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Ninad Bhagwat\Doctor_of_Philosophy_(PhD)\PhD-Dissertation\Data_sources_and_links\2023_Fall\Power_SRM\Data\Morony_watershed\Excel\"/>
    </mc:Choice>
  </mc:AlternateContent>
  <xr:revisionPtr revIDLastSave="0" documentId="13_ncr:1_{91E4BB48-7D59-484F-A2B7-B9DD2BF4D1ED}" xr6:coauthVersionLast="36" xr6:coauthVersionMax="36" xr10:uidLastSave="{00000000-0000-0000-0000-000000000000}"/>
  <bookViews>
    <workbookView xWindow="0" yWindow="0" windowWidth="19200" windowHeight="10785" tabRatio="698" firstSheet="1" activeTab="7" xr2:uid="{1396CE96-0B4D-4A74-86ED-ADF15263B863}"/>
  </bookViews>
  <sheets>
    <sheet name="Zone1_extrapolated" sheetId="9" r:id="rId1"/>
    <sheet name="Zone2" sheetId="1" r:id="rId2"/>
    <sheet name="Zone3" sheetId="2" r:id="rId3"/>
    <sheet name="Zone4" sheetId="3" r:id="rId4"/>
    <sheet name="Zone5" sheetId="4" r:id="rId5"/>
    <sheet name="Zone6_extrapolated" sheetId="6" r:id="rId6"/>
    <sheet name="T and P extrapolation" sheetId="5" r:id="rId7"/>
    <sheet name="P" sheetId="7" r:id="rId8"/>
    <sheet name="T" sheetId="8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600" i="8" l="1"/>
  <c r="D6829" i="8"/>
  <c r="N2" i="5"/>
  <c r="L2" i="5"/>
  <c r="H7600" i="5"/>
  <c r="H6829" i="5"/>
  <c r="C7600" i="2"/>
  <c r="C6829" i="2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F5190" i="1"/>
  <c r="R5190" i="1" s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G5095" i="1"/>
  <c r="R5094" i="1"/>
  <c r="G5094" i="1"/>
  <c r="R5093" i="1"/>
  <c r="G5093" i="1"/>
  <c r="R5092" i="1"/>
  <c r="G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G5080" i="1"/>
  <c r="R5079" i="1"/>
  <c r="G5079" i="1"/>
  <c r="R5078" i="1"/>
  <c r="G5078" i="1"/>
  <c r="R5077" i="1"/>
  <c r="R5076" i="1"/>
  <c r="R5075" i="1"/>
  <c r="R5074" i="1"/>
  <c r="R5073" i="1"/>
  <c r="R5072" i="1"/>
  <c r="R5071" i="1"/>
  <c r="F5071" i="1"/>
  <c r="R5070" i="1"/>
  <c r="R5069" i="1"/>
  <c r="R5068" i="1"/>
  <c r="R5067" i="1"/>
  <c r="R5066" i="1"/>
  <c r="R5065" i="1"/>
  <c r="R5064" i="1"/>
  <c r="R5063" i="1"/>
  <c r="R5062" i="1"/>
  <c r="G5062" i="1"/>
  <c r="R5061" i="1"/>
  <c r="G5061" i="1"/>
  <c r="R5060" i="1"/>
  <c r="G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F5026" i="1"/>
  <c r="R5026" i="1" s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F4931" i="1"/>
  <c r="R4931" i="1" s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N3" i="5" l="1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N4808" i="5"/>
  <c r="N4809" i="5"/>
  <c r="N4810" i="5"/>
  <c r="N4811" i="5"/>
  <c r="N4812" i="5"/>
  <c r="N4813" i="5"/>
  <c r="N4814" i="5"/>
  <c r="N4815" i="5"/>
  <c r="N4816" i="5"/>
  <c r="N4817" i="5"/>
  <c r="N4818" i="5"/>
  <c r="N4819" i="5"/>
  <c r="N4820" i="5"/>
  <c r="N4821" i="5"/>
  <c r="N4822" i="5"/>
  <c r="N4823" i="5"/>
  <c r="N4824" i="5"/>
  <c r="N4825" i="5"/>
  <c r="N4826" i="5"/>
  <c r="N4827" i="5"/>
  <c r="N4828" i="5"/>
  <c r="N4829" i="5"/>
  <c r="N4830" i="5"/>
  <c r="N4831" i="5"/>
  <c r="N4832" i="5"/>
  <c r="N4833" i="5"/>
  <c r="N4834" i="5"/>
  <c r="N4835" i="5"/>
  <c r="N4836" i="5"/>
  <c r="N4837" i="5"/>
  <c r="N4838" i="5"/>
  <c r="N4839" i="5"/>
  <c r="N4840" i="5"/>
  <c r="N4841" i="5"/>
  <c r="N4842" i="5"/>
  <c r="N4843" i="5"/>
  <c r="N4844" i="5"/>
  <c r="N4845" i="5"/>
  <c r="N4846" i="5"/>
  <c r="N4847" i="5"/>
  <c r="N4848" i="5"/>
  <c r="N4849" i="5"/>
  <c r="N4850" i="5"/>
  <c r="N4851" i="5"/>
  <c r="N4852" i="5"/>
  <c r="N4853" i="5"/>
  <c r="N4854" i="5"/>
  <c r="N4855" i="5"/>
  <c r="N4856" i="5"/>
  <c r="N4857" i="5"/>
  <c r="N4858" i="5"/>
  <c r="N4859" i="5"/>
  <c r="N4860" i="5"/>
  <c r="N4861" i="5"/>
  <c r="N4862" i="5"/>
  <c r="N4863" i="5"/>
  <c r="N4864" i="5"/>
  <c r="N4865" i="5"/>
  <c r="N4866" i="5"/>
  <c r="N4867" i="5"/>
  <c r="N4868" i="5"/>
  <c r="N4869" i="5"/>
  <c r="N4870" i="5"/>
  <c r="N4871" i="5"/>
  <c r="N4872" i="5"/>
  <c r="N4873" i="5"/>
  <c r="N4874" i="5"/>
  <c r="N4875" i="5"/>
  <c r="N4876" i="5"/>
  <c r="N4877" i="5"/>
  <c r="N4878" i="5"/>
  <c r="N4879" i="5"/>
  <c r="N4880" i="5"/>
  <c r="N4881" i="5"/>
  <c r="N4882" i="5"/>
  <c r="N4883" i="5"/>
  <c r="N4884" i="5"/>
  <c r="N4885" i="5"/>
  <c r="N4886" i="5"/>
  <c r="N4887" i="5"/>
  <c r="N4888" i="5"/>
  <c r="N4889" i="5"/>
  <c r="N4890" i="5"/>
  <c r="N4891" i="5"/>
  <c r="N4892" i="5"/>
  <c r="N4893" i="5"/>
  <c r="N4894" i="5"/>
  <c r="N4895" i="5"/>
  <c r="N4896" i="5"/>
  <c r="N4897" i="5"/>
  <c r="N4898" i="5"/>
  <c r="N4899" i="5"/>
  <c r="N4900" i="5"/>
  <c r="N4901" i="5"/>
  <c r="N4902" i="5"/>
  <c r="N4903" i="5"/>
  <c r="N4904" i="5"/>
  <c r="N4905" i="5"/>
  <c r="N4906" i="5"/>
  <c r="N4907" i="5"/>
  <c r="N4908" i="5"/>
  <c r="N4909" i="5"/>
  <c r="N4910" i="5"/>
  <c r="N4911" i="5"/>
  <c r="N4912" i="5"/>
  <c r="N4913" i="5"/>
  <c r="N4914" i="5"/>
  <c r="N4915" i="5"/>
  <c r="N4916" i="5"/>
  <c r="N4917" i="5"/>
  <c r="N4918" i="5"/>
  <c r="N4919" i="5"/>
  <c r="N4920" i="5"/>
  <c r="N4921" i="5"/>
  <c r="N4922" i="5"/>
  <c r="N4923" i="5"/>
  <c r="N4924" i="5"/>
  <c r="N4925" i="5"/>
  <c r="N4926" i="5"/>
  <c r="N4927" i="5"/>
  <c r="N4928" i="5"/>
  <c r="N4929" i="5"/>
  <c r="N4930" i="5"/>
  <c r="N4931" i="5"/>
  <c r="N4932" i="5"/>
  <c r="N4933" i="5"/>
  <c r="N4934" i="5"/>
  <c r="N4935" i="5"/>
  <c r="N4936" i="5"/>
  <c r="N4937" i="5"/>
  <c r="N4938" i="5"/>
  <c r="N4939" i="5"/>
  <c r="N4940" i="5"/>
  <c r="N4941" i="5"/>
  <c r="N4942" i="5"/>
  <c r="N4943" i="5"/>
  <c r="N4944" i="5"/>
  <c r="N4945" i="5"/>
  <c r="N4946" i="5"/>
  <c r="N4947" i="5"/>
  <c r="N4948" i="5"/>
  <c r="N4949" i="5"/>
  <c r="N4950" i="5"/>
  <c r="N4951" i="5"/>
  <c r="N4952" i="5"/>
  <c r="N4953" i="5"/>
  <c r="N4954" i="5"/>
  <c r="N4955" i="5"/>
  <c r="N4956" i="5"/>
  <c r="N4957" i="5"/>
  <c r="N4958" i="5"/>
  <c r="N4959" i="5"/>
  <c r="N4960" i="5"/>
  <c r="N4961" i="5"/>
  <c r="N4962" i="5"/>
  <c r="N4963" i="5"/>
  <c r="N4964" i="5"/>
  <c r="N4965" i="5"/>
  <c r="N4966" i="5"/>
  <c r="N4967" i="5"/>
  <c r="N4968" i="5"/>
  <c r="N4969" i="5"/>
  <c r="N4970" i="5"/>
  <c r="N4971" i="5"/>
  <c r="N4972" i="5"/>
  <c r="N4973" i="5"/>
  <c r="N4974" i="5"/>
  <c r="N4975" i="5"/>
  <c r="N4976" i="5"/>
  <c r="N4977" i="5"/>
  <c r="N4978" i="5"/>
  <c r="N4979" i="5"/>
  <c r="N4980" i="5"/>
  <c r="N4981" i="5"/>
  <c r="N4982" i="5"/>
  <c r="N4983" i="5"/>
  <c r="N4984" i="5"/>
  <c r="N4985" i="5"/>
  <c r="N4986" i="5"/>
  <c r="N4987" i="5"/>
  <c r="N4988" i="5"/>
  <c r="N4989" i="5"/>
  <c r="N4990" i="5"/>
  <c r="N4991" i="5"/>
  <c r="N4992" i="5"/>
  <c r="N4993" i="5"/>
  <c r="N4994" i="5"/>
  <c r="N4995" i="5"/>
  <c r="N4996" i="5"/>
  <c r="N4997" i="5"/>
  <c r="N4998" i="5"/>
  <c r="N4999" i="5"/>
  <c r="N5000" i="5"/>
  <c r="N5001" i="5"/>
  <c r="N5002" i="5"/>
  <c r="N5003" i="5"/>
  <c r="N5004" i="5"/>
  <c r="N5005" i="5"/>
  <c r="N5006" i="5"/>
  <c r="N5007" i="5"/>
  <c r="N5008" i="5"/>
  <c r="N5009" i="5"/>
  <c r="N5010" i="5"/>
  <c r="N5011" i="5"/>
  <c r="N5012" i="5"/>
  <c r="N5013" i="5"/>
  <c r="N5014" i="5"/>
  <c r="N5015" i="5"/>
  <c r="N5016" i="5"/>
  <c r="N5017" i="5"/>
  <c r="N5018" i="5"/>
  <c r="N5019" i="5"/>
  <c r="N5020" i="5"/>
  <c r="N5021" i="5"/>
  <c r="N5022" i="5"/>
  <c r="N5023" i="5"/>
  <c r="N5024" i="5"/>
  <c r="N5025" i="5"/>
  <c r="N5026" i="5"/>
  <c r="N5027" i="5"/>
  <c r="N5028" i="5"/>
  <c r="N5029" i="5"/>
  <c r="N5030" i="5"/>
  <c r="N5031" i="5"/>
  <c r="N5032" i="5"/>
  <c r="N5033" i="5"/>
  <c r="N5034" i="5"/>
  <c r="N5035" i="5"/>
  <c r="N5036" i="5"/>
  <c r="N5037" i="5"/>
  <c r="N5038" i="5"/>
  <c r="N5039" i="5"/>
  <c r="N5040" i="5"/>
  <c r="N5041" i="5"/>
  <c r="N5042" i="5"/>
  <c r="N5043" i="5"/>
  <c r="N5044" i="5"/>
  <c r="N5045" i="5"/>
  <c r="N5046" i="5"/>
  <c r="N5047" i="5"/>
  <c r="N5048" i="5"/>
  <c r="N5049" i="5"/>
  <c r="N5050" i="5"/>
  <c r="N5051" i="5"/>
  <c r="N5052" i="5"/>
  <c r="N5053" i="5"/>
  <c r="N5054" i="5"/>
  <c r="N5055" i="5"/>
  <c r="N5056" i="5"/>
  <c r="N5057" i="5"/>
  <c r="N5058" i="5"/>
  <c r="N5059" i="5"/>
  <c r="N5060" i="5"/>
  <c r="N5061" i="5"/>
  <c r="N5062" i="5"/>
  <c r="N5063" i="5"/>
  <c r="N5064" i="5"/>
  <c r="N5065" i="5"/>
  <c r="N5066" i="5"/>
  <c r="N5067" i="5"/>
  <c r="N5068" i="5"/>
  <c r="N5069" i="5"/>
  <c r="N5070" i="5"/>
  <c r="N5071" i="5"/>
  <c r="N5072" i="5"/>
  <c r="N5073" i="5"/>
  <c r="N5074" i="5"/>
  <c r="N5075" i="5"/>
  <c r="N5076" i="5"/>
  <c r="N5077" i="5"/>
  <c r="N5078" i="5"/>
  <c r="N5079" i="5"/>
  <c r="N5080" i="5"/>
  <c r="N5081" i="5"/>
  <c r="N5082" i="5"/>
  <c r="N5083" i="5"/>
  <c r="N5084" i="5"/>
  <c r="N5085" i="5"/>
  <c r="N5086" i="5"/>
  <c r="N5087" i="5"/>
  <c r="N5088" i="5"/>
  <c r="N5089" i="5"/>
  <c r="N5090" i="5"/>
  <c r="N5091" i="5"/>
  <c r="N5092" i="5"/>
  <c r="N5093" i="5"/>
  <c r="N5094" i="5"/>
  <c r="N5095" i="5"/>
  <c r="N5096" i="5"/>
  <c r="N5097" i="5"/>
  <c r="N5098" i="5"/>
  <c r="N5099" i="5"/>
  <c r="N5100" i="5"/>
  <c r="N5101" i="5"/>
  <c r="N5102" i="5"/>
  <c r="N5103" i="5"/>
  <c r="N5104" i="5"/>
  <c r="N5105" i="5"/>
  <c r="N5106" i="5"/>
  <c r="N5107" i="5"/>
  <c r="N5108" i="5"/>
  <c r="N5109" i="5"/>
  <c r="N5110" i="5"/>
  <c r="N5111" i="5"/>
  <c r="N5112" i="5"/>
  <c r="N5113" i="5"/>
  <c r="N5114" i="5"/>
  <c r="N5115" i="5"/>
  <c r="N5116" i="5"/>
  <c r="N5117" i="5"/>
  <c r="N5118" i="5"/>
  <c r="N5119" i="5"/>
  <c r="N5120" i="5"/>
  <c r="N5121" i="5"/>
  <c r="N5122" i="5"/>
  <c r="N5123" i="5"/>
  <c r="N5124" i="5"/>
  <c r="N5125" i="5"/>
  <c r="N5126" i="5"/>
  <c r="N5127" i="5"/>
  <c r="N5128" i="5"/>
  <c r="N5129" i="5"/>
  <c r="N5130" i="5"/>
  <c r="N5131" i="5"/>
  <c r="N5132" i="5"/>
  <c r="N5133" i="5"/>
  <c r="N5134" i="5"/>
  <c r="N5135" i="5"/>
  <c r="N5136" i="5"/>
  <c r="N5137" i="5"/>
  <c r="N5138" i="5"/>
  <c r="N5139" i="5"/>
  <c r="N5140" i="5"/>
  <c r="N5141" i="5"/>
  <c r="N5142" i="5"/>
  <c r="N5143" i="5"/>
  <c r="N5144" i="5"/>
  <c r="N5145" i="5"/>
  <c r="N5146" i="5"/>
  <c r="N5147" i="5"/>
  <c r="N5148" i="5"/>
  <c r="N5149" i="5"/>
  <c r="N5150" i="5"/>
  <c r="N5151" i="5"/>
  <c r="N5152" i="5"/>
  <c r="N5153" i="5"/>
  <c r="N5154" i="5"/>
  <c r="N5155" i="5"/>
  <c r="N5156" i="5"/>
  <c r="N5157" i="5"/>
  <c r="N5158" i="5"/>
  <c r="N5159" i="5"/>
  <c r="N5160" i="5"/>
  <c r="N5161" i="5"/>
  <c r="N5162" i="5"/>
  <c r="N5163" i="5"/>
  <c r="N5164" i="5"/>
  <c r="N5165" i="5"/>
  <c r="N5166" i="5"/>
  <c r="N5167" i="5"/>
  <c r="N5168" i="5"/>
  <c r="N5169" i="5"/>
  <c r="N5170" i="5"/>
  <c r="N5171" i="5"/>
  <c r="N5172" i="5"/>
  <c r="N5173" i="5"/>
  <c r="N5174" i="5"/>
  <c r="N5175" i="5"/>
  <c r="N5176" i="5"/>
  <c r="N5177" i="5"/>
  <c r="N5178" i="5"/>
  <c r="N5179" i="5"/>
  <c r="N5180" i="5"/>
  <c r="N5181" i="5"/>
  <c r="N5182" i="5"/>
  <c r="N5183" i="5"/>
  <c r="N5184" i="5"/>
  <c r="N5185" i="5"/>
  <c r="N5186" i="5"/>
  <c r="N5187" i="5"/>
  <c r="N5188" i="5"/>
  <c r="N5189" i="5"/>
  <c r="N5190" i="5"/>
  <c r="N5191" i="5"/>
  <c r="N5192" i="5"/>
  <c r="N5193" i="5"/>
  <c r="N5194" i="5"/>
  <c r="N5195" i="5"/>
  <c r="N5196" i="5"/>
  <c r="N5197" i="5"/>
  <c r="N5198" i="5"/>
  <c r="N5199" i="5"/>
  <c r="N5200" i="5"/>
  <c r="N5201" i="5"/>
  <c r="N5202" i="5"/>
  <c r="N5203" i="5"/>
  <c r="N5204" i="5"/>
  <c r="N5205" i="5"/>
  <c r="N5206" i="5"/>
  <c r="N5207" i="5"/>
  <c r="N5208" i="5"/>
  <c r="N5209" i="5"/>
  <c r="N5210" i="5"/>
  <c r="N5211" i="5"/>
  <c r="N5212" i="5"/>
  <c r="N5213" i="5"/>
  <c r="N5214" i="5"/>
  <c r="N5215" i="5"/>
  <c r="N5216" i="5"/>
  <c r="N5217" i="5"/>
  <c r="N5218" i="5"/>
  <c r="N5219" i="5"/>
  <c r="N5220" i="5"/>
  <c r="N5221" i="5"/>
  <c r="N5222" i="5"/>
  <c r="N5223" i="5"/>
  <c r="N5224" i="5"/>
  <c r="N5225" i="5"/>
  <c r="N5226" i="5"/>
  <c r="N5227" i="5"/>
  <c r="N5228" i="5"/>
  <c r="N5229" i="5"/>
  <c r="N5230" i="5"/>
  <c r="N5231" i="5"/>
  <c r="N5232" i="5"/>
  <c r="N5233" i="5"/>
  <c r="N5234" i="5"/>
  <c r="N5235" i="5"/>
  <c r="N5236" i="5"/>
  <c r="N5237" i="5"/>
  <c r="N5238" i="5"/>
  <c r="N5239" i="5"/>
  <c r="N5240" i="5"/>
  <c r="N5241" i="5"/>
  <c r="N5242" i="5"/>
  <c r="N5243" i="5"/>
  <c r="N5244" i="5"/>
  <c r="N5245" i="5"/>
  <c r="N5246" i="5"/>
  <c r="N5247" i="5"/>
  <c r="N5248" i="5"/>
  <c r="N5249" i="5"/>
  <c r="N5250" i="5"/>
  <c r="N5251" i="5"/>
  <c r="N5252" i="5"/>
  <c r="N5253" i="5"/>
  <c r="N5254" i="5"/>
  <c r="N5255" i="5"/>
  <c r="N5256" i="5"/>
  <c r="N5257" i="5"/>
  <c r="N5258" i="5"/>
  <c r="N5259" i="5"/>
  <c r="N5260" i="5"/>
  <c r="N5261" i="5"/>
  <c r="N5262" i="5"/>
  <c r="N5263" i="5"/>
  <c r="N5264" i="5"/>
  <c r="N5265" i="5"/>
  <c r="N5266" i="5"/>
  <c r="N5267" i="5"/>
  <c r="N5268" i="5"/>
  <c r="N5269" i="5"/>
  <c r="N5270" i="5"/>
  <c r="N5271" i="5"/>
  <c r="N5272" i="5"/>
  <c r="N5273" i="5"/>
  <c r="N5274" i="5"/>
  <c r="N5275" i="5"/>
  <c r="N5276" i="5"/>
  <c r="N5277" i="5"/>
  <c r="N5278" i="5"/>
  <c r="N5279" i="5"/>
  <c r="N5280" i="5"/>
  <c r="N5281" i="5"/>
  <c r="N5282" i="5"/>
  <c r="N5283" i="5"/>
  <c r="N5284" i="5"/>
  <c r="N5285" i="5"/>
  <c r="N5286" i="5"/>
  <c r="N5287" i="5"/>
  <c r="N5288" i="5"/>
  <c r="N5289" i="5"/>
  <c r="N5290" i="5"/>
  <c r="N5291" i="5"/>
  <c r="N5292" i="5"/>
  <c r="N5293" i="5"/>
  <c r="N5294" i="5"/>
  <c r="N5295" i="5"/>
  <c r="N5296" i="5"/>
  <c r="N5297" i="5"/>
  <c r="N5298" i="5"/>
  <c r="N5299" i="5"/>
  <c r="N5300" i="5"/>
  <c r="N5301" i="5"/>
  <c r="N5302" i="5"/>
  <c r="N5303" i="5"/>
  <c r="N5304" i="5"/>
  <c r="N5305" i="5"/>
  <c r="N5306" i="5"/>
  <c r="N5307" i="5"/>
  <c r="N5308" i="5"/>
  <c r="N5309" i="5"/>
  <c r="N5310" i="5"/>
  <c r="N5311" i="5"/>
  <c r="N5312" i="5"/>
  <c r="N5313" i="5"/>
  <c r="N5314" i="5"/>
  <c r="N5315" i="5"/>
  <c r="N5316" i="5"/>
  <c r="N5317" i="5"/>
  <c r="N5318" i="5"/>
  <c r="N5319" i="5"/>
  <c r="N5320" i="5"/>
  <c r="N5321" i="5"/>
  <c r="N5322" i="5"/>
  <c r="N5323" i="5"/>
  <c r="N5324" i="5"/>
  <c r="N5325" i="5"/>
  <c r="N5326" i="5"/>
  <c r="N5327" i="5"/>
  <c r="N5328" i="5"/>
  <c r="N5329" i="5"/>
  <c r="N5330" i="5"/>
  <c r="N5331" i="5"/>
  <c r="N5332" i="5"/>
  <c r="N5333" i="5"/>
  <c r="N5334" i="5"/>
  <c r="N5335" i="5"/>
  <c r="N5336" i="5"/>
  <c r="N5337" i="5"/>
  <c r="N5338" i="5"/>
  <c r="N5339" i="5"/>
  <c r="N5340" i="5"/>
  <c r="N5341" i="5"/>
  <c r="N5342" i="5"/>
  <c r="N5343" i="5"/>
  <c r="N5344" i="5"/>
  <c r="N5345" i="5"/>
  <c r="N5346" i="5"/>
  <c r="N5347" i="5"/>
  <c r="N5348" i="5"/>
  <c r="N5349" i="5"/>
  <c r="N5350" i="5"/>
  <c r="N5351" i="5"/>
  <c r="N5352" i="5"/>
  <c r="N5353" i="5"/>
  <c r="N5354" i="5"/>
  <c r="N5355" i="5"/>
  <c r="N5356" i="5"/>
  <c r="N5357" i="5"/>
  <c r="N5358" i="5"/>
  <c r="N5359" i="5"/>
  <c r="N5360" i="5"/>
  <c r="N5361" i="5"/>
  <c r="N5362" i="5"/>
  <c r="N5363" i="5"/>
  <c r="N5364" i="5"/>
  <c r="N5365" i="5"/>
  <c r="N5366" i="5"/>
  <c r="N5367" i="5"/>
  <c r="N5368" i="5"/>
  <c r="N5369" i="5"/>
  <c r="N5370" i="5"/>
  <c r="N5371" i="5"/>
  <c r="N5372" i="5"/>
  <c r="N5373" i="5"/>
  <c r="N5374" i="5"/>
  <c r="N5375" i="5"/>
  <c r="N5376" i="5"/>
  <c r="N5377" i="5"/>
  <c r="N5378" i="5"/>
  <c r="N5379" i="5"/>
  <c r="N5380" i="5"/>
  <c r="N5381" i="5"/>
  <c r="N5382" i="5"/>
  <c r="N5383" i="5"/>
  <c r="N5384" i="5"/>
  <c r="N5385" i="5"/>
  <c r="N5386" i="5"/>
  <c r="N5387" i="5"/>
  <c r="N5388" i="5"/>
  <c r="N5389" i="5"/>
  <c r="N5390" i="5"/>
  <c r="N5391" i="5"/>
  <c r="N5392" i="5"/>
  <c r="N5393" i="5"/>
  <c r="N5394" i="5"/>
  <c r="N5395" i="5"/>
  <c r="N5396" i="5"/>
  <c r="N5397" i="5"/>
  <c r="N5398" i="5"/>
  <c r="N5399" i="5"/>
  <c r="N5400" i="5"/>
  <c r="N5401" i="5"/>
  <c r="N5402" i="5"/>
  <c r="N5403" i="5"/>
  <c r="N5404" i="5"/>
  <c r="N5405" i="5"/>
  <c r="N5406" i="5"/>
  <c r="N5407" i="5"/>
  <c r="N5408" i="5"/>
  <c r="N5409" i="5"/>
  <c r="N5410" i="5"/>
  <c r="N5411" i="5"/>
  <c r="N5412" i="5"/>
  <c r="N5413" i="5"/>
  <c r="N5414" i="5"/>
  <c r="N5415" i="5"/>
  <c r="N5416" i="5"/>
  <c r="N5417" i="5"/>
  <c r="N5418" i="5"/>
  <c r="N5419" i="5"/>
  <c r="N5420" i="5"/>
  <c r="N5421" i="5"/>
  <c r="N5422" i="5"/>
  <c r="N5423" i="5"/>
  <c r="N5424" i="5"/>
  <c r="N5425" i="5"/>
  <c r="N5426" i="5"/>
  <c r="N5427" i="5"/>
  <c r="N5428" i="5"/>
  <c r="N5429" i="5"/>
  <c r="N5430" i="5"/>
  <c r="N5431" i="5"/>
  <c r="N5432" i="5"/>
  <c r="N5433" i="5"/>
  <c r="N5434" i="5"/>
  <c r="N5435" i="5"/>
  <c r="N5436" i="5"/>
  <c r="N5437" i="5"/>
  <c r="N5438" i="5"/>
  <c r="N5439" i="5"/>
  <c r="N5440" i="5"/>
  <c r="N5441" i="5"/>
  <c r="N5442" i="5"/>
  <c r="N5443" i="5"/>
  <c r="N5444" i="5"/>
  <c r="N5445" i="5"/>
  <c r="N5446" i="5"/>
  <c r="N5447" i="5"/>
  <c r="N5448" i="5"/>
  <c r="N5449" i="5"/>
  <c r="N5450" i="5"/>
  <c r="N5451" i="5"/>
  <c r="N5452" i="5"/>
  <c r="N5453" i="5"/>
  <c r="N5454" i="5"/>
  <c r="N5455" i="5"/>
  <c r="N5456" i="5"/>
  <c r="N5457" i="5"/>
  <c r="N5458" i="5"/>
  <c r="N5459" i="5"/>
  <c r="N5460" i="5"/>
  <c r="N5461" i="5"/>
  <c r="N5462" i="5"/>
  <c r="N5463" i="5"/>
  <c r="N5464" i="5"/>
  <c r="N5465" i="5"/>
  <c r="N5466" i="5"/>
  <c r="N5467" i="5"/>
  <c r="N5468" i="5"/>
  <c r="N5469" i="5"/>
  <c r="N5470" i="5"/>
  <c r="N5471" i="5"/>
  <c r="N5472" i="5"/>
  <c r="N5473" i="5"/>
  <c r="N5474" i="5"/>
  <c r="N5475" i="5"/>
  <c r="N5476" i="5"/>
  <c r="N5477" i="5"/>
  <c r="N5478" i="5"/>
  <c r="N5479" i="5"/>
  <c r="N5480" i="5"/>
  <c r="N5481" i="5"/>
  <c r="N5482" i="5"/>
  <c r="N5483" i="5"/>
  <c r="N5484" i="5"/>
  <c r="N5485" i="5"/>
  <c r="N5486" i="5"/>
  <c r="N5487" i="5"/>
  <c r="N5488" i="5"/>
  <c r="N5489" i="5"/>
  <c r="N5490" i="5"/>
  <c r="N5491" i="5"/>
  <c r="N5492" i="5"/>
  <c r="N5493" i="5"/>
  <c r="N5494" i="5"/>
  <c r="N5495" i="5"/>
  <c r="N5496" i="5"/>
  <c r="N5497" i="5"/>
  <c r="N5498" i="5"/>
  <c r="N5499" i="5"/>
  <c r="N5500" i="5"/>
  <c r="N5501" i="5"/>
  <c r="N5502" i="5"/>
  <c r="N5503" i="5"/>
  <c r="N5504" i="5"/>
  <c r="N5505" i="5"/>
  <c r="N5506" i="5"/>
  <c r="N5507" i="5"/>
  <c r="N5508" i="5"/>
  <c r="N5509" i="5"/>
  <c r="N5510" i="5"/>
  <c r="N5511" i="5"/>
  <c r="N5512" i="5"/>
  <c r="N5513" i="5"/>
  <c r="N5514" i="5"/>
  <c r="N5515" i="5"/>
  <c r="N5516" i="5"/>
  <c r="N5517" i="5"/>
  <c r="N5518" i="5"/>
  <c r="N5519" i="5"/>
  <c r="N5520" i="5"/>
  <c r="N5521" i="5"/>
  <c r="N5522" i="5"/>
  <c r="N5523" i="5"/>
  <c r="N5524" i="5"/>
  <c r="N5525" i="5"/>
  <c r="N5526" i="5"/>
  <c r="N5527" i="5"/>
  <c r="N5528" i="5"/>
  <c r="N5529" i="5"/>
  <c r="N5530" i="5"/>
  <c r="N5531" i="5"/>
  <c r="N5532" i="5"/>
  <c r="N5533" i="5"/>
  <c r="N5534" i="5"/>
  <c r="N5535" i="5"/>
  <c r="N5536" i="5"/>
  <c r="N5537" i="5"/>
  <c r="N5538" i="5"/>
  <c r="N5539" i="5"/>
  <c r="N5540" i="5"/>
  <c r="N5541" i="5"/>
  <c r="N5542" i="5"/>
  <c r="N5543" i="5"/>
  <c r="N5544" i="5"/>
  <c r="N5545" i="5"/>
  <c r="N5546" i="5"/>
  <c r="N5547" i="5"/>
  <c r="N5548" i="5"/>
  <c r="N5549" i="5"/>
  <c r="N5550" i="5"/>
  <c r="N5551" i="5"/>
  <c r="N5552" i="5"/>
  <c r="N5553" i="5"/>
  <c r="N5554" i="5"/>
  <c r="N5555" i="5"/>
  <c r="N5556" i="5"/>
  <c r="N5557" i="5"/>
  <c r="N5558" i="5"/>
  <c r="N5559" i="5"/>
  <c r="N5560" i="5"/>
  <c r="N5561" i="5"/>
  <c r="N5562" i="5"/>
  <c r="N5563" i="5"/>
  <c r="N5564" i="5"/>
  <c r="N5565" i="5"/>
  <c r="N5566" i="5"/>
  <c r="N5567" i="5"/>
  <c r="N5568" i="5"/>
  <c r="N5569" i="5"/>
  <c r="N5570" i="5"/>
  <c r="N5571" i="5"/>
  <c r="N5572" i="5"/>
  <c r="N5573" i="5"/>
  <c r="N5574" i="5"/>
  <c r="N5575" i="5"/>
  <c r="N5576" i="5"/>
  <c r="N5577" i="5"/>
  <c r="N5578" i="5"/>
  <c r="N5579" i="5"/>
  <c r="N5580" i="5"/>
  <c r="N5581" i="5"/>
  <c r="N5582" i="5"/>
  <c r="N5583" i="5"/>
  <c r="N5584" i="5"/>
  <c r="N5585" i="5"/>
  <c r="N5586" i="5"/>
  <c r="N5587" i="5"/>
  <c r="N5588" i="5"/>
  <c r="N5589" i="5"/>
  <c r="N5590" i="5"/>
  <c r="N5591" i="5"/>
  <c r="N5592" i="5"/>
  <c r="N5593" i="5"/>
  <c r="N5594" i="5"/>
  <c r="N5595" i="5"/>
  <c r="N5596" i="5"/>
  <c r="N5597" i="5"/>
  <c r="N5598" i="5"/>
  <c r="N5599" i="5"/>
  <c r="N5600" i="5"/>
  <c r="N5601" i="5"/>
  <c r="N5602" i="5"/>
  <c r="N5603" i="5"/>
  <c r="N5604" i="5"/>
  <c r="N5605" i="5"/>
  <c r="N5606" i="5"/>
  <c r="N5607" i="5"/>
  <c r="N5608" i="5"/>
  <c r="N5609" i="5"/>
  <c r="N5610" i="5"/>
  <c r="N5611" i="5"/>
  <c r="N5612" i="5"/>
  <c r="N5613" i="5"/>
  <c r="N5614" i="5"/>
  <c r="N5615" i="5"/>
  <c r="N5616" i="5"/>
  <c r="N5617" i="5"/>
  <c r="N5618" i="5"/>
  <c r="N5619" i="5"/>
  <c r="N5620" i="5"/>
  <c r="N5621" i="5"/>
  <c r="N5622" i="5"/>
  <c r="N5623" i="5"/>
  <c r="N5624" i="5"/>
  <c r="N5625" i="5"/>
  <c r="N5626" i="5"/>
  <c r="N5627" i="5"/>
  <c r="N5628" i="5"/>
  <c r="N5629" i="5"/>
  <c r="N5630" i="5"/>
  <c r="N5631" i="5"/>
  <c r="N5632" i="5"/>
  <c r="N5633" i="5"/>
  <c r="N5634" i="5"/>
  <c r="N5635" i="5"/>
  <c r="N5636" i="5"/>
  <c r="N5637" i="5"/>
  <c r="N5638" i="5"/>
  <c r="N5639" i="5"/>
  <c r="N5640" i="5"/>
  <c r="N5641" i="5"/>
  <c r="N5642" i="5"/>
  <c r="N5643" i="5"/>
  <c r="N5644" i="5"/>
  <c r="N5645" i="5"/>
  <c r="N5646" i="5"/>
  <c r="N5647" i="5"/>
  <c r="N5648" i="5"/>
  <c r="N5649" i="5"/>
  <c r="N5650" i="5"/>
  <c r="N5651" i="5"/>
  <c r="N5652" i="5"/>
  <c r="N5653" i="5"/>
  <c r="N5654" i="5"/>
  <c r="N5655" i="5"/>
  <c r="N5656" i="5"/>
  <c r="N5657" i="5"/>
  <c r="N5658" i="5"/>
  <c r="N5659" i="5"/>
  <c r="N5660" i="5"/>
  <c r="N5661" i="5"/>
  <c r="N5662" i="5"/>
  <c r="N5663" i="5"/>
  <c r="N5664" i="5"/>
  <c r="N5665" i="5"/>
  <c r="N5666" i="5"/>
  <c r="N5667" i="5"/>
  <c r="N5668" i="5"/>
  <c r="N5669" i="5"/>
  <c r="N5670" i="5"/>
  <c r="N5671" i="5"/>
  <c r="N5672" i="5"/>
  <c r="N5673" i="5"/>
  <c r="N5674" i="5"/>
  <c r="N5675" i="5"/>
  <c r="N5676" i="5"/>
  <c r="N5677" i="5"/>
  <c r="N5678" i="5"/>
  <c r="N5679" i="5"/>
  <c r="N5680" i="5"/>
  <c r="N5681" i="5"/>
  <c r="N5682" i="5"/>
  <c r="N5683" i="5"/>
  <c r="N5684" i="5"/>
  <c r="N5685" i="5"/>
  <c r="N5686" i="5"/>
  <c r="N5687" i="5"/>
  <c r="N5688" i="5"/>
  <c r="N5689" i="5"/>
  <c r="N5690" i="5"/>
  <c r="N5691" i="5"/>
  <c r="N5692" i="5"/>
  <c r="N5693" i="5"/>
  <c r="N5694" i="5"/>
  <c r="N5695" i="5"/>
  <c r="N5696" i="5"/>
  <c r="N5697" i="5"/>
  <c r="N5698" i="5"/>
  <c r="N5699" i="5"/>
  <c r="N5700" i="5"/>
  <c r="N5701" i="5"/>
  <c r="N5702" i="5"/>
  <c r="N5703" i="5"/>
  <c r="N5704" i="5"/>
  <c r="N5705" i="5"/>
  <c r="N5706" i="5"/>
  <c r="N5707" i="5"/>
  <c r="N5708" i="5"/>
  <c r="N5709" i="5"/>
  <c r="N5710" i="5"/>
  <c r="N5711" i="5"/>
  <c r="N5712" i="5"/>
  <c r="N5713" i="5"/>
  <c r="N5714" i="5"/>
  <c r="N5715" i="5"/>
  <c r="N5716" i="5"/>
  <c r="N5717" i="5"/>
  <c r="N5718" i="5"/>
  <c r="N5719" i="5"/>
  <c r="N5720" i="5"/>
  <c r="N5721" i="5"/>
  <c r="N5722" i="5"/>
  <c r="N5723" i="5"/>
  <c r="N5724" i="5"/>
  <c r="N5725" i="5"/>
  <c r="N5726" i="5"/>
  <c r="N5727" i="5"/>
  <c r="N5728" i="5"/>
  <c r="N5729" i="5"/>
  <c r="N5730" i="5"/>
  <c r="N5731" i="5"/>
  <c r="N5732" i="5"/>
  <c r="N5733" i="5"/>
  <c r="N5734" i="5"/>
  <c r="N5735" i="5"/>
  <c r="N5736" i="5"/>
  <c r="N5737" i="5"/>
  <c r="N5738" i="5"/>
  <c r="N5739" i="5"/>
  <c r="N5740" i="5"/>
  <c r="N5741" i="5"/>
  <c r="N5742" i="5"/>
  <c r="N5743" i="5"/>
  <c r="N5744" i="5"/>
  <c r="N5745" i="5"/>
  <c r="N5746" i="5"/>
  <c r="N5747" i="5"/>
  <c r="N5748" i="5"/>
  <c r="N5749" i="5"/>
  <c r="N5750" i="5"/>
  <c r="N5751" i="5"/>
  <c r="N5752" i="5"/>
  <c r="N5753" i="5"/>
  <c r="N5754" i="5"/>
  <c r="N5755" i="5"/>
  <c r="N5756" i="5"/>
  <c r="N5757" i="5"/>
  <c r="N5758" i="5"/>
  <c r="N5759" i="5"/>
  <c r="N5760" i="5"/>
  <c r="N5761" i="5"/>
  <c r="N5762" i="5"/>
  <c r="N5763" i="5"/>
  <c r="N5764" i="5"/>
  <c r="N5765" i="5"/>
  <c r="N5766" i="5"/>
  <c r="N5767" i="5"/>
  <c r="N5768" i="5"/>
  <c r="N5769" i="5"/>
  <c r="N5770" i="5"/>
  <c r="N5771" i="5"/>
  <c r="N5772" i="5"/>
  <c r="N5773" i="5"/>
  <c r="N5774" i="5"/>
  <c r="N5775" i="5"/>
  <c r="N5776" i="5"/>
  <c r="N5777" i="5"/>
  <c r="N5778" i="5"/>
  <c r="N5779" i="5"/>
  <c r="N5780" i="5"/>
  <c r="N5781" i="5"/>
  <c r="N5782" i="5"/>
  <c r="N5783" i="5"/>
  <c r="N5784" i="5"/>
  <c r="N5785" i="5"/>
  <c r="N5786" i="5"/>
  <c r="N5787" i="5"/>
  <c r="N5788" i="5"/>
  <c r="N5789" i="5"/>
  <c r="N5790" i="5"/>
  <c r="N5791" i="5"/>
  <c r="N5792" i="5"/>
  <c r="N5793" i="5"/>
  <c r="N5794" i="5"/>
  <c r="N5795" i="5"/>
  <c r="N5796" i="5"/>
  <c r="N5797" i="5"/>
  <c r="N5798" i="5"/>
  <c r="N5799" i="5"/>
  <c r="N5800" i="5"/>
  <c r="N5801" i="5"/>
  <c r="N5802" i="5"/>
  <c r="N5803" i="5"/>
  <c r="N5804" i="5"/>
  <c r="N5805" i="5"/>
  <c r="N5806" i="5"/>
  <c r="N5807" i="5"/>
  <c r="N5808" i="5"/>
  <c r="N5809" i="5"/>
  <c r="N5810" i="5"/>
  <c r="N5811" i="5"/>
  <c r="N5812" i="5"/>
  <c r="N5813" i="5"/>
  <c r="N5814" i="5"/>
  <c r="N5815" i="5"/>
  <c r="N5816" i="5"/>
  <c r="N5817" i="5"/>
  <c r="N5818" i="5"/>
  <c r="N5819" i="5"/>
  <c r="N5820" i="5"/>
  <c r="N5821" i="5"/>
  <c r="N5822" i="5"/>
  <c r="N5823" i="5"/>
  <c r="N5824" i="5"/>
  <c r="N5825" i="5"/>
  <c r="N5826" i="5"/>
  <c r="N5827" i="5"/>
  <c r="N5828" i="5"/>
  <c r="N5829" i="5"/>
  <c r="N5830" i="5"/>
  <c r="N5831" i="5"/>
  <c r="N5832" i="5"/>
  <c r="N5833" i="5"/>
  <c r="N5834" i="5"/>
  <c r="N5835" i="5"/>
  <c r="N5836" i="5"/>
  <c r="N5837" i="5"/>
  <c r="N5838" i="5"/>
  <c r="N5839" i="5"/>
  <c r="N5840" i="5"/>
  <c r="N5841" i="5"/>
  <c r="N5842" i="5"/>
  <c r="N5843" i="5"/>
  <c r="N5844" i="5"/>
  <c r="N5845" i="5"/>
  <c r="N5846" i="5"/>
  <c r="N5847" i="5"/>
  <c r="N5848" i="5"/>
  <c r="N5849" i="5"/>
  <c r="N5850" i="5"/>
  <c r="N5851" i="5"/>
  <c r="N5852" i="5"/>
  <c r="N5853" i="5"/>
  <c r="N5854" i="5"/>
  <c r="N5855" i="5"/>
  <c r="N5856" i="5"/>
  <c r="N5857" i="5"/>
  <c r="N5858" i="5"/>
  <c r="N5859" i="5"/>
  <c r="N5860" i="5"/>
  <c r="N5861" i="5"/>
  <c r="N5862" i="5"/>
  <c r="N5863" i="5"/>
  <c r="N5864" i="5"/>
  <c r="N5865" i="5"/>
  <c r="N5866" i="5"/>
  <c r="N5867" i="5"/>
  <c r="N5868" i="5"/>
  <c r="N5869" i="5"/>
  <c r="N5870" i="5"/>
  <c r="N5871" i="5"/>
  <c r="N5872" i="5"/>
  <c r="N5873" i="5"/>
  <c r="N5874" i="5"/>
  <c r="N5875" i="5"/>
  <c r="N5876" i="5"/>
  <c r="N5877" i="5"/>
  <c r="N5878" i="5"/>
  <c r="N5879" i="5"/>
  <c r="N5880" i="5"/>
  <c r="N5881" i="5"/>
  <c r="N5882" i="5"/>
  <c r="N5883" i="5"/>
  <c r="N5884" i="5"/>
  <c r="N5885" i="5"/>
  <c r="N5886" i="5"/>
  <c r="N5887" i="5"/>
  <c r="N5888" i="5"/>
  <c r="N5889" i="5"/>
  <c r="N5890" i="5"/>
  <c r="N5891" i="5"/>
  <c r="N5892" i="5"/>
  <c r="N5893" i="5"/>
  <c r="N5894" i="5"/>
  <c r="N5895" i="5"/>
  <c r="N5896" i="5"/>
  <c r="N5897" i="5"/>
  <c r="N5898" i="5"/>
  <c r="N5899" i="5"/>
  <c r="N5900" i="5"/>
  <c r="N5901" i="5"/>
  <c r="N5902" i="5"/>
  <c r="N5903" i="5"/>
  <c r="N5904" i="5"/>
  <c r="N5905" i="5"/>
  <c r="N5906" i="5"/>
  <c r="N5907" i="5"/>
  <c r="N5908" i="5"/>
  <c r="N5909" i="5"/>
  <c r="N5910" i="5"/>
  <c r="N5911" i="5"/>
  <c r="N5912" i="5"/>
  <c r="N5913" i="5"/>
  <c r="N5914" i="5"/>
  <c r="N5915" i="5"/>
  <c r="N5916" i="5"/>
  <c r="N5917" i="5"/>
  <c r="N5918" i="5"/>
  <c r="N5919" i="5"/>
  <c r="N5920" i="5"/>
  <c r="N5921" i="5"/>
  <c r="N5922" i="5"/>
  <c r="N5923" i="5"/>
  <c r="N5924" i="5"/>
  <c r="N5925" i="5"/>
  <c r="N5926" i="5"/>
  <c r="N5927" i="5"/>
  <c r="N5928" i="5"/>
  <c r="N5929" i="5"/>
  <c r="N5930" i="5"/>
  <c r="N5931" i="5"/>
  <c r="N5932" i="5"/>
  <c r="N5933" i="5"/>
  <c r="N5934" i="5"/>
  <c r="N5935" i="5"/>
  <c r="N5936" i="5"/>
  <c r="N5937" i="5"/>
  <c r="N5938" i="5"/>
  <c r="N5939" i="5"/>
  <c r="N5940" i="5"/>
  <c r="N5941" i="5"/>
  <c r="N5942" i="5"/>
  <c r="N5943" i="5"/>
  <c r="N5944" i="5"/>
  <c r="N5945" i="5"/>
  <c r="N5946" i="5"/>
  <c r="N5947" i="5"/>
  <c r="N5948" i="5"/>
  <c r="N5949" i="5"/>
  <c r="N5950" i="5"/>
  <c r="N5951" i="5"/>
  <c r="N5952" i="5"/>
  <c r="N5953" i="5"/>
  <c r="N5954" i="5"/>
  <c r="N5955" i="5"/>
  <c r="N5956" i="5"/>
  <c r="N5957" i="5"/>
  <c r="N5958" i="5"/>
  <c r="N5959" i="5"/>
  <c r="N5960" i="5"/>
  <c r="N5961" i="5"/>
  <c r="N5962" i="5"/>
  <c r="N5963" i="5"/>
  <c r="N5964" i="5"/>
  <c r="N5965" i="5"/>
  <c r="N5966" i="5"/>
  <c r="N5967" i="5"/>
  <c r="N5968" i="5"/>
  <c r="N5969" i="5"/>
  <c r="N5970" i="5"/>
  <c r="N5971" i="5"/>
  <c r="N5972" i="5"/>
  <c r="N5973" i="5"/>
  <c r="N5974" i="5"/>
  <c r="N5975" i="5"/>
  <c r="N5976" i="5"/>
  <c r="N5977" i="5"/>
  <c r="N5978" i="5"/>
  <c r="N5979" i="5"/>
  <c r="N5980" i="5"/>
  <c r="N5981" i="5"/>
  <c r="N5982" i="5"/>
  <c r="N5983" i="5"/>
  <c r="N5984" i="5"/>
  <c r="N5985" i="5"/>
  <c r="N5986" i="5"/>
  <c r="N5987" i="5"/>
  <c r="N5988" i="5"/>
  <c r="N5989" i="5"/>
  <c r="N5990" i="5"/>
  <c r="N5991" i="5"/>
  <c r="N5992" i="5"/>
  <c r="N5993" i="5"/>
  <c r="N5994" i="5"/>
  <c r="N5995" i="5"/>
  <c r="N5996" i="5"/>
  <c r="N5997" i="5"/>
  <c r="N5998" i="5"/>
  <c r="N5999" i="5"/>
  <c r="N6000" i="5"/>
  <c r="N6001" i="5"/>
  <c r="N6002" i="5"/>
  <c r="N6003" i="5"/>
  <c r="N6004" i="5"/>
  <c r="N6005" i="5"/>
  <c r="N6006" i="5"/>
  <c r="N6007" i="5"/>
  <c r="N6008" i="5"/>
  <c r="N6009" i="5"/>
  <c r="N6010" i="5"/>
  <c r="N6011" i="5"/>
  <c r="N6012" i="5"/>
  <c r="N6013" i="5"/>
  <c r="N6014" i="5"/>
  <c r="N6015" i="5"/>
  <c r="N6016" i="5"/>
  <c r="N6017" i="5"/>
  <c r="N6018" i="5"/>
  <c r="N6019" i="5"/>
  <c r="N6020" i="5"/>
  <c r="N6021" i="5"/>
  <c r="N6022" i="5"/>
  <c r="N6023" i="5"/>
  <c r="N6024" i="5"/>
  <c r="N6025" i="5"/>
  <c r="N6026" i="5"/>
  <c r="N6027" i="5"/>
  <c r="N6028" i="5"/>
  <c r="N6029" i="5"/>
  <c r="N6030" i="5"/>
  <c r="N6031" i="5"/>
  <c r="N6032" i="5"/>
  <c r="N6033" i="5"/>
  <c r="N6034" i="5"/>
  <c r="N6035" i="5"/>
  <c r="N6036" i="5"/>
  <c r="N6037" i="5"/>
  <c r="N6038" i="5"/>
  <c r="N6039" i="5"/>
  <c r="N6040" i="5"/>
  <c r="N6041" i="5"/>
  <c r="N6042" i="5"/>
  <c r="N6043" i="5"/>
  <c r="N6044" i="5"/>
  <c r="N6045" i="5"/>
  <c r="N6046" i="5"/>
  <c r="N6047" i="5"/>
  <c r="N6048" i="5"/>
  <c r="N6049" i="5"/>
  <c r="N6050" i="5"/>
  <c r="N6051" i="5"/>
  <c r="N6052" i="5"/>
  <c r="N6053" i="5"/>
  <c r="N6054" i="5"/>
  <c r="N6055" i="5"/>
  <c r="N6056" i="5"/>
  <c r="N6057" i="5"/>
  <c r="N6058" i="5"/>
  <c r="N6059" i="5"/>
  <c r="N6060" i="5"/>
  <c r="N6061" i="5"/>
  <c r="N6062" i="5"/>
  <c r="N6063" i="5"/>
  <c r="N6064" i="5"/>
  <c r="N6065" i="5"/>
  <c r="N6066" i="5"/>
  <c r="N6067" i="5"/>
  <c r="N6068" i="5"/>
  <c r="N6069" i="5"/>
  <c r="N6070" i="5"/>
  <c r="N6071" i="5"/>
  <c r="N6072" i="5"/>
  <c r="N6073" i="5"/>
  <c r="N6074" i="5"/>
  <c r="N6075" i="5"/>
  <c r="N6076" i="5"/>
  <c r="N6077" i="5"/>
  <c r="N6078" i="5"/>
  <c r="N6079" i="5"/>
  <c r="N6080" i="5"/>
  <c r="N6081" i="5"/>
  <c r="N6082" i="5"/>
  <c r="N6083" i="5"/>
  <c r="N6084" i="5"/>
  <c r="N6085" i="5"/>
  <c r="N6086" i="5"/>
  <c r="N6087" i="5"/>
  <c r="N6088" i="5"/>
  <c r="N6089" i="5"/>
  <c r="N6090" i="5"/>
  <c r="N6091" i="5"/>
  <c r="N6092" i="5"/>
  <c r="N6093" i="5"/>
  <c r="N6094" i="5"/>
  <c r="N6095" i="5"/>
  <c r="N6096" i="5"/>
  <c r="N6097" i="5"/>
  <c r="N6098" i="5"/>
  <c r="N6099" i="5"/>
  <c r="N6100" i="5"/>
  <c r="N6101" i="5"/>
  <c r="N6102" i="5"/>
  <c r="N6103" i="5"/>
  <c r="N6104" i="5"/>
  <c r="N6105" i="5"/>
  <c r="N6106" i="5"/>
  <c r="N6107" i="5"/>
  <c r="N6108" i="5"/>
  <c r="N6109" i="5"/>
  <c r="N6110" i="5"/>
  <c r="N6111" i="5"/>
  <c r="N6112" i="5"/>
  <c r="N6113" i="5"/>
  <c r="N6114" i="5"/>
  <c r="N6115" i="5"/>
  <c r="N6116" i="5"/>
  <c r="N6117" i="5"/>
  <c r="N6118" i="5"/>
  <c r="N6119" i="5"/>
  <c r="N6120" i="5"/>
  <c r="N6121" i="5"/>
  <c r="N6122" i="5"/>
  <c r="N6123" i="5"/>
  <c r="N6124" i="5"/>
  <c r="N6125" i="5"/>
  <c r="N6126" i="5"/>
  <c r="N6127" i="5"/>
  <c r="N6128" i="5"/>
  <c r="N6129" i="5"/>
  <c r="N6130" i="5"/>
  <c r="N6131" i="5"/>
  <c r="N6132" i="5"/>
  <c r="N6133" i="5"/>
  <c r="N6134" i="5"/>
  <c r="N6135" i="5"/>
  <c r="N6136" i="5"/>
  <c r="N6137" i="5"/>
  <c r="N6138" i="5"/>
  <c r="N6139" i="5"/>
  <c r="N6140" i="5"/>
  <c r="N6141" i="5"/>
  <c r="N6142" i="5"/>
  <c r="N6143" i="5"/>
  <c r="N6144" i="5"/>
  <c r="N6145" i="5"/>
  <c r="N6146" i="5"/>
  <c r="N6147" i="5"/>
  <c r="N6148" i="5"/>
  <c r="N6149" i="5"/>
  <c r="N6150" i="5"/>
  <c r="N6151" i="5"/>
  <c r="N6152" i="5"/>
  <c r="N6153" i="5"/>
  <c r="N6154" i="5"/>
  <c r="N6155" i="5"/>
  <c r="N6156" i="5"/>
  <c r="N6157" i="5"/>
  <c r="N6158" i="5"/>
  <c r="N6159" i="5"/>
  <c r="N6160" i="5"/>
  <c r="N6161" i="5"/>
  <c r="N6162" i="5"/>
  <c r="N6163" i="5"/>
  <c r="N6164" i="5"/>
  <c r="N6165" i="5"/>
  <c r="N6166" i="5"/>
  <c r="N6167" i="5"/>
  <c r="N6168" i="5"/>
  <c r="N6169" i="5"/>
  <c r="N6170" i="5"/>
  <c r="N6171" i="5"/>
  <c r="N6172" i="5"/>
  <c r="N6173" i="5"/>
  <c r="N6174" i="5"/>
  <c r="N6175" i="5"/>
  <c r="N6176" i="5"/>
  <c r="N6177" i="5"/>
  <c r="N6178" i="5"/>
  <c r="N6179" i="5"/>
  <c r="N6180" i="5"/>
  <c r="N6181" i="5"/>
  <c r="N6182" i="5"/>
  <c r="N6183" i="5"/>
  <c r="N6184" i="5"/>
  <c r="N6185" i="5"/>
  <c r="N6186" i="5"/>
  <c r="N6187" i="5"/>
  <c r="N6188" i="5"/>
  <c r="N6189" i="5"/>
  <c r="N6190" i="5"/>
  <c r="N6191" i="5"/>
  <c r="N6192" i="5"/>
  <c r="N6193" i="5"/>
  <c r="N6194" i="5"/>
  <c r="N6195" i="5"/>
  <c r="N6196" i="5"/>
  <c r="N6197" i="5"/>
  <c r="N6198" i="5"/>
  <c r="N6199" i="5"/>
  <c r="N6200" i="5"/>
  <c r="N6201" i="5"/>
  <c r="N6202" i="5"/>
  <c r="N6203" i="5"/>
  <c r="N6204" i="5"/>
  <c r="N6205" i="5"/>
  <c r="N6206" i="5"/>
  <c r="N6207" i="5"/>
  <c r="N6208" i="5"/>
  <c r="N6209" i="5"/>
  <c r="N6210" i="5"/>
  <c r="N6211" i="5"/>
  <c r="N6212" i="5"/>
  <c r="N6213" i="5"/>
  <c r="N6214" i="5"/>
  <c r="N6215" i="5"/>
  <c r="N6216" i="5"/>
  <c r="N6217" i="5"/>
  <c r="N6218" i="5"/>
  <c r="N6219" i="5"/>
  <c r="N6220" i="5"/>
  <c r="N6221" i="5"/>
  <c r="N6222" i="5"/>
  <c r="N6223" i="5"/>
  <c r="N6224" i="5"/>
  <c r="N6225" i="5"/>
  <c r="N6226" i="5"/>
  <c r="N6227" i="5"/>
  <c r="N6228" i="5"/>
  <c r="N6229" i="5"/>
  <c r="N6230" i="5"/>
  <c r="N6231" i="5"/>
  <c r="N6232" i="5"/>
  <c r="N6233" i="5"/>
  <c r="N6234" i="5"/>
  <c r="N6235" i="5"/>
  <c r="N6236" i="5"/>
  <c r="N6237" i="5"/>
  <c r="N6238" i="5"/>
  <c r="N6239" i="5"/>
  <c r="N6240" i="5"/>
  <c r="N6241" i="5"/>
  <c r="N6242" i="5"/>
  <c r="N6243" i="5"/>
  <c r="N6244" i="5"/>
  <c r="N6245" i="5"/>
  <c r="N6246" i="5"/>
  <c r="N6247" i="5"/>
  <c r="N6248" i="5"/>
  <c r="N6249" i="5"/>
  <c r="N6250" i="5"/>
  <c r="N6251" i="5"/>
  <c r="N6252" i="5"/>
  <c r="N6253" i="5"/>
  <c r="N6254" i="5"/>
  <c r="N6255" i="5"/>
  <c r="N6256" i="5"/>
  <c r="N6257" i="5"/>
  <c r="N6258" i="5"/>
  <c r="N6259" i="5"/>
  <c r="N6260" i="5"/>
  <c r="N6261" i="5"/>
  <c r="N6262" i="5"/>
  <c r="N6263" i="5"/>
  <c r="N6264" i="5"/>
  <c r="N6265" i="5"/>
  <c r="N6266" i="5"/>
  <c r="N6267" i="5"/>
  <c r="N6268" i="5"/>
  <c r="N6269" i="5"/>
  <c r="N6270" i="5"/>
  <c r="N6271" i="5"/>
  <c r="N6272" i="5"/>
  <c r="N6273" i="5"/>
  <c r="N6274" i="5"/>
  <c r="N6275" i="5"/>
  <c r="N6276" i="5"/>
  <c r="N6277" i="5"/>
  <c r="N6278" i="5"/>
  <c r="N6279" i="5"/>
  <c r="N6280" i="5"/>
  <c r="N6281" i="5"/>
  <c r="N6282" i="5"/>
  <c r="N6283" i="5"/>
  <c r="N6284" i="5"/>
  <c r="N6285" i="5"/>
  <c r="N6286" i="5"/>
  <c r="N6287" i="5"/>
  <c r="N6288" i="5"/>
  <c r="N6289" i="5"/>
  <c r="N6290" i="5"/>
  <c r="N6291" i="5"/>
  <c r="N6292" i="5"/>
  <c r="N6293" i="5"/>
  <c r="N6294" i="5"/>
  <c r="N6295" i="5"/>
  <c r="N6296" i="5"/>
  <c r="N6297" i="5"/>
  <c r="N6298" i="5"/>
  <c r="N6299" i="5"/>
  <c r="N6300" i="5"/>
  <c r="N6301" i="5"/>
  <c r="N6302" i="5"/>
  <c r="N6303" i="5"/>
  <c r="N6304" i="5"/>
  <c r="N6305" i="5"/>
  <c r="N6306" i="5"/>
  <c r="N6307" i="5"/>
  <c r="N6308" i="5"/>
  <c r="N6309" i="5"/>
  <c r="N6310" i="5"/>
  <c r="N6311" i="5"/>
  <c r="N6312" i="5"/>
  <c r="N6313" i="5"/>
  <c r="N6314" i="5"/>
  <c r="N6315" i="5"/>
  <c r="N6316" i="5"/>
  <c r="N6317" i="5"/>
  <c r="N6318" i="5"/>
  <c r="N6319" i="5"/>
  <c r="N6320" i="5"/>
  <c r="N6321" i="5"/>
  <c r="N6322" i="5"/>
  <c r="N6323" i="5"/>
  <c r="N6324" i="5"/>
  <c r="N6325" i="5"/>
  <c r="N6326" i="5"/>
  <c r="N6327" i="5"/>
  <c r="N6328" i="5"/>
  <c r="N6329" i="5"/>
  <c r="N6330" i="5"/>
  <c r="N6331" i="5"/>
  <c r="N6332" i="5"/>
  <c r="N6333" i="5"/>
  <c r="N6334" i="5"/>
  <c r="N6335" i="5"/>
  <c r="N6336" i="5"/>
  <c r="N6337" i="5"/>
  <c r="N6338" i="5"/>
  <c r="N6339" i="5"/>
  <c r="N6340" i="5"/>
  <c r="N6341" i="5"/>
  <c r="N6342" i="5"/>
  <c r="N6343" i="5"/>
  <c r="N6344" i="5"/>
  <c r="N6345" i="5"/>
  <c r="N6346" i="5"/>
  <c r="N6347" i="5"/>
  <c r="N6348" i="5"/>
  <c r="N6349" i="5"/>
  <c r="N6350" i="5"/>
  <c r="N6351" i="5"/>
  <c r="N6352" i="5"/>
  <c r="N6353" i="5"/>
  <c r="N6354" i="5"/>
  <c r="N6355" i="5"/>
  <c r="N6356" i="5"/>
  <c r="N6357" i="5"/>
  <c r="N6358" i="5"/>
  <c r="N6359" i="5"/>
  <c r="N6360" i="5"/>
  <c r="N6361" i="5"/>
  <c r="N6362" i="5"/>
  <c r="N6363" i="5"/>
  <c r="N6364" i="5"/>
  <c r="N6365" i="5"/>
  <c r="N6366" i="5"/>
  <c r="N6367" i="5"/>
  <c r="N6368" i="5"/>
  <c r="N6369" i="5"/>
  <c r="N6370" i="5"/>
  <c r="N6371" i="5"/>
  <c r="N6372" i="5"/>
  <c r="N6373" i="5"/>
  <c r="N6374" i="5"/>
  <c r="N6375" i="5"/>
  <c r="N6376" i="5"/>
  <c r="N6377" i="5"/>
  <c r="N6378" i="5"/>
  <c r="N6379" i="5"/>
  <c r="N6380" i="5"/>
  <c r="N6381" i="5"/>
  <c r="N6382" i="5"/>
  <c r="N6383" i="5"/>
  <c r="N6384" i="5"/>
  <c r="N6385" i="5"/>
  <c r="N6386" i="5"/>
  <c r="N6387" i="5"/>
  <c r="N6388" i="5"/>
  <c r="N6389" i="5"/>
  <c r="N6390" i="5"/>
  <c r="N6391" i="5"/>
  <c r="N6392" i="5"/>
  <c r="N6393" i="5"/>
  <c r="N6394" i="5"/>
  <c r="N6395" i="5"/>
  <c r="N6396" i="5"/>
  <c r="N6397" i="5"/>
  <c r="N6398" i="5"/>
  <c r="N6399" i="5"/>
  <c r="N6400" i="5"/>
  <c r="N6401" i="5"/>
  <c r="N6402" i="5"/>
  <c r="N6403" i="5"/>
  <c r="N6404" i="5"/>
  <c r="N6405" i="5"/>
  <c r="N6406" i="5"/>
  <c r="N6407" i="5"/>
  <c r="N6408" i="5"/>
  <c r="N6409" i="5"/>
  <c r="N6410" i="5"/>
  <c r="N6411" i="5"/>
  <c r="N6412" i="5"/>
  <c r="N6413" i="5"/>
  <c r="N6414" i="5"/>
  <c r="N6415" i="5"/>
  <c r="N6416" i="5"/>
  <c r="N6417" i="5"/>
  <c r="N6418" i="5"/>
  <c r="N6419" i="5"/>
  <c r="N6420" i="5"/>
  <c r="N6421" i="5"/>
  <c r="N6422" i="5"/>
  <c r="N6423" i="5"/>
  <c r="N6424" i="5"/>
  <c r="N6425" i="5"/>
  <c r="N6426" i="5"/>
  <c r="N6427" i="5"/>
  <c r="N6428" i="5"/>
  <c r="N6429" i="5"/>
  <c r="N6430" i="5"/>
  <c r="N6431" i="5"/>
  <c r="N6432" i="5"/>
  <c r="N6433" i="5"/>
  <c r="N6434" i="5"/>
  <c r="N6435" i="5"/>
  <c r="N6436" i="5"/>
  <c r="N6437" i="5"/>
  <c r="N6438" i="5"/>
  <c r="N6439" i="5"/>
  <c r="N6440" i="5"/>
  <c r="N6441" i="5"/>
  <c r="N6442" i="5"/>
  <c r="N6443" i="5"/>
  <c r="N6444" i="5"/>
  <c r="N6445" i="5"/>
  <c r="N6446" i="5"/>
  <c r="N6447" i="5"/>
  <c r="N6448" i="5"/>
  <c r="N6449" i="5"/>
  <c r="N6450" i="5"/>
  <c r="N6451" i="5"/>
  <c r="N6452" i="5"/>
  <c r="N6453" i="5"/>
  <c r="N6454" i="5"/>
  <c r="N6455" i="5"/>
  <c r="N6456" i="5"/>
  <c r="N6457" i="5"/>
  <c r="N6458" i="5"/>
  <c r="N6459" i="5"/>
  <c r="N6460" i="5"/>
  <c r="N6461" i="5"/>
  <c r="N6462" i="5"/>
  <c r="N6463" i="5"/>
  <c r="N6464" i="5"/>
  <c r="N6465" i="5"/>
  <c r="N6466" i="5"/>
  <c r="N6467" i="5"/>
  <c r="N6468" i="5"/>
  <c r="N6469" i="5"/>
  <c r="N6470" i="5"/>
  <c r="N6471" i="5"/>
  <c r="N6472" i="5"/>
  <c r="N6473" i="5"/>
  <c r="N6474" i="5"/>
  <c r="N6475" i="5"/>
  <c r="N6476" i="5"/>
  <c r="N6477" i="5"/>
  <c r="N6478" i="5"/>
  <c r="N6479" i="5"/>
  <c r="N6480" i="5"/>
  <c r="N6481" i="5"/>
  <c r="N6482" i="5"/>
  <c r="N6483" i="5"/>
  <c r="N6484" i="5"/>
  <c r="N6485" i="5"/>
  <c r="N6486" i="5"/>
  <c r="N6487" i="5"/>
  <c r="N6488" i="5"/>
  <c r="N6489" i="5"/>
  <c r="N6490" i="5"/>
  <c r="N6491" i="5"/>
  <c r="N6492" i="5"/>
  <c r="N6493" i="5"/>
  <c r="N6494" i="5"/>
  <c r="N6495" i="5"/>
  <c r="N6496" i="5"/>
  <c r="N6497" i="5"/>
  <c r="N6498" i="5"/>
  <c r="N6499" i="5"/>
  <c r="N6500" i="5"/>
  <c r="N6501" i="5"/>
  <c r="N6502" i="5"/>
  <c r="N6503" i="5"/>
  <c r="N6504" i="5"/>
  <c r="N6505" i="5"/>
  <c r="N6506" i="5"/>
  <c r="N6507" i="5"/>
  <c r="N6508" i="5"/>
  <c r="N6509" i="5"/>
  <c r="N6510" i="5"/>
  <c r="N6511" i="5"/>
  <c r="N6512" i="5"/>
  <c r="N6513" i="5"/>
  <c r="N6514" i="5"/>
  <c r="N6515" i="5"/>
  <c r="N6516" i="5"/>
  <c r="N6517" i="5"/>
  <c r="N6518" i="5"/>
  <c r="N6519" i="5"/>
  <c r="N6520" i="5"/>
  <c r="N6521" i="5"/>
  <c r="N6522" i="5"/>
  <c r="N6523" i="5"/>
  <c r="N6524" i="5"/>
  <c r="N6525" i="5"/>
  <c r="N6526" i="5"/>
  <c r="N6527" i="5"/>
  <c r="N6528" i="5"/>
  <c r="N6529" i="5"/>
  <c r="N6530" i="5"/>
  <c r="N6531" i="5"/>
  <c r="N6532" i="5"/>
  <c r="N6533" i="5"/>
  <c r="N6534" i="5"/>
  <c r="N6535" i="5"/>
  <c r="N6536" i="5"/>
  <c r="N6537" i="5"/>
  <c r="N6538" i="5"/>
  <c r="N6539" i="5"/>
  <c r="N6540" i="5"/>
  <c r="N6541" i="5"/>
  <c r="N6542" i="5"/>
  <c r="N6543" i="5"/>
  <c r="N6544" i="5"/>
  <c r="N6545" i="5"/>
  <c r="N6546" i="5"/>
  <c r="N6547" i="5"/>
  <c r="N6548" i="5"/>
  <c r="N6549" i="5"/>
  <c r="N6550" i="5"/>
  <c r="N6551" i="5"/>
  <c r="N6552" i="5"/>
  <c r="N6553" i="5"/>
  <c r="N6554" i="5"/>
  <c r="N6555" i="5"/>
  <c r="N6556" i="5"/>
  <c r="N6557" i="5"/>
  <c r="N6558" i="5"/>
  <c r="N6559" i="5"/>
  <c r="N6560" i="5"/>
  <c r="N6561" i="5"/>
  <c r="N6562" i="5"/>
  <c r="N6563" i="5"/>
  <c r="N6564" i="5"/>
  <c r="N6565" i="5"/>
  <c r="N6566" i="5"/>
  <c r="N6567" i="5"/>
  <c r="N6568" i="5"/>
  <c r="N6569" i="5"/>
  <c r="N6570" i="5"/>
  <c r="N6571" i="5"/>
  <c r="N6572" i="5"/>
  <c r="N6573" i="5"/>
  <c r="N6574" i="5"/>
  <c r="N6575" i="5"/>
  <c r="N6576" i="5"/>
  <c r="N6577" i="5"/>
  <c r="N6578" i="5"/>
  <c r="N6579" i="5"/>
  <c r="N6580" i="5"/>
  <c r="N6581" i="5"/>
  <c r="N6582" i="5"/>
  <c r="N6583" i="5"/>
  <c r="N6584" i="5"/>
  <c r="N6585" i="5"/>
  <c r="N6586" i="5"/>
  <c r="N6587" i="5"/>
  <c r="N6588" i="5"/>
  <c r="N6589" i="5"/>
  <c r="N6590" i="5"/>
  <c r="N6591" i="5"/>
  <c r="N6592" i="5"/>
  <c r="N6593" i="5"/>
  <c r="N6594" i="5"/>
  <c r="N6595" i="5"/>
  <c r="N6596" i="5"/>
  <c r="N6597" i="5"/>
  <c r="N6598" i="5"/>
  <c r="N6599" i="5"/>
  <c r="N6600" i="5"/>
  <c r="N6601" i="5"/>
  <c r="N6602" i="5"/>
  <c r="N6603" i="5"/>
  <c r="N6604" i="5"/>
  <c r="N6605" i="5"/>
  <c r="N6606" i="5"/>
  <c r="N6607" i="5"/>
  <c r="N6608" i="5"/>
  <c r="N6609" i="5"/>
  <c r="N6610" i="5"/>
  <c r="N6611" i="5"/>
  <c r="N6612" i="5"/>
  <c r="N6613" i="5"/>
  <c r="N6614" i="5"/>
  <c r="N6615" i="5"/>
  <c r="N6616" i="5"/>
  <c r="N6617" i="5"/>
  <c r="N6618" i="5"/>
  <c r="N6619" i="5"/>
  <c r="N6620" i="5"/>
  <c r="N6621" i="5"/>
  <c r="N6622" i="5"/>
  <c r="N6623" i="5"/>
  <c r="N6624" i="5"/>
  <c r="N6625" i="5"/>
  <c r="N6626" i="5"/>
  <c r="N6627" i="5"/>
  <c r="N6628" i="5"/>
  <c r="N6629" i="5"/>
  <c r="N6630" i="5"/>
  <c r="N6631" i="5"/>
  <c r="N6632" i="5"/>
  <c r="N6633" i="5"/>
  <c r="N6634" i="5"/>
  <c r="N6635" i="5"/>
  <c r="N6636" i="5"/>
  <c r="N6637" i="5"/>
  <c r="N6638" i="5"/>
  <c r="N6639" i="5"/>
  <c r="N6640" i="5"/>
  <c r="N6641" i="5"/>
  <c r="N6642" i="5"/>
  <c r="N6643" i="5"/>
  <c r="N6644" i="5"/>
  <c r="N6645" i="5"/>
  <c r="N6646" i="5"/>
  <c r="N6647" i="5"/>
  <c r="N6648" i="5"/>
  <c r="N6649" i="5"/>
  <c r="N6650" i="5"/>
  <c r="N6651" i="5"/>
  <c r="N6652" i="5"/>
  <c r="N6653" i="5"/>
  <c r="N6654" i="5"/>
  <c r="N6655" i="5"/>
  <c r="N6656" i="5"/>
  <c r="N6657" i="5"/>
  <c r="N6658" i="5"/>
  <c r="N6659" i="5"/>
  <c r="N6660" i="5"/>
  <c r="N6661" i="5"/>
  <c r="N6662" i="5"/>
  <c r="N6663" i="5"/>
  <c r="N6664" i="5"/>
  <c r="N6665" i="5"/>
  <c r="N6666" i="5"/>
  <c r="N6667" i="5"/>
  <c r="N6668" i="5"/>
  <c r="N6669" i="5"/>
  <c r="N6670" i="5"/>
  <c r="N6671" i="5"/>
  <c r="N6672" i="5"/>
  <c r="N6673" i="5"/>
  <c r="N6674" i="5"/>
  <c r="N6675" i="5"/>
  <c r="N6676" i="5"/>
  <c r="N6677" i="5"/>
  <c r="N6678" i="5"/>
  <c r="N6679" i="5"/>
  <c r="N6680" i="5"/>
  <c r="N6681" i="5"/>
  <c r="N6682" i="5"/>
  <c r="N6683" i="5"/>
  <c r="N6684" i="5"/>
  <c r="N6685" i="5"/>
  <c r="N6686" i="5"/>
  <c r="N6687" i="5"/>
  <c r="N6688" i="5"/>
  <c r="N6689" i="5"/>
  <c r="N6690" i="5"/>
  <c r="N6691" i="5"/>
  <c r="N6692" i="5"/>
  <c r="N6693" i="5"/>
  <c r="N6694" i="5"/>
  <c r="N6695" i="5"/>
  <c r="N6696" i="5"/>
  <c r="N6697" i="5"/>
  <c r="N6698" i="5"/>
  <c r="N6699" i="5"/>
  <c r="N6700" i="5"/>
  <c r="N6701" i="5"/>
  <c r="N6702" i="5"/>
  <c r="N6703" i="5"/>
  <c r="N6704" i="5"/>
  <c r="N6705" i="5"/>
  <c r="N6706" i="5"/>
  <c r="N6707" i="5"/>
  <c r="N6708" i="5"/>
  <c r="N6709" i="5"/>
  <c r="N6710" i="5"/>
  <c r="N6711" i="5"/>
  <c r="N6712" i="5"/>
  <c r="N6713" i="5"/>
  <c r="N6714" i="5"/>
  <c r="N6715" i="5"/>
  <c r="N6716" i="5"/>
  <c r="N6717" i="5"/>
  <c r="N6718" i="5"/>
  <c r="N6719" i="5"/>
  <c r="N6720" i="5"/>
  <c r="N6721" i="5"/>
  <c r="N6722" i="5"/>
  <c r="N6723" i="5"/>
  <c r="N6724" i="5"/>
  <c r="N6725" i="5"/>
  <c r="N6726" i="5"/>
  <c r="N6727" i="5"/>
  <c r="N6728" i="5"/>
  <c r="N6729" i="5"/>
  <c r="N6730" i="5"/>
  <c r="N6731" i="5"/>
  <c r="N6732" i="5"/>
  <c r="N6733" i="5"/>
  <c r="N6734" i="5"/>
  <c r="N6735" i="5"/>
  <c r="N6736" i="5"/>
  <c r="N6737" i="5"/>
  <c r="N6738" i="5"/>
  <c r="N6739" i="5"/>
  <c r="N6740" i="5"/>
  <c r="N6741" i="5"/>
  <c r="N6742" i="5"/>
  <c r="N6743" i="5"/>
  <c r="N6744" i="5"/>
  <c r="N6745" i="5"/>
  <c r="N6746" i="5"/>
  <c r="N6747" i="5"/>
  <c r="N6748" i="5"/>
  <c r="N6749" i="5"/>
  <c r="N6750" i="5"/>
  <c r="N6751" i="5"/>
  <c r="N6752" i="5"/>
  <c r="N6753" i="5"/>
  <c r="N6754" i="5"/>
  <c r="N6755" i="5"/>
  <c r="N6756" i="5"/>
  <c r="N6757" i="5"/>
  <c r="N6758" i="5"/>
  <c r="N6759" i="5"/>
  <c r="N6760" i="5"/>
  <c r="N6761" i="5"/>
  <c r="N6762" i="5"/>
  <c r="N6763" i="5"/>
  <c r="N6764" i="5"/>
  <c r="N6765" i="5"/>
  <c r="N6766" i="5"/>
  <c r="N6767" i="5"/>
  <c r="N6768" i="5"/>
  <c r="N6769" i="5"/>
  <c r="N6770" i="5"/>
  <c r="N6771" i="5"/>
  <c r="N6772" i="5"/>
  <c r="N6773" i="5"/>
  <c r="N6774" i="5"/>
  <c r="N6775" i="5"/>
  <c r="N6776" i="5"/>
  <c r="N6777" i="5"/>
  <c r="N6778" i="5"/>
  <c r="N6779" i="5"/>
  <c r="N6780" i="5"/>
  <c r="N6781" i="5"/>
  <c r="N6782" i="5"/>
  <c r="N6783" i="5"/>
  <c r="N6784" i="5"/>
  <c r="N6785" i="5"/>
  <c r="N6786" i="5"/>
  <c r="N6787" i="5"/>
  <c r="N6788" i="5"/>
  <c r="N6789" i="5"/>
  <c r="N6790" i="5"/>
  <c r="N6791" i="5"/>
  <c r="N6792" i="5"/>
  <c r="N6793" i="5"/>
  <c r="N6794" i="5"/>
  <c r="N6795" i="5"/>
  <c r="N6796" i="5"/>
  <c r="N6797" i="5"/>
  <c r="N6798" i="5"/>
  <c r="N6799" i="5"/>
  <c r="N6800" i="5"/>
  <c r="N6801" i="5"/>
  <c r="N6802" i="5"/>
  <c r="N6803" i="5"/>
  <c r="N6804" i="5"/>
  <c r="N6805" i="5"/>
  <c r="N6806" i="5"/>
  <c r="N6807" i="5"/>
  <c r="N6808" i="5"/>
  <c r="N6809" i="5"/>
  <c r="N6810" i="5"/>
  <c r="N6811" i="5"/>
  <c r="N6812" i="5"/>
  <c r="N6813" i="5"/>
  <c r="N6814" i="5"/>
  <c r="N6815" i="5"/>
  <c r="N6816" i="5"/>
  <c r="N6817" i="5"/>
  <c r="N6818" i="5"/>
  <c r="N6819" i="5"/>
  <c r="N6820" i="5"/>
  <c r="N6821" i="5"/>
  <c r="N6822" i="5"/>
  <c r="N6823" i="5"/>
  <c r="N6824" i="5"/>
  <c r="N6825" i="5"/>
  <c r="N6826" i="5"/>
  <c r="N6827" i="5"/>
  <c r="N6828" i="5"/>
  <c r="N6829" i="5"/>
  <c r="N6830" i="5"/>
  <c r="N6831" i="5"/>
  <c r="N6832" i="5"/>
  <c r="N6833" i="5"/>
  <c r="N6834" i="5"/>
  <c r="N6835" i="5"/>
  <c r="N6836" i="5"/>
  <c r="N6837" i="5"/>
  <c r="N6838" i="5"/>
  <c r="N6839" i="5"/>
  <c r="N6840" i="5"/>
  <c r="N6841" i="5"/>
  <c r="N6842" i="5"/>
  <c r="N6843" i="5"/>
  <c r="N6844" i="5"/>
  <c r="N6845" i="5"/>
  <c r="N6846" i="5"/>
  <c r="N6847" i="5"/>
  <c r="N6848" i="5"/>
  <c r="N6849" i="5"/>
  <c r="N6850" i="5"/>
  <c r="N6851" i="5"/>
  <c r="N6852" i="5"/>
  <c r="N6853" i="5"/>
  <c r="N6854" i="5"/>
  <c r="N6855" i="5"/>
  <c r="N6856" i="5"/>
  <c r="N6857" i="5"/>
  <c r="N6858" i="5"/>
  <c r="N6859" i="5"/>
  <c r="N6860" i="5"/>
  <c r="N6861" i="5"/>
  <c r="N6862" i="5"/>
  <c r="N6863" i="5"/>
  <c r="N6864" i="5"/>
  <c r="N6865" i="5"/>
  <c r="N6866" i="5"/>
  <c r="N6867" i="5"/>
  <c r="N6868" i="5"/>
  <c r="N6869" i="5"/>
  <c r="N6870" i="5"/>
  <c r="N6871" i="5"/>
  <c r="N6872" i="5"/>
  <c r="N6873" i="5"/>
  <c r="N6874" i="5"/>
  <c r="N6875" i="5"/>
  <c r="N6876" i="5"/>
  <c r="N6877" i="5"/>
  <c r="N6878" i="5"/>
  <c r="N6879" i="5"/>
  <c r="N6880" i="5"/>
  <c r="N6881" i="5"/>
  <c r="N6882" i="5"/>
  <c r="N6883" i="5"/>
  <c r="N6884" i="5"/>
  <c r="N6885" i="5"/>
  <c r="N6886" i="5"/>
  <c r="N6887" i="5"/>
  <c r="N6888" i="5"/>
  <c r="N6889" i="5"/>
  <c r="N6890" i="5"/>
  <c r="N6891" i="5"/>
  <c r="N6892" i="5"/>
  <c r="N6893" i="5"/>
  <c r="N6894" i="5"/>
  <c r="N6895" i="5"/>
  <c r="N6896" i="5"/>
  <c r="N6897" i="5"/>
  <c r="N6898" i="5"/>
  <c r="N6899" i="5"/>
  <c r="N6900" i="5"/>
  <c r="N6901" i="5"/>
  <c r="N6902" i="5"/>
  <c r="N6903" i="5"/>
  <c r="N6904" i="5"/>
  <c r="N6905" i="5"/>
  <c r="N6906" i="5"/>
  <c r="N6907" i="5"/>
  <c r="N6908" i="5"/>
  <c r="N6909" i="5"/>
  <c r="N6910" i="5"/>
  <c r="N6911" i="5"/>
  <c r="N6912" i="5"/>
  <c r="N6913" i="5"/>
  <c r="N6914" i="5"/>
  <c r="N6915" i="5"/>
  <c r="N6916" i="5"/>
  <c r="N6917" i="5"/>
  <c r="N6918" i="5"/>
  <c r="N6919" i="5"/>
  <c r="N6920" i="5"/>
  <c r="N6921" i="5"/>
  <c r="N6922" i="5"/>
  <c r="N6923" i="5"/>
  <c r="N6924" i="5"/>
  <c r="N6925" i="5"/>
  <c r="N6926" i="5"/>
  <c r="N6927" i="5"/>
  <c r="N6928" i="5"/>
  <c r="N6929" i="5"/>
  <c r="N6930" i="5"/>
  <c r="N6931" i="5"/>
  <c r="N6932" i="5"/>
  <c r="N6933" i="5"/>
  <c r="N6934" i="5"/>
  <c r="N6935" i="5"/>
  <c r="N6936" i="5"/>
  <c r="N6937" i="5"/>
  <c r="N6938" i="5"/>
  <c r="N6939" i="5"/>
  <c r="N6940" i="5"/>
  <c r="N6941" i="5"/>
  <c r="N6942" i="5"/>
  <c r="N6943" i="5"/>
  <c r="N6944" i="5"/>
  <c r="N6945" i="5"/>
  <c r="N6946" i="5"/>
  <c r="N6947" i="5"/>
  <c r="N6948" i="5"/>
  <c r="N6949" i="5"/>
  <c r="N6950" i="5"/>
  <c r="N6951" i="5"/>
  <c r="N6952" i="5"/>
  <c r="N6953" i="5"/>
  <c r="N6954" i="5"/>
  <c r="N6955" i="5"/>
  <c r="N6956" i="5"/>
  <c r="N6957" i="5"/>
  <c r="N6958" i="5"/>
  <c r="N6959" i="5"/>
  <c r="N6960" i="5"/>
  <c r="N6961" i="5"/>
  <c r="N6962" i="5"/>
  <c r="N6963" i="5"/>
  <c r="N6964" i="5"/>
  <c r="N6965" i="5"/>
  <c r="N6966" i="5"/>
  <c r="N6967" i="5"/>
  <c r="N6968" i="5"/>
  <c r="N6969" i="5"/>
  <c r="N6970" i="5"/>
  <c r="N6971" i="5"/>
  <c r="N6972" i="5"/>
  <c r="N6973" i="5"/>
  <c r="N6974" i="5"/>
  <c r="N6975" i="5"/>
  <c r="N6976" i="5"/>
  <c r="N6977" i="5"/>
  <c r="N6978" i="5"/>
  <c r="N6979" i="5"/>
  <c r="N6980" i="5"/>
  <c r="N6981" i="5"/>
  <c r="N6982" i="5"/>
  <c r="N6983" i="5"/>
  <c r="N6984" i="5"/>
  <c r="N6985" i="5"/>
  <c r="N6986" i="5"/>
  <c r="N6987" i="5"/>
  <c r="N6988" i="5"/>
  <c r="N6989" i="5"/>
  <c r="N6990" i="5"/>
  <c r="N6991" i="5"/>
  <c r="N6992" i="5"/>
  <c r="N6993" i="5"/>
  <c r="N6994" i="5"/>
  <c r="N6995" i="5"/>
  <c r="N6996" i="5"/>
  <c r="N6997" i="5"/>
  <c r="N6998" i="5"/>
  <c r="N6999" i="5"/>
  <c r="N7000" i="5"/>
  <c r="N7001" i="5"/>
  <c r="N7002" i="5"/>
  <c r="N7003" i="5"/>
  <c r="N7004" i="5"/>
  <c r="N7005" i="5"/>
  <c r="N7006" i="5"/>
  <c r="N7007" i="5"/>
  <c r="N7008" i="5"/>
  <c r="N7009" i="5"/>
  <c r="N7010" i="5"/>
  <c r="N7011" i="5"/>
  <c r="N7012" i="5"/>
  <c r="N7013" i="5"/>
  <c r="N7014" i="5"/>
  <c r="N7015" i="5"/>
  <c r="N7016" i="5"/>
  <c r="N7017" i="5"/>
  <c r="N7018" i="5"/>
  <c r="N7019" i="5"/>
  <c r="N7020" i="5"/>
  <c r="N7021" i="5"/>
  <c r="N7022" i="5"/>
  <c r="N7023" i="5"/>
  <c r="N7024" i="5"/>
  <c r="N7025" i="5"/>
  <c r="N7026" i="5"/>
  <c r="N7027" i="5"/>
  <c r="N7028" i="5"/>
  <c r="N7029" i="5"/>
  <c r="N7030" i="5"/>
  <c r="N7031" i="5"/>
  <c r="N7032" i="5"/>
  <c r="N7033" i="5"/>
  <c r="N7034" i="5"/>
  <c r="N7035" i="5"/>
  <c r="N7036" i="5"/>
  <c r="N7037" i="5"/>
  <c r="N7038" i="5"/>
  <c r="N7039" i="5"/>
  <c r="N7040" i="5"/>
  <c r="N7041" i="5"/>
  <c r="N7042" i="5"/>
  <c r="N7043" i="5"/>
  <c r="N7044" i="5"/>
  <c r="N7045" i="5"/>
  <c r="N7046" i="5"/>
  <c r="N7047" i="5"/>
  <c r="N7048" i="5"/>
  <c r="N7049" i="5"/>
  <c r="N7050" i="5"/>
  <c r="N7051" i="5"/>
  <c r="N7052" i="5"/>
  <c r="N7053" i="5"/>
  <c r="N7054" i="5"/>
  <c r="N7055" i="5"/>
  <c r="N7056" i="5"/>
  <c r="N7057" i="5"/>
  <c r="N7058" i="5"/>
  <c r="N7059" i="5"/>
  <c r="N7060" i="5"/>
  <c r="N7061" i="5"/>
  <c r="N7062" i="5"/>
  <c r="N7063" i="5"/>
  <c r="N7064" i="5"/>
  <c r="N7065" i="5"/>
  <c r="N7066" i="5"/>
  <c r="N7067" i="5"/>
  <c r="N7068" i="5"/>
  <c r="N7069" i="5"/>
  <c r="N7070" i="5"/>
  <c r="N7071" i="5"/>
  <c r="N7072" i="5"/>
  <c r="N7073" i="5"/>
  <c r="N7074" i="5"/>
  <c r="N7075" i="5"/>
  <c r="N7076" i="5"/>
  <c r="N7077" i="5"/>
  <c r="N7078" i="5"/>
  <c r="N7079" i="5"/>
  <c r="N7080" i="5"/>
  <c r="N7081" i="5"/>
  <c r="N7082" i="5"/>
  <c r="N7083" i="5"/>
  <c r="N7084" i="5"/>
  <c r="N7085" i="5"/>
  <c r="N7086" i="5"/>
  <c r="N7087" i="5"/>
  <c r="N7088" i="5"/>
  <c r="N7089" i="5"/>
  <c r="N7090" i="5"/>
  <c r="N7091" i="5"/>
  <c r="N7092" i="5"/>
  <c r="N7093" i="5"/>
  <c r="N7094" i="5"/>
  <c r="N7095" i="5"/>
  <c r="N7096" i="5"/>
  <c r="N7097" i="5"/>
  <c r="N7098" i="5"/>
  <c r="N7099" i="5"/>
  <c r="N7100" i="5"/>
  <c r="N7101" i="5"/>
  <c r="N7102" i="5"/>
  <c r="N7103" i="5"/>
  <c r="N7104" i="5"/>
  <c r="N7105" i="5"/>
  <c r="N7106" i="5"/>
  <c r="N7107" i="5"/>
  <c r="N7108" i="5"/>
  <c r="N7109" i="5"/>
  <c r="N7110" i="5"/>
  <c r="N7111" i="5"/>
  <c r="N7112" i="5"/>
  <c r="N7113" i="5"/>
  <c r="N7114" i="5"/>
  <c r="N7115" i="5"/>
  <c r="N7116" i="5"/>
  <c r="N7117" i="5"/>
  <c r="N7118" i="5"/>
  <c r="N7119" i="5"/>
  <c r="N7120" i="5"/>
  <c r="N7121" i="5"/>
  <c r="N7122" i="5"/>
  <c r="N7123" i="5"/>
  <c r="N7124" i="5"/>
  <c r="N7125" i="5"/>
  <c r="N7126" i="5"/>
  <c r="N7127" i="5"/>
  <c r="N7128" i="5"/>
  <c r="N7129" i="5"/>
  <c r="N7130" i="5"/>
  <c r="N7131" i="5"/>
  <c r="N7132" i="5"/>
  <c r="N7133" i="5"/>
  <c r="N7134" i="5"/>
  <c r="N7135" i="5"/>
  <c r="N7136" i="5"/>
  <c r="N7137" i="5"/>
  <c r="N7138" i="5"/>
  <c r="N7139" i="5"/>
  <c r="N7140" i="5"/>
  <c r="N7141" i="5"/>
  <c r="N7142" i="5"/>
  <c r="N7143" i="5"/>
  <c r="N7144" i="5"/>
  <c r="N7145" i="5"/>
  <c r="N7146" i="5"/>
  <c r="N7147" i="5"/>
  <c r="N7148" i="5"/>
  <c r="N7149" i="5"/>
  <c r="N7150" i="5"/>
  <c r="N7151" i="5"/>
  <c r="N7152" i="5"/>
  <c r="N7153" i="5"/>
  <c r="N7154" i="5"/>
  <c r="N7155" i="5"/>
  <c r="N7156" i="5"/>
  <c r="N7157" i="5"/>
  <c r="N7158" i="5"/>
  <c r="N7159" i="5"/>
  <c r="N7160" i="5"/>
  <c r="N7161" i="5"/>
  <c r="N7162" i="5"/>
  <c r="N7163" i="5"/>
  <c r="N7164" i="5"/>
  <c r="N7165" i="5"/>
  <c r="N7166" i="5"/>
  <c r="N7167" i="5"/>
  <c r="N7168" i="5"/>
  <c r="N7169" i="5"/>
  <c r="N7170" i="5"/>
  <c r="N7171" i="5"/>
  <c r="N7172" i="5"/>
  <c r="N7173" i="5"/>
  <c r="N7174" i="5"/>
  <c r="N7175" i="5"/>
  <c r="N7176" i="5"/>
  <c r="N7177" i="5"/>
  <c r="N7178" i="5"/>
  <c r="N7179" i="5"/>
  <c r="N7180" i="5"/>
  <c r="N7181" i="5"/>
  <c r="N7182" i="5"/>
  <c r="N7183" i="5"/>
  <c r="N7184" i="5"/>
  <c r="N7185" i="5"/>
  <c r="N7186" i="5"/>
  <c r="N7187" i="5"/>
  <c r="N7188" i="5"/>
  <c r="N7189" i="5"/>
  <c r="N7190" i="5"/>
  <c r="N7191" i="5"/>
  <c r="N7192" i="5"/>
  <c r="N7193" i="5"/>
  <c r="N7194" i="5"/>
  <c r="N7195" i="5"/>
  <c r="N7196" i="5"/>
  <c r="N7197" i="5"/>
  <c r="N7198" i="5"/>
  <c r="N7199" i="5"/>
  <c r="N7200" i="5"/>
  <c r="N7201" i="5"/>
  <c r="N7202" i="5"/>
  <c r="N7203" i="5"/>
  <c r="N7204" i="5"/>
  <c r="N7205" i="5"/>
  <c r="N7206" i="5"/>
  <c r="N7207" i="5"/>
  <c r="N7208" i="5"/>
  <c r="N7209" i="5"/>
  <c r="N7210" i="5"/>
  <c r="N7211" i="5"/>
  <c r="N7212" i="5"/>
  <c r="N7213" i="5"/>
  <c r="N7214" i="5"/>
  <c r="N7215" i="5"/>
  <c r="N7216" i="5"/>
  <c r="N7217" i="5"/>
  <c r="N7218" i="5"/>
  <c r="N7219" i="5"/>
  <c r="N7220" i="5"/>
  <c r="N7221" i="5"/>
  <c r="N7222" i="5"/>
  <c r="N7223" i="5"/>
  <c r="N7224" i="5"/>
  <c r="N7225" i="5"/>
  <c r="N7226" i="5"/>
  <c r="N7227" i="5"/>
  <c r="N7228" i="5"/>
  <c r="N7229" i="5"/>
  <c r="N7230" i="5"/>
  <c r="N7231" i="5"/>
  <c r="N7232" i="5"/>
  <c r="N7233" i="5"/>
  <c r="N7234" i="5"/>
  <c r="N7235" i="5"/>
  <c r="N7236" i="5"/>
  <c r="N7237" i="5"/>
  <c r="N7238" i="5"/>
  <c r="N7239" i="5"/>
  <c r="N7240" i="5"/>
  <c r="N7241" i="5"/>
  <c r="N7242" i="5"/>
  <c r="N7243" i="5"/>
  <c r="N7244" i="5"/>
  <c r="N7245" i="5"/>
  <c r="N7246" i="5"/>
  <c r="N7247" i="5"/>
  <c r="N7248" i="5"/>
  <c r="N7249" i="5"/>
  <c r="N7250" i="5"/>
  <c r="N7251" i="5"/>
  <c r="N7252" i="5"/>
  <c r="N7253" i="5"/>
  <c r="N7254" i="5"/>
  <c r="N7255" i="5"/>
  <c r="N7256" i="5"/>
  <c r="N7257" i="5"/>
  <c r="N7258" i="5"/>
  <c r="N7259" i="5"/>
  <c r="N7260" i="5"/>
  <c r="N7261" i="5"/>
  <c r="N7262" i="5"/>
  <c r="N7263" i="5"/>
  <c r="N7264" i="5"/>
  <c r="N7265" i="5"/>
  <c r="N7266" i="5"/>
  <c r="N7267" i="5"/>
  <c r="N7268" i="5"/>
  <c r="N7269" i="5"/>
  <c r="N7270" i="5"/>
  <c r="N7271" i="5"/>
  <c r="N7272" i="5"/>
  <c r="N7273" i="5"/>
  <c r="N7274" i="5"/>
  <c r="N7275" i="5"/>
  <c r="N7276" i="5"/>
  <c r="N7277" i="5"/>
  <c r="N7278" i="5"/>
  <c r="N7279" i="5"/>
  <c r="N7280" i="5"/>
  <c r="N7281" i="5"/>
  <c r="N7282" i="5"/>
  <c r="N7283" i="5"/>
  <c r="N7284" i="5"/>
  <c r="N7285" i="5"/>
  <c r="N7286" i="5"/>
  <c r="N7287" i="5"/>
  <c r="N7288" i="5"/>
  <c r="N7289" i="5"/>
  <c r="N7290" i="5"/>
  <c r="N7291" i="5"/>
  <c r="N7292" i="5"/>
  <c r="N7293" i="5"/>
  <c r="N7294" i="5"/>
  <c r="N7295" i="5"/>
  <c r="N7296" i="5"/>
  <c r="N7297" i="5"/>
  <c r="N7298" i="5"/>
  <c r="N7299" i="5"/>
  <c r="N7300" i="5"/>
  <c r="N7301" i="5"/>
  <c r="N7302" i="5"/>
  <c r="N7303" i="5"/>
  <c r="N7304" i="5"/>
  <c r="N7305" i="5"/>
  <c r="N7306" i="5"/>
  <c r="N7307" i="5"/>
  <c r="N7308" i="5"/>
  <c r="N7309" i="5"/>
  <c r="N7310" i="5"/>
  <c r="N7311" i="5"/>
  <c r="N7312" i="5"/>
  <c r="N7313" i="5"/>
  <c r="N7314" i="5"/>
  <c r="N7315" i="5"/>
  <c r="N7316" i="5"/>
  <c r="N7317" i="5"/>
  <c r="N7318" i="5"/>
  <c r="N7319" i="5"/>
  <c r="N7320" i="5"/>
  <c r="N7321" i="5"/>
  <c r="N7322" i="5"/>
  <c r="N7323" i="5"/>
  <c r="N7324" i="5"/>
  <c r="N7325" i="5"/>
  <c r="N7326" i="5"/>
  <c r="N7327" i="5"/>
  <c r="N7328" i="5"/>
  <c r="N7329" i="5"/>
  <c r="N7330" i="5"/>
  <c r="N7331" i="5"/>
  <c r="N7332" i="5"/>
  <c r="N7333" i="5"/>
  <c r="N7334" i="5"/>
  <c r="N7335" i="5"/>
  <c r="N7336" i="5"/>
  <c r="N7337" i="5"/>
  <c r="N7338" i="5"/>
  <c r="N7339" i="5"/>
  <c r="N7340" i="5"/>
  <c r="N7341" i="5"/>
  <c r="N7342" i="5"/>
  <c r="N7343" i="5"/>
  <c r="N7344" i="5"/>
  <c r="N7345" i="5"/>
  <c r="N7346" i="5"/>
  <c r="N7347" i="5"/>
  <c r="N7348" i="5"/>
  <c r="N7349" i="5"/>
  <c r="N7350" i="5"/>
  <c r="N7351" i="5"/>
  <c r="N7352" i="5"/>
  <c r="N7353" i="5"/>
  <c r="N7354" i="5"/>
  <c r="N7355" i="5"/>
  <c r="N7356" i="5"/>
  <c r="N7357" i="5"/>
  <c r="N7358" i="5"/>
  <c r="N7359" i="5"/>
  <c r="N7360" i="5"/>
  <c r="N7361" i="5"/>
  <c r="N7362" i="5"/>
  <c r="N7363" i="5"/>
  <c r="N7364" i="5"/>
  <c r="N7365" i="5"/>
  <c r="N7366" i="5"/>
  <c r="N7367" i="5"/>
  <c r="N7368" i="5"/>
  <c r="N7369" i="5"/>
  <c r="N7370" i="5"/>
  <c r="N7371" i="5"/>
  <c r="N7372" i="5"/>
  <c r="N7373" i="5"/>
  <c r="N7374" i="5"/>
  <c r="N7375" i="5"/>
  <c r="N7376" i="5"/>
  <c r="N7377" i="5"/>
  <c r="N7378" i="5"/>
  <c r="N7379" i="5"/>
  <c r="N7380" i="5"/>
  <c r="N7381" i="5"/>
  <c r="N7382" i="5"/>
  <c r="N7383" i="5"/>
  <c r="N7384" i="5"/>
  <c r="N7385" i="5"/>
  <c r="N7386" i="5"/>
  <c r="N7387" i="5"/>
  <c r="N7388" i="5"/>
  <c r="N7389" i="5"/>
  <c r="N7390" i="5"/>
  <c r="N7391" i="5"/>
  <c r="N7392" i="5"/>
  <c r="N7393" i="5"/>
  <c r="N7394" i="5"/>
  <c r="N7395" i="5"/>
  <c r="N7396" i="5"/>
  <c r="N7397" i="5"/>
  <c r="N7398" i="5"/>
  <c r="N7399" i="5"/>
  <c r="N7400" i="5"/>
  <c r="N7401" i="5"/>
  <c r="N7402" i="5"/>
  <c r="N7403" i="5"/>
  <c r="N7404" i="5"/>
  <c r="N7405" i="5"/>
  <c r="N7406" i="5"/>
  <c r="N7407" i="5"/>
  <c r="N7408" i="5"/>
  <c r="N7409" i="5"/>
  <c r="N7410" i="5"/>
  <c r="N7411" i="5"/>
  <c r="N7412" i="5"/>
  <c r="N7413" i="5"/>
  <c r="N7414" i="5"/>
  <c r="N7415" i="5"/>
  <c r="N7416" i="5"/>
  <c r="N7417" i="5"/>
  <c r="N7418" i="5"/>
  <c r="N7419" i="5"/>
  <c r="N7420" i="5"/>
  <c r="N7421" i="5"/>
  <c r="N7422" i="5"/>
  <c r="N7423" i="5"/>
  <c r="N7424" i="5"/>
  <c r="N7425" i="5"/>
  <c r="N7426" i="5"/>
  <c r="N7427" i="5"/>
  <c r="N7428" i="5"/>
  <c r="N7429" i="5"/>
  <c r="N7430" i="5"/>
  <c r="N7431" i="5"/>
  <c r="N7432" i="5"/>
  <c r="N7433" i="5"/>
  <c r="N7434" i="5"/>
  <c r="N7435" i="5"/>
  <c r="N7436" i="5"/>
  <c r="N7437" i="5"/>
  <c r="N7438" i="5"/>
  <c r="N7439" i="5"/>
  <c r="N7440" i="5"/>
  <c r="N7441" i="5"/>
  <c r="N7442" i="5"/>
  <c r="N7443" i="5"/>
  <c r="N7444" i="5"/>
  <c r="N7445" i="5"/>
  <c r="N7446" i="5"/>
  <c r="N7447" i="5"/>
  <c r="N7448" i="5"/>
  <c r="N7449" i="5"/>
  <c r="N7450" i="5"/>
  <c r="N7451" i="5"/>
  <c r="N7452" i="5"/>
  <c r="N7453" i="5"/>
  <c r="N7454" i="5"/>
  <c r="N7455" i="5"/>
  <c r="N7456" i="5"/>
  <c r="N7457" i="5"/>
  <c r="N7458" i="5"/>
  <c r="N7459" i="5"/>
  <c r="N7460" i="5"/>
  <c r="N7461" i="5"/>
  <c r="N7462" i="5"/>
  <c r="N7463" i="5"/>
  <c r="N7464" i="5"/>
  <c r="N7465" i="5"/>
  <c r="N7466" i="5"/>
  <c r="N7467" i="5"/>
  <c r="N7468" i="5"/>
  <c r="N7469" i="5"/>
  <c r="N7470" i="5"/>
  <c r="N7471" i="5"/>
  <c r="N7472" i="5"/>
  <c r="N7473" i="5"/>
  <c r="N7474" i="5"/>
  <c r="N7475" i="5"/>
  <c r="N7476" i="5"/>
  <c r="N7477" i="5"/>
  <c r="N7478" i="5"/>
  <c r="N7479" i="5"/>
  <c r="N7480" i="5"/>
  <c r="N7481" i="5"/>
  <c r="N7482" i="5"/>
  <c r="N7483" i="5"/>
  <c r="N7484" i="5"/>
  <c r="N7485" i="5"/>
  <c r="N7486" i="5"/>
  <c r="N7487" i="5"/>
  <c r="N7488" i="5"/>
  <c r="N7489" i="5"/>
  <c r="N7490" i="5"/>
  <c r="N7491" i="5"/>
  <c r="N7492" i="5"/>
  <c r="N7493" i="5"/>
  <c r="N7494" i="5"/>
  <c r="N7495" i="5"/>
  <c r="N7496" i="5"/>
  <c r="N7497" i="5"/>
  <c r="N7498" i="5"/>
  <c r="N7499" i="5"/>
  <c r="N7500" i="5"/>
  <c r="N7501" i="5"/>
  <c r="N7502" i="5"/>
  <c r="N7503" i="5"/>
  <c r="N7504" i="5"/>
  <c r="N7505" i="5"/>
  <c r="N7506" i="5"/>
  <c r="N7507" i="5"/>
  <c r="N7508" i="5"/>
  <c r="N7509" i="5"/>
  <c r="N7510" i="5"/>
  <c r="N7511" i="5"/>
  <c r="N7512" i="5"/>
  <c r="N7513" i="5"/>
  <c r="N7514" i="5"/>
  <c r="N7515" i="5"/>
  <c r="N7516" i="5"/>
  <c r="N7517" i="5"/>
  <c r="N7518" i="5"/>
  <c r="N7519" i="5"/>
  <c r="N7520" i="5"/>
  <c r="N7521" i="5"/>
  <c r="N7522" i="5"/>
  <c r="N7523" i="5"/>
  <c r="N7524" i="5"/>
  <c r="N7525" i="5"/>
  <c r="N7526" i="5"/>
  <c r="N7527" i="5"/>
  <c r="N7528" i="5"/>
  <c r="N7529" i="5"/>
  <c r="N7530" i="5"/>
  <c r="N7531" i="5"/>
  <c r="N7532" i="5"/>
  <c r="N7533" i="5"/>
  <c r="N7534" i="5"/>
  <c r="N7535" i="5"/>
  <c r="N7536" i="5"/>
  <c r="N7537" i="5"/>
  <c r="N7538" i="5"/>
  <c r="N7539" i="5"/>
  <c r="N7540" i="5"/>
  <c r="N7541" i="5"/>
  <c r="N7542" i="5"/>
  <c r="N7543" i="5"/>
  <c r="N7544" i="5"/>
  <c r="N7545" i="5"/>
  <c r="N7546" i="5"/>
  <c r="N7547" i="5"/>
  <c r="N7548" i="5"/>
  <c r="N7549" i="5"/>
  <c r="N7550" i="5"/>
  <c r="N7551" i="5"/>
  <c r="N7552" i="5"/>
  <c r="N7553" i="5"/>
  <c r="N7554" i="5"/>
  <c r="N7555" i="5"/>
  <c r="N7556" i="5"/>
  <c r="N7557" i="5"/>
  <c r="N7558" i="5"/>
  <c r="N7559" i="5"/>
  <c r="N7560" i="5"/>
  <c r="N7561" i="5"/>
  <c r="N7562" i="5"/>
  <c r="N7563" i="5"/>
  <c r="N7564" i="5"/>
  <c r="N7565" i="5"/>
  <c r="N7566" i="5"/>
  <c r="N7567" i="5"/>
  <c r="N7568" i="5"/>
  <c r="N7569" i="5"/>
  <c r="N7570" i="5"/>
  <c r="N7571" i="5"/>
  <c r="N7572" i="5"/>
  <c r="N7573" i="5"/>
  <c r="N7574" i="5"/>
  <c r="N7575" i="5"/>
  <c r="N7576" i="5"/>
  <c r="N7577" i="5"/>
  <c r="N7578" i="5"/>
  <c r="N7579" i="5"/>
  <c r="N7580" i="5"/>
  <c r="N7581" i="5"/>
  <c r="N7582" i="5"/>
  <c r="N7583" i="5"/>
  <c r="N7584" i="5"/>
  <c r="N7585" i="5"/>
  <c r="N7586" i="5"/>
  <c r="N7587" i="5"/>
  <c r="N7588" i="5"/>
  <c r="N7589" i="5"/>
  <c r="N7590" i="5"/>
  <c r="N7591" i="5"/>
  <c r="N7592" i="5"/>
  <c r="N7593" i="5"/>
  <c r="N7594" i="5"/>
  <c r="N7595" i="5"/>
  <c r="N7596" i="5"/>
  <c r="N7597" i="5"/>
  <c r="N7598" i="5"/>
  <c r="N7599" i="5"/>
  <c r="N7600" i="5"/>
  <c r="N7601" i="5"/>
  <c r="N7602" i="5"/>
  <c r="N7603" i="5"/>
  <c r="N7604" i="5"/>
  <c r="N7605" i="5"/>
  <c r="N7606" i="5"/>
  <c r="N7607" i="5"/>
  <c r="N7608" i="5"/>
  <c r="N7609" i="5"/>
  <c r="N7610" i="5"/>
  <c r="N7611" i="5"/>
  <c r="N7612" i="5"/>
  <c r="N7613" i="5"/>
  <c r="N7614" i="5"/>
  <c r="N7615" i="5"/>
  <c r="N7616" i="5"/>
  <c r="N7617" i="5"/>
  <c r="N7618" i="5"/>
  <c r="N7619" i="5"/>
  <c r="N7620" i="5"/>
  <c r="N7621" i="5"/>
  <c r="N7622" i="5"/>
  <c r="N7623" i="5"/>
  <c r="N7624" i="5"/>
  <c r="N7625" i="5"/>
  <c r="N7626" i="5"/>
  <c r="N7627" i="5"/>
  <c r="N7628" i="5"/>
  <c r="N7629" i="5"/>
  <c r="N7630" i="5"/>
  <c r="N7631" i="5"/>
  <c r="N7632" i="5"/>
  <c r="N7633" i="5"/>
  <c r="N7634" i="5"/>
  <c r="N7635" i="5"/>
  <c r="N7636" i="5"/>
  <c r="N7637" i="5"/>
  <c r="N7638" i="5"/>
  <c r="N7639" i="5"/>
  <c r="N7640" i="5"/>
  <c r="N7641" i="5"/>
  <c r="N7642" i="5"/>
  <c r="N7643" i="5"/>
  <c r="N7644" i="5"/>
  <c r="N7645" i="5"/>
  <c r="N7646" i="5"/>
  <c r="N7647" i="5"/>
  <c r="N7648" i="5"/>
  <c r="N7649" i="5"/>
  <c r="N7650" i="5"/>
  <c r="N7651" i="5"/>
  <c r="N7652" i="5"/>
  <c r="N7653" i="5"/>
  <c r="N7654" i="5"/>
  <c r="N7655" i="5"/>
  <c r="N7656" i="5"/>
  <c r="N7657" i="5"/>
  <c r="N7658" i="5"/>
  <c r="N7659" i="5"/>
  <c r="N7660" i="5"/>
  <c r="N7661" i="5"/>
  <c r="N7662" i="5"/>
  <c r="N7663" i="5"/>
  <c r="N7664" i="5"/>
  <c r="N7665" i="5"/>
  <c r="N7666" i="5"/>
  <c r="N7667" i="5"/>
  <c r="N7668" i="5"/>
  <c r="N7669" i="5"/>
  <c r="N7670" i="5"/>
  <c r="N7671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M2" i="5"/>
  <c r="M3" i="5" l="1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6832" i="5"/>
  <c r="M6833" i="5"/>
  <c r="M6834" i="5"/>
  <c r="M6835" i="5"/>
  <c r="M6836" i="5"/>
  <c r="M6837" i="5"/>
  <c r="M6838" i="5"/>
  <c r="M6839" i="5"/>
  <c r="M6840" i="5"/>
  <c r="M6841" i="5"/>
  <c r="M6842" i="5"/>
  <c r="M6843" i="5"/>
  <c r="M6844" i="5"/>
  <c r="M6845" i="5"/>
  <c r="M6846" i="5"/>
  <c r="M6847" i="5"/>
  <c r="M6848" i="5"/>
  <c r="M6849" i="5"/>
  <c r="M6850" i="5"/>
  <c r="M6851" i="5"/>
  <c r="M6852" i="5"/>
  <c r="M6853" i="5"/>
  <c r="M6854" i="5"/>
  <c r="M6855" i="5"/>
  <c r="M6856" i="5"/>
  <c r="M6857" i="5"/>
  <c r="M6858" i="5"/>
  <c r="M6859" i="5"/>
  <c r="M6860" i="5"/>
  <c r="M6861" i="5"/>
  <c r="M6862" i="5"/>
  <c r="M6863" i="5"/>
  <c r="M6864" i="5"/>
  <c r="M6865" i="5"/>
  <c r="M6866" i="5"/>
  <c r="M6867" i="5"/>
  <c r="M6868" i="5"/>
  <c r="M6869" i="5"/>
  <c r="M6870" i="5"/>
  <c r="M6871" i="5"/>
  <c r="M6872" i="5"/>
  <c r="M6873" i="5"/>
  <c r="M6874" i="5"/>
  <c r="M6875" i="5"/>
  <c r="M6876" i="5"/>
  <c r="M6877" i="5"/>
  <c r="M6878" i="5"/>
  <c r="M6879" i="5"/>
  <c r="M6880" i="5"/>
  <c r="M6881" i="5"/>
  <c r="M6882" i="5"/>
  <c r="M6883" i="5"/>
  <c r="M6884" i="5"/>
  <c r="M6885" i="5"/>
  <c r="M6886" i="5"/>
  <c r="M6887" i="5"/>
  <c r="M6888" i="5"/>
  <c r="M6889" i="5"/>
  <c r="M6890" i="5"/>
  <c r="M6891" i="5"/>
  <c r="M6892" i="5"/>
  <c r="M6893" i="5"/>
  <c r="M6894" i="5"/>
  <c r="M6895" i="5"/>
  <c r="M6896" i="5"/>
  <c r="M6897" i="5"/>
  <c r="M6898" i="5"/>
  <c r="M6899" i="5"/>
  <c r="M6900" i="5"/>
  <c r="M6901" i="5"/>
  <c r="M6902" i="5"/>
  <c r="M6903" i="5"/>
  <c r="M6904" i="5"/>
  <c r="M6905" i="5"/>
  <c r="M6906" i="5"/>
  <c r="M6907" i="5"/>
  <c r="M6908" i="5"/>
  <c r="M6909" i="5"/>
  <c r="M6910" i="5"/>
  <c r="M6911" i="5"/>
  <c r="M6912" i="5"/>
  <c r="M6913" i="5"/>
  <c r="M6914" i="5"/>
  <c r="M6915" i="5"/>
  <c r="M6916" i="5"/>
  <c r="M6917" i="5"/>
  <c r="M6918" i="5"/>
  <c r="M6919" i="5"/>
  <c r="M6920" i="5"/>
  <c r="M6921" i="5"/>
  <c r="M6922" i="5"/>
  <c r="M6923" i="5"/>
  <c r="M6924" i="5"/>
  <c r="M6925" i="5"/>
  <c r="M6926" i="5"/>
  <c r="M6927" i="5"/>
  <c r="M6928" i="5"/>
  <c r="M6929" i="5"/>
  <c r="M6930" i="5"/>
  <c r="M6931" i="5"/>
  <c r="M6932" i="5"/>
  <c r="M6933" i="5"/>
  <c r="M6934" i="5"/>
  <c r="M6935" i="5"/>
  <c r="M6936" i="5"/>
  <c r="M6937" i="5"/>
  <c r="M6938" i="5"/>
  <c r="M6939" i="5"/>
  <c r="M6940" i="5"/>
  <c r="M6941" i="5"/>
  <c r="M6942" i="5"/>
  <c r="M6943" i="5"/>
  <c r="M6944" i="5"/>
  <c r="M6945" i="5"/>
  <c r="M6946" i="5"/>
  <c r="M6947" i="5"/>
  <c r="M6948" i="5"/>
  <c r="M6949" i="5"/>
  <c r="M6950" i="5"/>
  <c r="M6951" i="5"/>
  <c r="M6952" i="5"/>
  <c r="M6953" i="5"/>
  <c r="M6954" i="5"/>
  <c r="M6955" i="5"/>
  <c r="M6956" i="5"/>
  <c r="M6957" i="5"/>
  <c r="M6958" i="5"/>
  <c r="M6959" i="5"/>
  <c r="M6960" i="5"/>
  <c r="M6961" i="5"/>
  <c r="M6962" i="5"/>
  <c r="M6963" i="5"/>
  <c r="M6964" i="5"/>
  <c r="M6965" i="5"/>
  <c r="M6966" i="5"/>
  <c r="M6967" i="5"/>
  <c r="M6968" i="5"/>
  <c r="M6969" i="5"/>
  <c r="M6970" i="5"/>
  <c r="M6971" i="5"/>
  <c r="M6972" i="5"/>
  <c r="M6973" i="5"/>
  <c r="M6974" i="5"/>
  <c r="M6975" i="5"/>
  <c r="M6976" i="5"/>
  <c r="M6977" i="5"/>
  <c r="M6978" i="5"/>
  <c r="M6979" i="5"/>
  <c r="M6980" i="5"/>
  <c r="M6981" i="5"/>
  <c r="M6982" i="5"/>
  <c r="M6983" i="5"/>
  <c r="M6984" i="5"/>
  <c r="M6985" i="5"/>
  <c r="M6986" i="5"/>
  <c r="M6987" i="5"/>
  <c r="M6988" i="5"/>
  <c r="M6989" i="5"/>
  <c r="M6990" i="5"/>
  <c r="M6991" i="5"/>
  <c r="M6992" i="5"/>
  <c r="M6993" i="5"/>
  <c r="M6994" i="5"/>
  <c r="M6995" i="5"/>
  <c r="M6996" i="5"/>
  <c r="M6997" i="5"/>
  <c r="M6998" i="5"/>
  <c r="M6999" i="5"/>
  <c r="M7000" i="5"/>
  <c r="M7001" i="5"/>
  <c r="M7002" i="5"/>
  <c r="M7003" i="5"/>
  <c r="M7004" i="5"/>
  <c r="M7005" i="5"/>
  <c r="M7006" i="5"/>
  <c r="M7007" i="5"/>
  <c r="M7008" i="5"/>
  <c r="M7009" i="5"/>
  <c r="M7010" i="5"/>
  <c r="M7011" i="5"/>
  <c r="M7012" i="5"/>
  <c r="M7013" i="5"/>
  <c r="M7014" i="5"/>
  <c r="M7015" i="5"/>
  <c r="M7016" i="5"/>
  <c r="M7017" i="5"/>
  <c r="M7018" i="5"/>
  <c r="M7019" i="5"/>
  <c r="M7020" i="5"/>
  <c r="M7021" i="5"/>
  <c r="M7022" i="5"/>
  <c r="M7023" i="5"/>
  <c r="M7024" i="5"/>
  <c r="M7025" i="5"/>
  <c r="M7026" i="5"/>
  <c r="M7027" i="5"/>
  <c r="M7028" i="5"/>
  <c r="M7029" i="5"/>
  <c r="M7030" i="5"/>
  <c r="M7031" i="5"/>
  <c r="M7032" i="5"/>
  <c r="M7033" i="5"/>
  <c r="M7034" i="5"/>
  <c r="M7035" i="5"/>
  <c r="M7036" i="5"/>
  <c r="M7037" i="5"/>
  <c r="M7038" i="5"/>
  <c r="M7039" i="5"/>
  <c r="M7040" i="5"/>
  <c r="M7041" i="5"/>
  <c r="M7042" i="5"/>
  <c r="M7043" i="5"/>
  <c r="M7044" i="5"/>
  <c r="M7045" i="5"/>
  <c r="M7046" i="5"/>
  <c r="M7047" i="5"/>
  <c r="M7048" i="5"/>
  <c r="M7049" i="5"/>
  <c r="M7050" i="5"/>
  <c r="M7051" i="5"/>
  <c r="M7052" i="5"/>
  <c r="M7053" i="5"/>
  <c r="M7054" i="5"/>
  <c r="M7055" i="5"/>
  <c r="M7056" i="5"/>
  <c r="M7057" i="5"/>
  <c r="M7058" i="5"/>
  <c r="M7059" i="5"/>
  <c r="M7060" i="5"/>
  <c r="M7061" i="5"/>
  <c r="M7062" i="5"/>
  <c r="M7063" i="5"/>
  <c r="M7064" i="5"/>
  <c r="M7065" i="5"/>
  <c r="M7066" i="5"/>
  <c r="M7067" i="5"/>
  <c r="M7068" i="5"/>
  <c r="M7069" i="5"/>
  <c r="M7070" i="5"/>
  <c r="M7071" i="5"/>
  <c r="M7072" i="5"/>
  <c r="M7073" i="5"/>
  <c r="M7074" i="5"/>
  <c r="M7075" i="5"/>
  <c r="M7076" i="5"/>
  <c r="M7077" i="5"/>
  <c r="M7078" i="5"/>
  <c r="M7079" i="5"/>
  <c r="M7080" i="5"/>
  <c r="M7081" i="5"/>
  <c r="M7082" i="5"/>
  <c r="M7083" i="5"/>
  <c r="M7084" i="5"/>
  <c r="M7085" i="5"/>
  <c r="M7086" i="5"/>
  <c r="M7087" i="5"/>
  <c r="M7088" i="5"/>
  <c r="M7089" i="5"/>
  <c r="M7090" i="5"/>
  <c r="M7091" i="5"/>
  <c r="M7092" i="5"/>
  <c r="M7093" i="5"/>
  <c r="M7094" i="5"/>
  <c r="M7095" i="5"/>
  <c r="M7096" i="5"/>
  <c r="M7097" i="5"/>
  <c r="M7098" i="5"/>
  <c r="M7099" i="5"/>
  <c r="M7100" i="5"/>
  <c r="M7101" i="5"/>
  <c r="M7102" i="5"/>
  <c r="M7103" i="5"/>
  <c r="M7104" i="5"/>
  <c r="M7105" i="5"/>
  <c r="M7106" i="5"/>
  <c r="M7107" i="5"/>
  <c r="M7108" i="5"/>
  <c r="M7109" i="5"/>
  <c r="M7110" i="5"/>
  <c r="M7111" i="5"/>
  <c r="M7112" i="5"/>
  <c r="M7113" i="5"/>
  <c r="M7114" i="5"/>
  <c r="M7115" i="5"/>
  <c r="M7116" i="5"/>
  <c r="M7117" i="5"/>
  <c r="M7118" i="5"/>
  <c r="M7119" i="5"/>
  <c r="M7120" i="5"/>
  <c r="M7121" i="5"/>
  <c r="M7122" i="5"/>
  <c r="M7123" i="5"/>
  <c r="M7124" i="5"/>
  <c r="M7125" i="5"/>
  <c r="M7126" i="5"/>
  <c r="M7127" i="5"/>
  <c r="M7128" i="5"/>
  <c r="M7129" i="5"/>
  <c r="M7130" i="5"/>
  <c r="M7131" i="5"/>
  <c r="M7132" i="5"/>
  <c r="M7133" i="5"/>
  <c r="M7134" i="5"/>
  <c r="M7135" i="5"/>
  <c r="M7136" i="5"/>
  <c r="M7137" i="5"/>
  <c r="M7138" i="5"/>
  <c r="M7139" i="5"/>
  <c r="M7140" i="5"/>
  <c r="M7141" i="5"/>
  <c r="M7142" i="5"/>
  <c r="M7143" i="5"/>
  <c r="M7144" i="5"/>
  <c r="M7145" i="5"/>
  <c r="M7146" i="5"/>
  <c r="M7147" i="5"/>
  <c r="M7148" i="5"/>
  <c r="M7149" i="5"/>
  <c r="M7150" i="5"/>
  <c r="M7151" i="5"/>
  <c r="M7152" i="5"/>
  <c r="M7153" i="5"/>
  <c r="M7154" i="5"/>
  <c r="M7155" i="5"/>
  <c r="M7156" i="5"/>
  <c r="M7157" i="5"/>
  <c r="M7158" i="5"/>
  <c r="M7159" i="5"/>
  <c r="M7160" i="5"/>
  <c r="M7161" i="5"/>
  <c r="M7162" i="5"/>
  <c r="M7163" i="5"/>
  <c r="M7164" i="5"/>
  <c r="M7165" i="5"/>
  <c r="M7166" i="5"/>
  <c r="M7167" i="5"/>
  <c r="M7168" i="5"/>
  <c r="M7169" i="5"/>
  <c r="M7170" i="5"/>
  <c r="M7171" i="5"/>
  <c r="M7172" i="5"/>
  <c r="M7173" i="5"/>
  <c r="M7174" i="5"/>
  <c r="M7175" i="5"/>
  <c r="M7176" i="5"/>
  <c r="M7177" i="5"/>
  <c r="M7178" i="5"/>
  <c r="M7179" i="5"/>
  <c r="M7180" i="5"/>
  <c r="M7181" i="5"/>
  <c r="M7182" i="5"/>
  <c r="M7183" i="5"/>
  <c r="M7184" i="5"/>
  <c r="M7185" i="5"/>
  <c r="M7186" i="5"/>
  <c r="M7187" i="5"/>
  <c r="M7188" i="5"/>
  <c r="M7189" i="5"/>
  <c r="M7190" i="5"/>
  <c r="M7191" i="5"/>
  <c r="M7192" i="5"/>
  <c r="M7193" i="5"/>
  <c r="M7194" i="5"/>
  <c r="M7195" i="5"/>
  <c r="M7196" i="5"/>
  <c r="M7197" i="5"/>
  <c r="M7198" i="5"/>
  <c r="M7199" i="5"/>
  <c r="M7200" i="5"/>
  <c r="M7201" i="5"/>
  <c r="M7202" i="5"/>
  <c r="M7203" i="5"/>
  <c r="M7204" i="5"/>
  <c r="M7205" i="5"/>
  <c r="M7206" i="5"/>
  <c r="M7207" i="5"/>
  <c r="M7208" i="5"/>
  <c r="M7209" i="5"/>
  <c r="M7210" i="5"/>
  <c r="M7211" i="5"/>
  <c r="M7212" i="5"/>
  <c r="M7213" i="5"/>
  <c r="M7214" i="5"/>
  <c r="M7215" i="5"/>
  <c r="M7216" i="5"/>
  <c r="M7217" i="5"/>
  <c r="M7218" i="5"/>
  <c r="M7219" i="5"/>
  <c r="M7220" i="5"/>
  <c r="M7221" i="5"/>
  <c r="M7222" i="5"/>
  <c r="M7223" i="5"/>
  <c r="M7224" i="5"/>
  <c r="M7225" i="5"/>
  <c r="M7226" i="5"/>
  <c r="M7227" i="5"/>
  <c r="M7228" i="5"/>
  <c r="M7229" i="5"/>
  <c r="M7230" i="5"/>
  <c r="M7231" i="5"/>
  <c r="M7232" i="5"/>
  <c r="M7233" i="5"/>
  <c r="M7234" i="5"/>
  <c r="M7235" i="5"/>
  <c r="M7236" i="5"/>
  <c r="M7237" i="5"/>
  <c r="M7238" i="5"/>
  <c r="M7239" i="5"/>
  <c r="M7240" i="5"/>
  <c r="M7241" i="5"/>
  <c r="M7242" i="5"/>
  <c r="M7243" i="5"/>
  <c r="M7244" i="5"/>
  <c r="M7245" i="5"/>
  <c r="M7246" i="5"/>
  <c r="M7247" i="5"/>
  <c r="M7248" i="5"/>
  <c r="M7249" i="5"/>
  <c r="M7250" i="5"/>
  <c r="M7251" i="5"/>
  <c r="M7252" i="5"/>
  <c r="M7253" i="5"/>
  <c r="M7254" i="5"/>
  <c r="M7255" i="5"/>
  <c r="M7256" i="5"/>
  <c r="M7257" i="5"/>
  <c r="M7258" i="5"/>
  <c r="M7259" i="5"/>
  <c r="M7260" i="5"/>
  <c r="M7261" i="5"/>
  <c r="M7262" i="5"/>
  <c r="M7263" i="5"/>
  <c r="M7264" i="5"/>
  <c r="M7265" i="5"/>
  <c r="M7266" i="5"/>
  <c r="M7267" i="5"/>
  <c r="M7268" i="5"/>
  <c r="M7269" i="5"/>
  <c r="M7270" i="5"/>
  <c r="M7271" i="5"/>
  <c r="M7272" i="5"/>
  <c r="M7273" i="5"/>
  <c r="M7274" i="5"/>
  <c r="M7275" i="5"/>
  <c r="M7276" i="5"/>
  <c r="M7277" i="5"/>
  <c r="M7278" i="5"/>
  <c r="M7279" i="5"/>
  <c r="M7280" i="5"/>
  <c r="M7281" i="5"/>
  <c r="M7282" i="5"/>
  <c r="M7283" i="5"/>
  <c r="M7284" i="5"/>
  <c r="M7285" i="5"/>
  <c r="M7286" i="5"/>
  <c r="M7287" i="5"/>
  <c r="M7288" i="5"/>
  <c r="M7289" i="5"/>
  <c r="M7290" i="5"/>
  <c r="M7291" i="5"/>
  <c r="M7292" i="5"/>
  <c r="M7293" i="5"/>
  <c r="M7294" i="5"/>
  <c r="M7295" i="5"/>
  <c r="M7296" i="5"/>
  <c r="M7297" i="5"/>
  <c r="M7298" i="5"/>
  <c r="M7299" i="5"/>
  <c r="M7300" i="5"/>
  <c r="M7301" i="5"/>
  <c r="M7302" i="5"/>
  <c r="M7303" i="5"/>
  <c r="M7304" i="5"/>
  <c r="M7305" i="5"/>
  <c r="M7306" i="5"/>
  <c r="M7307" i="5"/>
  <c r="M7308" i="5"/>
  <c r="M7309" i="5"/>
  <c r="M7310" i="5"/>
  <c r="M7311" i="5"/>
  <c r="M7312" i="5"/>
  <c r="M7313" i="5"/>
  <c r="M7314" i="5"/>
  <c r="M7315" i="5"/>
  <c r="M7316" i="5"/>
  <c r="M7317" i="5"/>
  <c r="M7318" i="5"/>
  <c r="M7319" i="5"/>
  <c r="M7320" i="5"/>
  <c r="M7321" i="5"/>
  <c r="M7322" i="5"/>
  <c r="M7323" i="5"/>
  <c r="M7324" i="5"/>
  <c r="M7325" i="5"/>
  <c r="M7326" i="5"/>
  <c r="M7327" i="5"/>
  <c r="M7328" i="5"/>
  <c r="M7329" i="5"/>
  <c r="M7330" i="5"/>
  <c r="M7331" i="5"/>
  <c r="M7332" i="5"/>
  <c r="M7333" i="5"/>
  <c r="M7334" i="5"/>
  <c r="M7335" i="5"/>
  <c r="M7336" i="5"/>
  <c r="M7337" i="5"/>
  <c r="M7338" i="5"/>
  <c r="M7339" i="5"/>
  <c r="M7340" i="5"/>
  <c r="M7341" i="5"/>
  <c r="M7342" i="5"/>
  <c r="M7343" i="5"/>
  <c r="M7344" i="5"/>
  <c r="M7345" i="5"/>
  <c r="M7346" i="5"/>
  <c r="M7347" i="5"/>
  <c r="M7348" i="5"/>
  <c r="M7349" i="5"/>
  <c r="M7350" i="5"/>
  <c r="M7351" i="5"/>
  <c r="M7352" i="5"/>
  <c r="M7353" i="5"/>
  <c r="M7354" i="5"/>
  <c r="M7355" i="5"/>
  <c r="M7356" i="5"/>
  <c r="M7357" i="5"/>
  <c r="M7358" i="5"/>
  <c r="M7359" i="5"/>
  <c r="M7360" i="5"/>
  <c r="M7361" i="5"/>
  <c r="M7362" i="5"/>
  <c r="M7363" i="5"/>
  <c r="M7364" i="5"/>
  <c r="M7365" i="5"/>
  <c r="M7366" i="5"/>
  <c r="M7367" i="5"/>
  <c r="M7368" i="5"/>
  <c r="M7369" i="5"/>
  <c r="M7370" i="5"/>
  <c r="M7371" i="5"/>
  <c r="M7372" i="5"/>
  <c r="M7373" i="5"/>
  <c r="M7374" i="5"/>
  <c r="M7375" i="5"/>
  <c r="M7376" i="5"/>
  <c r="M7377" i="5"/>
  <c r="M7378" i="5"/>
  <c r="M7379" i="5"/>
  <c r="M7380" i="5"/>
  <c r="M7381" i="5"/>
  <c r="M7382" i="5"/>
  <c r="M7383" i="5"/>
  <c r="M7384" i="5"/>
  <c r="M7385" i="5"/>
  <c r="M7386" i="5"/>
  <c r="M7387" i="5"/>
  <c r="M7388" i="5"/>
  <c r="M7389" i="5"/>
  <c r="M7390" i="5"/>
  <c r="M7391" i="5"/>
  <c r="M7392" i="5"/>
  <c r="M7393" i="5"/>
  <c r="M7394" i="5"/>
  <c r="M7395" i="5"/>
  <c r="M7396" i="5"/>
  <c r="M7397" i="5"/>
  <c r="M7398" i="5"/>
  <c r="M7399" i="5"/>
  <c r="M7400" i="5"/>
  <c r="M7401" i="5"/>
  <c r="M7402" i="5"/>
  <c r="M7403" i="5"/>
  <c r="M7404" i="5"/>
  <c r="M7405" i="5"/>
  <c r="M7406" i="5"/>
  <c r="M7407" i="5"/>
  <c r="M7408" i="5"/>
  <c r="M7409" i="5"/>
  <c r="M7410" i="5"/>
  <c r="M7411" i="5"/>
  <c r="M7412" i="5"/>
  <c r="M7413" i="5"/>
  <c r="M7414" i="5"/>
  <c r="M7415" i="5"/>
  <c r="M7416" i="5"/>
  <c r="M7417" i="5"/>
  <c r="M7418" i="5"/>
  <c r="M7419" i="5"/>
  <c r="M7420" i="5"/>
  <c r="M7421" i="5"/>
  <c r="M7422" i="5"/>
  <c r="M7423" i="5"/>
  <c r="M7424" i="5"/>
  <c r="M7425" i="5"/>
  <c r="M7426" i="5"/>
  <c r="M7427" i="5"/>
  <c r="M7428" i="5"/>
  <c r="M7429" i="5"/>
  <c r="M7430" i="5"/>
  <c r="M7431" i="5"/>
  <c r="M7432" i="5"/>
  <c r="M7433" i="5"/>
  <c r="M7434" i="5"/>
  <c r="M7435" i="5"/>
  <c r="M7436" i="5"/>
  <c r="M7437" i="5"/>
  <c r="M7438" i="5"/>
  <c r="M7439" i="5"/>
  <c r="M7440" i="5"/>
  <c r="M7441" i="5"/>
  <c r="M7442" i="5"/>
  <c r="M7443" i="5"/>
  <c r="M7444" i="5"/>
  <c r="M7445" i="5"/>
  <c r="M7446" i="5"/>
  <c r="M7447" i="5"/>
  <c r="M7448" i="5"/>
  <c r="M7449" i="5"/>
  <c r="M7450" i="5"/>
  <c r="M7451" i="5"/>
  <c r="M7452" i="5"/>
  <c r="M7453" i="5"/>
  <c r="M7454" i="5"/>
  <c r="M7455" i="5"/>
  <c r="M7456" i="5"/>
  <c r="M7457" i="5"/>
  <c r="M7458" i="5"/>
  <c r="M7459" i="5"/>
  <c r="M7460" i="5"/>
  <c r="M7461" i="5"/>
  <c r="M7462" i="5"/>
  <c r="M7463" i="5"/>
  <c r="M7464" i="5"/>
  <c r="M7465" i="5"/>
  <c r="M7466" i="5"/>
  <c r="M7467" i="5"/>
  <c r="M7468" i="5"/>
  <c r="M7469" i="5"/>
  <c r="M7470" i="5"/>
  <c r="M7471" i="5"/>
  <c r="M7472" i="5"/>
  <c r="M7473" i="5"/>
  <c r="M7474" i="5"/>
  <c r="M7475" i="5"/>
  <c r="M7476" i="5"/>
  <c r="M7477" i="5"/>
  <c r="M7478" i="5"/>
  <c r="M7479" i="5"/>
  <c r="M7480" i="5"/>
  <c r="M7481" i="5"/>
  <c r="M7482" i="5"/>
  <c r="M7483" i="5"/>
  <c r="M7484" i="5"/>
  <c r="M7485" i="5"/>
  <c r="M7486" i="5"/>
  <c r="M7487" i="5"/>
  <c r="M7488" i="5"/>
  <c r="M7489" i="5"/>
  <c r="M7490" i="5"/>
  <c r="M7491" i="5"/>
  <c r="M7492" i="5"/>
  <c r="M7493" i="5"/>
  <c r="M7494" i="5"/>
  <c r="M7495" i="5"/>
  <c r="M7496" i="5"/>
  <c r="M7497" i="5"/>
  <c r="M7498" i="5"/>
  <c r="M7499" i="5"/>
  <c r="M7500" i="5"/>
  <c r="M7501" i="5"/>
  <c r="M7502" i="5"/>
  <c r="M7503" i="5"/>
  <c r="M7504" i="5"/>
  <c r="M7505" i="5"/>
  <c r="M7506" i="5"/>
  <c r="M7507" i="5"/>
  <c r="M7508" i="5"/>
  <c r="M7509" i="5"/>
  <c r="M7510" i="5"/>
  <c r="M7511" i="5"/>
  <c r="M7512" i="5"/>
  <c r="M7513" i="5"/>
  <c r="M7514" i="5"/>
  <c r="M7515" i="5"/>
  <c r="M7516" i="5"/>
  <c r="M7517" i="5"/>
  <c r="M7518" i="5"/>
  <c r="M7519" i="5"/>
  <c r="M7520" i="5"/>
  <c r="M7521" i="5"/>
  <c r="M7522" i="5"/>
  <c r="M7523" i="5"/>
  <c r="M7524" i="5"/>
  <c r="M7525" i="5"/>
  <c r="M7526" i="5"/>
  <c r="M7527" i="5"/>
  <c r="M7528" i="5"/>
  <c r="M7529" i="5"/>
  <c r="M7530" i="5"/>
  <c r="M7531" i="5"/>
  <c r="M7532" i="5"/>
  <c r="M7533" i="5"/>
  <c r="M7534" i="5"/>
  <c r="M7535" i="5"/>
  <c r="M7536" i="5"/>
  <c r="M7537" i="5"/>
  <c r="M7538" i="5"/>
  <c r="M7539" i="5"/>
  <c r="M7540" i="5"/>
  <c r="M7541" i="5"/>
  <c r="M7542" i="5"/>
  <c r="M7543" i="5"/>
  <c r="M7544" i="5"/>
  <c r="M7545" i="5"/>
  <c r="M7546" i="5"/>
  <c r="M7547" i="5"/>
  <c r="M7548" i="5"/>
  <c r="M7549" i="5"/>
  <c r="M7550" i="5"/>
  <c r="M7551" i="5"/>
  <c r="M7552" i="5"/>
  <c r="M7553" i="5"/>
  <c r="M7554" i="5"/>
  <c r="M7555" i="5"/>
  <c r="M7556" i="5"/>
  <c r="M7557" i="5"/>
  <c r="M7558" i="5"/>
  <c r="M7559" i="5"/>
  <c r="M7560" i="5"/>
  <c r="M7561" i="5"/>
  <c r="M7562" i="5"/>
  <c r="M7563" i="5"/>
  <c r="M7564" i="5"/>
  <c r="M7565" i="5"/>
  <c r="M7566" i="5"/>
  <c r="M7567" i="5"/>
  <c r="M7568" i="5"/>
  <c r="M7569" i="5"/>
  <c r="M7570" i="5"/>
  <c r="M7571" i="5"/>
  <c r="M7572" i="5"/>
  <c r="M7573" i="5"/>
  <c r="M7574" i="5"/>
  <c r="M7575" i="5"/>
  <c r="M7576" i="5"/>
  <c r="M7577" i="5"/>
  <c r="M7578" i="5"/>
  <c r="M7579" i="5"/>
  <c r="M7580" i="5"/>
  <c r="M7581" i="5"/>
  <c r="M7582" i="5"/>
  <c r="M7583" i="5"/>
  <c r="M7584" i="5"/>
  <c r="M7585" i="5"/>
  <c r="M7586" i="5"/>
  <c r="M7587" i="5"/>
  <c r="M7588" i="5"/>
  <c r="M7589" i="5"/>
  <c r="M7590" i="5"/>
  <c r="M7591" i="5"/>
  <c r="M7592" i="5"/>
  <c r="M7593" i="5"/>
  <c r="M7594" i="5"/>
  <c r="M7595" i="5"/>
  <c r="M7596" i="5"/>
  <c r="M7597" i="5"/>
  <c r="M7598" i="5"/>
  <c r="M7599" i="5"/>
  <c r="M7600" i="5"/>
  <c r="M7601" i="5"/>
  <c r="M7602" i="5"/>
  <c r="M7603" i="5"/>
  <c r="M7604" i="5"/>
  <c r="M7605" i="5"/>
  <c r="M7606" i="5"/>
  <c r="M7607" i="5"/>
  <c r="M7608" i="5"/>
  <c r="M7609" i="5"/>
  <c r="M7610" i="5"/>
  <c r="M7611" i="5"/>
  <c r="M7612" i="5"/>
  <c r="M7613" i="5"/>
  <c r="M7614" i="5"/>
  <c r="M7615" i="5"/>
  <c r="M7616" i="5"/>
  <c r="M7617" i="5"/>
  <c r="M7618" i="5"/>
  <c r="M7619" i="5"/>
  <c r="M7620" i="5"/>
  <c r="M7621" i="5"/>
  <c r="M7622" i="5"/>
  <c r="M7623" i="5"/>
  <c r="M7624" i="5"/>
  <c r="M7625" i="5"/>
  <c r="M7626" i="5"/>
  <c r="M7627" i="5"/>
  <c r="M7628" i="5"/>
  <c r="M7629" i="5"/>
  <c r="M7630" i="5"/>
  <c r="M7631" i="5"/>
  <c r="M7632" i="5"/>
  <c r="M7633" i="5"/>
  <c r="M7634" i="5"/>
  <c r="M7635" i="5"/>
  <c r="M7636" i="5"/>
  <c r="M7637" i="5"/>
  <c r="M7638" i="5"/>
  <c r="M7639" i="5"/>
  <c r="M7640" i="5"/>
  <c r="M7641" i="5"/>
  <c r="M7642" i="5"/>
  <c r="M7643" i="5"/>
  <c r="M7644" i="5"/>
  <c r="M7645" i="5"/>
  <c r="M7646" i="5"/>
  <c r="M7647" i="5"/>
  <c r="M7648" i="5"/>
  <c r="M7649" i="5"/>
  <c r="M7650" i="5"/>
  <c r="M7651" i="5"/>
  <c r="M7652" i="5"/>
  <c r="M7653" i="5"/>
  <c r="M7654" i="5"/>
  <c r="M7655" i="5"/>
  <c r="M7656" i="5"/>
  <c r="M7657" i="5"/>
  <c r="M7658" i="5"/>
  <c r="M7659" i="5"/>
  <c r="M7660" i="5"/>
  <c r="M7661" i="5"/>
  <c r="M7662" i="5"/>
  <c r="M7663" i="5"/>
  <c r="M7664" i="5"/>
  <c r="M7665" i="5"/>
  <c r="M7666" i="5"/>
  <c r="M7667" i="5"/>
  <c r="M7668" i="5"/>
  <c r="M7669" i="5"/>
  <c r="M7670" i="5"/>
  <c r="M7671" i="5"/>
</calcChain>
</file>

<file path=xl/sharedStrings.xml><?xml version="1.0" encoding="utf-8"?>
<sst xmlns="http://schemas.openxmlformats.org/spreadsheetml/2006/main" count="89" uniqueCount="32">
  <si>
    <t>Date</t>
  </si>
  <si>
    <t>PRCP</t>
  </si>
  <si>
    <t>TAVG</t>
  </si>
  <si>
    <t>Wood Creek - 1816.608 m elevation</t>
  </si>
  <si>
    <t>DATA UPDATED ON 08/13/2024</t>
  </si>
  <si>
    <t>Some data points were missing in TAVG. Those data points were considered as NO DATA before.</t>
  </si>
  <si>
    <t>DATA VERIFIED ON 08/13/2024</t>
  </si>
  <si>
    <t>Missing data were linearly interpolated based on previous and next available data points.</t>
  </si>
  <si>
    <t>TAVG_calc</t>
  </si>
  <si>
    <t>Bozeman Gallatin Field - 1350.7 m elevation</t>
  </si>
  <si>
    <t>12/31/2013 - 12/20/2014 from Bozeman 6 W Experimental Fam - 1455.4 m elevation</t>
  </si>
  <si>
    <t>TAVG is not consistent. Therefore,</t>
  </si>
  <si>
    <t>TAVG_calc is the calculated average temperature based on</t>
  </si>
  <si>
    <t>TMAX and TMIN for Bozeman Gallatin Field AND Bozeman 6 W Experimental Farm</t>
  </si>
  <si>
    <t>Bozeman Gallatin Field does not have data between 12/31/2013 and 12/30/2014.</t>
  </si>
  <si>
    <t>This data is the original temperature data at Bozeman 6 W experimental farm between 12/31/2013 and 12/30/2014.</t>
  </si>
  <si>
    <t>I converted this data into Bozeman Gallatin Field temperature data by using temperature lapse rate of 0.6°/100m.</t>
  </si>
  <si>
    <t>CONVERTED DATA</t>
  </si>
  <si>
    <t>T_BozemanGallatinField = T_Bozeman6W + (E_Bozeman6W - E_BozemanGallatinField)*0.6/100</t>
  </si>
  <si>
    <t>T_BozemanGallatinField = T_Bozeman6W + (1455.4 - 1350.7)*0.6/100</t>
  </si>
  <si>
    <t>West Yellowstone - 2042.2 m elevation</t>
  </si>
  <si>
    <t>Darkhorse Lake - 2621.3m elevation</t>
  </si>
  <si>
    <t>Extrapolated T and P at the hypsometric elevation of the zone - 3064 m elevation</t>
  </si>
  <si>
    <t>Weather station elevations (first elevation is the hypsometric elevation of zone 1)</t>
  </si>
  <si>
    <t xml:space="preserve">I already used linear forecast when determine the precipitation and </t>
  </si>
  <si>
    <t>temperature of Zone 5 (here zone 6) while processing the data for Canyon Ferry.</t>
  </si>
  <si>
    <t>Here I used linear forecast to determine the temperature and precipitation</t>
  </si>
  <si>
    <t>of Zone 1 (977 m elevation) based on zones 2 to 6.</t>
  </si>
  <si>
    <t>Some data points were missing in TAVG_calc. Those data points were considered as NO DATA before.</t>
  </si>
  <si>
    <t>Extrapolated T and P at the hypsometric elevation of the zone - 977 m elevation</t>
  </si>
  <si>
    <t>Data between 12/31/2013 and 12/30/2014 was converted from Bozeman 6W to Bozeman Gallatin Field by</t>
  </si>
  <si>
    <t>temperature lapse rate.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</si>
</sst>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Fill="1"/>
    <xf numFmtId="14" fontId="0" fillId="0" borderId="0" xfId="0" applyNumberFormat="1" applyFill="1"/>
    <xf numFmtId="0" fontId="0" fillId="0" borderId="0" xfId="0" applyAlignment="1">
      <alignment horizontal="center" wrapText="1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1" xfId="0" applyFill="1" applyBorder="1"/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16C8D-9A47-487B-B817-A519558B389A}">
  <dimension ref="A1:H7947"/>
  <sheetViews>
    <sheetView workbookViewId="0">
      <selection activeCell="F16" sqref="F16"/>
    </sheetView>
  </sheetViews>
  <sheetFormatPr defaultRowHeight="15" x14ac:dyDescent="0.25"/>
  <cols>
    <col min="1" max="1" width="10.7109375" style="1" bestFit="1" customWidth="1"/>
  </cols>
  <sheetData>
    <row r="1" spans="1:8" x14ac:dyDescent="0.25">
      <c r="A1" s="1" t="s">
        <v>0</v>
      </c>
      <c r="B1" t="s">
        <v>1</v>
      </c>
      <c r="C1" t="s">
        <v>2</v>
      </c>
      <c r="E1" t="s">
        <v>29</v>
      </c>
    </row>
    <row r="2" spans="1:8" x14ac:dyDescent="0.25">
      <c r="A2" s="2">
        <v>36800</v>
      </c>
      <c r="B2">
        <v>0</v>
      </c>
      <c r="C2">
        <v>12.992075150849335</v>
      </c>
    </row>
    <row r="3" spans="1:8" x14ac:dyDescent="0.25">
      <c r="A3" s="2">
        <v>36801</v>
      </c>
      <c r="B3">
        <v>1.0389480570288014</v>
      </c>
      <c r="C3">
        <v>11.353326551792772</v>
      </c>
    </row>
    <row r="4" spans="1:8" x14ac:dyDescent="0.25">
      <c r="A4" s="2">
        <v>36802</v>
      </c>
      <c r="B4">
        <v>0</v>
      </c>
      <c r="C4">
        <v>7.5079627714381107</v>
      </c>
      <c r="E4" s="4" t="s">
        <v>4</v>
      </c>
      <c r="F4" s="4"/>
      <c r="G4" s="4"/>
      <c r="H4" s="4"/>
    </row>
    <row r="5" spans="1:8" x14ac:dyDescent="0.25">
      <c r="A5" s="2">
        <v>36803</v>
      </c>
      <c r="B5">
        <v>1.0389480570288014</v>
      </c>
      <c r="C5">
        <v>3.6625013297585824</v>
      </c>
    </row>
    <row r="6" spans="1:8" x14ac:dyDescent="0.25">
      <c r="A6" s="2">
        <v>36804</v>
      </c>
      <c r="B6">
        <v>1.324571712479502</v>
      </c>
      <c r="C6">
        <v>-1.4907787589849528</v>
      </c>
    </row>
    <row r="7" spans="1:8" x14ac:dyDescent="0.25">
      <c r="A7" s="2">
        <v>36805</v>
      </c>
      <c r="B7">
        <v>0</v>
      </c>
      <c r="C7">
        <v>-0.34399706724509505</v>
      </c>
    </row>
    <row r="8" spans="1:8" x14ac:dyDescent="0.25">
      <c r="A8" s="2">
        <v>36806</v>
      </c>
      <c r="B8">
        <v>0</v>
      </c>
      <c r="C8">
        <v>-1.7456890264108629</v>
      </c>
    </row>
    <row r="9" spans="1:8" x14ac:dyDescent="0.25">
      <c r="A9" s="2">
        <v>36807</v>
      </c>
      <c r="B9">
        <v>0</v>
      </c>
      <c r="C9">
        <v>3.7589239642395555</v>
      </c>
    </row>
    <row r="10" spans="1:8" x14ac:dyDescent="0.25">
      <c r="A10" s="2">
        <v>36808</v>
      </c>
      <c r="B10">
        <v>0</v>
      </c>
      <c r="C10">
        <v>6.3115089902660468</v>
      </c>
    </row>
    <row r="11" spans="1:8" x14ac:dyDescent="0.25">
      <c r="A11" s="2">
        <v>36809</v>
      </c>
      <c r="B11">
        <v>0.76941062740415467</v>
      </c>
      <c r="C11">
        <v>10.322603088655239</v>
      </c>
    </row>
    <row r="12" spans="1:8" x14ac:dyDescent="0.25">
      <c r="A12" s="2">
        <v>36810</v>
      </c>
      <c r="B12">
        <v>5.5451976851697937</v>
      </c>
      <c r="C12">
        <v>7.296381816807223</v>
      </c>
    </row>
    <row r="13" spans="1:8" x14ac:dyDescent="0.25">
      <c r="A13" s="2">
        <v>36811</v>
      </c>
      <c r="B13">
        <v>16.824033973168738</v>
      </c>
      <c r="C13">
        <v>3.3047520290452712</v>
      </c>
    </row>
    <row r="14" spans="1:8" x14ac:dyDescent="0.25">
      <c r="A14" s="2">
        <v>36812</v>
      </c>
      <c r="B14">
        <v>0</v>
      </c>
      <c r="C14">
        <v>5.1794645867572733</v>
      </c>
    </row>
    <row r="15" spans="1:8" x14ac:dyDescent="0.25">
      <c r="A15" s="2">
        <v>36813</v>
      </c>
      <c r="B15">
        <v>0</v>
      </c>
      <c r="C15">
        <v>8.5453031373035522</v>
      </c>
    </row>
    <row r="16" spans="1:8" x14ac:dyDescent="0.25">
      <c r="A16" s="2">
        <v>36814</v>
      </c>
      <c r="B16">
        <v>0</v>
      </c>
      <c r="C16">
        <v>9.3820798677759836</v>
      </c>
    </row>
    <row r="17" spans="1:3" x14ac:dyDescent="0.25">
      <c r="A17" s="2">
        <v>36815</v>
      </c>
      <c r="B17">
        <v>0</v>
      </c>
      <c r="C17">
        <v>9.623350380766805</v>
      </c>
    </row>
    <row r="18" spans="1:3" x14ac:dyDescent="0.25">
      <c r="A18" s="2">
        <v>36816</v>
      </c>
      <c r="B18">
        <v>0</v>
      </c>
      <c r="C18">
        <v>9.8061160948435262</v>
      </c>
    </row>
    <row r="19" spans="1:3" x14ac:dyDescent="0.25">
      <c r="A19" s="2">
        <v>36817</v>
      </c>
      <c r="B19">
        <v>0</v>
      </c>
      <c r="C19">
        <v>11.485406017650897</v>
      </c>
    </row>
    <row r="20" spans="1:3" x14ac:dyDescent="0.25">
      <c r="A20" s="2">
        <v>36818</v>
      </c>
      <c r="B20">
        <v>1.0389480570288014</v>
      </c>
      <c r="C20">
        <v>9.4053065494499108</v>
      </c>
    </row>
    <row r="21" spans="1:3" x14ac:dyDescent="0.25">
      <c r="A21" s="2">
        <v>36819</v>
      </c>
      <c r="B21">
        <v>0</v>
      </c>
      <c r="C21">
        <v>8.6941240428503193</v>
      </c>
    </row>
    <row r="22" spans="1:3" x14ac:dyDescent="0.25">
      <c r="A22" s="2">
        <v>36820</v>
      </c>
      <c r="B22">
        <v>3.6600550465224746</v>
      </c>
      <c r="C22">
        <v>9.8933562301650184</v>
      </c>
    </row>
    <row r="23" spans="1:3" x14ac:dyDescent="0.25">
      <c r="A23" s="2">
        <v>36821</v>
      </c>
      <c r="B23">
        <v>0</v>
      </c>
      <c r="C23">
        <v>3.6887576639559487</v>
      </c>
    </row>
    <row r="24" spans="1:3" x14ac:dyDescent="0.25">
      <c r="A24" s="2">
        <v>36822</v>
      </c>
      <c r="B24">
        <v>0</v>
      </c>
      <c r="C24">
        <v>1.1699256044434647</v>
      </c>
    </row>
    <row r="25" spans="1:3" x14ac:dyDescent="0.25">
      <c r="A25" s="2">
        <v>36823</v>
      </c>
      <c r="B25">
        <v>0</v>
      </c>
      <c r="C25">
        <v>3.719152548300535</v>
      </c>
    </row>
    <row r="26" spans="1:3" x14ac:dyDescent="0.25">
      <c r="A26" s="2">
        <v>36824</v>
      </c>
      <c r="B26">
        <v>0.22455575444308326</v>
      </c>
      <c r="C26">
        <v>5.7126654567042383</v>
      </c>
    </row>
    <row r="27" spans="1:3" x14ac:dyDescent="0.25">
      <c r="A27" s="2">
        <v>36825</v>
      </c>
      <c r="B27">
        <v>0</v>
      </c>
      <c r="C27">
        <v>4.5980338928756819</v>
      </c>
    </row>
    <row r="28" spans="1:3" x14ac:dyDescent="0.25">
      <c r="A28" s="2">
        <v>36826</v>
      </c>
      <c r="B28">
        <v>0</v>
      </c>
      <c r="C28">
        <v>7.1230416432575634</v>
      </c>
    </row>
    <row r="29" spans="1:3" x14ac:dyDescent="0.25">
      <c r="A29" s="2">
        <v>36827</v>
      </c>
      <c r="B29">
        <v>0.37716207225693854</v>
      </c>
      <c r="C29">
        <v>8.9254455023984374</v>
      </c>
    </row>
    <row r="30" spans="1:3" x14ac:dyDescent="0.25">
      <c r="A30" s="2">
        <v>36828</v>
      </c>
      <c r="B30">
        <v>0</v>
      </c>
      <c r="C30">
        <v>10.185172449062039</v>
      </c>
    </row>
    <row r="31" spans="1:3" x14ac:dyDescent="0.25">
      <c r="A31" s="2">
        <v>36829</v>
      </c>
      <c r="B31">
        <v>0.69863742221295011</v>
      </c>
      <c r="C31">
        <v>5.7647420637755244</v>
      </c>
    </row>
    <row r="32" spans="1:3" x14ac:dyDescent="0.25">
      <c r="A32" s="2">
        <v>36830</v>
      </c>
      <c r="B32">
        <v>0</v>
      </c>
      <c r="C32">
        <v>4.3934790152993326</v>
      </c>
    </row>
    <row r="33" spans="1:3" x14ac:dyDescent="0.25">
      <c r="A33" s="2">
        <v>36831</v>
      </c>
      <c r="B33">
        <v>0.37425959073847226</v>
      </c>
      <c r="C33">
        <v>3.7506186954284537</v>
      </c>
    </row>
    <row r="34" spans="1:3" x14ac:dyDescent="0.25">
      <c r="A34" s="2">
        <v>36832</v>
      </c>
      <c r="B34">
        <v>0</v>
      </c>
      <c r="C34">
        <v>1.6006986447787392</v>
      </c>
    </row>
    <row r="35" spans="1:3" x14ac:dyDescent="0.25">
      <c r="A35" s="2">
        <v>36833</v>
      </c>
      <c r="B35">
        <v>0</v>
      </c>
      <c r="C35">
        <v>1.5926439893819269</v>
      </c>
    </row>
    <row r="36" spans="1:3" x14ac:dyDescent="0.25">
      <c r="A36" s="2">
        <v>36834</v>
      </c>
      <c r="B36">
        <v>5.3940185529423879</v>
      </c>
      <c r="C36">
        <v>5.6230523684768841</v>
      </c>
    </row>
    <row r="37" spans="1:3" x14ac:dyDescent="0.25">
      <c r="A37" s="2">
        <v>36835</v>
      </c>
      <c r="B37">
        <v>0</v>
      </c>
      <c r="C37">
        <v>-0.6388819871904543</v>
      </c>
    </row>
    <row r="38" spans="1:3" x14ac:dyDescent="0.25">
      <c r="A38" s="2">
        <v>36836</v>
      </c>
      <c r="B38">
        <v>0</v>
      </c>
      <c r="C38">
        <v>-5.8254798523951177</v>
      </c>
    </row>
    <row r="39" spans="1:3" x14ac:dyDescent="0.25">
      <c r="A39" s="2">
        <v>36837</v>
      </c>
      <c r="B39">
        <v>0</v>
      </c>
      <c r="C39">
        <v>-11.612172934295238</v>
      </c>
    </row>
    <row r="40" spans="1:3" x14ac:dyDescent="0.25">
      <c r="A40" s="2">
        <v>36838</v>
      </c>
      <c r="B40">
        <v>0</v>
      </c>
      <c r="C40">
        <v>-8.9707561175321935</v>
      </c>
    </row>
    <row r="41" spans="1:3" x14ac:dyDescent="0.25">
      <c r="A41" s="2">
        <v>36839</v>
      </c>
      <c r="B41">
        <v>2.8428478995758493</v>
      </c>
      <c r="C41">
        <v>-8.153970080311673</v>
      </c>
    </row>
    <row r="42" spans="1:3" x14ac:dyDescent="0.25">
      <c r="A42" s="2">
        <v>36840</v>
      </c>
      <c r="B42">
        <v>0</v>
      </c>
      <c r="C42">
        <v>-14.987464121008779</v>
      </c>
    </row>
    <row r="43" spans="1:3" x14ac:dyDescent="0.25">
      <c r="A43" s="2">
        <v>36841</v>
      </c>
      <c r="B43">
        <v>0</v>
      </c>
      <c r="C43">
        <v>-14.915204298303603</v>
      </c>
    </row>
    <row r="44" spans="1:3" x14ac:dyDescent="0.25">
      <c r="A44" s="2">
        <v>36842</v>
      </c>
      <c r="B44">
        <v>0</v>
      </c>
      <c r="C44">
        <v>-8.3033743244090807</v>
      </c>
    </row>
    <row r="45" spans="1:3" x14ac:dyDescent="0.25">
      <c r="A45" s="2">
        <v>36843</v>
      </c>
      <c r="B45">
        <v>0</v>
      </c>
      <c r="C45">
        <v>-13.25632814699841</v>
      </c>
    </row>
    <row r="46" spans="1:3" x14ac:dyDescent="0.25">
      <c r="A46" s="2">
        <v>36844</v>
      </c>
      <c r="B46">
        <v>0</v>
      </c>
      <c r="C46">
        <v>-13.77159701610827</v>
      </c>
    </row>
    <row r="47" spans="1:3" x14ac:dyDescent="0.25">
      <c r="A47" s="2">
        <v>36845</v>
      </c>
      <c r="B47">
        <v>0</v>
      </c>
      <c r="C47">
        <v>-6.2914866040997062</v>
      </c>
    </row>
    <row r="48" spans="1:3" x14ac:dyDescent="0.25">
      <c r="A48" s="2">
        <v>36846</v>
      </c>
      <c r="B48">
        <v>0</v>
      </c>
      <c r="C48">
        <v>-11.16304340243809</v>
      </c>
    </row>
    <row r="49" spans="1:3" x14ac:dyDescent="0.25">
      <c r="A49" s="2">
        <v>36847</v>
      </c>
      <c r="B49">
        <v>0.59881534518155544</v>
      </c>
      <c r="C49">
        <v>-7.74567366614313</v>
      </c>
    </row>
    <row r="50" spans="1:3" x14ac:dyDescent="0.25">
      <c r="A50" s="2">
        <v>36848</v>
      </c>
      <c r="B50">
        <v>1.0389480570288014</v>
      </c>
      <c r="C50">
        <v>-7.861700085746695</v>
      </c>
    </row>
    <row r="51" spans="1:3" x14ac:dyDescent="0.25">
      <c r="A51" s="2">
        <v>36849</v>
      </c>
      <c r="B51">
        <v>0</v>
      </c>
      <c r="C51">
        <v>-14.655150049481428</v>
      </c>
    </row>
    <row r="52" spans="1:3" x14ac:dyDescent="0.25">
      <c r="A52" s="2">
        <v>36850</v>
      </c>
      <c r="B52">
        <v>0</v>
      </c>
      <c r="C52">
        <v>-15.329351998895232</v>
      </c>
    </row>
    <row r="53" spans="1:3" x14ac:dyDescent="0.25">
      <c r="A53" s="2">
        <v>36851</v>
      </c>
      <c r="B53">
        <v>0</v>
      </c>
      <c r="C53">
        <v>-14.112654380905994</v>
      </c>
    </row>
    <row r="54" spans="1:3" x14ac:dyDescent="0.25">
      <c r="A54" s="2">
        <v>36852</v>
      </c>
      <c r="B54">
        <v>0</v>
      </c>
      <c r="C54">
        <v>-14.549146582817995</v>
      </c>
    </row>
    <row r="55" spans="1:3" x14ac:dyDescent="0.25">
      <c r="A55" s="2">
        <v>36853</v>
      </c>
      <c r="B55">
        <v>0</v>
      </c>
      <c r="C55">
        <v>-14.822691274467932</v>
      </c>
    </row>
    <row r="56" spans="1:3" x14ac:dyDescent="0.25">
      <c r="A56" s="2">
        <v>36854</v>
      </c>
      <c r="B56">
        <v>1.6988313032179745</v>
      </c>
      <c r="C56">
        <v>-6.1441753826979779</v>
      </c>
    </row>
    <row r="57" spans="1:3" x14ac:dyDescent="0.25">
      <c r="A57" s="2">
        <v>36855</v>
      </c>
      <c r="B57">
        <v>0.37716207225693854</v>
      </c>
      <c r="C57">
        <v>-6.6974522450181526</v>
      </c>
    </row>
    <row r="58" spans="1:3" x14ac:dyDescent="0.25">
      <c r="A58" s="2">
        <v>36856</v>
      </c>
      <c r="B58">
        <v>0</v>
      </c>
      <c r="C58">
        <v>0.60111322385084032</v>
      </c>
    </row>
    <row r="59" spans="1:3" x14ac:dyDescent="0.25">
      <c r="A59" s="2">
        <v>36857</v>
      </c>
      <c r="B59">
        <v>0</v>
      </c>
      <c r="C59">
        <v>-1.5083927791432239</v>
      </c>
    </row>
    <row r="60" spans="1:3" x14ac:dyDescent="0.25">
      <c r="A60" s="2">
        <v>36858</v>
      </c>
      <c r="B60">
        <v>0</v>
      </c>
      <c r="C60">
        <v>-8.5601944465171336</v>
      </c>
    </row>
    <row r="61" spans="1:3" x14ac:dyDescent="0.25">
      <c r="A61" s="2">
        <v>36859</v>
      </c>
      <c r="B61">
        <v>0</v>
      </c>
      <c r="C61">
        <v>-14.817874015042175</v>
      </c>
    </row>
    <row r="62" spans="1:3" x14ac:dyDescent="0.25">
      <c r="A62" s="2">
        <v>36860</v>
      </c>
      <c r="B62">
        <v>7.5152438616923192</v>
      </c>
      <c r="C62">
        <v>0.61176195915265463</v>
      </c>
    </row>
    <row r="63" spans="1:3" x14ac:dyDescent="0.25">
      <c r="A63" s="2">
        <v>36861</v>
      </c>
      <c r="B63">
        <v>0</v>
      </c>
      <c r="C63">
        <v>-10.288895293725755</v>
      </c>
    </row>
    <row r="64" spans="1:3" x14ac:dyDescent="0.25">
      <c r="A64" s="2">
        <v>36862</v>
      </c>
      <c r="B64">
        <v>0</v>
      </c>
      <c r="C64">
        <v>-14.091228130289648</v>
      </c>
    </row>
    <row r="65" spans="1:3" x14ac:dyDescent="0.25">
      <c r="A65" s="2">
        <v>36863</v>
      </c>
      <c r="B65">
        <v>0</v>
      </c>
      <c r="C65">
        <v>-9.3158642033787888</v>
      </c>
    </row>
    <row r="66" spans="1:3" x14ac:dyDescent="0.25">
      <c r="A66" s="2">
        <v>36864</v>
      </c>
      <c r="B66">
        <v>0</v>
      </c>
      <c r="C66">
        <v>-14.115596507190958</v>
      </c>
    </row>
    <row r="67" spans="1:3" x14ac:dyDescent="0.25">
      <c r="A67" s="2">
        <v>36865</v>
      </c>
      <c r="B67">
        <v>0</v>
      </c>
      <c r="C67">
        <v>-7.2842687070709786</v>
      </c>
    </row>
    <row r="68" spans="1:3" x14ac:dyDescent="0.25">
      <c r="A68" s="2">
        <v>36866</v>
      </c>
      <c r="B68">
        <v>1.0389480570288014</v>
      </c>
      <c r="C68">
        <v>-9.7561103796632427</v>
      </c>
    </row>
    <row r="69" spans="1:3" x14ac:dyDescent="0.25">
      <c r="A69" s="2">
        <v>36867</v>
      </c>
      <c r="B69">
        <v>0</v>
      </c>
      <c r="C69">
        <v>-4.5195596226152022</v>
      </c>
    </row>
    <row r="70" spans="1:3" x14ac:dyDescent="0.25">
      <c r="A70" s="2">
        <v>36868</v>
      </c>
      <c r="B70">
        <v>0.37716207225693854</v>
      </c>
      <c r="C70">
        <v>-8.1358637563326575</v>
      </c>
    </row>
    <row r="71" spans="1:3" x14ac:dyDescent="0.25">
      <c r="A71" s="2">
        <v>36869</v>
      </c>
      <c r="B71">
        <v>1.7600150621711843</v>
      </c>
      <c r="C71">
        <v>-12.584637534370506</v>
      </c>
    </row>
    <row r="72" spans="1:3" x14ac:dyDescent="0.25">
      <c r="A72" s="2">
        <v>36870</v>
      </c>
      <c r="B72">
        <v>0</v>
      </c>
      <c r="C72">
        <v>-18.938595507765037</v>
      </c>
    </row>
    <row r="73" spans="1:3" x14ac:dyDescent="0.25">
      <c r="A73" s="2">
        <v>36871</v>
      </c>
      <c r="B73">
        <v>0</v>
      </c>
      <c r="C73">
        <v>-25.27903674146792</v>
      </c>
    </row>
    <row r="74" spans="1:3" x14ac:dyDescent="0.25">
      <c r="A74" s="2">
        <v>36872</v>
      </c>
      <c r="B74">
        <v>0</v>
      </c>
      <c r="C74">
        <v>-28.764880734609093</v>
      </c>
    </row>
    <row r="75" spans="1:3" x14ac:dyDescent="0.25">
      <c r="A75" s="2">
        <v>36873</v>
      </c>
      <c r="B75">
        <v>0.48670048034416569</v>
      </c>
      <c r="C75">
        <v>-13.834853955266494</v>
      </c>
    </row>
    <row r="76" spans="1:3" x14ac:dyDescent="0.25">
      <c r="A76" s="2">
        <v>36874</v>
      </c>
      <c r="B76">
        <v>2.7137791593152114</v>
      </c>
      <c r="C76">
        <v>-1.0239303914661599</v>
      </c>
    </row>
    <row r="77" spans="1:3" x14ac:dyDescent="0.25">
      <c r="A77" s="2">
        <v>36875</v>
      </c>
      <c r="B77">
        <v>0</v>
      </c>
      <c r="C77">
        <v>-10.689126230909649</v>
      </c>
    </row>
    <row r="78" spans="1:3" x14ac:dyDescent="0.25">
      <c r="A78" s="2">
        <v>36876</v>
      </c>
      <c r="B78">
        <v>0.99047775965174001</v>
      </c>
      <c r="C78">
        <v>-10.22393372420291</v>
      </c>
    </row>
    <row r="79" spans="1:3" x14ac:dyDescent="0.25">
      <c r="A79" s="2">
        <v>36877</v>
      </c>
      <c r="B79">
        <v>0</v>
      </c>
      <c r="C79">
        <v>3.383199309978945</v>
      </c>
    </row>
    <row r="80" spans="1:3" x14ac:dyDescent="0.25">
      <c r="A80" s="2">
        <v>36878</v>
      </c>
      <c r="B80">
        <v>0</v>
      </c>
      <c r="C80">
        <v>-7.2093805606035648</v>
      </c>
    </row>
    <row r="81" spans="1:3" x14ac:dyDescent="0.25">
      <c r="A81" s="2">
        <v>36879</v>
      </c>
      <c r="B81">
        <v>9.4451925196949782E-2</v>
      </c>
      <c r="C81">
        <v>-3.56229509511398</v>
      </c>
    </row>
    <row r="82" spans="1:3" x14ac:dyDescent="0.25">
      <c r="A82" s="2">
        <v>36880</v>
      </c>
      <c r="B82">
        <v>0</v>
      </c>
      <c r="C82">
        <v>-15.055525430881657</v>
      </c>
    </row>
    <row r="83" spans="1:3" x14ac:dyDescent="0.25">
      <c r="A83" s="2">
        <v>36881</v>
      </c>
      <c r="B83">
        <v>0</v>
      </c>
      <c r="C83">
        <v>-22.746551939707292</v>
      </c>
    </row>
    <row r="84" spans="1:3" x14ac:dyDescent="0.25">
      <c r="A84" s="2">
        <v>36882</v>
      </c>
      <c r="B84">
        <v>0.86386255260110456</v>
      </c>
      <c r="C84">
        <v>-6.4062761058189608</v>
      </c>
    </row>
    <row r="85" spans="1:3" x14ac:dyDescent="0.25">
      <c r="A85" s="2">
        <v>36883</v>
      </c>
      <c r="B85">
        <v>0</v>
      </c>
      <c r="C85">
        <v>-5.1659638548106912</v>
      </c>
    </row>
    <row r="86" spans="1:3" x14ac:dyDescent="0.25">
      <c r="A86" s="2">
        <v>36884</v>
      </c>
      <c r="B86">
        <v>0</v>
      </c>
      <c r="C86">
        <v>-6.9977590266029912</v>
      </c>
    </row>
    <row r="87" spans="1:3" x14ac:dyDescent="0.25">
      <c r="A87" s="2">
        <v>36885</v>
      </c>
      <c r="B87">
        <v>0</v>
      </c>
      <c r="C87">
        <v>-5.8674225959665236</v>
      </c>
    </row>
    <row r="88" spans="1:3" x14ac:dyDescent="0.25">
      <c r="A88" s="2">
        <v>36886</v>
      </c>
      <c r="B88">
        <v>0</v>
      </c>
      <c r="C88">
        <v>-4.5198064584973165</v>
      </c>
    </row>
    <row r="89" spans="1:3" x14ac:dyDescent="0.25">
      <c r="A89" s="2">
        <v>36887</v>
      </c>
      <c r="B89">
        <v>0</v>
      </c>
      <c r="C89">
        <v>-1.8071999174529165</v>
      </c>
    </row>
    <row r="90" spans="1:3" x14ac:dyDescent="0.25">
      <c r="A90" s="2">
        <v>36888</v>
      </c>
      <c r="B90">
        <v>0</v>
      </c>
      <c r="C90">
        <v>-10.628791934543028</v>
      </c>
    </row>
    <row r="91" spans="1:3" x14ac:dyDescent="0.25">
      <c r="A91" s="2">
        <v>36889</v>
      </c>
      <c r="B91">
        <v>0</v>
      </c>
      <c r="C91">
        <v>-13.692130027555164</v>
      </c>
    </row>
    <row r="92" spans="1:3" x14ac:dyDescent="0.25">
      <c r="A92" s="2">
        <v>36890</v>
      </c>
      <c r="B92">
        <v>4.1917074162708889</v>
      </c>
      <c r="C92">
        <v>-2.4963422794033709</v>
      </c>
    </row>
    <row r="93" spans="1:3" x14ac:dyDescent="0.25">
      <c r="A93" s="2">
        <v>36891</v>
      </c>
      <c r="B93">
        <v>0</v>
      </c>
      <c r="C93">
        <v>-5.5565707193767899</v>
      </c>
    </row>
    <row r="94" spans="1:3" x14ac:dyDescent="0.25">
      <c r="A94" s="2">
        <v>36892</v>
      </c>
      <c r="B94">
        <v>0</v>
      </c>
      <c r="C94">
        <v>-6.876608205465045</v>
      </c>
    </row>
    <row r="95" spans="1:3" x14ac:dyDescent="0.25">
      <c r="A95" s="2">
        <v>36893</v>
      </c>
      <c r="B95">
        <v>0</v>
      </c>
      <c r="C95">
        <v>-11.603996419645632</v>
      </c>
    </row>
    <row r="96" spans="1:3" x14ac:dyDescent="0.25">
      <c r="A96" s="2">
        <v>36894</v>
      </c>
      <c r="B96">
        <v>0</v>
      </c>
      <c r="C96">
        <v>-5.9719721751107873</v>
      </c>
    </row>
    <row r="97" spans="1:3" x14ac:dyDescent="0.25">
      <c r="A97" s="2">
        <v>36895</v>
      </c>
      <c r="B97">
        <v>1.0389480570288014</v>
      </c>
      <c r="C97">
        <v>7.8185590471189004E-2</v>
      </c>
    </row>
    <row r="98" spans="1:3" x14ac:dyDescent="0.25">
      <c r="A98" s="2">
        <v>36896</v>
      </c>
      <c r="B98">
        <v>0</v>
      </c>
      <c r="C98">
        <v>0.48888999910312703</v>
      </c>
    </row>
    <row r="99" spans="1:3" x14ac:dyDescent="0.25">
      <c r="A99" s="2">
        <v>36897</v>
      </c>
      <c r="B99">
        <v>0</v>
      </c>
      <c r="C99">
        <v>-3.3012431362364332</v>
      </c>
    </row>
    <row r="100" spans="1:3" x14ac:dyDescent="0.25">
      <c r="A100" s="2">
        <v>36898</v>
      </c>
      <c r="B100">
        <v>0</v>
      </c>
      <c r="C100">
        <v>-18.45219641129772</v>
      </c>
    </row>
    <row r="101" spans="1:3" x14ac:dyDescent="0.25">
      <c r="A101" s="2">
        <v>36899</v>
      </c>
      <c r="B101">
        <v>0</v>
      </c>
      <c r="C101">
        <v>-18.858399192921844</v>
      </c>
    </row>
    <row r="102" spans="1:3" x14ac:dyDescent="0.25">
      <c r="A102" s="2">
        <v>36900</v>
      </c>
      <c r="B102">
        <v>0.37716207225693854</v>
      </c>
      <c r="C102">
        <v>-7.5594459902199977</v>
      </c>
    </row>
    <row r="103" spans="1:3" x14ac:dyDescent="0.25">
      <c r="A103" s="2">
        <v>36901</v>
      </c>
      <c r="B103">
        <v>0.76941062740415467</v>
      </c>
      <c r="C103">
        <v>-2.1731487835405523</v>
      </c>
    </row>
    <row r="104" spans="1:3" x14ac:dyDescent="0.25">
      <c r="A104" s="2">
        <v>36902</v>
      </c>
      <c r="B104">
        <v>0</v>
      </c>
      <c r="C104">
        <v>-10.236046833939158</v>
      </c>
    </row>
    <row r="105" spans="1:3" x14ac:dyDescent="0.25">
      <c r="A105" s="2">
        <v>36903</v>
      </c>
      <c r="B105">
        <v>9.4451925196949782E-2</v>
      </c>
      <c r="C105">
        <v>-7.26685514907662</v>
      </c>
    </row>
    <row r="106" spans="1:3" x14ac:dyDescent="0.25">
      <c r="A106" s="2">
        <v>36904</v>
      </c>
      <c r="B106">
        <v>0</v>
      </c>
      <c r="C106">
        <v>-4.0265513276312905</v>
      </c>
    </row>
    <row r="107" spans="1:3" x14ac:dyDescent="0.25">
      <c r="A107" s="2">
        <v>36905</v>
      </c>
      <c r="B107">
        <v>0</v>
      </c>
      <c r="C107">
        <v>-7.6723101865823367</v>
      </c>
    </row>
    <row r="108" spans="1:3" x14ac:dyDescent="0.25">
      <c r="A108" s="2">
        <v>36906</v>
      </c>
      <c r="B108">
        <v>0</v>
      </c>
      <c r="C108">
        <v>-7.5178660532184889</v>
      </c>
    </row>
    <row r="109" spans="1:3" x14ac:dyDescent="0.25">
      <c r="A109" s="2">
        <v>36907</v>
      </c>
      <c r="B109">
        <v>0</v>
      </c>
      <c r="C109">
        <v>-14.931119828139227</v>
      </c>
    </row>
    <row r="110" spans="1:3" x14ac:dyDescent="0.25">
      <c r="A110" s="2">
        <v>36908</v>
      </c>
      <c r="B110">
        <v>0</v>
      </c>
      <c r="C110">
        <v>-15.534902162689365</v>
      </c>
    </row>
    <row r="111" spans="1:3" x14ac:dyDescent="0.25">
      <c r="A111" s="2">
        <v>36909</v>
      </c>
      <c r="B111">
        <v>0</v>
      </c>
      <c r="C111">
        <v>-6.1900561337905264</v>
      </c>
    </row>
    <row r="112" spans="1:3" x14ac:dyDescent="0.25">
      <c r="A112" s="2">
        <v>36910</v>
      </c>
      <c r="B112">
        <v>1.4469508177036698</v>
      </c>
      <c r="C112">
        <v>-6.512424718030517</v>
      </c>
    </row>
    <row r="113" spans="1:3" x14ac:dyDescent="0.25">
      <c r="A113" s="2">
        <v>36911</v>
      </c>
      <c r="B113">
        <v>0.89144602473001588</v>
      </c>
      <c r="C113">
        <v>-7.2594158916301552</v>
      </c>
    </row>
    <row r="114" spans="1:3" x14ac:dyDescent="0.25">
      <c r="A114" s="2">
        <v>36912</v>
      </c>
      <c r="B114">
        <v>0</v>
      </c>
      <c r="C114">
        <v>-13.197383194271925</v>
      </c>
    </row>
    <row r="115" spans="1:3" x14ac:dyDescent="0.25">
      <c r="A115" s="2">
        <v>36913</v>
      </c>
      <c r="B115">
        <v>0</v>
      </c>
      <c r="C115">
        <v>-5.7802001066242719</v>
      </c>
    </row>
    <row r="116" spans="1:3" x14ac:dyDescent="0.25">
      <c r="A116" s="2">
        <v>36914</v>
      </c>
      <c r="B116">
        <v>0</v>
      </c>
      <c r="C116">
        <v>-15.64057301666525</v>
      </c>
    </row>
    <row r="117" spans="1:3" x14ac:dyDescent="0.25">
      <c r="A117" s="2">
        <v>36915</v>
      </c>
      <c r="B117">
        <v>0</v>
      </c>
      <c r="C117">
        <v>-15.251030829871144</v>
      </c>
    </row>
    <row r="118" spans="1:3" x14ac:dyDescent="0.25">
      <c r="A118" s="2">
        <v>36916</v>
      </c>
      <c r="B118">
        <v>4.9788930105063258</v>
      </c>
      <c r="C118">
        <v>-8.0954340356045211</v>
      </c>
    </row>
    <row r="119" spans="1:3" x14ac:dyDescent="0.25">
      <c r="A119" s="2">
        <v>36917</v>
      </c>
      <c r="B119">
        <v>0</v>
      </c>
      <c r="C119">
        <v>-11.489216483845594</v>
      </c>
    </row>
    <row r="120" spans="1:3" x14ac:dyDescent="0.25">
      <c r="A120" s="2">
        <v>36918</v>
      </c>
      <c r="B120">
        <v>0</v>
      </c>
      <c r="C120">
        <v>-19.799931055567153</v>
      </c>
    </row>
    <row r="121" spans="1:3" x14ac:dyDescent="0.25">
      <c r="A121" s="2">
        <v>36919</v>
      </c>
      <c r="B121">
        <v>0</v>
      </c>
      <c r="C121">
        <v>-20.988742549203696</v>
      </c>
    </row>
    <row r="122" spans="1:3" x14ac:dyDescent="0.25">
      <c r="A122" s="2">
        <v>36920</v>
      </c>
      <c r="B122">
        <v>0</v>
      </c>
      <c r="C122">
        <v>-15.720962419248149</v>
      </c>
    </row>
    <row r="123" spans="1:3" x14ac:dyDescent="0.25">
      <c r="A123" s="2">
        <v>36921</v>
      </c>
      <c r="B123">
        <v>0</v>
      </c>
      <c r="C123">
        <v>-3.874966647950604</v>
      </c>
    </row>
    <row r="124" spans="1:3" x14ac:dyDescent="0.25">
      <c r="A124" s="2">
        <v>36922</v>
      </c>
      <c r="B124">
        <v>0</v>
      </c>
      <c r="C124">
        <v>-1.60849240235396</v>
      </c>
    </row>
    <row r="125" spans="1:3" x14ac:dyDescent="0.25">
      <c r="A125" s="2">
        <v>36923</v>
      </c>
      <c r="B125">
        <v>0.37716207225693854</v>
      </c>
      <c r="C125">
        <v>-0.15668279519812556</v>
      </c>
    </row>
    <row r="126" spans="1:3" x14ac:dyDescent="0.25">
      <c r="A126" s="2">
        <v>36924</v>
      </c>
      <c r="B126">
        <v>0.48134769637814356</v>
      </c>
      <c r="C126">
        <v>1.7887664173445224</v>
      </c>
    </row>
    <row r="127" spans="1:3" x14ac:dyDescent="0.25">
      <c r="A127" s="2">
        <v>36925</v>
      </c>
      <c r="B127">
        <v>0</v>
      </c>
      <c r="C127">
        <v>-4.7361285717905846</v>
      </c>
    </row>
    <row r="128" spans="1:3" x14ac:dyDescent="0.25">
      <c r="A128" s="2">
        <v>36926</v>
      </c>
      <c r="B128">
        <v>0</v>
      </c>
      <c r="C128">
        <v>-2.8317415496790814</v>
      </c>
    </row>
    <row r="129" spans="1:3" x14ac:dyDescent="0.25">
      <c r="A129" s="2">
        <v>36927</v>
      </c>
      <c r="B129">
        <v>4.5309577330581821</v>
      </c>
      <c r="C129">
        <v>0.21305870159595486</v>
      </c>
    </row>
    <row r="130" spans="1:3" x14ac:dyDescent="0.25">
      <c r="A130" s="2">
        <v>36928</v>
      </c>
      <c r="B130">
        <v>1.3393813021781589</v>
      </c>
      <c r="C130">
        <v>-8.5076382315991648</v>
      </c>
    </row>
    <row r="131" spans="1:3" x14ac:dyDescent="0.25">
      <c r="A131" s="2">
        <v>36929</v>
      </c>
      <c r="B131">
        <v>0</v>
      </c>
      <c r="C131">
        <v>-16.555157303837916</v>
      </c>
    </row>
    <row r="132" spans="1:3" x14ac:dyDescent="0.25">
      <c r="A132" s="2">
        <v>36930</v>
      </c>
      <c r="B132">
        <v>0</v>
      </c>
      <c r="C132">
        <v>-23.518396609113786</v>
      </c>
    </row>
    <row r="133" spans="1:3" x14ac:dyDescent="0.25">
      <c r="A133" s="2">
        <v>36931</v>
      </c>
      <c r="B133">
        <v>0</v>
      </c>
      <c r="C133">
        <v>-20.34852990442381</v>
      </c>
    </row>
    <row r="134" spans="1:3" x14ac:dyDescent="0.25">
      <c r="A134" s="2">
        <v>36932</v>
      </c>
      <c r="B134">
        <v>9.4451925196949782E-2</v>
      </c>
      <c r="C134">
        <v>-7.9278323910406323</v>
      </c>
    </row>
    <row r="135" spans="1:3" x14ac:dyDescent="0.25">
      <c r="A135" s="2">
        <v>36933</v>
      </c>
      <c r="B135">
        <v>0</v>
      </c>
      <c r="C135">
        <v>-14.073792897306912</v>
      </c>
    </row>
    <row r="136" spans="1:3" x14ac:dyDescent="0.25">
      <c r="A136" s="2">
        <v>36934</v>
      </c>
      <c r="B136">
        <v>9.4451925196949782E-2</v>
      </c>
      <c r="C136">
        <v>-13.258727854910411</v>
      </c>
    </row>
    <row r="137" spans="1:3" x14ac:dyDescent="0.25">
      <c r="A137" s="2">
        <v>36935</v>
      </c>
      <c r="B137">
        <v>0</v>
      </c>
      <c r="C137">
        <v>-14.285658959610277</v>
      </c>
    </row>
    <row r="138" spans="1:3" x14ac:dyDescent="0.25">
      <c r="A138" s="2">
        <v>36936</v>
      </c>
      <c r="B138">
        <v>0</v>
      </c>
      <c r="C138">
        <v>-18.938660972640115</v>
      </c>
    </row>
    <row r="139" spans="1:3" x14ac:dyDescent="0.25">
      <c r="A139" s="2">
        <v>36937</v>
      </c>
      <c r="B139">
        <v>3.2944119408456585</v>
      </c>
      <c r="C139">
        <v>-13.969814485240333</v>
      </c>
    </row>
    <row r="140" spans="1:3" x14ac:dyDescent="0.25">
      <c r="A140" s="2">
        <v>36938</v>
      </c>
      <c r="B140">
        <v>0</v>
      </c>
      <c r="C140">
        <v>-17.392052673275188</v>
      </c>
    </row>
    <row r="141" spans="1:3" x14ac:dyDescent="0.25">
      <c r="A141" s="2">
        <v>36939</v>
      </c>
      <c r="B141">
        <v>0</v>
      </c>
      <c r="C141">
        <v>-9.4305592691205398</v>
      </c>
    </row>
    <row r="142" spans="1:3" x14ac:dyDescent="0.25">
      <c r="A142" s="2">
        <v>36940</v>
      </c>
      <c r="B142">
        <v>1.0389480570288014</v>
      </c>
      <c r="C142">
        <v>-5.3147329988761323</v>
      </c>
    </row>
    <row r="143" spans="1:3" x14ac:dyDescent="0.25">
      <c r="A143" s="2">
        <v>36941</v>
      </c>
      <c r="B143">
        <v>0.37716207225693854</v>
      </c>
      <c r="C143">
        <v>-6.4224759237589355</v>
      </c>
    </row>
    <row r="144" spans="1:3" x14ac:dyDescent="0.25">
      <c r="A144" s="2">
        <v>36942</v>
      </c>
      <c r="B144">
        <v>0</v>
      </c>
      <c r="C144">
        <v>-10.976141300629909</v>
      </c>
    </row>
    <row r="145" spans="1:3" x14ac:dyDescent="0.25">
      <c r="A145" s="2">
        <v>36943</v>
      </c>
      <c r="B145">
        <v>0</v>
      </c>
      <c r="C145">
        <v>-1.9745460680386226</v>
      </c>
    </row>
    <row r="146" spans="1:3" x14ac:dyDescent="0.25">
      <c r="A146" s="2">
        <v>36944</v>
      </c>
      <c r="B146">
        <v>5.9556219163767743E-3</v>
      </c>
      <c r="C146">
        <v>-2.3658935384509672</v>
      </c>
    </row>
    <row r="147" spans="1:3" x14ac:dyDescent="0.25">
      <c r="A147" s="2">
        <v>36945</v>
      </c>
      <c r="B147">
        <v>0</v>
      </c>
      <c r="C147">
        <v>-4.9721318393167566</v>
      </c>
    </row>
    <row r="148" spans="1:3" x14ac:dyDescent="0.25">
      <c r="A148" s="2">
        <v>36946</v>
      </c>
      <c r="B148">
        <v>0.37716207225693854</v>
      </c>
      <c r="C148">
        <v>-3.5584119791290076</v>
      </c>
    </row>
    <row r="149" spans="1:3" x14ac:dyDescent="0.25">
      <c r="A149" s="2">
        <v>36947</v>
      </c>
      <c r="B149">
        <v>1.0389480570288014</v>
      </c>
      <c r="C149">
        <v>-6.1706403851484755</v>
      </c>
    </row>
    <row r="150" spans="1:3" x14ac:dyDescent="0.25">
      <c r="A150" s="2">
        <v>36948</v>
      </c>
      <c r="B150">
        <v>0</v>
      </c>
      <c r="C150">
        <v>-11.123486303937149</v>
      </c>
    </row>
    <row r="151" spans="1:3" x14ac:dyDescent="0.25">
      <c r="A151" s="2">
        <v>36949</v>
      </c>
      <c r="B151">
        <v>0</v>
      </c>
      <c r="C151">
        <v>-15.831508214508816</v>
      </c>
    </row>
    <row r="152" spans="1:3" x14ac:dyDescent="0.25">
      <c r="A152" s="2">
        <v>36950</v>
      </c>
      <c r="B152">
        <v>0</v>
      </c>
      <c r="C152">
        <v>-16.96447216233835</v>
      </c>
    </row>
    <row r="153" spans="1:3" x14ac:dyDescent="0.25">
      <c r="A153" s="2">
        <v>36951</v>
      </c>
      <c r="B153">
        <v>0</v>
      </c>
      <c r="C153">
        <v>-10.3807985550417</v>
      </c>
    </row>
    <row r="154" spans="1:3" x14ac:dyDescent="0.25">
      <c r="A154" s="2">
        <v>36952</v>
      </c>
      <c r="B154">
        <v>0.37716207225693854</v>
      </c>
      <c r="C154">
        <v>-5.2083854025669991</v>
      </c>
    </row>
    <row r="155" spans="1:3" x14ac:dyDescent="0.25">
      <c r="A155" s="2">
        <v>36953</v>
      </c>
      <c r="B155">
        <v>0.37716207225693854</v>
      </c>
      <c r="C155">
        <v>-3.3958603759003068</v>
      </c>
    </row>
    <row r="156" spans="1:3" x14ac:dyDescent="0.25">
      <c r="A156" s="2">
        <v>36954</v>
      </c>
      <c r="B156">
        <v>0</v>
      </c>
      <c r="C156">
        <v>-3.9307809860786729</v>
      </c>
    </row>
    <row r="157" spans="1:3" x14ac:dyDescent="0.25">
      <c r="A157" s="2">
        <v>36955</v>
      </c>
      <c r="B157">
        <v>1.0389480570288014</v>
      </c>
      <c r="C157">
        <v>0.98337363908233588</v>
      </c>
    </row>
    <row r="158" spans="1:3" x14ac:dyDescent="0.25">
      <c r="A158" s="2">
        <v>36956</v>
      </c>
      <c r="B158">
        <v>0</v>
      </c>
      <c r="C158">
        <v>0.65364325095176223</v>
      </c>
    </row>
    <row r="159" spans="1:3" x14ac:dyDescent="0.25">
      <c r="A159" s="2">
        <v>36957</v>
      </c>
      <c r="B159">
        <v>0</v>
      </c>
      <c r="C159">
        <v>-2.1975804618251669</v>
      </c>
    </row>
    <row r="160" spans="1:3" x14ac:dyDescent="0.25">
      <c r="A160" s="2">
        <v>36958</v>
      </c>
      <c r="B160">
        <v>0.37716207225693854</v>
      </c>
      <c r="C160">
        <v>-1.565970902675814</v>
      </c>
    </row>
    <row r="161" spans="1:3" x14ac:dyDescent="0.25">
      <c r="A161" s="2">
        <v>36959</v>
      </c>
      <c r="B161">
        <v>9.4451925196949782E-2</v>
      </c>
      <c r="C161">
        <v>-2.1544478325858707</v>
      </c>
    </row>
    <row r="162" spans="1:3" x14ac:dyDescent="0.25">
      <c r="A162" s="2">
        <v>36960</v>
      </c>
      <c r="B162">
        <v>0</v>
      </c>
      <c r="C162">
        <v>-0.45758686590028486</v>
      </c>
    </row>
    <row r="163" spans="1:3" x14ac:dyDescent="0.25">
      <c r="A163" s="2">
        <v>36961</v>
      </c>
      <c r="B163">
        <v>0</v>
      </c>
      <c r="C163">
        <v>1.0932197486744402</v>
      </c>
    </row>
    <row r="164" spans="1:3" x14ac:dyDescent="0.25">
      <c r="A164" s="2">
        <v>36962</v>
      </c>
      <c r="B164">
        <v>0</v>
      </c>
      <c r="C164">
        <v>5.3197239169841124</v>
      </c>
    </row>
    <row r="165" spans="1:3" x14ac:dyDescent="0.25">
      <c r="A165" s="2">
        <v>36963</v>
      </c>
      <c r="B165">
        <v>1.7047758982621062</v>
      </c>
      <c r="C165">
        <v>6.2686767018617529</v>
      </c>
    </row>
    <row r="166" spans="1:3" x14ac:dyDescent="0.25">
      <c r="A166" s="2">
        <v>36964</v>
      </c>
      <c r="B166">
        <v>0</v>
      </c>
      <c r="C166">
        <v>1.660750715278799</v>
      </c>
    </row>
    <row r="167" spans="1:3" x14ac:dyDescent="0.25">
      <c r="A167" s="2">
        <v>36965</v>
      </c>
      <c r="B167">
        <v>0</v>
      </c>
      <c r="C167">
        <v>-4.0960290449718073</v>
      </c>
    </row>
    <row r="168" spans="1:3" x14ac:dyDescent="0.25">
      <c r="A168" s="2">
        <v>36966</v>
      </c>
      <c r="B168">
        <v>0</v>
      </c>
      <c r="C168">
        <v>-2.9327168834142938</v>
      </c>
    </row>
    <row r="169" spans="1:3" x14ac:dyDescent="0.25">
      <c r="A169" s="2">
        <v>36967</v>
      </c>
      <c r="B169">
        <v>0</v>
      </c>
      <c r="C169">
        <v>-1.2748100809107794</v>
      </c>
    </row>
    <row r="170" spans="1:3" x14ac:dyDescent="0.25">
      <c r="A170" s="2">
        <v>36968</v>
      </c>
      <c r="B170">
        <v>0</v>
      </c>
      <c r="C170">
        <v>4.0101523120648963</v>
      </c>
    </row>
    <row r="171" spans="1:3" x14ac:dyDescent="0.25">
      <c r="A171" s="2">
        <v>36969</v>
      </c>
      <c r="B171">
        <v>3.5355641656244949</v>
      </c>
      <c r="C171">
        <v>8.0358062333915203</v>
      </c>
    </row>
    <row r="172" spans="1:3" x14ac:dyDescent="0.25">
      <c r="A172" s="2">
        <v>36970</v>
      </c>
      <c r="B172">
        <v>0</v>
      </c>
      <c r="C172">
        <v>4.1478956069776105</v>
      </c>
    </row>
    <row r="173" spans="1:3" x14ac:dyDescent="0.25">
      <c r="A173" s="2">
        <v>36971</v>
      </c>
      <c r="B173">
        <v>0</v>
      </c>
      <c r="C173">
        <v>5.2787938452639072</v>
      </c>
    </row>
    <row r="174" spans="1:3" x14ac:dyDescent="0.25">
      <c r="A174" s="2">
        <v>36972</v>
      </c>
      <c r="B174">
        <v>0</v>
      </c>
      <c r="C174">
        <v>4.1530419010126138</v>
      </c>
    </row>
    <row r="175" spans="1:3" x14ac:dyDescent="0.25">
      <c r="A175" s="2">
        <v>36973</v>
      </c>
      <c r="B175">
        <v>0</v>
      </c>
      <c r="C175">
        <v>-1.0802287320332455</v>
      </c>
    </row>
    <row r="176" spans="1:3" x14ac:dyDescent="0.25">
      <c r="A176" s="2">
        <v>36974</v>
      </c>
      <c r="B176">
        <v>0.22455575444308326</v>
      </c>
      <c r="C176">
        <v>-2.2348105269795941</v>
      </c>
    </row>
    <row r="177" spans="1:3" x14ac:dyDescent="0.25">
      <c r="A177" s="2">
        <v>36975</v>
      </c>
      <c r="B177">
        <v>0</v>
      </c>
      <c r="C177">
        <v>0.31472517029306318</v>
      </c>
    </row>
    <row r="178" spans="1:3" x14ac:dyDescent="0.25">
      <c r="A178" s="2">
        <v>36976</v>
      </c>
      <c r="B178">
        <v>5.7632561107212341</v>
      </c>
      <c r="C178">
        <v>7.453779637149835</v>
      </c>
    </row>
    <row r="179" spans="1:3" x14ac:dyDescent="0.25">
      <c r="A179" s="2">
        <v>36977</v>
      </c>
      <c r="B179">
        <v>0</v>
      </c>
      <c r="C179">
        <v>1.4654448646685978</v>
      </c>
    </row>
    <row r="180" spans="1:3" x14ac:dyDescent="0.25">
      <c r="A180" s="2">
        <v>36978</v>
      </c>
      <c r="B180">
        <v>0</v>
      </c>
      <c r="C180">
        <v>8.1550807642405978</v>
      </c>
    </row>
    <row r="181" spans="1:3" x14ac:dyDescent="0.25">
      <c r="A181" s="2">
        <v>36979</v>
      </c>
      <c r="B181">
        <v>1.8972197442463501</v>
      </c>
      <c r="C181">
        <v>8.4549276630042058</v>
      </c>
    </row>
    <row r="182" spans="1:3" x14ac:dyDescent="0.25">
      <c r="A182" s="2">
        <v>36980</v>
      </c>
      <c r="B182">
        <v>0.9433289719870328</v>
      </c>
      <c r="C182">
        <v>2.3353305652229386</v>
      </c>
    </row>
    <row r="183" spans="1:3" x14ac:dyDescent="0.25">
      <c r="A183" s="2">
        <v>36981</v>
      </c>
      <c r="B183">
        <v>0</v>
      </c>
      <c r="C183">
        <v>2.094356342016225</v>
      </c>
    </row>
    <row r="184" spans="1:3" x14ac:dyDescent="0.25">
      <c r="A184" s="2">
        <v>36982</v>
      </c>
      <c r="B184">
        <v>0</v>
      </c>
      <c r="C184">
        <v>6.8160570813991059</v>
      </c>
    </row>
    <row r="185" spans="1:3" x14ac:dyDescent="0.25">
      <c r="A185" s="2">
        <v>36983</v>
      </c>
      <c r="B185">
        <v>2.5314435263682826</v>
      </c>
      <c r="C185">
        <v>7.6771818916728272</v>
      </c>
    </row>
    <row r="186" spans="1:3" x14ac:dyDescent="0.25">
      <c r="A186" s="2">
        <v>36984</v>
      </c>
      <c r="B186">
        <v>9.4451925196949782E-2</v>
      </c>
      <c r="C186">
        <v>2.909129479276082</v>
      </c>
    </row>
    <row r="187" spans="1:3" x14ac:dyDescent="0.25">
      <c r="A187" s="2">
        <v>36985</v>
      </c>
      <c r="B187">
        <v>1.2316299844305778</v>
      </c>
      <c r="C187">
        <v>3.1749497094385637</v>
      </c>
    </row>
    <row r="188" spans="1:3" x14ac:dyDescent="0.25">
      <c r="A188" s="2">
        <v>36986</v>
      </c>
      <c r="B188">
        <v>0</v>
      </c>
      <c r="C188">
        <v>5.730918297082253</v>
      </c>
    </row>
    <row r="189" spans="1:3" x14ac:dyDescent="0.25">
      <c r="A189" s="2">
        <v>36987</v>
      </c>
      <c r="B189">
        <v>0</v>
      </c>
      <c r="C189">
        <v>7.3476651525372523</v>
      </c>
    </row>
    <row r="190" spans="1:3" x14ac:dyDescent="0.25">
      <c r="A190" s="2">
        <v>36988</v>
      </c>
      <c r="B190">
        <v>5.1786977196692972</v>
      </c>
      <c r="C190">
        <v>7.4492208318183346</v>
      </c>
    </row>
    <row r="191" spans="1:3" x14ac:dyDescent="0.25">
      <c r="A191" s="2">
        <v>36989</v>
      </c>
      <c r="B191">
        <v>0</v>
      </c>
      <c r="C191">
        <v>4.7166714581754325</v>
      </c>
    </row>
    <row r="192" spans="1:3" x14ac:dyDescent="0.25">
      <c r="A192" s="2">
        <v>36990</v>
      </c>
      <c r="B192">
        <v>0</v>
      </c>
      <c r="C192">
        <v>4.7959575754473907</v>
      </c>
    </row>
    <row r="193" spans="1:3" x14ac:dyDescent="0.25">
      <c r="A193" s="2">
        <v>36991</v>
      </c>
      <c r="B193">
        <v>2.1194540363387544</v>
      </c>
      <c r="C193">
        <v>5.1449783750668958</v>
      </c>
    </row>
    <row r="194" spans="1:3" x14ac:dyDescent="0.25">
      <c r="A194" s="2">
        <v>36992</v>
      </c>
      <c r="B194">
        <v>2.9588354656221165</v>
      </c>
      <c r="C194">
        <v>1.3533116753445844</v>
      </c>
    </row>
    <row r="195" spans="1:3" x14ac:dyDescent="0.25">
      <c r="A195" s="2">
        <v>36993</v>
      </c>
      <c r="B195">
        <v>0</v>
      </c>
      <c r="C195">
        <v>-0.60467454260068676</v>
      </c>
    </row>
    <row r="196" spans="1:3" x14ac:dyDescent="0.25">
      <c r="A196" s="2">
        <v>36994</v>
      </c>
      <c r="B196">
        <v>0</v>
      </c>
      <c r="C196">
        <v>2.8890585569757725</v>
      </c>
    </row>
    <row r="197" spans="1:3" x14ac:dyDescent="0.25">
      <c r="A197" s="2">
        <v>36995</v>
      </c>
      <c r="B197">
        <v>0</v>
      </c>
      <c r="C197">
        <v>3.3083900316539374</v>
      </c>
    </row>
    <row r="198" spans="1:3" x14ac:dyDescent="0.25">
      <c r="A198" s="2">
        <v>36996</v>
      </c>
      <c r="B198">
        <v>0</v>
      </c>
      <c r="C198">
        <v>1.9754325207647772</v>
      </c>
    </row>
    <row r="199" spans="1:3" x14ac:dyDescent="0.25">
      <c r="A199" s="2">
        <v>36997</v>
      </c>
      <c r="B199">
        <v>0.37716207225693854</v>
      </c>
      <c r="C199">
        <v>1.0631007078669823</v>
      </c>
    </row>
    <row r="200" spans="1:3" x14ac:dyDescent="0.25">
      <c r="A200" s="2">
        <v>36998</v>
      </c>
      <c r="B200">
        <v>1.0389480570288014</v>
      </c>
      <c r="C200">
        <v>9.1518560542987277</v>
      </c>
    </row>
    <row r="201" spans="1:3" x14ac:dyDescent="0.25">
      <c r="A201" s="2">
        <v>36999</v>
      </c>
      <c r="B201">
        <v>0</v>
      </c>
      <c r="C201">
        <v>9.952305679813831</v>
      </c>
    </row>
    <row r="202" spans="1:3" x14ac:dyDescent="0.25">
      <c r="A202" s="2">
        <v>37000</v>
      </c>
      <c r="B202">
        <v>6.5139031553064903</v>
      </c>
      <c r="C202">
        <v>5.96553374079219</v>
      </c>
    </row>
    <row r="203" spans="1:3" x14ac:dyDescent="0.25">
      <c r="A203" s="2">
        <v>37001</v>
      </c>
      <c r="B203">
        <v>0.45062817184269832</v>
      </c>
      <c r="C203">
        <v>5.7538876521493432</v>
      </c>
    </row>
    <row r="204" spans="1:3" x14ac:dyDescent="0.25">
      <c r="A204" s="2">
        <v>37002</v>
      </c>
      <c r="B204">
        <v>0</v>
      </c>
      <c r="C204">
        <v>3.0522663709431037</v>
      </c>
    </row>
    <row r="205" spans="1:3" x14ac:dyDescent="0.25">
      <c r="A205" s="2">
        <v>37003</v>
      </c>
      <c r="B205">
        <v>0</v>
      </c>
      <c r="C205">
        <v>5.3609812760325504</v>
      </c>
    </row>
    <row r="206" spans="1:3" x14ac:dyDescent="0.25">
      <c r="A206" s="2">
        <v>37004</v>
      </c>
      <c r="B206">
        <v>1.0389480570288014</v>
      </c>
      <c r="C206">
        <v>10.234643453308699</v>
      </c>
    </row>
    <row r="207" spans="1:3" x14ac:dyDescent="0.25">
      <c r="A207" s="2">
        <v>37005</v>
      </c>
      <c r="B207">
        <v>0</v>
      </c>
      <c r="C207">
        <v>12.436387519649244</v>
      </c>
    </row>
    <row r="208" spans="1:3" x14ac:dyDescent="0.25">
      <c r="A208" s="2">
        <v>37006</v>
      </c>
      <c r="B208">
        <v>0</v>
      </c>
      <c r="C208">
        <v>12.052352254061923</v>
      </c>
    </row>
    <row r="209" spans="1:3" x14ac:dyDescent="0.25">
      <c r="A209" s="2">
        <v>37007</v>
      </c>
      <c r="B209">
        <v>0</v>
      </c>
      <c r="C209">
        <v>13.335331707540689</v>
      </c>
    </row>
    <row r="210" spans="1:3" x14ac:dyDescent="0.25">
      <c r="A210" s="2">
        <v>37008</v>
      </c>
      <c r="B210">
        <v>0</v>
      </c>
      <c r="C210">
        <v>13.69015642055888</v>
      </c>
    </row>
    <row r="211" spans="1:3" x14ac:dyDescent="0.25">
      <c r="A211" s="2">
        <v>37009</v>
      </c>
      <c r="B211">
        <v>0</v>
      </c>
      <c r="C211">
        <v>17.104566974722562</v>
      </c>
    </row>
    <row r="212" spans="1:3" x14ac:dyDescent="0.25">
      <c r="A212" s="2">
        <v>37010</v>
      </c>
      <c r="B212">
        <v>4.3193741955204565</v>
      </c>
      <c r="C212">
        <v>11.93385212198549</v>
      </c>
    </row>
    <row r="213" spans="1:3" x14ac:dyDescent="0.25">
      <c r="A213" s="2">
        <v>37011</v>
      </c>
      <c r="B213">
        <v>6.4013627048922528</v>
      </c>
      <c r="C213">
        <v>11.602618050549758</v>
      </c>
    </row>
    <row r="214" spans="1:3" x14ac:dyDescent="0.25">
      <c r="A214" s="2">
        <v>37012</v>
      </c>
      <c r="B214">
        <v>0</v>
      </c>
      <c r="C214">
        <v>7.0801017808397271</v>
      </c>
    </row>
    <row r="215" spans="1:3" x14ac:dyDescent="0.25">
      <c r="A215" s="2">
        <v>37013</v>
      </c>
      <c r="B215">
        <v>0</v>
      </c>
      <c r="C215">
        <v>5.6476944375204399</v>
      </c>
    </row>
    <row r="216" spans="1:3" x14ac:dyDescent="0.25">
      <c r="A216" s="2">
        <v>37014</v>
      </c>
      <c r="B216">
        <v>0</v>
      </c>
      <c r="C216">
        <v>5.5783174857084123</v>
      </c>
    </row>
    <row r="217" spans="1:3" x14ac:dyDescent="0.25">
      <c r="A217" s="2">
        <v>37015</v>
      </c>
      <c r="B217">
        <v>0</v>
      </c>
      <c r="C217">
        <v>8.8328169685767488</v>
      </c>
    </row>
    <row r="218" spans="1:3" x14ac:dyDescent="0.25">
      <c r="A218" s="2">
        <v>37016</v>
      </c>
      <c r="B218">
        <v>0</v>
      </c>
      <c r="C218">
        <v>10.97565445034969</v>
      </c>
    </row>
    <row r="219" spans="1:3" x14ac:dyDescent="0.25">
      <c r="A219" s="2">
        <v>37017</v>
      </c>
      <c r="B219">
        <v>0</v>
      </c>
      <c r="C219">
        <v>5.9790345680312793</v>
      </c>
    </row>
    <row r="220" spans="1:3" x14ac:dyDescent="0.25">
      <c r="A220" s="2">
        <v>37018</v>
      </c>
      <c r="B220">
        <v>0</v>
      </c>
      <c r="C220">
        <v>7.9561186969513233</v>
      </c>
    </row>
    <row r="221" spans="1:3" x14ac:dyDescent="0.25">
      <c r="A221" s="2">
        <v>37019</v>
      </c>
      <c r="B221">
        <v>0</v>
      </c>
      <c r="C221">
        <v>16.555833695592238</v>
      </c>
    </row>
    <row r="222" spans="1:3" x14ac:dyDescent="0.25">
      <c r="A222" s="2">
        <v>37020</v>
      </c>
      <c r="B222">
        <v>1.0389480570288014</v>
      </c>
      <c r="C222">
        <v>11.901270460409753</v>
      </c>
    </row>
    <row r="223" spans="1:3" x14ac:dyDescent="0.25">
      <c r="A223" s="2">
        <v>37021</v>
      </c>
      <c r="B223">
        <v>0</v>
      </c>
      <c r="C223">
        <v>10.467523244334682</v>
      </c>
    </row>
    <row r="224" spans="1:3" x14ac:dyDescent="0.25">
      <c r="A224" s="2">
        <v>37022</v>
      </c>
      <c r="B224">
        <v>1.0389480570288014</v>
      </c>
      <c r="C224">
        <v>10.94983403934968</v>
      </c>
    </row>
    <row r="225" spans="1:3" x14ac:dyDescent="0.25">
      <c r="A225" s="2">
        <v>37023</v>
      </c>
      <c r="B225">
        <v>0</v>
      </c>
      <c r="C225">
        <v>15.360721525588119</v>
      </c>
    </row>
    <row r="226" spans="1:3" x14ac:dyDescent="0.25">
      <c r="A226" s="2">
        <v>37024</v>
      </c>
      <c r="B226">
        <v>0</v>
      </c>
      <c r="C226">
        <v>19.465217152832061</v>
      </c>
    </row>
    <row r="227" spans="1:3" x14ac:dyDescent="0.25">
      <c r="A227" s="2">
        <v>37025</v>
      </c>
      <c r="B227">
        <v>0</v>
      </c>
      <c r="C227">
        <v>17.64137137994723</v>
      </c>
    </row>
    <row r="228" spans="1:3" x14ac:dyDescent="0.25">
      <c r="A228" s="2">
        <v>37026</v>
      </c>
      <c r="B228">
        <v>1.7301090407658215</v>
      </c>
      <c r="C228">
        <v>15.70406479002583</v>
      </c>
    </row>
    <row r="229" spans="1:3" x14ac:dyDescent="0.25">
      <c r="A229" s="2">
        <v>37027</v>
      </c>
      <c r="B229">
        <v>0</v>
      </c>
      <c r="C229">
        <v>10.646888229749042</v>
      </c>
    </row>
    <row r="230" spans="1:3" x14ac:dyDescent="0.25">
      <c r="A230" s="2">
        <v>37028</v>
      </c>
      <c r="B230">
        <v>0</v>
      </c>
      <c r="C230">
        <v>9.8792865851851488</v>
      </c>
    </row>
    <row r="231" spans="1:3" x14ac:dyDescent="0.25">
      <c r="A231" s="2">
        <v>37029</v>
      </c>
      <c r="B231">
        <v>0</v>
      </c>
      <c r="C231">
        <v>13.335388556077268</v>
      </c>
    </row>
    <row r="232" spans="1:3" x14ac:dyDescent="0.25">
      <c r="A232" s="2">
        <v>37030</v>
      </c>
      <c r="B232">
        <v>0.79779583224996453</v>
      </c>
      <c r="C232">
        <v>12.376111219022421</v>
      </c>
    </row>
    <row r="233" spans="1:3" x14ac:dyDescent="0.25">
      <c r="A233" s="2">
        <v>37031</v>
      </c>
      <c r="B233">
        <v>0</v>
      </c>
      <c r="C233">
        <v>6.3232836365238967</v>
      </c>
    </row>
    <row r="234" spans="1:3" x14ac:dyDescent="0.25">
      <c r="A234" s="2">
        <v>37032</v>
      </c>
      <c r="B234">
        <v>0</v>
      </c>
      <c r="C234">
        <v>9.6515016772917726</v>
      </c>
    </row>
    <row r="235" spans="1:3" x14ac:dyDescent="0.25">
      <c r="A235" s="2">
        <v>37033</v>
      </c>
      <c r="B235">
        <v>0</v>
      </c>
      <c r="C235">
        <v>14.578241498295915</v>
      </c>
    </row>
    <row r="236" spans="1:3" x14ac:dyDescent="0.25">
      <c r="A236" s="2">
        <v>37034</v>
      </c>
      <c r="B236">
        <v>0</v>
      </c>
      <c r="C236">
        <v>15.938222890836448</v>
      </c>
    </row>
    <row r="237" spans="1:3" x14ac:dyDescent="0.25">
      <c r="A237" s="2">
        <v>37035</v>
      </c>
      <c r="B237">
        <v>0</v>
      </c>
      <c r="C237">
        <v>19.711906508606369</v>
      </c>
    </row>
    <row r="238" spans="1:3" x14ac:dyDescent="0.25">
      <c r="A238" s="2">
        <v>37036</v>
      </c>
      <c r="B238">
        <v>0.37716207225693854</v>
      </c>
      <c r="C238">
        <v>18.283870854058083</v>
      </c>
    </row>
    <row r="239" spans="1:3" x14ac:dyDescent="0.25">
      <c r="A239" s="2">
        <v>37037</v>
      </c>
      <c r="B239">
        <v>0</v>
      </c>
      <c r="C239">
        <v>17.365265576691165</v>
      </c>
    </row>
    <row r="240" spans="1:3" x14ac:dyDescent="0.25">
      <c r="A240" s="2">
        <v>37038</v>
      </c>
      <c r="B240">
        <v>4.9387016077112937</v>
      </c>
      <c r="C240">
        <v>16.245915887942594</v>
      </c>
    </row>
    <row r="241" spans="1:3" x14ac:dyDescent="0.25">
      <c r="A241" s="2">
        <v>37039</v>
      </c>
      <c r="B241">
        <v>2.0738166510896234</v>
      </c>
      <c r="C241">
        <v>16.521518692895278</v>
      </c>
    </row>
    <row r="242" spans="1:3" x14ac:dyDescent="0.25">
      <c r="A242" s="2">
        <v>37040</v>
      </c>
      <c r="B242">
        <v>1.0389480570288014</v>
      </c>
      <c r="C242">
        <v>14.452114879937653</v>
      </c>
    </row>
    <row r="243" spans="1:3" x14ac:dyDescent="0.25">
      <c r="A243" s="2">
        <v>37041</v>
      </c>
      <c r="B243">
        <v>0</v>
      </c>
      <c r="C243">
        <v>10.62534151640806</v>
      </c>
    </row>
    <row r="244" spans="1:3" x14ac:dyDescent="0.25">
      <c r="A244" s="2">
        <v>37042</v>
      </c>
      <c r="B244">
        <v>0</v>
      </c>
      <c r="C244">
        <v>14.558182338295298</v>
      </c>
    </row>
    <row r="245" spans="1:3" x14ac:dyDescent="0.25">
      <c r="A245" s="2">
        <v>37043</v>
      </c>
      <c r="B245">
        <v>0</v>
      </c>
      <c r="C245">
        <v>15.953509740598129</v>
      </c>
    </row>
    <row r="246" spans="1:3" x14ac:dyDescent="0.25">
      <c r="A246" s="2">
        <v>37044</v>
      </c>
      <c r="B246">
        <v>1.9991983943883058</v>
      </c>
      <c r="C246">
        <v>18.541408276001249</v>
      </c>
    </row>
    <row r="247" spans="1:3" x14ac:dyDescent="0.25">
      <c r="A247" s="2">
        <v>37045</v>
      </c>
      <c r="B247">
        <v>10.153044337354586</v>
      </c>
      <c r="C247">
        <v>9.4555902143146966</v>
      </c>
    </row>
    <row r="248" spans="1:3" x14ac:dyDescent="0.25">
      <c r="A248" s="2">
        <v>37046</v>
      </c>
      <c r="B248">
        <v>0</v>
      </c>
      <c r="C248">
        <v>10.378002853672681</v>
      </c>
    </row>
    <row r="249" spans="1:3" x14ac:dyDescent="0.25">
      <c r="A249" s="2">
        <v>37047</v>
      </c>
      <c r="B249">
        <v>0</v>
      </c>
      <c r="C249">
        <v>10.625312916850307</v>
      </c>
    </row>
    <row r="250" spans="1:3" x14ac:dyDescent="0.25">
      <c r="A250" s="2">
        <v>37048</v>
      </c>
      <c r="B250">
        <v>0</v>
      </c>
      <c r="C250">
        <v>14.665844779919286</v>
      </c>
    </row>
    <row r="251" spans="1:3" x14ac:dyDescent="0.25">
      <c r="A251" s="2">
        <v>37049</v>
      </c>
      <c r="B251">
        <v>0</v>
      </c>
      <c r="C251">
        <v>14.665451535027568</v>
      </c>
    </row>
    <row r="252" spans="1:3" x14ac:dyDescent="0.25">
      <c r="A252" s="2">
        <v>37050</v>
      </c>
      <c r="B252">
        <v>0</v>
      </c>
      <c r="C252">
        <v>15.517143889975779</v>
      </c>
    </row>
    <row r="253" spans="1:3" x14ac:dyDescent="0.25">
      <c r="A253" s="2">
        <v>37051</v>
      </c>
      <c r="B253">
        <v>0</v>
      </c>
      <c r="C253">
        <v>16.840949429184377</v>
      </c>
    </row>
    <row r="254" spans="1:3" x14ac:dyDescent="0.25">
      <c r="A254" s="2">
        <v>37052</v>
      </c>
      <c r="B254">
        <v>0</v>
      </c>
      <c r="C254">
        <v>17.987541591547014</v>
      </c>
    </row>
    <row r="255" spans="1:3" x14ac:dyDescent="0.25">
      <c r="A255" s="2">
        <v>37053</v>
      </c>
      <c r="B255">
        <v>7.3883028395759309</v>
      </c>
      <c r="C255">
        <v>15.056539143796622</v>
      </c>
    </row>
    <row r="256" spans="1:3" x14ac:dyDescent="0.25">
      <c r="A256" s="2">
        <v>37054</v>
      </c>
      <c r="B256">
        <v>32.380841172774922</v>
      </c>
      <c r="C256">
        <v>11.357072585307293</v>
      </c>
    </row>
    <row r="257" spans="1:3" x14ac:dyDescent="0.25">
      <c r="A257" s="2">
        <v>37055</v>
      </c>
      <c r="B257">
        <v>27.965231568776055</v>
      </c>
      <c r="C257">
        <v>4.3728919566596041</v>
      </c>
    </row>
    <row r="258" spans="1:3" x14ac:dyDescent="0.25">
      <c r="A258" s="2">
        <v>37056</v>
      </c>
      <c r="B258">
        <v>3.1713856736165962</v>
      </c>
      <c r="C258">
        <v>10.016003129498781</v>
      </c>
    </row>
    <row r="259" spans="1:3" x14ac:dyDescent="0.25">
      <c r="A259" s="2">
        <v>37057</v>
      </c>
      <c r="B259">
        <v>0</v>
      </c>
      <c r="C259">
        <v>13.286606507394387</v>
      </c>
    </row>
    <row r="260" spans="1:3" x14ac:dyDescent="0.25">
      <c r="A260" s="2">
        <v>37058</v>
      </c>
      <c r="B260">
        <v>0</v>
      </c>
      <c r="C260">
        <v>12.793737250805329</v>
      </c>
    </row>
    <row r="261" spans="1:3" x14ac:dyDescent="0.25">
      <c r="A261" s="2">
        <v>37059</v>
      </c>
      <c r="B261">
        <v>3.296994099533066</v>
      </c>
      <c r="C261">
        <v>16.540110832226155</v>
      </c>
    </row>
    <row r="262" spans="1:3" x14ac:dyDescent="0.25">
      <c r="A262" s="2">
        <v>37060</v>
      </c>
      <c r="B262">
        <v>2.6946690533169999</v>
      </c>
      <c r="C262">
        <v>13.407421261964302</v>
      </c>
    </row>
    <row r="263" spans="1:3" x14ac:dyDescent="0.25">
      <c r="A263" s="2">
        <v>37061</v>
      </c>
      <c r="B263">
        <v>0</v>
      </c>
      <c r="C263">
        <v>14.115709831643429</v>
      </c>
    </row>
    <row r="264" spans="1:3" x14ac:dyDescent="0.25">
      <c r="A264" s="2">
        <v>37062</v>
      </c>
      <c r="B264">
        <v>0</v>
      </c>
      <c r="C264">
        <v>14.979109146818727</v>
      </c>
    </row>
    <row r="265" spans="1:3" x14ac:dyDescent="0.25">
      <c r="A265" s="2">
        <v>37063</v>
      </c>
      <c r="B265">
        <v>0</v>
      </c>
      <c r="C265">
        <v>17.404990779981894</v>
      </c>
    </row>
    <row r="266" spans="1:3" x14ac:dyDescent="0.25">
      <c r="A266" s="2">
        <v>37064</v>
      </c>
      <c r="B266">
        <v>0</v>
      </c>
      <c r="C266">
        <v>20.936581200255329</v>
      </c>
    </row>
    <row r="267" spans="1:3" x14ac:dyDescent="0.25">
      <c r="A267" s="2">
        <v>37065</v>
      </c>
      <c r="B267">
        <v>5.9556219163767743E-3</v>
      </c>
      <c r="C267">
        <v>19.515801152396435</v>
      </c>
    </row>
    <row r="268" spans="1:3" x14ac:dyDescent="0.25">
      <c r="A268" s="2">
        <v>37066</v>
      </c>
      <c r="B268">
        <v>0</v>
      </c>
      <c r="C268">
        <v>19.855835890896707</v>
      </c>
    </row>
    <row r="269" spans="1:3" x14ac:dyDescent="0.25">
      <c r="A269" s="2">
        <v>37067</v>
      </c>
      <c r="B269">
        <v>1.0389480570288014</v>
      </c>
      <c r="C269">
        <v>16.458907956494496</v>
      </c>
    </row>
    <row r="270" spans="1:3" x14ac:dyDescent="0.25">
      <c r="A270" s="2">
        <v>37068</v>
      </c>
      <c r="B270">
        <v>0.22455575444308326</v>
      </c>
      <c r="C270">
        <v>17.98027204912129</v>
      </c>
    </row>
    <row r="271" spans="1:3" x14ac:dyDescent="0.25">
      <c r="A271" s="2">
        <v>37069</v>
      </c>
      <c r="B271">
        <v>0</v>
      </c>
      <c r="C271">
        <v>22.099507834305335</v>
      </c>
    </row>
    <row r="272" spans="1:3" x14ac:dyDescent="0.25">
      <c r="A272" s="2">
        <v>37070</v>
      </c>
      <c r="B272">
        <v>0</v>
      </c>
      <c r="C272">
        <v>20.753658000294749</v>
      </c>
    </row>
    <row r="273" spans="1:3" x14ac:dyDescent="0.25">
      <c r="A273" s="2">
        <v>37071</v>
      </c>
      <c r="B273">
        <v>0</v>
      </c>
      <c r="C273">
        <v>18.432595836692141</v>
      </c>
    </row>
    <row r="274" spans="1:3" x14ac:dyDescent="0.25">
      <c r="A274" s="2">
        <v>37072</v>
      </c>
      <c r="B274">
        <v>0</v>
      </c>
      <c r="C274">
        <v>20.479639112581097</v>
      </c>
    </row>
    <row r="275" spans="1:3" x14ac:dyDescent="0.25">
      <c r="A275" s="2">
        <v>37073</v>
      </c>
      <c r="B275">
        <v>0</v>
      </c>
      <c r="C275">
        <v>20.98908714062717</v>
      </c>
    </row>
    <row r="276" spans="1:3" x14ac:dyDescent="0.25">
      <c r="A276" s="2">
        <v>37074</v>
      </c>
      <c r="B276">
        <v>0</v>
      </c>
      <c r="C276">
        <v>23.064538800267869</v>
      </c>
    </row>
    <row r="277" spans="1:3" x14ac:dyDescent="0.25">
      <c r="A277" s="2">
        <v>37075</v>
      </c>
      <c r="B277">
        <v>0</v>
      </c>
      <c r="C277">
        <v>20.999019356811818</v>
      </c>
    </row>
    <row r="278" spans="1:3" x14ac:dyDescent="0.25">
      <c r="A278" s="2">
        <v>37076</v>
      </c>
      <c r="B278">
        <v>0</v>
      </c>
      <c r="C278">
        <v>21.226025741630917</v>
      </c>
    </row>
    <row r="279" spans="1:3" x14ac:dyDescent="0.25">
      <c r="A279" s="2">
        <v>37077</v>
      </c>
      <c r="B279">
        <v>5.6659829650457798</v>
      </c>
      <c r="C279">
        <v>23.158605213863662</v>
      </c>
    </row>
    <row r="280" spans="1:3" x14ac:dyDescent="0.25">
      <c r="A280" s="2">
        <v>37078</v>
      </c>
      <c r="B280">
        <v>0</v>
      </c>
      <c r="C280">
        <v>22.36646662964035</v>
      </c>
    </row>
    <row r="281" spans="1:3" x14ac:dyDescent="0.25">
      <c r="A281" s="2">
        <v>37079</v>
      </c>
      <c r="B281">
        <v>0.76941062740415467</v>
      </c>
      <c r="C281">
        <v>21.935376214665528</v>
      </c>
    </row>
    <row r="282" spans="1:3" x14ac:dyDescent="0.25">
      <c r="A282" s="2">
        <v>37080</v>
      </c>
      <c r="B282">
        <v>1.5388212548083093</v>
      </c>
      <c r="C282">
        <v>24.878164708297653</v>
      </c>
    </row>
    <row r="283" spans="1:3" x14ac:dyDescent="0.25">
      <c r="A283" s="2">
        <v>37081</v>
      </c>
      <c r="B283">
        <v>3.6560683171678146</v>
      </c>
      <c r="C283">
        <v>23.604006453478039</v>
      </c>
    </row>
    <row r="284" spans="1:3" x14ac:dyDescent="0.25">
      <c r="A284" s="2">
        <v>37082</v>
      </c>
      <c r="B284">
        <v>0</v>
      </c>
      <c r="C284">
        <v>22.509098578100478</v>
      </c>
    </row>
    <row r="285" spans="1:3" x14ac:dyDescent="0.25">
      <c r="A285" s="2">
        <v>37083</v>
      </c>
      <c r="B285">
        <v>0</v>
      </c>
      <c r="C285">
        <v>21.979428376128702</v>
      </c>
    </row>
    <row r="286" spans="1:3" x14ac:dyDescent="0.25">
      <c r="A286" s="2">
        <v>37084</v>
      </c>
      <c r="B286">
        <v>3.3668113266097106</v>
      </c>
      <c r="C286">
        <v>22.499702546030317</v>
      </c>
    </row>
    <row r="287" spans="1:3" x14ac:dyDescent="0.25">
      <c r="A287" s="2">
        <v>37085</v>
      </c>
      <c r="B287">
        <v>1.497038362953889</v>
      </c>
      <c r="C287">
        <v>18.795103055015744</v>
      </c>
    </row>
    <row r="288" spans="1:3" x14ac:dyDescent="0.25">
      <c r="A288" s="2">
        <v>37086</v>
      </c>
      <c r="B288">
        <v>0</v>
      </c>
      <c r="C288">
        <v>20.001821191185332</v>
      </c>
    </row>
    <row r="289" spans="1:3" x14ac:dyDescent="0.25">
      <c r="A289" s="2">
        <v>37087</v>
      </c>
      <c r="B289">
        <v>1.1449685636321989</v>
      </c>
      <c r="C289">
        <v>19.081649849049988</v>
      </c>
    </row>
    <row r="290" spans="1:3" x14ac:dyDescent="0.25">
      <c r="A290" s="2">
        <v>37088</v>
      </c>
      <c r="B290">
        <v>0.78749848202634454</v>
      </c>
      <c r="C290">
        <v>17.741852703262236</v>
      </c>
    </row>
    <row r="291" spans="1:3" x14ac:dyDescent="0.25">
      <c r="A291" s="2">
        <v>37089</v>
      </c>
      <c r="B291">
        <v>5.1647823521909171</v>
      </c>
      <c r="C291">
        <v>19.25266215087127</v>
      </c>
    </row>
    <row r="292" spans="1:3" x14ac:dyDescent="0.25">
      <c r="A292" s="2">
        <v>37090</v>
      </c>
      <c r="B292">
        <v>3.0689286440554722</v>
      </c>
      <c r="C292">
        <v>17.424237981772187</v>
      </c>
    </row>
    <row r="293" spans="1:3" x14ac:dyDescent="0.25">
      <c r="A293" s="2">
        <v>37091</v>
      </c>
      <c r="B293">
        <v>0</v>
      </c>
      <c r="C293">
        <v>18.416342189071578</v>
      </c>
    </row>
    <row r="294" spans="1:3" x14ac:dyDescent="0.25">
      <c r="A294" s="2">
        <v>37092</v>
      </c>
      <c r="B294">
        <v>0</v>
      </c>
      <c r="C294">
        <v>22.415022486310598</v>
      </c>
    </row>
    <row r="295" spans="1:3" x14ac:dyDescent="0.25">
      <c r="A295" s="2">
        <v>37093</v>
      </c>
      <c r="B295">
        <v>1.3473345266585</v>
      </c>
      <c r="C295">
        <v>21.678739420564924</v>
      </c>
    </row>
    <row r="296" spans="1:3" x14ac:dyDescent="0.25">
      <c r="A296" s="2">
        <v>37094</v>
      </c>
      <c r="B296">
        <v>0.74851918147694452</v>
      </c>
      <c r="C296">
        <v>19.188969085833786</v>
      </c>
    </row>
    <row r="297" spans="1:3" x14ac:dyDescent="0.25">
      <c r="A297" s="2">
        <v>37095</v>
      </c>
      <c r="B297">
        <v>0</v>
      </c>
      <c r="C297">
        <v>17.596952377845625</v>
      </c>
    </row>
    <row r="298" spans="1:3" x14ac:dyDescent="0.25">
      <c r="A298" s="2">
        <v>37096</v>
      </c>
      <c r="B298">
        <v>0</v>
      </c>
      <c r="C298">
        <v>19.49081079759285</v>
      </c>
    </row>
    <row r="299" spans="1:3" x14ac:dyDescent="0.25">
      <c r="A299" s="2">
        <v>37097</v>
      </c>
      <c r="B299">
        <v>0</v>
      </c>
      <c r="C299">
        <v>19.693535034322917</v>
      </c>
    </row>
    <row r="300" spans="1:3" x14ac:dyDescent="0.25">
      <c r="A300" s="2">
        <v>37098</v>
      </c>
      <c r="B300">
        <v>0</v>
      </c>
      <c r="C300">
        <v>20.406067091872373</v>
      </c>
    </row>
    <row r="301" spans="1:3" x14ac:dyDescent="0.25">
      <c r="A301" s="2">
        <v>37099</v>
      </c>
      <c r="B301">
        <v>0</v>
      </c>
      <c r="C301">
        <v>21.054802799725756</v>
      </c>
    </row>
    <row r="302" spans="1:3" x14ac:dyDescent="0.25">
      <c r="A302" s="2">
        <v>37100</v>
      </c>
      <c r="B302">
        <v>0</v>
      </c>
      <c r="C302">
        <v>21.54752644392951</v>
      </c>
    </row>
    <row r="303" spans="1:3" x14ac:dyDescent="0.25">
      <c r="A303" s="2">
        <v>37101</v>
      </c>
      <c r="B303">
        <v>0</v>
      </c>
      <c r="C303">
        <v>18.057229369859364</v>
      </c>
    </row>
    <row r="304" spans="1:3" x14ac:dyDescent="0.25">
      <c r="A304" s="2">
        <v>37102</v>
      </c>
      <c r="B304">
        <v>1.0389480570288014</v>
      </c>
      <c r="C304">
        <v>19.426181033286316</v>
      </c>
    </row>
    <row r="305" spans="1:3" x14ac:dyDescent="0.25">
      <c r="A305" s="2">
        <v>37103</v>
      </c>
      <c r="B305">
        <v>4.9184171555387408</v>
      </c>
      <c r="C305">
        <v>16.857055859248089</v>
      </c>
    </row>
    <row r="306" spans="1:3" x14ac:dyDescent="0.25">
      <c r="A306" s="2">
        <v>37104</v>
      </c>
      <c r="B306">
        <v>0</v>
      </c>
      <c r="C306">
        <v>16.254077527220012</v>
      </c>
    </row>
    <row r="307" spans="1:3" x14ac:dyDescent="0.25">
      <c r="A307" s="2">
        <v>37105</v>
      </c>
      <c r="B307">
        <v>0</v>
      </c>
      <c r="C307">
        <v>21.218192999912674</v>
      </c>
    </row>
    <row r="308" spans="1:3" x14ac:dyDescent="0.25">
      <c r="A308" s="2">
        <v>37106</v>
      </c>
      <c r="B308">
        <v>0</v>
      </c>
      <c r="C308">
        <v>23.284261781425592</v>
      </c>
    </row>
    <row r="309" spans="1:3" x14ac:dyDescent="0.25">
      <c r="A309" s="2">
        <v>37107</v>
      </c>
      <c r="B309">
        <v>0</v>
      </c>
      <c r="C309">
        <v>25.618735083613061</v>
      </c>
    </row>
    <row r="310" spans="1:3" x14ac:dyDescent="0.25">
      <c r="A310" s="2">
        <v>37108</v>
      </c>
      <c r="B310">
        <v>0.37716207225693854</v>
      </c>
      <c r="C310">
        <v>20.88212044714567</v>
      </c>
    </row>
    <row r="311" spans="1:3" x14ac:dyDescent="0.25">
      <c r="A311" s="2">
        <v>37109</v>
      </c>
      <c r="B311">
        <v>0</v>
      </c>
      <c r="C311">
        <v>22.573265578855864</v>
      </c>
    </row>
    <row r="312" spans="1:3" x14ac:dyDescent="0.25">
      <c r="A312" s="2">
        <v>37110</v>
      </c>
      <c r="B312">
        <v>0</v>
      </c>
      <c r="C312">
        <v>23.35270952770513</v>
      </c>
    </row>
    <row r="313" spans="1:3" x14ac:dyDescent="0.25">
      <c r="A313" s="2">
        <v>37111</v>
      </c>
      <c r="B313">
        <v>0</v>
      </c>
      <c r="C313">
        <v>20.749789405119639</v>
      </c>
    </row>
    <row r="314" spans="1:3" x14ac:dyDescent="0.25">
      <c r="A314" s="2">
        <v>37112</v>
      </c>
      <c r="B314">
        <v>0</v>
      </c>
      <c r="C314">
        <v>19.532534508215598</v>
      </c>
    </row>
    <row r="315" spans="1:3" x14ac:dyDescent="0.25">
      <c r="A315" s="2">
        <v>37113</v>
      </c>
      <c r="B315">
        <v>0</v>
      </c>
      <c r="C315">
        <v>20.233720572441722</v>
      </c>
    </row>
    <row r="316" spans="1:3" x14ac:dyDescent="0.25">
      <c r="A316" s="2">
        <v>37114</v>
      </c>
      <c r="B316">
        <v>0</v>
      </c>
      <c r="C316">
        <v>21.005615632652606</v>
      </c>
    </row>
    <row r="317" spans="1:3" x14ac:dyDescent="0.25">
      <c r="A317" s="2">
        <v>37115</v>
      </c>
      <c r="B317">
        <v>0</v>
      </c>
      <c r="C317">
        <v>20.857621801144429</v>
      </c>
    </row>
    <row r="318" spans="1:3" x14ac:dyDescent="0.25">
      <c r="A318" s="2">
        <v>37116</v>
      </c>
      <c r="B318">
        <v>0.37716207225693854</v>
      </c>
      <c r="C318">
        <v>21.815624399455452</v>
      </c>
    </row>
    <row r="319" spans="1:3" x14ac:dyDescent="0.25">
      <c r="A319" s="2">
        <v>37117</v>
      </c>
      <c r="B319">
        <v>1.4161101292857401</v>
      </c>
      <c r="C319">
        <v>18.942008217315351</v>
      </c>
    </row>
    <row r="320" spans="1:3" x14ac:dyDescent="0.25">
      <c r="A320" s="2">
        <v>37118</v>
      </c>
      <c r="B320">
        <v>0</v>
      </c>
      <c r="C320">
        <v>19.418034822641907</v>
      </c>
    </row>
    <row r="321" spans="1:3" x14ac:dyDescent="0.25">
      <c r="A321" s="2">
        <v>37119</v>
      </c>
      <c r="B321">
        <v>0</v>
      </c>
      <c r="C321">
        <v>19.762891002533479</v>
      </c>
    </row>
    <row r="322" spans="1:3" x14ac:dyDescent="0.25">
      <c r="A322" s="2">
        <v>37120</v>
      </c>
      <c r="B322">
        <v>0</v>
      </c>
      <c r="C322">
        <v>22.111613789863071</v>
      </c>
    </row>
    <row r="323" spans="1:3" x14ac:dyDescent="0.25">
      <c r="A323" s="2">
        <v>37121</v>
      </c>
      <c r="B323">
        <v>0</v>
      </c>
      <c r="C323">
        <v>23.899360605727615</v>
      </c>
    </row>
    <row r="324" spans="1:3" x14ac:dyDescent="0.25">
      <c r="A324" s="2">
        <v>37122</v>
      </c>
      <c r="B324">
        <v>2.1194540363387544</v>
      </c>
      <c r="C324">
        <v>20.826558588123195</v>
      </c>
    </row>
    <row r="325" spans="1:3" x14ac:dyDescent="0.25">
      <c r="A325" s="2">
        <v>37123</v>
      </c>
      <c r="B325">
        <v>0</v>
      </c>
      <c r="C325">
        <v>21.253722209501205</v>
      </c>
    </row>
    <row r="326" spans="1:3" x14ac:dyDescent="0.25">
      <c r="A326" s="2">
        <v>37124</v>
      </c>
      <c r="B326">
        <v>0</v>
      </c>
      <c r="C326">
        <v>19.701427021488108</v>
      </c>
    </row>
    <row r="327" spans="1:3" x14ac:dyDescent="0.25">
      <c r="A327" s="2">
        <v>37125</v>
      </c>
      <c r="B327">
        <v>0</v>
      </c>
      <c r="C327">
        <v>20.524958056023813</v>
      </c>
    </row>
    <row r="328" spans="1:3" x14ac:dyDescent="0.25">
      <c r="A328" s="2">
        <v>37126</v>
      </c>
      <c r="B328">
        <v>0</v>
      </c>
      <c r="C328">
        <v>22.395661960067837</v>
      </c>
    </row>
    <row r="329" spans="1:3" x14ac:dyDescent="0.25">
      <c r="A329" s="2">
        <v>37127</v>
      </c>
      <c r="B329">
        <v>1.0389480570288014</v>
      </c>
      <c r="C329">
        <v>18.640510874582048</v>
      </c>
    </row>
    <row r="330" spans="1:3" x14ac:dyDescent="0.25">
      <c r="A330" s="2">
        <v>37128</v>
      </c>
      <c r="B330">
        <v>0</v>
      </c>
      <c r="C330">
        <v>18.423181823970168</v>
      </c>
    </row>
    <row r="331" spans="1:3" x14ac:dyDescent="0.25">
      <c r="A331" s="2">
        <v>37129</v>
      </c>
      <c r="B331">
        <v>0</v>
      </c>
      <c r="C331">
        <v>19.585143620971159</v>
      </c>
    </row>
    <row r="332" spans="1:3" x14ac:dyDescent="0.25">
      <c r="A332" s="2">
        <v>37130</v>
      </c>
      <c r="B332">
        <v>0</v>
      </c>
      <c r="C332">
        <v>18.867840049807057</v>
      </c>
    </row>
    <row r="333" spans="1:3" x14ac:dyDescent="0.25">
      <c r="A333" s="2">
        <v>37131</v>
      </c>
      <c r="B333">
        <v>0</v>
      </c>
      <c r="C333">
        <v>20.257676332156805</v>
      </c>
    </row>
    <row r="334" spans="1:3" x14ac:dyDescent="0.25">
      <c r="A334" s="2">
        <v>37132</v>
      </c>
      <c r="B334">
        <v>0</v>
      </c>
      <c r="C334">
        <v>18.466826332006619</v>
      </c>
    </row>
    <row r="335" spans="1:3" x14ac:dyDescent="0.25">
      <c r="A335" s="2">
        <v>37133</v>
      </c>
      <c r="B335">
        <v>0</v>
      </c>
      <c r="C335">
        <v>19.149441825576858</v>
      </c>
    </row>
    <row r="336" spans="1:3" x14ac:dyDescent="0.25">
      <c r="A336" s="2">
        <v>37134</v>
      </c>
      <c r="B336">
        <v>0</v>
      </c>
      <c r="C336">
        <v>22.415537824949716</v>
      </c>
    </row>
    <row r="337" spans="1:3" x14ac:dyDescent="0.25">
      <c r="A337" s="2">
        <v>37135</v>
      </c>
      <c r="B337">
        <v>0</v>
      </c>
      <c r="C337">
        <v>21.981413510930075</v>
      </c>
    </row>
    <row r="338" spans="1:3" x14ac:dyDescent="0.25">
      <c r="A338" s="2">
        <v>37136</v>
      </c>
      <c r="B338">
        <v>1.0389480570288014</v>
      </c>
      <c r="C338">
        <v>19.855441375506025</v>
      </c>
    </row>
    <row r="339" spans="1:3" x14ac:dyDescent="0.25">
      <c r="A339" s="2">
        <v>37137</v>
      </c>
      <c r="B339">
        <v>0</v>
      </c>
      <c r="C339">
        <v>21.12349183197837</v>
      </c>
    </row>
    <row r="340" spans="1:3" x14ac:dyDescent="0.25">
      <c r="A340" s="2">
        <v>37138</v>
      </c>
      <c r="B340">
        <v>0</v>
      </c>
      <c r="C340">
        <v>21.456830124127766</v>
      </c>
    </row>
    <row r="341" spans="1:3" x14ac:dyDescent="0.25">
      <c r="A341" s="2">
        <v>37139</v>
      </c>
      <c r="B341">
        <v>3.5687385031369621</v>
      </c>
      <c r="C341">
        <v>21.683098188812124</v>
      </c>
    </row>
    <row r="342" spans="1:3" x14ac:dyDescent="0.25">
      <c r="A342" s="2">
        <v>37140</v>
      </c>
      <c r="B342">
        <v>0</v>
      </c>
      <c r="C342">
        <v>12.445799698666557</v>
      </c>
    </row>
    <row r="343" spans="1:3" x14ac:dyDescent="0.25">
      <c r="A343" s="2">
        <v>37141</v>
      </c>
      <c r="B343">
        <v>3.8242299346008606</v>
      </c>
      <c r="C343">
        <v>10.06813231165804</v>
      </c>
    </row>
    <row r="344" spans="1:3" x14ac:dyDescent="0.25">
      <c r="A344" s="2">
        <v>37142</v>
      </c>
      <c r="B344">
        <v>0</v>
      </c>
      <c r="C344">
        <v>12.484918475983768</v>
      </c>
    </row>
    <row r="345" spans="1:3" x14ac:dyDescent="0.25">
      <c r="A345" s="2">
        <v>37143</v>
      </c>
      <c r="B345">
        <v>0</v>
      </c>
      <c r="C345">
        <v>14.040252171162859</v>
      </c>
    </row>
    <row r="346" spans="1:3" x14ac:dyDescent="0.25">
      <c r="A346" s="2">
        <v>37144</v>
      </c>
      <c r="B346">
        <v>1.0389480570288014</v>
      </c>
      <c r="C346">
        <v>14.475033620726634</v>
      </c>
    </row>
    <row r="347" spans="1:3" x14ac:dyDescent="0.25">
      <c r="A347" s="2">
        <v>37145</v>
      </c>
      <c r="B347">
        <v>0</v>
      </c>
      <c r="C347">
        <v>10.79541915915633</v>
      </c>
    </row>
    <row r="348" spans="1:3" x14ac:dyDescent="0.25">
      <c r="A348" s="2">
        <v>37146</v>
      </c>
      <c r="B348">
        <v>0</v>
      </c>
      <c r="C348">
        <v>11.054442523132904</v>
      </c>
    </row>
    <row r="349" spans="1:3" x14ac:dyDescent="0.25">
      <c r="A349" s="2">
        <v>37147</v>
      </c>
      <c r="B349">
        <v>0.59881534518155544</v>
      </c>
      <c r="C349">
        <v>19.246879332272904</v>
      </c>
    </row>
    <row r="350" spans="1:3" x14ac:dyDescent="0.25">
      <c r="A350" s="2">
        <v>37148</v>
      </c>
      <c r="B350">
        <v>1.0580763963805206</v>
      </c>
      <c r="C350">
        <v>14.829810143304313</v>
      </c>
    </row>
    <row r="351" spans="1:3" x14ac:dyDescent="0.25">
      <c r="A351" s="2">
        <v>37149</v>
      </c>
      <c r="B351">
        <v>1.0389480570288014</v>
      </c>
      <c r="C351">
        <v>13.034283176715848</v>
      </c>
    </row>
    <row r="352" spans="1:3" x14ac:dyDescent="0.25">
      <c r="A352" s="2">
        <v>37150</v>
      </c>
      <c r="B352">
        <v>0</v>
      </c>
      <c r="C352">
        <v>13.408176276345547</v>
      </c>
    </row>
    <row r="353" spans="1:3" x14ac:dyDescent="0.25">
      <c r="A353" s="2">
        <v>37151</v>
      </c>
      <c r="B353">
        <v>0</v>
      </c>
      <c r="C353">
        <v>12.699520286915936</v>
      </c>
    </row>
    <row r="354" spans="1:3" x14ac:dyDescent="0.25">
      <c r="A354" s="2">
        <v>37152</v>
      </c>
      <c r="B354">
        <v>0</v>
      </c>
      <c r="C354">
        <v>16.283802493622758</v>
      </c>
    </row>
    <row r="355" spans="1:3" x14ac:dyDescent="0.25">
      <c r="A355" s="2">
        <v>37153</v>
      </c>
      <c r="B355">
        <v>1.0389480570288014</v>
      </c>
      <c r="C355">
        <v>14.338306127719964</v>
      </c>
    </row>
    <row r="356" spans="1:3" x14ac:dyDescent="0.25">
      <c r="A356" s="2">
        <v>37154</v>
      </c>
      <c r="B356">
        <v>0</v>
      </c>
      <c r="C356">
        <v>11.303958034504401</v>
      </c>
    </row>
    <row r="357" spans="1:3" x14ac:dyDescent="0.25">
      <c r="A357" s="2">
        <v>37155</v>
      </c>
      <c r="B357">
        <v>0</v>
      </c>
      <c r="C357">
        <v>14.47245811649185</v>
      </c>
    </row>
    <row r="358" spans="1:3" x14ac:dyDescent="0.25">
      <c r="A358" s="2">
        <v>37156</v>
      </c>
      <c r="B358">
        <v>0</v>
      </c>
      <c r="C358">
        <v>13.776980025769337</v>
      </c>
    </row>
    <row r="359" spans="1:3" x14ac:dyDescent="0.25">
      <c r="A359" s="2">
        <v>37157</v>
      </c>
      <c r="B359">
        <v>0</v>
      </c>
      <c r="C359">
        <v>14.931164770288554</v>
      </c>
    </row>
    <row r="360" spans="1:3" x14ac:dyDescent="0.25">
      <c r="A360" s="2">
        <v>37158</v>
      </c>
      <c r="B360">
        <v>0</v>
      </c>
      <c r="C360">
        <v>16.482714170107645</v>
      </c>
    </row>
    <row r="361" spans="1:3" x14ac:dyDescent="0.25">
      <c r="A361" s="2">
        <v>37159</v>
      </c>
      <c r="B361">
        <v>1.0389480570288014</v>
      </c>
      <c r="C361">
        <v>20.092655044388362</v>
      </c>
    </row>
    <row r="362" spans="1:3" x14ac:dyDescent="0.25">
      <c r="A362" s="2">
        <v>37160</v>
      </c>
      <c r="B362">
        <v>0</v>
      </c>
      <c r="C362">
        <v>18.48057110843645</v>
      </c>
    </row>
    <row r="363" spans="1:3" x14ac:dyDescent="0.25">
      <c r="A363" s="2">
        <v>37161</v>
      </c>
      <c r="B363">
        <v>0</v>
      </c>
      <c r="C363">
        <v>16.855046860115344</v>
      </c>
    </row>
    <row r="364" spans="1:3" x14ac:dyDescent="0.25">
      <c r="A364" s="2">
        <v>37162</v>
      </c>
      <c r="B364">
        <v>0</v>
      </c>
      <c r="C364">
        <v>17.384605571339307</v>
      </c>
    </row>
    <row r="365" spans="1:3" x14ac:dyDescent="0.25">
      <c r="A365" s="2">
        <v>37163</v>
      </c>
      <c r="B365">
        <v>1.0389480570288014</v>
      </c>
      <c r="C365">
        <v>13.97644705217186</v>
      </c>
    </row>
    <row r="366" spans="1:3" x14ac:dyDescent="0.25">
      <c r="A366" s="2">
        <v>37164</v>
      </c>
      <c r="B366">
        <v>0</v>
      </c>
      <c r="C366">
        <v>11.773390899026623</v>
      </c>
    </row>
    <row r="367" spans="1:3" x14ac:dyDescent="0.25">
      <c r="A367" s="2">
        <v>37165</v>
      </c>
      <c r="B367">
        <v>0</v>
      </c>
      <c r="C367">
        <v>13.668282064251335</v>
      </c>
    </row>
    <row r="368" spans="1:3" x14ac:dyDescent="0.25">
      <c r="A368" s="2">
        <v>37166</v>
      </c>
      <c r="B368">
        <v>0</v>
      </c>
      <c r="C368">
        <v>12.02384241935626</v>
      </c>
    </row>
    <row r="369" spans="1:3" x14ac:dyDescent="0.25">
      <c r="A369" s="2">
        <v>37167</v>
      </c>
      <c r="B369">
        <v>0</v>
      </c>
      <c r="C369">
        <v>8.8997641138869348</v>
      </c>
    </row>
    <row r="370" spans="1:3" x14ac:dyDescent="0.25">
      <c r="A370" s="2">
        <v>37168</v>
      </c>
      <c r="B370">
        <v>0.37425959073847226</v>
      </c>
      <c r="C370">
        <v>1.2526782867975432</v>
      </c>
    </row>
    <row r="371" spans="1:3" x14ac:dyDescent="0.25">
      <c r="A371" s="2">
        <v>37169</v>
      </c>
      <c r="B371">
        <v>0</v>
      </c>
      <c r="C371">
        <v>-0.32783760520109118</v>
      </c>
    </row>
    <row r="372" spans="1:3" x14ac:dyDescent="0.25">
      <c r="A372" s="2">
        <v>37170</v>
      </c>
      <c r="B372">
        <v>0</v>
      </c>
      <c r="C372">
        <v>5.2315502977960584</v>
      </c>
    </row>
    <row r="373" spans="1:3" x14ac:dyDescent="0.25">
      <c r="A373" s="2">
        <v>37171</v>
      </c>
      <c r="B373">
        <v>0</v>
      </c>
      <c r="C373">
        <v>10.356933424692706</v>
      </c>
    </row>
    <row r="374" spans="1:3" x14ac:dyDescent="0.25">
      <c r="A374" s="2">
        <v>37172</v>
      </c>
      <c r="B374">
        <v>1.6280470711545247</v>
      </c>
      <c r="C374">
        <v>12.57313255232177</v>
      </c>
    </row>
    <row r="375" spans="1:3" x14ac:dyDescent="0.25">
      <c r="A375" s="2">
        <v>37173</v>
      </c>
      <c r="B375">
        <v>0.74851918147694452</v>
      </c>
      <c r="C375">
        <v>9.0789452191090287</v>
      </c>
    </row>
    <row r="376" spans="1:3" x14ac:dyDescent="0.25">
      <c r="A376" s="2">
        <v>37174</v>
      </c>
      <c r="B376">
        <v>0</v>
      </c>
      <c r="C376">
        <v>9.3787768957309865</v>
      </c>
    </row>
    <row r="377" spans="1:3" x14ac:dyDescent="0.25">
      <c r="A377" s="2">
        <v>37175</v>
      </c>
      <c r="B377">
        <v>8.4702221177012937</v>
      </c>
      <c r="C377">
        <v>9.3135679122899901</v>
      </c>
    </row>
    <row r="378" spans="1:3" x14ac:dyDescent="0.25">
      <c r="A378" s="2">
        <v>37176</v>
      </c>
      <c r="B378">
        <v>0</v>
      </c>
      <c r="C378">
        <v>4.9468421064317827</v>
      </c>
    </row>
    <row r="379" spans="1:3" x14ac:dyDescent="0.25">
      <c r="A379" s="2">
        <v>37177</v>
      </c>
      <c r="B379">
        <v>1.324571712479502</v>
      </c>
      <c r="C379">
        <v>11.054510548895648</v>
      </c>
    </row>
    <row r="380" spans="1:3" x14ac:dyDescent="0.25">
      <c r="A380" s="2">
        <v>37178</v>
      </c>
      <c r="B380">
        <v>0.50881425097200506</v>
      </c>
      <c r="C380">
        <v>3.8891589609044543</v>
      </c>
    </row>
    <row r="381" spans="1:3" x14ac:dyDescent="0.25">
      <c r="A381" s="2">
        <v>37179</v>
      </c>
      <c r="B381">
        <v>0</v>
      </c>
      <c r="C381">
        <v>2.3158873653023631</v>
      </c>
    </row>
    <row r="382" spans="1:3" x14ac:dyDescent="0.25">
      <c r="A382" s="2">
        <v>37180</v>
      </c>
      <c r="B382">
        <v>0</v>
      </c>
      <c r="C382">
        <v>4.9589397654932528</v>
      </c>
    </row>
    <row r="383" spans="1:3" x14ac:dyDescent="0.25">
      <c r="A383" s="2">
        <v>37181</v>
      </c>
      <c r="B383">
        <v>1.0389480570288014</v>
      </c>
      <c r="C383">
        <v>6.4688659978203766</v>
      </c>
    </row>
    <row r="384" spans="1:3" x14ac:dyDescent="0.25">
      <c r="A384" s="2">
        <v>37182</v>
      </c>
      <c r="B384">
        <v>0</v>
      </c>
      <c r="C384">
        <v>3.7565424973251904</v>
      </c>
    </row>
    <row r="385" spans="1:3" x14ac:dyDescent="0.25">
      <c r="A385" s="2">
        <v>37183</v>
      </c>
      <c r="B385">
        <v>6.4145021465227234</v>
      </c>
      <c r="C385">
        <v>11.146934788090789</v>
      </c>
    </row>
    <row r="386" spans="1:3" x14ac:dyDescent="0.25">
      <c r="A386" s="2">
        <v>37184</v>
      </c>
      <c r="B386">
        <v>0</v>
      </c>
      <c r="C386">
        <v>7.1255869536100009</v>
      </c>
    </row>
    <row r="387" spans="1:3" x14ac:dyDescent="0.25">
      <c r="A387" s="2">
        <v>37185</v>
      </c>
      <c r="B387">
        <v>0</v>
      </c>
      <c r="C387">
        <v>5.485042749129283</v>
      </c>
    </row>
    <row r="388" spans="1:3" x14ac:dyDescent="0.25">
      <c r="A388" s="2">
        <v>37186</v>
      </c>
      <c r="B388">
        <v>0</v>
      </c>
      <c r="C388">
        <v>9.754052749104023</v>
      </c>
    </row>
    <row r="389" spans="1:3" x14ac:dyDescent="0.25">
      <c r="A389" s="2">
        <v>37187</v>
      </c>
      <c r="B389">
        <v>0</v>
      </c>
      <c r="C389">
        <v>9.5853905731115407</v>
      </c>
    </row>
    <row r="390" spans="1:3" x14ac:dyDescent="0.25">
      <c r="A390" s="2">
        <v>37188</v>
      </c>
      <c r="B390">
        <v>1.0389480570288014</v>
      </c>
      <c r="C390">
        <v>3.5261232758505763</v>
      </c>
    </row>
    <row r="391" spans="1:3" x14ac:dyDescent="0.25">
      <c r="A391" s="2">
        <v>37189</v>
      </c>
      <c r="B391">
        <v>0</v>
      </c>
      <c r="C391">
        <v>3.3492065344821924</v>
      </c>
    </row>
    <row r="392" spans="1:3" x14ac:dyDescent="0.25">
      <c r="A392" s="2">
        <v>37190</v>
      </c>
      <c r="B392">
        <v>0</v>
      </c>
      <c r="C392">
        <v>3.5499164626265496</v>
      </c>
    </row>
    <row r="393" spans="1:3" x14ac:dyDescent="0.25">
      <c r="A393" s="2">
        <v>37191</v>
      </c>
      <c r="B393">
        <v>0</v>
      </c>
      <c r="C393">
        <v>10.520126717850172</v>
      </c>
    </row>
    <row r="394" spans="1:3" x14ac:dyDescent="0.25">
      <c r="A394" s="2">
        <v>37192</v>
      </c>
      <c r="B394">
        <v>2.1194540363387544</v>
      </c>
      <c r="C394">
        <v>9.4654140598615015</v>
      </c>
    </row>
    <row r="395" spans="1:3" x14ac:dyDescent="0.25">
      <c r="A395" s="2">
        <v>37193</v>
      </c>
      <c r="B395">
        <v>0</v>
      </c>
      <c r="C395">
        <v>8.3468112112176485</v>
      </c>
    </row>
    <row r="396" spans="1:3" x14ac:dyDescent="0.25">
      <c r="A396" s="2">
        <v>37194</v>
      </c>
      <c r="B396">
        <v>1.324571712479502</v>
      </c>
      <c r="C396">
        <v>10.512255607973053</v>
      </c>
    </row>
    <row r="397" spans="1:3" x14ac:dyDescent="0.25">
      <c r="A397" s="2">
        <v>37195</v>
      </c>
      <c r="B397">
        <v>0</v>
      </c>
      <c r="C397">
        <v>11.366073506968373</v>
      </c>
    </row>
    <row r="398" spans="1:3" x14ac:dyDescent="0.25">
      <c r="A398" s="2">
        <v>37196</v>
      </c>
      <c r="B398">
        <v>0</v>
      </c>
      <c r="C398">
        <v>6.9400764871149407</v>
      </c>
    </row>
    <row r="399" spans="1:3" x14ac:dyDescent="0.25">
      <c r="A399" s="2">
        <v>37197</v>
      </c>
      <c r="B399">
        <v>0.37716207225693854</v>
      </c>
      <c r="C399">
        <v>9.025631115041385</v>
      </c>
    </row>
    <row r="400" spans="1:3" x14ac:dyDescent="0.25">
      <c r="A400" s="2">
        <v>37198</v>
      </c>
      <c r="B400">
        <v>0</v>
      </c>
      <c r="C400">
        <v>5.9810686898974641</v>
      </c>
    </row>
    <row r="401" spans="1:3" x14ac:dyDescent="0.25">
      <c r="A401" s="2">
        <v>37199</v>
      </c>
      <c r="B401">
        <v>0</v>
      </c>
      <c r="C401">
        <v>5.4859924911418538</v>
      </c>
    </row>
    <row r="402" spans="1:3" x14ac:dyDescent="0.25">
      <c r="A402" s="2">
        <v>37200</v>
      </c>
      <c r="B402">
        <v>1.0389480570288014</v>
      </c>
      <c r="C402">
        <v>9.2125151080165359</v>
      </c>
    </row>
    <row r="403" spans="1:3" x14ac:dyDescent="0.25">
      <c r="A403" s="2">
        <v>37201</v>
      </c>
      <c r="B403">
        <v>1.5388212548083093</v>
      </c>
      <c r="C403">
        <v>1.4959377401251543</v>
      </c>
    </row>
    <row r="404" spans="1:3" x14ac:dyDescent="0.25">
      <c r="A404" s="2">
        <v>37202</v>
      </c>
      <c r="B404">
        <v>0.37716207225693854</v>
      </c>
      <c r="C404">
        <v>1.6574145304954664</v>
      </c>
    </row>
    <row r="405" spans="1:3" x14ac:dyDescent="0.25">
      <c r="A405" s="2">
        <v>37203</v>
      </c>
      <c r="B405">
        <v>0</v>
      </c>
      <c r="C405">
        <v>-1.6142161722258099</v>
      </c>
    </row>
    <row r="406" spans="1:3" x14ac:dyDescent="0.25">
      <c r="A406" s="2">
        <v>37204</v>
      </c>
      <c r="B406">
        <v>0</v>
      </c>
      <c r="C406">
        <v>3.8570733868170555</v>
      </c>
    </row>
    <row r="407" spans="1:3" x14ac:dyDescent="0.25">
      <c r="A407" s="2">
        <v>37205</v>
      </c>
      <c r="B407">
        <v>1.0389480570288014</v>
      </c>
      <c r="C407">
        <v>2.5192756731668267</v>
      </c>
    </row>
    <row r="408" spans="1:3" x14ac:dyDescent="0.25">
      <c r="A408" s="2">
        <v>37206</v>
      </c>
      <c r="B408">
        <v>0</v>
      </c>
      <c r="C408">
        <v>3.3336857594173148</v>
      </c>
    </row>
    <row r="409" spans="1:3" x14ac:dyDescent="0.25">
      <c r="A409" s="2">
        <v>37207</v>
      </c>
      <c r="B409">
        <v>0</v>
      </c>
      <c r="C409">
        <v>6.6944082257172859</v>
      </c>
    </row>
    <row r="410" spans="1:3" x14ac:dyDescent="0.25">
      <c r="A410" s="2">
        <v>37208</v>
      </c>
      <c r="B410">
        <v>0</v>
      </c>
      <c r="C410">
        <v>5.9514691658852197</v>
      </c>
    </row>
    <row r="411" spans="1:3" x14ac:dyDescent="0.25">
      <c r="A411" s="2">
        <v>37209</v>
      </c>
      <c r="B411">
        <v>0</v>
      </c>
      <c r="C411">
        <v>10.239536135865231</v>
      </c>
    </row>
    <row r="412" spans="1:3" x14ac:dyDescent="0.25">
      <c r="A412" s="2">
        <v>37210</v>
      </c>
      <c r="B412">
        <v>0</v>
      </c>
      <c r="C412">
        <v>6.5946942581952648</v>
      </c>
    </row>
    <row r="413" spans="1:3" x14ac:dyDescent="0.25">
      <c r="A413" s="2">
        <v>37211</v>
      </c>
      <c r="B413">
        <v>0</v>
      </c>
      <c r="C413">
        <v>6.2800368692254764</v>
      </c>
    </row>
    <row r="414" spans="1:3" x14ac:dyDescent="0.25">
      <c r="A414" s="2">
        <v>37212</v>
      </c>
      <c r="B414">
        <v>0</v>
      </c>
      <c r="C414">
        <v>6.197441891343507</v>
      </c>
    </row>
    <row r="415" spans="1:3" x14ac:dyDescent="0.25">
      <c r="A415" s="2">
        <v>37213</v>
      </c>
      <c r="B415">
        <v>0.37716207225693854</v>
      </c>
      <c r="C415">
        <v>-0.79469701670543547</v>
      </c>
    </row>
    <row r="416" spans="1:3" x14ac:dyDescent="0.25">
      <c r="A416" s="2">
        <v>37214</v>
      </c>
      <c r="B416">
        <v>0</v>
      </c>
      <c r="C416">
        <v>-0.26378435397779132</v>
      </c>
    </row>
    <row r="417" spans="1:3" x14ac:dyDescent="0.25">
      <c r="A417" s="2">
        <v>37215</v>
      </c>
      <c r="B417">
        <v>0</v>
      </c>
      <c r="C417">
        <v>4.983524545014264</v>
      </c>
    </row>
    <row r="418" spans="1:3" x14ac:dyDescent="0.25">
      <c r="A418" s="2">
        <v>37216</v>
      </c>
      <c r="B418">
        <v>1.2682433404541333</v>
      </c>
      <c r="C418">
        <v>5.1660346708963063</v>
      </c>
    </row>
    <row r="419" spans="1:3" x14ac:dyDescent="0.25">
      <c r="A419" s="2">
        <v>37217</v>
      </c>
      <c r="B419">
        <v>0</v>
      </c>
      <c r="C419">
        <v>6.1363702303843422</v>
      </c>
    </row>
    <row r="420" spans="1:3" x14ac:dyDescent="0.25">
      <c r="A420" s="2">
        <v>37218</v>
      </c>
      <c r="B420">
        <v>0</v>
      </c>
      <c r="C420">
        <v>5.1526029054243274</v>
      </c>
    </row>
    <row r="421" spans="1:3" x14ac:dyDescent="0.25">
      <c r="A421" s="2">
        <v>37219</v>
      </c>
      <c r="B421">
        <v>0.79779583224996453</v>
      </c>
      <c r="C421">
        <v>4.5475136615318021</v>
      </c>
    </row>
    <row r="422" spans="1:3" x14ac:dyDescent="0.25">
      <c r="A422" s="2">
        <v>37220</v>
      </c>
      <c r="B422">
        <v>2.2827102741651935</v>
      </c>
      <c r="C422">
        <v>-0.17078518988860836</v>
      </c>
    </row>
    <row r="423" spans="1:3" x14ac:dyDescent="0.25">
      <c r="A423" s="2">
        <v>37221</v>
      </c>
      <c r="B423">
        <v>0</v>
      </c>
      <c r="C423">
        <v>-3.3745532271026004</v>
      </c>
    </row>
    <row r="424" spans="1:3" x14ac:dyDescent="0.25">
      <c r="A424" s="2">
        <v>37222</v>
      </c>
      <c r="B424">
        <v>0</v>
      </c>
      <c r="C424">
        <v>-5.1892191360423707</v>
      </c>
    </row>
    <row r="425" spans="1:3" x14ac:dyDescent="0.25">
      <c r="A425" s="2">
        <v>37223</v>
      </c>
      <c r="B425">
        <v>0</v>
      </c>
      <c r="C425">
        <v>-8.5048290206494332</v>
      </c>
    </row>
    <row r="426" spans="1:3" x14ac:dyDescent="0.25">
      <c r="A426" s="2">
        <v>37224</v>
      </c>
      <c r="B426">
        <v>0</v>
      </c>
      <c r="C426">
        <v>0.55045983273224497</v>
      </c>
    </row>
    <row r="427" spans="1:3" x14ac:dyDescent="0.25">
      <c r="A427" s="2">
        <v>37225</v>
      </c>
      <c r="B427">
        <v>0.76941062740415467</v>
      </c>
      <c r="C427">
        <v>-0.91383929667895902</v>
      </c>
    </row>
    <row r="428" spans="1:3" x14ac:dyDescent="0.25">
      <c r="A428" s="2">
        <v>37226</v>
      </c>
      <c r="B428">
        <v>0</v>
      </c>
      <c r="C428">
        <v>-0.33432167794139778</v>
      </c>
    </row>
    <row r="429" spans="1:3" x14ac:dyDescent="0.25">
      <c r="A429" s="2">
        <v>37227</v>
      </c>
      <c r="B429">
        <v>2.1975263142804193</v>
      </c>
      <c r="C429">
        <v>4.5463138631752242</v>
      </c>
    </row>
    <row r="430" spans="1:3" x14ac:dyDescent="0.25">
      <c r="A430" s="2">
        <v>37228</v>
      </c>
      <c r="B430">
        <v>3.2660267359998478</v>
      </c>
      <c r="C430">
        <v>3.9713779941804912</v>
      </c>
    </row>
    <row r="431" spans="1:3" x14ac:dyDescent="0.25">
      <c r="A431" s="2">
        <v>37229</v>
      </c>
      <c r="B431">
        <v>0</v>
      </c>
      <c r="C431">
        <v>-0.17086830455238466</v>
      </c>
    </row>
    <row r="432" spans="1:3" x14ac:dyDescent="0.25">
      <c r="A432" s="2">
        <v>37230</v>
      </c>
      <c r="B432">
        <v>0</v>
      </c>
      <c r="C432">
        <v>-1.6562692521303877</v>
      </c>
    </row>
    <row r="433" spans="1:3" x14ac:dyDescent="0.25">
      <c r="A433" s="2">
        <v>37231</v>
      </c>
      <c r="B433">
        <v>0</v>
      </c>
      <c r="C433">
        <v>1.8087847645568615</v>
      </c>
    </row>
    <row r="434" spans="1:3" x14ac:dyDescent="0.25">
      <c r="A434" s="2">
        <v>37232</v>
      </c>
      <c r="B434">
        <v>0</v>
      </c>
      <c r="C434">
        <v>1.6747911864743381</v>
      </c>
    </row>
    <row r="435" spans="1:3" x14ac:dyDescent="0.25">
      <c r="A435" s="2">
        <v>37233</v>
      </c>
      <c r="B435">
        <v>0</v>
      </c>
      <c r="C435">
        <v>1.4284900044428355</v>
      </c>
    </row>
    <row r="436" spans="1:3" x14ac:dyDescent="0.25">
      <c r="A436" s="2">
        <v>37234</v>
      </c>
      <c r="B436">
        <v>0</v>
      </c>
      <c r="C436">
        <v>0.86682817565615888</v>
      </c>
    </row>
    <row r="437" spans="1:3" x14ac:dyDescent="0.25">
      <c r="A437" s="2">
        <v>37235</v>
      </c>
      <c r="B437">
        <v>0</v>
      </c>
      <c r="C437">
        <v>-5.5975485354921402</v>
      </c>
    </row>
    <row r="438" spans="1:3" x14ac:dyDescent="0.25">
      <c r="A438" s="2">
        <v>37236</v>
      </c>
      <c r="B438">
        <v>0</v>
      </c>
      <c r="C438">
        <v>-7.3954524890549997</v>
      </c>
    </row>
    <row r="439" spans="1:3" x14ac:dyDescent="0.25">
      <c r="A439" s="2">
        <v>37237</v>
      </c>
      <c r="B439">
        <v>1.0389480570288014</v>
      </c>
      <c r="C439">
        <v>-2.7392021472674024</v>
      </c>
    </row>
    <row r="440" spans="1:3" x14ac:dyDescent="0.25">
      <c r="A440" s="2">
        <v>37238</v>
      </c>
      <c r="B440">
        <v>0</v>
      </c>
      <c r="C440">
        <v>0.13018910676623463</v>
      </c>
    </row>
    <row r="441" spans="1:3" x14ac:dyDescent="0.25">
      <c r="A441" s="2">
        <v>37239</v>
      </c>
      <c r="B441">
        <v>1.2561111077483207</v>
      </c>
      <c r="C441">
        <v>4.9640543727492368</v>
      </c>
    </row>
    <row r="442" spans="1:3" x14ac:dyDescent="0.25">
      <c r="A442" s="2">
        <v>37240</v>
      </c>
      <c r="B442">
        <v>0</v>
      </c>
      <c r="C442">
        <v>-4.1592436564033113</v>
      </c>
    </row>
    <row r="443" spans="1:3" x14ac:dyDescent="0.25">
      <c r="A443" s="2">
        <v>37241</v>
      </c>
      <c r="B443">
        <v>0</v>
      </c>
      <c r="C443">
        <v>-0.12626057077386932</v>
      </c>
    </row>
    <row r="444" spans="1:3" x14ac:dyDescent="0.25">
      <c r="A444" s="2">
        <v>37242</v>
      </c>
      <c r="B444">
        <v>0</v>
      </c>
      <c r="C444">
        <v>3.1254178276461912</v>
      </c>
    </row>
    <row r="445" spans="1:3" x14ac:dyDescent="0.25">
      <c r="A445" s="2">
        <v>37243</v>
      </c>
      <c r="B445">
        <v>0.48670048034416569</v>
      </c>
      <c r="C445">
        <v>-4.5573921541753037</v>
      </c>
    </row>
    <row r="446" spans="1:3" x14ac:dyDescent="0.25">
      <c r="A446" s="2">
        <v>37244</v>
      </c>
      <c r="B446">
        <v>0.37716207225693854</v>
      </c>
      <c r="C446">
        <v>-0.3876898610145707</v>
      </c>
    </row>
    <row r="447" spans="1:3" x14ac:dyDescent="0.25">
      <c r="A447" s="2">
        <v>37245</v>
      </c>
      <c r="B447">
        <v>0</v>
      </c>
      <c r="C447">
        <v>-9.2123078373675735</v>
      </c>
    </row>
    <row r="448" spans="1:3" x14ac:dyDescent="0.25">
      <c r="A448" s="2">
        <v>37246</v>
      </c>
      <c r="B448">
        <v>1.8485351395133636</v>
      </c>
      <c r="C448">
        <v>-5.2870315672463351</v>
      </c>
    </row>
    <row r="449" spans="1:3" x14ac:dyDescent="0.25">
      <c r="A449" s="2">
        <v>37247</v>
      </c>
      <c r="B449">
        <v>0</v>
      </c>
      <c r="C449">
        <v>-5.1157183724052295</v>
      </c>
    </row>
    <row r="450" spans="1:3" x14ac:dyDescent="0.25">
      <c r="A450" s="2">
        <v>37248</v>
      </c>
      <c r="B450">
        <v>0</v>
      </c>
      <c r="C450">
        <v>-11.177078378481109</v>
      </c>
    </row>
    <row r="451" spans="1:3" x14ac:dyDescent="0.25">
      <c r="A451" s="2">
        <v>37249</v>
      </c>
      <c r="B451">
        <v>0</v>
      </c>
      <c r="C451">
        <v>-14.890839993245006</v>
      </c>
    </row>
    <row r="452" spans="1:3" x14ac:dyDescent="0.25">
      <c r="A452" s="2">
        <v>37250</v>
      </c>
      <c r="B452">
        <v>0</v>
      </c>
      <c r="C452">
        <v>-14.314111182043769</v>
      </c>
    </row>
    <row r="453" spans="1:3" x14ac:dyDescent="0.25">
      <c r="A453" s="2">
        <v>37251</v>
      </c>
      <c r="B453">
        <v>0</v>
      </c>
      <c r="C453">
        <v>-13.797415052065736</v>
      </c>
    </row>
    <row r="454" spans="1:3" x14ac:dyDescent="0.25">
      <c r="A454" s="2">
        <v>37252</v>
      </c>
      <c r="B454">
        <v>0</v>
      </c>
      <c r="C454">
        <v>-14.737030374839597</v>
      </c>
    </row>
    <row r="455" spans="1:3" x14ac:dyDescent="0.25">
      <c r="A455" s="2">
        <v>37253</v>
      </c>
      <c r="B455">
        <v>1.6746419651001077</v>
      </c>
      <c r="C455">
        <v>-11.342135855010312</v>
      </c>
    </row>
    <row r="456" spans="1:3" x14ac:dyDescent="0.25">
      <c r="A456" s="2">
        <v>37254</v>
      </c>
      <c r="B456">
        <v>1.721594117396972</v>
      </c>
      <c r="C456">
        <v>-10.113397180980694</v>
      </c>
    </row>
    <row r="457" spans="1:3" x14ac:dyDescent="0.25">
      <c r="A457" s="2">
        <v>37255</v>
      </c>
      <c r="B457">
        <v>0</v>
      </c>
      <c r="C457">
        <v>-12.081425038735169</v>
      </c>
    </row>
    <row r="458" spans="1:3" x14ac:dyDescent="0.25">
      <c r="A458" s="2">
        <v>37256</v>
      </c>
      <c r="B458">
        <v>0</v>
      </c>
      <c r="C458">
        <v>-13.134799892167312</v>
      </c>
    </row>
    <row r="459" spans="1:3" x14ac:dyDescent="0.25">
      <c r="A459" s="2">
        <v>37257</v>
      </c>
      <c r="B459">
        <v>0</v>
      </c>
      <c r="C459">
        <v>-17.177222832642318</v>
      </c>
    </row>
    <row r="460" spans="1:3" x14ac:dyDescent="0.25">
      <c r="A460" s="2">
        <v>37258</v>
      </c>
      <c r="B460">
        <v>0</v>
      </c>
      <c r="C460">
        <v>-15.808047714921084</v>
      </c>
    </row>
    <row r="461" spans="1:3" x14ac:dyDescent="0.25">
      <c r="A461" s="2">
        <v>37259</v>
      </c>
      <c r="B461">
        <v>6.906151710453706</v>
      </c>
      <c r="C461">
        <v>-0.74643513337109946</v>
      </c>
    </row>
    <row r="462" spans="1:3" x14ac:dyDescent="0.25">
      <c r="A462" s="2">
        <v>37260</v>
      </c>
      <c r="B462">
        <v>0</v>
      </c>
      <c r="C462">
        <v>-0.65632320403071187</v>
      </c>
    </row>
    <row r="463" spans="1:3" x14ac:dyDescent="0.25">
      <c r="A463" s="2">
        <v>37261</v>
      </c>
      <c r="B463">
        <v>0</v>
      </c>
      <c r="C463">
        <v>-3.5987948921904582</v>
      </c>
    </row>
    <row r="464" spans="1:3" x14ac:dyDescent="0.25">
      <c r="A464" s="2">
        <v>37262</v>
      </c>
      <c r="B464">
        <v>0</v>
      </c>
      <c r="C464">
        <v>-2.2616842844929961</v>
      </c>
    </row>
    <row r="465" spans="1:3" x14ac:dyDescent="0.25">
      <c r="A465" s="2">
        <v>37263</v>
      </c>
      <c r="B465">
        <v>1.0389480570288014</v>
      </c>
      <c r="C465">
        <v>7.3386712458525913</v>
      </c>
    </row>
    <row r="466" spans="1:3" x14ac:dyDescent="0.25">
      <c r="A466" s="2">
        <v>37264</v>
      </c>
      <c r="B466">
        <v>4.2389080726775088</v>
      </c>
      <c r="C466">
        <v>5.3672803421691881</v>
      </c>
    </row>
    <row r="467" spans="1:3" x14ac:dyDescent="0.25">
      <c r="A467" s="2">
        <v>37265</v>
      </c>
      <c r="B467">
        <v>0.22455575444308326</v>
      </c>
      <c r="C467">
        <v>-0.88665561161952278</v>
      </c>
    </row>
    <row r="468" spans="1:3" x14ac:dyDescent="0.25">
      <c r="A468" s="2">
        <v>37266</v>
      </c>
      <c r="B468">
        <v>0</v>
      </c>
      <c r="C468">
        <v>-8.8007695303056384</v>
      </c>
    </row>
    <row r="469" spans="1:3" x14ac:dyDescent="0.25">
      <c r="A469" s="2">
        <v>37267</v>
      </c>
      <c r="B469">
        <v>0</v>
      </c>
      <c r="C469">
        <v>-2.164633804336543</v>
      </c>
    </row>
    <row r="470" spans="1:3" x14ac:dyDescent="0.25">
      <c r="A470" s="2">
        <v>37268</v>
      </c>
      <c r="B470">
        <v>1.4161101292857401</v>
      </c>
      <c r="C470">
        <v>2.7086686705733349</v>
      </c>
    </row>
    <row r="471" spans="1:3" x14ac:dyDescent="0.25">
      <c r="A471" s="2">
        <v>37269</v>
      </c>
      <c r="B471">
        <v>1.0389480570288014</v>
      </c>
      <c r="C471">
        <v>0.57030363821441554</v>
      </c>
    </row>
    <row r="472" spans="1:3" x14ac:dyDescent="0.25">
      <c r="A472" s="2">
        <v>37270</v>
      </c>
      <c r="B472">
        <v>0</v>
      </c>
      <c r="C472">
        <v>-3.6836361370160553</v>
      </c>
    </row>
    <row r="473" spans="1:3" x14ac:dyDescent="0.25">
      <c r="A473" s="2">
        <v>37271</v>
      </c>
      <c r="B473">
        <v>0.22455575444308326</v>
      </c>
      <c r="C473">
        <v>-8.3341374580171497</v>
      </c>
    </row>
    <row r="474" spans="1:3" x14ac:dyDescent="0.25">
      <c r="A474" s="2">
        <v>37272</v>
      </c>
      <c r="B474">
        <v>0</v>
      </c>
      <c r="C474">
        <v>-9.3353227256189868</v>
      </c>
    </row>
    <row r="475" spans="1:3" x14ac:dyDescent="0.25">
      <c r="A475" s="2">
        <v>37273</v>
      </c>
      <c r="B475">
        <v>0.85827168721754865</v>
      </c>
      <c r="C475">
        <v>-6.5161965815717373</v>
      </c>
    </row>
    <row r="476" spans="1:3" x14ac:dyDescent="0.25">
      <c r="A476" s="2">
        <v>37274</v>
      </c>
      <c r="B476">
        <v>0</v>
      </c>
      <c r="C476">
        <v>-7.6773285350030891</v>
      </c>
    </row>
    <row r="477" spans="1:3" x14ac:dyDescent="0.25">
      <c r="A477" s="2">
        <v>37275</v>
      </c>
      <c r="B477">
        <v>0</v>
      </c>
      <c r="C477">
        <v>-1.0469970522197833</v>
      </c>
    </row>
    <row r="478" spans="1:3" x14ac:dyDescent="0.25">
      <c r="A478" s="2">
        <v>37276</v>
      </c>
      <c r="B478">
        <v>0</v>
      </c>
      <c r="C478">
        <v>1.0413023281249956</v>
      </c>
    </row>
    <row r="479" spans="1:3" x14ac:dyDescent="0.25">
      <c r="A479" s="2">
        <v>37277</v>
      </c>
      <c r="B479">
        <v>2.9612909491942379</v>
      </c>
      <c r="C479">
        <v>-0.20192252480498496</v>
      </c>
    </row>
    <row r="480" spans="1:3" x14ac:dyDescent="0.25">
      <c r="A480" s="2">
        <v>37278</v>
      </c>
      <c r="B480">
        <v>0</v>
      </c>
      <c r="C480">
        <v>-5.9873880272828961</v>
      </c>
    </row>
    <row r="481" spans="1:3" x14ac:dyDescent="0.25">
      <c r="A481" s="2">
        <v>37279</v>
      </c>
      <c r="B481">
        <v>0</v>
      </c>
      <c r="C481">
        <v>-4.6206519641185633</v>
      </c>
    </row>
    <row r="482" spans="1:3" x14ac:dyDescent="0.25">
      <c r="A482" s="2">
        <v>37280</v>
      </c>
      <c r="B482">
        <v>0</v>
      </c>
      <c r="C482">
        <v>2.1799465954977197</v>
      </c>
    </row>
    <row r="483" spans="1:3" x14ac:dyDescent="0.25">
      <c r="A483" s="2">
        <v>37281</v>
      </c>
      <c r="B483">
        <v>7.4917620912420171</v>
      </c>
      <c r="C483">
        <v>4.8423958229669903</v>
      </c>
    </row>
    <row r="484" spans="1:3" x14ac:dyDescent="0.25">
      <c r="A484" s="2">
        <v>37282</v>
      </c>
      <c r="B484">
        <v>0.8913193496147267</v>
      </c>
      <c r="C484">
        <v>3.517442024485435</v>
      </c>
    </row>
    <row r="485" spans="1:3" x14ac:dyDescent="0.25">
      <c r="A485" s="2">
        <v>37283</v>
      </c>
      <c r="B485">
        <v>2.5010404847295296</v>
      </c>
      <c r="C485">
        <v>-3.6177707083418245</v>
      </c>
    </row>
    <row r="486" spans="1:3" x14ac:dyDescent="0.25">
      <c r="A486" s="2">
        <v>37284</v>
      </c>
      <c r="B486">
        <v>0.22455575444308326</v>
      </c>
      <c r="C486">
        <v>-8.6362210507676842</v>
      </c>
    </row>
    <row r="487" spans="1:3" x14ac:dyDescent="0.25">
      <c r="A487" s="2">
        <v>37285</v>
      </c>
      <c r="B487">
        <v>0</v>
      </c>
      <c r="C487">
        <v>-11.317496783856997</v>
      </c>
    </row>
    <row r="488" spans="1:3" x14ac:dyDescent="0.25">
      <c r="A488" s="2">
        <v>37286</v>
      </c>
      <c r="B488">
        <v>0</v>
      </c>
      <c r="C488">
        <v>-9.4046885002048484</v>
      </c>
    </row>
    <row r="489" spans="1:3" x14ac:dyDescent="0.25">
      <c r="A489" s="2">
        <v>37287</v>
      </c>
      <c r="B489">
        <v>0</v>
      </c>
      <c r="C489">
        <v>-5.9393308001749165</v>
      </c>
    </row>
    <row r="490" spans="1:3" x14ac:dyDescent="0.25">
      <c r="A490" s="2">
        <v>37288</v>
      </c>
      <c r="B490">
        <v>0.48670048034416569</v>
      </c>
      <c r="C490">
        <v>-5.6946522761620031</v>
      </c>
    </row>
    <row r="491" spans="1:3" x14ac:dyDescent="0.25">
      <c r="A491" s="2">
        <v>37289</v>
      </c>
      <c r="B491">
        <v>0</v>
      </c>
      <c r="C491">
        <v>-5.6261938205694895</v>
      </c>
    </row>
    <row r="492" spans="1:3" x14ac:dyDescent="0.25">
      <c r="A492" s="2">
        <v>37290</v>
      </c>
      <c r="B492">
        <v>0</v>
      </c>
      <c r="C492">
        <v>-9.4473952400791958</v>
      </c>
    </row>
    <row r="493" spans="1:3" x14ac:dyDescent="0.25">
      <c r="A493" s="2">
        <v>37291</v>
      </c>
      <c r="B493">
        <v>0</v>
      </c>
      <c r="C493">
        <v>-4.2141466584518561</v>
      </c>
    </row>
    <row r="494" spans="1:3" x14ac:dyDescent="0.25">
      <c r="A494" s="2">
        <v>37292</v>
      </c>
      <c r="B494">
        <v>0</v>
      </c>
      <c r="C494">
        <v>-10.104313007605763</v>
      </c>
    </row>
    <row r="495" spans="1:3" x14ac:dyDescent="0.25">
      <c r="A495" s="2">
        <v>37293</v>
      </c>
      <c r="B495">
        <v>0</v>
      </c>
      <c r="C495">
        <v>-3.3601220471278053</v>
      </c>
    </row>
    <row r="496" spans="1:3" x14ac:dyDescent="0.25">
      <c r="A496" s="2">
        <v>37294</v>
      </c>
      <c r="B496">
        <v>4.3333599978744584</v>
      </c>
      <c r="C496">
        <v>4.1191091945143308</v>
      </c>
    </row>
    <row r="497" spans="1:3" x14ac:dyDescent="0.25">
      <c r="A497" s="2">
        <v>37295</v>
      </c>
      <c r="B497">
        <v>3.2660267359998478</v>
      </c>
      <c r="C497">
        <v>2.3873954259008823</v>
      </c>
    </row>
    <row r="498" spans="1:3" x14ac:dyDescent="0.25">
      <c r="A498" s="2">
        <v>37296</v>
      </c>
      <c r="B498">
        <v>0</v>
      </c>
      <c r="C498">
        <v>-0.81723498219565371</v>
      </c>
    </row>
    <row r="499" spans="1:3" x14ac:dyDescent="0.25">
      <c r="A499" s="2">
        <v>37297</v>
      </c>
      <c r="B499">
        <v>9.4451925196949782E-2</v>
      </c>
      <c r="C499">
        <v>-5.2828848169713689</v>
      </c>
    </row>
    <row r="500" spans="1:3" x14ac:dyDescent="0.25">
      <c r="A500" s="2">
        <v>37298</v>
      </c>
      <c r="B500">
        <v>0</v>
      </c>
      <c r="C500">
        <v>-1.2045854330585026</v>
      </c>
    </row>
    <row r="501" spans="1:3" x14ac:dyDescent="0.25">
      <c r="A501" s="2">
        <v>37299</v>
      </c>
      <c r="B501">
        <v>0</v>
      </c>
      <c r="C501">
        <v>-8.7034636843522133</v>
      </c>
    </row>
    <row r="502" spans="1:3" x14ac:dyDescent="0.25">
      <c r="A502" s="2">
        <v>37300</v>
      </c>
      <c r="B502">
        <v>0</v>
      </c>
      <c r="C502">
        <v>-5.9734650427895843</v>
      </c>
    </row>
    <row r="503" spans="1:3" x14ac:dyDescent="0.25">
      <c r="A503" s="2">
        <v>37301</v>
      </c>
      <c r="B503">
        <v>0</v>
      </c>
      <c r="C503">
        <v>-4.8007557057681556</v>
      </c>
    </row>
    <row r="504" spans="1:3" x14ac:dyDescent="0.25">
      <c r="A504" s="2">
        <v>37302</v>
      </c>
      <c r="B504">
        <v>0</v>
      </c>
      <c r="C504">
        <v>-9.8319870197697288</v>
      </c>
    </row>
    <row r="505" spans="1:3" x14ac:dyDescent="0.25">
      <c r="A505" s="2">
        <v>37303</v>
      </c>
      <c r="B505">
        <v>1.0389480570288014</v>
      </c>
      <c r="C505">
        <v>-8.6664609963617512</v>
      </c>
    </row>
    <row r="506" spans="1:3" x14ac:dyDescent="0.25">
      <c r="A506" s="2">
        <v>37304</v>
      </c>
      <c r="B506">
        <v>0</v>
      </c>
      <c r="C506">
        <v>-7.4180965812344679E-2</v>
      </c>
    </row>
    <row r="507" spans="1:3" x14ac:dyDescent="0.25">
      <c r="A507" s="2">
        <v>37305</v>
      </c>
      <c r="B507">
        <v>0.74851918147694452</v>
      </c>
      <c r="C507">
        <v>0.75666942772689527</v>
      </c>
    </row>
    <row r="508" spans="1:3" x14ac:dyDescent="0.25">
      <c r="A508" s="2">
        <v>37306</v>
      </c>
      <c r="B508">
        <v>0.76941062740415467</v>
      </c>
      <c r="C508">
        <v>-1.2157441816401158</v>
      </c>
    </row>
    <row r="509" spans="1:3" x14ac:dyDescent="0.25">
      <c r="A509" s="2">
        <v>37307</v>
      </c>
      <c r="B509">
        <v>0</v>
      </c>
      <c r="C509">
        <v>1.0751670357877616</v>
      </c>
    </row>
    <row r="510" spans="1:3" x14ac:dyDescent="0.25">
      <c r="A510" s="2">
        <v>37308</v>
      </c>
      <c r="B510">
        <v>0</v>
      </c>
      <c r="C510">
        <v>0.39479951468460373</v>
      </c>
    </row>
    <row r="511" spans="1:3" x14ac:dyDescent="0.25">
      <c r="A511" s="2">
        <v>37309</v>
      </c>
      <c r="B511">
        <v>12.392456148691387</v>
      </c>
      <c r="C511">
        <v>6.8122256156966019</v>
      </c>
    </row>
    <row r="512" spans="1:3" x14ac:dyDescent="0.25">
      <c r="A512" s="2">
        <v>37310</v>
      </c>
      <c r="B512">
        <v>1.537217118779415</v>
      </c>
      <c r="C512">
        <v>-5.5801269353858629</v>
      </c>
    </row>
    <row r="513" spans="1:3" x14ac:dyDescent="0.25">
      <c r="A513" s="2">
        <v>37311</v>
      </c>
      <c r="B513">
        <v>0</v>
      </c>
      <c r="C513">
        <v>-18.071669787042278</v>
      </c>
    </row>
    <row r="514" spans="1:3" x14ac:dyDescent="0.25">
      <c r="A514" s="2">
        <v>37312</v>
      </c>
      <c r="B514">
        <v>0.79779583224996453</v>
      </c>
      <c r="C514">
        <v>-20.975698383247941</v>
      </c>
    </row>
    <row r="515" spans="1:3" x14ac:dyDescent="0.25">
      <c r="A515" s="2">
        <v>37313</v>
      </c>
      <c r="B515">
        <v>5.9556219163767743E-3</v>
      </c>
      <c r="C515">
        <v>-21.884782776287143</v>
      </c>
    </row>
    <row r="516" spans="1:3" x14ac:dyDescent="0.25">
      <c r="A516" s="2">
        <v>37314</v>
      </c>
      <c r="B516">
        <v>0</v>
      </c>
      <c r="C516">
        <v>-8.2275189390968215</v>
      </c>
    </row>
    <row r="517" spans="1:3" x14ac:dyDescent="0.25">
      <c r="A517" s="2">
        <v>37315</v>
      </c>
      <c r="B517">
        <v>0</v>
      </c>
      <c r="C517">
        <v>-11.898484192795342</v>
      </c>
    </row>
    <row r="518" spans="1:3" x14ac:dyDescent="0.25">
      <c r="A518" s="2">
        <v>37316</v>
      </c>
      <c r="B518">
        <v>0</v>
      </c>
      <c r="C518">
        <v>-16.237290910887442</v>
      </c>
    </row>
    <row r="519" spans="1:3" x14ac:dyDescent="0.25">
      <c r="A519" s="2">
        <v>37317</v>
      </c>
      <c r="B519">
        <v>0</v>
      </c>
      <c r="C519">
        <v>-17.012098924674966</v>
      </c>
    </row>
    <row r="520" spans="1:3" x14ac:dyDescent="0.25">
      <c r="A520" s="2">
        <v>37318</v>
      </c>
      <c r="B520">
        <v>1.1749579045069025</v>
      </c>
      <c r="C520">
        <v>-11.590667380512008</v>
      </c>
    </row>
    <row r="521" spans="1:3" x14ac:dyDescent="0.25">
      <c r="A521" s="2">
        <v>37319</v>
      </c>
      <c r="B521">
        <v>0</v>
      </c>
      <c r="C521">
        <v>-1.9613808564367237</v>
      </c>
    </row>
    <row r="522" spans="1:3" x14ac:dyDescent="0.25">
      <c r="A522" s="2">
        <v>37320</v>
      </c>
      <c r="B522">
        <v>0</v>
      </c>
      <c r="C522">
        <v>-3.6951941571804858</v>
      </c>
    </row>
    <row r="523" spans="1:3" x14ac:dyDescent="0.25">
      <c r="A523" s="2">
        <v>37321</v>
      </c>
      <c r="B523">
        <v>4.0638225682498135</v>
      </c>
      <c r="C523">
        <v>-18.154449590887776</v>
      </c>
    </row>
    <row r="524" spans="1:3" x14ac:dyDescent="0.25">
      <c r="A524" s="2">
        <v>37322</v>
      </c>
      <c r="B524">
        <v>10.933625372728629</v>
      </c>
      <c r="C524">
        <v>-21.005259527178367</v>
      </c>
    </row>
    <row r="525" spans="1:3" x14ac:dyDescent="0.25">
      <c r="A525" s="2">
        <v>37323</v>
      </c>
      <c r="B525">
        <v>2.2139059615357048</v>
      </c>
      <c r="C525">
        <v>-18.683138767105806</v>
      </c>
    </row>
    <row r="526" spans="1:3" x14ac:dyDescent="0.25">
      <c r="A526" s="2">
        <v>37324</v>
      </c>
      <c r="B526">
        <v>0</v>
      </c>
      <c r="C526">
        <v>-10.381232144808504</v>
      </c>
    </row>
    <row r="527" spans="1:3" x14ac:dyDescent="0.25">
      <c r="A527" s="2">
        <v>37325</v>
      </c>
      <c r="B527">
        <v>0</v>
      </c>
      <c r="C527">
        <v>-1.3774921280402141</v>
      </c>
    </row>
    <row r="528" spans="1:3" x14ac:dyDescent="0.25">
      <c r="A528" s="2">
        <v>37326</v>
      </c>
      <c r="B528">
        <v>2.6061545166829205</v>
      </c>
      <c r="C528">
        <v>4.542040744628248</v>
      </c>
    </row>
    <row r="529" spans="1:3" x14ac:dyDescent="0.25">
      <c r="A529" s="2">
        <v>37327</v>
      </c>
      <c r="B529">
        <v>0</v>
      </c>
      <c r="C529">
        <v>3.4536163898061671</v>
      </c>
    </row>
    <row r="530" spans="1:3" x14ac:dyDescent="0.25">
      <c r="A530" s="2">
        <v>37328</v>
      </c>
      <c r="B530">
        <v>0</v>
      </c>
      <c r="C530">
        <v>-1.4215265323252879</v>
      </c>
    </row>
    <row r="531" spans="1:3" x14ac:dyDescent="0.25">
      <c r="A531" s="2">
        <v>37329</v>
      </c>
      <c r="B531">
        <v>1.0389480570288014</v>
      </c>
      <c r="C531">
        <v>-0.7545488374944247</v>
      </c>
    </row>
    <row r="532" spans="1:3" x14ac:dyDescent="0.25">
      <c r="A532" s="2">
        <v>37330</v>
      </c>
      <c r="B532">
        <v>0</v>
      </c>
      <c r="C532">
        <v>-3.3483588333825391</v>
      </c>
    </row>
    <row r="533" spans="1:3" x14ac:dyDescent="0.25">
      <c r="A533" s="2">
        <v>37331</v>
      </c>
      <c r="B533">
        <v>0</v>
      </c>
      <c r="C533">
        <v>-8.1621038591373036</v>
      </c>
    </row>
    <row r="534" spans="1:3" x14ac:dyDescent="0.25">
      <c r="A534" s="2">
        <v>37332</v>
      </c>
      <c r="B534">
        <v>1.6280470711545247</v>
      </c>
      <c r="C534">
        <v>-14.136839685086269</v>
      </c>
    </row>
    <row r="535" spans="1:3" x14ac:dyDescent="0.25">
      <c r="A535" s="2">
        <v>37333</v>
      </c>
      <c r="B535">
        <v>0</v>
      </c>
      <c r="C535">
        <v>-8.6163560392863445</v>
      </c>
    </row>
    <row r="536" spans="1:3" x14ac:dyDescent="0.25">
      <c r="A536" s="2">
        <v>37334</v>
      </c>
      <c r="B536">
        <v>3.9977835226509186</v>
      </c>
      <c r="C536">
        <v>-3.7393691196843175</v>
      </c>
    </row>
    <row r="537" spans="1:3" x14ac:dyDescent="0.25">
      <c r="A537" s="2">
        <v>37335</v>
      </c>
      <c r="B537">
        <v>0.68328648927401314</v>
      </c>
      <c r="C537">
        <v>-11.797729453590264</v>
      </c>
    </row>
    <row r="538" spans="1:3" x14ac:dyDescent="0.25">
      <c r="A538" s="2">
        <v>37336</v>
      </c>
      <c r="B538">
        <v>0.46221935702642369</v>
      </c>
      <c r="C538">
        <v>-14.996766881460939</v>
      </c>
    </row>
    <row r="539" spans="1:3" x14ac:dyDescent="0.25">
      <c r="A539" s="2">
        <v>37337</v>
      </c>
      <c r="B539">
        <v>0</v>
      </c>
      <c r="C539">
        <v>-5.7512320092731928</v>
      </c>
    </row>
    <row r="540" spans="1:3" x14ac:dyDescent="0.25">
      <c r="A540" s="2">
        <v>37338</v>
      </c>
      <c r="B540">
        <v>0</v>
      </c>
      <c r="C540">
        <v>-0.99074727869729573</v>
      </c>
    </row>
    <row r="541" spans="1:3" x14ac:dyDescent="0.25">
      <c r="A541" s="2">
        <v>37339</v>
      </c>
      <c r="B541">
        <v>1.6280470711545247</v>
      </c>
      <c r="C541">
        <v>-1.5109857107689995</v>
      </c>
    </row>
    <row r="542" spans="1:3" x14ac:dyDescent="0.25">
      <c r="A542" s="2">
        <v>37340</v>
      </c>
      <c r="B542">
        <v>0</v>
      </c>
      <c r="C542">
        <v>1.2718088313986031</v>
      </c>
    </row>
    <row r="543" spans="1:3" x14ac:dyDescent="0.25">
      <c r="A543" s="2">
        <v>37341</v>
      </c>
      <c r="B543">
        <v>1.4161101292857401</v>
      </c>
      <c r="C543">
        <v>6.5687790776211843</v>
      </c>
    </row>
    <row r="544" spans="1:3" x14ac:dyDescent="0.25">
      <c r="A544" s="2">
        <v>37342</v>
      </c>
      <c r="B544">
        <v>2.1254096582551312</v>
      </c>
      <c r="C544">
        <v>6.3433010589307299</v>
      </c>
    </row>
    <row r="545" spans="1:3" x14ac:dyDescent="0.25">
      <c r="A545" s="2">
        <v>37343</v>
      </c>
      <c r="B545">
        <v>4.2389080726775088</v>
      </c>
      <c r="C545">
        <v>5.4362338393008018</v>
      </c>
    </row>
    <row r="546" spans="1:3" x14ac:dyDescent="0.25">
      <c r="A546" s="2">
        <v>37344</v>
      </c>
      <c r="B546">
        <v>1.0389480570288014</v>
      </c>
      <c r="C546">
        <v>6.365692603488398</v>
      </c>
    </row>
    <row r="547" spans="1:3" x14ac:dyDescent="0.25">
      <c r="A547" s="2">
        <v>37345</v>
      </c>
      <c r="B547">
        <v>0</v>
      </c>
      <c r="C547">
        <v>7.4183733190090013</v>
      </c>
    </row>
    <row r="548" spans="1:3" x14ac:dyDescent="0.25">
      <c r="A548" s="2">
        <v>37346</v>
      </c>
      <c r="B548">
        <v>1.0389480570288014</v>
      </c>
      <c r="C548">
        <v>8.1008151956545742</v>
      </c>
    </row>
    <row r="549" spans="1:3" x14ac:dyDescent="0.25">
      <c r="A549" s="2">
        <v>37347</v>
      </c>
      <c r="B549">
        <v>4.2389080726775088</v>
      </c>
      <c r="C549">
        <v>-3.2385863023696144</v>
      </c>
    </row>
    <row r="550" spans="1:3" x14ac:dyDescent="0.25">
      <c r="A550" s="2">
        <v>37348</v>
      </c>
      <c r="B550">
        <v>0</v>
      </c>
      <c r="C550">
        <v>-12.116939621200448</v>
      </c>
    </row>
    <row r="551" spans="1:3" x14ac:dyDescent="0.25">
      <c r="A551" s="2">
        <v>37349</v>
      </c>
      <c r="B551">
        <v>1.0389480570288014</v>
      </c>
      <c r="C551">
        <v>-3.3988654737814721</v>
      </c>
    </row>
    <row r="552" spans="1:3" x14ac:dyDescent="0.25">
      <c r="A552" s="2">
        <v>37350</v>
      </c>
      <c r="B552">
        <v>0</v>
      </c>
      <c r="C552">
        <v>3.3049400385985841</v>
      </c>
    </row>
    <row r="553" spans="1:3" x14ac:dyDescent="0.25">
      <c r="A553" s="2">
        <v>37351</v>
      </c>
      <c r="B553">
        <v>1.4161101292857401</v>
      </c>
      <c r="C553">
        <v>5.6283059920859593</v>
      </c>
    </row>
    <row r="554" spans="1:3" x14ac:dyDescent="0.25">
      <c r="A554" s="2">
        <v>37352</v>
      </c>
      <c r="B554">
        <v>0</v>
      </c>
      <c r="C554">
        <v>10.325466018086702</v>
      </c>
    </row>
    <row r="555" spans="1:3" x14ac:dyDescent="0.25">
      <c r="A555" s="2">
        <v>37353</v>
      </c>
      <c r="B555">
        <v>0.22455575444308326</v>
      </c>
      <c r="C555">
        <v>6.9048888721356576</v>
      </c>
    </row>
    <row r="556" spans="1:3" x14ac:dyDescent="0.25">
      <c r="A556" s="2">
        <v>37354</v>
      </c>
      <c r="B556">
        <v>0</v>
      </c>
      <c r="C556">
        <v>6.7403754242103631</v>
      </c>
    </row>
    <row r="557" spans="1:3" x14ac:dyDescent="0.25">
      <c r="A557" s="2">
        <v>37355</v>
      </c>
      <c r="B557">
        <v>2.2091664436953748</v>
      </c>
      <c r="C557">
        <v>6.6741141044091075</v>
      </c>
    </row>
    <row r="558" spans="1:3" x14ac:dyDescent="0.25">
      <c r="A558" s="2">
        <v>37356</v>
      </c>
      <c r="B558">
        <v>0</v>
      </c>
      <c r="C558">
        <v>10.437893866172068</v>
      </c>
    </row>
    <row r="559" spans="1:3" x14ac:dyDescent="0.25">
      <c r="A559" s="2">
        <v>37357</v>
      </c>
      <c r="B559">
        <v>0</v>
      </c>
      <c r="C559">
        <v>8.1538753266439485</v>
      </c>
    </row>
    <row r="560" spans="1:3" x14ac:dyDescent="0.25">
      <c r="A560" s="2">
        <v>37358</v>
      </c>
      <c r="B560">
        <v>0.74851918147694452</v>
      </c>
      <c r="C560">
        <v>10.271673125740502</v>
      </c>
    </row>
    <row r="561" spans="1:3" x14ac:dyDescent="0.25">
      <c r="A561" s="2">
        <v>37359</v>
      </c>
      <c r="B561">
        <v>0.79779583224996453</v>
      </c>
      <c r="C561">
        <v>14.579456502887794</v>
      </c>
    </row>
    <row r="562" spans="1:3" x14ac:dyDescent="0.25">
      <c r="A562" s="2">
        <v>37360</v>
      </c>
      <c r="B562">
        <v>2.856176246645747</v>
      </c>
      <c r="C562">
        <v>12.417159797542869</v>
      </c>
    </row>
    <row r="563" spans="1:3" x14ac:dyDescent="0.25">
      <c r="A563" s="2">
        <v>37361</v>
      </c>
      <c r="B563">
        <v>3.8323314106633175</v>
      </c>
      <c r="C563">
        <v>3.580100749720831</v>
      </c>
    </row>
    <row r="564" spans="1:3" x14ac:dyDescent="0.25">
      <c r="A564" s="2">
        <v>37362</v>
      </c>
      <c r="B564">
        <v>1.0580763963805206</v>
      </c>
      <c r="C564">
        <v>6.2132928444113951</v>
      </c>
    </row>
    <row r="565" spans="1:3" x14ac:dyDescent="0.25">
      <c r="A565" s="2">
        <v>37363</v>
      </c>
      <c r="B565">
        <v>0</v>
      </c>
      <c r="C565">
        <v>3.3672324974221297</v>
      </c>
    </row>
    <row r="566" spans="1:3" x14ac:dyDescent="0.25">
      <c r="A566" s="2">
        <v>37364</v>
      </c>
      <c r="B566">
        <v>0.44995311424108664</v>
      </c>
      <c r="C566">
        <v>0.41028846972984168</v>
      </c>
    </row>
    <row r="567" spans="1:3" x14ac:dyDescent="0.25">
      <c r="A567" s="2">
        <v>37365</v>
      </c>
      <c r="B567">
        <v>0</v>
      </c>
      <c r="C567">
        <v>0.84867160496031646</v>
      </c>
    </row>
    <row r="568" spans="1:3" x14ac:dyDescent="0.25">
      <c r="A568" s="2">
        <v>37366</v>
      </c>
      <c r="B568">
        <v>0</v>
      </c>
      <c r="C568">
        <v>0.52777649423678774</v>
      </c>
    </row>
    <row r="569" spans="1:3" x14ac:dyDescent="0.25">
      <c r="A569" s="2">
        <v>37367</v>
      </c>
      <c r="B569">
        <v>0.66582784123330452</v>
      </c>
      <c r="C569">
        <v>4.501669593866489</v>
      </c>
    </row>
    <row r="570" spans="1:3" x14ac:dyDescent="0.25">
      <c r="A570" s="2">
        <v>37368</v>
      </c>
      <c r="B570">
        <v>0</v>
      </c>
      <c r="C570">
        <v>12.239522636229395</v>
      </c>
    </row>
    <row r="571" spans="1:3" x14ac:dyDescent="0.25">
      <c r="A571" s="2">
        <v>37369</v>
      </c>
      <c r="B571">
        <v>1.0389480570288014</v>
      </c>
      <c r="C571">
        <v>5.4793683181511117</v>
      </c>
    </row>
    <row r="572" spans="1:3" x14ac:dyDescent="0.25">
      <c r="A572" s="2">
        <v>37370</v>
      </c>
      <c r="B572">
        <v>0</v>
      </c>
      <c r="C572">
        <v>2.7927017468176656</v>
      </c>
    </row>
    <row r="573" spans="1:3" x14ac:dyDescent="0.25">
      <c r="A573" s="2">
        <v>37371</v>
      </c>
      <c r="B573">
        <v>0</v>
      </c>
      <c r="C573">
        <v>1.4863829675785283</v>
      </c>
    </row>
    <row r="574" spans="1:3" x14ac:dyDescent="0.25">
      <c r="A574" s="2">
        <v>37372</v>
      </c>
      <c r="B574">
        <v>1.0389480570288014</v>
      </c>
      <c r="C574">
        <v>6.9698045418149626</v>
      </c>
    </row>
    <row r="575" spans="1:3" x14ac:dyDescent="0.25">
      <c r="A575" s="2">
        <v>37373</v>
      </c>
      <c r="B575">
        <v>0</v>
      </c>
      <c r="C575">
        <v>2.7077736989532069</v>
      </c>
    </row>
    <row r="576" spans="1:3" x14ac:dyDescent="0.25">
      <c r="A576" s="2">
        <v>37374</v>
      </c>
      <c r="B576">
        <v>0</v>
      </c>
      <c r="C576">
        <v>5.8520205880477043</v>
      </c>
    </row>
    <row r="577" spans="1:3" x14ac:dyDescent="0.25">
      <c r="A577" s="2">
        <v>37375</v>
      </c>
      <c r="B577">
        <v>0</v>
      </c>
      <c r="C577">
        <v>7.2110199605877092</v>
      </c>
    </row>
    <row r="578" spans="1:3" x14ac:dyDescent="0.25">
      <c r="A578" s="2">
        <v>37376</v>
      </c>
      <c r="B578">
        <v>6.8316298573253746</v>
      </c>
      <c r="C578">
        <v>6.1825246407304295</v>
      </c>
    </row>
    <row r="579" spans="1:3" x14ac:dyDescent="0.25">
      <c r="A579" s="2">
        <v>37377</v>
      </c>
      <c r="B579">
        <v>0</v>
      </c>
      <c r="C579">
        <v>6.2791111186494764</v>
      </c>
    </row>
    <row r="580" spans="1:3" x14ac:dyDescent="0.25">
      <c r="A580" s="2">
        <v>37378</v>
      </c>
      <c r="B580">
        <v>0</v>
      </c>
      <c r="C580">
        <v>9.4791542330556187</v>
      </c>
    </row>
    <row r="581" spans="1:3" x14ac:dyDescent="0.25">
      <c r="A581" s="2">
        <v>37379</v>
      </c>
      <c r="B581">
        <v>1.0389480570288014</v>
      </c>
      <c r="C581">
        <v>6.9339625657080575</v>
      </c>
    </row>
    <row r="582" spans="1:3" x14ac:dyDescent="0.25">
      <c r="A582" s="2">
        <v>37380</v>
      </c>
      <c r="B582">
        <v>0</v>
      </c>
      <c r="C582">
        <v>8.3842108384363865</v>
      </c>
    </row>
    <row r="583" spans="1:3" x14ac:dyDescent="0.25">
      <c r="A583" s="2">
        <v>37381</v>
      </c>
      <c r="B583">
        <v>3.5701292569103353</v>
      </c>
      <c r="C583">
        <v>8.2682388386463437</v>
      </c>
    </row>
    <row r="584" spans="1:3" x14ac:dyDescent="0.25">
      <c r="A584" s="2">
        <v>37382</v>
      </c>
      <c r="B584">
        <v>1.6397594202207362</v>
      </c>
      <c r="C584">
        <v>5.5672514028794549</v>
      </c>
    </row>
    <row r="585" spans="1:3" x14ac:dyDescent="0.25">
      <c r="A585" s="2">
        <v>37383</v>
      </c>
      <c r="B585">
        <v>22.270135894486835</v>
      </c>
      <c r="C585">
        <v>1.1993115123494182</v>
      </c>
    </row>
    <row r="586" spans="1:3" x14ac:dyDescent="0.25">
      <c r="A586" s="2">
        <v>37384</v>
      </c>
      <c r="B586">
        <v>1.324571712479502</v>
      </c>
      <c r="C586">
        <v>0.34210946666337572</v>
      </c>
    </row>
    <row r="587" spans="1:3" x14ac:dyDescent="0.25">
      <c r="A587" s="2">
        <v>37385</v>
      </c>
      <c r="B587">
        <v>0</v>
      </c>
      <c r="C587">
        <v>0.90775698880035227</v>
      </c>
    </row>
    <row r="588" spans="1:3" x14ac:dyDescent="0.25">
      <c r="A588" s="2">
        <v>37386</v>
      </c>
      <c r="B588">
        <v>0.19839946790062135</v>
      </c>
      <c r="C588">
        <v>7.6998522033311056</v>
      </c>
    </row>
    <row r="589" spans="1:3" x14ac:dyDescent="0.25">
      <c r="A589" s="2">
        <v>37387</v>
      </c>
      <c r="B589">
        <v>0</v>
      </c>
      <c r="C589">
        <v>7.1791029284666026</v>
      </c>
    </row>
    <row r="590" spans="1:3" x14ac:dyDescent="0.25">
      <c r="A590" s="2">
        <v>37388</v>
      </c>
      <c r="B590">
        <v>1.0389480570288014</v>
      </c>
      <c r="C590">
        <v>9.5251196931365385</v>
      </c>
    </row>
    <row r="591" spans="1:3" x14ac:dyDescent="0.25">
      <c r="A591" s="2">
        <v>37389</v>
      </c>
      <c r="B591">
        <v>0</v>
      </c>
      <c r="C591">
        <v>11.432660045898595</v>
      </c>
    </row>
    <row r="592" spans="1:3" x14ac:dyDescent="0.25">
      <c r="A592" s="2">
        <v>37390</v>
      </c>
      <c r="B592">
        <v>0.37716207225693854</v>
      </c>
      <c r="C592">
        <v>11.373560253523564</v>
      </c>
    </row>
    <row r="593" spans="1:3" x14ac:dyDescent="0.25">
      <c r="A593" s="2">
        <v>37391</v>
      </c>
      <c r="B593">
        <v>0</v>
      </c>
      <c r="C593">
        <v>7.862788409261805</v>
      </c>
    </row>
    <row r="594" spans="1:3" x14ac:dyDescent="0.25">
      <c r="A594" s="2">
        <v>37392</v>
      </c>
      <c r="B594">
        <v>1.0389480570288014</v>
      </c>
      <c r="C594">
        <v>8.6062038286493721</v>
      </c>
    </row>
    <row r="595" spans="1:3" x14ac:dyDescent="0.25">
      <c r="A595" s="2">
        <v>37393</v>
      </c>
      <c r="B595">
        <v>0</v>
      </c>
      <c r="C595">
        <v>9.7701891445169604</v>
      </c>
    </row>
    <row r="596" spans="1:3" x14ac:dyDescent="0.25">
      <c r="A596" s="2">
        <v>37394</v>
      </c>
      <c r="B596">
        <v>1.497038362953889</v>
      </c>
      <c r="C596">
        <v>11.836859951449595</v>
      </c>
    </row>
    <row r="597" spans="1:3" x14ac:dyDescent="0.25">
      <c r="A597" s="2">
        <v>37395</v>
      </c>
      <c r="B597">
        <v>0</v>
      </c>
      <c r="C597">
        <v>15.747024137013041</v>
      </c>
    </row>
    <row r="598" spans="1:3" x14ac:dyDescent="0.25">
      <c r="A598" s="2">
        <v>37396</v>
      </c>
      <c r="B598">
        <v>0</v>
      </c>
      <c r="C598">
        <v>20.480812160990929</v>
      </c>
    </row>
    <row r="599" spans="1:3" x14ac:dyDescent="0.25">
      <c r="A599" s="2">
        <v>37397</v>
      </c>
      <c r="B599">
        <v>0</v>
      </c>
      <c r="C599">
        <v>13.692960210856786</v>
      </c>
    </row>
    <row r="600" spans="1:3" x14ac:dyDescent="0.25">
      <c r="A600" s="2">
        <v>37398</v>
      </c>
      <c r="B600">
        <v>17.376638817389523</v>
      </c>
      <c r="C600">
        <v>3.2090518975389908</v>
      </c>
    </row>
    <row r="601" spans="1:3" x14ac:dyDescent="0.25">
      <c r="A601" s="2">
        <v>37399</v>
      </c>
      <c r="B601">
        <v>0</v>
      </c>
      <c r="C601">
        <v>4.146432842774125</v>
      </c>
    </row>
    <row r="602" spans="1:3" x14ac:dyDescent="0.25">
      <c r="A602" s="2">
        <v>37400</v>
      </c>
      <c r="B602">
        <v>0</v>
      </c>
      <c r="C602">
        <v>10.091051866053675</v>
      </c>
    </row>
    <row r="603" spans="1:3" x14ac:dyDescent="0.25">
      <c r="A603" s="2">
        <v>37401</v>
      </c>
      <c r="B603">
        <v>0.22455575444308326</v>
      </c>
      <c r="C603">
        <v>10.679919505818997</v>
      </c>
    </row>
    <row r="604" spans="1:3" x14ac:dyDescent="0.25">
      <c r="A604" s="2">
        <v>37402</v>
      </c>
      <c r="B604">
        <v>0</v>
      </c>
      <c r="C604">
        <v>12.821016853892001</v>
      </c>
    </row>
    <row r="605" spans="1:3" x14ac:dyDescent="0.25">
      <c r="A605" s="2">
        <v>37403</v>
      </c>
      <c r="B605">
        <v>0</v>
      </c>
      <c r="C605">
        <v>15.164984274554104</v>
      </c>
    </row>
    <row r="606" spans="1:3" x14ac:dyDescent="0.25">
      <c r="A606" s="2">
        <v>37404</v>
      </c>
      <c r="B606">
        <v>1.0389480570288014</v>
      </c>
      <c r="C606">
        <v>14.817482603855121</v>
      </c>
    </row>
    <row r="607" spans="1:3" x14ac:dyDescent="0.25">
      <c r="A607" s="2">
        <v>37405</v>
      </c>
      <c r="B607">
        <v>0</v>
      </c>
      <c r="C607">
        <v>17.921225756639735</v>
      </c>
    </row>
    <row r="608" spans="1:3" x14ac:dyDescent="0.25">
      <c r="A608" s="2">
        <v>37406</v>
      </c>
      <c r="B608">
        <v>4.3186484383872799</v>
      </c>
      <c r="C608">
        <v>16.003488127795631</v>
      </c>
    </row>
    <row r="609" spans="1:3" x14ac:dyDescent="0.25">
      <c r="A609" s="2">
        <v>37407</v>
      </c>
      <c r="B609">
        <v>0</v>
      </c>
      <c r="C609">
        <v>16.203773235468102</v>
      </c>
    </row>
    <row r="610" spans="1:3" x14ac:dyDescent="0.25">
      <c r="A610" s="2">
        <v>37408</v>
      </c>
      <c r="B610">
        <v>15.440189888005122</v>
      </c>
      <c r="C610">
        <v>16.287184663597266</v>
      </c>
    </row>
    <row r="611" spans="1:3" x14ac:dyDescent="0.25">
      <c r="A611" s="2">
        <v>37409</v>
      </c>
      <c r="B611">
        <v>11.925081155038885</v>
      </c>
      <c r="C611">
        <v>13.770061065836034</v>
      </c>
    </row>
    <row r="612" spans="1:3" x14ac:dyDescent="0.25">
      <c r="A612" s="2">
        <v>37410</v>
      </c>
      <c r="B612">
        <v>0</v>
      </c>
      <c r="C612">
        <v>12.841007420038704</v>
      </c>
    </row>
    <row r="613" spans="1:3" x14ac:dyDescent="0.25">
      <c r="A613" s="2">
        <v>37411</v>
      </c>
      <c r="B613">
        <v>0</v>
      </c>
      <c r="C613">
        <v>12.513360173727825</v>
      </c>
    </row>
    <row r="614" spans="1:3" x14ac:dyDescent="0.25">
      <c r="A614" s="2">
        <v>37412</v>
      </c>
      <c r="B614">
        <v>0</v>
      </c>
      <c r="C614">
        <v>17.424594909721932</v>
      </c>
    </row>
    <row r="615" spans="1:3" x14ac:dyDescent="0.25">
      <c r="A615" s="2">
        <v>37413</v>
      </c>
      <c r="B615">
        <v>0</v>
      </c>
      <c r="C615">
        <v>16.529481703713458</v>
      </c>
    </row>
    <row r="616" spans="1:3" x14ac:dyDescent="0.25">
      <c r="A616" s="2">
        <v>37414</v>
      </c>
      <c r="B616">
        <v>0</v>
      </c>
      <c r="C616">
        <v>13.686190663784796</v>
      </c>
    </row>
    <row r="617" spans="1:3" x14ac:dyDescent="0.25">
      <c r="A617" s="2">
        <v>37415</v>
      </c>
      <c r="B617">
        <v>14.414835167068196</v>
      </c>
      <c r="C617">
        <v>10.252437229357596</v>
      </c>
    </row>
    <row r="618" spans="1:3" x14ac:dyDescent="0.25">
      <c r="A618" s="2">
        <v>37416</v>
      </c>
      <c r="B618">
        <v>15.774246847799128</v>
      </c>
      <c r="C618">
        <v>7.2703561973960413</v>
      </c>
    </row>
    <row r="619" spans="1:3" x14ac:dyDescent="0.25">
      <c r="A619" s="2">
        <v>37417</v>
      </c>
      <c r="B619">
        <v>4.2397587496256381</v>
      </c>
      <c r="C619">
        <v>8.0309393918825691</v>
      </c>
    </row>
    <row r="620" spans="1:3" x14ac:dyDescent="0.25">
      <c r="A620" s="2">
        <v>37418</v>
      </c>
      <c r="B620">
        <v>0</v>
      </c>
      <c r="C620">
        <v>9.1825971683009726</v>
      </c>
    </row>
    <row r="621" spans="1:3" x14ac:dyDescent="0.25">
      <c r="A621" s="2">
        <v>37419</v>
      </c>
      <c r="B621">
        <v>1.0389480570288014</v>
      </c>
      <c r="C621">
        <v>11.170506763595988</v>
      </c>
    </row>
    <row r="622" spans="1:3" x14ac:dyDescent="0.25">
      <c r="A622" s="2">
        <v>37420</v>
      </c>
      <c r="B622">
        <v>0</v>
      </c>
      <c r="C622">
        <v>12.004242563064825</v>
      </c>
    </row>
    <row r="623" spans="1:3" x14ac:dyDescent="0.25">
      <c r="A623" s="2">
        <v>37421</v>
      </c>
      <c r="B623">
        <v>0</v>
      </c>
      <c r="C623">
        <v>14.770265695135159</v>
      </c>
    </row>
    <row r="624" spans="1:3" x14ac:dyDescent="0.25">
      <c r="A624" s="2">
        <v>37422</v>
      </c>
      <c r="B624">
        <v>0</v>
      </c>
      <c r="C624">
        <v>18.338977214906787</v>
      </c>
    </row>
    <row r="625" spans="1:3" x14ac:dyDescent="0.25">
      <c r="A625" s="2">
        <v>37423</v>
      </c>
      <c r="B625">
        <v>4.341411252566278</v>
      </c>
      <c r="C625">
        <v>17.800391395280705</v>
      </c>
    </row>
    <row r="626" spans="1:3" x14ac:dyDescent="0.25">
      <c r="A626" s="2">
        <v>37424</v>
      </c>
      <c r="B626">
        <v>0</v>
      </c>
      <c r="C626">
        <v>18.5471093457273</v>
      </c>
    </row>
    <row r="627" spans="1:3" x14ac:dyDescent="0.25">
      <c r="A627" s="2">
        <v>37425</v>
      </c>
      <c r="B627">
        <v>1.8929172025900982</v>
      </c>
      <c r="C627">
        <v>16.012089129320554</v>
      </c>
    </row>
    <row r="628" spans="1:3" x14ac:dyDescent="0.25">
      <c r="A628" s="2">
        <v>37426</v>
      </c>
      <c r="B628">
        <v>0</v>
      </c>
      <c r="C628">
        <v>13.616247078689515</v>
      </c>
    </row>
    <row r="629" spans="1:3" x14ac:dyDescent="0.25">
      <c r="A629" s="2">
        <v>37427</v>
      </c>
      <c r="B629">
        <v>0</v>
      </c>
      <c r="C629">
        <v>13.697412606360318</v>
      </c>
    </row>
    <row r="630" spans="1:3" x14ac:dyDescent="0.25">
      <c r="A630" s="2">
        <v>37428</v>
      </c>
      <c r="B630">
        <v>0</v>
      </c>
      <c r="C630">
        <v>18.523388893013237</v>
      </c>
    </row>
    <row r="631" spans="1:3" x14ac:dyDescent="0.25">
      <c r="A631" s="2">
        <v>37429</v>
      </c>
      <c r="B631">
        <v>0</v>
      </c>
      <c r="C631">
        <v>16.936834264434445</v>
      </c>
    </row>
    <row r="632" spans="1:3" x14ac:dyDescent="0.25">
      <c r="A632" s="2">
        <v>37430</v>
      </c>
      <c r="B632">
        <v>0</v>
      </c>
      <c r="C632">
        <v>20.759554483077572</v>
      </c>
    </row>
    <row r="633" spans="1:3" x14ac:dyDescent="0.25">
      <c r="A633" s="2">
        <v>37431</v>
      </c>
      <c r="B633">
        <v>0</v>
      </c>
      <c r="C633">
        <v>18.699752819500436</v>
      </c>
    </row>
    <row r="634" spans="1:3" x14ac:dyDescent="0.25">
      <c r="A634" s="2">
        <v>37432</v>
      </c>
      <c r="B634">
        <v>0</v>
      </c>
      <c r="C634">
        <v>20.956601397078682</v>
      </c>
    </row>
    <row r="635" spans="1:3" x14ac:dyDescent="0.25">
      <c r="A635" s="2">
        <v>37433</v>
      </c>
      <c r="B635">
        <v>0</v>
      </c>
      <c r="C635">
        <v>21.608057536126719</v>
      </c>
    </row>
    <row r="636" spans="1:3" x14ac:dyDescent="0.25">
      <c r="A636" s="2">
        <v>37434</v>
      </c>
      <c r="B636">
        <v>0.37425959073847226</v>
      </c>
      <c r="C636">
        <v>23.734658207537151</v>
      </c>
    </row>
    <row r="637" spans="1:3" x14ac:dyDescent="0.25">
      <c r="A637" s="2">
        <v>37435</v>
      </c>
      <c r="B637">
        <v>1.0838898707142601</v>
      </c>
      <c r="C637">
        <v>19.843550774466742</v>
      </c>
    </row>
    <row r="638" spans="1:3" x14ac:dyDescent="0.25">
      <c r="A638" s="2">
        <v>37436</v>
      </c>
      <c r="B638">
        <v>6.9354155934835067</v>
      </c>
      <c r="C638">
        <v>16.957430661536272</v>
      </c>
    </row>
    <row r="639" spans="1:3" x14ac:dyDescent="0.25">
      <c r="A639" s="2">
        <v>37437</v>
      </c>
      <c r="B639">
        <v>0</v>
      </c>
      <c r="C639">
        <v>17.800807351165162</v>
      </c>
    </row>
    <row r="640" spans="1:3" x14ac:dyDescent="0.25">
      <c r="A640" s="2">
        <v>37438</v>
      </c>
      <c r="B640">
        <v>0</v>
      </c>
      <c r="C640">
        <v>18.427825136684145</v>
      </c>
    </row>
    <row r="641" spans="1:3" x14ac:dyDescent="0.25">
      <c r="A641" s="2">
        <v>37439</v>
      </c>
      <c r="B641">
        <v>0</v>
      </c>
      <c r="C641">
        <v>16.534708247588679</v>
      </c>
    </row>
    <row r="642" spans="1:3" x14ac:dyDescent="0.25">
      <c r="A642" s="2">
        <v>37440</v>
      </c>
      <c r="B642">
        <v>0.89144602473001588</v>
      </c>
      <c r="C642">
        <v>20.553511696522527</v>
      </c>
    </row>
    <row r="643" spans="1:3" x14ac:dyDescent="0.25">
      <c r="A643" s="2">
        <v>37441</v>
      </c>
      <c r="B643">
        <v>0.97307493592002792</v>
      </c>
      <c r="C643">
        <v>20.485728133652252</v>
      </c>
    </row>
    <row r="644" spans="1:3" x14ac:dyDescent="0.25">
      <c r="A644" s="2">
        <v>37442</v>
      </c>
      <c r="B644">
        <v>0</v>
      </c>
      <c r="C644">
        <v>18.381713718524459</v>
      </c>
    </row>
    <row r="645" spans="1:3" x14ac:dyDescent="0.25">
      <c r="A645" s="2">
        <v>37443</v>
      </c>
      <c r="B645">
        <v>1.8712979536923608</v>
      </c>
      <c r="C645">
        <v>21.458819064464556</v>
      </c>
    </row>
    <row r="646" spans="1:3" x14ac:dyDescent="0.25">
      <c r="A646" s="2">
        <v>37444</v>
      </c>
      <c r="B646">
        <v>1.5649994856748699</v>
      </c>
      <c r="C646">
        <v>22.361044342921257</v>
      </c>
    </row>
    <row r="647" spans="1:3" x14ac:dyDescent="0.25">
      <c r="A647" s="2">
        <v>37445</v>
      </c>
      <c r="B647">
        <v>2.1194540363387544</v>
      </c>
      <c r="C647">
        <v>20.69489772438483</v>
      </c>
    </row>
    <row r="648" spans="1:3" x14ac:dyDescent="0.25">
      <c r="A648" s="2">
        <v>37446</v>
      </c>
      <c r="B648">
        <v>2.1194540363387544</v>
      </c>
      <c r="C648">
        <v>17.365867618017223</v>
      </c>
    </row>
    <row r="649" spans="1:3" x14ac:dyDescent="0.25">
      <c r="A649" s="2">
        <v>37447</v>
      </c>
      <c r="B649">
        <v>0</v>
      </c>
      <c r="C649">
        <v>19.215335725627629</v>
      </c>
    </row>
    <row r="650" spans="1:3" x14ac:dyDescent="0.25">
      <c r="A650" s="2">
        <v>37448</v>
      </c>
      <c r="B650">
        <v>0</v>
      </c>
      <c r="C650">
        <v>21.970879024886241</v>
      </c>
    </row>
    <row r="651" spans="1:3" x14ac:dyDescent="0.25">
      <c r="A651" s="2">
        <v>37449</v>
      </c>
      <c r="B651">
        <v>0</v>
      </c>
      <c r="C651">
        <v>24.772938860694808</v>
      </c>
    </row>
    <row r="652" spans="1:3" x14ac:dyDescent="0.25">
      <c r="A652" s="2">
        <v>37450</v>
      </c>
      <c r="B652">
        <v>0</v>
      </c>
      <c r="C652">
        <v>26.349844185456952</v>
      </c>
    </row>
    <row r="653" spans="1:3" x14ac:dyDescent="0.25">
      <c r="A653" s="2">
        <v>37451</v>
      </c>
      <c r="B653">
        <v>2.0958537081354445</v>
      </c>
      <c r="C653">
        <v>25.842950019545995</v>
      </c>
    </row>
    <row r="654" spans="1:3" x14ac:dyDescent="0.25">
      <c r="A654" s="2">
        <v>37452</v>
      </c>
      <c r="B654">
        <v>0</v>
      </c>
      <c r="C654">
        <v>26.547138051598445</v>
      </c>
    </row>
    <row r="655" spans="1:3" x14ac:dyDescent="0.25">
      <c r="A655" s="2">
        <v>37453</v>
      </c>
      <c r="B655">
        <v>0.85827168721754865</v>
      </c>
      <c r="C655">
        <v>23.282904981004705</v>
      </c>
    </row>
    <row r="656" spans="1:3" x14ac:dyDescent="0.25">
      <c r="A656" s="2">
        <v>37454</v>
      </c>
      <c r="B656">
        <v>0</v>
      </c>
      <c r="C656">
        <v>23.659927435754739</v>
      </c>
    </row>
    <row r="657" spans="1:3" x14ac:dyDescent="0.25">
      <c r="A657" s="2">
        <v>37455</v>
      </c>
      <c r="B657">
        <v>0</v>
      </c>
      <c r="C657">
        <v>23.770622745304646</v>
      </c>
    </row>
    <row r="658" spans="1:3" x14ac:dyDescent="0.25">
      <c r="A658" s="2">
        <v>37456</v>
      </c>
      <c r="B658">
        <v>0</v>
      </c>
      <c r="C658">
        <v>23.512906285785</v>
      </c>
    </row>
    <row r="659" spans="1:3" x14ac:dyDescent="0.25">
      <c r="A659" s="2">
        <v>37457</v>
      </c>
      <c r="B659">
        <v>0</v>
      </c>
      <c r="C659">
        <v>21.041679086337577</v>
      </c>
    </row>
    <row r="660" spans="1:3" x14ac:dyDescent="0.25">
      <c r="A660" s="2">
        <v>37458</v>
      </c>
      <c r="B660">
        <v>0</v>
      </c>
      <c r="C660">
        <v>20.508850589955735</v>
      </c>
    </row>
    <row r="661" spans="1:3" x14ac:dyDescent="0.25">
      <c r="A661" s="2">
        <v>37459</v>
      </c>
      <c r="B661">
        <v>0.37716207225693854</v>
      </c>
      <c r="C661">
        <v>20.4997560459238</v>
      </c>
    </row>
    <row r="662" spans="1:3" x14ac:dyDescent="0.25">
      <c r="A662" s="2">
        <v>37460</v>
      </c>
      <c r="B662">
        <v>3.2033439070530147</v>
      </c>
      <c r="C662">
        <v>21.865563009869032</v>
      </c>
    </row>
    <row r="663" spans="1:3" x14ac:dyDescent="0.25">
      <c r="A663" s="2">
        <v>37461</v>
      </c>
      <c r="B663">
        <v>0</v>
      </c>
      <c r="C663">
        <v>23.129775564774505</v>
      </c>
    </row>
    <row r="664" spans="1:3" x14ac:dyDescent="0.25">
      <c r="A664" s="2">
        <v>37462</v>
      </c>
      <c r="B664">
        <v>0</v>
      </c>
      <c r="C664">
        <v>24.128323871483794</v>
      </c>
    </row>
    <row r="665" spans="1:3" x14ac:dyDescent="0.25">
      <c r="A665" s="2">
        <v>37463</v>
      </c>
      <c r="B665">
        <v>0.37716207225693854</v>
      </c>
      <c r="C665">
        <v>19.974248300188179</v>
      </c>
    </row>
    <row r="666" spans="1:3" x14ac:dyDescent="0.25">
      <c r="A666" s="2">
        <v>37464</v>
      </c>
      <c r="B666">
        <v>4.2175838591646277</v>
      </c>
      <c r="C666">
        <v>17.679420765057873</v>
      </c>
    </row>
    <row r="667" spans="1:3" x14ac:dyDescent="0.25">
      <c r="A667" s="2">
        <v>37465</v>
      </c>
      <c r="B667">
        <v>0</v>
      </c>
      <c r="C667">
        <v>19.039341408233909</v>
      </c>
    </row>
    <row r="668" spans="1:3" x14ac:dyDescent="0.25">
      <c r="A668" s="2">
        <v>37466</v>
      </c>
      <c r="B668">
        <v>0</v>
      </c>
      <c r="C668">
        <v>21.757963395753681</v>
      </c>
    </row>
    <row r="669" spans="1:3" x14ac:dyDescent="0.25">
      <c r="A669" s="2">
        <v>37467</v>
      </c>
      <c r="B669">
        <v>0</v>
      </c>
      <c r="C669">
        <v>20.81422274621627</v>
      </c>
    </row>
    <row r="670" spans="1:3" x14ac:dyDescent="0.25">
      <c r="A670" s="2">
        <v>37468</v>
      </c>
      <c r="B670">
        <v>0</v>
      </c>
      <c r="C670">
        <v>19.24342164876057</v>
      </c>
    </row>
    <row r="671" spans="1:3" x14ac:dyDescent="0.25">
      <c r="A671" s="2">
        <v>37469</v>
      </c>
      <c r="B671">
        <v>0</v>
      </c>
      <c r="C671">
        <v>13.945478481619489</v>
      </c>
    </row>
    <row r="672" spans="1:3" x14ac:dyDescent="0.25">
      <c r="A672" s="2">
        <v>37470</v>
      </c>
      <c r="B672">
        <v>1.9159833270652487</v>
      </c>
      <c r="C672">
        <v>18.149113821010491</v>
      </c>
    </row>
    <row r="673" spans="1:3" x14ac:dyDescent="0.25">
      <c r="A673" s="2">
        <v>37471</v>
      </c>
      <c r="B673">
        <v>2.4701132988739163</v>
      </c>
      <c r="C673">
        <v>14.311067773522067</v>
      </c>
    </row>
    <row r="674" spans="1:3" x14ac:dyDescent="0.25">
      <c r="A674" s="2">
        <v>37472</v>
      </c>
      <c r="B674">
        <v>4.4373075405781304</v>
      </c>
      <c r="C674">
        <v>17.25506714238502</v>
      </c>
    </row>
    <row r="675" spans="1:3" x14ac:dyDescent="0.25">
      <c r="A675" s="2">
        <v>37473</v>
      </c>
      <c r="B675">
        <v>1.0389480570288014</v>
      </c>
      <c r="C675">
        <v>17.121962886737677</v>
      </c>
    </row>
    <row r="676" spans="1:3" x14ac:dyDescent="0.25">
      <c r="A676" s="2">
        <v>37474</v>
      </c>
      <c r="B676">
        <v>0</v>
      </c>
      <c r="C676">
        <v>19.715347248547253</v>
      </c>
    </row>
    <row r="677" spans="1:3" x14ac:dyDescent="0.25">
      <c r="A677" s="2">
        <v>37475</v>
      </c>
      <c r="B677">
        <v>0</v>
      </c>
      <c r="C677">
        <v>19.579901743755432</v>
      </c>
    </row>
    <row r="678" spans="1:3" x14ac:dyDescent="0.25">
      <c r="A678" s="2">
        <v>37476</v>
      </c>
      <c r="B678">
        <v>7.9177635045046735</v>
      </c>
      <c r="C678">
        <v>11.504677434351475</v>
      </c>
    </row>
    <row r="679" spans="1:3" x14ac:dyDescent="0.25">
      <c r="A679" s="2">
        <v>37477</v>
      </c>
      <c r="B679">
        <v>0</v>
      </c>
      <c r="C679">
        <v>15.34121655620503</v>
      </c>
    </row>
    <row r="680" spans="1:3" x14ac:dyDescent="0.25">
      <c r="A680" s="2">
        <v>37478</v>
      </c>
      <c r="B680">
        <v>0</v>
      </c>
      <c r="C680">
        <v>18.953540981505721</v>
      </c>
    </row>
    <row r="681" spans="1:3" x14ac:dyDescent="0.25">
      <c r="A681" s="2">
        <v>37479</v>
      </c>
      <c r="B681">
        <v>1.0389480570288014</v>
      </c>
      <c r="C681">
        <v>16.220500468227645</v>
      </c>
    </row>
    <row r="682" spans="1:3" x14ac:dyDescent="0.25">
      <c r="A682" s="2">
        <v>37480</v>
      </c>
      <c r="B682">
        <v>0</v>
      </c>
      <c r="C682">
        <v>16.4884649293063</v>
      </c>
    </row>
    <row r="683" spans="1:3" x14ac:dyDescent="0.25">
      <c r="A683" s="2">
        <v>37481</v>
      </c>
      <c r="B683">
        <v>0</v>
      </c>
      <c r="C683">
        <v>18.486191822008898</v>
      </c>
    </row>
    <row r="684" spans="1:3" x14ac:dyDescent="0.25">
      <c r="A684" s="2">
        <v>37482</v>
      </c>
      <c r="B684">
        <v>0</v>
      </c>
      <c r="C684">
        <v>20.54396602305793</v>
      </c>
    </row>
    <row r="685" spans="1:3" x14ac:dyDescent="0.25">
      <c r="A685" s="2">
        <v>37483</v>
      </c>
      <c r="B685">
        <v>0</v>
      </c>
      <c r="C685">
        <v>15.294826015306406</v>
      </c>
    </row>
    <row r="686" spans="1:3" x14ac:dyDescent="0.25">
      <c r="A686" s="2">
        <v>37484</v>
      </c>
      <c r="B686">
        <v>0</v>
      </c>
      <c r="C686">
        <v>15.305075271458024</v>
      </c>
    </row>
    <row r="687" spans="1:3" x14ac:dyDescent="0.25">
      <c r="A687" s="2">
        <v>37485</v>
      </c>
      <c r="B687">
        <v>0</v>
      </c>
      <c r="C687">
        <v>14.005649871450434</v>
      </c>
    </row>
    <row r="688" spans="1:3" x14ac:dyDescent="0.25">
      <c r="A688" s="2">
        <v>37486</v>
      </c>
      <c r="B688">
        <v>0</v>
      </c>
      <c r="C688">
        <v>15.312477069644769</v>
      </c>
    </row>
    <row r="689" spans="1:3" x14ac:dyDescent="0.25">
      <c r="A689" s="2">
        <v>37487</v>
      </c>
      <c r="B689">
        <v>0</v>
      </c>
      <c r="C689">
        <v>17.067689829300566</v>
      </c>
    </row>
    <row r="690" spans="1:3" x14ac:dyDescent="0.25">
      <c r="A690" s="2">
        <v>37488</v>
      </c>
      <c r="B690">
        <v>0</v>
      </c>
      <c r="C690">
        <v>18.730344276201894</v>
      </c>
    </row>
    <row r="691" spans="1:3" x14ac:dyDescent="0.25">
      <c r="A691" s="2">
        <v>37489</v>
      </c>
      <c r="B691">
        <v>5.8141618113046292</v>
      </c>
      <c r="C691">
        <v>18.132054449438073</v>
      </c>
    </row>
    <row r="692" spans="1:3" x14ac:dyDescent="0.25">
      <c r="A692" s="2">
        <v>37490</v>
      </c>
      <c r="B692">
        <v>0</v>
      </c>
      <c r="C692">
        <v>16.972926408084213</v>
      </c>
    </row>
    <row r="693" spans="1:3" x14ac:dyDescent="0.25">
      <c r="A693" s="2">
        <v>37491</v>
      </c>
      <c r="B693">
        <v>2.4035791822413346</v>
      </c>
      <c r="C693">
        <v>18.009312428701367</v>
      </c>
    </row>
    <row r="694" spans="1:3" x14ac:dyDescent="0.25">
      <c r="A694" s="2">
        <v>37492</v>
      </c>
      <c r="B694">
        <v>0</v>
      </c>
      <c r="C694">
        <v>16.930918876194298</v>
      </c>
    </row>
    <row r="695" spans="1:3" x14ac:dyDescent="0.25">
      <c r="A695" s="2">
        <v>37493</v>
      </c>
      <c r="B695">
        <v>0</v>
      </c>
      <c r="C695">
        <v>18.668459954624602</v>
      </c>
    </row>
    <row r="696" spans="1:3" x14ac:dyDescent="0.25">
      <c r="A696" s="2">
        <v>37494</v>
      </c>
      <c r="B696">
        <v>4.7011274297039334</v>
      </c>
      <c r="C696">
        <v>18.367328638923091</v>
      </c>
    </row>
    <row r="697" spans="1:3" x14ac:dyDescent="0.25">
      <c r="A697" s="2">
        <v>37495</v>
      </c>
      <c r="B697">
        <v>1.0754347379370683</v>
      </c>
      <c r="C697">
        <v>16.105649068864665</v>
      </c>
    </row>
    <row r="698" spans="1:3" x14ac:dyDescent="0.25">
      <c r="A698" s="2">
        <v>37496</v>
      </c>
      <c r="B698">
        <v>0</v>
      </c>
      <c r="C698">
        <v>15.54722232448632</v>
      </c>
    </row>
    <row r="699" spans="1:3" x14ac:dyDescent="0.25">
      <c r="A699" s="2">
        <v>37497</v>
      </c>
      <c r="B699">
        <v>0</v>
      </c>
      <c r="C699">
        <v>20.664045836872905</v>
      </c>
    </row>
    <row r="700" spans="1:3" x14ac:dyDescent="0.25">
      <c r="A700" s="2">
        <v>37498</v>
      </c>
      <c r="B700">
        <v>1.836743889278766</v>
      </c>
      <c r="C700">
        <v>18.533713429284091</v>
      </c>
    </row>
    <row r="701" spans="1:3" x14ac:dyDescent="0.25">
      <c r="A701" s="2">
        <v>37499</v>
      </c>
      <c r="B701">
        <v>0</v>
      </c>
      <c r="C701">
        <v>19.020446638547057</v>
      </c>
    </row>
    <row r="702" spans="1:3" x14ac:dyDescent="0.25">
      <c r="A702" s="2">
        <v>37500</v>
      </c>
      <c r="B702">
        <v>2.1194540363387544</v>
      </c>
      <c r="C702">
        <v>19.157942300953362</v>
      </c>
    </row>
    <row r="703" spans="1:3" x14ac:dyDescent="0.25">
      <c r="A703" s="2">
        <v>37501</v>
      </c>
      <c r="B703">
        <v>0</v>
      </c>
      <c r="C703">
        <v>18.956145553211449</v>
      </c>
    </row>
    <row r="704" spans="1:3" x14ac:dyDescent="0.25">
      <c r="A704" s="2">
        <v>37502</v>
      </c>
      <c r="B704">
        <v>0</v>
      </c>
      <c r="C704">
        <v>19.469988777645561</v>
      </c>
    </row>
    <row r="705" spans="1:3" x14ac:dyDescent="0.25">
      <c r="A705" s="2">
        <v>37503</v>
      </c>
      <c r="B705">
        <v>0</v>
      </c>
      <c r="C705">
        <v>20.759413239433378</v>
      </c>
    </row>
    <row r="706" spans="1:3" x14ac:dyDescent="0.25">
      <c r="A706" s="2">
        <v>37504</v>
      </c>
      <c r="B706">
        <v>1.7047758982621062</v>
      </c>
      <c r="C706">
        <v>16.959358708421004</v>
      </c>
    </row>
    <row r="707" spans="1:3" x14ac:dyDescent="0.25">
      <c r="A707" s="2">
        <v>37505</v>
      </c>
      <c r="B707">
        <v>13.463455005487781</v>
      </c>
      <c r="C707">
        <v>11.896970591916038</v>
      </c>
    </row>
    <row r="708" spans="1:3" x14ac:dyDescent="0.25">
      <c r="A708" s="2">
        <v>37506</v>
      </c>
      <c r="B708">
        <v>6.1749315629652441</v>
      </c>
      <c r="C708">
        <v>12.857920642947345</v>
      </c>
    </row>
    <row r="709" spans="1:3" x14ac:dyDescent="0.25">
      <c r="A709" s="2">
        <v>37507</v>
      </c>
      <c r="B709">
        <v>1.324571712479502</v>
      </c>
      <c r="C709">
        <v>15.031102984919695</v>
      </c>
    </row>
    <row r="710" spans="1:3" x14ac:dyDescent="0.25">
      <c r="A710" s="2">
        <v>37508</v>
      </c>
      <c r="B710">
        <v>0</v>
      </c>
      <c r="C710">
        <v>13.035254248023335</v>
      </c>
    </row>
    <row r="711" spans="1:3" x14ac:dyDescent="0.25">
      <c r="A711" s="2">
        <v>37509</v>
      </c>
      <c r="B711">
        <v>0</v>
      </c>
      <c r="C711">
        <v>14.601517055835796</v>
      </c>
    </row>
    <row r="712" spans="1:3" x14ac:dyDescent="0.25">
      <c r="A712" s="2">
        <v>37510</v>
      </c>
      <c r="B712">
        <v>0</v>
      </c>
      <c r="C712">
        <v>15.263219570305552</v>
      </c>
    </row>
    <row r="713" spans="1:3" x14ac:dyDescent="0.25">
      <c r="A713" s="2">
        <v>37511</v>
      </c>
      <c r="B713">
        <v>0</v>
      </c>
      <c r="C713">
        <v>16.061387536740568</v>
      </c>
    </row>
    <row r="714" spans="1:3" x14ac:dyDescent="0.25">
      <c r="A714" s="2">
        <v>37512</v>
      </c>
      <c r="B714">
        <v>0</v>
      </c>
      <c r="C714">
        <v>15.506932093083874</v>
      </c>
    </row>
    <row r="715" spans="1:3" x14ac:dyDescent="0.25">
      <c r="A715" s="2">
        <v>37513</v>
      </c>
      <c r="B715">
        <v>0</v>
      </c>
      <c r="C715">
        <v>16.251647151550991</v>
      </c>
    </row>
    <row r="716" spans="1:3" x14ac:dyDescent="0.25">
      <c r="A716" s="2">
        <v>37514</v>
      </c>
      <c r="B716">
        <v>0</v>
      </c>
      <c r="C716">
        <v>19.013845865783949</v>
      </c>
    </row>
    <row r="717" spans="1:3" x14ac:dyDescent="0.25">
      <c r="A717" s="2">
        <v>37515</v>
      </c>
      <c r="B717">
        <v>0</v>
      </c>
      <c r="C717">
        <v>19.181447510347834</v>
      </c>
    </row>
    <row r="718" spans="1:3" x14ac:dyDescent="0.25">
      <c r="A718" s="2">
        <v>37516</v>
      </c>
      <c r="B718">
        <v>5.9439324805324869</v>
      </c>
      <c r="C718">
        <v>13.733467067276646</v>
      </c>
    </row>
    <row r="719" spans="1:3" x14ac:dyDescent="0.25">
      <c r="A719" s="2">
        <v>37517</v>
      </c>
      <c r="B719">
        <v>0.21752780725234078</v>
      </c>
      <c r="C719">
        <v>13.017891304307081</v>
      </c>
    </row>
    <row r="720" spans="1:3" x14ac:dyDescent="0.25">
      <c r="A720" s="2">
        <v>37518</v>
      </c>
      <c r="B720">
        <v>0</v>
      </c>
      <c r="C720">
        <v>15.558825984148466</v>
      </c>
    </row>
    <row r="721" spans="1:3" x14ac:dyDescent="0.25">
      <c r="A721" s="2">
        <v>37519</v>
      </c>
      <c r="B721">
        <v>0</v>
      </c>
      <c r="C721">
        <v>12.332088342542441</v>
      </c>
    </row>
    <row r="722" spans="1:3" x14ac:dyDescent="0.25">
      <c r="A722" s="2">
        <v>37520</v>
      </c>
      <c r="B722">
        <v>1.0389480570288014</v>
      </c>
      <c r="C722">
        <v>7.3994944617747045</v>
      </c>
    </row>
    <row r="723" spans="1:3" x14ac:dyDescent="0.25">
      <c r="A723" s="2">
        <v>37521</v>
      </c>
      <c r="B723">
        <v>0</v>
      </c>
      <c r="C723">
        <v>8.6399244059765596</v>
      </c>
    </row>
    <row r="724" spans="1:3" x14ac:dyDescent="0.25">
      <c r="A724" s="2">
        <v>37522</v>
      </c>
      <c r="B724">
        <v>1.0389480570288014</v>
      </c>
      <c r="C724">
        <v>10.088885381037075</v>
      </c>
    </row>
    <row r="725" spans="1:3" x14ac:dyDescent="0.25">
      <c r="A725" s="2">
        <v>37523</v>
      </c>
      <c r="B725">
        <v>0</v>
      </c>
      <c r="C725">
        <v>8.8376592395370857</v>
      </c>
    </row>
    <row r="726" spans="1:3" x14ac:dyDescent="0.25">
      <c r="A726" s="2">
        <v>37524</v>
      </c>
      <c r="B726">
        <v>0</v>
      </c>
      <c r="C726">
        <v>7.8649205222399594</v>
      </c>
    </row>
    <row r="727" spans="1:3" x14ac:dyDescent="0.25">
      <c r="A727" s="2">
        <v>37525</v>
      </c>
      <c r="B727">
        <v>1.0389480570288014</v>
      </c>
      <c r="C727">
        <v>9.1984071852848341</v>
      </c>
    </row>
    <row r="728" spans="1:3" x14ac:dyDescent="0.25">
      <c r="A728" s="2">
        <v>37526</v>
      </c>
      <c r="B728">
        <v>3.2059156375650844</v>
      </c>
      <c r="C728">
        <v>8.5194113580331141</v>
      </c>
    </row>
    <row r="729" spans="1:3" x14ac:dyDescent="0.25">
      <c r="A729" s="2">
        <v>37527</v>
      </c>
      <c r="B729">
        <v>1.0389480570288014</v>
      </c>
      <c r="C729">
        <v>11.593108821132333</v>
      </c>
    </row>
    <row r="730" spans="1:3" x14ac:dyDescent="0.25">
      <c r="A730" s="2">
        <v>37528</v>
      </c>
      <c r="B730">
        <v>2.4480762418280952</v>
      </c>
      <c r="C730">
        <v>12.513753418619546</v>
      </c>
    </row>
    <row r="731" spans="1:3" x14ac:dyDescent="0.25">
      <c r="A731" s="2">
        <v>37529</v>
      </c>
      <c r="B731">
        <v>0.22455575444308326</v>
      </c>
      <c r="C731">
        <v>10.613787885950495</v>
      </c>
    </row>
    <row r="732" spans="1:3" x14ac:dyDescent="0.25">
      <c r="A732" s="2">
        <v>37530</v>
      </c>
      <c r="B732">
        <v>0</v>
      </c>
      <c r="C732">
        <v>5.5705289054215461</v>
      </c>
    </row>
    <row r="733" spans="1:3" x14ac:dyDescent="0.25">
      <c r="A733" s="2">
        <v>37531</v>
      </c>
      <c r="B733">
        <v>0</v>
      </c>
      <c r="C733">
        <v>4.6324332906802592</v>
      </c>
    </row>
    <row r="734" spans="1:3" x14ac:dyDescent="0.25">
      <c r="A734" s="2">
        <v>37532</v>
      </c>
      <c r="B734">
        <v>0</v>
      </c>
      <c r="C734">
        <v>2.1805050545044473</v>
      </c>
    </row>
    <row r="735" spans="1:3" x14ac:dyDescent="0.25">
      <c r="A735" s="2">
        <v>37533</v>
      </c>
      <c r="B735">
        <v>0</v>
      </c>
      <c r="C735">
        <v>10.858540297363945</v>
      </c>
    </row>
    <row r="736" spans="1:3" x14ac:dyDescent="0.25">
      <c r="A736" s="2">
        <v>37534</v>
      </c>
      <c r="B736">
        <v>0</v>
      </c>
      <c r="C736">
        <v>8.0411145261390544</v>
      </c>
    </row>
    <row r="737" spans="1:3" x14ac:dyDescent="0.25">
      <c r="A737" s="2">
        <v>37535</v>
      </c>
      <c r="B737">
        <v>0</v>
      </c>
      <c r="C737">
        <v>12.037475720944624</v>
      </c>
    </row>
    <row r="738" spans="1:3" x14ac:dyDescent="0.25">
      <c r="A738" s="2">
        <v>37536</v>
      </c>
      <c r="B738">
        <v>0</v>
      </c>
      <c r="C738">
        <v>13.072982443014141</v>
      </c>
    </row>
    <row r="739" spans="1:3" x14ac:dyDescent="0.25">
      <c r="A739" s="2">
        <v>37537</v>
      </c>
      <c r="B739">
        <v>0</v>
      </c>
      <c r="C739">
        <v>9.2414169230764305</v>
      </c>
    </row>
    <row r="740" spans="1:3" x14ac:dyDescent="0.25">
      <c r="A740" s="2">
        <v>37538</v>
      </c>
      <c r="B740">
        <v>0</v>
      </c>
      <c r="C740">
        <v>11.822219989870796</v>
      </c>
    </row>
    <row r="741" spans="1:3" x14ac:dyDescent="0.25">
      <c r="A741" s="2">
        <v>37539</v>
      </c>
      <c r="B741">
        <v>0</v>
      </c>
      <c r="C741">
        <v>11.911145387071857</v>
      </c>
    </row>
    <row r="742" spans="1:3" x14ac:dyDescent="0.25">
      <c r="A742" s="2">
        <v>37540</v>
      </c>
      <c r="B742">
        <v>1.0389480570288014</v>
      </c>
      <c r="C742">
        <v>4.7666708179535151</v>
      </c>
    </row>
    <row r="743" spans="1:3" x14ac:dyDescent="0.25">
      <c r="A743" s="2">
        <v>37541</v>
      </c>
      <c r="B743">
        <v>0</v>
      </c>
      <c r="C743">
        <v>2.3404367526869123</v>
      </c>
    </row>
    <row r="744" spans="1:3" x14ac:dyDescent="0.25">
      <c r="A744" s="2">
        <v>37542</v>
      </c>
      <c r="B744">
        <v>0</v>
      </c>
      <c r="C744">
        <v>5.7380249367817582</v>
      </c>
    </row>
    <row r="745" spans="1:3" x14ac:dyDescent="0.25">
      <c r="A745" s="2">
        <v>37543</v>
      </c>
      <c r="B745">
        <v>0</v>
      </c>
      <c r="C745">
        <v>5.0230698812155108</v>
      </c>
    </row>
    <row r="746" spans="1:3" x14ac:dyDescent="0.25">
      <c r="A746" s="2">
        <v>37544</v>
      </c>
      <c r="B746">
        <v>0</v>
      </c>
      <c r="C746">
        <v>3.8363050853514995</v>
      </c>
    </row>
    <row r="747" spans="1:3" x14ac:dyDescent="0.25">
      <c r="A747" s="2">
        <v>37545</v>
      </c>
      <c r="B747">
        <v>0</v>
      </c>
      <c r="C747">
        <v>2.6506697555779923</v>
      </c>
    </row>
    <row r="748" spans="1:3" x14ac:dyDescent="0.25">
      <c r="A748" s="2">
        <v>37546</v>
      </c>
      <c r="B748">
        <v>0</v>
      </c>
      <c r="C748">
        <v>6.3233851986766787</v>
      </c>
    </row>
    <row r="749" spans="1:3" x14ac:dyDescent="0.25">
      <c r="A749" s="2">
        <v>37547</v>
      </c>
      <c r="B749">
        <v>0</v>
      </c>
      <c r="C749">
        <v>5.2753167724747074</v>
      </c>
    </row>
    <row r="750" spans="1:3" x14ac:dyDescent="0.25">
      <c r="A750" s="2">
        <v>37548</v>
      </c>
      <c r="B750">
        <v>0</v>
      </c>
      <c r="C750">
        <v>5.2069855929773539</v>
      </c>
    </row>
    <row r="751" spans="1:3" x14ac:dyDescent="0.25">
      <c r="A751" s="2">
        <v>37549</v>
      </c>
      <c r="B751">
        <v>0</v>
      </c>
      <c r="C751">
        <v>8.83686918865771</v>
      </c>
    </row>
    <row r="752" spans="1:3" x14ac:dyDescent="0.25">
      <c r="A752" s="2">
        <v>37550</v>
      </c>
      <c r="B752">
        <v>0.37716207225693854</v>
      </c>
      <c r="C752">
        <v>7.8284466407117561</v>
      </c>
    </row>
    <row r="753" spans="1:3" x14ac:dyDescent="0.25">
      <c r="A753" s="2">
        <v>37551</v>
      </c>
      <c r="B753">
        <v>0</v>
      </c>
      <c r="C753">
        <v>-2.2741415446667537</v>
      </c>
    </row>
    <row r="754" spans="1:3" x14ac:dyDescent="0.25">
      <c r="A754" s="2">
        <v>37552</v>
      </c>
      <c r="B754">
        <v>1.0389480570288014</v>
      </c>
      <c r="C754">
        <v>-4.1884785401409994</v>
      </c>
    </row>
    <row r="755" spans="1:3" x14ac:dyDescent="0.25">
      <c r="A755" s="2">
        <v>37553</v>
      </c>
      <c r="B755">
        <v>2.8888646637429098</v>
      </c>
      <c r="C755">
        <v>-1.892640640738827</v>
      </c>
    </row>
    <row r="756" spans="1:3" x14ac:dyDescent="0.25">
      <c r="A756" s="2">
        <v>37554</v>
      </c>
      <c r="B756">
        <v>9.4451925196949782E-2</v>
      </c>
      <c r="C756">
        <v>-0.69603723515467975</v>
      </c>
    </row>
    <row r="757" spans="1:3" x14ac:dyDescent="0.25">
      <c r="A757" s="2">
        <v>37555</v>
      </c>
      <c r="B757">
        <v>0.37716207225693854</v>
      </c>
      <c r="C757">
        <v>-2.6854488082314023</v>
      </c>
    </row>
    <row r="758" spans="1:3" x14ac:dyDescent="0.25">
      <c r="A758" s="2">
        <v>37556</v>
      </c>
      <c r="B758">
        <v>0</v>
      </c>
      <c r="C758">
        <v>-0.8998938187051565</v>
      </c>
    </row>
    <row r="759" spans="1:3" x14ac:dyDescent="0.25">
      <c r="A759" s="2">
        <v>37557</v>
      </c>
      <c r="B759">
        <v>4.1434983105776242</v>
      </c>
      <c r="C759">
        <v>3.0424998149188385</v>
      </c>
    </row>
    <row r="760" spans="1:3" x14ac:dyDescent="0.25">
      <c r="A760" s="2">
        <v>37558</v>
      </c>
      <c r="B760">
        <v>4.3053395495614701</v>
      </c>
      <c r="C760">
        <v>-6.307973033629704</v>
      </c>
    </row>
    <row r="761" spans="1:3" x14ac:dyDescent="0.25">
      <c r="A761" s="2">
        <v>37559</v>
      </c>
      <c r="B761">
        <v>0.28154298721517224</v>
      </c>
      <c r="C761">
        <v>-11.698368098811821</v>
      </c>
    </row>
    <row r="762" spans="1:3" x14ac:dyDescent="0.25">
      <c r="A762" s="2">
        <v>37560</v>
      </c>
      <c r="B762">
        <v>0</v>
      </c>
      <c r="C762">
        <v>-14.441671932159064</v>
      </c>
    </row>
    <row r="763" spans="1:3" x14ac:dyDescent="0.25">
      <c r="A763" s="2">
        <v>37561</v>
      </c>
      <c r="B763">
        <v>0.37716207225693854</v>
      </c>
      <c r="C763">
        <v>-14.621507967675951</v>
      </c>
    </row>
    <row r="764" spans="1:3" x14ac:dyDescent="0.25">
      <c r="A764" s="2">
        <v>37562</v>
      </c>
      <c r="B764">
        <v>0</v>
      </c>
      <c r="C764">
        <v>-13.923372512647489</v>
      </c>
    </row>
    <row r="765" spans="1:3" x14ac:dyDescent="0.25">
      <c r="A765" s="2">
        <v>37563</v>
      </c>
      <c r="B765">
        <v>0</v>
      </c>
      <c r="C765">
        <v>-12.874918574844362</v>
      </c>
    </row>
    <row r="766" spans="1:3" x14ac:dyDescent="0.25">
      <c r="A766" s="2">
        <v>37564</v>
      </c>
      <c r="B766">
        <v>0</v>
      </c>
      <c r="C766">
        <v>-4.4091286716309073</v>
      </c>
    </row>
    <row r="767" spans="1:3" x14ac:dyDescent="0.25">
      <c r="A767" s="2">
        <v>37565</v>
      </c>
      <c r="B767">
        <v>0</v>
      </c>
      <c r="C767">
        <v>-4.0542762838604727</v>
      </c>
    </row>
    <row r="768" spans="1:3" x14ac:dyDescent="0.25">
      <c r="A768" s="2">
        <v>37566</v>
      </c>
      <c r="B768">
        <v>0</v>
      </c>
      <c r="C768">
        <v>1.3728649722182631</v>
      </c>
    </row>
    <row r="769" spans="1:3" x14ac:dyDescent="0.25">
      <c r="A769" s="2">
        <v>37567</v>
      </c>
      <c r="B769">
        <v>0</v>
      </c>
      <c r="C769">
        <v>4.0065930494174218</v>
      </c>
    </row>
    <row r="770" spans="1:3" x14ac:dyDescent="0.25">
      <c r="A770" s="2">
        <v>37568</v>
      </c>
      <c r="B770">
        <v>0.37716207225693854</v>
      </c>
      <c r="C770">
        <v>7.4437433067936016</v>
      </c>
    </row>
    <row r="771" spans="1:3" x14ac:dyDescent="0.25">
      <c r="A771" s="2">
        <v>37569</v>
      </c>
      <c r="B771">
        <v>0</v>
      </c>
      <c r="C771">
        <v>6.9787596064660802</v>
      </c>
    </row>
    <row r="772" spans="1:3" x14ac:dyDescent="0.25">
      <c r="A772" s="2">
        <v>37570</v>
      </c>
      <c r="B772">
        <v>0</v>
      </c>
      <c r="C772">
        <v>5.1193622586934406</v>
      </c>
    </row>
    <row r="773" spans="1:3" x14ac:dyDescent="0.25">
      <c r="A773" s="2">
        <v>37571</v>
      </c>
      <c r="B773">
        <v>0</v>
      </c>
      <c r="C773">
        <v>6.6340139925168087</v>
      </c>
    </row>
    <row r="774" spans="1:3" x14ac:dyDescent="0.25">
      <c r="A774" s="2">
        <v>37572</v>
      </c>
      <c r="B774">
        <v>0</v>
      </c>
      <c r="C774">
        <v>2.8575581869563731</v>
      </c>
    </row>
    <row r="775" spans="1:3" x14ac:dyDescent="0.25">
      <c r="A775" s="2">
        <v>37573</v>
      </c>
      <c r="B775">
        <v>0.22455575444308326</v>
      </c>
      <c r="C775">
        <v>8.618515125858897</v>
      </c>
    </row>
    <row r="776" spans="1:3" x14ac:dyDescent="0.25">
      <c r="A776" s="2">
        <v>37574</v>
      </c>
      <c r="B776">
        <v>4.7078385359984782</v>
      </c>
      <c r="C776">
        <v>3.3329840214558297</v>
      </c>
    </row>
    <row r="777" spans="1:3" x14ac:dyDescent="0.25">
      <c r="A777" s="2">
        <v>37575</v>
      </c>
      <c r="B777">
        <v>0</v>
      </c>
      <c r="C777">
        <v>3.4142429321174239</v>
      </c>
    </row>
    <row r="778" spans="1:3" x14ac:dyDescent="0.25">
      <c r="A778" s="2">
        <v>37576</v>
      </c>
      <c r="B778">
        <v>0</v>
      </c>
      <c r="C778">
        <v>3.4647538249992089</v>
      </c>
    </row>
    <row r="779" spans="1:3" x14ac:dyDescent="0.25">
      <c r="A779" s="2">
        <v>37577</v>
      </c>
      <c r="B779">
        <v>0</v>
      </c>
      <c r="C779">
        <v>5.7718287620133477</v>
      </c>
    </row>
    <row r="780" spans="1:3" x14ac:dyDescent="0.25">
      <c r="A780" s="2">
        <v>37578</v>
      </c>
      <c r="B780">
        <v>1.0389480570288014</v>
      </c>
      <c r="C780">
        <v>6.3140659616641956</v>
      </c>
    </row>
    <row r="781" spans="1:3" x14ac:dyDescent="0.25">
      <c r="A781" s="2">
        <v>37579</v>
      </c>
      <c r="B781">
        <v>0</v>
      </c>
      <c r="C781">
        <v>7.2156789463741724</v>
      </c>
    </row>
    <row r="782" spans="1:3" x14ac:dyDescent="0.25">
      <c r="A782" s="2">
        <v>37580</v>
      </c>
      <c r="B782">
        <v>0</v>
      </c>
      <c r="C782">
        <v>8.0741272424451456</v>
      </c>
    </row>
    <row r="783" spans="1:3" x14ac:dyDescent="0.25">
      <c r="A783" s="2">
        <v>37581</v>
      </c>
      <c r="B783">
        <v>0</v>
      </c>
      <c r="C783">
        <v>3.8726791261567222</v>
      </c>
    </row>
    <row r="784" spans="1:3" x14ac:dyDescent="0.25">
      <c r="A784" s="2">
        <v>37582</v>
      </c>
      <c r="B784">
        <v>0</v>
      </c>
      <c r="C784">
        <v>4.9241357172116063</v>
      </c>
    </row>
    <row r="785" spans="1:3" x14ac:dyDescent="0.25">
      <c r="A785" s="2">
        <v>37583</v>
      </c>
      <c r="B785">
        <v>3.5961335097223159</v>
      </c>
      <c r="C785">
        <v>-2.068056690730816</v>
      </c>
    </row>
    <row r="786" spans="1:3" x14ac:dyDescent="0.25">
      <c r="A786" s="2">
        <v>37584</v>
      </c>
      <c r="B786">
        <v>2.1194540363387544</v>
      </c>
      <c r="C786">
        <v>-11.397203018187144</v>
      </c>
    </row>
    <row r="787" spans="1:3" x14ac:dyDescent="0.25">
      <c r="A787" s="2">
        <v>37585</v>
      </c>
      <c r="B787">
        <v>0</v>
      </c>
      <c r="C787">
        <v>-10.896413079582638</v>
      </c>
    </row>
    <row r="788" spans="1:3" x14ac:dyDescent="0.25">
      <c r="A788" s="2">
        <v>37586</v>
      </c>
      <c r="B788">
        <v>0</v>
      </c>
      <c r="C788">
        <v>-10.735738925942915</v>
      </c>
    </row>
    <row r="789" spans="1:3" x14ac:dyDescent="0.25">
      <c r="A789" s="2">
        <v>37587</v>
      </c>
      <c r="B789">
        <v>0</v>
      </c>
      <c r="C789">
        <v>-3.9852290690654919</v>
      </c>
    </row>
    <row r="790" spans="1:3" x14ac:dyDescent="0.25">
      <c r="A790" s="2">
        <v>37588</v>
      </c>
      <c r="B790">
        <v>0</v>
      </c>
      <c r="C790">
        <v>-1.6962271053398843</v>
      </c>
    </row>
    <row r="791" spans="1:3" x14ac:dyDescent="0.25">
      <c r="A791" s="2">
        <v>37589</v>
      </c>
      <c r="B791">
        <v>0</v>
      </c>
      <c r="C791">
        <v>-2.8105826764843465</v>
      </c>
    </row>
    <row r="792" spans="1:3" x14ac:dyDescent="0.25">
      <c r="A792" s="2">
        <v>37590</v>
      </c>
      <c r="B792">
        <v>0</v>
      </c>
      <c r="C792">
        <v>-4.4558459306905895</v>
      </c>
    </row>
    <row r="793" spans="1:3" x14ac:dyDescent="0.25">
      <c r="A793" s="2">
        <v>37591</v>
      </c>
      <c r="B793">
        <v>0</v>
      </c>
      <c r="C793">
        <v>-1.7409783744355822</v>
      </c>
    </row>
    <row r="794" spans="1:3" x14ac:dyDescent="0.25">
      <c r="A794" s="2">
        <v>37592</v>
      </c>
      <c r="B794">
        <v>1.0389480570288014</v>
      </c>
      <c r="C794">
        <v>3.5165484286016486</v>
      </c>
    </row>
    <row r="795" spans="1:3" x14ac:dyDescent="0.25">
      <c r="A795" s="2">
        <v>37593</v>
      </c>
      <c r="B795">
        <v>3.217107490314322</v>
      </c>
      <c r="C795">
        <v>-3.9943473700393985</v>
      </c>
    </row>
    <row r="796" spans="1:3" x14ac:dyDescent="0.25">
      <c r="A796" s="2">
        <v>37594</v>
      </c>
      <c r="B796">
        <v>0</v>
      </c>
      <c r="C796">
        <v>-3.0806892744286953</v>
      </c>
    </row>
    <row r="797" spans="1:3" x14ac:dyDescent="0.25">
      <c r="A797" s="2">
        <v>37595</v>
      </c>
      <c r="B797">
        <v>1.0389480570288014</v>
      </c>
      <c r="C797">
        <v>2.0353660844646018</v>
      </c>
    </row>
    <row r="798" spans="1:3" x14ac:dyDescent="0.25">
      <c r="A798" s="2">
        <v>37596</v>
      </c>
      <c r="B798">
        <v>0</v>
      </c>
      <c r="C798">
        <v>-0.11448087540887286</v>
      </c>
    </row>
    <row r="799" spans="1:3" x14ac:dyDescent="0.25">
      <c r="A799" s="2">
        <v>37597</v>
      </c>
      <c r="B799">
        <v>0</v>
      </c>
      <c r="C799">
        <v>-5.1646319706318788</v>
      </c>
    </row>
    <row r="800" spans="1:3" x14ac:dyDescent="0.25">
      <c r="A800" s="2">
        <v>37598</v>
      </c>
      <c r="B800">
        <v>0</v>
      </c>
      <c r="C800">
        <v>-5.5981287857455015</v>
      </c>
    </row>
    <row r="801" spans="1:3" x14ac:dyDescent="0.25">
      <c r="A801" s="2">
        <v>37599</v>
      </c>
      <c r="B801">
        <v>0</v>
      </c>
      <c r="C801">
        <v>-5.1354402123212113</v>
      </c>
    </row>
    <row r="802" spans="1:3" x14ac:dyDescent="0.25">
      <c r="A802" s="2">
        <v>37600</v>
      </c>
      <c r="B802">
        <v>1.8083586844329562</v>
      </c>
      <c r="C802">
        <v>-1.7026076759093582</v>
      </c>
    </row>
    <row r="803" spans="1:3" x14ac:dyDescent="0.25">
      <c r="A803" s="2">
        <v>37601</v>
      </c>
      <c r="B803">
        <v>0</v>
      </c>
      <c r="C803">
        <v>-3.782376226518025E-2</v>
      </c>
    </row>
    <row r="804" spans="1:3" x14ac:dyDescent="0.25">
      <c r="A804" s="2">
        <v>37602</v>
      </c>
      <c r="B804">
        <v>0.37716207225693854</v>
      </c>
      <c r="C804">
        <v>2.4601715120506804</v>
      </c>
    </row>
    <row r="805" spans="1:3" x14ac:dyDescent="0.25">
      <c r="A805" s="2">
        <v>37603</v>
      </c>
      <c r="B805">
        <v>0</v>
      </c>
      <c r="C805">
        <v>3.9062044236677682</v>
      </c>
    </row>
    <row r="806" spans="1:3" x14ac:dyDescent="0.25">
      <c r="A806" s="2">
        <v>37604</v>
      </c>
      <c r="B806">
        <v>0</v>
      </c>
      <c r="C806">
        <v>6.8077850032845806</v>
      </c>
    </row>
    <row r="807" spans="1:3" x14ac:dyDescent="0.25">
      <c r="A807" s="2">
        <v>37605</v>
      </c>
      <c r="B807">
        <v>1.4161101292857401</v>
      </c>
      <c r="C807">
        <v>5.6308801464356257</v>
      </c>
    </row>
    <row r="808" spans="1:3" x14ac:dyDescent="0.25">
      <c r="A808" s="2">
        <v>37606</v>
      </c>
      <c r="B808">
        <v>0</v>
      </c>
      <c r="C808">
        <v>4.7469104827734565</v>
      </c>
    </row>
    <row r="809" spans="1:3" x14ac:dyDescent="0.25">
      <c r="A809" s="2">
        <v>37607</v>
      </c>
      <c r="B809">
        <v>0</v>
      </c>
      <c r="C809">
        <v>0.15424552081094856</v>
      </c>
    </row>
    <row r="810" spans="1:3" x14ac:dyDescent="0.25">
      <c r="A810" s="2">
        <v>37608</v>
      </c>
      <c r="B810">
        <v>0</v>
      </c>
      <c r="C810">
        <v>-4.3653960900566293</v>
      </c>
    </row>
    <row r="811" spans="1:3" x14ac:dyDescent="0.25">
      <c r="A811" s="2">
        <v>37609</v>
      </c>
      <c r="B811">
        <v>0</v>
      </c>
      <c r="C811">
        <v>-4.6404875953242053</v>
      </c>
    </row>
    <row r="812" spans="1:3" x14ac:dyDescent="0.25">
      <c r="A812" s="2">
        <v>37610</v>
      </c>
      <c r="B812">
        <v>0</v>
      </c>
      <c r="C812">
        <v>-10.229896393984413</v>
      </c>
    </row>
    <row r="813" spans="1:3" x14ac:dyDescent="0.25">
      <c r="A813" s="2">
        <v>37611</v>
      </c>
      <c r="B813">
        <v>0</v>
      </c>
      <c r="C813">
        <v>-8.8446898124379363</v>
      </c>
    </row>
    <row r="814" spans="1:3" x14ac:dyDescent="0.25">
      <c r="A814" s="2">
        <v>37612</v>
      </c>
      <c r="B814">
        <v>0.22455575444308326</v>
      </c>
      <c r="C814">
        <v>-7.0290182377545198</v>
      </c>
    </row>
    <row r="815" spans="1:3" x14ac:dyDescent="0.25">
      <c r="A815" s="2">
        <v>37613</v>
      </c>
      <c r="B815">
        <v>0</v>
      </c>
      <c r="C815">
        <v>-9.4441060070501059</v>
      </c>
    </row>
    <row r="816" spans="1:3" x14ac:dyDescent="0.25">
      <c r="A816" s="2">
        <v>37614</v>
      </c>
      <c r="B816">
        <v>0</v>
      </c>
      <c r="C816">
        <v>-13.018304150928502</v>
      </c>
    </row>
    <row r="817" spans="1:3" x14ac:dyDescent="0.25">
      <c r="A817" s="2">
        <v>37615</v>
      </c>
      <c r="B817">
        <v>0.37716207225693854</v>
      </c>
      <c r="C817">
        <v>-12.183468138539652</v>
      </c>
    </row>
    <row r="818" spans="1:3" x14ac:dyDescent="0.25">
      <c r="A818" s="2">
        <v>37616</v>
      </c>
      <c r="B818">
        <v>0</v>
      </c>
      <c r="C818">
        <v>-8.0900724823435759</v>
      </c>
    </row>
    <row r="819" spans="1:3" x14ac:dyDescent="0.25">
      <c r="A819" s="2">
        <v>37617</v>
      </c>
      <c r="B819">
        <v>0</v>
      </c>
      <c r="C819">
        <v>1.9833374284537602</v>
      </c>
    </row>
    <row r="820" spans="1:3" x14ac:dyDescent="0.25">
      <c r="A820" s="2">
        <v>37618</v>
      </c>
      <c r="B820">
        <v>1.4161101292857401</v>
      </c>
      <c r="C820">
        <v>3.0102215813993771</v>
      </c>
    </row>
    <row r="821" spans="1:3" x14ac:dyDescent="0.25">
      <c r="A821" s="2">
        <v>37619</v>
      </c>
      <c r="B821">
        <v>0</v>
      </c>
      <c r="C821">
        <v>4.0459058640550527</v>
      </c>
    </row>
    <row r="822" spans="1:3" x14ac:dyDescent="0.25">
      <c r="A822" s="2">
        <v>37620</v>
      </c>
      <c r="B822">
        <v>0</v>
      </c>
      <c r="C822">
        <v>-0.55583830859888561</v>
      </c>
    </row>
    <row r="823" spans="1:3" x14ac:dyDescent="0.25">
      <c r="A823" s="2">
        <v>37621</v>
      </c>
      <c r="B823">
        <v>0</v>
      </c>
      <c r="C823">
        <v>4.06492444999511</v>
      </c>
    </row>
    <row r="824" spans="1:3" x14ac:dyDescent="0.25">
      <c r="A824" s="2">
        <v>37622</v>
      </c>
      <c r="B824">
        <v>0</v>
      </c>
      <c r="C824">
        <v>-0.77412009422810879</v>
      </c>
    </row>
    <row r="825" spans="1:3" x14ac:dyDescent="0.25">
      <c r="A825" s="2">
        <v>37623</v>
      </c>
      <c r="B825">
        <v>0</v>
      </c>
      <c r="C825">
        <v>4.5940872690160415</v>
      </c>
    </row>
    <row r="826" spans="1:3" x14ac:dyDescent="0.25">
      <c r="A826" s="2">
        <v>37624</v>
      </c>
      <c r="B826">
        <v>0</v>
      </c>
      <c r="C826">
        <v>3.5946745402073002</v>
      </c>
    </row>
    <row r="827" spans="1:3" x14ac:dyDescent="0.25">
      <c r="A827" s="2">
        <v>37625</v>
      </c>
      <c r="B827">
        <v>0</v>
      </c>
      <c r="C827">
        <v>1.1931351190722255</v>
      </c>
    </row>
    <row r="828" spans="1:3" x14ac:dyDescent="0.25">
      <c r="A828" s="2">
        <v>37626</v>
      </c>
      <c r="B828">
        <v>1.5649994856748699</v>
      </c>
      <c r="C828">
        <v>4.8649326401779849</v>
      </c>
    </row>
    <row r="829" spans="1:3" x14ac:dyDescent="0.25">
      <c r="A829" s="2">
        <v>37627</v>
      </c>
      <c r="B829">
        <v>0</v>
      </c>
      <c r="C829">
        <v>-3.2436005970060231</v>
      </c>
    </row>
    <row r="830" spans="1:3" x14ac:dyDescent="0.25">
      <c r="A830" s="2">
        <v>37628</v>
      </c>
      <c r="B830">
        <v>0</v>
      </c>
      <c r="C830">
        <v>-3.4702397806628911</v>
      </c>
    </row>
    <row r="831" spans="1:3" x14ac:dyDescent="0.25">
      <c r="A831" s="2">
        <v>37629</v>
      </c>
      <c r="B831">
        <v>0</v>
      </c>
      <c r="C831">
        <v>-4.9812138573134099</v>
      </c>
    </row>
    <row r="832" spans="1:3" x14ac:dyDescent="0.25">
      <c r="A832" s="2">
        <v>37630</v>
      </c>
      <c r="B832">
        <v>0</v>
      </c>
      <c r="C832">
        <v>-10.699837582169328</v>
      </c>
    </row>
    <row r="833" spans="1:3" x14ac:dyDescent="0.25">
      <c r="A833" s="2">
        <v>37631</v>
      </c>
      <c r="B833">
        <v>0</v>
      </c>
      <c r="C833">
        <v>-15.294392111658837</v>
      </c>
    </row>
    <row r="834" spans="1:3" x14ac:dyDescent="0.25">
      <c r="A834" s="2">
        <v>37632</v>
      </c>
      <c r="B834">
        <v>0</v>
      </c>
      <c r="C834">
        <v>-7.3971586173756947</v>
      </c>
    </row>
    <row r="835" spans="1:3" x14ac:dyDescent="0.25">
      <c r="A835" s="2">
        <v>37633</v>
      </c>
      <c r="B835">
        <v>1.4161101292857401</v>
      </c>
      <c r="C835">
        <v>0.99672044027952555</v>
      </c>
    </row>
    <row r="836" spans="1:3" x14ac:dyDescent="0.25">
      <c r="A836" s="2">
        <v>37634</v>
      </c>
      <c r="B836">
        <v>0.37716207225693854</v>
      </c>
      <c r="C836">
        <v>4.3151071207982818</v>
      </c>
    </row>
    <row r="837" spans="1:3" x14ac:dyDescent="0.25">
      <c r="A837" s="2">
        <v>37635</v>
      </c>
      <c r="B837">
        <v>7.3574921487851412</v>
      </c>
      <c r="C837">
        <v>1.8715495488673648</v>
      </c>
    </row>
    <row r="838" spans="1:3" x14ac:dyDescent="0.25">
      <c r="A838" s="2">
        <v>37636</v>
      </c>
      <c r="B838">
        <v>0.97307493592002792</v>
      </c>
      <c r="C838">
        <v>-3.1496063323986081</v>
      </c>
    </row>
    <row r="839" spans="1:3" x14ac:dyDescent="0.25">
      <c r="A839" s="2">
        <v>37637</v>
      </c>
      <c r="B839">
        <v>1.0389480570288014</v>
      </c>
      <c r="C839">
        <v>-10.954218287044666</v>
      </c>
    </row>
    <row r="840" spans="1:3" x14ac:dyDescent="0.25">
      <c r="A840" s="2">
        <v>37638</v>
      </c>
      <c r="B840">
        <v>0</v>
      </c>
      <c r="C840">
        <v>-13.856106807546425</v>
      </c>
    </row>
    <row r="841" spans="1:3" x14ac:dyDescent="0.25">
      <c r="A841" s="2">
        <v>37639</v>
      </c>
      <c r="B841">
        <v>0</v>
      </c>
      <c r="C841">
        <v>-10.525343802119568</v>
      </c>
    </row>
    <row r="842" spans="1:3" x14ac:dyDescent="0.25">
      <c r="A842" s="2">
        <v>37640</v>
      </c>
      <c r="B842">
        <v>0</v>
      </c>
      <c r="C842">
        <v>-6.6528907397942731</v>
      </c>
    </row>
    <row r="843" spans="1:3" x14ac:dyDescent="0.25">
      <c r="A843" s="2">
        <v>37641</v>
      </c>
      <c r="B843">
        <v>0.37716207225693854</v>
      </c>
      <c r="C843">
        <v>-2.9862348141952961</v>
      </c>
    </row>
    <row r="844" spans="1:3" x14ac:dyDescent="0.25">
      <c r="A844" s="2">
        <v>37642</v>
      </c>
      <c r="B844">
        <v>0</v>
      </c>
      <c r="C844">
        <v>-13.793006003310927</v>
      </c>
    </row>
    <row r="845" spans="1:3" x14ac:dyDescent="0.25">
      <c r="A845" s="2">
        <v>37643</v>
      </c>
      <c r="B845">
        <v>0</v>
      </c>
      <c r="C845">
        <v>-16.637731191978972</v>
      </c>
    </row>
    <row r="846" spans="1:3" x14ac:dyDescent="0.25">
      <c r="A846" s="2">
        <v>37644</v>
      </c>
      <c r="B846">
        <v>0</v>
      </c>
      <c r="C846">
        <v>-3.1331728335949123</v>
      </c>
    </row>
    <row r="847" spans="1:3" x14ac:dyDescent="0.25">
      <c r="A847" s="2">
        <v>37645</v>
      </c>
      <c r="B847">
        <v>0</v>
      </c>
      <c r="C847">
        <v>-3.8548769106000105</v>
      </c>
    </row>
    <row r="848" spans="1:3" x14ac:dyDescent="0.25">
      <c r="A848" s="2">
        <v>37646</v>
      </c>
      <c r="B848">
        <v>1.0389480570288014</v>
      </c>
      <c r="C848">
        <v>2.752892275524522</v>
      </c>
    </row>
    <row r="849" spans="1:3" x14ac:dyDescent="0.25">
      <c r="A849" s="2">
        <v>37647</v>
      </c>
      <c r="B849">
        <v>0</v>
      </c>
      <c r="C849">
        <v>7.4647044763345969</v>
      </c>
    </row>
    <row r="850" spans="1:3" x14ac:dyDescent="0.25">
      <c r="A850" s="2">
        <v>37648</v>
      </c>
      <c r="B850">
        <v>0</v>
      </c>
      <c r="C850">
        <v>6.6759477482050364</v>
      </c>
    </row>
    <row r="851" spans="1:3" x14ac:dyDescent="0.25">
      <c r="A851" s="2">
        <v>37649</v>
      </c>
      <c r="B851">
        <v>0</v>
      </c>
      <c r="C851">
        <v>3.8797292850548688</v>
      </c>
    </row>
    <row r="852" spans="1:3" x14ac:dyDescent="0.25">
      <c r="A852" s="2">
        <v>37650</v>
      </c>
      <c r="B852">
        <v>0</v>
      </c>
      <c r="C852">
        <v>2.2238352921049778</v>
      </c>
    </row>
    <row r="853" spans="1:3" x14ac:dyDescent="0.25">
      <c r="A853" s="2">
        <v>37651</v>
      </c>
      <c r="B853">
        <v>0</v>
      </c>
      <c r="C853">
        <v>5.0854943305687872</v>
      </c>
    </row>
    <row r="854" spans="1:3" x14ac:dyDescent="0.25">
      <c r="A854" s="2">
        <v>37652</v>
      </c>
      <c r="B854">
        <v>9.2756396523572278</v>
      </c>
      <c r="C854">
        <v>8.1806069574652174</v>
      </c>
    </row>
    <row r="855" spans="1:3" x14ac:dyDescent="0.25">
      <c r="A855" s="2">
        <v>37653</v>
      </c>
      <c r="B855">
        <v>0</v>
      </c>
      <c r="C855">
        <v>7.0939109899497259</v>
      </c>
    </row>
    <row r="856" spans="1:3" x14ac:dyDescent="0.25">
      <c r="A856" s="2">
        <v>37654</v>
      </c>
      <c r="B856">
        <v>1.4742755487748909</v>
      </c>
      <c r="C856">
        <v>1.4183131487565506</v>
      </c>
    </row>
    <row r="857" spans="1:3" x14ac:dyDescent="0.25">
      <c r="A857" s="2">
        <v>37655</v>
      </c>
      <c r="B857">
        <v>0</v>
      </c>
      <c r="C857">
        <v>-0.35924436369657275</v>
      </c>
    </row>
    <row r="858" spans="1:3" x14ac:dyDescent="0.25">
      <c r="A858" s="2">
        <v>37656</v>
      </c>
      <c r="B858">
        <v>1.4742755487748909</v>
      </c>
      <c r="C858">
        <v>-2.0605536809702141</v>
      </c>
    </row>
    <row r="859" spans="1:3" x14ac:dyDescent="0.25">
      <c r="A859" s="2">
        <v>37657</v>
      </c>
      <c r="B859">
        <v>1.8485351395133636</v>
      </c>
      <c r="C859">
        <v>-7.449428113314239</v>
      </c>
    </row>
    <row r="860" spans="1:3" x14ac:dyDescent="0.25">
      <c r="A860" s="2">
        <v>37658</v>
      </c>
      <c r="B860">
        <v>0</v>
      </c>
      <c r="C860">
        <v>-11.747042011351462</v>
      </c>
    </row>
    <row r="861" spans="1:3" x14ac:dyDescent="0.25">
      <c r="A861" s="2">
        <v>37659</v>
      </c>
      <c r="B861">
        <v>0.79779583224996453</v>
      </c>
      <c r="C861">
        <v>-11.578473112036384</v>
      </c>
    </row>
    <row r="862" spans="1:3" x14ac:dyDescent="0.25">
      <c r="A862" s="2">
        <v>37660</v>
      </c>
      <c r="B862">
        <v>2.6182867493887332</v>
      </c>
      <c r="C862">
        <v>-4.8456673255712701</v>
      </c>
    </row>
    <row r="863" spans="1:3" x14ac:dyDescent="0.25">
      <c r="A863" s="2">
        <v>37661</v>
      </c>
      <c r="B863">
        <v>1.0580763963805206</v>
      </c>
      <c r="C863">
        <v>-1.2683587320298644</v>
      </c>
    </row>
    <row r="864" spans="1:3" x14ac:dyDescent="0.25">
      <c r="A864" s="2">
        <v>37662</v>
      </c>
      <c r="B864">
        <v>0</v>
      </c>
      <c r="C864">
        <v>-0.65885053373133129</v>
      </c>
    </row>
    <row r="865" spans="1:3" x14ac:dyDescent="0.25">
      <c r="A865" s="2">
        <v>37663</v>
      </c>
      <c r="B865">
        <v>0</v>
      </c>
      <c r="C865">
        <v>-3.5044257518701789</v>
      </c>
    </row>
    <row r="866" spans="1:3" x14ac:dyDescent="0.25">
      <c r="A866" s="2">
        <v>37664</v>
      </c>
      <c r="B866">
        <v>0</v>
      </c>
      <c r="C866">
        <v>-5.933069677117536</v>
      </c>
    </row>
    <row r="867" spans="1:3" x14ac:dyDescent="0.25">
      <c r="A867" s="2">
        <v>37665</v>
      </c>
      <c r="B867">
        <v>0</v>
      </c>
      <c r="C867">
        <v>-4.4542926642262195</v>
      </c>
    </row>
    <row r="868" spans="1:3" x14ac:dyDescent="0.25">
      <c r="A868" s="2">
        <v>37666</v>
      </c>
      <c r="B868">
        <v>0</v>
      </c>
      <c r="C868">
        <v>-0.58902891527824353</v>
      </c>
    </row>
    <row r="869" spans="1:3" x14ac:dyDescent="0.25">
      <c r="A869" s="2">
        <v>37667</v>
      </c>
      <c r="B869">
        <v>0</v>
      </c>
      <c r="C869">
        <v>-0.97700629189653421</v>
      </c>
    </row>
    <row r="870" spans="1:3" x14ac:dyDescent="0.25">
      <c r="A870" s="2">
        <v>37668</v>
      </c>
      <c r="B870">
        <v>0.77303260022599307</v>
      </c>
      <c r="C870">
        <v>-0.9678317374044445</v>
      </c>
    </row>
    <row r="871" spans="1:3" x14ac:dyDescent="0.25">
      <c r="A871" s="2">
        <v>37669</v>
      </c>
      <c r="B871">
        <v>1.4161101292857401</v>
      </c>
      <c r="C871">
        <v>0.47205243489588344</v>
      </c>
    </row>
    <row r="872" spans="1:3" x14ac:dyDescent="0.25">
      <c r="A872" s="2">
        <v>37670</v>
      </c>
      <c r="B872">
        <v>0</v>
      </c>
      <c r="C872">
        <v>-1.4109686449778147</v>
      </c>
    </row>
    <row r="873" spans="1:3" x14ac:dyDescent="0.25">
      <c r="A873" s="2">
        <v>37671</v>
      </c>
      <c r="B873">
        <v>0</v>
      </c>
      <c r="C873">
        <v>-1.0933879229055172</v>
      </c>
    </row>
    <row r="874" spans="1:3" x14ac:dyDescent="0.25">
      <c r="A874" s="2">
        <v>37672</v>
      </c>
      <c r="B874">
        <v>1.4161101292857401</v>
      </c>
      <c r="C874">
        <v>0.55255897741153692</v>
      </c>
    </row>
    <row r="875" spans="1:3" x14ac:dyDescent="0.25">
      <c r="A875" s="2">
        <v>37673</v>
      </c>
      <c r="B875">
        <v>0</v>
      </c>
      <c r="C875">
        <v>3.5070176474915913</v>
      </c>
    </row>
    <row r="876" spans="1:3" x14ac:dyDescent="0.25">
      <c r="A876" s="2">
        <v>37674</v>
      </c>
      <c r="B876">
        <v>0</v>
      </c>
      <c r="C876">
        <v>-10.400534254041311</v>
      </c>
    </row>
    <row r="877" spans="1:3" x14ac:dyDescent="0.25">
      <c r="A877" s="2">
        <v>37675</v>
      </c>
      <c r="B877">
        <v>0</v>
      </c>
      <c r="C877">
        <v>-25.579675896360243</v>
      </c>
    </row>
    <row r="878" spans="1:3" x14ac:dyDescent="0.25">
      <c r="A878" s="2">
        <v>37676</v>
      </c>
      <c r="B878">
        <v>0</v>
      </c>
      <c r="C878">
        <v>-29.45958917388225</v>
      </c>
    </row>
    <row r="879" spans="1:3" x14ac:dyDescent="0.25">
      <c r="A879" s="2">
        <v>37677</v>
      </c>
      <c r="B879">
        <v>0</v>
      </c>
      <c r="C879">
        <v>-25.231996910590592</v>
      </c>
    </row>
    <row r="880" spans="1:3" x14ac:dyDescent="0.25">
      <c r="A880" s="2">
        <v>37678</v>
      </c>
      <c r="B880">
        <v>0.37716207225693854</v>
      </c>
      <c r="C880">
        <v>-16.519638581164649</v>
      </c>
    </row>
    <row r="881" spans="1:3" x14ac:dyDescent="0.25">
      <c r="A881" s="2">
        <v>37679</v>
      </c>
      <c r="B881">
        <v>0</v>
      </c>
      <c r="C881">
        <v>-12.507603180270694</v>
      </c>
    </row>
    <row r="882" spans="1:3" x14ac:dyDescent="0.25">
      <c r="A882" s="2">
        <v>37680</v>
      </c>
      <c r="B882">
        <v>1.8083586844329562</v>
      </c>
      <c r="C882">
        <v>-10.500785426851843</v>
      </c>
    </row>
    <row r="883" spans="1:3" x14ac:dyDescent="0.25">
      <c r="A883" s="2">
        <v>37681</v>
      </c>
      <c r="B883">
        <v>1.0389480570288014</v>
      </c>
      <c r="C883">
        <v>-8.2894832552279176</v>
      </c>
    </row>
    <row r="884" spans="1:3" x14ac:dyDescent="0.25">
      <c r="A884" s="2">
        <v>37682</v>
      </c>
      <c r="B884">
        <v>0</v>
      </c>
      <c r="C884">
        <v>-6.7594798833243672</v>
      </c>
    </row>
    <row r="885" spans="1:3" x14ac:dyDescent="0.25">
      <c r="A885" s="2">
        <v>37683</v>
      </c>
      <c r="B885">
        <v>1.0369791644670854</v>
      </c>
      <c r="C885">
        <v>-7.859678883328292</v>
      </c>
    </row>
    <row r="886" spans="1:3" x14ac:dyDescent="0.25">
      <c r="A886" s="2">
        <v>37684</v>
      </c>
      <c r="B886">
        <v>0</v>
      </c>
      <c r="C886">
        <v>-12.723865018074132</v>
      </c>
    </row>
    <row r="887" spans="1:3" x14ac:dyDescent="0.25">
      <c r="A887" s="2">
        <v>37685</v>
      </c>
      <c r="B887">
        <v>0</v>
      </c>
      <c r="C887">
        <v>-6.2735940403145438</v>
      </c>
    </row>
    <row r="888" spans="1:3" x14ac:dyDescent="0.25">
      <c r="A888" s="2">
        <v>37686</v>
      </c>
      <c r="B888">
        <v>0</v>
      </c>
      <c r="C888">
        <v>-6.3403533131214944</v>
      </c>
    </row>
    <row r="889" spans="1:3" x14ac:dyDescent="0.25">
      <c r="A889" s="2">
        <v>37687</v>
      </c>
      <c r="B889">
        <v>2.2258563920194474</v>
      </c>
      <c r="C889">
        <v>-14.632236866394347</v>
      </c>
    </row>
    <row r="890" spans="1:3" x14ac:dyDescent="0.25">
      <c r="A890" s="2">
        <v>37688</v>
      </c>
      <c r="B890">
        <v>0</v>
      </c>
      <c r="C890">
        <v>-20.172607182757634</v>
      </c>
    </row>
    <row r="891" spans="1:3" x14ac:dyDescent="0.25">
      <c r="A891" s="2">
        <v>37689</v>
      </c>
      <c r="B891">
        <v>2.581673393365179</v>
      </c>
      <c r="C891">
        <v>-12.966920165928247</v>
      </c>
    </row>
    <row r="892" spans="1:3" x14ac:dyDescent="0.25">
      <c r="A892" s="2">
        <v>37690</v>
      </c>
      <c r="B892">
        <v>0</v>
      </c>
      <c r="C892">
        <v>2.338967084705863</v>
      </c>
    </row>
    <row r="893" spans="1:3" x14ac:dyDescent="0.25">
      <c r="A893" s="2">
        <v>37691</v>
      </c>
      <c r="B893">
        <v>3.1584020933675565</v>
      </c>
      <c r="C893">
        <v>7.2549635120329734</v>
      </c>
    </row>
    <row r="894" spans="1:3" x14ac:dyDescent="0.25">
      <c r="A894" s="2">
        <v>37692</v>
      </c>
      <c r="B894">
        <v>0</v>
      </c>
      <c r="C894">
        <v>7.9326107131403312</v>
      </c>
    </row>
    <row r="895" spans="1:3" x14ac:dyDescent="0.25">
      <c r="A895" s="2">
        <v>37693</v>
      </c>
      <c r="B895">
        <v>0</v>
      </c>
      <c r="C895">
        <v>12.443141504847608</v>
      </c>
    </row>
    <row r="896" spans="1:3" x14ac:dyDescent="0.25">
      <c r="A896" s="2">
        <v>37694</v>
      </c>
      <c r="B896">
        <v>0</v>
      </c>
      <c r="C896">
        <v>9.5115143107398943</v>
      </c>
    </row>
    <row r="897" spans="1:3" x14ac:dyDescent="0.25">
      <c r="A897" s="2">
        <v>37695</v>
      </c>
      <c r="B897">
        <v>0</v>
      </c>
      <c r="C897">
        <v>8.2889113283980471</v>
      </c>
    </row>
    <row r="898" spans="1:3" x14ac:dyDescent="0.25">
      <c r="A898" s="2">
        <v>37696</v>
      </c>
      <c r="B898">
        <v>0</v>
      </c>
      <c r="C898">
        <v>5.2993471379044701</v>
      </c>
    </row>
    <row r="899" spans="1:3" x14ac:dyDescent="0.25">
      <c r="A899" s="2">
        <v>37697</v>
      </c>
      <c r="B899">
        <v>0</v>
      </c>
      <c r="C899">
        <v>4.8843410111678009</v>
      </c>
    </row>
    <row r="900" spans="1:3" x14ac:dyDescent="0.25">
      <c r="A900" s="2">
        <v>37698</v>
      </c>
      <c r="B900">
        <v>1.1227787722154166</v>
      </c>
      <c r="C900">
        <v>4.6014973537541781</v>
      </c>
    </row>
    <row r="901" spans="1:3" x14ac:dyDescent="0.25">
      <c r="A901" s="2">
        <v>37699</v>
      </c>
      <c r="B901">
        <v>0</v>
      </c>
      <c r="C901">
        <v>4.063094266041138</v>
      </c>
    </row>
    <row r="902" spans="1:3" x14ac:dyDescent="0.25">
      <c r="A902" s="2">
        <v>37700</v>
      </c>
      <c r="B902">
        <v>0</v>
      </c>
      <c r="C902">
        <v>5.2673225317698211</v>
      </c>
    </row>
    <row r="903" spans="1:3" x14ac:dyDescent="0.25">
      <c r="A903" s="2">
        <v>37701</v>
      </c>
      <c r="B903">
        <v>0</v>
      </c>
      <c r="C903">
        <v>9.1340096078693467</v>
      </c>
    </row>
    <row r="904" spans="1:3" x14ac:dyDescent="0.25">
      <c r="A904" s="2">
        <v>37702</v>
      </c>
      <c r="B904">
        <v>4.7256085530216749</v>
      </c>
      <c r="C904">
        <v>11.344141266119889</v>
      </c>
    </row>
    <row r="905" spans="1:3" x14ac:dyDescent="0.25">
      <c r="A905" s="2">
        <v>37703</v>
      </c>
      <c r="B905">
        <v>1.4393910597583992</v>
      </c>
      <c r="C905">
        <v>5.9891197742534663</v>
      </c>
    </row>
    <row r="906" spans="1:3" x14ac:dyDescent="0.25">
      <c r="A906" s="2">
        <v>37704</v>
      </c>
      <c r="B906">
        <v>0</v>
      </c>
      <c r="C906">
        <v>3.0533558367759639</v>
      </c>
    </row>
    <row r="907" spans="1:3" x14ac:dyDescent="0.25">
      <c r="A907" s="2">
        <v>37705</v>
      </c>
      <c r="B907">
        <v>0</v>
      </c>
      <c r="C907">
        <v>5.4407390384254342</v>
      </c>
    </row>
    <row r="908" spans="1:3" x14ac:dyDescent="0.25">
      <c r="A908" s="2">
        <v>37706</v>
      </c>
      <c r="B908">
        <v>0</v>
      </c>
      <c r="C908">
        <v>6.0464487503412112</v>
      </c>
    </row>
    <row r="909" spans="1:3" x14ac:dyDescent="0.25">
      <c r="A909" s="2">
        <v>37707</v>
      </c>
      <c r="B909">
        <v>3.9443888476488076</v>
      </c>
      <c r="C909">
        <v>-1.921467936285115E-2</v>
      </c>
    </row>
    <row r="910" spans="1:3" x14ac:dyDescent="0.25">
      <c r="A910" s="2">
        <v>37708</v>
      </c>
      <c r="B910">
        <v>0</v>
      </c>
      <c r="C910">
        <v>-1.4439118585308304</v>
      </c>
    </row>
    <row r="911" spans="1:3" x14ac:dyDescent="0.25">
      <c r="A911" s="2">
        <v>37709</v>
      </c>
      <c r="B911">
        <v>0</v>
      </c>
      <c r="C911">
        <v>4.2125054298224551</v>
      </c>
    </row>
    <row r="912" spans="1:3" x14ac:dyDescent="0.25">
      <c r="A912" s="2">
        <v>37710</v>
      </c>
      <c r="B912">
        <v>0</v>
      </c>
      <c r="C912">
        <v>13.163324949014626</v>
      </c>
    </row>
    <row r="913" spans="1:3" x14ac:dyDescent="0.25">
      <c r="A913" s="2">
        <v>37711</v>
      </c>
      <c r="B913">
        <v>6.316804186735113</v>
      </c>
      <c r="C913">
        <v>12.191115496148079</v>
      </c>
    </row>
    <row r="914" spans="1:3" x14ac:dyDescent="0.25">
      <c r="A914" s="2">
        <v>37712</v>
      </c>
      <c r="B914">
        <v>0.73825412668463386</v>
      </c>
      <c r="C914">
        <v>7.1672328431155874</v>
      </c>
    </row>
    <row r="915" spans="1:3" x14ac:dyDescent="0.25">
      <c r="A915" s="2">
        <v>37713</v>
      </c>
      <c r="B915">
        <v>7.7186515059215548</v>
      </c>
      <c r="C915">
        <v>5.8783824926151684</v>
      </c>
    </row>
    <row r="916" spans="1:3" x14ac:dyDescent="0.25">
      <c r="A916" s="2">
        <v>37714</v>
      </c>
      <c r="B916">
        <v>1.4469508177036698</v>
      </c>
      <c r="C916">
        <v>0.77973055555383208</v>
      </c>
    </row>
    <row r="917" spans="1:3" x14ac:dyDescent="0.25">
      <c r="A917" s="2">
        <v>37715</v>
      </c>
      <c r="B917">
        <v>0</v>
      </c>
      <c r="C917">
        <v>-0.10215159754752712</v>
      </c>
    </row>
    <row r="918" spans="1:3" x14ac:dyDescent="0.25">
      <c r="A918" s="2">
        <v>37716</v>
      </c>
      <c r="B918">
        <v>0</v>
      </c>
      <c r="C918">
        <v>2.9654808200107601</v>
      </c>
    </row>
    <row r="919" spans="1:3" x14ac:dyDescent="0.25">
      <c r="A919" s="2">
        <v>37717</v>
      </c>
      <c r="B919">
        <v>1.5391860113411309</v>
      </c>
      <c r="C919">
        <v>3.7278951232567614</v>
      </c>
    </row>
    <row r="920" spans="1:3" x14ac:dyDescent="0.25">
      <c r="A920" s="2">
        <v>37718</v>
      </c>
      <c r="B920">
        <v>0</v>
      </c>
      <c r="C920">
        <v>4.2347180480024962</v>
      </c>
    </row>
    <row r="921" spans="1:3" x14ac:dyDescent="0.25">
      <c r="A921" s="2">
        <v>37719</v>
      </c>
      <c r="B921">
        <v>0</v>
      </c>
      <c r="C921">
        <v>8.2035903912801995</v>
      </c>
    </row>
    <row r="922" spans="1:3" x14ac:dyDescent="0.25">
      <c r="A922" s="2">
        <v>37720</v>
      </c>
      <c r="B922">
        <v>0</v>
      </c>
      <c r="C922">
        <v>13.336191521518959</v>
      </c>
    </row>
    <row r="923" spans="1:3" x14ac:dyDescent="0.25">
      <c r="A923" s="2">
        <v>37721</v>
      </c>
      <c r="B923">
        <v>0</v>
      </c>
      <c r="C923">
        <v>10.827551211123307</v>
      </c>
    </row>
    <row r="924" spans="1:3" x14ac:dyDescent="0.25">
      <c r="A924" s="2">
        <v>37722</v>
      </c>
      <c r="B924">
        <v>0</v>
      </c>
      <c r="C924">
        <v>12.088843876861878</v>
      </c>
    </row>
    <row r="925" spans="1:3" x14ac:dyDescent="0.25">
      <c r="A925" s="2">
        <v>37723</v>
      </c>
      <c r="B925">
        <v>0</v>
      </c>
      <c r="C925">
        <v>11.172703899387246</v>
      </c>
    </row>
    <row r="926" spans="1:3" x14ac:dyDescent="0.25">
      <c r="A926" s="2">
        <v>37724</v>
      </c>
      <c r="B926">
        <v>9.4451925196949782E-2</v>
      </c>
      <c r="C926">
        <v>13.389740699169028</v>
      </c>
    </row>
    <row r="927" spans="1:3" x14ac:dyDescent="0.25">
      <c r="A927" s="2">
        <v>37725</v>
      </c>
      <c r="B927">
        <v>0</v>
      </c>
      <c r="C927">
        <v>10.335658909521287</v>
      </c>
    </row>
    <row r="928" spans="1:3" x14ac:dyDescent="0.25">
      <c r="A928" s="2">
        <v>37726</v>
      </c>
      <c r="B928">
        <v>4.9030155309419694</v>
      </c>
      <c r="C928">
        <v>5.6412494292113875</v>
      </c>
    </row>
    <row r="929" spans="1:3" x14ac:dyDescent="0.25">
      <c r="A929" s="2">
        <v>37727</v>
      </c>
      <c r="B929">
        <v>0</v>
      </c>
      <c r="C929">
        <v>7.617148396842981</v>
      </c>
    </row>
    <row r="930" spans="1:3" x14ac:dyDescent="0.25">
      <c r="A930" s="2">
        <v>37728</v>
      </c>
      <c r="B930">
        <v>17.019252208237795</v>
      </c>
      <c r="C930">
        <v>7.3112846588853051</v>
      </c>
    </row>
    <row r="931" spans="1:3" x14ac:dyDescent="0.25">
      <c r="A931" s="2">
        <v>37729</v>
      </c>
      <c r="B931">
        <v>6.1828398419065458</v>
      </c>
      <c r="C931">
        <v>6.8328045159661519</v>
      </c>
    </row>
    <row r="932" spans="1:3" x14ac:dyDescent="0.25">
      <c r="A932" s="2">
        <v>37730</v>
      </c>
      <c r="B932">
        <v>0</v>
      </c>
      <c r="C932">
        <v>9.5842975351618591</v>
      </c>
    </row>
    <row r="933" spans="1:3" x14ac:dyDescent="0.25">
      <c r="A933" s="2">
        <v>37731</v>
      </c>
      <c r="B933">
        <v>0</v>
      </c>
      <c r="C933">
        <v>8.3876202251948193</v>
      </c>
    </row>
    <row r="934" spans="1:3" x14ac:dyDescent="0.25">
      <c r="A934" s="2">
        <v>37732</v>
      </c>
      <c r="B934">
        <v>0</v>
      </c>
      <c r="C934">
        <v>11.476552887773247</v>
      </c>
    </row>
    <row r="935" spans="1:3" x14ac:dyDescent="0.25">
      <c r="A935" s="2">
        <v>37733</v>
      </c>
      <c r="B935">
        <v>3.647613184390623</v>
      </c>
      <c r="C935">
        <v>14.008036201946336</v>
      </c>
    </row>
    <row r="936" spans="1:3" x14ac:dyDescent="0.25">
      <c r="A936" s="2">
        <v>37734</v>
      </c>
      <c r="B936">
        <v>14.917751451007801</v>
      </c>
      <c r="C936">
        <v>11.29102569521898</v>
      </c>
    </row>
    <row r="937" spans="1:3" x14ac:dyDescent="0.25">
      <c r="A937" s="2">
        <v>37735</v>
      </c>
      <c r="B937">
        <v>0</v>
      </c>
      <c r="C937">
        <v>12.146013533361106</v>
      </c>
    </row>
    <row r="938" spans="1:3" x14ac:dyDescent="0.25">
      <c r="A938" s="2">
        <v>37736</v>
      </c>
      <c r="B938">
        <v>0</v>
      </c>
      <c r="C938">
        <v>12.096704288446904</v>
      </c>
    </row>
    <row r="939" spans="1:3" x14ac:dyDescent="0.25">
      <c r="A939" s="2">
        <v>37737</v>
      </c>
      <c r="B939">
        <v>0</v>
      </c>
      <c r="C939">
        <v>7.5431419727608002</v>
      </c>
    </row>
    <row r="940" spans="1:3" x14ac:dyDescent="0.25">
      <c r="A940" s="2">
        <v>37738</v>
      </c>
      <c r="B940">
        <v>0</v>
      </c>
      <c r="C940">
        <v>6.3483503025656161</v>
      </c>
    </row>
    <row r="941" spans="1:3" x14ac:dyDescent="0.25">
      <c r="A941" s="2">
        <v>37739</v>
      </c>
      <c r="B941">
        <v>2.1855207566898947</v>
      </c>
      <c r="C941">
        <v>4.1891035050865746</v>
      </c>
    </row>
    <row r="942" spans="1:3" x14ac:dyDescent="0.25">
      <c r="A942" s="2">
        <v>37740</v>
      </c>
      <c r="B942">
        <v>0</v>
      </c>
      <c r="C942">
        <v>7.1619920019042214</v>
      </c>
    </row>
    <row r="943" spans="1:3" x14ac:dyDescent="0.25">
      <c r="A943" s="2">
        <v>37741</v>
      </c>
      <c r="B943">
        <v>0</v>
      </c>
      <c r="C943">
        <v>9.3423788793955396</v>
      </c>
    </row>
    <row r="944" spans="1:3" x14ac:dyDescent="0.25">
      <c r="A944" s="2">
        <v>37742</v>
      </c>
      <c r="B944">
        <v>0</v>
      </c>
      <c r="C944">
        <v>9.1033879413791912</v>
      </c>
    </row>
    <row r="945" spans="1:3" x14ac:dyDescent="0.25">
      <c r="A945" s="2">
        <v>37743</v>
      </c>
      <c r="B945">
        <v>0</v>
      </c>
      <c r="C945">
        <v>8.9193253626394267</v>
      </c>
    </row>
    <row r="946" spans="1:3" x14ac:dyDescent="0.25">
      <c r="A946" s="2">
        <v>37744</v>
      </c>
      <c r="B946">
        <v>0</v>
      </c>
      <c r="C946">
        <v>8.9346112875956045</v>
      </c>
    </row>
    <row r="947" spans="1:3" x14ac:dyDescent="0.25">
      <c r="A947" s="2">
        <v>37745</v>
      </c>
      <c r="B947">
        <v>6.7314309625588313</v>
      </c>
      <c r="C947">
        <v>7.9933082631982311</v>
      </c>
    </row>
    <row r="948" spans="1:3" x14ac:dyDescent="0.25">
      <c r="A948" s="2">
        <v>37746</v>
      </c>
      <c r="B948">
        <v>0</v>
      </c>
      <c r="C948">
        <v>8.4734894802715264</v>
      </c>
    </row>
    <row r="949" spans="1:3" x14ac:dyDescent="0.25">
      <c r="A949" s="2">
        <v>37747</v>
      </c>
      <c r="B949">
        <v>0</v>
      </c>
      <c r="C949">
        <v>6.6627689246924344</v>
      </c>
    </row>
    <row r="950" spans="1:3" x14ac:dyDescent="0.25">
      <c r="A950" s="2">
        <v>37748</v>
      </c>
      <c r="B950">
        <v>0</v>
      </c>
      <c r="C950">
        <v>8.1459062097485084</v>
      </c>
    </row>
    <row r="951" spans="1:3" x14ac:dyDescent="0.25">
      <c r="A951" s="2">
        <v>37749</v>
      </c>
      <c r="B951">
        <v>0</v>
      </c>
      <c r="C951">
        <v>6.2383313737491521</v>
      </c>
    </row>
    <row r="952" spans="1:3" x14ac:dyDescent="0.25">
      <c r="A952" s="2">
        <v>37750</v>
      </c>
      <c r="B952">
        <v>4.2389080726775088</v>
      </c>
      <c r="C952">
        <v>7.5732449519687393</v>
      </c>
    </row>
    <row r="953" spans="1:3" x14ac:dyDescent="0.25">
      <c r="A953" s="2">
        <v>37751</v>
      </c>
      <c r="B953">
        <v>0</v>
      </c>
      <c r="C953">
        <v>6.7970189045762881</v>
      </c>
    </row>
    <row r="954" spans="1:3" x14ac:dyDescent="0.25">
      <c r="A954" s="2">
        <v>37752</v>
      </c>
      <c r="B954">
        <v>0.97994232801058834</v>
      </c>
      <c r="C954">
        <v>7.1810498967150043</v>
      </c>
    </row>
    <row r="955" spans="1:3" x14ac:dyDescent="0.25">
      <c r="A955" s="2">
        <v>37753</v>
      </c>
      <c r="B955">
        <v>1.386340952656564</v>
      </c>
      <c r="C955">
        <v>9.7013146218411386</v>
      </c>
    </row>
    <row r="956" spans="1:3" x14ac:dyDescent="0.25">
      <c r="A956" s="2">
        <v>37754</v>
      </c>
      <c r="B956">
        <v>0</v>
      </c>
      <c r="C956">
        <v>13.71092588132454</v>
      </c>
    </row>
    <row r="957" spans="1:3" x14ac:dyDescent="0.25">
      <c r="A957" s="2">
        <v>37755</v>
      </c>
      <c r="B957">
        <v>0</v>
      </c>
      <c r="C957">
        <v>12.814618765524502</v>
      </c>
    </row>
    <row r="958" spans="1:3" x14ac:dyDescent="0.25">
      <c r="A958" s="2">
        <v>37756</v>
      </c>
      <c r="B958">
        <v>1.0389480570288014</v>
      </c>
      <c r="C958">
        <v>14.103967601499622</v>
      </c>
    </row>
    <row r="959" spans="1:3" x14ac:dyDescent="0.25">
      <c r="A959" s="2">
        <v>37757</v>
      </c>
      <c r="B959">
        <v>1.0389480570288014</v>
      </c>
      <c r="C959">
        <v>9.1959859256802012</v>
      </c>
    </row>
    <row r="960" spans="1:3" x14ac:dyDescent="0.25">
      <c r="A960" s="2">
        <v>37758</v>
      </c>
      <c r="B960">
        <v>0</v>
      </c>
      <c r="C960">
        <v>9.5175227263324995</v>
      </c>
    </row>
    <row r="961" spans="1:3" x14ac:dyDescent="0.25">
      <c r="A961" s="2">
        <v>37759</v>
      </c>
      <c r="B961">
        <v>7.3725622533283541</v>
      </c>
      <c r="C961">
        <v>3.2078723913969629</v>
      </c>
    </row>
    <row r="962" spans="1:3" x14ac:dyDescent="0.25">
      <c r="A962" s="2">
        <v>37760</v>
      </c>
      <c r="B962">
        <v>0</v>
      </c>
      <c r="C962">
        <v>4.1579227100706024</v>
      </c>
    </row>
    <row r="963" spans="1:3" x14ac:dyDescent="0.25">
      <c r="A963" s="2">
        <v>37761</v>
      </c>
      <c r="B963">
        <v>0</v>
      </c>
      <c r="C963">
        <v>7.600888865542867</v>
      </c>
    </row>
    <row r="964" spans="1:3" x14ac:dyDescent="0.25">
      <c r="A964" s="2">
        <v>37762</v>
      </c>
      <c r="B964">
        <v>1.1227787722154166</v>
      </c>
      <c r="C964">
        <v>13.809707868897556</v>
      </c>
    </row>
    <row r="965" spans="1:3" x14ac:dyDescent="0.25">
      <c r="A965" s="2">
        <v>37763</v>
      </c>
      <c r="B965">
        <v>0</v>
      </c>
      <c r="C965">
        <v>14.882030991910028</v>
      </c>
    </row>
    <row r="966" spans="1:3" x14ac:dyDescent="0.25">
      <c r="A966" s="2">
        <v>37764</v>
      </c>
      <c r="B966">
        <v>0</v>
      </c>
      <c r="C966">
        <v>16.343571869267059</v>
      </c>
    </row>
    <row r="967" spans="1:3" x14ac:dyDescent="0.25">
      <c r="A967" s="2">
        <v>37765</v>
      </c>
      <c r="B967">
        <v>0</v>
      </c>
      <c r="C967">
        <v>19.057859064069845</v>
      </c>
    </row>
    <row r="968" spans="1:3" x14ac:dyDescent="0.25">
      <c r="A968" s="2">
        <v>37766</v>
      </c>
      <c r="B968">
        <v>5.8306173082138937</v>
      </c>
      <c r="C968">
        <v>19.936586961715143</v>
      </c>
    </row>
    <row r="969" spans="1:3" x14ac:dyDescent="0.25">
      <c r="A969" s="2">
        <v>37767</v>
      </c>
      <c r="B969">
        <v>0</v>
      </c>
      <c r="C969">
        <v>16.490194587111855</v>
      </c>
    </row>
    <row r="970" spans="1:3" x14ac:dyDescent="0.25">
      <c r="A970" s="2">
        <v>37768</v>
      </c>
      <c r="B970">
        <v>0</v>
      </c>
      <c r="C970">
        <v>19.12869970489087</v>
      </c>
    </row>
    <row r="971" spans="1:3" x14ac:dyDescent="0.25">
      <c r="A971" s="2">
        <v>37769</v>
      </c>
      <c r="B971">
        <v>0</v>
      </c>
      <c r="C971">
        <v>30.343351183427821</v>
      </c>
    </row>
    <row r="972" spans="1:3" x14ac:dyDescent="0.25">
      <c r="A972" s="2">
        <v>37770</v>
      </c>
      <c r="B972">
        <v>0</v>
      </c>
      <c r="C972">
        <v>23.560618347242915</v>
      </c>
    </row>
    <row r="973" spans="1:3" x14ac:dyDescent="0.25">
      <c r="A973" s="2">
        <v>37771</v>
      </c>
      <c r="B973">
        <v>7.4344101130790241</v>
      </c>
      <c r="C973">
        <v>17.386258678526666</v>
      </c>
    </row>
    <row r="974" spans="1:3" x14ac:dyDescent="0.25">
      <c r="A974" s="2">
        <v>37772</v>
      </c>
      <c r="B974">
        <v>10.59192049081239</v>
      </c>
      <c r="C974">
        <v>16.998840552653927</v>
      </c>
    </row>
    <row r="975" spans="1:3" x14ac:dyDescent="0.25">
      <c r="A975" s="2">
        <v>37773</v>
      </c>
      <c r="B975">
        <v>0</v>
      </c>
      <c r="C975">
        <v>17.299643300583377</v>
      </c>
    </row>
    <row r="976" spans="1:3" x14ac:dyDescent="0.25">
      <c r="A976" s="2">
        <v>37774</v>
      </c>
      <c r="B976">
        <v>1.8712979536923608</v>
      </c>
      <c r="C976">
        <v>13.320838852319877</v>
      </c>
    </row>
    <row r="977" spans="1:3" x14ac:dyDescent="0.25">
      <c r="A977" s="2">
        <v>37775</v>
      </c>
      <c r="B977">
        <v>0</v>
      </c>
      <c r="C977">
        <v>13.158385240203149</v>
      </c>
    </row>
    <row r="978" spans="1:3" x14ac:dyDescent="0.25">
      <c r="A978" s="2">
        <v>37776</v>
      </c>
      <c r="B978">
        <v>0.37716207225693854</v>
      </c>
      <c r="C978">
        <v>12.710371924125605</v>
      </c>
    </row>
    <row r="979" spans="1:3" x14ac:dyDescent="0.25">
      <c r="A979" s="2">
        <v>37777</v>
      </c>
      <c r="B979">
        <v>1.0389480570288014</v>
      </c>
      <c r="C979">
        <v>11.511011424711377</v>
      </c>
    </row>
    <row r="980" spans="1:3" x14ac:dyDescent="0.25">
      <c r="A980" s="2">
        <v>37778</v>
      </c>
      <c r="B980">
        <v>9.6528474609795047</v>
      </c>
      <c r="C980">
        <v>9.1240251512693007</v>
      </c>
    </row>
    <row r="981" spans="1:3" x14ac:dyDescent="0.25">
      <c r="A981" s="2">
        <v>37779</v>
      </c>
      <c r="B981">
        <v>0</v>
      </c>
      <c r="C981">
        <v>10.771664483550785</v>
      </c>
    </row>
    <row r="982" spans="1:3" x14ac:dyDescent="0.25">
      <c r="A982" s="2">
        <v>37780</v>
      </c>
      <c r="B982">
        <v>0.79779583224996453</v>
      </c>
      <c r="C982">
        <v>15.967785986707874</v>
      </c>
    </row>
    <row r="983" spans="1:3" x14ac:dyDescent="0.25">
      <c r="A983" s="2">
        <v>37781</v>
      </c>
      <c r="B983">
        <v>2.0730908939564467</v>
      </c>
      <c r="C983">
        <v>15.605867995499931</v>
      </c>
    </row>
    <row r="984" spans="1:3" x14ac:dyDescent="0.25">
      <c r="A984" s="2">
        <v>37782</v>
      </c>
      <c r="B984">
        <v>4.7078385359984782</v>
      </c>
      <c r="C984">
        <v>16.912602841822373</v>
      </c>
    </row>
    <row r="985" spans="1:3" x14ac:dyDescent="0.25">
      <c r="A985" s="2">
        <v>37783</v>
      </c>
      <c r="B985">
        <v>0.22455575444308326</v>
      </c>
      <c r="C985">
        <v>15.939035551454573</v>
      </c>
    </row>
    <row r="986" spans="1:3" x14ac:dyDescent="0.25">
      <c r="A986" s="2">
        <v>37784</v>
      </c>
      <c r="B986">
        <v>0</v>
      </c>
      <c r="C986">
        <v>14.978602577474536</v>
      </c>
    </row>
    <row r="987" spans="1:3" x14ac:dyDescent="0.25">
      <c r="A987" s="2">
        <v>37785</v>
      </c>
      <c r="B987">
        <v>0.59881534518155544</v>
      </c>
      <c r="C987">
        <v>18.03401582622147</v>
      </c>
    </row>
    <row r="988" spans="1:3" x14ac:dyDescent="0.25">
      <c r="A988" s="2">
        <v>37786</v>
      </c>
      <c r="B988">
        <v>0.22455575444308326</v>
      </c>
      <c r="C988">
        <v>18.213121061191394</v>
      </c>
    </row>
    <row r="989" spans="1:3" x14ac:dyDescent="0.25">
      <c r="A989" s="2">
        <v>37787</v>
      </c>
      <c r="B989">
        <v>0</v>
      </c>
      <c r="C989">
        <v>17.430928900081842</v>
      </c>
    </row>
    <row r="990" spans="1:3" x14ac:dyDescent="0.25">
      <c r="A990" s="2">
        <v>37788</v>
      </c>
      <c r="B990">
        <v>0</v>
      </c>
      <c r="C990">
        <v>18.651391111349465</v>
      </c>
    </row>
    <row r="991" spans="1:3" x14ac:dyDescent="0.25">
      <c r="A991" s="2">
        <v>37789</v>
      </c>
      <c r="B991">
        <v>0</v>
      </c>
      <c r="C991">
        <v>20.542959118628023</v>
      </c>
    </row>
    <row r="992" spans="1:3" x14ac:dyDescent="0.25">
      <c r="A992" s="2">
        <v>37790</v>
      </c>
      <c r="B992">
        <v>0</v>
      </c>
      <c r="C992">
        <v>20.361977358874622</v>
      </c>
    </row>
    <row r="993" spans="1:3" x14ac:dyDescent="0.25">
      <c r="A993" s="2">
        <v>37791</v>
      </c>
      <c r="B993">
        <v>2.9172498685887187</v>
      </c>
      <c r="C993">
        <v>22.736356385055043</v>
      </c>
    </row>
    <row r="994" spans="1:3" x14ac:dyDescent="0.25">
      <c r="A994" s="2">
        <v>37792</v>
      </c>
      <c r="B994">
        <v>0</v>
      </c>
      <c r="C994">
        <v>16.417874360735631</v>
      </c>
    </row>
    <row r="995" spans="1:3" x14ac:dyDescent="0.25">
      <c r="A995" s="2">
        <v>37793</v>
      </c>
      <c r="B995">
        <v>0</v>
      </c>
      <c r="C995">
        <v>14.113067343785673</v>
      </c>
    </row>
    <row r="996" spans="1:3" x14ac:dyDescent="0.25">
      <c r="A996" s="2">
        <v>37794</v>
      </c>
      <c r="B996">
        <v>0</v>
      </c>
      <c r="C996">
        <v>9.8067454603429116</v>
      </c>
    </row>
    <row r="997" spans="1:3" x14ac:dyDescent="0.25">
      <c r="A997" s="2">
        <v>37795</v>
      </c>
      <c r="B997">
        <v>1.836743889278766</v>
      </c>
      <c r="C997">
        <v>10.899164405991424</v>
      </c>
    </row>
    <row r="998" spans="1:3" x14ac:dyDescent="0.25">
      <c r="A998" s="2">
        <v>37796</v>
      </c>
      <c r="B998">
        <v>0</v>
      </c>
      <c r="C998">
        <v>10.776356672130715</v>
      </c>
    </row>
    <row r="999" spans="1:3" x14ac:dyDescent="0.25">
      <c r="A999" s="2">
        <v>37797</v>
      </c>
      <c r="B999">
        <v>1.3473345266585</v>
      </c>
      <c r="C999">
        <v>11.790152630929814</v>
      </c>
    </row>
    <row r="1000" spans="1:3" x14ac:dyDescent="0.25">
      <c r="A1000" s="2">
        <v>37798</v>
      </c>
      <c r="B1000">
        <v>0</v>
      </c>
      <c r="C1000">
        <v>17.920175030510425</v>
      </c>
    </row>
    <row r="1001" spans="1:3" x14ac:dyDescent="0.25">
      <c r="A1001" s="2">
        <v>37799</v>
      </c>
      <c r="B1001">
        <v>0</v>
      </c>
      <c r="C1001">
        <v>18.615777862291644</v>
      </c>
    </row>
    <row r="1002" spans="1:3" x14ac:dyDescent="0.25">
      <c r="A1002" s="2">
        <v>37800</v>
      </c>
      <c r="B1002">
        <v>0</v>
      </c>
      <c r="C1002">
        <v>20.644631471004683</v>
      </c>
    </row>
    <row r="1003" spans="1:3" x14ac:dyDescent="0.25">
      <c r="A1003" s="2">
        <v>37801</v>
      </c>
      <c r="B1003">
        <v>0</v>
      </c>
      <c r="C1003">
        <v>19.795504022177138</v>
      </c>
    </row>
    <row r="1004" spans="1:3" x14ac:dyDescent="0.25">
      <c r="A1004" s="2">
        <v>37802</v>
      </c>
      <c r="B1004">
        <v>0</v>
      </c>
      <c r="C1004">
        <v>22.448186693622141</v>
      </c>
    </row>
    <row r="1005" spans="1:3" x14ac:dyDescent="0.25">
      <c r="A1005" s="2">
        <v>37803</v>
      </c>
      <c r="B1005">
        <v>0.37716207225693854</v>
      </c>
      <c r="C1005">
        <v>21.665130110413127</v>
      </c>
    </row>
    <row r="1006" spans="1:3" x14ac:dyDescent="0.25">
      <c r="A1006" s="2">
        <v>37804</v>
      </c>
      <c r="B1006">
        <v>0</v>
      </c>
      <c r="C1006">
        <v>20.626121304019826</v>
      </c>
    </row>
    <row r="1007" spans="1:3" x14ac:dyDescent="0.25">
      <c r="A1007" s="2">
        <v>37805</v>
      </c>
      <c r="B1007">
        <v>0</v>
      </c>
      <c r="C1007">
        <v>18.95340114648657</v>
      </c>
    </row>
    <row r="1008" spans="1:3" x14ac:dyDescent="0.25">
      <c r="A1008" s="2">
        <v>37806</v>
      </c>
      <c r="B1008">
        <v>1.1227787722154166</v>
      </c>
      <c r="C1008">
        <v>21.829506258355728</v>
      </c>
    </row>
    <row r="1009" spans="1:3" x14ac:dyDescent="0.25">
      <c r="A1009" s="2">
        <v>37807</v>
      </c>
      <c r="B1009">
        <v>0</v>
      </c>
      <c r="C1009">
        <v>19.582970460710122</v>
      </c>
    </row>
    <row r="1010" spans="1:3" x14ac:dyDescent="0.25">
      <c r="A1010" s="2">
        <v>37808</v>
      </c>
      <c r="B1010">
        <v>1.0389480570288014</v>
      </c>
      <c r="C1010">
        <v>17.82007956449003</v>
      </c>
    </row>
    <row r="1011" spans="1:3" x14ac:dyDescent="0.25">
      <c r="A1011" s="2">
        <v>37809</v>
      </c>
      <c r="B1011">
        <v>0</v>
      </c>
      <c r="C1011">
        <v>19.52526840972547</v>
      </c>
    </row>
    <row r="1012" spans="1:3" x14ac:dyDescent="0.25">
      <c r="A1012" s="2">
        <v>37810</v>
      </c>
      <c r="B1012">
        <v>0</v>
      </c>
      <c r="C1012">
        <v>18.435231649305461</v>
      </c>
    </row>
    <row r="1013" spans="1:3" x14ac:dyDescent="0.25">
      <c r="A1013" s="2">
        <v>37811</v>
      </c>
      <c r="B1013">
        <v>0</v>
      </c>
      <c r="C1013">
        <v>19.403942701163899</v>
      </c>
    </row>
    <row r="1014" spans="1:3" x14ac:dyDescent="0.25">
      <c r="A1014" s="2">
        <v>37812</v>
      </c>
      <c r="B1014">
        <v>0</v>
      </c>
      <c r="C1014">
        <v>19.435206281056544</v>
      </c>
    </row>
    <row r="1015" spans="1:3" x14ac:dyDescent="0.25">
      <c r="A1015" s="2">
        <v>37813</v>
      </c>
      <c r="B1015">
        <v>0</v>
      </c>
      <c r="C1015">
        <v>22.212005424523849</v>
      </c>
    </row>
    <row r="1016" spans="1:3" x14ac:dyDescent="0.25">
      <c r="A1016" s="2">
        <v>37814</v>
      </c>
      <c r="B1016">
        <v>0</v>
      </c>
      <c r="C1016">
        <v>23.779626787075699</v>
      </c>
    </row>
    <row r="1017" spans="1:3" x14ac:dyDescent="0.25">
      <c r="A1017" s="2">
        <v>37815</v>
      </c>
      <c r="B1017">
        <v>0</v>
      </c>
      <c r="C1017">
        <v>23.825299996326514</v>
      </c>
    </row>
    <row r="1018" spans="1:3" x14ac:dyDescent="0.25">
      <c r="A1018" s="2">
        <v>37816</v>
      </c>
      <c r="B1018">
        <v>0</v>
      </c>
      <c r="C1018">
        <v>21.686097057320289</v>
      </c>
    </row>
    <row r="1019" spans="1:3" x14ac:dyDescent="0.25">
      <c r="A1019" s="2">
        <v>37817</v>
      </c>
      <c r="B1019">
        <v>0</v>
      </c>
      <c r="C1019">
        <v>22.452156038419389</v>
      </c>
    </row>
    <row r="1020" spans="1:3" x14ac:dyDescent="0.25">
      <c r="A1020" s="2">
        <v>37818</v>
      </c>
      <c r="B1020">
        <v>0</v>
      </c>
      <c r="C1020">
        <v>22.832052025600472</v>
      </c>
    </row>
    <row r="1021" spans="1:3" x14ac:dyDescent="0.25">
      <c r="A1021" s="2">
        <v>37819</v>
      </c>
      <c r="B1021">
        <v>0</v>
      </c>
      <c r="C1021">
        <v>26.517497480303312</v>
      </c>
    </row>
    <row r="1022" spans="1:3" x14ac:dyDescent="0.25">
      <c r="A1022" s="2">
        <v>37820</v>
      </c>
      <c r="B1022">
        <v>0</v>
      </c>
      <c r="C1022">
        <v>25.629674113820574</v>
      </c>
    </row>
    <row r="1023" spans="1:3" x14ac:dyDescent="0.25">
      <c r="A1023" s="2">
        <v>37821</v>
      </c>
      <c r="B1023">
        <v>0</v>
      </c>
      <c r="C1023">
        <v>25.790373167796027</v>
      </c>
    </row>
    <row r="1024" spans="1:3" x14ac:dyDescent="0.25">
      <c r="A1024" s="2">
        <v>37822</v>
      </c>
      <c r="B1024">
        <v>0</v>
      </c>
      <c r="C1024">
        <v>25.849202149834731</v>
      </c>
    </row>
    <row r="1025" spans="1:3" x14ac:dyDescent="0.25">
      <c r="A1025" s="2">
        <v>37823</v>
      </c>
      <c r="B1025">
        <v>0</v>
      </c>
      <c r="C1025">
        <v>23.31132085360753</v>
      </c>
    </row>
    <row r="1026" spans="1:3" x14ac:dyDescent="0.25">
      <c r="A1026" s="2">
        <v>37824</v>
      </c>
      <c r="B1026">
        <v>0</v>
      </c>
      <c r="C1026">
        <v>25.455589746401504</v>
      </c>
    </row>
    <row r="1027" spans="1:3" x14ac:dyDescent="0.25">
      <c r="A1027" s="2">
        <v>37825</v>
      </c>
      <c r="B1027">
        <v>1.497038362953889</v>
      </c>
      <c r="C1027">
        <v>25.596183299546833</v>
      </c>
    </row>
    <row r="1028" spans="1:3" x14ac:dyDescent="0.25">
      <c r="A1028" s="2">
        <v>37826</v>
      </c>
      <c r="B1028">
        <v>0.22455575444308326</v>
      </c>
      <c r="C1028">
        <v>26.641741228420777</v>
      </c>
    </row>
    <row r="1029" spans="1:3" x14ac:dyDescent="0.25">
      <c r="A1029" s="2">
        <v>37827</v>
      </c>
      <c r="B1029">
        <v>5.9442972370653084</v>
      </c>
      <c r="C1029">
        <v>23.355543873485193</v>
      </c>
    </row>
    <row r="1030" spans="1:3" x14ac:dyDescent="0.25">
      <c r="A1030" s="2">
        <v>37828</v>
      </c>
      <c r="B1030">
        <v>0</v>
      </c>
      <c r="C1030">
        <v>25.218211804116009</v>
      </c>
    </row>
    <row r="1031" spans="1:3" x14ac:dyDescent="0.25">
      <c r="A1031" s="2">
        <v>37829</v>
      </c>
      <c r="B1031">
        <v>0</v>
      </c>
      <c r="C1031">
        <v>25.179056693950493</v>
      </c>
    </row>
    <row r="1032" spans="1:3" x14ac:dyDescent="0.25">
      <c r="A1032" s="2">
        <v>37830</v>
      </c>
      <c r="B1032">
        <v>0</v>
      </c>
      <c r="C1032">
        <v>23.066009408960774</v>
      </c>
    </row>
    <row r="1033" spans="1:3" x14ac:dyDescent="0.25">
      <c r="A1033" s="2">
        <v>37831</v>
      </c>
      <c r="B1033">
        <v>0</v>
      </c>
      <c r="C1033">
        <v>21.757060700787861</v>
      </c>
    </row>
    <row r="1034" spans="1:3" x14ac:dyDescent="0.25">
      <c r="A1034" s="2">
        <v>37832</v>
      </c>
      <c r="B1034">
        <v>0</v>
      </c>
      <c r="C1034">
        <v>23.385826358182811</v>
      </c>
    </row>
    <row r="1035" spans="1:3" x14ac:dyDescent="0.25">
      <c r="A1035" s="2">
        <v>37833</v>
      </c>
      <c r="B1035">
        <v>0</v>
      </c>
      <c r="C1035">
        <v>23.770526933590801</v>
      </c>
    </row>
    <row r="1036" spans="1:3" x14ac:dyDescent="0.25">
      <c r="A1036" s="2">
        <v>37834</v>
      </c>
      <c r="B1036">
        <v>0</v>
      </c>
      <c r="C1036">
        <v>23.674997771697861</v>
      </c>
    </row>
    <row r="1037" spans="1:3" x14ac:dyDescent="0.25">
      <c r="A1037" s="2">
        <v>37835</v>
      </c>
      <c r="B1037">
        <v>0</v>
      </c>
      <c r="C1037">
        <v>24.390143515941439</v>
      </c>
    </row>
    <row r="1038" spans="1:3" x14ac:dyDescent="0.25">
      <c r="A1038" s="2">
        <v>37836</v>
      </c>
      <c r="B1038">
        <v>0</v>
      </c>
      <c r="C1038">
        <v>27.158587685218684</v>
      </c>
    </row>
    <row r="1039" spans="1:3" x14ac:dyDescent="0.25">
      <c r="A1039" s="2">
        <v>37837</v>
      </c>
      <c r="B1039">
        <v>2.3783293592069605</v>
      </c>
      <c r="C1039">
        <v>21.855377851725006</v>
      </c>
    </row>
    <row r="1040" spans="1:3" x14ac:dyDescent="0.25">
      <c r="A1040" s="2">
        <v>37838</v>
      </c>
      <c r="B1040">
        <v>0.86660014487945292</v>
      </c>
      <c r="C1040">
        <v>21.673958228756192</v>
      </c>
    </row>
    <row r="1041" spans="1:3" x14ac:dyDescent="0.25">
      <c r="A1041" s="2">
        <v>37839</v>
      </c>
      <c r="B1041">
        <v>5.2778561297063096</v>
      </c>
      <c r="C1041">
        <v>21.642043955145262</v>
      </c>
    </row>
    <row r="1042" spans="1:3" x14ac:dyDescent="0.25">
      <c r="A1042" s="2">
        <v>37840</v>
      </c>
      <c r="B1042">
        <v>0</v>
      </c>
      <c r="C1042">
        <v>21.885404859426799</v>
      </c>
    </row>
    <row r="1043" spans="1:3" x14ac:dyDescent="0.25">
      <c r="A1043" s="2">
        <v>37841</v>
      </c>
      <c r="B1043">
        <v>2.1194540363387544</v>
      </c>
      <c r="C1043">
        <v>21.12361910807353</v>
      </c>
    </row>
    <row r="1044" spans="1:3" x14ac:dyDescent="0.25">
      <c r="A1044" s="2">
        <v>37842</v>
      </c>
      <c r="B1044">
        <v>0</v>
      </c>
      <c r="C1044">
        <v>22.082876838339267</v>
      </c>
    </row>
    <row r="1045" spans="1:3" x14ac:dyDescent="0.25">
      <c r="A1045" s="2">
        <v>37843</v>
      </c>
      <c r="B1045">
        <v>0</v>
      </c>
      <c r="C1045">
        <v>21.522354754817044</v>
      </c>
    </row>
    <row r="1046" spans="1:3" x14ac:dyDescent="0.25">
      <c r="A1046" s="2">
        <v>37844</v>
      </c>
      <c r="B1046">
        <v>0</v>
      </c>
      <c r="C1046">
        <v>24.269545259283728</v>
      </c>
    </row>
    <row r="1047" spans="1:3" x14ac:dyDescent="0.25">
      <c r="A1047" s="2">
        <v>37845</v>
      </c>
      <c r="B1047">
        <v>0</v>
      </c>
      <c r="C1047">
        <v>22.570910032375242</v>
      </c>
    </row>
    <row r="1048" spans="1:3" x14ac:dyDescent="0.25">
      <c r="A1048" s="2">
        <v>37846</v>
      </c>
      <c r="B1048">
        <v>0</v>
      </c>
      <c r="C1048">
        <v>24.871134029083411</v>
      </c>
    </row>
    <row r="1049" spans="1:3" x14ac:dyDescent="0.25">
      <c r="A1049" s="2">
        <v>37847</v>
      </c>
      <c r="B1049">
        <v>0</v>
      </c>
      <c r="C1049">
        <v>23.752726237857996</v>
      </c>
    </row>
    <row r="1050" spans="1:3" x14ac:dyDescent="0.25">
      <c r="A1050" s="2">
        <v>37848</v>
      </c>
      <c r="B1050">
        <v>1.0389480570288014</v>
      </c>
      <c r="C1050">
        <v>26.105131067007893</v>
      </c>
    </row>
    <row r="1051" spans="1:3" x14ac:dyDescent="0.25">
      <c r="A1051" s="2">
        <v>37849</v>
      </c>
      <c r="B1051">
        <v>1.324571712479502</v>
      </c>
      <c r="C1051">
        <v>23.553640928542087</v>
      </c>
    </row>
    <row r="1052" spans="1:3" x14ac:dyDescent="0.25">
      <c r="A1052" s="2">
        <v>37850</v>
      </c>
      <c r="B1052">
        <v>0</v>
      </c>
      <c r="C1052">
        <v>18.273015533532739</v>
      </c>
    </row>
    <row r="1053" spans="1:3" x14ac:dyDescent="0.25">
      <c r="A1053" s="2">
        <v>37851</v>
      </c>
      <c r="B1053">
        <v>0</v>
      </c>
      <c r="C1053">
        <v>22.387461027826042</v>
      </c>
    </row>
    <row r="1054" spans="1:3" x14ac:dyDescent="0.25">
      <c r="A1054" s="2">
        <v>37852</v>
      </c>
      <c r="B1054">
        <v>0</v>
      </c>
      <c r="C1054">
        <v>22.296152744064678</v>
      </c>
    </row>
    <row r="1055" spans="1:3" x14ac:dyDescent="0.25">
      <c r="A1055" s="2">
        <v>37853</v>
      </c>
      <c r="B1055">
        <v>0.22455575444308326</v>
      </c>
      <c r="C1055">
        <v>23.456068077787748</v>
      </c>
    </row>
    <row r="1056" spans="1:3" x14ac:dyDescent="0.25">
      <c r="A1056" s="2">
        <v>37854</v>
      </c>
      <c r="B1056">
        <v>0</v>
      </c>
      <c r="C1056">
        <v>19.836934668363128</v>
      </c>
    </row>
    <row r="1057" spans="1:3" x14ac:dyDescent="0.25">
      <c r="A1057" s="2">
        <v>37855</v>
      </c>
      <c r="B1057">
        <v>0</v>
      </c>
      <c r="C1057">
        <v>26.616502661998723</v>
      </c>
    </row>
    <row r="1058" spans="1:3" x14ac:dyDescent="0.25">
      <c r="A1058" s="2">
        <v>37856</v>
      </c>
      <c r="B1058">
        <v>1.0389480570288014</v>
      </c>
      <c r="C1058">
        <v>23.246749643361035</v>
      </c>
    </row>
    <row r="1059" spans="1:3" x14ac:dyDescent="0.25">
      <c r="A1059" s="2">
        <v>37857</v>
      </c>
      <c r="B1059">
        <v>0</v>
      </c>
      <c r="C1059">
        <v>21.269969638769645</v>
      </c>
    </row>
    <row r="1060" spans="1:3" x14ac:dyDescent="0.25">
      <c r="A1060" s="2">
        <v>37858</v>
      </c>
      <c r="B1060">
        <v>0</v>
      </c>
      <c r="C1060">
        <v>21.693181566215117</v>
      </c>
    </row>
    <row r="1061" spans="1:3" x14ac:dyDescent="0.25">
      <c r="A1061" s="2">
        <v>37859</v>
      </c>
      <c r="B1061">
        <v>0</v>
      </c>
      <c r="C1061">
        <v>22.423678023733373</v>
      </c>
    </row>
    <row r="1062" spans="1:3" x14ac:dyDescent="0.25">
      <c r="A1062" s="2">
        <v>37860</v>
      </c>
      <c r="B1062">
        <v>0.19839946790062135</v>
      </c>
      <c r="C1062">
        <v>21.53809423304347</v>
      </c>
    </row>
    <row r="1063" spans="1:3" x14ac:dyDescent="0.25">
      <c r="A1063" s="2">
        <v>37861</v>
      </c>
      <c r="B1063">
        <v>0</v>
      </c>
      <c r="C1063">
        <v>16.573014253088907</v>
      </c>
    </row>
    <row r="1064" spans="1:3" x14ac:dyDescent="0.25">
      <c r="A1064" s="2">
        <v>37862</v>
      </c>
      <c r="B1064">
        <v>0</v>
      </c>
      <c r="C1064">
        <v>15.289807682791999</v>
      </c>
    </row>
    <row r="1065" spans="1:3" x14ac:dyDescent="0.25">
      <c r="A1065" s="2">
        <v>37863</v>
      </c>
      <c r="B1065">
        <v>0.76941062740415467</v>
      </c>
      <c r="C1065">
        <v>14.11306491994808</v>
      </c>
    </row>
    <row r="1066" spans="1:3" x14ac:dyDescent="0.25">
      <c r="A1066" s="2">
        <v>37864</v>
      </c>
      <c r="B1066">
        <v>0</v>
      </c>
      <c r="C1066">
        <v>16.851991520576757</v>
      </c>
    </row>
    <row r="1067" spans="1:3" x14ac:dyDescent="0.25">
      <c r="A1067" s="2">
        <v>37865</v>
      </c>
      <c r="B1067">
        <v>0</v>
      </c>
      <c r="C1067">
        <v>18.732047295259562</v>
      </c>
    </row>
    <row r="1068" spans="1:3" x14ac:dyDescent="0.25">
      <c r="A1068" s="2">
        <v>37866</v>
      </c>
      <c r="B1068">
        <v>0</v>
      </c>
      <c r="C1068">
        <v>16.436843241296739</v>
      </c>
    </row>
    <row r="1069" spans="1:3" x14ac:dyDescent="0.25">
      <c r="A1069" s="2">
        <v>37867</v>
      </c>
      <c r="B1069">
        <v>0</v>
      </c>
      <c r="C1069">
        <v>18.519528142327545</v>
      </c>
    </row>
    <row r="1070" spans="1:3" x14ac:dyDescent="0.25">
      <c r="A1070" s="2">
        <v>37868</v>
      </c>
      <c r="B1070">
        <v>0</v>
      </c>
      <c r="C1070">
        <v>20.095631298272298</v>
      </c>
    </row>
    <row r="1071" spans="1:3" x14ac:dyDescent="0.25">
      <c r="A1071" s="2">
        <v>37869</v>
      </c>
      <c r="B1071">
        <v>0</v>
      </c>
      <c r="C1071">
        <v>20.674869225103741</v>
      </c>
    </row>
    <row r="1072" spans="1:3" x14ac:dyDescent="0.25">
      <c r="A1072" s="2">
        <v>37870</v>
      </c>
      <c r="B1072">
        <v>0</v>
      </c>
      <c r="C1072">
        <v>21.747103344887417</v>
      </c>
    </row>
    <row r="1073" spans="1:3" x14ac:dyDescent="0.25">
      <c r="A1073" s="2">
        <v>37871</v>
      </c>
      <c r="B1073">
        <v>0</v>
      </c>
      <c r="C1073">
        <v>20.585127596243744</v>
      </c>
    </row>
    <row r="1074" spans="1:3" x14ac:dyDescent="0.25">
      <c r="A1074" s="2">
        <v>37872</v>
      </c>
      <c r="B1074">
        <v>2.5294256895753393</v>
      </c>
      <c r="C1074">
        <v>17.982242536007597</v>
      </c>
    </row>
    <row r="1075" spans="1:3" x14ac:dyDescent="0.25">
      <c r="A1075" s="2">
        <v>37873</v>
      </c>
      <c r="B1075">
        <v>0</v>
      </c>
      <c r="C1075">
        <v>12.746526225764914</v>
      </c>
    </row>
    <row r="1076" spans="1:3" x14ac:dyDescent="0.25">
      <c r="A1076" s="2">
        <v>37874</v>
      </c>
      <c r="B1076">
        <v>0.86386255260110456</v>
      </c>
      <c r="C1076">
        <v>14.405192300191928</v>
      </c>
    </row>
    <row r="1077" spans="1:3" x14ac:dyDescent="0.25">
      <c r="A1077" s="2">
        <v>37875</v>
      </c>
      <c r="B1077">
        <v>1.836743889278766</v>
      </c>
      <c r="C1077">
        <v>14.189101655475559</v>
      </c>
    </row>
    <row r="1078" spans="1:3" x14ac:dyDescent="0.25">
      <c r="A1078" s="2">
        <v>37876</v>
      </c>
      <c r="B1078">
        <v>3.4470678623439226</v>
      </c>
      <c r="C1078">
        <v>12.357622269057625</v>
      </c>
    </row>
    <row r="1079" spans="1:3" x14ac:dyDescent="0.25">
      <c r="A1079" s="2">
        <v>37877</v>
      </c>
      <c r="B1079">
        <v>0</v>
      </c>
      <c r="C1079">
        <v>11.238389018910025</v>
      </c>
    </row>
    <row r="1080" spans="1:3" x14ac:dyDescent="0.25">
      <c r="A1080" s="2">
        <v>37878</v>
      </c>
      <c r="B1080">
        <v>0</v>
      </c>
      <c r="C1080">
        <v>12.344953585930025</v>
      </c>
    </row>
    <row r="1081" spans="1:3" x14ac:dyDescent="0.25">
      <c r="A1081" s="2">
        <v>37879</v>
      </c>
      <c r="B1081">
        <v>2.1194540363387544</v>
      </c>
      <c r="C1081">
        <v>13.387866008090217</v>
      </c>
    </row>
    <row r="1082" spans="1:3" x14ac:dyDescent="0.25">
      <c r="A1082" s="2">
        <v>37880</v>
      </c>
      <c r="B1082">
        <v>10.844378028388986</v>
      </c>
      <c r="C1082">
        <v>11.028322591039959</v>
      </c>
    </row>
    <row r="1083" spans="1:3" x14ac:dyDescent="0.25">
      <c r="A1083" s="2">
        <v>37881</v>
      </c>
      <c r="B1083">
        <v>0</v>
      </c>
      <c r="C1083">
        <v>4.7905304202612911</v>
      </c>
    </row>
    <row r="1084" spans="1:3" x14ac:dyDescent="0.25">
      <c r="A1084" s="2">
        <v>37882</v>
      </c>
      <c r="B1084">
        <v>0</v>
      </c>
      <c r="C1084">
        <v>8.0434433226729354</v>
      </c>
    </row>
    <row r="1085" spans="1:3" x14ac:dyDescent="0.25">
      <c r="A1085" s="2">
        <v>37883</v>
      </c>
      <c r="B1085">
        <v>0</v>
      </c>
      <c r="C1085">
        <v>11.579856093236838</v>
      </c>
    </row>
    <row r="1086" spans="1:3" x14ac:dyDescent="0.25">
      <c r="A1086" s="2">
        <v>37884</v>
      </c>
      <c r="B1086">
        <v>0</v>
      </c>
      <c r="C1086">
        <v>10.511461613432182</v>
      </c>
    </row>
    <row r="1087" spans="1:3" x14ac:dyDescent="0.25">
      <c r="A1087" s="2">
        <v>37885</v>
      </c>
      <c r="B1087">
        <v>0</v>
      </c>
      <c r="C1087">
        <v>6.9563971024521294</v>
      </c>
    </row>
    <row r="1088" spans="1:3" x14ac:dyDescent="0.25">
      <c r="A1088" s="2">
        <v>37886</v>
      </c>
      <c r="B1088">
        <v>0</v>
      </c>
      <c r="C1088">
        <v>13.427398688998961</v>
      </c>
    </row>
    <row r="1089" spans="1:3" x14ac:dyDescent="0.25">
      <c r="A1089" s="2">
        <v>37887</v>
      </c>
      <c r="B1089">
        <v>0</v>
      </c>
      <c r="C1089">
        <v>13.684952353181789</v>
      </c>
    </row>
    <row r="1090" spans="1:3" x14ac:dyDescent="0.25">
      <c r="A1090" s="2">
        <v>37888</v>
      </c>
      <c r="B1090">
        <v>0</v>
      </c>
      <c r="C1090">
        <v>10.064680378584637</v>
      </c>
    </row>
    <row r="1091" spans="1:3" x14ac:dyDescent="0.25">
      <c r="A1091" s="2">
        <v>37889</v>
      </c>
      <c r="B1091">
        <v>0</v>
      </c>
      <c r="C1091">
        <v>18.678812181554058</v>
      </c>
    </row>
    <row r="1092" spans="1:3" x14ac:dyDescent="0.25">
      <c r="A1092" s="2">
        <v>37890</v>
      </c>
      <c r="B1092">
        <v>0</v>
      </c>
      <c r="C1092">
        <v>17.219436837480888</v>
      </c>
    </row>
    <row r="1093" spans="1:3" x14ac:dyDescent="0.25">
      <c r="A1093" s="2">
        <v>37891</v>
      </c>
      <c r="B1093">
        <v>0</v>
      </c>
      <c r="C1093">
        <v>11.064744008679043</v>
      </c>
    </row>
    <row r="1094" spans="1:3" x14ac:dyDescent="0.25">
      <c r="A1094" s="2">
        <v>37892</v>
      </c>
      <c r="B1094">
        <v>0</v>
      </c>
      <c r="C1094">
        <v>10.278517368760271</v>
      </c>
    </row>
    <row r="1095" spans="1:3" x14ac:dyDescent="0.25">
      <c r="A1095" s="2">
        <v>37893</v>
      </c>
      <c r="B1095">
        <v>0</v>
      </c>
      <c r="C1095">
        <v>8.8124152732550307</v>
      </c>
    </row>
    <row r="1096" spans="1:3" x14ac:dyDescent="0.25">
      <c r="A1096" s="2">
        <v>37894</v>
      </c>
      <c r="B1096">
        <v>0</v>
      </c>
      <c r="C1096">
        <v>5.8628300087295075</v>
      </c>
    </row>
    <row r="1097" spans="1:3" x14ac:dyDescent="0.25">
      <c r="A1097" s="2">
        <v>37895</v>
      </c>
      <c r="B1097">
        <v>0</v>
      </c>
      <c r="C1097">
        <v>9.058486101024144</v>
      </c>
    </row>
    <row r="1098" spans="1:3" x14ac:dyDescent="0.25">
      <c r="A1098" s="2">
        <v>37896</v>
      </c>
      <c r="B1098">
        <v>0</v>
      </c>
      <c r="C1098">
        <v>10.368708623135374</v>
      </c>
    </row>
    <row r="1099" spans="1:3" x14ac:dyDescent="0.25">
      <c r="A1099" s="2">
        <v>37897</v>
      </c>
      <c r="B1099">
        <v>0</v>
      </c>
      <c r="C1099">
        <v>8.3598484612989505</v>
      </c>
    </row>
    <row r="1100" spans="1:3" x14ac:dyDescent="0.25">
      <c r="A1100" s="2">
        <v>37898</v>
      </c>
      <c r="B1100">
        <v>0</v>
      </c>
      <c r="C1100">
        <v>11.211935671369824</v>
      </c>
    </row>
    <row r="1101" spans="1:3" x14ac:dyDescent="0.25">
      <c r="A1101" s="2">
        <v>37899</v>
      </c>
      <c r="B1101">
        <v>0</v>
      </c>
      <c r="C1101">
        <v>11.699726526446009</v>
      </c>
    </row>
    <row r="1102" spans="1:3" x14ac:dyDescent="0.25">
      <c r="A1102" s="2">
        <v>37900</v>
      </c>
      <c r="B1102">
        <v>0</v>
      </c>
      <c r="C1102">
        <v>12.938852005934883</v>
      </c>
    </row>
    <row r="1103" spans="1:3" x14ac:dyDescent="0.25">
      <c r="A1103" s="2">
        <v>37901</v>
      </c>
      <c r="B1103">
        <v>1.0389480570288014</v>
      </c>
      <c r="C1103">
        <v>16.422333420636662</v>
      </c>
    </row>
    <row r="1104" spans="1:3" x14ac:dyDescent="0.25">
      <c r="A1104" s="2">
        <v>37902</v>
      </c>
      <c r="B1104">
        <v>0</v>
      </c>
      <c r="C1104">
        <v>15.969701820362076</v>
      </c>
    </row>
    <row r="1105" spans="1:3" x14ac:dyDescent="0.25">
      <c r="A1105" s="2">
        <v>37903</v>
      </c>
      <c r="B1105">
        <v>0.37716207225693854</v>
      </c>
      <c r="C1105">
        <v>13.307056722943729</v>
      </c>
    </row>
    <row r="1106" spans="1:3" x14ac:dyDescent="0.25">
      <c r="A1106" s="2">
        <v>37904</v>
      </c>
      <c r="B1106">
        <v>7.2004634719204095</v>
      </c>
      <c r="C1106">
        <v>7.7845864483697431</v>
      </c>
    </row>
    <row r="1107" spans="1:3" x14ac:dyDescent="0.25">
      <c r="A1107" s="2">
        <v>37905</v>
      </c>
      <c r="B1107">
        <v>0</v>
      </c>
      <c r="C1107">
        <v>5.6082733585583595</v>
      </c>
    </row>
    <row r="1108" spans="1:3" x14ac:dyDescent="0.25">
      <c r="A1108" s="2">
        <v>37906</v>
      </c>
      <c r="B1108">
        <v>0</v>
      </c>
      <c r="C1108">
        <v>10.703658986210122</v>
      </c>
    </row>
    <row r="1109" spans="1:3" x14ac:dyDescent="0.25">
      <c r="A1109" s="2">
        <v>37907</v>
      </c>
      <c r="B1109">
        <v>0</v>
      </c>
      <c r="C1109">
        <v>8.4769077485997446</v>
      </c>
    </row>
    <row r="1110" spans="1:3" x14ac:dyDescent="0.25">
      <c r="A1110" s="2">
        <v>37908</v>
      </c>
      <c r="B1110">
        <v>3.3668113266097106</v>
      </c>
      <c r="C1110">
        <v>4.7943610723571428</v>
      </c>
    </row>
    <row r="1111" spans="1:3" x14ac:dyDescent="0.25">
      <c r="A1111" s="2">
        <v>37909</v>
      </c>
      <c r="B1111">
        <v>2.4081198053151205</v>
      </c>
      <c r="C1111">
        <v>6.446974804254773</v>
      </c>
    </row>
    <row r="1112" spans="1:3" x14ac:dyDescent="0.25">
      <c r="A1112" s="2">
        <v>37910</v>
      </c>
      <c r="B1112">
        <v>0</v>
      </c>
      <c r="C1112">
        <v>8.8893278633945485</v>
      </c>
    </row>
    <row r="1113" spans="1:3" x14ac:dyDescent="0.25">
      <c r="A1113" s="2">
        <v>37911</v>
      </c>
      <c r="B1113">
        <v>0</v>
      </c>
      <c r="C1113">
        <v>18.328915744834759</v>
      </c>
    </row>
    <row r="1114" spans="1:3" x14ac:dyDescent="0.25">
      <c r="A1114" s="2">
        <v>37912</v>
      </c>
      <c r="B1114">
        <v>0</v>
      </c>
      <c r="C1114">
        <v>15.705388627033321</v>
      </c>
    </row>
    <row r="1115" spans="1:3" x14ac:dyDescent="0.25">
      <c r="A1115" s="2">
        <v>37913</v>
      </c>
      <c r="B1115">
        <v>0</v>
      </c>
      <c r="C1115">
        <v>16.491320481085541</v>
      </c>
    </row>
    <row r="1116" spans="1:3" x14ac:dyDescent="0.25">
      <c r="A1116" s="2">
        <v>37914</v>
      </c>
      <c r="B1116">
        <v>0</v>
      </c>
      <c r="C1116">
        <v>14.612829846365656</v>
      </c>
    </row>
    <row r="1117" spans="1:3" x14ac:dyDescent="0.25">
      <c r="A1117" s="2">
        <v>37915</v>
      </c>
      <c r="B1117">
        <v>0</v>
      </c>
      <c r="C1117">
        <v>17.087568229218896</v>
      </c>
    </row>
    <row r="1118" spans="1:3" x14ac:dyDescent="0.25">
      <c r="A1118" s="2">
        <v>37916</v>
      </c>
      <c r="B1118">
        <v>0</v>
      </c>
      <c r="C1118">
        <v>11.083116062074547</v>
      </c>
    </row>
    <row r="1119" spans="1:3" x14ac:dyDescent="0.25">
      <c r="A1119" s="2">
        <v>37917</v>
      </c>
      <c r="B1119">
        <v>2.4966161085956933</v>
      </c>
      <c r="C1119">
        <v>9.6281577434102186</v>
      </c>
    </row>
    <row r="1120" spans="1:3" x14ac:dyDescent="0.25">
      <c r="A1120" s="2">
        <v>37918</v>
      </c>
      <c r="B1120">
        <v>0</v>
      </c>
      <c r="C1120">
        <v>2.5110152302467901</v>
      </c>
    </row>
    <row r="1121" spans="1:3" x14ac:dyDescent="0.25">
      <c r="A1121" s="2">
        <v>37919</v>
      </c>
      <c r="B1121">
        <v>0</v>
      </c>
      <c r="C1121">
        <v>1.3474638498394604</v>
      </c>
    </row>
    <row r="1122" spans="1:3" x14ac:dyDescent="0.25">
      <c r="A1122" s="2">
        <v>37920</v>
      </c>
      <c r="B1122">
        <v>0</v>
      </c>
      <c r="C1122">
        <v>7.1146513881299089</v>
      </c>
    </row>
    <row r="1123" spans="1:3" x14ac:dyDescent="0.25">
      <c r="A1123" s="2">
        <v>37921</v>
      </c>
      <c r="B1123">
        <v>1.3473345266585</v>
      </c>
      <c r="C1123">
        <v>10.469503882213733</v>
      </c>
    </row>
    <row r="1124" spans="1:3" x14ac:dyDescent="0.25">
      <c r="A1124" s="2">
        <v>37922</v>
      </c>
      <c r="B1124">
        <v>14.002780121756544</v>
      </c>
      <c r="C1124">
        <v>12.125304380973979</v>
      </c>
    </row>
    <row r="1125" spans="1:3" x14ac:dyDescent="0.25">
      <c r="A1125" s="2">
        <v>37923</v>
      </c>
      <c r="B1125">
        <v>7.3189481593231189</v>
      </c>
      <c r="C1125">
        <v>6.8417129745564811</v>
      </c>
    </row>
    <row r="1126" spans="1:3" x14ac:dyDescent="0.25">
      <c r="A1126" s="2">
        <v>37924</v>
      </c>
      <c r="B1126">
        <v>0.46221935702642369</v>
      </c>
      <c r="C1126">
        <v>-4.9476680271317424</v>
      </c>
    </row>
    <row r="1127" spans="1:3" x14ac:dyDescent="0.25">
      <c r="A1127" s="2">
        <v>37925</v>
      </c>
      <c r="B1127">
        <v>1.1749579045069025</v>
      </c>
      <c r="C1127">
        <v>-10.235164781766811</v>
      </c>
    </row>
    <row r="1128" spans="1:3" x14ac:dyDescent="0.25">
      <c r="A1128" s="2">
        <v>37926</v>
      </c>
      <c r="B1128">
        <v>0</v>
      </c>
      <c r="C1128">
        <v>-9.106082318899487</v>
      </c>
    </row>
    <row r="1129" spans="1:3" x14ac:dyDescent="0.25">
      <c r="A1129" s="2">
        <v>37927</v>
      </c>
      <c r="B1129">
        <v>0.79779583224996453</v>
      </c>
      <c r="C1129">
        <v>-5.4070189228760199</v>
      </c>
    </row>
    <row r="1130" spans="1:3" x14ac:dyDescent="0.25">
      <c r="A1130" s="2">
        <v>37928</v>
      </c>
      <c r="B1130">
        <v>0.31435256819481605</v>
      </c>
      <c r="C1130">
        <v>-5.7309103452034389</v>
      </c>
    </row>
    <row r="1131" spans="1:3" x14ac:dyDescent="0.25">
      <c r="A1131" s="2">
        <v>37929</v>
      </c>
      <c r="B1131">
        <v>2.0970244534093219</v>
      </c>
      <c r="C1131">
        <v>-13.280142003495078</v>
      </c>
    </row>
    <row r="1132" spans="1:3" x14ac:dyDescent="0.25">
      <c r="A1132" s="2">
        <v>37930</v>
      </c>
      <c r="B1132">
        <v>0</v>
      </c>
      <c r="C1132">
        <v>-16.802364880057254</v>
      </c>
    </row>
    <row r="1133" spans="1:3" x14ac:dyDescent="0.25">
      <c r="A1133" s="2">
        <v>37931</v>
      </c>
      <c r="B1133">
        <v>0</v>
      </c>
      <c r="C1133">
        <v>-13.880707143881658</v>
      </c>
    </row>
    <row r="1134" spans="1:3" x14ac:dyDescent="0.25">
      <c r="A1134" s="2">
        <v>37932</v>
      </c>
      <c r="B1134">
        <v>0</v>
      </c>
      <c r="C1134">
        <v>-12.708945137132101</v>
      </c>
    </row>
    <row r="1135" spans="1:3" x14ac:dyDescent="0.25">
      <c r="A1135" s="2">
        <v>37933</v>
      </c>
      <c r="B1135">
        <v>0</v>
      </c>
      <c r="C1135">
        <v>-11.447301522415829</v>
      </c>
    </row>
    <row r="1136" spans="1:3" x14ac:dyDescent="0.25">
      <c r="A1136" s="2">
        <v>37934</v>
      </c>
      <c r="B1136">
        <v>0</v>
      </c>
      <c r="C1136">
        <v>-3.291839615315189</v>
      </c>
    </row>
    <row r="1137" spans="1:3" x14ac:dyDescent="0.25">
      <c r="A1137" s="2">
        <v>37935</v>
      </c>
      <c r="B1137">
        <v>0.76941062740415467</v>
      </c>
      <c r="C1137">
        <v>5.7167111127396177</v>
      </c>
    </row>
    <row r="1138" spans="1:3" x14ac:dyDescent="0.25">
      <c r="A1138" s="2">
        <v>37936</v>
      </c>
      <c r="B1138">
        <v>0.58971894462055197</v>
      </c>
      <c r="C1138">
        <v>3.6055734430519708</v>
      </c>
    </row>
    <row r="1139" spans="1:3" x14ac:dyDescent="0.25">
      <c r="A1139" s="2">
        <v>37937</v>
      </c>
      <c r="B1139">
        <v>0</v>
      </c>
      <c r="C1139">
        <v>0.10807009505070342</v>
      </c>
    </row>
    <row r="1140" spans="1:3" x14ac:dyDescent="0.25">
      <c r="A1140" s="2">
        <v>37938</v>
      </c>
      <c r="B1140">
        <v>0</v>
      </c>
      <c r="C1140">
        <v>-5.0068609800998543</v>
      </c>
    </row>
    <row r="1141" spans="1:3" x14ac:dyDescent="0.25">
      <c r="A1141" s="2">
        <v>37939</v>
      </c>
      <c r="B1141">
        <v>0</v>
      </c>
      <c r="C1141">
        <v>2.2065616814046285</v>
      </c>
    </row>
    <row r="1142" spans="1:3" x14ac:dyDescent="0.25">
      <c r="A1142" s="2">
        <v>37940</v>
      </c>
      <c r="B1142">
        <v>0</v>
      </c>
      <c r="C1142">
        <v>1.3042545587831103</v>
      </c>
    </row>
    <row r="1143" spans="1:3" x14ac:dyDescent="0.25">
      <c r="A1143" s="2">
        <v>37941</v>
      </c>
      <c r="B1143">
        <v>0.25874864775291595</v>
      </c>
      <c r="C1143">
        <v>4.962047112028646</v>
      </c>
    </row>
    <row r="1144" spans="1:3" x14ac:dyDescent="0.25">
      <c r="A1144" s="2">
        <v>37942</v>
      </c>
      <c r="B1144">
        <v>0.2210671322475859</v>
      </c>
      <c r="C1144">
        <v>5.957395152239485</v>
      </c>
    </row>
    <row r="1145" spans="1:3" x14ac:dyDescent="0.25">
      <c r="A1145" s="2">
        <v>37943</v>
      </c>
      <c r="B1145">
        <v>1.5427253363363773</v>
      </c>
      <c r="C1145">
        <v>6.2930750392268155</v>
      </c>
    </row>
    <row r="1146" spans="1:3" x14ac:dyDescent="0.25">
      <c r="A1146" s="2">
        <v>37944</v>
      </c>
      <c r="B1146">
        <v>0</v>
      </c>
      <c r="C1146">
        <v>10.137377713926305</v>
      </c>
    </row>
    <row r="1147" spans="1:3" x14ac:dyDescent="0.25">
      <c r="A1147" s="2">
        <v>37945</v>
      </c>
      <c r="B1147">
        <v>5.4644270016007717</v>
      </c>
      <c r="C1147">
        <v>-1.72090582492197</v>
      </c>
    </row>
    <row r="1148" spans="1:3" x14ac:dyDescent="0.25">
      <c r="A1148" s="2">
        <v>37946</v>
      </c>
      <c r="B1148">
        <v>3.3668113266097106</v>
      </c>
      <c r="C1148">
        <v>-11.474286471626623</v>
      </c>
    </row>
    <row r="1149" spans="1:3" x14ac:dyDescent="0.25">
      <c r="A1149" s="2">
        <v>37947</v>
      </c>
      <c r="B1149">
        <v>0.38311769417331543</v>
      </c>
      <c r="C1149">
        <v>-16.047750791216597</v>
      </c>
    </row>
    <row r="1150" spans="1:3" x14ac:dyDescent="0.25">
      <c r="A1150" s="2">
        <v>37948</v>
      </c>
      <c r="B1150">
        <v>0</v>
      </c>
      <c r="C1150">
        <v>-7.3692775739428331</v>
      </c>
    </row>
    <row r="1151" spans="1:3" x14ac:dyDescent="0.25">
      <c r="A1151" s="2">
        <v>37949</v>
      </c>
      <c r="B1151">
        <v>1.8083586844329562</v>
      </c>
      <c r="C1151">
        <v>-3.7547331637320633</v>
      </c>
    </row>
    <row r="1152" spans="1:3" x14ac:dyDescent="0.25">
      <c r="A1152" s="2">
        <v>37950</v>
      </c>
      <c r="B1152">
        <v>0</v>
      </c>
      <c r="C1152">
        <v>-1.5060553404196222</v>
      </c>
    </row>
    <row r="1153" spans="1:3" x14ac:dyDescent="0.25">
      <c r="A1153" s="2">
        <v>37951</v>
      </c>
      <c r="B1153">
        <v>0</v>
      </c>
      <c r="C1153">
        <v>-0.32374224378676253</v>
      </c>
    </row>
    <row r="1154" spans="1:3" x14ac:dyDescent="0.25">
      <c r="A1154" s="2">
        <v>37952</v>
      </c>
      <c r="B1154">
        <v>0</v>
      </c>
      <c r="C1154">
        <v>-4.5340820021992689</v>
      </c>
    </row>
    <row r="1155" spans="1:3" x14ac:dyDescent="0.25">
      <c r="A1155" s="2">
        <v>37953</v>
      </c>
      <c r="B1155">
        <v>0</v>
      </c>
      <c r="C1155">
        <v>0.26665387330606061</v>
      </c>
    </row>
    <row r="1156" spans="1:3" x14ac:dyDescent="0.25">
      <c r="A1156" s="2">
        <v>37954</v>
      </c>
      <c r="B1156">
        <v>0</v>
      </c>
      <c r="C1156">
        <v>5.5295637812968641</v>
      </c>
    </row>
    <row r="1157" spans="1:3" x14ac:dyDescent="0.25">
      <c r="A1157" s="2">
        <v>37955</v>
      </c>
      <c r="B1157">
        <v>0.37716207225693854</v>
      </c>
      <c r="C1157">
        <v>3.2168458776858633</v>
      </c>
    </row>
    <row r="1158" spans="1:3" x14ac:dyDescent="0.25">
      <c r="A1158" s="2">
        <v>37956</v>
      </c>
      <c r="B1158">
        <v>0</v>
      </c>
      <c r="C1158">
        <v>5.9899186775911883E-2</v>
      </c>
    </row>
    <row r="1159" spans="1:3" x14ac:dyDescent="0.25">
      <c r="A1159" s="2">
        <v>37957</v>
      </c>
      <c r="B1159">
        <v>0</v>
      </c>
      <c r="C1159">
        <v>3.3721855836497112</v>
      </c>
    </row>
    <row r="1160" spans="1:3" x14ac:dyDescent="0.25">
      <c r="A1160" s="2">
        <v>37958</v>
      </c>
      <c r="B1160">
        <v>0.22455575444308326</v>
      </c>
      <c r="C1160">
        <v>4.3500134336405063</v>
      </c>
    </row>
    <row r="1161" spans="1:3" x14ac:dyDescent="0.25">
      <c r="A1161" s="2">
        <v>37959</v>
      </c>
      <c r="B1161">
        <v>0</v>
      </c>
      <c r="C1161">
        <v>-7.0642421855821169</v>
      </c>
    </row>
    <row r="1162" spans="1:3" x14ac:dyDescent="0.25">
      <c r="A1162" s="2">
        <v>37960</v>
      </c>
      <c r="B1162">
        <v>9.4451925196949782E-2</v>
      </c>
      <c r="C1162">
        <v>-3.1087437232354516</v>
      </c>
    </row>
    <row r="1163" spans="1:3" x14ac:dyDescent="0.25">
      <c r="A1163" s="2">
        <v>37961</v>
      </c>
      <c r="B1163">
        <v>2.0010406118347324</v>
      </c>
      <c r="C1163">
        <v>5.7600222004433475</v>
      </c>
    </row>
    <row r="1164" spans="1:3" x14ac:dyDescent="0.25">
      <c r="A1164" s="2">
        <v>37962</v>
      </c>
      <c r="B1164">
        <v>2.9094080019372188</v>
      </c>
      <c r="C1164">
        <v>0.66568338218662859</v>
      </c>
    </row>
    <row r="1165" spans="1:3" x14ac:dyDescent="0.25">
      <c r="A1165" s="2">
        <v>37963</v>
      </c>
      <c r="B1165">
        <v>0</v>
      </c>
      <c r="C1165">
        <v>-2.503497810875178</v>
      </c>
    </row>
    <row r="1166" spans="1:3" x14ac:dyDescent="0.25">
      <c r="A1166" s="2">
        <v>37964</v>
      </c>
      <c r="B1166">
        <v>0</v>
      </c>
      <c r="C1166">
        <v>-3.3994142386877719</v>
      </c>
    </row>
    <row r="1167" spans="1:3" x14ac:dyDescent="0.25">
      <c r="A1167" s="2">
        <v>37965</v>
      </c>
      <c r="B1167">
        <v>0.9330316217634147</v>
      </c>
      <c r="C1167">
        <v>-5.3852852151942772</v>
      </c>
    </row>
    <row r="1168" spans="1:3" x14ac:dyDescent="0.25">
      <c r="A1168" s="2">
        <v>37966</v>
      </c>
      <c r="B1168">
        <v>0</v>
      </c>
      <c r="C1168">
        <v>-7.9827289402424491</v>
      </c>
    </row>
    <row r="1169" spans="1:3" x14ac:dyDescent="0.25">
      <c r="A1169" s="2">
        <v>37967</v>
      </c>
      <c r="B1169">
        <v>0</v>
      </c>
      <c r="C1169">
        <v>-2.6979076368785346</v>
      </c>
    </row>
    <row r="1170" spans="1:3" x14ac:dyDescent="0.25">
      <c r="A1170" s="2">
        <v>37968</v>
      </c>
      <c r="B1170">
        <v>0</v>
      </c>
      <c r="C1170">
        <v>3.9649890048950205</v>
      </c>
    </row>
    <row r="1171" spans="1:3" x14ac:dyDescent="0.25">
      <c r="A1171" s="2">
        <v>37969</v>
      </c>
      <c r="B1171">
        <v>3.0085664119742326</v>
      </c>
      <c r="C1171">
        <v>3.7101656845955313</v>
      </c>
    </row>
    <row r="1172" spans="1:3" x14ac:dyDescent="0.25">
      <c r="A1172" s="2">
        <v>37970</v>
      </c>
      <c r="B1172">
        <v>0</v>
      </c>
      <c r="C1172">
        <v>-3.517930608118399</v>
      </c>
    </row>
    <row r="1173" spans="1:3" x14ac:dyDescent="0.25">
      <c r="A1173" s="2">
        <v>37971</v>
      </c>
      <c r="B1173">
        <v>0</v>
      </c>
      <c r="C1173">
        <v>-6.2367685243832058</v>
      </c>
    </row>
    <row r="1174" spans="1:3" x14ac:dyDescent="0.25">
      <c r="A1174" s="2">
        <v>37972</v>
      </c>
      <c r="B1174">
        <v>0</v>
      </c>
      <c r="C1174">
        <v>-2.4311662801675844</v>
      </c>
    </row>
    <row r="1175" spans="1:3" x14ac:dyDescent="0.25">
      <c r="A1175" s="2">
        <v>37973</v>
      </c>
      <c r="B1175">
        <v>0</v>
      </c>
      <c r="C1175">
        <v>-13.061906480385204</v>
      </c>
    </row>
    <row r="1176" spans="1:3" x14ac:dyDescent="0.25">
      <c r="A1176" s="2">
        <v>37974</v>
      </c>
      <c r="B1176">
        <v>0</v>
      </c>
      <c r="C1176">
        <v>-12.097329838466004</v>
      </c>
    </row>
    <row r="1177" spans="1:3" x14ac:dyDescent="0.25">
      <c r="A1177" s="2">
        <v>37975</v>
      </c>
      <c r="B1177">
        <v>0.37716207225693854</v>
      </c>
      <c r="C1177">
        <v>-3.3002326448593626</v>
      </c>
    </row>
    <row r="1178" spans="1:3" x14ac:dyDescent="0.25">
      <c r="A1178" s="2">
        <v>37976</v>
      </c>
      <c r="B1178">
        <v>0</v>
      </c>
      <c r="C1178">
        <v>0.47102153902940058</v>
      </c>
    </row>
    <row r="1179" spans="1:3" x14ac:dyDescent="0.25">
      <c r="A1179" s="2">
        <v>37977</v>
      </c>
      <c r="B1179">
        <v>0</v>
      </c>
      <c r="C1179">
        <v>-7.3586819879555794</v>
      </c>
    </row>
    <row r="1180" spans="1:3" x14ac:dyDescent="0.25">
      <c r="A1180" s="2">
        <v>37978</v>
      </c>
      <c r="B1180">
        <v>0</v>
      </c>
      <c r="C1180">
        <v>-11.534350283634563</v>
      </c>
    </row>
    <row r="1181" spans="1:3" x14ac:dyDescent="0.25">
      <c r="A1181" s="2">
        <v>37979</v>
      </c>
      <c r="B1181">
        <v>0</v>
      </c>
      <c r="C1181">
        <v>0.6565476785969464</v>
      </c>
    </row>
    <row r="1182" spans="1:3" x14ac:dyDescent="0.25">
      <c r="A1182" s="2">
        <v>37980</v>
      </c>
      <c r="B1182">
        <v>2.9821500996901396</v>
      </c>
      <c r="C1182">
        <v>3.1433183641019786</v>
      </c>
    </row>
    <row r="1183" spans="1:3" x14ac:dyDescent="0.25">
      <c r="A1183" s="2">
        <v>37981</v>
      </c>
      <c r="B1183">
        <v>0</v>
      </c>
      <c r="C1183">
        <v>0.6073687027826784</v>
      </c>
    </row>
    <row r="1184" spans="1:3" x14ac:dyDescent="0.25">
      <c r="A1184" s="2">
        <v>37982</v>
      </c>
      <c r="B1184">
        <v>1.324571712479502</v>
      </c>
      <c r="C1184">
        <v>-4.6108399761639562</v>
      </c>
    </row>
    <row r="1185" spans="1:3" x14ac:dyDescent="0.25">
      <c r="A1185" s="2">
        <v>37983</v>
      </c>
      <c r="B1185">
        <v>0</v>
      </c>
      <c r="C1185">
        <v>-13.83728962448213</v>
      </c>
    </row>
    <row r="1186" spans="1:3" x14ac:dyDescent="0.25">
      <c r="A1186" s="2">
        <v>37984</v>
      </c>
      <c r="B1186">
        <v>0</v>
      </c>
      <c r="C1186">
        <v>-9.2693216230993549</v>
      </c>
    </row>
    <row r="1187" spans="1:3" x14ac:dyDescent="0.25">
      <c r="A1187" s="2">
        <v>37985</v>
      </c>
      <c r="B1187">
        <v>0.85827168721754865</v>
      </c>
      <c r="C1187">
        <v>-16.241592245524547</v>
      </c>
    </row>
    <row r="1188" spans="1:3" x14ac:dyDescent="0.25">
      <c r="A1188" s="2">
        <v>37986</v>
      </c>
      <c r="B1188">
        <v>1.3637357503806133</v>
      </c>
      <c r="C1188">
        <v>-6.4241988793928178</v>
      </c>
    </row>
    <row r="1189" spans="1:3" x14ac:dyDescent="0.25">
      <c r="A1189" s="2">
        <v>37987</v>
      </c>
      <c r="B1189">
        <v>1.2492264074046595</v>
      </c>
      <c r="C1189">
        <v>-6.192049909705613</v>
      </c>
    </row>
    <row r="1190" spans="1:3" x14ac:dyDescent="0.25">
      <c r="A1190" s="2">
        <v>37988</v>
      </c>
      <c r="B1190">
        <v>2.1194540363387544</v>
      </c>
      <c r="C1190">
        <v>-16.631227724902399</v>
      </c>
    </row>
    <row r="1191" spans="1:3" x14ac:dyDescent="0.25">
      <c r="A1191" s="2">
        <v>37989</v>
      </c>
      <c r="B1191">
        <v>4.2389080726775088</v>
      </c>
      <c r="C1191">
        <v>-26.940405282344123</v>
      </c>
    </row>
    <row r="1192" spans="1:3" x14ac:dyDescent="0.25">
      <c r="A1192" s="2">
        <v>37990</v>
      </c>
      <c r="B1192">
        <v>0</v>
      </c>
      <c r="C1192">
        <v>-29.844947707309885</v>
      </c>
    </row>
    <row r="1193" spans="1:3" x14ac:dyDescent="0.25">
      <c r="A1193" s="2">
        <v>37991</v>
      </c>
      <c r="B1193">
        <v>0</v>
      </c>
      <c r="C1193">
        <v>-33.40118169059955</v>
      </c>
    </row>
    <row r="1194" spans="1:3" x14ac:dyDescent="0.25">
      <c r="A1194" s="2">
        <v>37992</v>
      </c>
      <c r="B1194">
        <v>0</v>
      </c>
      <c r="C1194">
        <v>-28.232115650809416</v>
      </c>
    </row>
    <row r="1195" spans="1:3" x14ac:dyDescent="0.25">
      <c r="A1195" s="2">
        <v>37993</v>
      </c>
      <c r="B1195">
        <v>0</v>
      </c>
      <c r="C1195">
        <v>-10.265407936801886</v>
      </c>
    </row>
    <row r="1196" spans="1:3" x14ac:dyDescent="0.25">
      <c r="A1196" s="2">
        <v>37994</v>
      </c>
      <c r="B1196">
        <v>0</v>
      </c>
      <c r="C1196">
        <v>-5.2740839899129215</v>
      </c>
    </row>
    <row r="1197" spans="1:3" x14ac:dyDescent="0.25">
      <c r="A1197" s="2">
        <v>37995</v>
      </c>
      <c r="B1197">
        <v>0</v>
      </c>
      <c r="C1197">
        <v>-5.094339615957022</v>
      </c>
    </row>
    <row r="1198" spans="1:3" x14ac:dyDescent="0.25">
      <c r="A1198" s="2">
        <v>37996</v>
      </c>
      <c r="B1198">
        <v>0</v>
      </c>
      <c r="C1198">
        <v>-5.8900738750622743</v>
      </c>
    </row>
    <row r="1199" spans="1:3" x14ac:dyDescent="0.25">
      <c r="A1199" s="2">
        <v>37997</v>
      </c>
      <c r="B1199">
        <v>0</v>
      </c>
      <c r="C1199">
        <v>-4.1001393840883091</v>
      </c>
    </row>
    <row r="1200" spans="1:3" x14ac:dyDescent="0.25">
      <c r="A1200" s="2">
        <v>37998</v>
      </c>
      <c r="B1200">
        <v>0</v>
      </c>
      <c r="C1200">
        <v>-11.902580012177992</v>
      </c>
    </row>
    <row r="1201" spans="1:3" x14ac:dyDescent="0.25">
      <c r="A1201" s="2">
        <v>37999</v>
      </c>
      <c r="B1201">
        <v>0</v>
      </c>
      <c r="C1201">
        <v>-8.4440594120101977</v>
      </c>
    </row>
    <row r="1202" spans="1:3" x14ac:dyDescent="0.25">
      <c r="A1202" s="2">
        <v>38000</v>
      </c>
      <c r="B1202">
        <v>0</v>
      </c>
      <c r="C1202">
        <v>-5.3530543546992213</v>
      </c>
    </row>
    <row r="1203" spans="1:3" x14ac:dyDescent="0.25">
      <c r="A1203" s="2">
        <v>38001</v>
      </c>
      <c r="B1203">
        <v>0</v>
      </c>
      <c r="C1203">
        <v>-8.9201858580597388</v>
      </c>
    </row>
    <row r="1204" spans="1:3" x14ac:dyDescent="0.25">
      <c r="A1204" s="2">
        <v>38002</v>
      </c>
      <c r="B1204">
        <v>0</v>
      </c>
      <c r="C1204">
        <v>-4.3117123660485674</v>
      </c>
    </row>
    <row r="1205" spans="1:3" x14ac:dyDescent="0.25">
      <c r="A1205" s="2">
        <v>38003</v>
      </c>
      <c r="B1205">
        <v>0</v>
      </c>
      <c r="C1205">
        <v>-9.9959326651667908</v>
      </c>
    </row>
    <row r="1206" spans="1:3" x14ac:dyDescent="0.25">
      <c r="A1206" s="2">
        <v>38004</v>
      </c>
      <c r="B1206">
        <v>0</v>
      </c>
      <c r="C1206">
        <v>-11.23542417168745</v>
      </c>
    </row>
    <row r="1207" spans="1:3" x14ac:dyDescent="0.25">
      <c r="A1207" s="2">
        <v>38005</v>
      </c>
      <c r="B1207">
        <v>0</v>
      </c>
      <c r="C1207">
        <v>0.23929218667450058</v>
      </c>
    </row>
    <row r="1208" spans="1:3" x14ac:dyDescent="0.25">
      <c r="A1208" s="2">
        <v>38006</v>
      </c>
      <c r="B1208">
        <v>0</v>
      </c>
      <c r="C1208">
        <v>-1.7849773865841958</v>
      </c>
    </row>
    <row r="1209" spans="1:3" x14ac:dyDescent="0.25">
      <c r="A1209" s="2">
        <v>38007</v>
      </c>
      <c r="B1209">
        <v>0</v>
      </c>
      <c r="C1209">
        <v>-8.719016848603907</v>
      </c>
    </row>
    <row r="1210" spans="1:3" x14ac:dyDescent="0.25">
      <c r="A1210" s="2">
        <v>38008</v>
      </c>
      <c r="B1210">
        <v>0</v>
      </c>
      <c r="C1210">
        <v>-6.5039383224779108</v>
      </c>
    </row>
    <row r="1211" spans="1:3" x14ac:dyDescent="0.25">
      <c r="A1211" s="2">
        <v>38009</v>
      </c>
      <c r="B1211">
        <v>0</v>
      </c>
      <c r="C1211">
        <v>1.0434621158553963</v>
      </c>
    </row>
    <row r="1212" spans="1:3" x14ac:dyDescent="0.25">
      <c r="A1212" s="2">
        <v>38010</v>
      </c>
      <c r="B1212">
        <v>0</v>
      </c>
      <c r="C1212">
        <v>-3.1466729913149125</v>
      </c>
    </row>
    <row r="1213" spans="1:3" x14ac:dyDescent="0.25">
      <c r="A1213" s="2">
        <v>38011</v>
      </c>
      <c r="B1213">
        <v>0</v>
      </c>
      <c r="C1213">
        <v>-13.701419191829029</v>
      </c>
    </row>
    <row r="1214" spans="1:3" x14ac:dyDescent="0.25">
      <c r="A1214" s="2">
        <v>38012</v>
      </c>
      <c r="B1214">
        <v>9.4451925196949782E-2</v>
      </c>
      <c r="C1214">
        <v>-6.9867866932500959</v>
      </c>
    </row>
    <row r="1215" spans="1:3" x14ac:dyDescent="0.25">
      <c r="A1215" s="2">
        <v>38013</v>
      </c>
      <c r="B1215">
        <v>2.2139059615357048</v>
      </c>
      <c r="C1215">
        <v>-13.482560425203385</v>
      </c>
    </row>
    <row r="1216" spans="1:3" x14ac:dyDescent="0.25">
      <c r="A1216" s="2">
        <v>38014</v>
      </c>
      <c r="B1216">
        <v>0</v>
      </c>
      <c r="C1216">
        <v>-4.0604952113557458</v>
      </c>
    </row>
    <row r="1217" spans="1:3" x14ac:dyDescent="0.25">
      <c r="A1217" s="2">
        <v>38015</v>
      </c>
      <c r="B1217">
        <v>0</v>
      </c>
      <c r="C1217">
        <v>4.3694894736787369</v>
      </c>
    </row>
    <row r="1218" spans="1:3" x14ac:dyDescent="0.25">
      <c r="A1218" s="2">
        <v>38016</v>
      </c>
      <c r="B1218">
        <v>1.9302674066435284</v>
      </c>
      <c r="C1218">
        <v>4.534754364944459</v>
      </c>
    </row>
    <row r="1219" spans="1:3" x14ac:dyDescent="0.25">
      <c r="A1219" s="2">
        <v>38017</v>
      </c>
      <c r="B1219">
        <v>1.0389480570288014</v>
      </c>
      <c r="C1219">
        <v>-0.37215687271916398</v>
      </c>
    </row>
    <row r="1220" spans="1:3" x14ac:dyDescent="0.25">
      <c r="A1220" s="2">
        <v>38018</v>
      </c>
      <c r="B1220">
        <v>0</v>
      </c>
      <c r="C1220">
        <v>-3.8421853208352523</v>
      </c>
    </row>
    <row r="1221" spans="1:3" x14ac:dyDescent="0.25">
      <c r="A1221" s="2">
        <v>38019</v>
      </c>
      <c r="B1221">
        <v>1.4161101292857401</v>
      </c>
      <c r="C1221">
        <v>-10.593544027091557</v>
      </c>
    </row>
    <row r="1222" spans="1:3" x14ac:dyDescent="0.25">
      <c r="A1222" s="2">
        <v>38020</v>
      </c>
      <c r="B1222">
        <v>0</v>
      </c>
      <c r="C1222">
        <v>-9.3155524728647787</v>
      </c>
    </row>
    <row r="1223" spans="1:3" x14ac:dyDescent="0.25">
      <c r="A1223" s="2">
        <v>38021</v>
      </c>
      <c r="B1223">
        <v>0</v>
      </c>
      <c r="C1223">
        <v>-8.6186128725313953</v>
      </c>
    </row>
    <row r="1224" spans="1:3" x14ac:dyDescent="0.25">
      <c r="A1224" s="2">
        <v>38022</v>
      </c>
      <c r="B1224">
        <v>0</v>
      </c>
      <c r="C1224">
        <v>-3.7795921975250111</v>
      </c>
    </row>
    <row r="1225" spans="1:3" x14ac:dyDescent="0.25">
      <c r="A1225" s="2">
        <v>38023</v>
      </c>
      <c r="B1225">
        <v>0</v>
      </c>
      <c r="C1225">
        <v>-10.055803942695855</v>
      </c>
    </row>
    <row r="1226" spans="1:3" x14ac:dyDescent="0.25">
      <c r="A1226" s="2">
        <v>38024</v>
      </c>
      <c r="B1226">
        <v>0</v>
      </c>
      <c r="C1226">
        <v>-3.6856730125069421</v>
      </c>
    </row>
    <row r="1227" spans="1:3" x14ac:dyDescent="0.25">
      <c r="A1227" s="2">
        <v>38025</v>
      </c>
      <c r="B1227">
        <v>0</v>
      </c>
      <c r="C1227">
        <v>-0.35771853260437947</v>
      </c>
    </row>
    <row r="1228" spans="1:3" x14ac:dyDescent="0.25">
      <c r="A1228" s="2">
        <v>38026</v>
      </c>
      <c r="B1228">
        <v>0</v>
      </c>
      <c r="C1228">
        <v>-4.889918929100336</v>
      </c>
    </row>
    <row r="1229" spans="1:3" x14ac:dyDescent="0.25">
      <c r="A1229" s="2">
        <v>38027</v>
      </c>
      <c r="B1229">
        <v>1.4742755487748909</v>
      </c>
      <c r="C1229">
        <v>-5.068006640734418</v>
      </c>
    </row>
    <row r="1230" spans="1:3" x14ac:dyDescent="0.25">
      <c r="A1230" s="2">
        <v>38028</v>
      </c>
      <c r="B1230">
        <v>0</v>
      </c>
      <c r="C1230">
        <v>-11.3126672904089</v>
      </c>
    </row>
    <row r="1231" spans="1:3" x14ac:dyDescent="0.25">
      <c r="A1231" s="2">
        <v>38029</v>
      </c>
      <c r="B1231">
        <v>0</v>
      </c>
      <c r="C1231">
        <v>-17.5938872489141</v>
      </c>
    </row>
    <row r="1232" spans="1:3" x14ac:dyDescent="0.25">
      <c r="A1232" s="2">
        <v>38030</v>
      </c>
      <c r="B1232">
        <v>0</v>
      </c>
      <c r="C1232">
        <v>-14.922071274357865</v>
      </c>
    </row>
    <row r="1233" spans="1:3" x14ac:dyDescent="0.25">
      <c r="A1233" s="2">
        <v>38031</v>
      </c>
      <c r="B1233">
        <v>1.0389480570288014</v>
      </c>
      <c r="C1233">
        <v>-10.210965180250392</v>
      </c>
    </row>
    <row r="1234" spans="1:3" x14ac:dyDescent="0.25">
      <c r="A1234" s="2">
        <v>38032</v>
      </c>
      <c r="B1234">
        <v>0.37716207225693854</v>
      </c>
      <c r="C1234">
        <v>-3.6791190484865286</v>
      </c>
    </row>
    <row r="1235" spans="1:3" x14ac:dyDescent="0.25">
      <c r="A1235" s="2">
        <v>38033</v>
      </c>
      <c r="B1235">
        <v>0</v>
      </c>
      <c r="C1235">
        <v>-5.5720232292988525</v>
      </c>
    </row>
    <row r="1236" spans="1:3" x14ac:dyDescent="0.25">
      <c r="A1236" s="2">
        <v>38034</v>
      </c>
      <c r="B1236">
        <v>0</v>
      </c>
      <c r="C1236">
        <v>2.1721877789541786</v>
      </c>
    </row>
    <row r="1237" spans="1:3" x14ac:dyDescent="0.25">
      <c r="A1237" s="2">
        <v>38035</v>
      </c>
      <c r="B1237">
        <v>10.952251180614152</v>
      </c>
      <c r="C1237">
        <v>6.0868370840544825</v>
      </c>
    </row>
    <row r="1238" spans="1:3" x14ac:dyDescent="0.25">
      <c r="A1238" s="2">
        <v>38036</v>
      </c>
      <c r="B1238">
        <v>0</v>
      </c>
      <c r="C1238">
        <v>4.1229957703412579</v>
      </c>
    </row>
    <row r="1239" spans="1:3" x14ac:dyDescent="0.25">
      <c r="A1239" s="2">
        <v>38037</v>
      </c>
      <c r="B1239">
        <v>0</v>
      </c>
      <c r="C1239">
        <v>-0.6428970937051548</v>
      </c>
    </row>
    <row r="1240" spans="1:3" x14ac:dyDescent="0.25">
      <c r="A1240" s="2">
        <v>38038</v>
      </c>
      <c r="B1240">
        <v>0</v>
      </c>
      <c r="C1240">
        <v>-6.1190045230985142</v>
      </c>
    </row>
    <row r="1241" spans="1:3" x14ac:dyDescent="0.25">
      <c r="A1241" s="2">
        <v>38039</v>
      </c>
      <c r="B1241">
        <v>0</v>
      </c>
      <c r="C1241">
        <v>-6.7103772395400441</v>
      </c>
    </row>
    <row r="1242" spans="1:3" x14ac:dyDescent="0.25">
      <c r="A1242" s="2">
        <v>38040</v>
      </c>
      <c r="B1242">
        <v>0</v>
      </c>
      <c r="C1242">
        <v>-4.6601969815535833</v>
      </c>
    </row>
    <row r="1243" spans="1:3" x14ac:dyDescent="0.25">
      <c r="A1243" s="2">
        <v>38041</v>
      </c>
      <c r="B1243">
        <v>0.37716207225693854</v>
      </c>
      <c r="C1243">
        <v>-1.5929000355449292</v>
      </c>
    </row>
    <row r="1244" spans="1:3" x14ac:dyDescent="0.25">
      <c r="A1244" s="2">
        <v>38042</v>
      </c>
      <c r="B1244">
        <v>0</v>
      </c>
      <c r="C1244">
        <v>3.5783203664383185</v>
      </c>
    </row>
    <row r="1245" spans="1:3" x14ac:dyDescent="0.25">
      <c r="A1245" s="2">
        <v>38043</v>
      </c>
      <c r="B1245">
        <v>2.2163614451078257</v>
      </c>
      <c r="C1245">
        <v>2.864208292477747</v>
      </c>
    </row>
    <row r="1246" spans="1:3" x14ac:dyDescent="0.25">
      <c r="A1246" s="2">
        <v>38044</v>
      </c>
      <c r="B1246">
        <v>0</v>
      </c>
      <c r="C1246">
        <v>2.4130879865791446</v>
      </c>
    </row>
    <row r="1247" spans="1:3" x14ac:dyDescent="0.25">
      <c r="A1247" s="2">
        <v>38045</v>
      </c>
      <c r="B1247">
        <v>0.85827168721754865</v>
      </c>
      <c r="C1247">
        <v>0.829173199622808</v>
      </c>
    </row>
    <row r="1248" spans="1:3" x14ac:dyDescent="0.25">
      <c r="A1248" s="2">
        <v>38046</v>
      </c>
      <c r="B1248">
        <v>0</v>
      </c>
      <c r="C1248">
        <v>0.34238984399493066</v>
      </c>
    </row>
    <row r="1249" spans="1:3" x14ac:dyDescent="0.25">
      <c r="A1249" s="2">
        <v>38047</v>
      </c>
      <c r="B1249">
        <v>1.0389480570288014</v>
      </c>
      <c r="C1249">
        <v>-1.4366326220046748</v>
      </c>
    </row>
    <row r="1250" spans="1:3" x14ac:dyDescent="0.25">
      <c r="A1250" s="2">
        <v>38048</v>
      </c>
      <c r="B1250">
        <v>1.6988313032179745</v>
      </c>
      <c r="C1250">
        <v>-3.9358242348351538</v>
      </c>
    </row>
    <row r="1251" spans="1:3" x14ac:dyDescent="0.25">
      <c r="A1251" s="2">
        <v>38049</v>
      </c>
      <c r="B1251">
        <v>9.4451925196949782E-2</v>
      </c>
      <c r="C1251">
        <v>-8.301852766765494</v>
      </c>
    </row>
    <row r="1252" spans="1:3" x14ac:dyDescent="0.25">
      <c r="A1252" s="2">
        <v>38050</v>
      </c>
      <c r="B1252">
        <v>0.96817485183759744</v>
      </c>
      <c r="C1252">
        <v>0.24431386783200271</v>
      </c>
    </row>
    <row r="1253" spans="1:3" x14ac:dyDescent="0.25">
      <c r="A1253" s="2">
        <v>38051</v>
      </c>
      <c r="B1253">
        <v>0</v>
      </c>
      <c r="C1253">
        <v>-0.45885999441316905</v>
      </c>
    </row>
    <row r="1254" spans="1:3" x14ac:dyDescent="0.25">
      <c r="A1254" s="2">
        <v>38052</v>
      </c>
      <c r="B1254">
        <v>0.79779583224996453</v>
      </c>
      <c r="C1254">
        <v>0.52116027693431732</v>
      </c>
    </row>
    <row r="1255" spans="1:3" x14ac:dyDescent="0.25">
      <c r="A1255" s="2">
        <v>38053</v>
      </c>
      <c r="B1255">
        <v>0</v>
      </c>
      <c r="C1255">
        <v>3.9650494244724124</v>
      </c>
    </row>
    <row r="1256" spans="1:3" x14ac:dyDescent="0.25">
      <c r="A1256" s="2">
        <v>38054</v>
      </c>
      <c r="B1256">
        <v>0</v>
      </c>
      <c r="C1256">
        <v>6.973073981279386</v>
      </c>
    </row>
    <row r="1257" spans="1:3" x14ac:dyDescent="0.25">
      <c r="A1257" s="2">
        <v>38055</v>
      </c>
      <c r="B1257">
        <v>0</v>
      </c>
      <c r="C1257">
        <v>8.2026039866322087</v>
      </c>
    </row>
    <row r="1258" spans="1:3" x14ac:dyDescent="0.25">
      <c r="A1258" s="2">
        <v>38056</v>
      </c>
      <c r="B1258">
        <v>0</v>
      </c>
      <c r="C1258">
        <v>1.7809115497070658</v>
      </c>
    </row>
    <row r="1259" spans="1:3" x14ac:dyDescent="0.25">
      <c r="A1259" s="2">
        <v>38057</v>
      </c>
      <c r="B1259">
        <v>0</v>
      </c>
      <c r="C1259">
        <v>2.0012825673268964</v>
      </c>
    </row>
    <row r="1260" spans="1:3" x14ac:dyDescent="0.25">
      <c r="A1260" s="2">
        <v>38058</v>
      </c>
      <c r="B1260">
        <v>1.0389480570288014</v>
      </c>
      <c r="C1260">
        <v>6.1113339916435683</v>
      </c>
    </row>
    <row r="1261" spans="1:3" x14ac:dyDescent="0.25">
      <c r="A1261" s="2">
        <v>38059</v>
      </c>
      <c r="B1261">
        <v>0</v>
      </c>
      <c r="C1261">
        <v>0.84628595988985333</v>
      </c>
    </row>
    <row r="1262" spans="1:3" x14ac:dyDescent="0.25">
      <c r="A1262" s="2">
        <v>38060</v>
      </c>
      <c r="B1262">
        <v>1.0389480570288014</v>
      </c>
      <c r="C1262">
        <v>2.7279252108257213</v>
      </c>
    </row>
    <row r="1263" spans="1:3" x14ac:dyDescent="0.25">
      <c r="A1263" s="2">
        <v>38061</v>
      </c>
      <c r="B1263">
        <v>0</v>
      </c>
      <c r="C1263">
        <v>3.96247517483024</v>
      </c>
    </row>
    <row r="1264" spans="1:3" x14ac:dyDescent="0.25">
      <c r="A1264" s="2">
        <v>38062</v>
      </c>
      <c r="B1264">
        <v>0</v>
      </c>
      <c r="C1264">
        <v>11.024213766861891</v>
      </c>
    </row>
    <row r="1265" spans="1:3" x14ac:dyDescent="0.25">
      <c r="A1265" s="2">
        <v>38063</v>
      </c>
      <c r="B1265">
        <v>1.0389480570288014</v>
      </c>
      <c r="C1265">
        <v>12.306445582535638</v>
      </c>
    </row>
    <row r="1266" spans="1:3" x14ac:dyDescent="0.25">
      <c r="A1266" s="2">
        <v>38064</v>
      </c>
      <c r="B1266">
        <v>1.0389480570288014</v>
      </c>
      <c r="C1266">
        <v>12.582640968132548</v>
      </c>
    </row>
    <row r="1267" spans="1:3" x14ac:dyDescent="0.25">
      <c r="A1267" s="2">
        <v>38065</v>
      </c>
      <c r="B1267">
        <v>1.0389480570288014</v>
      </c>
      <c r="C1267">
        <v>6.0600357964477034</v>
      </c>
    </row>
    <row r="1268" spans="1:3" x14ac:dyDescent="0.25">
      <c r="A1268" s="2">
        <v>38066</v>
      </c>
      <c r="B1268">
        <v>0</v>
      </c>
      <c r="C1268">
        <v>1.3234246198222694</v>
      </c>
    </row>
    <row r="1269" spans="1:3" x14ac:dyDescent="0.25">
      <c r="A1269" s="2">
        <v>38067</v>
      </c>
      <c r="B1269">
        <v>0</v>
      </c>
      <c r="C1269">
        <v>4.6740433042298433</v>
      </c>
    </row>
    <row r="1270" spans="1:3" x14ac:dyDescent="0.25">
      <c r="A1270" s="2">
        <v>38068</v>
      </c>
      <c r="B1270">
        <v>0</v>
      </c>
      <c r="C1270">
        <v>7.8731603223665259</v>
      </c>
    </row>
    <row r="1271" spans="1:3" x14ac:dyDescent="0.25">
      <c r="A1271" s="2">
        <v>38069</v>
      </c>
      <c r="B1271">
        <v>0</v>
      </c>
      <c r="C1271">
        <v>11.249092163004473</v>
      </c>
    </row>
    <row r="1272" spans="1:3" x14ac:dyDescent="0.25">
      <c r="A1272" s="2">
        <v>38070</v>
      </c>
      <c r="B1272">
        <v>0</v>
      </c>
      <c r="C1272">
        <v>11.24087541360263</v>
      </c>
    </row>
    <row r="1273" spans="1:3" x14ac:dyDescent="0.25">
      <c r="A1273" s="2">
        <v>38071</v>
      </c>
      <c r="B1273">
        <v>0</v>
      </c>
      <c r="C1273">
        <v>6.8587865530580032</v>
      </c>
    </row>
    <row r="1274" spans="1:3" x14ac:dyDescent="0.25">
      <c r="A1274" s="2">
        <v>38072</v>
      </c>
      <c r="B1274">
        <v>0.85630279465583237</v>
      </c>
      <c r="C1274">
        <v>6.5156314473205716</v>
      </c>
    </row>
    <row r="1275" spans="1:3" x14ac:dyDescent="0.25">
      <c r="A1275" s="2">
        <v>38073</v>
      </c>
      <c r="B1275">
        <v>0</v>
      </c>
      <c r="C1275">
        <v>4.0908902448472979</v>
      </c>
    </row>
    <row r="1276" spans="1:3" x14ac:dyDescent="0.25">
      <c r="A1276" s="2">
        <v>38074</v>
      </c>
      <c r="B1276">
        <v>0</v>
      </c>
      <c r="C1276">
        <v>6.2697229310687375</v>
      </c>
    </row>
    <row r="1277" spans="1:3" x14ac:dyDescent="0.25">
      <c r="A1277" s="2">
        <v>38075</v>
      </c>
      <c r="B1277">
        <v>0</v>
      </c>
      <c r="C1277">
        <v>6.4258444977290843</v>
      </c>
    </row>
    <row r="1278" spans="1:3" x14ac:dyDescent="0.25">
      <c r="A1278" s="2">
        <v>38076</v>
      </c>
      <c r="B1278">
        <v>0</v>
      </c>
      <c r="C1278">
        <v>9.6844942076967033</v>
      </c>
    </row>
    <row r="1279" spans="1:3" x14ac:dyDescent="0.25">
      <c r="A1279" s="2">
        <v>38077</v>
      </c>
      <c r="B1279">
        <v>0.37716207225693854</v>
      </c>
      <c r="C1279">
        <v>12.361252538375727</v>
      </c>
    </row>
    <row r="1280" spans="1:3" x14ac:dyDescent="0.25">
      <c r="A1280" s="2">
        <v>38078</v>
      </c>
      <c r="B1280">
        <v>4.7955793549008847</v>
      </c>
      <c r="C1280">
        <v>7.8513713933615001</v>
      </c>
    </row>
    <row r="1281" spans="1:3" x14ac:dyDescent="0.25">
      <c r="A1281" s="2">
        <v>38079</v>
      </c>
      <c r="B1281">
        <v>0.22455575444308326</v>
      </c>
      <c r="C1281">
        <v>5.3358060158792764</v>
      </c>
    </row>
    <row r="1282" spans="1:3" x14ac:dyDescent="0.25">
      <c r="A1282" s="2">
        <v>38080</v>
      </c>
      <c r="B1282">
        <v>0</v>
      </c>
      <c r="C1282">
        <v>4.3947336793408551</v>
      </c>
    </row>
    <row r="1283" spans="1:3" x14ac:dyDescent="0.25">
      <c r="A1283" s="2">
        <v>38081</v>
      </c>
      <c r="B1283">
        <v>0.22455575444308326</v>
      </c>
      <c r="C1283">
        <v>10.09774278436333</v>
      </c>
    </row>
    <row r="1284" spans="1:3" x14ac:dyDescent="0.25">
      <c r="A1284" s="2">
        <v>38082</v>
      </c>
      <c r="B1284">
        <v>0</v>
      </c>
      <c r="C1284">
        <v>9.5409165720843632</v>
      </c>
    </row>
    <row r="1285" spans="1:3" x14ac:dyDescent="0.25">
      <c r="A1285" s="2">
        <v>38083</v>
      </c>
      <c r="B1285">
        <v>0</v>
      </c>
      <c r="C1285">
        <v>10.23674191256255</v>
      </c>
    </row>
    <row r="1286" spans="1:3" x14ac:dyDescent="0.25">
      <c r="A1286" s="2">
        <v>38084</v>
      </c>
      <c r="B1286">
        <v>0</v>
      </c>
      <c r="C1286">
        <v>9.5263011552029653</v>
      </c>
    </row>
    <row r="1287" spans="1:3" x14ac:dyDescent="0.25">
      <c r="A1287" s="2">
        <v>38085</v>
      </c>
      <c r="B1287">
        <v>14.269378581921025</v>
      </c>
      <c r="C1287">
        <v>10.309750404191643</v>
      </c>
    </row>
    <row r="1288" spans="1:3" x14ac:dyDescent="0.25">
      <c r="A1288" s="2">
        <v>38086</v>
      </c>
      <c r="B1288">
        <v>3.3235364454214311</v>
      </c>
      <c r="C1288">
        <v>6.2486817510675916</v>
      </c>
    </row>
    <row r="1289" spans="1:3" x14ac:dyDescent="0.25">
      <c r="A1289" s="2">
        <v>38087</v>
      </c>
      <c r="B1289">
        <v>0</v>
      </c>
      <c r="C1289">
        <v>4.3915341141741848</v>
      </c>
    </row>
    <row r="1290" spans="1:3" x14ac:dyDescent="0.25">
      <c r="A1290" s="2">
        <v>38088</v>
      </c>
      <c r="B1290">
        <v>0</v>
      </c>
      <c r="C1290">
        <v>5.8234215156186444</v>
      </c>
    </row>
    <row r="1291" spans="1:3" x14ac:dyDescent="0.25">
      <c r="A1291" s="2">
        <v>38089</v>
      </c>
      <c r="B1291">
        <v>0</v>
      </c>
      <c r="C1291">
        <v>8.9551539662156951</v>
      </c>
    </row>
    <row r="1292" spans="1:3" x14ac:dyDescent="0.25">
      <c r="A1292" s="2">
        <v>38090</v>
      </c>
      <c r="B1292">
        <v>0</v>
      </c>
      <c r="C1292">
        <v>11.379465149962975</v>
      </c>
    </row>
    <row r="1293" spans="1:3" x14ac:dyDescent="0.25">
      <c r="A1293" s="2">
        <v>38091</v>
      </c>
      <c r="B1293">
        <v>2.4966161085956933</v>
      </c>
      <c r="C1293">
        <v>13.458368057251633</v>
      </c>
    </row>
    <row r="1294" spans="1:3" x14ac:dyDescent="0.25">
      <c r="A1294" s="2">
        <v>38092</v>
      </c>
      <c r="B1294">
        <v>1.4742755487748909</v>
      </c>
      <c r="C1294">
        <v>8.7659767863553668</v>
      </c>
    </row>
    <row r="1295" spans="1:3" x14ac:dyDescent="0.25">
      <c r="A1295" s="2">
        <v>38093</v>
      </c>
      <c r="B1295">
        <v>0</v>
      </c>
      <c r="C1295">
        <v>6.2046525340157466</v>
      </c>
    </row>
    <row r="1296" spans="1:3" x14ac:dyDescent="0.25">
      <c r="A1296" s="2">
        <v>38094</v>
      </c>
      <c r="B1296">
        <v>0</v>
      </c>
      <c r="C1296">
        <v>6.05263148907573</v>
      </c>
    </row>
    <row r="1297" spans="1:3" x14ac:dyDescent="0.25">
      <c r="A1297" s="2">
        <v>38095</v>
      </c>
      <c r="B1297">
        <v>3.8388176508787932</v>
      </c>
      <c r="C1297">
        <v>7.9210751904397885</v>
      </c>
    </row>
    <row r="1298" spans="1:3" x14ac:dyDescent="0.25">
      <c r="A1298" s="2">
        <v>38096</v>
      </c>
      <c r="B1298">
        <v>9.9083585573277517</v>
      </c>
      <c r="C1298">
        <v>8.123497609344529</v>
      </c>
    </row>
    <row r="1299" spans="1:3" x14ac:dyDescent="0.25">
      <c r="A1299" s="2">
        <v>38097</v>
      </c>
      <c r="B1299">
        <v>0</v>
      </c>
      <c r="C1299">
        <v>8.4170192711368053</v>
      </c>
    </row>
    <row r="1300" spans="1:3" x14ac:dyDescent="0.25">
      <c r="A1300" s="2">
        <v>38098</v>
      </c>
      <c r="B1300">
        <v>0</v>
      </c>
      <c r="C1300">
        <v>5.3143623637231689</v>
      </c>
    </row>
    <row r="1301" spans="1:3" x14ac:dyDescent="0.25">
      <c r="A1301" s="2">
        <v>38099</v>
      </c>
      <c r="B1301">
        <v>0</v>
      </c>
      <c r="C1301">
        <v>6.8937221508834172</v>
      </c>
    </row>
    <row r="1302" spans="1:3" x14ac:dyDescent="0.25">
      <c r="A1302" s="2">
        <v>38100</v>
      </c>
      <c r="B1302">
        <v>0</v>
      </c>
      <c r="C1302">
        <v>10.642805671698174</v>
      </c>
    </row>
    <row r="1303" spans="1:3" x14ac:dyDescent="0.25">
      <c r="A1303" s="2">
        <v>38101</v>
      </c>
      <c r="B1303">
        <v>0</v>
      </c>
      <c r="C1303">
        <v>9.0438967537234518</v>
      </c>
    </row>
    <row r="1304" spans="1:3" x14ac:dyDescent="0.25">
      <c r="A1304" s="2">
        <v>38102</v>
      </c>
      <c r="B1304">
        <v>0</v>
      </c>
      <c r="C1304">
        <v>7.5127583717818327</v>
      </c>
    </row>
    <row r="1305" spans="1:3" x14ac:dyDescent="0.25">
      <c r="A1305" s="2">
        <v>38103</v>
      </c>
      <c r="B1305">
        <v>0</v>
      </c>
      <c r="C1305">
        <v>11.864107404729523</v>
      </c>
    </row>
    <row r="1306" spans="1:3" x14ac:dyDescent="0.25">
      <c r="A1306" s="2">
        <v>38104</v>
      </c>
      <c r="B1306">
        <v>1.0389480570288014</v>
      </c>
      <c r="C1306">
        <v>13.816211686553054</v>
      </c>
    </row>
    <row r="1307" spans="1:3" x14ac:dyDescent="0.25">
      <c r="A1307" s="2">
        <v>38105</v>
      </c>
      <c r="B1307">
        <v>9.0319950587521305</v>
      </c>
      <c r="C1307">
        <v>10.331771297689999</v>
      </c>
    </row>
    <row r="1308" spans="1:3" x14ac:dyDescent="0.25">
      <c r="A1308" s="2">
        <v>38106</v>
      </c>
      <c r="B1308">
        <v>0</v>
      </c>
      <c r="C1308">
        <v>4.4572088541710961</v>
      </c>
    </row>
    <row r="1309" spans="1:3" x14ac:dyDescent="0.25">
      <c r="A1309" s="2">
        <v>38107</v>
      </c>
      <c r="B1309">
        <v>0</v>
      </c>
      <c r="C1309">
        <v>5.7923185258134842</v>
      </c>
    </row>
    <row r="1310" spans="1:3" x14ac:dyDescent="0.25">
      <c r="A1310" s="2">
        <v>38108</v>
      </c>
      <c r="B1310">
        <v>0</v>
      </c>
      <c r="C1310">
        <v>8.856952563568619</v>
      </c>
    </row>
    <row r="1311" spans="1:3" x14ac:dyDescent="0.25">
      <c r="A1311" s="2">
        <v>38109</v>
      </c>
      <c r="B1311">
        <v>0</v>
      </c>
      <c r="C1311">
        <v>13.193226530232263</v>
      </c>
    </row>
    <row r="1312" spans="1:3" x14ac:dyDescent="0.25">
      <c r="A1312" s="2">
        <v>38110</v>
      </c>
      <c r="B1312">
        <v>0.37716207225693854</v>
      </c>
      <c r="C1312">
        <v>16.512648491264969</v>
      </c>
    </row>
    <row r="1313" spans="1:3" x14ac:dyDescent="0.25">
      <c r="A1313" s="2">
        <v>38111</v>
      </c>
      <c r="B1313">
        <v>0</v>
      </c>
      <c r="C1313">
        <v>14.349471456253506</v>
      </c>
    </row>
    <row r="1314" spans="1:3" x14ac:dyDescent="0.25">
      <c r="A1314" s="2">
        <v>38112</v>
      </c>
      <c r="B1314">
        <v>1.0389480570288014</v>
      </c>
      <c r="C1314">
        <v>16.825453443256372</v>
      </c>
    </row>
    <row r="1315" spans="1:3" x14ac:dyDescent="0.25">
      <c r="A1315" s="2">
        <v>38113</v>
      </c>
      <c r="B1315">
        <v>0</v>
      </c>
      <c r="C1315">
        <v>13.742161101039494</v>
      </c>
    </row>
    <row r="1316" spans="1:3" x14ac:dyDescent="0.25">
      <c r="A1316" s="2">
        <v>38114</v>
      </c>
      <c r="B1316">
        <v>0</v>
      </c>
      <c r="C1316">
        <v>17.609546231784826</v>
      </c>
    </row>
    <row r="1317" spans="1:3" x14ac:dyDescent="0.25">
      <c r="A1317" s="2">
        <v>38115</v>
      </c>
      <c r="B1317">
        <v>0</v>
      </c>
      <c r="C1317">
        <v>14.87608446907568</v>
      </c>
    </row>
    <row r="1318" spans="1:3" x14ac:dyDescent="0.25">
      <c r="A1318" s="2">
        <v>38116</v>
      </c>
      <c r="B1318">
        <v>0</v>
      </c>
      <c r="C1318">
        <v>13.081986027892878</v>
      </c>
    </row>
    <row r="1319" spans="1:3" x14ac:dyDescent="0.25">
      <c r="A1319" s="2">
        <v>38117</v>
      </c>
      <c r="B1319">
        <v>5.2778561297063096</v>
      </c>
      <c r="C1319">
        <v>7.4668528485347698</v>
      </c>
    </row>
    <row r="1320" spans="1:3" x14ac:dyDescent="0.25">
      <c r="A1320" s="2">
        <v>38118</v>
      </c>
      <c r="B1320">
        <v>0</v>
      </c>
      <c r="C1320">
        <v>4.8393124689441729</v>
      </c>
    </row>
    <row r="1321" spans="1:3" x14ac:dyDescent="0.25">
      <c r="A1321" s="2">
        <v>38119</v>
      </c>
      <c r="B1321">
        <v>0</v>
      </c>
      <c r="C1321">
        <v>2.4020262883976491</v>
      </c>
    </row>
    <row r="1322" spans="1:3" x14ac:dyDescent="0.25">
      <c r="A1322" s="2">
        <v>38120</v>
      </c>
      <c r="B1322">
        <v>0</v>
      </c>
      <c r="C1322">
        <v>5.5057772697653293</v>
      </c>
    </row>
    <row r="1323" spans="1:3" x14ac:dyDescent="0.25">
      <c r="A1323" s="2">
        <v>38121</v>
      </c>
      <c r="B1323">
        <v>0</v>
      </c>
      <c r="C1323">
        <v>6.5217367106313899</v>
      </c>
    </row>
    <row r="1324" spans="1:3" x14ac:dyDescent="0.25">
      <c r="A1324" s="2">
        <v>38122</v>
      </c>
      <c r="B1324">
        <v>0</v>
      </c>
      <c r="C1324">
        <v>8.5986022586096169</v>
      </c>
    </row>
    <row r="1325" spans="1:3" x14ac:dyDescent="0.25">
      <c r="A1325" s="2">
        <v>38123</v>
      </c>
      <c r="B1325">
        <v>7.2725250008389173</v>
      </c>
      <c r="C1325">
        <v>8.6536805990126222</v>
      </c>
    </row>
    <row r="1326" spans="1:3" x14ac:dyDescent="0.25">
      <c r="A1326" s="2">
        <v>38124</v>
      </c>
      <c r="B1326">
        <v>0</v>
      </c>
      <c r="C1326">
        <v>12.08290878654012</v>
      </c>
    </row>
    <row r="1327" spans="1:3" x14ac:dyDescent="0.25">
      <c r="A1327" s="2">
        <v>38125</v>
      </c>
      <c r="B1327">
        <v>3.8338467159900667</v>
      </c>
      <c r="C1327">
        <v>11.966797169243168</v>
      </c>
    </row>
    <row r="1328" spans="1:3" x14ac:dyDescent="0.25">
      <c r="A1328" s="2">
        <v>38126</v>
      </c>
      <c r="B1328">
        <v>0</v>
      </c>
      <c r="C1328">
        <v>12.853198005198657</v>
      </c>
    </row>
    <row r="1329" spans="1:3" x14ac:dyDescent="0.25">
      <c r="A1329" s="2">
        <v>38127</v>
      </c>
      <c r="B1329">
        <v>0.5982292045045261</v>
      </c>
      <c r="C1329">
        <v>9.1600958703316415</v>
      </c>
    </row>
    <row r="1330" spans="1:3" x14ac:dyDescent="0.25">
      <c r="A1330" s="2">
        <v>38128</v>
      </c>
      <c r="B1330">
        <v>21.605741606258722</v>
      </c>
      <c r="C1330">
        <v>12.50083293692632</v>
      </c>
    </row>
    <row r="1331" spans="1:3" x14ac:dyDescent="0.25">
      <c r="A1331" s="2">
        <v>38129</v>
      </c>
      <c r="B1331">
        <v>2.8893505841582154</v>
      </c>
      <c r="C1331">
        <v>9.5056408786817919</v>
      </c>
    </row>
    <row r="1332" spans="1:3" x14ac:dyDescent="0.25">
      <c r="A1332" s="2">
        <v>38130</v>
      </c>
      <c r="B1332">
        <v>4.0404406314730679</v>
      </c>
      <c r="C1332">
        <v>5.0371842727002871</v>
      </c>
    </row>
    <row r="1333" spans="1:3" x14ac:dyDescent="0.25">
      <c r="A1333" s="2">
        <v>38131</v>
      </c>
      <c r="B1333">
        <v>0</v>
      </c>
      <c r="C1333">
        <v>6.5717036812226537</v>
      </c>
    </row>
    <row r="1334" spans="1:3" x14ac:dyDescent="0.25">
      <c r="A1334" s="2">
        <v>38132</v>
      </c>
      <c r="B1334">
        <v>0</v>
      </c>
      <c r="C1334">
        <v>8.6182217216901584</v>
      </c>
    </row>
    <row r="1335" spans="1:3" x14ac:dyDescent="0.25">
      <c r="A1335" s="2">
        <v>38133</v>
      </c>
      <c r="B1335">
        <v>0</v>
      </c>
      <c r="C1335">
        <v>11.332027247484486</v>
      </c>
    </row>
    <row r="1336" spans="1:3" x14ac:dyDescent="0.25">
      <c r="A1336" s="2">
        <v>38134</v>
      </c>
      <c r="B1336">
        <v>0</v>
      </c>
      <c r="C1336">
        <v>16.714881380792491</v>
      </c>
    </row>
    <row r="1337" spans="1:3" x14ac:dyDescent="0.25">
      <c r="A1337" s="2">
        <v>38135</v>
      </c>
      <c r="B1337">
        <v>0</v>
      </c>
      <c r="C1337">
        <v>14.339928801644904</v>
      </c>
    </row>
    <row r="1338" spans="1:3" x14ac:dyDescent="0.25">
      <c r="A1338" s="2">
        <v>38136</v>
      </c>
      <c r="B1338">
        <v>0.67717543376669509</v>
      </c>
      <c r="C1338">
        <v>11.859952458310202</v>
      </c>
    </row>
    <row r="1339" spans="1:3" x14ac:dyDescent="0.25">
      <c r="A1339" s="2">
        <v>38137</v>
      </c>
      <c r="B1339">
        <v>0</v>
      </c>
      <c r="C1339">
        <v>12.584202424779793</v>
      </c>
    </row>
    <row r="1340" spans="1:3" x14ac:dyDescent="0.25">
      <c r="A1340" s="2">
        <v>38138</v>
      </c>
      <c r="B1340">
        <v>0</v>
      </c>
      <c r="C1340">
        <v>12.268030860704116</v>
      </c>
    </row>
    <row r="1341" spans="1:3" x14ac:dyDescent="0.25">
      <c r="A1341" s="2">
        <v>38139</v>
      </c>
      <c r="B1341">
        <v>0</v>
      </c>
      <c r="C1341">
        <v>12.624890041281946</v>
      </c>
    </row>
    <row r="1342" spans="1:3" x14ac:dyDescent="0.25">
      <c r="A1342" s="2">
        <v>38140</v>
      </c>
      <c r="B1342">
        <v>0</v>
      </c>
      <c r="C1342">
        <v>15.070914417022699</v>
      </c>
    </row>
    <row r="1343" spans="1:3" x14ac:dyDescent="0.25">
      <c r="A1343" s="2">
        <v>38141</v>
      </c>
      <c r="B1343">
        <v>0.37425959073847226</v>
      </c>
      <c r="C1343">
        <v>17.026480081580591</v>
      </c>
    </row>
    <row r="1344" spans="1:3" x14ac:dyDescent="0.25">
      <c r="A1344" s="2">
        <v>38142</v>
      </c>
      <c r="B1344">
        <v>0</v>
      </c>
      <c r="C1344">
        <v>17.721379421081828</v>
      </c>
    </row>
    <row r="1345" spans="1:3" x14ac:dyDescent="0.25">
      <c r="A1345" s="2">
        <v>38143</v>
      </c>
      <c r="B1345">
        <v>0</v>
      </c>
      <c r="C1345">
        <v>18.76394899404016</v>
      </c>
    </row>
    <row r="1346" spans="1:3" x14ac:dyDescent="0.25">
      <c r="A1346" s="2">
        <v>38144</v>
      </c>
      <c r="B1346">
        <v>5.6872207891882383</v>
      </c>
      <c r="C1346">
        <v>15.773223278056376</v>
      </c>
    </row>
    <row r="1347" spans="1:3" x14ac:dyDescent="0.25">
      <c r="A1347" s="2">
        <v>38145</v>
      </c>
      <c r="B1347">
        <v>1.0389480570288014</v>
      </c>
      <c r="C1347">
        <v>13.015391070246658</v>
      </c>
    </row>
    <row r="1348" spans="1:3" x14ac:dyDescent="0.25">
      <c r="A1348" s="2">
        <v>38146</v>
      </c>
      <c r="B1348">
        <v>3.0876288881763521</v>
      </c>
      <c r="C1348">
        <v>11.701975329502094</v>
      </c>
    </row>
    <row r="1349" spans="1:3" x14ac:dyDescent="0.25">
      <c r="A1349" s="2">
        <v>38147</v>
      </c>
      <c r="B1349">
        <v>7.6978260590210166</v>
      </c>
      <c r="C1349">
        <v>11.099270231647941</v>
      </c>
    </row>
    <row r="1350" spans="1:3" x14ac:dyDescent="0.25">
      <c r="A1350" s="2">
        <v>38148</v>
      </c>
      <c r="B1350">
        <v>29.185625073318157</v>
      </c>
      <c r="C1350">
        <v>12.30002605367436</v>
      </c>
    </row>
    <row r="1351" spans="1:3" x14ac:dyDescent="0.25">
      <c r="A1351" s="2">
        <v>38149</v>
      </c>
      <c r="B1351">
        <v>4.9053491800365068</v>
      </c>
      <c r="C1351">
        <v>13.401207515740786</v>
      </c>
    </row>
    <row r="1352" spans="1:3" x14ac:dyDescent="0.25">
      <c r="A1352" s="2">
        <v>38150</v>
      </c>
      <c r="B1352">
        <v>0</v>
      </c>
      <c r="C1352">
        <v>12.011460125420975</v>
      </c>
    </row>
    <row r="1353" spans="1:3" x14ac:dyDescent="0.25">
      <c r="A1353" s="2">
        <v>38151</v>
      </c>
      <c r="B1353">
        <v>0.74851918147694452</v>
      </c>
      <c r="C1353">
        <v>16.082444752490019</v>
      </c>
    </row>
    <row r="1354" spans="1:3" x14ac:dyDescent="0.25">
      <c r="A1354" s="2">
        <v>38152</v>
      </c>
      <c r="B1354">
        <v>0</v>
      </c>
      <c r="C1354">
        <v>14.0667870231359</v>
      </c>
    </row>
    <row r="1355" spans="1:3" x14ac:dyDescent="0.25">
      <c r="A1355" s="2">
        <v>38153</v>
      </c>
      <c r="B1355">
        <v>1.0389480570288014</v>
      </c>
      <c r="C1355">
        <v>12.400584055788777</v>
      </c>
    </row>
    <row r="1356" spans="1:3" x14ac:dyDescent="0.25">
      <c r="A1356" s="2">
        <v>38154</v>
      </c>
      <c r="B1356">
        <v>1.0389480570288014</v>
      </c>
      <c r="C1356">
        <v>11.20385324592826</v>
      </c>
    </row>
    <row r="1357" spans="1:3" x14ac:dyDescent="0.25">
      <c r="A1357" s="2">
        <v>38155</v>
      </c>
      <c r="B1357">
        <v>1.0389480570288014</v>
      </c>
      <c r="C1357">
        <v>9.3318050844809814</v>
      </c>
    </row>
    <row r="1358" spans="1:3" x14ac:dyDescent="0.25">
      <c r="A1358" s="2">
        <v>38156</v>
      </c>
      <c r="B1358">
        <v>0</v>
      </c>
      <c r="C1358">
        <v>11.570211632035974</v>
      </c>
    </row>
    <row r="1359" spans="1:3" x14ac:dyDescent="0.25">
      <c r="A1359" s="2">
        <v>38157</v>
      </c>
      <c r="B1359">
        <v>1.8083586844329562</v>
      </c>
      <c r="C1359">
        <v>12.438020440935443</v>
      </c>
    </row>
    <row r="1360" spans="1:3" x14ac:dyDescent="0.25">
      <c r="A1360" s="2">
        <v>38158</v>
      </c>
      <c r="B1360">
        <v>0</v>
      </c>
      <c r="C1360">
        <v>12.902765390326339</v>
      </c>
    </row>
    <row r="1361" spans="1:3" x14ac:dyDescent="0.25">
      <c r="A1361" s="2">
        <v>38159</v>
      </c>
      <c r="B1361">
        <v>1.0389480570288014</v>
      </c>
      <c r="C1361">
        <v>15.356073387240718</v>
      </c>
    </row>
    <row r="1362" spans="1:3" x14ac:dyDescent="0.25">
      <c r="A1362" s="2">
        <v>38160</v>
      </c>
      <c r="B1362">
        <v>1.3393813021781589</v>
      </c>
      <c r="C1362">
        <v>14.875221082980595</v>
      </c>
    </row>
    <row r="1363" spans="1:3" x14ac:dyDescent="0.25">
      <c r="A1363" s="2">
        <v>38161</v>
      </c>
      <c r="B1363">
        <v>0</v>
      </c>
      <c r="C1363">
        <v>17.084013809187201</v>
      </c>
    </row>
    <row r="1364" spans="1:3" x14ac:dyDescent="0.25">
      <c r="A1364" s="2">
        <v>38162</v>
      </c>
      <c r="B1364">
        <v>0</v>
      </c>
      <c r="C1364">
        <v>16.040981472677736</v>
      </c>
    </row>
    <row r="1365" spans="1:3" x14ac:dyDescent="0.25">
      <c r="A1365" s="2">
        <v>38163</v>
      </c>
      <c r="B1365">
        <v>16.589788044499549</v>
      </c>
      <c r="C1365">
        <v>16.628757573525466</v>
      </c>
    </row>
    <row r="1366" spans="1:3" x14ac:dyDescent="0.25">
      <c r="A1366" s="2">
        <v>38164</v>
      </c>
      <c r="B1366">
        <v>0</v>
      </c>
      <c r="C1366">
        <v>15.801147553055706</v>
      </c>
    </row>
    <row r="1367" spans="1:3" x14ac:dyDescent="0.25">
      <c r="A1367" s="2">
        <v>38165</v>
      </c>
      <c r="B1367">
        <v>0</v>
      </c>
      <c r="C1367">
        <v>17.008284759258252</v>
      </c>
    </row>
    <row r="1368" spans="1:3" x14ac:dyDescent="0.25">
      <c r="A1368" s="2">
        <v>38166</v>
      </c>
      <c r="B1368">
        <v>0</v>
      </c>
      <c r="C1368">
        <v>18.244403323067644</v>
      </c>
    </row>
    <row r="1369" spans="1:3" x14ac:dyDescent="0.25">
      <c r="A1369" s="2">
        <v>38167</v>
      </c>
      <c r="B1369">
        <v>0.79779583224996453</v>
      </c>
      <c r="C1369">
        <v>19.889355644460181</v>
      </c>
    </row>
    <row r="1370" spans="1:3" x14ac:dyDescent="0.25">
      <c r="A1370" s="2">
        <v>38168</v>
      </c>
      <c r="B1370">
        <v>0</v>
      </c>
      <c r="C1370">
        <v>21.178436677934087</v>
      </c>
    </row>
    <row r="1371" spans="1:3" x14ac:dyDescent="0.25">
      <c r="A1371" s="2">
        <v>38169</v>
      </c>
      <c r="B1371">
        <v>9.2666230211997132</v>
      </c>
      <c r="C1371">
        <v>20.788364525377624</v>
      </c>
    </row>
    <row r="1372" spans="1:3" x14ac:dyDescent="0.25">
      <c r="A1372" s="2">
        <v>38170</v>
      </c>
      <c r="B1372">
        <v>0.37716207225693854</v>
      </c>
      <c r="C1372">
        <v>18.430582697351404</v>
      </c>
    </row>
    <row r="1373" spans="1:3" x14ac:dyDescent="0.25">
      <c r="A1373" s="2">
        <v>38171</v>
      </c>
      <c r="B1373">
        <v>0</v>
      </c>
      <c r="C1373">
        <v>19.517080020501311</v>
      </c>
    </row>
    <row r="1374" spans="1:3" x14ac:dyDescent="0.25">
      <c r="A1374" s="2">
        <v>38172</v>
      </c>
      <c r="B1374">
        <v>19.179575521440064</v>
      </c>
      <c r="C1374">
        <v>15.713520870128701</v>
      </c>
    </row>
    <row r="1375" spans="1:3" x14ac:dyDescent="0.25">
      <c r="A1375" s="2">
        <v>38173</v>
      </c>
      <c r="B1375">
        <v>3.0689286440554722</v>
      </c>
      <c r="C1375">
        <v>15.650357441066468</v>
      </c>
    </row>
    <row r="1376" spans="1:3" x14ac:dyDescent="0.25">
      <c r="A1376" s="2">
        <v>38174</v>
      </c>
      <c r="B1376">
        <v>0</v>
      </c>
      <c r="C1376">
        <v>17.187343653398678</v>
      </c>
    </row>
    <row r="1377" spans="1:3" x14ac:dyDescent="0.25">
      <c r="A1377" s="2">
        <v>38175</v>
      </c>
      <c r="B1377">
        <v>1.4742755487748909</v>
      </c>
      <c r="C1377">
        <v>18.591769873182045</v>
      </c>
    </row>
    <row r="1378" spans="1:3" x14ac:dyDescent="0.25">
      <c r="A1378" s="2">
        <v>38176</v>
      </c>
      <c r="B1378">
        <v>0</v>
      </c>
      <c r="C1378">
        <v>15.468647416878561</v>
      </c>
    </row>
    <row r="1379" spans="1:3" x14ac:dyDescent="0.25">
      <c r="A1379" s="2">
        <v>38177</v>
      </c>
      <c r="B1379">
        <v>0</v>
      </c>
      <c r="C1379">
        <v>17.383901409540233</v>
      </c>
    </row>
    <row r="1380" spans="1:3" x14ac:dyDescent="0.25">
      <c r="A1380" s="2">
        <v>38178</v>
      </c>
      <c r="B1380">
        <v>0</v>
      </c>
      <c r="C1380">
        <v>20.407175463162559</v>
      </c>
    </row>
    <row r="1381" spans="1:3" x14ac:dyDescent="0.25">
      <c r="A1381" s="2">
        <v>38179</v>
      </c>
      <c r="B1381">
        <v>0</v>
      </c>
      <c r="C1381">
        <v>18.738178272512755</v>
      </c>
    </row>
    <row r="1382" spans="1:3" x14ac:dyDescent="0.25">
      <c r="A1382" s="2">
        <v>38180</v>
      </c>
      <c r="B1382">
        <v>0</v>
      </c>
      <c r="C1382">
        <v>17.942391677699597</v>
      </c>
    </row>
    <row r="1383" spans="1:3" x14ac:dyDescent="0.25">
      <c r="A1383" s="2">
        <v>38181</v>
      </c>
      <c r="B1383">
        <v>0</v>
      </c>
      <c r="C1383">
        <v>19.987031327866262</v>
      </c>
    </row>
    <row r="1384" spans="1:3" x14ac:dyDescent="0.25">
      <c r="A1384" s="2">
        <v>38182</v>
      </c>
      <c r="B1384">
        <v>0</v>
      </c>
      <c r="C1384">
        <v>23.241157640545186</v>
      </c>
    </row>
    <row r="1385" spans="1:3" x14ac:dyDescent="0.25">
      <c r="A1385" s="2">
        <v>38183</v>
      </c>
      <c r="B1385">
        <v>0</v>
      </c>
      <c r="C1385">
        <v>24.780227664216184</v>
      </c>
    </row>
    <row r="1386" spans="1:3" x14ac:dyDescent="0.25">
      <c r="A1386" s="2">
        <v>38184</v>
      </c>
      <c r="B1386">
        <v>0</v>
      </c>
      <c r="C1386">
        <v>23.341650380466433</v>
      </c>
    </row>
    <row r="1387" spans="1:3" x14ac:dyDescent="0.25">
      <c r="A1387" s="2">
        <v>38185</v>
      </c>
      <c r="B1387">
        <v>0</v>
      </c>
      <c r="C1387">
        <v>24.133775682566149</v>
      </c>
    </row>
    <row r="1388" spans="1:3" x14ac:dyDescent="0.25">
      <c r="A1388" s="2">
        <v>38186</v>
      </c>
      <c r="B1388">
        <v>4.2300257212964798</v>
      </c>
      <c r="C1388">
        <v>23.069020130175666</v>
      </c>
    </row>
    <row r="1389" spans="1:3" x14ac:dyDescent="0.25">
      <c r="A1389" s="2">
        <v>38187</v>
      </c>
      <c r="B1389">
        <v>1.355008832590519</v>
      </c>
      <c r="C1389">
        <v>23.665062781096701</v>
      </c>
    </row>
    <row r="1390" spans="1:3" x14ac:dyDescent="0.25">
      <c r="A1390" s="2">
        <v>38188</v>
      </c>
      <c r="B1390">
        <v>7.9698740993245645</v>
      </c>
      <c r="C1390">
        <v>22.156537527604208</v>
      </c>
    </row>
    <row r="1391" spans="1:3" x14ac:dyDescent="0.25">
      <c r="A1391" s="2">
        <v>38189</v>
      </c>
      <c r="B1391">
        <v>0.37716207225693854</v>
      </c>
      <c r="C1391">
        <v>20.982743343891983</v>
      </c>
    </row>
    <row r="1392" spans="1:3" x14ac:dyDescent="0.25">
      <c r="A1392" s="2">
        <v>38190</v>
      </c>
      <c r="B1392">
        <v>0</v>
      </c>
      <c r="C1392">
        <v>19.28022327956873</v>
      </c>
    </row>
    <row r="1393" spans="1:3" x14ac:dyDescent="0.25">
      <c r="A1393" s="2">
        <v>38191</v>
      </c>
      <c r="B1393">
        <v>0</v>
      </c>
      <c r="C1393">
        <v>18.319499904369593</v>
      </c>
    </row>
    <row r="1394" spans="1:3" x14ac:dyDescent="0.25">
      <c r="A1394" s="2">
        <v>38192</v>
      </c>
      <c r="B1394">
        <v>0</v>
      </c>
      <c r="C1394">
        <v>18.349713103826382</v>
      </c>
    </row>
    <row r="1395" spans="1:3" x14ac:dyDescent="0.25">
      <c r="A1395" s="2">
        <v>38193</v>
      </c>
      <c r="B1395">
        <v>0</v>
      </c>
      <c r="C1395">
        <v>21.975222130005839</v>
      </c>
    </row>
    <row r="1396" spans="1:3" x14ac:dyDescent="0.25">
      <c r="A1396" s="2">
        <v>38194</v>
      </c>
      <c r="B1396">
        <v>0</v>
      </c>
      <c r="C1396">
        <v>24.506425066847367</v>
      </c>
    </row>
    <row r="1397" spans="1:3" x14ac:dyDescent="0.25">
      <c r="A1397" s="2">
        <v>38195</v>
      </c>
      <c r="B1397">
        <v>1.0389480570288014</v>
      </c>
      <c r="C1397">
        <v>18.462742052525957</v>
      </c>
    </row>
    <row r="1398" spans="1:3" x14ac:dyDescent="0.25">
      <c r="A1398" s="2">
        <v>38196</v>
      </c>
      <c r="B1398">
        <v>0</v>
      </c>
      <c r="C1398">
        <v>19.034506031106265</v>
      </c>
    </row>
    <row r="1399" spans="1:3" x14ac:dyDescent="0.25">
      <c r="A1399" s="2">
        <v>38197</v>
      </c>
      <c r="B1399">
        <v>0</v>
      </c>
      <c r="C1399">
        <v>18.177935295823122</v>
      </c>
    </row>
    <row r="1400" spans="1:3" x14ac:dyDescent="0.25">
      <c r="A1400" s="2">
        <v>38198</v>
      </c>
      <c r="B1400">
        <v>0</v>
      </c>
      <c r="C1400">
        <v>20.820218490610021</v>
      </c>
    </row>
    <row r="1401" spans="1:3" x14ac:dyDescent="0.25">
      <c r="A1401" s="2">
        <v>38199</v>
      </c>
      <c r="B1401">
        <v>0</v>
      </c>
      <c r="C1401">
        <v>21.069116398781826</v>
      </c>
    </row>
    <row r="1402" spans="1:3" x14ac:dyDescent="0.25">
      <c r="A1402" s="2">
        <v>38200</v>
      </c>
      <c r="B1402">
        <v>0</v>
      </c>
      <c r="C1402">
        <v>22.259758187571194</v>
      </c>
    </row>
    <row r="1403" spans="1:3" x14ac:dyDescent="0.25">
      <c r="A1403" s="2">
        <v>38201</v>
      </c>
      <c r="B1403">
        <v>8.4578347110334722</v>
      </c>
      <c r="C1403">
        <v>23.059673568989862</v>
      </c>
    </row>
    <row r="1404" spans="1:3" x14ac:dyDescent="0.25">
      <c r="A1404" s="2">
        <v>38202</v>
      </c>
      <c r="B1404">
        <v>1.4161101292857401</v>
      </c>
      <c r="C1404">
        <v>19.66006854127285</v>
      </c>
    </row>
    <row r="1405" spans="1:3" x14ac:dyDescent="0.25">
      <c r="A1405" s="2">
        <v>38203</v>
      </c>
      <c r="B1405">
        <v>3.2186324803508612</v>
      </c>
      <c r="C1405">
        <v>20.17259115404682</v>
      </c>
    </row>
    <row r="1406" spans="1:3" x14ac:dyDescent="0.25">
      <c r="A1406" s="2">
        <v>38204</v>
      </c>
      <c r="B1406">
        <v>0.22455575444308326</v>
      </c>
      <c r="C1406">
        <v>22.903647569603887</v>
      </c>
    </row>
    <row r="1407" spans="1:3" x14ac:dyDescent="0.25">
      <c r="A1407" s="2">
        <v>38205</v>
      </c>
      <c r="B1407">
        <v>0</v>
      </c>
      <c r="C1407">
        <v>20.250565998120742</v>
      </c>
    </row>
    <row r="1408" spans="1:3" x14ac:dyDescent="0.25">
      <c r="A1408" s="2">
        <v>38206</v>
      </c>
      <c r="B1408">
        <v>2.1194540363387544</v>
      </c>
      <c r="C1408">
        <v>16.966476090322189</v>
      </c>
    </row>
    <row r="1409" spans="1:3" x14ac:dyDescent="0.25">
      <c r="A1409" s="2">
        <v>38207</v>
      </c>
      <c r="B1409">
        <v>0</v>
      </c>
      <c r="C1409">
        <v>14.041712400329896</v>
      </c>
    </row>
    <row r="1410" spans="1:3" x14ac:dyDescent="0.25">
      <c r="A1410" s="2">
        <v>38208</v>
      </c>
      <c r="B1410">
        <v>0</v>
      </c>
      <c r="C1410">
        <v>16.480490630063102</v>
      </c>
    </row>
    <row r="1411" spans="1:3" x14ac:dyDescent="0.25">
      <c r="A1411" s="2">
        <v>38209</v>
      </c>
      <c r="B1411">
        <v>0</v>
      </c>
      <c r="C1411">
        <v>16.397957905463187</v>
      </c>
    </row>
    <row r="1412" spans="1:3" x14ac:dyDescent="0.25">
      <c r="A1412" s="2">
        <v>38210</v>
      </c>
      <c r="B1412">
        <v>0</v>
      </c>
      <c r="C1412">
        <v>17.31791700722858</v>
      </c>
    </row>
    <row r="1413" spans="1:3" x14ac:dyDescent="0.25">
      <c r="A1413" s="2">
        <v>38211</v>
      </c>
      <c r="B1413">
        <v>0</v>
      </c>
      <c r="C1413">
        <v>16.512177664636155</v>
      </c>
    </row>
    <row r="1414" spans="1:3" x14ac:dyDescent="0.25">
      <c r="A1414" s="2">
        <v>38212</v>
      </c>
      <c r="B1414">
        <v>0</v>
      </c>
      <c r="C1414">
        <v>18.486784965858821</v>
      </c>
    </row>
    <row r="1415" spans="1:3" x14ac:dyDescent="0.25">
      <c r="A1415" s="2">
        <v>38213</v>
      </c>
      <c r="B1415">
        <v>0</v>
      </c>
      <c r="C1415">
        <v>19.281953048573133</v>
      </c>
    </row>
    <row r="1416" spans="1:3" x14ac:dyDescent="0.25">
      <c r="A1416" s="2">
        <v>38214</v>
      </c>
      <c r="B1416">
        <v>0</v>
      </c>
      <c r="C1416">
        <v>20.931502559362389</v>
      </c>
    </row>
    <row r="1417" spans="1:3" x14ac:dyDescent="0.25">
      <c r="A1417" s="2">
        <v>38215</v>
      </c>
      <c r="B1417">
        <v>0.22455575444308326</v>
      </c>
      <c r="C1417">
        <v>23.350104499107086</v>
      </c>
    </row>
    <row r="1418" spans="1:3" x14ac:dyDescent="0.25">
      <c r="A1418" s="2">
        <v>38216</v>
      </c>
      <c r="B1418">
        <v>0.66582784123330452</v>
      </c>
      <c r="C1418">
        <v>22.652513088588883</v>
      </c>
    </row>
    <row r="1419" spans="1:3" x14ac:dyDescent="0.25">
      <c r="A1419" s="2">
        <v>38217</v>
      </c>
      <c r="B1419">
        <v>16.815868788979174</v>
      </c>
      <c r="C1419">
        <v>15.29804496378846</v>
      </c>
    </row>
    <row r="1420" spans="1:3" x14ac:dyDescent="0.25">
      <c r="A1420" s="2">
        <v>38218</v>
      </c>
      <c r="B1420">
        <v>0</v>
      </c>
      <c r="C1420">
        <v>16.901043343591613</v>
      </c>
    </row>
    <row r="1421" spans="1:3" x14ac:dyDescent="0.25">
      <c r="A1421" s="2">
        <v>38219</v>
      </c>
      <c r="B1421">
        <v>0.66582784123330452</v>
      </c>
      <c r="C1421">
        <v>20.609523866485549</v>
      </c>
    </row>
    <row r="1422" spans="1:3" x14ac:dyDescent="0.25">
      <c r="A1422" s="2">
        <v>38220</v>
      </c>
      <c r="B1422">
        <v>0.1135802645486681</v>
      </c>
      <c r="C1422">
        <v>21.195521433661774</v>
      </c>
    </row>
    <row r="1423" spans="1:3" x14ac:dyDescent="0.25">
      <c r="A1423" s="2">
        <v>38221</v>
      </c>
      <c r="B1423">
        <v>0</v>
      </c>
      <c r="C1423">
        <v>19.975024627957993</v>
      </c>
    </row>
    <row r="1424" spans="1:3" x14ac:dyDescent="0.25">
      <c r="A1424" s="2">
        <v>38222</v>
      </c>
      <c r="B1424">
        <v>1.228129175491226</v>
      </c>
      <c r="C1424">
        <v>16.663123078225663</v>
      </c>
    </row>
    <row r="1425" spans="1:3" x14ac:dyDescent="0.25">
      <c r="A1425" s="2">
        <v>38223</v>
      </c>
      <c r="B1425">
        <v>0</v>
      </c>
      <c r="C1425">
        <v>16.926274527475961</v>
      </c>
    </row>
    <row r="1426" spans="1:3" x14ac:dyDescent="0.25">
      <c r="A1426" s="2">
        <v>38224</v>
      </c>
      <c r="B1426">
        <v>2.0239175991235814</v>
      </c>
      <c r="C1426">
        <v>15.937345670432947</v>
      </c>
    </row>
    <row r="1427" spans="1:3" x14ac:dyDescent="0.25">
      <c r="A1427" s="2">
        <v>38225</v>
      </c>
      <c r="B1427">
        <v>0.93266686523059228</v>
      </c>
      <c r="C1427">
        <v>14.653689820314387</v>
      </c>
    </row>
    <row r="1428" spans="1:3" x14ac:dyDescent="0.25">
      <c r="A1428" s="2">
        <v>38226</v>
      </c>
      <c r="B1428">
        <v>0</v>
      </c>
      <c r="C1428">
        <v>15.348413007854514</v>
      </c>
    </row>
    <row r="1429" spans="1:3" x14ac:dyDescent="0.25">
      <c r="A1429" s="2">
        <v>38227</v>
      </c>
      <c r="B1429">
        <v>0</v>
      </c>
      <c r="C1429">
        <v>14.544888797611518</v>
      </c>
    </row>
    <row r="1430" spans="1:3" x14ac:dyDescent="0.25">
      <c r="A1430" s="2">
        <v>38228</v>
      </c>
      <c r="B1430">
        <v>0</v>
      </c>
      <c r="C1430">
        <v>16.946558269258272</v>
      </c>
    </row>
    <row r="1431" spans="1:3" x14ac:dyDescent="0.25">
      <c r="A1431" s="2">
        <v>38229</v>
      </c>
      <c r="B1431">
        <v>0</v>
      </c>
      <c r="C1431">
        <v>18.147888681332226</v>
      </c>
    </row>
    <row r="1432" spans="1:3" x14ac:dyDescent="0.25">
      <c r="A1432" s="2">
        <v>38230</v>
      </c>
      <c r="B1432">
        <v>0</v>
      </c>
      <c r="C1432">
        <v>17.689478647106736</v>
      </c>
    </row>
    <row r="1433" spans="1:3" x14ac:dyDescent="0.25">
      <c r="A1433" s="2">
        <v>38231</v>
      </c>
      <c r="B1433">
        <v>0</v>
      </c>
      <c r="C1433">
        <v>19.780161137485528</v>
      </c>
    </row>
    <row r="1434" spans="1:3" x14ac:dyDescent="0.25">
      <c r="A1434" s="2">
        <v>38232</v>
      </c>
      <c r="B1434">
        <v>2.0730908939564467</v>
      </c>
      <c r="C1434">
        <v>13.407238891651069</v>
      </c>
    </row>
    <row r="1435" spans="1:3" x14ac:dyDescent="0.25">
      <c r="A1435" s="2">
        <v>38233</v>
      </c>
      <c r="B1435">
        <v>0</v>
      </c>
      <c r="C1435">
        <v>11.700906622720968</v>
      </c>
    </row>
    <row r="1436" spans="1:3" x14ac:dyDescent="0.25">
      <c r="A1436" s="2">
        <v>38234</v>
      </c>
      <c r="B1436">
        <v>0</v>
      </c>
      <c r="C1436">
        <v>12.418735556411718</v>
      </c>
    </row>
    <row r="1437" spans="1:3" x14ac:dyDescent="0.25">
      <c r="A1437" s="2">
        <v>38235</v>
      </c>
      <c r="B1437">
        <v>0</v>
      </c>
      <c r="C1437">
        <v>14.318198777278837</v>
      </c>
    </row>
    <row r="1438" spans="1:3" x14ac:dyDescent="0.25">
      <c r="A1438" s="2">
        <v>38236</v>
      </c>
      <c r="B1438">
        <v>0</v>
      </c>
      <c r="C1438">
        <v>10.649250919387294</v>
      </c>
    </row>
    <row r="1439" spans="1:3" x14ac:dyDescent="0.25">
      <c r="A1439" s="2">
        <v>38237</v>
      </c>
      <c r="B1439">
        <v>0</v>
      </c>
      <c r="C1439">
        <v>13.93384496780698</v>
      </c>
    </row>
    <row r="1440" spans="1:3" x14ac:dyDescent="0.25">
      <c r="A1440" s="2">
        <v>38238</v>
      </c>
      <c r="B1440">
        <v>0</v>
      </c>
      <c r="C1440">
        <v>14.702490885653454</v>
      </c>
    </row>
    <row r="1441" spans="1:3" x14ac:dyDescent="0.25">
      <c r="A1441" s="2">
        <v>38239</v>
      </c>
      <c r="B1441">
        <v>1.0389480570288014</v>
      </c>
      <c r="C1441">
        <v>16.770603484208994</v>
      </c>
    </row>
    <row r="1442" spans="1:3" x14ac:dyDescent="0.25">
      <c r="A1442" s="2">
        <v>38240</v>
      </c>
      <c r="B1442">
        <v>0</v>
      </c>
      <c r="C1442">
        <v>16.962758416985356</v>
      </c>
    </row>
    <row r="1443" spans="1:3" x14ac:dyDescent="0.25">
      <c r="A1443" s="2">
        <v>38241</v>
      </c>
      <c r="B1443">
        <v>0</v>
      </c>
      <c r="C1443">
        <v>18.259317097932421</v>
      </c>
    </row>
    <row r="1444" spans="1:3" x14ac:dyDescent="0.25">
      <c r="A1444" s="2">
        <v>38242</v>
      </c>
      <c r="B1444">
        <v>0</v>
      </c>
      <c r="C1444">
        <v>14.001220781958036</v>
      </c>
    </row>
    <row r="1445" spans="1:3" x14ac:dyDescent="0.25">
      <c r="A1445" s="2">
        <v>38243</v>
      </c>
      <c r="B1445">
        <v>2.0356850752965698</v>
      </c>
      <c r="C1445">
        <v>14.114966121593563</v>
      </c>
    </row>
    <row r="1446" spans="1:3" x14ac:dyDescent="0.25">
      <c r="A1446" s="2">
        <v>38244</v>
      </c>
      <c r="B1446">
        <v>1.9887743690494002</v>
      </c>
      <c r="C1446">
        <v>11.495053030870562</v>
      </c>
    </row>
    <row r="1447" spans="1:3" x14ac:dyDescent="0.25">
      <c r="A1447" s="2">
        <v>38245</v>
      </c>
      <c r="B1447">
        <v>0</v>
      </c>
      <c r="C1447">
        <v>12.44479656795936</v>
      </c>
    </row>
    <row r="1448" spans="1:3" x14ac:dyDescent="0.25">
      <c r="A1448" s="2">
        <v>38246</v>
      </c>
      <c r="B1448">
        <v>0.76941062740415467</v>
      </c>
      <c r="C1448">
        <v>14.043943094552958</v>
      </c>
    </row>
    <row r="1449" spans="1:3" x14ac:dyDescent="0.25">
      <c r="A1449" s="2">
        <v>38247</v>
      </c>
      <c r="B1449">
        <v>5.2778561297063096</v>
      </c>
      <c r="C1449">
        <v>13.324546942755143</v>
      </c>
    </row>
    <row r="1450" spans="1:3" x14ac:dyDescent="0.25">
      <c r="A1450" s="2">
        <v>38248</v>
      </c>
      <c r="B1450">
        <v>0</v>
      </c>
      <c r="C1450">
        <v>15.252105201743573</v>
      </c>
    </row>
    <row r="1451" spans="1:3" x14ac:dyDescent="0.25">
      <c r="A1451" s="2">
        <v>38249</v>
      </c>
      <c r="B1451">
        <v>12.020490917138769</v>
      </c>
      <c r="C1451">
        <v>8.4458305839358179</v>
      </c>
    </row>
    <row r="1452" spans="1:3" x14ac:dyDescent="0.25">
      <c r="A1452" s="2">
        <v>38250</v>
      </c>
      <c r="B1452">
        <v>4.6385823756904738</v>
      </c>
      <c r="C1452">
        <v>7.3050123426954068</v>
      </c>
    </row>
    <row r="1453" spans="1:3" x14ac:dyDescent="0.25">
      <c r="A1453" s="2">
        <v>38251</v>
      </c>
      <c r="B1453">
        <v>0</v>
      </c>
      <c r="C1453">
        <v>8.3993673078992792</v>
      </c>
    </row>
    <row r="1454" spans="1:3" x14ac:dyDescent="0.25">
      <c r="A1454" s="2">
        <v>38252</v>
      </c>
      <c r="B1454">
        <v>0.37716207225693854</v>
      </c>
      <c r="C1454">
        <v>9.0424278823666953</v>
      </c>
    </row>
    <row r="1455" spans="1:3" x14ac:dyDescent="0.25">
      <c r="A1455" s="2">
        <v>38253</v>
      </c>
      <c r="B1455">
        <v>2.0738166510896234</v>
      </c>
      <c r="C1455">
        <v>14.105155983249965</v>
      </c>
    </row>
    <row r="1456" spans="1:3" x14ac:dyDescent="0.25">
      <c r="A1456" s="2">
        <v>38254</v>
      </c>
      <c r="B1456">
        <v>0</v>
      </c>
      <c r="C1456">
        <v>12.752589516987342</v>
      </c>
    </row>
    <row r="1457" spans="1:3" x14ac:dyDescent="0.25">
      <c r="A1457" s="2">
        <v>38255</v>
      </c>
      <c r="B1457">
        <v>0</v>
      </c>
      <c r="C1457">
        <v>13.475756012502471</v>
      </c>
    </row>
    <row r="1458" spans="1:3" x14ac:dyDescent="0.25">
      <c r="A1458" s="2">
        <v>38256</v>
      </c>
      <c r="B1458">
        <v>0</v>
      </c>
      <c r="C1458">
        <v>13.5848332672695</v>
      </c>
    </row>
    <row r="1459" spans="1:3" x14ac:dyDescent="0.25">
      <c r="A1459" s="2">
        <v>38257</v>
      </c>
      <c r="B1459">
        <v>0</v>
      </c>
      <c r="C1459">
        <v>12.556836704079696</v>
      </c>
    </row>
    <row r="1460" spans="1:3" x14ac:dyDescent="0.25">
      <c r="A1460" s="2">
        <v>38258</v>
      </c>
      <c r="B1460">
        <v>0</v>
      </c>
      <c r="C1460">
        <v>12.133710080640995</v>
      </c>
    </row>
    <row r="1461" spans="1:3" x14ac:dyDescent="0.25">
      <c r="A1461" s="2">
        <v>38259</v>
      </c>
      <c r="B1461">
        <v>0.79779583224996453</v>
      </c>
      <c r="C1461">
        <v>10.634225185861514</v>
      </c>
    </row>
    <row r="1462" spans="1:3" x14ac:dyDescent="0.25">
      <c r="A1462" s="2">
        <v>38260</v>
      </c>
      <c r="B1462">
        <v>0</v>
      </c>
      <c r="C1462">
        <v>10.740245251478948</v>
      </c>
    </row>
    <row r="1463" spans="1:3" x14ac:dyDescent="0.25">
      <c r="A1463" s="2">
        <v>38261</v>
      </c>
      <c r="B1463">
        <v>0.74851918147694452</v>
      </c>
      <c r="C1463">
        <v>8.1012168542028853</v>
      </c>
    </row>
    <row r="1464" spans="1:3" x14ac:dyDescent="0.25">
      <c r="A1464" s="2">
        <v>38262</v>
      </c>
      <c r="B1464">
        <v>0</v>
      </c>
      <c r="C1464">
        <v>9.9566712614315591</v>
      </c>
    </row>
    <row r="1465" spans="1:3" x14ac:dyDescent="0.25">
      <c r="A1465" s="2">
        <v>38263</v>
      </c>
      <c r="B1465">
        <v>0</v>
      </c>
      <c r="C1465">
        <v>9.7266432067045248</v>
      </c>
    </row>
    <row r="1466" spans="1:3" x14ac:dyDescent="0.25">
      <c r="A1466" s="2">
        <v>38264</v>
      </c>
      <c r="B1466">
        <v>0</v>
      </c>
      <c r="C1466">
        <v>11.111177430565217</v>
      </c>
    </row>
    <row r="1467" spans="1:3" x14ac:dyDescent="0.25">
      <c r="A1467" s="2">
        <v>38265</v>
      </c>
      <c r="B1467">
        <v>0</v>
      </c>
      <c r="C1467">
        <v>12.37289920613062</v>
      </c>
    </row>
    <row r="1468" spans="1:3" x14ac:dyDescent="0.25">
      <c r="A1468" s="2">
        <v>38266</v>
      </c>
      <c r="B1468">
        <v>0</v>
      </c>
      <c r="C1468">
        <v>11.839803486359612</v>
      </c>
    </row>
    <row r="1469" spans="1:3" x14ac:dyDescent="0.25">
      <c r="A1469" s="2">
        <v>38267</v>
      </c>
      <c r="B1469">
        <v>4.4210545684381328</v>
      </c>
      <c r="C1469">
        <v>11.105078401512873</v>
      </c>
    </row>
    <row r="1470" spans="1:3" x14ac:dyDescent="0.25">
      <c r="A1470" s="2">
        <v>38268</v>
      </c>
      <c r="B1470">
        <v>2.1194540363387544</v>
      </c>
      <c r="C1470">
        <v>11.00281149666124</v>
      </c>
    </row>
    <row r="1471" spans="1:3" x14ac:dyDescent="0.25">
      <c r="A1471" s="2">
        <v>38269</v>
      </c>
      <c r="B1471">
        <v>0</v>
      </c>
      <c r="C1471">
        <v>17.327150004581846</v>
      </c>
    </row>
    <row r="1472" spans="1:3" x14ac:dyDescent="0.25">
      <c r="A1472" s="2">
        <v>38270</v>
      </c>
      <c r="B1472">
        <v>2.9825148562229611</v>
      </c>
      <c r="C1472">
        <v>7.3414799899651371</v>
      </c>
    </row>
    <row r="1473" spans="1:3" x14ac:dyDescent="0.25">
      <c r="A1473" s="2">
        <v>38271</v>
      </c>
      <c r="B1473">
        <v>0</v>
      </c>
      <c r="C1473">
        <v>7.5245777316558859</v>
      </c>
    </row>
    <row r="1474" spans="1:3" x14ac:dyDescent="0.25">
      <c r="A1474" s="2">
        <v>38272</v>
      </c>
      <c r="B1474">
        <v>0</v>
      </c>
      <c r="C1474">
        <v>8.666865656783699</v>
      </c>
    </row>
    <row r="1475" spans="1:3" x14ac:dyDescent="0.25">
      <c r="A1475" s="2">
        <v>38273</v>
      </c>
      <c r="B1475">
        <v>0</v>
      </c>
      <c r="C1475">
        <v>8.1438622863924994</v>
      </c>
    </row>
    <row r="1476" spans="1:3" x14ac:dyDescent="0.25">
      <c r="A1476" s="2">
        <v>38274</v>
      </c>
      <c r="B1476">
        <v>2.1194540363387544</v>
      </c>
      <c r="C1476">
        <v>11.486639129999793</v>
      </c>
    </row>
    <row r="1477" spans="1:3" x14ac:dyDescent="0.25">
      <c r="A1477" s="2">
        <v>38275</v>
      </c>
      <c r="B1477">
        <v>4.0166737805851049</v>
      </c>
      <c r="C1477">
        <v>6.987512779362488</v>
      </c>
    </row>
    <row r="1478" spans="1:3" x14ac:dyDescent="0.25">
      <c r="A1478" s="2">
        <v>38276</v>
      </c>
      <c r="B1478">
        <v>3.1584020933675565</v>
      </c>
      <c r="C1478">
        <v>10.815528024535899</v>
      </c>
    </row>
    <row r="1479" spans="1:3" x14ac:dyDescent="0.25">
      <c r="A1479" s="2">
        <v>38277</v>
      </c>
      <c r="B1479">
        <v>1.0389480570288014</v>
      </c>
      <c r="C1479">
        <v>0.59326582915812076</v>
      </c>
    </row>
    <row r="1480" spans="1:3" x14ac:dyDescent="0.25">
      <c r="A1480" s="2">
        <v>38278</v>
      </c>
      <c r="B1480">
        <v>0</v>
      </c>
      <c r="C1480">
        <v>5.3198949988723259</v>
      </c>
    </row>
    <row r="1481" spans="1:3" x14ac:dyDescent="0.25">
      <c r="A1481" s="2">
        <v>38279</v>
      </c>
      <c r="B1481">
        <v>0</v>
      </c>
      <c r="C1481">
        <v>4.1302619641238829</v>
      </c>
    </row>
    <row r="1482" spans="1:3" x14ac:dyDescent="0.25">
      <c r="A1482" s="2">
        <v>38280</v>
      </c>
      <c r="B1482">
        <v>1.1465726996610937</v>
      </c>
      <c r="C1482">
        <v>3.6443175511476782</v>
      </c>
    </row>
    <row r="1483" spans="1:3" x14ac:dyDescent="0.25">
      <c r="A1483" s="2">
        <v>38281</v>
      </c>
      <c r="B1483">
        <v>0</v>
      </c>
      <c r="C1483">
        <v>8.7168163692289546</v>
      </c>
    </row>
    <row r="1484" spans="1:3" x14ac:dyDescent="0.25">
      <c r="A1484" s="2">
        <v>38282</v>
      </c>
      <c r="B1484">
        <v>0</v>
      </c>
      <c r="C1484">
        <v>7.5808303909676864</v>
      </c>
    </row>
    <row r="1485" spans="1:3" x14ac:dyDescent="0.25">
      <c r="A1485" s="2">
        <v>38283</v>
      </c>
      <c r="B1485">
        <v>0</v>
      </c>
      <c r="C1485">
        <v>7.3766815565871076</v>
      </c>
    </row>
    <row r="1486" spans="1:3" x14ac:dyDescent="0.25">
      <c r="A1486" s="2">
        <v>38284</v>
      </c>
      <c r="B1486">
        <v>0</v>
      </c>
      <c r="C1486">
        <v>3.5603805211118003</v>
      </c>
    </row>
    <row r="1487" spans="1:3" x14ac:dyDescent="0.25">
      <c r="A1487" s="2">
        <v>38285</v>
      </c>
      <c r="B1487">
        <v>0</v>
      </c>
      <c r="C1487">
        <v>0.84414554445396117</v>
      </c>
    </row>
    <row r="1488" spans="1:3" x14ac:dyDescent="0.25">
      <c r="A1488" s="2">
        <v>38286</v>
      </c>
      <c r="B1488">
        <v>0</v>
      </c>
      <c r="C1488">
        <v>3.1270115512605146</v>
      </c>
    </row>
    <row r="1489" spans="1:3" x14ac:dyDescent="0.25">
      <c r="A1489" s="2">
        <v>38287</v>
      </c>
      <c r="B1489">
        <v>0</v>
      </c>
      <c r="C1489">
        <v>4.6706780789027924</v>
      </c>
    </row>
    <row r="1490" spans="1:3" x14ac:dyDescent="0.25">
      <c r="A1490" s="2">
        <v>38288</v>
      </c>
      <c r="B1490">
        <v>13.45049813016433</v>
      </c>
      <c r="C1490">
        <v>3.2892159206398901</v>
      </c>
    </row>
    <row r="1491" spans="1:3" x14ac:dyDescent="0.25">
      <c r="A1491" s="2">
        <v>38289</v>
      </c>
      <c r="B1491">
        <v>0</v>
      </c>
      <c r="C1491">
        <v>6.4876254234489297</v>
      </c>
    </row>
    <row r="1492" spans="1:3" x14ac:dyDescent="0.25">
      <c r="A1492" s="2">
        <v>38290</v>
      </c>
      <c r="B1492">
        <v>0</v>
      </c>
      <c r="C1492">
        <v>6.5399813767328769</v>
      </c>
    </row>
    <row r="1493" spans="1:3" x14ac:dyDescent="0.25">
      <c r="A1493" s="2">
        <v>38291</v>
      </c>
      <c r="B1493">
        <v>0</v>
      </c>
      <c r="C1493">
        <v>3.3118902663667082</v>
      </c>
    </row>
    <row r="1494" spans="1:3" x14ac:dyDescent="0.25">
      <c r="A1494" s="2">
        <v>38292</v>
      </c>
      <c r="B1494">
        <v>0</v>
      </c>
      <c r="C1494">
        <v>0.21390329343257442</v>
      </c>
    </row>
    <row r="1495" spans="1:3" x14ac:dyDescent="0.25">
      <c r="A1495" s="2">
        <v>38293</v>
      </c>
      <c r="B1495">
        <v>0</v>
      </c>
      <c r="C1495">
        <v>7.8048030942542166</v>
      </c>
    </row>
    <row r="1496" spans="1:3" x14ac:dyDescent="0.25">
      <c r="A1496" s="2">
        <v>38294</v>
      </c>
      <c r="B1496">
        <v>0</v>
      </c>
      <c r="C1496">
        <v>3.1475868635068958</v>
      </c>
    </row>
    <row r="1497" spans="1:3" x14ac:dyDescent="0.25">
      <c r="A1497" s="2">
        <v>38295</v>
      </c>
      <c r="B1497">
        <v>0</v>
      </c>
      <c r="C1497">
        <v>0.78074288063556452</v>
      </c>
    </row>
    <row r="1498" spans="1:3" x14ac:dyDescent="0.25">
      <c r="A1498" s="2">
        <v>38296</v>
      </c>
      <c r="B1498">
        <v>0</v>
      </c>
      <c r="C1498">
        <v>6.3819441829096952</v>
      </c>
    </row>
    <row r="1499" spans="1:3" x14ac:dyDescent="0.25">
      <c r="A1499" s="2">
        <v>38297</v>
      </c>
      <c r="B1499">
        <v>0</v>
      </c>
      <c r="C1499">
        <v>9.7757916380575196</v>
      </c>
    </row>
    <row r="1500" spans="1:3" x14ac:dyDescent="0.25">
      <c r="A1500" s="2">
        <v>38298</v>
      </c>
      <c r="B1500">
        <v>0.37716207225693854</v>
      </c>
      <c r="C1500">
        <v>7.0932024265208309</v>
      </c>
    </row>
    <row r="1501" spans="1:3" x14ac:dyDescent="0.25">
      <c r="A1501" s="2">
        <v>38299</v>
      </c>
      <c r="B1501">
        <v>0</v>
      </c>
      <c r="C1501">
        <v>4.8257073089452431</v>
      </c>
    </row>
    <row r="1502" spans="1:3" x14ac:dyDescent="0.25">
      <c r="A1502" s="2">
        <v>38300</v>
      </c>
      <c r="B1502">
        <v>0</v>
      </c>
      <c r="C1502">
        <v>6.9428648108317272</v>
      </c>
    </row>
    <row r="1503" spans="1:3" x14ac:dyDescent="0.25">
      <c r="A1503" s="2">
        <v>38301</v>
      </c>
      <c r="B1503">
        <v>0</v>
      </c>
      <c r="C1503">
        <v>1.2597804465570817</v>
      </c>
    </row>
    <row r="1504" spans="1:3" x14ac:dyDescent="0.25">
      <c r="A1504" s="2">
        <v>38302</v>
      </c>
      <c r="B1504">
        <v>0</v>
      </c>
      <c r="C1504">
        <v>-0.80738068748008274</v>
      </c>
    </row>
    <row r="1505" spans="1:3" x14ac:dyDescent="0.25">
      <c r="A1505" s="2">
        <v>38303</v>
      </c>
      <c r="B1505">
        <v>0</v>
      </c>
      <c r="C1505">
        <v>-1.8668047851994607</v>
      </c>
    </row>
    <row r="1506" spans="1:3" x14ac:dyDescent="0.25">
      <c r="A1506" s="2">
        <v>38304</v>
      </c>
      <c r="B1506">
        <v>0</v>
      </c>
      <c r="C1506">
        <v>4.0626627757584521E-2</v>
      </c>
    </row>
    <row r="1507" spans="1:3" x14ac:dyDescent="0.25">
      <c r="A1507" s="2">
        <v>38305</v>
      </c>
      <c r="B1507">
        <v>0</v>
      </c>
      <c r="C1507">
        <v>0.42570524182198755</v>
      </c>
    </row>
    <row r="1508" spans="1:3" x14ac:dyDescent="0.25">
      <c r="A1508" s="2">
        <v>38306</v>
      </c>
      <c r="B1508">
        <v>0</v>
      </c>
      <c r="C1508">
        <v>2.6197898694881907</v>
      </c>
    </row>
    <row r="1509" spans="1:3" x14ac:dyDescent="0.25">
      <c r="A1509" s="2">
        <v>38307</v>
      </c>
      <c r="B1509">
        <v>0</v>
      </c>
      <c r="C1509">
        <v>2.7796928617995156</v>
      </c>
    </row>
    <row r="1510" spans="1:3" x14ac:dyDescent="0.25">
      <c r="A1510" s="2">
        <v>38308</v>
      </c>
      <c r="B1510">
        <v>0</v>
      </c>
      <c r="C1510">
        <v>3.686584035781717</v>
      </c>
    </row>
    <row r="1511" spans="1:3" x14ac:dyDescent="0.25">
      <c r="A1511" s="2">
        <v>38309</v>
      </c>
      <c r="B1511">
        <v>1.6280470711545247</v>
      </c>
      <c r="C1511">
        <v>1.7394005632738128</v>
      </c>
    </row>
    <row r="1512" spans="1:3" x14ac:dyDescent="0.25">
      <c r="A1512" s="2">
        <v>38310</v>
      </c>
      <c r="B1512">
        <v>2.4081198053151205</v>
      </c>
      <c r="C1512">
        <v>1.0778137970941266</v>
      </c>
    </row>
    <row r="1513" spans="1:3" x14ac:dyDescent="0.25">
      <c r="A1513" s="2">
        <v>38311</v>
      </c>
      <c r="B1513">
        <v>0</v>
      </c>
      <c r="C1513">
        <v>-2.2082339164470159</v>
      </c>
    </row>
    <row r="1514" spans="1:3" x14ac:dyDescent="0.25">
      <c r="A1514" s="2">
        <v>38312</v>
      </c>
      <c r="B1514">
        <v>0</v>
      </c>
      <c r="C1514">
        <v>-4.9668709562917908</v>
      </c>
    </row>
    <row r="1515" spans="1:3" x14ac:dyDescent="0.25">
      <c r="A1515" s="2">
        <v>38313</v>
      </c>
      <c r="B1515">
        <v>2.9172498685887187</v>
      </c>
      <c r="C1515">
        <v>-1.7270520243168135</v>
      </c>
    </row>
    <row r="1516" spans="1:3" x14ac:dyDescent="0.25">
      <c r="A1516" s="2">
        <v>38314</v>
      </c>
      <c r="B1516">
        <v>0</v>
      </c>
      <c r="C1516">
        <v>0.90370452933932377</v>
      </c>
    </row>
    <row r="1517" spans="1:3" x14ac:dyDescent="0.25">
      <c r="A1517" s="2">
        <v>38315</v>
      </c>
      <c r="B1517">
        <v>0</v>
      </c>
      <c r="C1517">
        <v>4.0543566499589554</v>
      </c>
    </row>
    <row r="1518" spans="1:3" x14ac:dyDescent="0.25">
      <c r="A1518" s="2">
        <v>38316</v>
      </c>
      <c r="B1518">
        <v>0</v>
      </c>
      <c r="C1518">
        <v>6.3453964139809553</v>
      </c>
    </row>
    <row r="1519" spans="1:3" x14ac:dyDescent="0.25">
      <c r="A1519" s="2">
        <v>38317</v>
      </c>
      <c r="B1519">
        <v>1.0389480570288014</v>
      </c>
      <c r="C1519">
        <v>-0.43048999472665095</v>
      </c>
    </row>
    <row r="1520" spans="1:3" x14ac:dyDescent="0.25">
      <c r="A1520" s="2">
        <v>38318</v>
      </c>
      <c r="B1520">
        <v>9.4451925196949782E-2</v>
      </c>
      <c r="C1520">
        <v>-4.6694916579623209</v>
      </c>
    </row>
    <row r="1521" spans="1:3" x14ac:dyDescent="0.25">
      <c r="A1521" s="2">
        <v>38319</v>
      </c>
      <c r="B1521">
        <v>0</v>
      </c>
      <c r="C1521">
        <v>-5.2888129865332107</v>
      </c>
    </row>
    <row r="1522" spans="1:3" x14ac:dyDescent="0.25">
      <c r="A1522" s="2">
        <v>38320</v>
      </c>
      <c r="B1522">
        <v>0</v>
      </c>
      <c r="C1522">
        <v>-8.5579938508839195</v>
      </c>
    </row>
    <row r="1523" spans="1:3" x14ac:dyDescent="0.25">
      <c r="A1523" s="2">
        <v>38321</v>
      </c>
      <c r="B1523">
        <v>0</v>
      </c>
      <c r="C1523">
        <v>-4.8555602328851872</v>
      </c>
    </row>
    <row r="1524" spans="1:3" x14ac:dyDescent="0.25">
      <c r="A1524" s="2">
        <v>38322</v>
      </c>
      <c r="B1524">
        <v>0</v>
      </c>
      <c r="C1524">
        <v>-2.0889185887160071</v>
      </c>
    </row>
    <row r="1525" spans="1:3" x14ac:dyDescent="0.25">
      <c r="A1525" s="2">
        <v>38323</v>
      </c>
      <c r="B1525">
        <v>0</v>
      </c>
      <c r="C1525">
        <v>2.1210534042525611</v>
      </c>
    </row>
    <row r="1526" spans="1:3" x14ac:dyDescent="0.25">
      <c r="A1526" s="2">
        <v>38324</v>
      </c>
      <c r="B1526">
        <v>0</v>
      </c>
      <c r="C1526">
        <v>2.8343269924537733</v>
      </c>
    </row>
    <row r="1527" spans="1:3" x14ac:dyDescent="0.25">
      <c r="A1527" s="2">
        <v>38325</v>
      </c>
      <c r="B1527">
        <v>0</v>
      </c>
      <c r="C1527">
        <v>-2.4080241058761338</v>
      </c>
    </row>
    <row r="1528" spans="1:3" x14ac:dyDescent="0.25">
      <c r="A1528" s="2">
        <v>38326</v>
      </c>
      <c r="B1528">
        <v>0</v>
      </c>
      <c r="C1528">
        <v>-2.31479284530295</v>
      </c>
    </row>
    <row r="1529" spans="1:3" x14ac:dyDescent="0.25">
      <c r="A1529" s="2">
        <v>38327</v>
      </c>
      <c r="B1529">
        <v>0.48670048034416569</v>
      </c>
      <c r="C1529">
        <v>0.93445784066575222</v>
      </c>
    </row>
    <row r="1530" spans="1:3" x14ac:dyDescent="0.25">
      <c r="A1530" s="2">
        <v>38328</v>
      </c>
      <c r="B1530">
        <v>0</v>
      </c>
      <c r="C1530">
        <v>2.7294775524845871</v>
      </c>
    </row>
    <row r="1531" spans="1:3" x14ac:dyDescent="0.25">
      <c r="A1531" s="2">
        <v>38329</v>
      </c>
      <c r="B1531">
        <v>0</v>
      </c>
      <c r="C1531">
        <v>3.6052716252266466</v>
      </c>
    </row>
    <row r="1532" spans="1:3" x14ac:dyDescent="0.25">
      <c r="A1532" s="2">
        <v>38330</v>
      </c>
      <c r="B1532">
        <v>0</v>
      </c>
      <c r="C1532">
        <v>3.0699825592934333</v>
      </c>
    </row>
    <row r="1533" spans="1:3" x14ac:dyDescent="0.25">
      <c r="A1533" s="2">
        <v>38331</v>
      </c>
      <c r="B1533">
        <v>0</v>
      </c>
      <c r="C1533">
        <v>6.4250264323654829</v>
      </c>
    </row>
    <row r="1534" spans="1:3" x14ac:dyDescent="0.25">
      <c r="A1534" s="2">
        <v>38332</v>
      </c>
      <c r="B1534">
        <v>0.17415642600041359</v>
      </c>
      <c r="C1534">
        <v>9.9230130436998145</v>
      </c>
    </row>
    <row r="1535" spans="1:3" x14ac:dyDescent="0.25">
      <c r="A1535" s="2">
        <v>38333</v>
      </c>
      <c r="B1535">
        <v>0</v>
      </c>
      <c r="C1535">
        <v>-3.7669455450241136</v>
      </c>
    </row>
    <row r="1536" spans="1:3" x14ac:dyDescent="0.25">
      <c r="A1536" s="2">
        <v>38334</v>
      </c>
      <c r="B1536">
        <v>0</v>
      </c>
      <c r="C1536">
        <v>-8.0944839797111889</v>
      </c>
    </row>
    <row r="1537" spans="1:3" x14ac:dyDescent="0.25">
      <c r="A1537" s="2">
        <v>38335</v>
      </c>
      <c r="B1537">
        <v>0</v>
      </c>
      <c r="C1537">
        <v>1.4240506466234271</v>
      </c>
    </row>
    <row r="1538" spans="1:3" x14ac:dyDescent="0.25">
      <c r="A1538" s="2">
        <v>38336</v>
      </c>
      <c r="B1538">
        <v>0</v>
      </c>
      <c r="C1538">
        <v>2.9926850366648097</v>
      </c>
    </row>
    <row r="1539" spans="1:3" x14ac:dyDescent="0.25">
      <c r="A1539" s="2">
        <v>38337</v>
      </c>
      <c r="B1539">
        <v>0</v>
      </c>
      <c r="C1539">
        <v>0.43166606199247548</v>
      </c>
    </row>
    <row r="1540" spans="1:3" x14ac:dyDescent="0.25">
      <c r="A1540" s="2">
        <v>38338</v>
      </c>
      <c r="B1540">
        <v>0</v>
      </c>
      <c r="C1540">
        <v>3.3405463938237134</v>
      </c>
    </row>
    <row r="1541" spans="1:3" x14ac:dyDescent="0.25">
      <c r="A1541" s="2">
        <v>38339</v>
      </c>
      <c r="B1541">
        <v>0</v>
      </c>
      <c r="C1541">
        <v>-0.52892001322395688</v>
      </c>
    </row>
    <row r="1542" spans="1:3" x14ac:dyDescent="0.25">
      <c r="A1542" s="2">
        <v>38340</v>
      </c>
      <c r="B1542">
        <v>0</v>
      </c>
      <c r="C1542">
        <v>5.6837438113815129</v>
      </c>
    </row>
    <row r="1543" spans="1:3" x14ac:dyDescent="0.25">
      <c r="A1543" s="2">
        <v>38341</v>
      </c>
      <c r="B1543">
        <v>2.1194540363387544</v>
      </c>
      <c r="C1543">
        <v>3.369842484894221</v>
      </c>
    </row>
    <row r="1544" spans="1:3" x14ac:dyDescent="0.25">
      <c r="A1544" s="2">
        <v>38342</v>
      </c>
      <c r="B1544">
        <v>0</v>
      </c>
      <c r="C1544">
        <v>-1.8137003864653192</v>
      </c>
    </row>
    <row r="1545" spans="1:3" x14ac:dyDescent="0.25">
      <c r="A1545" s="2">
        <v>38343</v>
      </c>
      <c r="B1545">
        <v>0</v>
      </c>
      <c r="C1545">
        <v>-10.947378077919494</v>
      </c>
    </row>
    <row r="1546" spans="1:3" x14ac:dyDescent="0.25">
      <c r="A1546" s="2">
        <v>38344</v>
      </c>
      <c r="B1546">
        <v>0</v>
      </c>
      <c r="C1546">
        <v>-17.420018692905796</v>
      </c>
    </row>
    <row r="1547" spans="1:3" x14ac:dyDescent="0.25">
      <c r="A1547" s="2">
        <v>38345</v>
      </c>
      <c r="B1547">
        <v>0.37716207225693854</v>
      </c>
      <c r="C1547">
        <v>-8.4317896289207379</v>
      </c>
    </row>
    <row r="1548" spans="1:3" x14ac:dyDescent="0.25">
      <c r="A1548" s="2">
        <v>38346</v>
      </c>
      <c r="B1548">
        <v>0</v>
      </c>
      <c r="C1548">
        <v>-0.56840554077255878</v>
      </c>
    </row>
    <row r="1549" spans="1:3" x14ac:dyDescent="0.25">
      <c r="A1549" s="2">
        <v>38347</v>
      </c>
      <c r="B1549">
        <v>1.0389480570288014</v>
      </c>
      <c r="C1549">
        <v>-6.3251993797710568</v>
      </c>
    </row>
    <row r="1550" spans="1:3" x14ac:dyDescent="0.25">
      <c r="A1550" s="2">
        <v>38348</v>
      </c>
      <c r="B1550">
        <v>0</v>
      </c>
      <c r="C1550">
        <v>-9.4422627854120158</v>
      </c>
    </row>
    <row r="1551" spans="1:3" x14ac:dyDescent="0.25">
      <c r="A1551" s="2">
        <v>38349</v>
      </c>
      <c r="B1551">
        <v>0</v>
      </c>
      <c r="C1551">
        <v>-5.4716057854031916</v>
      </c>
    </row>
    <row r="1552" spans="1:3" x14ac:dyDescent="0.25">
      <c r="A1552" s="2">
        <v>38350</v>
      </c>
      <c r="B1552">
        <v>0</v>
      </c>
      <c r="C1552">
        <v>-1.7146450316516988</v>
      </c>
    </row>
    <row r="1553" spans="1:3" x14ac:dyDescent="0.25">
      <c r="A1553" s="2">
        <v>38351</v>
      </c>
      <c r="B1553">
        <v>5.6718128922204309</v>
      </c>
      <c r="C1553">
        <v>-6.8203559176979187</v>
      </c>
    </row>
    <row r="1554" spans="1:3" x14ac:dyDescent="0.25">
      <c r="A1554" s="2">
        <v>38352</v>
      </c>
      <c r="B1554">
        <v>4.8712794676921183</v>
      </c>
      <c r="C1554">
        <v>-17.110826401125355</v>
      </c>
    </row>
    <row r="1555" spans="1:3" x14ac:dyDescent="0.25">
      <c r="A1555" s="2">
        <v>38353</v>
      </c>
      <c r="B1555">
        <v>0.76941062740415467</v>
      </c>
      <c r="C1555">
        <v>-22.076744383019737</v>
      </c>
    </row>
    <row r="1556" spans="1:3" x14ac:dyDescent="0.25">
      <c r="A1556" s="2">
        <v>38354</v>
      </c>
      <c r="B1556">
        <v>3.5355641656244949</v>
      </c>
      <c r="C1556">
        <v>-19.432876192155874</v>
      </c>
    </row>
    <row r="1557" spans="1:3" x14ac:dyDescent="0.25">
      <c r="A1557" s="2">
        <v>38355</v>
      </c>
      <c r="B1557">
        <v>0.76941062740415467</v>
      </c>
      <c r="C1557">
        <v>-16.345504300799249</v>
      </c>
    </row>
    <row r="1558" spans="1:3" x14ac:dyDescent="0.25">
      <c r="A1558" s="2">
        <v>38356</v>
      </c>
      <c r="B1558">
        <v>0</v>
      </c>
      <c r="C1558">
        <v>-17.011411121373815</v>
      </c>
    </row>
    <row r="1559" spans="1:3" x14ac:dyDescent="0.25">
      <c r="A1559" s="2">
        <v>38357</v>
      </c>
      <c r="B1559">
        <v>0</v>
      </c>
      <c r="C1559">
        <v>-22.945815701526151</v>
      </c>
    </row>
    <row r="1560" spans="1:3" x14ac:dyDescent="0.25">
      <c r="A1560" s="2">
        <v>38358</v>
      </c>
      <c r="B1560">
        <v>0</v>
      </c>
      <c r="C1560">
        <v>-15.809053587156095</v>
      </c>
    </row>
    <row r="1561" spans="1:3" x14ac:dyDescent="0.25">
      <c r="A1561" s="2">
        <v>38359</v>
      </c>
      <c r="B1561">
        <v>0</v>
      </c>
      <c r="C1561">
        <v>-15.069590472625816</v>
      </c>
    </row>
    <row r="1562" spans="1:3" x14ac:dyDescent="0.25">
      <c r="A1562" s="2">
        <v>38360</v>
      </c>
      <c r="B1562">
        <v>7.3762240339497156</v>
      </c>
      <c r="C1562">
        <v>-17.037689113577194</v>
      </c>
    </row>
    <row r="1563" spans="1:3" x14ac:dyDescent="0.25">
      <c r="A1563" s="2">
        <v>38361</v>
      </c>
      <c r="B1563">
        <v>0</v>
      </c>
      <c r="C1563">
        <v>-18.73908926289883</v>
      </c>
    </row>
    <row r="1564" spans="1:3" x14ac:dyDescent="0.25">
      <c r="A1564" s="2">
        <v>38362</v>
      </c>
      <c r="B1564">
        <v>0</v>
      </c>
      <c r="C1564">
        <v>-14.391690643439839</v>
      </c>
    </row>
    <row r="1565" spans="1:3" x14ac:dyDescent="0.25">
      <c r="A1565" s="2">
        <v>38363</v>
      </c>
      <c r="B1565">
        <v>0.37716207225693854</v>
      </c>
      <c r="C1565">
        <v>-11.367559656569153</v>
      </c>
    </row>
    <row r="1566" spans="1:3" x14ac:dyDescent="0.25">
      <c r="A1566" s="2">
        <v>38364</v>
      </c>
      <c r="B1566">
        <v>3.1584020933675565</v>
      </c>
      <c r="C1566">
        <v>-11.873503676179746</v>
      </c>
    </row>
    <row r="1567" spans="1:3" x14ac:dyDescent="0.25">
      <c r="A1567" s="2">
        <v>38365</v>
      </c>
      <c r="B1567">
        <v>11.266481914331383</v>
      </c>
      <c r="C1567">
        <v>-19.797575162317074</v>
      </c>
    </row>
    <row r="1568" spans="1:3" x14ac:dyDescent="0.25">
      <c r="A1568" s="2">
        <v>38366</v>
      </c>
      <c r="B1568">
        <v>0.37716207225693854</v>
      </c>
      <c r="C1568">
        <v>-25.667240681643534</v>
      </c>
    </row>
    <row r="1569" spans="1:3" x14ac:dyDescent="0.25">
      <c r="A1569" s="2">
        <v>38367</v>
      </c>
      <c r="B1569">
        <v>0</v>
      </c>
      <c r="C1569">
        <v>-28.375625048206171</v>
      </c>
    </row>
    <row r="1570" spans="1:3" x14ac:dyDescent="0.25">
      <c r="A1570" s="2">
        <v>38368</v>
      </c>
      <c r="B1570">
        <v>0</v>
      </c>
      <c r="C1570">
        <v>-12.862875653286629</v>
      </c>
    </row>
    <row r="1571" spans="1:3" x14ac:dyDescent="0.25">
      <c r="A1571" s="2">
        <v>38369</v>
      </c>
      <c r="B1571">
        <v>0</v>
      </c>
      <c r="C1571">
        <v>-1.0099158358188993</v>
      </c>
    </row>
    <row r="1572" spans="1:3" x14ac:dyDescent="0.25">
      <c r="A1572" s="2">
        <v>38370</v>
      </c>
      <c r="B1572">
        <v>0</v>
      </c>
      <c r="C1572">
        <v>8.6973162254792911</v>
      </c>
    </row>
    <row r="1573" spans="1:3" x14ac:dyDescent="0.25">
      <c r="A1573" s="2">
        <v>38371</v>
      </c>
      <c r="B1573">
        <v>0</v>
      </c>
      <c r="C1573">
        <v>10.974138313357926</v>
      </c>
    </row>
    <row r="1574" spans="1:3" x14ac:dyDescent="0.25">
      <c r="A1574" s="2">
        <v>38372</v>
      </c>
      <c r="B1574">
        <v>0</v>
      </c>
      <c r="C1574">
        <v>6.2628298011621366</v>
      </c>
    </row>
    <row r="1575" spans="1:3" x14ac:dyDescent="0.25">
      <c r="A1575" s="2">
        <v>38373</v>
      </c>
      <c r="B1575">
        <v>0</v>
      </c>
      <c r="C1575">
        <v>3.5580565502113428</v>
      </c>
    </row>
    <row r="1576" spans="1:3" x14ac:dyDescent="0.25">
      <c r="A1576" s="2">
        <v>38374</v>
      </c>
      <c r="B1576">
        <v>0</v>
      </c>
      <c r="C1576">
        <v>-2.035112786866895</v>
      </c>
    </row>
    <row r="1577" spans="1:3" x14ac:dyDescent="0.25">
      <c r="A1577" s="2">
        <v>38375</v>
      </c>
      <c r="B1577">
        <v>0</v>
      </c>
      <c r="C1577">
        <v>4.7924591733632722</v>
      </c>
    </row>
    <row r="1578" spans="1:3" x14ac:dyDescent="0.25">
      <c r="A1578" s="2">
        <v>38376</v>
      </c>
      <c r="B1578">
        <v>0</v>
      </c>
      <c r="C1578">
        <v>2.6044058093324853</v>
      </c>
    </row>
    <row r="1579" spans="1:3" x14ac:dyDescent="0.25">
      <c r="A1579" s="2">
        <v>38377</v>
      </c>
      <c r="B1579">
        <v>0</v>
      </c>
      <c r="C1579">
        <v>0.2828006323385166</v>
      </c>
    </row>
    <row r="1580" spans="1:3" x14ac:dyDescent="0.25">
      <c r="A1580" s="2">
        <v>38378</v>
      </c>
      <c r="B1580">
        <v>0</v>
      </c>
      <c r="C1580">
        <v>0.66353603008446949</v>
      </c>
    </row>
    <row r="1581" spans="1:3" x14ac:dyDescent="0.25">
      <c r="A1581" s="2">
        <v>38379</v>
      </c>
      <c r="B1581">
        <v>0</v>
      </c>
      <c r="C1581">
        <v>1.8943193336873474</v>
      </c>
    </row>
    <row r="1582" spans="1:3" x14ac:dyDescent="0.25">
      <c r="A1582" s="2">
        <v>38380</v>
      </c>
      <c r="B1582">
        <v>0.76941062740415467</v>
      </c>
      <c r="C1582">
        <v>4.6706671302097478</v>
      </c>
    </row>
    <row r="1583" spans="1:3" x14ac:dyDescent="0.25">
      <c r="A1583" s="2">
        <v>38381</v>
      </c>
      <c r="B1583">
        <v>0</v>
      </c>
      <c r="C1583">
        <v>2.6121365220607671</v>
      </c>
    </row>
    <row r="1584" spans="1:3" x14ac:dyDescent="0.25">
      <c r="A1584" s="2">
        <v>38382</v>
      </c>
      <c r="B1584">
        <v>0</v>
      </c>
      <c r="C1584">
        <v>2.4575985269459943</v>
      </c>
    </row>
    <row r="1585" spans="1:3" x14ac:dyDescent="0.25">
      <c r="A1585" s="2">
        <v>38383</v>
      </c>
      <c r="B1585">
        <v>0</v>
      </c>
      <c r="C1585">
        <v>2.1473958291361184</v>
      </c>
    </row>
    <row r="1586" spans="1:3" x14ac:dyDescent="0.25">
      <c r="A1586" s="2">
        <v>38384</v>
      </c>
      <c r="B1586">
        <v>0</v>
      </c>
      <c r="C1586">
        <v>2.1949583773808117</v>
      </c>
    </row>
    <row r="1587" spans="1:3" x14ac:dyDescent="0.25">
      <c r="A1587" s="2">
        <v>38385</v>
      </c>
      <c r="B1587">
        <v>0</v>
      </c>
      <c r="C1587">
        <v>3.2859670057325996</v>
      </c>
    </row>
    <row r="1588" spans="1:3" x14ac:dyDescent="0.25">
      <c r="A1588" s="2">
        <v>38386</v>
      </c>
      <c r="B1588">
        <v>0</v>
      </c>
      <c r="C1588">
        <v>2.2348471567263104</v>
      </c>
    </row>
    <row r="1589" spans="1:3" x14ac:dyDescent="0.25">
      <c r="A1589" s="2">
        <v>38387</v>
      </c>
      <c r="B1589">
        <v>0</v>
      </c>
      <c r="C1589">
        <v>7.5198103633086353</v>
      </c>
    </row>
    <row r="1590" spans="1:3" x14ac:dyDescent="0.25">
      <c r="A1590" s="2">
        <v>38388</v>
      </c>
      <c r="B1590">
        <v>4.3053395495614701</v>
      </c>
      <c r="C1590">
        <v>2.9636041840284264</v>
      </c>
    </row>
    <row r="1591" spans="1:3" x14ac:dyDescent="0.25">
      <c r="A1591" s="2">
        <v>38389</v>
      </c>
      <c r="B1591">
        <v>0</v>
      </c>
      <c r="C1591">
        <v>-3.3028916401880721</v>
      </c>
    </row>
    <row r="1592" spans="1:3" x14ac:dyDescent="0.25">
      <c r="A1592" s="2">
        <v>38390</v>
      </c>
      <c r="B1592">
        <v>0</v>
      </c>
      <c r="C1592">
        <v>-6.126538423013848</v>
      </c>
    </row>
    <row r="1593" spans="1:3" x14ac:dyDescent="0.25">
      <c r="A1593" s="2">
        <v>38391</v>
      </c>
      <c r="B1593">
        <v>0</v>
      </c>
      <c r="C1593">
        <v>-1.6773379956849235</v>
      </c>
    </row>
    <row r="1594" spans="1:3" x14ac:dyDescent="0.25">
      <c r="A1594" s="2">
        <v>38392</v>
      </c>
      <c r="B1594">
        <v>0</v>
      </c>
      <c r="C1594">
        <v>-1.7822569553895402</v>
      </c>
    </row>
    <row r="1595" spans="1:3" x14ac:dyDescent="0.25">
      <c r="A1595" s="2">
        <v>38393</v>
      </c>
      <c r="B1595">
        <v>0</v>
      </c>
      <c r="C1595">
        <v>-1.0668880280444508</v>
      </c>
    </row>
    <row r="1596" spans="1:3" x14ac:dyDescent="0.25">
      <c r="A1596" s="2">
        <v>38394</v>
      </c>
      <c r="B1596">
        <v>0</v>
      </c>
      <c r="C1596">
        <v>-2.9777299870600356</v>
      </c>
    </row>
    <row r="1597" spans="1:3" x14ac:dyDescent="0.25">
      <c r="A1597" s="2">
        <v>38395</v>
      </c>
      <c r="B1597">
        <v>0.37716207225693854</v>
      </c>
      <c r="C1597">
        <v>3.9233891264318279</v>
      </c>
    </row>
    <row r="1598" spans="1:3" x14ac:dyDescent="0.25">
      <c r="A1598" s="2">
        <v>38396</v>
      </c>
      <c r="B1598">
        <v>3.3759299006198962</v>
      </c>
      <c r="C1598">
        <v>4.9656711629946226</v>
      </c>
    </row>
    <row r="1599" spans="1:3" x14ac:dyDescent="0.25">
      <c r="A1599" s="2">
        <v>38397</v>
      </c>
      <c r="B1599">
        <v>1.1469374561939147</v>
      </c>
      <c r="C1599">
        <v>-2.0830679887943653</v>
      </c>
    </row>
    <row r="1600" spans="1:3" x14ac:dyDescent="0.25">
      <c r="A1600" s="2">
        <v>38398</v>
      </c>
      <c r="B1600">
        <v>0</v>
      </c>
      <c r="C1600">
        <v>-4.9218423236611279</v>
      </c>
    </row>
    <row r="1601" spans="1:3" x14ac:dyDescent="0.25">
      <c r="A1601" s="2">
        <v>38399</v>
      </c>
      <c r="B1601">
        <v>0</v>
      </c>
      <c r="C1601">
        <v>-7.7963735421787863</v>
      </c>
    </row>
    <row r="1602" spans="1:3" x14ac:dyDescent="0.25">
      <c r="A1602" s="2">
        <v>38400</v>
      </c>
      <c r="B1602">
        <v>0</v>
      </c>
      <c r="C1602">
        <v>-5.8228645883587689</v>
      </c>
    </row>
    <row r="1603" spans="1:3" x14ac:dyDescent="0.25">
      <c r="A1603" s="2">
        <v>38401</v>
      </c>
      <c r="B1603">
        <v>0</v>
      </c>
      <c r="C1603">
        <v>-7.0211958021374539</v>
      </c>
    </row>
    <row r="1604" spans="1:3" x14ac:dyDescent="0.25">
      <c r="A1604" s="2">
        <v>38402</v>
      </c>
      <c r="B1604">
        <v>0</v>
      </c>
      <c r="C1604">
        <v>-2.4407428488463139</v>
      </c>
    </row>
    <row r="1605" spans="1:3" x14ac:dyDescent="0.25">
      <c r="A1605" s="2">
        <v>38403</v>
      </c>
      <c r="B1605">
        <v>0</v>
      </c>
      <c r="C1605">
        <v>-2.5736866256050308</v>
      </c>
    </row>
    <row r="1606" spans="1:3" x14ac:dyDescent="0.25">
      <c r="A1606" s="2">
        <v>38404</v>
      </c>
      <c r="B1606">
        <v>0</v>
      </c>
      <c r="C1606">
        <v>-0.52430312066961093</v>
      </c>
    </row>
    <row r="1607" spans="1:3" x14ac:dyDescent="0.25">
      <c r="A1607" s="2">
        <v>38405</v>
      </c>
      <c r="B1607">
        <v>0</v>
      </c>
      <c r="C1607">
        <v>-2.821840468088638</v>
      </c>
    </row>
    <row r="1608" spans="1:3" x14ac:dyDescent="0.25">
      <c r="A1608" s="2">
        <v>38406</v>
      </c>
      <c r="B1608">
        <v>0</v>
      </c>
      <c r="C1608">
        <v>-2.3505766229881511</v>
      </c>
    </row>
    <row r="1609" spans="1:3" x14ac:dyDescent="0.25">
      <c r="A1609" s="2">
        <v>38407</v>
      </c>
      <c r="B1609">
        <v>0</v>
      </c>
      <c r="C1609">
        <v>-0.3126695016197174</v>
      </c>
    </row>
    <row r="1610" spans="1:3" x14ac:dyDescent="0.25">
      <c r="A1610" s="2">
        <v>38408</v>
      </c>
      <c r="B1610">
        <v>0</v>
      </c>
      <c r="C1610">
        <v>1.4811927236629128</v>
      </c>
    </row>
    <row r="1611" spans="1:3" x14ac:dyDescent="0.25">
      <c r="A1611" s="2">
        <v>38409</v>
      </c>
      <c r="B1611">
        <v>0</v>
      </c>
      <c r="C1611">
        <v>0.56747043475210424</v>
      </c>
    </row>
    <row r="1612" spans="1:3" x14ac:dyDescent="0.25">
      <c r="A1612" s="2">
        <v>38410</v>
      </c>
      <c r="B1612">
        <v>0</v>
      </c>
      <c r="C1612">
        <v>0.16973975242045025</v>
      </c>
    </row>
    <row r="1613" spans="1:3" x14ac:dyDescent="0.25">
      <c r="A1613" s="2">
        <v>38411</v>
      </c>
      <c r="B1613">
        <v>0</v>
      </c>
      <c r="C1613">
        <v>2.4926990836000025</v>
      </c>
    </row>
    <row r="1614" spans="1:3" x14ac:dyDescent="0.25">
      <c r="A1614" s="2">
        <v>38412</v>
      </c>
      <c r="B1614">
        <v>0</v>
      </c>
      <c r="C1614">
        <v>5.5551033629584667</v>
      </c>
    </row>
    <row r="1615" spans="1:3" x14ac:dyDescent="0.25">
      <c r="A1615" s="2">
        <v>38413</v>
      </c>
      <c r="B1615">
        <v>0</v>
      </c>
      <c r="C1615">
        <v>2.8992826782970647</v>
      </c>
    </row>
    <row r="1616" spans="1:3" x14ac:dyDescent="0.25">
      <c r="A1616" s="2">
        <v>38414</v>
      </c>
      <c r="B1616">
        <v>0</v>
      </c>
      <c r="C1616">
        <v>3.6098205019631147</v>
      </c>
    </row>
    <row r="1617" spans="1:3" x14ac:dyDescent="0.25">
      <c r="A1617" s="2">
        <v>38415</v>
      </c>
      <c r="B1617">
        <v>0</v>
      </c>
      <c r="C1617">
        <v>3.5240875267710932</v>
      </c>
    </row>
    <row r="1618" spans="1:3" x14ac:dyDescent="0.25">
      <c r="A1618" s="2">
        <v>38416</v>
      </c>
      <c r="B1618">
        <v>0</v>
      </c>
      <c r="C1618">
        <v>4.8413960616947094</v>
      </c>
    </row>
    <row r="1619" spans="1:3" x14ac:dyDescent="0.25">
      <c r="A1619" s="2">
        <v>38417</v>
      </c>
      <c r="B1619">
        <v>0</v>
      </c>
      <c r="C1619">
        <v>6.9740283265276695</v>
      </c>
    </row>
    <row r="1620" spans="1:3" x14ac:dyDescent="0.25">
      <c r="A1620" s="2">
        <v>38418</v>
      </c>
      <c r="B1620">
        <v>0.37425959073847226</v>
      </c>
      <c r="C1620">
        <v>3.6377858401516798</v>
      </c>
    </row>
    <row r="1621" spans="1:3" x14ac:dyDescent="0.25">
      <c r="A1621" s="2">
        <v>38419</v>
      </c>
      <c r="B1621">
        <v>0.59881534518155544</v>
      </c>
      <c r="C1621">
        <v>8.0189321177477133</v>
      </c>
    </row>
    <row r="1622" spans="1:3" x14ac:dyDescent="0.25">
      <c r="A1622" s="2">
        <v>38420</v>
      </c>
      <c r="B1622">
        <v>0</v>
      </c>
      <c r="C1622">
        <v>10.356859409110955</v>
      </c>
    </row>
    <row r="1623" spans="1:3" x14ac:dyDescent="0.25">
      <c r="A1623" s="2">
        <v>38421</v>
      </c>
      <c r="B1623">
        <v>0</v>
      </c>
      <c r="C1623">
        <v>5.893711079970636</v>
      </c>
    </row>
    <row r="1624" spans="1:3" x14ac:dyDescent="0.25">
      <c r="A1624" s="2">
        <v>38422</v>
      </c>
      <c r="B1624">
        <v>0</v>
      </c>
      <c r="C1624">
        <v>7.3020112996745938</v>
      </c>
    </row>
    <row r="1625" spans="1:3" x14ac:dyDescent="0.25">
      <c r="A1625" s="2">
        <v>38423</v>
      </c>
      <c r="B1625">
        <v>10.901042265274775</v>
      </c>
      <c r="C1625">
        <v>4.3604119854931103</v>
      </c>
    </row>
    <row r="1626" spans="1:3" x14ac:dyDescent="0.25">
      <c r="A1626" s="2">
        <v>38424</v>
      </c>
      <c r="B1626">
        <v>0</v>
      </c>
      <c r="C1626">
        <v>-0.5953487364832144</v>
      </c>
    </row>
    <row r="1627" spans="1:3" x14ac:dyDescent="0.25">
      <c r="A1627" s="2">
        <v>38425</v>
      </c>
      <c r="B1627">
        <v>0</v>
      </c>
      <c r="C1627">
        <v>-1.1476615753610249</v>
      </c>
    </row>
    <row r="1628" spans="1:3" x14ac:dyDescent="0.25">
      <c r="A1628" s="2">
        <v>38426</v>
      </c>
      <c r="B1628">
        <v>0</v>
      </c>
      <c r="C1628">
        <v>0.48838078352363112</v>
      </c>
    </row>
    <row r="1629" spans="1:3" x14ac:dyDescent="0.25">
      <c r="A1629" s="2">
        <v>38427</v>
      </c>
      <c r="B1629">
        <v>0</v>
      </c>
      <c r="C1629">
        <v>5.6409983209566725</v>
      </c>
    </row>
    <row r="1630" spans="1:3" x14ac:dyDescent="0.25">
      <c r="A1630" s="2">
        <v>38428</v>
      </c>
      <c r="B1630">
        <v>2.2827102741651935</v>
      </c>
      <c r="C1630">
        <v>1.057856996946593</v>
      </c>
    </row>
    <row r="1631" spans="1:3" x14ac:dyDescent="0.25">
      <c r="A1631" s="2">
        <v>38429</v>
      </c>
      <c r="B1631">
        <v>0.76941062740415467</v>
      </c>
      <c r="C1631">
        <v>-0.84867726499220453</v>
      </c>
    </row>
    <row r="1632" spans="1:3" x14ac:dyDescent="0.25">
      <c r="A1632" s="2">
        <v>38430</v>
      </c>
      <c r="B1632">
        <v>0</v>
      </c>
      <c r="C1632">
        <v>-2.4812969808460541</v>
      </c>
    </row>
    <row r="1633" spans="1:3" x14ac:dyDescent="0.25">
      <c r="A1633" s="2">
        <v>38431</v>
      </c>
      <c r="B1633">
        <v>2.5977800781234848</v>
      </c>
      <c r="C1633">
        <v>2.314483644939922</v>
      </c>
    </row>
    <row r="1634" spans="1:3" x14ac:dyDescent="0.25">
      <c r="A1634" s="2">
        <v>38432</v>
      </c>
      <c r="B1634">
        <v>0</v>
      </c>
      <c r="C1634">
        <v>7.044099076519255</v>
      </c>
    </row>
    <row r="1635" spans="1:3" x14ac:dyDescent="0.25">
      <c r="A1635" s="2">
        <v>38433</v>
      </c>
      <c r="B1635">
        <v>1.855872228630485</v>
      </c>
      <c r="C1635">
        <v>2.1801580233370275</v>
      </c>
    </row>
    <row r="1636" spans="1:3" x14ac:dyDescent="0.25">
      <c r="A1636" s="2">
        <v>38434</v>
      </c>
      <c r="B1636">
        <v>5.5535261428316982</v>
      </c>
      <c r="C1636">
        <v>-4.1311361915226179</v>
      </c>
    </row>
    <row r="1637" spans="1:3" x14ac:dyDescent="0.25">
      <c r="A1637" s="2">
        <v>38435</v>
      </c>
      <c r="B1637">
        <v>8.9099141230927437E-2</v>
      </c>
      <c r="C1637">
        <v>-5.9256956748267626</v>
      </c>
    </row>
    <row r="1638" spans="1:3" x14ac:dyDescent="0.25">
      <c r="A1638" s="2">
        <v>38436</v>
      </c>
      <c r="B1638">
        <v>0</v>
      </c>
      <c r="C1638">
        <v>-2.4586363215306331</v>
      </c>
    </row>
    <row r="1639" spans="1:3" x14ac:dyDescent="0.25">
      <c r="A1639" s="2">
        <v>38437</v>
      </c>
      <c r="B1639">
        <v>0</v>
      </c>
      <c r="C1639">
        <v>3.1296054076917956</v>
      </c>
    </row>
    <row r="1640" spans="1:3" x14ac:dyDescent="0.25">
      <c r="A1640" s="2">
        <v>38438</v>
      </c>
      <c r="B1640">
        <v>3.2944119408456585</v>
      </c>
      <c r="C1640">
        <v>10.292427348458167</v>
      </c>
    </row>
    <row r="1641" spans="1:3" x14ac:dyDescent="0.25">
      <c r="A1641" s="2">
        <v>38439</v>
      </c>
      <c r="B1641">
        <v>3.2968674244177789</v>
      </c>
      <c r="C1641">
        <v>8.3839487973949787</v>
      </c>
    </row>
    <row r="1642" spans="1:3" x14ac:dyDescent="0.25">
      <c r="A1642" s="2">
        <v>38440</v>
      </c>
      <c r="B1642">
        <v>0</v>
      </c>
      <c r="C1642">
        <v>5.5662184339282392</v>
      </c>
    </row>
    <row r="1643" spans="1:3" x14ac:dyDescent="0.25">
      <c r="A1643" s="2">
        <v>38441</v>
      </c>
      <c r="B1643">
        <v>0</v>
      </c>
      <c r="C1643">
        <v>2.3386773689122098</v>
      </c>
    </row>
    <row r="1644" spans="1:3" x14ac:dyDescent="0.25">
      <c r="A1644" s="2">
        <v>38442</v>
      </c>
      <c r="B1644">
        <v>0</v>
      </c>
      <c r="C1644">
        <v>4.8399566939093948</v>
      </c>
    </row>
    <row r="1645" spans="1:3" x14ac:dyDescent="0.25">
      <c r="A1645" s="2">
        <v>38443</v>
      </c>
      <c r="B1645">
        <v>2.1194540363387544</v>
      </c>
      <c r="C1645">
        <v>6.8052516727440793</v>
      </c>
    </row>
    <row r="1646" spans="1:3" x14ac:dyDescent="0.25">
      <c r="A1646" s="2">
        <v>38444</v>
      </c>
      <c r="B1646">
        <v>0</v>
      </c>
      <c r="C1646">
        <v>8.267369218292778</v>
      </c>
    </row>
    <row r="1647" spans="1:3" x14ac:dyDescent="0.25">
      <c r="A1647" s="2">
        <v>38445</v>
      </c>
      <c r="B1647">
        <v>1.4161101292857401</v>
      </c>
      <c r="C1647">
        <v>6.6294626760363951</v>
      </c>
    </row>
    <row r="1648" spans="1:3" x14ac:dyDescent="0.25">
      <c r="A1648" s="2">
        <v>38446</v>
      </c>
      <c r="B1648">
        <v>11.25563134098374</v>
      </c>
      <c r="C1648">
        <v>6.7545502193661848</v>
      </c>
    </row>
    <row r="1649" spans="1:3" x14ac:dyDescent="0.25">
      <c r="A1649" s="2">
        <v>38447</v>
      </c>
      <c r="B1649">
        <v>0</v>
      </c>
      <c r="C1649">
        <v>6.9444660442628914</v>
      </c>
    </row>
    <row r="1650" spans="1:3" x14ac:dyDescent="0.25">
      <c r="A1650" s="2">
        <v>38448</v>
      </c>
      <c r="B1650">
        <v>0</v>
      </c>
      <c r="C1650">
        <v>8.1719832449475618</v>
      </c>
    </row>
    <row r="1651" spans="1:3" x14ac:dyDescent="0.25">
      <c r="A1651" s="2">
        <v>38449</v>
      </c>
      <c r="B1651">
        <v>0</v>
      </c>
      <c r="C1651">
        <v>11.617504277767488</v>
      </c>
    </row>
    <row r="1652" spans="1:3" x14ac:dyDescent="0.25">
      <c r="A1652" s="2">
        <v>38450</v>
      </c>
      <c r="B1652">
        <v>0</v>
      </c>
      <c r="C1652">
        <v>10.867220623923586</v>
      </c>
    </row>
    <row r="1653" spans="1:3" x14ac:dyDescent="0.25">
      <c r="A1653" s="2">
        <v>38451</v>
      </c>
      <c r="B1653">
        <v>0.37716207225693854</v>
      </c>
      <c r="C1653">
        <v>8.8391638745749752</v>
      </c>
    </row>
    <row r="1654" spans="1:3" x14ac:dyDescent="0.25">
      <c r="A1654" s="2">
        <v>38452</v>
      </c>
      <c r="B1654">
        <v>0</v>
      </c>
      <c r="C1654">
        <v>7.1138161398147934</v>
      </c>
    </row>
    <row r="1655" spans="1:3" x14ac:dyDescent="0.25">
      <c r="A1655" s="2">
        <v>38453</v>
      </c>
      <c r="B1655">
        <v>0</v>
      </c>
      <c r="C1655">
        <v>4.9172837409012748</v>
      </c>
    </row>
    <row r="1656" spans="1:3" x14ac:dyDescent="0.25">
      <c r="A1656" s="2">
        <v>38454</v>
      </c>
      <c r="B1656">
        <v>0</v>
      </c>
      <c r="C1656">
        <v>8.3196123040165659</v>
      </c>
    </row>
    <row r="1657" spans="1:3" x14ac:dyDescent="0.25">
      <c r="A1657" s="2">
        <v>38455</v>
      </c>
      <c r="B1657">
        <v>0.46221935702642369</v>
      </c>
      <c r="C1657">
        <v>14.508523398996019</v>
      </c>
    </row>
    <row r="1658" spans="1:3" x14ac:dyDescent="0.25">
      <c r="A1658" s="2">
        <v>38456</v>
      </c>
      <c r="B1658">
        <v>0</v>
      </c>
      <c r="C1658">
        <v>6.1691541084424921</v>
      </c>
    </row>
    <row r="1659" spans="1:3" x14ac:dyDescent="0.25">
      <c r="A1659" s="2">
        <v>38457</v>
      </c>
      <c r="B1659">
        <v>0</v>
      </c>
      <c r="C1659">
        <v>4.6627326077504669</v>
      </c>
    </row>
    <row r="1660" spans="1:3" x14ac:dyDescent="0.25">
      <c r="A1660" s="2">
        <v>38458</v>
      </c>
      <c r="B1660">
        <v>0</v>
      </c>
      <c r="C1660">
        <v>8.2783658936611673</v>
      </c>
    </row>
    <row r="1661" spans="1:3" x14ac:dyDescent="0.25">
      <c r="A1661" s="2">
        <v>38459</v>
      </c>
      <c r="B1661">
        <v>0.76780649137526047</v>
      </c>
      <c r="C1661">
        <v>13.870455219626908</v>
      </c>
    </row>
    <row r="1662" spans="1:3" x14ac:dyDescent="0.25">
      <c r="A1662" s="2">
        <v>38460</v>
      </c>
      <c r="B1662">
        <v>19.534090181535202</v>
      </c>
      <c r="C1662">
        <v>5.2180116766246805</v>
      </c>
    </row>
    <row r="1663" spans="1:3" x14ac:dyDescent="0.25">
      <c r="A1663" s="2">
        <v>38461</v>
      </c>
      <c r="B1663">
        <v>4.7011274297039334</v>
      </c>
      <c r="C1663">
        <v>6.2126822890768292</v>
      </c>
    </row>
    <row r="1664" spans="1:3" x14ac:dyDescent="0.25">
      <c r="A1664" s="2">
        <v>38462</v>
      </c>
      <c r="B1664">
        <v>3.0438927503916027</v>
      </c>
      <c r="C1664">
        <v>5.6263207619920728</v>
      </c>
    </row>
    <row r="1665" spans="1:3" x14ac:dyDescent="0.25">
      <c r="A1665" s="2">
        <v>38463</v>
      </c>
      <c r="B1665">
        <v>0</v>
      </c>
      <c r="C1665">
        <v>3.2942936367273248</v>
      </c>
    </row>
    <row r="1666" spans="1:3" x14ac:dyDescent="0.25">
      <c r="A1666" s="2">
        <v>38464</v>
      </c>
      <c r="B1666">
        <v>0</v>
      </c>
      <c r="C1666">
        <v>8.1335038411109224</v>
      </c>
    </row>
    <row r="1667" spans="1:3" x14ac:dyDescent="0.25">
      <c r="A1667" s="2">
        <v>38465</v>
      </c>
      <c r="B1667">
        <v>0</v>
      </c>
      <c r="C1667">
        <v>8.8012366785042406</v>
      </c>
    </row>
    <row r="1668" spans="1:3" x14ac:dyDescent="0.25">
      <c r="A1668" s="2">
        <v>38466</v>
      </c>
      <c r="B1668">
        <v>0</v>
      </c>
      <c r="C1668">
        <v>12.135155677799311</v>
      </c>
    </row>
    <row r="1669" spans="1:3" x14ac:dyDescent="0.25">
      <c r="A1669" s="2">
        <v>38467</v>
      </c>
      <c r="B1669">
        <v>0</v>
      </c>
      <c r="C1669">
        <v>9.6763165496533361</v>
      </c>
    </row>
    <row r="1670" spans="1:3" x14ac:dyDescent="0.25">
      <c r="A1670" s="2">
        <v>38468</v>
      </c>
      <c r="B1670">
        <v>4.2389080726775088</v>
      </c>
      <c r="C1670">
        <v>5.8106320092426094</v>
      </c>
    </row>
    <row r="1671" spans="1:3" x14ac:dyDescent="0.25">
      <c r="A1671" s="2">
        <v>38469</v>
      </c>
      <c r="B1671">
        <v>6.2111842162220992</v>
      </c>
      <c r="C1671">
        <v>0.75681122463191697</v>
      </c>
    </row>
    <row r="1672" spans="1:3" x14ac:dyDescent="0.25">
      <c r="A1672" s="2">
        <v>38470</v>
      </c>
      <c r="B1672">
        <v>0</v>
      </c>
      <c r="C1672">
        <v>-0.78186647895286576</v>
      </c>
    </row>
    <row r="1673" spans="1:3" x14ac:dyDescent="0.25">
      <c r="A1673" s="2">
        <v>38471</v>
      </c>
      <c r="B1673">
        <v>0</v>
      </c>
      <c r="C1673">
        <v>-0.61348307006099256</v>
      </c>
    </row>
    <row r="1674" spans="1:3" x14ac:dyDescent="0.25">
      <c r="A1674" s="2">
        <v>38472</v>
      </c>
      <c r="B1674">
        <v>0</v>
      </c>
      <c r="C1674">
        <v>1.7905791898138519</v>
      </c>
    </row>
    <row r="1675" spans="1:3" x14ac:dyDescent="0.25">
      <c r="A1675" s="2">
        <v>38473</v>
      </c>
      <c r="B1675">
        <v>0</v>
      </c>
      <c r="C1675">
        <v>4.2318472740816127</v>
      </c>
    </row>
    <row r="1676" spans="1:3" x14ac:dyDescent="0.25">
      <c r="A1676" s="2">
        <v>38474</v>
      </c>
      <c r="B1676">
        <v>0</v>
      </c>
      <c r="C1676">
        <v>3.9740408914131309</v>
      </c>
    </row>
    <row r="1677" spans="1:3" x14ac:dyDescent="0.25">
      <c r="A1677" s="2">
        <v>38475</v>
      </c>
      <c r="B1677">
        <v>0.22455575444308326</v>
      </c>
      <c r="C1677">
        <v>7.1283883200703162</v>
      </c>
    </row>
    <row r="1678" spans="1:3" x14ac:dyDescent="0.25">
      <c r="A1678" s="2">
        <v>38476</v>
      </c>
      <c r="B1678">
        <v>0</v>
      </c>
      <c r="C1678">
        <v>11.880236200092517</v>
      </c>
    </row>
    <row r="1679" spans="1:3" x14ac:dyDescent="0.25">
      <c r="A1679" s="2">
        <v>38477</v>
      </c>
      <c r="B1679">
        <v>0</v>
      </c>
      <c r="C1679">
        <v>12.292191371938062</v>
      </c>
    </row>
    <row r="1680" spans="1:3" x14ac:dyDescent="0.25">
      <c r="A1680" s="2">
        <v>38478</v>
      </c>
      <c r="B1680">
        <v>0</v>
      </c>
      <c r="C1680">
        <v>13.841350518565507</v>
      </c>
    </row>
    <row r="1681" spans="1:3" x14ac:dyDescent="0.25">
      <c r="A1681" s="2">
        <v>38479</v>
      </c>
      <c r="B1681">
        <v>4.9047359139108142</v>
      </c>
      <c r="C1681">
        <v>11.134701321943293</v>
      </c>
    </row>
    <row r="1682" spans="1:3" x14ac:dyDescent="0.25">
      <c r="A1682" s="2">
        <v>38480</v>
      </c>
      <c r="B1682">
        <v>0</v>
      </c>
      <c r="C1682">
        <v>12.801088413922152</v>
      </c>
    </row>
    <row r="1683" spans="1:3" x14ac:dyDescent="0.25">
      <c r="A1683" s="2">
        <v>38481</v>
      </c>
      <c r="B1683">
        <v>13.72950380177501</v>
      </c>
      <c r="C1683">
        <v>10.430803579911077</v>
      </c>
    </row>
    <row r="1684" spans="1:3" x14ac:dyDescent="0.25">
      <c r="A1684" s="2">
        <v>38482</v>
      </c>
      <c r="B1684">
        <v>23.741899780115244</v>
      </c>
      <c r="C1684">
        <v>10.315541976178583</v>
      </c>
    </row>
    <row r="1685" spans="1:3" x14ac:dyDescent="0.25">
      <c r="A1685" s="2">
        <v>38483</v>
      </c>
      <c r="B1685">
        <v>0</v>
      </c>
      <c r="C1685">
        <v>5.9826302588195732</v>
      </c>
    </row>
    <row r="1686" spans="1:3" x14ac:dyDescent="0.25">
      <c r="A1686" s="2">
        <v>38484</v>
      </c>
      <c r="B1686">
        <v>0</v>
      </c>
      <c r="C1686">
        <v>4.7773373153188921</v>
      </c>
    </row>
    <row r="1687" spans="1:3" x14ac:dyDescent="0.25">
      <c r="A1687" s="2">
        <v>38485</v>
      </c>
      <c r="B1687">
        <v>0</v>
      </c>
      <c r="C1687">
        <v>8.7732535990439278</v>
      </c>
    </row>
    <row r="1688" spans="1:3" x14ac:dyDescent="0.25">
      <c r="A1688" s="2">
        <v>38486</v>
      </c>
      <c r="B1688">
        <v>0</v>
      </c>
      <c r="C1688">
        <v>13.334472594894207</v>
      </c>
    </row>
    <row r="1689" spans="1:3" x14ac:dyDescent="0.25">
      <c r="A1689" s="2">
        <v>38487</v>
      </c>
      <c r="B1689">
        <v>2.5977800781234848</v>
      </c>
      <c r="C1689">
        <v>15.818120956161675</v>
      </c>
    </row>
    <row r="1690" spans="1:3" x14ac:dyDescent="0.25">
      <c r="A1690" s="2">
        <v>38488</v>
      </c>
      <c r="B1690">
        <v>0</v>
      </c>
      <c r="C1690">
        <v>18.222907909430212</v>
      </c>
    </row>
    <row r="1691" spans="1:3" x14ac:dyDescent="0.25">
      <c r="A1691" s="2">
        <v>38489</v>
      </c>
      <c r="B1691">
        <v>0</v>
      </c>
      <c r="C1691">
        <v>11.317232558532002</v>
      </c>
    </row>
    <row r="1692" spans="1:3" x14ac:dyDescent="0.25">
      <c r="A1692" s="2">
        <v>38490</v>
      </c>
      <c r="B1692">
        <v>0</v>
      </c>
      <c r="C1692">
        <v>14.343997279871871</v>
      </c>
    </row>
    <row r="1693" spans="1:3" x14ac:dyDescent="0.25">
      <c r="A1693" s="2">
        <v>38491</v>
      </c>
      <c r="B1693">
        <v>0</v>
      </c>
      <c r="C1693">
        <v>16.285490413834516</v>
      </c>
    </row>
    <row r="1694" spans="1:3" x14ac:dyDescent="0.25">
      <c r="A1694" s="2">
        <v>38492</v>
      </c>
      <c r="B1694">
        <v>9.0156731531016625</v>
      </c>
      <c r="C1694">
        <v>13.68663648376449</v>
      </c>
    </row>
    <row r="1695" spans="1:3" x14ac:dyDescent="0.25">
      <c r="A1695" s="2">
        <v>38493</v>
      </c>
      <c r="B1695">
        <v>0</v>
      </c>
      <c r="C1695">
        <v>12.676177745753083</v>
      </c>
    </row>
    <row r="1696" spans="1:3" x14ac:dyDescent="0.25">
      <c r="A1696" s="2">
        <v>38494</v>
      </c>
      <c r="B1696">
        <v>1.721594117396972</v>
      </c>
      <c r="C1696">
        <v>15.686466310775437</v>
      </c>
    </row>
    <row r="1697" spans="1:3" x14ac:dyDescent="0.25">
      <c r="A1697" s="2">
        <v>38495</v>
      </c>
      <c r="B1697">
        <v>1.497038362953889</v>
      </c>
      <c r="C1697">
        <v>13.37711572654197</v>
      </c>
    </row>
    <row r="1698" spans="1:3" x14ac:dyDescent="0.25">
      <c r="A1698" s="2">
        <v>38496</v>
      </c>
      <c r="B1698">
        <v>0</v>
      </c>
      <c r="C1698">
        <v>11.069445780160549</v>
      </c>
    </row>
    <row r="1699" spans="1:3" x14ac:dyDescent="0.25">
      <c r="A1699" s="2">
        <v>38497</v>
      </c>
      <c r="B1699">
        <v>0</v>
      </c>
      <c r="C1699">
        <v>8.409400289612412</v>
      </c>
    </row>
    <row r="1700" spans="1:3" x14ac:dyDescent="0.25">
      <c r="A1700" s="2">
        <v>38498</v>
      </c>
      <c r="B1700">
        <v>0</v>
      </c>
      <c r="C1700">
        <v>9.7005492268580173</v>
      </c>
    </row>
    <row r="1701" spans="1:3" x14ac:dyDescent="0.25">
      <c r="A1701" s="2">
        <v>38499</v>
      </c>
      <c r="B1701">
        <v>0</v>
      </c>
      <c r="C1701">
        <v>10.963484507983212</v>
      </c>
    </row>
    <row r="1702" spans="1:3" x14ac:dyDescent="0.25">
      <c r="A1702" s="2">
        <v>38500</v>
      </c>
      <c r="B1702">
        <v>0</v>
      </c>
      <c r="C1702">
        <v>13.055256687668585</v>
      </c>
    </row>
    <row r="1703" spans="1:3" x14ac:dyDescent="0.25">
      <c r="A1703" s="2">
        <v>38501</v>
      </c>
      <c r="B1703">
        <v>0</v>
      </c>
      <c r="C1703">
        <v>11.635323878957619</v>
      </c>
    </row>
    <row r="1704" spans="1:3" x14ac:dyDescent="0.25">
      <c r="A1704" s="2">
        <v>38502</v>
      </c>
      <c r="B1704">
        <v>0</v>
      </c>
      <c r="C1704">
        <v>9.5375641450613671</v>
      </c>
    </row>
    <row r="1705" spans="1:3" x14ac:dyDescent="0.25">
      <c r="A1705" s="2">
        <v>38503</v>
      </c>
      <c r="B1705">
        <v>0</v>
      </c>
      <c r="C1705">
        <v>10.471106263924122</v>
      </c>
    </row>
    <row r="1706" spans="1:3" x14ac:dyDescent="0.25">
      <c r="A1706" s="2">
        <v>38504</v>
      </c>
      <c r="B1706">
        <v>23.807052285663399</v>
      </c>
      <c r="C1706">
        <v>10.534414726259614</v>
      </c>
    </row>
    <row r="1707" spans="1:3" x14ac:dyDescent="0.25">
      <c r="A1707" s="2">
        <v>38505</v>
      </c>
      <c r="B1707">
        <v>3.4900407834676646</v>
      </c>
      <c r="C1707">
        <v>11.326224726804501</v>
      </c>
    </row>
    <row r="1708" spans="1:3" x14ac:dyDescent="0.25">
      <c r="A1708" s="2">
        <v>38506</v>
      </c>
      <c r="B1708">
        <v>6.6178506980101632</v>
      </c>
      <c r="C1708">
        <v>13.271743458006576</v>
      </c>
    </row>
    <row r="1709" spans="1:3" x14ac:dyDescent="0.25">
      <c r="A1709" s="2">
        <v>38507</v>
      </c>
      <c r="B1709">
        <v>0</v>
      </c>
      <c r="C1709">
        <v>16.048498094349043</v>
      </c>
    </row>
    <row r="1710" spans="1:3" x14ac:dyDescent="0.25">
      <c r="A1710" s="2">
        <v>38508</v>
      </c>
      <c r="B1710">
        <v>5.7047491483153649</v>
      </c>
      <c r="C1710">
        <v>15.877175205407507</v>
      </c>
    </row>
    <row r="1711" spans="1:3" x14ac:dyDescent="0.25">
      <c r="A1711" s="2">
        <v>38509</v>
      </c>
      <c r="B1711">
        <v>2.9782123145667061</v>
      </c>
      <c r="C1711">
        <v>13.15498184832312</v>
      </c>
    </row>
    <row r="1712" spans="1:3" x14ac:dyDescent="0.25">
      <c r="A1712" s="2">
        <v>38510</v>
      </c>
      <c r="B1712">
        <v>0</v>
      </c>
      <c r="C1712">
        <v>11.974105690752516</v>
      </c>
    </row>
    <row r="1713" spans="1:3" x14ac:dyDescent="0.25">
      <c r="A1713" s="2">
        <v>38511</v>
      </c>
      <c r="B1713">
        <v>0</v>
      </c>
      <c r="C1713">
        <v>11.583408791838728</v>
      </c>
    </row>
    <row r="1714" spans="1:3" x14ac:dyDescent="0.25">
      <c r="A1714" s="2">
        <v>38512</v>
      </c>
      <c r="B1714">
        <v>0</v>
      </c>
      <c r="C1714">
        <v>11.600213515928321</v>
      </c>
    </row>
    <row r="1715" spans="1:3" x14ac:dyDescent="0.25">
      <c r="A1715" s="2">
        <v>38513</v>
      </c>
      <c r="B1715">
        <v>0</v>
      </c>
      <c r="C1715">
        <v>12.981477156930829</v>
      </c>
    </row>
    <row r="1716" spans="1:3" x14ac:dyDescent="0.25">
      <c r="A1716" s="2">
        <v>38514</v>
      </c>
      <c r="B1716">
        <v>0.78749848202634454</v>
      </c>
      <c r="C1716">
        <v>14.686380315381747</v>
      </c>
    </row>
    <row r="1717" spans="1:3" x14ac:dyDescent="0.25">
      <c r="A1717" s="2">
        <v>38515</v>
      </c>
      <c r="B1717">
        <v>24.243445762416883</v>
      </c>
      <c r="C1717">
        <v>9.2502468910305105</v>
      </c>
    </row>
    <row r="1718" spans="1:3" x14ac:dyDescent="0.25">
      <c r="A1718" s="2">
        <v>38516</v>
      </c>
      <c r="B1718">
        <v>0</v>
      </c>
      <c r="C1718">
        <v>11.930485397626349</v>
      </c>
    </row>
    <row r="1719" spans="1:3" x14ac:dyDescent="0.25">
      <c r="A1719" s="2">
        <v>38517</v>
      </c>
      <c r="B1719">
        <v>6.316804186735113</v>
      </c>
      <c r="C1719">
        <v>15.066932513301467</v>
      </c>
    </row>
    <row r="1720" spans="1:3" x14ac:dyDescent="0.25">
      <c r="A1720" s="2">
        <v>38518</v>
      </c>
      <c r="B1720">
        <v>0.22455575444308326</v>
      </c>
      <c r="C1720">
        <v>18.232975597854363</v>
      </c>
    </row>
    <row r="1721" spans="1:3" x14ac:dyDescent="0.25">
      <c r="A1721" s="2">
        <v>38519</v>
      </c>
      <c r="B1721">
        <v>0.38311769417331543</v>
      </c>
      <c r="C1721">
        <v>18.057942300953364</v>
      </c>
    </row>
    <row r="1722" spans="1:3" x14ac:dyDescent="0.25">
      <c r="A1722" s="2">
        <v>38520</v>
      </c>
      <c r="B1722">
        <v>5.2928086025170646</v>
      </c>
      <c r="C1722">
        <v>20.894437272396416</v>
      </c>
    </row>
    <row r="1723" spans="1:3" x14ac:dyDescent="0.25">
      <c r="A1723" s="2">
        <v>38521</v>
      </c>
      <c r="B1723">
        <v>0</v>
      </c>
      <c r="C1723">
        <v>16.946664918466308</v>
      </c>
    </row>
    <row r="1724" spans="1:3" x14ac:dyDescent="0.25">
      <c r="A1724" s="2">
        <v>38522</v>
      </c>
      <c r="B1724">
        <v>0</v>
      </c>
      <c r="C1724">
        <v>16.220023199772996</v>
      </c>
    </row>
    <row r="1725" spans="1:3" x14ac:dyDescent="0.25">
      <c r="A1725" s="2">
        <v>38523</v>
      </c>
      <c r="B1725">
        <v>0</v>
      </c>
      <c r="C1725">
        <v>19.609697377096822</v>
      </c>
    </row>
    <row r="1726" spans="1:3" x14ac:dyDescent="0.25">
      <c r="A1726" s="2">
        <v>38524</v>
      </c>
      <c r="B1726">
        <v>1.4742755487748909</v>
      </c>
      <c r="C1726">
        <v>20.144834266599148</v>
      </c>
    </row>
    <row r="1727" spans="1:3" x14ac:dyDescent="0.25">
      <c r="A1727" s="2">
        <v>38525</v>
      </c>
      <c r="B1727">
        <v>1.6276823146217034</v>
      </c>
      <c r="C1727">
        <v>23.511709022464874</v>
      </c>
    </row>
    <row r="1728" spans="1:3" x14ac:dyDescent="0.25">
      <c r="A1728" s="2">
        <v>38526</v>
      </c>
      <c r="B1728">
        <v>1.1465726996610937</v>
      </c>
      <c r="C1728">
        <v>18.587266177974971</v>
      </c>
    </row>
    <row r="1729" spans="1:3" x14ac:dyDescent="0.25">
      <c r="A1729" s="2">
        <v>38527</v>
      </c>
      <c r="B1729">
        <v>1.0389480570288014</v>
      </c>
      <c r="C1729">
        <v>16.53274801312303</v>
      </c>
    </row>
    <row r="1730" spans="1:3" x14ac:dyDescent="0.25">
      <c r="A1730" s="2">
        <v>38528</v>
      </c>
      <c r="B1730">
        <v>1.324571712479502</v>
      </c>
      <c r="C1730">
        <v>17.152830931141626</v>
      </c>
    </row>
    <row r="1731" spans="1:3" x14ac:dyDescent="0.25">
      <c r="A1731" s="2">
        <v>38529</v>
      </c>
      <c r="B1731">
        <v>0</v>
      </c>
      <c r="C1731">
        <v>14.930608289074049</v>
      </c>
    </row>
    <row r="1732" spans="1:3" x14ac:dyDescent="0.25">
      <c r="A1732" s="2">
        <v>38530</v>
      </c>
      <c r="B1732">
        <v>1.4246766683651808</v>
      </c>
      <c r="C1732">
        <v>15.134076012380266</v>
      </c>
    </row>
    <row r="1733" spans="1:3" x14ac:dyDescent="0.25">
      <c r="A1733" s="2">
        <v>38531</v>
      </c>
      <c r="B1733">
        <v>0.56984399965871635</v>
      </c>
      <c r="C1733">
        <v>16.150503399145229</v>
      </c>
    </row>
    <row r="1734" spans="1:3" x14ac:dyDescent="0.25">
      <c r="A1734" s="2">
        <v>38532</v>
      </c>
      <c r="B1734">
        <v>0.37425959073847226</v>
      </c>
      <c r="C1734">
        <v>17.04336816477344</v>
      </c>
    </row>
    <row r="1735" spans="1:3" x14ac:dyDescent="0.25">
      <c r="A1735" s="2">
        <v>38533</v>
      </c>
      <c r="B1735">
        <v>0</v>
      </c>
      <c r="C1735">
        <v>17.384401760532299</v>
      </c>
    </row>
    <row r="1736" spans="1:3" x14ac:dyDescent="0.25">
      <c r="A1736" s="2">
        <v>38534</v>
      </c>
      <c r="B1736">
        <v>0.74851918147694452</v>
      </c>
      <c r="C1736">
        <v>19.783841223381437</v>
      </c>
    </row>
    <row r="1737" spans="1:3" x14ac:dyDescent="0.25">
      <c r="A1737" s="2">
        <v>38535</v>
      </c>
      <c r="B1737">
        <v>0</v>
      </c>
      <c r="C1737">
        <v>16.484105581947048</v>
      </c>
    </row>
    <row r="1738" spans="1:3" x14ac:dyDescent="0.25">
      <c r="A1738" s="2">
        <v>38536</v>
      </c>
      <c r="B1738">
        <v>0</v>
      </c>
      <c r="C1738">
        <v>14.563247712970989</v>
      </c>
    </row>
    <row r="1739" spans="1:3" x14ac:dyDescent="0.25">
      <c r="A1739" s="2">
        <v>38537</v>
      </c>
      <c r="B1739">
        <v>0</v>
      </c>
      <c r="C1739">
        <v>16.399680999223158</v>
      </c>
    </row>
    <row r="1740" spans="1:3" x14ac:dyDescent="0.25">
      <c r="A1740" s="2">
        <v>38538</v>
      </c>
      <c r="B1740">
        <v>0</v>
      </c>
      <c r="C1740">
        <v>18.687365673004496</v>
      </c>
    </row>
    <row r="1741" spans="1:3" x14ac:dyDescent="0.25">
      <c r="A1741" s="2">
        <v>38539</v>
      </c>
      <c r="B1741">
        <v>0</v>
      </c>
      <c r="C1741">
        <v>21.363239177094659</v>
      </c>
    </row>
    <row r="1742" spans="1:3" x14ac:dyDescent="0.25">
      <c r="A1742" s="2">
        <v>38540</v>
      </c>
      <c r="B1742">
        <v>0</v>
      </c>
      <c r="C1742">
        <v>23.27102347904745</v>
      </c>
    </row>
    <row r="1743" spans="1:3" x14ac:dyDescent="0.25">
      <c r="A1743" s="2">
        <v>38541</v>
      </c>
      <c r="B1743">
        <v>0.22455575444308326</v>
      </c>
      <c r="C1743">
        <v>23.403887245346016</v>
      </c>
    </row>
    <row r="1744" spans="1:3" x14ac:dyDescent="0.25">
      <c r="A1744" s="2">
        <v>38542</v>
      </c>
      <c r="B1744">
        <v>1.0389480570288014</v>
      </c>
      <c r="C1744">
        <v>20.833349235956973</v>
      </c>
    </row>
    <row r="1745" spans="1:3" x14ac:dyDescent="0.25">
      <c r="A1745" s="2">
        <v>38543</v>
      </c>
      <c r="B1745">
        <v>6.832204608442825</v>
      </c>
      <c r="C1745">
        <v>19.547447134801139</v>
      </c>
    </row>
    <row r="1746" spans="1:3" x14ac:dyDescent="0.25">
      <c r="A1746" s="2">
        <v>38544</v>
      </c>
      <c r="B1746">
        <v>0</v>
      </c>
      <c r="C1746">
        <v>19.768791982238625</v>
      </c>
    </row>
    <row r="1747" spans="1:3" x14ac:dyDescent="0.25">
      <c r="A1747" s="2">
        <v>38545</v>
      </c>
      <c r="B1747">
        <v>0</v>
      </c>
      <c r="C1747">
        <v>21.902847813603206</v>
      </c>
    </row>
    <row r="1748" spans="1:3" x14ac:dyDescent="0.25">
      <c r="A1748" s="2">
        <v>38546</v>
      </c>
      <c r="B1748">
        <v>1.1227787722154166</v>
      </c>
      <c r="C1748">
        <v>23.723423817236505</v>
      </c>
    </row>
    <row r="1749" spans="1:3" x14ac:dyDescent="0.25">
      <c r="A1749" s="2">
        <v>38547</v>
      </c>
      <c r="B1749">
        <v>0</v>
      </c>
      <c r="C1749">
        <v>19.917062045810962</v>
      </c>
    </row>
    <row r="1750" spans="1:3" x14ac:dyDescent="0.25">
      <c r="A1750" s="2">
        <v>38548</v>
      </c>
      <c r="B1750">
        <v>0</v>
      </c>
      <c r="C1750">
        <v>21.975331069810849</v>
      </c>
    </row>
    <row r="1751" spans="1:3" x14ac:dyDescent="0.25">
      <c r="A1751" s="2">
        <v>38549</v>
      </c>
      <c r="B1751">
        <v>2.0730908939564467</v>
      </c>
      <c r="C1751">
        <v>23.091838233617374</v>
      </c>
    </row>
    <row r="1752" spans="1:3" x14ac:dyDescent="0.25">
      <c r="A1752" s="2">
        <v>38550</v>
      </c>
      <c r="B1752">
        <v>0</v>
      </c>
      <c r="C1752">
        <v>15.984955595511497</v>
      </c>
    </row>
    <row r="1753" spans="1:3" x14ac:dyDescent="0.25">
      <c r="A1753" s="2">
        <v>38551</v>
      </c>
      <c r="B1753">
        <v>0</v>
      </c>
      <c r="C1753">
        <v>19.345569562992424</v>
      </c>
    </row>
    <row r="1754" spans="1:3" x14ac:dyDescent="0.25">
      <c r="A1754" s="2">
        <v>38552</v>
      </c>
      <c r="B1754">
        <v>0</v>
      </c>
      <c r="C1754">
        <v>24.654299690223521</v>
      </c>
    </row>
    <row r="1755" spans="1:3" x14ac:dyDescent="0.25">
      <c r="A1755" s="2">
        <v>38553</v>
      </c>
      <c r="B1755">
        <v>0</v>
      </c>
      <c r="C1755">
        <v>22.563281712388747</v>
      </c>
    </row>
    <row r="1756" spans="1:3" x14ac:dyDescent="0.25">
      <c r="A1756" s="2">
        <v>38554</v>
      </c>
      <c r="B1756">
        <v>0</v>
      </c>
      <c r="C1756">
        <v>21.143586623495516</v>
      </c>
    </row>
    <row r="1757" spans="1:3" x14ac:dyDescent="0.25">
      <c r="A1757" s="2">
        <v>38555</v>
      </c>
      <c r="B1757">
        <v>0.22455575444308326</v>
      </c>
      <c r="C1757">
        <v>26.28173203890826</v>
      </c>
    </row>
    <row r="1758" spans="1:3" x14ac:dyDescent="0.25">
      <c r="A1758" s="2">
        <v>38556</v>
      </c>
      <c r="B1758">
        <v>0</v>
      </c>
      <c r="C1758">
        <v>23.882194584947161</v>
      </c>
    </row>
    <row r="1759" spans="1:3" x14ac:dyDescent="0.25">
      <c r="A1759" s="2">
        <v>38557</v>
      </c>
      <c r="B1759">
        <v>0</v>
      </c>
      <c r="C1759">
        <v>21.213427609357645</v>
      </c>
    </row>
    <row r="1760" spans="1:3" x14ac:dyDescent="0.25">
      <c r="A1760" s="2">
        <v>38558</v>
      </c>
      <c r="B1760">
        <v>7.1637470851328455</v>
      </c>
      <c r="C1760">
        <v>12.983597965577616</v>
      </c>
    </row>
    <row r="1761" spans="1:3" x14ac:dyDescent="0.25">
      <c r="A1761" s="2">
        <v>38559</v>
      </c>
      <c r="B1761">
        <v>0</v>
      </c>
      <c r="C1761">
        <v>15.109978679233883</v>
      </c>
    </row>
    <row r="1762" spans="1:3" x14ac:dyDescent="0.25">
      <c r="A1762" s="2">
        <v>38560</v>
      </c>
      <c r="B1762">
        <v>0</v>
      </c>
      <c r="C1762">
        <v>18.358910023617749</v>
      </c>
    </row>
    <row r="1763" spans="1:3" x14ac:dyDescent="0.25">
      <c r="A1763" s="2">
        <v>38561</v>
      </c>
      <c r="B1763">
        <v>0</v>
      </c>
      <c r="C1763">
        <v>19.332717473547227</v>
      </c>
    </row>
    <row r="1764" spans="1:3" x14ac:dyDescent="0.25">
      <c r="A1764" s="2">
        <v>38562</v>
      </c>
      <c r="B1764">
        <v>0</v>
      </c>
      <c r="C1764">
        <v>22.420247775593207</v>
      </c>
    </row>
    <row r="1765" spans="1:3" x14ac:dyDescent="0.25">
      <c r="A1765" s="2">
        <v>38563</v>
      </c>
      <c r="B1765">
        <v>0</v>
      </c>
      <c r="C1765">
        <v>22.618973382542837</v>
      </c>
    </row>
    <row r="1766" spans="1:3" x14ac:dyDescent="0.25">
      <c r="A1766" s="2">
        <v>38564</v>
      </c>
      <c r="B1766">
        <v>0</v>
      </c>
      <c r="C1766">
        <v>22.810612646892977</v>
      </c>
    </row>
    <row r="1767" spans="1:3" x14ac:dyDescent="0.25">
      <c r="A1767" s="2">
        <v>38565</v>
      </c>
      <c r="B1767">
        <v>6.0331360056111576</v>
      </c>
      <c r="C1767">
        <v>22.346073373826446</v>
      </c>
    </row>
    <row r="1768" spans="1:3" x14ac:dyDescent="0.25">
      <c r="A1768" s="2">
        <v>38566</v>
      </c>
      <c r="B1768">
        <v>3.2618508694588835</v>
      </c>
      <c r="C1768">
        <v>21.49919367506827</v>
      </c>
    </row>
    <row r="1769" spans="1:3" x14ac:dyDescent="0.25">
      <c r="A1769" s="2">
        <v>38567</v>
      </c>
      <c r="B1769">
        <v>2.6946690533169999</v>
      </c>
      <c r="C1769">
        <v>19.849744690427432</v>
      </c>
    </row>
    <row r="1770" spans="1:3" x14ac:dyDescent="0.25">
      <c r="A1770" s="2">
        <v>38568</v>
      </c>
      <c r="B1770">
        <v>0</v>
      </c>
      <c r="C1770">
        <v>20.732645291670138</v>
      </c>
    </row>
    <row r="1771" spans="1:3" x14ac:dyDescent="0.25">
      <c r="A1771" s="2">
        <v>38569</v>
      </c>
      <c r="B1771">
        <v>0</v>
      </c>
      <c r="C1771">
        <v>22.189570998978628</v>
      </c>
    </row>
    <row r="1772" spans="1:3" x14ac:dyDescent="0.25">
      <c r="A1772" s="2">
        <v>38570</v>
      </c>
      <c r="B1772">
        <v>0</v>
      </c>
      <c r="C1772">
        <v>24.231394890056343</v>
      </c>
    </row>
    <row r="1773" spans="1:3" x14ac:dyDescent="0.25">
      <c r="A1773" s="2">
        <v>38571</v>
      </c>
      <c r="B1773">
        <v>0</v>
      </c>
      <c r="C1773">
        <v>24.989738051857707</v>
      </c>
    </row>
    <row r="1774" spans="1:3" x14ac:dyDescent="0.25">
      <c r="A1774" s="2">
        <v>38572</v>
      </c>
      <c r="B1774">
        <v>0</v>
      </c>
      <c r="C1774">
        <v>23.115787429286868</v>
      </c>
    </row>
    <row r="1775" spans="1:3" x14ac:dyDescent="0.25">
      <c r="A1775" s="2">
        <v>38573</v>
      </c>
      <c r="B1775">
        <v>0.59881534518155544</v>
      </c>
      <c r="C1775">
        <v>23.556282975413882</v>
      </c>
    </row>
    <row r="1776" spans="1:3" x14ac:dyDescent="0.25">
      <c r="A1776" s="2">
        <v>38574</v>
      </c>
      <c r="B1776">
        <v>1.6276823146217034</v>
      </c>
      <c r="C1776">
        <v>18.83407750039148</v>
      </c>
    </row>
    <row r="1777" spans="1:3" x14ac:dyDescent="0.25">
      <c r="A1777" s="2">
        <v>38575</v>
      </c>
      <c r="B1777">
        <v>0</v>
      </c>
      <c r="C1777">
        <v>17.579201482784278</v>
      </c>
    </row>
    <row r="1778" spans="1:3" x14ac:dyDescent="0.25">
      <c r="A1778" s="2">
        <v>38576</v>
      </c>
      <c r="B1778">
        <v>7.7066975891394494</v>
      </c>
      <c r="C1778">
        <v>12.841146553726064</v>
      </c>
    </row>
    <row r="1779" spans="1:3" x14ac:dyDescent="0.25">
      <c r="A1779" s="2">
        <v>38577</v>
      </c>
      <c r="B1779">
        <v>0.37716207225693854</v>
      </c>
      <c r="C1779">
        <v>12.480836970919619</v>
      </c>
    </row>
    <row r="1780" spans="1:3" x14ac:dyDescent="0.25">
      <c r="A1780" s="2">
        <v>38578</v>
      </c>
      <c r="B1780">
        <v>0</v>
      </c>
      <c r="C1780">
        <v>12.798255008853943</v>
      </c>
    </row>
    <row r="1781" spans="1:3" x14ac:dyDescent="0.25">
      <c r="A1781" s="2">
        <v>38579</v>
      </c>
      <c r="B1781">
        <v>0</v>
      </c>
      <c r="C1781">
        <v>16.054610500817486</v>
      </c>
    </row>
    <row r="1782" spans="1:3" x14ac:dyDescent="0.25">
      <c r="A1782" s="2">
        <v>38580</v>
      </c>
      <c r="B1782">
        <v>0</v>
      </c>
      <c r="C1782">
        <v>17.507935207884721</v>
      </c>
    </row>
    <row r="1783" spans="1:3" x14ac:dyDescent="0.25">
      <c r="A1783" s="2">
        <v>38581</v>
      </c>
      <c r="B1783">
        <v>2.5977800781234848</v>
      </c>
      <c r="C1783">
        <v>20.257826658976683</v>
      </c>
    </row>
    <row r="1784" spans="1:3" x14ac:dyDescent="0.25">
      <c r="A1784" s="2">
        <v>38582</v>
      </c>
      <c r="B1784">
        <v>1.5388212548083093</v>
      </c>
      <c r="C1784">
        <v>16.284354478990942</v>
      </c>
    </row>
    <row r="1785" spans="1:3" x14ac:dyDescent="0.25">
      <c r="A1785" s="2">
        <v>38583</v>
      </c>
      <c r="B1785">
        <v>0</v>
      </c>
      <c r="C1785">
        <v>16.450685084033033</v>
      </c>
    </row>
    <row r="1786" spans="1:3" x14ac:dyDescent="0.25">
      <c r="A1786" s="2">
        <v>38584</v>
      </c>
      <c r="B1786">
        <v>0</v>
      </c>
      <c r="C1786">
        <v>17.992622878675263</v>
      </c>
    </row>
    <row r="1787" spans="1:3" x14ac:dyDescent="0.25">
      <c r="A1787" s="2">
        <v>38585</v>
      </c>
      <c r="B1787">
        <v>0</v>
      </c>
      <c r="C1787">
        <v>20.008942128220976</v>
      </c>
    </row>
    <row r="1788" spans="1:3" x14ac:dyDescent="0.25">
      <c r="A1788" s="2">
        <v>38586</v>
      </c>
      <c r="B1788">
        <v>5.6550182019632498</v>
      </c>
      <c r="C1788">
        <v>20.827243159039504</v>
      </c>
    </row>
    <row r="1789" spans="1:3" x14ac:dyDescent="0.25">
      <c r="A1789" s="2">
        <v>38587</v>
      </c>
      <c r="B1789">
        <v>1.324571712479502</v>
      </c>
      <c r="C1789">
        <v>19.415092696356936</v>
      </c>
    </row>
    <row r="1790" spans="1:3" x14ac:dyDescent="0.25">
      <c r="A1790" s="2">
        <v>38588</v>
      </c>
      <c r="B1790">
        <v>1.4161101292857401</v>
      </c>
      <c r="C1790">
        <v>15.686537567847012</v>
      </c>
    </row>
    <row r="1791" spans="1:3" x14ac:dyDescent="0.25">
      <c r="A1791" s="2">
        <v>38589</v>
      </c>
      <c r="B1791">
        <v>0</v>
      </c>
      <c r="C1791">
        <v>12.933704787094376</v>
      </c>
    </row>
    <row r="1792" spans="1:3" x14ac:dyDescent="0.25">
      <c r="A1792" s="2">
        <v>38590</v>
      </c>
      <c r="B1792">
        <v>0</v>
      </c>
      <c r="C1792">
        <v>16.658658931269386</v>
      </c>
    </row>
    <row r="1793" spans="1:3" x14ac:dyDescent="0.25">
      <c r="A1793" s="2">
        <v>38591</v>
      </c>
      <c r="B1793">
        <v>0</v>
      </c>
      <c r="C1793">
        <v>18.331231297019219</v>
      </c>
    </row>
    <row r="1794" spans="1:3" x14ac:dyDescent="0.25">
      <c r="A1794" s="2">
        <v>38592</v>
      </c>
      <c r="B1794">
        <v>0</v>
      </c>
      <c r="C1794">
        <v>18.240088578125736</v>
      </c>
    </row>
    <row r="1795" spans="1:3" x14ac:dyDescent="0.25">
      <c r="A1795" s="2">
        <v>38593</v>
      </c>
      <c r="B1795">
        <v>0</v>
      </c>
      <c r="C1795">
        <v>21.051989670965746</v>
      </c>
    </row>
    <row r="1796" spans="1:3" x14ac:dyDescent="0.25">
      <c r="A1796" s="2">
        <v>38594</v>
      </c>
      <c r="B1796">
        <v>3.8174478255324154</v>
      </c>
      <c r="C1796">
        <v>12.788417100465594</v>
      </c>
    </row>
    <row r="1797" spans="1:3" x14ac:dyDescent="0.25">
      <c r="A1797" s="2">
        <v>38595</v>
      </c>
      <c r="B1797">
        <v>0</v>
      </c>
      <c r="C1797">
        <v>12.723148403664458</v>
      </c>
    </row>
    <row r="1798" spans="1:3" x14ac:dyDescent="0.25">
      <c r="A1798" s="2">
        <v>38596</v>
      </c>
      <c r="B1798">
        <v>0</v>
      </c>
      <c r="C1798">
        <v>14.856079605592841</v>
      </c>
    </row>
    <row r="1799" spans="1:3" x14ac:dyDescent="0.25">
      <c r="A1799" s="2">
        <v>38597</v>
      </c>
      <c r="B1799">
        <v>0</v>
      </c>
      <c r="C1799">
        <v>16.224174446970281</v>
      </c>
    </row>
    <row r="1800" spans="1:3" x14ac:dyDescent="0.25">
      <c r="A1800" s="2">
        <v>38598</v>
      </c>
      <c r="B1800">
        <v>0</v>
      </c>
      <c r="C1800">
        <v>22.097660578598706</v>
      </c>
    </row>
    <row r="1801" spans="1:3" x14ac:dyDescent="0.25">
      <c r="A1801" s="2">
        <v>38599</v>
      </c>
      <c r="B1801">
        <v>0</v>
      </c>
      <c r="C1801">
        <v>18.389298232717902</v>
      </c>
    </row>
    <row r="1802" spans="1:3" x14ac:dyDescent="0.25">
      <c r="A1802" s="2">
        <v>38600</v>
      </c>
      <c r="B1802">
        <v>0</v>
      </c>
      <c r="C1802">
        <v>15.356299579253349</v>
      </c>
    </row>
    <row r="1803" spans="1:3" x14ac:dyDescent="0.25">
      <c r="A1803" s="2">
        <v>38601</v>
      </c>
      <c r="B1803">
        <v>0</v>
      </c>
      <c r="C1803">
        <v>15.323412400630264</v>
      </c>
    </row>
    <row r="1804" spans="1:3" x14ac:dyDescent="0.25">
      <c r="A1804" s="2">
        <v>38602</v>
      </c>
      <c r="B1804">
        <v>0</v>
      </c>
      <c r="C1804">
        <v>16.207242446785529</v>
      </c>
    </row>
    <row r="1805" spans="1:3" x14ac:dyDescent="0.25">
      <c r="A1805" s="2">
        <v>38603</v>
      </c>
      <c r="B1805">
        <v>0</v>
      </c>
      <c r="C1805">
        <v>18.195147673339431</v>
      </c>
    </row>
    <row r="1806" spans="1:3" x14ac:dyDescent="0.25">
      <c r="A1806" s="2">
        <v>38604</v>
      </c>
      <c r="B1806">
        <v>1.0389480570288014</v>
      </c>
      <c r="C1806">
        <v>19.896818521798536</v>
      </c>
    </row>
    <row r="1807" spans="1:3" x14ac:dyDescent="0.25">
      <c r="A1807" s="2">
        <v>38605</v>
      </c>
      <c r="B1807">
        <v>6.7584011685620489</v>
      </c>
      <c r="C1807">
        <v>11.628613130385135</v>
      </c>
    </row>
    <row r="1808" spans="1:3" x14ac:dyDescent="0.25">
      <c r="A1808" s="2">
        <v>38606</v>
      </c>
      <c r="B1808">
        <v>0.97307493592002792</v>
      </c>
      <c r="C1808">
        <v>12.008486752266942</v>
      </c>
    </row>
    <row r="1809" spans="1:3" x14ac:dyDescent="0.25">
      <c r="A1809" s="2">
        <v>38607</v>
      </c>
      <c r="B1809">
        <v>0</v>
      </c>
      <c r="C1809">
        <v>10.033481475811643</v>
      </c>
    </row>
    <row r="1810" spans="1:3" x14ac:dyDescent="0.25">
      <c r="A1810" s="2">
        <v>38608</v>
      </c>
      <c r="B1810">
        <v>0</v>
      </c>
      <c r="C1810">
        <v>10.728985391675392</v>
      </c>
    </row>
    <row r="1811" spans="1:3" x14ac:dyDescent="0.25">
      <c r="A1811" s="2">
        <v>38609</v>
      </c>
      <c r="B1811">
        <v>0</v>
      </c>
      <c r="C1811">
        <v>12.496534933949969</v>
      </c>
    </row>
    <row r="1812" spans="1:3" x14ac:dyDescent="0.25">
      <c r="A1812" s="2">
        <v>38610</v>
      </c>
      <c r="B1812">
        <v>0</v>
      </c>
      <c r="C1812">
        <v>14.527991375956578</v>
      </c>
    </row>
    <row r="1813" spans="1:3" x14ac:dyDescent="0.25">
      <c r="A1813" s="2">
        <v>38611</v>
      </c>
      <c r="B1813">
        <v>1.836743889278766</v>
      </c>
      <c r="C1813">
        <v>14.112280492402434</v>
      </c>
    </row>
    <row r="1814" spans="1:3" x14ac:dyDescent="0.25">
      <c r="A1814" s="2">
        <v>38612</v>
      </c>
      <c r="B1814">
        <v>0</v>
      </c>
      <c r="C1814">
        <v>11.881471847477865</v>
      </c>
    </row>
    <row r="1815" spans="1:3" x14ac:dyDescent="0.25">
      <c r="A1815" s="2">
        <v>38613</v>
      </c>
      <c r="B1815">
        <v>0.74851918147694452</v>
      </c>
      <c r="C1815">
        <v>12.457643942969991</v>
      </c>
    </row>
    <row r="1816" spans="1:3" x14ac:dyDescent="0.25">
      <c r="A1816" s="2">
        <v>38614</v>
      </c>
      <c r="B1816">
        <v>0</v>
      </c>
      <c r="C1816">
        <v>14.268044923545659</v>
      </c>
    </row>
    <row r="1817" spans="1:3" x14ac:dyDescent="0.25">
      <c r="A1817" s="2">
        <v>38615</v>
      </c>
      <c r="B1817">
        <v>0</v>
      </c>
      <c r="C1817">
        <v>16.71525168615835</v>
      </c>
    </row>
    <row r="1818" spans="1:3" x14ac:dyDescent="0.25">
      <c r="A1818" s="2">
        <v>38616</v>
      </c>
      <c r="B1818">
        <v>0</v>
      </c>
      <c r="C1818">
        <v>13.348118678880274</v>
      </c>
    </row>
    <row r="1819" spans="1:3" x14ac:dyDescent="0.25">
      <c r="A1819" s="2">
        <v>38617</v>
      </c>
      <c r="B1819">
        <v>0</v>
      </c>
      <c r="C1819">
        <v>11.806702786922738</v>
      </c>
    </row>
    <row r="1820" spans="1:3" x14ac:dyDescent="0.25">
      <c r="A1820" s="2">
        <v>38618</v>
      </c>
      <c r="B1820">
        <v>12.252152529139527</v>
      </c>
      <c r="C1820">
        <v>8.371710590961694</v>
      </c>
    </row>
    <row r="1821" spans="1:3" x14ac:dyDescent="0.25">
      <c r="A1821" s="2">
        <v>38619</v>
      </c>
      <c r="B1821">
        <v>0</v>
      </c>
      <c r="C1821">
        <v>5.8854917955323387</v>
      </c>
    </row>
    <row r="1822" spans="1:3" x14ac:dyDescent="0.25">
      <c r="A1822" s="2">
        <v>38620</v>
      </c>
      <c r="B1822">
        <v>0</v>
      </c>
      <c r="C1822">
        <v>10.542706176668645</v>
      </c>
    </row>
    <row r="1823" spans="1:3" x14ac:dyDescent="0.25">
      <c r="A1823" s="2">
        <v>38621</v>
      </c>
      <c r="B1823">
        <v>0</v>
      </c>
      <c r="C1823">
        <v>12.707359353299697</v>
      </c>
    </row>
    <row r="1824" spans="1:3" x14ac:dyDescent="0.25">
      <c r="A1824" s="2">
        <v>38622</v>
      </c>
      <c r="B1824">
        <v>0</v>
      </c>
      <c r="C1824">
        <v>10.83480495229534</v>
      </c>
    </row>
    <row r="1825" spans="1:3" x14ac:dyDescent="0.25">
      <c r="A1825" s="2">
        <v>38623</v>
      </c>
      <c r="B1825">
        <v>0</v>
      </c>
      <c r="C1825">
        <v>8.9384276423553128</v>
      </c>
    </row>
    <row r="1826" spans="1:3" x14ac:dyDescent="0.25">
      <c r="A1826" s="2">
        <v>38624</v>
      </c>
      <c r="B1826">
        <v>0</v>
      </c>
      <c r="C1826">
        <v>14.298877559906797</v>
      </c>
    </row>
    <row r="1827" spans="1:3" x14ac:dyDescent="0.25">
      <c r="A1827" s="2">
        <v>38625</v>
      </c>
      <c r="B1827">
        <v>0</v>
      </c>
      <c r="C1827">
        <v>19.007981091821911</v>
      </c>
    </row>
    <row r="1828" spans="1:3" x14ac:dyDescent="0.25">
      <c r="A1828" s="2">
        <v>38626</v>
      </c>
      <c r="B1828">
        <v>0</v>
      </c>
      <c r="C1828">
        <v>17.081930556168651</v>
      </c>
    </row>
    <row r="1829" spans="1:3" x14ac:dyDescent="0.25">
      <c r="A1829" s="2">
        <v>38627</v>
      </c>
      <c r="B1829">
        <v>13.675886352676345</v>
      </c>
      <c r="C1829">
        <v>7.3263676819336245</v>
      </c>
    </row>
    <row r="1830" spans="1:3" x14ac:dyDescent="0.25">
      <c r="A1830" s="2">
        <v>38628</v>
      </c>
      <c r="B1830">
        <v>4.8860941655694994</v>
      </c>
      <c r="C1830">
        <v>7.9029166419517241</v>
      </c>
    </row>
    <row r="1831" spans="1:3" x14ac:dyDescent="0.25">
      <c r="A1831" s="2">
        <v>38629</v>
      </c>
      <c r="B1831">
        <v>1.5377807700787802</v>
      </c>
      <c r="C1831">
        <v>5.4893565692656869</v>
      </c>
    </row>
    <row r="1832" spans="1:3" x14ac:dyDescent="0.25">
      <c r="A1832" s="2">
        <v>38630</v>
      </c>
      <c r="B1832">
        <v>0</v>
      </c>
      <c r="C1832">
        <v>5.4867605334362848</v>
      </c>
    </row>
    <row r="1833" spans="1:3" x14ac:dyDescent="0.25">
      <c r="A1833" s="2">
        <v>38631</v>
      </c>
      <c r="B1833">
        <v>0</v>
      </c>
      <c r="C1833">
        <v>6.041869540520298</v>
      </c>
    </row>
    <row r="1834" spans="1:3" x14ac:dyDescent="0.25">
      <c r="A1834" s="2">
        <v>38632</v>
      </c>
      <c r="B1834">
        <v>0</v>
      </c>
      <c r="C1834">
        <v>10.396127843728953</v>
      </c>
    </row>
    <row r="1835" spans="1:3" x14ac:dyDescent="0.25">
      <c r="A1835" s="2">
        <v>38633</v>
      </c>
      <c r="B1835">
        <v>13.201792318013577</v>
      </c>
      <c r="C1835">
        <v>7.8680317855096211</v>
      </c>
    </row>
    <row r="1836" spans="1:3" x14ac:dyDescent="0.25">
      <c r="A1836" s="2">
        <v>38634</v>
      </c>
      <c r="B1836">
        <v>0</v>
      </c>
      <c r="C1836">
        <v>6.6320745131194929</v>
      </c>
    </row>
    <row r="1837" spans="1:3" x14ac:dyDescent="0.25">
      <c r="A1837" s="2">
        <v>38635</v>
      </c>
      <c r="B1837">
        <v>0</v>
      </c>
      <c r="C1837">
        <v>5.3795048204335076</v>
      </c>
    </row>
    <row r="1838" spans="1:3" x14ac:dyDescent="0.25">
      <c r="A1838" s="2">
        <v>38636</v>
      </c>
      <c r="B1838">
        <v>2.519493095884541</v>
      </c>
      <c r="C1838">
        <v>6.9207436356244276</v>
      </c>
    </row>
    <row r="1839" spans="1:3" x14ac:dyDescent="0.25">
      <c r="A1839" s="2">
        <v>38637</v>
      </c>
      <c r="B1839">
        <v>0.59881534518155544</v>
      </c>
      <c r="C1839">
        <v>10.497499303085789</v>
      </c>
    </row>
    <row r="1840" spans="1:3" x14ac:dyDescent="0.25">
      <c r="A1840" s="2">
        <v>38638</v>
      </c>
      <c r="B1840">
        <v>0</v>
      </c>
      <c r="C1840">
        <v>11.869702399474122</v>
      </c>
    </row>
    <row r="1841" spans="1:3" x14ac:dyDescent="0.25">
      <c r="A1841" s="2">
        <v>38639</v>
      </c>
      <c r="B1841">
        <v>0</v>
      </c>
      <c r="C1841">
        <v>11.642574627124878</v>
      </c>
    </row>
    <row r="1842" spans="1:3" x14ac:dyDescent="0.25">
      <c r="A1842" s="2">
        <v>38640</v>
      </c>
      <c r="B1842">
        <v>0</v>
      </c>
      <c r="C1842">
        <v>13.355691776467479</v>
      </c>
    </row>
    <row r="1843" spans="1:3" x14ac:dyDescent="0.25">
      <c r="A1843" s="2">
        <v>38641</v>
      </c>
      <c r="B1843">
        <v>0</v>
      </c>
      <c r="C1843">
        <v>10.220954711808805</v>
      </c>
    </row>
    <row r="1844" spans="1:3" x14ac:dyDescent="0.25">
      <c r="A1844" s="2">
        <v>38642</v>
      </c>
      <c r="B1844">
        <v>0</v>
      </c>
      <c r="C1844">
        <v>14.427353379288357</v>
      </c>
    </row>
    <row r="1845" spans="1:3" x14ac:dyDescent="0.25">
      <c r="A1845" s="2">
        <v>38643</v>
      </c>
      <c r="B1845">
        <v>0</v>
      </c>
      <c r="C1845">
        <v>13.26184441172669</v>
      </c>
    </row>
    <row r="1846" spans="1:3" x14ac:dyDescent="0.25">
      <c r="A1846" s="2">
        <v>38644</v>
      </c>
      <c r="B1846">
        <v>1.4742755487748909</v>
      </c>
      <c r="C1846">
        <v>11.163664465479735</v>
      </c>
    </row>
    <row r="1847" spans="1:3" x14ac:dyDescent="0.25">
      <c r="A1847" s="2">
        <v>38645</v>
      </c>
      <c r="B1847">
        <v>0</v>
      </c>
      <c r="C1847">
        <v>10.511926115395482</v>
      </c>
    </row>
    <row r="1848" spans="1:3" x14ac:dyDescent="0.25">
      <c r="A1848" s="2">
        <v>38646</v>
      </c>
      <c r="B1848">
        <v>0</v>
      </c>
      <c r="C1848">
        <v>7.1469261459010678</v>
      </c>
    </row>
    <row r="1849" spans="1:3" x14ac:dyDescent="0.25">
      <c r="A1849" s="2">
        <v>38647</v>
      </c>
      <c r="B1849">
        <v>1.0389480570288014</v>
      </c>
      <c r="C1849">
        <v>5.6140073806769344</v>
      </c>
    </row>
    <row r="1850" spans="1:3" x14ac:dyDescent="0.25">
      <c r="A1850" s="2">
        <v>38648</v>
      </c>
      <c r="B1850">
        <v>0</v>
      </c>
      <c r="C1850">
        <v>7.1534399874441057</v>
      </c>
    </row>
    <row r="1851" spans="1:3" x14ac:dyDescent="0.25">
      <c r="A1851" s="2">
        <v>38649</v>
      </c>
      <c r="B1851">
        <v>0</v>
      </c>
      <c r="C1851">
        <v>8.833189213960658</v>
      </c>
    </row>
    <row r="1852" spans="1:3" x14ac:dyDescent="0.25">
      <c r="A1852" s="2">
        <v>38650</v>
      </c>
      <c r="B1852">
        <v>0</v>
      </c>
      <c r="C1852">
        <v>7.9751809605032165</v>
      </c>
    </row>
    <row r="1853" spans="1:3" x14ac:dyDescent="0.25">
      <c r="A1853" s="2">
        <v>38651</v>
      </c>
      <c r="B1853">
        <v>0</v>
      </c>
      <c r="C1853">
        <v>11.29972757347125</v>
      </c>
    </row>
    <row r="1854" spans="1:3" x14ac:dyDescent="0.25">
      <c r="A1854" s="2">
        <v>38652</v>
      </c>
      <c r="B1854">
        <v>4.6208592776011059</v>
      </c>
      <c r="C1854">
        <v>12.991500205163465</v>
      </c>
    </row>
    <row r="1855" spans="1:3" x14ac:dyDescent="0.25">
      <c r="A1855" s="2">
        <v>38653</v>
      </c>
      <c r="B1855">
        <v>4.670870972079932</v>
      </c>
      <c r="C1855">
        <v>8.4884300050830372</v>
      </c>
    </row>
    <row r="1856" spans="1:3" x14ac:dyDescent="0.25">
      <c r="A1856" s="2">
        <v>38654</v>
      </c>
      <c r="B1856">
        <v>1.4161101292857401</v>
      </c>
      <c r="C1856">
        <v>5.0087702497084736</v>
      </c>
    </row>
    <row r="1857" spans="1:3" x14ac:dyDescent="0.25">
      <c r="A1857" s="2">
        <v>38655</v>
      </c>
      <c r="B1857">
        <v>0</v>
      </c>
      <c r="C1857">
        <v>4.8482784822883351</v>
      </c>
    </row>
    <row r="1858" spans="1:3" x14ac:dyDescent="0.25">
      <c r="A1858" s="2">
        <v>38656</v>
      </c>
      <c r="B1858">
        <v>0</v>
      </c>
      <c r="C1858">
        <v>4.3341506070740659</v>
      </c>
    </row>
    <row r="1859" spans="1:3" x14ac:dyDescent="0.25">
      <c r="A1859" s="2">
        <v>38657</v>
      </c>
      <c r="B1859">
        <v>2.9172498685887187</v>
      </c>
      <c r="C1859">
        <v>13.916705441686844</v>
      </c>
    </row>
    <row r="1860" spans="1:3" x14ac:dyDescent="0.25">
      <c r="A1860" s="2">
        <v>38658</v>
      </c>
      <c r="B1860">
        <v>0</v>
      </c>
      <c r="C1860">
        <v>9.7057622821182825</v>
      </c>
    </row>
    <row r="1861" spans="1:3" x14ac:dyDescent="0.25">
      <c r="A1861" s="2">
        <v>38659</v>
      </c>
      <c r="B1861">
        <v>0.68085253369531529</v>
      </c>
      <c r="C1861">
        <v>6.0694999654794639</v>
      </c>
    </row>
    <row r="1862" spans="1:3" x14ac:dyDescent="0.25">
      <c r="A1862" s="2">
        <v>38660</v>
      </c>
      <c r="B1862">
        <v>0</v>
      </c>
      <c r="C1862">
        <v>5.3394628116703995</v>
      </c>
    </row>
    <row r="1863" spans="1:3" x14ac:dyDescent="0.25">
      <c r="A1863" s="2">
        <v>38661</v>
      </c>
      <c r="B1863">
        <v>0</v>
      </c>
      <c r="C1863">
        <v>3.3590673983027521</v>
      </c>
    </row>
    <row r="1864" spans="1:3" x14ac:dyDescent="0.25">
      <c r="A1864" s="2">
        <v>38662</v>
      </c>
      <c r="B1864">
        <v>0</v>
      </c>
      <c r="C1864">
        <v>4.9663531988744891</v>
      </c>
    </row>
    <row r="1865" spans="1:3" x14ac:dyDescent="0.25">
      <c r="A1865" s="2">
        <v>38663</v>
      </c>
      <c r="B1865">
        <v>0</v>
      </c>
      <c r="C1865">
        <v>0.8339886302293601</v>
      </c>
    </row>
    <row r="1866" spans="1:3" x14ac:dyDescent="0.25">
      <c r="A1866" s="2">
        <v>38664</v>
      </c>
      <c r="B1866">
        <v>6.4165869627159049</v>
      </c>
      <c r="C1866">
        <v>-1.4006028220440063</v>
      </c>
    </row>
    <row r="1867" spans="1:3" x14ac:dyDescent="0.25">
      <c r="A1867" s="2">
        <v>38665</v>
      </c>
      <c r="B1867">
        <v>0</v>
      </c>
      <c r="C1867">
        <v>-7.4012786346862809</v>
      </c>
    </row>
    <row r="1868" spans="1:3" x14ac:dyDescent="0.25">
      <c r="A1868" s="2">
        <v>38666</v>
      </c>
      <c r="B1868">
        <v>0</v>
      </c>
      <c r="C1868">
        <v>-1.5580257613105988</v>
      </c>
    </row>
    <row r="1869" spans="1:3" x14ac:dyDescent="0.25">
      <c r="A1869" s="2">
        <v>38667</v>
      </c>
      <c r="B1869">
        <v>0.37716207225693854</v>
      </c>
      <c r="C1869">
        <v>8.1069085854668437</v>
      </c>
    </row>
    <row r="1870" spans="1:3" x14ac:dyDescent="0.25">
      <c r="A1870" s="2">
        <v>38668</v>
      </c>
      <c r="B1870">
        <v>0.97994232801058834</v>
      </c>
      <c r="C1870">
        <v>2.0886801885322459</v>
      </c>
    </row>
    <row r="1871" spans="1:3" x14ac:dyDescent="0.25">
      <c r="A1871" s="2">
        <v>38669</v>
      </c>
      <c r="B1871">
        <v>0</v>
      </c>
      <c r="C1871">
        <v>2.1481981261347265</v>
      </c>
    </row>
    <row r="1872" spans="1:3" x14ac:dyDescent="0.25">
      <c r="A1872" s="2">
        <v>38670</v>
      </c>
      <c r="B1872">
        <v>1.1749579045069025</v>
      </c>
      <c r="C1872">
        <v>0.47925798562739796</v>
      </c>
    </row>
    <row r="1873" spans="1:3" x14ac:dyDescent="0.25">
      <c r="A1873" s="2">
        <v>38671</v>
      </c>
      <c r="B1873">
        <v>0</v>
      </c>
      <c r="C1873">
        <v>-4.5809447573859963</v>
      </c>
    </row>
    <row r="1874" spans="1:3" x14ac:dyDescent="0.25">
      <c r="A1874" s="2">
        <v>38672</v>
      </c>
      <c r="B1874">
        <v>0</v>
      </c>
      <c r="C1874">
        <v>1.5970042615466888</v>
      </c>
    </row>
    <row r="1875" spans="1:3" x14ac:dyDescent="0.25">
      <c r="A1875" s="2">
        <v>38673</v>
      </c>
      <c r="B1875">
        <v>0.22455575444308326</v>
      </c>
      <c r="C1875">
        <v>1.2997026731355223</v>
      </c>
    </row>
    <row r="1876" spans="1:3" x14ac:dyDescent="0.25">
      <c r="A1876" s="2">
        <v>38674</v>
      </c>
      <c r="B1876">
        <v>0</v>
      </c>
      <c r="C1876">
        <v>0.16017450397944089</v>
      </c>
    </row>
    <row r="1877" spans="1:3" x14ac:dyDescent="0.25">
      <c r="A1877" s="2">
        <v>38675</v>
      </c>
      <c r="B1877">
        <v>0</v>
      </c>
      <c r="C1877">
        <v>0.30883513331948509</v>
      </c>
    </row>
    <row r="1878" spans="1:3" x14ac:dyDescent="0.25">
      <c r="A1878" s="2">
        <v>38676</v>
      </c>
      <c r="B1878">
        <v>0</v>
      </c>
      <c r="C1878">
        <v>-0.38595215222824075</v>
      </c>
    </row>
    <row r="1879" spans="1:3" x14ac:dyDescent="0.25">
      <c r="A1879" s="2">
        <v>38677</v>
      </c>
      <c r="B1879">
        <v>0</v>
      </c>
      <c r="C1879">
        <v>0.43170361654469891</v>
      </c>
    </row>
    <row r="1880" spans="1:3" x14ac:dyDescent="0.25">
      <c r="A1880" s="2">
        <v>38678</v>
      </c>
      <c r="B1880">
        <v>0</v>
      </c>
      <c r="C1880">
        <v>2.9001399420452628E-2</v>
      </c>
    </row>
    <row r="1881" spans="1:3" x14ac:dyDescent="0.25">
      <c r="A1881" s="2">
        <v>38679</v>
      </c>
      <c r="B1881">
        <v>0</v>
      </c>
      <c r="C1881">
        <v>-0.73561534906977832</v>
      </c>
    </row>
    <row r="1882" spans="1:3" x14ac:dyDescent="0.25">
      <c r="A1882" s="2">
        <v>38680</v>
      </c>
      <c r="B1882">
        <v>0</v>
      </c>
      <c r="C1882">
        <v>-1.1688833089531028</v>
      </c>
    </row>
    <row r="1883" spans="1:3" x14ac:dyDescent="0.25">
      <c r="A1883" s="2">
        <v>38681</v>
      </c>
      <c r="B1883">
        <v>3.4636244711835711</v>
      </c>
      <c r="C1883">
        <v>-0.59040902278627339</v>
      </c>
    </row>
    <row r="1884" spans="1:3" x14ac:dyDescent="0.25">
      <c r="A1884" s="2">
        <v>38682</v>
      </c>
      <c r="B1884">
        <v>3.2598819768971667</v>
      </c>
      <c r="C1884">
        <v>2.8350810990118651</v>
      </c>
    </row>
    <row r="1885" spans="1:3" x14ac:dyDescent="0.25">
      <c r="A1885" s="2">
        <v>38683</v>
      </c>
      <c r="B1885">
        <v>1.5675712161869402</v>
      </c>
      <c r="C1885">
        <v>-0.40877231177231987</v>
      </c>
    </row>
    <row r="1886" spans="1:3" x14ac:dyDescent="0.25">
      <c r="A1886" s="2">
        <v>38684</v>
      </c>
      <c r="B1886">
        <v>1.4636236734832688</v>
      </c>
      <c r="C1886">
        <v>-10.245329297117364</v>
      </c>
    </row>
    <row r="1887" spans="1:3" x14ac:dyDescent="0.25">
      <c r="A1887" s="2">
        <v>38685</v>
      </c>
      <c r="B1887">
        <v>0</v>
      </c>
      <c r="C1887">
        <v>-12.999002864171214</v>
      </c>
    </row>
    <row r="1888" spans="1:3" x14ac:dyDescent="0.25">
      <c r="A1888" s="2">
        <v>38686</v>
      </c>
      <c r="B1888">
        <v>0</v>
      </c>
      <c r="C1888">
        <v>-8.2838072129427935</v>
      </c>
    </row>
    <row r="1889" spans="1:3" x14ac:dyDescent="0.25">
      <c r="A1889" s="2">
        <v>38687</v>
      </c>
      <c r="B1889">
        <v>0</v>
      </c>
      <c r="C1889">
        <v>-14.989900847194534</v>
      </c>
    </row>
    <row r="1890" spans="1:3" x14ac:dyDescent="0.25">
      <c r="A1890" s="2">
        <v>38688</v>
      </c>
      <c r="B1890">
        <v>7.1101971708446641</v>
      </c>
      <c r="C1890">
        <v>-11.407294314580245</v>
      </c>
    </row>
    <row r="1891" spans="1:3" x14ac:dyDescent="0.25">
      <c r="A1891" s="2">
        <v>38689</v>
      </c>
      <c r="B1891">
        <v>0</v>
      </c>
      <c r="C1891">
        <v>-7.5815678716445509</v>
      </c>
    </row>
    <row r="1892" spans="1:3" x14ac:dyDescent="0.25">
      <c r="A1892" s="2">
        <v>38690</v>
      </c>
      <c r="B1892">
        <v>0</v>
      </c>
      <c r="C1892">
        <v>-7.6156445802972028</v>
      </c>
    </row>
    <row r="1893" spans="1:3" x14ac:dyDescent="0.25">
      <c r="A1893" s="2">
        <v>38691</v>
      </c>
      <c r="B1893">
        <v>0</v>
      </c>
      <c r="C1893">
        <v>-6.7997746105731327</v>
      </c>
    </row>
    <row r="1894" spans="1:3" x14ac:dyDescent="0.25">
      <c r="A1894" s="2">
        <v>38692</v>
      </c>
      <c r="B1894">
        <v>0.48670048034416569</v>
      </c>
      <c r="C1894">
        <v>-23.493936001484311</v>
      </c>
    </row>
    <row r="1895" spans="1:3" x14ac:dyDescent="0.25">
      <c r="A1895" s="2">
        <v>38693</v>
      </c>
      <c r="B1895">
        <v>0</v>
      </c>
      <c r="C1895">
        <v>-29.237396869784572</v>
      </c>
    </row>
    <row r="1896" spans="1:3" x14ac:dyDescent="0.25">
      <c r="A1896" s="2">
        <v>38694</v>
      </c>
      <c r="B1896">
        <v>0</v>
      </c>
      <c r="C1896">
        <v>-23.223367799288926</v>
      </c>
    </row>
    <row r="1897" spans="1:3" x14ac:dyDescent="0.25">
      <c r="A1897" s="2">
        <v>38695</v>
      </c>
      <c r="B1897">
        <v>0</v>
      </c>
      <c r="C1897">
        <v>-14.292582539761648</v>
      </c>
    </row>
    <row r="1898" spans="1:3" x14ac:dyDescent="0.25">
      <c r="A1898" s="2">
        <v>38696</v>
      </c>
      <c r="B1898">
        <v>0</v>
      </c>
      <c r="C1898">
        <v>-12.934697756863955</v>
      </c>
    </row>
    <row r="1899" spans="1:3" x14ac:dyDescent="0.25">
      <c r="A1899" s="2">
        <v>38697</v>
      </c>
      <c r="B1899">
        <v>0</v>
      </c>
      <c r="C1899">
        <v>-11.656691794102187</v>
      </c>
    </row>
    <row r="1900" spans="1:3" x14ac:dyDescent="0.25">
      <c r="A1900" s="2">
        <v>38698</v>
      </c>
      <c r="B1900">
        <v>0</v>
      </c>
      <c r="C1900">
        <v>-14.190946264946888</v>
      </c>
    </row>
    <row r="1901" spans="1:3" x14ac:dyDescent="0.25">
      <c r="A1901" s="2">
        <v>38699</v>
      </c>
      <c r="B1901">
        <v>0</v>
      </c>
      <c r="C1901">
        <v>-7.0070444986923155</v>
      </c>
    </row>
    <row r="1902" spans="1:3" x14ac:dyDescent="0.25">
      <c r="A1902" s="2">
        <v>38700</v>
      </c>
      <c r="B1902">
        <v>0</v>
      </c>
      <c r="C1902">
        <v>-10.458868057490838</v>
      </c>
    </row>
    <row r="1903" spans="1:3" x14ac:dyDescent="0.25">
      <c r="A1903" s="2">
        <v>38701</v>
      </c>
      <c r="B1903">
        <v>0.37425959073847226</v>
      </c>
      <c r="C1903">
        <v>-18.056700435215895</v>
      </c>
    </row>
    <row r="1904" spans="1:3" x14ac:dyDescent="0.25">
      <c r="A1904" s="2">
        <v>38702</v>
      </c>
      <c r="B1904">
        <v>0.74851918147694452</v>
      </c>
      <c r="C1904">
        <v>-12.188521565216103</v>
      </c>
    </row>
    <row r="1905" spans="1:3" x14ac:dyDescent="0.25">
      <c r="A1905" s="2">
        <v>38703</v>
      </c>
      <c r="B1905">
        <v>0</v>
      </c>
      <c r="C1905">
        <v>-18.866375675372627</v>
      </c>
    </row>
    <row r="1906" spans="1:3" x14ac:dyDescent="0.25">
      <c r="A1906" s="2">
        <v>38704</v>
      </c>
      <c r="B1906">
        <v>0</v>
      </c>
      <c r="C1906">
        <v>-28.798174084609165</v>
      </c>
    </row>
    <row r="1907" spans="1:3" x14ac:dyDescent="0.25">
      <c r="A1907" s="2">
        <v>38705</v>
      </c>
      <c r="B1907">
        <v>0</v>
      </c>
      <c r="C1907">
        <v>-21.319595227378436</v>
      </c>
    </row>
    <row r="1908" spans="1:3" x14ac:dyDescent="0.25">
      <c r="A1908" s="2">
        <v>38706</v>
      </c>
      <c r="B1908">
        <v>0</v>
      </c>
      <c r="C1908">
        <v>-3.5283681182628097</v>
      </c>
    </row>
    <row r="1909" spans="1:3" x14ac:dyDescent="0.25">
      <c r="A1909" s="2">
        <v>38707</v>
      </c>
      <c r="B1909">
        <v>1.4161101292857401</v>
      </c>
      <c r="C1909">
        <v>2.7576504166085307</v>
      </c>
    </row>
    <row r="1910" spans="1:3" x14ac:dyDescent="0.25">
      <c r="A1910" s="2">
        <v>38708</v>
      </c>
      <c r="B1910">
        <v>0</v>
      </c>
      <c r="C1910">
        <v>7.0144389143413628</v>
      </c>
    </row>
    <row r="1911" spans="1:3" x14ac:dyDescent="0.25">
      <c r="A1911" s="2">
        <v>38709</v>
      </c>
      <c r="B1911">
        <v>0</v>
      </c>
      <c r="C1911">
        <v>3.0895751661138489</v>
      </c>
    </row>
    <row r="1912" spans="1:3" x14ac:dyDescent="0.25">
      <c r="A1912" s="2">
        <v>38710</v>
      </c>
      <c r="B1912">
        <v>0</v>
      </c>
      <c r="C1912">
        <v>1.4415790329878169</v>
      </c>
    </row>
    <row r="1913" spans="1:3" x14ac:dyDescent="0.25">
      <c r="A1913" s="2">
        <v>38711</v>
      </c>
      <c r="B1913">
        <v>0</v>
      </c>
      <c r="C1913">
        <v>1.6389486361408514</v>
      </c>
    </row>
    <row r="1914" spans="1:3" x14ac:dyDescent="0.25">
      <c r="A1914" s="2">
        <v>38712</v>
      </c>
      <c r="B1914">
        <v>0</v>
      </c>
      <c r="C1914">
        <v>3.3428166362975631</v>
      </c>
    </row>
    <row r="1915" spans="1:3" x14ac:dyDescent="0.25">
      <c r="A1915" s="2">
        <v>38713</v>
      </c>
      <c r="B1915">
        <v>0</v>
      </c>
      <c r="C1915">
        <v>5.3776005096989321</v>
      </c>
    </row>
    <row r="1916" spans="1:3" x14ac:dyDescent="0.25">
      <c r="A1916" s="2">
        <v>38714</v>
      </c>
      <c r="B1916">
        <v>0</v>
      </c>
      <c r="C1916">
        <v>3.6304667156427466</v>
      </c>
    </row>
    <row r="1917" spans="1:3" x14ac:dyDescent="0.25">
      <c r="A1917" s="2">
        <v>38715</v>
      </c>
      <c r="B1917">
        <v>4.443931555726981</v>
      </c>
      <c r="C1917">
        <v>0.93628643029512659</v>
      </c>
    </row>
    <row r="1918" spans="1:3" x14ac:dyDescent="0.25">
      <c r="A1918" s="2">
        <v>38716</v>
      </c>
      <c r="B1918">
        <v>0</v>
      </c>
      <c r="C1918">
        <v>-1.7294740816217493</v>
      </c>
    </row>
    <row r="1919" spans="1:3" x14ac:dyDescent="0.25">
      <c r="A1919" s="2">
        <v>38717</v>
      </c>
      <c r="B1919">
        <v>0</v>
      </c>
      <c r="C1919">
        <v>3.1752167142394812</v>
      </c>
    </row>
    <row r="1920" spans="1:3" x14ac:dyDescent="0.25">
      <c r="A1920" s="2">
        <v>38718</v>
      </c>
      <c r="B1920">
        <v>0</v>
      </c>
      <c r="C1920">
        <v>2.1144776600063899</v>
      </c>
    </row>
    <row r="1921" spans="1:3" x14ac:dyDescent="0.25">
      <c r="A1921" s="2">
        <v>38719</v>
      </c>
      <c r="B1921">
        <v>0</v>
      </c>
      <c r="C1921">
        <v>2.9563881255898341</v>
      </c>
    </row>
    <row r="1922" spans="1:3" x14ac:dyDescent="0.25">
      <c r="A1922" s="2">
        <v>38720</v>
      </c>
      <c r="B1922">
        <v>3.5521207744641434</v>
      </c>
      <c r="C1922">
        <v>0.96699179056110784</v>
      </c>
    </row>
    <row r="1923" spans="1:3" x14ac:dyDescent="0.25">
      <c r="A1923" s="2">
        <v>38721</v>
      </c>
      <c r="B1923">
        <v>0</v>
      </c>
      <c r="C1923">
        <v>-0.36451954405768028</v>
      </c>
    </row>
    <row r="1924" spans="1:3" x14ac:dyDescent="0.25">
      <c r="A1924" s="2">
        <v>38722</v>
      </c>
      <c r="B1924">
        <v>0</v>
      </c>
      <c r="C1924">
        <v>-4.9802569392545042</v>
      </c>
    </row>
    <row r="1925" spans="1:3" x14ac:dyDescent="0.25">
      <c r="A1925" s="2">
        <v>38723</v>
      </c>
      <c r="B1925">
        <v>0</v>
      </c>
      <c r="C1925">
        <v>-4.2932689602889766</v>
      </c>
    </row>
    <row r="1926" spans="1:3" x14ac:dyDescent="0.25">
      <c r="A1926" s="2">
        <v>38724</v>
      </c>
      <c r="B1926">
        <v>0.59881534518155544</v>
      </c>
      <c r="C1926">
        <v>1.5347954764509453E-2</v>
      </c>
    </row>
    <row r="1927" spans="1:3" x14ac:dyDescent="0.25">
      <c r="A1927" s="2">
        <v>38725</v>
      </c>
      <c r="B1927">
        <v>4.3263964234518797</v>
      </c>
      <c r="C1927">
        <v>-0.89681401981680509</v>
      </c>
    </row>
    <row r="1928" spans="1:3" x14ac:dyDescent="0.25">
      <c r="A1928" s="2">
        <v>38726</v>
      </c>
      <c r="B1928">
        <v>0</v>
      </c>
      <c r="C1928">
        <v>-5.0526725094313809</v>
      </c>
    </row>
    <row r="1929" spans="1:3" x14ac:dyDescent="0.25">
      <c r="A1929" s="2">
        <v>38727</v>
      </c>
      <c r="B1929">
        <v>0</v>
      </c>
      <c r="C1929">
        <v>2.2501251419005608</v>
      </c>
    </row>
    <row r="1930" spans="1:3" x14ac:dyDescent="0.25">
      <c r="A1930" s="2">
        <v>38728</v>
      </c>
      <c r="B1930">
        <v>3.6375428157664502</v>
      </c>
      <c r="C1930">
        <v>2.9636629774685312</v>
      </c>
    </row>
    <row r="1931" spans="1:3" x14ac:dyDescent="0.25">
      <c r="A1931" s="2">
        <v>38729</v>
      </c>
      <c r="B1931">
        <v>1.5427253363363773</v>
      </c>
      <c r="C1931">
        <v>-0.71191815357179067</v>
      </c>
    </row>
    <row r="1932" spans="1:3" x14ac:dyDescent="0.25">
      <c r="A1932" s="2">
        <v>38730</v>
      </c>
      <c r="B1932">
        <v>0</v>
      </c>
      <c r="C1932">
        <v>-2.5056388005376533</v>
      </c>
    </row>
    <row r="1933" spans="1:3" x14ac:dyDescent="0.25">
      <c r="A1933" s="2">
        <v>38731</v>
      </c>
      <c r="B1933">
        <v>1.4161101292857401</v>
      </c>
      <c r="C1933">
        <v>3.3929205611780708</v>
      </c>
    </row>
    <row r="1934" spans="1:3" x14ac:dyDescent="0.25">
      <c r="A1934" s="2">
        <v>38732</v>
      </c>
      <c r="B1934">
        <v>4.0358021199368252</v>
      </c>
      <c r="C1934">
        <v>3.7555672858097164</v>
      </c>
    </row>
    <row r="1935" spans="1:3" x14ac:dyDescent="0.25">
      <c r="A1935" s="2">
        <v>38733</v>
      </c>
      <c r="B1935">
        <v>0</v>
      </c>
      <c r="C1935">
        <v>-3.9129761450784715</v>
      </c>
    </row>
    <row r="1936" spans="1:3" x14ac:dyDescent="0.25">
      <c r="A1936" s="2">
        <v>38734</v>
      </c>
      <c r="B1936">
        <v>0</v>
      </c>
      <c r="C1936">
        <v>1.4683262256827181</v>
      </c>
    </row>
    <row r="1937" spans="1:3" x14ac:dyDescent="0.25">
      <c r="A1937" s="2">
        <v>38735</v>
      </c>
      <c r="B1937">
        <v>0</v>
      </c>
      <c r="C1937">
        <v>1.0132650633457638</v>
      </c>
    </row>
    <row r="1938" spans="1:3" x14ac:dyDescent="0.25">
      <c r="A1938" s="2">
        <v>38736</v>
      </c>
      <c r="B1938">
        <v>0</v>
      </c>
      <c r="C1938">
        <v>-1.8174766138621834</v>
      </c>
    </row>
    <row r="1939" spans="1:3" x14ac:dyDescent="0.25">
      <c r="A1939" s="2">
        <v>38737</v>
      </c>
      <c r="B1939">
        <v>0</v>
      </c>
      <c r="C1939">
        <v>0.25323294532826601</v>
      </c>
    </row>
    <row r="1940" spans="1:3" x14ac:dyDescent="0.25">
      <c r="A1940" s="2">
        <v>38738</v>
      </c>
      <c r="B1940">
        <v>0</v>
      </c>
      <c r="C1940">
        <v>-2.5227372793749048</v>
      </c>
    </row>
    <row r="1941" spans="1:3" x14ac:dyDescent="0.25">
      <c r="A1941" s="2">
        <v>38739</v>
      </c>
      <c r="B1941">
        <v>0</v>
      </c>
      <c r="C1941">
        <v>-4.6496659394453594</v>
      </c>
    </row>
    <row r="1942" spans="1:3" x14ac:dyDescent="0.25">
      <c r="A1942" s="2">
        <v>38740</v>
      </c>
      <c r="B1942">
        <v>0</v>
      </c>
      <c r="C1942">
        <v>2.021859489804223</v>
      </c>
    </row>
    <row r="1943" spans="1:3" x14ac:dyDescent="0.25">
      <c r="A1943" s="2">
        <v>38741</v>
      </c>
      <c r="B1943">
        <v>0</v>
      </c>
      <c r="C1943">
        <v>-4.0812096901781922</v>
      </c>
    </row>
    <row r="1944" spans="1:3" x14ac:dyDescent="0.25">
      <c r="A1944" s="2">
        <v>38742</v>
      </c>
      <c r="B1944">
        <v>0</v>
      </c>
      <c r="C1944">
        <v>-4.4577933569073123</v>
      </c>
    </row>
    <row r="1945" spans="1:3" x14ac:dyDescent="0.25">
      <c r="A1945" s="2">
        <v>38743</v>
      </c>
      <c r="B1945">
        <v>0.37716207225693854</v>
      </c>
      <c r="C1945">
        <v>-0.24161833191367155</v>
      </c>
    </row>
    <row r="1946" spans="1:3" x14ac:dyDescent="0.25">
      <c r="A1946" s="2">
        <v>38744</v>
      </c>
      <c r="B1946">
        <v>0</v>
      </c>
      <c r="C1946">
        <v>0.93515038425269648</v>
      </c>
    </row>
    <row r="1947" spans="1:3" x14ac:dyDescent="0.25">
      <c r="A1947" s="2">
        <v>38745</v>
      </c>
      <c r="B1947">
        <v>0</v>
      </c>
      <c r="C1947">
        <v>-1.2492770792011019</v>
      </c>
    </row>
    <row r="1948" spans="1:3" x14ac:dyDescent="0.25">
      <c r="A1948" s="2">
        <v>38746</v>
      </c>
      <c r="B1948">
        <v>0</v>
      </c>
      <c r="C1948">
        <v>1.2021126394296644</v>
      </c>
    </row>
    <row r="1949" spans="1:3" x14ac:dyDescent="0.25">
      <c r="A1949" s="2">
        <v>38747</v>
      </c>
      <c r="B1949">
        <v>0</v>
      </c>
      <c r="C1949">
        <v>3.5402688972220639</v>
      </c>
    </row>
    <row r="1950" spans="1:3" x14ac:dyDescent="0.25">
      <c r="A1950" s="2">
        <v>38748</v>
      </c>
      <c r="B1950">
        <v>0.37716207225693854</v>
      </c>
      <c r="C1950">
        <v>3.2081383601935194</v>
      </c>
    </row>
    <row r="1951" spans="1:3" x14ac:dyDescent="0.25">
      <c r="A1951" s="2">
        <v>38749</v>
      </c>
      <c r="B1951">
        <v>3.4455359459662827</v>
      </c>
      <c r="C1951">
        <v>5.2720405454909853</v>
      </c>
    </row>
    <row r="1952" spans="1:3" x14ac:dyDescent="0.25">
      <c r="A1952" s="2">
        <v>38750</v>
      </c>
      <c r="B1952">
        <v>0</v>
      </c>
      <c r="C1952">
        <v>1.7339780212683005</v>
      </c>
    </row>
    <row r="1953" spans="1:3" x14ac:dyDescent="0.25">
      <c r="A1953" s="2">
        <v>38751</v>
      </c>
      <c r="B1953">
        <v>0</v>
      </c>
      <c r="C1953">
        <v>1.9360784364465511</v>
      </c>
    </row>
    <row r="1954" spans="1:3" x14ac:dyDescent="0.25">
      <c r="A1954" s="2">
        <v>38752</v>
      </c>
      <c r="B1954">
        <v>0</v>
      </c>
      <c r="C1954">
        <v>0.63015199319997484</v>
      </c>
    </row>
    <row r="1955" spans="1:3" x14ac:dyDescent="0.25">
      <c r="A1955" s="2">
        <v>38753</v>
      </c>
      <c r="B1955">
        <v>1.0389480570288014</v>
      </c>
      <c r="C1955">
        <v>-0.22745574998838158</v>
      </c>
    </row>
    <row r="1956" spans="1:3" x14ac:dyDescent="0.25">
      <c r="A1956" s="2">
        <v>38754</v>
      </c>
      <c r="B1956">
        <v>0</v>
      </c>
      <c r="C1956">
        <v>-6.292124722987662</v>
      </c>
    </row>
    <row r="1957" spans="1:3" x14ac:dyDescent="0.25">
      <c r="A1957" s="2">
        <v>38755</v>
      </c>
      <c r="B1957">
        <v>0</v>
      </c>
      <c r="C1957">
        <v>-5.61273796836843</v>
      </c>
    </row>
    <row r="1958" spans="1:3" x14ac:dyDescent="0.25">
      <c r="A1958" s="2">
        <v>38756</v>
      </c>
      <c r="B1958">
        <v>0</v>
      </c>
      <c r="C1958">
        <v>-0.58433143422770262</v>
      </c>
    </row>
    <row r="1959" spans="1:3" x14ac:dyDescent="0.25">
      <c r="A1959" s="2">
        <v>38757</v>
      </c>
      <c r="B1959">
        <v>1.0389480570288014</v>
      </c>
      <c r="C1959">
        <v>-3.4036497697938226</v>
      </c>
    </row>
    <row r="1960" spans="1:3" x14ac:dyDescent="0.25">
      <c r="A1960" s="2">
        <v>38758</v>
      </c>
      <c r="B1960">
        <v>0</v>
      </c>
      <c r="C1960">
        <v>-10.253749092514623</v>
      </c>
    </row>
    <row r="1961" spans="1:3" x14ac:dyDescent="0.25">
      <c r="A1961" s="2">
        <v>38759</v>
      </c>
      <c r="B1961">
        <v>0</v>
      </c>
      <c r="C1961">
        <v>-13.462183976986855</v>
      </c>
    </row>
    <row r="1962" spans="1:3" x14ac:dyDescent="0.25">
      <c r="A1962" s="2">
        <v>38760</v>
      </c>
      <c r="B1962">
        <v>0</v>
      </c>
      <c r="C1962">
        <v>-6.0096573828006594</v>
      </c>
    </row>
    <row r="1963" spans="1:3" x14ac:dyDescent="0.25">
      <c r="A1963" s="2">
        <v>38761</v>
      </c>
      <c r="B1963">
        <v>2.4966161085956933</v>
      </c>
      <c r="C1963">
        <v>-2.9839971049958209</v>
      </c>
    </row>
    <row r="1964" spans="1:3" x14ac:dyDescent="0.25">
      <c r="A1964" s="2">
        <v>38762</v>
      </c>
      <c r="B1964">
        <v>1.6988313032179745</v>
      </c>
      <c r="C1964">
        <v>-2.4591509747443103</v>
      </c>
    </row>
    <row r="1965" spans="1:3" x14ac:dyDescent="0.25">
      <c r="A1965" s="2">
        <v>38763</v>
      </c>
      <c r="B1965">
        <v>1.0389480570288014</v>
      </c>
      <c r="C1965">
        <v>-9.3534297350234432</v>
      </c>
    </row>
    <row r="1966" spans="1:3" x14ac:dyDescent="0.25">
      <c r="A1966" s="2">
        <v>38764</v>
      </c>
      <c r="B1966">
        <v>1.0389480570288014</v>
      </c>
      <c r="C1966">
        <v>-17.811191748693172</v>
      </c>
    </row>
    <row r="1967" spans="1:3" x14ac:dyDescent="0.25">
      <c r="A1967" s="2">
        <v>38765</v>
      </c>
      <c r="B1967">
        <v>1.0389480570288014</v>
      </c>
      <c r="C1967">
        <v>-26.027015483901131</v>
      </c>
    </row>
    <row r="1968" spans="1:3" x14ac:dyDescent="0.25">
      <c r="A1968" s="2">
        <v>38766</v>
      </c>
      <c r="B1968">
        <v>0</v>
      </c>
      <c r="C1968">
        <v>-25.582494446848077</v>
      </c>
    </row>
    <row r="1969" spans="1:3" x14ac:dyDescent="0.25">
      <c r="A1969" s="2">
        <v>38767</v>
      </c>
      <c r="B1969">
        <v>0</v>
      </c>
      <c r="C1969">
        <v>-18.284816541210297</v>
      </c>
    </row>
    <row r="1970" spans="1:3" x14ac:dyDescent="0.25">
      <c r="A1970" s="2">
        <v>38768</v>
      </c>
      <c r="B1970">
        <v>0</v>
      </c>
      <c r="C1970">
        <v>-9.8061175888162104</v>
      </c>
    </row>
    <row r="1971" spans="1:3" x14ac:dyDescent="0.25">
      <c r="A1971" s="2">
        <v>38769</v>
      </c>
      <c r="B1971">
        <v>0</v>
      </c>
      <c r="C1971">
        <v>-0.54961949230246621</v>
      </c>
    </row>
    <row r="1972" spans="1:3" x14ac:dyDescent="0.25">
      <c r="A1972" s="2">
        <v>38770</v>
      </c>
      <c r="B1972">
        <v>0</v>
      </c>
      <c r="C1972">
        <v>2.1299904624006398</v>
      </c>
    </row>
    <row r="1973" spans="1:3" x14ac:dyDescent="0.25">
      <c r="A1973" s="2">
        <v>38771</v>
      </c>
      <c r="B1973">
        <v>6.0756519619562752</v>
      </c>
      <c r="C1973">
        <v>5.5502097555964252</v>
      </c>
    </row>
    <row r="1974" spans="1:3" x14ac:dyDescent="0.25">
      <c r="A1974" s="2">
        <v>38772</v>
      </c>
      <c r="B1974">
        <v>0</v>
      </c>
      <c r="C1974">
        <v>-0.55222556196427952</v>
      </c>
    </row>
    <row r="1975" spans="1:3" x14ac:dyDescent="0.25">
      <c r="A1975" s="2">
        <v>38773</v>
      </c>
      <c r="B1975">
        <v>0</v>
      </c>
      <c r="C1975">
        <v>-3.8226945206070946</v>
      </c>
    </row>
    <row r="1976" spans="1:3" x14ac:dyDescent="0.25">
      <c r="A1976" s="2">
        <v>38774</v>
      </c>
      <c r="B1976">
        <v>0</v>
      </c>
      <c r="C1976">
        <v>3.7471898130797681</v>
      </c>
    </row>
    <row r="1977" spans="1:3" x14ac:dyDescent="0.25">
      <c r="A1977" s="2">
        <v>38775</v>
      </c>
      <c r="B1977">
        <v>2.4966161085956933</v>
      </c>
      <c r="C1977">
        <v>9.0095209857556462</v>
      </c>
    </row>
    <row r="1978" spans="1:3" x14ac:dyDescent="0.25">
      <c r="A1978" s="2">
        <v>38776</v>
      </c>
      <c r="B1978">
        <v>0</v>
      </c>
      <c r="C1978">
        <v>9.8887759843397482</v>
      </c>
    </row>
    <row r="1979" spans="1:3" x14ac:dyDescent="0.25">
      <c r="A1979" s="2">
        <v>38777</v>
      </c>
      <c r="B1979">
        <v>0</v>
      </c>
      <c r="C1979">
        <v>4.2806895029618213</v>
      </c>
    </row>
    <row r="1980" spans="1:3" x14ac:dyDescent="0.25">
      <c r="A1980" s="2">
        <v>38778</v>
      </c>
      <c r="B1980">
        <v>0</v>
      </c>
      <c r="C1980">
        <v>-1.9785490983728706</v>
      </c>
    </row>
    <row r="1981" spans="1:3" x14ac:dyDescent="0.25">
      <c r="A1981" s="2">
        <v>38779</v>
      </c>
      <c r="B1981">
        <v>0</v>
      </c>
      <c r="C1981">
        <v>-3.6279115085079754</v>
      </c>
    </row>
    <row r="1982" spans="1:3" x14ac:dyDescent="0.25">
      <c r="A1982" s="2">
        <v>38780</v>
      </c>
      <c r="B1982">
        <v>1.8083586844329562</v>
      </c>
      <c r="C1982">
        <v>1.5669391995667832</v>
      </c>
    </row>
    <row r="1983" spans="1:3" x14ac:dyDescent="0.25">
      <c r="A1983" s="2">
        <v>38781</v>
      </c>
      <c r="B1983">
        <v>0</v>
      </c>
      <c r="C1983">
        <v>2.4944234478589351</v>
      </c>
    </row>
    <row r="1984" spans="1:3" x14ac:dyDescent="0.25">
      <c r="A1984" s="2">
        <v>38782</v>
      </c>
      <c r="B1984">
        <v>0.48670048034416569</v>
      </c>
      <c r="C1984">
        <v>4.2168202859632213</v>
      </c>
    </row>
    <row r="1985" spans="1:3" x14ac:dyDescent="0.25">
      <c r="A1985" s="2">
        <v>38783</v>
      </c>
      <c r="B1985">
        <v>0</v>
      </c>
      <c r="C1985">
        <v>5.586927586315368</v>
      </c>
    </row>
    <row r="1986" spans="1:3" x14ac:dyDescent="0.25">
      <c r="A1986" s="2">
        <v>38784</v>
      </c>
      <c r="B1986">
        <v>2.1855207566898947</v>
      </c>
      <c r="C1986">
        <v>3.0343425602888763</v>
      </c>
    </row>
    <row r="1987" spans="1:3" x14ac:dyDescent="0.25">
      <c r="A1987" s="2">
        <v>38785</v>
      </c>
      <c r="B1987">
        <v>1.1465726996610937</v>
      </c>
      <c r="C1987">
        <v>1.5636032592229245</v>
      </c>
    </row>
    <row r="1988" spans="1:3" x14ac:dyDescent="0.25">
      <c r="A1988" s="2">
        <v>38786</v>
      </c>
      <c r="B1988">
        <v>0</v>
      </c>
      <c r="C1988">
        <v>-3.3151751463870918</v>
      </c>
    </row>
    <row r="1989" spans="1:3" x14ac:dyDescent="0.25">
      <c r="A1989" s="2">
        <v>38787</v>
      </c>
      <c r="B1989">
        <v>1.0389480570288014</v>
      </c>
      <c r="C1989">
        <v>-3.5506469442333435</v>
      </c>
    </row>
    <row r="1990" spans="1:3" x14ac:dyDescent="0.25">
      <c r="A1990" s="2">
        <v>38788</v>
      </c>
      <c r="B1990">
        <v>0.37716207225693854</v>
      </c>
      <c r="C1990">
        <v>-5.2108217939062396</v>
      </c>
    </row>
    <row r="1991" spans="1:3" x14ac:dyDescent="0.25">
      <c r="A1991" s="2">
        <v>38789</v>
      </c>
      <c r="B1991">
        <v>0</v>
      </c>
      <c r="C1991">
        <v>-2.8131550873624489</v>
      </c>
    </row>
    <row r="1992" spans="1:3" x14ac:dyDescent="0.25">
      <c r="A1992" s="2">
        <v>38790</v>
      </c>
      <c r="B1992">
        <v>0</v>
      </c>
      <c r="C1992">
        <v>-0.34600466263825957</v>
      </c>
    </row>
    <row r="1993" spans="1:3" x14ac:dyDescent="0.25">
      <c r="A1993" s="2">
        <v>38791</v>
      </c>
      <c r="B1993">
        <v>0</v>
      </c>
      <c r="C1993">
        <v>1.8603852514527173</v>
      </c>
    </row>
    <row r="1994" spans="1:3" x14ac:dyDescent="0.25">
      <c r="A1994" s="2">
        <v>38792</v>
      </c>
      <c r="B1994">
        <v>0</v>
      </c>
      <c r="C1994">
        <v>1.3816995434080548</v>
      </c>
    </row>
    <row r="1995" spans="1:3" x14ac:dyDescent="0.25">
      <c r="A1995" s="2">
        <v>38793</v>
      </c>
      <c r="B1995">
        <v>0</v>
      </c>
      <c r="C1995">
        <v>3.907188962798398</v>
      </c>
    </row>
    <row r="1996" spans="1:3" x14ac:dyDescent="0.25">
      <c r="A1996" s="2">
        <v>38794</v>
      </c>
      <c r="B1996">
        <v>2.6896627925302927</v>
      </c>
      <c r="C1996">
        <v>0.78638401460377105</v>
      </c>
    </row>
    <row r="1997" spans="1:3" x14ac:dyDescent="0.25">
      <c r="A1997" s="2">
        <v>38795</v>
      </c>
      <c r="B1997">
        <v>4.7428946749269674</v>
      </c>
      <c r="C1997">
        <v>-1.4906979349181499</v>
      </c>
    </row>
    <row r="1998" spans="1:3" x14ac:dyDescent="0.25">
      <c r="A1998" s="2">
        <v>38796</v>
      </c>
      <c r="B1998">
        <v>0</v>
      </c>
      <c r="C1998">
        <v>-3.4196700822441177</v>
      </c>
    </row>
    <row r="1999" spans="1:3" x14ac:dyDescent="0.25">
      <c r="A1999" s="2">
        <v>38797</v>
      </c>
      <c r="B1999">
        <v>0</v>
      </c>
      <c r="C1999">
        <v>-0.61177577755472035</v>
      </c>
    </row>
    <row r="2000" spans="1:3" x14ac:dyDescent="0.25">
      <c r="A2000" s="2">
        <v>38798</v>
      </c>
      <c r="B2000">
        <v>0</v>
      </c>
      <c r="C2000">
        <v>3.691383893667699</v>
      </c>
    </row>
    <row r="2001" spans="1:3" x14ac:dyDescent="0.25">
      <c r="A2001" s="2">
        <v>38799</v>
      </c>
      <c r="B2001">
        <v>0</v>
      </c>
      <c r="C2001">
        <v>3.6732183132208549</v>
      </c>
    </row>
    <row r="2002" spans="1:3" x14ac:dyDescent="0.25">
      <c r="A2002" s="2">
        <v>38800</v>
      </c>
      <c r="B2002">
        <v>0</v>
      </c>
      <c r="C2002">
        <v>4.9270332251728801</v>
      </c>
    </row>
    <row r="2003" spans="1:3" x14ac:dyDescent="0.25">
      <c r="A2003" s="2">
        <v>38801</v>
      </c>
      <c r="B2003">
        <v>0</v>
      </c>
      <c r="C2003">
        <v>9.900893702197175</v>
      </c>
    </row>
    <row r="2004" spans="1:3" x14ac:dyDescent="0.25">
      <c r="A2004" s="2">
        <v>38802</v>
      </c>
      <c r="B2004">
        <v>3.0674381309129237</v>
      </c>
      <c r="C2004">
        <v>4.6364711181325697</v>
      </c>
    </row>
    <row r="2005" spans="1:3" x14ac:dyDescent="0.25">
      <c r="A2005" s="2">
        <v>38803</v>
      </c>
      <c r="B2005">
        <v>0</v>
      </c>
      <c r="C2005">
        <v>3.1450428236534211</v>
      </c>
    </row>
    <row r="2006" spans="1:3" x14ac:dyDescent="0.25">
      <c r="A2006" s="2">
        <v>38804</v>
      </c>
      <c r="B2006">
        <v>0</v>
      </c>
      <c r="C2006">
        <v>5.1869031428719516</v>
      </c>
    </row>
    <row r="2007" spans="1:3" x14ac:dyDescent="0.25">
      <c r="A2007" s="2">
        <v>38805</v>
      </c>
      <c r="B2007">
        <v>6.5512533593599223</v>
      </c>
      <c r="C2007">
        <v>4.8781007384712627</v>
      </c>
    </row>
    <row r="2008" spans="1:3" x14ac:dyDescent="0.25">
      <c r="A2008" s="2">
        <v>38806</v>
      </c>
      <c r="B2008">
        <v>0</v>
      </c>
      <c r="C2008">
        <v>7.4914680553567194</v>
      </c>
    </row>
    <row r="2009" spans="1:3" x14ac:dyDescent="0.25">
      <c r="A2009" s="2">
        <v>38807</v>
      </c>
      <c r="B2009">
        <v>9.4451925196949782E-2</v>
      </c>
      <c r="C2009">
        <v>6.1758941419981648</v>
      </c>
    </row>
    <row r="2010" spans="1:3" x14ac:dyDescent="0.25">
      <c r="A2010" s="2">
        <v>38808</v>
      </c>
      <c r="B2010">
        <v>7.9731097876201593</v>
      </c>
      <c r="C2010">
        <v>9.1793456071583748</v>
      </c>
    </row>
    <row r="2011" spans="1:3" x14ac:dyDescent="0.25">
      <c r="A2011" s="2">
        <v>38809</v>
      </c>
      <c r="B2011">
        <v>0</v>
      </c>
      <c r="C2011">
        <v>6.595019940351964</v>
      </c>
    </row>
    <row r="2012" spans="1:3" x14ac:dyDescent="0.25">
      <c r="A2012" s="2">
        <v>38810</v>
      </c>
      <c r="B2012">
        <v>0</v>
      </c>
      <c r="C2012">
        <v>7.7813176992162241</v>
      </c>
    </row>
    <row r="2013" spans="1:3" x14ac:dyDescent="0.25">
      <c r="A2013" s="2">
        <v>38811</v>
      </c>
      <c r="B2013">
        <v>0</v>
      </c>
      <c r="C2013">
        <v>11.288637275732004</v>
      </c>
    </row>
    <row r="2014" spans="1:3" x14ac:dyDescent="0.25">
      <c r="A2014" s="2">
        <v>38812</v>
      </c>
      <c r="B2014">
        <v>15.616695974869595</v>
      </c>
      <c r="C2014">
        <v>9.7969247030933815</v>
      </c>
    </row>
    <row r="2015" spans="1:3" x14ac:dyDescent="0.25">
      <c r="A2015" s="2">
        <v>38813</v>
      </c>
      <c r="B2015">
        <v>26.799731557814315</v>
      </c>
      <c r="C2015">
        <v>4.6974369434903434</v>
      </c>
    </row>
    <row r="2016" spans="1:3" x14ac:dyDescent="0.25">
      <c r="A2016" s="2">
        <v>38814</v>
      </c>
      <c r="B2016">
        <v>0</v>
      </c>
      <c r="C2016">
        <v>9.1801807442746366</v>
      </c>
    </row>
    <row r="2017" spans="1:3" x14ac:dyDescent="0.25">
      <c r="A2017" s="2">
        <v>38815</v>
      </c>
      <c r="B2017">
        <v>0</v>
      </c>
      <c r="C2017">
        <v>10.126038189356052</v>
      </c>
    </row>
    <row r="2018" spans="1:3" x14ac:dyDescent="0.25">
      <c r="A2018" s="2">
        <v>38816</v>
      </c>
      <c r="B2018">
        <v>0.37716207225693854</v>
      </c>
      <c r="C2018">
        <v>10.00388010218839</v>
      </c>
    </row>
    <row r="2019" spans="1:3" x14ac:dyDescent="0.25">
      <c r="A2019" s="2">
        <v>38817</v>
      </c>
      <c r="B2019">
        <v>0.37519317969522215</v>
      </c>
      <c r="C2019">
        <v>9.1281458699116698</v>
      </c>
    </row>
    <row r="2020" spans="1:3" x14ac:dyDescent="0.25">
      <c r="A2020" s="2">
        <v>38818</v>
      </c>
      <c r="B2020">
        <v>0</v>
      </c>
      <c r="C2020">
        <v>7.9201706458629619</v>
      </c>
    </row>
    <row r="2021" spans="1:3" x14ac:dyDescent="0.25">
      <c r="A2021" s="2">
        <v>38819</v>
      </c>
      <c r="B2021">
        <v>5.2778561297063096</v>
      </c>
      <c r="C2021">
        <v>9.8834411810255425</v>
      </c>
    </row>
    <row r="2022" spans="1:3" x14ac:dyDescent="0.25">
      <c r="A2022" s="2">
        <v>38820</v>
      </c>
      <c r="B2022">
        <v>1.4161101292857401</v>
      </c>
      <c r="C2022">
        <v>11.89567430147958</v>
      </c>
    </row>
    <row r="2023" spans="1:3" x14ac:dyDescent="0.25">
      <c r="A2023" s="2">
        <v>38821</v>
      </c>
      <c r="B2023">
        <v>0</v>
      </c>
      <c r="C2023">
        <v>11.990702782593333</v>
      </c>
    </row>
    <row r="2024" spans="1:3" x14ac:dyDescent="0.25">
      <c r="A2024" s="2">
        <v>38822</v>
      </c>
      <c r="B2024">
        <v>0</v>
      </c>
      <c r="C2024">
        <v>12.485444636210719</v>
      </c>
    </row>
    <row r="2025" spans="1:3" x14ac:dyDescent="0.25">
      <c r="A2025" s="2">
        <v>38823</v>
      </c>
      <c r="B2025">
        <v>0.97551311123904583</v>
      </c>
      <c r="C2025">
        <v>9.8375202121631133</v>
      </c>
    </row>
    <row r="2026" spans="1:3" x14ac:dyDescent="0.25">
      <c r="A2026" s="2">
        <v>38824</v>
      </c>
      <c r="B2026">
        <v>8.6497479387186189</v>
      </c>
      <c r="C2026">
        <v>4.7296171699914913</v>
      </c>
    </row>
    <row r="2027" spans="1:3" x14ac:dyDescent="0.25">
      <c r="A2027" s="2">
        <v>38825</v>
      </c>
      <c r="B2027">
        <v>0</v>
      </c>
      <c r="C2027">
        <v>4.096256512542813</v>
      </c>
    </row>
    <row r="2028" spans="1:3" x14ac:dyDescent="0.25">
      <c r="A2028" s="2">
        <v>38826</v>
      </c>
      <c r="B2028">
        <v>0</v>
      </c>
      <c r="C2028">
        <v>4.1610000692150102</v>
      </c>
    </row>
    <row r="2029" spans="1:3" x14ac:dyDescent="0.25">
      <c r="A2029" s="2">
        <v>38827</v>
      </c>
      <c r="B2029">
        <v>0</v>
      </c>
      <c r="C2029">
        <v>6.3461034613954048</v>
      </c>
    </row>
    <row r="2030" spans="1:3" x14ac:dyDescent="0.25">
      <c r="A2030" s="2">
        <v>38828</v>
      </c>
      <c r="B2030">
        <v>0</v>
      </c>
      <c r="C2030">
        <v>10.888330621252369</v>
      </c>
    </row>
    <row r="2031" spans="1:3" x14ac:dyDescent="0.25">
      <c r="A2031" s="2">
        <v>38829</v>
      </c>
      <c r="B2031">
        <v>0.79779583224996453</v>
      </c>
      <c r="C2031">
        <v>9.8375597445075567</v>
      </c>
    </row>
    <row r="2032" spans="1:3" x14ac:dyDescent="0.25">
      <c r="A2032" s="2">
        <v>38830</v>
      </c>
      <c r="B2032">
        <v>5.9133015336678589</v>
      </c>
      <c r="C2032">
        <v>3.8664430157099332</v>
      </c>
    </row>
    <row r="2033" spans="1:3" x14ac:dyDescent="0.25">
      <c r="A2033" s="2">
        <v>38831</v>
      </c>
      <c r="B2033">
        <v>0</v>
      </c>
      <c r="C2033">
        <v>6.1911231231252524</v>
      </c>
    </row>
    <row r="2034" spans="1:3" x14ac:dyDescent="0.25">
      <c r="A2034" s="2">
        <v>38832</v>
      </c>
      <c r="B2034">
        <v>0</v>
      </c>
      <c r="C2034">
        <v>6.826415526680683</v>
      </c>
    </row>
    <row r="2035" spans="1:3" x14ac:dyDescent="0.25">
      <c r="A2035" s="2">
        <v>38833</v>
      </c>
      <c r="B2035">
        <v>0.37425959073847226</v>
      </c>
      <c r="C2035">
        <v>9.8402985278987085</v>
      </c>
    </row>
    <row r="2036" spans="1:3" x14ac:dyDescent="0.25">
      <c r="A2036" s="2">
        <v>38834</v>
      </c>
      <c r="B2036">
        <v>0.22455575444308326</v>
      </c>
      <c r="C2036">
        <v>10.179514387428732</v>
      </c>
    </row>
    <row r="2037" spans="1:3" x14ac:dyDescent="0.25">
      <c r="A2037" s="2">
        <v>38835</v>
      </c>
      <c r="B2037">
        <v>0</v>
      </c>
      <c r="C2037">
        <v>9.4773703899311474</v>
      </c>
    </row>
    <row r="2038" spans="1:3" x14ac:dyDescent="0.25">
      <c r="A2038" s="2">
        <v>38836</v>
      </c>
      <c r="B2038">
        <v>0</v>
      </c>
      <c r="C2038">
        <v>10.866543653057208</v>
      </c>
    </row>
    <row r="2039" spans="1:3" x14ac:dyDescent="0.25">
      <c r="A2039" s="2">
        <v>38837</v>
      </c>
      <c r="B2039">
        <v>0.19047495342252785</v>
      </c>
      <c r="C2039">
        <v>10.394728492107628</v>
      </c>
    </row>
    <row r="2040" spans="1:3" x14ac:dyDescent="0.25">
      <c r="A2040" s="2">
        <v>38838</v>
      </c>
      <c r="B2040">
        <v>1.0389480570288014</v>
      </c>
      <c r="C2040">
        <v>8.2805398675288586</v>
      </c>
    </row>
    <row r="2041" spans="1:3" x14ac:dyDescent="0.25">
      <c r="A2041" s="2">
        <v>38839</v>
      </c>
      <c r="B2041">
        <v>0</v>
      </c>
      <c r="C2041">
        <v>7.4271052958511063</v>
      </c>
    </row>
    <row r="2042" spans="1:3" x14ac:dyDescent="0.25">
      <c r="A2042" s="2">
        <v>38840</v>
      </c>
      <c r="B2042">
        <v>2.1194540363387544</v>
      </c>
      <c r="C2042">
        <v>3.5815439071352104</v>
      </c>
    </row>
    <row r="2043" spans="1:3" x14ac:dyDescent="0.25">
      <c r="A2043" s="2">
        <v>38841</v>
      </c>
      <c r="B2043">
        <v>0</v>
      </c>
      <c r="C2043">
        <v>5.6554121064291856</v>
      </c>
    </row>
    <row r="2044" spans="1:3" x14ac:dyDescent="0.25">
      <c r="A2044" s="2">
        <v>38842</v>
      </c>
      <c r="B2044">
        <v>0</v>
      </c>
      <c r="C2044">
        <v>8.3228134953205277</v>
      </c>
    </row>
    <row r="2045" spans="1:3" x14ac:dyDescent="0.25">
      <c r="A2045" s="2">
        <v>38843</v>
      </c>
      <c r="B2045">
        <v>0.22455575444308326</v>
      </c>
      <c r="C2045">
        <v>11.700640653924406</v>
      </c>
    </row>
    <row r="2046" spans="1:3" x14ac:dyDescent="0.25">
      <c r="A2046" s="2">
        <v>38844</v>
      </c>
      <c r="B2046">
        <v>0</v>
      </c>
      <c r="C2046">
        <v>12.647392603788763</v>
      </c>
    </row>
    <row r="2047" spans="1:3" x14ac:dyDescent="0.25">
      <c r="A2047" s="2">
        <v>38845</v>
      </c>
      <c r="B2047">
        <v>0</v>
      </c>
      <c r="C2047">
        <v>9.0340367035095444</v>
      </c>
    </row>
    <row r="2048" spans="1:3" x14ac:dyDescent="0.25">
      <c r="A2048" s="2">
        <v>38846</v>
      </c>
      <c r="B2048">
        <v>0</v>
      </c>
      <c r="C2048">
        <v>7.2695219850852864</v>
      </c>
    </row>
    <row r="2049" spans="1:3" x14ac:dyDescent="0.25">
      <c r="A2049" s="2">
        <v>38847</v>
      </c>
      <c r="B2049">
        <v>0</v>
      </c>
      <c r="C2049">
        <v>6.6012285042277146</v>
      </c>
    </row>
    <row r="2050" spans="1:3" x14ac:dyDescent="0.25">
      <c r="A2050" s="2">
        <v>38848</v>
      </c>
      <c r="B2050">
        <v>0</v>
      </c>
      <c r="C2050">
        <v>10.514556044329252</v>
      </c>
    </row>
    <row r="2051" spans="1:3" x14ac:dyDescent="0.25">
      <c r="A2051" s="2">
        <v>38849</v>
      </c>
      <c r="B2051">
        <v>0</v>
      </c>
      <c r="C2051">
        <v>13.718935344171072</v>
      </c>
    </row>
    <row r="2052" spans="1:3" x14ac:dyDescent="0.25">
      <c r="A2052" s="2">
        <v>38850</v>
      </c>
      <c r="B2052">
        <v>0</v>
      </c>
      <c r="C2052">
        <v>11.520828706212605</v>
      </c>
    </row>
    <row r="2053" spans="1:3" x14ac:dyDescent="0.25">
      <c r="A2053" s="2">
        <v>38851</v>
      </c>
      <c r="B2053">
        <v>0</v>
      </c>
      <c r="C2053">
        <v>13.946692688511066</v>
      </c>
    </row>
    <row r="2054" spans="1:3" x14ac:dyDescent="0.25">
      <c r="A2054" s="2">
        <v>38852</v>
      </c>
      <c r="B2054">
        <v>0</v>
      </c>
      <c r="C2054">
        <v>16.113948587236838</v>
      </c>
    </row>
    <row r="2055" spans="1:3" x14ac:dyDescent="0.25">
      <c r="A2055" s="2">
        <v>38853</v>
      </c>
      <c r="B2055">
        <v>0</v>
      </c>
      <c r="C2055">
        <v>15.964117428617056</v>
      </c>
    </row>
    <row r="2056" spans="1:3" x14ac:dyDescent="0.25">
      <c r="A2056" s="2">
        <v>38854</v>
      </c>
      <c r="B2056">
        <v>0</v>
      </c>
      <c r="C2056">
        <v>17.718967041970977</v>
      </c>
    </row>
    <row r="2057" spans="1:3" x14ac:dyDescent="0.25">
      <c r="A2057" s="2">
        <v>38855</v>
      </c>
      <c r="B2057">
        <v>0</v>
      </c>
      <c r="C2057">
        <v>19.273382831063486</v>
      </c>
    </row>
    <row r="2058" spans="1:3" x14ac:dyDescent="0.25">
      <c r="A2058" s="2">
        <v>38856</v>
      </c>
      <c r="B2058">
        <v>0.37425959073847226</v>
      </c>
      <c r="C2058">
        <v>20.63398527073932</v>
      </c>
    </row>
    <row r="2059" spans="1:3" x14ac:dyDescent="0.25">
      <c r="A2059" s="2">
        <v>38857</v>
      </c>
      <c r="B2059">
        <v>9.6032652625214894</v>
      </c>
      <c r="C2059">
        <v>18.611967725884064</v>
      </c>
    </row>
    <row r="2060" spans="1:3" x14ac:dyDescent="0.25">
      <c r="A2060" s="2">
        <v>38858</v>
      </c>
      <c r="B2060">
        <v>0</v>
      </c>
      <c r="C2060">
        <v>18.09222537135582</v>
      </c>
    </row>
    <row r="2061" spans="1:3" x14ac:dyDescent="0.25">
      <c r="A2061" s="2">
        <v>38859</v>
      </c>
      <c r="B2061">
        <v>1.4161101292857401</v>
      </c>
      <c r="C2061">
        <v>17.063679341927923</v>
      </c>
    </row>
    <row r="2062" spans="1:3" x14ac:dyDescent="0.25">
      <c r="A2062" s="2">
        <v>38860</v>
      </c>
      <c r="B2062">
        <v>0.37425959073847226</v>
      </c>
      <c r="C2062">
        <v>17.480633829631696</v>
      </c>
    </row>
    <row r="2063" spans="1:3" x14ac:dyDescent="0.25">
      <c r="A2063" s="2">
        <v>38861</v>
      </c>
      <c r="B2063">
        <v>0</v>
      </c>
      <c r="C2063">
        <v>15.241998555027614</v>
      </c>
    </row>
    <row r="2064" spans="1:3" x14ac:dyDescent="0.25">
      <c r="A2064" s="2">
        <v>38862</v>
      </c>
      <c r="B2064">
        <v>4.2389080726775088</v>
      </c>
      <c r="C2064">
        <v>16.806262165197158</v>
      </c>
    </row>
    <row r="2065" spans="1:3" x14ac:dyDescent="0.25">
      <c r="A2065" s="2">
        <v>38863</v>
      </c>
      <c r="B2065">
        <v>7.9614078667292869</v>
      </c>
      <c r="C2065">
        <v>13.82384520479366</v>
      </c>
    </row>
    <row r="2066" spans="1:3" x14ac:dyDescent="0.25">
      <c r="A2066" s="2">
        <v>38864</v>
      </c>
      <c r="B2066">
        <v>16.803262981732232</v>
      </c>
      <c r="C2066">
        <v>6.4711056848120734</v>
      </c>
    </row>
    <row r="2067" spans="1:3" x14ac:dyDescent="0.25">
      <c r="A2067" s="2">
        <v>38865</v>
      </c>
      <c r="B2067">
        <v>0</v>
      </c>
      <c r="C2067">
        <v>10.793807343691331</v>
      </c>
    </row>
    <row r="2068" spans="1:3" x14ac:dyDescent="0.25">
      <c r="A2068" s="2">
        <v>38866</v>
      </c>
      <c r="B2068">
        <v>0</v>
      </c>
      <c r="C2068">
        <v>13.261245049524641</v>
      </c>
    </row>
    <row r="2069" spans="1:3" x14ac:dyDescent="0.25">
      <c r="A2069" s="2">
        <v>38867</v>
      </c>
      <c r="B2069">
        <v>0</v>
      </c>
      <c r="C2069">
        <v>11.427085343368542</v>
      </c>
    </row>
    <row r="2070" spans="1:3" x14ac:dyDescent="0.25">
      <c r="A2070" s="2">
        <v>38868</v>
      </c>
      <c r="B2070">
        <v>0</v>
      </c>
      <c r="C2070">
        <v>12.414784771378338</v>
      </c>
    </row>
    <row r="2071" spans="1:3" x14ac:dyDescent="0.25">
      <c r="A2071" s="2">
        <v>38869</v>
      </c>
      <c r="B2071">
        <v>0</v>
      </c>
      <c r="C2071">
        <v>15.600621047135299</v>
      </c>
    </row>
    <row r="2072" spans="1:3" x14ac:dyDescent="0.25">
      <c r="A2072" s="2">
        <v>38870</v>
      </c>
      <c r="B2072">
        <v>0</v>
      </c>
      <c r="C2072">
        <v>19.780283120034071</v>
      </c>
    </row>
    <row r="2073" spans="1:3" x14ac:dyDescent="0.25">
      <c r="A2073" s="2">
        <v>38871</v>
      </c>
      <c r="B2073">
        <v>0</v>
      </c>
      <c r="C2073">
        <v>20.189879970982474</v>
      </c>
    </row>
    <row r="2074" spans="1:3" x14ac:dyDescent="0.25">
      <c r="A2074" s="2">
        <v>38872</v>
      </c>
      <c r="B2074">
        <v>4.9938454833170791</v>
      </c>
      <c r="C2074">
        <v>19.36638005513462</v>
      </c>
    </row>
    <row r="2075" spans="1:3" x14ac:dyDescent="0.25">
      <c r="A2075" s="2">
        <v>38873</v>
      </c>
      <c r="B2075">
        <v>0</v>
      </c>
      <c r="C2075">
        <v>16.473603729529508</v>
      </c>
    </row>
    <row r="2076" spans="1:3" x14ac:dyDescent="0.25">
      <c r="A2076" s="2">
        <v>38874</v>
      </c>
      <c r="B2076">
        <v>0</v>
      </c>
      <c r="C2076">
        <v>17.895163804380239</v>
      </c>
    </row>
    <row r="2077" spans="1:3" x14ac:dyDescent="0.25">
      <c r="A2077" s="2">
        <v>38875</v>
      </c>
      <c r="B2077">
        <v>0.19047495342252785</v>
      </c>
      <c r="C2077">
        <v>21.500536195135375</v>
      </c>
    </row>
    <row r="2078" spans="1:3" x14ac:dyDescent="0.25">
      <c r="A2078" s="2">
        <v>38876</v>
      </c>
      <c r="B2078">
        <v>0</v>
      </c>
      <c r="C2078">
        <v>18.889264339613529</v>
      </c>
    </row>
    <row r="2079" spans="1:3" x14ac:dyDescent="0.25">
      <c r="A2079" s="2">
        <v>38877</v>
      </c>
      <c r="B2079">
        <v>15.03634530204538</v>
      </c>
      <c r="C2079">
        <v>17.225990344608995</v>
      </c>
    </row>
    <row r="2080" spans="1:3" x14ac:dyDescent="0.25">
      <c r="A2080" s="2">
        <v>38878</v>
      </c>
      <c r="B2080">
        <v>18.431056339963117</v>
      </c>
      <c r="C2080">
        <v>13.681864045344341</v>
      </c>
    </row>
    <row r="2081" spans="1:3" x14ac:dyDescent="0.25">
      <c r="A2081" s="2">
        <v>38879</v>
      </c>
      <c r="B2081">
        <v>0</v>
      </c>
      <c r="C2081">
        <v>16.24101883664494</v>
      </c>
    </row>
    <row r="2082" spans="1:3" x14ac:dyDescent="0.25">
      <c r="A2082" s="2">
        <v>38880</v>
      </c>
      <c r="B2082">
        <v>0</v>
      </c>
      <c r="C2082">
        <v>15.620786500705623</v>
      </c>
    </row>
    <row r="2083" spans="1:3" x14ac:dyDescent="0.25">
      <c r="A2083" s="2">
        <v>38881</v>
      </c>
      <c r="B2083">
        <v>0</v>
      </c>
      <c r="C2083">
        <v>20.51306214553157</v>
      </c>
    </row>
    <row r="2084" spans="1:3" x14ac:dyDescent="0.25">
      <c r="A2084" s="2">
        <v>38882</v>
      </c>
      <c r="B2084">
        <v>10.860518518442884</v>
      </c>
      <c r="C2084">
        <v>18.072591276266557</v>
      </c>
    </row>
    <row r="2085" spans="1:3" x14ac:dyDescent="0.25">
      <c r="A2085" s="2">
        <v>38883</v>
      </c>
      <c r="B2085">
        <v>0.79779583224996453</v>
      </c>
      <c r="C2085">
        <v>13.862144178335111</v>
      </c>
    </row>
    <row r="2086" spans="1:3" x14ac:dyDescent="0.25">
      <c r="A2086" s="2">
        <v>38884</v>
      </c>
      <c r="B2086">
        <v>0</v>
      </c>
      <c r="C2086">
        <v>17.24816226119961</v>
      </c>
    </row>
    <row r="2087" spans="1:3" x14ac:dyDescent="0.25">
      <c r="A2087" s="2">
        <v>38885</v>
      </c>
      <c r="B2087">
        <v>1.0389480570288014</v>
      </c>
      <c r="C2087">
        <v>17.458310991202808</v>
      </c>
    </row>
    <row r="2088" spans="1:3" x14ac:dyDescent="0.25">
      <c r="A2088" s="2">
        <v>38886</v>
      </c>
      <c r="B2088">
        <v>0</v>
      </c>
      <c r="C2088">
        <v>14.804283264654249</v>
      </c>
    </row>
    <row r="2089" spans="1:3" x14ac:dyDescent="0.25">
      <c r="A2089" s="2">
        <v>38887</v>
      </c>
      <c r="B2089">
        <v>2.5014052412623506</v>
      </c>
      <c r="C2089">
        <v>14.483128292287438</v>
      </c>
    </row>
    <row r="2090" spans="1:3" x14ac:dyDescent="0.25">
      <c r="A2090" s="2">
        <v>38888</v>
      </c>
      <c r="B2090">
        <v>0</v>
      </c>
      <c r="C2090">
        <v>16.439523561034896</v>
      </c>
    </row>
    <row r="2091" spans="1:3" x14ac:dyDescent="0.25">
      <c r="A2091" s="2">
        <v>38889</v>
      </c>
      <c r="B2091">
        <v>0</v>
      </c>
      <c r="C2091">
        <v>15.07778507531664</v>
      </c>
    </row>
    <row r="2092" spans="1:3" x14ac:dyDescent="0.25">
      <c r="A2092" s="2">
        <v>38890</v>
      </c>
      <c r="B2092">
        <v>0</v>
      </c>
      <c r="C2092">
        <v>16.359686367293911</v>
      </c>
    </row>
    <row r="2093" spans="1:3" x14ac:dyDescent="0.25">
      <c r="A2093" s="2">
        <v>38891</v>
      </c>
      <c r="B2093">
        <v>0</v>
      </c>
      <c r="C2093">
        <v>18.661640021807631</v>
      </c>
    </row>
    <row r="2094" spans="1:3" x14ac:dyDescent="0.25">
      <c r="A2094" s="2">
        <v>38892</v>
      </c>
      <c r="B2094">
        <v>0</v>
      </c>
      <c r="C2094">
        <v>17.015044399603031</v>
      </c>
    </row>
    <row r="2095" spans="1:3" x14ac:dyDescent="0.25">
      <c r="A2095" s="2">
        <v>38893</v>
      </c>
      <c r="B2095">
        <v>0</v>
      </c>
      <c r="C2095">
        <v>18.049165832892765</v>
      </c>
    </row>
    <row r="2096" spans="1:3" x14ac:dyDescent="0.25">
      <c r="A2096" s="2">
        <v>38894</v>
      </c>
      <c r="B2096">
        <v>0</v>
      </c>
      <c r="C2096">
        <v>19.036041540392539</v>
      </c>
    </row>
    <row r="2097" spans="1:3" x14ac:dyDescent="0.25">
      <c r="A2097" s="2">
        <v>38895</v>
      </c>
      <c r="B2097">
        <v>2.1194540363387544</v>
      </c>
      <c r="C2097">
        <v>19.923776014845341</v>
      </c>
    </row>
    <row r="2098" spans="1:3" x14ac:dyDescent="0.25">
      <c r="A2098" s="2">
        <v>38896</v>
      </c>
      <c r="B2098">
        <v>0</v>
      </c>
      <c r="C2098">
        <v>21.940719085942867</v>
      </c>
    </row>
    <row r="2099" spans="1:3" x14ac:dyDescent="0.25">
      <c r="A2099" s="2">
        <v>38897</v>
      </c>
      <c r="B2099">
        <v>5.7753332163202664</v>
      </c>
      <c r="C2099">
        <v>24.054999483281485</v>
      </c>
    </row>
    <row r="2100" spans="1:3" x14ac:dyDescent="0.25">
      <c r="A2100" s="2">
        <v>38898</v>
      </c>
      <c r="B2100">
        <v>0.37425959073847226</v>
      </c>
      <c r="C2100">
        <v>21.167130121662694</v>
      </c>
    </row>
    <row r="2101" spans="1:3" x14ac:dyDescent="0.25">
      <c r="A2101" s="2">
        <v>38899</v>
      </c>
      <c r="B2101">
        <v>0.59881534518155544</v>
      </c>
      <c r="C2101">
        <v>20.72432801611987</v>
      </c>
    </row>
    <row r="2102" spans="1:3" x14ac:dyDescent="0.25">
      <c r="A2102" s="2">
        <v>38900</v>
      </c>
      <c r="B2102">
        <v>0.59432512297645745</v>
      </c>
      <c r="C2102">
        <v>20.781682817348859</v>
      </c>
    </row>
    <row r="2103" spans="1:3" x14ac:dyDescent="0.25">
      <c r="A2103" s="2">
        <v>38901</v>
      </c>
      <c r="B2103">
        <v>1.4161101292857401</v>
      </c>
      <c r="C2103">
        <v>22.415835258127579</v>
      </c>
    </row>
    <row r="2104" spans="1:3" x14ac:dyDescent="0.25">
      <c r="A2104" s="2">
        <v>38902</v>
      </c>
      <c r="B2104">
        <v>0</v>
      </c>
      <c r="C2104">
        <v>21.542746756038341</v>
      </c>
    </row>
    <row r="2105" spans="1:3" x14ac:dyDescent="0.25">
      <c r="A2105" s="2">
        <v>38903</v>
      </c>
      <c r="B2105">
        <v>4.2448636945938869</v>
      </c>
      <c r="C2105">
        <v>20.99568249166245</v>
      </c>
    </row>
    <row r="2106" spans="1:3" x14ac:dyDescent="0.25">
      <c r="A2106" s="2">
        <v>38904</v>
      </c>
      <c r="B2106">
        <v>5.8006719722267723</v>
      </c>
      <c r="C2106">
        <v>22.879562684182631</v>
      </c>
    </row>
    <row r="2107" spans="1:3" x14ac:dyDescent="0.25">
      <c r="A2107" s="2">
        <v>38905</v>
      </c>
      <c r="B2107">
        <v>2.0202956263017406</v>
      </c>
      <c r="C2107">
        <v>21.809290409095542</v>
      </c>
    </row>
    <row r="2108" spans="1:3" x14ac:dyDescent="0.25">
      <c r="A2108" s="2">
        <v>38906</v>
      </c>
      <c r="B2108">
        <v>0</v>
      </c>
      <c r="C2108">
        <v>21.012191616278841</v>
      </c>
    </row>
    <row r="2109" spans="1:3" x14ac:dyDescent="0.25">
      <c r="A2109" s="2">
        <v>38907</v>
      </c>
      <c r="B2109">
        <v>0</v>
      </c>
      <c r="C2109">
        <v>20.611626710386865</v>
      </c>
    </row>
    <row r="2110" spans="1:3" x14ac:dyDescent="0.25">
      <c r="A2110" s="2">
        <v>38908</v>
      </c>
      <c r="B2110">
        <v>1.6417283127824513</v>
      </c>
      <c r="C2110">
        <v>20.000777029101602</v>
      </c>
    </row>
    <row r="2111" spans="1:3" x14ac:dyDescent="0.25">
      <c r="A2111" s="2">
        <v>38909</v>
      </c>
      <c r="B2111">
        <v>0</v>
      </c>
      <c r="C2111">
        <v>22.439992888631622</v>
      </c>
    </row>
    <row r="2112" spans="1:3" x14ac:dyDescent="0.25">
      <c r="A2112" s="2">
        <v>38910</v>
      </c>
      <c r="B2112">
        <v>0</v>
      </c>
      <c r="C2112">
        <v>22.628808421222164</v>
      </c>
    </row>
    <row r="2113" spans="1:3" x14ac:dyDescent="0.25">
      <c r="A2113" s="2">
        <v>38911</v>
      </c>
      <c r="B2113">
        <v>0</v>
      </c>
      <c r="C2113">
        <v>21.589257653348209</v>
      </c>
    </row>
    <row r="2114" spans="1:3" x14ac:dyDescent="0.25">
      <c r="A2114" s="2">
        <v>38912</v>
      </c>
      <c r="B2114">
        <v>0</v>
      </c>
      <c r="C2114">
        <v>22.682018650498286</v>
      </c>
    </row>
    <row r="2115" spans="1:3" x14ac:dyDescent="0.25">
      <c r="A2115" s="2">
        <v>38913</v>
      </c>
      <c r="B2115">
        <v>0</v>
      </c>
      <c r="C2115">
        <v>24.657880158870164</v>
      </c>
    </row>
    <row r="2116" spans="1:3" x14ac:dyDescent="0.25">
      <c r="A2116" s="2">
        <v>38914</v>
      </c>
      <c r="B2116">
        <v>0</v>
      </c>
      <c r="C2116">
        <v>25.835846934980943</v>
      </c>
    </row>
    <row r="2117" spans="1:3" x14ac:dyDescent="0.25">
      <c r="A2117" s="2">
        <v>38915</v>
      </c>
      <c r="B2117">
        <v>0</v>
      </c>
      <c r="C2117">
        <v>24.212450319698036</v>
      </c>
    </row>
    <row r="2118" spans="1:3" x14ac:dyDescent="0.25">
      <c r="A2118" s="2">
        <v>38916</v>
      </c>
      <c r="B2118">
        <v>0</v>
      </c>
      <c r="C2118">
        <v>23.750977802776326</v>
      </c>
    </row>
    <row r="2119" spans="1:3" x14ac:dyDescent="0.25">
      <c r="A2119" s="2">
        <v>38917</v>
      </c>
      <c r="B2119">
        <v>0</v>
      </c>
      <c r="C2119">
        <v>20.477200908328999</v>
      </c>
    </row>
    <row r="2120" spans="1:3" x14ac:dyDescent="0.25">
      <c r="A2120" s="2">
        <v>38918</v>
      </c>
      <c r="B2120">
        <v>0</v>
      </c>
      <c r="C2120">
        <v>23.06703869459631</v>
      </c>
    </row>
    <row r="2121" spans="1:3" x14ac:dyDescent="0.25">
      <c r="A2121" s="2">
        <v>38919</v>
      </c>
      <c r="B2121">
        <v>0</v>
      </c>
      <c r="C2121">
        <v>22.578798214005023</v>
      </c>
    </row>
    <row r="2122" spans="1:3" x14ac:dyDescent="0.25">
      <c r="A2122" s="2">
        <v>38920</v>
      </c>
      <c r="B2122">
        <v>0</v>
      </c>
      <c r="C2122">
        <v>23.36943770117653</v>
      </c>
    </row>
    <row r="2123" spans="1:3" x14ac:dyDescent="0.25">
      <c r="A2123" s="2">
        <v>38921</v>
      </c>
      <c r="B2123">
        <v>2.2455575444308331</v>
      </c>
      <c r="C2123">
        <v>24.782639575413853</v>
      </c>
    </row>
    <row r="2124" spans="1:3" x14ac:dyDescent="0.25">
      <c r="A2124" s="2">
        <v>38922</v>
      </c>
      <c r="B2124">
        <v>0</v>
      </c>
      <c r="C2124">
        <v>24.759492904200073</v>
      </c>
    </row>
    <row r="2125" spans="1:3" x14ac:dyDescent="0.25">
      <c r="A2125" s="2">
        <v>38923</v>
      </c>
      <c r="B2125">
        <v>0.37716207225693854</v>
      </c>
      <c r="C2125">
        <v>24.455791377810392</v>
      </c>
    </row>
    <row r="2126" spans="1:3" x14ac:dyDescent="0.25">
      <c r="A2126" s="2">
        <v>38924</v>
      </c>
      <c r="B2126">
        <v>0</v>
      </c>
      <c r="C2126">
        <v>22.994964016620884</v>
      </c>
    </row>
    <row r="2127" spans="1:3" x14ac:dyDescent="0.25">
      <c r="A2127" s="2">
        <v>38925</v>
      </c>
      <c r="B2127">
        <v>0</v>
      </c>
      <c r="C2127">
        <v>23.790475543555459</v>
      </c>
    </row>
    <row r="2128" spans="1:3" x14ac:dyDescent="0.25">
      <c r="A2128" s="2">
        <v>38926</v>
      </c>
      <c r="B2128">
        <v>0</v>
      </c>
      <c r="C2128">
        <v>25.761708961355005</v>
      </c>
    </row>
    <row r="2129" spans="1:3" x14ac:dyDescent="0.25">
      <c r="A2129" s="2">
        <v>38927</v>
      </c>
      <c r="B2129">
        <v>0</v>
      </c>
      <c r="C2129">
        <v>26.514353248734785</v>
      </c>
    </row>
    <row r="2130" spans="1:3" x14ac:dyDescent="0.25">
      <c r="A2130" s="2">
        <v>38928</v>
      </c>
      <c r="B2130">
        <v>0</v>
      </c>
      <c r="C2130">
        <v>25.697644666146161</v>
      </c>
    </row>
    <row r="2131" spans="1:3" x14ac:dyDescent="0.25">
      <c r="A2131" s="2">
        <v>38929</v>
      </c>
      <c r="B2131">
        <v>0</v>
      </c>
      <c r="C2131">
        <v>17.358334514726184</v>
      </c>
    </row>
    <row r="2132" spans="1:3" x14ac:dyDescent="0.25">
      <c r="A2132" s="2">
        <v>38930</v>
      </c>
      <c r="B2132">
        <v>2.2127394722859846</v>
      </c>
      <c r="C2132">
        <v>18.14608154810297</v>
      </c>
    </row>
    <row r="2133" spans="1:3" x14ac:dyDescent="0.25">
      <c r="A2133" s="2">
        <v>38931</v>
      </c>
      <c r="B2133">
        <v>1.6988313032179745</v>
      </c>
      <c r="C2133">
        <v>19.861358373977119</v>
      </c>
    </row>
    <row r="2134" spans="1:3" x14ac:dyDescent="0.25">
      <c r="A2134" s="2">
        <v>38932</v>
      </c>
      <c r="B2134">
        <v>0</v>
      </c>
      <c r="C2134">
        <v>18.793705424824214</v>
      </c>
    </row>
    <row r="2135" spans="1:3" x14ac:dyDescent="0.25">
      <c r="A2135" s="2">
        <v>38933</v>
      </c>
      <c r="B2135">
        <v>0.66582784123330452</v>
      </c>
      <c r="C2135">
        <v>20.158266717496566</v>
      </c>
    </row>
    <row r="2136" spans="1:3" x14ac:dyDescent="0.25">
      <c r="A2136" s="2">
        <v>38934</v>
      </c>
      <c r="B2136">
        <v>0.76941062740415467</v>
      </c>
      <c r="C2136">
        <v>19.51815390855419</v>
      </c>
    </row>
    <row r="2137" spans="1:3" x14ac:dyDescent="0.25">
      <c r="A2137" s="2">
        <v>38935</v>
      </c>
      <c r="B2137">
        <v>0</v>
      </c>
      <c r="C2137">
        <v>21.152835878994793</v>
      </c>
    </row>
    <row r="2138" spans="1:3" x14ac:dyDescent="0.25">
      <c r="A2138" s="2">
        <v>38936</v>
      </c>
      <c r="B2138">
        <v>0</v>
      </c>
      <c r="C2138">
        <v>22.667479438541626</v>
      </c>
    </row>
    <row r="2139" spans="1:3" x14ac:dyDescent="0.25">
      <c r="A2139" s="2">
        <v>38937</v>
      </c>
      <c r="B2139">
        <v>0</v>
      </c>
      <c r="C2139">
        <v>21.39827898438417</v>
      </c>
    </row>
    <row r="2140" spans="1:3" x14ac:dyDescent="0.25">
      <c r="A2140" s="2">
        <v>38938</v>
      </c>
      <c r="B2140">
        <v>0</v>
      </c>
      <c r="C2140">
        <v>19.679587132511518</v>
      </c>
    </row>
    <row r="2141" spans="1:3" x14ac:dyDescent="0.25">
      <c r="A2141" s="2">
        <v>38939</v>
      </c>
      <c r="B2141">
        <v>1.0389480570288014</v>
      </c>
      <c r="C2141">
        <v>21.472094608590169</v>
      </c>
    </row>
    <row r="2142" spans="1:3" x14ac:dyDescent="0.25">
      <c r="A2142" s="2">
        <v>38940</v>
      </c>
      <c r="B2142">
        <v>0</v>
      </c>
      <c r="C2142">
        <v>20.546425683710147</v>
      </c>
    </row>
    <row r="2143" spans="1:3" x14ac:dyDescent="0.25">
      <c r="A2143" s="2">
        <v>38941</v>
      </c>
      <c r="B2143">
        <v>1.6988313032179745</v>
      </c>
      <c r="C2143">
        <v>12.926672274175468</v>
      </c>
    </row>
    <row r="2144" spans="1:3" x14ac:dyDescent="0.25">
      <c r="A2144" s="2">
        <v>38942</v>
      </c>
      <c r="B2144">
        <v>0</v>
      </c>
      <c r="C2144">
        <v>15.176775274250472</v>
      </c>
    </row>
    <row r="2145" spans="1:3" x14ac:dyDescent="0.25">
      <c r="A2145" s="2">
        <v>38943</v>
      </c>
      <c r="B2145">
        <v>0</v>
      </c>
      <c r="C2145">
        <v>18.134771531989628</v>
      </c>
    </row>
    <row r="2146" spans="1:3" x14ac:dyDescent="0.25">
      <c r="A2146" s="2">
        <v>38944</v>
      </c>
      <c r="B2146">
        <v>2.0958537081354445</v>
      </c>
      <c r="C2146">
        <v>19.906312544980661</v>
      </c>
    </row>
    <row r="2147" spans="1:3" x14ac:dyDescent="0.25">
      <c r="A2147" s="2">
        <v>38945</v>
      </c>
      <c r="B2147">
        <v>7.6859759350214318</v>
      </c>
      <c r="C2147">
        <v>17.062639676766526</v>
      </c>
    </row>
    <row r="2148" spans="1:3" x14ac:dyDescent="0.25">
      <c r="A2148" s="2">
        <v>38946</v>
      </c>
      <c r="B2148">
        <v>10.754388409052462</v>
      </c>
      <c r="C2148">
        <v>17.94386123448179</v>
      </c>
    </row>
    <row r="2149" spans="1:3" x14ac:dyDescent="0.25">
      <c r="A2149" s="2">
        <v>38947</v>
      </c>
      <c r="B2149">
        <v>0</v>
      </c>
      <c r="C2149">
        <v>15.520746500447984</v>
      </c>
    </row>
    <row r="2150" spans="1:3" x14ac:dyDescent="0.25">
      <c r="A2150" s="2">
        <v>38948</v>
      </c>
      <c r="B2150">
        <v>0</v>
      </c>
      <c r="C2150">
        <v>16.74042002662771</v>
      </c>
    </row>
    <row r="2151" spans="1:3" x14ac:dyDescent="0.25">
      <c r="A2151" s="2">
        <v>38949</v>
      </c>
      <c r="B2151">
        <v>0</v>
      </c>
      <c r="C2151">
        <v>18.250079476551623</v>
      </c>
    </row>
    <row r="2152" spans="1:3" x14ac:dyDescent="0.25">
      <c r="A2152" s="2">
        <v>38950</v>
      </c>
      <c r="B2152">
        <v>0</v>
      </c>
      <c r="C2152">
        <v>19.718401556966949</v>
      </c>
    </row>
    <row r="2153" spans="1:3" x14ac:dyDescent="0.25">
      <c r="A2153" s="2">
        <v>38951</v>
      </c>
      <c r="B2153">
        <v>0</v>
      </c>
      <c r="C2153">
        <v>23.670509298632439</v>
      </c>
    </row>
    <row r="2154" spans="1:3" x14ac:dyDescent="0.25">
      <c r="A2154" s="2">
        <v>38952</v>
      </c>
      <c r="B2154">
        <v>4.2389080726775088</v>
      </c>
      <c r="C2154">
        <v>21.246019188507525</v>
      </c>
    </row>
    <row r="2155" spans="1:3" x14ac:dyDescent="0.25">
      <c r="A2155" s="2">
        <v>38953</v>
      </c>
      <c r="B2155">
        <v>0.37425959073847226</v>
      </c>
      <c r="C2155">
        <v>18.644968228959627</v>
      </c>
    </row>
    <row r="2156" spans="1:3" x14ac:dyDescent="0.25">
      <c r="A2156" s="2">
        <v>38954</v>
      </c>
      <c r="B2156">
        <v>11.353508091662587</v>
      </c>
      <c r="C2156">
        <v>19.992106158338334</v>
      </c>
    </row>
    <row r="2157" spans="1:3" x14ac:dyDescent="0.25">
      <c r="A2157" s="2">
        <v>38955</v>
      </c>
      <c r="B2157">
        <v>0</v>
      </c>
      <c r="C2157">
        <v>17.18168096773784</v>
      </c>
    </row>
    <row r="2158" spans="1:3" x14ac:dyDescent="0.25">
      <c r="A2158" s="2">
        <v>38956</v>
      </c>
      <c r="B2158">
        <v>0</v>
      </c>
      <c r="C2158">
        <v>18.588078024986451</v>
      </c>
    </row>
    <row r="2159" spans="1:3" x14ac:dyDescent="0.25">
      <c r="A2159" s="2">
        <v>38957</v>
      </c>
      <c r="B2159">
        <v>0</v>
      </c>
      <c r="C2159">
        <v>19.050082936393583</v>
      </c>
    </row>
    <row r="2160" spans="1:3" x14ac:dyDescent="0.25">
      <c r="A2160" s="2">
        <v>38958</v>
      </c>
      <c r="B2160">
        <v>0</v>
      </c>
      <c r="C2160">
        <v>21.620095583255974</v>
      </c>
    </row>
    <row r="2161" spans="1:3" x14ac:dyDescent="0.25">
      <c r="A2161" s="2">
        <v>38959</v>
      </c>
      <c r="B2161">
        <v>3.3668113266097106</v>
      </c>
      <c r="C2161">
        <v>18.456304761601114</v>
      </c>
    </row>
    <row r="2162" spans="1:3" x14ac:dyDescent="0.25">
      <c r="A2162" s="2">
        <v>38960</v>
      </c>
      <c r="B2162">
        <v>0</v>
      </c>
      <c r="C2162">
        <v>11.020142285685282</v>
      </c>
    </row>
    <row r="2163" spans="1:3" x14ac:dyDescent="0.25">
      <c r="A2163" s="2">
        <v>38961</v>
      </c>
      <c r="B2163">
        <v>0</v>
      </c>
      <c r="C2163">
        <v>11.201543226670486</v>
      </c>
    </row>
    <row r="2164" spans="1:3" x14ac:dyDescent="0.25">
      <c r="A2164" s="2">
        <v>38962</v>
      </c>
      <c r="B2164">
        <v>0</v>
      </c>
      <c r="C2164">
        <v>12.558866441298417</v>
      </c>
    </row>
    <row r="2165" spans="1:3" x14ac:dyDescent="0.25">
      <c r="A2165" s="2">
        <v>38963</v>
      </c>
      <c r="B2165">
        <v>0</v>
      </c>
      <c r="C2165">
        <v>14.862538337011456</v>
      </c>
    </row>
    <row r="2166" spans="1:3" x14ac:dyDescent="0.25">
      <c r="A2166" s="2">
        <v>38964</v>
      </c>
      <c r="B2166">
        <v>0</v>
      </c>
      <c r="C2166">
        <v>16.148560225411359</v>
      </c>
    </row>
    <row r="2167" spans="1:3" x14ac:dyDescent="0.25">
      <c r="A2167" s="2">
        <v>38965</v>
      </c>
      <c r="B2167">
        <v>0</v>
      </c>
      <c r="C2167">
        <v>18.811168894688883</v>
      </c>
    </row>
    <row r="2168" spans="1:3" x14ac:dyDescent="0.25">
      <c r="A2168" s="2">
        <v>38966</v>
      </c>
      <c r="B2168">
        <v>0</v>
      </c>
      <c r="C2168">
        <v>19.126597896993921</v>
      </c>
    </row>
    <row r="2169" spans="1:3" x14ac:dyDescent="0.25">
      <c r="A2169" s="2">
        <v>38967</v>
      </c>
      <c r="B2169">
        <v>0</v>
      </c>
      <c r="C2169">
        <v>19.279194918738693</v>
      </c>
    </row>
    <row r="2170" spans="1:3" x14ac:dyDescent="0.25">
      <c r="A2170" s="2">
        <v>38968</v>
      </c>
      <c r="B2170">
        <v>0</v>
      </c>
      <c r="C2170">
        <v>17.86677284801949</v>
      </c>
    </row>
    <row r="2171" spans="1:3" x14ac:dyDescent="0.25">
      <c r="A2171" s="2">
        <v>38969</v>
      </c>
      <c r="B2171">
        <v>0</v>
      </c>
      <c r="C2171">
        <v>19.89419482712324</v>
      </c>
    </row>
    <row r="2172" spans="1:3" x14ac:dyDescent="0.25">
      <c r="A2172" s="2">
        <v>38970</v>
      </c>
      <c r="B2172">
        <v>0</v>
      </c>
      <c r="C2172">
        <v>18.064163891666297</v>
      </c>
    </row>
    <row r="2173" spans="1:3" x14ac:dyDescent="0.25">
      <c r="A2173" s="2">
        <v>38971</v>
      </c>
      <c r="B2173">
        <v>0</v>
      </c>
      <c r="C2173">
        <v>14.300945809371955</v>
      </c>
    </row>
    <row r="2174" spans="1:3" x14ac:dyDescent="0.25">
      <c r="A2174" s="2">
        <v>38972</v>
      </c>
      <c r="B2174">
        <v>0</v>
      </c>
      <c r="C2174">
        <v>16.871162282947701</v>
      </c>
    </row>
    <row r="2175" spans="1:3" x14ac:dyDescent="0.25">
      <c r="A2175" s="2">
        <v>38973</v>
      </c>
      <c r="B2175">
        <v>0</v>
      </c>
      <c r="C2175">
        <v>18.527426815758055</v>
      </c>
    </row>
    <row r="2176" spans="1:3" x14ac:dyDescent="0.25">
      <c r="A2176" s="2">
        <v>38974</v>
      </c>
      <c r="B2176">
        <v>3.1584020933675565</v>
      </c>
      <c r="C2176">
        <v>13.315998165739266</v>
      </c>
    </row>
    <row r="2177" spans="1:3" x14ac:dyDescent="0.25">
      <c r="A2177" s="2">
        <v>38975</v>
      </c>
      <c r="B2177">
        <v>12.395580025495979</v>
      </c>
      <c r="C2177">
        <v>10.291434040032613</v>
      </c>
    </row>
    <row r="2178" spans="1:3" x14ac:dyDescent="0.25">
      <c r="A2178" s="2">
        <v>38976</v>
      </c>
      <c r="B2178">
        <v>2.5029756736958806</v>
      </c>
      <c r="C2178">
        <v>6.8010773589157205</v>
      </c>
    </row>
    <row r="2179" spans="1:3" x14ac:dyDescent="0.25">
      <c r="A2179" s="2">
        <v>38977</v>
      </c>
      <c r="B2179">
        <v>0.37716207225693854</v>
      </c>
      <c r="C2179">
        <v>11.151331393103863</v>
      </c>
    </row>
    <row r="2180" spans="1:3" x14ac:dyDescent="0.25">
      <c r="A2180" s="2">
        <v>38978</v>
      </c>
      <c r="B2180">
        <v>0</v>
      </c>
      <c r="C2180">
        <v>10.97217208401387</v>
      </c>
    </row>
    <row r="2181" spans="1:3" x14ac:dyDescent="0.25">
      <c r="A2181" s="2">
        <v>38979</v>
      </c>
      <c r="B2181">
        <v>0</v>
      </c>
      <c r="C2181">
        <v>12.395485808106727</v>
      </c>
    </row>
    <row r="2182" spans="1:3" x14ac:dyDescent="0.25">
      <c r="A2182" s="2">
        <v>38980</v>
      </c>
      <c r="B2182">
        <v>0</v>
      </c>
      <c r="C2182">
        <v>13.597853239106778</v>
      </c>
    </row>
    <row r="2183" spans="1:3" x14ac:dyDescent="0.25">
      <c r="A2183" s="2">
        <v>38981</v>
      </c>
      <c r="B2183">
        <v>0</v>
      </c>
      <c r="C2183">
        <v>11.5583733667046</v>
      </c>
    </row>
    <row r="2184" spans="1:3" x14ac:dyDescent="0.25">
      <c r="A2184" s="2">
        <v>38982</v>
      </c>
      <c r="B2184">
        <v>0</v>
      </c>
      <c r="C2184">
        <v>8.9879741612158064</v>
      </c>
    </row>
    <row r="2185" spans="1:3" x14ac:dyDescent="0.25">
      <c r="A2185" s="2">
        <v>38983</v>
      </c>
      <c r="B2185">
        <v>0</v>
      </c>
      <c r="C2185">
        <v>10.34389963445336</v>
      </c>
    </row>
    <row r="2186" spans="1:3" x14ac:dyDescent="0.25">
      <c r="A2186" s="2">
        <v>38984</v>
      </c>
      <c r="B2186">
        <v>0</v>
      </c>
      <c r="C2186">
        <v>9.8071602569272578</v>
      </c>
    </row>
    <row r="2187" spans="1:3" x14ac:dyDescent="0.25">
      <c r="A2187" s="2">
        <v>38985</v>
      </c>
      <c r="B2187">
        <v>0</v>
      </c>
      <c r="C2187">
        <v>12.34459665798027</v>
      </c>
    </row>
    <row r="2188" spans="1:3" x14ac:dyDescent="0.25">
      <c r="A2188" s="2">
        <v>38986</v>
      </c>
      <c r="B2188">
        <v>0</v>
      </c>
      <c r="C2188">
        <v>13.085053820042063</v>
      </c>
    </row>
    <row r="2189" spans="1:3" x14ac:dyDescent="0.25">
      <c r="A2189" s="2">
        <v>38987</v>
      </c>
      <c r="B2189">
        <v>0</v>
      </c>
      <c r="C2189">
        <v>11.868085848608802</v>
      </c>
    </row>
    <row r="2190" spans="1:3" x14ac:dyDescent="0.25">
      <c r="A2190" s="2">
        <v>38988</v>
      </c>
      <c r="B2190">
        <v>0</v>
      </c>
      <c r="C2190">
        <v>14.682924698992672</v>
      </c>
    </row>
    <row r="2191" spans="1:3" x14ac:dyDescent="0.25">
      <c r="A2191" s="2">
        <v>38989</v>
      </c>
      <c r="B2191">
        <v>0</v>
      </c>
      <c r="C2191">
        <v>16.594129804310132</v>
      </c>
    </row>
    <row r="2192" spans="1:3" x14ac:dyDescent="0.25">
      <c r="A2192" s="2">
        <v>38990</v>
      </c>
      <c r="B2192">
        <v>0</v>
      </c>
      <c r="C2192">
        <v>15.419081067755236</v>
      </c>
    </row>
    <row r="2193" spans="1:3" x14ac:dyDescent="0.25">
      <c r="A2193" s="2">
        <v>38991</v>
      </c>
      <c r="B2193">
        <v>0</v>
      </c>
      <c r="C2193">
        <v>15.147531407689021</v>
      </c>
    </row>
    <row r="2194" spans="1:3" x14ac:dyDescent="0.25">
      <c r="A2194" s="2">
        <v>38992</v>
      </c>
      <c r="B2194">
        <v>4.1015040837551417</v>
      </c>
      <c r="C2194">
        <v>9.0800530002662825</v>
      </c>
    </row>
    <row r="2195" spans="1:3" x14ac:dyDescent="0.25">
      <c r="A2195" s="2">
        <v>38993</v>
      </c>
      <c r="B2195">
        <v>2.6938490872465954</v>
      </c>
      <c r="C2195">
        <v>13.279543656505576</v>
      </c>
    </row>
    <row r="2196" spans="1:3" x14ac:dyDescent="0.25">
      <c r="A2196" s="2">
        <v>38994</v>
      </c>
      <c r="B2196">
        <v>0</v>
      </c>
      <c r="C2196">
        <v>11.824531842833224</v>
      </c>
    </row>
    <row r="2197" spans="1:3" x14ac:dyDescent="0.25">
      <c r="A2197" s="2">
        <v>38995</v>
      </c>
      <c r="B2197">
        <v>0</v>
      </c>
      <c r="C2197">
        <v>13.5579059840114</v>
      </c>
    </row>
    <row r="2198" spans="1:3" x14ac:dyDescent="0.25">
      <c r="A2198" s="2">
        <v>38996</v>
      </c>
      <c r="B2198">
        <v>0</v>
      </c>
      <c r="C2198">
        <v>16.901920792528244</v>
      </c>
    </row>
    <row r="2199" spans="1:3" x14ac:dyDescent="0.25">
      <c r="A2199" s="2">
        <v>38997</v>
      </c>
      <c r="B2199">
        <v>13.56121860243778</v>
      </c>
      <c r="C2199">
        <v>8.6055992681932096</v>
      </c>
    </row>
    <row r="2200" spans="1:3" x14ac:dyDescent="0.25">
      <c r="A2200" s="2">
        <v>38998</v>
      </c>
      <c r="B2200">
        <v>0.19304668393459812</v>
      </c>
      <c r="C2200">
        <v>7.8097557136446083</v>
      </c>
    </row>
    <row r="2201" spans="1:3" x14ac:dyDescent="0.25">
      <c r="A2201" s="2">
        <v>38999</v>
      </c>
      <c r="B2201">
        <v>1.6417283127824513</v>
      </c>
      <c r="C2201">
        <v>4.795939239157244</v>
      </c>
    </row>
    <row r="2202" spans="1:3" x14ac:dyDescent="0.25">
      <c r="A2202" s="2">
        <v>39000</v>
      </c>
      <c r="B2202">
        <v>0</v>
      </c>
      <c r="C2202">
        <v>3.2779031301100283</v>
      </c>
    </row>
    <row r="2203" spans="1:3" x14ac:dyDescent="0.25">
      <c r="A2203" s="2">
        <v>39001</v>
      </c>
      <c r="B2203">
        <v>0</v>
      </c>
      <c r="C2203">
        <v>8.9934546781693072</v>
      </c>
    </row>
    <row r="2204" spans="1:3" x14ac:dyDescent="0.25">
      <c r="A2204" s="2">
        <v>39002</v>
      </c>
      <c r="B2204">
        <v>0</v>
      </c>
      <c r="C2204">
        <v>6.5155357468055772</v>
      </c>
    </row>
    <row r="2205" spans="1:3" x14ac:dyDescent="0.25">
      <c r="A2205" s="2">
        <v>39003</v>
      </c>
      <c r="B2205">
        <v>0</v>
      </c>
      <c r="C2205">
        <v>6.7640250767451633</v>
      </c>
    </row>
    <row r="2206" spans="1:3" x14ac:dyDescent="0.25">
      <c r="A2206" s="2">
        <v>39004</v>
      </c>
      <c r="B2206">
        <v>0</v>
      </c>
      <c r="C2206">
        <v>8.6730670615954715</v>
      </c>
    </row>
    <row r="2207" spans="1:3" x14ac:dyDescent="0.25">
      <c r="A2207" s="2">
        <v>39005</v>
      </c>
      <c r="B2207">
        <v>0</v>
      </c>
      <c r="C2207">
        <v>9.4931572449914388</v>
      </c>
    </row>
    <row r="2208" spans="1:3" x14ac:dyDescent="0.25">
      <c r="A2208" s="2">
        <v>39006</v>
      </c>
      <c r="B2208">
        <v>27.605187574248617</v>
      </c>
      <c r="C2208">
        <v>4.2746292096296301</v>
      </c>
    </row>
    <row r="2209" spans="1:3" x14ac:dyDescent="0.25">
      <c r="A2209" s="2">
        <v>39007</v>
      </c>
      <c r="B2209">
        <v>0</v>
      </c>
      <c r="C2209">
        <v>1.5490877942633601</v>
      </c>
    </row>
    <row r="2210" spans="1:3" x14ac:dyDescent="0.25">
      <c r="A2210" s="2">
        <v>39008</v>
      </c>
      <c r="B2210">
        <v>0.59881534518155544</v>
      </c>
      <c r="C2210">
        <v>4.9882220271408109</v>
      </c>
    </row>
    <row r="2211" spans="1:3" x14ac:dyDescent="0.25">
      <c r="A2211" s="2">
        <v>39009</v>
      </c>
      <c r="B2211">
        <v>0</v>
      </c>
      <c r="C2211">
        <v>9.2219424932691467</v>
      </c>
    </row>
    <row r="2212" spans="1:3" x14ac:dyDescent="0.25">
      <c r="A2212" s="2">
        <v>39010</v>
      </c>
      <c r="B2212">
        <v>3.456866445955197</v>
      </c>
      <c r="C2212">
        <v>6.400180425409717</v>
      </c>
    </row>
    <row r="2213" spans="1:3" x14ac:dyDescent="0.25">
      <c r="A2213" s="2">
        <v>39011</v>
      </c>
      <c r="B2213">
        <v>5.2153464661230728</v>
      </c>
      <c r="C2213">
        <v>2.7843434239845131</v>
      </c>
    </row>
    <row r="2214" spans="1:3" x14ac:dyDescent="0.25">
      <c r="A2214" s="2">
        <v>39012</v>
      </c>
      <c r="B2214">
        <v>0</v>
      </c>
      <c r="C2214">
        <v>1.3404382406981197</v>
      </c>
    </row>
    <row r="2215" spans="1:3" x14ac:dyDescent="0.25">
      <c r="A2215" s="2">
        <v>39013</v>
      </c>
      <c r="B2215">
        <v>0</v>
      </c>
      <c r="C2215">
        <v>5.4349510374793066</v>
      </c>
    </row>
    <row r="2216" spans="1:3" x14ac:dyDescent="0.25">
      <c r="A2216" s="2">
        <v>39014</v>
      </c>
      <c r="B2216">
        <v>0</v>
      </c>
      <c r="C2216">
        <v>5.7253206391199889</v>
      </c>
    </row>
    <row r="2217" spans="1:3" x14ac:dyDescent="0.25">
      <c r="A2217" s="2">
        <v>39015</v>
      </c>
      <c r="B2217">
        <v>0.37425959073847226</v>
      </c>
      <c r="C2217">
        <v>5.0373815353680644</v>
      </c>
    </row>
    <row r="2218" spans="1:3" x14ac:dyDescent="0.25">
      <c r="A2218" s="2">
        <v>39016</v>
      </c>
      <c r="B2218">
        <v>0</v>
      </c>
      <c r="C2218">
        <v>3.8188126861419684</v>
      </c>
    </row>
    <row r="2219" spans="1:3" x14ac:dyDescent="0.25">
      <c r="A2219" s="2">
        <v>39017</v>
      </c>
      <c r="B2219">
        <v>0</v>
      </c>
      <c r="C2219">
        <v>7.2686327738489629</v>
      </c>
    </row>
    <row r="2220" spans="1:3" x14ac:dyDescent="0.25">
      <c r="A2220" s="2">
        <v>39018</v>
      </c>
      <c r="B2220">
        <v>0.37716207225693854</v>
      </c>
      <c r="C2220">
        <v>10.453766482131446</v>
      </c>
    </row>
    <row r="2221" spans="1:3" x14ac:dyDescent="0.25">
      <c r="A2221" s="2">
        <v>39019</v>
      </c>
      <c r="B2221">
        <v>5.0086834566144862</v>
      </c>
      <c r="C2221">
        <v>5.474638871917362</v>
      </c>
    </row>
    <row r="2222" spans="1:3" x14ac:dyDescent="0.25">
      <c r="A2222" s="2">
        <v>39020</v>
      </c>
      <c r="B2222">
        <v>4.4668272846461292</v>
      </c>
      <c r="C2222">
        <v>-10.414542889310859</v>
      </c>
    </row>
    <row r="2223" spans="1:3" x14ac:dyDescent="0.25">
      <c r="A2223" s="2">
        <v>39021</v>
      </c>
      <c r="B2223">
        <v>0</v>
      </c>
      <c r="C2223">
        <v>-11.794100051413746</v>
      </c>
    </row>
    <row r="2224" spans="1:3" x14ac:dyDescent="0.25">
      <c r="A2224" s="2">
        <v>39022</v>
      </c>
      <c r="B2224">
        <v>0</v>
      </c>
      <c r="C2224">
        <v>-10.389606284801701</v>
      </c>
    </row>
    <row r="2225" spans="1:3" x14ac:dyDescent="0.25">
      <c r="A2225" s="2">
        <v>39023</v>
      </c>
      <c r="B2225">
        <v>0</v>
      </c>
      <c r="C2225">
        <v>-7.2528573353949106</v>
      </c>
    </row>
    <row r="2226" spans="1:3" x14ac:dyDescent="0.25">
      <c r="A2226" s="2">
        <v>39024</v>
      </c>
      <c r="B2226">
        <v>0.37716207225693854</v>
      </c>
      <c r="C2226">
        <v>8.70140846172424</v>
      </c>
    </row>
    <row r="2227" spans="1:3" x14ac:dyDescent="0.25">
      <c r="A2227" s="2">
        <v>39025</v>
      </c>
      <c r="B2227">
        <v>9.4451925196949782E-2</v>
      </c>
      <c r="C2227">
        <v>8.3544622521417491</v>
      </c>
    </row>
    <row r="2228" spans="1:3" x14ac:dyDescent="0.25">
      <c r="A2228" s="2">
        <v>39026</v>
      </c>
      <c r="B2228">
        <v>0</v>
      </c>
      <c r="C2228">
        <v>8.3399072389313922</v>
      </c>
    </row>
    <row r="2229" spans="1:3" x14ac:dyDescent="0.25">
      <c r="A2229" s="2">
        <v>39027</v>
      </c>
      <c r="B2229">
        <v>0</v>
      </c>
      <c r="C2229">
        <v>12.864966639595744</v>
      </c>
    </row>
    <row r="2230" spans="1:3" x14ac:dyDescent="0.25">
      <c r="A2230" s="2">
        <v>39028</v>
      </c>
      <c r="B2230">
        <v>16.824410905303495</v>
      </c>
      <c r="C2230">
        <v>17.475826796775387</v>
      </c>
    </row>
    <row r="2231" spans="1:3" x14ac:dyDescent="0.25">
      <c r="A2231" s="2">
        <v>39029</v>
      </c>
      <c r="B2231">
        <v>1.8867957189074414</v>
      </c>
      <c r="C2231">
        <v>7.8751277110106859</v>
      </c>
    </row>
    <row r="2232" spans="1:3" x14ac:dyDescent="0.25">
      <c r="A2232" s="2">
        <v>39030</v>
      </c>
      <c r="B2232">
        <v>0</v>
      </c>
      <c r="C2232">
        <v>2.4652271926259433</v>
      </c>
    </row>
    <row r="2233" spans="1:3" x14ac:dyDescent="0.25">
      <c r="A2233" s="2">
        <v>39031</v>
      </c>
      <c r="B2233">
        <v>0</v>
      </c>
      <c r="C2233">
        <v>3.5871590877809716</v>
      </c>
    </row>
    <row r="2234" spans="1:3" x14ac:dyDescent="0.25">
      <c r="A2234" s="2">
        <v>39032</v>
      </c>
      <c r="B2234">
        <v>0</v>
      </c>
      <c r="C2234">
        <v>2.4998029817716994</v>
      </c>
    </row>
    <row r="2235" spans="1:3" x14ac:dyDescent="0.25">
      <c r="A2235" s="2">
        <v>39033</v>
      </c>
      <c r="B2235">
        <v>1.4161101292857401</v>
      </c>
      <c r="C2235">
        <v>1.5874309292361941</v>
      </c>
    </row>
    <row r="2236" spans="1:3" x14ac:dyDescent="0.25">
      <c r="A2236" s="2">
        <v>39034</v>
      </c>
      <c r="B2236">
        <v>0</v>
      </c>
      <c r="C2236">
        <v>6.0738344125029915</v>
      </c>
    </row>
    <row r="2237" spans="1:3" x14ac:dyDescent="0.25">
      <c r="A2237" s="2">
        <v>39035</v>
      </c>
      <c r="B2237">
        <v>2.2139059615357048</v>
      </c>
      <c r="C2237">
        <v>1.8535136683532789</v>
      </c>
    </row>
    <row r="2238" spans="1:3" x14ac:dyDescent="0.25">
      <c r="A2238" s="2">
        <v>39036</v>
      </c>
      <c r="B2238">
        <v>0</v>
      </c>
      <c r="C2238">
        <v>-0.19839542894661633</v>
      </c>
    </row>
    <row r="2239" spans="1:3" x14ac:dyDescent="0.25">
      <c r="A2239" s="2">
        <v>39037</v>
      </c>
      <c r="B2239">
        <v>0</v>
      </c>
      <c r="C2239">
        <v>5.1347864084378187</v>
      </c>
    </row>
    <row r="2240" spans="1:3" x14ac:dyDescent="0.25">
      <c r="A2240" s="2">
        <v>39038</v>
      </c>
      <c r="B2240">
        <v>0</v>
      </c>
      <c r="C2240">
        <v>-0.53351963134373959</v>
      </c>
    </row>
    <row r="2241" spans="1:3" x14ac:dyDescent="0.25">
      <c r="A2241" s="2">
        <v>39039</v>
      </c>
      <c r="B2241">
        <v>0</v>
      </c>
      <c r="C2241">
        <v>0.56007189480141739</v>
      </c>
    </row>
    <row r="2242" spans="1:3" x14ac:dyDescent="0.25">
      <c r="A2242" s="2">
        <v>39040</v>
      </c>
      <c r="B2242">
        <v>0</v>
      </c>
      <c r="C2242">
        <v>-1.3488321950477982</v>
      </c>
    </row>
    <row r="2243" spans="1:3" x14ac:dyDescent="0.25">
      <c r="A2243" s="2">
        <v>39041</v>
      </c>
      <c r="B2243">
        <v>3.1584020933675565</v>
      </c>
      <c r="C2243">
        <v>5.0930361872484013</v>
      </c>
    </row>
    <row r="2244" spans="1:3" x14ac:dyDescent="0.25">
      <c r="A2244" s="2">
        <v>39042</v>
      </c>
      <c r="B2244">
        <v>0</v>
      </c>
      <c r="C2244">
        <v>6.675167944686919</v>
      </c>
    </row>
    <row r="2245" spans="1:3" x14ac:dyDescent="0.25">
      <c r="A2245" s="2">
        <v>39043</v>
      </c>
      <c r="B2245">
        <v>0</v>
      </c>
      <c r="C2245">
        <v>5.8602550787213037</v>
      </c>
    </row>
    <row r="2246" spans="1:3" x14ac:dyDescent="0.25">
      <c r="A2246" s="2">
        <v>39044</v>
      </c>
      <c r="B2246">
        <v>1.7304626974805588</v>
      </c>
      <c r="C2246">
        <v>1.9315899633811249</v>
      </c>
    </row>
    <row r="2247" spans="1:3" x14ac:dyDescent="0.25">
      <c r="A2247" s="2">
        <v>39045</v>
      </c>
      <c r="B2247">
        <v>4.2389080726775088</v>
      </c>
      <c r="C2247">
        <v>0.84438603380274024</v>
      </c>
    </row>
    <row r="2248" spans="1:3" x14ac:dyDescent="0.25">
      <c r="A2248" s="2">
        <v>39046</v>
      </c>
      <c r="B2248">
        <v>3.8794690985099396</v>
      </c>
      <c r="C2248">
        <v>-2.6878886435062515</v>
      </c>
    </row>
    <row r="2249" spans="1:3" x14ac:dyDescent="0.25">
      <c r="A2249" s="2">
        <v>39047</v>
      </c>
      <c r="B2249">
        <v>2.1194540363387544</v>
      </c>
      <c r="C2249">
        <v>-14.462975067853989</v>
      </c>
    </row>
    <row r="2250" spans="1:3" x14ac:dyDescent="0.25">
      <c r="A2250" s="2">
        <v>39048</v>
      </c>
      <c r="B2250">
        <v>0</v>
      </c>
      <c r="C2250">
        <v>-16.827660410198135</v>
      </c>
    </row>
    <row r="2251" spans="1:3" x14ac:dyDescent="0.25">
      <c r="A2251" s="2">
        <v>39049</v>
      </c>
      <c r="B2251">
        <v>9.4451925196949782E-2</v>
      </c>
      <c r="C2251">
        <v>-23.609640538505115</v>
      </c>
    </row>
    <row r="2252" spans="1:3" x14ac:dyDescent="0.25">
      <c r="A2252" s="2">
        <v>39050</v>
      </c>
      <c r="B2252">
        <v>0.79779583224996453</v>
      </c>
      <c r="C2252">
        <v>-19.69964939671576</v>
      </c>
    </row>
    <row r="2253" spans="1:3" x14ac:dyDescent="0.25">
      <c r="A2253" s="2">
        <v>39051</v>
      </c>
      <c r="B2253">
        <v>0</v>
      </c>
      <c r="C2253">
        <v>-10.376690411229664</v>
      </c>
    </row>
    <row r="2254" spans="1:3" x14ac:dyDescent="0.25">
      <c r="A2254" s="2">
        <v>39052</v>
      </c>
      <c r="B2254">
        <v>0</v>
      </c>
      <c r="C2254">
        <v>-4.0500763831949396</v>
      </c>
    </row>
    <row r="2255" spans="1:3" x14ac:dyDescent="0.25">
      <c r="A2255" s="2">
        <v>39053</v>
      </c>
      <c r="B2255">
        <v>1.0389480570288014</v>
      </c>
      <c r="C2255">
        <v>-11.346450934624798</v>
      </c>
    </row>
    <row r="2256" spans="1:3" x14ac:dyDescent="0.25">
      <c r="A2256" s="2">
        <v>39054</v>
      </c>
      <c r="B2256">
        <v>0</v>
      </c>
      <c r="C2256">
        <v>-11.320624863592897</v>
      </c>
    </row>
    <row r="2257" spans="1:3" x14ac:dyDescent="0.25">
      <c r="A2257" s="2">
        <v>39055</v>
      </c>
      <c r="B2257">
        <v>0</v>
      </c>
      <c r="C2257">
        <v>-3.08489311369632</v>
      </c>
    </row>
    <row r="2258" spans="1:3" x14ac:dyDescent="0.25">
      <c r="A2258" s="2">
        <v>39056</v>
      </c>
      <c r="B2258">
        <v>1.0389480570288014</v>
      </c>
      <c r="C2258">
        <v>-1.1495166596507245</v>
      </c>
    </row>
    <row r="2259" spans="1:3" x14ac:dyDescent="0.25">
      <c r="A2259" s="2">
        <v>39057</v>
      </c>
      <c r="B2259">
        <v>0</v>
      </c>
      <c r="C2259">
        <v>-6.0808400751232421</v>
      </c>
    </row>
    <row r="2260" spans="1:3" x14ac:dyDescent="0.25">
      <c r="A2260" s="2">
        <v>39058</v>
      </c>
      <c r="B2260">
        <v>0</v>
      </c>
      <c r="C2260">
        <v>-4.8469597102943371</v>
      </c>
    </row>
    <row r="2261" spans="1:3" x14ac:dyDescent="0.25">
      <c r="A2261" s="2">
        <v>39059</v>
      </c>
      <c r="B2261">
        <v>0</v>
      </c>
      <c r="C2261">
        <v>-3.1884883475922989</v>
      </c>
    </row>
    <row r="2262" spans="1:3" x14ac:dyDescent="0.25">
      <c r="A2262" s="2">
        <v>39060</v>
      </c>
      <c r="B2262">
        <v>0</v>
      </c>
      <c r="C2262">
        <v>-3.1294661418398246</v>
      </c>
    </row>
    <row r="2263" spans="1:3" x14ac:dyDescent="0.25">
      <c r="A2263" s="2">
        <v>39061</v>
      </c>
      <c r="B2263">
        <v>0</v>
      </c>
      <c r="C2263">
        <v>-1.6550603498063126</v>
      </c>
    </row>
    <row r="2264" spans="1:3" x14ac:dyDescent="0.25">
      <c r="A2264" s="2">
        <v>39062</v>
      </c>
      <c r="B2264">
        <v>0.22455575444308326</v>
      </c>
      <c r="C2264">
        <v>3.4236052945569266</v>
      </c>
    </row>
    <row r="2265" spans="1:3" x14ac:dyDescent="0.25">
      <c r="A2265" s="2">
        <v>39063</v>
      </c>
      <c r="B2265">
        <v>0</v>
      </c>
      <c r="C2265">
        <v>3.9707307762105035</v>
      </c>
    </row>
    <row r="2266" spans="1:3" x14ac:dyDescent="0.25">
      <c r="A2266" s="2">
        <v>39064</v>
      </c>
      <c r="B2266">
        <v>0</v>
      </c>
      <c r="C2266">
        <v>6.744406203797551</v>
      </c>
    </row>
    <row r="2267" spans="1:3" x14ac:dyDescent="0.25">
      <c r="A2267" s="2">
        <v>39065</v>
      </c>
      <c r="B2267">
        <v>0</v>
      </c>
      <c r="C2267">
        <v>4.8648579232644487</v>
      </c>
    </row>
    <row r="2268" spans="1:3" x14ac:dyDescent="0.25">
      <c r="A2268" s="2">
        <v>39066</v>
      </c>
      <c r="B2268">
        <v>2.6729899367506933</v>
      </c>
      <c r="C2268">
        <v>3.7541120104573169</v>
      </c>
    </row>
    <row r="2269" spans="1:3" x14ac:dyDescent="0.25">
      <c r="A2269" s="2">
        <v>39067</v>
      </c>
      <c r="B2269">
        <v>0</v>
      </c>
      <c r="C2269">
        <v>-6.6069933212085097</v>
      </c>
    </row>
    <row r="2270" spans="1:3" x14ac:dyDescent="0.25">
      <c r="A2270" s="2">
        <v>39068</v>
      </c>
      <c r="B2270">
        <v>1.0389480570288014</v>
      </c>
      <c r="C2270">
        <v>-15.210143564637796</v>
      </c>
    </row>
    <row r="2271" spans="1:3" x14ac:dyDescent="0.25">
      <c r="A2271" s="2">
        <v>39069</v>
      </c>
      <c r="B2271">
        <v>0</v>
      </c>
      <c r="C2271">
        <v>-14.774932426135134</v>
      </c>
    </row>
    <row r="2272" spans="1:3" x14ac:dyDescent="0.25">
      <c r="A2272" s="2">
        <v>39070</v>
      </c>
      <c r="B2272">
        <v>0</v>
      </c>
      <c r="C2272">
        <v>-10.555421679385882</v>
      </c>
    </row>
    <row r="2273" spans="1:3" x14ac:dyDescent="0.25">
      <c r="A2273" s="2">
        <v>39071</v>
      </c>
      <c r="B2273">
        <v>0</v>
      </c>
      <c r="C2273">
        <v>-11.202289504645512</v>
      </c>
    </row>
    <row r="2274" spans="1:3" x14ac:dyDescent="0.25">
      <c r="A2274" s="2">
        <v>39072</v>
      </c>
      <c r="B2274">
        <v>0</v>
      </c>
      <c r="C2274">
        <v>-7.5916426030483626</v>
      </c>
    </row>
    <row r="2275" spans="1:3" x14ac:dyDescent="0.25">
      <c r="A2275" s="2">
        <v>39073</v>
      </c>
      <c r="B2275">
        <v>0.66582784123330452</v>
      </c>
      <c r="C2275">
        <v>-6.0884212406735827</v>
      </c>
    </row>
    <row r="2276" spans="1:3" x14ac:dyDescent="0.25">
      <c r="A2276" s="2">
        <v>39074</v>
      </c>
      <c r="B2276">
        <v>0</v>
      </c>
      <c r="C2276">
        <v>-5.5696241164052456</v>
      </c>
    </row>
    <row r="2277" spans="1:3" x14ac:dyDescent="0.25">
      <c r="A2277" s="2">
        <v>39075</v>
      </c>
      <c r="B2277">
        <v>0</v>
      </c>
      <c r="C2277">
        <v>-4.4073588913479806</v>
      </c>
    </row>
    <row r="2278" spans="1:3" x14ac:dyDescent="0.25">
      <c r="A2278" s="2">
        <v>39076</v>
      </c>
      <c r="B2278">
        <v>0</v>
      </c>
      <c r="C2278">
        <v>0.76333452089531617</v>
      </c>
    </row>
    <row r="2279" spans="1:3" x14ac:dyDescent="0.25">
      <c r="A2279" s="2">
        <v>39077</v>
      </c>
      <c r="B2279">
        <v>0</v>
      </c>
      <c r="C2279">
        <v>4.9416541860018484</v>
      </c>
    </row>
    <row r="2280" spans="1:3" x14ac:dyDescent="0.25">
      <c r="A2280" s="2">
        <v>39078</v>
      </c>
      <c r="B2280">
        <v>0</v>
      </c>
      <c r="C2280">
        <v>4.2477312113547168</v>
      </c>
    </row>
    <row r="2281" spans="1:3" x14ac:dyDescent="0.25">
      <c r="A2281" s="2">
        <v>39079</v>
      </c>
      <c r="B2281">
        <v>1.8485351395133636</v>
      </c>
      <c r="C2281">
        <v>-2.974239413558986</v>
      </c>
    </row>
    <row r="2282" spans="1:3" x14ac:dyDescent="0.25">
      <c r="A2282" s="2">
        <v>39080</v>
      </c>
      <c r="B2282">
        <v>0</v>
      </c>
      <c r="C2282">
        <v>-15.410102400194582</v>
      </c>
    </row>
    <row r="2283" spans="1:3" x14ac:dyDescent="0.25">
      <c r="A2283" s="2">
        <v>39081</v>
      </c>
      <c r="B2283">
        <v>0</v>
      </c>
      <c r="C2283">
        <v>-14.5468722109831</v>
      </c>
    </row>
    <row r="2284" spans="1:3" x14ac:dyDescent="0.25">
      <c r="A2284" s="2">
        <v>39082</v>
      </c>
      <c r="B2284">
        <v>1.0389480570288014</v>
      </c>
      <c r="C2284">
        <v>-13.286774145346993</v>
      </c>
    </row>
    <row r="2285" spans="1:3" x14ac:dyDescent="0.25">
      <c r="A2285" s="2">
        <v>39083</v>
      </c>
      <c r="B2285">
        <v>0</v>
      </c>
      <c r="C2285">
        <v>-8.5270906428766367</v>
      </c>
    </row>
    <row r="2286" spans="1:3" x14ac:dyDescent="0.25">
      <c r="A2286" s="2">
        <v>39084</v>
      </c>
      <c r="B2286">
        <v>0</v>
      </c>
      <c r="C2286">
        <v>3.0292291063715266</v>
      </c>
    </row>
    <row r="2287" spans="1:3" x14ac:dyDescent="0.25">
      <c r="A2287" s="2">
        <v>39085</v>
      </c>
      <c r="B2287">
        <v>0</v>
      </c>
      <c r="C2287">
        <v>6.5049177955190416</v>
      </c>
    </row>
    <row r="2288" spans="1:3" x14ac:dyDescent="0.25">
      <c r="A2288" s="2">
        <v>39086</v>
      </c>
      <c r="B2288">
        <v>1.8485351395133636</v>
      </c>
      <c r="C2288">
        <v>1.3358293000225858</v>
      </c>
    </row>
    <row r="2289" spans="1:3" x14ac:dyDescent="0.25">
      <c r="A2289" s="2">
        <v>39087</v>
      </c>
      <c r="B2289">
        <v>0</v>
      </c>
      <c r="C2289">
        <v>-2.6433768067892176</v>
      </c>
    </row>
    <row r="2290" spans="1:3" x14ac:dyDescent="0.25">
      <c r="A2290" s="2">
        <v>39088</v>
      </c>
      <c r="B2290">
        <v>1.2316299844305778</v>
      </c>
      <c r="C2290">
        <v>-0.40038287025132124</v>
      </c>
    </row>
    <row r="2291" spans="1:3" x14ac:dyDescent="0.25">
      <c r="A2291" s="2">
        <v>39089</v>
      </c>
      <c r="B2291">
        <v>0</v>
      </c>
      <c r="C2291">
        <v>-5.4586642447598699E-2</v>
      </c>
    </row>
    <row r="2292" spans="1:3" x14ac:dyDescent="0.25">
      <c r="A2292" s="2">
        <v>39090</v>
      </c>
      <c r="B2292">
        <v>0</v>
      </c>
      <c r="C2292">
        <v>3.7697692718982383</v>
      </c>
    </row>
    <row r="2293" spans="1:3" x14ac:dyDescent="0.25">
      <c r="A2293" s="2">
        <v>39091</v>
      </c>
      <c r="B2293">
        <v>0.37716207225693854</v>
      </c>
      <c r="C2293">
        <v>7.5850419465435133</v>
      </c>
    </row>
    <row r="2294" spans="1:3" x14ac:dyDescent="0.25">
      <c r="A2294" s="2">
        <v>39092</v>
      </c>
      <c r="B2294">
        <v>0.76941062740415467</v>
      </c>
      <c r="C2294">
        <v>-0.29129016986891809</v>
      </c>
    </row>
    <row r="2295" spans="1:3" x14ac:dyDescent="0.25">
      <c r="A2295" s="2">
        <v>39093</v>
      </c>
      <c r="B2295">
        <v>2.4966161085956933</v>
      </c>
      <c r="C2295">
        <v>-18.591755017525667</v>
      </c>
    </row>
    <row r="2296" spans="1:3" x14ac:dyDescent="0.25">
      <c r="A2296" s="2">
        <v>39094</v>
      </c>
      <c r="B2296">
        <v>0</v>
      </c>
      <c r="C2296">
        <v>-25.586304711436881</v>
      </c>
    </row>
    <row r="2297" spans="1:3" x14ac:dyDescent="0.25">
      <c r="A2297" s="2">
        <v>39095</v>
      </c>
      <c r="B2297">
        <v>0</v>
      </c>
      <c r="C2297">
        <v>-23.352066132252919</v>
      </c>
    </row>
    <row r="2298" spans="1:3" x14ac:dyDescent="0.25">
      <c r="A2298" s="2">
        <v>39096</v>
      </c>
      <c r="B2298">
        <v>0</v>
      </c>
      <c r="C2298">
        <v>-18.457510693864251</v>
      </c>
    </row>
    <row r="2299" spans="1:3" x14ac:dyDescent="0.25">
      <c r="A2299" s="2">
        <v>39097</v>
      </c>
      <c r="B2299">
        <v>0</v>
      </c>
      <c r="C2299">
        <v>-18.61157912200223</v>
      </c>
    </row>
    <row r="2300" spans="1:3" x14ac:dyDescent="0.25">
      <c r="A2300" s="2">
        <v>39098</v>
      </c>
      <c r="B2300">
        <v>0</v>
      </c>
      <c r="C2300">
        <v>-11.555698017763433</v>
      </c>
    </row>
    <row r="2301" spans="1:3" x14ac:dyDescent="0.25">
      <c r="A2301" s="2">
        <v>39099</v>
      </c>
      <c r="B2301">
        <v>0</v>
      </c>
      <c r="C2301">
        <v>-9.1564607544143577</v>
      </c>
    </row>
    <row r="2302" spans="1:3" x14ac:dyDescent="0.25">
      <c r="A2302" s="2">
        <v>39100</v>
      </c>
      <c r="B2302">
        <v>0</v>
      </c>
      <c r="C2302">
        <v>-8.6006663628073809</v>
      </c>
    </row>
    <row r="2303" spans="1:3" x14ac:dyDescent="0.25">
      <c r="A2303" s="2">
        <v>39101</v>
      </c>
      <c r="B2303">
        <v>0</v>
      </c>
      <c r="C2303">
        <v>-0.26528023056770422</v>
      </c>
    </row>
    <row r="2304" spans="1:3" x14ac:dyDescent="0.25">
      <c r="A2304" s="2">
        <v>39102</v>
      </c>
      <c r="B2304">
        <v>2.0738166510896234</v>
      </c>
      <c r="C2304">
        <v>-0.87144404793855212</v>
      </c>
    </row>
    <row r="2305" spans="1:3" x14ac:dyDescent="0.25">
      <c r="A2305" s="2">
        <v>39103</v>
      </c>
      <c r="B2305">
        <v>0</v>
      </c>
      <c r="C2305">
        <v>-3.5180329838778341</v>
      </c>
    </row>
    <row r="2306" spans="1:3" x14ac:dyDescent="0.25">
      <c r="A2306" s="2">
        <v>39104</v>
      </c>
      <c r="B2306">
        <v>0</v>
      </c>
      <c r="C2306">
        <v>-4.2935605951587519E-2</v>
      </c>
    </row>
    <row r="2307" spans="1:3" x14ac:dyDescent="0.25">
      <c r="A2307" s="2">
        <v>39105</v>
      </c>
      <c r="B2307">
        <v>0</v>
      </c>
      <c r="C2307">
        <v>2.5215160455839625</v>
      </c>
    </row>
    <row r="2308" spans="1:3" x14ac:dyDescent="0.25">
      <c r="A2308" s="2">
        <v>39106</v>
      </c>
      <c r="B2308">
        <v>0</v>
      </c>
      <c r="C2308">
        <v>1.8486735439023607</v>
      </c>
    </row>
    <row r="2309" spans="1:3" x14ac:dyDescent="0.25">
      <c r="A2309" s="2">
        <v>39107</v>
      </c>
      <c r="B2309">
        <v>0</v>
      </c>
      <c r="C2309">
        <v>-0.27080479775372623</v>
      </c>
    </row>
    <row r="2310" spans="1:3" x14ac:dyDescent="0.25">
      <c r="A2310" s="2">
        <v>39108</v>
      </c>
      <c r="B2310">
        <v>0</v>
      </c>
      <c r="C2310">
        <v>-1.5942655318360566</v>
      </c>
    </row>
    <row r="2311" spans="1:3" x14ac:dyDescent="0.25">
      <c r="A2311" s="2">
        <v>39109</v>
      </c>
      <c r="B2311">
        <v>0</v>
      </c>
      <c r="C2311">
        <v>-6.687372492336495</v>
      </c>
    </row>
    <row r="2312" spans="1:3" x14ac:dyDescent="0.25">
      <c r="A2312" s="2">
        <v>39110</v>
      </c>
      <c r="B2312">
        <v>0</v>
      </c>
      <c r="C2312">
        <v>-6.5054222132944108</v>
      </c>
    </row>
    <row r="2313" spans="1:3" x14ac:dyDescent="0.25">
      <c r="A2313" s="2">
        <v>39111</v>
      </c>
      <c r="B2313">
        <v>0</v>
      </c>
      <c r="C2313">
        <v>-8.291662336942677</v>
      </c>
    </row>
    <row r="2314" spans="1:3" x14ac:dyDescent="0.25">
      <c r="A2314" s="2">
        <v>39112</v>
      </c>
      <c r="B2314">
        <v>1.4742755487748909</v>
      </c>
      <c r="C2314">
        <v>-7.4270772862523478</v>
      </c>
    </row>
    <row r="2315" spans="1:3" x14ac:dyDescent="0.25">
      <c r="A2315" s="2">
        <v>39113</v>
      </c>
      <c r="B2315">
        <v>0</v>
      </c>
      <c r="C2315">
        <v>-2.943596434756274</v>
      </c>
    </row>
    <row r="2316" spans="1:3" x14ac:dyDescent="0.25">
      <c r="A2316" s="2">
        <v>39114</v>
      </c>
      <c r="B2316">
        <v>0</v>
      </c>
      <c r="C2316">
        <v>-13.181422743078786</v>
      </c>
    </row>
    <row r="2317" spans="1:3" x14ac:dyDescent="0.25">
      <c r="A2317" s="2">
        <v>39115</v>
      </c>
      <c r="B2317">
        <v>0</v>
      </c>
      <c r="C2317">
        <v>-12.208648852233454</v>
      </c>
    </row>
    <row r="2318" spans="1:3" x14ac:dyDescent="0.25">
      <c r="A2318" s="2">
        <v>39116</v>
      </c>
      <c r="B2318">
        <v>0</v>
      </c>
      <c r="C2318">
        <v>-4.0959337170774992</v>
      </c>
    </row>
    <row r="2319" spans="1:3" x14ac:dyDescent="0.25">
      <c r="A2319" s="2">
        <v>39117</v>
      </c>
      <c r="B2319">
        <v>0</v>
      </c>
      <c r="C2319">
        <v>2.4527488524822094</v>
      </c>
    </row>
    <row r="2320" spans="1:3" x14ac:dyDescent="0.25">
      <c r="A2320" s="2">
        <v>39118</v>
      </c>
      <c r="B2320">
        <v>0</v>
      </c>
      <c r="C2320">
        <v>12.324113458225716</v>
      </c>
    </row>
    <row r="2321" spans="1:3" x14ac:dyDescent="0.25">
      <c r="A2321" s="2">
        <v>39119</v>
      </c>
      <c r="B2321">
        <v>0</v>
      </c>
      <c r="C2321">
        <v>4.6545644897750957</v>
      </c>
    </row>
    <row r="2322" spans="1:3" x14ac:dyDescent="0.25">
      <c r="A2322" s="2">
        <v>39120</v>
      </c>
      <c r="B2322">
        <v>0</v>
      </c>
      <c r="C2322">
        <v>-3.5797010519823891</v>
      </c>
    </row>
    <row r="2323" spans="1:3" x14ac:dyDescent="0.25">
      <c r="A2323" s="2">
        <v>39121</v>
      </c>
      <c r="B2323">
        <v>0</v>
      </c>
      <c r="C2323">
        <v>-3.5930042708602459</v>
      </c>
    </row>
    <row r="2324" spans="1:3" x14ac:dyDescent="0.25">
      <c r="A2324" s="2">
        <v>39122</v>
      </c>
      <c r="B2324">
        <v>0.56763702567946606</v>
      </c>
      <c r="C2324">
        <v>-4.6410301458617802</v>
      </c>
    </row>
    <row r="2325" spans="1:3" x14ac:dyDescent="0.25">
      <c r="A2325" s="2">
        <v>39123</v>
      </c>
      <c r="B2325">
        <v>0</v>
      </c>
      <c r="C2325">
        <v>-2.6564020503052905</v>
      </c>
    </row>
    <row r="2326" spans="1:3" x14ac:dyDescent="0.25">
      <c r="A2326" s="2">
        <v>39124</v>
      </c>
      <c r="B2326">
        <v>0</v>
      </c>
      <c r="C2326">
        <v>0.59990844582840674</v>
      </c>
    </row>
    <row r="2327" spans="1:3" x14ac:dyDescent="0.25">
      <c r="A2327" s="2">
        <v>39125</v>
      </c>
      <c r="B2327">
        <v>2.7886657689763656</v>
      </c>
      <c r="C2327">
        <v>-10.391110217431802</v>
      </c>
    </row>
    <row r="2328" spans="1:3" x14ac:dyDescent="0.25">
      <c r="A2328" s="2">
        <v>39126</v>
      </c>
      <c r="B2328">
        <v>0</v>
      </c>
      <c r="C2328">
        <v>-10.635698908702921</v>
      </c>
    </row>
    <row r="2329" spans="1:3" x14ac:dyDescent="0.25">
      <c r="A2329" s="2">
        <v>39127</v>
      </c>
      <c r="B2329">
        <v>0.64436585278704817</v>
      </c>
      <c r="C2329">
        <v>-7.1572180644519845</v>
      </c>
    </row>
    <row r="2330" spans="1:3" x14ac:dyDescent="0.25">
      <c r="A2330" s="2">
        <v>39128</v>
      </c>
      <c r="B2330">
        <v>0</v>
      </c>
      <c r="C2330">
        <v>2.6124934500105192</v>
      </c>
    </row>
    <row r="2331" spans="1:3" x14ac:dyDescent="0.25">
      <c r="A2331" s="2">
        <v>39129</v>
      </c>
      <c r="B2331">
        <v>0</v>
      </c>
      <c r="C2331">
        <v>6.2410222964868964</v>
      </c>
    </row>
    <row r="2332" spans="1:3" x14ac:dyDescent="0.25">
      <c r="A2332" s="2">
        <v>39130</v>
      </c>
      <c r="B2332">
        <v>1.4161101292857401</v>
      </c>
      <c r="C2332">
        <v>2.0417284350021876</v>
      </c>
    </row>
    <row r="2333" spans="1:3" x14ac:dyDescent="0.25">
      <c r="A2333" s="2">
        <v>39131</v>
      </c>
      <c r="B2333">
        <v>2.6998047091629718</v>
      </c>
      <c r="C2333">
        <v>4.9821989695946174</v>
      </c>
    </row>
    <row r="2334" spans="1:3" x14ac:dyDescent="0.25">
      <c r="A2334" s="2">
        <v>39132</v>
      </c>
      <c r="B2334">
        <v>1.0389480570288014</v>
      </c>
      <c r="C2334">
        <v>0.92888245271025749</v>
      </c>
    </row>
    <row r="2335" spans="1:3" x14ac:dyDescent="0.25">
      <c r="A2335" s="2">
        <v>39133</v>
      </c>
      <c r="B2335">
        <v>4.6904653229474924</v>
      </c>
      <c r="C2335">
        <v>6.4483862579077753</v>
      </c>
    </row>
    <row r="2336" spans="1:3" x14ac:dyDescent="0.25">
      <c r="A2336" s="2">
        <v>39134</v>
      </c>
      <c r="B2336">
        <v>0</v>
      </c>
      <c r="C2336">
        <v>1.1886083523486164</v>
      </c>
    </row>
    <row r="2337" spans="1:3" x14ac:dyDescent="0.25">
      <c r="A2337" s="2">
        <v>39135</v>
      </c>
      <c r="B2337">
        <v>1.5672064596541191</v>
      </c>
      <c r="C2337">
        <v>1.2275055616807204</v>
      </c>
    </row>
    <row r="2338" spans="1:3" x14ac:dyDescent="0.25">
      <c r="A2338" s="2">
        <v>39136</v>
      </c>
      <c r="B2338">
        <v>0</v>
      </c>
      <c r="C2338">
        <v>0.54606842597328509</v>
      </c>
    </row>
    <row r="2339" spans="1:3" x14ac:dyDescent="0.25">
      <c r="A2339" s="2">
        <v>39137</v>
      </c>
      <c r="B2339">
        <v>0</v>
      </c>
      <c r="C2339">
        <v>-5.2862775888694538</v>
      </c>
    </row>
    <row r="2340" spans="1:3" x14ac:dyDescent="0.25">
      <c r="A2340" s="2">
        <v>39138</v>
      </c>
      <c r="B2340">
        <v>9.4451925196949782E-2</v>
      </c>
      <c r="C2340">
        <v>-0.26837890202467474</v>
      </c>
    </row>
    <row r="2341" spans="1:3" x14ac:dyDescent="0.25">
      <c r="A2341" s="2">
        <v>39139</v>
      </c>
      <c r="B2341">
        <v>0.50582881969588422</v>
      </c>
      <c r="C2341">
        <v>-0.26264336496766472</v>
      </c>
    </row>
    <row r="2342" spans="1:3" x14ac:dyDescent="0.25">
      <c r="A2342" s="2">
        <v>39140</v>
      </c>
      <c r="B2342">
        <v>1.7723098089368339E-2</v>
      </c>
      <c r="C2342">
        <v>-5.0496110786458743</v>
      </c>
    </row>
    <row r="2343" spans="1:3" x14ac:dyDescent="0.25">
      <c r="A2343" s="2">
        <v>39141</v>
      </c>
      <c r="B2343">
        <v>0</v>
      </c>
      <c r="C2343">
        <v>-4.7695127527626395</v>
      </c>
    </row>
    <row r="2344" spans="1:3" x14ac:dyDescent="0.25">
      <c r="A2344" s="2">
        <v>39142</v>
      </c>
      <c r="B2344">
        <v>7.4759934545865381E-2</v>
      </c>
      <c r="C2344">
        <v>-5.1860036633086191</v>
      </c>
    </row>
    <row r="2345" spans="1:3" x14ac:dyDescent="0.25">
      <c r="A2345" s="2">
        <v>39143</v>
      </c>
      <c r="B2345">
        <v>0</v>
      </c>
      <c r="C2345">
        <v>-6.0645929964337286</v>
      </c>
    </row>
    <row r="2346" spans="1:3" x14ac:dyDescent="0.25">
      <c r="A2346" s="2">
        <v>39144</v>
      </c>
      <c r="B2346">
        <v>0</v>
      </c>
      <c r="C2346">
        <v>-4.9048247641831839</v>
      </c>
    </row>
    <row r="2347" spans="1:3" x14ac:dyDescent="0.25">
      <c r="A2347" s="2">
        <v>39145</v>
      </c>
      <c r="B2347">
        <v>0</v>
      </c>
      <c r="C2347">
        <v>1.2587331802697261</v>
      </c>
    </row>
    <row r="2348" spans="1:3" x14ac:dyDescent="0.25">
      <c r="A2348" s="2">
        <v>39146</v>
      </c>
      <c r="B2348">
        <v>0</v>
      </c>
      <c r="C2348">
        <v>1.7367032940027283</v>
      </c>
    </row>
    <row r="2349" spans="1:3" x14ac:dyDescent="0.25">
      <c r="A2349" s="2">
        <v>39147</v>
      </c>
      <c r="B2349">
        <v>0</v>
      </c>
      <c r="C2349">
        <v>7.0864769296813694</v>
      </c>
    </row>
    <row r="2350" spans="1:3" x14ac:dyDescent="0.25">
      <c r="A2350" s="2">
        <v>39148</v>
      </c>
      <c r="B2350">
        <v>0</v>
      </c>
      <c r="C2350">
        <v>7.9454750317224061</v>
      </c>
    </row>
    <row r="2351" spans="1:3" x14ac:dyDescent="0.25">
      <c r="A2351" s="2">
        <v>39149</v>
      </c>
      <c r="B2351">
        <v>0</v>
      </c>
      <c r="C2351">
        <v>7.978517958893204</v>
      </c>
    </row>
    <row r="2352" spans="1:3" x14ac:dyDescent="0.25">
      <c r="A2352" s="2">
        <v>39150</v>
      </c>
      <c r="B2352">
        <v>0</v>
      </c>
      <c r="C2352">
        <v>8.5526287146592122</v>
      </c>
    </row>
    <row r="2353" spans="1:3" x14ac:dyDescent="0.25">
      <c r="A2353" s="2">
        <v>39151</v>
      </c>
      <c r="B2353">
        <v>0</v>
      </c>
      <c r="C2353">
        <v>8.7864864966765914</v>
      </c>
    </row>
    <row r="2354" spans="1:3" x14ac:dyDescent="0.25">
      <c r="A2354" s="2">
        <v>39152</v>
      </c>
      <c r="B2354">
        <v>0</v>
      </c>
      <c r="C2354">
        <v>10.965115935296726</v>
      </c>
    </row>
    <row r="2355" spans="1:3" x14ac:dyDescent="0.25">
      <c r="A2355" s="2">
        <v>39153</v>
      </c>
      <c r="B2355">
        <v>5.7649213665832981</v>
      </c>
      <c r="C2355">
        <v>14.750962686948068</v>
      </c>
    </row>
    <row r="2356" spans="1:3" x14ac:dyDescent="0.25">
      <c r="A2356" s="2">
        <v>39154</v>
      </c>
      <c r="B2356">
        <v>0</v>
      </c>
      <c r="C2356">
        <v>10.232223229708428</v>
      </c>
    </row>
    <row r="2357" spans="1:3" x14ac:dyDescent="0.25">
      <c r="A2357" s="2">
        <v>39155</v>
      </c>
      <c r="B2357">
        <v>0</v>
      </c>
      <c r="C2357">
        <v>7.8911231072189043</v>
      </c>
    </row>
    <row r="2358" spans="1:3" x14ac:dyDescent="0.25">
      <c r="A2358" s="2">
        <v>39156</v>
      </c>
      <c r="B2358">
        <v>0</v>
      </c>
      <c r="C2358">
        <v>4.2071089523382472</v>
      </c>
    </row>
    <row r="2359" spans="1:3" x14ac:dyDescent="0.25">
      <c r="A2359" s="2">
        <v>39157</v>
      </c>
      <c r="B2359">
        <v>0</v>
      </c>
      <c r="C2359">
        <v>9.5179160824230724</v>
      </c>
    </row>
    <row r="2360" spans="1:3" x14ac:dyDescent="0.25">
      <c r="A2360" s="2">
        <v>39158</v>
      </c>
      <c r="B2360">
        <v>0</v>
      </c>
      <c r="C2360">
        <v>12.044697184128692</v>
      </c>
    </row>
    <row r="2361" spans="1:3" x14ac:dyDescent="0.25">
      <c r="A2361" s="2">
        <v>39159</v>
      </c>
      <c r="B2361">
        <v>0</v>
      </c>
      <c r="C2361">
        <v>10.69800875315989</v>
      </c>
    </row>
    <row r="2362" spans="1:3" x14ac:dyDescent="0.25">
      <c r="A2362" s="2">
        <v>39160</v>
      </c>
      <c r="B2362">
        <v>0</v>
      </c>
      <c r="C2362">
        <v>10.670453842814556</v>
      </c>
    </row>
    <row r="2363" spans="1:3" x14ac:dyDescent="0.25">
      <c r="A2363" s="2">
        <v>39161</v>
      </c>
      <c r="B2363">
        <v>1.0389480570288014</v>
      </c>
      <c r="C2363">
        <v>12.983577099310425</v>
      </c>
    </row>
    <row r="2364" spans="1:3" x14ac:dyDescent="0.25">
      <c r="A2364" s="2">
        <v>39162</v>
      </c>
      <c r="B2364">
        <v>0</v>
      </c>
      <c r="C2364">
        <v>8.1393560512635066</v>
      </c>
    </row>
    <row r="2365" spans="1:3" x14ac:dyDescent="0.25">
      <c r="A2365" s="2">
        <v>39163</v>
      </c>
      <c r="B2365">
        <v>0</v>
      </c>
      <c r="C2365">
        <v>7.543987133764599</v>
      </c>
    </row>
    <row r="2366" spans="1:3" x14ac:dyDescent="0.25">
      <c r="A2366" s="2">
        <v>39164</v>
      </c>
      <c r="B2366">
        <v>0</v>
      </c>
      <c r="C2366">
        <v>10.788301458488913</v>
      </c>
    </row>
    <row r="2367" spans="1:3" x14ac:dyDescent="0.25">
      <c r="A2367" s="2">
        <v>39165</v>
      </c>
      <c r="B2367">
        <v>0</v>
      </c>
      <c r="C2367">
        <v>10.978346409091797</v>
      </c>
    </row>
    <row r="2368" spans="1:3" x14ac:dyDescent="0.25">
      <c r="A2368" s="2">
        <v>39166</v>
      </c>
      <c r="B2368">
        <v>0</v>
      </c>
      <c r="C2368">
        <v>13.734528157025476</v>
      </c>
    </row>
    <row r="2369" spans="1:3" x14ac:dyDescent="0.25">
      <c r="A2369" s="2">
        <v>39167</v>
      </c>
      <c r="B2369">
        <v>0</v>
      </c>
      <c r="C2369">
        <v>9.8334468813754867</v>
      </c>
    </row>
    <row r="2370" spans="1:3" x14ac:dyDescent="0.25">
      <c r="A2370" s="2">
        <v>39168</v>
      </c>
      <c r="B2370">
        <v>6.2278091168421952</v>
      </c>
      <c r="C2370">
        <v>8.3552342111704494</v>
      </c>
    </row>
    <row r="2371" spans="1:3" x14ac:dyDescent="0.25">
      <c r="A2371" s="2">
        <v>39169</v>
      </c>
      <c r="B2371">
        <v>0</v>
      </c>
      <c r="C2371">
        <v>3.1760079343638372</v>
      </c>
    </row>
    <row r="2372" spans="1:3" x14ac:dyDescent="0.25">
      <c r="A2372" s="2">
        <v>39170</v>
      </c>
      <c r="B2372">
        <v>0</v>
      </c>
      <c r="C2372">
        <v>-1.051811095167043</v>
      </c>
    </row>
    <row r="2373" spans="1:3" x14ac:dyDescent="0.25">
      <c r="A2373" s="2">
        <v>39171</v>
      </c>
      <c r="B2373">
        <v>0</v>
      </c>
      <c r="C2373">
        <v>3.4226111566183741</v>
      </c>
    </row>
    <row r="2374" spans="1:3" x14ac:dyDescent="0.25">
      <c r="A2374" s="2">
        <v>39172</v>
      </c>
      <c r="B2374">
        <v>0</v>
      </c>
      <c r="C2374">
        <v>8.469238727023825</v>
      </c>
    </row>
    <row r="2375" spans="1:3" x14ac:dyDescent="0.25">
      <c r="A2375" s="2">
        <v>39173</v>
      </c>
      <c r="B2375">
        <v>3.6540994246060987</v>
      </c>
      <c r="C2375">
        <v>8.8502784776315568</v>
      </c>
    </row>
    <row r="2376" spans="1:3" x14ac:dyDescent="0.25">
      <c r="A2376" s="2">
        <v>39174</v>
      </c>
      <c r="B2376">
        <v>4.7318678116377049</v>
      </c>
      <c r="C2376">
        <v>2.1996196707466069</v>
      </c>
    </row>
    <row r="2377" spans="1:3" x14ac:dyDescent="0.25">
      <c r="A2377" s="2">
        <v>39175</v>
      </c>
      <c r="B2377">
        <v>0</v>
      </c>
      <c r="C2377">
        <v>1.3883256574928589</v>
      </c>
    </row>
    <row r="2378" spans="1:3" x14ac:dyDescent="0.25">
      <c r="A2378" s="2">
        <v>39176</v>
      </c>
      <c r="B2378">
        <v>4.4542289059506004</v>
      </c>
      <c r="C2378">
        <v>3.0034908863058001</v>
      </c>
    </row>
    <row r="2379" spans="1:3" x14ac:dyDescent="0.25">
      <c r="A2379" s="2">
        <v>39177</v>
      </c>
      <c r="B2379">
        <v>1.1227787722154166</v>
      </c>
      <c r="C2379">
        <v>3.51085231269023</v>
      </c>
    </row>
    <row r="2380" spans="1:3" x14ac:dyDescent="0.25">
      <c r="A2380" s="2">
        <v>39178</v>
      </c>
      <c r="B2380">
        <v>0</v>
      </c>
      <c r="C2380">
        <v>1.32685394315692</v>
      </c>
    </row>
    <row r="2381" spans="1:3" x14ac:dyDescent="0.25">
      <c r="A2381" s="2">
        <v>39179</v>
      </c>
      <c r="B2381">
        <v>0</v>
      </c>
      <c r="C2381">
        <v>-0.6558294539563283</v>
      </c>
    </row>
    <row r="2382" spans="1:3" x14ac:dyDescent="0.25">
      <c r="A2382" s="2">
        <v>39180</v>
      </c>
      <c r="B2382">
        <v>0</v>
      </c>
      <c r="C2382">
        <v>5.2091739753800406</v>
      </c>
    </row>
    <row r="2383" spans="1:3" x14ac:dyDescent="0.25">
      <c r="A2383" s="2">
        <v>39181</v>
      </c>
      <c r="B2383">
        <v>0</v>
      </c>
      <c r="C2383">
        <v>8.6847988109594318</v>
      </c>
    </row>
    <row r="2384" spans="1:3" x14ac:dyDescent="0.25">
      <c r="A2384" s="2">
        <v>39182</v>
      </c>
      <c r="B2384">
        <v>0</v>
      </c>
      <c r="C2384">
        <v>7.8362846869975034</v>
      </c>
    </row>
    <row r="2385" spans="1:3" x14ac:dyDescent="0.25">
      <c r="A2385" s="2">
        <v>39183</v>
      </c>
      <c r="B2385">
        <v>2.1194540363387544</v>
      </c>
      <c r="C2385">
        <v>6.1487860827514256</v>
      </c>
    </row>
    <row r="2386" spans="1:3" x14ac:dyDescent="0.25">
      <c r="A2386" s="2">
        <v>39184</v>
      </c>
      <c r="B2386">
        <v>0</v>
      </c>
      <c r="C2386">
        <v>5.820786277231905</v>
      </c>
    </row>
    <row r="2387" spans="1:3" x14ac:dyDescent="0.25">
      <c r="A2387" s="2">
        <v>39185</v>
      </c>
      <c r="B2387">
        <v>0</v>
      </c>
      <c r="C2387">
        <v>7.4628340587043942</v>
      </c>
    </row>
    <row r="2388" spans="1:3" x14ac:dyDescent="0.25">
      <c r="A2388" s="2">
        <v>39186</v>
      </c>
      <c r="B2388">
        <v>0</v>
      </c>
      <c r="C2388">
        <v>10.762669540861765</v>
      </c>
    </row>
    <row r="2389" spans="1:3" x14ac:dyDescent="0.25">
      <c r="A2389" s="2">
        <v>39187</v>
      </c>
      <c r="B2389">
        <v>0</v>
      </c>
      <c r="C2389">
        <v>11.228374942654215</v>
      </c>
    </row>
    <row r="2390" spans="1:3" x14ac:dyDescent="0.25">
      <c r="A2390" s="2">
        <v>39188</v>
      </c>
      <c r="B2390">
        <v>0</v>
      </c>
      <c r="C2390">
        <v>12.722095015393496</v>
      </c>
    </row>
    <row r="2391" spans="1:3" x14ac:dyDescent="0.25">
      <c r="A2391" s="2">
        <v>39189</v>
      </c>
      <c r="B2391">
        <v>0</v>
      </c>
      <c r="C2391">
        <v>11.325581298463579</v>
      </c>
    </row>
    <row r="2392" spans="1:3" x14ac:dyDescent="0.25">
      <c r="A2392" s="2">
        <v>39190</v>
      </c>
      <c r="B2392">
        <v>10.485291635152297</v>
      </c>
      <c r="C2392">
        <v>8.4559556781407785</v>
      </c>
    </row>
    <row r="2393" spans="1:3" x14ac:dyDescent="0.25">
      <c r="A2393" s="2">
        <v>39191</v>
      </c>
      <c r="B2393">
        <v>1.5368523622465946</v>
      </c>
      <c r="C2393">
        <v>7.7162534192613741</v>
      </c>
    </row>
    <row r="2394" spans="1:3" x14ac:dyDescent="0.25">
      <c r="A2394" s="2">
        <v>39192</v>
      </c>
      <c r="B2394">
        <v>0</v>
      </c>
      <c r="C2394">
        <v>6.2136463125191952</v>
      </c>
    </row>
    <row r="2395" spans="1:3" x14ac:dyDescent="0.25">
      <c r="A2395" s="2">
        <v>39193</v>
      </c>
      <c r="B2395">
        <v>1.7723098089368339E-2</v>
      </c>
      <c r="C2395">
        <v>6.9827231738971687</v>
      </c>
    </row>
    <row r="2396" spans="1:3" x14ac:dyDescent="0.25">
      <c r="A2396" s="2">
        <v>39194</v>
      </c>
      <c r="B2396">
        <v>0</v>
      </c>
      <c r="C2396">
        <v>9.9015480792311408</v>
      </c>
    </row>
    <row r="2397" spans="1:3" x14ac:dyDescent="0.25">
      <c r="A2397" s="2">
        <v>39195</v>
      </c>
      <c r="B2397">
        <v>0</v>
      </c>
      <c r="C2397">
        <v>9.7221768754646565</v>
      </c>
    </row>
    <row r="2398" spans="1:3" x14ac:dyDescent="0.25">
      <c r="A2398" s="2">
        <v>39196</v>
      </c>
      <c r="B2398">
        <v>0</v>
      </c>
      <c r="C2398">
        <v>11.022713075485497</v>
      </c>
    </row>
    <row r="2399" spans="1:3" x14ac:dyDescent="0.25">
      <c r="A2399" s="2">
        <v>39197</v>
      </c>
      <c r="B2399">
        <v>1.9205006747190083</v>
      </c>
      <c r="C2399">
        <v>12.950062309506457</v>
      </c>
    </row>
    <row r="2400" spans="1:3" x14ac:dyDescent="0.25">
      <c r="A2400" s="2">
        <v>39198</v>
      </c>
      <c r="B2400">
        <v>0.22455575444308326</v>
      </c>
      <c r="C2400">
        <v>12.751561044958454</v>
      </c>
    </row>
    <row r="2401" spans="1:3" x14ac:dyDescent="0.25">
      <c r="A2401" s="2">
        <v>39199</v>
      </c>
      <c r="B2401">
        <v>0</v>
      </c>
      <c r="C2401">
        <v>13.13196452628924</v>
      </c>
    </row>
    <row r="2402" spans="1:3" x14ac:dyDescent="0.25">
      <c r="A2402" s="2">
        <v>39200</v>
      </c>
      <c r="B2402">
        <v>0</v>
      </c>
      <c r="C2402">
        <v>16.292013933571635</v>
      </c>
    </row>
    <row r="2403" spans="1:3" x14ac:dyDescent="0.25">
      <c r="A2403" s="2">
        <v>39201</v>
      </c>
      <c r="B2403">
        <v>0</v>
      </c>
      <c r="C2403">
        <v>16.463251502600052</v>
      </c>
    </row>
    <row r="2404" spans="1:3" x14ac:dyDescent="0.25">
      <c r="A2404" s="2">
        <v>39202</v>
      </c>
      <c r="B2404">
        <v>0</v>
      </c>
      <c r="C2404">
        <v>17.668143712357928</v>
      </c>
    </row>
    <row r="2405" spans="1:3" x14ac:dyDescent="0.25">
      <c r="A2405" s="2">
        <v>39203</v>
      </c>
      <c r="B2405">
        <v>0</v>
      </c>
      <c r="C2405">
        <v>16.596917092022558</v>
      </c>
    </row>
    <row r="2406" spans="1:3" x14ac:dyDescent="0.25">
      <c r="A2406" s="2">
        <v>39204</v>
      </c>
      <c r="B2406">
        <v>0</v>
      </c>
      <c r="C2406">
        <v>20.124164997309332</v>
      </c>
    </row>
    <row r="2407" spans="1:3" x14ac:dyDescent="0.25">
      <c r="A2407" s="2">
        <v>39205</v>
      </c>
      <c r="B2407">
        <v>9.4661146057797563</v>
      </c>
      <c r="C2407">
        <v>10.623035531218829</v>
      </c>
    </row>
    <row r="2408" spans="1:3" x14ac:dyDescent="0.25">
      <c r="A2408" s="2">
        <v>39206</v>
      </c>
      <c r="B2408">
        <v>0</v>
      </c>
      <c r="C2408">
        <v>9.6044091590515919</v>
      </c>
    </row>
    <row r="2409" spans="1:3" x14ac:dyDescent="0.25">
      <c r="A2409" s="2">
        <v>39207</v>
      </c>
      <c r="B2409">
        <v>0</v>
      </c>
      <c r="C2409">
        <v>12.452315023335336</v>
      </c>
    </row>
    <row r="2410" spans="1:3" x14ac:dyDescent="0.25">
      <c r="A2410" s="2">
        <v>39208</v>
      </c>
      <c r="B2410">
        <v>0</v>
      </c>
      <c r="C2410">
        <v>11.679372357105116</v>
      </c>
    </row>
    <row r="2411" spans="1:3" x14ac:dyDescent="0.25">
      <c r="A2411" s="2">
        <v>39209</v>
      </c>
      <c r="B2411">
        <v>0</v>
      </c>
      <c r="C2411">
        <v>13.935673318056288</v>
      </c>
    </row>
    <row r="2412" spans="1:3" x14ac:dyDescent="0.25">
      <c r="A2412" s="2">
        <v>39210</v>
      </c>
      <c r="B2412">
        <v>0</v>
      </c>
      <c r="C2412">
        <v>16.152027491825265</v>
      </c>
    </row>
    <row r="2413" spans="1:3" x14ac:dyDescent="0.25">
      <c r="A2413" s="2">
        <v>39211</v>
      </c>
      <c r="B2413">
        <v>0.22455575444308326</v>
      </c>
      <c r="C2413">
        <v>17.038869763112984</v>
      </c>
    </row>
    <row r="2414" spans="1:3" x14ac:dyDescent="0.25">
      <c r="A2414" s="2">
        <v>39212</v>
      </c>
      <c r="B2414">
        <v>0.59881534518155544</v>
      </c>
      <c r="C2414">
        <v>17.082688233767556</v>
      </c>
    </row>
    <row r="2415" spans="1:3" x14ac:dyDescent="0.25">
      <c r="A2415" s="2">
        <v>39213</v>
      </c>
      <c r="B2415">
        <v>0</v>
      </c>
      <c r="C2415">
        <v>16.665571545745362</v>
      </c>
    </row>
    <row r="2416" spans="1:3" x14ac:dyDescent="0.25">
      <c r="A2416" s="2">
        <v>39214</v>
      </c>
      <c r="B2416">
        <v>0</v>
      </c>
      <c r="C2416">
        <v>19.485272852990725</v>
      </c>
    </row>
    <row r="2417" spans="1:3" x14ac:dyDescent="0.25">
      <c r="A2417" s="2">
        <v>39215</v>
      </c>
      <c r="B2417">
        <v>10.007394217612056</v>
      </c>
      <c r="C2417">
        <v>16.047011684402442</v>
      </c>
    </row>
    <row r="2418" spans="1:3" x14ac:dyDescent="0.25">
      <c r="A2418" s="2">
        <v>39216</v>
      </c>
      <c r="B2418">
        <v>0</v>
      </c>
      <c r="C2418">
        <v>11.580309290868762</v>
      </c>
    </row>
    <row r="2419" spans="1:3" x14ac:dyDescent="0.25">
      <c r="A2419" s="2">
        <v>39217</v>
      </c>
      <c r="B2419">
        <v>0</v>
      </c>
      <c r="C2419">
        <v>12.354536830929201</v>
      </c>
    </row>
    <row r="2420" spans="1:3" x14ac:dyDescent="0.25">
      <c r="A2420" s="2">
        <v>39218</v>
      </c>
      <c r="B2420">
        <v>0</v>
      </c>
      <c r="C2420">
        <v>16.953893524808009</v>
      </c>
    </row>
    <row r="2421" spans="1:3" x14ac:dyDescent="0.25">
      <c r="A2421" s="2">
        <v>39219</v>
      </c>
      <c r="B2421">
        <v>0</v>
      </c>
      <c r="C2421">
        <v>18.937166276142122</v>
      </c>
    </row>
    <row r="2422" spans="1:3" x14ac:dyDescent="0.25">
      <c r="A2422" s="2">
        <v>39220</v>
      </c>
      <c r="B2422">
        <v>0.22455575444308326</v>
      </c>
      <c r="C2422">
        <v>20.486605582588879</v>
      </c>
    </row>
    <row r="2423" spans="1:3" x14ac:dyDescent="0.25">
      <c r="A2423" s="2">
        <v>39221</v>
      </c>
      <c r="B2423">
        <v>1.324571712479502</v>
      </c>
      <c r="C2423">
        <v>18.725937647301286</v>
      </c>
    </row>
    <row r="2424" spans="1:3" x14ac:dyDescent="0.25">
      <c r="A2424" s="2">
        <v>39222</v>
      </c>
      <c r="B2424">
        <v>0</v>
      </c>
      <c r="C2424">
        <v>16.185150775149673</v>
      </c>
    </row>
    <row r="2425" spans="1:3" x14ac:dyDescent="0.25">
      <c r="A2425" s="2">
        <v>39223</v>
      </c>
      <c r="B2425">
        <v>4.4333697554546978</v>
      </c>
      <c r="C2425">
        <v>13.031449309869865</v>
      </c>
    </row>
    <row r="2426" spans="1:3" x14ac:dyDescent="0.25">
      <c r="A2426" s="2">
        <v>39224</v>
      </c>
      <c r="B2426">
        <v>0</v>
      </c>
      <c r="C2426">
        <v>7.1638151538994173</v>
      </c>
    </row>
    <row r="2427" spans="1:3" x14ac:dyDescent="0.25">
      <c r="A2427" s="2">
        <v>39225</v>
      </c>
      <c r="B2427">
        <v>0</v>
      </c>
      <c r="C2427">
        <v>9.6402884881048223</v>
      </c>
    </row>
    <row r="2428" spans="1:3" x14ac:dyDescent="0.25">
      <c r="A2428" s="2">
        <v>39226</v>
      </c>
      <c r="B2428">
        <v>9.3347322061365468</v>
      </c>
      <c r="C2428">
        <v>9.4162063771000888</v>
      </c>
    </row>
    <row r="2429" spans="1:3" x14ac:dyDescent="0.25">
      <c r="A2429" s="2">
        <v>39227</v>
      </c>
      <c r="B2429">
        <v>9.6871432219714535</v>
      </c>
      <c r="C2429">
        <v>9.7607109225885313</v>
      </c>
    </row>
    <row r="2430" spans="1:3" x14ac:dyDescent="0.25">
      <c r="A2430" s="2">
        <v>39228</v>
      </c>
      <c r="B2430">
        <v>0</v>
      </c>
      <c r="C2430">
        <v>12.609901549503638</v>
      </c>
    </row>
    <row r="2431" spans="1:3" x14ac:dyDescent="0.25">
      <c r="A2431" s="2">
        <v>39229</v>
      </c>
      <c r="B2431">
        <v>2.6922449512177007</v>
      </c>
      <c r="C2431">
        <v>17.630288241271963</v>
      </c>
    </row>
    <row r="2432" spans="1:3" x14ac:dyDescent="0.25">
      <c r="A2432" s="2">
        <v>39230</v>
      </c>
      <c r="B2432">
        <v>9.1319340140187197</v>
      </c>
      <c r="C2432">
        <v>12.874773318097386</v>
      </c>
    </row>
    <row r="2433" spans="1:3" x14ac:dyDescent="0.25">
      <c r="A2433" s="2">
        <v>39231</v>
      </c>
      <c r="B2433">
        <v>6.6618207151448043</v>
      </c>
      <c r="C2433">
        <v>9.8732971813632595</v>
      </c>
    </row>
    <row r="2434" spans="1:3" x14ac:dyDescent="0.25">
      <c r="A2434" s="2">
        <v>39232</v>
      </c>
      <c r="B2434">
        <v>0</v>
      </c>
      <c r="C2434">
        <v>12.478780579046663</v>
      </c>
    </row>
    <row r="2435" spans="1:3" x14ac:dyDescent="0.25">
      <c r="A2435" s="2">
        <v>39233</v>
      </c>
      <c r="B2435">
        <v>0</v>
      </c>
      <c r="C2435">
        <v>13.612962198495191</v>
      </c>
    </row>
    <row r="2436" spans="1:3" x14ac:dyDescent="0.25">
      <c r="A2436" s="2">
        <v>39234</v>
      </c>
      <c r="B2436">
        <v>0</v>
      </c>
      <c r="C2436">
        <v>16.023347845730353</v>
      </c>
    </row>
    <row r="2437" spans="1:3" x14ac:dyDescent="0.25">
      <c r="A2437" s="2">
        <v>39235</v>
      </c>
      <c r="B2437">
        <v>0</v>
      </c>
      <c r="C2437">
        <v>17.441404002552641</v>
      </c>
    </row>
    <row r="2438" spans="1:3" x14ac:dyDescent="0.25">
      <c r="A2438" s="2">
        <v>39236</v>
      </c>
      <c r="B2438">
        <v>0</v>
      </c>
      <c r="C2438">
        <v>19.180814589713989</v>
      </c>
    </row>
    <row r="2439" spans="1:3" x14ac:dyDescent="0.25">
      <c r="A2439" s="2">
        <v>39237</v>
      </c>
      <c r="B2439">
        <v>0</v>
      </c>
      <c r="C2439">
        <v>19.909559152308624</v>
      </c>
    </row>
    <row r="2440" spans="1:3" x14ac:dyDescent="0.25">
      <c r="A2440" s="2">
        <v>39238</v>
      </c>
      <c r="B2440">
        <v>4.7389568898035357</v>
      </c>
      <c r="C2440">
        <v>20.248610961909208</v>
      </c>
    </row>
    <row r="2441" spans="1:3" x14ac:dyDescent="0.25">
      <c r="A2441" s="2">
        <v>39239</v>
      </c>
      <c r="B2441">
        <v>26.218028869375491</v>
      </c>
      <c r="C2441">
        <v>13.466327495952992</v>
      </c>
    </row>
    <row r="2442" spans="1:3" x14ac:dyDescent="0.25">
      <c r="A2442" s="2">
        <v>39240</v>
      </c>
      <c r="B2442">
        <v>1.8536652546512358</v>
      </c>
      <c r="C2442">
        <v>13.355492223202726</v>
      </c>
    </row>
    <row r="2443" spans="1:3" x14ac:dyDescent="0.25">
      <c r="A2443" s="2">
        <v>39241</v>
      </c>
      <c r="B2443">
        <v>0</v>
      </c>
      <c r="C2443">
        <v>14.366947044056204</v>
      </c>
    </row>
    <row r="2444" spans="1:3" x14ac:dyDescent="0.25">
      <c r="A2444" s="2">
        <v>39242</v>
      </c>
      <c r="B2444">
        <v>0</v>
      </c>
      <c r="C2444">
        <v>16.659587451376439</v>
      </c>
    </row>
    <row r="2445" spans="1:3" x14ac:dyDescent="0.25">
      <c r="A2445" s="2">
        <v>39243</v>
      </c>
      <c r="B2445">
        <v>0</v>
      </c>
      <c r="C2445">
        <v>20.772892514979837</v>
      </c>
    </row>
    <row r="2446" spans="1:3" x14ac:dyDescent="0.25">
      <c r="A2446" s="2">
        <v>39244</v>
      </c>
      <c r="B2446">
        <v>1.721594117396972</v>
      </c>
      <c r="C2446">
        <v>18.46328125549644</v>
      </c>
    </row>
    <row r="2447" spans="1:3" x14ac:dyDescent="0.25">
      <c r="A2447" s="2">
        <v>39245</v>
      </c>
      <c r="B2447">
        <v>0</v>
      </c>
      <c r="C2447">
        <v>17.513905940743896</v>
      </c>
    </row>
    <row r="2448" spans="1:3" x14ac:dyDescent="0.25">
      <c r="A2448" s="2">
        <v>39246</v>
      </c>
      <c r="B2448">
        <v>0</v>
      </c>
      <c r="C2448">
        <v>16.028429351446853</v>
      </c>
    </row>
    <row r="2449" spans="1:3" x14ac:dyDescent="0.25">
      <c r="A2449" s="2">
        <v>39247</v>
      </c>
      <c r="B2449">
        <v>0.59881534518155544</v>
      </c>
      <c r="C2449">
        <v>18.359972851778736</v>
      </c>
    </row>
    <row r="2450" spans="1:3" x14ac:dyDescent="0.25">
      <c r="A2450" s="2">
        <v>39248</v>
      </c>
      <c r="B2450">
        <v>0</v>
      </c>
      <c r="C2450">
        <v>17.154620413506173</v>
      </c>
    </row>
    <row r="2451" spans="1:3" x14ac:dyDescent="0.25">
      <c r="A2451" s="2">
        <v>39249</v>
      </c>
      <c r="B2451">
        <v>1.324571712479502</v>
      </c>
      <c r="C2451">
        <v>17.312643421192067</v>
      </c>
    </row>
    <row r="2452" spans="1:3" x14ac:dyDescent="0.25">
      <c r="A2452" s="2">
        <v>39250</v>
      </c>
      <c r="B2452">
        <v>4.6929080291257517</v>
      </c>
      <c r="C2452">
        <v>17.098944305225714</v>
      </c>
    </row>
    <row r="2453" spans="1:3" x14ac:dyDescent="0.25">
      <c r="A2453" s="2">
        <v>39251</v>
      </c>
      <c r="B2453">
        <v>0</v>
      </c>
      <c r="C2453">
        <v>15.843326538378506</v>
      </c>
    </row>
    <row r="2454" spans="1:3" x14ac:dyDescent="0.25">
      <c r="A2454" s="2">
        <v>39252</v>
      </c>
      <c r="B2454">
        <v>1.0389480570288014</v>
      </c>
      <c r="C2454">
        <v>17.759461100086778</v>
      </c>
    </row>
    <row r="2455" spans="1:3" x14ac:dyDescent="0.25">
      <c r="A2455" s="2">
        <v>39253</v>
      </c>
      <c r="B2455">
        <v>2.8216100754333908</v>
      </c>
      <c r="C2455">
        <v>21.190126226676529</v>
      </c>
    </row>
    <row r="2456" spans="1:3" x14ac:dyDescent="0.25">
      <c r="A2456" s="2">
        <v>39254</v>
      </c>
      <c r="B2456">
        <v>0</v>
      </c>
      <c r="C2456">
        <v>21.129024467127529</v>
      </c>
    </row>
    <row r="2457" spans="1:3" x14ac:dyDescent="0.25">
      <c r="A2457" s="2">
        <v>39255</v>
      </c>
      <c r="B2457">
        <v>0</v>
      </c>
      <c r="C2457">
        <v>22.39337339721019</v>
      </c>
    </row>
    <row r="2458" spans="1:3" x14ac:dyDescent="0.25">
      <c r="A2458" s="2">
        <v>39256</v>
      </c>
      <c r="B2458">
        <v>0</v>
      </c>
      <c r="C2458">
        <v>20.36209586567486</v>
      </c>
    </row>
    <row r="2459" spans="1:3" x14ac:dyDescent="0.25">
      <c r="A2459" s="2">
        <v>39257</v>
      </c>
      <c r="B2459">
        <v>0</v>
      </c>
      <c r="C2459">
        <v>20.213965765302888</v>
      </c>
    </row>
    <row r="2460" spans="1:3" x14ac:dyDescent="0.25">
      <c r="A2460" s="2">
        <v>39258</v>
      </c>
      <c r="B2460">
        <v>2.1194540363387544</v>
      </c>
      <c r="C2460">
        <v>16.46575657927626</v>
      </c>
    </row>
    <row r="2461" spans="1:3" x14ac:dyDescent="0.25">
      <c r="A2461" s="2">
        <v>39259</v>
      </c>
      <c r="B2461">
        <v>0</v>
      </c>
      <c r="C2461">
        <v>13.834551340816873</v>
      </c>
    </row>
    <row r="2462" spans="1:3" x14ac:dyDescent="0.25">
      <c r="A2462" s="2">
        <v>39260</v>
      </c>
      <c r="B2462">
        <v>0</v>
      </c>
      <c r="C2462">
        <v>17.596032956820611</v>
      </c>
    </row>
    <row r="2463" spans="1:3" x14ac:dyDescent="0.25">
      <c r="A2463" s="2">
        <v>39261</v>
      </c>
      <c r="B2463">
        <v>0</v>
      </c>
      <c r="C2463">
        <v>24.022148153687166</v>
      </c>
    </row>
    <row r="2464" spans="1:3" x14ac:dyDescent="0.25">
      <c r="A2464" s="2">
        <v>39262</v>
      </c>
      <c r="B2464">
        <v>0</v>
      </c>
      <c r="C2464">
        <v>25.714606876119603</v>
      </c>
    </row>
    <row r="2465" spans="1:3" x14ac:dyDescent="0.25">
      <c r="A2465" s="2">
        <v>39263</v>
      </c>
      <c r="B2465">
        <v>0</v>
      </c>
      <c r="C2465">
        <v>22.426256191185814</v>
      </c>
    </row>
    <row r="2466" spans="1:3" x14ac:dyDescent="0.25">
      <c r="A2466" s="2">
        <v>39264</v>
      </c>
      <c r="B2466">
        <v>0</v>
      </c>
      <c r="C2466">
        <v>22.882867160145182</v>
      </c>
    </row>
    <row r="2467" spans="1:3" x14ac:dyDescent="0.25">
      <c r="A2467" s="2">
        <v>39265</v>
      </c>
      <c r="B2467">
        <v>0</v>
      </c>
      <c r="C2467">
        <v>23.379424916286741</v>
      </c>
    </row>
    <row r="2468" spans="1:3" x14ac:dyDescent="0.25">
      <c r="A2468" s="2">
        <v>39266</v>
      </c>
      <c r="B2468">
        <v>0</v>
      </c>
      <c r="C2468">
        <v>22.111579211333265</v>
      </c>
    </row>
    <row r="2469" spans="1:3" x14ac:dyDescent="0.25">
      <c r="A2469" s="2">
        <v>39267</v>
      </c>
      <c r="B2469">
        <v>0</v>
      </c>
      <c r="C2469">
        <v>23.320466123116425</v>
      </c>
    </row>
    <row r="2470" spans="1:3" x14ac:dyDescent="0.25">
      <c r="A2470" s="2">
        <v>39268</v>
      </c>
      <c r="B2470">
        <v>0</v>
      </c>
      <c r="C2470">
        <v>26.091448448567608</v>
      </c>
    </row>
    <row r="2471" spans="1:3" x14ac:dyDescent="0.25">
      <c r="A2471" s="2">
        <v>39269</v>
      </c>
      <c r="B2471">
        <v>0</v>
      </c>
      <c r="C2471">
        <v>28.736718968151223</v>
      </c>
    </row>
    <row r="2472" spans="1:3" x14ac:dyDescent="0.25">
      <c r="A2472" s="2">
        <v>39270</v>
      </c>
      <c r="B2472">
        <v>0</v>
      </c>
      <c r="C2472">
        <v>27.485120453086104</v>
      </c>
    </row>
    <row r="2473" spans="1:3" x14ac:dyDescent="0.25">
      <c r="A2473" s="2">
        <v>39271</v>
      </c>
      <c r="B2473">
        <v>0</v>
      </c>
      <c r="C2473">
        <v>22.849774321104071</v>
      </c>
    </row>
    <row r="2474" spans="1:3" x14ac:dyDescent="0.25">
      <c r="A2474" s="2">
        <v>39272</v>
      </c>
      <c r="B2474">
        <v>0</v>
      </c>
      <c r="C2474">
        <v>22.560352145027771</v>
      </c>
    </row>
    <row r="2475" spans="1:3" x14ac:dyDescent="0.25">
      <c r="A2475" s="2">
        <v>39273</v>
      </c>
      <c r="B2475">
        <v>0</v>
      </c>
      <c r="C2475">
        <v>20.962184757704797</v>
      </c>
    </row>
    <row r="2476" spans="1:3" x14ac:dyDescent="0.25">
      <c r="A2476" s="2">
        <v>39274</v>
      </c>
      <c r="B2476">
        <v>0</v>
      </c>
      <c r="C2476">
        <v>21.105958954653126</v>
      </c>
    </row>
    <row r="2477" spans="1:3" x14ac:dyDescent="0.25">
      <c r="A2477" s="2">
        <v>39275</v>
      </c>
      <c r="B2477">
        <v>0.37716207225693854</v>
      </c>
      <c r="C2477">
        <v>24.013809437643133</v>
      </c>
    </row>
    <row r="2478" spans="1:3" x14ac:dyDescent="0.25">
      <c r="A2478" s="2">
        <v>39276</v>
      </c>
      <c r="B2478">
        <v>4.2389080726775088</v>
      </c>
      <c r="C2478">
        <v>24.507363488622222</v>
      </c>
    </row>
    <row r="2479" spans="1:3" x14ac:dyDescent="0.25">
      <c r="A2479" s="2">
        <v>39277</v>
      </c>
      <c r="B2479">
        <v>0</v>
      </c>
      <c r="C2479">
        <v>27.072521852899648</v>
      </c>
    </row>
    <row r="2480" spans="1:3" x14ac:dyDescent="0.25">
      <c r="A2480" s="2">
        <v>39278</v>
      </c>
      <c r="B2480">
        <v>0.22455575444308326</v>
      </c>
      <c r="C2480">
        <v>26.550504887156443</v>
      </c>
    </row>
    <row r="2481" spans="1:3" x14ac:dyDescent="0.25">
      <c r="A2481" s="2">
        <v>39279</v>
      </c>
      <c r="B2481">
        <v>0</v>
      </c>
      <c r="C2481">
        <v>26.987209797351589</v>
      </c>
    </row>
    <row r="2482" spans="1:3" x14ac:dyDescent="0.25">
      <c r="A2482" s="2">
        <v>39280</v>
      </c>
      <c r="B2482">
        <v>0</v>
      </c>
      <c r="C2482">
        <v>28.600176726187698</v>
      </c>
    </row>
    <row r="2483" spans="1:3" x14ac:dyDescent="0.25">
      <c r="A2483" s="2">
        <v>39281</v>
      </c>
      <c r="B2483">
        <v>0</v>
      </c>
      <c r="C2483">
        <v>28.556860785923305</v>
      </c>
    </row>
    <row r="2484" spans="1:3" x14ac:dyDescent="0.25">
      <c r="A2484" s="2">
        <v>39282</v>
      </c>
      <c r="B2484">
        <v>0</v>
      </c>
      <c r="C2484">
        <v>29.814533206231317</v>
      </c>
    </row>
    <row r="2485" spans="1:3" x14ac:dyDescent="0.25">
      <c r="A2485" s="2">
        <v>39283</v>
      </c>
      <c r="B2485">
        <v>0</v>
      </c>
      <c r="C2485">
        <v>26.454006392368171</v>
      </c>
    </row>
    <row r="2486" spans="1:3" x14ac:dyDescent="0.25">
      <c r="A2486" s="2">
        <v>39284</v>
      </c>
      <c r="B2486">
        <v>1.0389480570288014</v>
      </c>
      <c r="C2486">
        <v>27.120824082185074</v>
      </c>
    </row>
    <row r="2487" spans="1:3" x14ac:dyDescent="0.25">
      <c r="A2487" s="2">
        <v>39285</v>
      </c>
      <c r="B2487">
        <v>0</v>
      </c>
      <c r="C2487">
        <v>25.800495726964542</v>
      </c>
    </row>
    <row r="2488" spans="1:3" x14ac:dyDescent="0.25">
      <c r="A2488" s="2">
        <v>39286</v>
      </c>
      <c r="B2488">
        <v>0</v>
      </c>
      <c r="C2488">
        <v>27.837471553809401</v>
      </c>
    </row>
    <row r="2489" spans="1:3" x14ac:dyDescent="0.25">
      <c r="A2489" s="2">
        <v>39287</v>
      </c>
      <c r="B2489">
        <v>0.85827168721754865</v>
      </c>
      <c r="C2489">
        <v>28.30740616204239</v>
      </c>
    </row>
    <row r="2490" spans="1:3" x14ac:dyDescent="0.25">
      <c r="A2490" s="2">
        <v>39288</v>
      </c>
      <c r="B2490">
        <v>2.0199308697689196</v>
      </c>
      <c r="C2490">
        <v>27.462150157307164</v>
      </c>
    </row>
    <row r="2491" spans="1:3" x14ac:dyDescent="0.25">
      <c r="A2491" s="2">
        <v>39289</v>
      </c>
      <c r="B2491">
        <v>4.1015040837551417</v>
      </c>
      <c r="C2491">
        <v>25.22580725109615</v>
      </c>
    </row>
    <row r="2492" spans="1:3" x14ac:dyDescent="0.25">
      <c r="A2492" s="2">
        <v>39290</v>
      </c>
      <c r="B2492">
        <v>0</v>
      </c>
      <c r="C2492">
        <v>27.072771111543346</v>
      </c>
    </row>
    <row r="2493" spans="1:3" x14ac:dyDescent="0.25">
      <c r="A2493" s="2">
        <v>39291</v>
      </c>
      <c r="B2493">
        <v>0</v>
      </c>
      <c r="C2493">
        <v>25.571936431319394</v>
      </c>
    </row>
    <row r="2494" spans="1:3" x14ac:dyDescent="0.25">
      <c r="A2494" s="2">
        <v>39292</v>
      </c>
      <c r="B2494">
        <v>0</v>
      </c>
      <c r="C2494">
        <v>28.331252498132915</v>
      </c>
    </row>
    <row r="2495" spans="1:3" x14ac:dyDescent="0.25">
      <c r="A2495" s="2">
        <v>39293</v>
      </c>
      <c r="B2495">
        <v>0</v>
      </c>
      <c r="C2495">
        <v>27.387170142787397</v>
      </c>
    </row>
    <row r="2496" spans="1:3" x14ac:dyDescent="0.25">
      <c r="A2496" s="2">
        <v>39294</v>
      </c>
      <c r="B2496">
        <v>0</v>
      </c>
      <c r="C2496">
        <v>27.14200395488762</v>
      </c>
    </row>
    <row r="2497" spans="1:3" x14ac:dyDescent="0.25">
      <c r="A2497" s="2">
        <v>39295</v>
      </c>
      <c r="B2497">
        <v>0</v>
      </c>
      <c r="C2497">
        <v>21.507504955740131</v>
      </c>
    </row>
    <row r="2498" spans="1:3" x14ac:dyDescent="0.25">
      <c r="A2498" s="2">
        <v>39296</v>
      </c>
      <c r="B2498">
        <v>0</v>
      </c>
      <c r="C2498">
        <v>24.628865365051247</v>
      </c>
    </row>
    <row r="2499" spans="1:3" x14ac:dyDescent="0.25">
      <c r="A2499" s="2">
        <v>39297</v>
      </c>
      <c r="B2499">
        <v>0</v>
      </c>
      <c r="C2499">
        <v>28.377466292052034</v>
      </c>
    </row>
    <row r="2500" spans="1:3" x14ac:dyDescent="0.25">
      <c r="A2500" s="2">
        <v>39298</v>
      </c>
      <c r="B2500">
        <v>0.59881534518155544</v>
      </c>
      <c r="C2500">
        <v>23.951550191557921</v>
      </c>
    </row>
    <row r="2501" spans="1:3" x14ac:dyDescent="0.25">
      <c r="A2501" s="2">
        <v>39299</v>
      </c>
      <c r="B2501">
        <v>17.156126473630504</v>
      </c>
      <c r="C2501">
        <v>20.937007519759302</v>
      </c>
    </row>
    <row r="2502" spans="1:3" x14ac:dyDescent="0.25">
      <c r="A2502" s="2">
        <v>39300</v>
      </c>
      <c r="B2502">
        <v>0</v>
      </c>
      <c r="C2502">
        <v>20.834369294329267</v>
      </c>
    </row>
    <row r="2503" spans="1:3" x14ac:dyDescent="0.25">
      <c r="A2503" s="2">
        <v>39301</v>
      </c>
      <c r="B2503">
        <v>0</v>
      </c>
      <c r="C2503">
        <v>22.592096028137405</v>
      </c>
    </row>
    <row r="2504" spans="1:3" x14ac:dyDescent="0.25">
      <c r="A2504" s="2">
        <v>39302</v>
      </c>
      <c r="B2504">
        <v>0.37716207225693854</v>
      </c>
      <c r="C2504">
        <v>21.948621564908791</v>
      </c>
    </row>
    <row r="2505" spans="1:3" x14ac:dyDescent="0.25">
      <c r="A2505" s="2">
        <v>39303</v>
      </c>
      <c r="B2505">
        <v>0</v>
      </c>
      <c r="C2505">
        <v>22.646293331580608</v>
      </c>
    </row>
    <row r="2506" spans="1:3" x14ac:dyDescent="0.25">
      <c r="A2506" s="2">
        <v>39304</v>
      </c>
      <c r="B2506">
        <v>0.22455575444308326</v>
      </c>
      <c r="C2506">
        <v>20.771120545353916</v>
      </c>
    </row>
    <row r="2507" spans="1:3" x14ac:dyDescent="0.25">
      <c r="A2507" s="2">
        <v>39305</v>
      </c>
      <c r="B2507">
        <v>0</v>
      </c>
      <c r="C2507">
        <v>19.401525012600075</v>
      </c>
    </row>
    <row r="2508" spans="1:3" x14ac:dyDescent="0.25">
      <c r="A2508" s="2">
        <v>39306</v>
      </c>
      <c r="B2508">
        <v>0</v>
      </c>
      <c r="C2508">
        <v>24.445933177207493</v>
      </c>
    </row>
    <row r="2509" spans="1:3" x14ac:dyDescent="0.25">
      <c r="A2509" s="2">
        <v>39307</v>
      </c>
      <c r="B2509">
        <v>0</v>
      </c>
      <c r="C2509">
        <v>23.462920054098078</v>
      </c>
    </row>
    <row r="2510" spans="1:3" x14ac:dyDescent="0.25">
      <c r="A2510" s="2">
        <v>39308</v>
      </c>
      <c r="B2510">
        <v>0</v>
      </c>
      <c r="C2510">
        <v>22.914608725730616</v>
      </c>
    </row>
    <row r="2511" spans="1:3" x14ac:dyDescent="0.25">
      <c r="A2511" s="2">
        <v>39309</v>
      </c>
      <c r="B2511">
        <v>0</v>
      </c>
      <c r="C2511">
        <v>21.549424190618495</v>
      </c>
    </row>
    <row r="2512" spans="1:3" x14ac:dyDescent="0.25">
      <c r="A2512" s="2">
        <v>39310</v>
      </c>
      <c r="B2512">
        <v>0</v>
      </c>
      <c r="C2512">
        <v>22.958011240500738</v>
      </c>
    </row>
    <row r="2513" spans="1:3" x14ac:dyDescent="0.25">
      <c r="A2513" s="2">
        <v>39311</v>
      </c>
      <c r="B2513">
        <v>1.4352384686374595</v>
      </c>
      <c r="C2513">
        <v>24.253785164115044</v>
      </c>
    </row>
    <row r="2514" spans="1:3" x14ac:dyDescent="0.25">
      <c r="A2514" s="2">
        <v>39312</v>
      </c>
      <c r="B2514">
        <v>0.97307493592002792</v>
      </c>
      <c r="C2514">
        <v>20.651024956136471</v>
      </c>
    </row>
    <row r="2515" spans="1:3" x14ac:dyDescent="0.25">
      <c r="A2515" s="2">
        <v>39313</v>
      </c>
      <c r="B2515">
        <v>1.1749579045069025</v>
      </c>
      <c r="C2515">
        <v>23.906526517801293</v>
      </c>
    </row>
    <row r="2516" spans="1:3" x14ac:dyDescent="0.25">
      <c r="A2516" s="2">
        <v>39314</v>
      </c>
      <c r="B2516">
        <v>1.0389480570288014</v>
      </c>
      <c r="C2516">
        <v>20.67340669539486</v>
      </c>
    </row>
    <row r="2517" spans="1:3" x14ac:dyDescent="0.25">
      <c r="A2517" s="2">
        <v>39315</v>
      </c>
      <c r="B2517">
        <v>0</v>
      </c>
      <c r="C2517">
        <v>19.763141058877487</v>
      </c>
    </row>
    <row r="2518" spans="1:3" x14ac:dyDescent="0.25">
      <c r="A2518" s="2">
        <v>39316</v>
      </c>
      <c r="B2518">
        <v>0</v>
      </c>
      <c r="C2518">
        <v>17.872543309299765</v>
      </c>
    </row>
    <row r="2519" spans="1:3" x14ac:dyDescent="0.25">
      <c r="A2519" s="2">
        <v>39317</v>
      </c>
      <c r="B2519">
        <v>1.7047758982621062</v>
      </c>
      <c r="C2519">
        <v>17.932086147237971</v>
      </c>
    </row>
    <row r="2520" spans="1:3" x14ac:dyDescent="0.25">
      <c r="A2520" s="2">
        <v>39318</v>
      </c>
      <c r="B2520">
        <v>0</v>
      </c>
      <c r="C2520">
        <v>17.039801057636552</v>
      </c>
    </row>
    <row r="2521" spans="1:3" x14ac:dyDescent="0.25">
      <c r="A2521" s="2">
        <v>39319</v>
      </c>
      <c r="B2521">
        <v>0</v>
      </c>
      <c r="C2521">
        <v>20.429096866516851</v>
      </c>
    </row>
    <row r="2522" spans="1:3" x14ac:dyDescent="0.25">
      <c r="A2522" s="2">
        <v>39320</v>
      </c>
      <c r="B2522">
        <v>0</v>
      </c>
      <c r="C2522">
        <v>21.503244284918289</v>
      </c>
    </row>
    <row r="2523" spans="1:3" x14ac:dyDescent="0.25">
      <c r="A2523" s="2">
        <v>39321</v>
      </c>
      <c r="B2523">
        <v>0</v>
      </c>
      <c r="C2523">
        <v>18.685489945921326</v>
      </c>
    </row>
    <row r="2524" spans="1:3" x14ac:dyDescent="0.25">
      <c r="A2524" s="2">
        <v>39322</v>
      </c>
      <c r="B2524">
        <v>0</v>
      </c>
      <c r="C2524">
        <v>18.619928998290085</v>
      </c>
    </row>
    <row r="2525" spans="1:3" x14ac:dyDescent="0.25">
      <c r="A2525" s="2">
        <v>39323</v>
      </c>
      <c r="B2525">
        <v>0</v>
      </c>
      <c r="C2525">
        <v>19.533032775102047</v>
      </c>
    </row>
    <row r="2526" spans="1:3" x14ac:dyDescent="0.25">
      <c r="A2526" s="2">
        <v>39324</v>
      </c>
      <c r="B2526">
        <v>0</v>
      </c>
      <c r="C2526">
        <v>22.480148811980136</v>
      </c>
    </row>
    <row r="2527" spans="1:3" x14ac:dyDescent="0.25">
      <c r="A2527" s="2">
        <v>39325</v>
      </c>
      <c r="B2527">
        <v>0.86422730913392587</v>
      </c>
      <c r="C2527">
        <v>24.103718119382208</v>
      </c>
    </row>
    <row r="2528" spans="1:3" x14ac:dyDescent="0.25">
      <c r="A2528" s="2">
        <v>39326</v>
      </c>
      <c r="B2528">
        <v>0</v>
      </c>
      <c r="C2528">
        <v>22.980652027795756</v>
      </c>
    </row>
    <row r="2529" spans="1:3" x14ac:dyDescent="0.25">
      <c r="A2529" s="2">
        <v>39327</v>
      </c>
      <c r="B2529">
        <v>0</v>
      </c>
      <c r="C2529">
        <v>24.145308430850175</v>
      </c>
    </row>
    <row r="2530" spans="1:3" x14ac:dyDescent="0.25">
      <c r="A2530" s="2">
        <v>39328</v>
      </c>
      <c r="B2530">
        <v>0</v>
      </c>
      <c r="C2530">
        <v>24.756939765264569</v>
      </c>
    </row>
    <row r="2531" spans="1:3" x14ac:dyDescent="0.25">
      <c r="A2531" s="2">
        <v>39329</v>
      </c>
      <c r="B2531">
        <v>2.2455575444308331</v>
      </c>
      <c r="C2531">
        <v>22.040743640585145</v>
      </c>
    </row>
    <row r="2532" spans="1:3" x14ac:dyDescent="0.25">
      <c r="A2532" s="2">
        <v>39330</v>
      </c>
      <c r="B2532">
        <v>0</v>
      </c>
      <c r="C2532">
        <v>23.141907010800892</v>
      </c>
    </row>
    <row r="2533" spans="1:3" x14ac:dyDescent="0.25">
      <c r="A2533" s="2">
        <v>39331</v>
      </c>
      <c r="B2533">
        <v>0.37716207225693854</v>
      </c>
      <c r="C2533">
        <v>21.584090588338523</v>
      </c>
    </row>
    <row r="2534" spans="1:3" x14ac:dyDescent="0.25">
      <c r="A2534" s="2">
        <v>39332</v>
      </c>
      <c r="B2534">
        <v>1.0389480570288014</v>
      </c>
      <c r="C2534">
        <v>17.009873874751392</v>
      </c>
    </row>
    <row r="2535" spans="1:3" x14ac:dyDescent="0.25">
      <c r="A2535" s="2">
        <v>39333</v>
      </c>
      <c r="B2535">
        <v>1.0389480570288014</v>
      </c>
      <c r="C2535">
        <v>14.686248654639126</v>
      </c>
    </row>
    <row r="2536" spans="1:3" x14ac:dyDescent="0.25">
      <c r="A2536" s="2">
        <v>39334</v>
      </c>
      <c r="B2536">
        <v>0</v>
      </c>
      <c r="C2536">
        <v>12.301059723957362</v>
      </c>
    </row>
    <row r="2537" spans="1:3" x14ac:dyDescent="0.25">
      <c r="A2537" s="2">
        <v>39335</v>
      </c>
      <c r="B2537">
        <v>0</v>
      </c>
      <c r="C2537">
        <v>13.213964967602578</v>
      </c>
    </row>
    <row r="2538" spans="1:3" x14ac:dyDescent="0.25">
      <c r="A2538" s="2">
        <v>39336</v>
      </c>
      <c r="B2538">
        <v>1.0389480570288014</v>
      </c>
      <c r="C2538">
        <v>18.062414642977984</v>
      </c>
    </row>
    <row r="2539" spans="1:3" x14ac:dyDescent="0.25">
      <c r="A2539" s="2">
        <v>39337</v>
      </c>
      <c r="B2539">
        <v>0</v>
      </c>
      <c r="C2539">
        <v>14.545851194916592</v>
      </c>
    </row>
    <row r="2540" spans="1:3" x14ac:dyDescent="0.25">
      <c r="A2540" s="2">
        <v>39338</v>
      </c>
      <c r="B2540">
        <v>0</v>
      </c>
      <c r="C2540">
        <v>13.234941343378878</v>
      </c>
    </row>
    <row r="2541" spans="1:3" x14ac:dyDescent="0.25">
      <c r="A2541" s="2">
        <v>39339</v>
      </c>
      <c r="B2541">
        <v>0</v>
      </c>
      <c r="C2541">
        <v>13.528997265173938</v>
      </c>
    </row>
    <row r="2542" spans="1:3" x14ac:dyDescent="0.25">
      <c r="A2542" s="2">
        <v>39340</v>
      </c>
      <c r="B2542">
        <v>0</v>
      </c>
      <c r="C2542">
        <v>18.413916198050018</v>
      </c>
    </row>
    <row r="2543" spans="1:3" x14ac:dyDescent="0.25">
      <c r="A2543" s="2">
        <v>39341</v>
      </c>
      <c r="B2543">
        <v>0</v>
      </c>
      <c r="C2543">
        <v>17.348817780551325</v>
      </c>
    </row>
    <row r="2544" spans="1:3" x14ac:dyDescent="0.25">
      <c r="A2544" s="2">
        <v>39342</v>
      </c>
      <c r="B2544">
        <v>0.74851918147694452</v>
      </c>
      <c r="C2544">
        <v>14.382320936236811</v>
      </c>
    </row>
    <row r="2545" spans="1:3" x14ac:dyDescent="0.25">
      <c r="A2545" s="2">
        <v>39343</v>
      </c>
      <c r="B2545">
        <v>3.1707724074909023</v>
      </c>
      <c r="C2545">
        <v>15.626185072240322</v>
      </c>
    </row>
    <row r="2546" spans="1:3" x14ac:dyDescent="0.25">
      <c r="A2546" s="2">
        <v>39344</v>
      </c>
      <c r="B2546">
        <v>0</v>
      </c>
      <c r="C2546">
        <v>9.2887747198022641</v>
      </c>
    </row>
    <row r="2547" spans="1:3" x14ac:dyDescent="0.25">
      <c r="A2547" s="2">
        <v>39345</v>
      </c>
      <c r="B2547">
        <v>1.565602323625225</v>
      </c>
      <c r="C2547">
        <v>14.388339954828997</v>
      </c>
    </row>
    <row r="2548" spans="1:3" x14ac:dyDescent="0.25">
      <c r="A2548" s="2">
        <v>39346</v>
      </c>
      <c r="B2548">
        <v>0</v>
      </c>
      <c r="C2548">
        <v>12.755955555921044</v>
      </c>
    </row>
    <row r="2549" spans="1:3" x14ac:dyDescent="0.25">
      <c r="A2549" s="2">
        <v>39347</v>
      </c>
      <c r="B2549">
        <v>8.9099141230927437E-2</v>
      </c>
      <c r="C2549">
        <v>16.440577401312709</v>
      </c>
    </row>
    <row r="2550" spans="1:3" x14ac:dyDescent="0.25">
      <c r="A2550" s="2">
        <v>39348</v>
      </c>
      <c r="B2550">
        <v>5.5191018436153891</v>
      </c>
      <c r="C2550">
        <v>12.415391755672093</v>
      </c>
    </row>
    <row r="2551" spans="1:3" x14ac:dyDescent="0.25">
      <c r="A2551" s="2">
        <v>39349</v>
      </c>
      <c r="B2551">
        <v>0</v>
      </c>
      <c r="C2551">
        <v>10.721898454057499</v>
      </c>
    </row>
    <row r="2552" spans="1:3" x14ac:dyDescent="0.25">
      <c r="A2552" s="2">
        <v>39350</v>
      </c>
      <c r="B2552">
        <v>1.0389480570288014</v>
      </c>
      <c r="C2552">
        <v>11.887969430874893</v>
      </c>
    </row>
    <row r="2553" spans="1:3" x14ac:dyDescent="0.25">
      <c r="A2553" s="2">
        <v>39351</v>
      </c>
      <c r="B2553">
        <v>0</v>
      </c>
      <c r="C2553">
        <v>13.00505453229604</v>
      </c>
    </row>
    <row r="2554" spans="1:3" x14ac:dyDescent="0.25">
      <c r="A2554" s="2">
        <v>39352</v>
      </c>
      <c r="B2554">
        <v>0</v>
      </c>
      <c r="C2554">
        <v>14.067871290714645</v>
      </c>
    </row>
    <row r="2555" spans="1:3" x14ac:dyDescent="0.25">
      <c r="A2555" s="2">
        <v>39353</v>
      </c>
      <c r="B2555">
        <v>0</v>
      </c>
      <c r="C2555">
        <v>17.738701907648135</v>
      </c>
    </row>
    <row r="2556" spans="1:3" x14ac:dyDescent="0.25">
      <c r="A2556" s="2">
        <v>39354</v>
      </c>
      <c r="B2556">
        <v>8.4578347110334722</v>
      </c>
      <c r="C2556">
        <v>8.9293225881735658</v>
      </c>
    </row>
    <row r="2557" spans="1:3" x14ac:dyDescent="0.25">
      <c r="A2557" s="2">
        <v>39355</v>
      </c>
      <c r="B2557">
        <v>0</v>
      </c>
      <c r="C2557">
        <v>10.779309290216412</v>
      </c>
    </row>
    <row r="2558" spans="1:3" x14ac:dyDescent="0.25">
      <c r="A2558" s="2">
        <v>39356</v>
      </c>
      <c r="B2558">
        <v>2.5938882738975848</v>
      </c>
      <c r="C2558">
        <v>13.107737264850913</v>
      </c>
    </row>
    <row r="2559" spans="1:3" x14ac:dyDescent="0.25">
      <c r="A2559" s="2">
        <v>39357</v>
      </c>
      <c r="B2559">
        <v>3.1584020933675565</v>
      </c>
      <c r="C2559">
        <v>12.817987100114584</v>
      </c>
    </row>
    <row r="2560" spans="1:3" x14ac:dyDescent="0.25">
      <c r="A2560" s="2">
        <v>39358</v>
      </c>
      <c r="B2560">
        <v>3.8242299346008606</v>
      </c>
      <c r="C2560">
        <v>10.795639377256311</v>
      </c>
    </row>
    <row r="2561" spans="1:3" x14ac:dyDescent="0.25">
      <c r="A2561" s="2">
        <v>39359</v>
      </c>
      <c r="B2561">
        <v>0.86386255260110456</v>
      </c>
      <c r="C2561">
        <v>8.1460602357904115</v>
      </c>
    </row>
    <row r="2562" spans="1:3" x14ac:dyDescent="0.25">
      <c r="A2562" s="2">
        <v>39360</v>
      </c>
      <c r="B2562">
        <v>14.324060341799864</v>
      </c>
      <c r="C2562">
        <v>7.971391823603442</v>
      </c>
    </row>
    <row r="2563" spans="1:3" x14ac:dyDescent="0.25">
      <c r="A2563" s="2">
        <v>39361</v>
      </c>
      <c r="B2563">
        <v>9.5506895809553534</v>
      </c>
      <c r="C2563">
        <v>6.1674228404059965</v>
      </c>
    </row>
    <row r="2564" spans="1:3" x14ac:dyDescent="0.25">
      <c r="A2564" s="2">
        <v>39362</v>
      </c>
      <c r="B2564">
        <v>0</v>
      </c>
      <c r="C2564">
        <v>6.3329174947251694</v>
      </c>
    </row>
    <row r="2565" spans="1:3" x14ac:dyDescent="0.25">
      <c r="A2565" s="2">
        <v>39363</v>
      </c>
      <c r="B2565">
        <v>0</v>
      </c>
      <c r="C2565">
        <v>11.951733848276465</v>
      </c>
    </row>
    <row r="2566" spans="1:3" x14ac:dyDescent="0.25">
      <c r="A2566" s="2">
        <v>39364</v>
      </c>
      <c r="B2566">
        <v>0</v>
      </c>
      <c r="C2566">
        <v>10.245048680405741</v>
      </c>
    </row>
    <row r="2567" spans="1:3" x14ac:dyDescent="0.25">
      <c r="A2567" s="2">
        <v>39365</v>
      </c>
      <c r="B2567">
        <v>2.1254096582551312</v>
      </c>
      <c r="C2567">
        <v>15.997122874660317</v>
      </c>
    </row>
    <row r="2568" spans="1:3" x14ac:dyDescent="0.25">
      <c r="A2568" s="2">
        <v>39366</v>
      </c>
      <c r="B2568">
        <v>1.1227787722154166</v>
      </c>
      <c r="C2568">
        <v>11.16806831996383</v>
      </c>
    </row>
    <row r="2569" spans="1:3" x14ac:dyDescent="0.25">
      <c r="A2569" s="2">
        <v>39367</v>
      </c>
      <c r="B2569">
        <v>0</v>
      </c>
      <c r="C2569">
        <v>9.1338745984836258</v>
      </c>
    </row>
    <row r="2570" spans="1:3" x14ac:dyDescent="0.25">
      <c r="A2570" s="2">
        <v>39368</v>
      </c>
      <c r="B2570">
        <v>0</v>
      </c>
      <c r="C2570">
        <v>11.879279080427718</v>
      </c>
    </row>
    <row r="2571" spans="1:3" x14ac:dyDescent="0.25">
      <c r="A2571" s="2">
        <v>39369</v>
      </c>
      <c r="B2571">
        <v>0</v>
      </c>
      <c r="C2571">
        <v>9.6492921841824177</v>
      </c>
    </row>
    <row r="2572" spans="1:3" x14ac:dyDescent="0.25">
      <c r="A2572" s="2">
        <v>39370</v>
      </c>
      <c r="B2572">
        <v>0</v>
      </c>
      <c r="C2572">
        <v>10.235043373444851</v>
      </c>
    </row>
    <row r="2573" spans="1:3" x14ac:dyDescent="0.25">
      <c r="A2573" s="2">
        <v>39371</v>
      </c>
      <c r="B2573">
        <v>5.6581506577395082</v>
      </c>
      <c r="C2573">
        <v>10.175259934959008</v>
      </c>
    </row>
    <row r="2574" spans="1:3" x14ac:dyDescent="0.25">
      <c r="A2574" s="2">
        <v>39372</v>
      </c>
      <c r="B2574">
        <v>8.5614174972043209</v>
      </c>
      <c r="C2574">
        <v>7.3196429817184532</v>
      </c>
    </row>
    <row r="2575" spans="1:3" x14ac:dyDescent="0.25">
      <c r="A2575" s="2">
        <v>39373</v>
      </c>
      <c r="B2575">
        <v>0</v>
      </c>
      <c r="C2575">
        <v>8.7020342392004544</v>
      </c>
    </row>
    <row r="2576" spans="1:3" x14ac:dyDescent="0.25">
      <c r="A2576" s="2">
        <v>39374</v>
      </c>
      <c r="B2576">
        <v>0</v>
      </c>
      <c r="C2576">
        <v>10.915638696791587</v>
      </c>
    </row>
    <row r="2577" spans="1:3" x14ac:dyDescent="0.25">
      <c r="A2577" s="2">
        <v>39375</v>
      </c>
      <c r="B2577">
        <v>0</v>
      </c>
      <c r="C2577">
        <v>8.6697870290763408</v>
      </c>
    </row>
    <row r="2578" spans="1:3" x14ac:dyDescent="0.25">
      <c r="A2578" s="2">
        <v>39376</v>
      </c>
      <c r="B2578">
        <v>0</v>
      </c>
      <c r="C2578">
        <v>7.6884225162319488</v>
      </c>
    </row>
    <row r="2579" spans="1:3" x14ac:dyDescent="0.25">
      <c r="A2579" s="2">
        <v>39377</v>
      </c>
      <c r="B2579">
        <v>0</v>
      </c>
      <c r="C2579">
        <v>9.6585786973355141</v>
      </c>
    </row>
    <row r="2580" spans="1:3" x14ac:dyDescent="0.25">
      <c r="A2580" s="2">
        <v>39378</v>
      </c>
      <c r="B2580">
        <v>0</v>
      </c>
      <c r="C2580">
        <v>14.257827817200781</v>
      </c>
    </row>
    <row r="2581" spans="1:3" x14ac:dyDescent="0.25">
      <c r="A2581" s="2">
        <v>39379</v>
      </c>
      <c r="B2581">
        <v>0</v>
      </c>
      <c r="C2581">
        <v>12.054011467326539</v>
      </c>
    </row>
    <row r="2582" spans="1:3" x14ac:dyDescent="0.25">
      <c r="A2582" s="2">
        <v>39380</v>
      </c>
      <c r="B2582">
        <v>0</v>
      </c>
      <c r="C2582">
        <v>10.732818908594805</v>
      </c>
    </row>
    <row r="2583" spans="1:3" x14ac:dyDescent="0.25">
      <c r="A2583" s="2">
        <v>39381</v>
      </c>
      <c r="B2583">
        <v>0.59881534518155544</v>
      </c>
      <c r="C2583">
        <v>2.5032858049998286</v>
      </c>
    </row>
    <row r="2584" spans="1:3" x14ac:dyDescent="0.25">
      <c r="A2584" s="2">
        <v>39382</v>
      </c>
      <c r="B2584">
        <v>0</v>
      </c>
      <c r="C2584">
        <v>2.0778759281564434</v>
      </c>
    </row>
    <row r="2585" spans="1:3" x14ac:dyDescent="0.25">
      <c r="A2585" s="2">
        <v>39383</v>
      </c>
      <c r="B2585">
        <v>0</v>
      </c>
      <c r="C2585">
        <v>10.858390767168363</v>
      </c>
    </row>
    <row r="2586" spans="1:3" x14ac:dyDescent="0.25">
      <c r="A2586" s="2">
        <v>39384</v>
      </c>
      <c r="B2586">
        <v>0</v>
      </c>
      <c r="C2586">
        <v>10.369954432534342</v>
      </c>
    </row>
    <row r="2587" spans="1:3" x14ac:dyDescent="0.25">
      <c r="A2587" s="2">
        <v>39385</v>
      </c>
      <c r="B2587">
        <v>1.2485513498030487</v>
      </c>
      <c r="C2587">
        <v>6.1220505241750018</v>
      </c>
    </row>
    <row r="2588" spans="1:3" x14ac:dyDescent="0.25">
      <c r="A2588" s="2">
        <v>39386</v>
      </c>
      <c r="B2588">
        <v>0</v>
      </c>
      <c r="C2588">
        <v>5.9322492882682543</v>
      </c>
    </row>
    <row r="2589" spans="1:3" x14ac:dyDescent="0.25">
      <c r="A2589" s="2">
        <v>39387</v>
      </c>
      <c r="B2589">
        <v>1.0389480570288014</v>
      </c>
      <c r="C2589">
        <v>6.7652435570853413</v>
      </c>
    </row>
    <row r="2590" spans="1:3" x14ac:dyDescent="0.25">
      <c r="A2590" s="2">
        <v>39388</v>
      </c>
      <c r="B2590">
        <v>0</v>
      </c>
      <c r="C2590">
        <v>3.1280868479384463</v>
      </c>
    </row>
    <row r="2591" spans="1:3" x14ac:dyDescent="0.25">
      <c r="A2591" s="2">
        <v>39389</v>
      </c>
      <c r="B2591">
        <v>0.37716207225693854</v>
      </c>
      <c r="C2591">
        <v>11.9264114817652</v>
      </c>
    </row>
    <row r="2592" spans="1:3" x14ac:dyDescent="0.25">
      <c r="A2592" s="2">
        <v>39390</v>
      </c>
      <c r="B2592">
        <v>0</v>
      </c>
      <c r="C2592">
        <v>11.545222419550139</v>
      </c>
    </row>
    <row r="2593" spans="1:3" x14ac:dyDescent="0.25">
      <c r="A2593" s="2">
        <v>39391</v>
      </c>
      <c r="B2593">
        <v>0</v>
      </c>
      <c r="C2593">
        <v>0.91971455755625986</v>
      </c>
    </row>
    <row r="2594" spans="1:3" x14ac:dyDescent="0.25">
      <c r="A2594" s="2">
        <v>39392</v>
      </c>
      <c r="B2594">
        <v>1.0389480570288014</v>
      </c>
      <c r="C2594">
        <v>2.7235908750010487</v>
      </c>
    </row>
    <row r="2595" spans="1:3" x14ac:dyDescent="0.25">
      <c r="A2595" s="2">
        <v>39393</v>
      </c>
      <c r="B2595">
        <v>0</v>
      </c>
      <c r="C2595">
        <v>11.361788971815159</v>
      </c>
    </row>
    <row r="2596" spans="1:3" x14ac:dyDescent="0.25">
      <c r="A2596" s="2">
        <v>39394</v>
      </c>
      <c r="B2596">
        <v>0</v>
      </c>
      <c r="C2596">
        <v>8.9144835167587111</v>
      </c>
    </row>
    <row r="2597" spans="1:3" x14ac:dyDescent="0.25">
      <c r="A2597" s="2">
        <v>39395</v>
      </c>
      <c r="B2597">
        <v>0</v>
      </c>
      <c r="C2597">
        <v>8.8696995187442162</v>
      </c>
    </row>
    <row r="2598" spans="1:3" x14ac:dyDescent="0.25">
      <c r="A2598" s="2">
        <v>39396</v>
      </c>
      <c r="B2598">
        <v>1.6280470711545247</v>
      </c>
      <c r="C2598">
        <v>10.777893791647932</v>
      </c>
    </row>
    <row r="2599" spans="1:3" x14ac:dyDescent="0.25">
      <c r="A2599" s="2">
        <v>39397</v>
      </c>
      <c r="B2599">
        <v>0</v>
      </c>
      <c r="C2599">
        <v>4.4238299826520073</v>
      </c>
    </row>
    <row r="2600" spans="1:3" x14ac:dyDescent="0.25">
      <c r="A2600" s="2">
        <v>39398</v>
      </c>
      <c r="B2600">
        <v>1.9198874085933157</v>
      </c>
      <c r="C2600">
        <v>4.2297310735560121</v>
      </c>
    </row>
    <row r="2601" spans="1:3" x14ac:dyDescent="0.25">
      <c r="A2601" s="2">
        <v>39399</v>
      </c>
      <c r="B2601">
        <v>1.5358118775170637</v>
      </c>
      <c r="C2601">
        <v>7.9797731971613075</v>
      </c>
    </row>
    <row r="2602" spans="1:3" x14ac:dyDescent="0.25">
      <c r="A2602" s="2">
        <v>39400</v>
      </c>
      <c r="B2602">
        <v>0.46221935702642369</v>
      </c>
      <c r="C2602">
        <v>-0.79040822508597186</v>
      </c>
    </row>
    <row r="2603" spans="1:3" x14ac:dyDescent="0.25">
      <c r="A2603" s="2">
        <v>39401</v>
      </c>
      <c r="B2603">
        <v>0</v>
      </c>
      <c r="C2603">
        <v>4.972297058491173</v>
      </c>
    </row>
    <row r="2604" spans="1:3" x14ac:dyDescent="0.25">
      <c r="A2604" s="2">
        <v>39402</v>
      </c>
      <c r="B2604">
        <v>0</v>
      </c>
      <c r="C2604">
        <v>11.888172332782741</v>
      </c>
    </row>
    <row r="2605" spans="1:3" x14ac:dyDescent="0.25">
      <c r="A2605" s="2">
        <v>39403</v>
      </c>
      <c r="B2605">
        <v>0</v>
      </c>
      <c r="C2605">
        <v>9.2331494481976222</v>
      </c>
    </row>
    <row r="2606" spans="1:3" x14ac:dyDescent="0.25">
      <c r="A2606" s="2">
        <v>39404</v>
      </c>
      <c r="B2606">
        <v>0</v>
      </c>
      <c r="C2606">
        <v>6.9177671324155439</v>
      </c>
    </row>
    <row r="2607" spans="1:3" x14ac:dyDescent="0.25">
      <c r="A2607" s="2">
        <v>39405</v>
      </c>
      <c r="B2607">
        <v>11.246373804894548</v>
      </c>
      <c r="C2607">
        <v>1.7692799977804272</v>
      </c>
    </row>
    <row r="2608" spans="1:3" x14ac:dyDescent="0.25">
      <c r="A2608" s="2">
        <v>39406</v>
      </c>
      <c r="B2608">
        <v>1.8207289985563024</v>
      </c>
      <c r="C2608">
        <v>-4.4594667442123228</v>
      </c>
    </row>
    <row r="2609" spans="1:3" x14ac:dyDescent="0.25">
      <c r="A2609" s="2">
        <v>39407</v>
      </c>
      <c r="B2609">
        <v>0</v>
      </c>
      <c r="C2609">
        <v>-13.26922280355039</v>
      </c>
    </row>
    <row r="2610" spans="1:3" x14ac:dyDescent="0.25">
      <c r="A2610" s="2">
        <v>39408</v>
      </c>
      <c r="B2610">
        <v>1.4161101292857401</v>
      </c>
      <c r="C2610">
        <v>-19.372602570653058</v>
      </c>
    </row>
    <row r="2611" spans="1:3" x14ac:dyDescent="0.25">
      <c r="A2611" s="2">
        <v>39409</v>
      </c>
      <c r="B2611">
        <v>0</v>
      </c>
      <c r="C2611">
        <v>-18.935042119928248</v>
      </c>
    </row>
    <row r="2612" spans="1:3" x14ac:dyDescent="0.25">
      <c r="A2612" s="2">
        <v>39410</v>
      </c>
      <c r="B2612">
        <v>0</v>
      </c>
      <c r="C2612">
        <v>-12.124556855443819</v>
      </c>
    </row>
    <row r="2613" spans="1:3" x14ac:dyDescent="0.25">
      <c r="A2613" s="2">
        <v>39411</v>
      </c>
      <c r="B2613">
        <v>0</v>
      </c>
      <c r="C2613">
        <v>-4.2887054235405495</v>
      </c>
    </row>
    <row r="2614" spans="1:3" x14ac:dyDescent="0.25">
      <c r="A2614" s="2">
        <v>39412</v>
      </c>
      <c r="B2614">
        <v>0</v>
      </c>
      <c r="C2614">
        <v>-9.6493148951751539</v>
      </c>
    </row>
    <row r="2615" spans="1:3" x14ac:dyDescent="0.25">
      <c r="A2615" s="2">
        <v>39413</v>
      </c>
      <c r="B2615">
        <v>1.8083586844329562</v>
      </c>
      <c r="C2615">
        <v>1.62912408437679</v>
      </c>
    </row>
    <row r="2616" spans="1:3" x14ac:dyDescent="0.25">
      <c r="A2616" s="2">
        <v>39414</v>
      </c>
      <c r="B2616">
        <v>0</v>
      </c>
      <c r="C2616">
        <v>-1.267587118694621</v>
      </c>
    </row>
    <row r="2617" spans="1:3" x14ac:dyDescent="0.25">
      <c r="A2617" s="2">
        <v>39415</v>
      </c>
      <c r="B2617">
        <v>0</v>
      </c>
      <c r="C2617">
        <v>-5.4775569322650686</v>
      </c>
    </row>
    <row r="2618" spans="1:3" x14ac:dyDescent="0.25">
      <c r="A2618" s="2">
        <v>39416</v>
      </c>
      <c r="B2618">
        <v>1.4161101292857401</v>
      </c>
      <c r="C2618">
        <v>-13.799268380960921</v>
      </c>
    </row>
    <row r="2619" spans="1:3" x14ac:dyDescent="0.25">
      <c r="A2619" s="2">
        <v>39417</v>
      </c>
      <c r="B2619">
        <v>1.4161101292857401</v>
      </c>
      <c r="C2619">
        <v>-14.748203185186746</v>
      </c>
    </row>
    <row r="2620" spans="1:3" x14ac:dyDescent="0.25">
      <c r="A2620" s="2">
        <v>39418</v>
      </c>
      <c r="B2620">
        <v>0</v>
      </c>
      <c r="C2620">
        <v>-6.0989347272096044</v>
      </c>
    </row>
    <row r="2621" spans="1:3" x14ac:dyDescent="0.25">
      <c r="A2621" s="2">
        <v>39419</v>
      </c>
      <c r="B2621">
        <v>0</v>
      </c>
      <c r="C2621">
        <v>4.6044360201971921</v>
      </c>
    </row>
    <row r="2622" spans="1:3" x14ac:dyDescent="0.25">
      <c r="A2622" s="2">
        <v>39420</v>
      </c>
      <c r="B2622">
        <v>6.8450625893604302</v>
      </c>
      <c r="C2622">
        <v>8.5265916786417932</v>
      </c>
    </row>
    <row r="2623" spans="1:3" x14ac:dyDescent="0.25">
      <c r="A2623" s="2">
        <v>39421</v>
      </c>
      <c r="B2623">
        <v>0</v>
      </c>
      <c r="C2623">
        <v>6.1746806205320315</v>
      </c>
    </row>
    <row r="2624" spans="1:3" x14ac:dyDescent="0.25">
      <c r="A2624" s="2">
        <v>39422</v>
      </c>
      <c r="B2624">
        <v>0</v>
      </c>
      <c r="C2624">
        <v>0.30171155004853034</v>
      </c>
    </row>
    <row r="2625" spans="1:3" x14ac:dyDescent="0.25">
      <c r="A2625" s="2">
        <v>39423</v>
      </c>
      <c r="B2625">
        <v>0</v>
      </c>
      <c r="C2625">
        <v>-5.2543995358319702</v>
      </c>
    </row>
    <row r="2626" spans="1:3" x14ac:dyDescent="0.25">
      <c r="A2626" s="2">
        <v>39424</v>
      </c>
      <c r="B2626">
        <v>0</v>
      </c>
      <c r="C2626">
        <v>-7.4742168307474639</v>
      </c>
    </row>
    <row r="2627" spans="1:3" x14ac:dyDescent="0.25">
      <c r="A2627" s="2">
        <v>39425</v>
      </c>
      <c r="B2627">
        <v>0</v>
      </c>
      <c r="C2627">
        <v>-8.4437576149766844</v>
      </c>
    </row>
    <row r="2628" spans="1:3" x14ac:dyDescent="0.25">
      <c r="A2628" s="2">
        <v>39426</v>
      </c>
      <c r="B2628">
        <v>0</v>
      </c>
      <c r="C2628">
        <v>-5.9439811437716594</v>
      </c>
    </row>
    <row r="2629" spans="1:3" x14ac:dyDescent="0.25">
      <c r="A2629" s="2">
        <v>39427</v>
      </c>
      <c r="B2629">
        <v>0</v>
      </c>
      <c r="C2629">
        <v>-12.239330125770357</v>
      </c>
    </row>
    <row r="2630" spans="1:3" x14ac:dyDescent="0.25">
      <c r="A2630" s="2">
        <v>39428</v>
      </c>
      <c r="B2630">
        <v>0.37716207225693854</v>
      </c>
      <c r="C2630">
        <v>0.30650241408985934</v>
      </c>
    </row>
    <row r="2631" spans="1:3" x14ac:dyDescent="0.25">
      <c r="A2631" s="2">
        <v>39429</v>
      </c>
      <c r="B2631">
        <v>0</v>
      </c>
      <c r="C2631">
        <v>-3.3627322569976057</v>
      </c>
    </row>
    <row r="2632" spans="1:3" x14ac:dyDescent="0.25">
      <c r="A2632" s="2">
        <v>39430</v>
      </c>
      <c r="B2632">
        <v>0</v>
      </c>
      <c r="C2632">
        <v>-3.2125057863628559</v>
      </c>
    </row>
    <row r="2633" spans="1:3" x14ac:dyDescent="0.25">
      <c r="A2633" s="2">
        <v>39431</v>
      </c>
      <c r="B2633">
        <v>9.4451925196949782E-2</v>
      </c>
      <c r="C2633">
        <v>-2.8143390685589784</v>
      </c>
    </row>
    <row r="2634" spans="1:3" x14ac:dyDescent="0.25">
      <c r="A2634" s="2">
        <v>39432</v>
      </c>
      <c r="B2634">
        <v>1.0389480570288014</v>
      </c>
      <c r="C2634">
        <v>0.1389123143134201</v>
      </c>
    </row>
    <row r="2635" spans="1:3" x14ac:dyDescent="0.25">
      <c r="A2635" s="2">
        <v>39433</v>
      </c>
      <c r="B2635">
        <v>0.48670048034416569</v>
      </c>
      <c r="C2635">
        <v>0.60866752825558468</v>
      </c>
    </row>
    <row r="2636" spans="1:3" x14ac:dyDescent="0.25">
      <c r="A2636" s="2">
        <v>39434</v>
      </c>
      <c r="B2636">
        <v>0.76941062740415467</v>
      </c>
      <c r="C2636">
        <v>3.7661351970447274</v>
      </c>
    </row>
    <row r="2637" spans="1:3" x14ac:dyDescent="0.25">
      <c r="A2637" s="2">
        <v>39435</v>
      </c>
      <c r="B2637">
        <v>0</v>
      </c>
      <c r="C2637">
        <v>5.8375800526284545</v>
      </c>
    </row>
    <row r="2638" spans="1:3" x14ac:dyDescent="0.25">
      <c r="A2638" s="2">
        <v>39436</v>
      </c>
      <c r="B2638">
        <v>0</v>
      </c>
      <c r="C2638">
        <v>6.9259932253389014</v>
      </c>
    </row>
    <row r="2639" spans="1:3" x14ac:dyDescent="0.25">
      <c r="A2639" s="2">
        <v>39437</v>
      </c>
      <c r="B2639">
        <v>0</v>
      </c>
      <c r="C2639">
        <v>-5.5133670883523314</v>
      </c>
    </row>
    <row r="2640" spans="1:3" x14ac:dyDescent="0.25">
      <c r="A2640" s="2">
        <v>39438</v>
      </c>
      <c r="B2640">
        <v>0</v>
      </c>
      <c r="C2640">
        <v>-9.98183706686447</v>
      </c>
    </row>
    <row r="2641" spans="1:3" x14ac:dyDescent="0.25">
      <c r="A2641" s="2">
        <v>39439</v>
      </c>
      <c r="B2641">
        <v>0</v>
      </c>
      <c r="C2641">
        <v>0.98383177860594628</v>
      </c>
    </row>
    <row r="2642" spans="1:3" x14ac:dyDescent="0.25">
      <c r="A2642" s="2">
        <v>39440</v>
      </c>
      <c r="B2642">
        <v>0</v>
      </c>
      <c r="C2642">
        <v>2.2736311649016816</v>
      </c>
    </row>
    <row r="2643" spans="1:3" x14ac:dyDescent="0.25">
      <c r="A2643" s="2">
        <v>39441</v>
      </c>
      <c r="B2643">
        <v>0</v>
      </c>
      <c r="C2643">
        <v>-3.9366266271262678</v>
      </c>
    </row>
    <row r="2644" spans="1:3" x14ac:dyDescent="0.25">
      <c r="A2644" s="2">
        <v>39442</v>
      </c>
      <c r="B2644">
        <v>0</v>
      </c>
      <c r="C2644">
        <v>-4.1186293700574685</v>
      </c>
    </row>
    <row r="2645" spans="1:3" x14ac:dyDescent="0.25">
      <c r="A2645" s="2">
        <v>39443</v>
      </c>
      <c r="B2645">
        <v>9.4451925196949782E-2</v>
      </c>
      <c r="C2645">
        <v>-5.3421094616039673</v>
      </c>
    </row>
    <row r="2646" spans="1:3" x14ac:dyDescent="0.25">
      <c r="A2646" s="2">
        <v>39444</v>
      </c>
      <c r="B2646">
        <v>0</v>
      </c>
      <c r="C2646">
        <v>-5.7348616834976491</v>
      </c>
    </row>
    <row r="2647" spans="1:3" x14ac:dyDescent="0.25">
      <c r="A2647" s="2">
        <v>39445</v>
      </c>
      <c r="B2647">
        <v>0</v>
      </c>
      <c r="C2647">
        <v>-2.9079113495148263</v>
      </c>
    </row>
    <row r="2648" spans="1:3" x14ac:dyDescent="0.25">
      <c r="A2648" s="2">
        <v>39446</v>
      </c>
      <c r="B2648">
        <v>0</v>
      </c>
      <c r="C2648">
        <v>-2.9101128699535481</v>
      </c>
    </row>
    <row r="2649" spans="1:3" x14ac:dyDescent="0.25">
      <c r="A2649" s="2">
        <v>39447</v>
      </c>
      <c r="B2649">
        <v>0</v>
      </c>
      <c r="C2649">
        <v>-0.93520214067461005</v>
      </c>
    </row>
    <row r="2650" spans="1:3" x14ac:dyDescent="0.25">
      <c r="A2650" s="2">
        <v>39448</v>
      </c>
      <c r="B2650">
        <v>0</v>
      </c>
      <c r="C2650">
        <v>-12.556454875794214</v>
      </c>
    </row>
    <row r="2651" spans="1:3" x14ac:dyDescent="0.25">
      <c r="A2651" s="2">
        <v>39449</v>
      </c>
      <c r="B2651">
        <v>0</v>
      </c>
      <c r="C2651">
        <v>-11.037607606236971</v>
      </c>
    </row>
    <row r="2652" spans="1:3" x14ac:dyDescent="0.25">
      <c r="A2652" s="2">
        <v>39450</v>
      </c>
      <c r="B2652">
        <v>1.0389480570288014</v>
      </c>
      <c r="C2652">
        <v>-3.6404179654659283</v>
      </c>
    </row>
    <row r="2653" spans="1:3" x14ac:dyDescent="0.25">
      <c r="A2653" s="2">
        <v>39451</v>
      </c>
      <c r="B2653">
        <v>0</v>
      </c>
      <c r="C2653">
        <v>5.822686904650805</v>
      </c>
    </row>
    <row r="2654" spans="1:3" x14ac:dyDescent="0.25">
      <c r="A2654" s="2">
        <v>39452</v>
      </c>
      <c r="B2654">
        <v>3.0909412315721521</v>
      </c>
      <c r="C2654">
        <v>4.4182347485273388</v>
      </c>
    </row>
    <row r="2655" spans="1:3" x14ac:dyDescent="0.25">
      <c r="A2655" s="2">
        <v>39453</v>
      </c>
      <c r="B2655">
        <v>0</v>
      </c>
      <c r="C2655">
        <v>1.2292589715427722</v>
      </c>
    </row>
    <row r="2656" spans="1:3" x14ac:dyDescent="0.25">
      <c r="A2656" s="2">
        <v>39454</v>
      </c>
      <c r="B2656">
        <v>0.37716207225693854</v>
      </c>
      <c r="C2656">
        <v>-2.9970067915237317</v>
      </c>
    </row>
    <row r="2657" spans="1:3" x14ac:dyDescent="0.25">
      <c r="A2657" s="2">
        <v>39455</v>
      </c>
      <c r="B2657">
        <v>0</v>
      </c>
      <c r="C2657">
        <v>-3.1656001342822311</v>
      </c>
    </row>
    <row r="2658" spans="1:3" x14ac:dyDescent="0.25">
      <c r="A2658" s="2">
        <v>39456</v>
      </c>
      <c r="B2658">
        <v>0</v>
      </c>
      <c r="C2658">
        <v>1.9540054834690146</v>
      </c>
    </row>
    <row r="2659" spans="1:3" x14ac:dyDescent="0.25">
      <c r="A2659" s="2">
        <v>39457</v>
      </c>
      <c r="B2659">
        <v>0</v>
      </c>
      <c r="C2659">
        <v>0.94900051246436412</v>
      </c>
    </row>
    <row r="2660" spans="1:3" x14ac:dyDescent="0.25">
      <c r="A2660" s="2">
        <v>39458</v>
      </c>
      <c r="B2660">
        <v>0</v>
      </c>
      <c r="C2660">
        <v>4.0939266630222129</v>
      </c>
    </row>
    <row r="2661" spans="1:3" x14ac:dyDescent="0.25">
      <c r="A2661" s="2">
        <v>39459</v>
      </c>
      <c r="B2661">
        <v>0</v>
      </c>
      <c r="C2661">
        <v>2.5232341755844212</v>
      </c>
    </row>
    <row r="2662" spans="1:3" x14ac:dyDescent="0.25">
      <c r="A2662" s="2">
        <v>39460</v>
      </c>
      <c r="B2662">
        <v>0.59881534518155544</v>
      </c>
      <c r="C2662">
        <v>2.0514956764518919</v>
      </c>
    </row>
    <row r="2663" spans="1:3" x14ac:dyDescent="0.25">
      <c r="A2663" s="2">
        <v>39461</v>
      </c>
      <c r="B2663">
        <v>0</v>
      </c>
      <c r="C2663">
        <v>-4.1589087431739156</v>
      </c>
    </row>
    <row r="2664" spans="1:3" x14ac:dyDescent="0.25">
      <c r="A2664" s="2">
        <v>39462</v>
      </c>
      <c r="B2664">
        <v>1.4636236734832688</v>
      </c>
      <c r="C2664">
        <v>0.91998272671669312</v>
      </c>
    </row>
    <row r="2665" spans="1:3" x14ac:dyDescent="0.25">
      <c r="A2665" s="2">
        <v>39463</v>
      </c>
      <c r="B2665">
        <v>0</v>
      </c>
      <c r="C2665">
        <v>-8.8230876492405521</v>
      </c>
    </row>
    <row r="2666" spans="1:3" x14ac:dyDescent="0.25">
      <c r="A2666" s="2">
        <v>39464</v>
      </c>
      <c r="B2666">
        <v>0</v>
      </c>
      <c r="C2666">
        <v>-4.6238797941704091</v>
      </c>
    </row>
    <row r="2667" spans="1:3" x14ac:dyDescent="0.25">
      <c r="A2667" s="2">
        <v>39465</v>
      </c>
      <c r="B2667">
        <v>0</v>
      </c>
      <c r="C2667">
        <v>-4.6259789388496975</v>
      </c>
    </row>
    <row r="2668" spans="1:3" x14ac:dyDescent="0.25">
      <c r="A2668" s="2">
        <v>39466</v>
      </c>
      <c r="B2668">
        <v>2.6749588293124087</v>
      </c>
      <c r="C2668">
        <v>-2.39048858123958</v>
      </c>
    </row>
    <row r="2669" spans="1:3" x14ac:dyDescent="0.25">
      <c r="A2669" s="2">
        <v>39467</v>
      </c>
      <c r="B2669">
        <v>2.0792395648916844</v>
      </c>
      <c r="C2669">
        <v>-14.527017566930738</v>
      </c>
    </row>
    <row r="2670" spans="1:3" x14ac:dyDescent="0.25">
      <c r="A2670" s="2">
        <v>39468</v>
      </c>
      <c r="B2670">
        <v>1.0389480570288014</v>
      </c>
      <c r="C2670">
        <v>-26.654048475655415</v>
      </c>
    </row>
    <row r="2671" spans="1:3" x14ac:dyDescent="0.25">
      <c r="A2671" s="2">
        <v>39469</v>
      </c>
      <c r="B2671">
        <v>0</v>
      </c>
      <c r="C2671">
        <v>-24.390055549793011</v>
      </c>
    </row>
    <row r="2672" spans="1:3" x14ac:dyDescent="0.25">
      <c r="A2672" s="2">
        <v>39470</v>
      </c>
      <c r="B2672">
        <v>0</v>
      </c>
      <c r="C2672">
        <v>-19.444368511119244</v>
      </c>
    </row>
    <row r="2673" spans="1:3" x14ac:dyDescent="0.25">
      <c r="A2673" s="2">
        <v>39471</v>
      </c>
      <c r="B2673">
        <v>0</v>
      </c>
      <c r="C2673">
        <v>-19.229582575555334</v>
      </c>
    </row>
    <row r="2674" spans="1:3" x14ac:dyDescent="0.25">
      <c r="A2674" s="2">
        <v>39472</v>
      </c>
      <c r="B2674">
        <v>0</v>
      </c>
      <c r="C2674">
        <v>-5.0304188598748096</v>
      </c>
    </row>
    <row r="2675" spans="1:3" x14ac:dyDescent="0.25">
      <c r="A2675" s="2">
        <v>39473</v>
      </c>
      <c r="B2675">
        <v>3.1584020933675565</v>
      </c>
      <c r="C2675">
        <v>-0.13777972305353625</v>
      </c>
    </row>
    <row r="2676" spans="1:3" x14ac:dyDescent="0.25">
      <c r="A2676" s="2">
        <v>39474</v>
      </c>
      <c r="B2676">
        <v>5.5742586182123137</v>
      </c>
      <c r="C2676">
        <v>4.6876685219487202</v>
      </c>
    </row>
    <row r="2677" spans="1:3" x14ac:dyDescent="0.25">
      <c r="A2677" s="2">
        <v>39475</v>
      </c>
      <c r="B2677">
        <v>3.945535818861079</v>
      </c>
      <c r="C2677">
        <v>-15.878702555247592</v>
      </c>
    </row>
    <row r="2678" spans="1:3" x14ac:dyDescent="0.25">
      <c r="A2678" s="2">
        <v>39476</v>
      </c>
      <c r="B2678">
        <v>0</v>
      </c>
      <c r="C2678">
        <v>-10.695437373226738</v>
      </c>
    </row>
    <row r="2679" spans="1:3" x14ac:dyDescent="0.25">
      <c r="A2679" s="2">
        <v>39477</v>
      </c>
      <c r="B2679">
        <v>0</v>
      </c>
      <c r="C2679">
        <v>-2.5456586833815491</v>
      </c>
    </row>
    <row r="2680" spans="1:3" x14ac:dyDescent="0.25">
      <c r="A2680" s="2">
        <v>39478</v>
      </c>
      <c r="B2680">
        <v>0</v>
      </c>
      <c r="C2680">
        <v>-2.4290146715991749</v>
      </c>
    </row>
    <row r="2681" spans="1:3" x14ac:dyDescent="0.25">
      <c r="A2681" s="2">
        <v>39479</v>
      </c>
      <c r="B2681">
        <v>0</v>
      </c>
      <c r="C2681">
        <v>-2.3174900975916772</v>
      </c>
    </row>
    <row r="2682" spans="1:3" x14ac:dyDescent="0.25">
      <c r="A2682" s="2">
        <v>39480</v>
      </c>
      <c r="B2682">
        <v>0</v>
      </c>
      <c r="C2682">
        <v>-4.6471010382101579</v>
      </c>
    </row>
    <row r="2683" spans="1:3" x14ac:dyDescent="0.25">
      <c r="A2683" s="2">
        <v>39481</v>
      </c>
      <c r="B2683">
        <v>0.1135802645486681</v>
      </c>
      <c r="C2683">
        <v>-3.3592333027286658</v>
      </c>
    </row>
    <row r="2684" spans="1:3" x14ac:dyDescent="0.25">
      <c r="A2684" s="2">
        <v>39482</v>
      </c>
      <c r="B2684">
        <v>0.22455575444308326</v>
      </c>
      <c r="C2684">
        <v>-7.3091486071311174</v>
      </c>
    </row>
    <row r="2685" spans="1:3" x14ac:dyDescent="0.25">
      <c r="A2685" s="2">
        <v>39483</v>
      </c>
      <c r="B2685">
        <v>0</v>
      </c>
      <c r="C2685">
        <v>-5.5235521352974981</v>
      </c>
    </row>
    <row r="2686" spans="1:3" x14ac:dyDescent="0.25">
      <c r="A2686" s="2">
        <v>39484</v>
      </c>
      <c r="B2686">
        <v>0</v>
      </c>
      <c r="C2686">
        <v>-6.4473442608249165E-2</v>
      </c>
    </row>
    <row r="2687" spans="1:3" x14ac:dyDescent="0.25">
      <c r="A2687" s="2">
        <v>39485</v>
      </c>
      <c r="B2687">
        <v>0</v>
      </c>
      <c r="C2687">
        <v>1.8160889014187447</v>
      </c>
    </row>
    <row r="2688" spans="1:3" x14ac:dyDescent="0.25">
      <c r="A2688" s="2">
        <v>39486</v>
      </c>
      <c r="B2688">
        <v>9.4451925196949782E-2</v>
      </c>
      <c r="C2688">
        <v>2.4945168149433767</v>
      </c>
    </row>
    <row r="2689" spans="1:3" x14ac:dyDescent="0.25">
      <c r="A2689" s="2">
        <v>39487</v>
      </c>
      <c r="B2689">
        <v>0</v>
      </c>
      <c r="C2689">
        <v>-3.2652004634710181</v>
      </c>
    </row>
    <row r="2690" spans="1:3" x14ac:dyDescent="0.25">
      <c r="A2690" s="2">
        <v>39488</v>
      </c>
      <c r="B2690">
        <v>1.9198874085933157</v>
      </c>
      <c r="C2690">
        <v>4.7050554571015448</v>
      </c>
    </row>
    <row r="2691" spans="1:3" x14ac:dyDescent="0.25">
      <c r="A2691" s="2">
        <v>39489</v>
      </c>
      <c r="B2691">
        <v>2.1194540363387544</v>
      </c>
      <c r="C2691">
        <v>4.433228879545724</v>
      </c>
    </row>
    <row r="2692" spans="1:3" x14ac:dyDescent="0.25">
      <c r="A2692" s="2">
        <v>39490</v>
      </c>
      <c r="B2692">
        <v>0</v>
      </c>
      <c r="C2692">
        <v>5.7032272290719712</v>
      </c>
    </row>
    <row r="2693" spans="1:3" x14ac:dyDescent="0.25">
      <c r="A2693" s="2">
        <v>39491</v>
      </c>
      <c r="B2693">
        <v>0.21040502549114404</v>
      </c>
      <c r="C2693">
        <v>4.2324621028647869</v>
      </c>
    </row>
    <row r="2694" spans="1:3" x14ac:dyDescent="0.25">
      <c r="A2694" s="2">
        <v>39492</v>
      </c>
      <c r="B2694">
        <v>0</v>
      </c>
      <c r="C2694">
        <v>-1.5779034806889536</v>
      </c>
    </row>
    <row r="2695" spans="1:3" x14ac:dyDescent="0.25">
      <c r="A2695" s="2">
        <v>39493</v>
      </c>
      <c r="B2695">
        <v>0.79779583224996453</v>
      </c>
      <c r="C2695">
        <v>-2.491947428708801</v>
      </c>
    </row>
    <row r="2696" spans="1:3" x14ac:dyDescent="0.25">
      <c r="A2696" s="2">
        <v>39494</v>
      </c>
      <c r="B2696">
        <v>0</v>
      </c>
      <c r="C2696">
        <v>4.7328583396852668</v>
      </c>
    </row>
    <row r="2697" spans="1:3" x14ac:dyDescent="0.25">
      <c r="A2697" s="2">
        <v>39495</v>
      </c>
      <c r="B2697">
        <v>0</v>
      </c>
      <c r="C2697">
        <v>-1.3003628224762434</v>
      </c>
    </row>
    <row r="2698" spans="1:3" x14ac:dyDescent="0.25">
      <c r="A2698" s="2">
        <v>39496</v>
      </c>
      <c r="B2698">
        <v>0</v>
      </c>
      <c r="C2698">
        <v>-4.3633588639868179</v>
      </c>
    </row>
    <row r="2699" spans="1:3" x14ac:dyDescent="0.25">
      <c r="A2699" s="2">
        <v>39497</v>
      </c>
      <c r="B2699">
        <v>0</v>
      </c>
      <c r="C2699">
        <v>-4.9807242315406661</v>
      </c>
    </row>
    <row r="2700" spans="1:3" x14ac:dyDescent="0.25">
      <c r="A2700" s="2">
        <v>39498</v>
      </c>
      <c r="B2700">
        <v>0</v>
      </c>
      <c r="C2700">
        <v>-2.5436953616946303</v>
      </c>
    </row>
    <row r="2701" spans="1:3" x14ac:dyDescent="0.25">
      <c r="A2701" s="2">
        <v>39499</v>
      </c>
      <c r="B2701">
        <v>0</v>
      </c>
      <c r="C2701">
        <v>-2.0406793310267721</v>
      </c>
    </row>
    <row r="2702" spans="1:3" x14ac:dyDescent="0.25">
      <c r="A2702" s="2">
        <v>39500</v>
      </c>
      <c r="B2702">
        <v>0</v>
      </c>
      <c r="C2702">
        <v>0.59659187777905487</v>
      </c>
    </row>
    <row r="2703" spans="1:3" x14ac:dyDescent="0.25">
      <c r="A2703" s="2">
        <v>39501</v>
      </c>
      <c r="B2703">
        <v>0.37716207225693854</v>
      </c>
      <c r="C2703">
        <v>2.2983962365917927</v>
      </c>
    </row>
    <row r="2704" spans="1:3" x14ac:dyDescent="0.25">
      <c r="A2704" s="2">
        <v>39502</v>
      </c>
      <c r="B2704">
        <v>0.16325623782643817</v>
      </c>
      <c r="C2704">
        <v>0.58476905806304558</v>
      </c>
    </row>
    <row r="2705" spans="1:3" x14ac:dyDescent="0.25">
      <c r="A2705" s="2">
        <v>39503</v>
      </c>
      <c r="B2705">
        <v>0</v>
      </c>
      <c r="C2705">
        <v>1.0455311789272028</v>
      </c>
    </row>
    <row r="2706" spans="1:3" x14ac:dyDescent="0.25">
      <c r="A2706" s="2">
        <v>39504</v>
      </c>
      <c r="B2706">
        <v>0</v>
      </c>
      <c r="C2706">
        <v>-1.0684190245020515</v>
      </c>
    </row>
    <row r="2707" spans="1:3" x14ac:dyDescent="0.25">
      <c r="A2707" s="2">
        <v>39505</v>
      </c>
      <c r="B2707">
        <v>0</v>
      </c>
      <c r="C2707">
        <v>1.5532806837619335</v>
      </c>
    </row>
    <row r="2708" spans="1:3" x14ac:dyDescent="0.25">
      <c r="A2708" s="2">
        <v>39506</v>
      </c>
      <c r="B2708">
        <v>1.0389480570288014</v>
      </c>
      <c r="C2708">
        <v>4.8873509187760398</v>
      </c>
    </row>
    <row r="2709" spans="1:3" x14ac:dyDescent="0.25">
      <c r="A2709" s="2">
        <v>39507</v>
      </c>
      <c r="B2709">
        <v>0</v>
      </c>
      <c r="C2709">
        <v>3.5977537489627203</v>
      </c>
    </row>
    <row r="2710" spans="1:3" x14ac:dyDescent="0.25">
      <c r="A2710" s="2">
        <v>39508</v>
      </c>
      <c r="B2710">
        <v>4.8030057733617308</v>
      </c>
      <c r="C2710">
        <v>5.6929157196382967</v>
      </c>
    </row>
    <row r="2711" spans="1:3" x14ac:dyDescent="0.25">
      <c r="A2711" s="2">
        <v>39509</v>
      </c>
      <c r="B2711">
        <v>0</v>
      </c>
      <c r="C2711">
        <v>0.69629928125549245</v>
      </c>
    </row>
    <row r="2712" spans="1:3" x14ac:dyDescent="0.25">
      <c r="A2712" s="2">
        <v>39510</v>
      </c>
      <c r="B2712">
        <v>0</v>
      </c>
      <c r="C2712">
        <v>2.6767378596060709E-2</v>
      </c>
    </row>
    <row r="2713" spans="1:3" x14ac:dyDescent="0.25">
      <c r="A2713" s="2">
        <v>39511</v>
      </c>
      <c r="B2713">
        <v>1.656067519467513</v>
      </c>
      <c r="C2713">
        <v>0.25859667798733188</v>
      </c>
    </row>
    <row r="2714" spans="1:3" x14ac:dyDescent="0.25">
      <c r="A2714" s="2">
        <v>39512</v>
      </c>
      <c r="B2714">
        <v>0</v>
      </c>
      <c r="C2714">
        <v>-2.3172044267135012</v>
      </c>
    </row>
    <row r="2715" spans="1:3" x14ac:dyDescent="0.25">
      <c r="A2715" s="2">
        <v>39513</v>
      </c>
      <c r="B2715">
        <v>0</v>
      </c>
      <c r="C2715">
        <v>2.4874769243722419</v>
      </c>
    </row>
    <row r="2716" spans="1:3" x14ac:dyDescent="0.25">
      <c r="A2716" s="2">
        <v>39514</v>
      </c>
      <c r="B2716">
        <v>0.37716207225693854</v>
      </c>
      <c r="C2716">
        <v>1.552457743969855</v>
      </c>
    </row>
    <row r="2717" spans="1:3" x14ac:dyDescent="0.25">
      <c r="A2717" s="2">
        <v>39515</v>
      </c>
      <c r="B2717">
        <v>0</v>
      </c>
      <c r="C2717">
        <v>2.8595247460875344</v>
      </c>
    </row>
    <row r="2718" spans="1:3" x14ac:dyDescent="0.25">
      <c r="A2718" s="2">
        <v>39516</v>
      </c>
      <c r="B2718">
        <v>0</v>
      </c>
      <c r="C2718">
        <v>5.4275015326715872</v>
      </c>
    </row>
    <row r="2719" spans="1:3" x14ac:dyDescent="0.25">
      <c r="A2719" s="2">
        <v>39517</v>
      </c>
      <c r="B2719">
        <v>0</v>
      </c>
      <c r="C2719">
        <v>4.5710983071598434</v>
      </c>
    </row>
    <row r="2720" spans="1:3" x14ac:dyDescent="0.25">
      <c r="A2720" s="2">
        <v>39518</v>
      </c>
      <c r="B2720">
        <v>0</v>
      </c>
      <c r="C2720">
        <v>8.9606605368435517</v>
      </c>
    </row>
    <row r="2721" spans="1:3" x14ac:dyDescent="0.25">
      <c r="A2721" s="2">
        <v>39519</v>
      </c>
      <c r="B2721">
        <v>0</v>
      </c>
      <c r="C2721">
        <v>6.6710336251547249</v>
      </c>
    </row>
    <row r="2722" spans="1:3" x14ac:dyDescent="0.25">
      <c r="A2722" s="2">
        <v>39520</v>
      </c>
      <c r="B2722">
        <v>0</v>
      </c>
      <c r="C2722">
        <v>6.4387951684191842</v>
      </c>
    </row>
    <row r="2723" spans="1:3" x14ac:dyDescent="0.25">
      <c r="A2723" s="2">
        <v>39521</v>
      </c>
      <c r="B2723">
        <v>0</v>
      </c>
      <c r="C2723">
        <v>6.2681175574295862</v>
      </c>
    </row>
    <row r="2724" spans="1:3" x14ac:dyDescent="0.25">
      <c r="A2724" s="2">
        <v>39522</v>
      </c>
      <c r="B2724">
        <v>0</v>
      </c>
      <c r="C2724">
        <v>3.0482646369590372</v>
      </c>
    </row>
    <row r="2725" spans="1:3" x14ac:dyDescent="0.25">
      <c r="A2725" s="2">
        <v>39523</v>
      </c>
      <c r="B2725">
        <v>1.0389480570288014</v>
      </c>
      <c r="C2725">
        <v>2.811465541187335</v>
      </c>
    </row>
    <row r="2726" spans="1:3" x14ac:dyDescent="0.25">
      <c r="A2726" s="2">
        <v>39524</v>
      </c>
      <c r="B2726">
        <v>0</v>
      </c>
      <c r="C2726">
        <v>4.2061320024106186</v>
      </c>
    </row>
    <row r="2727" spans="1:3" x14ac:dyDescent="0.25">
      <c r="A2727" s="2">
        <v>39525</v>
      </c>
      <c r="B2727">
        <v>0</v>
      </c>
      <c r="C2727">
        <v>6.7710039944780798</v>
      </c>
    </row>
    <row r="2728" spans="1:3" x14ac:dyDescent="0.25">
      <c r="A2728" s="2">
        <v>39526</v>
      </c>
      <c r="B2728">
        <v>0</v>
      </c>
      <c r="C2728">
        <v>4.884422276220568</v>
      </c>
    </row>
    <row r="2729" spans="1:3" x14ac:dyDescent="0.25">
      <c r="A2729" s="2">
        <v>39527</v>
      </c>
      <c r="B2729">
        <v>0</v>
      </c>
      <c r="C2729">
        <v>5.5489137045400394</v>
      </c>
    </row>
    <row r="2730" spans="1:3" x14ac:dyDescent="0.25">
      <c r="A2730" s="2">
        <v>39528</v>
      </c>
      <c r="B2730">
        <v>0</v>
      </c>
      <c r="C2730">
        <v>2.4519227032491226</v>
      </c>
    </row>
    <row r="2731" spans="1:3" x14ac:dyDescent="0.25">
      <c r="A2731" s="2">
        <v>39529</v>
      </c>
      <c r="B2731">
        <v>0</v>
      </c>
      <c r="C2731">
        <v>0.70156939154370157</v>
      </c>
    </row>
    <row r="2732" spans="1:3" x14ac:dyDescent="0.25">
      <c r="A2732" s="2">
        <v>39530</v>
      </c>
      <c r="B2732">
        <v>1.1749579045069025</v>
      </c>
      <c r="C2732">
        <v>3.4397467441364178</v>
      </c>
    </row>
    <row r="2733" spans="1:3" x14ac:dyDescent="0.25">
      <c r="A2733" s="2">
        <v>39531</v>
      </c>
      <c r="B2733">
        <v>0</v>
      </c>
      <c r="C2733">
        <v>6.3361739988354628</v>
      </c>
    </row>
    <row r="2734" spans="1:3" x14ac:dyDescent="0.25">
      <c r="A2734" s="2">
        <v>39532</v>
      </c>
      <c r="B2734">
        <v>0</v>
      </c>
      <c r="C2734">
        <v>1.3137852286943108</v>
      </c>
    </row>
    <row r="2735" spans="1:3" x14ac:dyDescent="0.25">
      <c r="A2735" s="2">
        <v>39533</v>
      </c>
      <c r="B2735">
        <v>0</v>
      </c>
      <c r="C2735">
        <v>1.5642445935133615</v>
      </c>
    </row>
    <row r="2736" spans="1:3" x14ac:dyDescent="0.25">
      <c r="A2736" s="2">
        <v>39534</v>
      </c>
      <c r="B2736">
        <v>0</v>
      </c>
      <c r="C2736">
        <v>2.5249523055848808</v>
      </c>
    </row>
    <row r="2737" spans="1:3" x14ac:dyDescent="0.25">
      <c r="A2737" s="2">
        <v>39535</v>
      </c>
      <c r="B2737">
        <v>0</v>
      </c>
      <c r="C2737">
        <v>-0.34931201933071598</v>
      </c>
    </row>
    <row r="2738" spans="1:3" x14ac:dyDescent="0.25">
      <c r="A2738" s="2">
        <v>39536</v>
      </c>
      <c r="B2738">
        <v>0.59468987950927943</v>
      </c>
      <c r="C2738">
        <v>0.95499418973486438</v>
      </c>
    </row>
    <row r="2739" spans="1:3" x14ac:dyDescent="0.25">
      <c r="A2739" s="2">
        <v>39537</v>
      </c>
      <c r="B2739">
        <v>2.1194540363387544</v>
      </c>
      <c r="C2739">
        <v>-1.899663029418277</v>
      </c>
    </row>
    <row r="2740" spans="1:3" x14ac:dyDescent="0.25">
      <c r="A2740" s="2">
        <v>39538</v>
      </c>
      <c r="B2740">
        <v>3.9223517906029857</v>
      </c>
      <c r="C2740">
        <v>-1.198073552325333</v>
      </c>
    </row>
    <row r="2741" spans="1:3" x14ac:dyDescent="0.25">
      <c r="A2741" s="2">
        <v>39539</v>
      </c>
      <c r="B2741">
        <v>0</v>
      </c>
      <c r="C2741">
        <v>-0.19237052667487564</v>
      </c>
    </row>
    <row r="2742" spans="1:3" x14ac:dyDescent="0.25">
      <c r="A2742" s="2">
        <v>39540</v>
      </c>
      <c r="B2742">
        <v>0</v>
      </c>
      <c r="C2742">
        <v>0.653233508533968</v>
      </c>
    </row>
    <row r="2743" spans="1:3" x14ac:dyDescent="0.25">
      <c r="A2743" s="2">
        <v>39541</v>
      </c>
      <c r="B2743">
        <v>1.0389480570288014</v>
      </c>
      <c r="C2743">
        <v>3.3104730293860705</v>
      </c>
    </row>
    <row r="2744" spans="1:3" x14ac:dyDescent="0.25">
      <c r="A2744" s="2">
        <v>39542</v>
      </c>
      <c r="B2744">
        <v>0</v>
      </c>
      <c r="C2744">
        <v>8.1733460572292103</v>
      </c>
    </row>
    <row r="2745" spans="1:3" x14ac:dyDescent="0.25">
      <c r="A2745" s="2">
        <v>39543</v>
      </c>
      <c r="B2745">
        <v>2.8872605277140155</v>
      </c>
      <c r="C2745">
        <v>4.156465144121225</v>
      </c>
    </row>
    <row r="2746" spans="1:3" x14ac:dyDescent="0.25">
      <c r="A2746" s="2">
        <v>39544</v>
      </c>
      <c r="B2746">
        <v>0</v>
      </c>
      <c r="C2746">
        <v>2.2964278278496186</v>
      </c>
    </row>
    <row r="2747" spans="1:3" x14ac:dyDescent="0.25">
      <c r="A2747" s="2">
        <v>39545</v>
      </c>
      <c r="B2747">
        <v>0</v>
      </c>
      <c r="C2747">
        <v>6.2816952809803315</v>
      </c>
    </row>
    <row r="2748" spans="1:3" x14ac:dyDescent="0.25">
      <c r="A2748" s="2">
        <v>39546</v>
      </c>
      <c r="B2748">
        <v>3.5850597637830606</v>
      </c>
      <c r="C2748">
        <v>4.181786585826984</v>
      </c>
    </row>
    <row r="2749" spans="1:3" x14ac:dyDescent="0.25">
      <c r="A2749" s="2">
        <v>39547</v>
      </c>
      <c r="B2749">
        <v>0</v>
      </c>
      <c r="C2749">
        <v>4.8296631651275321</v>
      </c>
    </row>
    <row r="2750" spans="1:3" x14ac:dyDescent="0.25">
      <c r="A2750" s="2">
        <v>39548</v>
      </c>
      <c r="B2750">
        <v>0.22455575444308326</v>
      </c>
      <c r="C2750">
        <v>6.9822296313901546</v>
      </c>
    </row>
    <row r="2751" spans="1:3" x14ac:dyDescent="0.25">
      <c r="A2751" s="2">
        <v>39549</v>
      </c>
      <c r="B2751">
        <v>0</v>
      </c>
      <c r="C2751">
        <v>6.8781779745148963</v>
      </c>
    </row>
    <row r="2752" spans="1:3" x14ac:dyDescent="0.25">
      <c r="A2752" s="2">
        <v>39550</v>
      </c>
      <c r="B2752">
        <v>0</v>
      </c>
      <c r="C2752">
        <v>7.1914155914676012</v>
      </c>
    </row>
    <row r="2753" spans="1:3" x14ac:dyDescent="0.25">
      <c r="A2753" s="2">
        <v>39551</v>
      </c>
      <c r="B2753">
        <v>0</v>
      </c>
      <c r="C2753">
        <v>11.136849236175145</v>
      </c>
    </row>
    <row r="2754" spans="1:3" x14ac:dyDescent="0.25">
      <c r="A2754" s="2">
        <v>39552</v>
      </c>
      <c r="B2754">
        <v>0</v>
      </c>
      <c r="C2754">
        <v>14.310154831194996</v>
      </c>
    </row>
    <row r="2755" spans="1:3" x14ac:dyDescent="0.25">
      <c r="A2755" s="2">
        <v>39553</v>
      </c>
      <c r="B2755">
        <v>13.60020196645972</v>
      </c>
      <c r="C2755">
        <v>7.1854900681410632</v>
      </c>
    </row>
    <row r="2756" spans="1:3" x14ac:dyDescent="0.25">
      <c r="A2756" s="2">
        <v>39554</v>
      </c>
      <c r="B2756">
        <v>0</v>
      </c>
      <c r="C2756">
        <v>3.7542694963411742</v>
      </c>
    </row>
    <row r="2757" spans="1:3" x14ac:dyDescent="0.25">
      <c r="A2757" s="2">
        <v>39555</v>
      </c>
      <c r="B2757">
        <v>0</v>
      </c>
      <c r="C2757">
        <v>10.798172000503556</v>
      </c>
    </row>
    <row r="2758" spans="1:3" x14ac:dyDescent="0.25">
      <c r="A2758" s="2">
        <v>39556</v>
      </c>
      <c r="B2758">
        <v>0</v>
      </c>
      <c r="C2758">
        <v>9.7028875903871246</v>
      </c>
    </row>
    <row r="2759" spans="1:3" x14ac:dyDescent="0.25">
      <c r="A2759" s="2">
        <v>39557</v>
      </c>
      <c r="B2759">
        <v>3.2944119408456585</v>
      </c>
      <c r="C2759">
        <v>-1.1925241057693383</v>
      </c>
    </row>
    <row r="2760" spans="1:3" x14ac:dyDescent="0.25">
      <c r="A2760" s="2">
        <v>39558</v>
      </c>
      <c r="B2760">
        <v>0</v>
      </c>
      <c r="C2760">
        <v>-6.2206223433867907</v>
      </c>
    </row>
    <row r="2761" spans="1:3" x14ac:dyDescent="0.25">
      <c r="A2761" s="2">
        <v>39559</v>
      </c>
      <c r="B2761">
        <v>0</v>
      </c>
      <c r="C2761">
        <v>-9.9229768362576465E-2</v>
      </c>
    </row>
    <row r="2762" spans="1:3" x14ac:dyDescent="0.25">
      <c r="A2762" s="2">
        <v>39560</v>
      </c>
      <c r="B2762">
        <v>9.4451925196949782E-2</v>
      </c>
      <c r="C2762">
        <v>5.2442669319841047</v>
      </c>
    </row>
    <row r="2763" spans="1:3" x14ac:dyDescent="0.25">
      <c r="A2763" s="2">
        <v>39561</v>
      </c>
      <c r="B2763">
        <v>0</v>
      </c>
      <c r="C2763">
        <v>3.91836696253079</v>
      </c>
    </row>
    <row r="2764" spans="1:3" x14ac:dyDescent="0.25">
      <c r="A2764" s="2">
        <v>39562</v>
      </c>
      <c r="B2764">
        <v>5.9439324805324869</v>
      </c>
      <c r="C2764">
        <v>5.0844811918804043</v>
      </c>
    </row>
    <row r="2765" spans="1:3" x14ac:dyDescent="0.25">
      <c r="A2765" s="2">
        <v>39563</v>
      </c>
      <c r="B2765">
        <v>0.86422730913392587</v>
      </c>
      <c r="C2765">
        <v>5.5284385886549696</v>
      </c>
    </row>
    <row r="2766" spans="1:3" x14ac:dyDescent="0.25">
      <c r="A2766" s="2">
        <v>39564</v>
      </c>
      <c r="B2766">
        <v>0</v>
      </c>
      <c r="C2766">
        <v>7.2575119365339127</v>
      </c>
    </row>
    <row r="2767" spans="1:3" x14ac:dyDescent="0.25">
      <c r="A2767" s="2">
        <v>39565</v>
      </c>
      <c r="B2767">
        <v>0</v>
      </c>
      <c r="C2767">
        <v>8.5937318290774964</v>
      </c>
    </row>
    <row r="2768" spans="1:3" x14ac:dyDescent="0.25">
      <c r="A2768" s="2">
        <v>39566</v>
      </c>
      <c r="B2768">
        <v>0</v>
      </c>
      <c r="C2768">
        <v>14.255597011778871</v>
      </c>
    </row>
    <row r="2769" spans="1:3" x14ac:dyDescent="0.25">
      <c r="A2769" s="2">
        <v>39567</v>
      </c>
      <c r="B2769">
        <v>3.2186324803508612</v>
      </c>
      <c r="C2769">
        <v>13.62252410931398</v>
      </c>
    </row>
    <row r="2770" spans="1:3" x14ac:dyDescent="0.25">
      <c r="A2770" s="2">
        <v>39568</v>
      </c>
      <c r="B2770">
        <v>0</v>
      </c>
      <c r="C2770">
        <v>8.2002527136001895</v>
      </c>
    </row>
    <row r="2771" spans="1:3" x14ac:dyDescent="0.25">
      <c r="A2771" s="2">
        <v>39569</v>
      </c>
      <c r="B2771">
        <v>0</v>
      </c>
      <c r="C2771">
        <v>8.2964966561981335</v>
      </c>
    </row>
    <row r="2772" spans="1:3" x14ac:dyDescent="0.25">
      <c r="A2772" s="2">
        <v>39570</v>
      </c>
      <c r="B2772">
        <v>0</v>
      </c>
      <c r="C2772">
        <v>8.2389328300016871</v>
      </c>
    </row>
    <row r="2773" spans="1:3" x14ac:dyDescent="0.25">
      <c r="A2773" s="2">
        <v>39571</v>
      </c>
      <c r="B2773">
        <v>0</v>
      </c>
      <c r="C2773">
        <v>9.3283099198411072</v>
      </c>
    </row>
    <row r="2774" spans="1:3" x14ac:dyDescent="0.25">
      <c r="A2774" s="2">
        <v>39572</v>
      </c>
      <c r="B2774">
        <v>0</v>
      </c>
      <c r="C2774">
        <v>13.574569708896268</v>
      </c>
    </row>
    <row r="2775" spans="1:3" x14ac:dyDescent="0.25">
      <c r="A2775" s="2">
        <v>39573</v>
      </c>
      <c r="B2775">
        <v>0</v>
      </c>
      <c r="C2775">
        <v>11.821056508456186</v>
      </c>
    </row>
    <row r="2776" spans="1:3" x14ac:dyDescent="0.25">
      <c r="A2776" s="2">
        <v>39574</v>
      </c>
      <c r="B2776">
        <v>0</v>
      </c>
      <c r="C2776">
        <v>11.921140670145206</v>
      </c>
    </row>
    <row r="2777" spans="1:3" x14ac:dyDescent="0.25">
      <c r="A2777" s="2">
        <v>39575</v>
      </c>
      <c r="B2777">
        <v>0</v>
      </c>
      <c r="C2777">
        <v>10.730114278653847</v>
      </c>
    </row>
    <row r="2778" spans="1:3" x14ac:dyDescent="0.25">
      <c r="A2778" s="2">
        <v>39576</v>
      </c>
      <c r="B2778">
        <v>0</v>
      </c>
      <c r="C2778">
        <v>11.082928956534928</v>
      </c>
    </row>
    <row r="2779" spans="1:3" x14ac:dyDescent="0.25">
      <c r="A2779" s="2">
        <v>39577</v>
      </c>
      <c r="B2779">
        <v>0.21040502549114404</v>
      </c>
      <c r="C2779">
        <v>7.6749733392753301</v>
      </c>
    </row>
    <row r="2780" spans="1:3" x14ac:dyDescent="0.25">
      <c r="A2780" s="2">
        <v>39578</v>
      </c>
      <c r="B2780">
        <v>0</v>
      </c>
      <c r="C2780">
        <v>9.490686056534134</v>
      </c>
    </row>
    <row r="2781" spans="1:3" x14ac:dyDescent="0.25">
      <c r="A2781" s="2">
        <v>39579</v>
      </c>
      <c r="B2781">
        <v>2.39745769855868</v>
      </c>
      <c r="C2781">
        <v>12.675529709290979</v>
      </c>
    </row>
    <row r="2782" spans="1:3" x14ac:dyDescent="0.25">
      <c r="A2782" s="2">
        <v>39580</v>
      </c>
      <c r="B2782">
        <v>0.7674417348424396</v>
      </c>
      <c r="C2782">
        <v>8.3742553321469551</v>
      </c>
    </row>
    <row r="2783" spans="1:3" x14ac:dyDescent="0.25">
      <c r="A2783" s="2">
        <v>39581</v>
      </c>
      <c r="B2783">
        <v>0</v>
      </c>
      <c r="C2783">
        <v>10.617429119867987</v>
      </c>
    </row>
    <row r="2784" spans="1:3" x14ac:dyDescent="0.25">
      <c r="A2784" s="2">
        <v>39582</v>
      </c>
      <c r="B2784">
        <v>0</v>
      </c>
      <c r="C2784">
        <v>13.061761079550671</v>
      </c>
    </row>
    <row r="2785" spans="1:3" x14ac:dyDescent="0.25">
      <c r="A2785" s="2">
        <v>39583</v>
      </c>
      <c r="B2785">
        <v>0</v>
      </c>
      <c r="C2785">
        <v>13.573875570984729</v>
      </c>
    </row>
    <row r="2786" spans="1:3" x14ac:dyDescent="0.25">
      <c r="A2786" s="2">
        <v>39584</v>
      </c>
      <c r="B2786">
        <v>0</v>
      </c>
      <c r="C2786">
        <v>14.951035325717465</v>
      </c>
    </row>
    <row r="2787" spans="1:3" x14ac:dyDescent="0.25">
      <c r="A2787" s="2">
        <v>39585</v>
      </c>
      <c r="B2787">
        <v>0</v>
      </c>
      <c r="C2787">
        <v>15.993614576869874</v>
      </c>
    </row>
    <row r="2788" spans="1:3" x14ac:dyDescent="0.25">
      <c r="A2788" s="2">
        <v>39586</v>
      </c>
      <c r="B2788">
        <v>0</v>
      </c>
      <c r="C2788">
        <v>20.325300229745114</v>
      </c>
    </row>
    <row r="2789" spans="1:3" x14ac:dyDescent="0.25">
      <c r="A2789" s="2">
        <v>39587</v>
      </c>
      <c r="B2789">
        <v>0</v>
      </c>
      <c r="C2789">
        <v>19.509673507879992</v>
      </c>
    </row>
    <row r="2790" spans="1:3" x14ac:dyDescent="0.25">
      <c r="A2790" s="2">
        <v>39588</v>
      </c>
      <c r="B2790">
        <v>3.9561979256175199</v>
      </c>
      <c r="C2790">
        <v>18.125546937446011</v>
      </c>
    </row>
    <row r="2791" spans="1:3" x14ac:dyDescent="0.25">
      <c r="A2791" s="2">
        <v>39589</v>
      </c>
      <c r="B2791">
        <v>12.575144637506749</v>
      </c>
      <c r="C2791">
        <v>11.113194274187379</v>
      </c>
    </row>
    <row r="2792" spans="1:3" x14ac:dyDescent="0.25">
      <c r="A2792" s="2">
        <v>39590</v>
      </c>
      <c r="B2792">
        <v>20.84617745525491</v>
      </c>
      <c r="C2792">
        <v>8.3002053257454431</v>
      </c>
    </row>
    <row r="2793" spans="1:3" x14ac:dyDescent="0.25">
      <c r="A2793" s="2">
        <v>39591</v>
      </c>
      <c r="B2793">
        <v>23.421591590004063</v>
      </c>
      <c r="C2793">
        <v>11.739234068714966</v>
      </c>
    </row>
    <row r="2794" spans="1:3" x14ac:dyDescent="0.25">
      <c r="A2794" s="2">
        <v>39592</v>
      </c>
      <c r="B2794">
        <v>30.963398258624167</v>
      </c>
      <c r="C2794">
        <v>10.182459161025013</v>
      </c>
    </row>
    <row r="2795" spans="1:3" x14ac:dyDescent="0.25">
      <c r="A2795" s="2">
        <v>39593</v>
      </c>
      <c r="B2795">
        <v>4.0713486225997171</v>
      </c>
      <c r="C2795">
        <v>11.419724246771221</v>
      </c>
    </row>
    <row r="2796" spans="1:3" x14ac:dyDescent="0.25">
      <c r="A2796" s="2">
        <v>39594</v>
      </c>
      <c r="B2796">
        <v>8.1951059982950287</v>
      </c>
      <c r="C2796">
        <v>12.05472820503196</v>
      </c>
    </row>
    <row r="2797" spans="1:3" x14ac:dyDescent="0.25">
      <c r="A2797" s="2">
        <v>39595</v>
      </c>
      <c r="B2797">
        <v>0.76941062740415467</v>
      </c>
      <c r="C2797">
        <v>10.794792122202031</v>
      </c>
    </row>
    <row r="2798" spans="1:3" x14ac:dyDescent="0.25">
      <c r="A2798" s="2">
        <v>39596</v>
      </c>
      <c r="B2798">
        <v>1.9224695672807242</v>
      </c>
      <c r="C2798">
        <v>11.479145118067235</v>
      </c>
    </row>
    <row r="2799" spans="1:3" x14ac:dyDescent="0.25">
      <c r="A2799" s="2">
        <v>39597</v>
      </c>
      <c r="B2799">
        <v>5.8306173082138937</v>
      </c>
      <c r="C2799">
        <v>13.492614810712125</v>
      </c>
    </row>
    <row r="2800" spans="1:3" x14ac:dyDescent="0.25">
      <c r="A2800" s="2">
        <v>39598</v>
      </c>
      <c r="B2800">
        <v>0</v>
      </c>
      <c r="C2800">
        <v>16.986603387284415</v>
      </c>
    </row>
    <row r="2801" spans="1:3" x14ac:dyDescent="0.25">
      <c r="A2801" s="2">
        <v>39599</v>
      </c>
      <c r="B2801">
        <v>0</v>
      </c>
      <c r="C2801">
        <v>15.890328203778878</v>
      </c>
    </row>
    <row r="2802" spans="1:3" x14ac:dyDescent="0.25">
      <c r="A2802" s="2">
        <v>39600</v>
      </c>
      <c r="B2802">
        <v>2.5297904461081604</v>
      </c>
      <c r="C2802">
        <v>16.86267852874494</v>
      </c>
    </row>
    <row r="2803" spans="1:3" x14ac:dyDescent="0.25">
      <c r="A2803" s="2">
        <v>39601</v>
      </c>
      <c r="B2803">
        <v>7.7397996161354037</v>
      </c>
      <c r="C2803">
        <v>16.645793448501735</v>
      </c>
    </row>
    <row r="2804" spans="1:3" x14ac:dyDescent="0.25">
      <c r="A2804" s="2">
        <v>39602</v>
      </c>
      <c r="B2804">
        <v>0</v>
      </c>
      <c r="C2804">
        <v>15.362558518027145</v>
      </c>
    </row>
    <row r="2805" spans="1:3" x14ac:dyDescent="0.25">
      <c r="A2805" s="2">
        <v>39603</v>
      </c>
      <c r="B2805">
        <v>4.1368621198268345</v>
      </c>
      <c r="C2805">
        <v>13.045811099366443</v>
      </c>
    </row>
    <row r="2806" spans="1:3" x14ac:dyDescent="0.25">
      <c r="A2806" s="2">
        <v>39604</v>
      </c>
      <c r="B2806">
        <v>0</v>
      </c>
      <c r="C2806">
        <v>17.014574832626245</v>
      </c>
    </row>
    <row r="2807" spans="1:3" x14ac:dyDescent="0.25">
      <c r="A2807" s="2">
        <v>39605</v>
      </c>
      <c r="B2807">
        <v>16.160930158422985</v>
      </c>
      <c r="C2807">
        <v>11.277340302362189</v>
      </c>
    </row>
    <row r="2808" spans="1:3" x14ac:dyDescent="0.25">
      <c r="A2808" s="2">
        <v>39606</v>
      </c>
      <c r="B2808">
        <v>0</v>
      </c>
      <c r="C2808">
        <v>11.078265941739334</v>
      </c>
    </row>
    <row r="2809" spans="1:3" x14ac:dyDescent="0.25">
      <c r="A2809" s="2">
        <v>39607</v>
      </c>
      <c r="B2809">
        <v>6.0580433633802553</v>
      </c>
      <c r="C2809">
        <v>12.396863608035424</v>
      </c>
    </row>
    <row r="2810" spans="1:3" x14ac:dyDescent="0.25">
      <c r="A2810" s="2">
        <v>39608</v>
      </c>
      <c r="B2810">
        <v>0.77536624932053133</v>
      </c>
      <c r="C2810">
        <v>11.08957895574291</v>
      </c>
    </row>
    <row r="2811" spans="1:3" x14ac:dyDescent="0.25">
      <c r="A2811" s="2">
        <v>39609</v>
      </c>
      <c r="B2811">
        <v>11.846030854438705</v>
      </c>
      <c r="C2811">
        <v>11.058615344064588</v>
      </c>
    </row>
    <row r="2812" spans="1:3" x14ac:dyDescent="0.25">
      <c r="A2812" s="2">
        <v>39610</v>
      </c>
      <c r="B2812">
        <v>0.307278730664855</v>
      </c>
      <c r="C2812">
        <v>6.708764594562048</v>
      </c>
    </row>
    <row r="2813" spans="1:3" x14ac:dyDescent="0.25">
      <c r="A2813" s="2">
        <v>39611</v>
      </c>
      <c r="B2813">
        <v>0</v>
      </c>
      <c r="C2813">
        <v>12.038961535872831</v>
      </c>
    </row>
    <row r="2814" spans="1:3" x14ac:dyDescent="0.25">
      <c r="A2814" s="2">
        <v>39612</v>
      </c>
      <c r="B2814">
        <v>0</v>
      </c>
      <c r="C2814">
        <v>15.07612286904725</v>
      </c>
    </row>
    <row r="2815" spans="1:3" x14ac:dyDescent="0.25">
      <c r="A2815" s="2">
        <v>39613</v>
      </c>
      <c r="B2815">
        <v>0</v>
      </c>
      <c r="C2815">
        <v>17.365710817558806</v>
      </c>
    </row>
    <row r="2816" spans="1:3" x14ac:dyDescent="0.25">
      <c r="A2816" s="2">
        <v>39614</v>
      </c>
      <c r="B2816">
        <v>0</v>
      </c>
      <c r="C2816">
        <v>16.10376377478627</v>
      </c>
    </row>
    <row r="2817" spans="1:3" x14ac:dyDescent="0.25">
      <c r="A2817" s="2">
        <v>39615</v>
      </c>
      <c r="B2817">
        <v>0</v>
      </c>
      <c r="C2817">
        <v>18.366157200744205</v>
      </c>
    </row>
    <row r="2818" spans="1:3" x14ac:dyDescent="0.25">
      <c r="A2818" s="2">
        <v>39616</v>
      </c>
      <c r="B2818">
        <v>0</v>
      </c>
      <c r="C2818">
        <v>19.762800043380285</v>
      </c>
    </row>
    <row r="2819" spans="1:3" x14ac:dyDescent="0.25">
      <c r="A2819" s="2">
        <v>39617</v>
      </c>
      <c r="B2819">
        <v>0</v>
      </c>
      <c r="C2819">
        <v>18.465481165704219</v>
      </c>
    </row>
    <row r="2820" spans="1:3" x14ac:dyDescent="0.25">
      <c r="A2820" s="2">
        <v>39618</v>
      </c>
      <c r="B2820">
        <v>0</v>
      </c>
      <c r="C2820">
        <v>18.033735448889914</v>
      </c>
    </row>
    <row r="2821" spans="1:3" x14ac:dyDescent="0.25">
      <c r="A2821" s="2">
        <v>39619</v>
      </c>
      <c r="B2821">
        <v>0</v>
      </c>
      <c r="C2821">
        <v>17.750973651547454</v>
      </c>
    </row>
    <row r="2822" spans="1:3" x14ac:dyDescent="0.25">
      <c r="A2822" s="2">
        <v>39620</v>
      </c>
      <c r="B2822">
        <v>0</v>
      </c>
      <c r="C2822">
        <v>21.37299154209617</v>
      </c>
    </row>
    <row r="2823" spans="1:3" x14ac:dyDescent="0.25">
      <c r="A2823" s="2">
        <v>39621</v>
      </c>
      <c r="B2823">
        <v>2.6234406385882121</v>
      </c>
      <c r="C2823">
        <v>22.445390179722484</v>
      </c>
    </row>
    <row r="2824" spans="1:3" x14ac:dyDescent="0.25">
      <c r="A2824" s="2">
        <v>39622</v>
      </c>
      <c r="B2824">
        <v>0</v>
      </c>
      <c r="C2824">
        <v>19.730730834828293</v>
      </c>
    </row>
    <row r="2825" spans="1:3" x14ac:dyDescent="0.25">
      <c r="A2825" s="2">
        <v>39623</v>
      </c>
      <c r="B2825">
        <v>0</v>
      </c>
      <c r="C2825">
        <v>20.467587921454331</v>
      </c>
    </row>
    <row r="2826" spans="1:3" x14ac:dyDescent="0.25">
      <c r="A2826" s="2">
        <v>39624</v>
      </c>
      <c r="B2826">
        <v>0</v>
      </c>
      <c r="C2826">
        <v>18.886003780642888</v>
      </c>
    </row>
    <row r="2827" spans="1:3" x14ac:dyDescent="0.25">
      <c r="A2827" s="2">
        <v>39625</v>
      </c>
      <c r="B2827">
        <v>0</v>
      </c>
      <c r="C2827">
        <v>20.240109561727191</v>
      </c>
    </row>
    <row r="2828" spans="1:3" x14ac:dyDescent="0.25">
      <c r="A2828" s="2">
        <v>39626</v>
      </c>
      <c r="B2828">
        <v>0</v>
      </c>
      <c r="C2828">
        <v>19.592436809140004</v>
      </c>
    </row>
    <row r="2829" spans="1:3" x14ac:dyDescent="0.25">
      <c r="A2829" s="2">
        <v>39627</v>
      </c>
      <c r="B2829">
        <v>0</v>
      </c>
      <c r="C2829">
        <v>19.444417152490594</v>
      </c>
    </row>
    <row r="2830" spans="1:3" x14ac:dyDescent="0.25">
      <c r="A2830" s="2">
        <v>39628</v>
      </c>
      <c r="B2830">
        <v>0</v>
      </c>
      <c r="C2830">
        <v>22.303377795271917</v>
      </c>
    </row>
    <row r="2831" spans="1:3" x14ac:dyDescent="0.25">
      <c r="A2831" s="2">
        <v>39629</v>
      </c>
      <c r="B2831">
        <v>0</v>
      </c>
      <c r="C2831">
        <v>26.397165080167298</v>
      </c>
    </row>
    <row r="2832" spans="1:3" x14ac:dyDescent="0.25">
      <c r="A2832" s="2">
        <v>39630</v>
      </c>
      <c r="B2832">
        <v>4.2389080726775088</v>
      </c>
      <c r="C2832">
        <v>21.729344621243001</v>
      </c>
    </row>
    <row r="2833" spans="1:3" x14ac:dyDescent="0.25">
      <c r="A2833" s="2">
        <v>39631</v>
      </c>
      <c r="B2833">
        <v>0</v>
      </c>
      <c r="C2833">
        <v>20.503988117187891</v>
      </c>
    </row>
    <row r="2834" spans="1:3" x14ac:dyDescent="0.25">
      <c r="A2834" s="2">
        <v>39632</v>
      </c>
      <c r="B2834">
        <v>0</v>
      </c>
      <c r="C2834">
        <v>22.700954451561675</v>
      </c>
    </row>
    <row r="2835" spans="1:3" x14ac:dyDescent="0.25">
      <c r="A2835" s="2">
        <v>39633</v>
      </c>
      <c r="B2835">
        <v>0</v>
      </c>
      <c r="C2835">
        <v>29.113787524350691</v>
      </c>
    </row>
    <row r="2836" spans="1:3" x14ac:dyDescent="0.25">
      <c r="A2836" s="2">
        <v>39634</v>
      </c>
      <c r="B2836">
        <v>0.85827168721754865</v>
      </c>
      <c r="C2836">
        <v>22.50589013732549</v>
      </c>
    </row>
    <row r="2837" spans="1:3" x14ac:dyDescent="0.25">
      <c r="A2837" s="2">
        <v>39635</v>
      </c>
      <c r="B2837">
        <v>0.37716207225693854</v>
      </c>
      <c r="C2837">
        <v>22.285444290517258</v>
      </c>
    </row>
    <row r="2838" spans="1:3" x14ac:dyDescent="0.25">
      <c r="A2838" s="2">
        <v>39636</v>
      </c>
      <c r="B2838">
        <v>0</v>
      </c>
      <c r="C2838">
        <v>21.135745484027019</v>
      </c>
    </row>
    <row r="2839" spans="1:3" x14ac:dyDescent="0.25">
      <c r="A2839" s="2">
        <v>39637</v>
      </c>
      <c r="B2839">
        <v>0</v>
      </c>
      <c r="C2839">
        <v>20.794289937505301</v>
      </c>
    </row>
    <row r="2840" spans="1:3" x14ac:dyDescent="0.25">
      <c r="A2840" s="2">
        <v>39638</v>
      </c>
      <c r="B2840">
        <v>0</v>
      </c>
      <c r="C2840">
        <v>21.960335089181452</v>
      </c>
    </row>
    <row r="2841" spans="1:3" x14ac:dyDescent="0.25">
      <c r="A2841" s="2">
        <v>39639</v>
      </c>
      <c r="B2841">
        <v>0</v>
      </c>
      <c r="C2841">
        <v>24.37442133800079</v>
      </c>
    </row>
    <row r="2842" spans="1:3" x14ac:dyDescent="0.25">
      <c r="A2842" s="2">
        <v>39640</v>
      </c>
      <c r="B2842">
        <v>0</v>
      </c>
      <c r="C2842">
        <v>18.281310556058596</v>
      </c>
    </row>
    <row r="2843" spans="1:3" x14ac:dyDescent="0.25">
      <c r="A2843" s="2">
        <v>39641</v>
      </c>
      <c r="B2843">
        <v>0</v>
      </c>
      <c r="C2843">
        <v>16.254260838245106</v>
      </c>
    </row>
    <row r="2844" spans="1:3" x14ac:dyDescent="0.25">
      <c r="A2844" s="2">
        <v>39642</v>
      </c>
      <c r="B2844">
        <v>0</v>
      </c>
      <c r="C2844">
        <v>20.397554758903667</v>
      </c>
    </row>
    <row r="2845" spans="1:3" x14ac:dyDescent="0.25">
      <c r="A2845" s="2">
        <v>39643</v>
      </c>
      <c r="B2845">
        <v>0</v>
      </c>
      <c r="C2845">
        <v>22.197919297924248</v>
      </c>
    </row>
    <row r="2846" spans="1:3" x14ac:dyDescent="0.25">
      <c r="A2846" s="2">
        <v>39644</v>
      </c>
      <c r="B2846">
        <v>0</v>
      </c>
      <c r="C2846">
        <v>19.920852681742829</v>
      </c>
    </row>
    <row r="2847" spans="1:3" x14ac:dyDescent="0.25">
      <c r="A2847" s="2">
        <v>39645</v>
      </c>
      <c r="B2847">
        <v>1.1227787722154166</v>
      </c>
      <c r="C2847">
        <v>22.094088991521851</v>
      </c>
    </row>
    <row r="2848" spans="1:3" x14ac:dyDescent="0.25">
      <c r="A2848" s="2">
        <v>39646</v>
      </c>
      <c r="B2848">
        <v>0.37716207225693854</v>
      </c>
      <c r="C2848">
        <v>20.721207760081569</v>
      </c>
    </row>
    <row r="2849" spans="1:3" x14ac:dyDescent="0.25">
      <c r="A2849" s="2">
        <v>39647</v>
      </c>
      <c r="B2849">
        <v>3.6560683171678146</v>
      </c>
      <c r="C2849">
        <v>20.785790147554238</v>
      </c>
    </row>
    <row r="2850" spans="1:3" x14ac:dyDescent="0.25">
      <c r="A2850" s="2">
        <v>39648</v>
      </c>
      <c r="B2850">
        <v>0</v>
      </c>
      <c r="C2850">
        <v>20.171328756714736</v>
      </c>
    </row>
    <row r="2851" spans="1:3" x14ac:dyDescent="0.25">
      <c r="A2851" s="2">
        <v>39649</v>
      </c>
      <c r="B2851">
        <v>0</v>
      </c>
      <c r="C2851">
        <v>20.718469571708816</v>
      </c>
    </row>
    <row r="2852" spans="1:3" x14ac:dyDescent="0.25">
      <c r="A2852" s="2">
        <v>39650</v>
      </c>
      <c r="B2852">
        <v>0</v>
      </c>
      <c r="C2852">
        <v>25.187702537272834</v>
      </c>
    </row>
    <row r="2853" spans="1:3" x14ac:dyDescent="0.25">
      <c r="A2853" s="2">
        <v>39651</v>
      </c>
      <c r="B2853">
        <v>8.9551972981340775</v>
      </c>
      <c r="C2853">
        <v>24.325445029599781</v>
      </c>
    </row>
    <row r="2854" spans="1:3" x14ac:dyDescent="0.25">
      <c r="A2854" s="2">
        <v>39652</v>
      </c>
      <c r="B2854">
        <v>1.721594117396972</v>
      </c>
      <c r="C2854">
        <v>20.533935815761321</v>
      </c>
    </row>
    <row r="2855" spans="1:3" x14ac:dyDescent="0.25">
      <c r="A2855" s="2">
        <v>39653</v>
      </c>
      <c r="B2855">
        <v>0</v>
      </c>
      <c r="C2855">
        <v>22.197641785416248</v>
      </c>
    </row>
    <row r="2856" spans="1:3" x14ac:dyDescent="0.25">
      <c r="A2856" s="2">
        <v>39654</v>
      </c>
      <c r="B2856">
        <v>0</v>
      </c>
      <c r="C2856">
        <v>21.656792303268247</v>
      </c>
    </row>
    <row r="2857" spans="1:3" x14ac:dyDescent="0.25">
      <c r="A2857" s="2">
        <v>39655</v>
      </c>
      <c r="B2857">
        <v>0</v>
      </c>
      <c r="C2857">
        <v>26.12164446507288</v>
      </c>
    </row>
    <row r="2858" spans="1:3" x14ac:dyDescent="0.25">
      <c r="A2858" s="2">
        <v>39656</v>
      </c>
      <c r="B2858">
        <v>0</v>
      </c>
      <c r="C2858">
        <v>24.825205810749953</v>
      </c>
    </row>
    <row r="2859" spans="1:3" x14ac:dyDescent="0.25">
      <c r="A2859" s="2">
        <v>39657</v>
      </c>
      <c r="B2859">
        <v>0</v>
      </c>
      <c r="C2859">
        <v>23.377732500228664</v>
      </c>
    </row>
    <row r="2860" spans="1:3" x14ac:dyDescent="0.25">
      <c r="A2860" s="2">
        <v>39658</v>
      </c>
      <c r="B2860">
        <v>0</v>
      </c>
      <c r="C2860">
        <v>23.741830683656417</v>
      </c>
    </row>
    <row r="2861" spans="1:3" x14ac:dyDescent="0.25">
      <c r="A2861" s="2">
        <v>39659</v>
      </c>
      <c r="B2861">
        <v>0</v>
      </c>
      <c r="C2861">
        <v>22.61608578727024</v>
      </c>
    </row>
    <row r="2862" spans="1:3" x14ac:dyDescent="0.25">
      <c r="A2862" s="2">
        <v>39660</v>
      </c>
      <c r="B2862">
        <v>0</v>
      </c>
      <c r="C2862">
        <v>20.05693630542261</v>
      </c>
    </row>
    <row r="2863" spans="1:3" x14ac:dyDescent="0.25">
      <c r="A2863" s="2">
        <v>39661</v>
      </c>
      <c r="B2863">
        <v>0</v>
      </c>
      <c r="C2863">
        <v>24.369913258146255</v>
      </c>
    </row>
    <row r="2864" spans="1:3" x14ac:dyDescent="0.25">
      <c r="A2864" s="2">
        <v>39662</v>
      </c>
      <c r="B2864">
        <v>0</v>
      </c>
      <c r="C2864">
        <v>24.23981097032523</v>
      </c>
    </row>
    <row r="2865" spans="1:3" x14ac:dyDescent="0.25">
      <c r="A2865" s="2">
        <v>39663</v>
      </c>
      <c r="B2865">
        <v>0</v>
      </c>
      <c r="C2865">
        <v>19.662328743952816</v>
      </c>
    </row>
    <row r="2866" spans="1:3" x14ac:dyDescent="0.25">
      <c r="A2866" s="2">
        <v>39664</v>
      </c>
      <c r="B2866">
        <v>0</v>
      </c>
      <c r="C2866">
        <v>20.732333779744387</v>
      </c>
    </row>
    <row r="2867" spans="1:3" x14ac:dyDescent="0.25">
      <c r="A2867" s="2">
        <v>39665</v>
      </c>
      <c r="B2867">
        <v>0</v>
      </c>
      <c r="C2867">
        <v>21.741841632349459</v>
      </c>
    </row>
    <row r="2868" spans="1:3" x14ac:dyDescent="0.25">
      <c r="A2868" s="2">
        <v>39666</v>
      </c>
      <c r="B2868">
        <v>0</v>
      </c>
      <c r="C2868">
        <v>23.162575685072316</v>
      </c>
    </row>
    <row r="2869" spans="1:3" x14ac:dyDescent="0.25">
      <c r="A2869" s="2">
        <v>39667</v>
      </c>
      <c r="B2869">
        <v>0</v>
      </c>
      <c r="C2869">
        <v>27.719198192857657</v>
      </c>
    </row>
    <row r="2870" spans="1:3" x14ac:dyDescent="0.25">
      <c r="A2870" s="2">
        <v>39668</v>
      </c>
      <c r="B2870">
        <v>7.1559147778265739</v>
      </c>
      <c r="C2870">
        <v>24.992370404629085</v>
      </c>
    </row>
    <row r="2871" spans="1:3" x14ac:dyDescent="0.25">
      <c r="A2871" s="2">
        <v>39669</v>
      </c>
      <c r="B2871">
        <v>1.0389480570288014</v>
      </c>
      <c r="C2871">
        <v>21.143884758005168</v>
      </c>
    </row>
    <row r="2872" spans="1:3" x14ac:dyDescent="0.25">
      <c r="A2872" s="2">
        <v>39670</v>
      </c>
      <c r="B2872">
        <v>0.60278025575364991</v>
      </c>
      <c r="C2872">
        <v>22.606412492017036</v>
      </c>
    </row>
    <row r="2873" spans="1:3" x14ac:dyDescent="0.25">
      <c r="A2873" s="2">
        <v>39671</v>
      </c>
      <c r="B2873">
        <v>0</v>
      </c>
      <c r="C2873">
        <v>20.550146471195475</v>
      </c>
    </row>
    <row r="2874" spans="1:3" x14ac:dyDescent="0.25">
      <c r="A2874" s="2">
        <v>39672</v>
      </c>
      <c r="B2874">
        <v>0</v>
      </c>
      <c r="C2874">
        <v>19.425381856397681</v>
      </c>
    </row>
    <row r="2875" spans="1:3" x14ac:dyDescent="0.25">
      <c r="A2875" s="2">
        <v>39673</v>
      </c>
      <c r="B2875">
        <v>0</v>
      </c>
      <c r="C2875">
        <v>19.647582133165983</v>
      </c>
    </row>
    <row r="2876" spans="1:3" x14ac:dyDescent="0.25">
      <c r="A2876" s="2">
        <v>39674</v>
      </c>
      <c r="B2876">
        <v>0</v>
      </c>
      <c r="C2876">
        <v>20.305479820681118</v>
      </c>
    </row>
    <row r="2877" spans="1:3" x14ac:dyDescent="0.25">
      <c r="A2877" s="2">
        <v>39675</v>
      </c>
      <c r="B2877">
        <v>0</v>
      </c>
      <c r="C2877">
        <v>18.780122407726854</v>
      </c>
    </row>
    <row r="2878" spans="1:3" x14ac:dyDescent="0.25">
      <c r="A2878" s="2">
        <v>39676</v>
      </c>
      <c r="B2878">
        <v>0</v>
      </c>
      <c r="C2878">
        <v>19.938944357806776</v>
      </c>
    </row>
    <row r="2879" spans="1:3" x14ac:dyDescent="0.25">
      <c r="A2879" s="2">
        <v>39677</v>
      </c>
      <c r="B2879">
        <v>0</v>
      </c>
      <c r="C2879">
        <v>21.82005397276739</v>
      </c>
    </row>
    <row r="2880" spans="1:3" x14ac:dyDescent="0.25">
      <c r="A2880" s="2">
        <v>39678</v>
      </c>
      <c r="B2880">
        <v>0</v>
      </c>
      <c r="C2880">
        <v>23.722382190189222</v>
      </c>
    </row>
    <row r="2881" spans="1:3" x14ac:dyDescent="0.25">
      <c r="A2881" s="2">
        <v>39679</v>
      </c>
      <c r="B2881">
        <v>0</v>
      </c>
      <c r="C2881">
        <v>24.881581472708316</v>
      </c>
    </row>
    <row r="2882" spans="1:3" x14ac:dyDescent="0.25">
      <c r="A2882" s="2">
        <v>39680</v>
      </c>
      <c r="B2882">
        <v>2.1194540363387544</v>
      </c>
      <c r="C2882">
        <v>22.485792794865556</v>
      </c>
    </row>
    <row r="2883" spans="1:3" x14ac:dyDescent="0.25">
      <c r="A2883" s="2">
        <v>39681</v>
      </c>
      <c r="B2883">
        <v>5.2778561297063096</v>
      </c>
      <c r="C2883">
        <v>19.245731072999945</v>
      </c>
    </row>
    <row r="2884" spans="1:3" x14ac:dyDescent="0.25">
      <c r="A2884" s="2">
        <v>39682</v>
      </c>
      <c r="B2884">
        <v>0</v>
      </c>
      <c r="C2884">
        <v>16.037798633570265</v>
      </c>
    </row>
    <row r="2885" spans="1:3" x14ac:dyDescent="0.25">
      <c r="A2885" s="2">
        <v>39683</v>
      </c>
      <c r="B2885">
        <v>0</v>
      </c>
      <c r="C2885">
        <v>17.695542751935815</v>
      </c>
    </row>
    <row r="2886" spans="1:3" x14ac:dyDescent="0.25">
      <c r="A2886" s="2">
        <v>39684</v>
      </c>
      <c r="B2886">
        <v>0</v>
      </c>
      <c r="C2886">
        <v>20.398972091176812</v>
      </c>
    </row>
    <row r="2887" spans="1:3" x14ac:dyDescent="0.25">
      <c r="A2887" s="2">
        <v>39685</v>
      </c>
      <c r="B2887">
        <v>0</v>
      </c>
      <c r="C2887">
        <v>23.359664910893784</v>
      </c>
    </row>
    <row r="2888" spans="1:3" x14ac:dyDescent="0.25">
      <c r="A2888" s="2">
        <v>39686</v>
      </c>
      <c r="B2888">
        <v>2.1194540363387544</v>
      </c>
      <c r="C2888">
        <v>15.692751314070527</v>
      </c>
    </row>
    <row r="2889" spans="1:3" x14ac:dyDescent="0.25">
      <c r="A2889" s="2">
        <v>39687</v>
      </c>
      <c r="B2889">
        <v>0.46221935702642369</v>
      </c>
      <c r="C2889">
        <v>12.945361351631602</v>
      </c>
    </row>
    <row r="2890" spans="1:3" x14ac:dyDescent="0.25">
      <c r="A2890" s="2">
        <v>39688</v>
      </c>
      <c r="B2890">
        <v>0</v>
      </c>
      <c r="C2890">
        <v>17.475676469955509</v>
      </c>
    </row>
    <row r="2891" spans="1:3" x14ac:dyDescent="0.25">
      <c r="A2891" s="2">
        <v>39689</v>
      </c>
      <c r="B2891">
        <v>0</v>
      </c>
      <c r="C2891">
        <v>20.00671731767747</v>
      </c>
    </row>
    <row r="2892" spans="1:3" x14ac:dyDescent="0.25">
      <c r="A2892" s="2">
        <v>39690</v>
      </c>
      <c r="B2892">
        <v>1.0389480570288014</v>
      </c>
      <c r="C2892">
        <v>21.557680137692216</v>
      </c>
    </row>
    <row r="2893" spans="1:3" x14ac:dyDescent="0.25">
      <c r="A2893" s="2">
        <v>39691</v>
      </c>
      <c r="B2893">
        <v>0</v>
      </c>
      <c r="C2893">
        <v>18.085345832568105</v>
      </c>
    </row>
    <row r="2894" spans="1:3" x14ac:dyDescent="0.25">
      <c r="A2894" s="2">
        <v>39692</v>
      </c>
      <c r="B2894">
        <v>2.1182868764939373</v>
      </c>
      <c r="C2894">
        <v>10.225648170887697</v>
      </c>
    </row>
    <row r="2895" spans="1:3" x14ac:dyDescent="0.25">
      <c r="A2895" s="2">
        <v>39693</v>
      </c>
      <c r="B2895">
        <v>0</v>
      </c>
      <c r="C2895">
        <v>13.063677838010369</v>
      </c>
    </row>
    <row r="2896" spans="1:3" x14ac:dyDescent="0.25">
      <c r="A2896" s="2">
        <v>39694</v>
      </c>
      <c r="B2896">
        <v>0.22455575444308326</v>
      </c>
      <c r="C2896">
        <v>14.999579654582618</v>
      </c>
    </row>
    <row r="2897" spans="1:3" x14ac:dyDescent="0.25">
      <c r="A2897" s="2">
        <v>39695</v>
      </c>
      <c r="B2897">
        <v>0</v>
      </c>
      <c r="C2897">
        <v>11.053034757854984</v>
      </c>
    </row>
    <row r="2898" spans="1:3" x14ac:dyDescent="0.25">
      <c r="A2898" s="2">
        <v>39696</v>
      </c>
      <c r="B2898">
        <v>5.9556219163767743E-3</v>
      </c>
      <c r="C2898">
        <v>10.728004642173824</v>
      </c>
    </row>
    <row r="2899" spans="1:3" x14ac:dyDescent="0.25">
      <c r="A2899" s="2">
        <v>39697</v>
      </c>
      <c r="B2899">
        <v>4.0925676939076574</v>
      </c>
      <c r="C2899">
        <v>13.935164197769295</v>
      </c>
    </row>
    <row r="2900" spans="1:3" x14ac:dyDescent="0.25">
      <c r="A2900" s="2">
        <v>39698</v>
      </c>
      <c r="B2900">
        <v>2.6946690533169999</v>
      </c>
      <c r="C2900">
        <v>10.316327312623388</v>
      </c>
    </row>
    <row r="2901" spans="1:3" x14ac:dyDescent="0.25">
      <c r="A2901" s="2">
        <v>39699</v>
      </c>
      <c r="B2901">
        <v>1.0389480570288014</v>
      </c>
      <c r="C2901">
        <v>10.372322650213814</v>
      </c>
    </row>
    <row r="2902" spans="1:3" x14ac:dyDescent="0.25">
      <c r="A2902" s="2">
        <v>39700</v>
      </c>
      <c r="B2902">
        <v>0</v>
      </c>
      <c r="C2902">
        <v>13.928371939704572</v>
      </c>
    </row>
    <row r="2903" spans="1:3" x14ac:dyDescent="0.25">
      <c r="A2903" s="2">
        <v>39701</v>
      </c>
      <c r="B2903">
        <v>4.3171234483507419</v>
      </c>
      <c r="C2903">
        <v>12.725044519330694</v>
      </c>
    </row>
    <row r="2904" spans="1:3" x14ac:dyDescent="0.25">
      <c r="A2904" s="2">
        <v>39702</v>
      </c>
      <c r="B2904">
        <v>0</v>
      </c>
      <c r="C2904">
        <v>13.345804976306827</v>
      </c>
    </row>
    <row r="2905" spans="1:3" x14ac:dyDescent="0.25">
      <c r="A2905" s="2">
        <v>39703</v>
      </c>
      <c r="B2905">
        <v>5.2778561297063096</v>
      </c>
      <c r="C2905">
        <v>13.369768803985048</v>
      </c>
    </row>
    <row r="2906" spans="1:3" x14ac:dyDescent="0.25">
      <c r="A2906" s="2">
        <v>39704</v>
      </c>
      <c r="B2906">
        <v>1.0389480570288014</v>
      </c>
      <c r="C2906">
        <v>10.578808237892559</v>
      </c>
    </row>
    <row r="2907" spans="1:3" x14ac:dyDescent="0.25">
      <c r="A2907" s="2">
        <v>39705</v>
      </c>
      <c r="B2907">
        <v>0</v>
      </c>
      <c r="C2907">
        <v>11.140026781735992</v>
      </c>
    </row>
    <row r="2908" spans="1:3" x14ac:dyDescent="0.25">
      <c r="A2908" s="2">
        <v>39706</v>
      </c>
      <c r="B2908">
        <v>1.0389480570288014</v>
      </c>
      <c r="C2908">
        <v>16.017462651372558</v>
      </c>
    </row>
    <row r="2909" spans="1:3" x14ac:dyDescent="0.25">
      <c r="A2909" s="2">
        <v>39707</v>
      </c>
      <c r="B2909">
        <v>0</v>
      </c>
      <c r="C2909">
        <v>16.495483490582522</v>
      </c>
    </row>
    <row r="2910" spans="1:3" x14ac:dyDescent="0.25">
      <c r="A2910" s="2">
        <v>39708</v>
      </c>
      <c r="B2910">
        <v>0</v>
      </c>
      <c r="C2910">
        <v>15.947245252991301</v>
      </c>
    </row>
    <row r="2911" spans="1:3" x14ac:dyDescent="0.25">
      <c r="A2911" s="2">
        <v>39709</v>
      </c>
      <c r="B2911">
        <v>0</v>
      </c>
      <c r="C2911">
        <v>16.275981279709601</v>
      </c>
    </row>
    <row r="2912" spans="1:3" x14ac:dyDescent="0.25">
      <c r="A2912" s="2">
        <v>39710</v>
      </c>
      <c r="B2912">
        <v>0</v>
      </c>
      <c r="C2912">
        <v>16.860231320703324</v>
      </c>
    </row>
    <row r="2913" spans="1:3" x14ac:dyDescent="0.25">
      <c r="A2913" s="2">
        <v>39711</v>
      </c>
      <c r="B2913">
        <v>0</v>
      </c>
      <c r="C2913">
        <v>19.041836678534821</v>
      </c>
    </row>
    <row r="2914" spans="1:3" x14ac:dyDescent="0.25">
      <c r="A2914" s="2">
        <v>39712</v>
      </c>
      <c r="B2914">
        <v>0</v>
      </c>
      <c r="C2914">
        <v>16.064015281390752</v>
      </c>
    </row>
    <row r="2915" spans="1:3" x14ac:dyDescent="0.25">
      <c r="A2915" s="2">
        <v>39713</v>
      </c>
      <c r="B2915">
        <v>1.0864616012263304</v>
      </c>
      <c r="C2915">
        <v>14.090716718329674</v>
      </c>
    </row>
    <row r="2916" spans="1:3" x14ac:dyDescent="0.25">
      <c r="A2916" s="2">
        <v>39714</v>
      </c>
      <c r="B2916">
        <v>0</v>
      </c>
      <c r="C2916">
        <v>9.9773937863493209</v>
      </c>
    </row>
    <row r="2917" spans="1:3" x14ac:dyDescent="0.25">
      <c r="A2917" s="2">
        <v>39715</v>
      </c>
      <c r="B2917">
        <v>0</v>
      </c>
      <c r="C2917">
        <v>13.66641889609215</v>
      </c>
    </row>
    <row r="2918" spans="1:3" x14ac:dyDescent="0.25">
      <c r="A2918" s="2">
        <v>39716</v>
      </c>
      <c r="B2918">
        <v>0</v>
      </c>
      <c r="C2918">
        <v>15.872303165644441</v>
      </c>
    </row>
    <row r="2919" spans="1:3" x14ac:dyDescent="0.25">
      <c r="A2919" s="2">
        <v>39717</v>
      </c>
      <c r="B2919">
        <v>0</v>
      </c>
      <c r="C2919">
        <v>13.50179304851989</v>
      </c>
    </row>
    <row r="2920" spans="1:3" x14ac:dyDescent="0.25">
      <c r="A2920" s="2">
        <v>39718</v>
      </c>
      <c r="B2920">
        <v>0</v>
      </c>
      <c r="C2920">
        <v>14.410024674369929</v>
      </c>
    </row>
    <row r="2921" spans="1:3" x14ac:dyDescent="0.25">
      <c r="A2921" s="2">
        <v>39719</v>
      </c>
      <c r="B2921">
        <v>0</v>
      </c>
      <c r="C2921">
        <v>12.520322700074114</v>
      </c>
    </row>
    <row r="2922" spans="1:3" x14ac:dyDescent="0.25">
      <c r="A2922" s="2">
        <v>39720</v>
      </c>
      <c r="B2922">
        <v>0</v>
      </c>
      <c r="C2922">
        <v>12.156362741434563</v>
      </c>
    </row>
    <row r="2923" spans="1:3" x14ac:dyDescent="0.25">
      <c r="A2923" s="2">
        <v>39721</v>
      </c>
      <c r="B2923">
        <v>0</v>
      </c>
      <c r="C2923">
        <v>13.258806255139621</v>
      </c>
    </row>
    <row r="2924" spans="1:3" x14ac:dyDescent="0.25">
      <c r="A2924" s="2">
        <v>39722</v>
      </c>
      <c r="B2924">
        <v>1.0389480570288014</v>
      </c>
      <c r="C2924">
        <v>14.745724152240024</v>
      </c>
    </row>
    <row r="2925" spans="1:3" x14ac:dyDescent="0.25">
      <c r="A2925" s="2">
        <v>39723</v>
      </c>
      <c r="B2925">
        <v>0</v>
      </c>
      <c r="C2925">
        <v>16.576528550643218</v>
      </c>
    </row>
    <row r="2926" spans="1:3" x14ac:dyDescent="0.25">
      <c r="A2926" s="2">
        <v>39724</v>
      </c>
      <c r="B2926">
        <v>0</v>
      </c>
      <c r="C2926">
        <v>18.184700803941112</v>
      </c>
    </row>
    <row r="2927" spans="1:3" x14ac:dyDescent="0.25">
      <c r="A2927" s="2">
        <v>39725</v>
      </c>
      <c r="B2927">
        <v>0</v>
      </c>
      <c r="C2927">
        <v>16.716317049355784</v>
      </c>
    </row>
    <row r="2928" spans="1:3" x14ac:dyDescent="0.25">
      <c r="A2928" s="2">
        <v>39726</v>
      </c>
      <c r="B2928">
        <v>0</v>
      </c>
      <c r="C2928">
        <v>14.578851017626121</v>
      </c>
    </row>
    <row r="2929" spans="1:3" x14ac:dyDescent="0.25">
      <c r="A2929" s="2">
        <v>39727</v>
      </c>
      <c r="B2929">
        <v>0</v>
      </c>
      <c r="C2929">
        <v>11.308653682926288</v>
      </c>
    </row>
    <row r="2930" spans="1:3" x14ac:dyDescent="0.25">
      <c r="A2930" s="2">
        <v>39728</v>
      </c>
      <c r="B2930">
        <v>6.316804186735113</v>
      </c>
      <c r="C2930">
        <v>12.835941120557504</v>
      </c>
    </row>
    <row r="2931" spans="1:3" x14ac:dyDescent="0.25">
      <c r="A2931" s="2">
        <v>39729</v>
      </c>
      <c r="B2931">
        <v>0</v>
      </c>
      <c r="C2931">
        <v>8.1775195744332727</v>
      </c>
    </row>
    <row r="2932" spans="1:3" x14ac:dyDescent="0.25">
      <c r="A2932" s="2">
        <v>39730</v>
      </c>
      <c r="B2932">
        <v>0.5982292045045261</v>
      </c>
      <c r="C2932">
        <v>3.0691501806873429</v>
      </c>
    </row>
    <row r="2933" spans="1:3" x14ac:dyDescent="0.25">
      <c r="A2933" s="2">
        <v>39731</v>
      </c>
      <c r="B2933">
        <v>0</v>
      </c>
      <c r="C2933">
        <v>4.4278091119567309</v>
      </c>
    </row>
    <row r="2934" spans="1:3" x14ac:dyDescent="0.25">
      <c r="A2934" s="2">
        <v>39732</v>
      </c>
      <c r="B2934">
        <v>2.3180915856569095</v>
      </c>
      <c r="C2934">
        <v>3.8637232699407145</v>
      </c>
    </row>
    <row r="2935" spans="1:3" x14ac:dyDescent="0.25">
      <c r="A2935" s="2">
        <v>39733</v>
      </c>
      <c r="B2935">
        <v>1.5180887794276954</v>
      </c>
      <c r="C2935">
        <v>1.2722298573559536</v>
      </c>
    </row>
    <row r="2936" spans="1:3" x14ac:dyDescent="0.25">
      <c r="A2936" s="2">
        <v>39734</v>
      </c>
      <c r="B2936">
        <v>0</v>
      </c>
      <c r="C2936">
        <v>1.9398469464592054</v>
      </c>
    </row>
    <row r="2937" spans="1:3" x14ac:dyDescent="0.25">
      <c r="A2937" s="2">
        <v>39735</v>
      </c>
      <c r="B2937">
        <v>0</v>
      </c>
      <c r="C2937">
        <v>6.5287443232145623</v>
      </c>
    </row>
    <row r="2938" spans="1:3" x14ac:dyDescent="0.25">
      <c r="A2938" s="2">
        <v>39736</v>
      </c>
      <c r="B2938">
        <v>0</v>
      </c>
      <c r="C2938">
        <v>8.6512103353608243</v>
      </c>
    </row>
    <row r="2939" spans="1:3" x14ac:dyDescent="0.25">
      <c r="A2939" s="2">
        <v>39737</v>
      </c>
      <c r="B2939">
        <v>0</v>
      </c>
      <c r="C2939">
        <v>8.8822931551711726</v>
      </c>
    </row>
    <row r="2940" spans="1:3" x14ac:dyDescent="0.25">
      <c r="A2940" s="2">
        <v>39738</v>
      </c>
      <c r="B2940">
        <v>0</v>
      </c>
      <c r="C2940">
        <v>12.301600871831361</v>
      </c>
    </row>
    <row r="2941" spans="1:3" x14ac:dyDescent="0.25">
      <c r="A2941" s="2">
        <v>39739</v>
      </c>
      <c r="B2941">
        <v>0</v>
      </c>
      <c r="C2941">
        <v>14.160373473246677</v>
      </c>
    </row>
    <row r="2942" spans="1:3" x14ac:dyDescent="0.25">
      <c r="A2942" s="2">
        <v>39740</v>
      </c>
      <c r="B2942">
        <v>0.22455575444308326</v>
      </c>
      <c r="C2942">
        <v>8.8798898592360018</v>
      </c>
    </row>
    <row r="2943" spans="1:3" x14ac:dyDescent="0.25">
      <c r="A2943" s="2">
        <v>39741</v>
      </c>
      <c r="B2943">
        <v>0</v>
      </c>
      <c r="C2943">
        <v>9.0922143004430378</v>
      </c>
    </row>
    <row r="2944" spans="1:3" x14ac:dyDescent="0.25">
      <c r="A2944" s="2">
        <v>39742</v>
      </c>
      <c r="B2944">
        <v>0.74831339549071907</v>
      </c>
      <c r="C2944">
        <v>8.3585713207592907</v>
      </c>
    </row>
    <row r="2945" spans="1:3" x14ac:dyDescent="0.25">
      <c r="A2945" s="2">
        <v>39743</v>
      </c>
      <c r="B2945">
        <v>1.0389480570288014</v>
      </c>
      <c r="C2945">
        <v>3.5065833553169932</v>
      </c>
    </row>
    <row r="2946" spans="1:3" x14ac:dyDescent="0.25">
      <c r="A2946" s="2">
        <v>39744</v>
      </c>
      <c r="B2946">
        <v>0</v>
      </c>
      <c r="C2946">
        <v>5.2013033164337568</v>
      </c>
    </row>
    <row r="2947" spans="1:3" x14ac:dyDescent="0.25">
      <c r="A2947" s="2">
        <v>39745</v>
      </c>
      <c r="B2947">
        <v>0</v>
      </c>
      <c r="C2947">
        <v>5.6220573216391756</v>
      </c>
    </row>
    <row r="2948" spans="1:3" x14ac:dyDescent="0.25">
      <c r="A2948" s="2">
        <v>39746</v>
      </c>
      <c r="B2948">
        <v>0</v>
      </c>
      <c r="C2948">
        <v>12.056691899339565</v>
      </c>
    </row>
    <row r="2949" spans="1:3" x14ac:dyDescent="0.25">
      <c r="A2949" s="2">
        <v>39747</v>
      </c>
      <c r="B2949">
        <v>0</v>
      </c>
      <c r="C2949">
        <v>-8.6942813342481218E-2</v>
      </c>
    </row>
    <row r="2950" spans="1:3" x14ac:dyDescent="0.25">
      <c r="A2950" s="2">
        <v>39748</v>
      </c>
      <c r="B2950">
        <v>0</v>
      </c>
      <c r="C2950">
        <v>4.2775670624659927</v>
      </c>
    </row>
    <row r="2951" spans="1:3" x14ac:dyDescent="0.25">
      <c r="A2951" s="2">
        <v>39749</v>
      </c>
      <c r="B2951">
        <v>0</v>
      </c>
      <c r="C2951">
        <v>7.1243343456708521</v>
      </c>
    </row>
    <row r="2952" spans="1:3" x14ac:dyDescent="0.25">
      <c r="A2952" s="2">
        <v>39750</v>
      </c>
      <c r="B2952">
        <v>0</v>
      </c>
      <c r="C2952">
        <v>10.087128643497675</v>
      </c>
    </row>
    <row r="2953" spans="1:3" x14ac:dyDescent="0.25">
      <c r="A2953" s="2">
        <v>39751</v>
      </c>
      <c r="B2953">
        <v>0</v>
      </c>
      <c r="C2953">
        <v>10.304466793191587</v>
      </c>
    </row>
    <row r="2954" spans="1:3" x14ac:dyDescent="0.25">
      <c r="A2954" s="2">
        <v>39752</v>
      </c>
      <c r="B2954">
        <v>0</v>
      </c>
      <c r="C2954">
        <v>9.4914338055380085</v>
      </c>
    </row>
    <row r="2955" spans="1:3" x14ac:dyDescent="0.25">
      <c r="A2955" s="2">
        <v>39753</v>
      </c>
      <c r="B2955">
        <v>0</v>
      </c>
      <c r="C2955">
        <v>13.583491560809048</v>
      </c>
    </row>
    <row r="2956" spans="1:3" x14ac:dyDescent="0.25">
      <c r="A2956" s="2">
        <v>39754</v>
      </c>
      <c r="B2956">
        <v>0</v>
      </c>
      <c r="C2956">
        <v>14.386050822804176</v>
      </c>
    </row>
    <row r="2957" spans="1:3" x14ac:dyDescent="0.25">
      <c r="A2957" s="2">
        <v>39755</v>
      </c>
      <c r="B2957">
        <v>0.21716305071951991</v>
      </c>
      <c r="C2957">
        <v>9.7127742793489222</v>
      </c>
    </row>
    <row r="2958" spans="1:3" x14ac:dyDescent="0.25">
      <c r="A2958" s="2">
        <v>39756</v>
      </c>
      <c r="B2958">
        <v>0</v>
      </c>
      <c r="C2958">
        <v>7.0476011608430378</v>
      </c>
    </row>
    <row r="2959" spans="1:3" x14ac:dyDescent="0.25">
      <c r="A2959" s="2">
        <v>39757</v>
      </c>
      <c r="B2959">
        <v>0</v>
      </c>
      <c r="C2959">
        <v>2.9020269897294355</v>
      </c>
    </row>
    <row r="2960" spans="1:3" x14ac:dyDescent="0.25">
      <c r="A2960" s="2">
        <v>39758</v>
      </c>
      <c r="B2960">
        <v>0</v>
      </c>
      <c r="C2960">
        <v>-0.56103016274544348</v>
      </c>
    </row>
    <row r="2961" spans="1:3" x14ac:dyDescent="0.25">
      <c r="A2961" s="2">
        <v>39759</v>
      </c>
      <c r="B2961">
        <v>2.6902760586559857</v>
      </c>
      <c r="C2961">
        <v>5.4469894462083648</v>
      </c>
    </row>
    <row r="2962" spans="1:3" x14ac:dyDescent="0.25">
      <c r="A2962" s="2">
        <v>39760</v>
      </c>
      <c r="B2962">
        <v>1.3473345266585</v>
      </c>
      <c r="C2962">
        <v>9.9233752811025315</v>
      </c>
    </row>
    <row r="2963" spans="1:3" x14ac:dyDescent="0.25">
      <c r="A2963" s="2">
        <v>39761</v>
      </c>
      <c r="B2963">
        <v>0</v>
      </c>
      <c r="C2963">
        <v>6.7802295138271997</v>
      </c>
    </row>
    <row r="2964" spans="1:3" x14ac:dyDescent="0.25">
      <c r="A2964" s="2">
        <v>39762</v>
      </c>
      <c r="B2964">
        <v>0.37716207225693854</v>
      </c>
      <c r="C2964">
        <v>8.3617620043561729</v>
      </c>
    </row>
    <row r="2965" spans="1:3" x14ac:dyDescent="0.25">
      <c r="A2965" s="2">
        <v>39763</v>
      </c>
      <c r="B2965">
        <v>0</v>
      </c>
      <c r="C2965">
        <v>7.5048148565539092</v>
      </c>
    </row>
    <row r="2966" spans="1:3" x14ac:dyDescent="0.25">
      <c r="A2966" s="2">
        <v>39764</v>
      </c>
      <c r="B2966">
        <v>5.5355379240985734</v>
      </c>
      <c r="C2966">
        <v>12.685337184416912</v>
      </c>
    </row>
    <row r="2967" spans="1:3" x14ac:dyDescent="0.25">
      <c r="A2967" s="2">
        <v>39765</v>
      </c>
      <c r="B2967">
        <v>0</v>
      </c>
      <c r="C2967">
        <v>10.052860668131666</v>
      </c>
    </row>
    <row r="2968" spans="1:3" x14ac:dyDescent="0.25">
      <c r="A2968" s="2">
        <v>39766</v>
      </c>
      <c r="B2968">
        <v>0</v>
      </c>
      <c r="C2968">
        <v>1.3080298613744725</v>
      </c>
    </row>
    <row r="2969" spans="1:3" x14ac:dyDescent="0.25">
      <c r="A2969" s="2">
        <v>39767</v>
      </c>
      <c r="B2969">
        <v>0</v>
      </c>
      <c r="C2969">
        <v>4.6432333888063084</v>
      </c>
    </row>
    <row r="2970" spans="1:3" x14ac:dyDescent="0.25">
      <c r="A2970" s="2">
        <v>39768</v>
      </c>
      <c r="B2970">
        <v>0</v>
      </c>
      <c r="C2970">
        <v>9.6188841448194449</v>
      </c>
    </row>
    <row r="2971" spans="1:3" x14ac:dyDescent="0.25">
      <c r="A2971" s="2">
        <v>39769</v>
      </c>
      <c r="B2971">
        <v>0</v>
      </c>
      <c r="C2971">
        <v>6.4810458566849913</v>
      </c>
    </row>
    <row r="2972" spans="1:3" x14ac:dyDescent="0.25">
      <c r="A2972" s="2">
        <v>39770</v>
      </c>
      <c r="B2972">
        <v>0</v>
      </c>
      <c r="C2972">
        <v>11.985065108467085</v>
      </c>
    </row>
    <row r="2973" spans="1:3" x14ac:dyDescent="0.25">
      <c r="A2973" s="2">
        <v>39771</v>
      </c>
      <c r="B2973">
        <v>1.3393813021781589</v>
      </c>
      <c r="C2973">
        <v>3.2038861983207747</v>
      </c>
    </row>
    <row r="2974" spans="1:3" x14ac:dyDescent="0.25">
      <c r="A2974" s="2">
        <v>39772</v>
      </c>
      <c r="B2974">
        <v>3.7410709173481829</v>
      </c>
      <c r="C2974">
        <v>-0.36947033968828474</v>
      </c>
    </row>
    <row r="2975" spans="1:3" x14ac:dyDescent="0.25">
      <c r="A2975" s="2">
        <v>39773</v>
      </c>
      <c r="B2975">
        <v>1.4492844667982077</v>
      </c>
      <c r="C2975">
        <v>1.0253276869851118</v>
      </c>
    </row>
    <row r="2976" spans="1:3" x14ac:dyDescent="0.25">
      <c r="A2976" s="2">
        <v>39774</v>
      </c>
      <c r="B2976">
        <v>1.0389480570288014</v>
      </c>
      <c r="C2976">
        <v>-0.60750726224345653</v>
      </c>
    </row>
    <row r="2977" spans="1:3" x14ac:dyDescent="0.25">
      <c r="A2977" s="2">
        <v>39775</v>
      </c>
      <c r="B2977">
        <v>9.4451925196949782E-2</v>
      </c>
      <c r="C2977">
        <v>-0.11627220738442823</v>
      </c>
    </row>
    <row r="2978" spans="1:3" x14ac:dyDescent="0.25">
      <c r="A2978" s="2">
        <v>39776</v>
      </c>
      <c r="B2978">
        <v>0</v>
      </c>
      <c r="C2978">
        <v>-2.5453175518000273</v>
      </c>
    </row>
    <row r="2979" spans="1:3" x14ac:dyDescent="0.25">
      <c r="A2979" s="2">
        <v>39777</v>
      </c>
      <c r="B2979">
        <v>0</v>
      </c>
      <c r="C2979">
        <v>-1.0576892586420723</v>
      </c>
    </row>
    <row r="2980" spans="1:3" x14ac:dyDescent="0.25">
      <c r="A2980" s="2">
        <v>39778</v>
      </c>
      <c r="B2980">
        <v>0</v>
      </c>
      <c r="C2980">
        <v>0.36017736880299989</v>
      </c>
    </row>
    <row r="2981" spans="1:3" x14ac:dyDescent="0.25">
      <c r="A2981" s="2">
        <v>39779</v>
      </c>
      <c r="B2981">
        <v>1.0389480570288014</v>
      </c>
      <c r="C2981">
        <v>-4.3907464820730002</v>
      </c>
    </row>
    <row r="2982" spans="1:3" x14ac:dyDescent="0.25">
      <c r="A2982" s="2">
        <v>39780</v>
      </c>
      <c r="B2982">
        <v>0</v>
      </c>
      <c r="C2982">
        <v>2.4889797047397177</v>
      </c>
    </row>
    <row r="2983" spans="1:3" x14ac:dyDescent="0.25">
      <c r="A2983" s="2">
        <v>39781</v>
      </c>
      <c r="B2983">
        <v>0</v>
      </c>
      <c r="C2983">
        <v>8.152319285763058</v>
      </c>
    </row>
    <row r="2984" spans="1:3" x14ac:dyDescent="0.25">
      <c r="A2984" s="2">
        <v>39782</v>
      </c>
      <c r="B2984">
        <v>0</v>
      </c>
      <c r="C2984">
        <v>6.3230709282407522</v>
      </c>
    </row>
    <row r="2985" spans="1:3" x14ac:dyDescent="0.25">
      <c r="A2985" s="2">
        <v>39783</v>
      </c>
      <c r="B2985">
        <v>0.37716207225693854</v>
      </c>
      <c r="C2985">
        <v>9.3715287937990315</v>
      </c>
    </row>
    <row r="2986" spans="1:3" x14ac:dyDescent="0.25">
      <c r="A2986" s="2">
        <v>39784</v>
      </c>
      <c r="B2986">
        <v>0</v>
      </c>
      <c r="C2986">
        <v>0.72900993637279088</v>
      </c>
    </row>
    <row r="2987" spans="1:3" x14ac:dyDescent="0.25">
      <c r="A2987" s="2">
        <v>39785</v>
      </c>
      <c r="B2987">
        <v>1.0389480570288014</v>
      </c>
      <c r="C2987">
        <v>-5.5460598949824202</v>
      </c>
    </row>
    <row r="2988" spans="1:3" x14ac:dyDescent="0.25">
      <c r="A2988" s="2">
        <v>39786</v>
      </c>
      <c r="B2988">
        <v>0</v>
      </c>
      <c r="C2988">
        <v>-11.313832621434518</v>
      </c>
    </row>
    <row r="2989" spans="1:3" x14ac:dyDescent="0.25">
      <c r="A2989" s="2">
        <v>39787</v>
      </c>
      <c r="B2989">
        <v>0</v>
      </c>
      <c r="C2989">
        <v>-4.2882106164960501</v>
      </c>
    </row>
    <row r="2990" spans="1:3" x14ac:dyDescent="0.25">
      <c r="A2990" s="2">
        <v>39788</v>
      </c>
      <c r="B2990">
        <v>0.22455575444308326</v>
      </c>
      <c r="C2990">
        <v>3.8345946886416034</v>
      </c>
    </row>
    <row r="2991" spans="1:3" x14ac:dyDescent="0.25">
      <c r="A2991" s="2">
        <v>39789</v>
      </c>
      <c r="B2991">
        <v>0</v>
      </c>
      <c r="C2991">
        <v>6.4594037946578879</v>
      </c>
    </row>
    <row r="2992" spans="1:3" x14ac:dyDescent="0.25">
      <c r="A2992" s="2">
        <v>39790</v>
      </c>
      <c r="B2992">
        <v>0</v>
      </c>
      <c r="C2992">
        <v>-0.59129374198573803</v>
      </c>
    </row>
    <row r="2993" spans="1:3" x14ac:dyDescent="0.25">
      <c r="A2993" s="2">
        <v>39791</v>
      </c>
      <c r="B2993">
        <v>0</v>
      </c>
      <c r="C2993">
        <v>1.761328051913555</v>
      </c>
    </row>
    <row r="2994" spans="1:3" x14ac:dyDescent="0.25">
      <c r="A2994" s="2">
        <v>39792</v>
      </c>
      <c r="B2994">
        <v>0</v>
      </c>
      <c r="C2994">
        <v>7.514593625808704</v>
      </c>
    </row>
    <row r="2995" spans="1:3" x14ac:dyDescent="0.25">
      <c r="A2995" s="2">
        <v>39793</v>
      </c>
      <c r="B2995">
        <v>0</v>
      </c>
      <c r="C2995">
        <v>3.2953358210188304</v>
      </c>
    </row>
    <row r="2996" spans="1:3" x14ac:dyDescent="0.25">
      <c r="A2996" s="2">
        <v>39794</v>
      </c>
      <c r="B2996">
        <v>0.86386255260110456</v>
      </c>
      <c r="C2996">
        <v>-0.38200147839371379</v>
      </c>
    </row>
    <row r="2997" spans="1:3" x14ac:dyDescent="0.25">
      <c r="A2997" s="2">
        <v>39795</v>
      </c>
      <c r="B2997">
        <v>4.1326268808792994</v>
      </c>
      <c r="C2997">
        <v>-12.423959346662244</v>
      </c>
    </row>
    <row r="2998" spans="1:3" x14ac:dyDescent="0.25">
      <c r="A2998" s="2">
        <v>39796</v>
      </c>
      <c r="B2998">
        <v>0</v>
      </c>
      <c r="C2998">
        <v>-31.188332731209201</v>
      </c>
    </row>
    <row r="2999" spans="1:3" x14ac:dyDescent="0.25">
      <c r="A2999" s="2">
        <v>39797</v>
      </c>
      <c r="B2999">
        <v>1.4161101292857401</v>
      </c>
      <c r="C2999">
        <v>-28.650698014501696</v>
      </c>
    </row>
    <row r="3000" spans="1:3" x14ac:dyDescent="0.25">
      <c r="A3000" s="2">
        <v>39798</v>
      </c>
      <c r="B3000">
        <v>0.37716207225693854</v>
      </c>
      <c r="C3000">
        <v>-24.82862683162687</v>
      </c>
    </row>
    <row r="3001" spans="1:3" x14ac:dyDescent="0.25">
      <c r="A3001" s="2">
        <v>39799</v>
      </c>
      <c r="B3001">
        <v>0</v>
      </c>
      <c r="C3001">
        <v>-13.996170835915356</v>
      </c>
    </row>
    <row r="3002" spans="1:3" x14ac:dyDescent="0.25">
      <c r="A3002" s="2">
        <v>39800</v>
      </c>
      <c r="B3002">
        <v>2.4966161085956933</v>
      </c>
      <c r="C3002">
        <v>-14.329678987173047</v>
      </c>
    </row>
    <row r="3003" spans="1:3" x14ac:dyDescent="0.25">
      <c r="A3003" s="2">
        <v>39801</v>
      </c>
      <c r="B3003">
        <v>3.0024449282915779</v>
      </c>
      <c r="C3003">
        <v>-18.069235282012212</v>
      </c>
    </row>
    <row r="3004" spans="1:3" x14ac:dyDescent="0.25">
      <c r="A3004" s="2">
        <v>39802</v>
      </c>
      <c r="B3004">
        <v>0</v>
      </c>
      <c r="C3004">
        <v>-27.354093216198844</v>
      </c>
    </row>
    <row r="3005" spans="1:3" x14ac:dyDescent="0.25">
      <c r="A3005" s="2">
        <v>39803</v>
      </c>
      <c r="B3005">
        <v>0</v>
      </c>
      <c r="C3005">
        <v>-23.935811085952178</v>
      </c>
    </row>
    <row r="3006" spans="1:3" x14ac:dyDescent="0.25">
      <c r="A3006" s="2">
        <v>39804</v>
      </c>
      <c r="B3006">
        <v>1.0261903825953587</v>
      </c>
      <c r="C3006">
        <v>-16.244973771831184</v>
      </c>
    </row>
    <row r="3007" spans="1:3" x14ac:dyDescent="0.25">
      <c r="A3007" s="2">
        <v>39805</v>
      </c>
      <c r="B3007">
        <v>0.59881534518155544</v>
      </c>
      <c r="C3007">
        <v>-14.460914860500747</v>
      </c>
    </row>
    <row r="3008" spans="1:3" x14ac:dyDescent="0.25">
      <c r="A3008" s="2">
        <v>39806</v>
      </c>
      <c r="B3008">
        <v>0.48670048034416569</v>
      </c>
      <c r="C3008">
        <v>-9.6849279097383736</v>
      </c>
    </row>
    <row r="3009" spans="1:3" x14ac:dyDescent="0.25">
      <c r="A3009" s="2">
        <v>39807</v>
      </c>
      <c r="B3009">
        <v>6.4309261694009674</v>
      </c>
      <c r="C3009">
        <v>-1.1594638634824186</v>
      </c>
    </row>
    <row r="3010" spans="1:3" x14ac:dyDescent="0.25">
      <c r="A3010" s="2">
        <v>39808</v>
      </c>
      <c r="B3010">
        <v>0</v>
      </c>
      <c r="C3010">
        <v>-11.206355994059377</v>
      </c>
    </row>
    <row r="3011" spans="1:3" x14ac:dyDescent="0.25">
      <c r="A3011" s="2">
        <v>39809</v>
      </c>
      <c r="B3011">
        <v>0</v>
      </c>
      <c r="C3011">
        <v>-8.0408071544212838</v>
      </c>
    </row>
    <row r="3012" spans="1:3" x14ac:dyDescent="0.25">
      <c r="A3012" s="2">
        <v>39810</v>
      </c>
      <c r="B3012">
        <v>0.65490128442820161</v>
      </c>
      <c r="C3012">
        <v>4.3003117245525333</v>
      </c>
    </row>
    <row r="3013" spans="1:3" x14ac:dyDescent="0.25">
      <c r="A3013" s="2">
        <v>39811</v>
      </c>
      <c r="B3013">
        <v>0</v>
      </c>
      <c r="C3013">
        <v>3.399573314010758</v>
      </c>
    </row>
    <row r="3014" spans="1:3" x14ac:dyDescent="0.25">
      <c r="A3014" s="2">
        <v>39812</v>
      </c>
      <c r="B3014">
        <v>0</v>
      </c>
      <c r="C3014">
        <v>-4.9966638152166656</v>
      </c>
    </row>
    <row r="3015" spans="1:3" x14ac:dyDescent="0.25">
      <c r="A3015" s="2">
        <v>39813</v>
      </c>
      <c r="B3015">
        <v>0</v>
      </c>
      <c r="C3015">
        <v>-1.1009900879636669</v>
      </c>
    </row>
    <row r="3016" spans="1:3" x14ac:dyDescent="0.25">
      <c r="A3016" s="2">
        <v>39814</v>
      </c>
      <c r="B3016">
        <v>0</v>
      </c>
      <c r="C3016">
        <v>1.0837908435979289</v>
      </c>
    </row>
    <row r="3017" spans="1:3" x14ac:dyDescent="0.25">
      <c r="A3017" s="2">
        <v>39815</v>
      </c>
      <c r="B3017">
        <v>1.9198874085933157</v>
      </c>
      <c r="C3017">
        <v>-1.2100467147675658</v>
      </c>
    </row>
    <row r="3018" spans="1:3" x14ac:dyDescent="0.25">
      <c r="A3018" s="2">
        <v>39816</v>
      </c>
      <c r="B3018">
        <v>0</v>
      </c>
      <c r="C3018">
        <v>-11.743585124463426</v>
      </c>
    </row>
    <row r="3019" spans="1:3" x14ac:dyDescent="0.25">
      <c r="A3019" s="2">
        <v>39817</v>
      </c>
      <c r="B3019">
        <v>0</v>
      </c>
      <c r="C3019">
        <v>-14.408513731648879</v>
      </c>
    </row>
    <row r="3020" spans="1:3" x14ac:dyDescent="0.25">
      <c r="A3020" s="2">
        <v>39818</v>
      </c>
      <c r="B3020">
        <v>0</v>
      </c>
      <c r="C3020">
        <v>-6.5137591750199499</v>
      </c>
    </row>
    <row r="3021" spans="1:3" x14ac:dyDescent="0.25">
      <c r="A3021" s="2">
        <v>39819</v>
      </c>
      <c r="B3021">
        <v>0</v>
      </c>
      <c r="C3021">
        <v>2.3443686163566237</v>
      </c>
    </row>
    <row r="3022" spans="1:3" x14ac:dyDescent="0.25">
      <c r="A3022" s="2">
        <v>39820</v>
      </c>
      <c r="B3022">
        <v>0</v>
      </c>
      <c r="C3022">
        <v>6.4995257026822921</v>
      </c>
    </row>
    <row r="3023" spans="1:3" x14ac:dyDescent="0.25">
      <c r="A3023" s="2">
        <v>39821</v>
      </c>
      <c r="B3023">
        <v>3.4210548226485411</v>
      </c>
      <c r="C3023">
        <v>8.7286802203214933</v>
      </c>
    </row>
    <row r="3024" spans="1:3" x14ac:dyDescent="0.25">
      <c r="A3024" s="2">
        <v>39822</v>
      </c>
      <c r="B3024">
        <v>0</v>
      </c>
      <c r="C3024">
        <v>1.9638104235585008</v>
      </c>
    </row>
    <row r="3025" spans="1:3" x14ac:dyDescent="0.25">
      <c r="A3025" s="2">
        <v>39823</v>
      </c>
      <c r="B3025">
        <v>0</v>
      </c>
      <c r="C3025">
        <v>3.7081171372119934</v>
      </c>
    </row>
    <row r="3026" spans="1:3" x14ac:dyDescent="0.25">
      <c r="A3026" s="2">
        <v>39824</v>
      </c>
      <c r="B3026">
        <v>0</v>
      </c>
      <c r="C3026">
        <v>3.2639310133883441</v>
      </c>
    </row>
    <row r="3027" spans="1:3" x14ac:dyDescent="0.25">
      <c r="A3027" s="2">
        <v>39825</v>
      </c>
      <c r="B3027">
        <v>0</v>
      </c>
      <c r="C3027">
        <v>0.73161002706254585</v>
      </c>
    </row>
    <row r="3028" spans="1:3" x14ac:dyDescent="0.25">
      <c r="A3028" s="2">
        <v>39826</v>
      </c>
      <c r="B3028">
        <v>0</v>
      </c>
      <c r="C3028">
        <v>6.3780512775317879</v>
      </c>
    </row>
    <row r="3029" spans="1:3" x14ac:dyDescent="0.25">
      <c r="A3029" s="2">
        <v>39827</v>
      </c>
      <c r="B3029">
        <v>0</v>
      </c>
      <c r="C3029">
        <v>4.0716660937817277</v>
      </c>
    </row>
    <row r="3030" spans="1:3" x14ac:dyDescent="0.25">
      <c r="A3030" s="2">
        <v>39828</v>
      </c>
      <c r="B3030">
        <v>0</v>
      </c>
      <c r="C3030">
        <v>2.1344148374584688</v>
      </c>
    </row>
    <row r="3031" spans="1:3" x14ac:dyDescent="0.25">
      <c r="A3031" s="2">
        <v>39829</v>
      </c>
      <c r="B3031">
        <v>0</v>
      </c>
      <c r="C3031">
        <v>-1.9516844151662882</v>
      </c>
    </row>
    <row r="3032" spans="1:3" x14ac:dyDescent="0.25">
      <c r="A3032" s="2">
        <v>39830</v>
      </c>
      <c r="B3032">
        <v>0</v>
      </c>
      <c r="C3032">
        <v>-4.9520049308815679</v>
      </c>
    </row>
    <row r="3033" spans="1:3" x14ac:dyDescent="0.25">
      <c r="A3033" s="2">
        <v>39831</v>
      </c>
      <c r="B3033">
        <v>0</v>
      </c>
      <c r="C3033">
        <v>-6.6349828963491273</v>
      </c>
    </row>
    <row r="3034" spans="1:3" x14ac:dyDescent="0.25">
      <c r="A3034" s="2">
        <v>39832</v>
      </c>
      <c r="B3034">
        <v>0</v>
      </c>
      <c r="C3034">
        <v>-8.0700413856222397</v>
      </c>
    </row>
    <row r="3035" spans="1:3" x14ac:dyDescent="0.25">
      <c r="A3035" s="2">
        <v>39833</v>
      </c>
      <c r="B3035">
        <v>0</v>
      </c>
      <c r="C3035">
        <v>-8.1774094982719845</v>
      </c>
    </row>
    <row r="3036" spans="1:3" x14ac:dyDescent="0.25">
      <c r="A3036" s="2">
        <v>39834</v>
      </c>
      <c r="B3036">
        <v>0</v>
      </c>
      <c r="C3036">
        <v>-2.4114728184876504</v>
      </c>
    </row>
    <row r="3037" spans="1:3" x14ac:dyDescent="0.25">
      <c r="A3037" s="2">
        <v>39835</v>
      </c>
      <c r="B3037">
        <v>0.37716207225693854</v>
      </c>
      <c r="C3037">
        <v>-2.0273863853613916</v>
      </c>
    </row>
    <row r="3038" spans="1:3" x14ac:dyDescent="0.25">
      <c r="A3038" s="2">
        <v>39836</v>
      </c>
      <c r="B3038">
        <v>0</v>
      </c>
      <c r="C3038">
        <v>-14.636149251456157</v>
      </c>
    </row>
    <row r="3039" spans="1:3" x14ac:dyDescent="0.25">
      <c r="A3039" s="2">
        <v>39837</v>
      </c>
      <c r="B3039">
        <v>0</v>
      </c>
      <c r="C3039">
        <v>-18.354832689672214</v>
      </c>
    </row>
    <row r="3040" spans="1:3" x14ac:dyDescent="0.25">
      <c r="A3040" s="2">
        <v>39838</v>
      </c>
      <c r="B3040">
        <v>1.3393813021781589</v>
      </c>
      <c r="C3040">
        <v>-19.624248472496902</v>
      </c>
    </row>
    <row r="3041" spans="1:3" x14ac:dyDescent="0.25">
      <c r="A3041" s="2">
        <v>39839</v>
      </c>
      <c r="B3041">
        <v>0</v>
      </c>
      <c r="C3041">
        <v>-20.980195609701944</v>
      </c>
    </row>
    <row r="3042" spans="1:3" x14ac:dyDescent="0.25">
      <c r="A3042" s="2">
        <v>39840</v>
      </c>
      <c r="B3042">
        <v>0</v>
      </c>
      <c r="C3042">
        <v>-15.083768829953582</v>
      </c>
    </row>
    <row r="3043" spans="1:3" x14ac:dyDescent="0.25">
      <c r="A3043" s="2">
        <v>39841</v>
      </c>
      <c r="B3043">
        <v>0</v>
      </c>
      <c r="C3043">
        <v>1.1388502785436083</v>
      </c>
    </row>
    <row r="3044" spans="1:3" x14ac:dyDescent="0.25">
      <c r="A3044" s="2">
        <v>39842</v>
      </c>
      <c r="B3044">
        <v>0</v>
      </c>
      <c r="C3044">
        <v>0.98577782204884468</v>
      </c>
    </row>
    <row r="3045" spans="1:3" x14ac:dyDescent="0.25">
      <c r="A3045" s="2">
        <v>39843</v>
      </c>
      <c r="B3045">
        <v>0</v>
      </c>
      <c r="C3045">
        <v>-1.0503815337570197</v>
      </c>
    </row>
    <row r="3046" spans="1:3" x14ac:dyDescent="0.25">
      <c r="A3046" s="2">
        <v>39844</v>
      </c>
      <c r="B3046">
        <v>0</v>
      </c>
      <c r="C3046">
        <v>0.52399749242340343</v>
      </c>
    </row>
    <row r="3047" spans="1:3" x14ac:dyDescent="0.25">
      <c r="A3047" s="2">
        <v>39845</v>
      </c>
      <c r="B3047">
        <v>0</v>
      </c>
      <c r="C3047">
        <v>-4.1468569778205691</v>
      </c>
    </row>
    <row r="3048" spans="1:3" x14ac:dyDescent="0.25">
      <c r="A3048" s="2">
        <v>39846</v>
      </c>
      <c r="B3048">
        <v>0</v>
      </c>
      <c r="C3048">
        <v>3.6714820913697244</v>
      </c>
    </row>
    <row r="3049" spans="1:3" x14ac:dyDescent="0.25">
      <c r="A3049" s="2">
        <v>39847</v>
      </c>
      <c r="B3049">
        <v>0</v>
      </c>
      <c r="C3049">
        <v>3.1236755939342968</v>
      </c>
    </row>
    <row r="3050" spans="1:3" x14ac:dyDescent="0.25">
      <c r="A3050" s="2">
        <v>39848</v>
      </c>
      <c r="B3050">
        <v>0</v>
      </c>
      <c r="C3050">
        <v>0.42568552275801441</v>
      </c>
    </row>
    <row r="3051" spans="1:3" x14ac:dyDescent="0.25">
      <c r="A3051" s="2">
        <v>39849</v>
      </c>
      <c r="B3051">
        <v>0</v>
      </c>
      <c r="C3051">
        <v>0.67480247978482799</v>
      </c>
    </row>
    <row r="3052" spans="1:3" x14ac:dyDescent="0.25">
      <c r="A3052" s="2">
        <v>39850</v>
      </c>
      <c r="B3052">
        <v>0.76941062740415467</v>
      </c>
      <c r="C3052">
        <v>6.1720927748855017</v>
      </c>
    </row>
    <row r="3053" spans="1:3" x14ac:dyDescent="0.25">
      <c r="A3053" s="2">
        <v>39851</v>
      </c>
      <c r="B3053">
        <v>0</v>
      </c>
      <c r="C3053">
        <v>3.8062394542044213</v>
      </c>
    </row>
    <row r="3054" spans="1:3" x14ac:dyDescent="0.25">
      <c r="A3054" s="2">
        <v>39852</v>
      </c>
      <c r="B3054">
        <v>0</v>
      </c>
      <c r="C3054">
        <v>-2.0530301605807453</v>
      </c>
    </row>
    <row r="3055" spans="1:3" x14ac:dyDescent="0.25">
      <c r="A3055" s="2">
        <v>39853</v>
      </c>
      <c r="B3055">
        <v>0</v>
      </c>
      <c r="C3055">
        <v>2.991242788149588</v>
      </c>
    </row>
    <row r="3056" spans="1:3" x14ac:dyDescent="0.25">
      <c r="A3056" s="2">
        <v>39854</v>
      </c>
      <c r="B3056">
        <v>0</v>
      </c>
      <c r="C3056">
        <v>0.60851165260267326</v>
      </c>
    </row>
    <row r="3057" spans="1:3" x14ac:dyDescent="0.25">
      <c r="A3057" s="2">
        <v>39855</v>
      </c>
      <c r="B3057">
        <v>0</v>
      </c>
      <c r="C3057">
        <v>-0.84276371045672605</v>
      </c>
    </row>
    <row r="3058" spans="1:3" x14ac:dyDescent="0.25">
      <c r="A3058" s="2">
        <v>39856</v>
      </c>
      <c r="B3058">
        <v>0.37716207225693854</v>
      </c>
      <c r="C3058">
        <v>1.6184253090234506</v>
      </c>
    </row>
    <row r="3059" spans="1:3" x14ac:dyDescent="0.25">
      <c r="A3059" s="2">
        <v>39857</v>
      </c>
      <c r="B3059">
        <v>0</v>
      </c>
      <c r="C3059">
        <v>-3.418700988728852</v>
      </c>
    </row>
    <row r="3060" spans="1:3" x14ac:dyDescent="0.25">
      <c r="A3060" s="2">
        <v>39858</v>
      </c>
      <c r="B3060">
        <v>0</v>
      </c>
      <c r="C3060">
        <v>-6.0902122428620284</v>
      </c>
    </row>
    <row r="3061" spans="1:3" x14ac:dyDescent="0.25">
      <c r="A3061" s="2">
        <v>39859</v>
      </c>
      <c r="B3061">
        <v>0.66582784123330452</v>
      </c>
      <c r="C3061">
        <v>-1.0490647325177642</v>
      </c>
    </row>
    <row r="3062" spans="1:3" x14ac:dyDescent="0.25">
      <c r="A3062" s="2">
        <v>39860</v>
      </c>
      <c r="B3062">
        <v>0</v>
      </c>
      <c r="C3062">
        <v>4.0778556250949558</v>
      </c>
    </row>
    <row r="3063" spans="1:3" x14ac:dyDescent="0.25">
      <c r="A3063" s="2">
        <v>39861</v>
      </c>
      <c r="B3063">
        <v>0.37716207225693854</v>
      </c>
      <c r="C3063">
        <v>4.1409854004328803</v>
      </c>
    </row>
    <row r="3064" spans="1:3" x14ac:dyDescent="0.25">
      <c r="A3064" s="2">
        <v>39862</v>
      </c>
      <c r="B3064">
        <v>0</v>
      </c>
      <c r="C3064">
        <v>5.9360876577483213</v>
      </c>
    </row>
    <row r="3065" spans="1:3" x14ac:dyDescent="0.25">
      <c r="A3065" s="2">
        <v>39863</v>
      </c>
      <c r="B3065">
        <v>0</v>
      </c>
      <c r="C3065">
        <v>6.351271786057108</v>
      </c>
    </row>
    <row r="3066" spans="1:3" x14ac:dyDescent="0.25">
      <c r="A3066" s="2">
        <v>39864</v>
      </c>
      <c r="B3066">
        <v>0.37716207225693854</v>
      </c>
      <c r="C3066">
        <v>-1.7757921168176565</v>
      </c>
    </row>
    <row r="3067" spans="1:3" x14ac:dyDescent="0.25">
      <c r="A3067" s="2">
        <v>39865</v>
      </c>
      <c r="B3067">
        <v>0</v>
      </c>
      <c r="C3067">
        <v>-0.83345993496595661</v>
      </c>
    </row>
    <row r="3068" spans="1:3" x14ac:dyDescent="0.25">
      <c r="A3068" s="2">
        <v>39866</v>
      </c>
      <c r="B3068">
        <v>0</v>
      </c>
      <c r="C3068">
        <v>0.65515130299803448</v>
      </c>
    </row>
    <row r="3069" spans="1:3" x14ac:dyDescent="0.25">
      <c r="A3069" s="2">
        <v>39867</v>
      </c>
      <c r="B3069">
        <v>0</v>
      </c>
      <c r="C3069">
        <v>10.023484343127279</v>
      </c>
    </row>
    <row r="3070" spans="1:3" x14ac:dyDescent="0.25">
      <c r="A3070" s="2">
        <v>39868</v>
      </c>
      <c r="B3070">
        <v>1.1280471982597273</v>
      </c>
      <c r="C3070">
        <v>8.2525770643767427</v>
      </c>
    </row>
    <row r="3071" spans="1:3" x14ac:dyDescent="0.25">
      <c r="A3071" s="2">
        <v>39869</v>
      </c>
      <c r="B3071">
        <v>2.9836813454726805</v>
      </c>
      <c r="C3071">
        <v>2.0183874782190578</v>
      </c>
    </row>
    <row r="3072" spans="1:3" x14ac:dyDescent="0.25">
      <c r="A3072" s="2">
        <v>39870</v>
      </c>
      <c r="B3072">
        <v>2.9046188692705632</v>
      </c>
      <c r="C3072">
        <v>-9.3602311180214191</v>
      </c>
    </row>
    <row r="3073" spans="1:3" x14ac:dyDescent="0.25">
      <c r="A3073" s="2">
        <v>39871</v>
      </c>
      <c r="B3073">
        <v>1.1227787722154166</v>
      </c>
      <c r="C3073">
        <v>-5.0882116525004122</v>
      </c>
    </row>
    <row r="3074" spans="1:3" x14ac:dyDescent="0.25">
      <c r="A3074" s="2">
        <v>39872</v>
      </c>
      <c r="B3074">
        <v>1.0389480570288014</v>
      </c>
      <c r="C3074">
        <v>-11.936410592241785</v>
      </c>
    </row>
    <row r="3075" spans="1:3" x14ac:dyDescent="0.25">
      <c r="A3075" s="2">
        <v>39873</v>
      </c>
      <c r="B3075">
        <v>0</v>
      </c>
      <c r="C3075">
        <v>-1.320625804304753</v>
      </c>
    </row>
    <row r="3076" spans="1:3" x14ac:dyDescent="0.25">
      <c r="A3076" s="2">
        <v>39874</v>
      </c>
      <c r="B3076">
        <v>1.4161101292857401</v>
      </c>
      <c r="C3076">
        <v>6.6024489294714126</v>
      </c>
    </row>
    <row r="3077" spans="1:3" x14ac:dyDescent="0.25">
      <c r="A3077" s="2">
        <v>39875</v>
      </c>
      <c r="B3077">
        <v>0</v>
      </c>
      <c r="C3077">
        <v>9.4159443360586792</v>
      </c>
    </row>
    <row r="3078" spans="1:3" x14ac:dyDescent="0.25">
      <c r="A3078" s="2">
        <v>39876</v>
      </c>
      <c r="B3078">
        <v>4.6324376165877936</v>
      </c>
      <c r="C3078">
        <v>5.5256692815943582</v>
      </c>
    </row>
    <row r="3079" spans="1:3" x14ac:dyDescent="0.25">
      <c r="A3079" s="2">
        <v>39877</v>
      </c>
      <c r="B3079">
        <v>0.76824346755933703</v>
      </c>
      <c r="C3079">
        <v>1.7295655038026734</v>
      </c>
    </row>
    <row r="3080" spans="1:3" x14ac:dyDescent="0.25">
      <c r="A3080" s="2">
        <v>39878</v>
      </c>
      <c r="B3080">
        <v>0</v>
      </c>
      <c r="C3080">
        <v>-9.7090345912917275</v>
      </c>
    </row>
    <row r="3081" spans="1:3" x14ac:dyDescent="0.25">
      <c r="A3081" s="2">
        <v>39879</v>
      </c>
      <c r="B3081">
        <v>9.4451925196949782E-2</v>
      </c>
      <c r="C3081">
        <v>-7.287940134870821</v>
      </c>
    </row>
    <row r="3082" spans="1:3" x14ac:dyDescent="0.25">
      <c r="A3082" s="2">
        <v>39880</v>
      </c>
      <c r="B3082">
        <v>0</v>
      </c>
      <c r="C3082">
        <v>-5.748073846853794</v>
      </c>
    </row>
    <row r="3083" spans="1:3" x14ac:dyDescent="0.25">
      <c r="A3083" s="2">
        <v>39881</v>
      </c>
      <c r="B3083">
        <v>0</v>
      </c>
      <c r="C3083">
        <v>-17.164520946721254</v>
      </c>
    </row>
    <row r="3084" spans="1:3" x14ac:dyDescent="0.25">
      <c r="A3084" s="2">
        <v>39882</v>
      </c>
      <c r="B3084">
        <v>0</v>
      </c>
      <c r="C3084">
        <v>-19.236548938173719</v>
      </c>
    </row>
    <row r="3085" spans="1:3" x14ac:dyDescent="0.25">
      <c r="A3085" s="2">
        <v>39883</v>
      </c>
      <c r="B3085">
        <v>0</v>
      </c>
      <c r="C3085">
        <v>-15.508652869319642</v>
      </c>
    </row>
    <row r="3086" spans="1:3" x14ac:dyDescent="0.25">
      <c r="A3086" s="2">
        <v>39884</v>
      </c>
      <c r="B3086">
        <v>0</v>
      </c>
      <c r="C3086">
        <v>-10.106848059576063</v>
      </c>
    </row>
    <row r="3087" spans="1:3" x14ac:dyDescent="0.25">
      <c r="A3087" s="2">
        <v>39885</v>
      </c>
      <c r="B3087">
        <v>0.37716207225693854</v>
      </c>
      <c r="C3087">
        <v>-5.1817795439233345</v>
      </c>
    </row>
    <row r="3088" spans="1:3" x14ac:dyDescent="0.25">
      <c r="A3088" s="2">
        <v>39886</v>
      </c>
      <c r="B3088">
        <v>0.37716207225693854</v>
      </c>
      <c r="C3088">
        <v>0.75043792432528034</v>
      </c>
    </row>
    <row r="3089" spans="1:3" x14ac:dyDescent="0.25">
      <c r="A3089" s="2">
        <v>39887</v>
      </c>
      <c r="B3089">
        <v>6.4244288293674039</v>
      </c>
      <c r="C3089">
        <v>7.9820023923522774</v>
      </c>
    </row>
    <row r="3090" spans="1:3" x14ac:dyDescent="0.25">
      <c r="A3090" s="2">
        <v>39888</v>
      </c>
      <c r="B3090">
        <v>1.7280568287347657</v>
      </c>
      <c r="C3090">
        <v>4.1084687616702542</v>
      </c>
    </row>
    <row r="3091" spans="1:3" x14ac:dyDescent="0.25">
      <c r="A3091" s="2">
        <v>39889</v>
      </c>
      <c r="B3091">
        <v>0</v>
      </c>
      <c r="C3091">
        <v>4.2645420425975793</v>
      </c>
    </row>
    <row r="3092" spans="1:3" x14ac:dyDescent="0.25">
      <c r="A3092" s="2">
        <v>39890</v>
      </c>
      <c r="B3092">
        <v>0</v>
      </c>
      <c r="C3092">
        <v>4.1790474726487234</v>
      </c>
    </row>
    <row r="3093" spans="1:3" x14ac:dyDescent="0.25">
      <c r="A3093" s="2">
        <v>39891</v>
      </c>
      <c r="B3093">
        <v>1.0389480570288014</v>
      </c>
      <c r="C3093">
        <v>7.5407190859428681</v>
      </c>
    </row>
    <row r="3094" spans="1:3" x14ac:dyDescent="0.25">
      <c r="A3094" s="2">
        <v>39892</v>
      </c>
      <c r="B3094">
        <v>0</v>
      </c>
      <c r="C3094">
        <v>11.023345071313837</v>
      </c>
    </row>
    <row r="3095" spans="1:3" x14ac:dyDescent="0.25">
      <c r="A3095" s="2">
        <v>39893</v>
      </c>
      <c r="B3095">
        <v>0</v>
      </c>
      <c r="C3095">
        <v>10.684957205742446</v>
      </c>
    </row>
    <row r="3096" spans="1:3" x14ac:dyDescent="0.25">
      <c r="A3096" s="2">
        <v>39894</v>
      </c>
      <c r="B3096">
        <v>0</v>
      </c>
      <c r="C3096">
        <v>10.804808622295436</v>
      </c>
    </row>
    <row r="3097" spans="1:3" x14ac:dyDescent="0.25">
      <c r="A3097" s="2">
        <v>39895</v>
      </c>
      <c r="B3097">
        <v>0</v>
      </c>
      <c r="C3097">
        <v>4.6401817436042787</v>
      </c>
    </row>
    <row r="3098" spans="1:3" x14ac:dyDescent="0.25">
      <c r="A3098" s="2">
        <v>39896</v>
      </c>
      <c r="B3098">
        <v>0</v>
      </c>
      <c r="C3098">
        <v>5.3029444389237055</v>
      </c>
    </row>
    <row r="3099" spans="1:3" x14ac:dyDescent="0.25">
      <c r="A3099" s="2">
        <v>39897</v>
      </c>
      <c r="B3099">
        <v>0</v>
      </c>
      <c r="C3099">
        <v>1.7830105831875001</v>
      </c>
    </row>
    <row r="3100" spans="1:3" x14ac:dyDescent="0.25">
      <c r="A3100" s="2">
        <v>39898</v>
      </c>
      <c r="B3100">
        <v>1.0389480570288014</v>
      </c>
      <c r="C3100">
        <v>-3.6960118669057556</v>
      </c>
    </row>
    <row r="3101" spans="1:3" x14ac:dyDescent="0.25">
      <c r="A3101" s="2">
        <v>39899</v>
      </c>
      <c r="B3101">
        <v>0</v>
      </c>
      <c r="C3101">
        <v>1.7529575158498725</v>
      </c>
    </row>
    <row r="3102" spans="1:3" x14ac:dyDescent="0.25">
      <c r="A3102" s="2">
        <v>39900</v>
      </c>
      <c r="B3102">
        <v>0</v>
      </c>
      <c r="C3102">
        <v>7.2295273531560422</v>
      </c>
    </row>
    <row r="3103" spans="1:3" x14ac:dyDescent="0.25">
      <c r="A3103" s="2">
        <v>39901</v>
      </c>
      <c r="B3103">
        <v>16.90764750061998</v>
      </c>
      <c r="C3103">
        <v>2.9642603947670612</v>
      </c>
    </row>
    <row r="3104" spans="1:3" x14ac:dyDescent="0.25">
      <c r="A3104" s="2">
        <v>39902</v>
      </c>
      <c r="B3104">
        <v>0.37716207225693854</v>
      </c>
      <c r="C3104">
        <v>1.4802141804866951</v>
      </c>
    </row>
    <row r="3105" spans="1:3" x14ac:dyDescent="0.25">
      <c r="A3105" s="2">
        <v>39903</v>
      </c>
      <c r="B3105">
        <v>0</v>
      </c>
      <c r="C3105">
        <v>3.5557266053982364</v>
      </c>
    </row>
    <row r="3106" spans="1:3" x14ac:dyDescent="0.25">
      <c r="A3106" s="2">
        <v>39904</v>
      </c>
      <c r="B3106">
        <v>0</v>
      </c>
      <c r="C3106">
        <v>5.2920642021562916</v>
      </c>
    </row>
    <row r="3107" spans="1:3" x14ac:dyDescent="0.25">
      <c r="A3107" s="2">
        <v>39905</v>
      </c>
      <c r="B3107">
        <v>0</v>
      </c>
      <c r="C3107">
        <v>7.2368778308474306</v>
      </c>
    </row>
    <row r="3108" spans="1:3" x14ac:dyDescent="0.25">
      <c r="A3108" s="2">
        <v>39906</v>
      </c>
      <c r="B3108">
        <v>0</v>
      </c>
      <c r="C3108">
        <v>4.9911092777959549</v>
      </c>
    </row>
    <row r="3109" spans="1:3" x14ac:dyDescent="0.25">
      <c r="A3109" s="2">
        <v>39907</v>
      </c>
      <c r="B3109">
        <v>0.22455575444308326</v>
      </c>
      <c r="C3109">
        <v>4.9844324223278411</v>
      </c>
    </row>
    <row r="3110" spans="1:3" x14ac:dyDescent="0.25">
      <c r="A3110" s="2">
        <v>39908</v>
      </c>
      <c r="B3110">
        <v>0</v>
      </c>
      <c r="C3110">
        <v>1.5750667112452388</v>
      </c>
    </row>
    <row r="3111" spans="1:3" x14ac:dyDescent="0.25">
      <c r="A3111" s="2">
        <v>39909</v>
      </c>
      <c r="B3111">
        <v>0</v>
      </c>
      <c r="C3111">
        <v>5.4332721051507189</v>
      </c>
    </row>
    <row r="3112" spans="1:3" x14ac:dyDescent="0.25">
      <c r="A3112" s="2">
        <v>39910</v>
      </c>
      <c r="B3112">
        <v>0</v>
      </c>
      <c r="C3112">
        <v>8.2488507488501881</v>
      </c>
    </row>
    <row r="3113" spans="1:3" x14ac:dyDescent="0.25">
      <c r="A3113" s="2">
        <v>39911</v>
      </c>
      <c r="B3113">
        <v>0</v>
      </c>
      <c r="C3113">
        <v>10.555332998906716</v>
      </c>
    </row>
    <row r="3114" spans="1:3" x14ac:dyDescent="0.25">
      <c r="A3114" s="2">
        <v>39912</v>
      </c>
      <c r="B3114">
        <v>1.721594117396972</v>
      </c>
      <c r="C3114">
        <v>10.332033933749805</v>
      </c>
    </row>
    <row r="3115" spans="1:3" x14ac:dyDescent="0.25">
      <c r="A3115" s="2">
        <v>39913</v>
      </c>
      <c r="B3115">
        <v>0</v>
      </c>
      <c r="C3115">
        <v>11.507971992739879</v>
      </c>
    </row>
    <row r="3116" spans="1:3" x14ac:dyDescent="0.25">
      <c r="A3116" s="2">
        <v>39914</v>
      </c>
      <c r="B3116">
        <v>0</v>
      </c>
      <c r="C3116">
        <v>10.861786904691904</v>
      </c>
    </row>
    <row r="3117" spans="1:3" x14ac:dyDescent="0.25">
      <c r="A3117" s="2">
        <v>39915</v>
      </c>
      <c r="B3117">
        <v>0</v>
      </c>
      <c r="C3117">
        <v>12.953460168459797</v>
      </c>
    </row>
    <row r="3118" spans="1:3" x14ac:dyDescent="0.25">
      <c r="A3118" s="2">
        <v>39916</v>
      </c>
      <c r="B3118">
        <v>0</v>
      </c>
      <c r="C3118">
        <v>12.650514454151661</v>
      </c>
    </row>
    <row r="3119" spans="1:3" x14ac:dyDescent="0.25">
      <c r="A3119" s="2">
        <v>39917</v>
      </c>
      <c r="B3119">
        <v>7.5968646181885653</v>
      </c>
      <c r="C3119">
        <v>5.4189253202835364</v>
      </c>
    </row>
    <row r="3120" spans="1:3" x14ac:dyDescent="0.25">
      <c r="A3120" s="2">
        <v>39918</v>
      </c>
      <c r="B3120">
        <v>4.0331037143094637</v>
      </c>
      <c r="C3120">
        <v>4.636603108662297</v>
      </c>
    </row>
    <row r="3121" spans="1:3" x14ac:dyDescent="0.25">
      <c r="A3121" s="2">
        <v>39919</v>
      </c>
      <c r="B3121">
        <v>0.76941062740415467</v>
      </c>
      <c r="C3121">
        <v>5.5887054345614313</v>
      </c>
    </row>
    <row r="3122" spans="1:3" x14ac:dyDescent="0.25">
      <c r="A3122" s="2">
        <v>39920</v>
      </c>
      <c r="B3122">
        <v>0</v>
      </c>
      <c r="C3122">
        <v>8.1986089448749357</v>
      </c>
    </row>
    <row r="3123" spans="1:3" x14ac:dyDescent="0.25">
      <c r="A3123" s="2">
        <v>39921</v>
      </c>
      <c r="B3123">
        <v>0</v>
      </c>
      <c r="C3123">
        <v>9.7825993576439636</v>
      </c>
    </row>
    <row r="3124" spans="1:3" x14ac:dyDescent="0.25">
      <c r="A3124" s="2">
        <v>39922</v>
      </c>
      <c r="B3124">
        <v>0</v>
      </c>
      <c r="C3124">
        <v>11.095179259940481</v>
      </c>
    </row>
    <row r="3125" spans="1:3" x14ac:dyDescent="0.25">
      <c r="A3125" s="2">
        <v>39923</v>
      </c>
      <c r="B3125">
        <v>0</v>
      </c>
      <c r="C3125">
        <v>14.089012779351972</v>
      </c>
    </row>
    <row r="3126" spans="1:3" x14ac:dyDescent="0.25">
      <c r="A3126" s="2">
        <v>39924</v>
      </c>
      <c r="B3126">
        <v>0</v>
      </c>
      <c r="C3126">
        <v>14.663175185400448</v>
      </c>
    </row>
    <row r="3127" spans="1:3" x14ac:dyDescent="0.25">
      <c r="A3127" s="2">
        <v>39925</v>
      </c>
      <c r="B3127">
        <v>0</v>
      </c>
      <c r="C3127">
        <v>14.870556218573991</v>
      </c>
    </row>
    <row r="3128" spans="1:3" x14ac:dyDescent="0.25">
      <c r="A3128" s="2">
        <v>39926</v>
      </c>
      <c r="B3128">
        <v>11.232026974824965</v>
      </c>
      <c r="C3128">
        <v>3.6083140342965665</v>
      </c>
    </row>
    <row r="3129" spans="1:3" x14ac:dyDescent="0.25">
      <c r="A3129" s="2">
        <v>39927</v>
      </c>
      <c r="B3129">
        <v>0.45192200680280425</v>
      </c>
      <c r="C3129">
        <v>2.287555436876314</v>
      </c>
    </row>
    <row r="3130" spans="1:3" x14ac:dyDescent="0.25">
      <c r="A3130" s="2">
        <v>39928</v>
      </c>
      <c r="B3130">
        <v>1.0389480570288014</v>
      </c>
      <c r="C3130">
        <v>5.6046295896044178</v>
      </c>
    </row>
    <row r="3131" spans="1:3" x14ac:dyDescent="0.25">
      <c r="A3131" s="2">
        <v>39929</v>
      </c>
      <c r="B3131">
        <v>0</v>
      </c>
      <c r="C3131">
        <v>6.5547956565681247</v>
      </c>
    </row>
    <row r="3132" spans="1:3" x14ac:dyDescent="0.25">
      <c r="A3132" s="2">
        <v>39930</v>
      </c>
      <c r="B3132">
        <v>1.4742755487748909</v>
      </c>
      <c r="C3132">
        <v>5.2179442091821633</v>
      </c>
    </row>
    <row r="3133" spans="1:3" x14ac:dyDescent="0.25">
      <c r="A3133" s="2">
        <v>39931</v>
      </c>
      <c r="B3133">
        <v>9.8974215723473087</v>
      </c>
      <c r="C3133">
        <v>4.2645004162026465</v>
      </c>
    </row>
    <row r="3134" spans="1:3" x14ac:dyDescent="0.25">
      <c r="A3134" s="2">
        <v>39932</v>
      </c>
      <c r="B3134">
        <v>11.747591529291993</v>
      </c>
      <c r="C3134">
        <v>3.5544323880465116</v>
      </c>
    </row>
    <row r="3135" spans="1:3" x14ac:dyDescent="0.25">
      <c r="A3135" s="2">
        <v>39933</v>
      </c>
      <c r="B3135">
        <v>0</v>
      </c>
      <c r="C3135">
        <v>4.9825222279137193</v>
      </c>
    </row>
    <row r="3136" spans="1:3" x14ac:dyDescent="0.25">
      <c r="A3136" s="2">
        <v>39934</v>
      </c>
      <c r="B3136">
        <v>0</v>
      </c>
      <c r="C3136">
        <v>5.2545693423357491</v>
      </c>
    </row>
    <row r="3137" spans="1:3" x14ac:dyDescent="0.25">
      <c r="A3137" s="2">
        <v>39935</v>
      </c>
      <c r="B3137">
        <v>0</v>
      </c>
      <c r="C3137">
        <v>7.8540804079499207</v>
      </c>
    </row>
    <row r="3138" spans="1:3" x14ac:dyDescent="0.25">
      <c r="A3138" s="2">
        <v>39936</v>
      </c>
      <c r="B3138">
        <v>6.685542823869179</v>
      </c>
      <c r="C3138">
        <v>13.467972630469713</v>
      </c>
    </row>
    <row r="3139" spans="1:3" x14ac:dyDescent="0.25">
      <c r="A3139" s="2">
        <v>39937</v>
      </c>
      <c r="B3139">
        <v>1.497038362953889</v>
      </c>
      <c r="C3139">
        <v>12.790449261521912</v>
      </c>
    </row>
    <row r="3140" spans="1:3" x14ac:dyDescent="0.25">
      <c r="A3140" s="2">
        <v>39938</v>
      </c>
      <c r="B3140">
        <v>0</v>
      </c>
      <c r="C3140">
        <v>15.13630669069698</v>
      </c>
    </row>
    <row r="3141" spans="1:3" x14ac:dyDescent="0.25">
      <c r="A3141" s="2">
        <v>39939</v>
      </c>
      <c r="B3141">
        <v>0</v>
      </c>
      <c r="C3141">
        <v>11.868471025537382</v>
      </c>
    </row>
    <row r="3142" spans="1:3" x14ac:dyDescent="0.25">
      <c r="A3142" s="2">
        <v>39940</v>
      </c>
      <c r="B3142">
        <v>0</v>
      </c>
      <c r="C3142">
        <v>12.024462446393542</v>
      </c>
    </row>
    <row r="3143" spans="1:3" x14ac:dyDescent="0.25">
      <c r="A3143" s="2">
        <v>39941</v>
      </c>
      <c r="B3143">
        <v>0</v>
      </c>
      <c r="C3143">
        <v>11.468298439731617</v>
      </c>
    </row>
    <row r="3144" spans="1:3" x14ac:dyDescent="0.25">
      <c r="A3144" s="2">
        <v>39942</v>
      </c>
      <c r="B3144">
        <v>0</v>
      </c>
      <c r="C3144">
        <v>8.5366386119976152</v>
      </c>
    </row>
    <row r="3145" spans="1:3" x14ac:dyDescent="0.25">
      <c r="A3145" s="2">
        <v>39943</v>
      </c>
      <c r="B3145">
        <v>0</v>
      </c>
      <c r="C3145">
        <v>9.2555170013187169</v>
      </c>
    </row>
    <row r="3146" spans="1:3" x14ac:dyDescent="0.25">
      <c r="A3146" s="2">
        <v>39944</v>
      </c>
      <c r="B3146">
        <v>0.22455575444308326</v>
      </c>
      <c r="C3146">
        <v>11.300496072657996</v>
      </c>
    </row>
    <row r="3147" spans="1:3" x14ac:dyDescent="0.25">
      <c r="A3147" s="2">
        <v>39945</v>
      </c>
      <c r="B3147">
        <v>2.4480762418280952</v>
      </c>
      <c r="C3147">
        <v>9.1866213838425779</v>
      </c>
    </row>
    <row r="3148" spans="1:3" x14ac:dyDescent="0.25">
      <c r="A3148" s="2">
        <v>39946</v>
      </c>
      <c r="B3148">
        <v>0</v>
      </c>
      <c r="C3148">
        <v>10.519454594658988</v>
      </c>
    </row>
    <row r="3149" spans="1:3" x14ac:dyDescent="0.25">
      <c r="A3149" s="2">
        <v>39947</v>
      </c>
      <c r="B3149">
        <v>3.7424298661203936</v>
      </c>
      <c r="C3149">
        <v>14.291795804636669</v>
      </c>
    </row>
    <row r="3150" spans="1:3" x14ac:dyDescent="0.25">
      <c r="A3150" s="2">
        <v>39948</v>
      </c>
      <c r="B3150">
        <v>0</v>
      </c>
      <c r="C3150">
        <v>12.044605645863447</v>
      </c>
    </row>
    <row r="3151" spans="1:3" x14ac:dyDescent="0.25">
      <c r="A3151" s="2">
        <v>39949</v>
      </c>
      <c r="B3151">
        <v>0</v>
      </c>
      <c r="C3151">
        <v>12.725837700264911</v>
      </c>
    </row>
    <row r="3152" spans="1:3" x14ac:dyDescent="0.25">
      <c r="A3152" s="2">
        <v>39950</v>
      </c>
      <c r="B3152">
        <v>0</v>
      </c>
      <c r="C3152">
        <v>17.479111681855173</v>
      </c>
    </row>
    <row r="3153" spans="1:3" x14ac:dyDescent="0.25">
      <c r="A3153" s="2">
        <v>39951</v>
      </c>
      <c r="B3153">
        <v>0</v>
      </c>
      <c r="C3153">
        <v>18.008665540518486</v>
      </c>
    </row>
    <row r="3154" spans="1:3" x14ac:dyDescent="0.25">
      <c r="A3154" s="2">
        <v>39952</v>
      </c>
      <c r="B3154">
        <v>0</v>
      </c>
      <c r="C3154">
        <v>20.669337733348339</v>
      </c>
    </row>
    <row r="3155" spans="1:3" x14ac:dyDescent="0.25">
      <c r="A3155" s="2">
        <v>39953</v>
      </c>
      <c r="B3155">
        <v>0.22455575444308326</v>
      </c>
      <c r="C3155">
        <v>11.850989219382566</v>
      </c>
    </row>
    <row r="3156" spans="1:3" x14ac:dyDescent="0.25">
      <c r="A3156" s="2">
        <v>39954</v>
      </c>
      <c r="B3156">
        <v>0</v>
      </c>
      <c r="C3156">
        <v>10.828175378368581</v>
      </c>
    </row>
    <row r="3157" spans="1:3" x14ac:dyDescent="0.25">
      <c r="A3157" s="2">
        <v>39955</v>
      </c>
      <c r="B3157">
        <v>0</v>
      </c>
      <c r="C3157">
        <v>12.924308755024221</v>
      </c>
    </row>
    <row r="3158" spans="1:3" x14ac:dyDescent="0.25">
      <c r="A3158" s="2">
        <v>39956</v>
      </c>
      <c r="B3158">
        <v>0</v>
      </c>
      <c r="C3158">
        <v>17.361886383815079</v>
      </c>
    </row>
    <row r="3159" spans="1:3" x14ac:dyDescent="0.25">
      <c r="A3159" s="2">
        <v>39957</v>
      </c>
      <c r="B3159">
        <v>0</v>
      </c>
      <c r="C3159">
        <v>17.326869627250289</v>
      </c>
    </row>
    <row r="3160" spans="1:3" x14ac:dyDescent="0.25">
      <c r="A3160" s="2">
        <v>39958</v>
      </c>
      <c r="B3160">
        <v>3.3683701426746246</v>
      </c>
      <c r="C3160">
        <v>14.676759016104464</v>
      </c>
    </row>
    <row r="3161" spans="1:3" x14ac:dyDescent="0.25">
      <c r="A3161" s="2">
        <v>39959</v>
      </c>
      <c r="B3161">
        <v>0</v>
      </c>
      <c r="C3161">
        <v>14.598388046408918</v>
      </c>
    </row>
    <row r="3162" spans="1:3" x14ac:dyDescent="0.25">
      <c r="A3162" s="2">
        <v>39960</v>
      </c>
      <c r="B3162">
        <v>0</v>
      </c>
      <c r="C3162">
        <v>18.269003420022806</v>
      </c>
    </row>
    <row r="3163" spans="1:3" x14ac:dyDescent="0.25">
      <c r="A3163" s="2">
        <v>39961</v>
      </c>
      <c r="B3163">
        <v>0</v>
      </c>
      <c r="C3163">
        <v>18.068422712877133</v>
      </c>
    </row>
    <row r="3164" spans="1:3" x14ac:dyDescent="0.25">
      <c r="A3164" s="2">
        <v>39962</v>
      </c>
      <c r="B3164">
        <v>0</v>
      </c>
      <c r="C3164">
        <v>19.476806860851521</v>
      </c>
    </row>
    <row r="3165" spans="1:3" x14ac:dyDescent="0.25">
      <c r="A3165" s="2">
        <v>39963</v>
      </c>
      <c r="B3165">
        <v>0.37716207225693854</v>
      </c>
      <c r="C3165">
        <v>19.917952053671581</v>
      </c>
    </row>
    <row r="3166" spans="1:3" x14ac:dyDescent="0.25">
      <c r="A3166" s="2">
        <v>39964</v>
      </c>
      <c r="B3166">
        <v>0.37716207225693854</v>
      </c>
      <c r="C3166">
        <v>20.792686630989408</v>
      </c>
    </row>
    <row r="3167" spans="1:3" x14ac:dyDescent="0.25">
      <c r="A3167" s="2">
        <v>39965</v>
      </c>
      <c r="B3167">
        <v>0.37425959073847226</v>
      </c>
      <c r="C3167">
        <v>11.395172340256572</v>
      </c>
    </row>
    <row r="3168" spans="1:3" x14ac:dyDescent="0.25">
      <c r="A3168" s="2">
        <v>39966</v>
      </c>
      <c r="B3168">
        <v>2.8785673135192891</v>
      </c>
      <c r="C3168">
        <v>12.947367703453033</v>
      </c>
    </row>
    <row r="3169" spans="1:3" x14ac:dyDescent="0.25">
      <c r="A3169" s="2">
        <v>39967</v>
      </c>
      <c r="B3169">
        <v>0</v>
      </c>
      <c r="C3169">
        <v>15.571311467449831</v>
      </c>
    </row>
    <row r="3170" spans="1:3" x14ac:dyDescent="0.25">
      <c r="A3170" s="2">
        <v>39968</v>
      </c>
      <c r="B3170">
        <v>1.4352384686374595</v>
      </c>
      <c r="C3170">
        <v>16.359688902330362</v>
      </c>
    </row>
    <row r="3171" spans="1:3" x14ac:dyDescent="0.25">
      <c r="A3171" s="2">
        <v>39969</v>
      </c>
      <c r="B3171">
        <v>12.304742738156637</v>
      </c>
      <c r="C3171">
        <v>18.717851633836549</v>
      </c>
    </row>
    <row r="3172" spans="1:3" x14ac:dyDescent="0.25">
      <c r="A3172" s="2">
        <v>39970</v>
      </c>
      <c r="B3172">
        <v>4.4012735258172953E-2</v>
      </c>
      <c r="C3172">
        <v>7.4308445049742247</v>
      </c>
    </row>
    <row r="3173" spans="1:3" x14ac:dyDescent="0.25">
      <c r="A3173" s="2">
        <v>39971</v>
      </c>
      <c r="B3173">
        <v>0</v>
      </c>
      <c r="C3173">
        <v>9.2574533665675318</v>
      </c>
    </row>
    <row r="3174" spans="1:3" x14ac:dyDescent="0.25">
      <c r="A3174" s="2">
        <v>39972</v>
      </c>
      <c r="B3174">
        <v>3.5355641656244949</v>
      </c>
      <c r="C3174">
        <v>9.3331885236497527</v>
      </c>
    </row>
    <row r="3175" spans="1:3" x14ac:dyDescent="0.25">
      <c r="A3175" s="2">
        <v>39973</v>
      </c>
      <c r="B3175">
        <v>0</v>
      </c>
      <c r="C3175">
        <v>12.875157904893037</v>
      </c>
    </row>
    <row r="3176" spans="1:3" x14ac:dyDescent="0.25">
      <c r="A3176" s="2">
        <v>39974</v>
      </c>
      <c r="B3176">
        <v>0</v>
      </c>
      <c r="C3176">
        <v>14.605130503802187</v>
      </c>
    </row>
    <row r="3177" spans="1:3" x14ac:dyDescent="0.25">
      <c r="A3177" s="2">
        <v>39975</v>
      </c>
      <c r="B3177">
        <v>0</v>
      </c>
      <c r="C3177">
        <v>15.68357133785061</v>
      </c>
    </row>
    <row r="3178" spans="1:3" x14ac:dyDescent="0.25">
      <c r="A3178" s="2">
        <v>39976</v>
      </c>
      <c r="B3178">
        <v>0</v>
      </c>
      <c r="C3178">
        <v>16.6759219230638</v>
      </c>
    </row>
    <row r="3179" spans="1:3" x14ac:dyDescent="0.25">
      <c r="A3179" s="2">
        <v>39977</v>
      </c>
      <c r="B3179">
        <v>2.0958537081354445</v>
      </c>
      <c r="C3179">
        <v>18.892676607101865</v>
      </c>
    </row>
    <row r="3180" spans="1:3" x14ac:dyDescent="0.25">
      <c r="A3180" s="2">
        <v>39978</v>
      </c>
      <c r="B3180">
        <v>0.38311769417331543</v>
      </c>
      <c r="C3180">
        <v>19.619534026007095</v>
      </c>
    </row>
    <row r="3181" spans="1:3" x14ac:dyDescent="0.25">
      <c r="A3181" s="2">
        <v>39979</v>
      </c>
      <c r="B3181">
        <v>3.6600550465224746</v>
      </c>
      <c r="C3181">
        <v>18.040056986639218</v>
      </c>
    </row>
    <row r="3182" spans="1:3" x14ac:dyDescent="0.25">
      <c r="A3182" s="2">
        <v>39980</v>
      </c>
      <c r="B3182">
        <v>0</v>
      </c>
      <c r="C3182">
        <v>19.675627354709491</v>
      </c>
    </row>
    <row r="3183" spans="1:3" x14ac:dyDescent="0.25">
      <c r="A3183" s="2">
        <v>39981</v>
      </c>
      <c r="B3183">
        <v>8.907378259575637</v>
      </c>
      <c r="C3183">
        <v>20.788361750961101</v>
      </c>
    </row>
    <row r="3184" spans="1:3" x14ac:dyDescent="0.25">
      <c r="A3184" s="2">
        <v>39982</v>
      </c>
      <c r="B3184">
        <v>0.22455575444308326</v>
      </c>
      <c r="C3184">
        <v>19.206168665046036</v>
      </c>
    </row>
    <row r="3185" spans="1:3" x14ac:dyDescent="0.25">
      <c r="A3185" s="2">
        <v>39983</v>
      </c>
      <c r="B3185">
        <v>0.96817485183759744</v>
      </c>
      <c r="C3185">
        <v>18.658764639765568</v>
      </c>
    </row>
    <row r="3186" spans="1:3" x14ac:dyDescent="0.25">
      <c r="A3186" s="2">
        <v>39984</v>
      </c>
      <c r="B3186">
        <v>0</v>
      </c>
      <c r="C3186">
        <v>18.482420899179527</v>
      </c>
    </row>
    <row r="3187" spans="1:3" x14ac:dyDescent="0.25">
      <c r="A3187" s="2">
        <v>39985</v>
      </c>
      <c r="B3187">
        <v>0</v>
      </c>
      <c r="C3187">
        <v>20.454566690138968</v>
      </c>
    </row>
    <row r="3188" spans="1:3" x14ac:dyDescent="0.25">
      <c r="A3188" s="2">
        <v>39986</v>
      </c>
      <c r="B3188">
        <v>0.10278038285885405</v>
      </c>
      <c r="C3188">
        <v>15.964491077740549</v>
      </c>
    </row>
    <row r="3189" spans="1:3" x14ac:dyDescent="0.25">
      <c r="A3189" s="2">
        <v>39987</v>
      </c>
      <c r="B3189">
        <v>0</v>
      </c>
      <c r="C3189">
        <v>14.784962860888868</v>
      </c>
    </row>
    <row r="3190" spans="1:3" x14ac:dyDescent="0.25">
      <c r="A3190" s="2">
        <v>39988</v>
      </c>
      <c r="B3190">
        <v>0</v>
      </c>
      <c r="C3190">
        <v>18.330746168168801</v>
      </c>
    </row>
    <row r="3191" spans="1:3" x14ac:dyDescent="0.25">
      <c r="A3191" s="2">
        <v>39989</v>
      </c>
      <c r="B3191">
        <v>0</v>
      </c>
      <c r="C3191">
        <v>23.925018348496003</v>
      </c>
    </row>
    <row r="3192" spans="1:3" x14ac:dyDescent="0.25">
      <c r="A3192" s="2">
        <v>39990</v>
      </c>
      <c r="B3192">
        <v>0.97307493592002792</v>
      </c>
      <c r="C3192">
        <v>18.086232507691971</v>
      </c>
    </row>
    <row r="3193" spans="1:3" x14ac:dyDescent="0.25">
      <c r="A3193" s="2">
        <v>39991</v>
      </c>
      <c r="B3193">
        <v>0.37716207225693854</v>
      </c>
      <c r="C3193">
        <v>17.179004012549129</v>
      </c>
    </row>
    <row r="3194" spans="1:3" x14ac:dyDescent="0.25">
      <c r="A3194" s="2">
        <v>39992</v>
      </c>
      <c r="B3194">
        <v>0</v>
      </c>
      <c r="C3194">
        <v>20.873262820345694</v>
      </c>
    </row>
    <row r="3195" spans="1:3" x14ac:dyDescent="0.25">
      <c r="A3195" s="2">
        <v>39993</v>
      </c>
      <c r="B3195">
        <v>0.37425959073847226</v>
      </c>
      <c r="C3195">
        <v>20.744255515377866</v>
      </c>
    </row>
    <row r="3196" spans="1:3" x14ac:dyDescent="0.25">
      <c r="A3196" s="2">
        <v>39994</v>
      </c>
      <c r="B3196">
        <v>0.37425959073847226</v>
      </c>
      <c r="C3196">
        <v>21.186632895741319</v>
      </c>
    </row>
    <row r="3197" spans="1:3" x14ac:dyDescent="0.25">
      <c r="A3197" s="2">
        <v>39995</v>
      </c>
      <c r="B3197">
        <v>0</v>
      </c>
      <c r="C3197">
        <v>19.797758915404138</v>
      </c>
    </row>
    <row r="3198" spans="1:3" x14ac:dyDescent="0.25">
      <c r="A3198" s="2">
        <v>39996</v>
      </c>
      <c r="B3198">
        <v>0.37716207225693854</v>
      </c>
      <c r="C3198">
        <v>21.495688130902536</v>
      </c>
    </row>
    <row r="3199" spans="1:3" x14ac:dyDescent="0.25">
      <c r="A3199" s="2">
        <v>39997</v>
      </c>
      <c r="B3199">
        <v>4.3049747930286495</v>
      </c>
      <c r="C3199">
        <v>19.848894660956628</v>
      </c>
    </row>
    <row r="3200" spans="1:3" x14ac:dyDescent="0.25">
      <c r="A3200" s="2">
        <v>39998</v>
      </c>
      <c r="B3200">
        <v>0</v>
      </c>
      <c r="C3200">
        <v>20.532961640250203</v>
      </c>
    </row>
    <row r="3201" spans="1:3" x14ac:dyDescent="0.25">
      <c r="A3201" s="2">
        <v>39999</v>
      </c>
      <c r="B3201">
        <v>1.0389480570288014</v>
      </c>
      <c r="C3201">
        <v>20.823187239736527</v>
      </c>
    </row>
    <row r="3202" spans="1:3" x14ac:dyDescent="0.25">
      <c r="A3202" s="2">
        <v>40000</v>
      </c>
      <c r="B3202">
        <v>1.1227787722154166</v>
      </c>
      <c r="C3202">
        <v>23.319853478790783</v>
      </c>
    </row>
    <row r="3203" spans="1:3" x14ac:dyDescent="0.25">
      <c r="A3203" s="2">
        <v>40001</v>
      </c>
      <c r="B3203">
        <v>0</v>
      </c>
      <c r="C3203">
        <v>19.890361639990932</v>
      </c>
    </row>
    <row r="3204" spans="1:3" x14ac:dyDescent="0.25">
      <c r="A3204" s="2">
        <v>40002</v>
      </c>
      <c r="B3204">
        <v>2.3036183688923257</v>
      </c>
      <c r="C3204">
        <v>14.856186254800878</v>
      </c>
    </row>
    <row r="3205" spans="1:3" x14ac:dyDescent="0.25">
      <c r="A3205" s="2">
        <v>40003</v>
      </c>
      <c r="B3205">
        <v>2.8158844845724564</v>
      </c>
      <c r="C3205">
        <v>17.230100449230896</v>
      </c>
    </row>
    <row r="3206" spans="1:3" x14ac:dyDescent="0.25">
      <c r="A3206" s="2">
        <v>40004</v>
      </c>
      <c r="B3206">
        <v>0</v>
      </c>
      <c r="C3206">
        <v>19.063088031782666</v>
      </c>
    </row>
    <row r="3207" spans="1:3" x14ac:dyDescent="0.25">
      <c r="A3207" s="2">
        <v>40005</v>
      </c>
      <c r="B3207">
        <v>0</v>
      </c>
      <c r="C3207">
        <v>22.210286258519023</v>
      </c>
    </row>
    <row r="3208" spans="1:3" x14ac:dyDescent="0.25">
      <c r="A3208" s="2">
        <v>40006</v>
      </c>
      <c r="B3208">
        <v>1.1429996710704833</v>
      </c>
      <c r="C3208">
        <v>24.429143675259546</v>
      </c>
    </row>
    <row r="3209" spans="1:3" x14ac:dyDescent="0.25">
      <c r="A3209" s="2">
        <v>40007</v>
      </c>
      <c r="B3209">
        <v>7.1212240341339257</v>
      </c>
      <c r="C3209">
        <v>21.794817144757499</v>
      </c>
    </row>
    <row r="3210" spans="1:3" x14ac:dyDescent="0.25">
      <c r="A3210" s="2">
        <v>40008</v>
      </c>
      <c r="B3210">
        <v>0.59881534518155544</v>
      </c>
      <c r="C3210">
        <v>18.80094350286863</v>
      </c>
    </row>
    <row r="3211" spans="1:3" x14ac:dyDescent="0.25">
      <c r="A3211" s="2">
        <v>40009</v>
      </c>
      <c r="B3211">
        <v>0</v>
      </c>
      <c r="C3211">
        <v>19.9460900839793</v>
      </c>
    </row>
    <row r="3212" spans="1:3" x14ac:dyDescent="0.25">
      <c r="A3212" s="2">
        <v>40010</v>
      </c>
      <c r="B3212">
        <v>0</v>
      </c>
      <c r="C3212">
        <v>20.613287991850736</v>
      </c>
    </row>
    <row r="3213" spans="1:3" x14ac:dyDescent="0.25">
      <c r="A3213" s="2">
        <v>40011</v>
      </c>
      <c r="B3213">
        <v>0</v>
      </c>
      <c r="C3213">
        <v>22.150247454236208</v>
      </c>
    </row>
    <row r="3214" spans="1:3" x14ac:dyDescent="0.25">
      <c r="A3214" s="2">
        <v>40012</v>
      </c>
      <c r="B3214">
        <v>0</v>
      </c>
      <c r="C3214">
        <v>23.828611737666439</v>
      </c>
    </row>
    <row r="3215" spans="1:3" x14ac:dyDescent="0.25">
      <c r="A3215" s="2">
        <v>40013</v>
      </c>
      <c r="B3215">
        <v>0.59432512297645745</v>
      </c>
      <c r="C3215">
        <v>24.573176809045655</v>
      </c>
    </row>
    <row r="3216" spans="1:3" x14ac:dyDescent="0.25">
      <c r="A3216" s="2">
        <v>40014</v>
      </c>
      <c r="B3216">
        <v>0</v>
      </c>
      <c r="C3216">
        <v>20.173543543370705</v>
      </c>
    </row>
    <row r="3217" spans="1:3" x14ac:dyDescent="0.25">
      <c r="A3217" s="2">
        <v>40015</v>
      </c>
      <c r="B3217">
        <v>0</v>
      </c>
      <c r="C3217">
        <v>21.879442205551651</v>
      </c>
    </row>
    <row r="3218" spans="1:3" x14ac:dyDescent="0.25">
      <c r="A3218" s="2">
        <v>40016</v>
      </c>
      <c r="B3218">
        <v>0</v>
      </c>
      <c r="C3218">
        <v>22.817435338220115</v>
      </c>
    </row>
    <row r="3219" spans="1:3" x14ac:dyDescent="0.25">
      <c r="A3219" s="2">
        <v>40017</v>
      </c>
      <c r="B3219">
        <v>0</v>
      </c>
      <c r="C3219">
        <v>24.540455418764168</v>
      </c>
    </row>
    <row r="3220" spans="1:3" x14ac:dyDescent="0.25">
      <c r="A3220" s="2">
        <v>40018</v>
      </c>
      <c r="B3220">
        <v>8.1588590780986934</v>
      </c>
      <c r="C3220">
        <v>24.471502936845098</v>
      </c>
    </row>
    <row r="3221" spans="1:3" x14ac:dyDescent="0.25">
      <c r="A3221" s="2">
        <v>40019</v>
      </c>
      <c r="B3221">
        <v>3.2033439070530147</v>
      </c>
      <c r="C3221">
        <v>23.243722196086935</v>
      </c>
    </row>
    <row r="3222" spans="1:3" x14ac:dyDescent="0.25">
      <c r="A3222" s="2">
        <v>40020</v>
      </c>
      <c r="B3222">
        <v>4.3049747930286495</v>
      </c>
      <c r="C3222">
        <v>21.983670471280334</v>
      </c>
    </row>
    <row r="3223" spans="1:3" x14ac:dyDescent="0.25">
      <c r="A3223" s="2">
        <v>40021</v>
      </c>
      <c r="B3223">
        <v>1.2437622171363909</v>
      </c>
      <c r="C3223">
        <v>20.561416710524902</v>
      </c>
    </row>
    <row r="3224" spans="1:3" x14ac:dyDescent="0.25">
      <c r="A3224" s="2">
        <v>40022</v>
      </c>
      <c r="B3224">
        <v>0.46221935702642369</v>
      </c>
      <c r="C3224">
        <v>17.999704395641331</v>
      </c>
    </row>
    <row r="3225" spans="1:3" x14ac:dyDescent="0.25">
      <c r="A3225" s="2">
        <v>40023</v>
      </c>
      <c r="B3225">
        <v>0</v>
      </c>
      <c r="C3225">
        <v>18.778700674899891</v>
      </c>
    </row>
    <row r="3226" spans="1:3" x14ac:dyDescent="0.25">
      <c r="A3226" s="2">
        <v>40024</v>
      </c>
      <c r="B3226">
        <v>0</v>
      </c>
      <c r="C3226">
        <v>17.608922989345064</v>
      </c>
    </row>
    <row r="3227" spans="1:3" x14ac:dyDescent="0.25">
      <c r="A3227" s="2">
        <v>40025</v>
      </c>
      <c r="B3227">
        <v>2.9925517358712383</v>
      </c>
      <c r="C3227">
        <v>17.01061540540314</v>
      </c>
    </row>
    <row r="3228" spans="1:3" x14ac:dyDescent="0.25">
      <c r="A3228" s="2">
        <v>40026</v>
      </c>
      <c r="B3228">
        <v>0</v>
      </c>
      <c r="C3228">
        <v>21.439559064370215</v>
      </c>
    </row>
    <row r="3229" spans="1:3" x14ac:dyDescent="0.25">
      <c r="A3229" s="2">
        <v>40027</v>
      </c>
      <c r="B3229">
        <v>0</v>
      </c>
      <c r="C3229">
        <v>22.81275905720727</v>
      </c>
    </row>
    <row r="3230" spans="1:3" x14ac:dyDescent="0.25">
      <c r="A3230" s="2">
        <v>40028</v>
      </c>
      <c r="B3230">
        <v>0</v>
      </c>
      <c r="C3230">
        <v>22.396997448176169</v>
      </c>
    </row>
    <row r="3231" spans="1:3" x14ac:dyDescent="0.25">
      <c r="A3231" s="2">
        <v>40029</v>
      </c>
      <c r="B3231">
        <v>1.0389480570288014</v>
      </c>
      <c r="C3231">
        <v>23.537670416763255</v>
      </c>
    </row>
    <row r="3232" spans="1:3" x14ac:dyDescent="0.25">
      <c r="A3232" s="2">
        <v>40030</v>
      </c>
      <c r="B3232">
        <v>0.37716207225693854</v>
      </c>
      <c r="C3232">
        <v>21.267291742869077</v>
      </c>
    </row>
    <row r="3233" spans="1:3" x14ac:dyDescent="0.25">
      <c r="A3233" s="2">
        <v>40031</v>
      </c>
      <c r="B3233">
        <v>7.7189489597456546</v>
      </c>
      <c r="C3233">
        <v>24.49303525755743</v>
      </c>
    </row>
    <row r="3234" spans="1:3" x14ac:dyDescent="0.25">
      <c r="A3234" s="2">
        <v>40032</v>
      </c>
      <c r="B3234">
        <v>19.304718914652412</v>
      </c>
      <c r="C3234">
        <v>21.608537004945255</v>
      </c>
    </row>
    <row r="3235" spans="1:3" x14ac:dyDescent="0.25">
      <c r="A3235" s="2">
        <v>40033</v>
      </c>
      <c r="B3235">
        <v>0</v>
      </c>
      <c r="C3235">
        <v>17.836520557204221</v>
      </c>
    </row>
    <row r="3236" spans="1:3" x14ac:dyDescent="0.25">
      <c r="A3236" s="2">
        <v>40034</v>
      </c>
      <c r="B3236">
        <v>0</v>
      </c>
      <c r="C3236">
        <v>19.781309285559637</v>
      </c>
    </row>
    <row r="3237" spans="1:3" x14ac:dyDescent="0.25">
      <c r="A3237" s="2">
        <v>40035</v>
      </c>
      <c r="B3237">
        <v>0</v>
      </c>
      <c r="C3237">
        <v>20.987502170401424</v>
      </c>
    </row>
    <row r="3238" spans="1:3" x14ac:dyDescent="0.25">
      <c r="A3238" s="2">
        <v>40036</v>
      </c>
      <c r="B3238">
        <v>0</v>
      </c>
      <c r="C3238">
        <v>23.432625807100766</v>
      </c>
    </row>
    <row r="3239" spans="1:3" x14ac:dyDescent="0.25">
      <c r="A3239" s="2">
        <v>40037</v>
      </c>
      <c r="B3239">
        <v>0</v>
      </c>
      <c r="C3239">
        <v>22.442281797182726</v>
      </c>
    </row>
    <row r="3240" spans="1:3" x14ac:dyDescent="0.25">
      <c r="A3240" s="2">
        <v>40038</v>
      </c>
      <c r="B3240">
        <v>2.9925517358712383</v>
      </c>
      <c r="C3240">
        <v>20.020251331803681</v>
      </c>
    </row>
    <row r="3241" spans="1:3" x14ac:dyDescent="0.25">
      <c r="A3241" s="2">
        <v>40039</v>
      </c>
      <c r="B3241">
        <v>5.5769337484196448</v>
      </c>
      <c r="C3241">
        <v>16.235320541335405</v>
      </c>
    </row>
    <row r="3242" spans="1:3" x14ac:dyDescent="0.25">
      <c r="A3242" s="2">
        <v>40040</v>
      </c>
      <c r="B3242">
        <v>0</v>
      </c>
      <c r="C3242">
        <v>16.291864180978347</v>
      </c>
    </row>
    <row r="3243" spans="1:3" x14ac:dyDescent="0.25">
      <c r="A3243" s="2">
        <v>40041</v>
      </c>
      <c r="B3243">
        <v>2.2227947302518354</v>
      </c>
      <c r="C3243">
        <v>14.123207771331135</v>
      </c>
    </row>
    <row r="3244" spans="1:3" x14ac:dyDescent="0.25">
      <c r="A3244" s="2">
        <v>40042</v>
      </c>
      <c r="B3244">
        <v>0</v>
      </c>
      <c r="C3244">
        <v>15.07826927936155</v>
      </c>
    </row>
    <row r="3245" spans="1:3" x14ac:dyDescent="0.25">
      <c r="A3245" s="2">
        <v>40043</v>
      </c>
      <c r="B3245">
        <v>0</v>
      </c>
      <c r="C3245">
        <v>19.273576633889302</v>
      </c>
    </row>
    <row r="3246" spans="1:3" x14ac:dyDescent="0.25">
      <c r="A3246" s="2">
        <v>40044</v>
      </c>
      <c r="B3246">
        <v>0</v>
      </c>
      <c r="C3246">
        <v>22.116846563111302</v>
      </c>
    </row>
    <row r="3247" spans="1:3" x14ac:dyDescent="0.25">
      <c r="A3247" s="2">
        <v>40045</v>
      </c>
      <c r="B3247">
        <v>0</v>
      </c>
      <c r="C3247">
        <v>20.224206033571331</v>
      </c>
    </row>
    <row r="3248" spans="1:3" x14ac:dyDescent="0.25">
      <c r="A3248" s="2">
        <v>40046</v>
      </c>
      <c r="B3248">
        <v>0</v>
      </c>
      <c r="C3248">
        <v>22.980076975796504</v>
      </c>
    </row>
    <row r="3249" spans="1:3" x14ac:dyDescent="0.25">
      <c r="A3249" s="2">
        <v>40047</v>
      </c>
      <c r="B3249">
        <v>0.59881534518155544</v>
      </c>
      <c r="C3249">
        <v>23.272558063528219</v>
      </c>
    </row>
    <row r="3250" spans="1:3" x14ac:dyDescent="0.25">
      <c r="A3250" s="2">
        <v>40048</v>
      </c>
      <c r="B3250">
        <v>5.177834196524131</v>
      </c>
      <c r="C3250">
        <v>19.731190138537475</v>
      </c>
    </row>
    <row r="3251" spans="1:3" x14ac:dyDescent="0.25">
      <c r="A3251" s="2">
        <v>40049</v>
      </c>
      <c r="B3251">
        <v>0.66582784123330452</v>
      </c>
      <c r="C3251">
        <v>19.782797874904354</v>
      </c>
    </row>
    <row r="3252" spans="1:3" x14ac:dyDescent="0.25">
      <c r="A3252" s="2">
        <v>40050</v>
      </c>
      <c r="B3252">
        <v>0</v>
      </c>
      <c r="C3252">
        <v>20.469624924050414</v>
      </c>
    </row>
    <row r="3253" spans="1:3" x14ac:dyDescent="0.25">
      <c r="A3253" s="2">
        <v>40051</v>
      </c>
      <c r="B3253">
        <v>0</v>
      </c>
      <c r="C3253">
        <v>22.107859688385417</v>
      </c>
    </row>
    <row r="3254" spans="1:3" x14ac:dyDescent="0.25">
      <c r="A3254" s="2">
        <v>40052</v>
      </c>
      <c r="B3254">
        <v>1.0389480570288014</v>
      </c>
      <c r="C3254">
        <v>20.880769157783639</v>
      </c>
    </row>
    <row r="3255" spans="1:3" x14ac:dyDescent="0.25">
      <c r="A3255" s="2">
        <v>40053</v>
      </c>
      <c r="B3255">
        <v>0</v>
      </c>
      <c r="C3255">
        <v>19.002886543361882</v>
      </c>
    </row>
    <row r="3256" spans="1:3" x14ac:dyDescent="0.25">
      <c r="A3256" s="2">
        <v>40054</v>
      </c>
      <c r="B3256">
        <v>0</v>
      </c>
      <c r="C3256">
        <v>19.729339768682348</v>
      </c>
    </row>
    <row r="3257" spans="1:3" x14ac:dyDescent="0.25">
      <c r="A3257" s="2">
        <v>40055</v>
      </c>
      <c r="B3257">
        <v>0</v>
      </c>
      <c r="C3257">
        <v>23.076836959441358</v>
      </c>
    </row>
    <row r="3258" spans="1:3" x14ac:dyDescent="0.25">
      <c r="A3258" s="2">
        <v>40056</v>
      </c>
      <c r="B3258">
        <v>4.924676414154769</v>
      </c>
      <c r="C3258">
        <v>22.711722049302054</v>
      </c>
    </row>
    <row r="3259" spans="1:3" x14ac:dyDescent="0.25">
      <c r="A3259" s="2">
        <v>40057</v>
      </c>
      <c r="B3259">
        <v>0</v>
      </c>
      <c r="C3259">
        <v>21.912103176255751</v>
      </c>
    </row>
    <row r="3260" spans="1:3" x14ac:dyDescent="0.25">
      <c r="A3260" s="2">
        <v>40058</v>
      </c>
      <c r="B3260">
        <v>0</v>
      </c>
      <c r="C3260">
        <v>21.70955971551432</v>
      </c>
    </row>
    <row r="3261" spans="1:3" x14ac:dyDescent="0.25">
      <c r="A3261" s="2">
        <v>40059</v>
      </c>
      <c r="B3261">
        <v>0</v>
      </c>
      <c r="C3261">
        <v>22.033485844552757</v>
      </c>
    </row>
    <row r="3262" spans="1:3" x14ac:dyDescent="0.25">
      <c r="A3262" s="2">
        <v>40060</v>
      </c>
      <c r="B3262">
        <v>0</v>
      </c>
      <c r="C3262">
        <v>20.179872224277641</v>
      </c>
    </row>
    <row r="3263" spans="1:3" x14ac:dyDescent="0.25">
      <c r="A3263" s="2">
        <v>40061</v>
      </c>
      <c r="B3263">
        <v>1.836743889278766</v>
      </c>
      <c r="C3263">
        <v>20.013092339413902</v>
      </c>
    </row>
    <row r="3264" spans="1:3" x14ac:dyDescent="0.25">
      <c r="A3264" s="2">
        <v>40062</v>
      </c>
      <c r="B3264">
        <v>0</v>
      </c>
      <c r="C3264">
        <v>23.198226861303038</v>
      </c>
    </row>
    <row r="3265" spans="1:3" x14ac:dyDescent="0.25">
      <c r="A3265" s="2">
        <v>40063</v>
      </c>
      <c r="B3265">
        <v>0</v>
      </c>
      <c r="C3265">
        <v>17.890768714305597</v>
      </c>
    </row>
    <row r="3266" spans="1:3" x14ac:dyDescent="0.25">
      <c r="A3266" s="2">
        <v>40064</v>
      </c>
      <c r="B3266">
        <v>0</v>
      </c>
      <c r="C3266">
        <v>15.057155008584157</v>
      </c>
    </row>
    <row r="3267" spans="1:3" x14ac:dyDescent="0.25">
      <c r="A3267" s="2">
        <v>40065</v>
      </c>
      <c r="B3267">
        <v>0</v>
      </c>
      <c r="C3267">
        <v>14.934082809844442</v>
      </c>
    </row>
    <row r="3268" spans="1:3" x14ac:dyDescent="0.25">
      <c r="A3268" s="2">
        <v>40066</v>
      </c>
      <c r="B3268">
        <v>0</v>
      </c>
      <c r="C3268">
        <v>17.824268754766578</v>
      </c>
    </row>
    <row r="3269" spans="1:3" x14ac:dyDescent="0.25">
      <c r="A3269" s="2">
        <v>40067</v>
      </c>
      <c r="B3269">
        <v>0</v>
      </c>
      <c r="C3269">
        <v>14.9171057234228</v>
      </c>
    </row>
    <row r="3270" spans="1:3" x14ac:dyDescent="0.25">
      <c r="A3270" s="2">
        <v>40068</v>
      </c>
      <c r="B3270">
        <v>0</v>
      </c>
      <c r="C3270">
        <v>14.609907422162303</v>
      </c>
    </row>
    <row r="3271" spans="1:3" x14ac:dyDescent="0.25">
      <c r="A3271" s="2">
        <v>40069</v>
      </c>
      <c r="B3271">
        <v>0</v>
      </c>
      <c r="C3271">
        <v>13.532269681736786</v>
      </c>
    </row>
    <row r="3272" spans="1:3" x14ac:dyDescent="0.25">
      <c r="A3272" s="2">
        <v>40070</v>
      </c>
      <c r="B3272">
        <v>0.37716207225693854</v>
      </c>
      <c r="C3272">
        <v>19.204290514125276</v>
      </c>
    </row>
    <row r="3273" spans="1:3" x14ac:dyDescent="0.25">
      <c r="A3273" s="2">
        <v>40071</v>
      </c>
      <c r="B3273">
        <v>0</v>
      </c>
      <c r="C3273">
        <v>22.882804778681919</v>
      </c>
    </row>
    <row r="3274" spans="1:3" x14ac:dyDescent="0.25">
      <c r="A3274" s="2">
        <v>40072</v>
      </c>
      <c r="B3274">
        <v>0</v>
      </c>
      <c r="C3274">
        <v>22.263840617440845</v>
      </c>
    </row>
    <row r="3275" spans="1:3" x14ac:dyDescent="0.25">
      <c r="A3275" s="2">
        <v>40073</v>
      </c>
      <c r="B3275">
        <v>0</v>
      </c>
      <c r="C3275">
        <v>22.47916055772113</v>
      </c>
    </row>
    <row r="3276" spans="1:3" x14ac:dyDescent="0.25">
      <c r="A3276" s="2">
        <v>40074</v>
      </c>
      <c r="B3276">
        <v>0</v>
      </c>
      <c r="C3276">
        <v>22.367307761635022</v>
      </c>
    </row>
    <row r="3277" spans="1:3" x14ac:dyDescent="0.25">
      <c r="A3277" s="2">
        <v>40075</v>
      </c>
      <c r="B3277">
        <v>0</v>
      </c>
      <c r="C3277">
        <v>21.45713540179505</v>
      </c>
    </row>
    <row r="3278" spans="1:3" x14ac:dyDescent="0.25">
      <c r="A3278" s="2">
        <v>40076</v>
      </c>
      <c r="B3278">
        <v>2.0730908939564467</v>
      </c>
      <c r="C3278">
        <v>13.926213076779675</v>
      </c>
    </row>
    <row r="3279" spans="1:3" x14ac:dyDescent="0.25">
      <c r="A3279" s="2">
        <v>40077</v>
      </c>
      <c r="B3279">
        <v>0</v>
      </c>
      <c r="C3279">
        <v>9.4538953744190231</v>
      </c>
    </row>
    <row r="3280" spans="1:3" x14ac:dyDescent="0.25">
      <c r="A3280" s="2">
        <v>40078</v>
      </c>
      <c r="B3280">
        <v>0</v>
      </c>
      <c r="C3280">
        <v>11.994435884563185</v>
      </c>
    </row>
    <row r="3281" spans="1:3" x14ac:dyDescent="0.25">
      <c r="A3281" s="2">
        <v>40079</v>
      </c>
      <c r="B3281">
        <v>0</v>
      </c>
      <c r="C3281">
        <v>16.356786196114982</v>
      </c>
    </row>
    <row r="3282" spans="1:3" x14ac:dyDescent="0.25">
      <c r="A3282" s="2">
        <v>40080</v>
      </c>
      <c r="B3282">
        <v>0</v>
      </c>
      <c r="C3282">
        <v>17.924628095533041</v>
      </c>
    </row>
    <row r="3283" spans="1:3" x14ac:dyDescent="0.25">
      <c r="A3283" s="2">
        <v>40081</v>
      </c>
      <c r="B3283">
        <v>0</v>
      </c>
      <c r="C3283">
        <v>16.728461628358804</v>
      </c>
    </row>
    <row r="3284" spans="1:3" x14ac:dyDescent="0.25">
      <c r="A3284" s="2">
        <v>40082</v>
      </c>
      <c r="B3284">
        <v>0</v>
      </c>
      <c r="C3284">
        <v>19.47286392030755</v>
      </c>
    </row>
    <row r="3285" spans="1:3" x14ac:dyDescent="0.25">
      <c r="A3285" s="2">
        <v>40083</v>
      </c>
      <c r="B3285">
        <v>1.0389480570288014</v>
      </c>
      <c r="C3285">
        <v>11.844605523643713</v>
      </c>
    </row>
    <row r="3286" spans="1:3" x14ac:dyDescent="0.25">
      <c r="A3286" s="2">
        <v>40084</v>
      </c>
      <c r="B3286">
        <v>0</v>
      </c>
      <c r="C3286">
        <v>9.2502588598215638</v>
      </c>
    </row>
    <row r="3287" spans="1:3" x14ac:dyDescent="0.25">
      <c r="A3287" s="2">
        <v>40085</v>
      </c>
      <c r="B3287">
        <v>0</v>
      </c>
      <c r="C3287">
        <v>18.649751030999294</v>
      </c>
    </row>
    <row r="3288" spans="1:3" x14ac:dyDescent="0.25">
      <c r="A3288" s="2">
        <v>40086</v>
      </c>
      <c r="B3288">
        <v>6.8115245514401952</v>
      </c>
      <c r="C3288">
        <v>11.556424548845191</v>
      </c>
    </row>
    <row r="3289" spans="1:3" x14ac:dyDescent="0.25">
      <c r="A3289" s="2">
        <v>40087</v>
      </c>
      <c r="B3289">
        <v>0</v>
      </c>
      <c r="C3289">
        <v>10.067423525831433</v>
      </c>
    </row>
    <row r="3290" spans="1:3" x14ac:dyDescent="0.25">
      <c r="A3290" s="2">
        <v>40088</v>
      </c>
      <c r="B3290">
        <v>0</v>
      </c>
      <c r="C3290">
        <v>8.7301731943136822</v>
      </c>
    </row>
    <row r="3291" spans="1:3" x14ac:dyDescent="0.25">
      <c r="A3291" s="2">
        <v>40089</v>
      </c>
      <c r="B3291">
        <v>0.2210671322475859</v>
      </c>
      <c r="C3291">
        <v>8.0840309872532536</v>
      </c>
    </row>
    <row r="3292" spans="1:3" x14ac:dyDescent="0.25">
      <c r="A3292" s="2">
        <v>40090</v>
      </c>
      <c r="B3292">
        <v>0.54634756336862722</v>
      </c>
      <c r="C3292">
        <v>7.6206149619251002</v>
      </c>
    </row>
    <row r="3293" spans="1:3" x14ac:dyDescent="0.25">
      <c r="A3293" s="2">
        <v>40091</v>
      </c>
      <c r="B3293">
        <v>1.8972197442463501</v>
      </c>
      <c r="C3293">
        <v>5.5242323266257571</v>
      </c>
    </row>
    <row r="3294" spans="1:3" x14ac:dyDescent="0.25">
      <c r="A3294" s="2">
        <v>40092</v>
      </c>
      <c r="B3294">
        <v>1.0389480570288014</v>
      </c>
      <c r="C3294">
        <v>6.0810228010748073</v>
      </c>
    </row>
    <row r="3295" spans="1:3" x14ac:dyDescent="0.25">
      <c r="A3295" s="2">
        <v>40093</v>
      </c>
      <c r="B3295">
        <v>5.5075161696644637</v>
      </c>
      <c r="C3295">
        <v>4.0275286124054368</v>
      </c>
    </row>
    <row r="3296" spans="1:3" x14ac:dyDescent="0.25">
      <c r="A3296" s="2">
        <v>40094</v>
      </c>
      <c r="B3296">
        <v>1.4636236734832688</v>
      </c>
      <c r="C3296">
        <v>3.1327934291470267</v>
      </c>
    </row>
    <row r="3297" spans="1:3" x14ac:dyDescent="0.25">
      <c r="A3297" s="2">
        <v>40095</v>
      </c>
      <c r="B3297">
        <v>0</v>
      </c>
      <c r="C3297">
        <v>-6.7144878109991319</v>
      </c>
    </row>
    <row r="3298" spans="1:3" x14ac:dyDescent="0.25">
      <c r="A3298" s="2">
        <v>40096</v>
      </c>
      <c r="B3298">
        <v>1.4161101292857401</v>
      </c>
      <c r="C3298">
        <v>-6.3404692848852804</v>
      </c>
    </row>
    <row r="3299" spans="1:3" x14ac:dyDescent="0.25">
      <c r="A3299" s="2">
        <v>40097</v>
      </c>
      <c r="B3299">
        <v>0</v>
      </c>
      <c r="C3299">
        <v>-6.1144313081560071</v>
      </c>
    </row>
    <row r="3300" spans="1:3" x14ac:dyDescent="0.25">
      <c r="A3300" s="2">
        <v>40098</v>
      </c>
      <c r="B3300">
        <v>0</v>
      </c>
      <c r="C3300">
        <v>-8.9428963010642608</v>
      </c>
    </row>
    <row r="3301" spans="1:3" x14ac:dyDescent="0.25">
      <c r="A3301" s="2">
        <v>40099</v>
      </c>
      <c r="B3301">
        <v>0.76941062740415467</v>
      </c>
      <c r="C3301">
        <v>-0.2893481764009096</v>
      </c>
    </row>
    <row r="3302" spans="1:3" x14ac:dyDescent="0.25">
      <c r="A3302" s="2">
        <v>40100</v>
      </c>
      <c r="B3302">
        <v>0</v>
      </c>
      <c r="C3302">
        <v>9.1244427173846976</v>
      </c>
    </row>
    <row r="3303" spans="1:3" x14ac:dyDescent="0.25">
      <c r="A3303" s="2">
        <v>40101</v>
      </c>
      <c r="B3303">
        <v>0</v>
      </c>
      <c r="C3303">
        <v>10.39709453038898</v>
      </c>
    </row>
    <row r="3304" spans="1:3" x14ac:dyDescent="0.25">
      <c r="A3304" s="2">
        <v>40102</v>
      </c>
      <c r="B3304">
        <v>0</v>
      </c>
      <c r="C3304">
        <v>8.9474696112992724</v>
      </c>
    </row>
    <row r="3305" spans="1:3" x14ac:dyDescent="0.25">
      <c r="A3305" s="2">
        <v>40103</v>
      </c>
      <c r="B3305">
        <v>0</v>
      </c>
      <c r="C3305">
        <v>13.016705568792048</v>
      </c>
    </row>
    <row r="3306" spans="1:3" x14ac:dyDescent="0.25">
      <c r="A3306" s="2">
        <v>40104</v>
      </c>
      <c r="B3306">
        <v>0</v>
      </c>
      <c r="C3306">
        <v>12.934511324652885</v>
      </c>
    </row>
    <row r="3307" spans="1:3" x14ac:dyDescent="0.25">
      <c r="A3307" s="2">
        <v>40105</v>
      </c>
      <c r="B3307">
        <v>5.3910594621202179</v>
      </c>
      <c r="C3307">
        <v>7.6281533587627584</v>
      </c>
    </row>
    <row r="3308" spans="1:3" x14ac:dyDescent="0.25">
      <c r="A3308" s="2">
        <v>40106</v>
      </c>
      <c r="B3308">
        <v>0</v>
      </c>
      <c r="C3308">
        <v>5.8963994676719338</v>
      </c>
    </row>
    <row r="3309" spans="1:3" x14ac:dyDescent="0.25">
      <c r="A3309" s="2">
        <v>40107</v>
      </c>
      <c r="B3309">
        <v>0</v>
      </c>
      <c r="C3309">
        <v>7.2940866899039944</v>
      </c>
    </row>
    <row r="3310" spans="1:3" x14ac:dyDescent="0.25">
      <c r="A3310" s="2">
        <v>40108</v>
      </c>
      <c r="B3310">
        <v>1.4161101292857401</v>
      </c>
      <c r="C3310">
        <v>9.5808007602910372</v>
      </c>
    </row>
    <row r="3311" spans="1:3" x14ac:dyDescent="0.25">
      <c r="A3311" s="2">
        <v>40109</v>
      </c>
      <c r="B3311">
        <v>0</v>
      </c>
      <c r="C3311">
        <v>6.3884018783239469</v>
      </c>
    </row>
    <row r="3312" spans="1:3" x14ac:dyDescent="0.25">
      <c r="A3312" s="2">
        <v>40110</v>
      </c>
      <c r="B3312">
        <v>5.7589657446669209</v>
      </c>
      <c r="C3312">
        <v>9.7502469973438988</v>
      </c>
    </row>
    <row r="3313" spans="1:3" x14ac:dyDescent="0.25">
      <c r="A3313" s="2">
        <v>40111</v>
      </c>
      <c r="B3313">
        <v>0</v>
      </c>
      <c r="C3313">
        <v>5.0955945244380194</v>
      </c>
    </row>
    <row r="3314" spans="1:3" x14ac:dyDescent="0.25">
      <c r="A3314" s="2">
        <v>40112</v>
      </c>
      <c r="B3314">
        <v>0</v>
      </c>
      <c r="C3314">
        <v>10.208325115154219</v>
      </c>
    </row>
    <row r="3315" spans="1:3" x14ac:dyDescent="0.25">
      <c r="A3315" s="2">
        <v>40113</v>
      </c>
      <c r="B3315">
        <v>0</v>
      </c>
      <c r="C3315">
        <v>5.8870921041579951</v>
      </c>
    </row>
    <row r="3316" spans="1:3" x14ac:dyDescent="0.25">
      <c r="A3316" s="2">
        <v>40114</v>
      </c>
      <c r="B3316">
        <v>0.37425959073847226</v>
      </c>
      <c r="C3316">
        <v>2.9362798503431975</v>
      </c>
    </row>
    <row r="3317" spans="1:3" x14ac:dyDescent="0.25">
      <c r="A3317" s="2">
        <v>40115</v>
      </c>
      <c r="B3317">
        <v>0</v>
      </c>
      <c r="C3317">
        <v>2.3150281573633711</v>
      </c>
    </row>
    <row r="3318" spans="1:3" x14ac:dyDescent="0.25">
      <c r="A3318" s="2">
        <v>40116</v>
      </c>
      <c r="B3318">
        <v>0</v>
      </c>
      <c r="C3318">
        <v>7.883309408008059</v>
      </c>
    </row>
    <row r="3319" spans="1:3" x14ac:dyDescent="0.25">
      <c r="A3319" s="2">
        <v>40117</v>
      </c>
      <c r="B3319">
        <v>1.4161101292857401</v>
      </c>
      <c r="C3319">
        <v>13.517570910811539</v>
      </c>
    </row>
    <row r="3320" spans="1:3" x14ac:dyDescent="0.25">
      <c r="A3320" s="2">
        <v>40118</v>
      </c>
      <c r="B3320">
        <v>0</v>
      </c>
      <c r="C3320">
        <v>8.3026233600027251</v>
      </c>
    </row>
    <row r="3321" spans="1:3" x14ac:dyDescent="0.25">
      <c r="A3321" s="2">
        <v>40119</v>
      </c>
      <c r="B3321">
        <v>0</v>
      </c>
      <c r="C3321">
        <v>2.5250746228059975</v>
      </c>
    </row>
    <row r="3322" spans="1:3" x14ac:dyDescent="0.25">
      <c r="A3322" s="2">
        <v>40120</v>
      </c>
      <c r="B3322">
        <v>0</v>
      </c>
      <c r="C3322">
        <v>5.3052520184375354</v>
      </c>
    </row>
    <row r="3323" spans="1:3" x14ac:dyDescent="0.25">
      <c r="A3323" s="2">
        <v>40121</v>
      </c>
      <c r="B3323">
        <v>0</v>
      </c>
      <c r="C3323">
        <v>1.5650904448280663</v>
      </c>
    </row>
    <row r="3324" spans="1:3" x14ac:dyDescent="0.25">
      <c r="A3324" s="2">
        <v>40122</v>
      </c>
      <c r="B3324">
        <v>0</v>
      </c>
      <c r="C3324">
        <v>10.065918215312976</v>
      </c>
    </row>
    <row r="3325" spans="1:3" x14ac:dyDescent="0.25">
      <c r="A3325" s="2">
        <v>40123</v>
      </c>
      <c r="B3325">
        <v>2.1194540363387544</v>
      </c>
      <c r="C3325">
        <v>9.5525827195231656</v>
      </c>
    </row>
    <row r="3326" spans="1:3" x14ac:dyDescent="0.25">
      <c r="A3326" s="2">
        <v>40124</v>
      </c>
      <c r="B3326">
        <v>2.4966161085956933</v>
      </c>
      <c r="C3326">
        <v>5.6271698507510219</v>
      </c>
    </row>
    <row r="3327" spans="1:3" x14ac:dyDescent="0.25">
      <c r="A3327" s="2">
        <v>40125</v>
      </c>
      <c r="B3327">
        <v>1.0389480570288014</v>
      </c>
      <c r="C3327">
        <v>5.2618003884213937</v>
      </c>
    </row>
    <row r="3328" spans="1:3" x14ac:dyDescent="0.25">
      <c r="A3328" s="2">
        <v>40126</v>
      </c>
      <c r="B3328">
        <v>0</v>
      </c>
      <c r="C3328">
        <v>3.7251835566495357</v>
      </c>
    </row>
    <row r="3329" spans="1:3" x14ac:dyDescent="0.25">
      <c r="A3329" s="2">
        <v>40127</v>
      </c>
      <c r="B3329">
        <v>0</v>
      </c>
      <c r="C3329">
        <v>7.6693445467188663</v>
      </c>
    </row>
    <row r="3330" spans="1:3" x14ac:dyDescent="0.25">
      <c r="A3330" s="2">
        <v>40128</v>
      </c>
      <c r="B3330">
        <v>2.4495608100612252</v>
      </c>
      <c r="C3330">
        <v>3.8255324225976266</v>
      </c>
    </row>
    <row r="3331" spans="1:3" x14ac:dyDescent="0.25">
      <c r="A3331" s="2">
        <v>40129</v>
      </c>
      <c r="B3331">
        <v>15.836640903670597</v>
      </c>
      <c r="C3331">
        <v>0.91802550604762789</v>
      </c>
    </row>
    <row r="3332" spans="1:3" x14ac:dyDescent="0.25">
      <c r="A3332" s="2">
        <v>40130</v>
      </c>
      <c r="B3332">
        <v>0</v>
      </c>
      <c r="C3332">
        <v>-8.7977010357486591</v>
      </c>
    </row>
    <row r="3333" spans="1:3" x14ac:dyDescent="0.25">
      <c r="A3333" s="2">
        <v>40131</v>
      </c>
      <c r="B3333">
        <v>0</v>
      </c>
      <c r="C3333">
        <v>-6.1803901992071912</v>
      </c>
    </row>
    <row r="3334" spans="1:3" x14ac:dyDescent="0.25">
      <c r="A3334" s="2">
        <v>40132</v>
      </c>
      <c r="B3334">
        <v>0</v>
      </c>
      <c r="C3334">
        <v>-9.6326527646148783</v>
      </c>
    </row>
    <row r="3335" spans="1:3" x14ac:dyDescent="0.25">
      <c r="A3335" s="2">
        <v>40133</v>
      </c>
      <c r="B3335">
        <v>0</v>
      </c>
      <c r="C3335">
        <v>-5.9238712375022651</v>
      </c>
    </row>
    <row r="3336" spans="1:3" x14ac:dyDescent="0.25">
      <c r="A3336" s="2">
        <v>40134</v>
      </c>
      <c r="B3336">
        <v>0</v>
      </c>
      <c r="C3336">
        <v>-3.7616883245230093</v>
      </c>
    </row>
    <row r="3337" spans="1:3" x14ac:dyDescent="0.25">
      <c r="A3337" s="2">
        <v>40135</v>
      </c>
      <c r="B3337">
        <v>0</v>
      </c>
      <c r="C3337">
        <v>-1.2982165025689876</v>
      </c>
    </row>
    <row r="3338" spans="1:3" x14ac:dyDescent="0.25">
      <c r="A3338" s="2">
        <v>40136</v>
      </c>
      <c r="B3338">
        <v>0</v>
      </c>
      <c r="C3338">
        <v>-4.6053738628599916</v>
      </c>
    </row>
    <row r="3339" spans="1:3" x14ac:dyDescent="0.25">
      <c r="A3339" s="2">
        <v>40137</v>
      </c>
      <c r="B3339">
        <v>0</v>
      </c>
      <c r="C3339">
        <v>-1.222917817059485</v>
      </c>
    </row>
    <row r="3340" spans="1:3" x14ac:dyDescent="0.25">
      <c r="A3340" s="2">
        <v>40138</v>
      </c>
      <c r="B3340">
        <v>0</v>
      </c>
      <c r="C3340">
        <v>3.545717838595392</v>
      </c>
    </row>
    <row r="3341" spans="1:3" x14ac:dyDescent="0.25">
      <c r="A3341" s="2">
        <v>40139</v>
      </c>
      <c r="B3341">
        <v>0</v>
      </c>
      <c r="C3341">
        <v>-5.7936397006793223</v>
      </c>
    </row>
    <row r="3342" spans="1:3" x14ac:dyDescent="0.25">
      <c r="A3342" s="2">
        <v>40140</v>
      </c>
      <c r="B3342">
        <v>0</v>
      </c>
      <c r="C3342">
        <v>0.47752546299828857</v>
      </c>
    </row>
    <row r="3343" spans="1:3" x14ac:dyDescent="0.25">
      <c r="A3343" s="2">
        <v>40141</v>
      </c>
      <c r="B3343">
        <v>0</v>
      </c>
      <c r="C3343">
        <v>-2.1590422535275491</v>
      </c>
    </row>
    <row r="3344" spans="1:3" x14ac:dyDescent="0.25">
      <c r="A3344" s="2">
        <v>40142</v>
      </c>
      <c r="B3344">
        <v>0.37716207225693854</v>
      </c>
      <c r="C3344">
        <v>-0.88841132906090881</v>
      </c>
    </row>
    <row r="3345" spans="1:3" x14ac:dyDescent="0.25">
      <c r="A3345" s="2">
        <v>40143</v>
      </c>
      <c r="B3345">
        <v>0</v>
      </c>
      <c r="C3345">
        <v>-3.1373178794224361</v>
      </c>
    </row>
    <row r="3346" spans="1:3" x14ac:dyDescent="0.25">
      <c r="A3346" s="2">
        <v>40144</v>
      </c>
      <c r="B3346">
        <v>0</v>
      </c>
      <c r="C3346">
        <v>3.1890104777341142</v>
      </c>
    </row>
    <row r="3347" spans="1:3" x14ac:dyDescent="0.25">
      <c r="A3347" s="2">
        <v>40145</v>
      </c>
      <c r="B3347">
        <v>0.22455575444308326</v>
      </c>
      <c r="C3347">
        <v>-0.5439931235835993</v>
      </c>
    </row>
    <row r="3348" spans="1:3" x14ac:dyDescent="0.25">
      <c r="A3348" s="2">
        <v>40146</v>
      </c>
      <c r="B3348">
        <v>0</v>
      </c>
      <c r="C3348">
        <v>2.5469610800692042</v>
      </c>
    </row>
    <row r="3349" spans="1:3" x14ac:dyDescent="0.25">
      <c r="A3349" s="2">
        <v>40147</v>
      </c>
      <c r="B3349">
        <v>0</v>
      </c>
      <c r="C3349">
        <v>-2.0683356764196805</v>
      </c>
    </row>
    <row r="3350" spans="1:3" x14ac:dyDescent="0.25">
      <c r="A3350" s="2">
        <v>40148</v>
      </c>
      <c r="B3350">
        <v>2.2139059615357048</v>
      </c>
      <c r="C3350">
        <v>-5.6158254785055792</v>
      </c>
    </row>
    <row r="3351" spans="1:3" x14ac:dyDescent="0.25">
      <c r="A3351" s="2">
        <v>40149</v>
      </c>
      <c r="B3351">
        <v>1.0389480570288014</v>
      </c>
      <c r="C3351">
        <v>-17.461432411426685</v>
      </c>
    </row>
    <row r="3352" spans="1:3" x14ac:dyDescent="0.25">
      <c r="A3352" s="2">
        <v>40150</v>
      </c>
      <c r="B3352">
        <v>0</v>
      </c>
      <c r="C3352">
        <v>-19.566392997526229</v>
      </c>
    </row>
    <row r="3353" spans="1:3" x14ac:dyDescent="0.25">
      <c r="A3353" s="2">
        <v>40151</v>
      </c>
      <c r="B3353">
        <v>1.0389480570288014</v>
      </c>
      <c r="C3353">
        <v>-11.997078389403299</v>
      </c>
    </row>
    <row r="3354" spans="1:3" x14ac:dyDescent="0.25">
      <c r="A3354" s="2">
        <v>40152</v>
      </c>
      <c r="B3354">
        <v>4.2389080726775088</v>
      </c>
      <c r="C3354">
        <v>-5.2657396454757448</v>
      </c>
    </row>
    <row r="3355" spans="1:3" x14ac:dyDescent="0.25">
      <c r="A3355" s="2">
        <v>40153</v>
      </c>
      <c r="B3355">
        <v>1.0389480570288014</v>
      </c>
      <c r="C3355">
        <v>-12.392856580330804</v>
      </c>
    </row>
    <row r="3356" spans="1:3" x14ac:dyDescent="0.25">
      <c r="A3356" s="2">
        <v>40154</v>
      </c>
      <c r="B3356">
        <v>0</v>
      </c>
      <c r="C3356">
        <v>-23.308351869986428</v>
      </c>
    </row>
    <row r="3357" spans="1:3" x14ac:dyDescent="0.25">
      <c r="A3357" s="2">
        <v>40155</v>
      </c>
      <c r="B3357">
        <v>0</v>
      </c>
      <c r="C3357">
        <v>-29.311438339233746</v>
      </c>
    </row>
    <row r="3358" spans="1:3" x14ac:dyDescent="0.25">
      <c r="A3358" s="2">
        <v>40156</v>
      </c>
      <c r="B3358">
        <v>0.37716207225693854</v>
      </c>
      <c r="C3358">
        <v>-20.517114716191443</v>
      </c>
    </row>
    <row r="3359" spans="1:3" x14ac:dyDescent="0.25">
      <c r="A3359" s="2">
        <v>40157</v>
      </c>
      <c r="B3359">
        <v>9.4451925196949782E-2</v>
      </c>
      <c r="C3359">
        <v>-15.943590306811187</v>
      </c>
    </row>
    <row r="3360" spans="1:3" x14ac:dyDescent="0.25">
      <c r="A3360" s="2">
        <v>40158</v>
      </c>
      <c r="B3360">
        <v>0</v>
      </c>
      <c r="C3360">
        <v>-6.2906621981642434</v>
      </c>
    </row>
    <row r="3361" spans="1:3" x14ac:dyDescent="0.25">
      <c r="A3361" s="2">
        <v>40159</v>
      </c>
      <c r="B3361">
        <v>0</v>
      </c>
      <c r="C3361">
        <v>-7.1607378155468258</v>
      </c>
    </row>
    <row r="3362" spans="1:3" x14ac:dyDescent="0.25">
      <c r="A3362" s="2">
        <v>40160</v>
      </c>
      <c r="B3362">
        <v>2.1371771344281232</v>
      </c>
      <c r="C3362">
        <v>-18.975462410711238</v>
      </c>
    </row>
    <row r="3363" spans="1:3" x14ac:dyDescent="0.25">
      <c r="A3363" s="2">
        <v>40161</v>
      </c>
      <c r="B3363">
        <v>0</v>
      </c>
      <c r="C3363">
        <v>-18.389070987718547</v>
      </c>
    </row>
    <row r="3364" spans="1:3" x14ac:dyDescent="0.25">
      <c r="A3364" s="2">
        <v>40162</v>
      </c>
      <c r="B3364">
        <v>0</v>
      </c>
      <c r="C3364">
        <v>-2.4808952805401745</v>
      </c>
    </row>
    <row r="3365" spans="1:3" x14ac:dyDescent="0.25">
      <c r="A3365" s="2">
        <v>40163</v>
      </c>
      <c r="B3365">
        <v>0</v>
      </c>
      <c r="C3365">
        <v>4.624497843415468</v>
      </c>
    </row>
    <row r="3366" spans="1:3" x14ac:dyDescent="0.25">
      <c r="A3366" s="2">
        <v>40164</v>
      </c>
      <c r="B3366">
        <v>0</v>
      </c>
      <c r="C3366">
        <v>1.2564703313544561</v>
      </c>
    </row>
    <row r="3367" spans="1:3" x14ac:dyDescent="0.25">
      <c r="A3367" s="2">
        <v>40165</v>
      </c>
      <c r="B3367">
        <v>0</v>
      </c>
      <c r="C3367">
        <v>-5.3076824893990633</v>
      </c>
    </row>
    <row r="3368" spans="1:3" x14ac:dyDescent="0.25">
      <c r="A3368" s="2">
        <v>40166</v>
      </c>
      <c r="B3368">
        <v>0</v>
      </c>
      <c r="C3368">
        <v>-0.71251279645380583</v>
      </c>
    </row>
    <row r="3369" spans="1:3" x14ac:dyDescent="0.25">
      <c r="A3369" s="2">
        <v>40167</v>
      </c>
      <c r="B3369">
        <v>0</v>
      </c>
      <c r="C3369">
        <v>6.057174147460076</v>
      </c>
    </row>
    <row r="3370" spans="1:3" x14ac:dyDescent="0.25">
      <c r="A3370" s="2">
        <v>40168</v>
      </c>
      <c r="B3370">
        <v>1.4161101292857401</v>
      </c>
      <c r="C3370">
        <v>5.686946725191282</v>
      </c>
    </row>
    <row r="3371" spans="1:3" x14ac:dyDescent="0.25">
      <c r="A3371" s="2">
        <v>40169</v>
      </c>
      <c r="B3371">
        <v>0</v>
      </c>
      <c r="C3371">
        <v>-1.6084004061203956</v>
      </c>
    </row>
    <row r="3372" spans="1:3" x14ac:dyDescent="0.25">
      <c r="A3372" s="2">
        <v>40170</v>
      </c>
      <c r="B3372">
        <v>1.1227787722154166</v>
      </c>
      <c r="C3372">
        <v>-8.3662054119765301</v>
      </c>
    </row>
    <row r="3373" spans="1:3" x14ac:dyDescent="0.25">
      <c r="A3373" s="2">
        <v>40171</v>
      </c>
      <c r="B3373">
        <v>0.37716207225693854</v>
      </c>
      <c r="C3373">
        <v>-16.353641167922152</v>
      </c>
    </row>
    <row r="3374" spans="1:3" x14ac:dyDescent="0.25">
      <c r="A3374" s="2">
        <v>40172</v>
      </c>
      <c r="B3374">
        <v>0</v>
      </c>
      <c r="C3374">
        <v>-9.7190863831696817</v>
      </c>
    </row>
    <row r="3375" spans="1:3" x14ac:dyDescent="0.25">
      <c r="A3375" s="2">
        <v>40173</v>
      </c>
      <c r="B3375">
        <v>0</v>
      </c>
      <c r="C3375">
        <v>-15.17376283160578</v>
      </c>
    </row>
    <row r="3376" spans="1:3" x14ac:dyDescent="0.25">
      <c r="A3376" s="2">
        <v>40174</v>
      </c>
      <c r="B3376">
        <v>0</v>
      </c>
      <c r="C3376">
        <v>-19.693541503075988</v>
      </c>
    </row>
    <row r="3377" spans="1:3" x14ac:dyDescent="0.25">
      <c r="A3377" s="2">
        <v>40175</v>
      </c>
      <c r="B3377">
        <v>0</v>
      </c>
      <c r="C3377">
        <v>-17.529172387092167</v>
      </c>
    </row>
    <row r="3378" spans="1:3" x14ac:dyDescent="0.25">
      <c r="A3378" s="2">
        <v>40176</v>
      </c>
      <c r="B3378">
        <v>0</v>
      </c>
      <c r="C3378">
        <v>-12.122402132726913</v>
      </c>
    </row>
    <row r="3379" spans="1:3" x14ac:dyDescent="0.25">
      <c r="A3379" s="2">
        <v>40177</v>
      </c>
      <c r="B3379">
        <v>0</v>
      </c>
      <c r="C3379">
        <v>-9.5117116587553063</v>
      </c>
    </row>
    <row r="3380" spans="1:3" x14ac:dyDescent="0.25">
      <c r="A3380" s="2">
        <v>40178</v>
      </c>
      <c r="B3380">
        <v>1.8083586844329562</v>
      </c>
      <c r="C3380">
        <v>-1.3033718052789816</v>
      </c>
    </row>
    <row r="3381" spans="1:3" x14ac:dyDescent="0.25">
      <c r="A3381" s="2">
        <v>40179</v>
      </c>
      <c r="B3381">
        <v>0</v>
      </c>
      <c r="C3381">
        <v>-0.10098004816978179</v>
      </c>
    </row>
    <row r="3382" spans="1:3" x14ac:dyDescent="0.25">
      <c r="A3382" s="2">
        <v>40180</v>
      </c>
      <c r="B3382">
        <v>0</v>
      </c>
      <c r="C3382">
        <v>3.2914982651454148</v>
      </c>
    </row>
    <row r="3383" spans="1:3" x14ac:dyDescent="0.25">
      <c r="A3383" s="2">
        <v>40181</v>
      </c>
      <c r="B3383">
        <v>0</v>
      </c>
      <c r="C3383">
        <v>-1.5875008948430578</v>
      </c>
    </row>
    <row r="3384" spans="1:3" x14ac:dyDescent="0.25">
      <c r="A3384" s="2">
        <v>40182</v>
      </c>
      <c r="B3384">
        <v>0</v>
      </c>
      <c r="C3384">
        <v>-4.3091276345505376</v>
      </c>
    </row>
    <row r="3385" spans="1:3" x14ac:dyDescent="0.25">
      <c r="A3385" s="2">
        <v>40183</v>
      </c>
      <c r="B3385">
        <v>0</v>
      </c>
      <c r="C3385">
        <v>-7.2789654098956547</v>
      </c>
    </row>
    <row r="3386" spans="1:3" x14ac:dyDescent="0.25">
      <c r="A3386" s="2">
        <v>40184</v>
      </c>
      <c r="B3386">
        <v>0.22455575444308326</v>
      </c>
      <c r="C3386">
        <v>-23.528150254559129</v>
      </c>
    </row>
    <row r="3387" spans="1:3" x14ac:dyDescent="0.25">
      <c r="A3387" s="2">
        <v>40185</v>
      </c>
      <c r="B3387">
        <v>0</v>
      </c>
      <c r="C3387">
        <v>-30.653892175998898</v>
      </c>
    </row>
    <row r="3388" spans="1:3" x14ac:dyDescent="0.25">
      <c r="A3388" s="2">
        <v>40186</v>
      </c>
      <c r="B3388">
        <v>0</v>
      </c>
      <c r="C3388">
        <v>-24.359424795241708</v>
      </c>
    </row>
    <row r="3389" spans="1:3" x14ac:dyDescent="0.25">
      <c r="A3389" s="2">
        <v>40187</v>
      </c>
      <c r="B3389">
        <v>0</v>
      </c>
      <c r="C3389">
        <v>-9.4847978762090488</v>
      </c>
    </row>
    <row r="3390" spans="1:3" x14ac:dyDescent="0.25">
      <c r="A3390" s="2">
        <v>40188</v>
      </c>
      <c r="B3390">
        <v>0</v>
      </c>
      <c r="C3390">
        <v>-6.9278613314063735</v>
      </c>
    </row>
    <row r="3391" spans="1:3" x14ac:dyDescent="0.25">
      <c r="A3391" s="2">
        <v>40189</v>
      </c>
      <c r="B3391">
        <v>0</v>
      </c>
      <c r="C3391">
        <v>-7.7069459235828273</v>
      </c>
    </row>
    <row r="3392" spans="1:3" x14ac:dyDescent="0.25">
      <c r="A3392" s="2">
        <v>40190</v>
      </c>
      <c r="B3392">
        <v>0</v>
      </c>
      <c r="C3392">
        <v>-1.1477150544626897</v>
      </c>
    </row>
    <row r="3393" spans="1:3" x14ac:dyDescent="0.25">
      <c r="A3393" s="2">
        <v>40191</v>
      </c>
      <c r="B3393">
        <v>0</v>
      </c>
      <c r="C3393">
        <v>4.7245964136394889</v>
      </c>
    </row>
    <row r="3394" spans="1:3" x14ac:dyDescent="0.25">
      <c r="A3394" s="2">
        <v>40192</v>
      </c>
      <c r="B3394">
        <v>0.85827168721754865</v>
      </c>
      <c r="C3394">
        <v>3.2770881788949291</v>
      </c>
    </row>
    <row r="3395" spans="1:3" x14ac:dyDescent="0.25">
      <c r="A3395" s="2">
        <v>40193</v>
      </c>
      <c r="B3395">
        <v>0</v>
      </c>
      <c r="C3395">
        <v>3.6034713053679122</v>
      </c>
    </row>
    <row r="3396" spans="1:3" x14ac:dyDescent="0.25">
      <c r="A3396" s="2">
        <v>40194</v>
      </c>
      <c r="B3396">
        <v>0</v>
      </c>
      <c r="C3396">
        <v>4.2569232726239559</v>
      </c>
    </row>
    <row r="3397" spans="1:3" x14ac:dyDescent="0.25">
      <c r="A3397" s="2">
        <v>40195</v>
      </c>
      <c r="B3397">
        <v>0</v>
      </c>
      <c r="C3397">
        <v>-0.5091421553603992</v>
      </c>
    </row>
    <row r="3398" spans="1:3" x14ac:dyDescent="0.25">
      <c r="A3398" s="2">
        <v>40196</v>
      </c>
      <c r="B3398">
        <v>0</v>
      </c>
      <c r="C3398">
        <v>1.7448477662349866</v>
      </c>
    </row>
    <row r="3399" spans="1:3" x14ac:dyDescent="0.25">
      <c r="A3399" s="2">
        <v>40197</v>
      </c>
      <c r="B3399">
        <v>0</v>
      </c>
      <c r="C3399">
        <v>0.71599207449234692</v>
      </c>
    </row>
    <row r="3400" spans="1:3" x14ac:dyDescent="0.25">
      <c r="A3400" s="2">
        <v>40198</v>
      </c>
      <c r="B3400">
        <v>0</v>
      </c>
      <c r="C3400">
        <v>-2.7374936905755582</v>
      </c>
    </row>
    <row r="3401" spans="1:3" x14ac:dyDescent="0.25">
      <c r="A3401" s="2">
        <v>40199</v>
      </c>
      <c r="B3401">
        <v>0.76941062740415467</v>
      </c>
      <c r="C3401">
        <v>-3.5239197884665732</v>
      </c>
    </row>
    <row r="3402" spans="1:3" x14ac:dyDescent="0.25">
      <c r="A3402" s="2">
        <v>40200</v>
      </c>
      <c r="B3402">
        <v>0</v>
      </c>
      <c r="C3402">
        <v>-7.1010027691073905</v>
      </c>
    </row>
    <row r="3403" spans="1:3" x14ac:dyDescent="0.25">
      <c r="A3403" s="2">
        <v>40201</v>
      </c>
      <c r="B3403">
        <v>0</v>
      </c>
      <c r="C3403">
        <v>-5.8400846662769332</v>
      </c>
    </row>
    <row r="3404" spans="1:3" x14ac:dyDescent="0.25">
      <c r="A3404" s="2">
        <v>40202</v>
      </c>
      <c r="B3404">
        <v>0</v>
      </c>
      <c r="C3404">
        <v>-8.4249803150096998</v>
      </c>
    </row>
    <row r="3405" spans="1:3" x14ac:dyDescent="0.25">
      <c r="A3405" s="2">
        <v>40203</v>
      </c>
      <c r="B3405">
        <v>0</v>
      </c>
      <c r="C3405">
        <v>-8.5552950717338057</v>
      </c>
    </row>
    <row r="3406" spans="1:3" x14ac:dyDescent="0.25">
      <c r="A3406" s="2">
        <v>40204</v>
      </c>
      <c r="B3406">
        <v>0</v>
      </c>
      <c r="C3406">
        <v>-6.5539447230836334</v>
      </c>
    </row>
    <row r="3407" spans="1:3" x14ac:dyDescent="0.25">
      <c r="A3407" s="2">
        <v>40205</v>
      </c>
      <c r="B3407">
        <v>0.22455575444308326</v>
      </c>
      <c r="C3407">
        <v>-10.653542469516925</v>
      </c>
    </row>
    <row r="3408" spans="1:3" x14ac:dyDescent="0.25">
      <c r="A3408" s="2">
        <v>40206</v>
      </c>
      <c r="B3408">
        <v>0</v>
      </c>
      <c r="C3408">
        <v>-13.432614502769393</v>
      </c>
    </row>
    <row r="3409" spans="1:3" x14ac:dyDescent="0.25">
      <c r="A3409" s="2">
        <v>40207</v>
      </c>
      <c r="B3409">
        <v>0</v>
      </c>
      <c r="C3409">
        <v>-7.5201901145259891</v>
      </c>
    </row>
    <row r="3410" spans="1:3" x14ac:dyDescent="0.25">
      <c r="A3410" s="2">
        <v>40208</v>
      </c>
      <c r="B3410">
        <v>0</v>
      </c>
      <c r="C3410">
        <v>-8.3775965819437843</v>
      </c>
    </row>
    <row r="3411" spans="1:3" x14ac:dyDescent="0.25">
      <c r="A3411" s="2">
        <v>40209</v>
      </c>
      <c r="B3411">
        <v>0</v>
      </c>
      <c r="C3411">
        <v>-6.3415966520398293</v>
      </c>
    </row>
    <row r="3412" spans="1:3" x14ac:dyDescent="0.25">
      <c r="A3412" s="2">
        <v>40210</v>
      </c>
      <c r="B3412">
        <v>0</v>
      </c>
      <c r="C3412">
        <v>-1.6861752131100216</v>
      </c>
    </row>
    <row r="3413" spans="1:3" x14ac:dyDescent="0.25">
      <c r="A3413" s="2">
        <v>40211</v>
      </c>
      <c r="B3413">
        <v>0</v>
      </c>
      <c r="C3413">
        <v>-2.0658948089499285</v>
      </c>
    </row>
    <row r="3414" spans="1:3" x14ac:dyDescent="0.25">
      <c r="A3414" s="2">
        <v>40212</v>
      </c>
      <c r="B3414">
        <v>0</v>
      </c>
      <c r="C3414">
        <v>-5.5741649251785788</v>
      </c>
    </row>
    <row r="3415" spans="1:3" x14ac:dyDescent="0.25">
      <c r="A3415" s="2">
        <v>40213</v>
      </c>
      <c r="B3415">
        <v>0.1216706407930398</v>
      </c>
      <c r="C3415">
        <v>-5.1199993195352764</v>
      </c>
    </row>
    <row r="3416" spans="1:3" x14ac:dyDescent="0.25">
      <c r="A3416" s="2">
        <v>40214</v>
      </c>
      <c r="B3416">
        <v>0</v>
      </c>
      <c r="C3416">
        <v>-5.6929400298410942</v>
      </c>
    </row>
    <row r="3417" spans="1:3" x14ac:dyDescent="0.25">
      <c r="A3417" s="2">
        <v>40215</v>
      </c>
      <c r="B3417">
        <v>3.9671516618278058</v>
      </c>
      <c r="C3417">
        <v>1.7691158355761267</v>
      </c>
    </row>
    <row r="3418" spans="1:3" x14ac:dyDescent="0.25">
      <c r="A3418" s="2">
        <v>40216</v>
      </c>
      <c r="B3418">
        <v>0</v>
      </c>
      <c r="C3418">
        <v>0.27155898768137732</v>
      </c>
    </row>
    <row r="3419" spans="1:3" x14ac:dyDescent="0.25">
      <c r="A3419" s="2">
        <v>40217</v>
      </c>
      <c r="B3419">
        <v>0</v>
      </c>
      <c r="C3419">
        <v>-3.3773450435500454</v>
      </c>
    </row>
    <row r="3420" spans="1:3" x14ac:dyDescent="0.25">
      <c r="A3420" s="2">
        <v>40218</v>
      </c>
      <c r="B3420">
        <v>0</v>
      </c>
      <c r="C3420">
        <v>-7.159693170719561</v>
      </c>
    </row>
    <row r="3421" spans="1:3" x14ac:dyDescent="0.25">
      <c r="A3421" s="2">
        <v>40219</v>
      </c>
      <c r="B3421">
        <v>0.37716207225693854</v>
      </c>
      <c r="C3421">
        <v>0.11048502510435654</v>
      </c>
    </row>
    <row r="3422" spans="1:3" x14ac:dyDescent="0.25">
      <c r="A3422" s="2">
        <v>40220</v>
      </c>
      <c r="B3422">
        <v>0</v>
      </c>
      <c r="C3422">
        <v>1.8910331560481275E-2</v>
      </c>
    </row>
    <row r="3423" spans="1:3" x14ac:dyDescent="0.25">
      <c r="A3423" s="2">
        <v>40221</v>
      </c>
      <c r="B3423">
        <v>0</v>
      </c>
      <c r="C3423">
        <v>3.9534597164529526</v>
      </c>
    </row>
    <row r="3424" spans="1:3" x14ac:dyDescent="0.25">
      <c r="A3424" s="2">
        <v>40222</v>
      </c>
      <c r="B3424">
        <v>0</v>
      </c>
      <c r="C3424">
        <v>5.8137855843326394</v>
      </c>
    </row>
    <row r="3425" spans="1:3" x14ac:dyDescent="0.25">
      <c r="A3425" s="2">
        <v>40223</v>
      </c>
      <c r="B3425">
        <v>0</v>
      </c>
      <c r="C3425">
        <v>-0.71580287978770762</v>
      </c>
    </row>
    <row r="3426" spans="1:3" x14ac:dyDescent="0.25">
      <c r="A3426" s="2">
        <v>40224</v>
      </c>
      <c r="B3426">
        <v>0.410336409769406</v>
      </c>
      <c r="C3426">
        <v>3.1283448599707224</v>
      </c>
    </row>
    <row r="3427" spans="1:3" x14ac:dyDescent="0.25">
      <c r="A3427" s="2">
        <v>40225</v>
      </c>
      <c r="B3427">
        <v>0</v>
      </c>
      <c r="C3427">
        <v>-0.64133010413122382</v>
      </c>
    </row>
    <row r="3428" spans="1:3" x14ac:dyDescent="0.25">
      <c r="A3428" s="2">
        <v>40226</v>
      </c>
      <c r="B3428">
        <v>0</v>
      </c>
      <c r="C3428">
        <v>2.072061533977914</v>
      </c>
    </row>
    <row r="3429" spans="1:3" x14ac:dyDescent="0.25">
      <c r="A3429" s="2">
        <v>40227</v>
      </c>
      <c r="B3429">
        <v>1.0389480570288014</v>
      </c>
      <c r="C3429">
        <v>-1.2463748568052599</v>
      </c>
    </row>
    <row r="3430" spans="1:3" x14ac:dyDescent="0.25">
      <c r="A3430" s="2">
        <v>40228</v>
      </c>
      <c r="B3430">
        <v>2.4081198053151205</v>
      </c>
      <c r="C3430">
        <v>-5.4195197395178916</v>
      </c>
    </row>
    <row r="3431" spans="1:3" x14ac:dyDescent="0.25">
      <c r="A3431" s="2">
        <v>40229</v>
      </c>
      <c r="B3431">
        <v>0</v>
      </c>
      <c r="C3431">
        <v>-5.8602084030452879</v>
      </c>
    </row>
    <row r="3432" spans="1:3" x14ac:dyDescent="0.25">
      <c r="A3432" s="2">
        <v>40230</v>
      </c>
      <c r="B3432">
        <v>1.0389480570288014</v>
      </c>
      <c r="C3432">
        <v>-11.815372861061713</v>
      </c>
    </row>
    <row r="3433" spans="1:3" x14ac:dyDescent="0.25">
      <c r="A3433" s="2">
        <v>40231</v>
      </c>
      <c r="B3433">
        <v>0</v>
      </c>
      <c r="C3433">
        <v>-11.444682781555169</v>
      </c>
    </row>
    <row r="3434" spans="1:3" x14ac:dyDescent="0.25">
      <c r="A3434" s="2">
        <v>40232</v>
      </c>
      <c r="B3434">
        <v>0</v>
      </c>
      <c r="C3434">
        <v>-7.5976729259719251</v>
      </c>
    </row>
    <row r="3435" spans="1:3" x14ac:dyDescent="0.25">
      <c r="A3435" s="2">
        <v>40233</v>
      </c>
      <c r="B3435">
        <v>0</v>
      </c>
      <c r="C3435">
        <v>-1.78615261439215</v>
      </c>
    </row>
    <row r="3436" spans="1:3" x14ac:dyDescent="0.25">
      <c r="A3436" s="2">
        <v>40234</v>
      </c>
      <c r="B3436">
        <v>0</v>
      </c>
      <c r="C3436">
        <v>3.5194655592583803</v>
      </c>
    </row>
    <row r="3437" spans="1:3" x14ac:dyDescent="0.25">
      <c r="A3437" s="2">
        <v>40235</v>
      </c>
      <c r="B3437">
        <v>0</v>
      </c>
      <c r="C3437">
        <v>-2.4434875853582998</v>
      </c>
    </row>
    <row r="3438" spans="1:3" x14ac:dyDescent="0.25">
      <c r="A3438" s="2">
        <v>40236</v>
      </c>
      <c r="B3438">
        <v>0</v>
      </c>
      <c r="C3438">
        <v>3.1286261621077815</v>
      </c>
    </row>
    <row r="3439" spans="1:3" x14ac:dyDescent="0.25">
      <c r="A3439" s="2">
        <v>40237</v>
      </c>
      <c r="B3439">
        <v>0</v>
      </c>
      <c r="C3439">
        <v>5.0856890582001162</v>
      </c>
    </row>
    <row r="3440" spans="1:3" x14ac:dyDescent="0.25">
      <c r="A3440" s="2">
        <v>40238</v>
      </c>
      <c r="B3440">
        <v>0</v>
      </c>
      <c r="C3440">
        <v>0.20013454147252774</v>
      </c>
    </row>
    <row r="3441" spans="1:3" x14ac:dyDescent="0.25">
      <c r="A3441" s="2">
        <v>40239</v>
      </c>
      <c r="B3441">
        <v>0</v>
      </c>
      <c r="C3441">
        <v>-1.2082190510197059</v>
      </c>
    </row>
    <row r="3442" spans="1:3" x14ac:dyDescent="0.25">
      <c r="A3442" s="2">
        <v>40240</v>
      </c>
      <c r="B3442">
        <v>0</v>
      </c>
      <c r="C3442">
        <v>5.9433031419603326</v>
      </c>
    </row>
    <row r="3443" spans="1:3" x14ac:dyDescent="0.25">
      <c r="A3443" s="2">
        <v>40241</v>
      </c>
      <c r="B3443">
        <v>1.0389480570288014</v>
      </c>
      <c r="C3443">
        <v>2.2880377009031743</v>
      </c>
    </row>
    <row r="3444" spans="1:3" x14ac:dyDescent="0.25">
      <c r="A3444" s="2">
        <v>40242</v>
      </c>
      <c r="B3444">
        <v>0</v>
      </c>
      <c r="C3444">
        <v>6.0279180676680895</v>
      </c>
    </row>
    <row r="3445" spans="1:3" x14ac:dyDescent="0.25">
      <c r="A3445" s="2">
        <v>40243</v>
      </c>
      <c r="B3445">
        <v>0</v>
      </c>
      <c r="C3445">
        <v>3.0762781655881155</v>
      </c>
    </row>
    <row r="3446" spans="1:3" x14ac:dyDescent="0.25">
      <c r="A3446" s="2">
        <v>40244</v>
      </c>
      <c r="B3446">
        <v>0</v>
      </c>
      <c r="C3446">
        <v>2.2274674110340906</v>
      </c>
    </row>
    <row r="3447" spans="1:3" x14ac:dyDescent="0.25">
      <c r="A3447" s="2">
        <v>40245</v>
      </c>
      <c r="B3447">
        <v>0</v>
      </c>
      <c r="C3447">
        <v>3.8289872412864039</v>
      </c>
    </row>
    <row r="3448" spans="1:3" x14ac:dyDescent="0.25">
      <c r="A3448" s="2">
        <v>40246</v>
      </c>
      <c r="B3448">
        <v>0.79779583224996453</v>
      </c>
      <c r="C3448">
        <v>1.5214519486523708</v>
      </c>
    </row>
    <row r="3449" spans="1:3" x14ac:dyDescent="0.25">
      <c r="A3449" s="2">
        <v>40247</v>
      </c>
      <c r="B3449">
        <v>0</v>
      </c>
      <c r="C3449">
        <v>1.2531050901210579</v>
      </c>
    </row>
    <row r="3450" spans="1:3" x14ac:dyDescent="0.25">
      <c r="A3450" s="2">
        <v>40248</v>
      </c>
      <c r="B3450">
        <v>0</v>
      </c>
      <c r="C3450">
        <v>-1.2523820018989023</v>
      </c>
    </row>
    <row r="3451" spans="1:3" x14ac:dyDescent="0.25">
      <c r="A3451" s="2">
        <v>40249</v>
      </c>
      <c r="B3451">
        <v>0</v>
      </c>
      <c r="C3451">
        <v>2.7058530226832258</v>
      </c>
    </row>
    <row r="3452" spans="1:3" x14ac:dyDescent="0.25">
      <c r="A3452" s="2">
        <v>40250</v>
      </c>
      <c r="B3452">
        <v>0.410336409769406</v>
      </c>
      <c r="C3452">
        <v>4.4553204558890744</v>
      </c>
    </row>
    <row r="3453" spans="1:3" x14ac:dyDescent="0.25">
      <c r="A3453" s="2">
        <v>40251</v>
      </c>
      <c r="B3453">
        <v>0</v>
      </c>
      <c r="C3453">
        <v>4.768762713161788</v>
      </c>
    </row>
    <row r="3454" spans="1:3" x14ac:dyDescent="0.25">
      <c r="A3454" s="2">
        <v>40252</v>
      </c>
      <c r="B3454">
        <v>0</v>
      </c>
      <c r="C3454">
        <v>2.8890854181213665</v>
      </c>
    </row>
    <row r="3455" spans="1:3" x14ac:dyDescent="0.25">
      <c r="A3455" s="2">
        <v>40253</v>
      </c>
      <c r="B3455">
        <v>0</v>
      </c>
      <c r="C3455">
        <v>4.3994338236090584</v>
      </c>
    </row>
    <row r="3456" spans="1:3" x14ac:dyDescent="0.25">
      <c r="A3456" s="2">
        <v>40254</v>
      </c>
      <c r="B3456">
        <v>0</v>
      </c>
      <c r="C3456">
        <v>7.5489100102034818</v>
      </c>
    </row>
    <row r="3457" spans="1:3" x14ac:dyDescent="0.25">
      <c r="A3457" s="2">
        <v>40255</v>
      </c>
      <c r="B3457">
        <v>0.22455575444308326</v>
      </c>
      <c r="C3457">
        <v>7.0731154805691121</v>
      </c>
    </row>
    <row r="3458" spans="1:3" x14ac:dyDescent="0.25">
      <c r="A3458" s="2">
        <v>40256</v>
      </c>
      <c r="B3458">
        <v>1.1227787722154166</v>
      </c>
      <c r="C3458">
        <v>0.57637776693102882</v>
      </c>
    </row>
    <row r="3459" spans="1:3" x14ac:dyDescent="0.25">
      <c r="A3459" s="2">
        <v>40257</v>
      </c>
      <c r="B3459">
        <v>0</v>
      </c>
      <c r="C3459">
        <v>2.8691897229766625</v>
      </c>
    </row>
    <row r="3460" spans="1:3" x14ac:dyDescent="0.25">
      <c r="A3460" s="2">
        <v>40258</v>
      </c>
      <c r="B3460">
        <v>0</v>
      </c>
      <c r="C3460">
        <v>9.4518520252895932</v>
      </c>
    </row>
    <row r="3461" spans="1:3" x14ac:dyDescent="0.25">
      <c r="A3461" s="2">
        <v>40259</v>
      </c>
      <c r="B3461">
        <v>0</v>
      </c>
      <c r="C3461">
        <v>7.6144910325370283</v>
      </c>
    </row>
    <row r="3462" spans="1:3" x14ac:dyDescent="0.25">
      <c r="A3462" s="2">
        <v>40260</v>
      </c>
      <c r="B3462">
        <v>0.22455575444308326</v>
      </c>
      <c r="C3462">
        <v>6.2683988595666484</v>
      </c>
    </row>
    <row r="3463" spans="1:3" x14ac:dyDescent="0.25">
      <c r="A3463" s="2">
        <v>40261</v>
      </c>
      <c r="B3463">
        <v>0</v>
      </c>
      <c r="C3463">
        <v>5.6420025780752701</v>
      </c>
    </row>
    <row r="3464" spans="1:3" x14ac:dyDescent="0.25">
      <c r="A3464" s="2">
        <v>40262</v>
      </c>
      <c r="B3464">
        <v>0</v>
      </c>
      <c r="C3464">
        <v>7.7349754809227234</v>
      </c>
    </row>
    <row r="3465" spans="1:3" x14ac:dyDescent="0.25">
      <c r="A3465" s="2">
        <v>40263</v>
      </c>
      <c r="B3465">
        <v>0</v>
      </c>
      <c r="C3465">
        <v>9.621763689111253</v>
      </c>
    </row>
    <row r="3466" spans="1:3" x14ac:dyDescent="0.25">
      <c r="A3466" s="2">
        <v>40264</v>
      </c>
      <c r="B3466">
        <v>0</v>
      </c>
      <c r="C3466">
        <v>8.3861537776756556</v>
      </c>
    </row>
    <row r="3467" spans="1:3" x14ac:dyDescent="0.25">
      <c r="A3467" s="2">
        <v>40265</v>
      </c>
      <c r="B3467">
        <v>0</v>
      </c>
      <c r="C3467">
        <v>9.2222272552481606</v>
      </c>
    </row>
    <row r="3468" spans="1:3" x14ac:dyDescent="0.25">
      <c r="A3468" s="2">
        <v>40266</v>
      </c>
      <c r="B3468">
        <v>5.2954525526803922</v>
      </c>
      <c r="C3468">
        <v>12.573021279086205</v>
      </c>
    </row>
    <row r="3469" spans="1:3" x14ac:dyDescent="0.25">
      <c r="A3469" s="2">
        <v>40267</v>
      </c>
      <c r="B3469">
        <v>3.143802201487683</v>
      </c>
      <c r="C3469">
        <v>7.7826127301746002</v>
      </c>
    </row>
    <row r="3470" spans="1:3" x14ac:dyDescent="0.25">
      <c r="A3470" s="2">
        <v>40268</v>
      </c>
      <c r="B3470">
        <v>0</v>
      </c>
      <c r="C3470">
        <v>5.6741731263823336</v>
      </c>
    </row>
    <row r="3471" spans="1:3" x14ac:dyDescent="0.25">
      <c r="A3471" s="2">
        <v>40269</v>
      </c>
      <c r="B3471">
        <v>0.37716207225693854</v>
      </c>
      <c r="C3471">
        <v>3.6863879264525714</v>
      </c>
    </row>
    <row r="3472" spans="1:3" x14ac:dyDescent="0.25">
      <c r="A3472" s="2">
        <v>40270</v>
      </c>
      <c r="B3472">
        <v>1.2561111077483207</v>
      </c>
      <c r="C3472">
        <v>4.5995913046074453</v>
      </c>
    </row>
    <row r="3473" spans="1:3" x14ac:dyDescent="0.25">
      <c r="A3473" s="2">
        <v>40271</v>
      </c>
      <c r="B3473">
        <v>0</v>
      </c>
      <c r="C3473">
        <v>3.873370394359239</v>
      </c>
    </row>
    <row r="3474" spans="1:3" x14ac:dyDescent="0.25">
      <c r="A3474" s="2">
        <v>40272</v>
      </c>
      <c r="B3474">
        <v>0</v>
      </c>
      <c r="C3474">
        <v>3.8445923955525476</v>
      </c>
    </row>
    <row r="3475" spans="1:3" x14ac:dyDescent="0.25">
      <c r="A3475" s="2">
        <v>40273</v>
      </c>
      <c r="B3475">
        <v>0</v>
      </c>
      <c r="C3475">
        <v>3.9966779953924751</v>
      </c>
    </row>
    <row r="3476" spans="1:3" x14ac:dyDescent="0.25">
      <c r="A3476" s="2">
        <v>40274</v>
      </c>
      <c r="B3476">
        <v>2.6998047091629718</v>
      </c>
      <c r="C3476">
        <v>3.3232005218601186</v>
      </c>
    </row>
    <row r="3477" spans="1:3" x14ac:dyDescent="0.25">
      <c r="A3477" s="2">
        <v>40275</v>
      </c>
      <c r="B3477">
        <v>0</v>
      </c>
      <c r="C3477">
        <v>4.8880131243930816</v>
      </c>
    </row>
    <row r="3478" spans="1:3" x14ac:dyDescent="0.25">
      <c r="A3478" s="2">
        <v>40276</v>
      </c>
      <c r="B3478">
        <v>0.48706523687698733</v>
      </c>
      <c r="C3478">
        <v>9.2512999128162008</v>
      </c>
    </row>
    <row r="3479" spans="1:3" x14ac:dyDescent="0.25">
      <c r="A3479" s="2">
        <v>40277</v>
      </c>
      <c r="B3479">
        <v>0</v>
      </c>
      <c r="C3479">
        <v>3.9894556074029008</v>
      </c>
    </row>
    <row r="3480" spans="1:3" x14ac:dyDescent="0.25">
      <c r="A3480" s="2">
        <v>40278</v>
      </c>
      <c r="B3480">
        <v>0</v>
      </c>
      <c r="C3480">
        <v>4.075665978154781</v>
      </c>
    </row>
    <row r="3481" spans="1:3" x14ac:dyDescent="0.25">
      <c r="A3481" s="2">
        <v>40279</v>
      </c>
      <c r="B3481">
        <v>1.0389480570288014</v>
      </c>
      <c r="C3481">
        <v>4.9988795058863245</v>
      </c>
    </row>
    <row r="3482" spans="1:3" x14ac:dyDescent="0.25">
      <c r="A3482" s="2">
        <v>40280</v>
      </c>
      <c r="B3482">
        <v>1.0389480570288014</v>
      </c>
      <c r="C3482">
        <v>6.0291577281562185</v>
      </c>
    </row>
    <row r="3483" spans="1:3" x14ac:dyDescent="0.25">
      <c r="A3483" s="2">
        <v>40281</v>
      </c>
      <c r="B3483">
        <v>3.3708249556516474</v>
      </c>
      <c r="C3483">
        <v>5.8668746446668738</v>
      </c>
    </row>
    <row r="3484" spans="1:3" x14ac:dyDescent="0.25">
      <c r="A3484" s="2">
        <v>40282</v>
      </c>
      <c r="B3484">
        <v>0</v>
      </c>
      <c r="C3484">
        <v>10.737146212460701</v>
      </c>
    </row>
    <row r="3485" spans="1:3" x14ac:dyDescent="0.25">
      <c r="A3485" s="2">
        <v>40283</v>
      </c>
      <c r="B3485">
        <v>0</v>
      </c>
      <c r="C3485">
        <v>7.9507578291158154</v>
      </c>
    </row>
    <row r="3486" spans="1:3" x14ac:dyDescent="0.25">
      <c r="A3486" s="2">
        <v>40284</v>
      </c>
      <c r="B3486">
        <v>0</v>
      </c>
      <c r="C3486">
        <v>10.1432284250468</v>
      </c>
    </row>
    <row r="3487" spans="1:3" x14ac:dyDescent="0.25">
      <c r="A3487" s="2">
        <v>40285</v>
      </c>
      <c r="B3487">
        <v>0.66582784123330452</v>
      </c>
      <c r="C3487">
        <v>13.823573798362922</v>
      </c>
    </row>
    <row r="3488" spans="1:3" x14ac:dyDescent="0.25">
      <c r="A3488" s="2">
        <v>40286</v>
      </c>
      <c r="B3488">
        <v>0</v>
      </c>
      <c r="C3488">
        <v>12.130430505014175</v>
      </c>
    </row>
    <row r="3489" spans="1:3" x14ac:dyDescent="0.25">
      <c r="A3489" s="2">
        <v>40287</v>
      </c>
      <c r="B3489">
        <v>0</v>
      </c>
      <c r="C3489">
        <v>12.323589477396885</v>
      </c>
    </row>
    <row r="3490" spans="1:3" x14ac:dyDescent="0.25">
      <c r="A3490" s="2">
        <v>40288</v>
      </c>
      <c r="B3490">
        <v>0</v>
      </c>
      <c r="C3490">
        <v>13.688427687558832</v>
      </c>
    </row>
    <row r="3491" spans="1:3" x14ac:dyDescent="0.25">
      <c r="A3491" s="2">
        <v>40289</v>
      </c>
      <c r="B3491">
        <v>0</v>
      </c>
      <c r="C3491">
        <v>16.084938991672033</v>
      </c>
    </row>
    <row r="3492" spans="1:3" x14ac:dyDescent="0.25">
      <c r="A3492" s="2">
        <v>40290</v>
      </c>
      <c r="B3492">
        <v>0.1216706407930398</v>
      </c>
      <c r="C3492">
        <v>16.342957954442454</v>
      </c>
    </row>
    <row r="3493" spans="1:3" x14ac:dyDescent="0.25">
      <c r="A3493" s="2">
        <v>40291</v>
      </c>
      <c r="B3493">
        <v>0</v>
      </c>
      <c r="C3493">
        <v>11.189571466891827</v>
      </c>
    </row>
    <row r="3494" spans="1:3" x14ac:dyDescent="0.25">
      <c r="A3494" s="2">
        <v>40292</v>
      </c>
      <c r="B3494">
        <v>0</v>
      </c>
      <c r="C3494">
        <v>10.344835297718042</v>
      </c>
    </row>
    <row r="3495" spans="1:3" x14ac:dyDescent="0.25">
      <c r="A3495" s="2">
        <v>40293</v>
      </c>
      <c r="B3495">
        <v>0</v>
      </c>
      <c r="C3495">
        <v>7.2325194082936806</v>
      </c>
    </row>
    <row r="3496" spans="1:3" x14ac:dyDescent="0.25">
      <c r="A3496" s="2">
        <v>40294</v>
      </c>
      <c r="B3496">
        <v>0</v>
      </c>
      <c r="C3496">
        <v>7.2055585666037807</v>
      </c>
    </row>
    <row r="3497" spans="1:3" x14ac:dyDescent="0.25">
      <c r="A3497" s="2">
        <v>40295</v>
      </c>
      <c r="B3497">
        <v>0.19974291873470396</v>
      </c>
      <c r="C3497">
        <v>12.519600430518016</v>
      </c>
    </row>
    <row r="3498" spans="1:3" x14ac:dyDescent="0.25">
      <c r="A3498" s="2">
        <v>40296</v>
      </c>
      <c r="B3498">
        <v>1.2400962170258572</v>
      </c>
      <c r="C3498">
        <v>10.422881159483472</v>
      </c>
    </row>
    <row r="3499" spans="1:3" x14ac:dyDescent="0.25">
      <c r="A3499" s="2">
        <v>40297</v>
      </c>
      <c r="B3499">
        <v>0</v>
      </c>
      <c r="C3499">
        <v>6.9042824620684824</v>
      </c>
    </row>
    <row r="3500" spans="1:3" x14ac:dyDescent="0.25">
      <c r="A3500" s="2">
        <v>40298</v>
      </c>
      <c r="B3500">
        <v>0</v>
      </c>
      <c r="C3500">
        <v>7.4718162030893591</v>
      </c>
    </row>
    <row r="3501" spans="1:3" x14ac:dyDescent="0.25">
      <c r="A3501" s="2">
        <v>40299</v>
      </c>
      <c r="B3501">
        <v>0</v>
      </c>
      <c r="C3501">
        <v>10.944117412809405</v>
      </c>
    </row>
    <row r="3502" spans="1:3" x14ac:dyDescent="0.25">
      <c r="A3502" s="2">
        <v>40300</v>
      </c>
      <c r="B3502">
        <v>0.22455575444308326</v>
      </c>
      <c r="C3502">
        <v>10.472047810868354</v>
      </c>
    </row>
    <row r="3503" spans="1:3" x14ac:dyDescent="0.25">
      <c r="A3503" s="2">
        <v>40301</v>
      </c>
      <c r="B3503">
        <v>0</v>
      </c>
      <c r="C3503">
        <v>11.541296439559979</v>
      </c>
    </row>
    <row r="3504" spans="1:3" x14ac:dyDescent="0.25">
      <c r="A3504" s="2">
        <v>40302</v>
      </c>
      <c r="B3504">
        <v>0</v>
      </c>
      <c r="C3504">
        <v>8.4909524932438867</v>
      </c>
    </row>
    <row r="3505" spans="1:3" x14ac:dyDescent="0.25">
      <c r="A3505" s="2">
        <v>40303</v>
      </c>
      <c r="B3505">
        <v>0</v>
      </c>
      <c r="C3505">
        <v>3.7219290095396556</v>
      </c>
    </row>
    <row r="3506" spans="1:3" x14ac:dyDescent="0.25">
      <c r="A3506" s="2">
        <v>40304</v>
      </c>
      <c r="B3506">
        <v>0</v>
      </c>
      <c r="C3506">
        <v>4.2889294312695991</v>
      </c>
    </row>
    <row r="3507" spans="1:3" x14ac:dyDescent="0.25">
      <c r="A3507" s="2">
        <v>40305</v>
      </c>
      <c r="B3507">
        <v>0</v>
      </c>
      <c r="C3507">
        <v>4.2520231071778065</v>
      </c>
    </row>
    <row r="3508" spans="1:3" x14ac:dyDescent="0.25">
      <c r="A3508" s="2">
        <v>40306</v>
      </c>
      <c r="B3508">
        <v>0.97307493592002792</v>
      </c>
      <c r="C3508">
        <v>7.779479447299118</v>
      </c>
    </row>
    <row r="3509" spans="1:3" x14ac:dyDescent="0.25">
      <c r="A3509" s="2">
        <v>40307</v>
      </c>
      <c r="B3509">
        <v>0</v>
      </c>
      <c r="C3509">
        <v>10.63435488579427</v>
      </c>
    </row>
    <row r="3510" spans="1:3" x14ac:dyDescent="0.25">
      <c r="A3510" s="2">
        <v>40308</v>
      </c>
      <c r="B3510">
        <v>1.608792056687518</v>
      </c>
      <c r="C3510">
        <v>8.8178720432114286</v>
      </c>
    </row>
    <row r="3511" spans="1:3" x14ac:dyDescent="0.25">
      <c r="A3511" s="2">
        <v>40309</v>
      </c>
      <c r="B3511">
        <v>0</v>
      </c>
      <c r="C3511">
        <v>11.509862001252845</v>
      </c>
    </row>
    <row r="3512" spans="1:3" x14ac:dyDescent="0.25">
      <c r="A3512" s="2">
        <v>40310</v>
      </c>
      <c r="B3512">
        <v>0</v>
      </c>
      <c r="C3512">
        <v>9.1870006770916071</v>
      </c>
    </row>
    <row r="3513" spans="1:3" x14ac:dyDescent="0.25">
      <c r="A3513" s="2">
        <v>40311</v>
      </c>
      <c r="B3513">
        <v>0</v>
      </c>
      <c r="C3513">
        <v>9.7551209979168299</v>
      </c>
    </row>
    <row r="3514" spans="1:3" x14ac:dyDescent="0.25">
      <c r="A3514" s="2">
        <v>40312</v>
      </c>
      <c r="B3514">
        <v>0</v>
      </c>
      <c r="C3514">
        <v>12.127379550123045</v>
      </c>
    </row>
    <row r="3515" spans="1:3" x14ac:dyDescent="0.25">
      <c r="A3515" s="2">
        <v>40313</v>
      </c>
      <c r="B3515">
        <v>0.59881534518155544</v>
      </c>
      <c r="C3515">
        <v>13.482421919277542</v>
      </c>
    </row>
    <row r="3516" spans="1:3" x14ac:dyDescent="0.25">
      <c r="A3516" s="2">
        <v>40314</v>
      </c>
      <c r="B3516">
        <v>0</v>
      </c>
      <c r="C3516">
        <v>14.774997771697866</v>
      </c>
    </row>
    <row r="3517" spans="1:3" x14ac:dyDescent="0.25">
      <c r="A3517" s="2">
        <v>40315</v>
      </c>
      <c r="B3517">
        <v>0</v>
      </c>
      <c r="C3517">
        <v>17.414680546007897</v>
      </c>
    </row>
    <row r="3518" spans="1:3" x14ac:dyDescent="0.25">
      <c r="A3518" s="2">
        <v>40316</v>
      </c>
      <c r="B3518">
        <v>0</v>
      </c>
      <c r="C3518">
        <v>22.28586531647462</v>
      </c>
    </row>
    <row r="3519" spans="1:3" x14ac:dyDescent="0.25">
      <c r="A3519" s="2">
        <v>40317</v>
      </c>
      <c r="B3519">
        <v>0.97307493592002792</v>
      </c>
      <c r="C3519">
        <v>17.796781402270806</v>
      </c>
    </row>
    <row r="3520" spans="1:3" x14ac:dyDescent="0.25">
      <c r="A3520" s="2">
        <v>40318</v>
      </c>
      <c r="B3520">
        <v>0</v>
      </c>
      <c r="C3520">
        <v>11.668109367246711</v>
      </c>
    </row>
    <row r="3521" spans="1:3" x14ac:dyDescent="0.25">
      <c r="A3521" s="2">
        <v>40319</v>
      </c>
      <c r="B3521">
        <v>0</v>
      </c>
      <c r="C3521">
        <v>11.994176613052826</v>
      </c>
    </row>
    <row r="3522" spans="1:3" x14ac:dyDescent="0.25">
      <c r="A3522" s="2">
        <v>40320</v>
      </c>
      <c r="B3522">
        <v>4.7052286585719445</v>
      </c>
      <c r="C3522">
        <v>9.5417015738565922</v>
      </c>
    </row>
    <row r="3523" spans="1:3" x14ac:dyDescent="0.25">
      <c r="A3523" s="2">
        <v>40321</v>
      </c>
      <c r="B3523">
        <v>0</v>
      </c>
      <c r="C3523">
        <v>10.834553418961011</v>
      </c>
    </row>
    <row r="3524" spans="1:3" x14ac:dyDescent="0.25">
      <c r="A3524" s="2">
        <v>40322</v>
      </c>
      <c r="B3524">
        <v>15.39189237028682</v>
      </c>
      <c r="C3524">
        <v>9.5441249016604885</v>
      </c>
    </row>
    <row r="3525" spans="1:3" x14ac:dyDescent="0.25">
      <c r="A3525" s="2">
        <v>40323</v>
      </c>
      <c r="B3525">
        <v>1.22942301045133</v>
      </c>
      <c r="C3525">
        <v>12.846198221198545</v>
      </c>
    </row>
    <row r="3526" spans="1:3" x14ac:dyDescent="0.25">
      <c r="A3526" s="2">
        <v>40324</v>
      </c>
      <c r="B3526">
        <v>0</v>
      </c>
      <c r="C3526">
        <v>14.385602467788033</v>
      </c>
    </row>
    <row r="3527" spans="1:3" x14ac:dyDescent="0.25">
      <c r="A3527" s="2">
        <v>40325</v>
      </c>
      <c r="B3527">
        <v>9.5147953098221052</v>
      </c>
      <c r="C3527">
        <v>13.923475573832359</v>
      </c>
    </row>
    <row r="3528" spans="1:3" x14ac:dyDescent="0.25">
      <c r="A3528" s="2">
        <v>40326</v>
      </c>
      <c r="B3528">
        <v>17.41310422881881</v>
      </c>
      <c r="C3528">
        <v>9.9072643551924937</v>
      </c>
    </row>
    <row r="3529" spans="1:3" x14ac:dyDescent="0.25">
      <c r="A3529" s="2">
        <v>40327</v>
      </c>
      <c r="B3529">
        <v>1.3350787605219061</v>
      </c>
      <c r="C3529">
        <v>10.832068857973068</v>
      </c>
    </row>
    <row r="3530" spans="1:3" x14ac:dyDescent="0.25">
      <c r="A3530" s="2">
        <v>40328</v>
      </c>
      <c r="B3530">
        <v>0.37716207225693854</v>
      </c>
      <c r="C3530">
        <v>12.159254498956908</v>
      </c>
    </row>
    <row r="3531" spans="1:3" x14ac:dyDescent="0.25">
      <c r="A3531" s="2">
        <v>40329</v>
      </c>
      <c r="B3531">
        <v>5.4912080704176853</v>
      </c>
      <c r="C3531">
        <v>17.363059432224912</v>
      </c>
    </row>
    <row r="3532" spans="1:3" x14ac:dyDescent="0.25">
      <c r="A3532" s="2">
        <v>40330</v>
      </c>
      <c r="B3532">
        <v>6.9968549877135287</v>
      </c>
      <c r="C3532">
        <v>15.867960634751434</v>
      </c>
    </row>
    <row r="3533" spans="1:3" x14ac:dyDescent="0.25">
      <c r="A3533" s="2">
        <v>40331</v>
      </c>
      <c r="B3533">
        <v>0</v>
      </c>
      <c r="C3533">
        <v>17.755690740463116</v>
      </c>
    </row>
    <row r="3534" spans="1:3" x14ac:dyDescent="0.25">
      <c r="A3534" s="2">
        <v>40332</v>
      </c>
      <c r="B3534">
        <v>1.473013473273026</v>
      </c>
      <c r="C3534">
        <v>19.073911994240088</v>
      </c>
    </row>
    <row r="3535" spans="1:3" x14ac:dyDescent="0.25">
      <c r="A3535" s="2">
        <v>40333</v>
      </c>
      <c r="B3535">
        <v>5.2035050734566823E-3</v>
      </c>
      <c r="C3535">
        <v>16.232049719097152</v>
      </c>
    </row>
    <row r="3536" spans="1:3" x14ac:dyDescent="0.25">
      <c r="A3536" s="2">
        <v>40334</v>
      </c>
      <c r="B3536">
        <v>0</v>
      </c>
      <c r="C3536">
        <v>18.081932527999399</v>
      </c>
    </row>
    <row r="3537" spans="1:3" x14ac:dyDescent="0.25">
      <c r="A3537" s="2">
        <v>40335</v>
      </c>
      <c r="B3537">
        <v>0</v>
      </c>
      <c r="C3537">
        <v>17.153006158297234</v>
      </c>
    </row>
    <row r="3538" spans="1:3" x14ac:dyDescent="0.25">
      <c r="A3538" s="2">
        <v>40336</v>
      </c>
      <c r="B3538">
        <v>6.7563160290603825</v>
      </c>
      <c r="C3538">
        <v>16.197050145483882</v>
      </c>
    </row>
    <row r="3539" spans="1:3" x14ac:dyDescent="0.25">
      <c r="A3539" s="2">
        <v>40337</v>
      </c>
      <c r="B3539">
        <v>0</v>
      </c>
      <c r="C3539">
        <v>14.509321889383207</v>
      </c>
    </row>
    <row r="3540" spans="1:3" x14ac:dyDescent="0.25">
      <c r="A3540" s="2">
        <v>40338</v>
      </c>
      <c r="B3540">
        <v>2.844372889612389</v>
      </c>
      <c r="C3540">
        <v>17.199273452109828</v>
      </c>
    </row>
    <row r="3541" spans="1:3" x14ac:dyDescent="0.25">
      <c r="A3541" s="2">
        <v>40339</v>
      </c>
      <c r="B3541">
        <v>11.856194194582802</v>
      </c>
      <c r="C3541">
        <v>15.004150801325864</v>
      </c>
    </row>
    <row r="3542" spans="1:3" x14ac:dyDescent="0.25">
      <c r="A3542" s="2">
        <v>40340</v>
      </c>
      <c r="B3542">
        <v>3.6544641811389207</v>
      </c>
      <c r="C3542">
        <v>11.340432835952644</v>
      </c>
    </row>
    <row r="3543" spans="1:3" x14ac:dyDescent="0.25">
      <c r="A3543" s="2">
        <v>40341</v>
      </c>
      <c r="B3543">
        <v>0</v>
      </c>
      <c r="C3543">
        <v>12.312466120951726</v>
      </c>
    </row>
    <row r="3544" spans="1:3" x14ac:dyDescent="0.25">
      <c r="A3544" s="2">
        <v>40342</v>
      </c>
      <c r="B3544">
        <v>0</v>
      </c>
      <c r="C3544">
        <v>13.666558529505402</v>
      </c>
    </row>
    <row r="3545" spans="1:3" x14ac:dyDescent="0.25">
      <c r="A3545" s="2">
        <v>40343</v>
      </c>
      <c r="B3545">
        <v>0.22455575444308326</v>
      </c>
      <c r="C3545">
        <v>17.116924963340516</v>
      </c>
    </row>
    <row r="3546" spans="1:3" x14ac:dyDescent="0.25">
      <c r="A3546" s="2">
        <v>40344</v>
      </c>
      <c r="B3546">
        <v>9.164562509490791</v>
      </c>
      <c r="C3546">
        <v>18.007381607400124</v>
      </c>
    </row>
    <row r="3547" spans="1:3" x14ac:dyDescent="0.25">
      <c r="A3547" s="2">
        <v>40345</v>
      </c>
      <c r="B3547">
        <v>0</v>
      </c>
      <c r="C3547">
        <v>17.660023699475435</v>
      </c>
    </row>
    <row r="3548" spans="1:3" x14ac:dyDescent="0.25">
      <c r="A3548" s="2">
        <v>40346</v>
      </c>
      <c r="B3548">
        <v>0</v>
      </c>
      <c r="C3548">
        <v>14.656955093719604</v>
      </c>
    </row>
    <row r="3549" spans="1:3" x14ac:dyDescent="0.25">
      <c r="A3549" s="2">
        <v>40347</v>
      </c>
      <c r="B3549">
        <v>0</v>
      </c>
      <c r="C3549">
        <v>14.174009879038666</v>
      </c>
    </row>
    <row r="3550" spans="1:3" x14ac:dyDescent="0.25">
      <c r="A3550" s="2">
        <v>40348</v>
      </c>
      <c r="B3550">
        <v>0.97307493592002792</v>
      </c>
      <c r="C3550">
        <v>17.018415508609632</v>
      </c>
    </row>
    <row r="3551" spans="1:3" x14ac:dyDescent="0.25">
      <c r="A3551" s="2">
        <v>40349</v>
      </c>
      <c r="B3551">
        <v>16.266094552973641</v>
      </c>
      <c r="C3551">
        <v>18.209194156395732</v>
      </c>
    </row>
    <row r="3552" spans="1:3" x14ac:dyDescent="0.25">
      <c r="A3552" s="2">
        <v>40350</v>
      </c>
      <c r="B3552">
        <v>0</v>
      </c>
      <c r="C3552">
        <v>16.836729459951954</v>
      </c>
    </row>
    <row r="3553" spans="1:3" x14ac:dyDescent="0.25">
      <c r="A3553" s="2">
        <v>40351</v>
      </c>
      <c r="B3553">
        <v>2.4473504846949186</v>
      </c>
      <c r="C3553">
        <v>16.89006419090672</v>
      </c>
    </row>
    <row r="3554" spans="1:3" x14ac:dyDescent="0.25">
      <c r="A3554" s="2">
        <v>40352</v>
      </c>
      <c r="B3554">
        <v>0</v>
      </c>
      <c r="C3554">
        <v>17.958886154400918</v>
      </c>
    </row>
    <row r="3555" spans="1:3" x14ac:dyDescent="0.25">
      <c r="A3555" s="2">
        <v>40353</v>
      </c>
      <c r="B3555">
        <v>0</v>
      </c>
      <c r="C3555">
        <v>21.138188072926575</v>
      </c>
    </row>
    <row r="3556" spans="1:3" x14ac:dyDescent="0.25">
      <c r="A3556" s="2">
        <v>40354</v>
      </c>
      <c r="B3556">
        <v>4.4435667991941594</v>
      </c>
      <c r="C3556">
        <v>22.891268719604209</v>
      </c>
    </row>
    <row r="3557" spans="1:3" x14ac:dyDescent="0.25">
      <c r="A3557" s="2">
        <v>40355</v>
      </c>
      <c r="B3557">
        <v>0</v>
      </c>
      <c r="C3557">
        <v>21.985561888418342</v>
      </c>
    </row>
    <row r="3558" spans="1:3" x14ac:dyDescent="0.25">
      <c r="A3558" s="2">
        <v>40356</v>
      </c>
      <c r="B3558">
        <v>0</v>
      </c>
      <c r="C3558">
        <v>20.210663718063394</v>
      </c>
    </row>
    <row r="3559" spans="1:3" x14ac:dyDescent="0.25">
      <c r="A3559" s="2">
        <v>40357</v>
      </c>
      <c r="B3559">
        <v>0</v>
      </c>
      <c r="C3559">
        <v>21.21010883605895</v>
      </c>
    </row>
    <row r="3560" spans="1:3" x14ac:dyDescent="0.25">
      <c r="A3560" s="2">
        <v>40358</v>
      </c>
      <c r="B3560">
        <v>8.0665218986826766</v>
      </c>
      <c r="C3560">
        <v>23.805478332669907</v>
      </c>
    </row>
    <row r="3561" spans="1:3" x14ac:dyDescent="0.25">
      <c r="A3561" s="2">
        <v>40359</v>
      </c>
      <c r="B3561">
        <v>1.9163480835980697</v>
      </c>
      <c r="C3561">
        <v>22.798481775093165</v>
      </c>
    </row>
    <row r="3562" spans="1:3" x14ac:dyDescent="0.25">
      <c r="A3562" s="2">
        <v>40360</v>
      </c>
      <c r="B3562">
        <v>1.0389480570288014</v>
      </c>
      <c r="C3562">
        <v>19.136533701201735</v>
      </c>
    </row>
    <row r="3563" spans="1:3" x14ac:dyDescent="0.25">
      <c r="A3563" s="2">
        <v>40361</v>
      </c>
      <c r="B3563">
        <v>1.324571712479502</v>
      </c>
      <c r="C3563">
        <v>20.107317961399367</v>
      </c>
    </row>
    <row r="3564" spans="1:3" x14ac:dyDescent="0.25">
      <c r="A3564" s="2">
        <v>40362</v>
      </c>
      <c r="B3564">
        <v>0</v>
      </c>
      <c r="C3564">
        <v>17.599475790811979</v>
      </c>
    </row>
    <row r="3565" spans="1:3" x14ac:dyDescent="0.25">
      <c r="A3565" s="2">
        <v>40363</v>
      </c>
      <c r="B3565">
        <v>1.324571712479502</v>
      </c>
      <c r="C3565">
        <v>16.610357515590604</v>
      </c>
    </row>
    <row r="3566" spans="1:3" x14ac:dyDescent="0.25">
      <c r="A3566" s="2">
        <v>40364</v>
      </c>
      <c r="B3566">
        <v>0.37716207225693854</v>
      </c>
      <c r="C3566">
        <v>16.623101010924245</v>
      </c>
    </row>
    <row r="3567" spans="1:3" x14ac:dyDescent="0.25">
      <c r="A3567" s="2">
        <v>40365</v>
      </c>
      <c r="B3567">
        <v>0.37425959073847226</v>
      </c>
      <c r="C3567">
        <v>15.765046416637306</v>
      </c>
    </row>
    <row r="3568" spans="1:3" x14ac:dyDescent="0.25">
      <c r="A3568" s="2">
        <v>40366</v>
      </c>
      <c r="B3568">
        <v>0</v>
      </c>
      <c r="C3568">
        <v>16.438568290981109</v>
      </c>
    </row>
    <row r="3569" spans="1:3" x14ac:dyDescent="0.25">
      <c r="A3569" s="2">
        <v>40367</v>
      </c>
      <c r="B3569">
        <v>0</v>
      </c>
      <c r="C3569">
        <v>18.399705899558889</v>
      </c>
    </row>
    <row r="3570" spans="1:3" x14ac:dyDescent="0.25">
      <c r="A3570" s="2">
        <v>40368</v>
      </c>
      <c r="B3570">
        <v>0</v>
      </c>
      <c r="C3570">
        <v>21.914068720174363</v>
      </c>
    </row>
    <row r="3571" spans="1:3" x14ac:dyDescent="0.25">
      <c r="A3571" s="2">
        <v>40369</v>
      </c>
      <c r="B3571">
        <v>0.37716207225693854</v>
      </c>
      <c r="C3571">
        <v>21.596515433474245</v>
      </c>
    </row>
    <row r="3572" spans="1:3" x14ac:dyDescent="0.25">
      <c r="A3572" s="2">
        <v>40370</v>
      </c>
      <c r="B3572">
        <v>0</v>
      </c>
      <c r="C3572">
        <v>21.398955487337346</v>
      </c>
    </row>
    <row r="3573" spans="1:3" x14ac:dyDescent="0.25">
      <c r="A3573" s="2">
        <v>40371</v>
      </c>
      <c r="B3573">
        <v>0</v>
      </c>
      <c r="C3573">
        <v>24.247022409621767</v>
      </c>
    </row>
    <row r="3574" spans="1:3" x14ac:dyDescent="0.25">
      <c r="A3574" s="2">
        <v>40372</v>
      </c>
      <c r="B3574">
        <v>0</v>
      </c>
      <c r="C3574">
        <v>17.890591637538989</v>
      </c>
    </row>
    <row r="3575" spans="1:3" x14ac:dyDescent="0.25">
      <c r="A3575" s="2">
        <v>40373</v>
      </c>
      <c r="B3575">
        <v>0</v>
      </c>
      <c r="C3575">
        <v>17.45673064500459</v>
      </c>
    </row>
    <row r="3576" spans="1:3" x14ac:dyDescent="0.25">
      <c r="A3576" s="2">
        <v>40374</v>
      </c>
      <c r="B3576">
        <v>0</v>
      </c>
      <c r="C3576">
        <v>21.246021723543979</v>
      </c>
    </row>
    <row r="3577" spans="1:3" x14ac:dyDescent="0.25">
      <c r="A3577" s="2">
        <v>40375</v>
      </c>
      <c r="B3577">
        <v>0</v>
      </c>
      <c r="C3577">
        <v>24.793354837446316</v>
      </c>
    </row>
    <row r="3578" spans="1:3" x14ac:dyDescent="0.25">
      <c r="A3578" s="2">
        <v>40376</v>
      </c>
      <c r="B3578">
        <v>0</v>
      </c>
      <c r="C3578">
        <v>21.827222989044696</v>
      </c>
    </row>
    <row r="3579" spans="1:3" x14ac:dyDescent="0.25">
      <c r="A3579" s="2">
        <v>40377</v>
      </c>
      <c r="B3579">
        <v>0</v>
      </c>
      <c r="C3579">
        <v>23.07139711715006</v>
      </c>
    </row>
    <row r="3580" spans="1:3" x14ac:dyDescent="0.25">
      <c r="A3580" s="2">
        <v>40378</v>
      </c>
      <c r="B3580">
        <v>1.0389480570288014</v>
      </c>
      <c r="C3580">
        <v>20.456034062463644</v>
      </c>
    </row>
    <row r="3581" spans="1:3" x14ac:dyDescent="0.25">
      <c r="A3581" s="2">
        <v>40379</v>
      </c>
      <c r="B3581">
        <v>0</v>
      </c>
      <c r="C3581">
        <v>19.525620028222257</v>
      </c>
    </row>
    <row r="3582" spans="1:3" x14ac:dyDescent="0.25">
      <c r="A3582" s="2">
        <v>40380</v>
      </c>
      <c r="B3582">
        <v>0</v>
      </c>
      <c r="C3582">
        <v>20.563942414088231</v>
      </c>
    </row>
    <row r="3583" spans="1:3" x14ac:dyDescent="0.25">
      <c r="A3583" s="2">
        <v>40381</v>
      </c>
      <c r="B3583">
        <v>1.0389480570288014</v>
      </c>
      <c r="C3583">
        <v>20.765701702570428</v>
      </c>
    </row>
    <row r="3584" spans="1:3" x14ac:dyDescent="0.25">
      <c r="A3584" s="2">
        <v>40382</v>
      </c>
      <c r="B3584">
        <v>0</v>
      </c>
      <c r="C3584">
        <v>21.062101627134673</v>
      </c>
    </row>
    <row r="3585" spans="1:3" x14ac:dyDescent="0.25">
      <c r="A3585" s="2">
        <v>40383</v>
      </c>
      <c r="B3585">
        <v>0</v>
      </c>
      <c r="C3585">
        <v>20.16592086262429</v>
      </c>
    </row>
    <row r="3586" spans="1:3" x14ac:dyDescent="0.25">
      <c r="A3586" s="2">
        <v>40384</v>
      </c>
      <c r="B3586">
        <v>0</v>
      </c>
      <c r="C3586">
        <v>22.445232805037485</v>
      </c>
    </row>
    <row r="3587" spans="1:3" x14ac:dyDescent="0.25">
      <c r="A3587" s="2">
        <v>40385</v>
      </c>
      <c r="B3587">
        <v>0</v>
      </c>
      <c r="C3587">
        <v>21.408068607039496</v>
      </c>
    </row>
    <row r="3588" spans="1:3" x14ac:dyDescent="0.25">
      <c r="A3588" s="2">
        <v>40386</v>
      </c>
      <c r="B3588">
        <v>1.1227787722154166</v>
      </c>
      <c r="C3588">
        <v>21.751902863041423</v>
      </c>
    </row>
    <row r="3589" spans="1:3" x14ac:dyDescent="0.25">
      <c r="A3589" s="2">
        <v>40387</v>
      </c>
      <c r="B3589">
        <v>0.74851918147694452</v>
      </c>
      <c r="C3589">
        <v>24.339284448498471</v>
      </c>
    </row>
    <row r="3590" spans="1:3" x14ac:dyDescent="0.25">
      <c r="A3590" s="2">
        <v>40388</v>
      </c>
      <c r="B3590">
        <v>0</v>
      </c>
      <c r="C3590">
        <v>23.789988565094031</v>
      </c>
    </row>
    <row r="3591" spans="1:3" x14ac:dyDescent="0.25">
      <c r="A3591" s="2">
        <v>40389</v>
      </c>
      <c r="B3591">
        <v>0.74851918147694452</v>
      </c>
      <c r="C3591">
        <v>23.418896252812587</v>
      </c>
    </row>
    <row r="3592" spans="1:3" x14ac:dyDescent="0.25">
      <c r="A3592" s="2">
        <v>40390</v>
      </c>
      <c r="B3592">
        <v>6.3477000022598231</v>
      </c>
      <c r="C3592">
        <v>23.863661111951171</v>
      </c>
    </row>
    <row r="3593" spans="1:3" x14ac:dyDescent="0.25">
      <c r="A3593" s="2">
        <v>40391</v>
      </c>
      <c r="B3593">
        <v>0</v>
      </c>
      <c r="C3593">
        <v>21.733076687208488</v>
      </c>
    </row>
    <row r="3594" spans="1:3" x14ac:dyDescent="0.25">
      <c r="A3594" s="2">
        <v>40392</v>
      </c>
      <c r="B3594">
        <v>0</v>
      </c>
      <c r="C3594">
        <v>20.806457456034188</v>
      </c>
    </row>
    <row r="3595" spans="1:3" x14ac:dyDescent="0.25">
      <c r="A3595" s="2">
        <v>40393</v>
      </c>
      <c r="B3595">
        <v>2.8888646637429098</v>
      </c>
      <c r="C3595">
        <v>19.356227381469918</v>
      </c>
    </row>
    <row r="3596" spans="1:3" x14ac:dyDescent="0.25">
      <c r="A3596" s="2">
        <v>40394</v>
      </c>
      <c r="B3596">
        <v>0</v>
      </c>
      <c r="C3596">
        <v>20.286883408977637</v>
      </c>
    </row>
    <row r="3597" spans="1:3" x14ac:dyDescent="0.25">
      <c r="A3597" s="2">
        <v>40395</v>
      </c>
      <c r="B3597">
        <v>0</v>
      </c>
      <c r="C3597">
        <v>23.672767651701392</v>
      </c>
    </row>
    <row r="3598" spans="1:3" x14ac:dyDescent="0.25">
      <c r="A3598" s="2">
        <v>40396</v>
      </c>
      <c r="B3598">
        <v>0.59881534518155544</v>
      </c>
      <c r="C3598">
        <v>24.26720009232897</v>
      </c>
    </row>
    <row r="3599" spans="1:3" x14ac:dyDescent="0.25">
      <c r="A3599" s="2">
        <v>40397</v>
      </c>
      <c r="B3599">
        <v>0.37716207225693854</v>
      </c>
      <c r="C3599">
        <v>22.592923893914826</v>
      </c>
    </row>
    <row r="3600" spans="1:3" x14ac:dyDescent="0.25">
      <c r="A3600" s="2">
        <v>40398</v>
      </c>
      <c r="B3600">
        <v>2.9713139117287808</v>
      </c>
      <c r="C3600">
        <v>22.069495798344242</v>
      </c>
    </row>
    <row r="3601" spans="1:3" x14ac:dyDescent="0.25">
      <c r="A3601" s="2">
        <v>40399</v>
      </c>
      <c r="B3601">
        <v>0</v>
      </c>
      <c r="C3601">
        <v>20.533759424420133</v>
      </c>
    </row>
    <row r="3602" spans="1:3" x14ac:dyDescent="0.25">
      <c r="A3602" s="2">
        <v>40400</v>
      </c>
      <c r="B3602">
        <v>0</v>
      </c>
      <c r="C3602">
        <v>20.548237887012295</v>
      </c>
    </row>
    <row r="3603" spans="1:3" x14ac:dyDescent="0.25">
      <c r="A3603" s="2">
        <v>40401</v>
      </c>
      <c r="B3603">
        <v>1.0389480570288014</v>
      </c>
      <c r="C3603">
        <v>21.702782222698929</v>
      </c>
    </row>
    <row r="3604" spans="1:3" x14ac:dyDescent="0.25">
      <c r="A3604" s="2">
        <v>40402</v>
      </c>
      <c r="B3604">
        <v>3.3983594835493292</v>
      </c>
      <c r="C3604">
        <v>18.854919127127872</v>
      </c>
    </row>
    <row r="3605" spans="1:3" x14ac:dyDescent="0.25">
      <c r="A3605" s="2">
        <v>40403</v>
      </c>
      <c r="B3605">
        <v>10.518417028433538</v>
      </c>
      <c r="C3605">
        <v>16.353135284003407</v>
      </c>
    </row>
    <row r="3606" spans="1:3" x14ac:dyDescent="0.25">
      <c r="A3606" s="2">
        <v>40404</v>
      </c>
      <c r="B3606">
        <v>0.59881534518155544</v>
      </c>
      <c r="C3606">
        <v>18.304746480212238</v>
      </c>
    </row>
    <row r="3607" spans="1:3" x14ac:dyDescent="0.25">
      <c r="A3607" s="2">
        <v>40405</v>
      </c>
      <c r="B3607">
        <v>0</v>
      </c>
      <c r="C3607">
        <v>17.480190768162171</v>
      </c>
    </row>
    <row r="3608" spans="1:3" x14ac:dyDescent="0.25">
      <c r="A3608" s="2">
        <v>40406</v>
      </c>
      <c r="B3608">
        <v>0</v>
      </c>
      <c r="C3608">
        <v>18.816649879555577</v>
      </c>
    </row>
    <row r="3609" spans="1:3" x14ac:dyDescent="0.25">
      <c r="A3609" s="2">
        <v>40407</v>
      </c>
      <c r="B3609">
        <v>0</v>
      </c>
      <c r="C3609">
        <v>20.806241287909081</v>
      </c>
    </row>
    <row r="3610" spans="1:3" x14ac:dyDescent="0.25">
      <c r="A3610" s="2">
        <v>40408</v>
      </c>
      <c r="B3610">
        <v>0</v>
      </c>
      <c r="C3610">
        <v>22.809002420693162</v>
      </c>
    </row>
    <row r="3611" spans="1:3" x14ac:dyDescent="0.25">
      <c r="A3611" s="2">
        <v>40409</v>
      </c>
      <c r="B3611">
        <v>0</v>
      </c>
      <c r="C3611">
        <v>23.353508013206852</v>
      </c>
    </row>
    <row r="3612" spans="1:3" x14ac:dyDescent="0.25">
      <c r="A3612" s="2">
        <v>40410</v>
      </c>
      <c r="B3612">
        <v>0</v>
      </c>
      <c r="C3612">
        <v>21.245865162465631</v>
      </c>
    </row>
    <row r="3613" spans="1:3" x14ac:dyDescent="0.25">
      <c r="A3613" s="2">
        <v>40411</v>
      </c>
      <c r="B3613">
        <v>0</v>
      </c>
      <c r="C3613">
        <v>23.274248629975286</v>
      </c>
    </row>
    <row r="3614" spans="1:3" x14ac:dyDescent="0.25">
      <c r="A3614" s="2">
        <v>40412</v>
      </c>
      <c r="B3614">
        <v>7.4952507245794324</v>
      </c>
      <c r="C3614">
        <v>20.542679426721904</v>
      </c>
    </row>
    <row r="3615" spans="1:3" x14ac:dyDescent="0.25">
      <c r="A3615" s="2">
        <v>40413</v>
      </c>
      <c r="B3615">
        <v>1.324571712479502</v>
      </c>
      <c r="C3615">
        <v>17.05014174085456</v>
      </c>
    </row>
    <row r="3616" spans="1:3" x14ac:dyDescent="0.25">
      <c r="A3616" s="2">
        <v>40414</v>
      </c>
      <c r="B3616">
        <v>0</v>
      </c>
      <c r="C3616">
        <v>15.768667118960179</v>
      </c>
    </row>
    <row r="3617" spans="1:3" x14ac:dyDescent="0.25">
      <c r="A3617" s="2">
        <v>40415</v>
      </c>
      <c r="B3617">
        <v>0</v>
      </c>
      <c r="C3617">
        <v>19.45251825991576</v>
      </c>
    </row>
    <row r="3618" spans="1:3" x14ac:dyDescent="0.25">
      <c r="A3618" s="2">
        <v>40416</v>
      </c>
      <c r="B3618">
        <v>0</v>
      </c>
      <c r="C3618">
        <v>22.889306986106476</v>
      </c>
    </row>
    <row r="3619" spans="1:3" x14ac:dyDescent="0.25">
      <c r="A3619" s="2">
        <v>40417</v>
      </c>
      <c r="B3619">
        <v>0</v>
      </c>
      <c r="C3619">
        <v>22.177501344456516</v>
      </c>
    </row>
    <row r="3620" spans="1:3" x14ac:dyDescent="0.25">
      <c r="A3620" s="2">
        <v>40418</v>
      </c>
      <c r="B3620">
        <v>10.099198267283102</v>
      </c>
      <c r="C3620">
        <v>12.706667862699469</v>
      </c>
    </row>
    <row r="3621" spans="1:3" x14ac:dyDescent="0.25">
      <c r="A3621" s="2">
        <v>40419</v>
      </c>
      <c r="B3621">
        <v>0.77098105983768495</v>
      </c>
      <c r="C3621">
        <v>16.509555798780049</v>
      </c>
    </row>
    <row r="3622" spans="1:3" x14ac:dyDescent="0.25">
      <c r="A3622" s="2">
        <v>40420</v>
      </c>
      <c r="B3622">
        <v>8.1368220210528719</v>
      </c>
      <c r="C3622">
        <v>13.982107648841616</v>
      </c>
    </row>
    <row r="3623" spans="1:3" x14ac:dyDescent="0.25">
      <c r="A3623" s="2">
        <v>40421</v>
      </c>
      <c r="B3623">
        <v>0</v>
      </c>
      <c r="C3623">
        <v>12.844227277419922</v>
      </c>
    </row>
    <row r="3624" spans="1:3" x14ac:dyDescent="0.25">
      <c r="A3624" s="2">
        <v>40422</v>
      </c>
      <c r="B3624">
        <v>0</v>
      </c>
      <c r="C3624">
        <v>17.485939677749823</v>
      </c>
    </row>
    <row r="3625" spans="1:3" x14ac:dyDescent="0.25">
      <c r="A3625" s="2">
        <v>40423</v>
      </c>
      <c r="B3625">
        <v>0</v>
      </c>
      <c r="C3625">
        <v>13.311902123958909</v>
      </c>
    </row>
    <row r="3626" spans="1:3" x14ac:dyDescent="0.25">
      <c r="A3626" s="2">
        <v>40424</v>
      </c>
      <c r="B3626">
        <v>0</v>
      </c>
      <c r="C3626">
        <v>15.073975974913411</v>
      </c>
    </row>
    <row r="3627" spans="1:3" x14ac:dyDescent="0.25">
      <c r="A3627" s="2">
        <v>40425</v>
      </c>
      <c r="B3627">
        <v>0.37425959073847226</v>
      </c>
      <c r="C3627">
        <v>19.576531431373127</v>
      </c>
    </row>
    <row r="3628" spans="1:3" x14ac:dyDescent="0.25">
      <c r="A3628" s="2">
        <v>40426</v>
      </c>
      <c r="B3628">
        <v>4.3335789452600046</v>
      </c>
      <c r="C3628">
        <v>13.096923794194225</v>
      </c>
    </row>
    <row r="3629" spans="1:3" x14ac:dyDescent="0.25">
      <c r="A3629" s="2">
        <v>40427</v>
      </c>
      <c r="B3629">
        <v>0</v>
      </c>
      <c r="C3629">
        <v>12.699685490184009</v>
      </c>
    </row>
    <row r="3630" spans="1:3" x14ac:dyDescent="0.25">
      <c r="A3630" s="2">
        <v>40428</v>
      </c>
      <c r="B3630">
        <v>0</v>
      </c>
      <c r="C3630">
        <v>13.363520463325372</v>
      </c>
    </row>
    <row r="3631" spans="1:3" x14ac:dyDescent="0.25">
      <c r="A3631" s="2">
        <v>40429</v>
      </c>
      <c r="B3631">
        <v>7.6791524477272581</v>
      </c>
      <c r="C3631">
        <v>16.372276761391159</v>
      </c>
    </row>
    <row r="3632" spans="1:3" x14ac:dyDescent="0.25">
      <c r="A3632" s="2">
        <v>40430</v>
      </c>
      <c r="B3632">
        <v>0</v>
      </c>
      <c r="C3632">
        <v>16.479564294413578</v>
      </c>
    </row>
    <row r="3633" spans="1:3" x14ac:dyDescent="0.25">
      <c r="A3633" s="2">
        <v>40431</v>
      </c>
      <c r="B3633">
        <v>0</v>
      </c>
      <c r="C3633">
        <v>14.421362254036662</v>
      </c>
    </row>
    <row r="3634" spans="1:3" x14ac:dyDescent="0.25">
      <c r="A3634" s="2">
        <v>40432</v>
      </c>
      <c r="B3634">
        <v>0</v>
      </c>
      <c r="C3634">
        <v>15.261647287184999</v>
      </c>
    </row>
    <row r="3635" spans="1:3" x14ac:dyDescent="0.25">
      <c r="A3635" s="2">
        <v>40433</v>
      </c>
      <c r="B3635">
        <v>0</v>
      </c>
      <c r="C3635">
        <v>15.749953810687407</v>
      </c>
    </row>
    <row r="3636" spans="1:3" x14ac:dyDescent="0.25">
      <c r="A3636" s="2">
        <v>40434</v>
      </c>
      <c r="B3636">
        <v>0</v>
      </c>
      <c r="C3636">
        <v>16.233915863278753</v>
      </c>
    </row>
    <row r="3637" spans="1:3" x14ac:dyDescent="0.25">
      <c r="A3637" s="2">
        <v>40435</v>
      </c>
      <c r="B3637">
        <v>3.9671516618278058</v>
      </c>
      <c r="C3637">
        <v>18.452819620848778</v>
      </c>
    </row>
    <row r="3638" spans="1:3" x14ac:dyDescent="0.25">
      <c r="A3638" s="2">
        <v>40436</v>
      </c>
      <c r="B3638">
        <v>0</v>
      </c>
      <c r="C3638">
        <v>15.955443910542478</v>
      </c>
    </row>
    <row r="3639" spans="1:3" x14ac:dyDescent="0.25">
      <c r="A3639" s="2">
        <v>40437</v>
      </c>
      <c r="B3639">
        <v>0.37425959073847226</v>
      </c>
      <c r="C3639">
        <v>16.303050136399005</v>
      </c>
    </row>
    <row r="3640" spans="1:3" x14ac:dyDescent="0.25">
      <c r="A3640" s="2">
        <v>40438</v>
      </c>
      <c r="B3640">
        <v>11.027983287391164</v>
      </c>
      <c r="C3640">
        <v>6.6686604227499888</v>
      </c>
    </row>
    <row r="3641" spans="1:3" x14ac:dyDescent="0.25">
      <c r="A3641" s="2">
        <v>40439</v>
      </c>
      <c r="B3641">
        <v>2.1194540363387544</v>
      </c>
      <c r="C3641">
        <v>9.6620166578004749</v>
      </c>
    </row>
    <row r="3642" spans="1:3" x14ac:dyDescent="0.25">
      <c r="A3642" s="2">
        <v>40440</v>
      </c>
      <c r="B3642">
        <v>0</v>
      </c>
      <c r="C3642">
        <v>17.781176232098314</v>
      </c>
    </row>
    <row r="3643" spans="1:3" x14ac:dyDescent="0.25">
      <c r="A3643" s="2">
        <v>40441</v>
      </c>
      <c r="B3643">
        <v>0</v>
      </c>
      <c r="C3643">
        <v>17.356680371534473</v>
      </c>
    </row>
    <row r="3644" spans="1:3" x14ac:dyDescent="0.25">
      <c r="A3644" s="2">
        <v>40442</v>
      </c>
      <c r="B3644">
        <v>0</v>
      </c>
      <c r="C3644">
        <v>13.876611208414682</v>
      </c>
    </row>
    <row r="3645" spans="1:3" x14ac:dyDescent="0.25">
      <c r="A3645" s="2">
        <v>40443</v>
      </c>
      <c r="B3645">
        <v>0</v>
      </c>
      <c r="C3645">
        <v>9.1322054725303285</v>
      </c>
    </row>
    <row r="3646" spans="1:3" x14ac:dyDescent="0.25">
      <c r="A3646" s="2">
        <v>40444</v>
      </c>
      <c r="B3646">
        <v>0</v>
      </c>
      <c r="C3646">
        <v>13.844343482602302</v>
      </c>
    </row>
    <row r="3647" spans="1:3" x14ac:dyDescent="0.25">
      <c r="A3647" s="2">
        <v>40445</v>
      </c>
      <c r="B3647">
        <v>0</v>
      </c>
      <c r="C3647">
        <v>14.294406142687681</v>
      </c>
    </row>
    <row r="3648" spans="1:3" x14ac:dyDescent="0.25">
      <c r="A3648" s="2">
        <v>40446</v>
      </c>
      <c r="B3648">
        <v>0</v>
      </c>
      <c r="C3648">
        <v>17.910768160946084</v>
      </c>
    </row>
    <row r="3649" spans="1:3" x14ac:dyDescent="0.25">
      <c r="A3649" s="2">
        <v>40447</v>
      </c>
      <c r="B3649">
        <v>0</v>
      </c>
      <c r="C3649">
        <v>19.913232190339407</v>
      </c>
    </row>
    <row r="3650" spans="1:3" x14ac:dyDescent="0.25">
      <c r="A3650" s="2">
        <v>40448</v>
      </c>
      <c r="B3650">
        <v>0</v>
      </c>
      <c r="C3650">
        <v>19.473594847959717</v>
      </c>
    </row>
    <row r="3651" spans="1:3" x14ac:dyDescent="0.25">
      <c r="A3651" s="2">
        <v>40449</v>
      </c>
      <c r="B3651">
        <v>0</v>
      </c>
      <c r="C3651">
        <v>20.130587990898032</v>
      </c>
    </row>
    <row r="3652" spans="1:3" x14ac:dyDescent="0.25">
      <c r="A3652" s="2">
        <v>40450</v>
      </c>
      <c r="B3652">
        <v>0</v>
      </c>
      <c r="C3652">
        <v>17.513593269518029</v>
      </c>
    </row>
    <row r="3653" spans="1:3" x14ac:dyDescent="0.25">
      <c r="A3653" s="2">
        <v>40451</v>
      </c>
      <c r="B3653">
        <v>0</v>
      </c>
      <c r="C3653">
        <v>13.629172370109808</v>
      </c>
    </row>
    <row r="3654" spans="1:3" x14ac:dyDescent="0.25">
      <c r="A3654" s="2">
        <v>40452</v>
      </c>
      <c r="B3654">
        <v>0</v>
      </c>
      <c r="C3654">
        <v>11.883812395290557</v>
      </c>
    </row>
    <row r="3655" spans="1:3" x14ac:dyDescent="0.25">
      <c r="A3655" s="2">
        <v>40453</v>
      </c>
      <c r="B3655">
        <v>0</v>
      </c>
      <c r="C3655">
        <v>13.822055349808428</v>
      </c>
    </row>
    <row r="3656" spans="1:3" x14ac:dyDescent="0.25">
      <c r="A3656" s="2">
        <v>40454</v>
      </c>
      <c r="B3656">
        <v>0</v>
      </c>
      <c r="C3656">
        <v>16.198642130686046</v>
      </c>
    </row>
    <row r="3657" spans="1:3" x14ac:dyDescent="0.25">
      <c r="A3657" s="2">
        <v>40455</v>
      </c>
      <c r="B3657">
        <v>0</v>
      </c>
      <c r="C3657">
        <v>17.879321270028349</v>
      </c>
    </row>
    <row r="3658" spans="1:3" x14ac:dyDescent="0.25">
      <c r="A3658" s="2">
        <v>40456</v>
      </c>
      <c r="B3658">
        <v>0.37716207225693854</v>
      </c>
      <c r="C3658">
        <v>12.732882900289013</v>
      </c>
    </row>
    <row r="3659" spans="1:3" x14ac:dyDescent="0.25">
      <c r="A3659" s="2">
        <v>40457</v>
      </c>
      <c r="B3659">
        <v>0</v>
      </c>
      <c r="C3659">
        <v>12.362322636799545</v>
      </c>
    </row>
    <row r="3660" spans="1:3" x14ac:dyDescent="0.25">
      <c r="A3660" s="2">
        <v>40458</v>
      </c>
      <c r="B3660">
        <v>0</v>
      </c>
      <c r="C3660">
        <v>16.103935212312813</v>
      </c>
    </row>
    <row r="3661" spans="1:3" x14ac:dyDescent="0.25">
      <c r="A3661" s="2">
        <v>40459</v>
      </c>
      <c r="B3661">
        <v>0</v>
      </c>
      <c r="C3661">
        <v>12.864358619297624</v>
      </c>
    </row>
    <row r="3662" spans="1:3" x14ac:dyDescent="0.25">
      <c r="A3662" s="2">
        <v>40460</v>
      </c>
      <c r="B3662">
        <v>0</v>
      </c>
      <c r="C3662">
        <v>13.632924180990491</v>
      </c>
    </row>
    <row r="3663" spans="1:3" x14ac:dyDescent="0.25">
      <c r="A3663" s="2">
        <v>40461</v>
      </c>
      <c r="B3663">
        <v>0.37716207225693854</v>
      </c>
      <c r="C3663">
        <v>13.10429110914367</v>
      </c>
    </row>
    <row r="3664" spans="1:3" x14ac:dyDescent="0.25">
      <c r="A3664" s="2">
        <v>40462</v>
      </c>
      <c r="B3664">
        <v>1.9224695672807242</v>
      </c>
      <c r="C3664">
        <v>9.4073424097282494</v>
      </c>
    </row>
    <row r="3665" spans="1:3" x14ac:dyDescent="0.25">
      <c r="A3665" s="2">
        <v>40463</v>
      </c>
      <c r="B3665">
        <v>0</v>
      </c>
      <c r="C3665">
        <v>6.145787235035078</v>
      </c>
    </row>
    <row r="3666" spans="1:3" x14ac:dyDescent="0.25">
      <c r="A3666" s="2">
        <v>40464</v>
      </c>
      <c r="B3666">
        <v>0</v>
      </c>
      <c r="C3666">
        <v>9.174066025167452</v>
      </c>
    </row>
    <row r="3667" spans="1:3" x14ac:dyDescent="0.25">
      <c r="A3667" s="2">
        <v>40465</v>
      </c>
      <c r="B3667">
        <v>1.0389480570288014</v>
      </c>
      <c r="C3667">
        <v>12.300307467010278</v>
      </c>
    </row>
    <row r="3668" spans="1:3" x14ac:dyDescent="0.25">
      <c r="A3668" s="2">
        <v>40466</v>
      </c>
      <c r="B3668">
        <v>0</v>
      </c>
      <c r="C3668">
        <v>11.899272638503181</v>
      </c>
    </row>
    <row r="3669" spans="1:3" x14ac:dyDescent="0.25">
      <c r="A3669" s="2">
        <v>40467</v>
      </c>
      <c r="B3669">
        <v>0</v>
      </c>
      <c r="C3669">
        <v>4.7655332728789954</v>
      </c>
    </row>
    <row r="3670" spans="1:3" x14ac:dyDescent="0.25">
      <c r="A3670" s="2">
        <v>40468</v>
      </c>
      <c r="B3670">
        <v>1.3473345266585</v>
      </c>
      <c r="C3670">
        <v>8.2152649364692465</v>
      </c>
    </row>
    <row r="3671" spans="1:3" x14ac:dyDescent="0.25">
      <c r="A3671" s="2">
        <v>40469</v>
      </c>
      <c r="B3671">
        <v>0</v>
      </c>
      <c r="C3671">
        <v>5.5984081100903396</v>
      </c>
    </row>
    <row r="3672" spans="1:3" x14ac:dyDescent="0.25">
      <c r="A3672" s="2">
        <v>40470</v>
      </c>
      <c r="B3672">
        <v>0</v>
      </c>
      <c r="C3672">
        <v>7.5451845082835778</v>
      </c>
    </row>
    <row r="3673" spans="1:3" x14ac:dyDescent="0.25">
      <c r="A3673" s="2">
        <v>40471</v>
      </c>
      <c r="B3673">
        <v>0</v>
      </c>
      <c r="C3673">
        <v>7.2897025375015154</v>
      </c>
    </row>
    <row r="3674" spans="1:3" x14ac:dyDescent="0.25">
      <c r="A3674" s="2">
        <v>40472</v>
      </c>
      <c r="B3674">
        <v>0</v>
      </c>
      <c r="C3674">
        <v>8.2215827957883452</v>
      </c>
    </row>
    <row r="3675" spans="1:3" x14ac:dyDescent="0.25">
      <c r="A3675" s="2">
        <v>40473</v>
      </c>
      <c r="B3675">
        <v>0</v>
      </c>
      <c r="C3675">
        <v>7.6291887504755547</v>
      </c>
    </row>
    <row r="3676" spans="1:3" x14ac:dyDescent="0.25">
      <c r="A3676" s="2">
        <v>40474</v>
      </c>
      <c r="B3676">
        <v>0</v>
      </c>
      <c r="C3676">
        <v>11.022634675256288</v>
      </c>
    </row>
    <row r="3677" spans="1:3" x14ac:dyDescent="0.25">
      <c r="A3677" s="2">
        <v>40475</v>
      </c>
      <c r="B3677">
        <v>0</v>
      </c>
      <c r="C3677">
        <v>8.8509639733533767</v>
      </c>
    </row>
    <row r="3678" spans="1:3" x14ac:dyDescent="0.25">
      <c r="A3678" s="2">
        <v>40476</v>
      </c>
      <c r="B3678">
        <v>0</v>
      </c>
      <c r="C3678">
        <v>7.2293393276963833</v>
      </c>
    </row>
    <row r="3679" spans="1:3" x14ac:dyDescent="0.25">
      <c r="A3679" s="2">
        <v>40477</v>
      </c>
      <c r="B3679">
        <v>0</v>
      </c>
      <c r="C3679">
        <v>6.7014816747202177</v>
      </c>
    </row>
    <row r="3680" spans="1:3" x14ac:dyDescent="0.25">
      <c r="A3680" s="2">
        <v>40478</v>
      </c>
      <c r="B3680">
        <v>0</v>
      </c>
      <c r="C3680">
        <v>5.1203184535527386</v>
      </c>
    </row>
    <row r="3681" spans="1:3" x14ac:dyDescent="0.25">
      <c r="A3681" s="2">
        <v>40479</v>
      </c>
      <c r="B3681">
        <v>1.0389480570288014</v>
      </c>
      <c r="C3681">
        <v>5.510271052283727</v>
      </c>
    </row>
    <row r="3682" spans="1:3" x14ac:dyDescent="0.25">
      <c r="A3682" s="2">
        <v>40480</v>
      </c>
      <c r="B3682">
        <v>0</v>
      </c>
      <c r="C3682">
        <v>7.1888864280623164</v>
      </c>
    </row>
    <row r="3683" spans="1:3" x14ac:dyDescent="0.25">
      <c r="A3683" s="2">
        <v>40481</v>
      </c>
      <c r="B3683">
        <v>0</v>
      </c>
      <c r="C3683">
        <v>4.9840525548522274</v>
      </c>
    </row>
    <row r="3684" spans="1:3" x14ac:dyDescent="0.25">
      <c r="A3684" s="2">
        <v>40482</v>
      </c>
      <c r="B3684">
        <v>0</v>
      </c>
      <c r="C3684">
        <v>8.540973074927491</v>
      </c>
    </row>
    <row r="3685" spans="1:3" x14ac:dyDescent="0.25">
      <c r="A3685" s="2">
        <v>40483</v>
      </c>
      <c r="B3685">
        <v>0</v>
      </c>
      <c r="C3685">
        <v>6.9494156706485182</v>
      </c>
    </row>
    <row r="3686" spans="1:3" x14ac:dyDescent="0.25">
      <c r="A3686" s="2">
        <v>40484</v>
      </c>
      <c r="B3686">
        <v>0</v>
      </c>
      <c r="C3686">
        <v>10.058806377359353</v>
      </c>
    </row>
    <row r="3687" spans="1:3" x14ac:dyDescent="0.25">
      <c r="A3687" s="2">
        <v>40485</v>
      </c>
      <c r="B3687">
        <v>0</v>
      </c>
      <c r="C3687">
        <v>1.304357954640557</v>
      </c>
    </row>
    <row r="3688" spans="1:3" x14ac:dyDescent="0.25">
      <c r="A3688" s="2">
        <v>40486</v>
      </c>
      <c r="B3688">
        <v>1.0389480570288014</v>
      </c>
      <c r="C3688">
        <v>2.6799525853167196</v>
      </c>
    </row>
    <row r="3689" spans="1:3" x14ac:dyDescent="0.25">
      <c r="A3689" s="2">
        <v>40487</v>
      </c>
      <c r="B3689">
        <v>1.0389480570288014</v>
      </c>
      <c r="C3689">
        <v>6.6428372631846857</v>
      </c>
    </row>
    <row r="3690" spans="1:3" x14ac:dyDescent="0.25">
      <c r="A3690" s="2">
        <v>40488</v>
      </c>
      <c r="B3690">
        <v>0</v>
      </c>
      <c r="C3690">
        <v>10.937270155819107</v>
      </c>
    </row>
    <row r="3691" spans="1:3" x14ac:dyDescent="0.25">
      <c r="A3691" s="2">
        <v>40489</v>
      </c>
      <c r="B3691">
        <v>0</v>
      </c>
      <c r="C3691">
        <v>11.93394458505624</v>
      </c>
    </row>
    <row r="3692" spans="1:3" x14ac:dyDescent="0.25">
      <c r="A3692" s="2">
        <v>40490</v>
      </c>
      <c r="B3692">
        <v>16.948479003046589</v>
      </c>
      <c r="C3692">
        <v>9.5004952700722232</v>
      </c>
    </row>
    <row r="3693" spans="1:3" x14ac:dyDescent="0.25">
      <c r="A3693" s="2">
        <v>40491</v>
      </c>
      <c r="B3693">
        <v>0</v>
      </c>
      <c r="C3693">
        <v>0.71338451085785426</v>
      </c>
    </row>
    <row r="3694" spans="1:3" x14ac:dyDescent="0.25">
      <c r="A3694" s="2">
        <v>40492</v>
      </c>
      <c r="B3694">
        <v>0</v>
      </c>
      <c r="C3694">
        <v>-3.2049367058618321</v>
      </c>
    </row>
    <row r="3695" spans="1:3" x14ac:dyDescent="0.25">
      <c r="A3695" s="2">
        <v>40493</v>
      </c>
      <c r="B3695">
        <v>0.79779583224996453</v>
      </c>
      <c r="C3695">
        <v>0.15173513468177546</v>
      </c>
    </row>
    <row r="3696" spans="1:3" x14ac:dyDescent="0.25">
      <c r="A3696" s="2">
        <v>40494</v>
      </c>
      <c r="B3696">
        <v>0</v>
      </c>
      <c r="C3696">
        <v>1.5581517987194946</v>
      </c>
    </row>
    <row r="3697" spans="1:3" x14ac:dyDescent="0.25">
      <c r="A3697" s="2">
        <v>40495</v>
      </c>
      <c r="B3697">
        <v>0</v>
      </c>
      <c r="C3697">
        <v>1.7022972209537182</v>
      </c>
    </row>
    <row r="3698" spans="1:3" x14ac:dyDescent="0.25">
      <c r="A3698" s="2">
        <v>40496</v>
      </c>
      <c r="B3698">
        <v>0</v>
      </c>
      <c r="C3698">
        <v>3.4499040259222968</v>
      </c>
    </row>
    <row r="3699" spans="1:3" x14ac:dyDescent="0.25">
      <c r="A3699" s="2">
        <v>40497</v>
      </c>
      <c r="B3699">
        <v>2.4091700476248907</v>
      </c>
      <c r="C3699">
        <v>5.6215908747723597</v>
      </c>
    </row>
    <row r="3700" spans="1:3" x14ac:dyDescent="0.25">
      <c r="A3700" s="2">
        <v>40498</v>
      </c>
      <c r="B3700">
        <v>0</v>
      </c>
      <c r="C3700">
        <v>1.3507452701918283</v>
      </c>
    </row>
    <row r="3701" spans="1:3" x14ac:dyDescent="0.25">
      <c r="A3701" s="2">
        <v>40499</v>
      </c>
      <c r="B3701">
        <v>1.836743889278766</v>
      </c>
      <c r="C3701">
        <v>0.23616593575779188</v>
      </c>
    </row>
    <row r="3702" spans="1:3" x14ac:dyDescent="0.25">
      <c r="A3702" s="2">
        <v>40500</v>
      </c>
      <c r="B3702">
        <v>2.1254096582551312</v>
      </c>
      <c r="C3702">
        <v>5.3684092132412919</v>
      </c>
    </row>
    <row r="3703" spans="1:3" x14ac:dyDescent="0.25">
      <c r="A3703" s="2">
        <v>40501</v>
      </c>
      <c r="B3703">
        <v>1.1501946724829342</v>
      </c>
      <c r="C3703">
        <v>-2.5201047031298178</v>
      </c>
    </row>
    <row r="3704" spans="1:3" x14ac:dyDescent="0.25">
      <c r="A3704" s="2">
        <v>40502</v>
      </c>
      <c r="B3704">
        <v>5.372485016487623</v>
      </c>
      <c r="C3704">
        <v>-16.569314473980249</v>
      </c>
    </row>
    <row r="3705" spans="1:3" x14ac:dyDescent="0.25">
      <c r="A3705" s="2">
        <v>40503</v>
      </c>
      <c r="B3705">
        <v>0.37716207225693854</v>
      </c>
      <c r="C3705">
        <v>-22.651509499913363</v>
      </c>
    </row>
    <row r="3706" spans="1:3" x14ac:dyDescent="0.25">
      <c r="A3706" s="2">
        <v>40504</v>
      </c>
      <c r="B3706">
        <v>1.1170203349704666</v>
      </c>
      <c r="C3706">
        <v>-20.977226976833705</v>
      </c>
    </row>
    <row r="3707" spans="1:3" x14ac:dyDescent="0.25">
      <c r="A3707" s="2">
        <v>40505</v>
      </c>
      <c r="B3707">
        <v>6.1445940495191369</v>
      </c>
      <c r="C3707">
        <v>-22.916104701596435</v>
      </c>
    </row>
    <row r="3708" spans="1:3" x14ac:dyDescent="0.25">
      <c r="A3708" s="2">
        <v>40506</v>
      </c>
      <c r="B3708">
        <v>0</v>
      </c>
      <c r="C3708">
        <v>-19.75316202292926</v>
      </c>
    </row>
    <row r="3709" spans="1:3" x14ac:dyDescent="0.25">
      <c r="A3709" s="2">
        <v>40507</v>
      </c>
      <c r="B3709">
        <v>0</v>
      </c>
      <c r="C3709">
        <v>-17.159994749164827</v>
      </c>
    </row>
    <row r="3710" spans="1:3" x14ac:dyDescent="0.25">
      <c r="A3710" s="2">
        <v>40508</v>
      </c>
      <c r="B3710">
        <v>0</v>
      </c>
      <c r="C3710">
        <v>-8.5899389878962893</v>
      </c>
    </row>
    <row r="3711" spans="1:3" x14ac:dyDescent="0.25">
      <c r="A3711" s="2">
        <v>40509</v>
      </c>
      <c r="B3711">
        <v>0.76941062740415467</v>
      </c>
      <c r="C3711">
        <v>-5.5809057723409046</v>
      </c>
    </row>
    <row r="3712" spans="1:3" x14ac:dyDescent="0.25">
      <c r="A3712" s="2">
        <v>40510</v>
      </c>
      <c r="B3712">
        <v>0.79779583224996453</v>
      </c>
      <c r="C3712">
        <v>-1.2800117244502749</v>
      </c>
    </row>
    <row r="3713" spans="1:3" x14ac:dyDescent="0.25">
      <c r="A3713" s="2">
        <v>40511</v>
      </c>
      <c r="B3713">
        <v>0</v>
      </c>
      <c r="C3713">
        <v>-9.5079880064464142</v>
      </c>
    </row>
    <row r="3714" spans="1:3" x14ac:dyDescent="0.25">
      <c r="A3714" s="2">
        <v>40512</v>
      </c>
      <c r="B3714">
        <v>0</v>
      </c>
      <c r="C3714">
        <v>-11.737241200623027</v>
      </c>
    </row>
    <row r="3715" spans="1:3" x14ac:dyDescent="0.25">
      <c r="A3715" s="2">
        <v>40513</v>
      </c>
      <c r="B3715">
        <v>0</v>
      </c>
      <c r="C3715">
        <v>-3.7837112900300864</v>
      </c>
    </row>
    <row r="3716" spans="1:3" x14ac:dyDescent="0.25">
      <c r="A3716" s="2">
        <v>40514</v>
      </c>
      <c r="B3716">
        <v>0</v>
      </c>
      <c r="C3716">
        <v>-1.620615875709724</v>
      </c>
    </row>
    <row r="3717" spans="1:3" x14ac:dyDescent="0.25">
      <c r="A3717" s="2">
        <v>40515</v>
      </c>
      <c r="B3717">
        <v>6.0331360056111576</v>
      </c>
      <c r="C3717">
        <v>-5.5858588585684847</v>
      </c>
    </row>
    <row r="3718" spans="1:3" x14ac:dyDescent="0.25">
      <c r="A3718" s="2">
        <v>40516</v>
      </c>
      <c r="B3718">
        <v>0</v>
      </c>
      <c r="C3718">
        <v>-19.75806554803939</v>
      </c>
    </row>
    <row r="3719" spans="1:3" x14ac:dyDescent="0.25">
      <c r="A3719" s="2">
        <v>40517</v>
      </c>
      <c r="B3719">
        <v>0</v>
      </c>
      <c r="C3719">
        <v>-20.140426250039241</v>
      </c>
    </row>
    <row r="3720" spans="1:3" x14ac:dyDescent="0.25">
      <c r="A3720" s="2">
        <v>40518</v>
      </c>
      <c r="B3720">
        <v>0</v>
      </c>
      <c r="C3720">
        <v>-13.752725998477921</v>
      </c>
    </row>
    <row r="3721" spans="1:3" x14ac:dyDescent="0.25">
      <c r="A3721" s="2">
        <v>40519</v>
      </c>
      <c r="B3721">
        <v>0</v>
      </c>
      <c r="C3721">
        <v>-8.4841436044124645</v>
      </c>
    </row>
    <row r="3722" spans="1:3" x14ac:dyDescent="0.25">
      <c r="A3722" s="2">
        <v>40520</v>
      </c>
      <c r="B3722">
        <v>1.8083586844329562</v>
      </c>
      <c r="C3722">
        <v>-1.6624239655337363</v>
      </c>
    </row>
    <row r="3723" spans="1:3" x14ac:dyDescent="0.25">
      <c r="A3723" s="2">
        <v>40521</v>
      </c>
      <c r="B3723">
        <v>2.1194540363387544</v>
      </c>
      <c r="C3723">
        <v>1.5337769689714595</v>
      </c>
    </row>
    <row r="3724" spans="1:3" x14ac:dyDescent="0.25">
      <c r="A3724" s="2">
        <v>40522</v>
      </c>
      <c r="B3724">
        <v>2.4632599688611556</v>
      </c>
      <c r="C3724">
        <v>2.0707805768819609</v>
      </c>
    </row>
    <row r="3725" spans="1:3" x14ac:dyDescent="0.25">
      <c r="A3725" s="2">
        <v>40523</v>
      </c>
      <c r="B3725">
        <v>0</v>
      </c>
      <c r="C3725">
        <v>-4.7247865121838819</v>
      </c>
    </row>
    <row r="3726" spans="1:3" x14ac:dyDescent="0.25">
      <c r="A3726" s="2">
        <v>40524</v>
      </c>
      <c r="B3726">
        <v>1.637177261533326</v>
      </c>
      <c r="C3726">
        <v>3.8639504979577155</v>
      </c>
    </row>
    <row r="3727" spans="1:3" x14ac:dyDescent="0.25">
      <c r="A3727" s="2">
        <v>40525</v>
      </c>
      <c r="B3727">
        <v>0</v>
      </c>
      <c r="C3727">
        <v>4.3379037837462171</v>
      </c>
    </row>
    <row r="3728" spans="1:3" x14ac:dyDescent="0.25">
      <c r="A3728" s="2">
        <v>40526</v>
      </c>
      <c r="B3728">
        <v>0.16312956271114931</v>
      </c>
      <c r="C3728">
        <v>4.6711933063430511</v>
      </c>
    </row>
    <row r="3729" spans="1:3" x14ac:dyDescent="0.25">
      <c r="A3729" s="2">
        <v>40527</v>
      </c>
      <c r="B3729">
        <v>2.1194540363387544</v>
      </c>
      <c r="C3729">
        <v>-2.1127681671362462</v>
      </c>
    </row>
    <row r="3730" spans="1:3" x14ac:dyDescent="0.25">
      <c r="A3730" s="2">
        <v>40528</v>
      </c>
      <c r="B3730">
        <v>0</v>
      </c>
      <c r="C3730">
        <v>-7.880119644157273</v>
      </c>
    </row>
    <row r="3731" spans="1:3" x14ac:dyDescent="0.25">
      <c r="A3731" s="2">
        <v>40529</v>
      </c>
      <c r="B3731">
        <v>0</v>
      </c>
      <c r="C3731">
        <v>-15.122892586936649</v>
      </c>
    </row>
    <row r="3732" spans="1:3" x14ac:dyDescent="0.25">
      <c r="A3732" s="2">
        <v>40530</v>
      </c>
      <c r="B3732">
        <v>0</v>
      </c>
      <c r="C3732">
        <v>-19.295155406629995</v>
      </c>
    </row>
    <row r="3733" spans="1:3" x14ac:dyDescent="0.25">
      <c r="A3733" s="2">
        <v>40531</v>
      </c>
      <c r="B3733">
        <v>1.1442390505665543</v>
      </c>
      <c r="C3733">
        <v>-14.407362467448202</v>
      </c>
    </row>
    <row r="3734" spans="1:3" x14ac:dyDescent="0.25">
      <c r="A3734" s="2">
        <v>40532</v>
      </c>
      <c r="B3734">
        <v>1.4161101292857401</v>
      </c>
      <c r="C3734">
        <v>-14.453205365868529</v>
      </c>
    </row>
    <row r="3735" spans="1:3" x14ac:dyDescent="0.25">
      <c r="A3735" s="2">
        <v>40533</v>
      </c>
      <c r="B3735">
        <v>1.0389480570288014</v>
      </c>
      <c r="C3735">
        <v>-15.577131043976127</v>
      </c>
    </row>
    <row r="3736" spans="1:3" x14ac:dyDescent="0.25">
      <c r="A3736" s="2">
        <v>40534</v>
      </c>
      <c r="B3736">
        <v>0.86386255260110456</v>
      </c>
      <c r="C3736">
        <v>-12.810898663464606</v>
      </c>
    </row>
    <row r="3737" spans="1:3" x14ac:dyDescent="0.25">
      <c r="A3737" s="2">
        <v>40535</v>
      </c>
      <c r="B3737">
        <v>0</v>
      </c>
      <c r="C3737">
        <v>-5.7625843321474974</v>
      </c>
    </row>
    <row r="3738" spans="1:3" x14ac:dyDescent="0.25">
      <c r="A3738" s="2">
        <v>40536</v>
      </c>
      <c r="B3738">
        <v>0</v>
      </c>
      <c r="C3738">
        <v>-11.392708071483177</v>
      </c>
    </row>
    <row r="3739" spans="1:3" x14ac:dyDescent="0.25">
      <c r="A3739" s="2">
        <v>40537</v>
      </c>
      <c r="B3739">
        <v>0</v>
      </c>
      <c r="C3739">
        <v>-12.421977997680468</v>
      </c>
    </row>
    <row r="3740" spans="1:3" x14ac:dyDescent="0.25">
      <c r="A3740" s="2">
        <v>40538</v>
      </c>
      <c r="B3740">
        <v>0</v>
      </c>
      <c r="C3740">
        <v>-0.79586373050488168</v>
      </c>
    </row>
    <row r="3741" spans="1:3" x14ac:dyDescent="0.25">
      <c r="A3741" s="2">
        <v>40539</v>
      </c>
      <c r="B3741">
        <v>1.4161101292857401</v>
      </c>
      <c r="C3741">
        <v>-0.94041218702376028</v>
      </c>
    </row>
    <row r="3742" spans="1:3" x14ac:dyDescent="0.25">
      <c r="A3742" s="2">
        <v>40540</v>
      </c>
      <c r="B3742">
        <v>0</v>
      </c>
      <c r="C3742">
        <v>-0.39413521501708182</v>
      </c>
    </row>
    <row r="3743" spans="1:3" x14ac:dyDescent="0.25">
      <c r="A3743" s="2">
        <v>40541</v>
      </c>
      <c r="B3743">
        <v>3.4295210552438204</v>
      </c>
      <c r="C3743">
        <v>-4.7655803199257498</v>
      </c>
    </row>
    <row r="3744" spans="1:3" x14ac:dyDescent="0.25">
      <c r="A3744" s="2">
        <v>40542</v>
      </c>
      <c r="B3744">
        <v>1.324571712479502</v>
      </c>
      <c r="C3744">
        <v>-15.978689279085472</v>
      </c>
    </row>
    <row r="3745" spans="1:3" x14ac:dyDescent="0.25">
      <c r="A3745" s="2">
        <v>40543</v>
      </c>
      <c r="B3745">
        <v>0</v>
      </c>
      <c r="C3745">
        <v>-22.814153338755695</v>
      </c>
    </row>
    <row r="3746" spans="1:3" x14ac:dyDescent="0.25">
      <c r="A3746" s="2">
        <v>40544</v>
      </c>
      <c r="B3746">
        <v>0</v>
      </c>
      <c r="C3746">
        <v>-17.372167013940974</v>
      </c>
    </row>
    <row r="3747" spans="1:3" x14ac:dyDescent="0.25">
      <c r="A3747" s="2">
        <v>40545</v>
      </c>
      <c r="B3747">
        <v>0</v>
      </c>
      <c r="C3747">
        <v>-10.169598652863813</v>
      </c>
    </row>
    <row r="3748" spans="1:3" x14ac:dyDescent="0.25">
      <c r="A3748" s="2">
        <v>40546</v>
      </c>
      <c r="B3748">
        <v>0</v>
      </c>
      <c r="C3748">
        <v>-14.068834756912786</v>
      </c>
    </row>
    <row r="3749" spans="1:3" x14ac:dyDescent="0.25">
      <c r="A3749" s="2">
        <v>40547</v>
      </c>
      <c r="B3749">
        <v>0.76941062740415467</v>
      </c>
      <c r="C3749">
        <v>-11.749978371291153</v>
      </c>
    </row>
    <row r="3750" spans="1:3" x14ac:dyDescent="0.25">
      <c r="A3750" s="2">
        <v>40548</v>
      </c>
      <c r="B3750">
        <v>0</v>
      </c>
      <c r="C3750">
        <v>0.67973608251904327</v>
      </c>
    </row>
    <row r="3751" spans="1:3" x14ac:dyDescent="0.25">
      <c r="A3751" s="2">
        <v>40549</v>
      </c>
      <c r="B3751">
        <v>0</v>
      </c>
      <c r="C3751">
        <v>6.6272037378939155</v>
      </c>
    </row>
    <row r="3752" spans="1:3" x14ac:dyDescent="0.25">
      <c r="A3752" s="2">
        <v>40550</v>
      </c>
      <c r="B3752">
        <v>5.9556219163767743E-3</v>
      </c>
      <c r="C3752">
        <v>1.3082763504871233</v>
      </c>
    </row>
    <row r="3753" spans="1:3" x14ac:dyDescent="0.25">
      <c r="A3753" s="2">
        <v>40551</v>
      </c>
      <c r="B3753">
        <v>0</v>
      </c>
      <c r="C3753">
        <v>-2.3299868852244132</v>
      </c>
    </row>
    <row r="3754" spans="1:3" x14ac:dyDescent="0.25">
      <c r="A3754" s="2">
        <v>40552</v>
      </c>
      <c r="B3754">
        <v>0</v>
      </c>
      <c r="C3754">
        <v>-14.291403505342275</v>
      </c>
    </row>
    <row r="3755" spans="1:3" x14ac:dyDescent="0.25">
      <c r="A3755" s="2">
        <v>40553</v>
      </c>
      <c r="B3755">
        <v>0</v>
      </c>
      <c r="C3755">
        <v>-22.174251074604694</v>
      </c>
    </row>
    <row r="3756" spans="1:3" x14ac:dyDescent="0.25">
      <c r="A3756" s="2">
        <v>40554</v>
      </c>
      <c r="B3756">
        <v>0</v>
      </c>
      <c r="C3756">
        <v>-20.498452617215179</v>
      </c>
    </row>
    <row r="3757" spans="1:3" x14ac:dyDescent="0.25">
      <c r="A3757" s="2">
        <v>40555</v>
      </c>
      <c r="B3757">
        <v>0</v>
      </c>
      <c r="C3757">
        <v>-5.7142075300360915</v>
      </c>
    </row>
    <row r="3758" spans="1:3" x14ac:dyDescent="0.25">
      <c r="A3758" s="2">
        <v>40556</v>
      </c>
      <c r="B3758">
        <v>0</v>
      </c>
      <c r="C3758">
        <v>5.9576870573761296</v>
      </c>
    </row>
    <row r="3759" spans="1:3" x14ac:dyDescent="0.25">
      <c r="A3759" s="2">
        <v>40557</v>
      </c>
      <c r="B3759">
        <v>0</v>
      </c>
      <c r="C3759">
        <v>7.2602619984052144</v>
      </c>
    </row>
    <row r="3760" spans="1:3" x14ac:dyDescent="0.25">
      <c r="A3760" s="2">
        <v>40558</v>
      </c>
      <c r="B3760">
        <v>0.79779583224996453</v>
      </c>
      <c r="C3760">
        <v>4.8771518089893346</v>
      </c>
    </row>
    <row r="3761" spans="1:3" x14ac:dyDescent="0.25">
      <c r="A3761" s="2">
        <v>40559</v>
      </c>
      <c r="B3761">
        <v>0</v>
      </c>
      <c r="C3761">
        <v>5.6740334025620438</v>
      </c>
    </row>
    <row r="3762" spans="1:3" x14ac:dyDescent="0.25">
      <c r="A3762" s="2">
        <v>40560</v>
      </c>
      <c r="B3762">
        <v>3.9561979256175199</v>
      </c>
      <c r="C3762">
        <v>7.254486227671971</v>
      </c>
    </row>
    <row r="3763" spans="1:3" x14ac:dyDescent="0.25">
      <c r="A3763" s="2">
        <v>40561</v>
      </c>
      <c r="B3763">
        <v>0</v>
      </c>
      <c r="C3763">
        <v>2.9377728084290311</v>
      </c>
    </row>
    <row r="3764" spans="1:3" x14ac:dyDescent="0.25">
      <c r="A3764" s="2">
        <v>40562</v>
      </c>
      <c r="B3764">
        <v>1.2789054472105745</v>
      </c>
      <c r="C3764">
        <v>-2.995637649691103</v>
      </c>
    </row>
    <row r="3765" spans="1:3" x14ac:dyDescent="0.25">
      <c r="A3765" s="2">
        <v>40563</v>
      </c>
      <c r="B3765">
        <v>0</v>
      </c>
      <c r="C3765">
        <v>-6.1726010775824438</v>
      </c>
    </row>
    <row r="3766" spans="1:3" x14ac:dyDescent="0.25">
      <c r="A3766" s="2">
        <v>40564</v>
      </c>
      <c r="B3766">
        <v>0</v>
      </c>
      <c r="C3766">
        <v>1.6008837895084924</v>
      </c>
    </row>
    <row r="3767" spans="1:3" x14ac:dyDescent="0.25">
      <c r="A3767" s="2">
        <v>40565</v>
      </c>
      <c r="B3767">
        <v>0</v>
      </c>
      <c r="C3767">
        <v>-0.11962648401843712</v>
      </c>
    </row>
    <row r="3768" spans="1:3" x14ac:dyDescent="0.25">
      <c r="A3768" s="2">
        <v>40566</v>
      </c>
      <c r="B3768">
        <v>0</v>
      </c>
      <c r="C3768">
        <v>-9.9490773399621979E-2</v>
      </c>
    </row>
    <row r="3769" spans="1:3" x14ac:dyDescent="0.25">
      <c r="A3769" s="2">
        <v>40567</v>
      </c>
      <c r="B3769">
        <v>0</v>
      </c>
      <c r="C3769">
        <v>-3.9868104512680729</v>
      </c>
    </row>
    <row r="3770" spans="1:3" x14ac:dyDescent="0.25">
      <c r="A3770" s="2">
        <v>40568</v>
      </c>
      <c r="B3770">
        <v>0</v>
      </c>
      <c r="C3770">
        <v>2.1655894300286613</v>
      </c>
    </row>
    <row r="3771" spans="1:3" x14ac:dyDescent="0.25">
      <c r="A3771" s="2">
        <v>40569</v>
      </c>
      <c r="B3771">
        <v>0</v>
      </c>
      <c r="C3771">
        <v>-1.8349506818409758</v>
      </c>
    </row>
    <row r="3772" spans="1:3" x14ac:dyDescent="0.25">
      <c r="A3772" s="2">
        <v>40570</v>
      </c>
      <c r="B3772">
        <v>0</v>
      </c>
      <c r="C3772">
        <v>-1.8386368748901534</v>
      </c>
    </row>
    <row r="3773" spans="1:3" x14ac:dyDescent="0.25">
      <c r="A3773" s="2">
        <v>40571</v>
      </c>
      <c r="B3773">
        <v>0</v>
      </c>
      <c r="C3773">
        <v>-0.12298260537799022</v>
      </c>
    </row>
    <row r="3774" spans="1:3" x14ac:dyDescent="0.25">
      <c r="A3774" s="2">
        <v>40572</v>
      </c>
      <c r="B3774">
        <v>2.1194540363387544</v>
      </c>
      <c r="C3774">
        <v>-1.7837975506550618</v>
      </c>
    </row>
    <row r="3775" spans="1:3" x14ac:dyDescent="0.25">
      <c r="A3775" s="2">
        <v>40573</v>
      </c>
      <c r="B3775">
        <v>1.324571712479502</v>
      </c>
      <c r="C3775">
        <v>-15.318547652095786</v>
      </c>
    </row>
    <row r="3776" spans="1:3" x14ac:dyDescent="0.25">
      <c r="A3776" s="2">
        <v>40574</v>
      </c>
      <c r="B3776">
        <v>2.1194540363387544</v>
      </c>
      <c r="C3776">
        <v>-22.514754810914585</v>
      </c>
    </row>
    <row r="3777" spans="1:3" x14ac:dyDescent="0.25">
      <c r="A3777" s="2">
        <v>40575</v>
      </c>
      <c r="B3777">
        <v>0</v>
      </c>
      <c r="C3777">
        <v>-24.227020448736653</v>
      </c>
    </row>
    <row r="3778" spans="1:3" x14ac:dyDescent="0.25">
      <c r="A3778" s="2">
        <v>40576</v>
      </c>
      <c r="B3778">
        <v>0</v>
      </c>
      <c r="C3778">
        <v>-25.012144835539388</v>
      </c>
    </row>
    <row r="3779" spans="1:3" x14ac:dyDescent="0.25">
      <c r="A3779" s="2">
        <v>40577</v>
      </c>
      <c r="B3779">
        <v>1.0389480570288014</v>
      </c>
      <c r="C3779">
        <v>-11.047332423591444</v>
      </c>
    </row>
    <row r="3780" spans="1:3" x14ac:dyDescent="0.25">
      <c r="A3780" s="2">
        <v>40578</v>
      </c>
      <c r="B3780">
        <v>0</v>
      </c>
      <c r="C3780">
        <v>2.5795208391994477</v>
      </c>
    </row>
    <row r="3781" spans="1:3" x14ac:dyDescent="0.25">
      <c r="A3781" s="2">
        <v>40579</v>
      </c>
      <c r="B3781">
        <v>0.77536624932053133</v>
      </c>
      <c r="C3781">
        <v>1.0280588274927451</v>
      </c>
    </row>
    <row r="3782" spans="1:3" x14ac:dyDescent="0.25">
      <c r="A3782" s="2">
        <v>40580</v>
      </c>
      <c r="B3782">
        <v>0</v>
      </c>
      <c r="C3782">
        <v>-6.2630083878077834</v>
      </c>
    </row>
    <row r="3783" spans="1:3" x14ac:dyDescent="0.25">
      <c r="A3783" s="2">
        <v>40581</v>
      </c>
      <c r="B3783">
        <v>4.42701019035451</v>
      </c>
      <c r="C3783">
        <v>-8.7184600206199399</v>
      </c>
    </row>
    <row r="3784" spans="1:3" x14ac:dyDescent="0.25">
      <c r="A3784" s="2">
        <v>40582</v>
      </c>
      <c r="B3784">
        <v>1.0389480570288014</v>
      </c>
      <c r="C3784">
        <v>-23.417415636138493</v>
      </c>
    </row>
    <row r="3785" spans="1:3" x14ac:dyDescent="0.25">
      <c r="A3785" s="2">
        <v>40583</v>
      </c>
      <c r="B3785">
        <v>0</v>
      </c>
      <c r="C3785">
        <v>-18.980140734072119</v>
      </c>
    </row>
    <row r="3786" spans="1:3" x14ac:dyDescent="0.25">
      <c r="A3786" s="2">
        <v>40584</v>
      </c>
      <c r="B3786">
        <v>0</v>
      </c>
      <c r="C3786">
        <v>-1.6725524192287393</v>
      </c>
    </row>
    <row r="3787" spans="1:3" x14ac:dyDescent="0.25">
      <c r="A3787" s="2">
        <v>40585</v>
      </c>
      <c r="B3787">
        <v>0</v>
      </c>
      <c r="C3787">
        <v>4.7059631158268687</v>
      </c>
    </row>
    <row r="3788" spans="1:3" x14ac:dyDescent="0.25">
      <c r="A3788" s="2">
        <v>40586</v>
      </c>
      <c r="B3788">
        <v>1.0389480570288014</v>
      </c>
      <c r="C3788">
        <v>9.9357400622991943</v>
      </c>
    </row>
    <row r="3789" spans="1:3" x14ac:dyDescent="0.25">
      <c r="A3789" s="2">
        <v>40587</v>
      </c>
      <c r="B3789">
        <v>2.1194540363387544</v>
      </c>
      <c r="C3789">
        <v>4.4444980877562532</v>
      </c>
    </row>
    <row r="3790" spans="1:3" x14ac:dyDescent="0.25">
      <c r="A3790" s="2">
        <v>40588</v>
      </c>
      <c r="B3790">
        <v>1.0389480570288014</v>
      </c>
      <c r="C3790">
        <v>2.6136775583122511</v>
      </c>
    </row>
    <row r="3791" spans="1:3" x14ac:dyDescent="0.25">
      <c r="A3791" s="2">
        <v>40589</v>
      </c>
      <c r="B3791">
        <v>6.0756519619562752</v>
      </c>
      <c r="C3791">
        <v>4.7327571281114071</v>
      </c>
    </row>
    <row r="3792" spans="1:3" x14ac:dyDescent="0.25">
      <c r="A3792" s="2">
        <v>40590</v>
      </c>
      <c r="B3792">
        <v>1.7164166993198098</v>
      </c>
      <c r="C3792">
        <v>5.6749609978635878</v>
      </c>
    </row>
    <row r="3793" spans="1:3" x14ac:dyDescent="0.25">
      <c r="A3793" s="2">
        <v>40591</v>
      </c>
      <c r="B3793">
        <v>0.85827168721754865</v>
      </c>
      <c r="C3793">
        <v>-0.80282072880994892</v>
      </c>
    </row>
    <row r="3794" spans="1:3" x14ac:dyDescent="0.25">
      <c r="A3794" s="2">
        <v>40592</v>
      </c>
      <c r="B3794">
        <v>0</v>
      </c>
      <c r="C3794">
        <v>-6.898331702483695</v>
      </c>
    </row>
    <row r="3795" spans="1:3" x14ac:dyDescent="0.25">
      <c r="A3795" s="2">
        <v>40593</v>
      </c>
      <c r="B3795">
        <v>0</v>
      </c>
      <c r="C3795">
        <v>-14.207002674674888</v>
      </c>
    </row>
    <row r="3796" spans="1:3" x14ac:dyDescent="0.25">
      <c r="A3796" s="2">
        <v>40594</v>
      </c>
      <c r="B3796">
        <v>1.6608566521341706</v>
      </c>
      <c r="C3796">
        <v>-15.68386670282921</v>
      </c>
    </row>
    <row r="3797" spans="1:3" x14ac:dyDescent="0.25">
      <c r="A3797" s="2">
        <v>40595</v>
      </c>
      <c r="B3797">
        <v>1.5391860113411309</v>
      </c>
      <c r="C3797">
        <v>-4.6895971587924414</v>
      </c>
    </row>
    <row r="3798" spans="1:3" x14ac:dyDescent="0.25">
      <c r="A3798" s="2">
        <v>40596</v>
      </c>
      <c r="B3798">
        <v>0</v>
      </c>
      <c r="C3798">
        <v>-2.6630343082415244</v>
      </c>
    </row>
    <row r="3799" spans="1:3" x14ac:dyDescent="0.25">
      <c r="A3799" s="2">
        <v>40597</v>
      </c>
      <c r="B3799">
        <v>3.6866604959928728</v>
      </c>
      <c r="C3799">
        <v>-10.834854443971501</v>
      </c>
    </row>
    <row r="3800" spans="1:3" x14ac:dyDescent="0.25">
      <c r="A3800" s="2">
        <v>40598</v>
      </c>
      <c r="B3800">
        <v>0</v>
      </c>
      <c r="C3800">
        <v>-23.033588123943673</v>
      </c>
    </row>
    <row r="3801" spans="1:3" x14ac:dyDescent="0.25">
      <c r="A3801" s="2">
        <v>40599</v>
      </c>
      <c r="B3801">
        <v>1.0389480570288014</v>
      </c>
      <c r="C3801">
        <v>-25.206639729978903</v>
      </c>
    </row>
    <row r="3802" spans="1:3" x14ac:dyDescent="0.25">
      <c r="A3802" s="2">
        <v>40600</v>
      </c>
      <c r="B3802">
        <v>1.0389480570288014</v>
      </c>
      <c r="C3802">
        <v>-15.331527699078185</v>
      </c>
    </row>
    <row r="3803" spans="1:3" x14ac:dyDescent="0.25">
      <c r="A3803" s="2">
        <v>40601</v>
      </c>
      <c r="B3803">
        <v>1.0389480570288014</v>
      </c>
      <c r="C3803">
        <v>-5.5041692437554577</v>
      </c>
    </row>
    <row r="3804" spans="1:3" x14ac:dyDescent="0.25">
      <c r="A3804" s="2">
        <v>40602</v>
      </c>
      <c r="B3804">
        <v>3.2944119408456585</v>
      </c>
      <c r="C3804">
        <v>-1.966640145137093</v>
      </c>
    </row>
    <row r="3805" spans="1:3" x14ac:dyDescent="0.25">
      <c r="A3805" s="2">
        <v>40603</v>
      </c>
      <c r="B3805">
        <v>3.1584020933675565</v>
      </c>
      <c r="C3805">
        <v>1.9606674465825886</v>
      </c>
    </row>
    <row r="3806" spans="1:3" x14ac:dyDescent="0.25">
      <c r="A3806" s="2">
        <v>40604</v>
      </c>
      <c r="B3806">
        <v>0</v>
      </c>
      <c r="C3806">
        <v>-9.8251442698600755E-2</v>
      </c>
    </row>
    <row r="3807" spans="1:3" x14ac:dyDescent="0.25">
      <c r="A3807" s="2">
        <v>40605</v>
      </c>
      <c r="B3807">
        <v>0</v>
      </c>
      <c r="C3807">
        <v>0.75446444744621699</v>
      </c>
    </row>
    <row r="3808" spans="1:3" x14ac:dyDescent="0.25">
      <c r="A3808" s="2">
        <v>40606</v>
      </c>
      <c r="B3808">
        <v>0</v>
      </c>
      <c r="C3808">
        <v>-0.76911328951879465</v>
      </c>
    </row>
    <row r="3809" spans="1:3" x14ac:dyDescent="0.25">
      <c r="A3809" s="2">
        <v>40607</v>
      </c>
      <c r="B3809">
        <v>0</v>
      </c>
      <c r="C3809">
        <v>1.70531508532624</v>
      </c>
    </row>
    <row r="3810" spans="1:3" x14ac:dyDescent="0.25">
      <c r="A3810" s="2">
        <v>40608</v>
      </c>
      <c r="B3810">
        <v>2.6946690533169999</v>
      </c>
      <c r="C3810">
        <v>-5.4438078824853271</v>
      </c>
    </row>
    <row r="3811" spans="1:3" x14ac:dyDescent="0.25">
      <c r="A3811" s="2">
        <v>40609</v>
      </c>
      <c r="B3811">
        <v>0</v>
      </c>
      <c r="C3811">
        <v>-4.3300559469915241</v>
      </c>
    </row>
    <row r="3812" spans="1:3" x14ac:dyDescent="0.25">
      <c r="A3812" s="2">
        <v>40610</v>
      </c>
      <c r="B3812">
        <v>1.7723098089368339E-2</v>
      </c>
      <c r="C3812">
        <v>0.9598370557135949</v>
      </c>
    </row>
    <row r="3813" spans="1:3" x14ac:dyDescent="0.25">
      <c r="A3813" s="2">
        <v>40611</v>
      </c>
      <c r="B3813">
        <v>0.37716207225693854</v>
      </c>
      <c r="C3813">
        <v>3.3432054965418176</v>
      </c>
    </row>
    <row r="3814" spans="1:3" x14ac:dyDescent="0.25">
      <c r="A3814" s="2">
        <v>40612</v>
      </c>
      <c r="B3814">
        <v>0</v>
      </c>
      <c r="C3814">
        <v>7.3953274133237121</v>
      </c>
    </row>
    <row r="3815" spans="1:3" x14ac:dyDescent="0.25">
      <c r="A3815" s="2">
        <v>40613</v>
      </c>
      <c r="B3815">
        <v>1.0389480570288014</v>
      </c>
      <c r="C3815">
        <v>4.4364496617324471</v>
      </c>
    </row>
    <row r="3816" spans="1:3" x14ac:dyDescent="0.25">
      <c r="A3816" s="2">
        <v>40614</v>
      </c>
      <c r="B3816">
        <v>0</v>
      </c>
      <c r="C3816">
        <v>1.9169211578050973</v>
      </c>
    </row>
    <row r="3817" spans="1:3" x14ac:dyDescent="0.25">
      <c r="A3817" s="2">
        <v>40615</v>
      </c>
      <c r="B3817">
        <v>0.37716207225693854</v>
      </c>
      <c r="C3817">
        <v>4.9105303348149647</v>
      </c>
    </row>
    <row r="3818" spans="1:3" x14ac:dyDescent="0.25">
      <c r="A3818" s="2">
        <v>40616</v>
      </c>
      <c r="B3818">
        <v>0</v>
      </c>
      <c r="C3818">
        <v>5.9825820683790605</v>
      </c>
    </row>
    <row r="3819" spans="1:3" x14ac:dyDescent="0.25">
      <c r="A3819" s="2">
        <v>40617</v>
      </c>
      <c r="B3819">
        <v>0</v>
      </c>
      <c r="C3819">
        <v>5.844743886557997</v>
      </c>
    </row>
    <row r="3820" spans="1:3" x14ac:dyDescent="0.25">
      <c r="A3820" s="2">
        <v>40618</v>
      </c>
      <c r="B3820">
        <v>0</v>
      </c>
      <c r="C3820">
        <v>5.1014504338126283</v>
      </c>
    </row>
    <row r="3821" spans="1:3" x14ac:dyDescent="0.25">
      <c r="A3821" s="2">
        <v>40619</v>
      </c>
      <c r="B3821">
        <v>0</v>
      </c>
      <c r="C3821">
        <v>2.9612219987999229</v>
      </c>
    </row>
    <row r="3822" spans="1:3" x14ac:dyDescent="0.25">
      <c r="A3822" s="2">
        <v>40620</v>
      </c>
      <c r="B3822">
        <v>1.4161101292857401</v>
      </c>
      <c r="C3822">
        <v>3.6652435570853434</v>
      </c>
    </row>
    <row r="3823" spans="1:3" x14ac:dyDescent="0.25">
      <c r="A3823" s="2">
        <v>40621</v>
      </c>
      <c r="B3823">
        <v>0</v>
      </c>
      <c r="C3823">
        <v>3.374711176014185</v>
      </c>
    </row>
    <row r="3824" spans="1:3" x14ac:dyDescent="0.25">
      <c r="A3824" s="2">
        <v>40622</v>
      </c>
      <c r="B3824">
        <v>1.0389480570288014</v>
      </c>
      <c r="C3824">
        <v>1.2342567883689104</v>
      </c>
    </row>
    <row r="3825" spans="1:3" x14ac:dyDescent="0.25">
      <c r="A3825" s="2">
        <v>40623</v>
      </c>
      <c r="B3825">
        <v>1.1749579045069025</v>
      </c>
      <c r="C3825">
        <v>6.6064310517808993</v>
      </c>
    </row>
    <row r="3826" spans="1:3" x14ac:dyDescent="0.25">
      <c r="A3826" s="2">
        <v>40624</v>
      </c>
      <c r="B3826">
        <v>0</v>
      </c>
      <c r="C3826">
        <v>1.1183373636668414</v>
      </c>
    </row>
    <row r="3827" spans="1:3" x14ac:dyDescent="0.25">
      <c r="A3827" s="2">
        <v>40625</v>
      </c>
      <c r="B3827">
        <v>1.0389480570288014</v>
      </c>
      <c r="C3827">
        <v>1.8145498259771271</v>
      </c>
    </row>
    <row r="3828" spans="1:3" x14ac:dyDescent="0.25">
      <c r="A3828" s="2">
        <v>40626</v>
      </c>
      <c r="B3828">
        <v>0</v>
      </c>
      <c r="C3828">
        <v>1.7771325478936792</v>
      </c>
    </row>
    <row r="3829" spans="1:3" x14ac:dyDescent="0.25">
      <c r="A3829" s="2">
        <v>40627</v>
      </c>
      <c r="B3829">
        <v>0</v>
      </c>
      <c r="C3829">
        <v>3.4028706468156775</v>
      </c>
    </row>
    <row r="3830" spans="1:3" x14ac:dyDescent="0.25">
      <c r="A3830" s="2">
        <v>40628</v>
      </c>
      <c r="B3830">
        <v>0.48670048034416569</v>
      </c>
      <c r="C3830">
        <v>2.8554619071006417</v>
      </c>
    </row>
    <row r="3831" spans="1:3" x14ac:dyDescent="0.25">
      <c r="A3831" s="2">
        <v>40629</v>
      </c>
      <c r="B3831">
        <v>0</v>
      </c>
      <c r="C3831">
        <v>3.454100593851078</v>
      </c>
    </row>
    <row r="3832" spans="1:3" x14ac:dyDescent="0.25">
      <c r="A3832" s="2">
        <v>40630</v>
      </c>
      <c r="B3832">
        <v>0</v>
      </c>
      <c r="C3832">
        <v>3.9551831400000301</v>
      </c>
    </row>
    <row r="3833" spans="1:3" x14ac:dyDescent="0.25">
      <c r="A3833" s="2">
        <v>40631</v>
      </c>
      <c r="B3833">
        <v>0</v>
      </c>
      <c r="C3833">
        <v>3.8471395555159988</v>
      </c>
    </row>
    <row r="3834" spans="1:3" x14ac:dyDescent="0.25">
      <c r="A3834" s="2">
        <v>40632</v>
      </c>
      <c r="B3834">
        <v>0</v>
      </c>
      <c r="C3834">
        <v>9.6277249502677069</v>
      </c>
    </row>
    <row r="3835" spans="1:3" x14ac:dyDescent="0.25">
      <c r="A3835" s="2">
        <v>40633</v>
      </c>
      <c r="B3835">
        <v>7.1146000189850787</v>
      </c>
      <c r="C3835">
        <v>11.649547549979388</v>
      </c>
    </row>
    <row r="3836" spans="1:3" x14ac:dyDescent="0.25">
      <c r="A3836" s="2">
        <v>40634</v>
      </c>
      <c r="B3836">
        <v>0</v>
      </c>
      <c r="C3836">
        <v>12.532166849085041</v>
      </c>
    </row>
    <row r="3837" spans="1:3" x14ac:dyDescent="0.25">
      <c r="A3837" s="2">
        <v>40635</v>
      </c>
      <c r="B3837">
        <v>1.3204910442439726</v>
      </c>
      <c r="C3837">
        <v>10.626963249621141</v>
      </c>
    </row>
    <row r="3838" spans="1:3" x14ac:dyDescent="0.25">
      <c r="A3838" s="2">
        <v>40636</v>
      </c>
      <c r="B3838">
        <v>0.75088512600278934</v>
      </c>
      <c r="C3838">
        <v>3.4334412421354115</v>
      </c>
    </row>
    <row r="3839" spans="1:3" x14ac:dyDescent="0.25">
      <c r="A3839" s="2">
        <v>40637</v>
      </c>
      <c r="B3839">
        <v>0</v>
      </c>
      <c r="C3839">
        <v>4.4374413599270586</v>
      </c>
    </row>
    <row r="3840" spans="1:3" x14ac:dyDescent="0.25">
      <c r="A3840" s="2">
        <v>40638</v>
      </c>
      <c r="B3840">
        <v>0</v>
      </c>
      <c r="C3840">
        <v>6.2850709981081128</v>
      </c>
    </row>
    <row r="3841" spans="1:3" x14ac:dyDescent="0.25">
      <c r="A3841" s="2">
        <v>40639</v>
      </c>
      <c r="B3841">
        <v>0</v>
      </c>
      <c r="C3841">
        <v>5.2582671854097551</v>
      </c>
    </row>
    <row r="3842" spans="1:3" x14ac:dyDescent="0.25">
      <c r="A3842" s="2">
        <v>40640</v>
      </c>
      <c r="B3842">
        <v>3.9727545344571698</v>
      </c>
      <c r="C3842">
        <v>1.4313994028850141</v>
      </c>
    </row>
    <row r="3843" spans="1:3" x14ac:dyDescent="0.25">
      <c r="A3843" s="2">
        <v>40641</v>
      </c>
      <c r="B3843">
        <v>4.1185257556117731</v>
      </c>
      <c r="C3843">
        <v>2.4149654361681243</v>
      </c>
    </row>
    <row r="3844" spans="1:3" x14ac:dyDescent="0.25">
      <c r="A3844" s="2">
        <v>40642</v>
      </c>
      <c r="B3844">
        <v>0</v>
      </c>
      <c r="C3844">
        <v>5.2502028518188641</v>
      </c>
    </row>
    <row r="3845" spans="1:3" x14ac:dyDescent="0.25">
      <c r="A3845" s="2">
        <v>40643</v>
      </c>
      <c r="B3845">
        <v>0</v>
      </c>
      <c r="C3845">
        <v>6.8230130596061587</v>
      </c>
    </row>
    <row r="3846" spans="1:3" x14ac:dyDescent="0.25">
      <c r="A3846" s="2">
        <v>40644</v>
      </c>
      <c r="B3846">
        <v>0</v>
      </c>
      <c r="C3846">
        <v>8.9340281676332118</v>
      </c>
    </row>
    <row r="3847" spans="1:3" x14ac:dyDescent="0.25">
      <c r="A3847" s="2">
        <v>40645</v>
      </c>
      <c r="B3847">
        <v>0.37716207225693854</v>
      </c>
      <c r="C3847">
        <v>7.8752549871058459</v>
      </c>
    </row>
    <row r="3848" spans="1:3" x14ac:dyDescent="0.25">
      <c r="A3848" s="2">
        <v>40646</v>
      </c>
      <c r="B3848">
        <v>0</v>
      </c>
      <c r="C3848">
        <v>7.9809876434329494</v>
      </c>
    </row>
    <row r="3849" spans="1:3" x14ac:dyDescent="0.25">
      <c r="A3849" s="2">
        <v>40647</v>
      </c>
      <c r="B3849">
        <v>1.4742755487748909</v>
      </c>
      <c r="C3849">
        <v>5.5507501227524827</v>
      </c>
    </row>
    <row r="3850" spans="1:3" x14ac:dyDescent="0.25">
      <c r="A3850" s="2">
        <v>40648</v>
      </c>
      <c r="B3850">
        <v>0</v>
      </c>
      <c r="C3850">
        <v>4.6371408126006903</v>
      </c>
    </row>
    <row r="3851" spans="1:3" x14ac:dyDescent="0.25">
      <c r="A3851" s="2">
        <v>40649</v>
      </c>
      <c r="B3851">
        <v>0</v>
      </c>
      <c r="C3851">
        <v>12.10061528079002</v>
      </c>
    </row>
    <row r="3852" spans="1:3" x14ac:dyDescent="0.25">
      <c r="A3852" s="2">
        <v>40650</v>
      </c>
      <c r="B3852">
        <v>1.1254754677476586</v>
      </c>
      <c r="C3852">
        <v>8.8218906095680865</v>
      </c>
    </row>
    <row r="3853" spans="1:3" x14ac:dyDescent="0.25">
      <c r="A3853" s="2">
        <v>40651</v>
      </c>
      <c r="B3853">
        <v>2.0902664281809482</v>
      </c>
      <c r="C3853">
        <v>2.8985245497673224</v>
      </c>
    </row>
    <row r="3854" spans="1:3" x14ac:dyDescent="0.25">
      <c r="A3854" s="2">
        <v>40652</v>
      </c>
      <c r="B3854">
        <v>1.4742755487748909</v>
      </c>
      <c r="C3854">
        <v>1.7475129761063624</v>
      </c>
    </row>
    <row r="3855" spans="1:3" x14ac:dyDescent="0.25">
      <c r="A3855" s="2">
        <v>40653</v>
      </c>
      <c r="B3855">
        <v>1.0389480570288014</v>
      </c>
      <c r="C3855">
        <v>2.2961449154816118</v>
      </c>
    </row>
    <row r="3856" spans="1:3" x14ac:dyDescent="0.25">
      <c r="A3856" s="2">
        <v>40654</v>
      </c>
      <c r="B3856">
        <v>7.4831184918736202</v>
      </c>
      <c r="C3856">
        <v>6.936624203462614</v>
      </c>
    </row>
    <row r="3857" spans="1:3" x14ac:dyDescent="0.25">
      <c r="A3857" s="2">
        <v>40655</v>
      </c>
      <c r="B3857">
        <v>5.7589657446669209</v>
      </c>
      <c r="C3857">
        <v>0.26252060676058431</v>
      </c>
    </row>
    <row r="3858" spans="1:3" x14ac:dyDescent="0.25">
      <c r="A3858" s="2">
        <v>40656</v>
      </c>
      <c r="B3858">
        <v>0</v>
      </c>
      <c r="C3858">
        <v>2.7463846523336102</v>
      </c>
    </row>
    <row r="3859" spans="1:3" x14ac:dyDescent="0.25">
      <c r="A3859" s="2">
        <v>40657</v>
      </c>
      <c r="B3859">
        <v>0</v>
      </c>
      <c r="C3859">
        <v>5.2225447521074511</v>
      </c>
    </row>
    <row r="3860" spans="1:3" x14ac:dyDescent="0.25">
      <c r="A3860" s="2">
        <v>40658</v>
      </c>
      <c r="B3860">
        <v>0</v>
      </c>
      <c r="C3860">
        <v>6.8150580055522632</v>
      </c>
    </row>
    <row r="3861" spans="1:3" x14ac:dyDescent="0.25">
      <c r="A3861" s="2">
        <v>40659</v>
      </c>
      <c r="B3861">
        <v>0</v>
      </c>
      <c r="C3861">
        <v>6.6959881309295426</v>
      </c>
    </row>
    <row r="3862" spans="1:3" x14ac:dyDescent="0.25">
      <c r="A3862" s="2">
        <v>40660</v>
      </c>
      <c r="B3862">
        <v>1.0389480570288014</v>
      </c>
      <c r="C3862">
        <v>6.0963052820953747</v>
      </c>
    </row>
    <row r="3863" spans="1:3" x14ac:dyDescent="0.25">
      <c r="A3863" s="2">
        <v>40661</v>
      </c>
      <c r="B3863">
        <v>0</v>
      </c>
      <c r="C3863">
        <v>9.0071299359397052</v>
      </c>
    </row>
    <row r="3864" spans="1:3" x14ac:dyDescent="0.25">
      <c r="A3864" s="2">
        <v>40662</v>
      </c>
      <c r="B3864">
        <v>6.4365059349664371</v>
      </c>
      <c r="C3864">
        <v>0.17982948737765669</v>
      </c>
    </row>
    <row r="3865" spans="1:3" x14ac:dyDescent="0.25">
      <c r="A3865" s="2">
        <v>40663</v>
      </c>
      <c r="B3865">
        <v>0</v>
      </c>
      <c r="C3865">
        <v>2.522293442246843</v>
      </c>
    </row>
    <row r="3866" spans="1:3" x14ac:dyDescent="0.25">
      <c r="A3866" s="2">
        <v>40664</v>
      </c>
      <c r="B3866">
        <v>0</v>
      </c>
      <c r="C3866">
        <v>6.5687274273387146</v>
      </c>
    </row>
    <row r="3867" spans="1:3" x14ac:dyDescent="0.25">
      <c r="A3867" s="2">
        <v>40665</v>
      </c>
      <c r="B3867">
        <v>0</v>
      </c>
      <c r="C3867">
        <v>8.1388246927824426</v>
      </c>
    </row>
    <row r="3868" spans="1:3" x14ac:dyDescent="0.25">
      <c r="A3868" s="2">
        <v>40666</v>
      </c>
      <c r="B3868">
        <v>0</v>
      </c>
      <c r="C3868">
        <v>10.261852852310518</v>
      </c>
    </row>
    <row r="3869" spans="1:3" x14ac:dyDescent="0.25">
      <c r="A3869" s="2">
        <v>40667</v>
      </c>
      <c r="B3869">
        <v>1.0389480570288014</v>
      </c>
      <c r="C3869">
        <v>7.7718180527003726</v>
      </c>
    </row>
    <row r="3870" spans="1:3" x14ac:dyDescent="0.25">
      <c r="A3870" s="2">
        <v>40668</v>
      </c>
      <c r="B3870">
        <v>0</v>
      </c>
      <c r="C3870">
        <v>9.843555159114203</v>
      </c>
    </row>
    <row r="3871" spans="1:3" x14ac:dyDescent="0.25">
      <c r="A3871" s="2">
        <v>40669</v>
      </c>
      <c r="B3871">
        <v>0</v>
      </c>
      <c r="C3871">
        <v>11.358316300655776</v>
      </c>
    </row>
    <row r="3872" spans="1:3" x14ac:dyDescent="0.25">
      <c r="A3872" s="2">
        <v>40670</v>
      </c>
      <c r="B3872">
        <v>0</v>
      </c>
      <c r="C3872">
        <v>12.095793966503916</v>
      </c>
    </row>
    <row r="3873" spans="1:3" x14ac:dyDescent="0.25">
      <c r="A3873" s="2">
        <v>40671</v>
      </c>
      <c r="B3873">
        <v>0</v>
      </c>
      <c r="C3873">
        <v>9.1084249558772008</v>
      </c>
    </row>
    <row r="3874" spans="1:3" x14ac:dyDescent="0.25">
      <c r="A3874" s="2">
        <v>40672</v>
      </c>
      <c r="B3874">
        <v>3.7748409869718511</v>
      </c>
      <c r="C3874">
        <v>8.1048334163177778</v>
      </c>
    </row>
    <row r="3875" spans="1:3" x14ac:dyDescent="0.25">
      <c r="A3875" s="2">
        <v>40673</v>
      </c>
      <c r="B3875">
        <v>0</v>
      </c>
      <c r="C3875">
        <v>9.4033381407077385</v>
      </c>
    </row>
    <row r="3876" spans="1:3" x14ac:dyDescent="0.25">
      <c r="A3876" s="2">
        <v>40674</v>
      </c>
      <c r="B3876">
        <v>0</v>
      </c>
      <c r="C3876">
        <v>9.4708173507162403</v>
      </c>
    </row>
    <row r="3877" spans="1:3" x14ac:dyDescent="0.25">
      <c r="A3877" s="2">
        <v>40675</v>
      </c>
      <c r="B3877">
        <v>0</v>
      </c>
      <c r="C3877">
        <v>12.057464894372627</v>
      </c>
    </row>
    <row r="3878" spans="1:3" x14ac:dyDescent="0.25">
      <c r="A3878" s="2">
        <v>40676</v>
      </c>
      <c r="B3878">
        <v>0</v>
      </c>
      <c r="C3878">
        <v>14.13472749277798</v>
      </c>
    </row>
    <row r="3879" spans="1:3" x14ac:dyDescent="0.25">
      <c r="A3879" s="2">
        <v>40677</v>
      </c>
      <c r="B3879">
        <v>0</v>
      </c>
      <c r="C3879">
        <v>9.8554672006472597</v>
      </c>
    </row>
    <row r="3880" spans="1:3" x14ac:dyDescent="0.25">
      <c r="A3880" s="2">
        <v>40678</v>
      </c>
      <c r="B3880">
        <v>0</v>
      </c>
      <c r="C3880">
        <v>12.437263704048391</v>
      </c>
    </row>
    <row r="3881" spans="1:3" x14ac:dyDescent="0.25">
      <c r="A3881" s="2">
        <v>40679</v>
      </c>
      <c r="B3881">
        <v>0</v>
      </c>
      <c r="C3881">
        <v>13.225500139724199</v>
      </c>
    </row>
    <row r="3882" spans="1:3" x14ac:dyDescent="0.25">
      <c r="A3882" s="2">
        <v>40680</v>
      </c>
      <c r="B3882">
        <v>0</v>
      </c>
      <c r="C3882">
        <v>9.7355202168198893</v>
      </c>
    </row>
    <row r="3883" spans="1:3" x14ac:dyDescent="0.25">
      <c r="A3883" s="2">
        <v>40681</v>
      </c>
      <c r="B3883">
        <v>0</v>
      </c>
      <c r="C3883">
        <v>10.348261756229132</v>
      </c>
    </row>
    <row r="3884" spans="1:3" x14ac:dyDescent="0.25">
      <c r="A3884" s="2">
        <v>40682</v>
      </c>
      <c r="B3884">
        <v>0</v>
      </c>
      <c r="C3884">
        <v>10.037388099413644</v>
      </c>
    </row>
    <row r="3885" spans="1:3" x14ac:dyDescent="0.25">
      <c r="A3885" s="2">
        <v>40683</v>
      </c>
      <c r="B3885">
        <v>6.7872367472246573</v>
      </c>
      <c r="C3885">
        <v>9.9713678480732177</v>
      </c>
    </row>
    <row r="3886" spans="1:3" x14ac:dyDescent="0.25">
      <c r="A3886" s="2">
        <v>40684</v>
      </c>
      <c r="B3886">
        <v>4.6929080291257517</v>
      </c>
      <c r="C3886">
        <v>11.550353635531058</v>
      </c>
    </row>
    <row r="3887" spans="1:3" x14ac:dyDescent="0.25">
      <c r="A3887" s="2">
        <v>40685</v>
      </c>
      <c r="B3887">
        <v>0</v>
      </c>
      <c r="C3887">
        <v>12.685833044448129</v>
      </c>
    </row>
    <row r="3888" spans="1:3" x14ac:dyDescent="0.25">
      <c r="A3888" s="2">
        <v>40686</v>
      </c>
      <c r="B3888">
        <v>1.9246765412599744</v>
      </c>
      <c r="C3888">
        <v>16.198072851167488</v>
      </c>
    </row>
    <row r="3889" spans="1:3" x14ac:dyDescent="0.25">
      <c r="A3889" s="2">
        <v>40687</v>
      </c>
      <c r="B3889">
        <v>16.270580720583386</v>
      </c>
      <c r="C3889">
        <v>11.041499235154436</v>
      </c>
    </row>
    <row r="3890" spans="1:3" x14ac:dyDescent="0.25">
      <c r="A3890" s="2">
        <v>40688</v>
      </c>
      <c r="B3890">
        <v>0.79779583224996453</v>
      </c>
      <c r="C3890">
        <v>12.952387646198385</v>
      </c>
    </row>
    <row r="3891" spans="1:3" x14ac:dyDescent="0.25">
      <c r="A3891" s="2">
        <v>40689</v>
      </c>
      <c r="B3891">
        <v>0</v>
      </c>
      <c r="C3891">
        <v>10.150944488784006</v>
      </c>
    </row>
    <row r="3892" spans="1:3" x14ac:dyDescent="0.25">
      <c r="A3892" s="2">
        <v>40690</v>
      </c>
      <c r="B3892">
        <v>2.0010406118347324</v>
      </c>
      <c r="C3892">
        <v>10.365381324981232</v>
      </c>
    </row>
    <row r="3893" spans="1:3" x14ac:dyDescent="0.25">
      <c r="A3893" s="2">
        <v>40691</v>
      </c>
      <c r="B3893">
        <v>0</v>
      </c>
      <c r="C3893">
        <v>10.201746596491532</v>
      </c>
    </row>
    <row r="3894" spans="1:3" x14ac:dyDescent="0.25">
      <c r="A3894" s="2">
        <v>40692</v>
      </c>
      <c r="B3894">
        <v>18.532747656554275</v>
      </c>
      <c r="C3894">
        <v>7.7407601332257538</v>
      </c>
    </row>
    <row r="3895" spans="1:3" x14ac:dyDescent="0.25">
      <c r="A3895" s="2">
        <v>40693</v>
      </c>
      <c r="B3895">
        <v>4.7165168786987657</v>
      </c>
      <c r="C3895">
        <v>8.80248374249582</v>
      </c>
    </row>
    <row r="3896" spans="1:3" x14ac:dyDescent="0.25">
      <c r="A3896" s="2">
        <v>40694</v>
      </c>
      <c r="B3896">
        <v>0</v>
      </c>
      <c r="C3896">
        <v>10.557688673568549</v>
      </c>
    </row>
    <row r="3897" spans="1:3" x14ac:dyDescent="0.25">
      <c r="A3897" s="2">
        <v>40695</v>
      </c>
      <c r="B3897">
        <v>0</v>
      </c>
      <c r="C3897">
        <v>15.042617976025621</v>
      </c>
    </row>
    <row r="3898" spans="1:3" x14ac:dyDescent="0.25">
      <c r="A3898" s="2">
        <v>40696</v>
      </c>
      <c r="B3898">
        <v>2.5200303785527778</v>
      </c>
      <c r="C3898">
        <v>14.406269536887912</v>
      </c>
    </row>
    <row r="3899" spans="1:3" x14ac:dyDescent="0.25">
      <c r="A3899" s="2">
        <v>40697</v>
      </c>
      <c r="B3899">
        <v>0</v>
      </c>
      <c r="C3899">
        <v>10.11716983733675</v>
      </c>
    </row>
    <row r="3900" spans="1:3" x14ac:dyDescent="0.25">
      <c r="A3900" s="2">
        <v>40698</v>
      </c>
      <c r="B3900">
        <v>0</v>
      </c>
      <c r="C3900">
        <v>11.26415467036453</v>
      </c>
    </row>
    <row r="3901" spans="1:3" x14ac:dyDescent="0.25">
      <c r="A3901" s="2">
        <v>40699</v>
      </c>
      <c r="B3901">
        <v>0</v>
      </c>
      <c r="C3901">
        <v>15.170104982827938</v>
      </c>
    </row>
    <row r="3902" spans="1:3" x14ac:dyDescent="0.25">
      <c r="A3902" s="2">
        <v>40700</v>
      </c>
      <c r="B3902">
        <v>8.7867871711081627</v>
      </c>
      <c r="C3902">
        <v>18.560036136179686</v>
      </c>
    </row>
    <row r="3903" spans="1:3" x14ac:dyDescent="0.25">
      <c r="A3903" s="2">
        <v>40701</v>
      </c>
      <c r="B3903">
        <v>31.564723015306647</v>
      </c>
      <c r="C3903">
        <v>11.957589757651071</v>
      </c>
    </row>
    <row r="3904" spans="1:3" x14ac:dyDescent="0.25">
      <c r="A3904" s="2">
        <v>40702</v>
      </c>
      <c r="B3904">
        <v>6.4252801769106291</v>
      </c>
      <c r="C3904">
        <v>14.113356820199257</v>
      </c>
    </row>
    <row r="3905" spans="1:3" x14ac:dyDescent="0.25">
      <c r="A3905" s="2">
        <v>40703</v>
      </c>
      <c r="B3905">
        <v>0</v>
      </c>
      <c r="C3905">
        <v>12.42443995887453</v>
      </c>
    </row>
    <row r="3906" spans="1:3" x14ac:dyDescent="0.25">
      <c r="A3906" s="2">
        <v>40704</v>
      </c>
      <c r="B3906">
        <v>0.22455575444308326</v>
      </c>
      <c r="C3906">
        <v>14.41970661181286</v>
      </c>
    </row>
    <row r="3907" spans="1:3" x14ac:dyDescent="0.25">
      <c r="A3907" s="2">
        <v>40705</v>
      </c>
      <c r="B3907">
        <v>3.5850597637830606</v>
      </c>
      <c r="C3907">
        <v>13.993418829140532</v>
      </c>
    </row>
    <row r="3908" spans="1:3" x14ac:dyDescent="0.25">
      <c r="A3908" s="2">
        <v>40706</v>
      </c>
      <c r="B3908">
        <v>3.9604882916718336</v>
      </c>
      <c r="C3908">
        <v>15.321460824260685</v>
      </c>
    </row>
    <row r="3909" spans="1:3" x14ac:dyDescent="0.25">
      <c r="A3909" s="2">
        <v>40707</v>
      </c>
      <c r="B3909">
        <v>8.6830881379973626</v>
      </c>
      <c r="C3909">
        <v>14.075582284378953</v>
      </c>
    </row>
    <row r="3910" spans="1:3" x14ac:dyDescent="0.25">
      <c r="A3910" s="2">
        <v>40708</v>
      </c>
      <c r="B3910">
        <v>0.37716207225693854</v>
      </c>
      <c r="C3910">
        <v>14.725572199381546</v>
      </c>
    </row>
    <row r="3911" spans="1:3" x14ac:dyDescent="0.25">
      <c r="A3911" s="2">
        <v>40709</v>
      </c>
      <c r="B3911">
        <v>1.1227787722154166</v>
      </c>
      <c r="C3911">
        <v>13.291112052212471</v>
      </c>
    </row>
    <row r="3912" spans="1:3" x14ac:dyDescent="0.25">
      <c r="A3912" s="2">
        <v>40710</v>
      </c>
      <c r="B3912">
        <v>0</v>
      </c>
      <c r="C3912">
        <v>14.178987754403115</v>
      </c>
    </row>
    <row r="3913" spans="1:3" x14ac:dyDescent="0.25">
      <c r="A3913" s="2">
        <v>40711</v>
      </c>
      <c r="B3913">
        <v>0</v>
      </c>
      <c r="C3913">
        <v>13.227194405393293</v>
      </c>
    </row>
    <row r="3914" spans="1:3" x14ac:dyDescent="0.25">
      <c r="A3914" s="2">
        <v>40712</v>
      </c>
      <c r="B3914">
        <v>0</v>
      </c>
      <c r="C3914">
        <v>15.698422529646219</v>
      </c>
    </row>
    <row r="3915" spans="1:3" x14ac:dyDescent="0.25">
      <c r="A3915" s="2">
        <v>40713</v>
      </c>
      <c r="B3915">
        <v>0</v>
      </c>
      <c r="C3915">
        <v>16.115995061535642</v>
      </c>
    </row>
    <row r="3916" spans="1:3" x14ac:dyDescent="0.25">
      <c r="A3916" s="2">
        <v>40714</v>
      </c>
      <c r="B3916">
        <v>0</v>
      </c>
      <c r="C3916">
        <v>16.488892189522126</v>
      </c>
    </row>
    <row r="3917" spans="1:3" x14ac:dyDescent="0.25">
      <c r="A3917" s="2">
        <v>40715</v>
      </c>
      <c r="B3917">
        <v>0</v>
      </c>
      <c r="C3917">
        <v>17.229907571210575</v>
      </c>
    </row>
    <row r="3918" spans="1:3" x14ac:dyDescent="0.25">
      <c r="A3918" s="2">
        <v>40716</v>
      </c>
      <c r="B3918">
        <v>0</v>
      </c>
      <c r="C3918">
        <v>18.734557681388736</v>
      </c>
    </row>
    <row r="3919" spans="1:3" x14ac:dyDescent="0.25">
      <c r="A3919" s="2">
        <v>40717</v>
      </c>
      <c r="B3919">
        <v>3.443188234793944</v>
      </c>
      <c r="C3919">
        <v>21.245353283668464</v>
      </c>
    </row>
    <row r="3920" spans="1:3" x14ac:dyDescent="0.25">
      <c r="A3920" s="2">
        <v>40718</v>
      </c>
      <c r="B3920">
        <v>1.0389480570288014</v>
      </c>
      <c r="C3920">
        <v>18.132863761413098</v>
      </c>
    </row>
    <row r="3921" spans="1:3" x14ac:dyDescent="0.25">
      <c r="A3921" s="2">
        <v>40719</v>
      </c>
      <c r="B3921">
        <v>0</v>
      </c>
      <c r="C3921">
        <v>14.268054150808897</v>
      </c>
    </row>
    <row r="3922" spans="1:3" x14ac:dyDescent="0.25">
      <c r="A3922" s="2">
        <v>40720</v>
      </c>
      <c r="B3922">
        <v>0</v>
      </c>
      <c r="C3922">
        <v>15.432533237716626</v>
      </c>
    </row>
    <row r="3923" spans="1:3" x14ac:dyDescent="0.25">
      <c r="A3923" s="2">
        <v>40721</v>
      </c>
      <c r="B3923">
        <v>1.0389480570288014</v>
      </c>
      <c r="C3923">
        <v>15.324040952522997</v>
      </c>
    </row>
    <row r="3924" spans="1:3" x14ac:dyDescent="0.25">
      <c r="A3924" s="2">
        <v>40722</v>
      </c>
      <c r="B3924">
        <v>0</v>
      </c>
      <c r="C3924">
        <v>20.511053035199961</v>
      </c>
    </row>
    <row r="3925" spans="1:3" x14ac:dyDescent="0.25">
      <c r="A3925" s="2">
        <v>40723</v>
      </c>
      <c r="B3925">
        <v>2.1194540363387544</v>
      </c>
      <c r="C3925">
        <v>21.478450853050493</v>
      </c>
    </row>
    <row r="3926" spans="1:3" x14ac:dyDescent="0.25">
      <c r="A3926" s="2">
        <v>40724</v>
      </c>
      <c r="B3926">
        <v>2.1194540363387544</v>
      </c>
      <c r="C3926">
        <v>18.829896968210996</v>
      </c>
    </row>
    <row r="3927" spans="1:3" x14ac:dyDescent="0.25">
      <c r="A3927" s="2">
        <v>40725</v>
      </c>
      <c r="B3927">
        <v>1.0389480570288014</v>
      </c>
      <c r="C3927">
        <v>19.786345375252132</v>
      </c>
    </row>
    <row r="3928" spans="1:3" x14ac:dyDescent="0.25">
      <c r="A3928" s="2">
        <v>40726</v>
      </c>
      <c r="B3928">
        <v>0</v>
      </c>
      <c r="C3928">
        <v>19.303249594371252</v>
      </c>
    </row>
    <row r="3929" spans="1:3" x14ac:dyDescent="0.25">
      <c r="A3929" s="2">
        <v>40727</v>
      </c>
      <c r="B3929">
        <v>0.37425959073847226</v>
      </c>
      <c r="C3929">
        <v>22.180993861785073</v>
      </c>
    </row>
    <row r="3930" spans="1:3" x14ac:dyDescent="0.25">
      <c r="A3930" s="2">
        <v>40728</v>
      </c>
      <c r="B3930">
        <v>0.76941062740415467</v>
      </c>
      <c r="C3930">
        <v>21.182068796863202</v>
      </c>
    </row>
    <row r="3931" spans="1:3" x14ac:dyDescent="0.25">
      <c r="A3931" s="2">
        <v>40729</v>
      </c>
      <c r="B3931">
        <v>0.37716207225693854</v>
      </c>
      <c r="C3931">
        <v>21.875409576353448</v>
      </c>
    </row>
    <row r="3932" spans="1:3" x14ac:dyDescent="0.25">
      <c r="A3932" s="2">
        <v>40730</v>
      </c>
      <c r="B3932">
        <v>0</v>
      </c>
      <c r="C3932">
        <v>23.034088916997714</v>
      </c>
    </row>
    <row r="3933" spans="1:3" x14ac:dyDescent="0.25">
      <c r="A3933" s="2">
        <v>40731</v>
      </c>
      <c r="B3933">
        <v>0</v>
      </c>
      <c r="C3933">
        <v>24.031120274184602</v>
      </c>
    </row>
    <row r="3934" spans="1:3" x14ac:dyDescent="0.25">
      <c r="A3934" s="2">
        <v>40732</v>
      </c>
      <c r="B3934">
        <v>0.76941062740415467</v>
      </c>
      <c r="C3934">
        <v>21.305601224117606</v>
      </c>
    </row>
    <row r="3935" spans="1:3" x14ac:dyDescent="0.25">
      <c r="A3935" s="2">
        <v>40733</v>
      </c>
      <c r="B3935">
        <v>0</v>
      </c>
      <c r="C3935">
        <v>19.123255961771651</v>
      </c>
    </row>
    <row r="3936" spans="1:3" x14ac:dyDescent="0.25">
      <c r="A3936" s="2">
        <v>40734</v>
      </c>
      <c r="B3936">
        <v>0</v>
      </c>
      <c r="C3936">
        <v>18.664735377510205</v>
      </c>
    </row>
    <row r="3937" spans="1:3" x14ac:dyDescent="0.25">
      <c r="A3937" s="2">
        <v>40735</v>
      </c>
      <c r="B3937">
        <v>7.1196927883513847</v>
      </c>
      <c r="C3937">
        <v>20.18251081130748</v>
      </c>
    </row>
    <row r="3938" spans="1:3" x14ac:dyDescent="0.25">
      <c r="A3938" s="2">
        <v>40736</v>
      </c>
      <c r="B3938">
        <v>0</v>
      </c>
      <c r="C3938">
        <v>20.419478102276017</v>
      </c>
    </row>
    <row r="3939" spans="1:3" x14ac:dyDescent="0.25">
      <c r="A3939" s="2">
        <v>40737</v>
      </c>
      <c r="B3939">
        <v>9.4451925196949782E-2</v>
      </c>
      <c r="C3939">
        <v>21.634724718361468</v>
      </c>
    </row>
    <row r="3940" spans="1:3" x14ac:dyDescent="0.25">
      <c r="A3940" s="2">
        <v>40738</v>
      </c>
      <c r="B3940">
        <v>4.6407660742496972</v>
      </c>
      <c r="C3940">
        <v>18.524942159477607</v>
      </c>
    </row>
    <row r="3941" spans="1:3" x14ac:dyDescent="0.25">
      <c r="A3941" s="2">
        <v>40739</v>
      </c>
      <c r="B3941">
        <v>1.0389480570288014</v>
      </c>
      <c r="C3941">
        <v>18.586683982818087</v>
      </c>
    </row>
    <row r="3942" spans="1:3" x14ac:dyDescent="0.25">
      <c r="A3942" s="2">
        <v>40740</v>
      </c>
      <c r="B3942">
        <v>0</v>
      </c>
      <c r="C3942">
        <v>20.546859162278093</v>
      </c>
    </row>
    <row r="3943" spans="1:3" x14ac:dyDescent="0.25">
      <c r="A3943" s="2">
        <v>40741</v>
      </c>
      <c r="B3943">
        <v>3.1584020933675565</v>
      </c>
      <c r="C3943">
        <v>21.702650673155169</v>
      </c>
    </row>
    <row r="3944" spans="1:3" x14ac:dyDescent="0.25">
      <c r="A3944" s="2">
        <v>40742</v>
      </c>
      <c r="B3944">
        <v>0</v>
      </c>
      <c r="C3944">
        <v>23.810878493469797</v>
      </c>
    </row>
    <row r="3945" spans="1:3" x14ac:dyDescent="0.25">
      <c r="A3945" s="2">
        <v>40743</v>
      </c>
      <c r="B3945">
        <v>0</v>
      </c>
      <c r="C3945">
        <v>25.095108470782097</v>
      </c>
    </row>
    <row r="3946" spans="1:3" x14ac:dyDescent="0.25">
      <c r="A3946" s="2">
        <v>40744</v>
      </c>
      <c r="B3946">
        <v>3.1584020933675565</v>
      </c>
      <c r="C3946">
        <v>20.20164860537956</v>
      </c>
    </row>
    <row r="3947" spans="1:3" x14ac:dyDescent="0.25">
      <c r="A3947" s="2">
        <v>40745</v>
      </c>
      <c r="B3947">
        <v>1.0389480570288014</v>
      </c>
      <c r="C3947">
        <v>18.859128147667253</v>
      </c>
    </row>
    <row r="3948" spans="1:3" x14ac:dyDescent="0.25">
      <c r="A3948" s="2">
        <v>40746</v>
      </c>
      <c r="B3948">
        <v>2.4473504846949186</v>
      </c>
      <c r="C3948">
        <v>18.503512103325853</v>
      </c>
    </row>
    <row r="3949" spans="1:3" x14ac:dyDescent="0.25">
      <c r="A3949" s="2">
        <v>40747</v>
      </c>
      <c r="B3949">
        <v>0</v>
      </c>
      <c r="C3949">
        <v>18.543289642324496</v>
      </c>
    </row>
    <row r="3950" spans="1:3" x14ac:dyDescent="0.25">
      <c r="A3950" s="2">
        <v>40748</v>
      </c>
      <c r="B3950">
        <v>0</v>
      </c>
      <c r="C3950">
        <v>19.727321559268713</v>
      </c>
    </row>
    <row r="3951" spans="1:3" x14ac:dyDescent="0.25">
      <c r="A3951" s="2">
        <v>40749</v>
      </c>
      <c r="B3951">
        <v>0</v>
      </c>
      <c r="C3951">
        <v>22.384505045190892</v>
      </c>
    </row>
    <row r="3952" spans="1:3" x14ac:dyDescent="0.25">
      <c r="A3952" s="2">
        <v>40750</v>
      </c>
      <c r="B3952">
        <v>0</v>
      </c>
      <c r="C3952">
        <v>21.418810024000315</v>
      </c>
    </row>
    <row r="3953" spans="1:3" x14ac:dyDescent="0.25">
      <c r="A3953" s="2">
        <v>40751</v>
      </c>
      <c r="B3953">
        <v>0</v>
      </c>
      <c r="C3953">
        <v>20.451498323763204</v>
      </c>
    </row>
    <row r="3954" spans="1:3" x14ac:dyDescent="0.25">
      <c r="A3954" s="2">
        <v>40752</v>
      </c>
      <c r="B3954">
        <v>0</v>
      </c>
      <c r="C3954">
        <v>19.101451921823834</v>
      </c>
    </row>
    <row r="3955" spans="1:3" x14ac:dyDescent="0.25">
      <c r="A3955" s="2">
        <v>40753</v>
      </c>
      <c r="B3955">
        <v>0</v>
      </c>
      <c r="C3955">
        <v>20.66776016156664</v>
      </c>
    </row>
    <row r="3956" spans="1:3" x14ac:dyDescent="0.25">
      <c r="A3956" s="2">
        <v>40754</v>
      </c>
      <c r="B3956">
        <v>1.3473345266585</v>
      </c>
      <c r="C3956">
        <v>21.983156652465119</v>
      </c>
    </row>
    <row r="3957" spans="1:3" x14ac:dyDescent="0.25">
      <c r="A3957" s="2">
        <v>40755</v>
      </c>
      <c r="B3957">
        <v>0</v>
      </c>
      <c r="C3957">
        <v>24.405134542756194</v>
      </c>
    </row>
    <row r="3958" spans="1:3" x14ac:dyDescent="0.25">
      <c r="A3958" s="2">
        <v>40756</v>
      </c>
      <c r="B3958">
        <v>1.1797470371735606</v>
      </c>
      <c r="C3958">
        <v>22.295040689458823</v>
      </c>
    </row>
    <row r="3959" spans="1:3" x14ac:dyDescent="0.25">
      <c r="A3959" s="2">
        <v>40757</v>
      </c>
      <c r="B3959">
        <v>0</v>
      </c>
      <c r="C3959">
        <v>21.839433760105806</v>
      </c>
    </row>
    <row r="3960" spans="1:3" x14ac:dyDescent="0.25">
      <c r="A3960" s="2">
        <v>40758</v>
      </c>
      <c r="B3960">
        <v>0</v>
      </c>
      <c r="C3960">
        <v>21.613592706312325</v>
      </c>
    </row>
    <row r="3961" spans="1:3" x14ac:dyDescent="0.25">
      <c r="A3961" s="2">
        <v>40759</v>
      </c>
      <c r="B3961">
        <v>0</v>
      </c>
      <c r="C3961">
        <v>20.426071157654917</v>
      </c>
    </row>
    <row r="3962" spans="1:3" x14ac:dyDescent="0.25">
      <c r="A3962" s="2">
        <v>40760</v>
      </c>
      <c r="B3962">
        <v>0.76941062740415467</v>
      </c>
      <c r="C3962">
        <v>20.871327268703528</v>
      </c>
    </row>
    <row r="3963" spans="1:3" x14ac:dyDescent="0.25">
      <c r="A3963" s="2">
        <v>40761</v>
      </c>
      <c r="B3963">
        <v>0.22455575444308326</v>
      </c>
      <c r="C3963">
        <v>21.589334203966413</v>
      </c>
    </row>
    <row r="3964" spans="1:3" x14ac:dyDescent="0.25">
      <c r="A3964" s="2">
        <v>40762</v>
      </c>
      <c r="B3964">
        <v>1.1465726996610937</v>
      </c>
      <c r="C3964">
        <v>20.917616799634192</v>
      </c>
    </row>
    <row r="3965" spans="1:3" x14ac:dyDescent="0.25">
      <c r="A3965" s="2">
        <v>40763</v>
      </c>
      <c r="B3965">
        <v>0</v>
      </c>
      <c r="C3965">
        <v>20.693975199156185</v>
      </c>
    </row>
    <row r="3966" spans="1:3" x14ac:dyDescent="0.25">
      <c r="A3966" s="2">
        <v>40764</v>
      </c>
      <c r="B3966">
        <v>0</v>
      </c>
      <c r="C3966">
        <v>21.482665868468274</v>
      </c>
    </row>
    <row r="3967" spans="1:3" x14ac:dyDescent="0.25">
      <c r="A3967" s="2">
        <v>40765</v>
      </c>
      <c r="B3967">
        <v>5.2011273025987297</v>
      </c>
      <c r="C3967">
        <v>19.226703499176711</v>
      </c>
    </row>
    <row r="3968" spans="1:3" x14ac:dyDescent="0.25">
      <c r="A3968" s="2">
        <v>40766</v>
      </c>
      <c r="B3968">
        <v>0</v>
      </c>
      <c r="C3968">
        <v>18.190346763542745</v>
      </c>
    </row>
    <row r="3969" spans="1:3" x14ac:dyDescent="0.25">
      <c r="A3969" s="2">
        <v>40767</v>
      </c>
      <c r="B3969">
        <v>0</v>
      </c>
      <c r="C3969">
        <v>17.234294593322083</v>
      </c>
    </row>
    <row r="3970" spans="1:3" x14ac:dyDescent="0.25">
      <c r="A3970" s="2">
        <v>40768</v>
      </c>
      <c r="B3970">
        <v>0</v>
      </c>
      <c r="C3970">
        <v>19.429217802040156</v>
      </c>
    </row>
    <row r="3971" spans="1:3" x14ac:dyDescent="0.25">
      <c r="A3971" s="2">
        <v>40769</v>
      </c>
      <c r="B3971">
        <v>0</v>
      </c>
      <c r="C3971">
        <v>22.601251900645888</v>
      </c>
    </row>
    <row r="3972" spans="1:3" x14ac:dyDescent="0.25">
      <c r="A3972" s="2">
        <v>40770</v>
      </c>
      <c r="B3972">
        <v>4.341411252566278</v>
      </c>
      <c r="C3972">
        <v>21.163151661877066</v>
      </c>
    </row>
    <row r="3973" spans="1:3" x14ac:dyDescent="0.25">
      <c r="A3973" s="2">
        <v>40771</v>
      </c>
      <c r="B3973">
        <v>0</v>
      </c>
      <c r="C3973">
        <v>16.587398184411054</v>
      </c>
    </row>
    <row r="3974" spans="1:3" x14ac:dyDescent="0.25">
      <c r="A3974" s="2">
        <v>40772</v>
      </c>
      <c r="B3974">
        <v>0</v>
      </c>
      <c r="C3974">
        <v>18.825688983675978</v>
      </c>
    </row>
    <row r="3975" spans="1:3" x14ac:dyDescent="0.25">
      <c r="A3975" s="2">
        <v>40773</v>
      </c>
      <c r="B3975">
        <v>0</v>
      </c>
      <c r="C3975">
        <v>19.712199227349664</v>
      </c>
    </row>
    <row r="3976" spans="1:3" x14ac:dyDescent="0.25">
      <c r="A3976" s="2">
        <v>40774</v>
      </c>
      <c r="B3976">
        <v>0</v>
      </c>
      <c r="C3976">
        <v>17.219030108859677</v>
      </c>
    </row>
    <row r="3977" spans="1:3" x14ac:dyDescent="0.25">
      <c r="A3977" s="2">
        <v>40775</v>
      </c>
      <c r="B3977">
        <v>0</v>
      </c>
      <c r="C3977">
        <v>18.818558463738757</v>
      </c>
    </row>
    <row r="3978" spans="1:3" x14ac:dyDescent="0.25">
      <c r="A3978" s="2">
        <v>40776</v>
      </c>
      <c r="B3978">
        <v>0.59881534518155544</v>
      </c>
      <c r="C3978">
        <v>19.707832832125291</v>
      </c>
    </row>
    <row r="3979" spans="1:3" x14ac:dyDescent="0.25">
      <c r="A3979" s="2">
        <v>40777</v>
      </c>
      <c r="B3979">
        <v>0</v>
      </c>
      <c r="C3979">
        <v>23.363642100180464</v>
      </c>
    </row>
    <row r="3980" spans="1:3" x14ac:dyDescent="0.25">
      <c r="A3980" s="2">
        <v>40778</v>
      </c>
      <c r="B3980">
        <v>0</v>
      </c>
      <c r="C3980">
        <v>23.218555705228585</v>
      </c>
    </row>
    <row r="3981" spans="1:3" x14ac:dyDescent="0.25">
      <c r="A3981" s="2">
        <v>40779</v>
      </c>
      <c r="B3981">
        <v>0</v>
      </c>
      <c r="C3981">
        <v>21.448553082253728</v>
      </c>
    </row>
    <row r="3982" spans="1:3" x14ac:dyDescent="0.25">
      <c r="A3982" s="2">
        <v>40780</v>
      </c>
      <c r="B3982">
        <v>0</v>
      </c>
      <c r="C3982">
        <v>23.745919347784547</v>
      </c>
    </row>
    <row r="3983" spans="1:3" x14ac:dyDescent="0.25">
      <c r="A3983" s="2">
        <v>40781</v>
      </c>
      <c r="B3983">
        <v>0</v>
      </c>
      <c r="C3983">
        <v>21.640601833735243</v>
      </c>
    </row>
    <row r="3984" spans="1:3" x14ac:dyDescent="0.25">
      <c r="A3984" s="2">
        <v>40782</v>
      </c>
      <c r="B3984">
        <v>0</v>
      </c>
      <c r="C3984">
        <v>23.053069336384791</v>
      </c>
    </row>
    <row r="3985" spans="1:3" x14ac:dyDescent="0.25">
      <c r="A3985" s="2">
        <v>40783</v>
      </c>
      <c r="B3985">
        <v>0</v>
      </c>
      <c r="C3985">
        <v>23.142546734860389</v>
      </c>
    </row>
    <row r="3986" spans="1:3" x14ac:dyDescent="0.25">
      <c r="A3986" s="2">
        <v>40784</v>
      </c>
      <c r="B3986">
        <v>0.74851918147694452</v>
      </c>
      <c r="C3986">
        <v>20.572749331317592</v>
      </c>
    </row>
    <row r="3987" spans="1:3" x14ac:dyDescent="0.25">
      <c r="A3987" s="2">
        <v>40785</v>
      </c>
      <c r="B3987">
        <v>0</v>
      </c>
      <c r="C3987">
        <v>23.02170338073272</v>
      </c>
    </row>
    <row r="3988" spans="1:3" x14ac:dyDescent="0.25">
      <c r="A3988" s="2">
        <v>40786</v>
      </c>
      <c r="B3988">
        <v>3.1584020933675565</v>
      </c>
      <c r="C3988">
        <v>14.401951571484116</v>
      </c>
    </row>
    <row r="3989" spans="1:3" x14ac:dyDescent="0.25">
      <c r="A3989" s="2">
        <v>40787</v>
      </c>
      <c r="B3989">
        <v>0</v>
      </c>
      <c r="C3989">
        <v>17.018401100074637</v>
      </c>
    </row>
    <row r="3990" spans="1:3" x14ac:dyDescent="0.25">
      <c r="A3990" s="2">
        <v>40788</v>
      </c>
      <c r="B3990">
        <v>0</v>
      </c>
      <c r="C3990">
        <v>17.241239952623204</v>
      </c>
    </row>
    <row r="3991" spans="1:3" x14ac:dyDescent="0.25">
      <c r="A3991" s="2">
        <v>40789</v>
      </c>
      <c r="B3991">
        <v>0</v>
      </c>
      <c r="C3991">
        <v>11.843496243454371</v>
      </c>
    </row>
    <row r="3992" spans="1:3" x14ac:dyDescent="0.25">
      <c r="A3992" s="2">
        <v>40790</v>
      </c>
      <c r="B3992">
        <v>0</v>
      </c>
      <c r="C3992">
        <v>13.324536105260954</v>
      </c>
    </row>
    <row r="3993" spans="1:3" x14ac:dyDescent="0.25">
      <c r="A3993" s="2">
        <v>40791</v>
      </c>
      <c r="B3993">
        <v>0</v>
      </c>
      <c r="C3993">
        <v>17.053539025581319</v>
      </c>
    </row>
    <row r="3994" spans="1:3" x14ac:dyDescent="0.25">
      <c r="A3994" s="2">
        <v>40792</v>
      </c>
      <c r="B3994">
        <v>0</v>
      </c>
      <c r="C3994">
        <v>17.333436968686804</v>
      </c>
    </row>
    <row r="3995" spans="1:3" x14ac:dyDescent="0.25">
      <c r="A3995" s="2">
        <v>40793</v>
      </c>
      <c r="B3995">
        <v>0</v>
      </c>
      <c r="C3995">
        <v>17.052581905916515</v>
      </c>
    </row>
    <row r="3996" spans="1:3" x14ac:dyDescent="0.25">
      <c r="A3996" s="2">
        <v>40794</v>
      </c>
      <c r="B3996">
        <v>0</v>
      </c>
      <c r="C3996">
        <v>19.41337180784631</v>
      </c>
    </row>
    <row r="3997" spans="1:3" x14ac:dyDescent="0.25">
      <c r="A3997" s="2">
        <v>40795</v>
      </c>
      <c r="B3997">
        <v>0</v>
      </c>
      <c r="C3997">
        <v>19.284818513041049</v>
      </c>
    </row>
    <row r="3998" spans="1:3" x14ac:dyDescent="0.25">
      <c r="A3998" s="2">
        <v>40796</v>
      </c>
      <c r="B3998">
        <v>0</v>
      </c>
      <c r="C3998">
        <v>17.178641886345265</v>
      </c>
    </row>
    <row r="3999" spans="1:3" x14ac:dyDescent="0.25">
      <c r="A3999" s="2">
        <v>40797</v>
      </c>
      <c r="B3999">
        <v>0</v>
      </c>
      <c r="C3999">
        <v>17.576040195369441</v>
      </c>
    </row>
    <row r="4000" spans="1:3" x14ac:dyDescent="0.25">
      <c r="A4000" s="2">
        <v>40798</v>
      </c>
      <c r="B4000">
        <v>0</v>
      </c>
      <c r="C4000">
        <v>17.536947227287111</v>
      </c>
    </row>
    <row r="4001" spans="1:3" x14ac:dyDescent="0.25">
      <c r="A4001" s="2">
        <v>40799</v>
      </c>
      <c r="B4001">
        <v>0</v>
      </c>
      <c r="C4001">
        <v>15.712626349439406</v>
      </c>
    </row>
    <row r="4002" spans="1:3" x14ac:dyDescent="0.25">
      <c r="A4002" s="2">
        <v>40800</v>
      </c>
      <c r="B4002">
        <v>0</v>
      </c>
      <c r="C4002">
        <v>12.425164078041638</v>
      </c>
    </row>
    <row r="4003" spans="1:3" x14ac:dyDescent="0.25">
      <c r="A4003" s="2">
        <v>40801</v>
      </c>
      <c r="B4003">
        <v>0</v>
      </c>
      <c r="C4003">
        <v>14.63156274552119</v>
      </c>
    </row>
    <row r="4004" spans="1:3" x14ac:dyDescent="0.25">
      <c r="A4004" s="2">
        <v>40802</v>
      </c>
      <c r="B4004">
        <v>2.7096032927742475</v>
      </c>
      <c r="C4004">
        <v>15.363223498060702</v>
      </c>
    </row>
    <row r="4005" spans="1:3" x14ac:dyDescent="0.25">
      <c r="A4005" s="2">
        <v>40803</v>
      </c>
      <c r="B4005">
        <v>1.1227787722154166</v>
      </c>
      <c r="C4005">
        <v>15.848340262771728</v>
      </c>
    </row>
    <row r="4006" spans="1:3" x14ac:dyDescent="0.25">
      <c r="A4006" s="2">
        <v>40804</v>
      </c>
      <c r="B4006">
        <v>0</v>
      </c>
      <c r="C4006">
        <v>15.508805859357174</v>
      </c>
    </row>
    <row r="4007" spans="1:3" x14ac:dyDescent="0.25">
      <c r="A4007" s="2">
        <v>40805</v>
      </c>
      <c r="B4007">
        <v>5.2778561297063096</v>
      </c>
      <c r="C4007">
        <v>11.555667567518663</v>
      </c>
    </row>
    <row r="4008" spans="1:3" x14ac:dyDescent="0.25">
      <c r="A4008" s="2">
        <v>40806</v>
      </c>
      <c r="B4008">
        <v>0</v>
      </c>
      <c r="C4008">
        <v>7.4172099487932464</v>
      </c>
    </row>
    <row r="4009" spans="1:3" x14ac:dyDescent="0.25">
      <c r="A4009" s="2">
        <v>40807</v>
      </c>
      <c r="B4009">
        <v>0</v>
      </c>
      <c r="C4009">
        <v>10.194597521675909</v>
      </c>
    </row>
    <row r="4010" spans="1:3" x14ac:dyDescent="0.25">
      <c r="A4010" s="2">
        <v>40808</v>
      </c>
      <c r="B4010">
        <v>0</v>
      </c>
      <c r="C4010">
        <v>16.465785645671197</v>
      </c>
    </row>
    <row r="4011" spans="1:3" x14ac:dyDescent="0.25">
      <c r="A4011" s="2">
        <v>40809</v>
      </c>
      <c r="B4011">
        <v>0</v>
      </c>
      <c r="C4011">
        <v>19.427256312981893</v>
      </c>
    </row>
    <row r="4012" spans="1:3" x14ac:dyDescent="0.25">
      <c r="A4012" s="2">
        <v>40810</v>
      </c>
      <c r="B4012">
        <v>0</v>
      </c>
      <c r="C4012">
        <v>17.352863208053577</v>
      </c>
    </row>
    <row r="4013" spans="1:3" x14ac:dyDescent="0.25">
      <c r="A4013" s="2">
        <v>40811</v>
      </c>
      <c r="B4013">
        <v>0</v>
      </c>
      <c r="C4013">
        <v>18.141272575228609</v>
      </c>
    </row>
    <row r="4014" spans="1:3" x14ac:dyDescent="0.25">
      <c r="A4014" s="2">
        <v>40812</v>
      </c>
      <c r="B4014">
        <v>0</v>
      </c>
      <c r="C4014">
        <v>18.318674791140875</v>
      </c>
    </row>
    <row r="4015" spans="1:3" x14ac:dyDescent="0.25">
      <c r="A4015" s="2">
        <v>40813</v>
      </c>
      <c r="B4015">
        <v>0</v>
      </c>
      <c r="C4015">
        <v>17.982345947771393</v>
      </c>
    </row>
    <row r="4016" spans="1:3" x14ac:dyDescent="0.25">
      <c r="A4016" s="2">
        <v>40814</v>
      </c>
      <c r="B4016">
        <v>0</v>
      </c>
      <c r="C4016">
        <v>13.786146735772007</v>
      </c>
    </row>
    <row r="4017" spans="1:3" x14ac:dyDescent="0.25">
      <c r="A4017" s="2">
        <v>40815</v>
      </c>
      <c r="B4017">
        <v>0</v>
      </c>
      <c r="C4017">
        <v>13.131080029487482</v>
      </c>
    </row>
    <row r="4018" spans="1:3" x14ac:dyDescent="0.25">
      <c r="A4018" s="2">
        <v>40816</v>
      </c>
      <c r="B4018">
        <v>0</v>
      </c>
      <c r="C4018">
        <v>16.597089911246918</v>
      </c>
    </row>
    <row r="4019" spans="1:3" x14ac:dyDescent="0.25">
      <c r="A4019" s="2">
        <v>40817</v>
      </c>
      <c r="B4019">
        <v>0</v>
      </c>
      <c r="C4019">
        <v>18.308643175219203</v>
      </c>
    </row>
    <row r="4020" spans="1:3" x14ac:dyDescent="0.25">
      <c r="A4020" s="2">
        <v>40818</v>
      </c>
      <c r="B4020">
        <v>0.59881534518155544</v>
      </c>
      <c r="C4020">
        <v>15.773549761722828</v>
      </c>
    </row>
    <row r="4021" spans="1:3" x14ac:dyDescent="0.25">
      <c r="A4021" s="2">
        <v>40819</v>
      </c>
      <c r="B4021">
        <v>0</v>
      </c>
      <c r="C4021">
        <v>16.764548132768493</v>
      </c>
    </row>
    <row r="4022" spans="1:3" x14ac:dyDescent="0.25">
      <c r="A4022" s="2">
        <v>40820</v>
      </c>
      <c r="B4022">
        <v>2.4966161085956933</v>
      </c>
      <c r="C4022">
        <v>18.245301287692538</v>
      </c>
    </row>
    <row r="4023" spans="1:3" x14ac:dyDescent="0.25">
      <c r="A4023" s="2">
        <v>40821</v>
      </c>
      <c r="B4023">
        <v>3.3875707016776015</v>
      </c>
      <c r="C4023">
        <v>14.242369418713704</v>
      </c>
    </row>
    <row r="4024" spans="1:3" x14ac:dyDescent="0.25">
      <c r="A4024" s="2">
        <v>40822</v>
      </c>
      <c r="B4024">
        <v>1.3724289645753371</v>
      </c>
      <c r="C4024">
        <v>10.677506887328075</v>
      </c>
    </row>
    <row r="4025" spans="1:3" x14ac:dyDescent="0.25">
      <c r="A4025" s="2">
        <v>40823</v>
      </c>
      <c r="B4025">
        <v>3.1441669580205049</v>
      </c>
      <c r="C4025">
        <v>10.19077367806511</v>
      </c>
    </row>
    <row r="4026" spans="1:3" x14ac:dyDescent="0.25">
      <c r="A4026" s="2">
        <v>40824</v>
      </c>
      <c r="B4026">
        <v>0</v>
      </c>
      <c r="C4026">
        <v>8.3897727585687321</v>
      </c>
    </row>
    <row r="4027" spans="1:3" x14ac:dyDescent="0.25">
      <c r="A4027" s="2">
        <v>40825</v>
      </c>
      <c r="B4027">
        <v>0</v>
      </c>
      <c r="C4027">
        <v>8.3852948885028944</v>
      </c>
    </row>
    <row r="4028" spans="1:3" x14ac:dyDescent="0.25">
      <c r="A4028" s="2">
        <v>40826</v>
      </c>
      <c r="B4028">
        <v>0</v>
      </c>
      <c r="C4028">
        <v>9.3657113966708572</v>
      </c>
    </row>
    <row r="4029" spans="1:3" x14ac:dyDescent="0.25">
      <c r="A4029" s="2">
        <v>40827</v>
      </c>
      <c r="B4029">
        <v>0</v>
      </c>
      <c r="C4029">
        <v>10.806379071711323</v>
      </c>
    </row>
    <row r="4030" spans="1:3" x14ac:dyDescent="0.25">
      <c r="A4030" s="2">
        <v>40828</v>
      </c>
      <c r="B4030">
        <v>1.0389480570288014</v>
      </c>
      <c r="C4030">
        <v>10.53602966689399</v>
      </c>
    </row>
    <row r="4031" spans="1:3" x14ac:dyDescent="0.25">
      <c r="A4031" s="2">
        <v>40829</v>
      </c>
      <c r="B4031">
        <v>1.0389480570288014</v>
      </c>
      <c r="C4031">
        <v>6.5594881957269777</v>
      </c>
    </row>
    <row r="4032" spans="1:3" x14ac:dyDescent="0.25">
      <c r="A4032" s="2">
        <v>40830</v>
      </c>
      <c r="B4032">
        <v>2.1194540363387544</v>
      </c>
      <c r="C4032">
        <v>9.3831635622041567</v>
      </c>
    </row>
    <row r="4033" spans="1:3" x14ac:dyDescent="0.25">
      <c r="A4033" s="2">
        <v>40831</v>
      </c>
      <c r="B4033">
        <v>3.1584020933675565</v>
      </c>
      <c r="C4033">
        <v>7.4539190102172634</v>
      </c>
    </row>
    <row r="4034" spans="1:3" x14ac:dyDescent="0.25">
      <c r="A4034" s="2">
        <v>40832</v>
      </c>
      <c r="B4034">
        <v>0</v>
      </c>
      <c r="C4034">
        <v>6.6195360990918228</v>
      </c>
    </row>
    <row r="4035" spans="1:3" x14ac:dyDescent="0.25">
      <c r="A4035" s="2">
        <v>40833</v>
      </c>
      <c r="B4035">
        <v>0</v>
      </c>
      <c r="C4035">
        <v>6.9972781871075265</v>
      </c>
    </row>
    <row r="4036" spans="1:3" x14ac:dyDescent="0.25">
      <c r="A4036" s="2">
        <v>40834</v>
      </c>
      <c r="B4036">
        <v>0</v>
      </c>
      <c r="C4036">
        <v>4.1978570336213092</v>
      </c>
    </row>
    <row r="4037" spans="1:3" x14ac:dyDescent="0.25">
      <c r="A4037" s="2">
        <v>40835</v>
      </c>
      <c r="B4037">
        <v>0</v>
      </c>
      <c r="C4037">
        <v>3.2412743185262332</v>
      </c>
    </row>
    <row r="4038" spans="1:3" x14ac:dyDescent="0.25">
      <c r="A4038" s="2">
        <v>40836</v>
      </c>
      <c r="B4038">
        <v>0</v>
      </c>
      <c r="C4038">
        <v>8.7262802938212403</v>
      </c>
    </row>
    <row r="4039" spans="1:3" x14ac:dyDescent="0.25">
      <c r="A4039" s="2">
        <v>40837</v>
      </c>
      <c r="B4039">
        <v>0</v>
      </c>
      <c r="C4039">
        <v>11.9053979765163</v>
      </c>
    </row>
    <row r="4040" spans="1:3" x14ac:dyDescent="0.25">
      <c r="A4040" s="2">
        <v>40838</v>
      </c>
      <c r="B4040">
        <v>3.1584020933675565</v>
      </c>
      <c r="C4040">
        <v>13.01058624263969</v>
      </c>
    </row>
    <row r="4041" spans="1:3" x14ac:dyDescent="0.25">
      <c r="A4041" s="2">
        <v>40839</v>
      </c>
      <c r="B4041">
        <v>3.1584020933675565</v>
      </c>
      <c r="C4041">
        <v>12.827964971703294</v>
      </c>
    </row>
    <row r="4042" spans="1:3" x14ac:dyDescent="0.25">
      <c r="A4042" s="2">
        <v>40840</v>
      </c>
      <c r="B4042">
        <v>4.6208592776011059</v>
      </c>
      <c r="C4042">
        <v>5.9323570857555161</v>
      </c>
    </row>
    <row r="4043" spans="1:3" x14ac:dyDescent="0.25">
      <c r="A4043" s="2">
        <v>40841</v>
      </c>
      <c r="B4043">
        <v>0</v>
      </c>
      <c r="C4043">
        <v>2.0598379805191005</v>
      </c>
    </row>
    <row r="4044" spans="1:3" x14ac:dyDescent="0.25">
      <c r="A4044" s="2">
        <v>40842</v>
      </c>
      <c r="B4044">
        <v>0</v>
      </c>
      <c r="C4044">
        <v>1.1432571468242885</v>
      </c>
    </row>
    <row r="4045" spans="1:3" x14ac:dyDescent="0.25">
      <c r="A4045" s="2">
        <v>40843</v>
      </c>
      <c r="B4045">
        <v>0</v>
      </c>
      <c r="C4045">
        <v>3.4493939967361511</v>
      </c>
    </row>
    <row r="4046" spans="1:3" x14ac:dyDescent="0.25">
      <c r="A4046" s="2">
        <v>40844</v>
      </c>
      <c r="B4046">
        <v>0</v>
      </c>
      <c r="C4046">
        <v>1.3557767566486159</v>
      </c>
    </row>
    <row r="4047" spans="1:3" x14ac:dyDescent="0.25">
      <c r="A4047" s="2">
        <v>40845</v>
      </c>
      <c r="B4047">
        <v>1.0389480570288014</v>
      </c>
      <c r="C4047">
        <v>4.4248449709514057</v>
      </c>
    </row>
    <row r="4048" spans="1:3" x14ac:dyDescent="0.25">
      <c r="A4048" s="2">
        <v>40846</v>
      </c>
      <c r="B4048">
        <v>1.0389480570288014</v>
      </c>
      <c r="C4048">
        <v>6.4936140136641729</v>
      </c>
    </row>
    <row r="4049" spans="1:3" x14ac:dyDescent="0.25">
      <c r="A4049" s="2">
        <v>40847</v>
      </c>
      <c r="B4049">
        <v>0</v>
      </c>
      <c r="C4049">
        <v>6.8875636270591869</v>
      </c>
    </row>
    <row r="4050" spans="1:3" x14ac:dyDescent="0.25">
      <c r="A4050" s="2">
        <v>40848</v>
      </c>
      <c r="B4050">
        <v>1.0389480570288014</v>
      </c>
      <c r="C4050">
        <v>1.0819185922630608</v>
      </c>
    </row>
    <row r="4051" spans="1:3" x14ac:dyDescent="0.25">
      <c r="A4051" s="2">
        <v>40849</v>
      </c>
      <c r="B4051">
        <v>2.1194540363387544</v>
      </c>
      <c r="C4051">
        <v>-0.91633469516108379</v>
      </c>
    </row>
    <row r="4052" spans="1:3" x14ac:dyDescent="0.25">
      <c r="A4052" s="2">
        <v>40850</v>
      </c>
      <c r="B4052">
        <v>0</v>
      </c>
      <c r="C4052">
        <v>1.5740234898733618</v>
      </c>
    </row>
    <row r="4053" spans="1:3" x14ac:dyDescent="0.25">
      <c r="A4053" s="2">
        <v>40851</v>
      </c>
      <c r="B4053">
        <v>0.22455575444308326</v>
      </c>
      <c r="C4053">
        <v>0.52949035078864037</v>
      </c>
    </row>
    <row r="4054" spans="1:3" x14ac:dyDescent="0.25">
      <c r="A4054" s="2">
        <v>40852</v>
      </c>
      <c r="B4054">
        <v>3.2697753839369756</v>
      </c>
      <c r="C4054">
        <v>1.9522928974161253</v>
      </c>
    </row>
    <row r="4055" spans="1:3" x14ac:dyDescent="0.25">
      <c r="A4055" s="2">
        <v>40853</v>
      </c>
      <c r="B4055">
        <v>0</v>
      </c>
      <c r="C4055">
        <v>-2.1414402021603349</v>
      </c>
    </row>
    <row r="4056" spans="1:3" x14ac:dyDescent="0.25">
      <c r="A4056" s="2">
        <v>40854</v>
      </c>
      <c r="B4056">
        <v>0</v>
      </c>
      <c r="C4056">
        <v>-3.0621302156715458</v>
      </c>
    </row>
    <row r="4057" spans="1:3" x14ac:dyDescent="0.25">
      <c r="A4057" s="2">
        <v>40855</v>
      </c>
      <c r="B4057">
        <v>0.37716207225693854</v>
      </c>
      <c r="C4057">
        <v>2.6998858729617554</v>
      </c>
    </row>
    <row r="4058" spans="1:3" x14ac:dyDescent="0.25">
      <c r="A4058" s="2">
        <v>40856</v>
      </c>
      <c r="B4058">
        <v>0</v>
      </c>
      <c r="C4058">
        <v>-0.79548973080246999</v>
      </c>
    </row>
    <row r="4059" spans="1:3" x14ac:dyDescent="0.25">
      <c r="A4059" s="2">
        <v>40857</v>
      </c>
      <c r="B4059">
        <v>0</v>
      </c>
      <c r="C4059">
        <v>-0.45820492706829552</v>
      </c>
    </row>
    <row r="4060" spans="1:3" x14ac:dyDescent="0.25">
      <c r="A4060" s="2">
        <v>40858</v>
      </c>
      <c r="B4060">
        <v>0.76941062740415467</v>
      </c>
      <c r="C4060">
        <v>5.3637450550519388</v>
      </c>
    </row>
    <row r="4061" spans="1:3" x14ac:dyDescent="0.25">
      <c r="A4061" s="2">
        <v>40859</v>
      </c>
      <c r="B4061">
        <v>5.1857587110022241</v>
      </c>
      <c r="C4061">
        <v>6.1672196991180801</v>
      </c>
    </row>
    <row r="4062" spans="1:3" x14ac:dyDescent="0.25">
      <c r="A4062" s="2">
        <v>40860</v>
      </c>
      <c r="B4062">
        <v>3.1584020933675565</v>
      </c>
      <c r="C4062">
        <v>5.3695201354742759</v>
      </c>
    </row>
    <row r="4063" spans="1:3" x14ac:dyDescent="0.25">
      <c r="A4063" s="2">
        <v>40861</v>
      </c>
      <c r="B4063">
        <v>0.79779583224996453</v>
      </c>
      <c r="C4063">
        <v>4.1535801791775899</v>
      </c>
    </row>
    <row r="4064" spans="1:3" x14ac:dyDescent="0.25">
      <c r="A4064" s="2">
        <v>40862</v>
      </c>
      <c r="B4064">
        <v>0</v>
      </c>
      <c r="C4064">
        <v>-2.9535862961017942</v>
      </c>
    </row>
    <row r="4065" spans="1:3" x14ac:dyDescent="0.25">
      <c r="A4065" s="2">
        <v>40863</v>
      </c>
      <c r="B4065">
        <v>0</v>
      </c>
      <c r="C4065">
        <v>-6.7350032728353018</v>
      </c>
    </row>
    <row r="4066" spans="1:3" x14ac:dyDescent="0.25">
      <c r="A4066" s="2">
        <v>40864</v>
      </c>
      <c r="B4066">
        <v>2.2222455190156962</v>
      </c>
      <c r="C4066">
        <v>3.5192109911617111</v>
      </c>
    </row>
    <row r="4067" spans="1:3" x14ac:dyDescent="0.25">
      <c r="A4067" s="2">
        <v>40865</v>
      </c>
      <c r="B4067">
        <v>0</v>
      </c>
      <c r="C4067">
        <v>-7.5656254061626385</v>
      </c>
    </row>
    <row r="4068" spans="1:3" x14ac:dyDescent="0.25">
      <c r="A4068" s="2">
        <v>40866</v>
      </c>
      <c r="B4068">
        <v>0</v>
      </c>
      <c r="C4068">
        <v>-12.675592998577397</v>
      </c>
    </row>
    <row r="4069" spans="1:3" x14ac:dyDescent="0.25">
      <c r="A4069" s="2">
        <v>40867</v>
      </c>
      <c r="B4069">
        <v>0</v>
      </c>
      <c r="C4069">
        <v>-8.1004334626616021</v>
      </c>
    </row>
    <row r="4070" spans="1:3" x14ac:dyDescent="0.25">
      <c r="A4070" s="2">
        <v>40868</v>
      </c>
      <c r="B4070">
        <v>0.37716207225693854</v>
      </c>
      <c r="C4070">
        <v>-0.241934898005979</v>
      </c>
    </row>
    <row r="4071" spans="1:3" x14ac:dyDescent="0.25">
      <c r="A4071" s="2">
        <v>40869</v>
      </c>
      <c r="B4071">
        <v>9.4451925196949782E-2</v>
      </c>
      <c r="C4071">
        <v>4.4159356938689598</v>
      </c>
    </row>
    <row r="4072" spans="1:3" x14ac:dyDescent="0.25">
      <c r="A4072" s="2">
        <v>40870</v>
      </c>
      <c r="B4072">
        <v>0</v>
      </c>
      <c r="C4072">
        <v>8.0095990402913984</v>
      </c>
    </row>
    <row r="4073" spans="1:3" x14ac:dyDescent="0.25">
      <c r="A4073" s="2">
        <v>40871</v>
      </c>
      <c r="B4073">
        <v>0</v>
      </c>
      <c r="C4073">
        <v>5.2786709538162091</v>
      </c>
    </row>
    <row r="4074" spans="1:3" x14ac:dyDescent="0.25">
      <c r="A4074" s="2">
        <v>40872</v>
      </c>
      <c r="B4074">
        <v>0</v>
      </c>
      <c r="C4074">
        <v>3.1233943087795932</v>
      </c>
    </row>
    <row r="4075" spans="1:3" x14ac:dyDescent="0.25">
      <c r="A4075" s="2">
        <v>40873</v>
      </c>
      <c r="B4075">
        <v>0</v>
      </c>
      <c r="C4075">
        <v>-4.3179777784609001</v>
      </c>
    </row>
    <row r="4076" spans="1:3" x14ac:dyDescent="0.25">
      <c r="A4076" s="2">
        <v>40874</v>
      </c>
      <c r="B4076">
        <v>1.4161101292857401</v>
      </c>
      <c r="C4076">
        <v>0.69245629263336661</v>
      </c>
    </row>
    <row r="4077" spans="1:3" x14ac:dyDescent="0.25">
      <c r="A4077" s="2">
        <v>40875</v>
      </c>
      <c r="B4077">
        <v>0</v>
      </c>
      <c r="C4077">
        <v>5.0645475695627882</v>
      </c>
    </row>
    <row r="4078" spans="1:3" x14ac:dyDescent="0.25">
      <c r="A4078" s="2">
        <v>40876</v>
      </c>
      <c r="B4078">
        <v>1.0389480570288014</v>
      </c>
      <c r="C4078">
        <v>1.1103503773184404</v>
      </c>
    </row>
    <row r="4079" spans="1:3" x14ac:dyDescent="0.25">
      <c r="A4079" s="2">
        <v>40877</v>
      </c>
      <c r="B4079">
        <v>0</v>
      </c>
      <c r="C4079">
        <v>3.0437770886991169</v>
      </c>
    </row>
    <row r="4080" spans="1:3" x14ac:dyDescent="0.25">
      <c r="A4080" s="2">
        <v>40878</v>
      </c>
      <c r="B4080">
        <v>0</v>
      </c>
      <c r="C4080">
        <v>-4.2510683158841509</v>
      </c>
    </row>
    <row r="4081" spans="1:3" x14ac:dyDescent="0.25">
      <c r="A4081" s="2">
        <v>40879</v>
      </c>
      <c r="B4081">
        <v>0</v>
      </c>
      <c r="C4081">
        <v>-2.558456492215317</v>
      </c>
    </row>
    <row r="4082" spans="1:3" x14ac:dyDescent="0.25">
      <c r="A4082" s="2">
        <v>40880</v>
      </c>
      <c r="B4082">
        <v>0</v>
      </c>
      <c r="C4082">
        <v>-5.5562035390063746</v>
      </c>
    </row>
    <row r="4083" spans="1:3" x14ac:dyDescent="0.25">
      <c r="A4083" s="2">
        <v>40881</v>
      </c>
      <c r="B4083">
        <v>0</v>
      </c>
      <c r="C4083">
        <v>-9.4323952412876118</v>
      </c>
    </row>
    <row r="4084" spans="1:3" x14ac:dyDescent="0.25">
      <c r="A4084" s="2">
        <v>40882</v>
      </c>
      <c r="B4084">
        <v>0</v>
      </c>
      <c r="C4084">
        <v>-16.026367108783056</v>
      </c>
    </row>
    <row r="4085" spans="1:3" x14ac:dyDescent="0.25">
      <c r="A4085" s="2">
        <v>40883</v>
      </c>
      <c r="B4085">
        <v>0</v>
      </c>
      <c r="C4085">
        <v>-10.836841865560395</v>
      </c>
    </row>
    <row r="4086" spans="1:3" x14ac:dyDescent="0.25">
      <c r="A4086" s="2">
        <v>40884</v>
      </c>
      <c r="B4086">
        <v>0</v>
      </c>
      <c r="C4086">
        <v>-7.7684481982863858</v>
      </c>
    </row>
    <row r="4087" spans="1:3" x14ac:dyDescent="0.25">
      <c r="A4087" s="2">
        <v>40885</v>
      </c>
      <c r="B4087">
        <v>1.0389480570288014</v>
      </c>
      <c r="C4087">
        <v>-5.7740531265114825</v>
      </c>
    </row>
    <row r="4088" spans="1:3" x14ac:dyDescent="0.25">
      <c r="A4088" s="2">
        <v>40886</v>
      </c>
      <c r="B4088">
        <v>0</v>
      </c>
      <c r="C4088">
        <v>-7.3126667272032009</v>
      </c>
    </row>
    <row r="4089" spans="1:3" x14ac:dyDescent="0.25">
      <c r="A4089" s="2">
        <v>40887</v>
      </c>
      <c r="B4089">
        <v>0</v>
      </c>
      <c r="C4089">
        <v>-8.0477880499464227</v>
      </c>
    </row>
    <row r="4090" spans="1:3" x14ac:dyDescent="0.25">
      <c r="A4090" s="2">
        <v>40888</v>
      </c>
      <c r="B4090">
        <v>0</v>
      </c>
      <c r="C4090">
        <v>-6.618736832872159</v>
      </c>
    </row>
    <row r="4091" spans="1:3" x14ac:dyDescent="0.25">
      <c r="A4091" s="2">
        <v>40889</v>
      </c>
      <c r="B4091">
        <v>0</v>
      </c>
      <c r="C4091">
        <v>-9.3540428423768169</v>
      </c>
    </row>
    <row r="4092" spans="1:3" x14ac:dyDescent="0.25">
      <c r="A4092" s="2">
        <v>40890</v>
      </c>
      <c r="B4092">
        <v>0</v>
      </c>
      <c r="C4092">
        <v>-8.5672418358842304</v>
      </c>
    </row>
    <row r="4093" spans="1:3" x14ac:dyDescent="0.25">
      <c r="A4093" s="2">
        <v>40891</v>
      </c>
      <c r="B4093">
        <v>0</v>
      </c>
      <c r="C4093">
        <v>-2.7190249105017994E-2</v>
      </c>
    </row>
    <row r="4094" spans="1:3" x14ac:dyDescent="0.25">
      <c r="A4094" s="2">
        <v>40892</v>
      </c>
      <c r="B4094">
        <v>0</v>
      </c>
      <c r="C4094">
        <v>-3.3427288766405003</v>
      </c>
    </row>
    <row r="4095" spans="1:3" x14ac:dyDescent="0.25">
      <c r="A4095" s="2">
        <v>40893</v>
      </c>
      <c r="B4095">
        <v>0</v>
      </c>
      <c r="C4095">
        <v>-1.5196622218483529</v>
      </c>
    </row>
    <row r="4096" spans="1:3" x14ac:dyDescent="0.25">
      <c r="A4096" s="2">
        <v>40894</v>
      </c>
      <c r="B4096">
        <v>0</v>
      </c>
      <c r="C4096">
        <v>-1.2330198605397291</v>
      </c>
    </row>
    <row r="4097" spans="1:3" x14ac:dyDescent="0.25">
      <c r="A4097" s="2">
        <v>40895</v>
      </c>
      <c r="B4097">
        <v>2.1194540363387544</v>
      </c>
      <c r="C4097">
        <v>-1.9632315719853097</v>
      </c>
    </row>
    <row r="4098" spans="1:3" x14ac:dyDescent="0.25">
      <c r="A4098" s="2">
        <v>40896</v>
      </c>
      <c r="B4098">
        <v>2.0958537081354445</v>
      </c>
      <c r="C4098">
        <v>-6.5284972598753299</v>
      </c>
    </row>
    <row r="4099" spans="1:3" x14ac:dyDescent="0.25">
      <c r="A4099" s="2">
        <v>40897</v>
      </c>
      <c r="B4099">
        <v>0</v>
      </c>
      <c r="C4099">
        <v>-4.6784153386942959</v>
      </c>
    </row>
    <row r="4100" spans="1:3" x14ac:dyDescent="0.25">
      <c r="A4100" s="2">
        <v>40898</v>
      </c>
      <c r="B4100">
        <v>0</v>
      </c>
      <c r="C4100">
        <v>-4.6126434260775344</v>
      </c>
    </row>
    <row r="4101" spans="1:3" x14ac:dyDescent="0.25">
      <c r="A4101" s="2">
        <v>40899</v>
      </c>
      <c r="B4101">
        <v>0</v>
      </c>
      <c r="C4101">
        <v>-13.619333904477235</v>
      </c>
    </row>
    <row r="4102" spans="1:3" x14ac:dyDescent="0.25">
      <c r="A4102" s="2">
        <v>40900</v>
      </c>
      <c r="B4102">
        <v>0</v>
      </c>
      <c r="C4102">
        <v>-12.879061196834289</v>
      </c>
    </row>
    <row r="4103" spans="1:3" x14ac:dyDescent="0.25">
      <c r="A4103" s="2">
        <v>40901</v>
      </c>
      <c r="B4103">
        <v>0</v>
      </c>
      <c r="C4103">
        <v>-6.7672035640938715</v>
      </c>
    </row>
    <row r="4104" spans="1:3" x14ac:dyDescent="0.25">
      <c r="A4104" s="2">
        <v>40902</v>
      </c>
      <c r="B4104">
        <v>0</v>
      </c>
      <c r="C4104">
        <v>-3.9734128133950652</v>
      </c>
    </row>
    <row r="4105" spans="1:3" x14ac:dyDescent="0.25">
      <c r="A4105" s="2">
        <v>40903</v>
      </c>
      <c r="B4105">
        <v>0</v>
      </c>
      <c r="C4105">
        <v>-2.3606165084788477</v>
      </c>
    </row>
    <row r="4106" spans="1:3" x14ac:dyDescent="0.25">
      <c r="A4106" s="2">
        <v>40904</v>
      </c>
      <c r="B4106">
        <v>0</v>
      </c>
      <c r="C4106">
        <v>0.49589059670988389</v>
      </c>
    </row>
    <row r="4107" spans="1:3" x14ac:dyDescent="0.25">
      <c r="A4107" s="2">
        <v>40905</v>
      </c>
      <c r="B4107">
        <v>0</v>
      </c>
      <c r="C4107">
        <v>7.3804525857298646</v>
      </c>
    </row>
    <row r="4108" spans="1:3" x14ac:dyDescent="0.25">
      <c r="A4108" s="2">
        <v>40906</v>
      </c>
      <c r="B4108">
        <v>0</v>
      </c>
      <c r="C4108">
        <v>6.4668440891847219</v>
      </c>
    </row>
    <row r="4109" spans="1:3" x14ac:dyDescent="0.25">
      <c r="A4109" s="2">
        <v>40907</v>
      </c>
      <c r="B4109">
        <v>0</v>
      </c>
      <c r="C4109">
        <v>8.1410055704276925</v>
      </c>
    </row>
    <row r="4110" spans="1:3" x14ac:dyDescent="0.25">
      <c r="A4110" s="2">
        <v>40908</v>
      </c>
      <c r="B4110">
        <v>1.8485351395133636</v>
      </c>
      <c r="C4110">
        <v>-2.5424653365670062</v>
      </c>
    </row>
    <row r="4111" spans="1:3" x14ac:dyDescent="0.25">
      <c r="A4111" s="2">
        <v>40909</v>
      </c>
      <c r="B4111">
        <v>0</v>
      </c>
      <c r="C4111">
        <v>-6.4567878282137441</v>
      </c>
    </row>
    <row r="4112" spans="1:3" x14ac:dyDescent="0.25">
      <c r="A4112" s="2">
        <v>40910</v>
      </c>
      <c r="B4112">
        <v>0</v>
      </c>
      <c r="C4112">
        <v>-4.7367351210598514</v>
      </c>
    </row>
    <row r="4113" spans="1:3" x14ac:dyDescent="0.25">
      <c r="A4113" s="2">
        <v>40911</v>
      </c>
      <c r="B4113">
        <v>0</v>
      </c>
      <c r="C4113">
        <v>2.8646085523458837</v>
      </c>
    </row>
    <row r="4114" spans="1:3" x14ac:dyDescent="0.25">
      <c r="A4114" s="2">
        <v>40912</v>
      </c>
      <c r="B4114">
        <v>0</v>
      </c>
      <c r="C4114">
        <v>3.5271407822040661</v>
      </c>
    </row>
    <row r="4115" spans="1:3" x14ac:dyDescent="0.25">
      <c r="A4115" s="2">
        <v>40913</v>
      </c>
      <c r="B4115">
        <v>1.0389480570288014</v>
      </c>
      <c r="C4115">
        <v>4.2549097776448939</v>
      </c>
    </row>
    <row r="4116" spans="1:3" x14ac:dyDescent="0.25">
      <c r="A4116" s="2">
        <v>40914</v>
      </c>
      <c r="B4116">
        <v>0</v>
      </c>
      <c r="C4116">
        <v>-0.37867221329429057</v>
      </c>
    </row>
    <row r="4117" spans="1:3" x14ac:dyDescent="0.25">
      <c r="A4117" s="2">
        <v>40915</v>
      </c>
      <c r="B4117">
        <v>0</v>
      </c>
      <c r="C4117">
        <v>-1.3567188776454904</v>
      </c>
    </row>
    <row r="4118" spans="1:3" x14ac:dyDescent="0.25">
      <c r="A4118" s="2">
        <v>40916</v>
      </c>
      <c r="B4118">
        <v>0</v>
      </c>
      <c r="C4118">
        <v>-1.4123137000813659</v>
      </c>
    </row>
    <row r="4119" spans="1:3" x14ac:dyDescent="0.25">
      <c r="A4119" s="2">
        <v>40917</v>
      </c>
      <c r="B4119">
        <v>0.37716207225693854</v>
      </c>
      <c r="C4119">
        <v>0.93848806193270384</v>
      </c>
    </row>
    <row r="4120" spans="1:3" x14ac:dyDescent="0.25">
      <c r="A4120" s="2">
        <v>40918</v>
      </c>
      <c r="B4120">
        <v>3.9561979256175199</v>
      </c>
      <c r="C4120">
        <v>0.48752638531171755</v>
      </c>
    </row>
    <row r="4121" spans="1:3" x14ac:dyDescent="0.25">
      <c r="A4121" s="2">
        <v>40919</v>
      </c>
      <c r="B4121">
        <v>0</v>
      </c>
      <c r="C4121">
        <v>-10.928088012124016</v>
      </c>
    </row>
    <row r="4122" spans="1:3" x14ac:dyDescent="0.25">
      <c r="A4122" s="2">
        <v>40920</v>
      </c>
      <c r="B4122">
        <v>0.37716207225693854</v>
      </c>
      <c r="C4122">
        <v>-9.8218681598232411</v>
      </c>
    </row>
    <row r="4123" spans="1:3" x14ac:dyDescent="0.25">
      <c r="A4123" s="2">
        <v>40921</v>
      </c>
      <c r="B4123">
        <v>0</v>
      </c>
      <c r="C4123">
        <v>-1.8994547068586036</v>
      </c>
    </row>
    <row r="4124" spans="1:3" x14ac:dyDescent="0.25">
      <c r="A4124" s="2">
        <v>40922</v>
      </c>
      <c r="B4124">
        <v>1.0389480570288014</v>
      </c>
      <c r="C4124">
        <v>3.7242693338786292</v>
      </c>
    </row>
    <row r="4125" spans="1:3" x14ac:dyDescent="0.25">
      <c r="A4125" s="2">
        <v>40923</v>
      </c>
      <c r="B4125">
        <v>0</v>
      </c>
      <c r="C4125">
        <v>-2.5613081261842785</v>
      </c>
    </row>
    <row r="4126" spans="1:3" x14ac:dyDescent="0.25">
      <c r="A4126" s="2">
        <v>40924</v>
      </c>
      <c r="B4126">
        <v>0.37425959073847226</v>
      </c>
      <c r="C4126">
        <v>-13.809721357512514</v>
      </c>
    </row>
    <row r="4127" spans="1:3" x14ac:dyDescent="0.25">
      <c r="A4127" s="2">
        <v>40925</v>
      </c>
      <c r="B4127">
        <v>4.2389080726775088</v>
      </c>
      <c r="C4127">
        <v>-7.3298552244817916</v>
      </c>
    </row>
    <row r="4128" spans="1:3" x14ac:dyDescent="0.25">
      <c r="A4128" s="2">
        <v>40926</v>
      </c>
      <c r="B4128">
        <v>0</v>
      </c>
      <c r="C4128">
        <v>-7.3924875554087803</v>
      </c>
    </row>
    <row r="4129" spans="1:3" x14ac:dyDescent="0.25">
      <c r="A4129" s="2">
        <v>40927</v>
      </c>
      <c r="B4129">
        <v>0</v>
      </c>
      <c r="C4129">
        <v>-5.7824554825948056</v>
      </c>
    </row>
    <row r="4130" spans="1:3" x14ac:dyDescent="0.25">
      <c r="A4130" s="2">
        <v>40928</v>
      </c>
      <c r="B4130">
        <v>0</v>
      </c>
      <c r="C4130">
        <v>-2.1147555975940038</v>
      </c>
    </row>
    <row r="4131" spans="1:3" x14ac:dyDescent="0.25">
      <c r="A4131" s="2">
        <v>40929</v>
      </c>
      <c r="B4131">
        <v>0</v>
      </c>
      <c r="C4131">
        <v>6.6062517956161644</v>
      </c>
    </row>
    <row r="4132" spans="1:3" x14ac:dyDescent="0.25">
      <c r="A4132" s="2">
        <v>40930</v>
      </c>
      <c r="B4132">
        <v>0</v>
      </c>
      <c r="C4132">
        <v>-5.54277744422631E-2</v>
      </c>
    </row>
    <row r="4133" spans="1:3" x14ac:dyDescent="0.25">
      <c r="A4133" s="2">
        <v>40931</v>
      </c>
      <c r="B4133">
        <v>0</v>
      </c>
      <c r="C4133">
        <v>-0.544632278475917</v>
      </c>
    </row>
    <row r="4134" spans="1:3" x14ac:dyDescent="0.25">
      <c r="A4134" s="2">
        <v>40932</v>
      </c>
      <c r="B4134">
        <v>0</v>
      </c>
      <c r="C4134">
        <v>-5.4098323814231382</v>
      </c>
    </row>
    <row r="4135" spans="1:3" x14ac:dyDescent="0.25">
      <c r="A4135" s="2">
        <v>40933</v>
      </c>
      <c r="B4135">
        <v>1.836743889278766</v>
      </c>
      <c r="C4135">
        <v>3.319160844796798</v>
      </c>
    </row>
    <row r="4136" spans="1:3" x14ac:dyDescent="0.25">
      <c r="A4136" s="2">
        <v>40934</v>
      </c>
      <c r="B4136">
        <v>0</v>
      </c>
      <c r="C4136">
        <v>5.4286553199857712</v>
      </c>
    </row>
    <row r="4137" spans="1:3" x14ac:dyDescent="0.25">
      <c r="A4137" s="2">
        <v>40935</v>
      </c>
      <c r="B4137">
        <v>0</v>
      </c>
      <c r="C4137">
        <v>-2.0826477764436637</v>
      </c>
    </row>
    <row r="4138" spans="1:3" x14ac:dyDescent="0.25">
      <c r="A4138" s="2">
        <v>40936</v>
      </c>
      <c r="B4138">
        <v>9.4451925196949782E-2</v>
      </c>
      <c r="C4138">
        <v>-6.6853778225742566E-2</v>
      </c>
    </row>
    <row r="4139" spans="1:3" x14ac:dyDescent="0.25">
      <c r="A4139" s="2">
        <v>40937</v>
      </c>
      <c r="B4139">
        <v>0</v>
      </c>
      <c r="C4139">
        <v>6.9564970594333753</v>
      </c>
    </row>
    <row r="4140" spans="1:3" x14ac:dyDescent="0.25">
      <c r="A4140" s="2">
        <v>40938</v>
      </c>
      <c r="B4140">
        <v>2.1194540363387544</v>
      </c>
      <c r="C4140">
        <v>5.3521696443686197</v>
      </c>
    </row>
    <row r="4141" spans="1:3" x14ac:dyDescent="0.25">
      <c r="A4141" s="2">
        <v>40939</v>
      </c>
      <c r="B4141">
        <v>0.37716207225693854</v>
      </c>
      <c r="C4141">
        <v>3.3680343205460703</v>
      </c>
    </row>
    <row r="4142" spans="1:3" x14ac:dyDescent="0.25">
      <c r="A4142" s="2">
        <v>40940</v>
      </c>
      <c r="B4142">
        <v>0</v>
      </c>
      <c r="C4142">
        <v>-0.26625646724059981</v>
      </c>
    </row>
    <row r="4143" spans="1:3" x14ac:dyDescent="0.25">
      <c r="A4143" s="2">
        <v>40941</v>
      </c>
      <c r="B4143">
        <v>0.22455575444308326</v>
      </c>
      <c r="C4143">
        <v>2.5929888104145382</v>
      </c>
    </row>
    <row r="4144" spans="1:3" x14ac:dyDescent="0.25">
      <c r="A4144" s="2">
        <v>40942</v>
      </c>
      <c r="B4144">
        <v>0</v>
      </c>
      <c r="C4144">
        <v>-4.5867826861087879</v>
      </c>
    </row>
    <row r="4145" spans="1:3" x14ac:dyDescent="0.25">
      <c r="A4145" s="2">
        <v>40943</v>
      </c>
      <c r="B4145">
        <v>0</v>
      </c>
      <c r="C4145">
        <v>-5.4074510257076289</v>
      </c>
    </row>
    <row r="4146" spans="1:3" x14ac:dyDescent="0.25">
      <c r="A4146" s="2">
        <v>40944</v>
      </c>
      <c r="B4146">
        <v>0</v>
      </c>
      <c r="C4146">
        <v>-5.7556710492284404</v>
      </c>
    </row>
    <row r="4147" spans="1:3" x14ac:dyDescent="0.25">
      <c r="A4147" s="2">
        <v>40945</v>
      </c>
      <c r="B4147">
        <v>1.0389480570288014</v>
      </c>
      <c r="C4147">
        <v>-5.6530516010745178</v>
      </c>
    </row>
    <row r="4148" spans="1:3" x14ac:dyDescent="0.25">
      <c r="A4148" s="2">
        <v>40946</v>
      </c>
      <c r="B4148">
        <v>0</v>
      </c>
      <c r="C4148">
        <v>-7.1509464714616957</v>
      </c>
    </row>
    <row r="4149" spans="1:3" x14ac:dyDescent="0.25">
      <c r="A4149" s="2">
        <v>40947</v>
      </c>
      <c r="B4149">
        <v>0.37716207225693854</v>
      </c>
      <c r="C4149">
        <v>-7.3986561041965544</v>
      </c>
    </row>
    <row r="4150" spans="1:3" x14ac:dyDescent="0.25">
      <c r="A4150" s="2">
        <v>40948</v>
      </c>
      <c r="B4150">
        <v>0</v>
      </c>
      <c r="C4150">
        <v>1.8459948672838484</v>
      </c>
    </row>
    <row r="4151" spans="1:3" x14ac:dyDescent="0.25">
      <c r="A4151" s="2">
        <v>40949</v>
      </c>
      <c r="B4151">
        <v>0.67754019029951529</v>
      </c>
      <c r="C4151">
        <v>-7.9699291865051567</v>
      </c>
    </row>
    <row r="4152" spans="1:3" x14ac:dyDescent="0.25">
      <c r="A4152" s="2">
        <v>40950</v>
      </c>
      <c r="B4152">
        <v>0.1135802645486681</v>
      </c>
      <c r="C4152">
        <v>-9.7172351888609558</v>
      </c>
    </row>
    <row r="4153" spans="1:3" x14ac:dyDescent="0.25">
      <c r="A4153" s="2">
        <v>40951</v>
      </c>
      <c r="B4153">
        <v>1.0389480570288014</v>
      </c>
      <c r="C4153">
        <v>-5.4627705079961464</v>
      </c>
    </row>
    <row r="4154" spans="1:3" x14ac:dyDescent="0.25">
      <c r="A4154" s="2">
        <v>40952</v>
      </c>
      <c r="B4154">
        <v>0</v>
      </c>
      <c r="C4154">
        <v>7.6801460991510861E-2</v>
      </c>
    </row>
    <row r="4155" spans="1:3" x14ac:dyDescent="0.25">
      <c r="A4155" s="2">
        <v>40953</v>
      </c>
      <c r="B4155">
        <v>1.4742755487748909</v>
      </c>
      <c r="C4155">
        <v>-0.92654083583056046</v>
      </c>
    </row>
    <row r="4156" spans="1:3" x14ac:dyDescent="0.25">
      <c r="A4156" s="2">
        <v>40954</v>
      </c>
      <c r="B4156">
        <v>0</v>
      </c>
      <c r="C4156">
        <v>-5.2732688101646943</v>
      </c>
    </row>
    <row r="4157" spans="1:3" x14ac:dyDescent="0.25">
      <c r="A4157" s="2">
        <v>40955</v>
      </c>
      <c r="B4157">
        <v>0</v>
      </c>
      <c r="C4157">
        <v>-5.953275943476144</v>
      </c>
    </row>
    <row r="4158" spans="1:3" x14ac:dyDescent="0.25">
      <c r="A4158" s="2">
        <v>40956</v>
      </c>
      <c r="B4158">
        <v>0</v>
      </c>
      <c r="C4158">
        <v>-0.47938837081165175</v>
      </c>
    </row>
    <row r="4159" spans="1:3" x14ac:dyDescent="0.25">
      <c r="A4159" s="2">
        <v>40957</v>
      </c>
      <c r="B4159">
        <v>1.2682433404541333</v>
      </c>
      <c r="C4159">
        <v>0.17699053347641502</v>
      </c>
    </row>
    <row r="4160" spans="1:3" x14ac:dyDescent="0.25">
      <c r="A4160" s="2">
        <v>40958</v>
      </c>
      <c r="B4160">
        <v>0</v>
      </c>
      <c r="C4160">
        <v>-5.556311893737865</v>
      </c>
    </row>
    <row r="4161" spans="1:3" x14ac:dyDescent="0.25">
      <c r="A4161" s="2">
        <v>40959</v>
      </c>
      <c r="B4161">
        <v>0</v>
      </c>
      <c r="C4161">
        <v>-4.0537502189260266</v>
      </c>
    </row>
    <row r="4162" spans="1:3" x14ac:dyDescent="0.25">
      <c r="A4162" s="2">
        <v>40960</v>
      </c>
      <c r="B4162">
        <v>0</v>
      </c>
      <c r="C4162">
        <v>3.9651206656376417</v>
      </c>
    </row>
    <row r="4163" spans="1:3" x14ac:dyDescent="0.25">
      <c r="A4163" s="2">
        <v>40961</v>
      </c>
      <c r="B4163">
        <v>0</v>
      </c>
      <c r="C4163">
        <v>5.2811876646108971</v>
      </c>
    </row>
    <row r="4164" spans="1:3" x14ac:dyDescent="0.25">
      <c r="A4164" s="2">
        <v>40962</v>
      </c>
      <c r="B4164">
        <v>0</v>
      </c>
      <c r="C4164">
        <v>1.759469396583043</v>
      </c>
    </row>
    <row r="4165" spans="1:3" x14ac:dyDescent="0.25">
      <c r="A4165" s="2">
        <v>40963</v>
      </c>
      <c r="B4165">
        <v>0.48670048034416569</v>
      </c>
      <c r="C4165">
        <v>2.7723983982462421</v>
      </c>
    </row>
    <row r="4166" spans="1:3" x14ac:dyDescent="0.25">
      <c r="A4166" s="2">
        <v>40964</v>
      </c>
      <c r="B4166">
        <v>0</v>
      </c>
      <c r="C4166">
        <v>2.9544723982490249</v>
      </c>
    </row>
    <row r="4167" spans="1:3" x14ac:dyDescent="0.25">
      <c r="A4167" s="2">
        <v>40965</v>
      </c>
      <c r="B4167">
        <v>0</v>
      </c>
      <c r="C4167">
        <v>0.36563968270696456</v>
      </c>
    </row>
    <row r="4168" spans="1:3" x14ac:dyDescent="0.25">
      <c r="A4168" s="2">
        <v>40966</v>
      </c>
      <c r="B4168">
        <v>0</v>
      </c>
      <c r="C4168">
        <v>-3.3137967772912189</v>
      </c>
    </row>
    <row r="4169" spans="1:3" x14ac:dyDescent="0.25">
      <c r="A4169" s="2">
        <v>40967</v>
      </c>
      <c r="B4169">
        <v>0.37716207225693854</v>
      </c>
      <c r="C4169">
        <v>-3.3494374617212155</v>
      </c>
    </row>
    <row r="4170" spans="1:3" x14ac:dyDescent="0.25">
      <c r="A4170" s="2">
        <v>40968</v>
      </c>
      <c r="B4170">
        <v>1.364100506913434</v>
      </c>
      <c r="C4170">
        <v>1.4426970775866144</v>
      </c>
    </row>
    <row r="4171" spans="1:3" x14ac:dyDescent="0.25">
      <c r="A4171" s="2">
        <v>40969</v>
      </c>
      <c r="B4171">
        <v>0</v>
      </c>
      <c r="C4171">
        <v>-2.5022552438059211</v>
      </c>
    </row>
    <row r="4172" spans="1:3" x14ac:dyDescent="0.25">
      <c r="A4172" s="2">
        <v>40970</v>
      </c>
      <c r="B4172">
        <v>0</v>
      </c>
      <c r="C4172">
        <v>0.1685386945857914</v>
      </c>
    </row>
    <row r="4173" spans="1:3" x14ac:dyDescent="0.25">
      <c r="A4173" s="2">
        <v>40971</v>
      </c>
      <c r="B4173">
        <v>0</v>
      </c>
      <c r="C4173">
        <v>5.486715802837729</v>
      </c>
    </row>
    <row r="4174" spans="1:3" x14ac:dyDescent="0.25">
      <c r="A4174" s="2">
        <v>40972</v>
      </c>
      <c r="B4174">
        <v>0.37716207225693854</v>
      </c>
      <c r="C4174">
        <v>9.4986656652303036</v>
      </c>
    </row>
    <row r="4175" spans="1:3" x14ac:dyDescent="0.25">
      <c r="A4175" s="2">
        <v>40973</v>
      </c>
      <c r="B4175">
        <v>1.8083586844329562</v>
      </c>
      <c r="C4175">
        <v>8.353403681523023</v>
      </c>
    </row>
    <row r="4176" spans="1:3" x14ac:dyDescent="0.25">
      <c r="A4176" s="2">
        <v>40974</v>
      </c>
      <c r="B4176">
        <v>7.4395178013044738E-2</v>
      </c>
      <c r="C4176">
        <v>0.23903406344336986</v>
      </c>
    </row>
    <row r="4177" spans="1:3" x14ac:dyDescent="0.25">
      <c r="A4177" s="2">
        <v>40975</v>
      </c>
      <c r="B4177">
        <v>0</v>
      </c>
      <c r="C4177">
        <v>-5.3394199097170985</v>
      </c>
    </row>
    <row r="4178" spans="1:3" x14ac:dyDescent="0.25">
      <c r="A4178" s="2">
        <v>40976</v>
      </c>
      <c r="B4178">
        <v>0</v>
      </c>
      <c r="C4178">
        <v>-0.89554277380363723</v>
      </c>
    </row>
    <row r="4179" spans="1:3" x14ac:dyDescent="0.25">
      <c r="A4179" s="2">
        <v>40977</v>
      </c>
      <c r="B4179">
        <v>0.76941062740415467</v>
      </c>
      <c r="C4179">
        <v>7.0412393724351441</v>
      </c>
    </row>
    <row r="4180" spans="1:3" x14ac:dyDescent="0.25">
      <c r="A4180" s="2">
        <v>40978</v>
      </c>
      <c r="B4180">
        <v>0</v>
      </c>
      <c r="C4180">
        <v>7.4746249302195498</v>
      </c>
    </row>
    <row r="4181" spans="1:3" x14ac:dyDescent="0.25">
      <c r="A4181" s="2">
        <v>40979</v>
      </c>
      <c r="B4181">
        <v>0</v>
      </c>
      <c r="C4181">
        <v>8.3016797240674176</v>
      </c>
    </row>
    <row r="4182" spans="1:3" x14ac:dyDescent="0.25">
      <c r="A4182" s="2">
        <v>40980</v>
      </c>
      <c r="B4182">
        <v>3.9443888476488076</v>
      </c>
      <c r="C4182">
        <v>4.1176867921682856</v>
      </c>
    </row>
    <row r="4183" spans="1:3" x14ac:dyDescent="0.25">
      <c r="A4183" s="2">
        <v>40981</v>
      </c>
      <c r="B4183">
        <v>0</v>
      </c>
      <c r="C4183">
        <v>9.2653778651392784</v>
      </c>
    </row>
    <row r="4184" spans="1:3" x14ac:dyDescent="0.25">
      <c r="A4184" s="2">
        <v>40982</v>
      </c>
      <c r="B4184">
        <v>4.0391860113411306</v>
      </c>
      <c r="C4184">
        <v>5.6772712405950791</v>
      </c>
    </row>
    <row r="4185" spans="1:3" x14ac:dyDescent="0.25">
      <c r="A4185" s="2">
        <v>40983</v>
      </c>
      <c r="B4185">
        <v>2.8888646637429098</v>
      </c>
      <c r="C4185">
        <v>9.6708489373172846</v>
      </c>
    </row>
    <row r="4186" spans="1:3" x14ac:dyDescent="0.25">
      <c r="A4186" s="2">
        <v>40984</v>
      </c>
      <c r="B4186">
        <v>5.8414623987424221</v>
      </c>
      <c r="C4186">
        <v>9.8888830745337515</v>
      </c>
    </row>
    <row r="4187" spans="1:3" x14ac:dyDescent="0.25">
      <c r="A4187" s="2">
        <v>40985</v>
      </c>
      <c r="B4187">
        <v>0</v>
      </c>
      <c r="C4187">
        <v>10.623818093247111</v>
      </c>
    </row>
    <row r="4188" spans="1:3" x14ac:dyDescent="0.25">
      <c r="A4188" s="2">
        <v>40986</v>
      </c>
      <c r="B4188">
        <v>3.9415980337376464</v>
      </c>
      <c r="C4188">
        <v>5.9225077448545838</v>
      </c>
    </row>
    <row r="4189" spans="1:3" x14ac:dyDescent="0.25">
      <c r="A4189" s="2">
        <v>40987</v>
      </c>
      <c r="B4189">
        <v>1.3433680315328198</v>
      </c>
      <c r="C4189">
        <v>0.77355151604133621</v>
      </c>
    </row>
    <row r="4190" spans="1:3" x14ac:dyDescent="0.25">
      <c r="A4190" s="2">
        <v>40988</v>
      </c>
      <c r="B4190">
        <v>0</v>
      </c>
      <c r="C4190">
        <v>-1.056767753511441</v>
      </c>
    </row>
    <row r="4191" spans="1:3" x14ac:dyDescent="0.25">
      <c r="A4191" s="2">
        <v>40989</v>
      </c>
      <c r="B4191">
        <v>3.9561979256175199</v>
      </c>
      <c r="C4191">
        <v>6.010899933963568</v>
      </c>
    </row>
    <row r="4192" spans="1:3" x14ac:dyDescent="0.25">
      <c r="A4192" s="2">
        <v>40990</v>
      </c>
      <c r="B4192">
        <v>0</v>
      </c>
      <c r="C4192">
        <v>11.080925139749946</v>
      </c>
    </row>
    <row r="4193" spans="1:3" x14ac:dyDescent="0.25">
      <c r="A4193" s="2">
        <v>40991</v>
      </c>
      <c r="B4193">
        <v>0</v>
      </c>
      <c r="C4193">
        <v>4.8415587199814549</v>
      </c>
    </row>
    <row r="4194" spans="1:3" x14ac:dyDescent="0.25">
      <c r="A4194" s="2">
        <v>40992</v>
      </c>
      <c r="B4194">
        <v>0</v>
      </c>
      <c r="C4194">
        <v>4.1043543835997447</v>
      </c>
    </row>
    <row r="4195" spans="1:3" x14ac:dyDescent="0.25">
      <c r="A4195" s="2">
        <v>40993</v>
      </c>
      <c r="B4195">
        <v>0</v>
      </c>
      <c r="C4195">
        <v>3.2653451251995982</v>
      </c>
    </row>
    <row r="4196" spans="1:3" x14ac:dyDescent="0.25">
      <c r="A4196" s="2">
        <v>40994</v>
      </c>
      <c r="B4196">
        <v>0</v>
      </c>
      <c r="C4196">
        <v>9.4968516123171387</v>
      </c>
    </row>
    <row r="4197" spans="1:3" x14ac:dyDescent="0.25">
      <c r="A4197" s="2">
        <v>40995</v>
      </c>
      <c r="B4197">
        <v>1.8712979536923608</v>
      </c>
      <c r="C4197">
        <v>8.9155970863030074</v>
      </c>
    </row>
    <row r="4198" spans="1:3" x14ac:dyDescent="0.25">
      <c r="A4198" s="2">
        <v>40996</v>
      </c>
      <c r="B4198">
        <v>0</v>
      </c>
      <c r="C4198">
        <v>9.9360794675654489</v>
      </c>
    </row>
    <row r="4199" spans="1:3" x14ac:dyDescent="0.25">
      <c r="A4199" s="2">
        <v>40997</v>
      </c>
      <c r="B4199">
        <v>0</v>
      </c>
      <c r="C4199">
        <v>6.9568588459052547</v>
      </c>
    </row>
    <row r="4200" spans="1:3" x14ac:dyDescent="0.25">
      <c r="A4200" s="2">
        <v>40998</v>
      </c>
      <c r="B4200">
        <v>10.111089325360275</v>
      </c>
      <c r="C4200">
        <v>10.187800528384802</v>
      </c>
    </row>
    <row r="4201" spans="1:3" x14ac:dyDescent="0.25">
      <c r="A4201" s="2">
        <v>40999</v>
      </c>
      <c r="B4201">
        <v>0</v>
      </c>
      <c r="C4201">
        <v>15.232905026208224</v>
      </c>
    </row>
    <row r="4202" spans="1:3" x14ac:dyDescent="0.25">
      <c r="A4202" s="2">
        <v>41000</v>
      </c>
      <c r="B4202">
        <v>0</v>
      </c>
      <c r="C4202">
        <v>8.3889490380587102</v>
      </c>
    </row>
    <row r="4203" spans="1:3" x14ac:dyDescent="0.25">
      <c r="A4203" s="2">
        <v>41001</v>
      </c>
      <c r="B4203">
        <v>0</v>
      </c>
      <c r="C4203">
        <v>4.108037488351644</v>
      </c>
    </row>
    <row r="4204" spans="1:3" x14ac:dyDescent="0.25">
      <c r="A4204" s="2">
        <v>41002</v>
      </c>
      <c r="B4204">
        <v>0</v>
      </c>
      <c r="C4204">
        <v>5.2241606175473354</v>
      </c>
    </row>
    <row r="4205" spans="1:3" x14ac:dyDescent="0.25">
      <c r="A4205" s="2">
        <v>41003</v>
      </c>
      <c r="B4205">
        <v>0</v>
      </c>
      <c r="C4205">
        <v>11.035025627287638</v>
      </c>
    </row>
    <row r="4206" spans="1:3" x14ac:dyDescent="0.25">
      <c r="A4206" s="2">
        <v>41004</v>
      </c>
      <c r="B4206">
        <v>1.3393813021781589</v>
      </c>
      <c r="C4206">
        <v>6.9240490315070167</v>
      </c>
    </row>
    <row r="4207" spans="1:3" x14ac:dyDescent="0.25">
      <c r="A4207" s="2">
        <v>41005</v>
      </c>
      <c r="B4207">
        <v>10.559511193818828</v>
      </c>
      <c r="C4207">
        <v>0.37545248915368967</v>
      </c>
    </row>
    <row r="4208" spans="1:3" x14ac:dyDescent="0.25">
      <c r="A4208" s="2">
        <v>41006</v>
      </c>
      <c r="B4208">
        <v>0.37716207225693854</v>
      </c>
      <c r="C4208">
        <v>1.4628526184682609</v>
      </c>
    </row>
    <row r="4209" spans="1:3" x14ac:dyDescent="0.25">
      <c r="A4209" s="2">
        <v>41007</v>
      </c>
      <c r="B4209">
        <v>0</v>
      </c>
      <c r="C4209">
        <v>0.95107337005070258</v>
      </c>
    </row>
    <row r="4210" spans="1:3" x14ac:dyDescent="0.25">
      <c r="A4210" s="2">
        <v>41008</v>
      </c>
      <c r="B4210">
        <v>0</v>
      </c>
      <c r="C4210">
        <v>3.4322862855762502</v>
      </c>
    </row>
    <row r="4211" spans="1:3" x14ac:dyDescent="0.25">
      <c r="A4211" s="2">
        <v>41009</v>
      </c>
      <c r="B4211">
        <v>0</v>
      </c>
      <c r="C4211">
        <v>5.9894621604275988</v>
      </c>
    </row>
    <row r="4212" spans="1:3" x14ac:dyDescent="0.25">
      <c r="A4212" s="2">
        <v>41010</v>
      </c>
      <c r="B4212">
        <v>0</v>
      </c>
      <c r="C4212">
        <v>11.371931361246499</v>
      </c>
    </row>
    <row r="4213" spans="1:3" x14ac:dyDescent="0.25">
      <c r="A4213" s="2">
        <v>41011</v>
      </c>
      <c r="B4213">
        <v>12.440455630325754</v>
      </c>
      <c r="C4213">
        <v>10.389490185932711</v>
      </c>
    </row>
    <row r="4214" spans="1:3" x14ac:dyDescent="0.25">
      <c r="A4214" s="2">
        <v>41012</v>
      </c>
      <c r="B4214">
        <v>0</v>
      </c>
      <c r="C4214">
        <v>7.503181233935929</v>
      </c>
    </row>
    <row r="4215" spans="1:3" x14ac:dyDescent="0.25">
      <c r="A4215" s="2">
        <v>41013</v>
      </c>
      <c r="B4215">
        <v>0</v>
      </c>
      <c r="C4215">
        <v>7.6040819729773448</v>
      </c>
    </row>
    <row r="4216" spans="1:3" x14ac:dyDescent="0.25">
      <c r="A4216" s="2">
        <v>41014</v>
      </c>
      <c r="B4216">
        <v>2.1194540363387544</v>
      </c>
      <c r="C4216">
        <v>5.0752899113291123</v>
      </c>
    </row>
    <row r="4217" spans="1:3" x14ac:dyDescent="0.25">
      <c r="A4217" s="2">
        <v>41015</v>
      </c>
      <c r="B4217">
        <v>0</v>
      </c>
      <c r="C4217">
        <v>7.2910820758423691</v>
      </c>
    </row>
    <row r="4218" spans="1:3" x14ac:dyDescent="0.25">
      <c r="A4218" s="2">
        <v>41016</v>
      </c>
      <c r="B4218">
        <v>0</v>
      </c>
      <c r="C4218">
        <v>10.49844108941009</v>
      </c>
    </row>
    <row r="4219" spans="1:3" x14ac:dyDescent="0.25">
      <c r="A4219" s="2">
        <v>41017</v>
      </c>
      <c r="B4219">
        <v>0.30011743284776315</v>
      </c>
      <c r="C4219">
        <v>10.749580640497992</v>
      </c>
    </row>
    <row r="4220" spans="1:3" x14ac:dyDescent="0.25">
      <c r="A4220" s="2">
        <v>41018</v>
      </c>
      <c r="B4220">
        <v>1.4161101292857401</v>
      </c>
      <c r="C4220">
        <v>8.5678959735381319</v>
      </c>
    </row>
    <row r="4221" spans="1:3" x14ac:dyDescent="0.25">
      <c r="A4221" s="2">
        <v>41019</v>
      </c>
      <c r="B4221">
        <v>0</v>
      </c>
      <c r="C4221">
        <v>13.590711302563317</v>
      </c>
    </row>
    <row r="4222" spans="1:3" x14ac:dyDescent="0.25">
      <c r="A4222" s="2">
        <v>41020</v>
      </c>
      <c r="B4222">
        <v>0.37425959073847226</v>
      </c>
      <c r="C4222">
        <v>13.842507989195365</v>
      </c>
    </row>
    <row r="4223" spans="1:3" x14ac:dyDescent="0.25">
      <c r="A4223" s="2">
        <v>41021</v>
      </c>
      <c r="B4223">
        <v>0</v>
      </c>
      <c r="C4223">
        <v>13.047687267435579</v>
      </c>
    </row>
    <row r="4224" spans="1:3" x14ac:dyDescent="0.25">
      <c r="A4224" s="2">
        <v>41022</v>
      </c>
      <c r="B4224">
        <v>0</v>
      </c>
      <c r="C4224">
        <v>16.285142350472196</v>
      </c>
    </row>
    <row r="4225" spans="1:3" x14ac:dyDescent="0.25">
      <c r="A4225" s="2">
        <v>41023</v>
      </c>
      <c r="B4225">
        <v>0</v>
      </c>
      <c r="C4225">
        <v>17.994225021005587</v>
      </c>
    </row>
    <row r="4226" spans="1:3" x14ac:dyDescent="0.25">
      <c r="A4226" s="2">
        <v>41024</v>
      </c>
      <c r="B4226">
        <v>1.324571712479502</v>
      </c>
      <c r="C4226">
        <v>14.557009050505393</v>
      </c>
    </row>
    <row r="4227" spans="1:3" x14ac:dyDescent="0.25">
      <c r="A4227" s="2">
        <v>41025</v>
      </c>
      <c r="B4227">
        <v>0</v>
      </c>
      <c r="C4227">
        <v>17.8717535882075</v>
      </c>
    </row>
    <row r="4228" spans="1:3" x14ac:dyDescent="0.25">
      <c r="A4228" s="2">
        <v>41026</v>
      </c>
      <c r="B4228">
        <v>5.6713856736165944</v>
      </c>
      <c r="C4228">
        <v>7.9445357974169166</v>
      </c>
    </row>
    <row r="4229" spans="1:3" x14ac:dyDescent="0.25">
      <c r="A4229" s="2">
        <v>41027</v>
      </c>
      <c r="B4229">
        <v>0</v>
      </c>
      <c r="C4229">
        <v>6.7645498870869956</v>
      </c>
    </row>
    <row r="4230" spans="1:3" x14ac:dyDescent="0.25">
      <c r="A4230" s="2">
        <v>41028</v>
      </c>
      <c r="B4230">
        <v>0</v>
      </c>
      <c r="C4230">
        <v>9.6696281663801269</v>
      </c>
    </row>
    <row r="4231" spans="1:3" x14ac:dyDescent="0.25">
      <c r="A4231" s="2">
        <v>41029</v>
      </c>
      <c r="B4231">
        <v>4.9752270103957903</v>
      </c>
      <c r="C4231">
        <v>9.5427414624917191</v>
      </c>
    </row>
    <row r="4232" spans="1:3" x14ac:dyDescent="0.25">
      <c r="A4232" s="2">
        <v>41030</v>
      </c>
      <c r="B4232">
        <v>0</v>
      </c>
      <c r="C4232">
        <v>9.4351365389233983</v>
      </c>
    </row>
    <row r="4233" spans="1:3" x14ac:dyDescent="0.25">
      <c r="A4233" s="2">
        <v>41031</v>
      </c>
      <c r="B4233">
        <v>1.0389480570288014</v>
      </c>
      <c r="C4233">
        <v>6.7828378910683442</v>
      </c>
    </row>
    <row r="4234" spans="1:3" x14ac:dyDescent="0.25">
      <c r="A4234" s="2">
        <v>41032</v>
      </c>
      <c r="B4234">
        <v>0.66582784123330452</v>
      </c>
      <c r="C4234">
        <v>7.3266196990874981</v>
      </c>
    </row>
    <row r="4235" spans="1:3" x14ac:dyDescent="0.25">
      <c r="A4235" s="2">
        <v>41033</v>
      </c>
      <c r="B4235">
        <v>0</v>
      </c>
      <c r="C4235">
        <v>11.607816010773577</v>
      </c>
    </row>
    <row r="4236" spans="1:3" x14ac:dyDescent="0.25">
      <c r="A4236" s="2">
        <v>41034</v>
      </c>
      <c r="B4236">
        <v>0</v>
      </c>
      <c r="C4236">
        <v>7.3292082460658117</v>
      </c>
    </row>
    <row r="4237" spans="1:3" x14ac:dyDescent="0.25">
      <c r="A4237" s="2">
        <v>41035</v>
      </c>
      <c r="B4237">
        <v>0</v>
      </c>
      <c r="C4237">
        <v>8.4349332913220909</v>
      </c>
    </row>
    <row r="4238" spans="1:3" x14ac:dyDescent="0.25">
      <c r="A4238" s="2">
        <v>41036</v>
      </c>
      <c r="B4238">
        <v>0</v>
      </c>
      <c r="C4238">
        <v>7.1876517054824767</v>
      </c>
    </row>
    <row r="4239" spans="1:3" x14ac:dyDescent="0.25">
      <c r="A4239" s="2">
        <v>41037</v>
      </c>
      <c r="B4239">
        <v>0</v>
      </c>
      <c r="C4239">
        <v>12.865500883692182</v>
      </c>
    </row>
    <row r="4240" spans="1:3" x14ac:dyDescent="0.25">
      <c r="A4240" s="2">
        <v>41038</v>
      </c>
      <c r="B4240">
        <v>0</v>
      </c>
      <c r="C4240">
        <v>15.892200471020091</v>
      </c>
    </row>
    <row r="4241" spans="1:3" x14ac:dyDescent="0.25">
      <c r="A4241" s="2">
        <v>41039</v>
      </c>
      <c r="B4241">
        <v>6.4372649607017225</v>
      </c>
      <c r="C4241">
        <v>8.8433952604136348</v>
      </c>
    </row>
    <row r="4242" spans="1:3" x14ac:dyDescent="0.25">
      <c r="A4242" s="2">
        <v>41040</v>
      </c>
      <c r="B4242">
        <v>0</v>
      </c>
      <c r="C4242">
        <v>6.4122650686548912</v>
      </c>
    </row>
    <row r="4243" spans="1:3" x14ac:dyDescent="0.25">
      <c r="A4243" s="2">
        <v>41041</v>
      </c>
      <c r="B4243">
        <v>0</v>
      </c>
      <c r="C4243">
        <v>9.0299276348920046</v>
      </c>
    </row>
    <row r="4244" spans="1:3" x14ac:dyDescent="0.25">
      <c r="A4244" s="2">
        <v>41042</v>
      </c>
      <c r="B4244">
        <v>0</v>
      </c>
      <c r="C4244">
        <v>12.605720782828554</v>
      </c>
    </row>
    <row r="4245" spans="1:3" x14ac:dyDescent="0.25">
      <c r="A4245" s="2">
        <v>41043</v>
      </c>
      <c r="B4245">
        <v>0</v>
      </c>
      <c r="C4245">
        <v>13.981447404034446</v>
      </c>
    </row>
    <row r="4246" spans="1:3" x14ac:dyDescent="0.25">
      <c r="A4246" s="2">
        <v>41044</v>
      </c>
      <c r="B4246">
        <v>0</v>
      </c>
      <c r="C4246">
        <v>17.507500804511263</v>
      </c>
    </row>
    <row r="4247" spans="1:3" x14ac:dyDescent="0.25">
      <c r="A4247" s="2">
        <v>41045</v>
      </c>
      <c r="B4247">
        <v>2.6946690533169999</v>
      </c>
      <c r="C4247">
        <v>17.60104011716825</v>
      </c>
    </row>
    <row r="4248" spans="1:3" x14ac:dyDescent="0.25">
      <c r="A4248" s="2">
        <v>41046</v>
      </c>
      <c r="B4248">
        <v>5.4193901535568765</v>
      </c>
      <c r="C4248">
        <v>11.40287688107415</v>
      </c>
    </row>
    <row r="4249" spans="1:3" x14ac:dyDescent="0.25">
      <c r="A4249" s="2">
        <v>41047</v>
      </c>
      <c r="B4249">
        <v>2.0202956263017406</v>
      </c>
      <c r="C4249">
        <v>12.391930239795808</v>
      </c>
    </row>
    <row r="4250" spans="1:3" x14ac:dyDescent="0.25">
      <c r="A4250" s="2">
        <v>41048</v>
      </c>
      <c r="B4250">
        <v>0</v>
      </c>
      <c r="C4250">
        <v>9.9176486256153069</v>
      </c>
    </row>
    <row r="4251" spans="1:3" x14ac:dyDescent="0.25">
      <c r="A4251" s="2">
        <v>41049</v>
      </c>
      <c r="B4251">
        <v>1.0389480570288014</v>
      </c>
      <c r="C4251">
        <v>13.027847735402018</v>
      </c>
    </row>
    <row r="4252" spans="1:3" x14ac:dyDescent="0.25">
      <c r="A4252" s="2">
        <v>41050</v>
      </c>
      <c r="B4252">
        <v>0</v>
      </c>
      <c r="C4252">
        <v>18.283385725207662</v>
      </c>
    </row>
    <row r="4253" spans="1:3" x14ac:dyDescent="0.25">
      <c r="A4253" s="2">
        <v>41051</v>
      </c>
      <c r="B4253">
        <v>6.6290875558840545</v>
      </c>
      <c r="C4253">
        <v>14.044939991001678</v>
      </c>
    </row>
    <row r="4254" spans="1:3" x14ac:dyDescent="0.25">
      <c r="A4254" s="2">
        <v>41052</v>
      </c>
      <c r="B4254">
        <v>0</v>
      </c>
      <c r="C4254">
        <v>10.47673228206407</v>
      </c>
    </row>
    <row r="4255" spans="1:3" x14ac:dyDescent="0.25">
      <c r="A4255" s="2">
        <v>41053</v>
      </c>
      <c r="B4255">
        <v>5.1299893408747037</v>
      </c>
      <c r="C4255">
        <v>10.620019500550967</v>
      </c>
    </row>
    <row r="4256" spans="1:3" x14ac:dyDescent="0.25">
      <c r="A4256" s="2">
        <v>41054</v>
      </c>
      <c r="B4256">
        <v>8.6465365734497297</v>
      </c>
      <c r="C4256">
        <v>7.1640911465835133</v>
      </c>
    </row>
    <row r="4257" spans="1:3" x14ac:dyDescent="0.25">
      <c r="A4257" s="2">
        <v>41055</v>
      </c>
      <c r="B4257">
        <v>2.8145906496123505</v>
      </c>
      <c r="C4257">
        <v>5.222649791084546</v>
      </c>
    </row>
    <row r="4258" spans="1:3" x14ac:dyDescent="0.25">
      <c r="A4258" s="2">
        <v>41056</v>
      </c>
      <c r="B4258">
        <v>0</v>
      </c>
      <c r="C4258">
        <v>6.3104397213552259</v>
      </c>
    </row>
    <row r="4259" spans="1:3" x14ac:dyDescent="0.25">
      <c r="A4259" s="2">
        <v>41057</v>
      </c>
      <c r="B4259">
        <v>0</v>
      </c>
      <c r="C4259">
        <v>9.8646531717455836</v>
      </c>
    </row>
    <row r="4260" spans="1:3" x14ac:dyDescent="0.25">
      <c r="A4260" s="2">
        <v>41058</v>
      </c>
      <c r="B4260">
        <v>0.59881534518155544</v>
      </c>
      <c r="C4260">
        <v>9.3452866506244199</v>
      </c>
    </row>
    <row r="4261" spans="1:3" x14ac:dyDescent="0.25">
      <c r="A4261" s="2">
        <v>41059</v>
      </c>
      <c r="B4261">
        <v>0</v>
      </c>
      <c r="C4261">
        <v>10.56892237844376</v>
      </c>
    </row>
    <row r="4262" spans="1:3" x14ac:dyDescent="0.25">
      <c r="A4262" s="2">
        <v>41060</v>
      </c>
      <c r="B4262">
        <v>1.8485351395133636</v>
      </c>
      <c r="C4262">
        <v>11.00400000659279</v>
      </c>
    </row>
    <row r="4263" spans="1:3" x14ac:dyDescent="0.25">
      <c r="A4263" s="2">
        <v>41061</v>
      </c>
      <c r="B4263">
        <v>0.22455575444308326</v>
      </c>
      <c r="C4263">
        <v>16.920439373169685</v>
      </c>
    </row>
    <row r="4264" spans="1:3" x14ac:dyDescent="0.25">
      <c r="A4264" s="2">
        <v>41062</v>
      </c>
      <c r="B4264">
        <v>1.8274870237846748</v>
      </c>
      <c r="C4264">
        <v>16.891578605392681</v>
      </c>
    </row>
    <row r="4265" spans="1:3" x14ac:dyDescent="0.25">
      <c r="A4265" s="2">
        <v>41063</v>
      </c>
      <c r="B4265">
        <v>0</v>
      </c>
      <c r="C4265">
        <v>16.210678817985304</v>
      </c>
    </row>
    <row r="4266" spans="1:3" x14ac:dyDescent="0.25">
      <c r="A4266" s="2">
        <v>41064</v>
      </c>
      <c r="B4266">
        <v>0</v>
      </c>
      <c r="C4266">
        <v>17.735686446147454</v>
      </c>
    </row>
    <row r="4267" spans="1:3" x14ac:dyDescent="0.25">
      <c r="A4267" s="2">
        <v>41065</v>
      </c>
      <c r="B4267">
        <v>26.978379662657282</v>
      </c>
      <c r="C4267">
        <v>22.598893356275031</v>
      </c>
    </row>
    <row r="4268" spans="1:3" x14ac:dyDescent="0.25">
      <c r="A4268" s="2">
        <v>41066</v>
      </c>
      <c r="B4268">
        <v>0</v>
      </c>
      <c r="C4268">
        <v>11.931714465059766</v>
      </c>
    </row>
    <row r="4269" spans="1:3" x14ac:dyDescent="0.25">
      <c r="A4269" s="2">
        <v>41067</v>
      </c>
      <c r="B4269">
        <v>0</v>
      </c>
      <c r="C4269">
        <v>12.353273524697954</v>
      </c>
    </row>
    <row r="4270" spans="1:3" x14ac:dyDescent="0.25">
      <c r="A4270" s="2">
        <v>41068</v>
      </c>
      <c r="B4270">
        <v>3.647613184390623</v>
      </c>
      <c r="C4270">
        <v>19.39962231209644</v>
      </c>
    </row>
    <row r="4271" spans="1:3" x14ac:dyDescent="0.25">
      <c r="A4271" s="2">
        <v>41069</v>
      </c>
      <c r="B4271">
        <v>6.063005369963248</v>
      </c>
      <c r="C4271">
        <v>9.7783021523679068</v>
      </c>
    </row>
    <row r="4272" spans="1:3" x14ac:dyDescent="0.25">
      <c r="A4272" s="2">
        <v>41070</v>
      </c>
      <c r="B4272">
        <v>0</v>
      </c>
      <c r="C4272">
        <v>8.8717922275591352</v>
      </c>
    </row>
    <row r="4273" spans="1:3" x14ac:dyDescent="0.25">
      <c r="A4273" s="2">
        <v>41071</v>
      </c>
      <c r="B4273">
        <v>0</v>
      </c>
      <c r="C4273">
        <v>13.759719457812514</v>
      </c>
    </row>
    <row r="4274" spans="1:3" x14ac:dyDescent="0.25">
      <c r="A4274" s="2">
        <v>41072</v>
      </c>
      <c r="B4274">
        <v>0.37716207225693854</v>
      </c>
      <c r="C4274">
        <v>15.093127035202738</v>
      </c>
    </row>
    <row r="4275" spans="1:3" x14ac:dyDescent="0.25">
      <c r="A4275" s="2">
        <v>41073</v>
      </c>
      <c r="B4275">
        <v>6.025227726669856</v>
      </c>
      <c r="C4275">
        <v>16.80822308508824</v>
      </c>
    </row>
    <row r="4276" spans="1:3" x14ac:dyDescent="0.25">
      <c r="A4276" s="2">
        <v>41074</v>
      </c>
      <c r="B4276">
        <v>0</v>
      </c>
      <c r="C4276">
        <v>14.175069953574948</v>
      </c>
    </row>
    <row r="4277" spans="1:3" x14ac:dyDescent="0.25">
      <c r="A4277" s="2">
        <v>41075</v>
      </c>
      <c r="B4277">
        <v>0</v>
      </c>
      <c r="C4277">
        <v>14.879769864424556</v>
      </c>
    </row>
    <row r="4278" spans="1:3" x14ac:dyDescent="0.25">
      <c r="A4278" s="2">
        <v>41076</v>
      </c>
      <c r="B4278">
        <v>0</v>
      </c>
      <c r="C4278">
        <v>15.94763505394741</v>
      </c>
    </row>
    <row r="4279" spans="1:3" x14ac:dyDescent="0.25">
      <c r="A4279" s="2">
        <v>41077</v>
      </c>
      <c r="B4279">
        <v>3.1584020933675565</v>
      </c>
      <c r="C4279">
        <v>19.484282079601613</v>
      </c>
    </row>
    <row r="4280" spans="1:3" x14ac:dyDescent="0.25">
      <c r="A4280" s="2">
        <v>41078</v>
      </c>
      <c r="B4280">
        <v>1.0389480570288014</v>
      </c>
      <c r="C4280">
        <v>16.95601055484661</v>
      </c>
    </row>
    <row r="4281" spans="1:3" x14ac:dyDescent="0.25">
      <c r="A4281" s="2">
        <v>41079</v>
      </c>
      <c r="B4281">
        <v>3.443188234793944</v>
      </c>
      <c r="C4281">
        <v>13.406642159777977</v>
      </c>
    </row>
    <row r="4282" spans="1:3" x14ac:dyDescent="0.25">
      <c r="A4282" s="2">
        <v>41080</v>
      </c>
      <c r="B4282">
        <v>0</v>
      </c>
      <c r="C4282">
        <v>14.372884797595624</v>
      </c>
    </row>
    <row r="4283" spans="1:3" x14ac:dyDescent="0.25">
      <c r="A4283" s="2">
        <v>41081</v>
      </c>
      <c r="B4283">
        <v>0</v>
      </c>
      <c r="C4283">
        <v>16.079466074768479</v>
      </c>
    </row>
    <row r="4284" spans="1:3" x14ac:dyDescent="0.25">
      <c r="A4284" s="2">
        <v>41082</v>
      </c>
      <c r="B4284">
        <v>0</v>
      </c>
      <c r="C4284">
        <v>17.484753256809352</v>
      </c>
    </row>
    <row r="4285" spans="1:3" x14ac:dyDescent="0.25">
      <c r="A4285" s="2">
        <v>41083</v>
      </c>
      <c r="B4285">
        <v>0</v>
      </c>
      <c r="C4285">
        <v>19.683544465684129</v>
      </c>
    </row>
    <row r="4286" spans="1:3" x14ac:dyDescent="0.25">
      <c r="A4286" s="2">
        <v>41084</v>
      </c>
      <c r="B4286">
        <v>0</v>
      </c>
      <c r="C4286">
        <v>24.814412148488277</v>
      </c>
    </row>
    <row r="4287" spans="1:3" x14ac:dyDescent="0.25">
      <c r="A4287" s="2">
        <v>41085</v>
      </c>
      <c r="B4287">
        <v>0</v>
      </c>
      <c r="C4287">
        <v>21.825264604190057</v>
      </c>
    </row>
    <row r="4288" spans="1:3" x14ac:dyDescent="0.25">
      <c r="A4288" s="2">
        <v>41086</v>
      </c>
      <c r="B4288">
        <v>0</v>
      </c>
      <c r="C4288">
        <v>21.86826096456555</v>
      </c>
    </row>
    <row r="4289" spans="1:3" x14ac:dyDescent="0.25">
      <c r="A4289" s="2">
        <v>41087</v>
      </c>
      <c r="B4289">
        <v>0</v>
      </c>
      <c r="C4289">
        <v>15.529677919355988</v>
      </c>
    </row>
    <row r="4290" spans="1:3" x14ac:dyDescent="0.25">
      <c r="A4290" s="2">
        <v>41088</v>
      </c>
      <c r="B4290">
        <v>0</v>
      </c>
      <c r="C4290">
        <v>18.880243343250147</v>
      </c>
    </row>
    <row r="4291" spans="1:3" x14ac:dyDescent="0.25">
      <c r="A4291" s="2">
        <v>41089</v>
      </c>
      <c r="B4291">
        <v>0</v>
      </c>
      <c r="C4291">
        <v>21.318955514165886</v>
      </c>
    </row>
    <row r="4292" spans="1:3" x14ac:dyDescent="0.25">
      <c r="A4292" s="2">
        <v>41090</v>
      </c>
      <c r="B4292">
        <v>0</v>
      </c>
      <c r="C4292">
        <v>21.010193922553484</v>
      </c>
    </row>
    <row r="4293" spans="1:3" x14ac:dyDescent="0.25">
      <c r="A4293" s="2">
        <v>41091</v>
      </c>
      <c r="B4293">
        <v>1.324571712479502</v>
      </c>
      <c r="C4293">
        <v>21.498505644310001</v>
      </c>
    </row>
    <row r="4294" spans="1:3" x14ac:dyDescent="0.25">
      <c r="A4294" s="2">
        <v>41092</v>
      </c>
      <c r="B4294">
        <v>0</v>
      </c>
      <c r="C4294">
        <v>20.644633320615696</v>
      </c>
    </row>
    <row r="4295" spans="1:3" x14ac:dyDescent="0.25">
      <c r="A4295" s="2">
        <v>41093</v>
      </c>
      <c r="B4295">
        <v>0</v>
      </c>
      <c r="C4295">
        <v>23.359190273844099</v>
      </c>
    </row>
    <row r="4296" spans="1:3" x14ac:dyDescent="0.25">
      <c r="A4296" s="2">
        <v>41094</v>
      </c>
      <c r="B4296">
        <v>0</v>
      </c>
      <c r="C4296">
        <v>17.98202753206807</v>
      </c>
    </row>
    <row r="4297" spans="1:3" x14ac:dyDescent="0.25">
      <c r="A4297" s="2">
        <v>41095</v>
      </c>
      <c r="B4297">
        <v>0</v>
      </c>
      <c r="C4297">
        <v>14.531152790476622</v>
      </c>
    </row>
    <row r="4298" spans="1:3" x14ac:dyDescent="0.25">
      <c r="A4298" s="2">
        <v>41096</v>
      </c>
      <c r="B4298">
        <v>0</v>
      </c>
      <c r="C4298">
        <v>20.222212724493428</v>
      </c>
    </row>
    <row r="4299" spans="1:3" x14ac:dyDescent="0.25">
      <c r="A4299" s="2">
        <v>41097</v>
      </c>
      <c r="B4299">
        <v>0.37716207225693854</v>
      </c>
      <c r="C4299">
        <v>21.171398621067617</v>
      </c>
    </row>
    <row r="4300" spans="1:3" x14ac:dyDescent="0.25">
      <c r="A4300" s="2">
        <v>41098</v>
      </c>
      <c r="B4300">
        <v>0</v>
      </c>
      <c r="C4300">
        <v>22.720877236385096</v>
      </c>
    </row>
    <row r="4301" spans="1:3" x14ac:dyDescent="0.25">
      <c r="A4301" s="2">
        <v>41099</v>
      </c>
      <c r="B4301">
        <v>0</v>
      </c>
      <c r="C4301">
        <v>23.149197419493813</v>
      </c>
    </row>
    <row r="4302" spans="1:3" x14ac:dyDescent="0.25">
      <c r="A4302" s="2">
        <v>41100</v>
      </c>
      <c r="B4302">
        <v>0</v>
      </c>
      <c r="C4302">
        <v>25.087200698269552</v>
      </c>
    </row>
    <row r="4303" spans="1:3" x14ac:dyDescent="0.25">
      <c r="A4303" s="2">
        <v>41101</v>
      </c>
      <c r="B4303">
        <v>0.37716207225693854</v>
      </c>
      <c r="C4303">
        <v>22.128666847790861</v>
      </c>
    </row>
    <row r="4304" spans="1:3" x14ac:dyDescent="0.25">
      <c r="A4304" s="2">
        <v>41102</v>
      </c>
      <c r="B4304">
        <v>0</v>
      </c>
      <c r="C4304">
        <v>21.369547342313325</v>
      </c>
    </row>
    <row r="4305" spans="1:3" x14ac:dyDescent="0.25">
      <c r="A4305" s="2">
        <v>41103</v>
      </c>
      <c r="B4305">
        <v>0</v>
      </c>
      <c r="C4305">
        <v>24.454763145161575</v>
      </c>
    </row>
    <row r="4306" spans="1:3" x14ac:dyDescent="0.25">
      <c r="A4306" s="2">
        <v>41104</v>
      </c>
      <c r="B4306">
        <v>0</v>
      </c>
      <c r="C4306">
        <v>23.852882342044023</v>
      </c>
    </row>
    <row r="4307" spans="1:3" x14ac:dyDescent="0.25">
      <c r="A4307" s="2">
        <v>41105</v>
      </c>
      <c r="B4307">
        <v>5.7983993407954157</v>
      </c>
      <c r="C4307">
        <v>23.285970812344022</v>
      </c>
    </row>
    <row r="4308" spans="1:3" x14ac:dyDescent="0.25">
      <c r="A4308" s="2">
        <v>41106</v>
      </c>
      <c r="B4308">
        <v>0</v>
      </c>
      <c r="C4308">
        <v>19.987116536580533</v>
      </c>
    </row>
    <row r="4309" spans="1:3" x14ac:dyDescent="0.25">
      <c r="A4309" s="2">
        <v>41107</v>
      </c>
      <c r="B4309">
        <v>0.59881534518155544</v>
      </c>
      <c r="C4309">
        <v>22.502776115545661</v>
      </c>
    </row>
    <row r="4310" spans="1:3" x14ac:dyDescent="0.25">
      <c r="A4310" s="2">
        <v>41108</v>
      </c>
      <c r="B4310">
        <v>0</v>
      </c>
      <c r="C4310">
        <v>22.905948585072139</v>
      </c>
    </row>
    <row r="4311" spans="1:3" x14ac:dyDescent="0.25">
      <c r="A4311" s="2">
        <v>41109</v>
      </c>
      <c r="B4311">
        <v>0</v>
      </c>
      <c r="C4311">
        <v>22.985359443402803</v>
      </c>
    </row>
    <row r="4312" spans="1:3" x14ac:dyDescent="0.25">
      <c r="A4312" s="2">
        <v>41110</v>
      </c>
      <c r="B4312">
        <v>0.22455575444308326</v>
      </c>
      <c r="C4312">
        <v>24.740306123063185</v>
      </c>
    </row>
    <row r="4313" spans="1:3" x14ac:dyDescent="0.25">
      <c r="A4313" s="2">
        <v>41111</v>
      </c>
      <c r="B4313">
        <v>0</v>
      </c>
      <c r="C4313">
        <v>23.272685339623379</v>
      </c>
    </row>
    <row r="4314" spans="1:3" x14ac:dyDescent="0.25">
      <c r="A4314" s="2">
        <v>41112</v>
      </c>
      <c r="B4314">
        <v>0</v>
      </c>
      <c r="C4314">
        <v>23.515186190546579</v>
      </c>
    </row>
    <row r="4315" spans="1:3" x14ac:dyDescent="0.25">
      <c r="A4315" s="2">
        <v>41113</v>
      </c>
      <c r="B4315">
        <v>0</v>
      </c>
      <c r="C4315">
        <v>24.591428963998233</v>
      </c>
    </row>
    <row r="4316" spans="1:3" x14ac:dyDescent="0.25">
      <c r="A4316" s="2">
        <v>41114</v>
      </c>
      <c r="B4316">
        <v>0</v>
      </c>
      <c r="C4316">
        <v>22.441168132345922</v>
      </c>
    </row>
    <row r="4317" spans="1:3" x14ac:dyDescent="0.25">
      <c r="A4317" s="2">
        <v>41115</v>
      </c>
      <c r="B4317">
        <v>0</v>
      </c>
      <c r="C4317">
        <v>19.797708205833523</v>
      </c>
    </row>
    <row r="4318" spans="1:3" x14ac:dyDescent="0.25">
      <c r="A4318" s="2">
        <v>41116</v>
      </c>
      <c r="B4318">
        <v>1.0389480570288014</v>
      </c>
      <c r="C4318">
        <v>21.051030016264495</v>
      </c>
    </row>
    <row r="4319" spans="1:3" x14ac:dyDescent="0.25">
      <c r="A4319" s="2">
        <v>41117</v>
      </c>
      <c r="B4319">
        <v>0.37716207225693854</v>
      </c>
      <c r="C4319">
        <v>21.05017090361801</v>
      </c>
    </row>
    <row r="4320" spans="1:3" x14ac:dyDescent="0.25">
      <c r="A4320" s="2">
        <v>41118</v>
      </c>
      <c r="B4320">
        <v>0</v>
      </c>
      <c r="C4320">
        <v>22.590580800044798</v>
      </c>
    </row>
    <row r="4321" spans="1:3" x14ac:dyDescent="0.25">
      <c r="A4321" s="2">
        <v>41119</v>
      </c>
      <c r="B4321">
        <v>0</v>
      </c>
      <c r="C4321">
        <v>22.531276713043212</v>
      </c>
    </row>
    <row r="4322" spans="1:3" x14ac:dyDescent="0.25">
      <c r="A4322" s="2">
        <v>41120</v>
      </c>
      <c r="B4322">
        <v>0</v>
      </c>
      <c r="C4322">
        <v>22.788078949791952</v>
      </c>
    </row>
    <row r="4323" spans="1:3" x14ac:dyDescent="0.25">
      <c r="A4323" s="2">
        <v>41121</v>
      </c>
      <c r="B4323">
        <v>0.74851918147694452</v>
      </c>
      <c r="C4323">
        <v>22.70898317550386</v>
      </c>
    </row>
    <row r="4324" spans="1:3" x14ac:dyDescent="0.25">
      <c r="A4324" s="2">
        <v>41122</v>
      </c>
      <c r="B4324">
        <v>0</v>
      </c>
      <c r="C4324">
        <v>22.421119575344889</v>
      </c>
    </row>
    <row r="4325" spans="1:3" x14ac:dyDescent="0.25">
      <c r="A4325" s="2">
        <v>41123</v>
      </c>
      <c r="B4325">
        <v>2.1194540363387544</v>
      </c>
      <c r="C4325">
        <v>20.868792327932084</v>
      </c>
    </row>
    <row r="4326" spans="1:3" x14ac:dyDescent="0.25">
      <c r="A4326" s="2">
        <v>41124</v>
      </c>
      <c r="B4326">
        <v>0.37716207225693854</v>
      </c>
      <c r="C4326">
        <v>16.697232176065135</v>
      </c>
    </row>
    <row r="4327" spans="1:3" x14ac:dyDescent="0.25">
      <c r="A4327" s="2">
        <v>41125</v>
      </c>
      <c r="B4327">
        <v>0</v>
      </c>
      <c r="C4327">
        <v>16.081557390864702</v>
      </c>
    </row>
    <row r="4328" spans="1:3" x14ac:dyDescent="0.25">
      <c r="A4328" s="2">
        <v>41126</v>
      </c>
      <c r="B4328">
        <v>0</v>
      </c>
      <c r="C4328">
        <v>19.95101135018724</v>
      </c>
    </row>
    <row r="4329" spans="1:3" x14ac:dyDescent="0.25">
      <c r="A4329" s="2">
        <v>41127</v>
      </c>
      <c r="B4329">
        <v>0</v>
      </c>
      <c r="C4329">
        <v>21.265393777591829</v>
      </c>
    </row>
    <row r="4330" spans="1:3" x14ac:dyDescent="0.25">
      <c r="A4330" s="2">
        <v>41128</v>
      </c>
      <c r="B4330">
        <v>0</v>
      </c>
      <c r="C4330">
        <v>22.316887721593037</v>
      </c>
    </row>
    <row r="4331" spans="1:3" x14ac:dyDescent="0.25">
      <c r="A4331" s="2">
        <v>41129</v>
      </c>
      <c r="B4331">
        <v>0</v>
      </c>
      <c r="C4331">
        <v>23.636835173333608</v>
      </c>
    </row>
    <row r="4332" spans="1:3" x14ac:dyDescent="0.25">
      <c r="A4332" s="2">
        <v>41130</v>
      </c>
      <c r="B4332">
        <v>0.59881534518155544</v>
      </c>
      <c r="C4332">
        <v>22.373171738972758</v>
      </c>
    </row>
    <row r="4333" spans="1:3" x14ac:dyDescent="0.25">
      <c r="A4333" s="2">
        <v>41131</v>
      </c>
      <c r="B4333">
        <v>1.8485351395133636</v>
      </c>
      <c r="C4333">
        <v>20.960956030003366</v>
      </c>
    </row>
    <row r="4334" spans="1:3" x14ac:dyDescent="0.25">
      <c r="A4334" s="2">
        <v>41132</v>
      </c>
      <c r="B4334">
        <v>1.497038362953889</v>
      </c>
      <c r="C4334">
        <v>22.284056466701024</v>
      </c>
    </row>
    <row r="4335" spans="1:3" x14ac:dyDescent="0.25">
      <c r="A4335" s="2">
        <v>41133</v>
      </c>
      <c r="B4335">
        <v>0</v>
      </c>
      <c r="C4335">
        <v>20.302057061392045</v>
      </c>
    </row>
    <row r="4336" spans="1:3" x14ac:dyDescent="0.25">
      <c r="A4336" s="2">
        <v>41134</v>
      </c>
      <c r="B4336">
        <v>0</v>
      </c>
      <c r="C4336">
        <v>21.317300451054138</v>
      </c>
    </row>
    <row r="4337" spans="1:3" x14ac:dyDescent="0.25">
      <c r="A4337" s="2">
        <v>41135</v>
      </c>
      <c r="B4337">
        <v>0</v>
      </c>
      <c r="C4337">
        <v>21.507134431786024</v>
      </c>
    </row>
    <row r="4338" spans="1:3" x14ac:dyDescent="0.25">
      <c r="A4338" s="2">
        <v>41136</v>
      </c>
      <c r="B4338">
        <v>3.9561979256175199</v>
      </c>
      <c r="C4338">
        <v>12.426551200526086</v>
      </c>
    </row>
    <row r="4339" spans="1:3" x14ac:dyDescent="0.25">
      <c r="A4339" s="2">
        <v>41137</v>
      </c>
      <c r="B4339">
        <v>0</v>
      </c>
      <c r="C4339">
        <v>15.037646334919643</v>
      </c>
    </row>
    <row r="4340" spans="1:3" x14ac:dyDescent="0.25">
      <c r="A4340" s="2">
        <v>41138</v>
      </c>
      <c r="B4340">
        <v>0</v>
      </c>
      <c r="C4340">
        <v>18.481621020959111</v>
      </c>
    </row>
    <row r="4341" spans="1:3" x14ac:dyDescent="0.25">
      <c r="A4341" s="2">
        <v>41139</v>
      </c>
      <c r="B4341">
        <v>0</v>
      </c>
      <c r="C4341">
        <v>18.16512434895332</v>
      </c>
    </row>
    <row r="4342" spans="1:3" x14ac:dyDescent="0.25">
      <c r="A4342" s="2">
        <v>41140</v>
      </c>
      <c r="B4342">
        <v>0</v>
      </c>
      <c r="C4342">
        <v>16.631114969617098</v>
      </c>
    </row>
    <row r="4343" spans="1:3" x14ac:dyDescent="0.25">
      <c r="A4343" s="2">
        <v>41141</v>
      </c>
      <c r="B4343">
        <v>0</v>
      </c>
      <c r="C4343">
        <v>20.044570253726988</v>
      </c>
    </row>
    <row r="4344" spans="1:3" x14ac:dyDescent="0.25">
      <c r="A4344" s="2">
        <v>41142</v>
      </c>
      <c r="B4344">
        <v>0</v>
      </c>
      <c r="C4344">
        <v>20.994558319118568</v>
      </c>
    </row>
    <row r="4345" spans="1:3" x14ac:dyDescent="0.25">
      <c r="A4345" s="2">
        <v>41143</v>
      </c>
      <c r="B4345">
        <v>1.497038362953889</v>
      </c>
      <c r="C4345">
        <v>21.002912836416314</v>
      </c>
    </row>
    <row r="4346" spans="1:3" x14ac:dyDescent="0.25">
      <c r="A4346" s="2">
        <v>41144</v>
      </c>
      <c r="B4346">
        <v>1.0389480570288014</v>
      </c>
      <c r="C4346">
        <v>19.775826690461997</v>
      </c>
    </row>
    <row r="4347" spans="1:3" x14ac:dyDescent="0.25">
      <c r="A4347" s="2">
        <v>41145</v>
      </c>
      <c r="B4347">
        <v>0.37716207225693854</v>
      </c>
      <c r="C4347">
        <v>15.688555670947256</v>
      </c>
    </row>
    <row r="4348" spans="1:3" x14ac:dyDescent="0.25">
      <c r="A4348" s="2">
        <v>41146</v>
      </c>
      <c r="B4348">
        <v>0</v>
      </c>
      <c r="C4348">
        <v>13.975608566412498</v>
      </c>
    </row>
    <row r="4349" spans="1:3" x14ac:dyDescent="0.25">
      <c r="A4349" s="2">
        <v>41147</v>
      </c>
      <c r="B4349">
        <v>1.0389480570288014</v>
      </c>
      <c r="C4349">
        <v>18.3400152539309</v>
      </c>
    </row>
    <row r="4350" spans="1:3" x14ac:dyDescent="0.25">
      <c r="A4350" s="2">
        <v>41148</v>
      </c>
      <c r="B4350">
        <v>0</v>
      </c>
      <c r="C4350">
        <v>21.09935807069116</v>
      </c>
    </row>
    <row r="4351" spans="1:3" x14ac:dyDescent="0.25">
      <c r="A4351" s="2">
        <v>41149</v>
      </c>
      <c r="B4351">
        <v>1.0389480570288014</v>
      </c>
      <c r="C4351">
        <v>20.126813018093781</v>
      </c>
    </row>
    <row r="4352" spans="1:3" x14ac:dyDescent="0.25">
      <c r="A4352" s="2">
        <v>41150</v>
      </c>
      <c r="B4352">
        <v>0</v>
      </c>
      <c r="C4352">
        <v>19.158322519007893</v>
      </c>
    </row>
    <row r="4353" spans="1:3" x14ac:dyDescent="0.25">
      <c r="A4353" s="2">
        <v>41151</v>
      </c>
      <c r="B4353">
        <v>0</v>
      </c>
      <c r="C4353">
        <v>17.232612201151539</v>
      </c>
    </row>
    <row r="4354" spans="1:3" x14ac:dyDescent="0.25">
      <c r="A4354" s="2">
        <v>41152</v>
      </c>
      <c r="B4354">
        <v>0</v>
      </c>
      <c r="C4354">
        <v>18.773176123620221</v>
      </c>
    </row>
    <row r="4355" spans="1:3" x14ac:dyDescent="0.25">
      <c r="A4355" s="2">
        <v>41153</v>
      </c>
      <c r="B4355">
        <v>5.5727811572987047</v>
      </c>
      <c r="C4355">
        <v>21.416985834924745</v>
      </c>
    </row>
    <row r="4356" spans="1:3" x14ac:dyDescent="0.25">
      <c r="A4356" s="2">
        <v>41154</v>
      </c>
      <c r="B4356">
        <v>1.0389480570288014</v>
      </c>
      <c r="C4356">
        <v>18.564524625151464</v>
      </c>
    </row>
    <row r="4357" spans="1:3" x14ac:dyDescent="0.25">
      <c r="A4357" s="2">
        <v>41155</v>
      </c>
      <c r="B4357">
        <v>0</v>
      </c>
      <c r="C4357">
        <v>14.515125334868696</v>
      </c>
    </row>
    <row r="4358" spans="1:3" x14ac:dyDescent="0.25">
      <c r="A4358" s="2">
        <v>41156</v>
      </c>
      <c r="B4358">
        <v>0.37716207225693854</v>
      </c>
      <c r="C4358">
        <v>13.949964196174749</v>
      </c>
    </row>
    <row r="4359" spans="1:3" x14ac:dyDescent="0.25">
      <c r="A4359" s="2">
        <v>41157</v>
      </c>
      <c r="B4359">
        <v>0</v>
      </c>
      <c r="C4359">
        <v>14.825528271368757</v>
      </c>
    </row>
    <row r="4360" spans="1:3" x14ac:dyDescent="0.25">
      <c r="A4360" s="2">
        <v>41158</v>
      </c>
      <c r="B4360">
        <v>0</v>
      </c>
      <c r="C4360">
        <v>13.059271666002074</v>
      </c>
    </row>
    <row r="4361" spans="1:3" x14ac:dyDescent="0.25">
      <c r="A4361" s="2">
        <v>41159</v>
      </c>
      <c r="B4361">
        <v>0</v>
      </c>
      <c r="C4361">
        <v>13.525699007563514</v>
      </c>
    </row>
    <row r="4362" spans="1:3" x14ac:dyDescent="0.25">
      <c r="A4362" s="2">
        <v>41160</v>
      </c>
      <c r="B4362">
        <v>1.0389480570288014</v>
      </c>
      <c r="C4362">
        <v>14.452141741083246</v>
      </c>
    </row>
    <row r="4363" spans="1:3" x14ac:dyDescent="0.25">
      <c r="A4363" s="2">
        <v>41161</v>
      </c>
      <c r="B4363">
        <v>0</v>
      </c>
      <c r="C4363">
        <v>17.630016744434187</v>
      </c>
    </row>
    <row r="4364" spans="1:3" x14ac:dyDescent="0.25">
      <c r="A4364" s="2">
        <v>41162</v>
      </c>
      <c r="B4364">
        <v>0</v>
      </c>
      <c r="C4364">
        <v>19.758562662663227</v>
      </c>
    </row>
    <row r="4365" spans="1:3" x14ac:dyDescent="0.25">
      <c r="A4365" s="2">
        <v>41163</v>
      </c>
      <c r="B4365">
        <v>0</v>
      </c>
      <c r="C4365">
        <v>12.019114270548702</v>
      </c>
    </row>
    <row r="4366" spans="1:3" x14ac:dyDescent="0.25">
      <c r="A4366" s="2">
        <v>41164</v>
      </c>
      <c r="B4366">
        <v>0</v>
      </c>
      <c r="C4366">
        <v>8.150089516345508</v>
      </c>
    </row>
    <row r="4367" spans="1:3" x14ac:dyDescent="0.25">
      <c r="A4367" s="2">
        <v>41165</v>
      </c>
      <c r="B4367">
        <v>0</v>
      </c>
      <c r="C4367">
        <v>11.438693143238677</v>
      </c>
    </row>
    <row r="4368" spans="1:3" x14ac:dyDescent="0.25">
      <c r="A4368" s="2">
        <v>41166</v>
      </c>
      <c r="B4368">
        <v>0</v>
      </c>
      <c r="C4368">
        <v>14.792998945500932</v>
      </c>
    </row>
    <row r="4369" spans="1:3" x14ac:dyDescent="0.25">
      <c r="A4369" s="2">
        <v>41167</v>
      </c>
      <c r="B4369">
        <v>0</v>
      </c>
      <c r="C4369">
        <v>15.517578293349239</v>
      </c>
    </row>
    <row r="4370" spans="1:3" x14ac:dyDescent="0.25">
      <c r="A4370" s="2">
        <v>41168</v>
      </c>
      <c r="B4370">
        <v>0.59881534518155544</v>
      </c>
      <c r="C4370">
        <v>12.257699276568134</v>
      </c>
    </row>
    <row r="4371" spans="1:3" x14ac:dyDescent="0.25">
      <c r="A4371" s="2">
        <v>41169</v>
      </c>
      <c r="B4371">
        <v>0</v>
      </c>
      <c r="C4371">
        <v>13.447086512514826</v>
      </c>
    </row>
    <row r="4372" spans="1:3" x14ac:dyDescent="0.25">
      <c r="A4372" s="2">
        <v>41170</v>
      </c>
      <c r="B4372">
        <v>0</v>
      </c>
      <c r="C4372">
        <v>15.778747721946651</v>
      </c>
    </row>
    <row r="4373" spans="1:3" x14ac:dyDescent="0.25">
      <c r="A4373" s="2">
        <v>41171</v>
      </c>
      <c r="B4373">
        <v>0</v>
      </c>
      <c r="C4373">
        <v>14.324799193327605</v>
      </c>
    </row>
    <row r="4374" spans="1:3" x14ac:dyDescent="0.25">
      <c r="A4374" s="2">
        <v>41172</v>
      </c>
      <c r="B4374">
        <v>0</v>
      </c>
      <c r="C4374">
        <v>15.388148814144833</v>
      </c>
    </row>
    <row r="4375" spans="1:3" x14ac:dyDescent="0.25">
      <c r="A4375" s="2">
        <v>41173</v>
      </c>
      <c r="B4375">
        <v>0</v>
      </c>
      <c r="C4375">
        <v>16.045821234452838</v>
      </c>
    </row>
    <row r="4376" spans="1:3" x14ac:dyDescent="0.25">
      <c r="A4376" s="2">
        <v>41174</v>
      </c>
      <c r="B4376">
        <v>0</v>
      </c>
      <c r="C4376">
        <v>14.956658920019814</v>
      </c>
    </row>
    <row r="4377" spans="1:3" x14ac:dyDescent="0.25">
      <c r="A4377" s="2">
        <v>41175</v>
      </c>
      <c r="B4377">
        <v>0</v>
      </c>
      <c r="C4377">
        <v>13.74792164963109</v>
      </c>
    </row>
    <row r="4378" spans="1:3" x14ac:dyDescent="0.25">
      <c r="A4378" s="2">
        <v>41176</v>
      </c>
      <c r="B4378">
        <v>0.37716207225693854</v>
      </c>
      <c r="C4378">
        <v>16.68257353250273</v>
      </c>
    </row>
    <row r="4379" spans="1:3" x14ac:dyDescent="0.25">
      <c r="A4379" s="2">
        <v>41177</v>
      </c>
      <c r="B4379">
        <v>0.37716207225693854</v>
      </c>
      <c r="C4379">
        <v>17.810709713199437</v>
      </c>
    </row>
    <row r="4380" spans="1:3" x14ac:dyDescent="0.25">
      <c r="A4380" s="2">
        <v>41178</v>
      </c>
      <c r="B4380">
        <v>0</v>
      </c>
      <c r="C4380">
        <v>16.1545387868536</v>
      </c>
    </row>
    <row r="4381" spans="1:3" x14ac:dyDescent="0.25">
      <c r="A4381" s="2">
        <v>41179</v>
      </c>
      <c r="B4381">
        <v>0</v>
      </c>
      <c r="C4381">
        <v>13.010630159631599</v>
      </c>
    </row>
    <row r="4382" spans="1:3" x14ac:dyDescent="0.25">
      <c r="A4382" s="2">
        <v>41180</v>
      </c>
      <c r="B4382">
        <v>0</v>
      </c>
      <c r="C4382">
        <v>15.570119513582673</v>
      </c>
    </row>
    <row r="4383" spans="1:3" x14ac:dyDescent="0.25">
      <c r="A4383" s="2">
        <v>41181</v>
      </c>
      <c r="B4383">
        <v>0.37716207225693854</v>
      </c>
      <c r="C4383">
        <v>18.523161430501638</v>
      </c>
    </row>
    <row r="4384" spans="1:3" x14ac:dyDescent="0.25">
      <c r="A4384" s="2">
        <v>41182</v>
      </c>
      <c r="B4384">
        <v>0</v>
      </c>
      <c r="C4384">
        <v>15.977861280241376</v>
      </c>
    </row>
    <row r="4385" spans="1:3" x14ac:dyDescent="0.25">
      <c r="A4385" s="2">
        <v>41183</v>
      </c>
      <c r="B4385">
        <v>0</v>
      </c>
      <c r="C4385">
        <v>14.272126667989875</v>
      </c>
    </row>
    <row r="4386" spans="1:3" x14ac:dyDescent="0.25">
      <c r="A4386" s="2">
        <v>41184</v>
      </c>
      <c r="B4386">
        <v>0</v>
      </c>
      <c r="C4386">
        <v>16.517307137319456</v>
      </c>
    </row>
    <row r="4387" spans="1:3" x14ac:dyDescent="0.25">
      <c r="A4387" s="2">
        <v>41185</v>
      </c>
      <c r="B4387">
        <v>7.3973101660450657</v>
      </c>
      <c r="C4387">
        <v>6.2113017147316141</v>
      </c>
    </row>
    <row r="4388" spans="1:3" x14ac:dyDescent="0.25">
      <c r="A4388" s="2">
        <v>41186</v>
      </c>
      <c r="B4388">
        <v>0</v>
      </c>
      <c r="C4388">
        <v>2.7860305305896262</v>
      </c>
    </row>
    <row r="4389" spans="1:3" x14ac:dyDescent="0.25">
      <c r="A4389" s="2">
        <v>41187</v>
      </c>
      <c r="B4389">
        <v>1.0389480570288014</v>
      </c>
      <c r="C4389">
        <v>0.89633294094127303</v>
      </c>
    </row>
    <row r="4390" spans="1:3" x14ac:dyDescent="0.25">
      <c r="A4390" s="2">
        <v>41188</v>
      </c>
      <c r="B4390">
        <v>1.0389480570288014</v>
      </c>
      <c r="C4390">
        <v>-0.80509212462243251</v>
      </c>
    </row>
    <row r="4391" spans="1:3" x14ac:dyDescent="0.25">
      <c r="A4391" s="2">
        <v>41189</v>
      </c>
      <c r="B4391">
        <v>1.0389480570288014</v>
      </c>
      <c r="C4391">
        <v>5.0118122008100734</v>
      </c>
    </row>
    <row r="4392" spans="1:3" x14ac:dyDescent="0.25">
      <c r="A4392" s="2">
        <v>41190</v>
      </c>
      <c r="B4392">
        <v>1.0389480570288014</v>
      </c>
      <c r="C4392">
        <v>4.2375287370185601</v>
      </c>
    </row>
    <row r="4393" spans="1:3" x14ac:dyDescent="0.25">
      <c r="A4393" s="2">
        <v>41191</v>
      </c>
      <c r="B4393">
        <v>0</v>
      </c>
      <c r="C4393">
        <v>5.3693582698284263</v>
      </c>
    </row>
    <row r="4394" spans="1:3" x14ac:dyDescent="0.25">
      <c r="A4394" s="2">
        <v>41192</v>
      </c>
      <c r="B4394">
        <v>0</v>
      </c>
      <c r="C4394">
        <v>6.4214898648043981</v>
      </c>
    </row>
    <row r="4395" spans="1:3" x14ac:dyDescent="0.25">
      <c r="A4395" s="2">
        <v>41193</v>
      </c>
      <c r="B4395">
        <v>0</v>
      </c>
      <c r="C4395">
        <v>4.581629088922246</v>
      </c>
    </row>
    <row r="4396" spans="1:3" x14ac:dyDescent="0.25">
      <c r="A4396" s="2">
        <v>41194</v>
      </c>
      <c r="B4396">
        <v>1.0389480570288014</v>
      </c>
      <c r="C4396">
        <v>10.206279581567264</v>
      </c>
    </row>
    <row r="4397" spans="1:3" x14ac:dyDescent="0.25">
      <c r="A4397" s="2">
        <v>41195</v>
      </c>
      <c r="B4397">
        <v>0</v>
      </c>
      <c r="C4397">
        <v>10.48964225605021</v>
      </c>
    </row>
    <row r="4398" spans="1:3" x14ac:dyDescent="0.25">
      <c r="A4398" s="2">
        <v>41196</v>
      </c>
      <c r="B4398">
        <v>1.0389480570288014</v>
      </c>
      <c r="C4398">
        <v>11.91085705297602</v>
      </c>
    </row>
    <row r="4399" spans="1:3" x14ac:dyDescent="0.25">
      <c r="A4399" s="2">
        <v>41197</v>
      </c>
      <c r="B4399">
        <v>0</v>
      </c>
      <c r="C4399">
        <v>12.733868034438045</v>
      </c>
    </row>
    <row r="4400" spans="1:3" x14ac:dyDescent="0.25">
      <c r="A4400" s="2">
        <v>41198</v>
      </c>
      <c r="B4400">
        <v>2.6030184642763876</v>
      </c>
      <c r="C4400">
        <v>13.093394959923698</v>
      </c>
    </row>
    <row r="4401" spans="1:3" x14ac:dyDescent="0.25">
      <c r="A4401" s="2">
        <v>41199</v>
      </c>
      <c r="B4401">
        <v>0</v>
      </c>
      <c r="C4401">
        <v>5.1675730609124839</v>
      </c>
    </row>
    <row r="4402" spans="1:3" x14ac:dyDescent="0.25">
      <c r="A4402" s="2">
        <v>41200</v>
      </c>
      <c r="B4402">
        <v>1.0389480570288014</v>
      </c>
      <c r="C4402">
        <v>5.0890079426976644</v>
      </c>
    </row>
    <row r="4403" spans="1:3" x14ac:dyDescent="0.25">
      <c r="A4403" s="2">
        <v>41201</v>
      </c>
      <c r="B4403">
        <v>0</v>
      </c>
      <c r="C4403">
        <v>10.277475300727026</v>
      </c>
    </row>
    <row r="4404" spans="1:3" x14ac:dyDescent="0.25">
      <c r="A4404" s="2">
        <v>41202</v>
      </c>
      <c r="B4404">
        <v>8.4539813211632371</v>
      </c>
      <c r="C4404">
        <v>9.967405535234743</v>
      </c>
    </row>
    <row r="4405" spans="1:3" x14ac:dyDescent="0.25">
      <c r="A4405" s="2">
        <v>41203</v>
      </c>
      <c r="B4405">
        <v>0.37716207225693854</v>
      </c>
      <c r="C4405">
        <v>4.3492579513460683</v>
      </c>
    </row>
    <row r="4406" spans="1:3" x14ac:dyDescent="0.25">
      <c r="A4406" s="2">
        <v>41204</v>
      </c>
      <c r="B4406">
        <v>6.1532872637138629</v>
      </c>
      <c r="C4406">
        <v>-0.65871922862704002</v>
      </c>
    </row>
    <row r="4407" spans="1:3" x14ac:dyDescent="0.25">
      <c r="A4407" s="2">
        <v>41205</v>
      </c>
      <c r="B4407">
        <v>4.066404726937221</v>
      </c>
      <c r="C4407">
        <v>2.4600034072608876</v>
      </c>
    </row>
    <row r="4408" spans="1:3" x14ac:dyDescent="0.25">
      <c r="A4408" s="2">
        <v>41206</v>
      </c>
      <c r="B4408">
        <v>1.6988313032179745</v>
      </c>
      <c r="C4408">
        <v>-1.1706895003944955</v>
      </c>
    </row>
    <row r="4409" spans="1:3" x14ac:dyDescent="0.25">
      <c r="A4409" s="2">
        <v>41207</v>
      </c>
      <c r="B4409">
        <v>0.77536624932053133</v>
      </c>
      <c r="C4409">
        <v>-2.8508596465550124</v>
      </c>
    </row>
    <row r="4410" spans="1:3" x14ac:dyDescent="0.25">
      <c r="A4410" s="2">
        <v>41208</v>
      </c>
      <c r="B4410">
        <v>0</v>
      </c>
      <c r="C4410">
        <v>7.2575368699472342E-2</v>
      </c>
    </row>
    <row r="4411" spans="1:3" x14ac:dyDescent="0.25">
      <c r="A4411" s="2">
        <v>41209</v>
      </c>
      <c r="B4411">
        <v>0</v>
      </c>
      <c r="C4411">
        <v>4.7548147954440401</v>
      </c>
    </row>
    <row r="4412" spans="1:3" x14ac:dyDescent="0.25">
      <c r="A4412" s="2">
        <v>41210</v>
      </c>
      <c r="B4412">
        <v>0</v>
      </c>
      <c r="C4412">
        <v>10.184026836024383</v>
      </c>
    </row>
    <row r="4413" spans="1:3" x14ac:dyDescent="0.25">
      <c r="A4413" s="2">
        <v>41211</v>
      </c>
      <c r="B4413">
        <v>2.5025717305120705</v>
      </c>
      <c r="C4413">
        <v>13.301398421930354</v>
      </c>
    </row>
    <row r="4414" spans="1:3" x14ac:dyDescent="0.25">
      <c r="A4414" s="2">
        <v>41212</v>
      </c>
      <c r="B4414">
        <v>0</v>
      </c>
      <c r="C4414">
        <v>11.131650367052167</v>
      </c>
    </row>
    <row r="4415" spans="1:3" x14ac:dyDescent="0.25">
      <c r="A4415" s="2">
        <v>41213</v>
      </c>
      <c r="B4415">
        <v>0</v>
      </c>
      <c r="C4415">
        <v>12.467238008480994</v>
      </c>
    </row>
    <row r="4416" spans="1:3" x14ac:dyDescent="0.25">
      <c r="A4416" s="2">
        <v>41214</v>
      </c>
      <c r="B4416">
        <v>0</v>
      </c>
      <c r="C4416">
        <v>10.423175259924589</v>
      </c>
    </row>
    <row r="4417" spans="1:3" x14ac:dyDescent="0.25">
      <c r="A4417" s="2">
        <v>41215</v>
      </c>
      <c r="B4417">
        <v>0</v>
      </c>
      <c r="C4417">
        <v>6.7577399781575611</v>
      </c>
    </row>
    <row r="4418" spans="1:3" x14ac:dyDescent="0.25">
      <c r="A4418" s="2">
        <v>41216</v>
      </c>
      <c r="B4418">
        <v>0</v>
      </c>
      <c r="C4418">
        <v>5.5456857840811526</v>
      </c>
    </row>
    <row r="4419" spans="1:3" x14ac:dyDescent="0.25">
      <c r="A4419" s="2">
        <v>41217</v>
      </c>
      <c r="B4419">
        <v>0</v>
      </c>
      <c r="C4419">
        <v>12.234614747437558</v>
      </c>
    </row>
    <row r="4420" spans="1:3" x14ac:dyDescent="0.25">
      <c r="A4420" s="2">
        <v>41218</v>
      </c>
      <c r="B4420">
        <v>0</v>
      </c>
      <c r="C4420">
        <v>13.03070143757024</v>
      </c>
    </row>
    <row r="4421" spans="1:3" x14ac:dyDescent="0.25">
      <c r="A4421" s="2">
        <v>41219</v>
      </c>
      <c r="B4421">
        <v>0</v>
      </c>
      <c r="C4421">
        <v>11.438608178963886</v>
      </c>
    </row>
    <row r="4422" spans="1:3" x14ac:dyDescent="0.25">
      <c r="A4422" s="2">
        <v>41220</v>
      </c>
      <c r="B4422">
        <v>5.5665218986826774</v>
      </c>
      <c r="C4422">
        <v>9.969388006818459</v>
      </c>
    </row>
    <row r="4423" spans="1:3" x14ac:dyDescent="0.25">
      <c r="A4423" s="2">
        <v>41221</v>
      </c>
      <c r="B4423">
        <v>4.1155163783205255</v>
      </c>
      <c r="C4423">
        <v>-0.5053803464434049</v>
      </c>
    </row>
    <row r="4424" spans="1:3" x14ac:dyDescent="0.25">
      <c r="A4424" s="2">
        <v>41222</v>
      </c>
      <c r="B4424">
        <v>0.60270252486958853</v>
      </c>
      <c r="C4424">
        <v>-6.6053670802261557</v>
      </c>
    </row>
    <row r="4425" spans="1:3" x14ac:dyDescent="0.25">
      <c r="A4425" s="2">
        <v>41223</v>
      </c>
      <c r="B4425">
        <v>0</v>
      </c>
      <c r="C4425">
        <v>-16.64519614240206</v>
      </c>
    </row>
    <row r="4426" spans="1:3" x14ac:dyDescent="0.25">
      <c r="A4426" s="2">
        <v>41224</v>
      </c>
      <c r="B4426">
        <v>1.0389480570288014</v>
      </c>
      <c r="C4426">
        <v>-10.118530560453385</v>
      </c>
    </row>
    <row r="4427" spans="1:3" x14ac:dyDescent="0.25">
      <c r="A4427" s="2">
        <v>41225</v>
      </c>
      <c r="B4427">
        <v>0</v>
      </c>
      <c r="C4427">
        <v>-8.5278463267769684</v>
      </c>
    </row>
    <row r="4428" spans="1:3" x14ac:dyDescent="0.25">
      <c r="A4428" s="2">
        <v>41226</v>
      </c>
      <c r="B4428">
        <v>0</v>
      </c>
      <c r="C4428">
        <v>-0.378945431561867</v>
      </c>
    </row>
    <row r="4429" spans="1:3" x14ac:dyDescent="0.25">
      <c r="A4429" s="2">
        <v>41227</v>
      </c>
      <c r="B4429">
        <v>0</v>
      </c>
      <c r="C4429">
        <v>1.9914197586028179</v>
      </c>
    </row>
    <row r="4430" spans="1:3" x14ac:dyDescent="0.25">
      <c r="A4430" s="2">
        <v>41228</v>
      </c>
      <c r="B4430">
        <v>0</v>
      </c>
      <c r="C4430">
        <v>-3.0273129011726483</v>
      </c>
    </row>
    <row r="4431" spans="1:3" x14ac:dyDescent="0.25">
      <c r="A4431" s="2">
        <v>41229</v>
      </c>
      <c r="B4431">
        <v>0</v>
      </c>
      <c r="C4431">
        <v>-2.5199934309702599</v>
      </c>
    </row>
    <row r="4432" spans="1:3" x14ac:dyDescent="0.25">
      <c r="A4432" s="2">
        <v>41230</v>
      </c>
      <c r="B4432">
        <v>0</v>
      </c>
      <c r="C4432">
        <v>-0.47603476369673303</v>
      </c>
    </row>
    <row r="4433" spans="1:3" x14ac:dyDescent="0.25">
      <c r="A4433" s="2">
        <v>41231</v>
      </c>
      <c r="B4433">
        <v>1.5388212548083093</v>
      </c>
      <c r="C4433">
        <v>3.6439587894932628</v>
      </c>
    </row>
    <row r="4434" spans="1:3" x14ac:dyDescent="0.25">
      <c r="A4434" s="2">
        <v>41232</v>
      </c>
      <c r="B4434">
        <v>0</v>
      </c>
      <c r="C4434">
        <v>4.9455273892981388</v>
      </c>
    </row>
    <row r="4435" spans="1:3" x14ac:dyDescent="0.25">
      <c r="A4435" s="2">
        <v>41233</v>
      </c>
      <c r="B4435">
        <v>7.7744722383020051</v>
      </c>
      <c r="C4435">
        <v>7.270664249479843</v>
      </c>
    </row>
    <row r="4436" spans="1:3" x14ac:dyDescent="0.25">
      <c r="A4436" s="2">
        <v>41234</v>
      </c>
      <c r="B4436">
        <v>5.7030183371711827</v>
      </c>
      <c r="C4436">
        <v>6.2112037236196445</v>
      </c>
    </row>
    <row r="4437" spans="1:3" x14ac:dyDescent="0.25">
      <c r="A4437" s="2">
        <v>41235</v>
      </c>
      <c r="B4437">
        <v>0</v>
      </c>
      <c r="C4437">
        <v>0.36841453860060724</v>
      </c>
    </row>
    <row r="4438" spans="1:3" x14ac:dyDescent="0.25">
      <c r="A4438" s="2">
        <v>41236</v>
      </c>
      <c r="B4438">
        <v>9.4451925196949782E-2</v>
      </c>
      <c r="C4438">
        <v>-2.6406345845218659</v>
      </c>
    </row>
    <row r="4439" spans="1:3" x14ac:dyDescent="0.25">
      <c r="A4439" s="2">
        <v>41237</v>
      </c>
      <c r="B4439">
        <v>0</v>
      </c>
      <c r="C4439">
        <v>5.4963865471481403</v>
      </c>
    </row>
    <row r="4440" spans="1:3" x14ac:dyDescent="0.25">
      <c r="A4440" s="2">
        <v>41238</v>
      </c>
      <c r="B4440">
        <v>0</v>
      </c>
      <c r="C4440">
        <v>-1.1458417550265727</v>
      </c>
    </row>
    <row r="4441" spans="1:3" x14ac:dyDescent="0.25">
      <c r="A4441" s="2">
        <v>41239</v>
      </c>
      <c r="B4441">
        <v>0</v>
      </c>
      <c r="C4441">
        <v>-6.424878864055775</v>
      </c>
    </row>
    <row r="4442" spans="1:3" x14ac:dyDescent="0.25">
      <c r="A4442" s="2">
        <v>41240</v>
      </c>
      <c r="B4442">
        <v>0</v>
      </c>
      <c r="C4442">
        <v>-3.1315276990781875</v>
      </c>
    </row>
    <row r="4443" spans="1:3" x14ac:dyDescent="0.25">
      <c r="A4443" s="2">
        <v>41241</v>
      </c>
      <c r="B4443">
        <v>0</v>
      </c>
      <c r="C4443">
        <v>0.42407888458137422</v>
      </c>
    </row>
    <row r="4444" spans="1:3" x14ac:dyDescent="0.25">
      <c r="A4444" s="2">
        <v>41242</v>
      </c>
      <c r="B4444">
        <v>0.76941062740415467</v>
      </c>
      <c r="C4444">
        <v>7.1620356954224125</v>
      </c>
    </row>
    <row r="4445" spans="1:3" x14ac:dyDescent="0.25">
      <c r="A4445" s="2">
        <v>41243</v>
      </c>
      <c r="B4445">
        <v>0</v>
      </c>
      <c r="C4445">
        <v>7.2831059269881555</v>
      </c>
    </row>
    <row r="4446" spans="1:3" x14ac:dyDescent="0.25">
      <c r="A4446" s="2">
        <v>41244</v>
      </c>
      <c r="B4446">
        <v>0</v>
      </c>
      <c r="C4446">
        <v>8.4038513963172434</v>
      </c>
    </row>
    <row r="4447" spans="1:3" x14ac:dyDescent="0.25">
      <c r="A4447" s="2">
        <v>41245</v>
      </c>
      <c r="B4447">
        <v>4.8076675603180004</v>
      </c>
      <c r="C4447">
        <v>8.0687441374915707</v>
      </c>
    </row>
    <row r="4448" spans="1:3" x14ac:dyDescent="0.25">
      <c r="A4448" s="2">
        <v>41246</v>
      </c>
      <c r="B4448">
        <v>2.4966161085956933</v>
      </c>
      <c r="C4448">
        <v>4.7011391553054622</v>
      </c>
    </row>
    <row r="4449" spans="1:3" x14ac:dyDescent="0.25">
      <c r="A4449" s="2">
        <v>41247</v>
      </c>
      <c r="B4449">
        <v>0</v>
      </c>
      <c r="C4449">
        <v>4.0646335808628233</v>
      </c>
    </row>
    <row r="4450" spans="1:3" x14ac:dyDescent="0.25">
      <c r="A4450" s="2">
        <v>41248</v>
      </c>
      <c r="B4450">
        <v>0</v>
      </c>
      <c r="C4450">
        <v>6.8920253501778754</v>
      </c>
    </row>
    <row r="4451" spans="1:3" x14ac:dyDescent="0.25">
      <c r="A4451" s="2">
        <v>41249</v>
      </c>
      <c r="B4451">
        <v>2.7886657689763656</v>
      </c>
      <c r="C4451">
        <v>-0.55213931724565324</v>
      </c>
    </row>
    <row r="4452" spans="1:3" x14ac:dyDescent="0.25">
      <c r="A4452" s="2">
        <v>41250</v>
      </c>
      <c r="B4452">
        <v>2.6761253185621285</v>
      </c>
      <c r="C4452">
        <v>-1.4115303244464301</v>
      </c>
    </row>
    <row r="4453" spans="1:3" x14ac:dyDescent="0.25">
      <c r="A4453" s="2">
        <v>41251</v>
      </c>
      <c r="B4453">
        <v>2.7852818775720594</v>
      </c>
      <c r="C4453">
        <v>-1.5391578735611597</v>
      </c>
    </row>
    <row r="4454" spans="1:3" x14ac:dyDescent="0.25">
      <c r="A4454" s="2">
        <v>41252</v>
      </c>
      <c r="B4454">
        <v>0</v>
      </c>
      <c r="C4454">
        <v>-8.2610098645694237</v>
      </c>
    </row>
    <row r="4455" spans="1:3" x14ac:dyDescent="0.25">
      <c r="A4455" s="2">
        <v>41253</v>
      </c>
      <c r="B4455">
        <v>0</v>
      </c>
      <c r="C4455">
        <v>-0.71365127121929905</v>
      </c>
    </row>
    <row r="4456" spans="1:3" x14ac:dyDescent="0.25">
      <c r="A4456" s="2">
        <v>41254</v>
      </c>
      <c r="B4456">
        <v>1.8083586844329562</v>
      </c>
      <c r="C4456">
        <v>3.3575683171572983</v>
      </c>
    </row>
    <row r="4457" spans="1:3" x14ac:dyDescent="0.25">
      <c r="A4457" s="2">
        <v>41255</v>
      </c>
      <c r="B4457">
        <v>1.360162721790001</v>
      </c>
      <c r="C4457">
        <v>0.53914796700789225</v>
      </c>
    </row>
    <row r="4458" spans="1:3" x14ac:dyDescent="0.25">
      <c r="A4458" s="2">
        <v>41256</v>
      </c>
      <c r="B4458">
        <v>0</v>
      </c>
      <c r="C4458">
        <v>-6.4731331045065916</v>
      </c>
    </row>
    <row r="4459" spans="1:3" x14ac:dyDescent="0.25">
      <c r="A4459" s="2">
        <v>41257</v>
      </c>
      <c r="B4459">
        <v>0</v>
      </c>
      <c r="C4459">
        <v>-7.188251753109963</v>
      </c>
    </row>
    <row r="4460" spans="1:3" x14ac:dyDescent="0.25">
      <c r="A4460" s="2">
        <v>41258</v>
      </c>
      <c r="B4460">
        <v>1.0389480570288014</v>
      </c>
      <c r="C4460">
        <v>-6.8011400531837412</v>
      </c>
    </row>
    <row r="4461" spans="1:3" x14ac:dyDescent="0.25">
      <c r="A4461" s="2">
        <v>41259</v>
      </c>
      <c r="B4461">
        <v>0</v>
      </c>
      <c r="C4461">
        <v>-5.160812362521578</v>
      </c>
    </row>
    <row r="4462" spans="1:3" x14ac:dyDescent="0.25">
      <c r="A4462" s="2">
        <v>41260</v>
      </c>
      <c r="B4462">
        <v>0</v>
      </c>
      <c r="C4462">
        <v>1.2320319778254012</v>
      </c>
    </row>
    <row r="4463" spans="1:3" x14ac:dyDescent="0.25">
      <c r="A4463" s="2">
        <v>41261</v>
      </c>
      <c r="B4463">
        <v>0</v>
      </c>
      <c r="C4463">
        <v>-6.0897389716038113</v>
      </c>
    </row>
    <row r="4464" spans="1:3" x14ac:dyDescent="0.25">
      <c r="A4464" s="2">
        <v>41262</v>
      </c>
      <c r="B4464">
        <v>0</v>
      </c>
      <c r="C4464">
        <v>-10.073740567560483</v>
      </c>
    </row>
    <row r="4465" spans="1:3" x14ac:dyDescent="0.25">
      <c r="A4465" s="2">
        <v>41263</v>
      </c>
      <c r="B4465">
        <v>0</v>
      </c>
      <c r="C4465">
        <v>-9.3689327321184077</v>
      </c>
    </row>
    <row r="4466" spans="1:3" x14ac:dyDescent="0.25">
      <c r="A4466" s="2">
        <v>41264</v>
      </c>
      <c r="B4466">
        <v>0</v>
      </c>
      <c r="C4466">
        <v>-7.2138699754568574</v>
      </c>
    </row>
    <row r="4467" spans="1:3" x14ac:dyDescent="0.25">
      <c r="A4467" s="2">
        <v>41265</v>
      </c>
      <c r="B4467">
        <v>0.76941062740415467</v>
      </c>
      <c r="C4467">
        <v>-8.2841729271698252</v>
      </c>
    </row>
    <row r="4468" spans="1:3" x14ac:dyDescent="0.25">
      <c r="A4468" s="2">
        <v>41266</v>
      </c>
      <c r="B4468">
        <v>1.4161101292857401</v>
      </c>
      <c r="C4468">
        <v>-1.8882075012715434</v>
      </c>
    </row>
    <row r="4469" spans="1:3" x14ac:dyDescent="0.25">
      <c r="A4469" s="2">
        <v>41267</v>
      </c>
      <c r="B4469">
        <v>0</v>
      </c>
      <c r="C4469">
        <v>-13.554899317656862</v>
      </c>
    </row>
    <row r="4470" spans="1:3" x14ac:dyDescent="0.25">
      <c r="A4470" s="2">
        <v>41268</v>
      </c>
      <c r="B4470">
        <v>0</v>
      </c>
      <c r="C4470">
        <v>-17.098588413280318</v>
      </c>
    </row>
    <row r="4471" spans="1:3" x14ac:dyDescent="0.25">
      <c r="A4471" s="2">
        <v>41269</v>
      </c>
      <c r="B4471">
        <v>0.37716207225693854</v>
      </c>
      <c r="C4471">
        <v>-8.5512733912286496</v>
      </c>
    </row>
    <row r="4472" spans="1:3" x14ac:dyDescent="0.25">
      <c r="A4472" s="2">
        <v>41270</v>
      </c>
      <c r="B4472">
        <v>0</v>
      </c>
      <c r="C4472">
        <v>-4.1363648035971048</v>
      </c>
    </row>
    <row r="4473" spans="1:3" x14ac:dyDescent="0.25">
      <c r="A4473" s="2">
        <v>41271</v>
      </c>
      <c r="B4473">
        <v>0</v>
      </c>
      <c r="C4473">
        <v>-5.4986561994890621</v>
      </c>
    </row>
    <row r="4474" spans="1:3" x14ac:dyDescent="0.25">
      <c r="A4474" s="2">
        <v>41272</v>
      </c>
      <c r="B4474">
        <v>0</v>
      </c>
      <c r="C4474">
        <v>-11.443524465505966</v>
      </c>
    </row>
    <row r="4475" spans="1:3" x14ac:dyDescent="0.25">
      <c r="A4475" s="2">
        <v>41273</v>
      </c>
      <c r="B4475">
        <v>0</v>
      </c>
      <c r="C4475">
        <v>-11.382092543860297</v>
      </c>
    </row>
    <row r="4476" spans="1:3" x14ac:dyDescent="0.25">
      <c r="A4476" s="2">
        <v>41274</v>
      </c>
      <c r="B4476">
        <v>0</v>
      </c>
      <c r="C4476">
        <v>-9.7622539366322414</v>
      </c>
    </row>
    <row r="4477" spans="1:3" x14ac:dyDescent="0.25">
      <c r="A4477" s="2">
        <v>41275</v>
      </c>
      <c r="B4477">
        <v>0</v>
      </c>
      <c r="C4477">
        <v>-11.835610836241106</v>
      </c>
    </row>
    <row r="4478" spans="1:3" x14ac:dyDescent="0.25">
      <c r="A4478" s="2">
        <v>41276</v>
      </c>
      <c r="B4478">
        <v>0.37716207225693854</v>
      </c>
      <c r="C4478">
        <v>-19.724796669312035</v>
      </c>
    </row>
    <row r="4479" spans="1:3" x14ac:dyDescent="0.25">
      <c r="A4479" s="2">
        <v>41277</v>
      </c>
      <c r="B4479">
        <v>0</v>
      </c>
      <c r="C4479">
        <v>-18.118211698878632</v>
      </c>
    </row>
    <row r="4480" spans="1:3" x14ac:dyDescent="0.25">
      <c r="A4480" s="2">
        <v>41278</v>
      </c>
      <c r="B4480">
        <v>1.0389480570288014</v>
      </c>
      <c r="C4480">
        <v>-11.679146846534518</v>
      </c>
    </row>
    <row r="4481" spans="1:3" x14ac:dyDescent="0.25">
      <c r="A4481" s="2">
        <v>41279</v>
      </c>
      <c r="B4481">
        <v>0</v>
      </c>
      <c r="C4481">
        <v>-11.993896587376204</v>
      </c>
    </row>
    <row r="4482" spans="1:3" x14ac:dyDescent="0.25">
      <c r="A4482" s="2">
        <v>41280</v>
      </c>
      <c r="B4482">
        <v>0</v>
      </c>
      <c r="C4482">
        <v>-8.5809844070647117</v>
      </c>
    </row>
    <row r="4483" spans="1:3" x14ac:dyDescent="0.25">
      <c r="A4483" s="2">
        <v>41281</v>
      </c>
      <c r="B4483">
        <v>0.19268192740177792</v>
      </c>
      <c r="C4483">
        <v>-0.56450296208603756</v>
      </c>
    </row>
    <row r="4484" spans="1:3" x14ac:dyDescent="0.25">
      <c r="A4484" s="2">
        <v>41282</v>
      </c>
      <c r="B4484">
        <v>0</v>
      </c>
      <c r="C4484">
        <v>5.2458629671611607</v>
      </c>
    </row>
    <row r="4485" spans="1:3" x14ac:dyDescent="0.25">
      <c r="A4485" s="2">
        <v>41283</v>
      </c>
      <c r="B4485">
        <v>4.2389080726775088</v>
      </c>
      <c r="C4485">
        <v>3.947719794748481</v>
      </c>
    </row>
    <row r="4486" spans="1:3" x14ac:dyDescent="0.25">
      <c r="A4486" s="2">
        <v>41284</v>
      </c>
      <c r="B4486">
        <v>2.687329143435754</v>
      </c>
      <c r="C4486">
        <v>-2.1629511935777477</v>
      </c>
    </row>
    <row r="4487" spans="1:3" x14ac:dyDescent="0.25">
      <c r="A4487" s="2">
        <v>41285</v>
      </c>
      <c r="B4487">
        <v>3.658640047679885</v>
      </c>
      <c r="C4487">
        <v>-10.955405409142983</v>
      </c>
    </row>
    <row r="4488" spans="1:3" x14ac:dyDescent="0.25">
      <c r="A4488" s="2">
        <v>41286</v>
      </c>
      <c r="B4488">
        <v>1.0389480570288014</v>
      </c>
      <c r="C4488">
        <v>-18.475624591139919</v>
      </c>
    </row>
    <row r="4489" spans="1:3" x14ac:dyDescent="0.25">
      <c r="A4489" s="2">
        <v>41287</v>
      </c>
      <c r="B4489">
        <v>0</v>
      </c>
      <c r="C4489">
        <v>-14.517977310547707</v>
      </c>
    </row>
    <row r="4490" spans="1:3" x14ac:dyDescent="0.25">
      <c r="A4490" s="2">
        <v>41288</v>
      </c>
      <c r="B4490">
        <v>9.4451925196949782E-2</v>
      </c>
      <c r="C4490">
        <v>-17.004942579596513</v>
      </c>
    </row>
    <row r="4491" spans="1:3" x14ac:dyDescent="0.25">
      <c r="A4491" s="2">
        <v>41289</v>
      </c>
      <c r="B4491">
        <v>0</v>
      </c>
      <c r="C4491">
        <v>-8.5533601051651651</v>
      </c>
    </row>
    <row r="4492" spans="1:3" x14ac:dyDescent="0.25">
      <c r="A4492" s="2">
        <v>41290</v>
      </c>
      <c r="B4492">
        <v>0</v>
      </c>
      <c r="C4492">
        <v>-7.3070138479176574</v>
      </c>
    </row>
    <row r="4493" spans="1:3" x14ac:dyDescent="0.25">
      <c r="A4493" s="2">
        <v>41291</v>
      </c>
      <c r="B4493">
        <v>0</v>
      </c>
      <c r="C4493">
        <v>-11.13129297226523</v>
      </c>
    </row>
    <row r="4494" spans="1:3" x14ac:dyDescent="0.25">
      <c r="A4494" s="2">
        <v>41292</v>
      </c>
      <c r="B4494">
        <v>0</v>
      </c>
      <c r="C4494">
        <v>-0.96189862487490707</v>
      </c>
    </row>
    <row r="4495" spans="1:3" x14ac:dyDescent="0.25">
      <c r="A4495" s="2">
        <v>41293</v>
      </c>
      <c r="B4495">
        <v>0</v>
      </c>
      <c r="C4495">
        <v>-5.5705134558227787</v>
      </c>
    </row>
    <row r="4496" spans="1:3" x14ac:dyDescent="0.25">
      <c r="A4496" s="2">
        <v>41294</v>
      </c>
      <c r="B4496">
        <v>0</v>
      </c>
      <c r="C4496">
        <v>-7.8560337386380059</v>
      </c>
    </row>
    <row r="4497" spans="1:3" x14ac:dyDescent="0.25">
      <c r="A4497" s="2">
        <v>41295</v>
      </c>
      <c r="B4497">
        <v>0</v>
      </c>
      <c r="C4497">
        <v>-6.6514183192645273</v>
      </c>
    </row>
    <row r="4498" spans="1:3" x14ac:dyDescent="0.25">
      <c r="A4498" s="2">
        <v>41296</v>
      </c>
      <c r="B4498">
        <v>0</v>
      </c>
      <c r="C4498">
        <v>-11.296829487473936</v>
      </c>
    </row>
    <row r="4499" spans="1:3" x14ac:dyDescent="0.25">
      <c r="A4499" s="2">
        <v>41297</v>
      </c>
      <c r="B4499">
        <v>0.37716207225693854</v>
      </c>
      <c r="C4499">
        <v>-4.4330930735357086</v>
      </c>
    </row>
    <row r="4500" spans="1:3" x14ac:dyDescent="0.25">
      <c r="A4500" s="2">
        <v>41298</v>
      </c>
      <c r="B4500">
        <v>1.4161101292857401</v>
      </c>
      <c r="C4500">
        <v>3.3831068517936616</v>
      </c>
    </row>
    <row r="4501" spans="1:3" x14ac:dyDescent="0.25">
      <c r="A4501" s="2">
        <v>41299</v>
      </c>
      <c r="B4501">
        <v>0</v>
      </c>
      <c r="C4501">
        <v>2.3128434741827077</v>
      </c>
    </row>
    <row r="4502" spans="1:3" x14ac:dyDescent="0.25">
      <c r="A4502" s="2">
        <v>41300</v>
      </c>
      <c r="B4502">
        <v>0</v>
      </c>
      <c r="C4502">
        <v>3.3575159814493931</v>
      </c>
    </row>
    <row r="4503" spans="1:3" x14ac:dyDescent="0.25">
      <c r="A4503" s="2">
        <v>41301</v>
      </c>
      <c r="B4503">
        <v>1.7024422491675688</v>
      </c>
      <c r="C4503">
        <v>0.1670281075030724</v>
      </c>
    </row>
    <row r="4504" spans="1:3" x14ac:dyDescent="0.25">
      <c r="A4504" s="2">
        <v>41302</v>
      </c>
      <c r="B4504">
        <v>0</v>
      </c>
      <c r="C4504">
        <v>-3.2030107101940111</v>
      </c>
    </row>
    <row r="4505" spans="1:3" x14ac:dyDescent="0.25">
      <c r="A4505" s="2">
        <v>41303</v>
      </c>
      <c r="B4505">
        <v>0</v>
      </c>
      <c r="C4505">
        <v>-7.1451049706220857</v>
      </c>
    </row>
    <row r="4506" spans="1:3" x14ac:dyDescent="0.25">
      <c r="A4506" s="2">
        <v>41304</v>
      </c>
      <c r="B4506">
        <v>0</v>
      </c>
      <c r="C4506">
        <v>-1.397041258854685</v>
      </c>
    </row>
    <row r="4507" spans="1:3" x14ac:dyDescent="0.25">
      <c r="A4507" s="2">
        <v>41305</v>
      </c>
      <c r="B4507">
        <v>0</v>
      </c>
      <c r="C4507">
        <v>5.3153210936189126</v>
      </c>
    </row>
    <row r="4508" spans="1:3" x14ac:dyDescent="0.25">
      <c r="A4508" s="2">
        <v>41306</v>
      </c>
      <c r="B4508">
        <v>0</v>
      </c>
      <c r="C4508">
        <v>2.5238094669637441</v>
      </c>
    </row>
    <row r="4509" spans="1:3" x14ac:dyDescent="0.25">
      <c r="A4509" s="2">
        <v>41307</v>
      </c>
      <c r="B4509">
        <v>0</v>
      </c>
      <c r="C4509">
        <v>-2.2384691306241589</v>
      </c>
    </row>
    <row r="4510" spans="1:3" x14ac:dyDescent="0.25">
      <c r="A4510" s="2">
        <v>41308</v>
      </c>
      <c r="B4510">
        <v>0</v>
      </c>
      <c r="C4510">
        <v>-4.1711090065279439</v>
      </c>
    </row>
    <row r="4511" spans="1:3" x14ac:dyDescent="0.25">
      <c r="A4511" s="2">
        <v>41309</v>
      </c>
      <c r="B4511">
        <v>0</v>
      </c>
      <c r="C4511">
        <v>3.4599065743730169</v>
      </c>
    </row>
    <row r="4512" spans="1:3" x14ac:dyDescent="0.25">
      <c r="A4512" s="2">
        <v>41310</v>
      </c>
      <c r="B4512">
        <v>0</v>
      </c>
      <c r="C4512">
        <v>3.2516040530512038</v>
      </c>
    </row>
    <row r="4513" spans="1:3" x14ac:dyDescent="0.25">
      <c r="A4513" s="2">
        <v>41311</v>
      </c>
      <c r="B4513">
        <v>1.0389480570288014</v>
      </c>
      <c r="C4513">
        <v>0.65043020205559987</v>
      </c>
    </row>
    <row r="4514" spans="1:3" x14ac:dyDescent="0.25">
      <c r="A4514" s="2">
        <v>41312</v>
      </c>
      <c r="B4514">
        <v>0</v>
      </c>
      <c r="C4514">
        <v>-2.6040306573674501</v>
      </c>
    </row>
    <row r="4515" spans="1:3" x14ac:dyDescent="0.25">
      <c r="A4515" s="2">
        <v>41313</v>
      </c>
      <c r="B4515">
        <v>0</v>
      </c>
      <c r="C4515">
        <v>-3.4784145409939957</v>
      </c>
    </row>
    <row r="4516" spans="1:3" x14ac:dyDescent="0.25">
      <c r="A4516" s="2">
        <v>41314</v>
      </c>
      <c r="B4516">
        <v>0</v>
      </c>
      <c r="C4516">
        <v>-2.7343298681242718</v>
      </c>
    </row>
    <row r="4517" spans="1:3" x14ac:dyDescent="0.25">
      <c r="A4517" s="2">
        <v>41315</v>
      </c>
      <c r="B4517">
        <v>0</v>
      </c>
      <c r="C4517">
        <v>-6.7284211661494453</v>
      </c>
    </row>
    <row r="4518" spans="1:3" x14ac:dyDescent="0.25">
      <c r="A4518" s="2">
        <v>41316</v>
      </c>
      <c r="B4518">
        <v>0</v>
      </c>
      <c r="C4518">
        <v>-8.7943745620481089</v>
      </c>
    </row>
    <row r="4519" spans="1:3" x14ac:dyDescent="0.25">
      <c r="A4519" s="2">
        <v>41317</v>
      </c>
      <c r="B4519">
        <v>0</v>
      </c>
      <c r="C4519">
        <v>-2.0591852086566691</v>
      </c>
    </row>
    <row r="4520" spans="1:3" x14ac:dyDescent="0.25">
      <c r="A4520" s="2">
        <v>41318</v>
      </c>
      <c r="B4520">
        <v>1.1749579045069025</v>
      </c>
      <c r="C4520">
        <v>4.4487746661451846</v>
      </c>
    </row>
    <row r="4521" spans="1:3" x14ac:dyDescent="0.25">
      <c r="A4521" s="2">
        <v>41319</v>
      </c>
      <c r="B4521">
        <v>2.1194540363387544</v>
      </c>
      <c r="C4521">
        <v>-0.10199032203460767</v>
      </c>
    </row>
    <row r="4522" spans="1:3" x14ac:dyDescent="0.25">
      <c r="A4522" s="2">
        <v>41320</v>
      </c>
      <c r="B4522">
        <v>0</v>
      </c>
      <c r="C4522">
        <v>5.4524505423804381E-2</v>
      </c>
    </row>
    <row r="4523" spans="1:3" x14ac:dyDescent="0.25">
      <c r="A4523" s="2">
        <v>41321</v>
      </c>
      <c r="B4523">
        <v>0</v>
      </c>
      <c r="C4523">
        <v>0.97005865790478518</v>
      </c>
    </row>
    <row r="4524" spans="1:3" x14ac:dyDescent="0.25">
      <c r="A4524" s="2">
        <v>41322</v>
      </c>
      <c r="B4524">
        <v>0.38311769417331543</v>
      </c>
      <c r="C4524">
        <v>3.2042106417912048</v>
      </c>
    </row>
    <row r="4525" spans="1:3" x14ac:dyDescent="0.25">
      <c r="A4525" s="2">
        <v>41323</v>
      </c>
      <c r="B4525">
        <v>0</v>
      </c>
      <c r="C4525">
        <v>-2.7471899302400997</v>
      </c>
    </row>
    <row r="4526" spans="1:3" x14ac:dyDescent="0.25">
      <c r="A4526" s="2">
        <v>41324</v>
      </c>
      <c r="B4526">
        <v>0</v>
      </c>
      <c r="C4526">
        <v>-3.0433798097388602</v>
      </c>
    </row>
    <row r="4527" spans="1:3" x14ac:dyDescent="0.25">
      <c r="A4527" s="2">
        <v>41325</v>
      </c>
      <c r="B4527">
        <v>1.3393813021781589</v>
      </c>
      <c r="C4527">
        <v>-4.6317606885549996</v>
      </c>
    </row>
    <row r="4528" spans="1:3" x14ac:dyDescent="0.25">
      <c r="A4528" s="2">
        <v>41326</v>
      </c>
      <c r="B4528">
        <v>0</v>
      </c>
      <c r="C4528">
        <v>-4.569933656500254</v>
      </c>
    </row>
    <row r="4529" spans="1:3" x14ac:dyDescent="0.25">
      <c r="A4529" s="2">
        <v>41327</v>
      </c>
      <c r="B4529">
        <v>1.8083586844329562</v>
      </c>
      <c r="C4529">
        <v>0.34809159914642507</v>
      </c>
    </row>
    <row r="4530" spans="1:3" x14ac:dyDescent="0.25">
      <c r="A4530" s="2">
        <v>41328</v>
      </c>
      <c r="B4530">
        <v>0.37425959073847226</v>
      </c>
      <c r="C4530">
        <v>2.9165892524108106</v>
      </c>
    </row>
    <row r="4531" spans="1:3" x14ac:dyDescent="0.25">
      <c r="A4531" s="2">
        <v>41329</v>
      </c>
      <c r="B4531">
        <v>0</v>
      </c>
      <c r="C4531">
        <v>-3.7668953887143264</v>
      </c>
    </row>
    <row r="4532" spans="1:3" x14ac:dyDescent="0.25">
      <c r="A4532" s="2">
        <v>41330</v>
      </c>
      <c r="B4532">
        <v>0</v>
      </c>
      <c r="C4532">
        <v>-3.3592532233985355</v>
      </c>
    </row>
    <row r="4533" spans="1:3" x14ac:dyDescent="0.25">
      <c r="A4533" s="2">
        <v>41331</v>
      </c>
      <c r="B4533">
        <v>0</v>
      </c>
      <c r="C4533">
        <v>-1.9619247787272425</v>
      </c>
    </row>
    <row r="4534" spans="1:3" x14ac:dyDescent="0.25">
      <c r="A4534" s="2">
        <v>41332</v>
      </c>
      <c r="B4534">
        <v>0</v>
      </c>
      <c r="C4534">
        <v>-3.580033632857242</v>
      </c>
    </row>
    <row r="4535" spans="1:3" x14ac:dyDescent="0.25">
      <c r="A4535" s="2">
        <v>41333</v>
      </c>
      <c r="B4535">
        <v>0</v>
      </c>
      <c r="C4535">
        <v>0.35445141464756169</v>
      </c>
    </row>
    <row r="4536" spans="1:3" x14ac:dyDescent="0.25">
      <c r="A4536" s="2">
        <v>41334</v>
      </c>
      <c r="B4536">
        <v>0</v>
      </c>
      <c r="C4536">
        <v>6.6602673078581835</v>
      </c>
    </row>
    <row r="4537" spans="1:3" x14ac:dyDescent="0.25">
      <c r="A4537" s="2">
        <v>41335</v>
      </c>
      <c r="B4537">
        <v>0</v>
      </c>
      <c r="C4537">
        <v>3.9954504318766171</v>
      </c>
    </row>
    <row r="4538" spans="1:3" x14ac:dyDescent="0.25">
      <c r="A4538" s="2">
        <v>41336</v>
      </c>
      <c r="B4538">
        <v>0.67379154236238747</v>
      </c>
      <c r="C4538">
        <v>3.3579073767300986</v>
      </c>
    </row>
    <row r="4539" spans="1:3" x14ac:dyDescent="0.25">
      <c r="A4539" s="2">
        <v>41337</v>
      </c>
      <c r="B4539">
        <v>0</v>
      </c>
      <c r="C4539">
        <v>-7.4999983897690559</v>
      </c>
    </row>
    <row r="4540" spans="1:3" x14ac:dyDescent="0.25">
      <c r="A4540" s="2">
        <v>41338</v>
      </c>
      <c r="B4540">
        <v>0</v>
      </c>
      <c r="C4540">
        <v>-9.6436928206967085</v>
      </c>
    </row>
    <row r="4541" spans="1:3" x14ac:dyDescent="0.25">
      <c r="A4541" s="2">
        <v>41339</v>
      </c>
      <c r="B4541">
        <v>0</v>
      </c>
      <c r="C4541">
        <v>-2.5011058362537355</v>
      </c>
    </row>
    <row r="4542" spans="1:3" x14ac:dyDescent="0.25">
      <c r="A4542" s="2">
        <v>41340</v>
      </c>
      <c r="B4542">
        <v>0</v>
      </c>
      <c r="C4542">
        <v>2.8034528578789093</v>
      </c>
    </row>
    <row r="4543" spans="1:3" x14ac:dyDescent="0.25">
      <c r="A4543" s="2">
        <v>41341</v>
      </c>
      <c r="B4543">
        <v>0.37716207225693854</v>
      </c>
      <c r="C4543">
        <v>0.53708282174636057</v>
      </c>
    </row>
    <row r="4544" spans="1:3" x14ac:dyDescent="0.25">
      <c r="A4544" s="2">
        <v>41342</v>
      </c>
      <c r="B4544">
        <v>0</v>
      </c>
      <c r="C4544">
        <v>-1.0686745014978771</v>
      </c>
    </row>
    <row r="4545" spans="1:3" x14ac:dyDescent="0.25">
      <c r="A4545" s="2">
        <v>41343</v>
      </c>
      <c r="B4545">
        <v>0.37716207225693854</v>
      </c>
      <c r="C4545">
        <v>0.63855930309793374</v>
      </c>
    </row>
    <row r="4546" spans="1:3" x14ac:dyDescent="0.25">
      <c r="A4546" s="2">
        <v>41344</v>
      </c>
      <c r="B4546">
        <v>0</v>
      </c>
      <c r="C4546">
        <v>1.1854659703911037</v>
      </c>
    </row>
    <row r="4547" spans="1:3" x14ac:dyDescent="0.25">
      <c r="A4547" s="2">
        <v>41345</v>
      </c>
      <c r="B4547">
        <v>0</v>
      </c>
      <c r="C4547">
        <v>1.5497313178967942</v>
      </c>
    </row>
    <row r="4548" spans="1:3" x14ac:dyDescent="0.25">
      <c r="A4548" s="2">
        <v>41346</v>
      </c>
      <c r="B4548">
        <v>0</v>
      </c>
      <c r="C4548">
        <v>10.833689108060412</v>
      </c>
    </row>
    <row r="4549" spans="1:3" x14ac:dyDescent="0.25">
      <c r="A4549" s="2">
        <v>41347</v>
      </c>
      <c r="B4549">
        <v>0</v>
      </c>
      <c r="C4549">
        <v>9.0110158093588382</v>
      </c>
    </row>
    <row r="4550" spans="1:3" x14ac:dyDescent="0.25">
      <c r="A4550" s="2">
        <v>41348</v>
      </c>
      <c r="B4550">
        <v>0</v>
      </c>
      <c r="C4550">
        <v>10.390750048228345</v>
      </c>
    </row>
    <row r="4551" spans="1:3" x14ac:dyDescent="0.25">
      <c r="A4551" s="2">
        <v>41349</v>
      </c>
      <c r="B4551">
        <v>1.0389480570288014</v>
      </c>
      <c r="C4551">
        <v>6.8462602569683551</v>
      </c>
    </row>
    <row r="4552" spans="1:3" x14ac:dyDescent="0.25">
      <c r="A4552" s="2">
        <v>41350</v>
      </c>
      <c r="B4552">
        <v>0</v>
      </c>
      <c r="C4552">
        <v>4.377652611988248</v>
      </c>
    </row>
    <row r="4553" spans="1:3" x14ac:dyDescent="0.25">
      <c r="A4553" s="2">
        <v>41351</v>
      </c>
      <c r="B4553">
        <v>1.4161101292857401</v>
      </c>
      <c r="C4553">
        <v>0.60992369132919766</v>
      </c>
    </row>
    <row r="4554" spans="1:3" x14ac:dyDescent="0.25">
      <c r="A4554" s="2">
        <v>41352</v>
      </c>
      <c r="B4554">
        <v>0</v>
      </c>
      <c r="C4554">
        <v>0.47364338409368711</v>
      </c>
    </row>
    <row r="4555" spans="1:3" x14ac:dyDescent="0.25">
      <c r="A4555" s="2">
        <v>41353</v>
      </c>
      <c r="B4555">
        <v>0</v>
      </c>
      <c r="C4555">
        <v>7.4477973764855738</v>
      </c>
    </row>
    <row r="4556" spans="1:3" x14ac:dyDescent="0.25">
      <c r="A4556" s="2">
        <v>41354</v>
      </c>
      <c r="B4556">
        <v>0.22455575444308326</v>
      </c>
      <c r="C4556">
        <v>2.0067357821488319</v>
      </c>
    </row>
    <row r="4557" spans="1:3" x14ac:dyDescent="0.25">
      <c r="A4557" s="2">
        <v>41355</v>
      </c>
      <c r="B4557">
        <v>0</v>
      </c>
      <c r="C4557">
        <v>-1.523335169472098</v>
      </c>
    </row>
    <row r="4558" spans="1:3" x14ac:dyDescent="0.25">
      <c r="A4558" s="2">
        <v>41356</v>
      </c>
      <c r="B4558">
        <v>0</v>
      </c>
      <c r="C4558">
        <v>-3.8254589969748709</v>
      </c>
    </row>
    <row r="4559" spans="1:3" x14ac:dyDescent="0.25">
      <c r="A4559" s="2">
        <v>41357</v>
      </c>
      <c r="B4559">
        <v>0</v>
      </c>
      <c r="C4559">
        <v>-2.6177286469224006</v>
      </c>
    </row>
    <row r="4560" spans="1:3" x14ac:dyDescent="0.25">
      <c r="A4560" s="2">
        <v>41358</v>
      </c>
      <c r="B4560">
        <v>0</v>
      </c>
      <c r="C4560">
        <v>-1.5507626925234108</v>
      </c>
    </row>
    <row r="4561" spans="1:3" x14ac:dyDescent="0.25">
      <c r="A4561" s="2">
        <v>41359</v>
      </c>
      <c r="B4561">
        <v>1.0389480570288014</v>
      </c>
      <c r="C4561">
        <v>4.7168695075226292</v>
      </c>
    </row>
    <row r="4562" spans="1:3" x14ac:dyDescent="0.25">
      <c r="A4562" s="2">
        <v>41360</v>
      </c>
      <c r="B4562">
        <v>0</v>
      </c>
      <c r="C4562">
        <v>4.585364173743721</v>
      </c>
    </row>
    <row r="4563" spans="1:3" x14ac:dyDescent="0.25">
      <c r="A4563" s="2">
        <v>41361</v>
      </c>
      <c r="B4563">
        <v>0</v>
      </c>
      <c r="C4563">
        <v>6.8438522465986154</v>
      </c>
    </row>
    <row r="4564" spans="1:3" x14ac:dyDescent="0.25">
      <c r="A4564" s="2">
        <v>41362</v>
      </c>
      <c r="B4564">
        <v>0</v>
      </c>
      <c r="C4564">
        <v>8.4745293689066514</v>
      </c>
    </row>
    <row r="4565" spans="1:3" x14ac:dyDescent="0.25">
      <c r="A4565" s="2">
        <v>41363</v>
      </c>
      <c r="B4565">
        <v>0</v>
      </c>
      <c r="C4565">
        <v>8.0713177017083062</v>
      </c>
    </row>
    <row r="4566" spans="1:3" x14ac:dyDescent="0.25">
      <c r="A4566" s="2">
        <v>41364</v>
      </c>
      <c r="B4566">
        <v>0</v>
      </c>
      <c r="C4566">
        <v>5.2631706944395988</v>
      </c>
    </row>
    <row r="4567" spans="1:3" x14ac:dyDescent="0.25">
      <c r="A4567" s="2">
        <v>41365</v>
      </c>
      <c r="B4567">
        <v>0</v>
      </c>
      <c r="C4567">
        <v>5.2862720559427672</v>
      </c>
    </row>
    <row r="4568" spans="1:3" x14ac:dyDescent="0.25">
      <c r="A4568" s="2">
        <v>41366</v>
      </c>
      <c r="B4568">
        <v>0</v>
      </c>
      <c r="C4568">
        <v>7.1759233047616195</v>
      </c>
    </row>
    <row r="4569" spans="1:3" x14ac:dyDescent="0.25">
      <c r="A4569" s="2">
        <v>41367</v>
      </c>
      <c r="B4569">
        <v>0</v>
      </c>
      <c r="C4569">
        <v>8.9845179657146801</v>
      </c>
    </row>
    <row r="4570" spans="1:3" x14ac:dyDescent="0.25">
      <c r="A4570" s="2">
        <v>41368</v>
      </c>
      <c r="B4570">
        <v>0</v>
      </c>
      <c r="C4570">
        <v>10.116173865693534</v>
      </c>
    </row>
    <row r="4571" spans="1:3" x14ac:dyDescent="0.25">
      <c r="A4571" s="2">
        <v>41369</v>
      </c>
      <c r="B4571">
        <v>1.4525968101940059</v>
      </c>
      <c r="C4571">
        <v>12.133236144923096</v>
      </c>
    </row>
    <row r="4572" spans="1:3" x14ac:dyDescent="0.25">
      <c r="A4572" s="2">
        <v>41370</v>
      </c>
      <c r="B4572">
        <v>0</v>
      </c>
      <c r="C4572">
        <v>9.0941192013105443</v>
      </c>
    </row>
    <row r="4573" spans="1:3" x14ac:dyDescent="0.25">
      <c r="A4573" s="2">
        <v>41371</v>
      </c>
      <c r="B4573">
        <v>5.1055908653835544</v>
      </c>
      <c r="C4573">
        <v>7.0822840401827944</v>
      </c>
    </row>
    <row r="4574" spans="1:3" x14ac:dyDescent="0.25">
      <c r="A4574" s="2">
        <v>41372</v>
      </c>
      <c r="B4574">
        <v>0</v>
      </c>
      <c r="C4574">
        <v>-3.0388285032033204</v>
      </c>
    </row>
    <row r="4575" spans="1:3" x14ac:dyDescent="0.25">
      <c r="A4575" s="2">
        <v>41373</v>
      </c>
      <c r="B4575">
        <v>0</v>
      </c>
      <c r="C4575">
        <v>-1.253622613043758</v>
      </c>
    </row>
    <row r="4576" spans="1:3" x14ac:dyDescent="0.25">
      <c r="A4576" s="2">
        <v>41374</v>
      </c>
      <c r="B4576">
        <v>1.0389480570288014</v>
      </c>
      <c r="C4576">
        <v>4.2759592760101279</v>
      </c>
    </row>
    <row r="4577" spans="1:3" x14ac:dyDescent="0.25">
      <c r="A4577" s="2">
        <v>41375</v>
      </c>
      <c r="B4577">
        <v>0</v>
      </c>
      <c r="C4577">
        <v>8.2357281947621175</v>
      </c>
    </row>
    <row r="4578" spans="1:3" x14ac:dyDescent="0.25">
      <c r="A4578" s="2">
        <v>41376</v>
      </c>
      <c r="B4578">
        <v>0</v>
      </c>
      <c r="C4578">
        <v>5.4727880769826154</v>
      </c>
    </row>
    <row r="4579" spans="1:3" x14ac:dyDescent="0.25">
      <c r="A4579" s="2">
        <v>41377</v>
      </c>
      <c r="B4579">
        <v>0</v>
      </c>
      <c r="C4579">
        <v>7.7017662032806431</v>
      </c>
    </row>
    <row r="4580" spans="1:3" x14ac:dyDescent="0.25">
      <c r="A4580" s="2">
        <v>41378</v>
      </c>
      <c r="B4580">
        <v>0</v>
      </c>
      <c r="C4580">
        <v>1.6092280495000999</v>
      </c>
    </row>
    <row r="4581" spans="1:3" x14ac:dyDescent="0.25">
      <c r="A4581" s="2">
        <v>41379</v>
      </c>
      <c r="B4581">
        <v>0.79779583224996453</v>
      </c>
      <c r="C4581">
        <v>-1.3027510978756629</v>
      </c>
    </row>
    <row r="4582" spans="1:3" x14ac:dyDescent="0.25">
      <c r="A4582" s="2">
        <v>41380</v>
      </c>
      <c r="B4582">
        <v>4.1153305080866556</v>
      </c>
      <c r="C4582">
        <v>-1.7354028472779994</v>
      </c>
    </row>
    <row r="4583" spans="1:3" x14ac:dyDescent="0.25">
      <c r="A4583" s="2">
        <v>41381</v>
      </c>
      <c r="B4583">
        <v>0.37425959073847226</v>
      </c>
      <c r="C4583">
        <v>-2.4765339772565174</v>
      </c>
    </row>
    <row r="4584" spans="1:3" x14ac:dyDescent="0.25">
      <c r="A4584" s="2">
        <v>41382</v>
      </c>
      <c r="B4584">
        <v>0</v>
      </c>
      <c r="C4584">
        <v>1.7662059862031114</v>
      </c>
    </row>
    <row r="4585" spans="1:3" x14ac:dyDescent="0.25">
      <c r="A4585" s="2">
        <v>41383</v>
      </c>
      <c r="B4585">
        <v>8.6527410718857389E-2</v>
      </c>
      <c r="C4585">
        <v>6.3483770525123564</v>
      </c>
    </row>
    <row r="4586" spans="1:3" x14ac:dyDescent="0.25">
      <c r="A4586" s="2">
        <v>41384</v>
      </c>
      <c r="B4586">
        <v>0</v>
      </c>
      <c r="C4586">
        <v>10.420971889874853</v>
      </c>
    </row>
    <row r="4587" spans="1:3" x14ac:dyDescent="0.25">
      <c r="A4587" s="2">
        <v>41385</v>
      </c>
      <c r="B4587">
        <v>4.3903968343309572</v>
      </c>
      <c r="C4587">
        <v>0.70667384763300478</v>
      </c>
    </row>
    <row r="4588" spans="1:3" x14ac:dyDescent="0.25">
      <c r="A4588" s="2">
        <v>41386</v>
      </c>
      <c r="B4588">
        <v>1.324571712479502</v>
      </c>
      <c r="C4588">
        <v>-0.16010531999259392</v>
      </c>
    </row>
    <row r="4589" spans="1:3" x14ac:dyDescent="0.25">
      <c r="A4589" s="2">
        <v>41387</v>
      </c>
      <c r="B4589">
        <v>0</v>
      </c>
      <c r="C4589">
        <v>0.30942992028905936</v>
      </c>
    </row>
    <row r="4590" spans="1:3" x14ac:dyDescent="0.25">
      <c r="A4590" s="2">
        <v>41388</v>
      </c>
      <c r="B4590">
        <v>0</v>
      </c>
      <c r="C4590">
        <v>6.295812542174132</v>
      </c>
    </row>
    <row r="4591" spans="1:3" x14ac:dyDescent="0.25">
      <c r="A4591" s="2">
        <v>41389</v>
      </c>
      <c r="B4591">
        <v>0</v>
      </c>
      <c r="C4591">
        <v>11.560802003961467</v>
      </c>
    </row>
    <row r="4592" spans="1:3" x14ac:dyDescent="0.25">
      <c r="A4592" s="2">
        <v>41390</v>
      </c>
      <c r="B4592">
        <v>0</v>
      </c>
      <c r="C4592">
        <v>12.079952596337597</v>
      </c>
    </row>
    <row r="4593" spans="1:3" x14ac:dyDescent="0.25">
      <c r="A4593" s="2">
        <v>41391</v>
      </c>
      <c r="B4593">
        <v>0</v>
      </c>
      <c r="C4593">
        <v>13.375345946259042</v>
      </c>
    </row>
    <row r="4594" spans="1:3" x14ac:dyDescent="0.25">
      <c r="A4594" s="2">
        <v>41392</v>
      </c>
      <c r="B4594">
        <v>0</v>
      </c>
      <c r="C4594">
        <v>14.586608463318786</v>
      </c>
    </row>
    <row r="4595" spans="1:3" x14ac:dyDescent="0.25">
      <c r="A4595" s="2">
        <v>41393</v>
      </c>
      <c r="B4595">
        <v>2.1254096582551312</v>
      </c>
      <c r="C4595">
        <v>8.6530710747969479</v>
      </c>
    </row>
    <row r="4596" spans="1:3" x14ac:dyDescent="0.25">
      <c r="A4596" s="2">
        <v>41394</v>
      </c>
      <c r="B4596">
        <v>0.37425959073847226</v>
      </c>
      <c r="C4596">
        <v>2.9483462636116107</v>
      </c>
    </row>
    <row r="4597" spans="1:3" x14ac:dyDescent="0.25">
      <c r="A4597" s="2">
        <v>41395</v>
      </c>
      <c r="B4597">
        <v>0.97307493592002792</v>
      </c>
      <c r="C4597">
        <v>3.759213234161777</v>
      </c>
    </row>
    <row r="4598" spans="1:3" x14ac:dyDescent="0.25">
      <c r="A4598" s="2">
        <v>41396</v>
      </c>
      <c r="B4598">
        <v>0</v>
      </c>
      <c r="C4598">
        <v>6.0717659345047093</v>
      </c>
    </row>
    <row r="4599" spans="1:3" x14ac:dyDescent="0.25">
      <c r="A4599" s="2">
        <v>41397</v>
      </c>
      <c r="B4599">
        <v>4.2389080726775088</v>
      </c>
      <c r="C4599">
        <v>8.1387954077992539</v>
      </c>
    </row>
    <row r="4600" spans="1:3" x14ac:dyDescent="0.25">
      <c r="A4600" s="2">
        <v>41398</v>
      </c>
      <c r="B4600">
        <v>0</v>
      </c>
      <c r="C4600">
        <v>10.975147881005498</v>
      </c>
    </row>
    <row r="4601" spans="1:3" x14ac:dyDescent="0.25">
      <c r="A4601" s="2">
        <v>41399</v>
      </c>
      <c r="B4601">
        <v>0</v>
      </c>
      <c r="C4601">
        <v>9.4180786443413016</v>
      </c>
    </row>
    <row r="4602" spans="1:3" x14ac:dyDescent="0.25">
      <c r="A4602" s="2">
        <v>41400</v>
      </c>
      <c r="B4602">
        <v>0</v>
      </c>
      <c r="C4602">
        <v>13.124218029289615</v>
      </c>
    </row>
    <row r="4603" spans="1:3" x14ac:dyDescent="0.25">
      <c r="A4603" s="2">
        <v>41401</v>
      </c>
      <c r="B4603">
        <v>0</v>
      </c>
      <c r="C4603">
        <v>13.119101929136962</v>
      </c>
    </row>
    <row r="4604" spans="1:3" x14ac:dyDescent="0.25">
      <c r="A4604" s="2">
        <v>41402</v>
      </c>
      <c r="B4604">
        <v>0</v>
      </c>
      <c r="C4604">
        <v>14.318591554257353</v>
      </c>
    </row>
    <row r="4605" spans="1:3" x14ac:dyDescent="0.25">
      <c r="A4605" s="2">
        <v>41403</v>
      </c>
      <c r="B4605">
        <v>0</v>
      </c>
      <c r="C4605">
        <v>14.570484052603248</v>
      </c>
    </row>
    <row r="4606" spans="1:3" x14ac:dyDescent="0.25">
      <c r="A4606" s="2">
        <v>41404</v>
      </c>
      <c r="B4606">
        <v>0</v>
      </c>
      <c r="C4606">
        <v>12.363886851956961</v>
      </c>
    </row>
    <row r="4607" spans="1:3" x14ac:dyDescent="0.25">
      <c r="A4607" s="2">
        <v>41405</v>
      </c>
      <c r="B4607">
        <v>0</v>
      </c>
      <c r="C4607">
        <v>14.806637886329368</v>
      </c>
    </row>
    <row r="4608" spans="1:3" x14ac:dyDescent="0.25">
      <c r="A4608" s="2">
        <v>41406</v>
      </c>
      <c r="B4608">
        <v>0</v>
      </c>
      <c r="C4608">
        <v>19.220239585410337</v>
      </c>
    </row>
    <row r="4609" spans="1:3" x14ac:dyDescent="0.25">
      <c r="A4609" s="2">
        <v>41407</v>
      </c>
      <c r="B4609">
        <v>4.2389080726775088</v>
      </c>
      <c r="C4609">
        <v>19.264509169591221</v>
      </c>
    </row>
    <row r="4610" spans="1:3" x14ac:dyDescent="0.25">
      <c r="A4610" s="2">
        <v>41408</v>
      </c>
      <c r="B4610">
        <v>0</v>
      </c>
      <c r="C4610">
        <v>15.777686850786075</v>
      </c>
    </row>
    <row r="4611" spans="1:3" x14ac:dyDescent="0.25">
      <c r="A4611" s="2">
        <v>41409</v>
      </c>
      <c r="B4611">
        <v>0</v>
      </c>
      <c r="C4611">
        <v>14.019517539327953</v>
      </c>
    </row>
    <row r="4612" spans="1:3" x14ac:dyDescent="0.25">
      <c r="A4612" s="2">
        <v>41410</v>
      </c>
      <c r="B4612">
        <v>0.78749848202634454</v>
      </c>
      <c r="C4612">
        <v>13.826752736642469</v>
      </c>
    </row>
    <row r="4613" spans="1:3" x14ac:dyDescent="0.25">
      <c r="A4613" s="2">
        <v>41411</v>
      </c>
      <c r="B4613">
        <v>5.4908433138848656</v>
      </c>
      <c r="C4613">
        <v>13.469206667624119</v>
      </c>
    </row>
    <row r="4614" spans="1:3" x14ac:dyDescent="0.25">
      <c r="A4614" s="2">
        <v>41412</v>
      </c>
      <c r="B4614">
        <v>12.298256497941159</v>
      </c>
      <c r="C4614">
        <v>14.577926303054486</v>
      </c>
    </row>
    <row r="4615" spans="1:3" x14ac:dyDescent="0.25">
      <c r="A4615" s="2">
        <v>41413</v>
      </c>
      <c r="B4615">
        <v>16.803819617696185</v>
      </c>
      <c r="C4615">
        <v>10.909389340919368</v>
      </c>
    </row>
    <row r="4616" spans="1:3" x14ac:dyDescent="0.25">
      <c r="A4616" s="2">
        <v>41414</v>
      </c>
      <c r="B4616">
        <v>3.9628219407663705</v>
      </c>
      <c r="C4616">
        <v>11.773093354649902</v>
      </c>
    </row>
    <row r="4617" spans="1:3" x14ac:dyDescent="0.25">
      <c r="A4617" s="2">
        <v>41415</v>
      </c>
      <c r="B4617">
        <v>0</v>
      </c>
      <c r="C4617">
        <v>12.51605477978125</v>
      </c>
    </row>
    <row r="4618" spans="1:3" x14ac:dyDescent="0.25">
      <c r="A4618" s="2">
        <v>41416</v>
      </c>
      <c r="B4618">
        <v>6.9354155934835067</v>
      </c>
      <c r="C4618">
        <v>11.137753908933183</v>
      </c>
    </row>
    <row r="4619" spans="1:3" x14ac:dyDescent="0.25">
      <c r="A4619" s="2">
        <v>41417</v>
      </c>
      <c r="B4619">
        <v>3.2743551936617519</v>
      </c>
      <c r="C4619">
        <v>10.40340535882531</v>
      </c>
    </row>
    <row r="4620" spans="1:3" x14ac:dyDescent="0.25">
      <c r="A4620" s="2">
        <v>41418</v>
      </c>
      <c r="B4620">
        <v>0</v>
      </c>
      <c r="C4620">
        <v>12.817551086510184</v>
      </c>
    </row>
    <row r="4621" spans="1:3" x14ac:dyDescent="0.25">
      <c r="A4621" s="2">
        <v>41419</v>
      </c>
      <c r="B4621">
        <v>0</v>
      </c>
      <c r="C4621">
        <v>12.433485627040511</v>
      </c>
    </row>
    <row r="4622" spans="1:3" x14ac:dyDescent="0.25">
      <c r="A4622" s="2">
        <v>41420</v>
      </c>
      <c r="B4622">
        <v>0.1216706407930398</v>
      </c>
      <c r="C4622">
        <v>12.703988133094242</v>
      </c>
    </row>
    <row r="4623" spans="1:3" x14ac:dyDescent="0.25">
      <c r="A4623" s="2">
        <v>41421</v>
      </c>
      <c r="B4623">
        <v>4.7383540518531806</v>
      </c>
      <c r="C4623">
        <v>13.189160007929695</v>
      </c>
    </row>
    <row r="4624" spans="1:3" x14ac:dyDescent="0.25">
      <c r="A4624" s="2">
        <v>41422</v>
      </c>
      <c r="B4624">
        <v>0</v>
      </c>
      <c r="C4624">
        <v>15.13215209485659</v>
      </c>
    </row>
    <row r="4625" spans="1:3" x14ac:dyDescent="0.25">
      <c r="A4625" s="2">
        <v>41423</v>
      </c>
      <c r="B4625">
        <v>0.45192200680280425</v>
      </c>
      <c r="C4625">
        <v>13.988309069559739</v>
      </c>
    </row>
    <row r="4626" spans="1:3" x14ac:dyDescent="0.25">
      <c r="A4626" s="2">
        <v>41424</v>
      </c>
      <c r="B4626">
        <v>1.7723098089368339E-2</v>
      </c>
      <c r="C4626">
        <v>14.016789619282214</v>
      </c>
    </row>
    <row r="4627" spans="1:3" x14ac:dyDescent="0.25">
      <c r="A4627" s="2">
        <v>41425</v>
      </c>
      <c r="B4627">
        <v>0</v>
      </c>
      <c r="C4627">
        <v>11.036030591699493</v>
      </c>
    </row>
    <row r="4628" spans="1:3" x14ac:dyDescent="0.25">
      <c r="A4628" s="2">
        <v>41426</v>
      </c>
      <c r="B4628">
        <v>0</v>
      </c>
      <c r="C4628">
        <v>10.832706402634447</v>
      </c>
    </row>
    <row r="4629" spans="1:3" x14ac:dyDescent="0.25">
      <c r="A4629" s="2">
        <v>41427</v>
      </c>
      <c r="B4629">
        <v>14.762746887469618</v>
      </c>
      <c r="C4629">
        <v>15.25571876090882</v>
      </c>
    </row>
    <row r="4630" spans="1:3" x14ac:dyDescent="0.25">
      <c r="A4630" s="2">
        <v>41428</v>
      </c>
      <c r="B4630">
        <v>4.1153305080866556</v>
      </c>
      <c r="C4630">
        <v>12.511088427336421</v>
      </c>
    </row>
    <row r="4631" spans="1:3" x14ac:dyDescent="0.25">
      <c r="A4631" s="2">
        <v>41429</v>
      </c>
      <c r="B4631">
        <v>0</v>
      </c>
      <c r="C4631">
        <v>10.616126945751986</v>
      </c>
    </row>
    <row r="4632" spans="1:3" x14ac:dyDescent="0.25">
      <c r="A4632" s="2">
        <v>41430</v>
      </c>
      <c r="B4632">
        <v>0</v>
      </c>
      <c r="C4632">
        <v>12.423323870200132</v>
      </c>
    </row>
    <row r="4633" spans="1:3" x14ac:dyDescent="0.25">
      <c r="A4633" s="2">
        <v>41431</v>
      </c>
      <c r="B4633">
        <v>0</v>
      </c>
      <c r="C4633">
        <v>16.285593825598312</v>
      </c>
    </row>
    <row r="4634" spans="1:3" x14ac:dyDescent="0.25">
      <c r="A4634" s="2">
        <v>41432</v>
      </c>
      <c r="B4634">
        <v>0</v>
      </c>
      <c r="C4634">
        <v>17.097679499962382</v>
      </c>
    </row>
    <row r="4635" spans="1:3" x14ac:dyDescent="0.25">
      <c r="A4635" s="2">
        <v>41433</v>
      </c>
      <c r="B4635">
        <v>0</v>
      </c>
      <c r="C4635">
        <v>18.098868227406175</v>
      </c>
    </row>
    <row r="4636" spans="1:3" x14ac:dyDescent="0.25">
      <c r="A4636" s="2">
        <v>41434</v>
      </c>
      <c r="B4636">
        <v>0</v>
      </c>
      <c r="C4636">
        <v>19.374623554483211</v>
      </c>
    </row>
    <row r="4637" spans="1:3" x14ac:dyDescent="0.25">
      <c r="A4637" s="2">
        <v>41435</v>
      </c>
      <c r="B4637">
        <v>1.1227787722154166</v>
      </c>
      <c r="C4637">
        <v>15.72462914851976</v>
      </c>
    </row>
    <row r="4638" spans="1:3" x14ac:dyDescent="0.25">
      <c r="A4638" s="2">
        <v>41436</v>
      </c>
      <c r="B4638">
        <v>8.6812975150960163</v>
      </c>
      <c r="C4638">
        <v>16.225136748982848</v>
      </c>
    </row>
    <row r="4639" spans="1:3" x14ac:dyDescent="0.25">
      <c r="A4639" s="2">
        <v>41437</v>
      </c>
      <c r="B4639">
        <v>3.9278127207717106</v>
      </c>
      <c r="C4639">
        <v>16.957149231218001</v>
      </c>
    </row>
    <row r="4640" spans="1:3" x14ac:dyDescent="0.25">
      <c r="A4640" s="2">
        <v>41438</v>
      </c>
      <c r="B4640">
        <v>17.199401354818786</v>
      </c>
      <c r="C4640">
        <v>16.859515519900299</v>
      </c>
    </row>
    <row r="4641" spans="1:3" x14ac:dyDescent="0.25">
      <c r="A4641" s="2">
        <v>41439</v>
      </c>
      <c r="B4641">
        <v>11.587032483778241</v>
      </c>
      <c r="C4641">
        <v>13.540689923179418</v>
      </c>
    </row>
    <row r="4642" spans="1:3" x14ac:dyDescent="0.25">
      <c r="A4642" s="2">
        <v>41440</v>
      </c>
      <c r="B4642">
        <v>0</v>
      </c>
      <c r="C4642">
        <v>13.506722972823898</v>
      </c>
    </row>
    <row r="4643" spans="1:3" x14ac:dyDescent="0.25">
      <c r="A4643" s="2">
        <v>41441</v>
      </c>
      <c r="B4643">
        <v>0</v>
      </c>
      <c r="C4643">
        <v>15.439399622561959</v>
      </c>
    </row>
    <row r="4644" spans="1:3" x14ac:dyDescent="0.25">
      <c r="A4644" s="2">
        <v>41442</v>
      </c>
      <c r="B4644">
        <v>0</v>
      </c>
      <c r="C4644">
        <v>18.407563871399972</v>
      </c>
    </row>
    <row r="4645" spans="1:3" x14ac:dyDescent="0.25">
      <c r="A4645" s="2">
        <v>41443</v>
      </c>
      <c r="B4645">
        <v>0</v>
      </c>
      <c r="C4645">
        <v>19.924180208430098</v>
      </c>
    </row>
    <row r="4646" spans="1:3" x14ac:dyDescent="0.25">
      <c r="A4646" s="2">
        <v>41444</v>
      </c>
      <c r="B4646">
        <v>0</v>
      </c>
      <c r="C4646">
        <v>21.792464133313324</v>
      </c>
    </row>
    <row r="4647" spans="1:3" x14ac:dyDescent="0.25">
      <c r="A4647" s="2">
        <v>41445</v>
      </c>
      <c r="B4647">
        <v>0</v>
      </c>
      <c r="C4647">
        <v>14.374534205560954</v>
      </c>
    </row>
    <row r="4648" spans="1:3" x14ac:dyDescent="0.25">
      <c r="A4648" s="2">
        <v>41446</v>
      </c>
      <c r="B4648">
        <v>0</v>
      </c>
      <c r="C4648">
        <v>13.20434886657941</v>
      </c>
    </row>
    <row r="4649" spans="1:3" x14ac:dyDescent="0.25">
      <c r="A4649" s="2">
        <v>41447</v>
      </c>
      <c r="B4649">
        <v>0</v>
      </c>
      <c r="C4649">
        <v>14.009617143162952</v>
      </c>
    </row>
    <row r="4650" spans="1:3" x14ac:dyDescent="0.25">
      <c r="A4650" s="2">
        <v>41448</v>
      </c>
      <c r="B4650">
        <v>0</v>
      </c>
      <c r="C4650">
        <v>14.717214801353897</v>
      </c>
    </row>
    <row r="4651" spans="1:3" x14ac:dyDescent="0.25">
      <c r="A4651" s="2">
        <v>41449</v>
      </c>
      <c r="B4651">
        <v>1.2505202423647648</v>
      </c>
      <c r="C4651">
        <v>21.203342977362041</v>
      </c>
    </row>
    <row r="4652" spans="1:3" x14ac:dyDescent="0.25">
      <c r="A4652" s="2">
        <v>41450</v>
      </c>
      <c r="B4652">
        <v>1.1469374561939147</v>
      </c>
      <c r="C4652">
        <v>21.076976794460506</v>
      </c>
    </row>
    <row r="4653" spans="1:3" x14ac:dyDescent="0.25">
      <c r="A4653" s="2">
        <v>41451</v>
      </c>
      <c r="B4653">
        <v>0.22455575444308326</v>
      </c>
      <c r="C4653">
        <v>22.088243010742275</v>
      </c>
    </row>
    <row r="4654" spans="1:3" x14ac:dyDescent="0.25">
      <c r="A4654" s="2">
        <v>41452</v>
      </c>
      <c r="B4654">
        <v>0</v>
      </c>
      <c r="C4654">
        <v>20.62211888461033</v>
      </c>
    </row>
    <row r="4655" spans="1:3" x14ac:dyDescent="0.25">
      <c r="A4655" s="2">
        <v>41453</v>
      </c>
      <c r="B4655">
        <v>0</v>
      </c>
      <c r="C4655">
        <v>22.138128126147844</v>
      </c>
    </row>
    <row r="4656" spans="1:3" x14ac:dyDescent="0.25">
      <c r="A4656" s="2">
        <v>41454</v>
      </c>
      <c r="B4656">
        <v>11.976306903631112</v>
      </c>
      <c r="C4656">
        <v>23.00593947008376</v>
      </c>
    </row>
    <row r="4657" spans="1:3" x14ac:dyDescent="0.25">
      <c r="A4657" s="2">
        <v>41455</v>
      </c>
      <c r="B4657">
        <v>0</v>
      </c>
      <c r="C4657">
        <v>21.83732976286586</v>
      </c>
    </row>
    <row r="4658" spans="1:3" x14ac:dyDescent="0.25">
      <c r="A4658" s="2">
        <v>41456</v>
      </c>
      <c r="B4658">
        <v>0</v>
      </c>
      <c r="C4658">
        <v>24.481346984199419</v>
      </c>
    </row>
    <row r="4659" spans="1:3" x14ac:dyDescent="0.25">
      <c r="A4659" s="2">
        <v>41457</v>
      </c>
      <c r="B4659">
        <v>0</v>
      </c>
      <c r="C4659">
        <v>24.599370645521496</v>
      </c>
    </row>
    <row r="4660" spans="1:3" x14ac:dyDescent="0.25">
      <c r="A4660" s="2">
        <v>41458</v>
      </c>
      <c r="B4660">
        <v>0</v>
      </c>
      <c r="C4660">
        <v>26.644236392408303</v>
      </c>
    </row>
    <row r="4661" spans="1:3" x14ac:dyDescent="0.25">
      <c r="A4661" s="2">
        <v>41459</v>
      </c>
      <c r="B4661">
        <v>0</v>
      </c>
      <c r="C4661">
        <v>23.560594371712696</v>
      </c>
    </row>
    <row r="4662" spans="1:3" x14ac:dyDescent="0.25">
      <c r="A4662" s="2">
        <v>41460</v>
      </c>
      <c r="B4662">
        <v>1.4680480496171051</v>
      </c>
      <c r="C4662">
        <v>21.976304660248438</v>
      </c>
    </row>
    <row r="4663" spans="1:3" x14ac:dyDescent="0.25">
      <c r="A4663" s="2">
        <v>41461</v>
      </c>
      <c r="B4663">
        <v>0.76941062740415467</v>
      </c>
      <c r="C4663">
        <v>18.879715317505834</v>
      </c>
    </row>
    <row r="4664" spans="1:3" x14ac:dyDescent="0.25">
      <c r="A4664" s="2">
        <v>41462</v>
      </c>
      <c r="B4664">
        <v>3.9223517906029857</v>
      </c>
      <c r="C4664">
        <v>20.45808871592444</v>
      </c>
    </row>
    <row r="4665" spans="1:3" x14ac:dyDescent="0.25">
      <c r="A4665" s="2">
        <v>41463</v>
      </c>
      <c r="B4665">
        <v>3.0105353045359493</v>
      </c>
      <c r="C4665">
        <v>16.943318805087944</v>
      </c>
    </row>
    <row r="4666" spans="1:3" x14ac:dyDescent="0.25">
      <c r="A4666" s="2">
        <v>41464</v>
      </c>
      <c r="B4666">
        <v>3.1584020933675565</v>
      </c>
      <c r="C4666">
        <v>19.770684765168109</v>
      </c>
    </row>
    <row r="4667" spans="1:3" x14ac:dyDescent="0.25">
      <c r="A4667" s="2">
        <v>41465</v>
      </c>
      <c r="B4667">
        <v>0</v>
      </c>
      <c r="C4667">
        <v>21.797254774783003</v>
      </c>
    </row>
    <row r="4668" spans="1:3" x14ac:dyDescent="0.25">
      <c r="A4668" s="2">
        <v>41466</v>
      </c>
      <c r="B4668">
        <v>0</v>
      </c>
      <c r="C4668">
        <v>21.652630218576764</v>
      </c>
    </row>
    <row r="4669" spans="1:3" x14ac:dyDescent="0.25">
      <c r="A4669" s="2">
        <v>41467</v>
      </c>
      <c r="B4669">
        <v>0</v>
      </c>
      <c r="C4669">
        <v>21.090865328605222</v>
      </c>
    </row>
    <row r="4670" spans="1:3" x14ac:dyDescent="0.25">
      <c r="A4670" s="2">
        <v>41468</v>
      </c>
      <c r="B4670">
        <v>0</v>
      </c>
      <c r="C4670">
        <v>19.197590028820393</v>
      </c>
    </row>
    <row r="4671" spans="1:3" x14ac:dyDescent="0.25">
      <c r="A4671" s="2">
        <v>41469</v>
      </c>
      <c r="B4671">
        <v>0</v>
      </c>
      <c r="C4671">
        <v>21.349256680847102</v>
      </c>
    </row>
    <row r="4672" spans="1:3" x14ac:dyDescent="0.25">
      <c r="A4672" s="2">
        <v>41470</v>
      </c>
      <c r="B4672">
        <v>1.0389480570288014</v>
      </c>
      <c r="C4672">
        <v>22.577284724324571</v>
      </c>
    </row>
    <row r="4673" spans="1:3" x14ac:dyDescent="0.25">
      <c r="A4673" s="2">
        <v>41471</v>
      </c>
      <c r="B4673">
        <v>0</v>
      </c>
      <c r="C4673">
        <v>17.805300208878048</v>
      </c>
    </row>
    <row r="4674" spans="1:3" x14ac:dyDescent="0.25">
      <c r="A4674" s="2">
        <v>41472</v>
      </c>
      <c r="B4674">
        <v>1.1227787722154166</v>
      </c>
      <c r="C4674">
        <v>24.573495698623645</v>
      </c>
    </row>
    <row r="4675" spans="1:3" x14ac:dyDescent="0.25">
      <c r="A4675" s="2">
        <v>41473</v>
      </c>
      <c r="B4675">
        <v>0</v>
      </c>
      <c r="C4675">
        <v>22.549928347145979</v>
      </c>
    </row>
    <row r="4676" spans="1:3" x14ac:dyDescent="0.25">
      <c r="A4676" s="2">
        <v>41474</v>
      </c>
      <c r="B4676">
        <v>0</v>
      </c>
      <c r="C4676">
        <v>21.072763739852586</v>
      </c>
    </row>
    <row r="4677" spans="1:3" x14ac:dyDescent="0.25">
      <c r="A4677" s="2">
        <v>41475</v>
      </c>
      <c r="B4677">
        <v>0</v>
      </c>
      <c r="C4677">
        <v>21.306493320969302</v>
      </c>
    </row>
    <row r="4678" spans="1:3" x14ac:dyDescent="0.25">
      <c r="A4678" s="2">
        <v>41476</v>
      </c>
      <c r="B4678">
        <v>0</v>
      </c>
      <c r="C4678">
        <v>21.157664352344867</v>
      </c>
    </row>
    <row r="4679" spans="1:3" x14ac:dyDescent="0.25">
      <c r="A4679" s="2">
        <v>41477</v>
      </c>
      <c r="B4679">
        <v>0</v>
      </c>
      <c r="C4679">
        <v>21.578886760341504</v>
      </c>
    </row>
    <row r="4680" spans="1:3" x14ac:dyDescent="0.25">
      <c r="A4680" s="2">
        <v>41478</v>
      </c>
      <c r="B4680">
        <v>0</v>
      </c>
      <c r="C4680">
        <v>21.106489515433893</v>
      </c>
    </row>
    <row r="4681" spans="1:3" x14ac:dyDescent="0.25">
      <c r="A4681" s="2">
        <v>41479</v>
      </c>
      <c r="B4681">
        <v>0</v>
      </c>
      <c r="C4681">
        <v>22.563613740002776</v>
      </c>
    </row>
    <row r="4682" spans="1:3" x14ac:dyDescent="0.25">
      <c r="A4682" s="2">
        <v>41480</v>
      </c>
      <c r="B4682">
        <v>0</v>
      </c>
      <c r="C4682">
        <v>22.525756419305793</v>
      </c>
    </row>
    <row r="4683" spans="1:3" x14ac:dyDescent="0.25">
      <c r="A4683" s="2">
        <v>41481</v>
      </c>
      <c r="B4683">
        <v>0</v>
      </c>
      <c r="C4683">
        <v>24.027977892227089</v>
      </c>
    </row>
    <row r="4684" spans="1:3" x14ac:dyDescent="0.25">
      <c r="A4684" s="2">
        <v>41482</v>
      </c>
      <c r="B4684">
        <v>0.37716207225693854</v>
      </c>
      <c r="C4684">
        <v>19.780714642677619</v>
      </c>
    </row>
    <row r="4685" spans="1:3" x14ac:dyDescent="0.25">
      <c r="A4685" s="2">
        <v>41483</v>
      </c>
      <c r="B4685">
        <v>0.22455575444308326</v>
      </c>
      <c r="C4685">
        <v>18.999200818225901</v>
      </c>
    </row>
    <row r="4686" spans="1:3" x14ac:dyDescent="0.25">
      <c r="A4686" s="2">
        <v>41484</v>
      </c>
      <c r="B4686">
        <v>0</v>
      </c>
      <c r="C4686">
        <v>19.450336330359804</v>
      </c>
    </row>
    <row r="4687" spans="1:3" x14ac:dyDescent="0.25">
      <c r="A4687" s="2">
        <v>41485</v>
      </c>
      <c r="B4687">
        <v>0</v>
      </c>
      <c r="C4687">
        <v>18.022192192898814</v>
      </c>
    </row>
    <row r="4688" spans="1:3" x14ac:dyDescent="0.25">
      <c r="A4688" s="2">
        <v>41486</v>
      </c>
      <c r="B4688">
        <v>0</v>
      </c>
      <c r="C4688">
        <v>20.426325709845234</v>
      </c>
    </row>
    <row r="4689" spans="1:3" x14ac:dyDescent="0.25">
      <c r="A4689" s="2">
        <v>41487</v>
      </c>
      <c r="B4689">
        <v>10.10500894993875</v>
      </c>
      <c r="C4689">
        <v>22.141710439520029</v>
      </c>
    </row>
    <row r="4690" spans="1:3" x14ac:dyDescent="0.25">
      <c r="A4690" s="2">
        <v>41488</v>
      </c>
      <c r="B4690">
        <v>1.4161101292857401</v>
      </c>
      <c r="C4690">
        <v>19.567141522362583</v>
      </c>
    </row>
    <row r="4691" spans="1:3" x14ac:dyDescent="0.25">
      <c r="A4691" s="2">
        <v>41489</v>
      </c>
      <c r="B4691">
        <v>5.2778561297063096</v>
      </c>
      <c r="C4691">
        <v>18.461402179770168</v>
      </c>
    </row>
    <row r="4692" spans="1:3" x14ac:dyDescent="0.25">
      <c r="A4692" s="2">
        <v>41490</v>
      </c>
      <c r="B4692">
        <v>1.0389480570288014</v>
      </c>
      <c r="C4692">
        <v>19.982553346601573</v>
      </c>
    </row>
    <row r="4693" spans="1:3" x14ac:dyDescent="0.25">
      <c r="A4693" s="2">
        <v>41491</v>
      </c>
      <c r="B4693">
        <v>2.0730908939564467</v>
      </c>
      <c r="C4693">
        <v>19.757315598671646</v>
      </c>
    </row>
    <row r="4694" spans="1:3" x14ac:dyDescent="0.25">
      <c r="A4694" s="2">
        <v>41492</v>
      </c>
      <c r="B4694">
        <v>0</v>
      </c>
      <c r="C4694">
        <v>19.460612931476561</v>
      </c>
    </row>
    <row r="4695" spans="1:3" x14ac:dyDescent="0.25">
      <c r="A4695" s="2">
        <v>41493</v>
      </c>
      <c r="B4695">
        <v>0</v>
      </c>
      <c r="C4695">
        <v>20.123933846422648</v>
      </c>
    </row>
    <row r="4696" spans="1:3" x14ac:dyDescent="0.25">
      <c r="A4696" s="2">
        <v>41494</v>
      </c>
      <c r="B4696">
        <v>0</v>
      </c>
      <c r="C4696">
        <v>20.386659645688063</v>
      </c>
    </row>
    <row r="4697" spans="1:3" x14ac:dyDescent="0.25">
      <c r="A4697" s="2">
        <v>41495</v>
      </c>
      <c r="B4697">
        <v>1.0389480570288014</v>
      </c>
      <c r="C4697">
        <v>20.842983094158246</v>
      </c>
    </row>
    <row r="4698" spans="1:3" x14ac:dyDescent="0.25">
      <c r="A4698" s="2">
        <v>41496</v>
      </c>
      <c r="B4698">
        <v>0</v>
      </c>
      <c r="C4698">
        <v>20.296332016135764</v>
      </c>
    </row>
    <row r="4699" spans="1:3" x14ac:dyDescent="0.25">
      <c r="A4699" s="2">
        <v>41497</v>
      </c>
      <c r="B4699">
        <v>0</v>
      </c>
      <c r="C4699">
        <v>18.835429714559005</v>
      </c>
    </row>
    <row r="4700" spans="1:3" x14ac:dyDescent="0.25">
      <c r="A4700" s="2">
        <v>41498</v>
      </c>
      <c r="B4700">
        <v>0</v>
      </c>
      <c r="C4700">
        <v>18.754413014675997</v>
      </c>
    </row>
    <row r="4701" spans="1:3" x14ac:dyDescent="0.25">
      <c r="A4701" s="2">
        <v>41499</v>
      </c>
      <c r="B4701">
        <v>0</v>
      </c>
      <c r="C4701">
        <v>19.85960035599388</v>
      </c>
    </row>
    <row r="4702" spans="1:3" x14ac:dyDescent="0.25">
      <c r="A4702" s="2">
        <v>41500</v>
      </c>
      <c r="B4702">
        <v>0</v>
      </c>
      <c r="C4702">
        <v>18.371961571035197</v>
      </c>
    </row>
    <row r="4703" spans="1:3" x14ac:dyDescent="0.25">
      <c r="A4703" s="2">
        <v>41501</v>
      </c>
      <c r="B4703">
        <v>0</v>
      </c>
      <c r="C4703">
        <v>20.646437790627289</v>
      </c>
    </row>
    <row r="4704" spans="1:3" x14ac:dyDescent="0.25">
      <c r="A4704" s="2">
        <v>41502</v>
      </c>
      <c r="B4704">
        <v>0</v>
      </c>
      <c r="C4704">
        <v>22.326361558874005</v>
      </c>
    </row>
    <row r="4705" spans="1:3" x14ac:dyDescent="0.25">
      <c r="A4705" s="2">
        <v>41503</v>
      </c>
      <c r="B4705">
        <v>0</v>
      </c>
      <c r="C4705">
        <v>21.459581110804567</v>
      </c>
    </row>
    <row r="4706" spans="1:3" x14ac:dyDescent="0.25">
      <c r="A4706" s="2">
        <v>41504</v>
      </c>
      <c r="B4706">
        <v>0</v>
      </c>
      <c r="C4706">
        <v>22.65631192066509</v>
      </c>
    </row>
    <row r="4707" spans="1:3" x14ac:dyDescent="0.25">
      <c r="A4707" s="2">
        <v>41505</v>
      </c>
      <c r="B4707">
        <v>0</v>
      </c>
      <c r="C4707">
        <v>23.469391828260218</v>
      </c>
    </row>
    <row r="4708" spans="1:3" x14ac:dyDescent="0.25">
      <c r="A4708" s="2">
        <v>41506</v>
      </c>
      <c r="B4708">
        <v>0</v>
      </c>
      <c r="C4708">
        <v>21.559108902477949</v>
      </c>
    </row>
    <row r="4709" spans="1:3" x14ac:dyDescent="0.25">
      <c r="A4709" s="2">
        <v>41507</v>
      </c>
      <c r="B4709">
        <v>0</v>
      </c>
      <c r="C4709">
        <v>19.339650714910324</v>
      </c>
    </row>
    <row r="4710" spans="1:3" x14ac:dyDescent="0.25">
      <c r="A4710" s="2">
        <v>41508</v>
      </c>
      <c r="B4710">
        <v>0</v>
      </c>
      <c r="C4710">
        <v>23.485335574185967</v>
      </c>
    </row>
    <row r="4711" spans="1:3" x14ac:dyDescent="0.25">
      <c r="A4711" s="2">
        <v>41509</v>
      </c>
      <c r="B4711">
        <v>0</v>
      </c>
      <c r="C4711">
        <v>21.424961298353523</v>
      </c>
    </row>
    <row r="4712" spans="1:3" x14ac:dyDescent="0.25">
      <c r="A4712" s="2">
        <v>41510</v>
      </c>
      <c r="B4712">
        <v>0.22455575444308326</v>
      </c>
      <c r="C4712">
        <v>23.603071715018867</v>
      </c>
    </row>
    <row r="4713" spans="1:3" x14ac:dyDescent="0.25">
      <c r="A4713" s="2">
        <v>41511</v>
      </c>
      <c r="B4713">
        <v>0</v>
      </c>
      <c r="C4713">
        <v>21.444586054980689</v>
      </c>
    </row>
    <row r="4714" spans="1:3" x14ac:dyDescent="0.25">
      <c r="A4714" s="2">
        <v>41512</v>
      </c>
      <c r="B4714">
        <v>0</v>
      </c>
      <c r="C4714">
        <v>21.204052687994153</v>
      </c>
    </row>
    <row r="4715" spans="1:3" x14ac:dyDescent="0.25">
      <c r="A4715" s="2">
        <v>41513</v>
      </c>
      <c r="B4715">
        <v>0</v>
      </c>
      <c r="C4715">
        <v>21.097695864421777</v>
      </c>
    </row>
    <row r="4716" spans="1:3" x14ac:dyDescent="0.25">
      <c r="A4716" s="2">
        <v>41514</v>
      </c>
      <c r="B4716">
        <v>5.688745779224778</v>
      </c>
      <c r="C4716">
        <v>21.542940558864156</v>
      </c>
    </row>
    <row r="4717" spans="1:3" x14ac:dyDescent="0.25">
      <c r="A4717" s="2">
        <v>41515</v>
      </c>
      <c r="B4717">
        <v>0</v>
      </c>
      <c r="C4717">
        <v>19.697731713450551</v>
      </c>
    </row>
    <row r="4718" spans="1:3" x14ac:dyDescent="0.25">
      <c r="A4718" s="2">
        <v>41516</v>
      </c>
      <c r="B4718">
        <v>0</v>
      </c>
      <c r="C4718">
        <v>22.026473847322119</v>
      </c>
    </row>
    <row r="4719" spans="1:3" x14ac:dyDescent="0.25">
      <c r="A4719" s="2">
        <v>41517</v>
      </c>
      <c r="B4719">
        <v>0</v>
      </c>
      <c r="C4719">
        <v>18.970710590309341</v>
      </c>
    </row>
    <row r="4720" spans="1:3" x14ac:dyDescent="0.25">
      <c r="A4720" s="2">
        <v>41518</v>
      </c>
      <c r="B4720">
        <v>0</v>
      </c>
      <c r="C4720">
        <v>20.333016973848352</v>
      </c>
    </row>
    <row r="4721" spans="1:3" x14ac:dyDescent="0.25">
      <c r="A4721" s="2">
        <v>41519</v>
      </c>
      <c r="B4721">
        <v>0</v>
      </c>
      <c r="C4721">
        <v>18.698841242964836</v>
      </c>
    </row>
    <row r="4722" spans="1:3" x14ac:dyDescent="0.25">
      <c r="A4722" s="2">
        <v>41520</v>
      </c>
      <c r="B4722">
        <v>0</v>
      </c>
      <c r="C4722">
        <v>22.329714815410004</v>
      </c>
    </row>
    <row r="4723" spans="1:3" x14ac:dyDescent="0.25">
      <c r="A4723" s="2">
        <v>41521</v>
      </c>
      <c r="B4723">
        <v>0.37716207225693854</v>
      </c>
      <c r="C4723">
        <v>23.261523816625246</v>
      </c>
    </row>
    <row r="4724" spans="1:3" x14ac:dyDescent="0.25">
      <c r="A4724" s="2">
        <v>41522</v>
      </c>
      <c r="B4724">
        <v>3.9443888476488076</v>
      </c>
      <c r="C4724">
        <v>21.004328334984791</v>
      </c>
    </row>
    <row r="4725" spans="1:3" x14ac:dyDescent="0.25">
      <c r="A4725" s="2">
        <v>41523</v>
      </c>
      <c r="B4725">
        <v>0.22455575444308326</v>
      </c>
      <c r="C4725">
        <v>20.797704038698306</v>
      </c>
    </row>
    <row r="4726" spans="1:3" x14ac:dyDescent="0.25">
      <c r="A4726" s="2">
        <v>41524</v>
      </c>
      <c r="B4726">
        <v>0</v>
      </c>
      <c r="C4726">
        <v>19.135539339789457</v>
      </c>
    </row>
    <row r="4727" spans="1:3" x14ac:dyDescent="0.25">
      <c r="A4727" s="2">
        <v>41525</v>
      </c>
      <c r="B4727">
        <v>4.42805067508404</v>
      </c>
      <c r="C4727">
        <v>18.16347549930822</v>
      </c>
    </row>
    <row r="4728" spans="1:3" x14ac:dyDescent="0.25">
      <c r="A4728" s="2">
        <v>41526</v>
      </c>
      <c r="B4728">
        <v>0</v>
      </c>
      <c r="C4728">
        <v>18.399847127296734</v>
      </c>
    </row>
    <row r="4729" spans="1:3" x14ac:dyDescent="0.25">
      <c r="A4729" s="2">
        <v>41527</v>
      </c>
      <c r="B4729">
        <v>0</v>
      </c>
      <c r="C4729">
        <v>16.872639923599387</v>
      </c>
    </row>
    <row r="4730" spans="1:3" x14ac:dyDescent="0.25">
      <c r="A4730" s="2">
        <v>41528</v>
      </c>
      <c r="B4730">
        <v>0</v>
      </c>
      <c r="C4730">
        <v>16.953793923465092</v>
      </c>
    </row>
    <row r="4731" spans="1:3" x14ac:dyDescent="0.25">
      <c r="A4731" s="2">
        <v>41529</v>
      </c>
      <c r="B4731">
        <v>0.37716207225693854</v>
      </c>
      <c r="C4731">
        <v>18.724671677852378</v>
      </c>
    </row>
    <row r="4732" spans="1:3" x14ac:dyDescent="0.25">
      <c r="A4732" s="2">
        <v>41530</v>
      </c>
      <c r="B4732">
        <v>0</v>
      </c>
      <c r="C4732">
        <v>19.947648659896636</v>
      </c>
    </row>
    <row r="4733" spans="1:3" x14ac:dyDescent="0.25">
      <c r="A4733" s="2">
        <v>41531</v>
      </c>
      <c r="B4733">
        <v>1.4610519429711983</v>
      </c>
      <c r="C4733">
        <v>20.108291678942162</v>
      </c>
    </row>
    <row r="4734" spans="1:3" x14ac:dyDescent="0.25">
      <c r="A4734" s="2">
        <v>41532</v>
      </c>
      <c r="B4734">
        <v>0.37716207225693854</v>
      </c>
      <c r="C4734">
        <v>19.915461274331516</v>
      </c>
    </row>
    <row r="4735" spans="1:3" x14ac:dyDescent="0.25">
      <c r="A4735" s="2">
        <v>41533</v>
      </c>
      <c r="B4735">
        <v>1.8712979536923608</v>
      </c>
      <c r="C4735">
        <v>20.860759468667375</v>
      </c>
    </row>
    <row r="4736" spans="1:3" x14ac:dyDescent="0.25">
      <c r="A4736" s="2">
        <v>41534</v>
      </c>
      <c r="B4736">
        <v>15.386323032896689</v>
      </c>
      <c r="C4736">
        <v>16.553501326941536</v>
      </c>
    </row>
    <row r="4737" spans="1:3" x14ac:dyDescent="0.25">
      <c r="A4737" s="2">
        <v>41535</v>
      </c>
      <c r="B4737">
        <v>8.9972673955318108</v>
      </c>
      <c r="C4737">
        <v>14.119101126551197</v>
      </c>
    </row>
    <row r="4738" spans="1:3" x14ac:dyDescent="0.25">
      <c r="A4738" s="2">
        <v>41536</v>
      </c>
      <c r="B4738">
        <v>0</v>
      </c>
      <c r="C4738">
        <v>12.491973354201953</v>
      </c>
    </row>
    <row r="4739" spans="1:3" x14ac:dyDescent="0.25">
      <c r="A4739" s="2">
        <v>41537</v>
      </c>
      <c r="B4739">
        <v>0</v>
      </c>
      <c r="C4739">
        <v>12.687217519621264</v>
      </c>
    </row>
    <row r="4740" spans="1:3" x14ac:dyDescent="0.25">
      <c r="A4740" s="2">
        <v>41538</v>
      </c>
      <c r="B4740">
        <v>1.0389480570288014</v>
      </c>
      <c r="C4740">
        <v>16.069468942084121</v>
      </c>
    </row>
    <row r="4741" spans="1:3" x14ac:dyDescent="0.25">
      <c r="A4741" s="2">
        <v>41539</v>
      </c>
      <c r="B4741">
        <v>5.091671542338096</v>
      </c>
      <c r="C4741">
        <v>16.948033135493432</v>
      </c>
    </row>
    <row r="4742" spans="1:3" x14ac:dyDescent="0.25">
      <c r="A4742" s="2">
        <v>41540</v>
      </c>
      <c r="B4742">
        <v>0</v>
      </c>
      <c r="C4742">
        <v>12.904777960499898</v>
      </c>
    </row>
    <row r="4743" spans="1:3" x14ac:dyDescent="0.25">
      <c r="A4743" s="2">
        <v>41541</v>
      </c>
      <c r="B4743">
        <v>0.27957409465345506</v>
      </c>
      <c r="C4743">
        <v>10.972837877654072</v>
      </c>
    </row>
    <row r="4744" spans="1:3" x14ac:dyDescent="0.25">
      <c r="A4744" s="2">
        <v>41542</v>
      </c>
      <c r="B4744">
        <v>4.5383571122928021</v>
      </c>
      <c r="C4744">
        <v>8.9620130967045384</v>
      </c>
    </row>
    <row r="4745" spans="1:3" x14ac:dyDescent="0.25">
      <c r="A4745" s="2">
        <v>41543</v>
      </c>
      <c r="B4745">
        <v>0</v>
      </c>
      <c r="C4745">
        <v>7.8787561466241236</v>
      </c>
    </row>
    <row r="4746" spans="1:3" x14ac:dyDescent="0.25">
      <c r="A4746" s="2">
        <v>41544</v>
      </c>
      <c r="B4746">
        <v>0</v>
      </c>
      <c r="C4746">
        <v>6.7829900674992327</v>
      </c>
    </row>
    <row r="4747" spans="1:3" x14ac:dyDescent="0.25">
      <c r="A4747" s="2">
        <v>41545</v>
      </c>
      <c r="B4747">
        <v>0.2210671322475859</v>
      </c>
      <c r="C4747">
        <v>12.766278258487235</v>
      </c>
    </row>
    <row r="4748" spans="1:3" x14ac:dyDescent="0.25">
      <c r="A4748" s="2">
        <v>41546</v>
      </c>
      <c r="B4748">
        <v>0</v>
      </c>
      <c r="C4748">
        <v>13.280383067070439</v>
      </c>
    </row>
    <row r="4749" spans="1:3" x14ac:dyDescent="0.25">
      <c r="A4749" s="2">
        <v>41547</v>
      </c>
      <c r="B4749">
        <v>2.9853736123837908</v>
      </c>
      <c r="C4749">
        <v>8.24471840711022</v>
      </c>
    </row>
    <row r="4750" spans="1:3" x14ac:dyDescent="0.25">
      <c r="A4750" s="2">
        <v>41548</v>
      </c>
      <c r="B4750">
        <v>0.22455575444308326</v>
      </c>
      <c r="C4750">
        <v>8.551423622756019</v>
      </c>
    </row>
    <row r="4751" spans="1:3" x14ac:dyDescent="0.25">
      <c r="A4751" s="2">
        <v>41549</v>
      </c>
      <c r="B4751">
        <v>0</v>
      </c>
      <c r="C4751">
        <v>6.6860768873254761</v>
      </c>
    </row>
    <row r="4752" spans="1:3" x14ac:dyDescent="0.25">
      <c r="A4752" s="2">
        <v>41550</v>
      </c>
      <c r="B4752">
        <v>0</v>
      </c>
      <c r="C4752">
        <v>5.7191540473326219</v>
      </c>
    </row>
    <row r="4753" spans="1:3" x14ac:dyDescent="0.25">
      <c r="A4753" s="2">
        <v>41551</v>
      </c>
      <c r="B4753">
        <v>0</v>
      </c>
      <c r="C4753">
        <v>3.4509610926234719</v>
      </c>
    </row>
    <row r="4754" spans="1:3" x14ac:dyDescent="0.25">
      <c r="A4754" s="2">
        <v>41552</v>
      </c>
      <c r="B4754">
        <v>0</v>
      </c>
      <c r="C4754">
        <v>3.8713723439195364</v>
      </c>
    </row>
    <row r="4755" spans="1:3" x14ac:dyDescent="0.25">
      <c r="A4755" s="2">
        <v>41553</v>
      </c>
      <c r="B4755">
        <v>0</v>
      </c>
      <c r="C4755">
        <v>7.8514712330084722</v>
      </c>
    </row>
    <row r="4756" spans="1:3" x14ac:dyDescent="0.25">
      <c r="A4756" s="2">
        <v>41554</v>
      </c>
      <c r="B4756">
        <v>0</v>
      </c>
      <c r="C4756">
        <v>10.904250407554242</v>
      </c>
    </row>
    <row r="4757" spans="1:3" x14ac:dyDescent="0.25">
      <c r="A4757" s="2">
        <v>41555</v>
      </c>
      <c r="B4757">
        <v>0</v>
      </c>
      <c r="C4757">
        <v>7.3361166029995282</v>
      </c>
    </row>
    <row r="4758" spans="1:3" x14ac:dyDescent="0.25">
      <c r="A4758" s="2">
        <v>41556</v>
      </c>
      <c r="B4758">
        <v>0.37716207225693854</v>
      </c>
      <c r="C4758">
        <v>4.9189459471706591</v>
      </c>
    </row>
    <row r="4759" spans="1:3" x14ac:dyDescent="0.25">
      <c r="A4759" s="2">
        <v>41557</v>
      </c>
      <c r="B4759">
        <v>2.4966161085956933</v>
      </c>
      <c r="C4759">
        <v>5.2435737188780713</v>
      </c>
    </row>
    <row r="4760" spans="1:3" x14ac:dyDescent="0.25">
      <c r="A4760" s="2">
        <v>41558</v>
      </c>
      <c r="B4760">
        <v>0</v>
      </c>
      <c r="C4760">
        <v>5.6730980849908192</v>
      </c>
    </row>
    <row r="4761" spans="1:3" x14ac:dyDescent="0.25">
      <c r="A4761" s="2">
        <v>41559</v>
      </c>
      <c r="B4761">
        <v>0.37716207225693854</v>
      </c>
      <c r="C4761">
        <v>2.1807083021057565</v>
      </c>
    </row>
    <row r="4762" spans="1:3" x14ac:dyDescent="0.25">
      <c r="A4762" s="2">
        <v>41560</v>
      </c>
      <c r="B4762">
        <v>2.39745769855868</v>
      </c>
      <c r="C4762">
        <v>1.6418368116015003</v>
      </c>
    </row>
    <row r="4763" spans="1:3" x14ac:dyDescent="0.25">
      <c r="A4763" s="2">
        <v>41561</v>
      </c>
      <c r="B4763">
        <v>3.7946850113534185</v>
      </c>
      <c r="C4763">
        <v>4.6614242152823371</v>
      </c>
    </row>
    <row r="4764" spans="1:3" x14ac:dyDescent="0.25">
      <c r="A4764" s="2">
        <v>41562</v>
      </c>
      <c r="B4764">
        <v>0</v>
      </c>
      <c r="C4764">
        <v>3.8931959747501161</v>
      </c>
    </row>
    <row r="4765" spans="1:3" x14ac:dyDescent="0.25">
      <c r="A4765" s="2">
        <v>41563</v>
      </c>
      <c r="B4765">
        <v>1.0389480570288014</v>
      </c>
      <c r="C4765">
        <v>2.5374503526956991</v>
      </c>
    </row>
    <row r="4766" spans="1:3" x14ac:dyDescent="0.25">
      <c r="A4766" s="2">
        <v>41564</v>
      </c>
      <c r="B4766">
        <v>0.37425959073847226</v>
      </c>
      <c r="C4766">
        <v>3.8317070933690101</v>
      </c>
    </row>
    <row r="4767" spans="1:3" x14ac:dyDescent="0.25">
      <c r="A4767" s="2">
        <v>41565</v>
      </c>
      <c r="B4767">
        <v>1.0389480570288014</v>
      </c>
      <c r="C4767">
        <v>5.3782711289725622</v>
      </c>
    </row>
    <row r="4768" spans="1:3" x14ac:dyDescent="0.25">
      <c r="A4768" s="2">
        <v>41566</v>
      </c>
      <c r="B4768">
        <v>0</v>
      </c>
      <c r="C4768">
        <v>6.2877455453655777</v>
      </c>
    </row>
    <row r="4769" spans="1:3" x14ac:dyDescent="0.25">
      <c r="A4769" s="2">
        <v>41567</v>
      </c>
      <c r="B4769">
        <v>0</v>
      </c>
      <c r="C4769">
        <v>7.3757507189558513</v>
      </c>
    </row>
    <row r="4770" spans="1:3" x14ac:dyDescent="0.25">
      <c r="A4770" s="2">
        <v>41568</v>
      </c>
      <c r="B4770">
        <v>0</v>
      </c>
      <c r="C4770">
        <v>6.227348888327505</v>
      </c>
    </row>
    <row r="4771" spans="1:3" x14ac:dyDescent="0.25">
      <c r="A4771" s="2">
        <v>41569</v>
      </c>
      <c r="B4771">
        <v>0</v>
      </c>
      <c r="C4771">
        <v>7.4869342615598029</v>
      </c>
    </row>
    <row r="4772" spans="1:3" x14ac:dyDescent="0.25">
      <c r="A4772" s="2">
        <v>41570</v>
      </c>
      <c r="B4772">
        <v>0</v>
      </c>
      <c r="C4772">
        <v>5.5381487530349656</v>
      </c>
    </row>
    <row r="4773" spans="1:3" x14ac:dyDescent="0.25">
      <c r="A4773" s="2">
        <v>41571</v>
      </c>
      <c r="B4773">
        <v>0</v>
      </c>
      <c r="C4773">
        <v>5.20011874021883</v>
      </c>
    </row>
    <row r="4774" spans="1:3" x14ac:dyDescent="0.25">
      <c r="A4774" s="2">
        <v>41572</v>
      </c>
      <c r="B4774">
        <v>0</v>
      </c>
      <c r="C4774">
        <v>6.1237377419789709</v>
      </c>
    </row>
    <row r="4775" spans="1:3" x14ac:dyDescent="0.25">
      <c r="A4775" s="2">
        <v>41573</v>
      </c>
      <c r="B4775">
        <v>0.37716207225693854</v>
      </c>
      <c r="C4775">
        <v>6.8856044285979001</v>
      </c>
    </row>
    <row r="4776" spans="1:3" x14ac:dyDescent="0.25">
      <c r="A4776" s="2">
        <v>41574</v>
      </c>
      <c r="B4776">
        <v>1.0389480570288014</v>
      </c>
      <c r="C4776">
        <v>5.4189808713939254</v>
      </c>
    </row>
    <row r="4777" spans="1:3" x14ac:dyDescent="0.25">
      <c r="A4777" s="2">
        <v>41575</v>
      </c>
      <c r="B4777">
        <v>4.5275738416538758</v>
      </c>
      <c r="C4777">
        <v>-0.66624056961838729</v>
      </c>
    </row>
    <row r="4778" spans="1:3" x14ac:dyDescent="0.25">
      <c r="A4778" s="2">
        <v>41576</v>
      </c>
      <c r="B4778">
        <v>0</v>
      </c>
      <c r="C4778">
        <v>-3.0612636141739737</v>
      </c>
    </row>
    <row r="4779" spans="1:3" x14ac:dyDescent="0.25">
      <c r="A4779" s="2">
        <v>41577</v>
      </c>
      <c r="B4779">
        <v>0</v>
      </c>
      <c r="C4779">
        <v>1.9098388442147378</v>
      </c>
    </row>
    <row r="4780" spans="1:3" x14ac:dyDescent="0.25">
      <c r="A4780" s="2">
        <v>41578</v>
      </c>
      <c r="B4780">
        <v>0</v>
      </c>
      <c r="C4780">
        <v>5.5072693189520088</v>
      </c>
    </row>
    <row r="4781" spans="1:3" x14ac:dyDescent="0.25">
      <c r="A4781" s="2">
        <v>41579</v>
      </c>
      <c r="B4781">
        <v>0</v>
      </c>
      <c r="C4781">
        <v>5.3246304130572479</v>
      </c>
    </row>
    <row r="4782" spans="1:3" x14ac:dyDescent="0.25">
      <c r="A4782" s="2">
        <v>41580</v>
      </c>
      <c r="B4782">
        <v>3.1809143241235822</v>
      </c>
      <c r="C4782">
        <v>7.0138781596782538</v>
      </c>
    </row>
    <row r="4783" spans="1:3" x14ac:dyDescent="0.25">
      <c r="A4783" s="2">
        <v>41581</v>
      </c>
      <c r="B4783">
        <v>0</v>
      </c>
      <c r="C4783">
        <v>3.5239425045187165</v>
      </c>
    </row>
    <row r="4784" spans="1:3" x14ac:dyDescent="0.25">
      <c r="A4784" s="2">
        <v>41582</v>
      </c>
      <c r="B4784">
        <v>0</v>
      </c>
      <c r="C4784">
        <v>-1.6789784157670802</v>
      </c>
    </row>
    <row r="4785" spans="1:3" x14ac:dyDescent="0.25">
      <c r="A4785" s="2">
        <v>41583</v>
      </c>
      <c r="B4785">
        <v>0</v>
      </c>
      <c r="C4785">
        <v>-1.036489544655816</v>
      </c>
    </row>
    <row r="4786" spans="1:3" x14ac:dyDescent="0.25">
      <c r="A4786" s="2">
        <v>41584</v>
      </c>
      <c r="B4786">
        <v>0</v>
      </c>
      <c r="C4786">
        <v>5.8209135533270651</v>
      </c>
    </row>
    <row r="4787" spans="1:3" x14ac:dyDescent="0.25">
      <c r="A4787" s="2">
        <v>41585</v>
      </c>
      <c r="B4787">
        <v>0</v>
      </c>
      <c r="C4787">
        <v>6.1995269731812543</v>
      </c>
    </row>
    <row r="4788" spans="1:3" x14ac:dyDescent="0.25">
      <c r="A4788" s="2">
        <v>41586</v>
      </c>
      <c r="B4788">
        <v>0</v>
      </c>
      <c r="C4788">
        <v>6.6047172111353953</v>
      </c>
    </row>
    <row r="4789" spans="1:3" x14ac:dyDescent="0.25">
      <c r="A4789" s="2">
        <v>41587</v>
      </c>
      <c r="B4789">
        <v>0</v>
      </c>
      <c r="C4789">
        <v>2.5451241046125364</v>
      </c>
    </row>
    <row r="4790" spans="1:3" x14ac:dyDescent="0.25">
      <c r="A4790" s="2">
        <v>41588</v>
      </c>
      <c r="B4790">
        <v>0.37716207225693854</v>
      </c>
      <c r="C4790">
        <v>3.5012476271972832</v>
      </c>
    </row>
    <row r="4791" spans="1:3" x14ac:dyDescent="0.25">
      <c r="A4791" s="2">
        <v>41589</v>
      </c>
      <c r="B4791">
        <v>0</v>
      </c>
      <c r="C4791">
        <v>1.8515743001548202</v>
      </c>
    </row>
    <row r="4792" spans="1:3" x14ac:dyDescent="0.25">
      <c r="A4792" s="2">
        <v>41590</v>
      </c>
      <c r="B4792">
        <v>0</v>
      </c>
      <c r="C4792">
        <v>2.3244247416183477</v>
      </c>
    </row>
    <row r="4793" spans="1:3" x14ac:dyDescent="0.25">
      <c r="A4793" s="2">
        <v>41591</v>
      </c>
      <c r="B4793">
        <v>0</v>
      </c>
      <c r="C4793">
        <v>7.4847290578054073</v>
      </c>
    </row>
    <row r="4794" spans="1:3" x14ac:dyDescent="0.25">
      <c r="A4794" s="2">
        <v>41592</v>
      </c>
      <c r="B4794">
        <v>0</v>
      </c>
      <c r="C4794">
        <v>2.0483454659113081</v>
      </c>
    </row>
    <row r="4795" spans="1:3" x14ac:dyDescent="0.25">
      <c r="A4795" s="2">
        <v>41593</v>
      </c>
      <c r="B4795">
        <v>1.0389480570288014</v>
      </c>
      <c r="C4795">
        <v>1.738169406849317</v>
      </c>
    </row>
    <row r="4796" spans="1:3" x14ac:dyDescent="0.25">
      <c r="A4796" s="2">
        <v>41594</v>
      </c>
      <c r="B4796">
        <v>0.47032083308887973</v>
      </c>
      <c r="C4796">
        <v>4.3899101807711682</v>
      </c>
    </row>
    <row r="4797" spans="1:3" x14ac:dyDescent="0.25">
      <c r="A4797" s="2">
        <v>41595</v>
      </c>
      <c r="B4797">
        <v>0</v>
      </c>
      <c r="C4797">
        <v>2.3479590135982962</v>
      </c>
    </row>
    <row r="4798" spans="1:3" x14ac:dyDescent="0.25">
      <c r="A4798" s="2">
        <v>41596</v>
      </c>
      <c r="B4798">
        <v>0</v>
      </c>
      <c r="C4798">
        <v>3.7405596600409594</v>
      </c>
    </row>
    <row r="4799" spans="1:3" x14ac:dyDescent="0.25">
      <c r="A4799" s="2">
        <v>41597</v>
      </c>
      <c r="B4799">
        <v>0</v>
      </c>
      <c r="C4799">
        <v>8.806009802349827</v>
      </c>
    </row>
    <row r="4800" spans="1:3" x14ac:dyDescent="0.25">
      <c r="A4800" s="2">
        <v>41598</v>
      </c>
      <c r="B4800">
        <v>0</v>
      </c>
      <c r="C4800">
        <v>-3.5895912056716055</v>
      </c>
    </row>
    <row r="4801" spans="1:3" x14ac:dyDescent="0.25">
      <c r="A4801" s="2">
        <v>41599</v>
      </c>
      <c r="B4801">
        <v>0</v>
      </c>
      <c r="C4801">
        <v>-11.802494584875475</v>
      </c>
    </row>
    <row r="4802" spans="1:3" x14ac:dyDescent="0.25">
      <c r="A4802" s="2">
        <v>41600</v>
      </c>
      <c r="B4802">
        <v>0.37716207225693854</v>
      </c>
      <c r="C4802">
        <v>-11.306256531918557</v>
      </c>
    </row>
    <row r="4803" spans="1:3" x14ac:dyDescent="0.25">
      <c r="A4803" s="2">
        <v>41601</v>
      </c>
      <c r="B4803">
        <v>0</v>
      </c>
      <c r="C4803">
        <v>-9.6566311559365392</v>
      </c>
    </row>
    <row r="4804" spans="1:3" x14ac:dyDescent="0.25">
      <c r="A4804" s="2">
        <v>41602</v>
      </c>
      <c r="B4804">
        <v>0</v>
      </c>
      <c r="C4804">
        <v>-6.5738420295352924</v>
      </c>
    </row>
    <row r="4805" spans="1:3" x14ac:dyDescent="0.25">
      <c r="A4805" s="2">
        <v>41603</v>
      </c>
      <c r="B4805">
        <v>0</v>
      </c>
      <c r="C4805">
        <v>-0.90639591493085792</v>
      </c>
    </row>
    <row r="4806" spans="1:3" x14ac:dyDescent="0.25">
      <c r="A4806" s="2">
        <v>41604</v>
      </c>
      <c r="B4806">
        <v>0</v>
      </c>
      <c r="C4806">
        <v>-1.6919541149741195</v>
      </c>
    </row>
    <row r="4807" spans="1:3" x14ac:dyDescent="0.25">
      <c r="A4807" s="2">
        <v>41605</v>
      </c>
      <c r="B4807">
        <v>0</v>
      </c>
      <c r="C4807">
        <v>-0.1646168766714432</v>
      </c>
    </row>
    <row r="4808" spans="1:3" x14ac:dyDescent="0.25">
      <c r="A4808" s="2">
        <v>41606</v>
      </c>
      <c r="B4808">
        <v>0</v>
      </c>
      <c r="C4808">
        <v>-2.7939259835582488</v>
      </c>
    </row>
    <row r="4809" spans="1:3" x14ac:dyDescent="0.25">
      <c r="A4809" s="2">
        <v>41607</v>
      </c>
      <c r="B4809">
        <v>0</v>
      </c>
      <c r="C4809">
        <v>0.51971734191765062</v>
      </c>
    </row>
    <row r="4810" spans="1:3" x14ac:dyDescent="0.25">
      <c r="A4810" s="2">
        <v>41608</v>
      </c>
      <c r="B4810">
        <v>0</v>
      </c>
      <c r="C4810">
        <v>6.1462857364161332</v>
      </c>
    </row>
    <row r="4811" spans="1:3" x14ac:dyDescent="0.25">
      <c r="A4811" s="2">
        <v>41609</v>
      </c>
      <c r="B4811">
        <v>0</v>
      </c>
      <c r="C4811">
        <v>6.8417039866733056</v>
      </c>
    </row>
    <row r="4812" spans="1:3" x14ac:dyDescent="0.25">
      <c r="A4812" s="2">
        <v>41610</v>
      </c>
      <c r="B4812">
        <v>0</v>
      </c>
      <c r="C4812">
        <v>-0.44264969461733816</v>
      </c>
    </row>
    <row r="4813" spans="1:3" x14ac:dyDescent="0.25">
      <c r="A4813" s="2">
        <v>41611</v>
      </c>
      <c r="B4813">
        <v>0.37716207225693854</v>
      </c>
      <c r="C4813">
        <v>-12.96684928130342</v>
      </c>
    </row>
    <row r="4814" spans="1:3" x14ac:dyDescent="0.25">
      <c r="A4814" s="2">
        <v>41612</v>
      </c>
      <c r="B4814">
        <v>0</v>
      </c>
      <c r="C4814">
        <v>-20.628679885474984</v>
      </c>
    </row>
    <row r="4815" spans="1:3" x14ac:dyDescent="0.25">
      <c r="A4815" s="2">
        <v>41613</v>
      </c>
      <c r="B4815">
        <v>0</v>
      </c>
      <c r="C4815">
        <v>-25.673825084887831</v>
      </c>
    </row>
    <row r="4816" spans="1:3" x14ac:dyDescent="0.25">
      <c r="A4816" s="2">
        <v>41614</v>
      </c>
      <c r="B4816">
        <v>9.4451925196949782E-2</v>
      </c>
      <c r="C4816">
        <v>-28.34111316523305</v>
      </c>
    </row>
    <row r="4817" spans="1:3" x14ac:dyDescent="0.25">
      <c r="A4817" s="2">
        <v>41615</v>
      </c>
      <c r="B4817">
        <v>0.37716207225693854</v>
      </c>
      <c r="C4817">
        <v>-30.471583558230002</v>
      </c>
    </row>
    <row r="4818" spans="1:3" x14ac:dyDescent="0.25">
      <c r="A4818" s="2">
        <v>41616</v>
      </c>
      <c r="B4818">
        <v>0</v>
      </c>
      <c r="C4818">
        <v>-25.565447607272414</v>
      </c>
    </row>
    <row r="4819" spans="1:3" x14ac:dyDescent="0.25">
      <c r="A4819" s="2">
        <v>41617</v>
      </c>
      <c r="B4819">
        <v>0</v>
      </c>
      <c r="C4819">
        <v>-18.880088398364219</v>
      </c>
    </row>
    <row r="4820" spans="1:3" x14ac:dyDescent="0.25">
      <c r="A4820" s="2">
        <v>41618</v>
      </c>
      <c r="B4820">
        <v>9.4451925196949782E-2</v>
      </c>
      <c r="C4820">
        <v>-6.5461733317097597</v>
      </c>
    </row>
    <row r="4821" spans="1:3" x14ac:dyDescent="0.25">
      <c r="A4821" s="2">
        <v>41619</v>
      </c>
      <c r="B4821">
        <v>0</v>
      </c>
      <c r="C4821">
        <v>-11.689653534530359</v>
      </c>
    </row>
    <row r="4822" spans="1:3" x14ac:dyDescent="0.25">
      <c r="A4822" s="2">
        <v>41620</v>
      </c>
      <c r="B4822">
        <v>2.1194540363387544</v>
      </c>
      <c r="C4822">
        <v>-6.7124121591065302</v>
      </c>
    </row>
    <row r="4823" spans="1:3" x14ac:dyDescent="0.25">
      <c r="A4823" s="2">
        <v>41621</v>
      </c>
      <c r="B4823">
        <v>0</v>
      </c>
      <c r="C4823">
        <v>-1.784640974322711</v>
      </c>
    </row>
    <row r="4824" spans="1:3" x14ac:dyDescent="0.25">
      <c r="A4824" s="2">
        <v>41622</v>
      </c>
      <c r="B4824">
        <v>0</v>
      </c>
      <c r="C4824">
        <v>0.596999547112119</v>
      </c>
    </row>
    <row r="4825" spans="1:3" x14ac:dyDescent="0.25">
      <c r="A4825" s="2">
        <v>41623</v>
      </c>
      <c r="B4825">
        <v>1.0389480570288014</v>
      </c>
      <c r="C4825">
        <v>4.0978491990767685</v>
      </c>
    </row>
    <row r="4826" spans="1:3" x14ac:dyDescent="0.25">
      <c r="A4826" s="2">
        <v>41624</v>
      </c>
      <c r="B4826">
        <v>0</v>
      </c>
      <c r="C4826">
        <v>1.9629772472521076</v>
      </c>
    </row>
    <row r="4827" spans="1:3" x14ac:dyDescent="0.25">
      <c r="A4827" s="2">
        <v>41625</v>
      </c>
      <c r="B4827">
        <v>0</v>
      </c>
      <c r="C4827">
        <v>0.79431322653407843</v>
      </c>
    </row>
    <row r="4828" spans="1:3" x14ac:dyDescent="0.25">
      <c r="A4828" s="2">
        <v>41626</v>
      </c>
      <c r="B4828">
        <v>1.4742755487748909</v>
      </c>
      <c r="C4828">
        <v>1.5424807872417792</v>
      </c>
    </row>
    <row r="4829" spans="1:3" x14ac:dyDescent="0.25">
      <c r="A4829" s="2">
        <v>41627</v>
      </c>
      <c r="B4829">
        <v>0</v>
      </c>
      <c r="C4829">
        <v>-13.425402499191154</v>
      </c>
    </row>
    <row r="4830" spans="1:3" x14ac:dyDescent="0.25">
      <c r="A4830" s="2">
        <v>41628</v>
      </c>
      <c r="B4830">
        <v>2.2127394722859846</v>
      </c>
      <c r="C4830">
        <v>-14.855987020302351</v>
      </c>
    </row>
    <row r="4831" spans="1:3" x14ac:dyDescent="0.25">
      <c r="A4831" s="2">
        <v>41629</v>
      </c>
      <c r="B4831">
        <v>0</v>
      </c>
      <c r="C4831">
        <v>-3.5365809717222052</v>
      </c>
    </row>
    <row r="4832" spans="1:3" x14ac:dyDescent="0.25">
      <c r="A4832" s="2">
        <v>41630</v>
      </c>
      <c r="B4832">
        <v>0</v>
      </c>
      <c r="C4832">
        <v>-4.5146970435339728</v>
      </c>
    </row>
    <row r="4833" spans="1:3" x14ac:dyDescent="0.25">
      <c r="A4833" s="2">
        <v>41631</v>
      </c>
      <c r="B4833">
        <v>0</v>
      </c>
      <c r="C4833">
        <v>0.80942288833028408</v>
      </c>
    </row>
    <row r="4834" spans="1:3" x14ac:dyDescent="0.25">
      <c r="A4834" s="2">
        <v>41632</v>
      </c>
      <c r="B4834">
        <v>0.37716207225693854</v>
      </c>
      <c r="C4834">
        <v>-1.9667850561906146</v>
      </c>
    </row>
    <row r="4835" spans="1:3" x14ac:dyDescent="0.25">
      <c r="A4835" s="2">
        <v>41633</v>
      </c>
      <c r="B4835">
        <v>0</v>
      </c>
      <c r="C4835">
        <v>-8.9439086113156527</v>
      </c>
    </row>
    <row r="4836" spans="1:3" x14ac:dyDescent="0.25">
      <c r="A4836" s="2">
        <v>41634</v>
      </c>
      <c r="B4836">
        <v>0</v>
      </c>
      <c r="C4836">
        <v>-3.855664706445161E-3</v>
      </c>
    </row>
    <row r="4837" spans="1:3" x14ac:dyDescent="0.25">
      <c r="A4837" s="2">
        <v>41635</v>
      </c>
      <c r="B4837">
        <v>0</v>
      </c>
      <c r="C4837">
        <v>-2.7877123496095955</v>
      </c>
    </row>
    <row r="4838" spans="1:3" x14ac:dyDescent="0.25">
      <c r="A4838" s="2">
        <v>41636</v>
      </c>
      <c r="B4838">
        <v>0</v>
      </c>
      <c r="C4838">
        <v>-4.6741891559952187</v>
      </c>
    </row>
    <row r="4839" spans="1:3" x14ac:dyDescent="0.25">
      <c r="A4839" s="2">
        <v>41637</v>
      </c>
      <c r="B4839">
        <v>0</v>
      </c>
      <c r="C4839">
        <v>-6.4026823769165429</v>
      </c>
    </row>
    <row r="4840" spans="1:3" x14ac:dyDescent="0.25">
      <c r="A4840" s="2">
        <v>41638</v>
      </c>
      <c r="B4840">
        <v>9.4451925196949782E-2</v>
      </c>
      <c r="C4840">
        <v>1.952394459568906</v>
      </c>
    </row>
    <row r="4841" spans="1:3" x14ac:dyDescent="0.25">
      <c r="A4841" s="2">
        <v>41639</v>
      </c>
      <c r="B4841">
        <v>0</v>
      </c>
      <c r="C4841">
        <v>6.6011686702712629</v>
      </c>
    </row>
    <row r="4842" spans="1:3" x14ac:dyDescent="0.25">
      <c r="A4842" s="2">
        <v>41640</v>
      </c>
      <c r="B4842">
        <v>0</v>
      </c>
      <c r="C4842">
        <v>4.1236582059408988</v>
      </c>
    </row>
    <row r="4843" spans="1:3" x14ac:dyDescent="0.25">
      <c r="A4843" s="2">
        <v>41641</v>
      </c>
      <c r="B4843">
        <v>0</v>
      </c>
      <c r="C4843">
        <v>1.846845126737255</v>
      </c>
    </row>
    <row r="4844" spans="1:3" x14ac:dyDescent="0.25">
      <c r="A4844" s="2">
        <v>41642</v>
      </c>
      <c r="B4844">
        <v>0.50973290122395376</v>
      </c>
      <c r="C4844">
        <v>4.6885934824093116</v>
      </c>
    </row>
    <row r="4845" spans="1:3" x14ac:dyDescent="0.25">
      <c r="A4845" s="2">
        <v>41643</v>
      </c>
      <c r="B4845">
        <v>0</v>
      </c>
      <c r="C4845">
        <v>-4.1782752944843571</v>
      </c>
    </row>
    <row r="4846" spans="1:3" x14ac:dyDescent="0.25">
      <c r="A4846" s="2">
        <v>41644</v>
      </c>
      <c r="B4846">
        <v>1.6988313032179745</v>
      </c>
      <c r="C4846">
        <v>-15.710177221798087</v>
      </c>
    </row>
    <row r="4847" spans="1:3" x14ac:dyDescent="0.25">
      <c r="A4847" s="2">
        <v>41645</v>
      </c>
      <c r="B4847">
        <v>0</v>
      </c>
      <c r="C4847">
        <v>-16.262394807282277</v>
      </c>
    </row>
    <row r="4848" spans="1:3" x14ac:dyDescent="0.25">
      <c r="A4848" s="2">
        <v>41646</v>
      </c>
      <c r="B4848">
        <v>0</v>
      </c>
      <c r="C4848">
        <v>-2.265464905934786</v>
      </c>
    </row>
    <row r="4849" spans="1:3" x14ac:dyDescent="0.25">
      <c r="A4849" s="2">
        <v>41647</v>
      </c>
      <c r="B4849">
        <v>0.37716207225693854</v>
      </c>
      <c r="C4849">
        <v>0.97190487309505924</v>
      </c>
    </row>
    <row r="4850" spans="1:3" x14ac:dyDescent="0.25">
      <c r="A4850" s="2">
        <v>41648</v>
      </c>
      <c r="B4850">
        <v>0</v>
      </c>
      <c r="C4850">
        <v>4.6804460341546452</v>
      </c>
    </row>
    <row r="4851" spans="1:3" x14ac:dyDescent="0.25">
      <c r="A4851" s="2">
        <v>41649</v>
      </c>
      <c r="B4851">
        <v>0</v>
      </c>
      <c r="C4851">
        <v>2.2241531411666093</v>
      </c>
    </row>
    <row r="4852" spans="1:3" x14ac:dyDescent="0.25">
      <c r="A4852" s="2">
        <v>41650</v>
      </c>
      <c r="B4852">
        <v>2.7553647563486123</v>
      </c>
      <c r="C4852">
        <v>7.9008369883506928</v>
      </c>
    </row>
    <row r="4853" spans="1:3" x14ac:dyDescent="0.25">
      <c r="A4853" s="2">
        <v>41651</v>
      </c>
      <c r="B4853">
        <v>0</v>
      </c>
      <c r="C4853">
        <v>5.9127979216560469</v>
      </c>
    </row>
    <row r="4854" spans="1:3" x14ac:dyDescent="0.25">
      <c r="A4854" s="2">
        <v>41652</v>
      </c>
      <c r="B4854">
        <v>0</v>
      </c>
      <c r="C4854">
        <v>5.3606189388253291</v>
      </c>
    </row>
    <row r="4855" spans="1:3" x14ac:dyDescent="0.25">
      <c r="A4855" s="2">
        <v>41653</v>
      </c>
      <c r="B4855">
        <v>0</v>
      </c>
      <c r="C4855">
        <v>4.6888889755691254</v>
      </c>
    </row>
    <row r="4856" spans="1:3" x14ac:dyDescent="0.25">
      <c r="A4856" s="2">
        <v>41654</v>
      </c>
      <c r="B4856">
        <v>1.0389480570288014</v>
      </c>
      <c r="C4856">
        <v>3.4722192498443762</v>
      </c>
    </row>
    <row r="4857" spans="1:3" x14ac:dyDescent="0.25">
      <c r="A4857" s="2">
        <v>41655</v>
      </c>
      <c r="B4857">
        <v>0</v>
      </c>
      <c r="C4857">
        <v>3.1027362230508926</v>
      </c>
    </row>
    <row r="4858" spans="1:3" x14ac:dyDescent="0.25">
      <c r="A4858" s="2">
        <v>41656</v>
      </c>
      <c r="B4858">
        <v>0</v>
      </c>
      <c r="C4858">
        <v>2.4658715253540313</v>
      </c>
    </row>
    <row r="4859" spans="1:3" x14ac:dyDescent="0.25">
      <c r="A4859" s="2">
        <v>41657</v>
      </c>
      <c r="B4859">
        <v>0</v>
      </c>
      <c r="C4859">
        <v>1.9473984719354371</v>
      </c>
    </row>
    <row r="4860" spans="1:3" x14ac:dyDescent="0.25">
      <c r="A4860" s="2">
        <v>41658</v>
      </c>
      <c r="B4860">
        <v>0</v>
      </c>
      <c r="C4860">
        <v>2.4196649968122821</v>
      </c>
    </row>
    <row r="4861" spans="1:3" x14ac:dyDescent="0.25">
      <c r="A4861" s="2">
        <v>41659</v>
      </c>
      <c r="B4861">
        <v>0</v>
      </c>
      <c r="C4861">
        <v>0.36500951607129384</v>
      </c>
    </row>
    <row r="4862" spans="1:3" x14ac:dyDescent="0.25">
      <c r="A4862" s="2">
        <v>41660</v>
      </c>
      <c r="B4862">
        <v>0</v>
      </c>
      <c r="C4862">
        <v>-0.5136339864663888</v>
      </c>
    </row>
    <row r="4863" spans="1:3" x14ac:dyDescent="0.25">
      <c r="A4863" s="2">
        <v>41661</v>
      </c>
      <c r="B4863">
        <v>4.168944602091889</v>
      </c>
      <c r="C4863">
        <v>-1.175365614750401E-2</v>
      </c>
    </row>
    <row r="4864" spans="1:3" x14ac:dyDescent="0.25">
      <c r="A4864" s="2">
        <v>41662</v>
      </c>
      <c r="B4864">
        <v>0</v>
      </c>
      <c r="C4864">
        <v>-4.4122735980223329</v>
      </c>
    </row>
    <row r="4865" spans="1:3" x14ac:dyDescent="0.25">
      <c r="A4865" s="2">
        <v>41663</v>
      </c>
      <c r="B4865">
        <v>0</v>
      </c>
      <c r="C4865">
        <v>-1.7074111252544921</v>
      </c>
    </row>
    <row r="4866" spans="1:3" x14ac:dyDescent="0.25">
      <c r="A4866" s="2">
        <v>41664</v>
      </c>
      <c r="B4866">
        <v>0</v>
      </c>
      <c r="C4866">
        <v>0.13388185934899766</v>
      </c>
    </row>
    <row r="4867" spans="1:3" x14ac:dyDescent="0.25">
      <c r="A4867" s="2">
        <v>41665</v>
      </c>
      <c r="B4867">
        <v>2.0730908939564467</v>
      </c>
      <c r="C4867">
        <v>-0.97453400233163912</v>
      </c>
    </row>
    <row r="4868" spans="1:3" x14ac:dyDescent="0.25">
      <c r="A4868" s="2">
        <v>41666</v>
      </c>
      <c r="B4868">
        <v>0</v>
      </c>
      <c r="C4868">
        <v>-9.1907316090607942</v>
      </c>
    </row>
    <row r="4869" spans="1:3" x14ac:dyDescent="0.25">
      <c r="A4869" s="2">
        <v>41667</v>
      </c>
      <c r="B4869">
        <v>1.4161101292857401</v>
      </c>
      <c r="C4869">
        <v>-8.8864083293185665</v>
      </c>
    </row>
    <row r="4870" spans="1:3" x14ac:dyDescent="0.25">
      <c r="A4870" s="2">
        <v>41668</v>
      </c>
      <c r="B4870">
        <v>0</v>
      </c>
      <c r="C4870">
        <v>0.11252042993986588</v>
      </c>
    </row>
    <row r="4871" spans="1:3" x14ac:dyDescent="0.25">
      <c r="A4871" s="2">
        <v>41669</v>
      </c>
      <c r="B4871">
        <v>0</v>
      </c>
      <c r="C4871">
        <v>-6.1427194512073466</v>
      </c>
    </row>
    <row r="4872" spans="1:3" x14ac:dyDescent="0.25">
      <c r="A4872" s="2">
        <v>41670</v>
      </c>
      <c r="B4872">
        <v>0.55586954950647605</v>
      </c>
      <c r="C4872">
        <v>-10.256716558671807</v>
      </c>
    </row>
    <row r="4873" spans="1:3" x14ac:dyDescent="0.25">
      <c r="A4873" s="2">
        <v>41671</v>
      </c>
      <c r="B4873">
        <v>1.9303940817588172</v>
      </c>
      <c r="C4873">
        <v>-9.0818140195757415</v>
      </c>
    </row>
    <row r="4874" spans="1:3" x14ac:dyDescent="0.25">
      <c r="A4874" s="2">
        <v>41672</v>
      </c>
      <c r="B4874">
        <v>0</v>
      </c>
      <c r="C4874">
        <v>-11.82227277596213</v>
      </c>
    </row>
    <row r="4875" spans="1:3" x14ac:dyDescent="0.25">
      <c r="A4875" s="2">
        <v>41673</v>
      </c>
      <c r="B4875">
        <v>0.85850976863508199</v>
      </c>
      <c r="C4875">
        <v>-11.089373287739996</v>
      </c>
    </row>
    <row r="4876" spans="1:3" x14ac:dyDescent="0.25">
      <c r="A4876" s="2">
        <v>41674</v>
      </c>
      <c r="B4876">
        <v>1.4161101292857401</v>
      </c>
      <c r="C4876">
        <v>-16.851350763774953</v>
      </c>
    </row>
    <row r="4877" spans="1:3" x14ac:dyDescent="0.25">
      <c r="A4877" s="2">
        <v>41675</v>
      </c>
      <c r="B4877">
        <v>1.0389480570288014</v>
      </c>
      <c r="C4877">
        <v>-23.244455093946428</v>
      </c>
    </row>
    <row r="4878" spans="1:3" x14ac:dyDescent="0.25">
      <c r="A4878" s="2">
        <v>41676</v>
      </c>
      <c r="B4878">
        <v>0</v>
      </c>
      <c r="C4878">
        <v>-31.396446625544073</v>
      </c>
    </row>
    <row r="4879" spans="1:3" x14ac:dyDescent="0.25">
      <c r="A4879" s="2">
        <v>41677</v>
      </c>
      <c r="B4879">
        <v>0</v>
      </c>
      <c r="C4879">
        <v>-21.28114856078205</v>
      </c>
    </row>
    <row r="4880" spans="1:3" x14ac:dyDescent="0.25">
      <c r="A4880" s="2">
        <v>41678</v>
      </c>
      <c r="B4880">
        <v>0</v>
      </c>
      <c r="C4880">
        <v>-18.735268420614254</v>
      </c>
    </row>
    <row r="4881" spans="1:3" x14ac:dyDescent="0.25">
      <c r="A4881" s="2">
        <v>41679</v>
      </c>
      <c r="B4881">
        <v>0</v>
      </c>
      <c r="C4881">
        <v>-18.204914662938709</v>
      </c>
    </row>
    <row r="4882" spans="1:3" x14ac:dyDescent="0.25">
      <c r="A4882" s="2">
        <v>41680</v>
      </c>
      <c r="B4882">
        <v>0</v>
      </c>
      <c r="C4882">
        <v>-6.0335846257801355</v>
      </c>
    </row>
    <row r="4883" spans="1:3" x14ac:dyDescent="0.25">
      <c r="A4883" s="2">
        <v>41681</v>
      </c>
      <c r="B4883">
        <v>2.1254096582551312</v>
      </c>
      <c r="C4883">
        <v>1.65370228539535</v>
      </c>
    </row>
    <row r="4884" spans="1:3" x14ac:dyDescent="0.25">
      <c r="A4884" s="2">
        <v>41682</v>
      </c>
      <c r="B4884">
        <v>0</v>
      </c>
      <c r="C4884">
        <v>2.2632952244949509</v>
      </c>
    </row>
    <row r="4885" spans="1:3" x14ac:dyDescent="0.25">
      <c r="A4885" s="2">
        <v>41683</v>
      </c>
      <c r="B4885">
        <v>0</v>
      </c>
      <c r="C4885">
        <v>5.657461223527311</v>
      </c>
    </row>
    <row r="4886" spans="1:3" x14ac:dyDescent="0.25">
      <c r="A4886" s="2">
        <v>41684</v>
      </c>
      <c r="B4886">
        <v>0</v>
      </c>
      <c r="C4886">
        <v>2.3283316062238342</v>
      </c>
    </row>
    <row r="4887" spans="1:3" x14ac:dyDescent="0.25">
      <c r="A4887" s="2">
        <v>41685</v>
      </c>
      <c r="B4887">
        <v>0</v>
      </c>
      <c r="C4887">
        <v>4.2342731652986707</v>
      </c>
    </row>
    <row r="4888" spans="1:3" x14ac:dyDescent="0.25">
      <c r="A4888" s="2">
        <v>41686</v>
      </c>
      <c r="B4888">
        <v>1.2213326342069588</v>
      </c>
      <c r="C4888">
        <v>7.0189691325854753</v>
      </c>
    </row>
    <row r="4889" spans="1:3" x14ac:dyDescent="0.25">
      <c r="A4889" s="2">
        <v>41687</v>
      </c>
      <c r="B4889">
        <v>0</v>
      </c>
      <c r="C4889">
        <v>3.6413983757829245</v>
      </c>
    </row>
    <row r="4890" spans="1:3" x14ac:dyDescent="0.25">
      <c r="A4890" s="2">
        <v>41688</v>
      </c>
      <c r="B4890">
        <v>2.4966161085956933</v>
      </c>
      <c r="C4890">
        <v>5.022557791414993</v>
      </c>
    </row>
    <row r="4891" spans="1:3" x14ac:dyDescent="0.25">
      <c r="A4891" s="2">
        <v>41689</v>
      </c>
      <c r="B4891">
        <v>0</v>
      </c>
      <c r="C4891">
        <v>5.8453918024237872</v>
      </c>
    </row>
    <row r="4892" spans="1:3" x14ac:dyDescent="0.25">
      <c r="A4892" s="2">
        <v>41690</v>
      </c>
      <c r="B4892">
        <v>1.5672064596541191</v>
      </c>
      <c r="C4892">
        <v>-9.962081144093915E-2</v>
      </c>
    </row>
    <row r="4893" spans="1:3" x14ac:dyDescent="0.25">
      <c r="A4893" s="2">
        <v>41691</v>
      </c>
      <c r="B4893">
        <v>3.1584020933675565</v>
      </c>
      <c r="C4893">
        <v>-0.4896327937449545</v>
      </c>
    </row>
    <row r="4894" spans="1:3" x14ac:dyDescent="0.25">
      <c r="A4894" s="2">
        <v>41692</v>
      </c>
      <c r="B4894">
        <v>0</v>
      </c>
      <c r="C4894">
        <v>-6.674981182141325</v>
      </c>
    </row>
    <row r="4895" spans="1:3" x14ac:dyDescent="0.25">
      <c r="A4895" s="2">
        <v>41693</v>
      </c>
      <c r="B4895">
        <v>1.9198874085933157</v>
      </c>
      <c r="C4895">
        <v>-10.652149950608454</v>
      </c>
    </row>
    <row r="4896" spans="1:3" x14ac:dyDescent="0.25">
      <c r="A4896" s="2">
        <v>41694</v>
      </c>
      <c r="B4896">
        <v>0</v>
      </c>
      <c r="C4896">
        <v>-15.98055530465726</v>
      </c>
    </row>
    <row r="4897" spans="1:3" x14ac:dyDescent="0.25">
      <c r="A4897" s="2">
        <v>41695</v>
      </c>
      <c r="B4897">
        <v>0</v>
      </c>
      <c r="C4897">
        <v>-14.760825982927676</v>
      </c>
    </row>
    <row r="4898" spans="1:3" x14ac:dyDescent="0.25">
      <c r="A4898" s="2">
        <v>41696</v>
      </c>
      <c r="B4898">
        <v>0</v>
      </c>
      <c r="C4898">
        <v>-18.14081927090983</v>
      </c>
    </row>
    <row r="4899" spans="1:3" x14ac:dyDescent="0.25">
      <c r="A4899" s="2">
        <v>41697</v>
      </c>
      <c r="B4899">
        <v>0</v>
      </c>
      <c r="C4899">
        <v>-8.6090496738578128</v>
      </c>
    </row>
    <row r="4900" spans="1:3" x14ac:dyDescent="0.25">
      <c r="A4900" s="2">
        <v>41698</v>
      </c>
      <c r="B4900">
        <v>2.5030583215224746</v>
      </c>
      <c r="C4900">
        <v>-13.721291828838062</v>
      </c>
    </row>
    <row r="4901" spans="1:3" x14ac:dyDescent="0.25">
      <c r="A4901" s="2">
        <v>41699</v>
      </c>
      <c r="B4901">
        <v>1.3204910442439726</v>
      </c>
      <c r="C4901">
        <v>-26.34178413869553</v>
      </c>
    </row>
    <row r="4902" spans="1:3" x14ac:dyDescent="0.25">
      <c r="A4902" s="2">
        <v>41700</v>
      </c>
      <c r="B4902">
        <v>0</v>
      </c>
      <c r="C4902">
        <v>-21.384555656943512</v>
      </c>
    </row>
    <row r="4903" spans="1:3" x14ac:dyDescent="0.25">
      <c r="A4903" s="2">
        <v>41701</v>
      </c>
      <c r="B4903">
        <v>0</v>
      </c>
      <c r="C4903">
        <v>-0.8772004279454495</v>
      </c>
    </row>
    <row r="4904" spans="1:3" x14ac:dyDescent="0.25">
      <c r="A4904" s="2">
        <v>41702</v>
      </c>
      <c r="B4904">
        <v>1.7131043559240102</v>
      </c>
      <c r="C4904">
        <v>5.9181946385203279</v>
      </c>
    </row>
    <row r="4905" spans="1:3" x14ac:dyDescent="0.25">
      <c r="A4905" s="2">
        <v>41703</v>
      </c>
      <c r="B4905">
        <v>9.4451925196949782E-2</v>
      </c>
      <c r="C4905">
        <v>6.8166615420507668</v>
      </c>
    </row>
    <row r="4906" spans="1:3" x14ac:dyDescent="0.25">
      <c r="A4906" s="2">
        <v>41704</v>
      </c>
      <c r="B4906">
        <v>8.4873326202600659</v>
      </c>
      <c r="C4906">
        <v>8.2311390798374173</v>
      </c>
    </row>
    <row r="4907" spans="1:3" x14ac:dyDescent="0.25">
      <c r="A4907" s="2">
        <v>41705</v>
      </c>
      <c r="B4907">
        <v>0</v>
      </c>
      <c r="C4907">
        <v>6.5134512675711216</v>
      </c>
    </row>
    <row r="4908" spans="1:3" x14ac:dyDescent="0.25">
      <c r="A4908" s="2">
        <v>41706</v>
      </c>
      <c r="B4908">
        <v>0</v>
      </c>
      <c r="C4908">
        <v>4.2037875441986019</v>
      </c>
    </row>
    <row r="4909" spans="1:3" x14ac:dyDescent="0.25">
      <c r="A4909" s="2">
        <v>41707</v>
      </c>
      <c r="B4909">
        <v>4.7011274297039334</v>
      </c>
      <c r="C4909">
        <v>9.7552608454063368</v>
      </c>
    </row>
    <row r="4910" spans="1:3" x14ac:dyDescent="0.25">
      <c r="A4910" s="2">
        <v>41708</v>
      </c>
      <c r="B4910">
        <v>0</v>
      </c>
      <c r="C4910">
        <v>8.584624844905326</v>
      </c>
    </row>
    <row r="4911" spans="1:3" x14ac:dyDescent="0.25">
      <c r="A4911" s="2">
        <v>41709</v>
      </c>
      <c r="B4911">
        <v>11.495075283223136</v>
      </c>
      <c r="C4911">
        <v>2.5286290553080502</v>
      </c>
    </row>
    <row r="4912" spans="1:3" x14ac:dyDescent="0.25">
      <c r="A4912" s="2">
        <v>41710</v>
      </c>
      <c r="B4912">
        <v>0</v>
      </c>
      <c r="C4912">
        <v>2.323025742199365</v>
      </c>
    </row>
    <row r="4913" spans="1:3" x14ac:dyDescent="0.25">
      <c r="A4913" s="2">
        <v>41711</v>
      </c>
      <c r="B4913">
        <v>0</v>
      </c>
      <c r="C4913">
        <v>4.2150692001342609</v>
      </c>
    </row>
    <row r="4914" spans="1:3" x14ac:dyDescent="0.25">
      <c r="A4914" s="2">
        <v>41712</v>
      </c>
      <c r="B4914">
        <v>0</v>
      </c>
      <c r="C4914">
        <v>4.6827234197861225</v>
      </c>
    </row>
    <row r="4915" spans="1:3" x14ac:dyDescent="0.25">
      <c r="A4915" s="2">
        <v>41713</v>
      </c>
      <c r="B4915">
        <v>0</v>
      </c>
      <c r="C4915">
        <v>7.707301497135469</v>
      </c>
    </row>
    <row r="4916" spans="1:3" x14ac:dyDescent="0.25">
      <c r="A4916" s="2">
        <v>41714</v>
      </c>
      <c r="B4916">
        <v>0</v>
      </c>
      <c r="C4916">
        <v>10.601404322965735</v>
      </c>
    </row>
    <row r="4917" spans="1:3" x14ac:dyDescent="0.25">
      <c r="A4917" s="2">
        <v>41715</v>
      </c>
      <c r="B4917">
        <v>4.7425299183941458</v>
      </c>
      <c r="C4917">
        <v>10.947626759074568</v>
      </c>
    </row>
    <row r="4918" spans="1:3" x14ac:dyDescent="0.25">
      <c r="A4918" s="2">
        <v>41716</v>
      </c>
      <c r="B4918">
        <v>3.8174478255324154</v>
      </c>
      <c r="C4918">
        <v>3.0111810250972688</v>
      </c>
    </row>
    <row r="4919" spans="1:3" x14ac:dyDescent="0.25">
      <c r="A4919" s="2">
        <v>41717</v>
      </c>
      <c r="B4919">
        <v>0</v>
      </c>
      <c r="C4919">
        <v>0.1129155244425939</v>
      </c>
    </row>
    <row r="4920" spans="1:3" x14ac:dyDescent="0.25">
      <c r="A4920" s="2">
        <v>41718</v>
      </c>
      <c r="B4920">
        <v>0</v>
      </c>
      <c r="C4920">
        <v>6.2763870007031617</v>
      </c>
    </row>
    <row r="4921" spans="1:3" x14ac:dyDescent="0.25">
      <c r="A4921" s="2">
        <v>41719</v>
      </c>
      <c r="B4921">
        <v>1.0389480570288014</v>
      </c>
      <c r="C4921">
        <v>-1.4428478755817329</v>
      </c>
    </row>
    <row r="4922" spans="1:3" x14ac:dyDescent="0.25">
      <c r="A4922" s="2">
        <v>41720</v>
      </c>
      <c r="B4922">
        <v>1.0389480570288014</v>
      </c>
      <c r="C4922">
        <v>-4.1201502348646635</v>
      </c>
    </row>
    <row r="4923" spans="1:3" x14ac:dyDescent="0.25">
      <c r="A4923" s="2">
        <v>41721</v>
      </c>
      <c r="B4923">
        <v>1.0389480570288014</v>
      </c>
      <c r="C4923">
        <v>0.15456705318825659</v>
      </c>
    </row>
    <row r="4924" spans="1:3" x14ac:dyDescent="0.25">
      <c r="A4924" s="2">
        <v>41722</v>
      </c>
      <c r="B4924">
        <v>0.37716207225693854</v>
      </c>
      <c r="C4924">
        <v>-4.071534330161704</v>
      </c>
    </row>
    <row r="4925" spans="1:3" x14ac:dyDescent="0.25">
      <c r="A4925" s="2">
        <v>41723</v>
      </c>
      <c r="B4925">
        <v>1.0389480570288014</v>
      </c>
      <c r="C4925">
        <v>3.9025273262646358</v>
      </c>
    </row>
    <row r="4926" spans="1:3" x14ac:dyDescent="0.25">
      <c r="A4926" s="2">
        <v>41724</v>
      </c>
      <c r="B4926">
        <v>1.6608566521341706</v>
      </c>
      <c r="C4926">
        <v>10.358440469111326</v>
      </c>
    </row>
    <row r="4927" spans="1:3" x14ac:dyDescent="0.25">
      <c r="A4927" s="2">
        <v>41725</v>
      </c>
      <c r="B4927">
        <v>0</v>
      </c>
      <c r="C4927">
        <v>2.3985153349744408</v>
      </c>
    </row>
    <row r="4928" spans="1:3" x14ac:dyDescent="0.25">
      <c r="A4928" s="2">
        <v>41726</v>
      </c>
      <c r="B4928">
        <v>0.85827168721754865</v>
      </c>
      <c r="C4928">
        <v>5.3100912135709519</v>
      </c>
    </row>
    <row r="4929" spans="1:3" x14ac:dyDescent="0.25">
      <c r="A4929" s="2">
        <v>41727</v>
      </c>
      <c r="B4929">
        <v>0</v>
      </c>
      <c r="C4929">
        <v>7.8402374294047688</v>
      </c>
    </row>
    <row r="4930" spans="1:3" x14ac:dyDescent="0.25">
      <c r="A4930" s="2">
        <v>41728</v>
      </c>
      <c r="B4930">
        <v>5.4744244799785902</v>
      </c>
      <c r="C4930">
        <v>4.7730073558202291</v>
      </c>
    </row>
    <row r="4931" spans="1:3" x14ac:dyDescent="0.25">
      <c r="A4931" s="2">
        <v>41729</v>
      </c>
      <c r="B4931">
        <v>0.48670048034416569</v>
      </c>
      <c r="C4931">
        <v>4.8078836922923474</v>
      </c>
    </row>
    <row r="4932" spans="1:3" x14ac:dyDescent="0.25">
      <c r="A4932" s="2">
        <v>41730</v>
      </c>
      <c r="B4932">
        <v>0</v>
      </c>
      <c r="C4932">
        <v>3.2104657764790652</v>
      </c>
    </row>
    <row r="4933" spans="1:3" x14ac:dyDescent="0.25">
      <c r="A4933" s="2">
        <v>41731</v>
      </c>
      <c r="B4933">
        <v>5.9556219163767743E-3</v>
      </c>
      <c r="C4933">
        <v>3.7840617886243564</v>
      </c>
    </row>
    <row r="4934" spans="1:3" x14ac:dyDescent="0.25">
      <c r="A4934" s="2">
        <v>41732</v>
      </c>
      <c r="B4934">
        <v>0</v>
      </c>
      <c r="C4934">
        <v>4.8072182602519531</v>
      </c>
    </row>
    <row r="4935" spans="1:3" x14ac:dyDescent="0.25">
      <c r="A4935" s="2">
        <v>41733</v>
      </c>
      <c r="B4935">
        <v>0</v>
      </c>
      <c r="C4935">
        <v>6.3723913787578308</v>
      </c>
    </row>
    <row r="4936" spans="1:3" x14ac:dyDescent="0.25">
      <c r="A4936" s="2">
        <v>41734</v>
      </c>
      <c r="B4936">
        <v>1.5649994856748699</v>
      </c>
      <c r="C4936">
        <v>7.9134210577824255</v>
      </c>
    </row>
    <row r="4937" spans="1:3" x14ac:dyDescent="0.25">
      <c r="A4937" s="2">
        <v>41735</v>
      </c>
      <c r="B4937">
        <v>0</v>
      </c>
      <c r="C4937">
        <v>8.2591905356394051</v>
      </c>
    </row>
    <row r="4938" spans="1:3" x14ac:dyDescent="0.25">
      <c r="A4938" s="2">
        <v>41736</v>
      </c>
      <c r="B4938">
        <v>1.0389480570288014</v>
      </c>
      <c r="C4938">
        <v>10.852417522763986</v>
      </c>
    </row>
    <row r="4939" spans="1:3" x14ac:dyDescent="0.25">
      <c r="A4939" s="2">
        <v>41737</v>
      </c>
      <c r="B4939">
        <v>0</v>
      </c>
      <c r="C4939">
        <v>13.655137953958643</v>
      </c>
    </row>
    <row r="4940" spans="1:3" x14ac:dyDescent="0.25">
      <c r="A4940" s="2">
        <v>41738</v>
      </c>
      <c r="B4940">
        <v>0</v>
      </c>
      <c r="C4940">
        <v>15.796492501533281</v>
      </c>
    </row>
    <row r="4941" spans="1:3" x14ac:dyDescent="0.25">
      <c r="A4941" s="2">
        <v>41739</v>
      </c>
      <c r="B4941">
        <v>1.0389480570288014</v>
      </c>
      <c r="C4941">
        <v>11.029472488920572</v>
      </c>
    </row>
    <row r="4942" spans="1:3" x14ac:dyDescent="0.25">
      <c r="A4942" s="2">
        <v>41740</v>
      </c>
      <c r="B4942">
        <v>0</v>
      </c>
      <c r="C4942">
        <v>11.51134449591466</v>
      </c>
    </row>
    <row r="4943" spans="1:3" x14ac:dyDescent="0.25">
      <c r="A4943" s="2">
        <v>41741</v>
      </c>
      <c r="B4943">
        <v>0.79779583224996453</v>
      </c>
      <c r="C4943">
        <v>9.5491993719822243</v>
      </c>
    </row>
    <row r="4944" spans="1:3" x14ac:dyDescent="0.25">
      <c r="A4944" s="2">
        <v>41742</v>
      </c>
      <c r="B4944">
        <v>0</v>
      </c>
      <c r="C4944">
        <v>1.8371275588538039</v>
      </c>
    </row>
    <row r="4945" spans="1:3" x14ac:dyDescent="0.25">
      <c r="A4945" s="2">
        <v>41743</v>
      </c>
      <c r="B4945">
        <v>0</v>
      </c>
      <c r="C4945">
        <v>6.0522022794443897</v>
      </c>
    </row>
    <row r="4946" spans="1:3" x14ac:dyDescent="0.25">
      <c r="A4946" s="2">
        <v>41744</v>
      </c>
      <c r="B4946">
        <v>0.97307493592002792</v>
      </c>
      <c r="C4946">
        <v>11.333668711155896</v>
      </c>
    </row>
    <row r="4947" spans="1:3" x14ac:dyDescent="0.25">
      <c r="A4947" s="2">
        <v>41745</v>
      </c>
      <c r="B4947">
        <v>0</v>
      </c>
      <c r="C4947">
        <v>8.0136210789603695</v>
      </c>
    </row>
    <row r="4948" spans="1:3" x14ac:dyDescent="0.25">
      <c r="A4948" s="2">
        <v>41746</v>
      </c>
      <c r="B4948">
        <v>0</v>
      </c>
      <c r="C4948">
        <v>9.6709648092765708</v>
      </c>
    </row>
    <row r="4949" spans="1:3" x14ac:dyDescent="0.25">
      <c r="A4949" s="2">
        <v>41747</v>
      </c>
      <c r="B4949">
        <v>1.5581974331577992</v>
      </c>
      <c r="C4949">
        <v>12.184597170153081</v>
      </c>
    </row>
    <row r="4950" spans="1:3" x14ac:dyDescent="0.25">
      <c r="A4950" s="2">
        <v>41748</v>
      </c>
      <c r="B4950">
        <v>0</v>
      </c>
      <c r="C4950">
        <v>9.7475534397652019</v>
      </c>
    </row>
    <row r="4951" spans="1:3" x14ac:dyDescent="0.25">
      <c r="A4951" s="2">
        <v>41749</v>
      </c>
      <c r="B4951">
        <v>0</v>
      </c>
      <c r="C4951">
        <v>12.959716695866359</v>
      </c>
    </row>
    <row r="4952" spans="1:3" x14ac:dyDescent="0.25">
      <c r="A4952" s="2">
        <v>41750</v>
      </c>
      <c r="B4952">
        <v>0</v>
      </c>
      <c r="C4952">
        <v>10.213030225707419</v>
      </c>
    </row>
    <row r="4953" spans="1:3" x14ac:dyDescent="0.25">
      <c r="A4953" s="2">
        <v>41751</v>
      </c>
      <c r="B4953">
        <v>0</v>
      </c>
      <c r="C4953">
        <v>16.850546632335121</v>
      </c>
    </row>
    <row r="4954" spans="1:3" x14ac:dyDescent="0.25">
      <c r="A4954" s="2">
        <v>41752</v>
      </c>
      <c r="B4954">
        <v>8.6381463243119043</v>
      </c>
      <c r="C4954">
        <v>10.406996325781574</v>
      </c>
    </row>
    <row r="4955" spans="1:3" x14ac:dyDescent="0.25">
      <c r="A4955" s="2">
        <v>41753</v>
      </c>
      <c r="B4955">
        <v>0</v>
      </c>
      <c r="C4955">
        <v>10.366584127736932</v>
      </c>
    </row>
    <row r="4956" spans="1:3" x14ac:dyDescent="0.25">
      <c r="A4956" s="2">
        <v>41754</v>
      </c>
      <c r="B4956">
        <v>0</v>
      </c>
      <c r="C4956">
        <v>10.182951567723162</v>
      </c>
    </row>
    <row r="4957" spans="1:3" x14ac:dyDescent="0.25">
      <c r="A4957" s="2">
        <v>41755</v>
      </c>
      <c r="B4957">
        <v>2.2221077440823214</v>
      </c>
      <c r="C4957">
        <v>12.139005693868222</v>
      </c>
    </row>
    <row r="4958" spans="1:3" x14ac:dyDescent="0.25">
      <c r="A4958" s="2">
        <v>41756</v>
      </c>
      <c r="B4958">
        <v>0</v>
      </c>
      <c r="C4958">
        <v>9.0647767769954335</v>
      </c>
    </row>
    <row r="4959" spans="1:3" x14ac:dyDescent="0.25">
      <c r="A4959" s="2">
        <v>41757</v>
      </c>
      <c r="B4959">
        <v>3.7311930082465019</v>
      </c>
      <c r="C4959">
        <v>8.2645984297298529</v>
      </c>
    </row>
    <row r="4960" spans="1:3" x14ac:dyDescent="0.25">
      <c r="A4960" s="2">
        <v>41758</v>
      </c>
      <c r="B4960">
        <v>0</v>
      </c>
      <c r="C4960">
        <v>6.7592345748510505</v>
      </c>
    </row>
    <row r="4961" spans="1:3" x14ac:dyDescent="0.25">
      <c r="A4961" s="2">
        <v>41759</v>
      </c>
      <c r="B4961">
        <v>0</v>
      </c>
      <c r="C4961">
        <v>7.9866397215822058</v>
      </c>
    </row>
    <row r="4962" spans="1:3" x14ac:dyDescent="0.25">
      <c r="A4962" s="2">
        <v>41760</v>
      </c>
      <c r="B4962">
        <v>0</v>
      </c>
      <c r="C4962">
        <v>10.429316963846583</v>
      </c>
    </row>
    <row r="4963" spans="1:3" x14ac:dyDescent="0.25">
      <c r="A4963" s="2">
        <v>41761</v>
      </c>
      <c r="B4963">
        <v>0</v>
      </c>
      <c r="C4963">
        <v>15.788141321857761</v>
      </c>
    </row>
    <row r="4964" spans="1:3" x14ac:dyDescent="0.25">
      <c r="A4964" s="2">
        <v>41762</v>
      </c>
      <c r="B4964">
        <v>0</v>
      </c>
      <c r="C4964">
        <v>9.317269206710554</v>
      </c>
    </row>
    <row r="4965" spans="1:3" x14ac:dyDescent="0.25">
      <c r="A4965" s="2">
        <v>41763</v>
      </c>
      <c r="B4965">
        <v>2.1194540363387544</v>
      </c>
      <c r="C4965">
        <v>10.269137851745963</v>
      </c>
    </row>
    <row r="4966" spans="1:3" x14ac:dyDescent="0.25">
      <c r="A4966" s="2">
        <v>41764</v>
      </c>
      <c r="B4966">
        <v>0</v>
      </c>
      <c r="C4966">
        <v>12.060431822264828</v>
      </c>
    </row>
    <row r="4967" spans="1:3" x14ac:dyDescent="0.25">
      <c r="A4967" s="2">
        <v>41765</v>
      </c>
      <c r="B4967">
        <v>3.4211511777481234</v>
      </c>
      <c r="C4967">
        <v>9.3881565439994077</v>
      </c>
    </row>
    <row r="4968" spans="1:3" x14ac:dyDescent="0.25">
      <c r="A4968" s="2">
        <v>41766</v>
      </c>
      <c r="B4968">
        <v>8.8625783883508191</v>
      </c>
      <c r="C4968">
        <v>4.4149378850850942</v>
      </c>
    </row>
    <row r="4969" spans="1:3" x14ac:dyDescent="0.25">
      <c r="A4969" s="2">
        <v>41767</v>
      </c>
      <c r="B4969">
        <v>0</v>
      </c>
      <c r="C4969">
        <v>8.0272059456687472</v>
      </c>
    </row>
    <row r="4970" spans="1:3" x14ac:dyDescent="0.25">
      <c r="A4970" s="2">
        <v>41768</v>
      </c>
      <c r="B4970">
        <v>0</v>
      </c>
      <c r="C4970">
        <v>11.910198080291233</v>
      </c>
    </row>
    <row r="4971" spans="1:3" x14ac:dyDescent="0.25">
      <c r="A4971" s="2">
        <v>41769</v>
      </c>
      <c r="B4971">
        <v>0</v>
      </c>
      <c r="C4971">
        <v>7.9930650278096422</v>
      </c>
    </row>
    <row r="4972" spans="1:3" x14ac:dyDescent="0.25">
      <c r="A4972" s="2">
        <v>41770</v>
      </c>
      <c r="B4972">
        <v>0</v>
      </c>
      <c r="C4972">
        <v>5.4930457667139887</v>
      </c>
    </row>
    <row r="4973" spans="1:3" x14ac:dyDescent="0.25">
      <c r="A4973" s="2">
        <v>41771</v>
      </c>
      <c r="B4973">
        <v>1.22942301045133</v>
      </c>
      <c r="C4973">
        <v>5.8631660987887795</v>
      </c>
    </row>
    <row r="4974" spans="1:3" x14ac:dyDescent="0.25">
      <c r="A4974" s="2">
        <v>41772</v>
      </c>
      <c r="B4974">
        <v>0</v>
      </c>
      <c r="C4974">
        <v>8.9699153536462219</v>
      </c>
    </row>
    <row r="4975" spans="1:3" x14ac:dyDescent="0.25">
      <c r="A4975" s="2">
        <v>41773</v>
      </c>
      <c r="B4975">
        <v>1.0389480570288014</v>
      </c>
      <c r="C4975">
        <v>11.300365236916374</v>
      </c>
    </row>
    <row r="4976" spans="1:3" x14ac:dyDescent="0.25">
      <c r="A4976" s="2">
        <v>41774</v>
      </c>
      <c r="B4976">
        <v>0</v>
      </c>
      <c r="C4976">
        <v>15.748980918145616</v>
      </c>
    </row>
    <row r="4977" spans="1:3" x14ac:dyDescent="0.25">
      <c r="A4977" s="2">
        <v>41775</v>
      </c>
      <c r="B4977">
        <v>0</v>
      </c>
      <c r="C4977">
        <v>13.236938124769097</v>
      </c>
    </row>
    <row r="4978" spans="1:3" x14ac:dyDescent="0.25">
      <c r="A4978" s="2">
        <v>41776</v>
      </c>
      <c r="B4978">
        <v>2.8223358325665679</v>
      </c>
      <c r="C4978">
        <v>14.793063055978893</v>
      </c>
    </row>
    <row r="4979" spans="1:3" x14ac:dyDescent="0.25">
      <c r="A4979" s="2">
        <v>41777</v>
      </c>
      <c r="B4979">
        <v>6.0551730626569782</v>
      </c>
      <c r="C4979">
        <v>16.257407723633833</v>
      </c>
    </row>
    <row r="4980" spans="1:3" x14ac:dyDescent="0.25">
      <c r="A4980" s="2">
        <v>41778</v>
      </c>
      <c r="B4980">
        <v>3.2186324803508612</v>
      </c>
      <c r="C4980">
        <v>12.318219538856052</v>
      </c>
    </row>
    <row r="4981" spans="1:3" x14ac:dyDescent="0.25">
      <c r="A4981" s="2">
        <v>41779</v>
      </c>
      <c r="B4981">
        <v>0</v>
      </c>
      <c r="C4981">
        <v>12.292761238153563</v>
      </c>
    </row>
    <row r="4982" spans="1:3" x14ac:dyDescent="0.25">
      <c r="A4982" s="2">
        <v>41780</v>
      </c>
      <c r="B4982">
        <v>0</v>
      </c>
      <c r="C4982">
        <v>14.361615713054313</v>
      </c>
    </row>
    <row r="4983" spans="1:3" x14ac:dyDescent="0.25">
      <c r="A4983" s="2">
        <v>41781</v>
      </c>
      <c r="B4983">
        <v>0</v>
      </c>
      <c r="C4983">
        <v>17.043540980561811</v>
      </c>
    </row>
    <row r="4984" spans="1:3" x14ac:dyDescent="0.25">
      <c r="A4984" s="2">
        <v>41782</v>
      </c>
      <c r="B4984">
        <v>0</v>
      </c>
      <c r="C4984">
        <v>20.020047405285823</v>
      </c>
    </row>
    <row r="4985" spans="1:3" x14ac:dyDescent="0.25">
      <c r="A4985" s="2">
        <v>41783</v>
      </c>
      <c r="B4985">
        <v>0</v>
      </c>
      <c r="C4985">
        <v>20.171687653059251</v>
      </c>
    </row>
    <row r="4986" spans="1:3" x14ac:dyDescent="0.25">
      <c r="A4986" s="2">
        <v>41784</v>
      </c>
      <c r="B4986">
        <v>0.97307493592002792</v>
      </c>
      <c r="C4986">
        <v>17.689041497693474</v>
      </c>
    </row>
    <row r="4987" spans="1:3" x14ac:dyDescent="0.25">
      <c r="A4987" s="2">
        <v>41785</v>
      </c>
      <c r="B4987">
        <v>0</v>
      </c>
      <c r="C4987">
        <v>19.285619769523297</v>
      </c>
    </row>
    <row r="4988" spans="1:3" x14ac:dyDescent="0.25">
      <c r="A4988" s="2">
        <v>41786</v>
      </c>
      <c r="B4988">
        <v>0</v>
      </c>
      <c r="C4988">
        <v>17.669421109807427</v>
      </c>
    </row>
    <row r="4989" spans="1:3" x14ac:dyDescent="0.25">
      <c r="A4989" s="2">
        <v>41787</v>
      </c>
      <c r="B4989">
        <v>0</v>
      </c>
      <c r="C4989">
        <v>19.408636969337444</v>
      </c>
    </row>
    <row r="4990" spans="1:3" x14ac:dyDescent="0.25">
      <c r="A4990" s="2">
        <v>41788</v>
      </c>
      <c r="B4990">
        <v>0.37716207225693854</v>
      </c>
      <c r="C4990">
        <v>20.700067782946697</v>
      </c>
    </row>
    <row r="4991" spans="1:3" x14ac:dyDescent="0.25">
      <c r="A4991" s="2">
        <v>41789</v>
      </c>
      <c r="B4991">
        <v>1.0389480570288014</v>
      </c>
      <c r="C4991">
        <v>15.01538278025928</v>
      </c>
    </row>
    <row r="4992" spans="1:3" x14ac:dyDescent="0.25">
      <c r="A4992" s="2">
        <v>41790</v>
      </c>
      <c r="B4992">
        <v>0</v>
      </c>
      <c r="C4992">
        <v>16.710799760017487</v>
      </c>
    </row>
    <row r="4993" spans="1:3" x14ac:dyDescent="0.25">
      <c r="A4993" s="2">
        <v>41791</v>
      </c>
      <c r="B4993">
        <v>5.0678933769974002</v>
      </c>
      <c r="C4993">
        <v>16.751442534722223</v>
      </c>
    </row>
    <row r="4994" spans="1:3" x14ac:dyDescent="0.25">
      <c r="A4994" s="2">
        <v>41792</v>
      </c>
      <c r="B4994">
        <v>0</v>
      </c>
      <c r="C4994">
        <v>16.118157742466309</v>
      </c>
    </row>
    <row r="4995" spans="1:3" x14ac:dyDescent="0.25">
      <c r="A4995" s="2">
        <v>41793</v>
      </c>
      <c r="B4995">
        <v>1.1465726996610937</v>
      </c>
      <c r="C4995">
        <v>17.18547161614006</v>
      </c>
    </row>
    <row r="4996" spans="1:3" x14ac:dyDescent="0.25">
      <c r="A4996" s="2">
        <v>41794</v>
      </c>
      <c r="B4996">
        <v>11.976306903631112</v>
      </c>
      <c r="C4996">
        <v>16.389725722916335</v>
      </c>
    </row>
    <row r="4997" spans="1:3" x14ac:dyDescent="0.25">
      <c r="A4997" s="2">
        <v>41795</v>
      </c>
      <c r="B4997">
        <v>0.76941062740415467</v>
      </c>
      <c r="C4997">
        <v>15.505429799061428</v>
      </c>
    </row>
    <row r="4998" spans="1:3" x14ac:dyDescent="0.25">
      <c r="A4998" s="2">
        <v>41796</v>
      </c>
      <c r="B4998">
        <v>0.37716207225693854</v>
      </c>
      <c r="C4998">
        <v>16.155204810476405</v>
      </c>
    </row>
    <row r="4999" spans="1:3" x14ac:dyDescent="0.25">
      <c r="A4999" s="2">
        <v>41797</v>
      </c>
      <c r="B4999">
        <v>0.76941062740415467</v>
      </c>
      <c r="C4999">
        <v>14.362035707892769</v>
      </c>
    </row>
    <row r="5000" spans="1:3" x14ac:dyDescent="0.25">
      <c r="A5000" s="2">
        <v>41798</v>
      </c>
      <c r="B5000">
        <v>0</v>
      </c>
      <c r="C5000">
        <v>14.513640217836286</v>
      </c>
    </row>
    <row r="5001" spans="1:3" x14ac:dyDescent="0.25">
      <c r="A5001" s="2">
        <v>41799</v>
      </c>
      <c r="B5001">
        <v>0</v>
      </c>
      <c r="C5001">
        <v>19.147380853959433</v>
      </c>
    </row>
    <row r="5002" spans="1:3" x14ac:dyDescent="0.25">
      <c r="A5002" s="2">
        <v>41800</v>
      </c>
      <c r="B5002">
        <v>0.76941062740415467</v>
      </c>
      <c r="C5002">
        <v>18.763073853230274</v>
      </c>
    </row>
    <row r="5003" spans="1:3" x14ac:dyDescent="0.25">
      <c r="A5003" s="2">
        <v>41801</v>
      </c>
      <c r="B5003">
        <v>2.0958537081354445</v>
      </c>
      <c r="C5003">
        <v>14.568393094670849</v>
      </c>
    </row>
    <row r="5004" spans="1:3" x14ac:dyDescent="0.25">
      <c r="A5004" s="2">
        <v>41802</v>
      </c>
      <c r="B5004">
        <v>0</v>
      </c>
      <c r="C5004">
        <v>13.990631070078928</v>
      </c>
    </row>
    <row r="5005" spans="1:3" x14ac:dyDescent="0.25">
      <c r="A5005" s="2">
        <v>41803</v>
      </c>
      <c r="B5005">
        <v>0</v>
      </c>
      <c r="C5005">
        <v>18.958784259025045</v>
      </c>
    </row>
    <row r="5006" spans="1:3" x14ac:dyDescent="0.25">
      <c r="A5006" s="2">
        <v>41804</v>
      </c>
      <c r="B5006">
        <v>8.6529531407804612</v>
      </c>
      <c r="C5006">
        <v>12.173818639626004</v>
      </c>
    </row>
    <row r="5007" spans="1:3" x14ac:dyDescent="0.25">
      <c r="A5007" s="2">
        <v>41805</v>
      </c>
      <c r="B5007">
        <v>0</v>
      </c>
      <c r="C5007">
        <v>15.327788608738819</v>
      </c>
    </row>
    <row r="5008" spans="1:3" x14ac:dyDescent="0.25">
      <c r="A5008" s="2">
        <v>41806</v>
      </c>
      <c r="B5008">
        <v>0.8455140127841041</v>
      </c>
      <c r="C5008">
        <v>14.088257086054178</v>
      </c>
    </row>
    <row r="5009" spans="1:3" x14ac:dyDescent="0.25">
      <c r="A5009" s="2">
        <v>41807</v>
      </c>
      <c r="B5009">
        <v>8.6667696105752476</v>
      </c>
      <c r="C5009">
        <v>12.738833001749063</v>
      </c>
    </row>
    <row r="5010" spans="1:3" x14ac:dyDescent="0.25">
      <c r="A5010" s="2">
        <v>41808</v>
      </c>
      <c r="B5010">
        <v>2.4115036967194272</v>
      </c>
      <c r="C5010">
        <v>11.519927740261481</v>
      </c>
    </row>
    <row r="5011" spans="1:3" x14ac:dyDescent="0.25">
      <c r="A5011" s="2">
        <v>41809</v>
      </c>
      <c r="B5011">
        <v>9.9712683678740319</v>
      </c>
      <c r="C5011">
        <v>15.429928332787799</v>
      </c>
    </row>
    <row r="5012" spans="1:3" x14ac:dyDescent="0.25">
      <c r="A5012" s="2">
        <v>41810</v>
      </c>
      <c r="B5012">
        <v>1.836743889278766</v>
      </c>
      <c r="C5012">
        <v>18.144968820542033</v>
      </c>
    </row>
    <row r="5013" spans="1:3" x14ac:dyDescent="0.25">
      <c r="A5013" s="2">
        <v>41811</v>
      </c>
      <c r="B5013">
        <v>0</v>
      </c>
      <c r="C5013">
        <v>17.205361672044695</v>
      </c>
    </row>
    <row r="5014" spans="1:3" x14ac:dyDescent="0.25">
      <c r="A5014" s="2">
        <v>41812</v>
      </c>
      <c r="B5014">
        <v>2.844372889612389</v>
      </c>
      <c r="C5014">
        <v>17.917793888871174</v>
      </c>
    </row>
    <row r="5015" spans="1:3" x14ac:dyDescent="0.25">
      <c r="A5015" s="2">
        <v>41813</v>
      </c>
      <c r="B5015">
        <v>0</v>
      </c>
      <c r="C5015">
        <v>14.282912715744747</v>
      </c>
    </row>
    <row r="5016" spans="1:3" x14ac:dyDescent="0.25">
      <c r="A5016" s="2">
        <v>41814</v>
      </c>
      <c r="B5016">
        <v>0</v>
      </c>
      <c r="C5016">
        <v>16.521494729835418</v>
      </c>
    </row>
    <row r="5017" spans="1:3" x14ac:dyDescent="0.25">
      <c r="A5017" s="2">
        <v>41815</v>
      </c>
      <c r="B5017">
        <v>3.2500833932858919</v>
      </c>
      <c r="C5017">
        <v>19.427092621216268</v>
      </c>
    </row>
    <row r="5018" spans="1:3" x14ac:dyDescent="0.25">
      <c r="A5018" s="2">
        <v>41816</v>
      </c>
      <c r="B5018">
        <v>2.5977800781234848</v>
      </c>
      <c r="C5018">
        <v>17.853402769187873</v>
      </c>
    </row>
    <row r="5019" spans="1:3" x14ac:dyDescent="0.25">
      <c r="A5019" s="2">
        <v>41817</v>
      </c>
      <c r="B5019">
        <v>5.5639612679886916</v>
      </c>
      <c r="C5019">
        <v>17.999871694409364</v>
      </c>
    </row>
    <row r="5020" spans="1:3" x14ac:dyDescent="0.25">
      <c r="A5020" s="2">
        <v>41818</v>
      </c>
      <c r="B5020">
        <v>8.0091552418033043</v>
      </c>
      <c r="C5020">
        <v>16.140916706774462</v>
      </c>
    </row>
    <row r="5021" spans="1:3" x14ac:dyDescent="0.25">
      <c r="A5021" s="2">
        <v>41819</v>
      </c>
      <c r="B5021">
        <v>0</v>
      </c>
      <c r="C5021">
        <v>16.058205980602427</v>
      </c>
    </row>
    <row r="5022" spans="1:3" x14ac:dyDescent="0.25">
      <c r="A5022" s="2">
        <v>41820</v>
      </c>
      <c r="B5022">
        <v>0</v>
      </c>
      <c r="C5022">
        <v>16.499483179858561</v>
      </c>
    </row>
    <row r="5023" spans="1:3" x14ac:dyDescent="0.25">
      <c r="A5023" s="2">
        <v>41821</v>
      </c>
      <c r="B5023">
        <v>0</v>
      </c>
      <c r="C5023">
        <v>15.418708351022151</v>
      </c>
    </row>
    <row r="5024" spans="1:3" x14ac:dyDescent="0.25">
      <c r="A5024" s="2">
        <v>41822</v>
      </c>
      <c r="B5024">
        <v>0.79779583224996453</v>
      </c>
      <c r="C5024">
        <v>20.257541111767729</v>
      </c>
    </row>
    <row r="5025" spans="1:3" x14ac:dyDescent="0.25">
      <c r="A5025" s="2">
        <v>41823</v>
      </c>
      <c r="B5025">
        <v>0</v>
      </c>
      <c r="C5025">
        <v>20.61337424903973</v>
      </c>
    </row>
    <row r="5026" spans="1:3" x14ac:dyDescent="0.25">
      <c r="A5026" s="2">
        <v>41824</v>
      </c>
      <c r="B5026">
        <v>0</v>
      </c>
      <c r="C5026">
        <v>21.617022395225963</v>
      </c>
    </row>
    <row r="5027" spans="1:3" x14ac:dyDescent="0.25">
      <c r="A5027" s="2">
        <v>41825</v>
      </c>
      <c r="B5027">
        <v>0.97307493592002792</v>
      </c>
      <c r="C5027">
        <v>22.605786960429768</v>
      </c>
    </row>
    <row r="5028" spans="1:3" x14ac:dyDescent="0.25">
      <c r="A5028" s="2">
        <v>41826</v>
      </c>
      <c r="B5028">
        <v>0</v>
      </c>
      <c r="C5028">
        <v>21.620105635520218</v>
      </c>
    </row>
    <row r="5029" spans="1:3" x14ac:dyDescent="0.25">
      <c r="A5029" s="2">
        <v>41827</v>
      </c>
      <c r="B5029">
        <v>0</v>
      </c>
      <c r="C5029">
        <v>23.225724951488502</v>
      </c>
    </row>
    <row r="5030" spans="1:3" x14ac:dyDescent="0.25">
      <c r="A5030" s="2">
        <v>41828</v>
      </c>
      <c r="B5030">
        <v>0</v>
      </c>
      <c r="C5030">
        <v>20.566300747455735</v>
      </c>
    </row>
    <row r="5031" spans="1:3" x14ac:dyDescent="0.25">
      <c r="A5031" s="2">
        <v>41829</v>
      </c>
      <c r="B5031">
        <v>0</v>
      </c>
      <c r="C5031">
        <v>22.5114808869982</v>
      </c>
    </row>
    <row r="5032" spans="1:3" x14ac:dyDescent="0.25">
      <c r="A5032" s="2">
        <v>41830</v>
      </c>
      <c r="B5032">
        <v>0</v>
      </c>
      <c r="C5032">
        <v>24.397706602111462</v>
      </c>
    </row>
    <row r="5033" spans="1:3" x14ac:dyDescent="0.25">
      <c r="A5033" s="2">
        <v>41831</v>
      </c>
      <c r="B5033">
        <v>0.37716207225693854</v>
      </c>
      <c r="C5033">
        <v>20.466440928168332</v>
      </c>
    </row>
    <row r="5034" spans="1:3" x14ac:dyDescent="0.25">
      <c r="A5034" s="2">
        <v>41832</v>
      </c>
      <c r="B5034">
        <v>4.918189540702012</v>
      </c>
      <c r="C5034">
        <v>21.584270908884335</v>
      </c>
    </row>
    <row r="5035" spans="1:3" x14ac:dyDescent="0.25">
      <c r="A5035" s="2">
        <v>41833</v>
      </c>
      <c r="B5035">
        <v>0</v>
      </c>
      <c r="C5035">
        <v>22.263503419949423</v>
      </c>
    </row>
    <row r="5036" spans="1:3" x14ac:dyDescent="0.25">
      <c r="A5036" s="2">
        <v>41834</v>
      </c>
      <c r="B5036">
        <v>0.37716207225693854</v>
      </c>
      <c r="C5036">
        <v>24.223072189342254</v>
      </c>
    </row>
    <row r="5037" spans="1:3" x14ac:dyDescent="0.25">
      <c r="A5037" s="2">
        <v>41835</v>
      </c>
      <c r="B5037">
        <v>0</v>
      </c>
      <c r="C5037">
        <v>19.026258270779433</v>
      </c>
    </row>
    <row r="5038" spans="1:3" x14ac:dyDescent="0.25">
      <c r="A5038" s="2">
        <v>41836</v>
      </c>
      <c r="B5038">
        <v>2.5970543209903081</v>
      </c>
      <c r="C5038">
        <v>19.350588609308971</v>
      </c>
    </row>
    <row r="5039" spans="1:3" x14ac:dyDescent="0.25">
      <c r="A5039" s="2">
        <v>41837</v>
      </c>
      <c r="B5039">
        <v>0</v>
      </c>
      <c r="C5039">
        <v>22.340948404574362</v>
      </c>
    </row>
    <row r="5040" spans="1:3" x14ac:dyDescent="0.25">
      <c r="A5040" s="2">
        <v>41838</v>
      </c>
      <c r="B5040">
        <v>0</v>
      </c>
      <c r="C5040">
        <v>22.746370473781219</v>
      </c>
    </row>
    <row r="5041" spans="1:3" x14ac:dyDescent="0.25">
      <c r="A5041" s="2">
        <v>41839</v>
      </c>
      <c r="B5041">
        <v>0</v>
      </c>
      <c r="C5041">
        <v>21.933524602688145</v>
      </c>
    </row>
    <row r="5042" spans="1:3" x14ac:dyDescent="0.25">
      <c r="A5042" s="2">
        <v>41840</v>
      </c>
      <c r="B5042">
        <v>0</v>
      </c>
      <c r="C5042">
        <v>23.195047265974768</v>
      </c>
    </row>
    <row r="5043" spans="1:3" x14ac:dyDescent="0.25">
      <c r="A5043" s="2">
        <v>41841</v>
      </c>
      <c r="B5043">
        <v>0</v>
      </c>
      <c r="C5043">
        <v>24.563306385814773</v>
      </c>
    </row>
    <row r="5044" spans="1:3" x14ac:dyDescent="0.25">
      <c r="A5044" s="2">
        <v>41842</v>
      </c>
      <c r="B5044">
        <v>0</v>
      </c>
      <c r="C5044">
        <v>22.377414547926541</v>
      </c>
    </row>
    <row r="5045" spans="1:3" x14ac:dyDescent="0.25">
      <c r="A5045" s="2">
        <v>41843</v>
      </c>
      <c r="B5045">
        <v>0</v>
      </c>
      <c r="C5045">
        <v>23.575008855081002</v>
      </c>
    </row>
    <row r="5046" spans="1:3" x14ac:dyDescent="0.25">
      <c r="A5046" s="2">
        <v>41844</v>
      </c>
      <c r="B5046">
        <v>0</v>
      </c>
      <c r="C5046">
        <v>22.933525054694989</v>
      </c>
    </row>
    <row r="5047" spans="1:3" x14ac:dyDescent="0.25">
      <c r="A5047" s="2">
        <v>41845</v>
      </c>
      <c r="B5047">
        <v>0</v>
      </c>
      <c r="C5047">
        <v>18.869641662579987</v>
      </c>
    </row>
    <row r="5048" spans="1:3" x14ac:dyDescent="0.25">
      <c r="A5048" s="2">
        <v>41846</v>
      </c>
      <c r="B5048">
        <v>1.0389480570288014</v>
      </c>
      <c r="C5048">
        <v>19.029432712136654</v>
      </c>
    </row>
    <row r="5049" spans="1:3" x14ac:dyDescent="0.25">
      <c r="A5049" s="2">
        <v>41847</v>
      </c>
      <c r="B5049">
        <v>2.1194540363387544</v>
      </c>
      <c r="C5049">
        <v>20.481671413212972</v>
      </c>
    </row>
    <row r="5050" spans="1:3" x14ac:dyDescent="0.25">
      <c r="A5050" s="2">
        <v>41848</v>
      </c>
      <c r="B5050">
        <v>0</v>
      </c>
      <c r="C5050">
        <v>22.390364644390058</v>
      </c>
    </row>
    <row r="5051" spans="1:3" x14ac:dyDescent="0.25">
      <c r="A5051" s="2">
        <v>41849</v>
      </c>
      <c r="B5051">
        <v>1.5391860113411309</v>
      </c>
      <c r="C5051">
        <v>22.628912876575207</v>
      </c>
    </row>
    <row r="5052" spans="1:3" x14ac:dyDescent="0.25">
      <c r="A5052" s="2">
        <v>41850</v>
      </c>
      <c r="B5052">
        <v>0</v>
      </c>
      <c r="C5052">
        <v>22.870321503155381</v>
      </c>
    </row>
    <row r="5053" spans="1:3" x14ac:dyDescent="0.25">
      <c r="A5053" s="2">
        <v>41851</v>
      </c>
      <c r="B5053">
        <v>0</v>
      </c>
      <c r="C5053">
        <v>21.922899842916557</v>
      </c>
    </row>
    <row r="5054" spans="1:3" x14ac:dyDescent="0.25">
      <c r="A5054" s="2">
        <v>41852</v>
      </c>
      <c r="B5054">
        <v>0.37716207225693854</v>
      </c>
      <c r="C5054">
        <v>22.551941147302145</v>
      </c>
    </row>
    <row r="5055" spans="1:3" x14ac:dyDescent="0.25">
      <c r="A5055" s="2">
        <v>41853</v>
      </c>
      <c r="B5055">
        <v>0</v>
      </c>
      <c r="C5055">
        <v>21.794575275160383</v>
      </c>
    </row>
    <row r="5056" spans="1:3" x14ac:dyDescent="0.25">
      <c r="A5056" s="2">
        <v>41854</v>
      </c>
      <c r="B5056">
        <v>0</v>
      </c>
      <c r="C5056">
        <v>21.025395352597535</v>
      </c>
    </row>
    <row r="5057" spans="1:3" x14ac:dyDescent="0.25">
      <c r="A5057" s="2">
        <v>41855</v>
      </c>
      <c r="B5057">
        <v>0.76941062740415467</v>
      </c>
      <c r="C5057">
        <v>21.156552511815267</v>
      </c>
    </row>
    <row r="5058" spans="1:3" x14ac:dyDescent="0.25">
      <c r="A5058" s="2">
        <v>41856</v>
      </c>
      <c r="B5058">
        <v>7.9610431101964645</v>
      </c>
      <c r="C5058">
        <v>21.22128017194126</v>
      </c>
    </row>
    <row r="5059" spans="1:3" x14ac:dyDescent="0.25">
      <c r="A5059" s="2">
        <v>41857</v>
      </c>
      <c r="B5059">
        <v>0</v>
      </c>
      <c r="C5059">
        <v>21.986975661045026</v>
      </c>
    </row>
    <row r="5060" spans="1:3" x14ac:dyDescent="0.25">
      <c r="A5060" s="2">
        <v>41858</v>
      </c>
      <c r="B5060">
        <v>0.48670048034416569</v>
      </c>
      <c r="C5060">
        <v>21.323906417559357</v>
      </c>
    </row>
    <row r="5061" spans="1:3" x14ac:dyDescent="0.25">
      <c r="A5061" s="2">
        <v>41859</v>
      </c>
      <c r="B5061">
        <v>1.1465726996610937</v>
      </c>
      <c r="C5061">
        <v>20.724856957272227</v>
      </c>
    </row>
    <row r="5062" spans="1:3" x14ac:dyDescent="0.25">
      <c r="A5062" s="2">
        <v>41860</v>
      </c>
      <c r="B5062">
        <v>0</v>
      </c>
      <c r="C5062">
        <v>19.211460355403581</v>
      </c>
    </row>
    <row r="5063" spans="1:3" x14ac:dyDescent="0.25">
      <c r="A5063" s="2">
        <v>41861</v>
      </c>
      <c r="B5063">
        <v>0</v>
      </c>
      <c r="C5063">
        <v>21.181232858610649</v>
      </c>
    </row>
    <row r="5064" spans="1:3" x14ac:dyDescent="0.25">
      <c r="A5064" s="2">
        <v>41862</v>
      </c>
      <c r="B5064">
        <v>0</v>
      </c>
      <c r="C5064">
        <v>21.669559913707676</v>
      </c>
    </row>
    <row r="5065" spans="1:3" x14ac:dyDescent="0.25">
      <c r="A5065" s="2">
        <v>41863</v>
      </c>
      <c r="B5065">
        <v>0.22455575444308326</v>
      </c>
      <c r="C5065">
        <v>25.619607362672284</v>
      </c>
    </row>
    <row r="5066" spans="1:3" x14ac:dyDescent="0.25">
      <c r="A5066" s="2">
        <v>41864</v>
      </c>
      <c r="B5066">
        <v>0</v>
      </c>
      <c r="C5066">
        <v>25.20692127908093</v>
      </c>
    </row>
    <row r="5067" spans="1:3" x14ac:dyDescent="0.25">
      <c r="A5067" s="2">
        <v>41865</v>
      </c>
      <c r="B5067">
        <v>0</v>
      </c>
      <c r="C5067">
        <v>24.803448825433804</v>
      </c>
    </row>
    <row r="5068" spans="1:3" x14ac:dyDescent="0.25">
      <c r="A5068" s="2">
        <v>41866</v>
      </c>
      <c r="B5068">
        <v>0</v>
      </c>
      <c r="C5068">
        <v>21.383766641157997</v>
      </c>
    </row>
    <row r="5069" spans="1:3" x14ac:dyDescent="0.25">
      <c r="A5069" s="2">
        <v>41867</v>
      </c>
      <c r="B5069">
        <v>2.1194540363387544</v>
      </c>
      <c r="C5069">
        <v>19.5943330643818</v>
      </c>
    </row>
    <row r="5070" spans="1:3" x14ac:dyDescent="0.25">
      <c r="A5070" s="2">
        <v>41868</v>
      </c>
      <c r="B5070">
        <v>1.0389480570288014</v>
      </c>
      <c r="C5070">
        <v>21.260181654721968</v>
      </c>
    </row>
    <row r="5071" spans="1:3" x14ac:dyDescent="0.25">
      <c r="A5071" s="2">
        <v>41869</v>
      </c>
      <c r="B5071">
        <v>0</v>
      </c>
      <c r="C5071">
        <v>20.168744141470754</v>
      </c>
    </row>
    <row r="5072" spans="1:3" x14ac:dyDescent="0.25">
      <c r="A5072" s="2">
        <v>41870</v>
      </c>
      <c r="B5072">
        <v>0.85827168721754865</v>
      </c>
      <c r="C5072">
        <v>21.342876233946846</v>
      </c>
    </row>
    <row r="5073" spans="1:3" x14ac:dyDescent="0.25">
      <c r="A5073" s="2">
        <v>41871</v>
      </c>
      <c r="B5073">
        <v>3.5521207744641434</v>
      </c>
      <c r="C5073">
        <v>20.266422490624205</v>
      </c>
    </row>
    <row r="5074" spans="1:3" x14ac:dyDescent="0.25">
      <c r="A5074" s="2">
        <v>41872</v>
      </c>
      <c r="B5074">
        <v>0</v>
      </c>
      <c r="C5074">
        <v>15.828836671650471</v>
      </c>
    </row>
    <row r="5075" spans="1:3" x14ac:dyDescent="0.25">
      <c r="A5075" s="2">
        <v>41873</v>
      </c>
      <c r="B5075">
        <v>12.242795231796718</v>
      </c>
      <c r="C5075">
        <v>15.506770936354705</v>
      </c>
    </row>
    <row r="5076" spans="1:3" x14ac:dyDescent="0.25">
      <c r="A5076" s="2">
        <v>41874</v>
      </c>
      <c r="B5076">
        <v>29.706733691005734</v>
      </c>
      <c r="C5076">
        <v>13.629680466862796</v>
      </c>
    </row>
    <row r="5077" spans="1:3" x14ac:dyDescent="0.25">
      <c r="A5077" s="2">
        <v>41875</v>
      </c>
      <c r="B5077">
        <v>12.744122744687964</v>
      </c>
      <c r="C5077">
        <v>10.77398268955544</v>
      </c>
    </row>
    <row r="5078" spans="1:3" x14ac:dyDescent="0.25">
      <c r="A5078" s="2">
        <v>41876</v>
      </c>
      <c r="B5078">
        <v>2.9172498685887187</v>
      </c>
      <c r="C5078">
        <v>13.304352866659627</v>
      </c>
    </row>
    <row r="5079" spans="1:3" x14ac:dyDescent="0.25">
      <c r="A5079" s="2">
        <v>41877</v>
      </c>
      <c r="B5079">
        <v>0</v>
      </c>
      <c r="C5079">
        <v>15.770294682333049</v>
      </c>
    </row>
    <row r="5080" spans="1:3" x14ac:dyDescent="0.25">
      <c r="A5080" s="2">
        <v>41878</v>
      </c>
      <c r="B5080">
        <v>0</v>
      </c>
      <c r="C5080">
        <v>19.123758046663877</v>
      </c>
    </row>
    <row r="5081" spans="1:3" x14ac:dyDescent="0.25">
      <c r="A5081" s="2">
        <v>41879</v>
      </c>
      <c r="B5081">
        <v>0</v>
      </c>
      <c r="C5081">
        <v>20.930999462330512</v>
      </c>
    </row>
    <row r="5082" spans="1:3" x14ac:dyDescent="0.25">
      <c r="A5082" s="2">
        <v>41880</v>
      </c>
      <c r="B5082">
        <v>0</v>
      </c>
      <c r="C5082">
        <v>19.118969589477786</v>
      </c>
    </row>
    <row r="5083" spans="1:3" x14ac:dyDescent="0.25">
      <c r="A5083" s="2">
        <v>41881</v>
      </c>
      <c r="B5083">
        <v>13.72664396983032</v>
      </c>
      <c r="C5083">
        <v>22.405542314966656</v>
      </c>
    </row>
    <row r="5084" spans="1:3" x14ac:dyDescent="0.25">
      <c r="A5084" s="2">
        <v>41882</v>
      </c>
      <c r="B5084">
        <v>4.1766925871564906</v>
      </c>
      <c r="C5084">
        <v>16.266754863931688</v>
      </c>
    </row>
    <row r="5085" spans="1:3" x14ac:dyDescent="0.25">
      <c r="A5085" s="2">
        <v>41883</v>
      </c>
      <c r="B5085">
        <v>0</v>
      </c>
      <c r="C5085">
        <v>16.155527739008402</v>
      </c>
    </row>
    <row r="5086" spans="1:3" x14ac:dyDescent="0.25">
      <c r="A5086" s="2">
        <v>41884</v>
      </c>
      <c r="B5086">
        <v>0</v>
      </c>
      <c r="C5086">
        <v>18.099696105653951</v>
      </c>
    </row>
    <row r="5087" spans="1:3" x14ac:dyDescent="0.25">
      <c r="A5087" s="2">
        <v>41885</v>
      </c>
      <c r="B5087">
        <v>0</v>
      </c>
      <c r="C5087">
        <v>15.837071178230415</v>
      </c>
    </row>
    <row r="5088" spans="1:3" x14ac:dyDescent="0.25">
      <c r="A5088" s="2">
        <v>41886</v>
      </c>
      <c r="B5088">
        <v>0</v>
      </c>
      <c r="C5088">
        <v>11.909343575765934</v>
      </c>
    </row>
    <row r="5089" spans="1:3" x14ac:dyDescent="0.25">
      <c r="A5089" s="2">
        <v>41887</v>
      </c>
      <c r="B5089">
        <v>0</v>
      </c>
      <c r="C5089">
        <v>11.396324996647355</v>
      </c>
    </row>
    <row r="5090" spans="1:3" x14ac:dyDescent="0.25">
      <c r="A5090" s="2">
        <v>41888</v>
      </c>
      <c r="B5090">
        <v>0</v>
      </c>
      <c r="C5090">
        <v>13.037722206621284</v>
      </c>
    </row>
    <row r="5091" spans="1:3" x14ac:dyDescent="0.25">
      <c r="A5091" s="2">
        <v>41889</v>
      </c>
      <c r="B5091">
        <v>0</v>
      </c>
      <c r="C5091">
        <v>17.995808966621322</v>
      </c>
    </row>
    <row r="5092" spans="1:3" x14ac:dyDescent="0.25">
      <c r="A5092" s="2">
        <v>41890</v>
      </c>
      <c r="B5092">
        <v>0</v>
      </c>
      <c r="C5092">
        <v>14.292981668706386</v>
      </c>
    </row>
    <row r="5093" spans="1:3" x14ac:dyDescent="0.25">
      <c r="A5093" s="2">
        <v>41891</v>
      </c>
      <c r="B5093">
        <v>1.4161101292857401</v>
      </c>
      <c r="C5093">
        <v>8.2744460063674108</v>
      </c>
    </row>
    <row r="5094" spans="1:3" x14ac:dyDescent="0.25">
      <c r="A5094" s="2">
        <v>41892</v>
      </c>
      <c r="B5094">
        <v>2.0738166510896234</v>
      </c>
      <c r="C5094">
        <v>6.9892751785571967</v>
      </c>
    </row>
    <row r="5095" spans="1:3" x14ac:dyDescent="0.25">
      <c r="A5095" s="2">
        <v>41893</v>
      </c>
      <c r="B5095">
        <v>4.1917074162708889</v>
      </c>
      <c r="C5095">
        <v>5.7010908551155737</v>
      </c>
    </row>
    <row r="5096" spans="1:3" x14ac:dyDescent="0.25">
      <c r="A5096" s="2">
        <v>41894</v>
      </c>
      <c r="B5096">
        <v>1.0389480570288014</v>
      </c>
      <c r="C5096">
        <v>5.38759013907534</v>
      </c>
    </row>
    <row r="5097" spans="1:3" x14ac:dyDescent="0.25">
      <c r="A5097" s="2">
        <v>41895</v>
      </c>
      <c r="B5097">
        <v>1.0389480570288014</v>
      </c>
      <c r="C5097">
        <v>8.1395513435500142</v>
      </c>
    </row>
    <row r="5098" spans="1:3" x14ac:dyDescent="0.25">
      <c r="A5098" s="2">
        <v>41896</v>
      </c>
      <c r="B5098">
        <v>1.0389480570288014</v>
      </c>
      <c r="C5098">
        <v>9.3087158264589682</v>
      </c>
    </row>
    <row r="5099" spans="1:3" x14ac:dyDescent="0.25">
      <c r="A5099" s="2">
        <v>41897</v>
      </c>
      <c r="B5099">
        <v>1.0389480570288014</v>
      </c>
      <c r="C5099">
        <v>12.848194428362184</v>
      </c>
    </row>
    <row r="5100" spans="1:3" x14ac:dyDescent="0.25">
      <c r="A5100" s="2">
        <v>41898</v>
      </c>
      <c r="B5100">
        <v>0</v>
      </c>
      <c r="C5100">
        <v>16.029340939376805</v>
      </c>
    </row>
    <row r="5101" spans="1:3" x14ac:dyDescent="0.25">
      <c r="A5101" s="2">
        <v>41899</v>
      </c>
      <c r="B5101">
        <v>1.1227787722154166</v>
      </c>
      <c r="C5101">
        <v>18.325978126866474</v>
      </c>
    </row>
    <row r="5102" spans="1:3" x14ac:dyDescent="0.25">
      <c r="A5102" s="2">
        <v>41900</v>
      </c>
      <c r="B5102">
        <v>3.7519254836271161</v>
      </c>
      <c r="C5102">
        <v>20.758395616293026</v>
      </c>
    </row>
    <row r="5103" spans="1:3" x14ac:dyDescent="0.25">
      <c r="A5103" s="2">
        <v>41901</v>
      </c>
      <c r="B5103">
        <v>0</v>
      </c>
      <c r="C5103">
        <v>18.165778499077582</v>
      </c>
    </row>
    <row r="5104" spans="1:3" x14ac:dyDescent="0.25">
      <c r="A5104" s="2">
        <v>41902</v>
      </c>
      <c r="B5104">
        <v>0</v>
      </c>
      <c r="C5104">
        <v>15.179916855071699</v>
      </c>
    </row>
    <row r="5105" spans="1:3" x14ac:dyDescent="0.25">
      <c r="A5105" s="2">
        <v>41903</v>
      </c>
      <c r="B5105">
        <v>0</v>
      </c>
      <c r="C5105">
        <v>15.021063318390718</v>
      </c>
    </row>
    <row r="5106" spans="1:3" x14ac:dyDescent="0.25">
      <c r="A5106" s="2">
        <v>41904</v>
      </c>
      <c r="B5106">
        <v>0.22455575444308326</v>
      </c>
      <c r="C5106">
        <v>19.448434694237239</v>
      </c>
    </row>
    <row r="5107" spans="1:3" x14ac:dyDescent="0.25">
      <c r="A5107" s="2">
        <v>41905</v>
      </c>
      <c r="B5107">
        <v>0</v>
      </c>
      <c r="C5107">
        <v>18.956340510825385</v>
      </c>
    </row>
    <row r="5108" spans="1:3" x14ac:dyDescent="0.25">
      <c r="A5108" s="2">
        <v>41906</v>
      </c>
      <c r="B5108">
        <v>0</v>
      </c>
      <c r="C5108">
        <v>21.558737667794592</v>
      </c>
    </row>
    <row r="5109" spans="1:3" x14ac:dyDescent="0.25">
      <c r="A5109" s="2">
        <v>41907</v>
      </c>
      <c r="B5109">
        <v>0</v>
      </c>
      <c r="C5109">
        <v>21.25284810469568</v>
      </c>
    </row>
    <row r="5110" spans="1:3" x14ac:dyDescent="0.25">
      <c r="A5110" s="2">
        <v>41908</v>
      </c>
      <c r="B5110">
        <v>0</v>
      </c>
      <c r="C5110">
        <v>25.206029166322882</v>
      </c>
    </row>
    <row r="5111" spans="1:3" x14ac:dyDescent="0.25">
      <c r="A5111" s="2">
        <v>41909</v>
      </c>
      <c r="B5111">
        <v>15.690743007400709</v>
      </c>
      <c r="C5111">
        <v>16.181267671635066</v>
      </c>
    </row>
    <row r="5112" spans="1:3" x14ac:dyDescent="0.25">
      <c r="A5112" s="2">
        <v>41910</v>
      </c>
      <c r="B5112">
        <v>1.0757994944698892</v>
      </c>
      <c r="C5112">
        <v>10.205566769257015</v>
      </c>
    </row>
    <row r="5113" spans="1:3" x14ac:dyDescent="0.25">
      <c r="A5113" s="2">
        <v>41911</v>
      </c>
      <c r="B5113">
        <v>0</v>
      </c>
      <c r="C5113">
        <v>13.113617273424961</v>
      </c>
    </row>
    <row r="5114" spans="1:3" x14ac:dyDescent="0.25">
      <c r="A5114" s="2">
        <v>41912</v>
      </c>
      <c r="B5114">
        <v>4.9793796015167278</v>
      </c>
      <c r="C5114">
        <v>14.878031226320731</v>
      </c>
    </row>
    <row r="5115" spans="1:3" x14ac:dyDescent="0.25">
      <c r="A5115" s="2">
        <v>41913</v>
      </c>
      <c r="B5115">
        <v>2.8216100754333908</v>
      </c>
      <c r="C5115">
        <v>11.540401601553942</v>
      </c>
    </row>
    <row r="5116" spans="1:3" x14ac:dyDescent="0.25">
      <c r="A5116" s="2">
        <v>41914</v>
      </c>
      <c r="B5116">
        <v>6.6054699557114791</v>
      </c>
      <c r="C5116">
        <v>12.863361825726301</v>
      </c>
    </row>
    <row r="5117" spans="1:3" x14ac:dyDescent="0.25">
      <c r="A5117" s="2">
        <v>41915</v>
      </c>
      <c r="B5117">
        <v>0</v>
      </c>
      <c r="C5117">
        <v>5.6298273387261881</v>
      </c>
    </row>
    <row r="5118" spans="1:3" x14ac:dyDescent="0.25">
      <c r="A5118" s="2">
        <v>41916</v>
      </c>
      <c r="B5118">
        <v>0</v>
      </c>
      <c r="C5118">
        <v>13.581045412263043</v>
      </c>
    </row>
    <row r="5119" spans="1:3" x14ac:dyDescent="0.25">
      <c r="A5119" s="2">
        <v>41917</v>
      </c>
      <c r="B5119">
        <v>0</v>
      </c>
      <c r="C5119">
        <v>16.644338998150339</v>
      </c>
    </row>
    <row r="5120" spans="1:3" x14ac:dyDescent="0.25">
      <c r="A5120" s="2">
        <v>41918</v>
      </c>
      <c r="B5120">
        <v>3.5928920710893322</v>
      </c>
      <c r="C5120">
        <v>16.05182391100087</v>
      </c>
    </row>
    <row r="5121" spans="1:3" x14ac:dyDescent="0.25">
      <c r="A5121" s="2">
        <v>41919</v>
      </c>
      <c r="B5121">
        <v>0</v>
      </c>
      <c r="C5121">
        <v>18.913323284182699</v>
      </c>
    </row>
    <row r="5122" spans="1:3" x14ac:dyDescent="0.25">
      <c r="A5122" s="2">
        <v>41920</v>
      </c>
      <c r="B5122">
        <v>0</v>
      </c>
      <c r="C5122">
        <v>15.443273741266291</v>
      </c>
    </row>
    <row r="5123" spans="1:3" x14ac:dyDescent="0.25">
      <c r="A5123" s="2">
        <v>41921</v>
      </c>
      <c r="B5123">
        <v>0</v>
      </c>
      <c r="C5123">
        <v>12.366495113487256</v>
      </c>
    </row>
    <row r="5124" spans="1:3" x14ac:dyDescent="0.25">
      <c r="A5124" s="2">
        <v>41922</v>
      </c>
      <c r="B5124">
        <v>0</v>
      </c>
      <c r="C5124">
        <v>12.254090332032952</v>
      </c>
    </row>
    <row r="5125" spans="1:3" x14ac:dyDescent="0.25">
      <c r="A5125" s="2">
        <v>41923</v>
      </c>
      <c r="B5125">
        <v>0</v>
      </c>
      <c r="C5125">
        <v>14.09612473608934</v>
      </c>
    </row>
    <row r="5126" spans="1:3" x14ac:dyDescent="0.25">
      <c r="A5126" s="2">
        <v>41924</v>
      </c>
      <c r="B5126">
        <v>7.7547301230081285</v>
      </c>
      <c r="C5126">
        <v>12.11548872217406</v>
      </c>
    </row>
    <row r="5127" spans="1:3" x14ac:dyDescent="0.25">
      <c r="A5127" s="2">
        <v>41925</v>
      </c>
      <c r="B5127">
        <v>1.0389480570288014</v>
      </c>
      <c r="C5127">
        <v>10.940277317387544</v>
      </c>
    </row>
    <row r="5128" spans="1:3" x14ac:dyDescent="0.25">
      <c r="A5128" s="2">
        <v>41926</v>
      </c>
      <c r="B5128">
        <v>1.0389480570288014</v>
      </c>
      <c r="C5128">
        <v>13.608962544104742</v>
      </c>
    </row>
    <row r="5129" spans="1:3" x14ac:dyDescent="0.25">
      <c r="A5129" s="2">
        <v>41927</v>
      </c>
      <c r="B5129">
        <v>0</v>
      </c>
      <c r="C5129">
        <v>17.300716036921049</v>
      </c>
    </row>
    <row r="5130" spans="1:3" x14ac:dyDescent="0.25">
      <c r="A5130" s="2">
        <v>41928</v>
      </c>
      <c r="B5130">
        <v>0.22455575444308326</v>
      </c>
      <c r="C5130">
        <v>11.791793169795721</v>
      </c>
    </row>
    <row r="5131" spans="1:3" x14ac:dyDescent="0.25">
      <c r="A5131" s="2">
        <v>41929</v>
      </c>
      <c r="B5131">
        <v>0</v>
      </c>
      <c r="C5131">
        <v>7.6623965525767925</v>
      </c>
    </row>
    <row r="5132" spans="1:3" x14ac:dyDescent="0.25">
      <c r="A5132" s="2">
        <v>41930</v>
      </c>
      <c r="B5132">
        <v>0</v>
      </c>
      <c r="C5132">
        <v>12.650324250743363</v>
      </c>
    </row>
    <row r="5133" spans="1:3" x14ac:dyDescent="0.25">
      <c r="A5133" s="2">
        <v>41931</v>
      </c>
      <c r="B5133">
        <v>0</v>
      </c>
      <c r="C5133">
        <v>10.977439559461128</v>
      </c>
    </row>
    <row r="5134" spans="1:3" x14ac:dyDescent="0.25">
      <c r="A5134" s="2">
        <v>41932</v>
      </c>
      <c r="B5134">
        <v>0</v>
      </c>
      <c r="C5134">
        <v>14.337660749963526</v>
      </c>
    </row>
    <row r="5135" spans="1:3" x14ac:dyDescent="0.25">
      <c r="A5135" s="2">
        <v>41933</v>
      </c>
      <c r="B5135">
        <v>0</v>
      </c>
      <c r="C5135">
        <v>18.173556906503876</v>
      </c>
    </row>
    <row r="5136" spans="1:3" x14ac:dyDescent="0.25">
      <c r="A5136" s="2">
        <v>41934</v>
      </c>
      <c r="B5136">
        <v>0.19047495342252785</v>
      </c>
      <c r="C5136">
        <v>10.384293975515401</v>
      </c>
    </row>
    <row r="5137" spans="1:3" x14ac:dyDescent="0.25">
      <c r="A5137" s="2">
        <v>41935</v>
      </c>
      <c r="B5137">
        <v>1.5427253363363773</v>
      </c>
      <c r="C5137">
        <v>13.19927369799878</v>
      </c>
    </row>
    <row r="5138" spans="1:3" x14ac:dyDescent="0.25">
      <c r="A5138" s="2">
        <v>41936</v>
      </c>
      <c r="B5138">
        <v>0</v>
      </c>
      <c r="C5138">
        <v>13.892962636143864</v>
      </c>
    </row>
    <row r="5139" spans="1:3" x14ac:dyDescent="0.25">
      <c r="A5139" s="2">
        <v>41937</v>
      </c>
      <c r="B5139">
        <v>0</v>
      </c>
      <c r="C5139">
        <v>9.1741640287497841</v>
      </c>
    </row>
    <row r="5140" spans="1:3" x14ac:dyDescent="0.25">
      <c r="A5140" s="2">
        <v>41938</v>
      </c>
      <c r="B5140">
        <v>1.6332731800052596</v>
      </c>
      <c r="C5140">
        <v>14.667744255622974</v>
      </c>
    </row>
    <row r="5141" spans="1:3" x14ac:dyDescent="0.25">
      <c r="A5141" s="2">
        <v>41939</v>
      </c>
      <c r="B5141">
        <v>2.1194540363387544</v>
      </c>
      <c r="C5141">
        <v>7.2514507249051032</v>
      </c>
    </row>
    <row r="5142" spans="1:3" x14ac:dyDescent="0.25">
      <c r="A5142" s="2">
        <v>41940</v>
      </c>
      <c r="B5142">
        <v>0</v>
      </c>
      <c r="C5142">
        <v>3.8755055117365163</v>
      </c>
    </row>
    <row r="5143" spans="1:3" x14ac:dyDescent="0.25">
      <c r="A5143" s="2">
        <v>41941</v>
      </c>
      <c r="B5143">
        <v>0.59881534518155544</v>
      </c>
      <c r="C5143">
        <v>9.6104645059801044</v>
      </c>
    </row>
    <row r="5144" spans="1:3" x14ac:dyDescent="0.25">
      <c r="A5144" s="2">
        <v>41942</v>
      </c>
      <c r="B5144">
        <v>0</v>
      </c>
      <c r="C5144">
        <v>6.7828549424026594</v>
      </c>
    </row>
    <row r="5145" spans="1:3" x14ac:dyDescent="0.25">
      <c r="A5145" s="2">
        <v>41943</v>
      </c>
      <c r="B5145">
        <v>0</v>
      </c>
      <c r="C5145">
        <v>10.128945844874076</v>
      </c>
    </row>
    <row r="5146" spans="1:3" x14ac:dyDescent="0.25">
      <c r="A5146" s="2">
        <v>41944</v>
      </c>
      <c r="B5146">
        <v>2.983316588939859</v>
      </c>
      <c r="C5146">
        <v>12.999855877249317</v>
      </c>
    </row>
    <row r="5147" spans="1:3" x14ac:dyDescent="0.25">
      <c r="A5147" s="2">
        <v>41945</v>
      </c>
      <c r="B5147">
        <v>0</v>
      </c>
      <c r="C5147">
        <v>13.956744353831223</v>
      </c>
    </row>
    <row r="5148" spans="1:3" x14ac:dyDescent="0.25">
      <c r="A5148" s="2">
        <v>41946</v>
      </c>
      <c r="B5148">
        <v>0</v>
      </c>
      <c r="C5148">
        <v>5.2265239097888809</v>
      </c>
    </row>
    <row r="5149" spans="1:3" x14ac:dyDescent="0.25">
      <c r="A5149" s="2">
        <v>41947</v>
      </c>
      <c r="B5149">
        <v>0</v>
      </c>
      <c r="C5149">
        <v>8.3605467728545939</v>
      </c>
    </row>
    <row r="5150" spans="1:3" x14ac:dyDescent="0.25">
      <c r="A5150" s="2">
        <v>41948</v>
      </c>
      <c r="B5150">
        <v>0</v>
      </c>
      <c r="C5150">
        <v>11.583485572439532</v>
      </c>
    </row>
    <row r="5151" spans="1:3" x14ac:dyDescent="0.25">
      <c r="A5151" s="2">
        <v>41949</v>
      </c>
      <c r="B5151">
        <v>0</v>
      </c>
      <c r="C5151">
        <v>9.0073063386752423</v>
      </c>
    </row>
    <row r="5152" spans="1:3" x14ac:dyDescent="0.25">
      <c r="A5152" s="2">
        <v>41950</v>
      </c>
      <c r="B5152">
        <v>1.0389480570288014</v>
      </c>
      <c r="C5152">
        <v>11.954103704563593</v>
      </c>
    </row>
    <row r="5153" spans="1:3" x14ac:dyDescent="0.25">
      <c r="A5153" s="2">
        <v>41951</v>
      </c>
      <c r="B5153">
        <v>0</v>
      </c>
      <c r="C5153">
        <v>5.8739938716670785</v>
      </c>
    </row>
    <row r="5154" spans="1:3" x14ac:dyDescent="0.25">
      <c r="A5154" s="2">
        <v>41952</v>
      </c>
      <c r="B5154">
        <v>5.1878279100480995</v>
      </c>
      <c r="C5154">
        <v>10.779500192969991</v>
      </c>
    </row>
    <row r="5155" spans="1:3" x14ac:dyDescent="0.25">
      <c r="A5155" s="2">
        <v>41953</v>
      </c>
      <c r="B5155">
        <v>1.9427643958821625</v>
      </c>
      <c r="C5155">
        <v>-1.3526777319132961</v>
      </c>
    </row>
    <row r="5156" spans="1:3" x14ac:dyDescent="0.25">
      <c r="A5156" s="2">
        <v>41954</v>
      </c>
      <c r="B5156">
        <v>4.3171234483507419</v>
      </c>
      <c r="C5156">
        <v>-12.60836154167162</v>
      </c>
    </row>
    <row r="5157" spans="1:3" x14ac:dyDescent="0.25">
      <c r="A5157" s="2">
        <v>41955</v>
      </c>
      <c r="B5157">
        <v>1.4161101292857401</v>
      </c>
      <c r="C5157">
        <v>-18.805840095650549</v>
      </c>
    </row>
    <row r="5158" spans="1:3" x14ac:dyDescent="0.25">
      <c r="A5158" s="2">
        <v>41956</v>
      </c>
      <c r="B5158">
        <v>0</v>
      </c>
      <c r="C5158">
        <v>-22.283741152675848</v>
      </c>
    </row>
    <row r="5159" spans="1:3" x14ac:dyDescent="0.25">
      <c r="A5159" s="2">
        <v>41957</v>
      </c>
      <c r="B5159">
        <v>0</v>
      </c>
      <c r="C5159">
        <v>-17.11924522743405</v>
      </c>
    </row>
    <row r="5160" spans="1:3" x14ac:dyDescent="0.25">
      <c r="A5160" s="2">
        <v>41958</v>
      </c>
      <c r="B5160">
        <v>0</v>
      </c>
      <c r="C5160">
        <v>-14.422512813304063</v>
      </c>
    </row>
    <row r="5161" spans="1:3" x14ac:dyDescent="0.25">
      <c r="A5161" s="2">
        <v>41959</v>
      </c>
      <c r="B5161">
        <v>0</v>
      </c>
      <c r="C5161">
        <v>-13.698849661133423</v>
      </c>
    </row>
    <row r="5162" spans="1:3" x14ac:dyDescent="0.25">
      <c r="A5162" s="2">
        <v>41960</v>
      </c>
      <c r="B5162">
        <v>0</v>
      </c>
      <c r="C5162">
        <v>-13.215562155570854</v>
      </c>
    </row>
    <row r="5163" spans="1:3" x14ac:dyDescent="0.25">
      <c r="A5163" s="2">
        <v>41961</v>
      </c>
      <c r="B5163">
        <v>0</v>
      </c>
      <c r="C5163">
        <v>-9.0949979142372506</v>
      </c>
    </row>
    <row r="5164" spans="1:3" x14ac:dyDescent="0.25">
      <c r="A5164" s="2">
        <v>41962</v>
      </c>
      <c r="B5164">
        <v>0</v>
      </c>
      <c r="C5164">
        <v>-6.7703587418299538</v>
      </c>
    </row>
    <row r="5165" spans="1:3" x14ac:dyDescent="0.25">
      <c r="A5165" s="2">
        <v>41963</v>
      </c>
      <c r="B5165">
        <v>0</v>
      </c>
      <c r="C5165">
        <v>-0.59590405802414148</v>
      </c>
    </row>
    <row r="5166" spans="1:3" x14ac:dyDescent="0.25">
      <c r="A5166" s="2">
        <v>41964</v>
      </c>
      <c r="B5166">
        <v>0.37716207225693854</v>
      </c>
      <c r="C5166">
        <v>2.513268429344691</v>
      </c>
    </row>
    <row r="5167" spans="1:3" x14ac:dyDescent="0.25">
      <c r="A5167" s="2">
        <v>41965</v>
      </c>
      <c r="B5167">
        <v>0</v>
      </c>
      <c r="C5167">
        <v>3.9897093584569348</v>
      </c>
    </row>
    <row r="5168" spans="1:3" x14ac:dyDescent="0.25">
      <c r="A5168" s="2">
        <v>41966</v>
      </c>
      <c r="B5168">
        <v>0</v>
      </c>
      <c r="C5168">
        <v>2.7526633215657315</v>
      </c>
    </row>
    <row r="5169" spans="1:3" x14ac:dyDescent="0.25">
      <c r="A5169" s="2">
        <v>41967</v>
      </c>
      <c r="B5169">
        <v>0</v>
      </c>
      <c r="C5169">
        <v>3.4573374072741068</v>
      </c>
    </row>
    <row r="5170" spans="1:3" x14ac:dyDescent="0.25">
      <c r="A5170" s="2">
        <v>41968</v>
      </c>
      <c r="B5170">
        <v>0</v>
      </c>
      <c r="C5170">
        <v>3.3972248108832637</v>
      </c>
    </row>
    <row r="5171" spans="1:3" x14ac:dyDescent="0.25">
      <c r="A5171" s="2">
        <v>41969</v>
      </c>
      <c r="B5171">
        <v>12.497220350591892</v>
      </c>
      <c r="C5171">
        <v>0.30710124742439482</v>
      </c>
    </row>
    <row r="5172" spans="1:3" x14ac:dyDescent="0.25">
      <c r="A5172" s="2">
        <v>41970</v>
      </c>
      <c r="B5172">
        <v>0.92443871405284739</v>
      </c>
      <c r="C5172">
        <v>9.0704582399323783</v>
      </c>
    </row>
    <row r="5173" spans="1:3" x14ac:dyDescent="0.25">
      <c r="A5173" s="2">
        <v>41971</v>
      </c>
      <c r="B5173">
        <v>8.4362582230738674</v>
      </c>
      <c r="C5173">
        <v>9.7018791786036722</v>
      </c>
    </row>
    <row r="5174" spans="1:3" x14ac:dyDescent="0.25">
      <c r="A5174" s="2">
        <v>41972</v>
      </c>
      <c r="B5174">
        <v>8.9625477331374697</v>
      </c>
      <c r="C5174">
        <v>-9.1035165221459877</v>
      </c>
    </row>
    <row r="5175" spans="1:3" x14ac:dyDescent="0.25">
      <c r="A5175" s="2">
        <v>41973</v>
      </c>
      <c r="B5175">
        <v>2.9713139117287808</v>
      </c>
      <c r="C5175">
        <v>-20.417332604296867</v>
      </c>
    </row>
    <row r="5176" spans="1:3" x14ac:dyDescent="0.25">
      <c r="A5176" s="2">
        <v>41974</v>
      </c>
      <c r="B5176">
        <v>0</v>
      </c>
      <c r="C5176">
        <v>-15.948847511032472</v>
      </c>
    </row>
    <row r="5177" spans="1:3" x14ac:dyDescent="0.25">
      <c r="A5177" s="2">
        <v>41975</v>
      </c>
      <c r="B5177">
        <v>0</v>
      </c>
      <c r="C5177">
        <v>-3.2823996745745805</v>
      </c>
    </row>
    <row r="5178" spans="1:3" x14ac:dyDescent="0.25">
      <c r="A5178" s="2">
        <v>41976</v>
      </c>
      <c r="B5178">
        <v>0</v>
      </c>
      <c r="C5178">
        <v>-5.9987859028578061</v>
      </c>
    </row>
    <row r="5179" spans="1:3" x14ac:dyDescent="0.25">
      <c r="A5179" s="2">
        <v>41977</v>
      </c>
      <c r="B5179">
        <v>0</v>
      </c>
      <c r="C5179">
        <v>2.7702284817643967</v>
      </c>
    </row>
    <row r="5180" spans="1:3" x14ac:dyDescent="0.25">
      <c r="A5180" s="2">
        <v>41978</v>
      </c>
      <c r="B5180">
        <v>0</v>
      </c>
      <c r="C5180">
        <v>6.4516749609933397</v>
      </c>
    </row>
    <row r="5181" spans="1:3" x14ac:dyDescent="0.25">
      <c r="A5181" s="2">
        <v>41979</v>
      </c>
      <c r="B5181">
        <v>0</v>
      </c>
      <c r="C5181">
        <v>5.3441455569243228</v>
      </c>
    </row>
    <row r="5182" spans="1:3" x14ac:dyDescent="0.25">
      <c r="A5182" s="2">
        <v>41980</v>
      </c>
      <c r="B5182">
        <v>0</v>
      </c>
      <c r="C5182">
        <v>7.1428765796403084</v>
      </c>
    </row>
    <row r="5183" spans="1:3" x14ac:dyDescent="0.25">
      <c r="A5183" s="2">
        <v>41981</v>
      </c>
      <c r="B5183">
        <v>0</v>
      </c>
      <c r="C5183">
        <v>1.844650170344114</v>
      </c>
    </row>
    <row r="5184" spans="1:3" x14ac:dyDescent="0.25">
      <c r="A5184" s="2">
        <v>41982</v>
      </c>
      <c r="B5184">
        <v>0</v>
      </c>
      <c r="C5184">
        <v>4.6292864242707799</v>
      </c>
    </row>
    <row r="5185" spans="1:3" x14ac:dyDescent="0.25">
      <c r="A5185" s="2">
        <v>41983</v>
      </c>
      <c r="B5185">
        <v>0</v>
      </c>
      <c r="C5185">
        <v>4.9622689307881744</v>
      </c>
    </row>
    <row r="5186" spans="1:3" x14ac:dyDescent="0.25">
      <c r="A5186" s="2">
        <v>41984</v>
      </c>
      <c r="B5186">
        <v>0</v>
      </c>
      <c r="C5186">
        <v>9.352372324252233</v>
      </c>
    </row>
    <row r="5187" spans="1:3" x14ac:dyDescent="0.25">
      <c r="A5187" s="2">
        <v>41985</v>
      </c>
      <c r="B5187">
        <v>0</v>
      </c>
      <c r="C5187">
        <v>12.474765591315712</v>
      </c>
    </row>
    <row r="5188" spans="1:3" x14ac:dyDescent="0.25">
      <c r="A5188" s="2">
        <v>41986</v>
      </c>
      <c r="B5188">
        <v>2.0415580493863557</v>
      </c>
      <c r="C5188">
        <v>9.6023137041968685</v>
      </c>
    </row>
    <row r="5189" spans="1:3" x14ac:dyDescent="0.25">
      <c r="A5189" s="2">
        <v>41987</v>
      </c>
      <c r="B5189">
        <v>0.76780649137526047</v>
      </c>
      <c r="C5189">
        <v>2.0303568635025897</v>
      </c>
    </row>
    <row r="5190" spans="1:3" x14ac:dyDescent="0.25">
      <c r="A5190" s="2">
        <v>41988</v>
      </c>
      <c r="B5190">
        <v>0</v>
      </c>
      <c r="C5190">
        <v>-3.4475609170522072</v>
      </c>
    </row>
    <row r="5191" spans="1:3" x14ac:dyDescent="0.25">
      <c r="A5191" s="2">
        <v>41989</v>
      </c>
      <c r="B5191">
        <v>0</v>
      </c>
      <c r="C5191">
        <v>-7.9696676862542155</v>
      </c>
    </row>
    <row r="5192" spans="1:3" x14ac:dyDescent="0.25">
      <c r="A5192" s="2">
        <v>41990</v>
      </c>
      <c r="B5192">
        <v>0.22455575444308326</v>
      </c>
      <c r="C5192">
        <v>1.249627120903062</v>
      </c>
    </row>
    <row r="5193" spans="1:3" x14ac:dyDescent="0.25">
      <c r="A5193" s="2">
        <v>41991</v>
      </c>
      <c r="B5193">
        <v>0.37716207225693854</v>
      </c>
      <c r="C5193">
        <v>-2.2439992182665041</v>
      </c>
    </row>
    <row r="5194" spans="1:3" x14ac:dyDescent="0.25">
      <c r="A5194" s="2">
        <v>41992</v>
      </c>
      <c r="B5194">
        <v>0</v>
      </c>
      <c r="C5194">
        <v>-0.26401145832557282</v>
      </c>
    </row>
    <row r="5195" spans="1:3" x14ac:dyDescent="0.25">
      <c r="A5195" s="2">
        <v>41993</v>
      </c>
      <c r="B5195">
        <v>0</v>
      </c>
      <c r="C5195">
        <v>-0.50598176437435849</v>
      </c>
    </row>
    <row r="5196" spans="1:3" x14ac:dyDescent="0.25">
      <c r="A5196" s="2">
        <v>41994</v>
      </c>
      <c r="B5196">
        <v>0</v>
      </c>
      <c r="C5196">
        <v>3.6049584032654414</v>
      </c>
    </row>
    <row r="5197" spans="1:3" x14ac:dyDescent="0.25">
      <c r="A5197" s="2">
        <v>41995</v>
      </c>
      <c r="B5197">
        <v>0</v>
      </c>
      <c r="C5197">
        <v>2.6931034118748629</v>
      </c>
    </row>
    <row r="5198" spans="1:3" x14ac:dyDescent="0.25">
      <c r="A5198" s="2">
        <v>41996</v>
      </c>
      <c r="B5198">
        <v>0</v>
      </c>
      <c r="C5198">
        <v>-0.52872967963755357</v>
      </c>
    </row>
    <row r="5199" spans="1:3" x14ac:dyDescent="0.25">
      <c r="A5199" s="2">
        <v>41997</v>
      </c>
      <c r="B5199">
        <v>1.4243119118323548</v>
      </c>
      <c r="C5199">
        <v>1.8587562434648048</v>
      </c>
    </row>
    <row r="5200" spans="1:3" x14ac:dyDescent="0.25">
      <c r="A5200" s="2">
        <v>41998</v>
      </c>
      <c r="B5200">
        <v>2.0149525999159588</v>
      </c>
      <c r="C5200">
        <v>-1.0791709415850512</v>
      </c>
    </row>
    <row r="5201" spans="1:3" x14ac:dyDescent="0.25">
      <c r="A5201" s="2">
        <v>41999</v>
      </c>
      <c r="B5201">
        <v>0</v>
      </c>
      <c r="C5201">
        <v>-8.9972367935837756</v>
      </c>
    </row>
    <row r="5202" spans="1:3" x14ac:dyDescent="0.25">
      <c r="A5202" s="2">
        <v>42000</v>
      </c>
      <c r="B5202">
        <v>0.19268192740177792</v>
      </c>
      <c r="C5202">
        <v>-7.0735319980358451</v>
      </c>
    </row>
    <row r="5203" spans="1:3" x14ac:dyDescent="0.25">
      <c r="A5203" s="2">
        <v>42001</v>
      </c>
      <c r="B5203">
        <v>1.637177261533326</v>
      </c>
      <c r="C5203">
        <v>-4.4068298379207587</v>
      </c>
    </row>
    <row r="5204" spans="1:3" x14ac:dyDescent="0.25">
      <c r="A5204" s="2">
        <v>42002</v>
      </c>
      <c r="B5204">
        <v>2.5970543209903081</v>
      </c>
      <c r="C5204">
        <v>-10.804673860611235</v>
      </c>
    </row>
    <row r="5205" spans="1:3" x14ac:dyDescent="0.25">
      <c r="A5205" s="2">
        <v>42003</v>
      </c>
      <c r="B5205">
        <v>0</v>
      </c>
      <c r="C5205">
        <v>-23.554419147133071</v>
      </c>
    </row>
    <row r="5206" spans="1:3" x14ac:dyDescent="0.25">
      <c r="A5206" s="2">
        <v>42004</v>
      </c>
      <c r="B5206">
        <v>0</v>
      </c>
      <c r="C5206">
        <v>-23.010584303697645</v>
      </c>
    </row>
    <row r="5207" spans="1:3" x14ac:dyDescent="0.25">
      <c r="A5207" s="2">
        <v>42005</v>
      </c>
      <c r="B5207">
        <v>0</v>
      </c>
      <c r="C5207">
        <v>-22.063473336892457</v>
      </c>
    </row>
    <row r="5208" spans="1:3" x14ac:dyDescent="0.25">
      <c r="A5208" s="2">
        <v>42006</v>
      </c>
      <c r="B5208">
        <v>0.57556154015756</v>
      </c>
      <c r="C5208">
        <v>-13.680648696135014</v>
      </c>
    </row>
    <row r="5209" spans="1:3" x14ac:dyDescent="0.25">
      <c r="A5209" s="2">
        <v>42007</v>
      </c>
      <c r="B5209">
        <v>0.64436585278704817</v>
      </c>
      <c r="C5209">
        <v>-13.394821550196776</v>
      </c>
    </row>
    <row r="5210" spans="1:3" x14ac:dyDescent="0.25">
      <c r="A5210" s="2">
        <v>42008</v>
      </c>
      <c r="B5210">
        <v>0</v>
      </c>
      <c r="C5210">
        <v>-17.746114308834464</v>
      </c>
    </row>
    <row r="5211" spans="1:3" x14ac:dyDescent="0.25">
      <c r="A5211" s="2">
        <v>42009</v>
      </c>
      <c r="B5211">
        <v>0</v>
      </c>
      <c r="C5211">
        <v>-3.4940827621488442</v>
      </c>
    </row>
    <row r="5212" spans="1:3" x14ac:dyDescent="0.25">
      <c r="A5212" s="2">
        <v>42010</v>
      </c>
      <c r="B5212">
        <v>1.0389480570288014</v>
      </c>
      <c r="C5212">
        <v>-2.8963092147359908</v>
      </c>
    </row>
    <row r="5213" spans="1:3" x14ac:dyDescent="0.25">
      <c r="A5213" s="2">
        <v>42011</v>
      </c>
      <c r="B5213">
        <v>0</v>
      </c>
      <c r="C5213">
        <v>-13.295636257146343</v>
      </c>
    </row>
    <row r="5214" spans="1:3" x14ac:dyDescent="0.25">
      <c r="A5214" s="2">
        <v>42012</v>
      </c>
      <c r="B5214">
        <v>0</v>
      </c>
      <c r="C5214">
        <v>-12.730479412692819</v>
      </c>
    </row>
    <row r="5215" spans="1:3" x14ac:dyDescent="0.25">
      <c r="A5215" s="2">
        <v>42013</v>
      </c>
      <c r="B5215">
        <v>0</v>
      </c>
      <c r="C5215">
        <v>-15.470790505476991</v>
      </c>
    </row>
    <row r="5216" spans="1:3" x14ac:dyDescent="0.25">
      <c r="A5216" s="2">
        <v>42014</v>
      </c>
      <c r="B5216">
        <v>0</v>
      </c>
      <c r="C5216">
        <v>-6.9599121977067435</v>
      </c>
    </row>
    <row r="5217" spans="1:3" x14ac:dyDescent="0.25">
      <c r="A5217" s="2">
        <v>42015</v>
      </c>
      <c r="B5217">
        <v>3.1958696661718626</v>
      </c>
      <c r="C5217">
        <v>-1.3402377675133283</v>
      </c>
    </row>
    <row r="5218" spans="1:3" x14ac:dyDescent="0.25">
      <c r="A5218" s="2">
        <v>42016</v>
      </c>
      <c r="B5218">
        <v>0</v>
      </c>
      <c r="C5218">
        <v>-4.8549692783782552</v>
      </c>
    </row>
    <row r="5219" spans="1:3" x14ac:dyDescent="0.25">
      <c r="A5219" s="2">
        <v>42017</v>
      </c>
      <c r="B5219">
        <v>0</v>
      </c>
      <c r="C5219">
        <v>-9.0655112532731739</v>
      </c>
    </row>
    <row r="5220" spans="1:3" x14ac:dyDescent="0.25">
      <c r="A5220" s="2">
        <v>42018</v>
      </c>
      <c r="B5220">
        <v>0</v>
      </c>
      <c r="C5220">
        <v>-13.906288803945042</v>
      </c>
    </row>
    <row r="5221" spans="1:3" x14ac:dyDescent="0.25">
      <c r="A5221" s="2">
        <v>42019</v>
      </c>
      <c r="B5221">
        <v>0</v>
      </c>
      <c r="C5221">
        <v>-9.0836451200137631</v>
      </c>
    </row>
    <row r="5222" spans="1:3" x14ac:dyDescent="0.25">
      <c r="A5222" s="2">
        <v>42020</v>
      </c>
      <c r="B5222">
        <v>0</v>
      </c>
      <c r="C5222">
        <v>1.9654066981156215</v>
      </c>
    </row>
    <row r="5223" spans="1:3" x14ac:dyDescent="0.25">
      <c r="A5223" s="2">
        <v>42021</v>
      </c>
      <c r="B5223">
        <v>0</v>
      </c>
      <c r="C5223">
        <v>-0.99469919610355495</v>
      </c>
    </row>
    <row r="5224" spans="1:3" x14ac:dyDescent="0.25">
      <c r="A5224" s="2">
        <v>42022</v>
      </c>
      <c r="B5224">
        <v>5.9436839709396168</v>
      </c>
      <c r="C5224">
        <v>6.5601992772099669</v>
      </c>
    </row>
    <row r="5225" spans="1:3" x14ac:dyDescent="0.25">
      <c r="A5225" s="2">
        <v>42023</v>
      </c>
      <c r="B5225">
        <v>1.0389480570288014</v>
      </c>
      <c r="C5225">
        <v>3.271578940163943</v>
      </c>
    </row>
    <row r="5226" spans="1:3" x14ac:dyDescent="0.25">
      <c r="A5226" s="2">
        <v>42024</v>
      </c>
      <c r="B5226">
        <v>0</v>
      </c>
      <c r="C5226">
        <v>1.5236497857754197</v>
      </c>
    </row>
    <row r="5227" spans="1:3" x14ac:dyDescent="0.25">
      <c r="A5227" s="2">
        <v>42025</v>
      </c>
      <c r="B5227">
        <v>0</v>
      </c>
      <c r="C5227">
        <v>-4.7542383725939121</v>
      </c>
    </row>
    <row r="5228" spans="1:3" x14ac:dyDescent="0.25">
      <c r="A5228" s="2">
        <v>42026</v>
      </c>
      <c r="B5228">
        <v>0</v>
      </c>
      <c r="C5228">
        <v>-4.2820246572996421</v>
      </c>
    </row>
    <row r="5229" spans="1:3" x14ac:dyDescent="0.25">
      <c r="A5229" s="2">
        <v>42027</v>
      </c>
      <c r="B5229">
        <v>0</v>
      </c>
      <c r="C5229">
        <v>2.1774720743036644</v>
      </c>
    </row>
    <row r="5230" spans="1:3" x14ac:dyDescent="0.25">
      <c r="A5230" s="2">
        <v>42028</v>
      </c>
      <c r="B5230">
        <v>0</v>
      </c>
      <c r="C5230">
        <v>3.5901628882359433</v>
      </c>
    </row>
    <row r="5231" spans="1:3" x14ac:dyDescent="0.25">
      <c r="A5231" s="2">
        <v>42029</v>
      </c>
      <c r="B5231">
        <v>0</v>
      </c>
      <c r="C5231">
        <v>6.2352056055759739</v>
      </c>
    </row>
    <row r="5232" spans="1:3" x14ac:dyDescent="0.25">
      <c r="A5232" s="2">
        <v>42030</v>
      </c>
      <c r="B5232">
        <v>0</v>
      </c>
      <c r="C5232">
        <v>4.391211891859446</v>
      </c>
    </row>
    <row r="5233" spans="1:3" x14ac:dyDescent="0.25">
      <c r="A5233" s="2">
        <v>42031</v>
      </c>
      <c r="B5233">
        <v>0.76941062740415467</v>
      </c>
      <c r="C5233">
        <v>2.0342918396973797</v>
      </c>
    </row>
    <row r="5234" spans="1:3" x14ac:dyDescent="0.25">
      <c r="A5234" s="2">
        <v>42032</v>
      </c>
      <c r="B5234">
        <v>0</v>
      </c>
      <c r="C5234">
        <v>5.0882352933580597</v>
      </c>
    </row>
    <row r="5235" spans="1:3" x14ac:dyDescent="0.25">
      <c r="A5235" s="2">
        <v>42033</v>
      </c>
      <c r="B5235">
        <v>0</v>
      </c>
      <c r="C5235">
        <v>-0.96245453692223648</v>
      </c>
    </row>
    <row r="5236" spans="1:3" x14ac:dyDescent="0.25">
      <c r="A5236" s="2">
        <v>42034</v>
      </c>
      <c r="B5236">
        <v>0</v>
      </c>
      <c r="C5236">
        <v>-1.6421455550722144</v>
      </c>
    </row>
    <row r="5237" spans="1:3" x14ac:dyDescent="0.25">
      <c r="A5237" s="2">
        <v>42035</v>
      </c>
      <c r="B5237">
        <v>1.0389480570288014</v>
      </c>
      <c r="C5237">
        <v>-4.7249935971332979</v>
      </c>
    </row>
    <row r="5238" spans="1:3" x14ac:dyDescent="0.25">
      <c r="A5238" s="2">
        <v>42036</v>
      </c>
      <c r="B5238">
        <v>0</v>
      </c>
      <c r="C5238">
        <v>-6.1276267306226098</v>
      </c>
    </row>
    <row r="5239" spans="1:3" x14ac:dyDescent="0.25">
      <c r="A5239" s="2">
        <v>42037</v>
      </c>
      <c r="B5239">
        <v>0</v>
      </c>
      <c r="C5239">
        <v>4.4461584603209729</v>
      </c>
    </row>
    <row r="5240" spans="1:3" x14ac:dyDescent="0.25">
      <c r="A5240" s="2">
        <v>42038</v>
      </c>
      <c r="B5240">
        <v>0.67950908286123124</v>
      </c>
      <c r="C5240">
        <v>2.3843815746311416</v>
      </c>
    </row>
    <row r="5241" spans="1:3" x14ac:dyDescent="0.25">
      <c r="A5241" s="2">
        <v>42039</v>
      </c>
      <c r="B5241">
        <v>0</v>
      </c>
      <c r="C5241">
        <v>-3.7246012392729151</v>
      </c>
    </row>
    <row r="5242" spans="1:3" x14ac:dyDescent="0.25">
      <c r="A5242" s="2">
        <v>42040</v>
      </c>
      <c r="B5242">
        <v>0</v>
      </c>
      <c r="C5242">
        <v>6.7027114384260145</v>
      </c>
    </row>
    <row r="5243" spans="1:3" x14ac:dyDescent="0.25">
      <c r="A5243" s="2">
        <v>42041</v>
      </c>
      <c r="B5243">
        <v>2.1194540363387544</v>
      </c>
      <c r="C5243">
        <v>10.318268641631715</v>
      </c>
    </row>
    <row r="5244" spans="1:3" x14ac:dyDescent="0.25">
      <c r="A5244" s="2">
        <v>42042</v>
      </c>
      <c r="B5244">
        <v>0.19268192740177792</v>
      </c>
      <c r="C5244">
        <v>10.529450802537845</v>
      </c>
    </row>
    <row r="5245" spans="1:3" x14ac:dyDescent="0.25">
      <c r="A5245" s="2">
        <v>42043</v>
      </c>
      <c r="B5245">
        <v>0</v>
      </c>
      <c r="C5245">
        <v>8.9198051820368782</v>
      </c>
    </row>
    <row r="5246" spans="1:3" x14ac:dyDescent="0.25">
      <c r="A5246" s="2">
        <v>42044</v>
      </c>
      <c r="B5246">
        <v>0</v>
      </c>
      <c r="C5246">
        <v>7.5933299371105951</v>
      </c>
    </row>
    <row r="5247" spans="1:3" x14ac:dyDescent="0.25">
      <c r="A5247" s="2">
        <v>42045</v>
      </c>
      <c r="B5247">
        <v>0</v>
      </c>
      <c r="C5247">
        <v>6.5338000196961774</v>
      </c>
    </row>
    <row r="5248" spans="1:3" x14ac:dyDescent="0.25">
      <c r="A5248" s="2">
        <v>42046</v>
      </c>
      <c r="B5248">
        <v>0</v>
      </c>
      <c r="C5248">
        <v>6.0632980927544962</v>
      </c>
    </row>
    <row r="5249" spans="1:3" x14ac:dyDescent="0.25">
      <c r="A5249" s="2">
        <v>42047</v>
      </c>
      <c r="B5249">
        <v>0</v>
      </c>
      <c r="C5249">
        <v>7.4831027005647943</v>
      </c>
    </row>
    <row r="5250" spans="1:3" x14ac:dyDescent="0.25">
      <c r="A5250" s="2">
        <v>42048</v>
      </c>
      <c r="B5250">
        <v>0</v>
      </c>
      <c r="C5250">
        <v>6.6759096928509152</v>
      </c>
    </row>
    <row r="5251" spans="1:3" x14ac:dyDescent="0.25">
      <c r="A5251" s="2">
        <v>42049</v>
      </c>
      <c r="B5251">
        <v>0</v>
      </c>
      <c r="C5251">
        <v>7.7610378741681822</v>
      </c>
    </row>
    <row r="5252" spans="1:3" x14ac:dyDescent="0.25">
      <c r="A5252" s="2">
        <v>42050</v>
      </c>
      <c r="B5252">
        <v>0</v>
      </c>
      <c r="C5252">
        <v>4.5985349292931899</v>
      </c>
    </row>
    <row r="5253" spans="1:3" x14ac:dyDescent="0.25">
      <c r="A5253" s="2">
        <v>42051</v>
      </c>
      <c r="B5253">
        <v>0</v>
      </c>
      <c r="C5253">
        <v>0.53248216654620872</v>
      </c>
    </row>
    <row r="5254" spans="1:3" x14ac:dyDescent="0.25">
      <c r="A5254" s="2">
        <v>42052</v>
      </c>
      <c r="B5254">
        <v>0</v>
      </c>
      <c r="C5254">
        <v>-0.92169429249762924</v>
      </c>
    </row>
    <row r="5255" spans="1:3" x14ac:dyDescent="0.25">
      <c r="A5255" s="2">
        <v>42053</v>
      </c>
      <c r="B5255">
        <v>0</v>
      </c>
      <c r="C5255">
        <v>6.0988177194414561</v>
      </c>
    </row>
    <row r="5256" spans="1:3" x14ac:dyDescent="0.25">
      <c r="A5256" s="2">
        <v>42054</v>
      </c>
      <c r="B5256">
        <v>0.22455575444308326</v>
      </c>
      <c r="C5256">
        <v>4.4899411931456328</v>
      </c>
    </row>
    <row r="5257" spans="1:3" x14ac:dyDescent="0.25">
      <c r="A5257" s="2">
        <v>42055</v>
      </c>
      <c r="B5257">
        <v>0.10278038285885405</v>
      </c>
      <c r="C5257">
        <v>5.400752596679065</v>
      </c>
    </row>
    <row r="5258" spans="1:3" x14ac:dyDescent="0.25">
      <c r="A5258" s="2">
        <v>42056</v>
      </c>
      <c r="B5258">
        <v>0.76860822409215901</v>
      </c>
      <c r="C5258">
        <v>-6.182172102313606</v>
      </c>
    </row>
    <row r="5259" spans="1:3" x14ac:dyDescent="0.25">
      <c r="A5259" s="2">
        <v>42057</v>
      </c>
      <c r="B5259">
        <v>0</v>
      </c>
      <c r="C5259">
        <v>-15.105448473460134</v>
      </c>
    </row>
    <row r="5260" spans="1:3" x14ac:dyDescent="0.25">
      <c r="A5260" s="2">
        <v>42058</v>
      </c>
      <c r="B5260">
        <v>1.0389480570288014</v>
      </c>
      <c r="C5260">
        <v>-12.800993888613615</v>
      </c>
    </row>
    <row r="5261" spans="1:3" x14ac:dyDescent="0.25">
      <c r="A5261" s="2">
        <v>42059</v>
      </c>
      <c r="B5261">
        <v>0</v>
      </c>
      <c r="C5261">
        <v>-3.5245364509544101</v>
      </c>
    </row>
    <row r="5262" spans="1:3" x14ac:dyDescent="0.25">
      <c r="A5262" s="2">
        <v>42060</v>
      </c>
      <c r="B5262">
        <v>2.4966161085956933</v>
      </c>
      <c r="C5262">
        <v>-2.1376215616891163</v>
      </c>
    </row>
    <row r="5263" spans="1:3" x14ac:dyDescent="0.25">
      <c r="A5263" s="2">
        <v>42061</v>
      </c>
      <c r="B5263">
        <v>0</v>
      </c>
      <c r="C5263">
        <v>-10.148667347418058</v>
      </c>
    </row>
    <row r="5264" spans="1:3" x14ac:dyDescent="0.25">
      <c r="A5264" s="2">
        <v>42062</v>
      </c>
      <c r="B5264">
        <v>1.0389480570288014</v>
      </c>
      <c r="C5264">
        <v>-9.4435723420657212</v>
      </c>
    </row>
    <row r="5265" spans="1:3" x14ac:dyDescent="0.25">
      <c r="A5265" s="2">
        <v>42063</v>
      </c>
      <c r="B5265">
        <v>0</v>
      </c>
      <c r="C5265">
        <v>-6.6536827992025565</v>
      </c>
    </row>
    <row r="5266" spans="1:3" x14ac:dyDescent="0.25">
      <c r="A5266" s="2">
        <v>42064</v>
      </c>
      <c r="B5266">
        <v>1.0389480570288014</v>
      </c>
      <c r="C5266">
        <v>-7.7877968559160653</v>
      </c>
    </row>
    <row r="5267" spans="1:3" x14ac:dyDescent="0.25">
      <c r="A5267" s="2">
        <v>42065</v>
      </c>
      <c r="B5267">
        <v>3.4470678623439226</v>
      </c>
      <c r="C5267">
        <v>-3.7984432896000202</v>
      </c>
    </row>
    <row r="5268" spans="1:3" x14ac:dyDescent="0.25">
      <c r="A5268" s="2">
        <v>42066</v>
      </c>
      <c r="B5268">
        <v>0</v>
      </c>
      <c r="C5268">
        <v>-11.815534369993227</v>
      </c>
    </row>
    <row r="5269" spans="1:3" x14ac:dyDescent="0.25">
      <c r="A5269" s="2">
        <v>42067</v>
      </c>
      <c r="B5269">
        <v>0</v>
      </c>
      <c r="C5269">
        <v>-8.9488264335879819</v>
      </c>
    </row>
    <row r="5270" spans="1:3" x14ac:dyDescent="0.25">
      <c r="A5270" s="2">
        <v>42068</v>
      </c>
      <c r="B5270">
        <v>0</v>
      </c>
      <c r="C5270">
        <v>-0.53721748037921913</v>
      </c>
    </row>
    <row r="5271" spans="1:3" x14ac:dyDescent="0.25">
      <c r="A5271" s="2">
        <v>42069</v>
      </c>
      <c r="B5271">
        <v>0</v>
      </c>
      <c r="C5271">
        <v>5.7030891154826282</v>
      </c>
    </row>
    <row r="5272" spans="1:3" x14ac:dyDescent="0.25">
      <c r="A5272" s="2">
        <v>42070</v>
      </c>
      <c r="B5272">
        <v>0</v>
      </c>
      <c r="C5272">
        <v>6.7054344046571215</v>
      </c>
    </row>
    <row r="5273" spans="1:3" x14ac:dyDescent="0.25">
      <c r="A5273" s="2">
        <v>42071</v>
      </c>
      <c r="B5273">
        <v>0</v>
      </c>
      <c r="C5273">
        <v>5.1350213697453793</v>
      </c>
    </row>
    <row r="5274" spans="1:3" x14ac:dyDescent="0.25">
      <c r="A5274" s="2">
        <v>42072</v>
      </c>
      <c r="B5274">
        <v>0</v>
      </c>
      <c r="C5274">
        <v>6.6539835750620471</v>
      </c>
    </row>
    <row r="5275" spans="1:3" x14ac:dyDescent="0.25">
      <c r="A5275" s="2">
        <v>42073</v>
      </c>
      <c r="B5275">
        <v>0</v>
      </c>
      <c r="C5275">
        <v>7.0089934328099925</v>
      </c>
    </row>
    <row r="5276" spans="1:3" x14ac:dyDescent="0.25">
      <c r="A5276" s="2">
        <v>42074</v>
      </c>
      <c r="B5276">
        <v>0</v>
      </c>
      <c r="C5276">
        <v>8.2311676669248097</v>
      </c>
    </row>
    <row r="5277" spans="1:3" x14ac:dyDescent="0.25">
      <c r="A5277" s="2">
        <v>42075</v>
      </c>
      <c r="B5277">
        <v>0</v>
      </c>
      <c r="C5277">
        <v>10.152612929311863</v>
      </c>
    </row>
    <row r="5278" spans="1:3" x14ac:dyDescent="0.25">
      <c r="A5278" s="2">
        <v>42076</v>
      </c>
      <c r="B5278">
        <v>0</v>
      </c>
      <c r="C5278">
        <v>6.204961728417298</v>
      </c>
    </row>
    <row r="5279" spans="1:3" x14ac:dyDescent="0.25">
      <c r="A5279" s="2">
        <v>42077</v>
      </c>
      <c r="B5279">
        <v>0</v>
      </c>
      <c r="C5279">
        <v>10.754943575456759</v>
      </c>
    </row>
    <row r="5280" spans="1:3" x14ac:dyDescent="0.25">
      <c r="A5280" s="2">
        <v>42078</v>
      </c>
      <c r="B5280">
        <v>11.594660316441423</v>
      </c>
      <c r="C5280">
        <v>13.753339456410213</v>
      </c>
    </row>
    <row r="5281" spans="1:3" x14ac:dyDescent="0.25">
      <c r="A5281" s="2">
        <v>42079</v>
      </c>
      <c r="B5281">
        <v>0</v>
      </c>
      <c r="C5281">
        <v>7.9332707135080263</v>
      </c>
    </row>
    <row r="5282" spans="1:3" x14ac:dyDescent="0.25">
      <c r="A5282" s="2">
        <v>42080</v>
      </c>
      <c r="B5282">
        <v>1.8536652546512358</v>
      </c>
      <c r="C5282">
        <v>2.9329893209639253</v>
      </c>
    </row>
    <row r="5283" spans="1:3" x14ac:dyDescent="0.25">
      <c r="A5283" s="2">
        <v>42081</v>
      </c>
      <c r="B5283">
        <v>0</v>
      </c>
      <c r="C5283">
        <v>9.1696395829863668</v>
      </c>
    </row>
    <row r="5284" spans="1:3" x14ac:dyDescent="0.25">
      <c r="A5284" s="2">
        <v>42082</v>
      </c>
      <c r="B5284">
        <v>0</v>
      </c>
      <c r="C5284">
        <v>7.8396312462472979</v>
      </c>
    </row>
    <row r="5285" spans="1:3" x14ac:dyDescent="0.25">
      <c r="A5285" s="2">
        <v>42083</v>
      </c>
      <c r="B5285">
        <v>0</v>
      </c>
      <c r="C5285">
        <v>9.5041729321305368</v>
      </c>
    </row>
    <row r="5286" spans="1:3" x14ac:dyDescent="0.25">
      <c r="A5286" s="2">
        <v>42084</v>
      </c>
      <c r="B5286">
        <v>0</v>
      </c>
      <c r="C5286">
        <v>10.580941865809148</v>
      </c>
    </row>
    <row r="5287" spans="1:3" x14ac:dyDescent="0.25">
      <c r="A5287" s="2">
        <v>42085</v>
      </c>
      <c r="B5287">
        <v>0.22455575444308326</v>
      </c>
      <c r="C5287">
        <v>7.4029487013514306</v>
      </c>
    </row>
    <row r="5288" spans="1:3" x14ac:dyDescent="0.25">
      <c r="A5288" s="2">
        <v>42086</v>
      </c>
      <c r="B5288">
        <v>0</v>
      </c>
      <c r="C5288">
        <v>5.6648661134473217</v>
      </c>
    </row>
    <row r="5289" spans="1:3" x14ac:dyDescent="0.25">
      <c r="A5289" s="2">
        <v>42087</v>
      </c>
      <c r="B5289">
        <v>0</v>
      </c>
      <c r="C5289">
        <v>5.0826706147155436</v>
      </c>
    </row>
    <row r="5290" spans="1:3" x14ac:dyDescent="0.25">
      <c r="A5290" s="2">
        <v>42088</v>
      </c>
      <c r="B5290">
        <v>0</v>
      </c>
      <c r="C5290">
        <v>7.47466771591459</v>
      </c>
    </row>
    <row r="5291" spans="1:3" x14ac:dyDescent="0.25">
      <c r="A5291" s="2">
        <v>42089</v>
      </c>
      <c r="B5291">
        <v>0</v>
      </c>
      <c r="C5291">
        <v>11.29838148236334</v>
      </c>
    </row>
    <row r="5292" spans="1:3" x14ac:dyDescent="0.25">
      <c r="A5292" s="2">
        <v>42090</v>
      </c>
      <c r="B5292">
        <v>0</v>
      </c>
      <c r="C5292">
        <v>12.376184197523802</v>
      </c>
    </row>
    <row r="5293" spans="1:3" x14ac:dyDescent="0.25">
      <c r="A5293" s="2">
        <v>42091</v>
      </c>
      <c r="B5293">
        <v>0</v>
      </c>
      <c r="C5293">
        <v>10.972114215379275</v>
      </c>
    </row>
    <row r="5294" spans="1:3" x14ac:dyDescent="0.25">
      <c r="A5294" s="2">
        <v>42092</v>
      </c>
      <c r="B5294">
        <v>0</v>
      </c>
      <c r="C5294">
        <v>7.3714669974092866</v>
      </c>
    </row>
    <row r="5295" spans="1:3" x14ac:dyDescent="0.25">
      <c r="A5295" s="2">
        <v>42093</v>
      </c>
      <c r="B5295">
        <v>0</v>
      </c>
      <c r="C5295">
        <v>11.152364249780209</v>
      </c>
    </row>
    <row r="5296" spans="1:3" x14ac:dyDescent="0.25">
      <c r="A5296" s="2">
        <v>42094</v>
      </c>
      <c r="B5296">
        <v>2.8158844845724564</v>
      </c>
      <c r="C5296">
        <v>13.367864493250472</v>
      </c>
    </row>
    <row r="5297" spans="1:3" x14ac:dyDescent="0.25">
      <c r="A5297" s="2">
        <v>42095</v>
      </c>
      <c r="B5297">
        <v>0</v>
      </c>
      <c r="C5297">
        <v>5.4894303613737181</v>
      </c>
    </row>
    <row r="5298" spans="1:3" x14ac:dyDescent="0.25">
      <c r="A5298" s="2">
        <v>42096</v>
      </c>
      <c r="B5298">
        <v>0</v>
      </c>
      <c r="C5298">
        <v>1.917017315212405</v>
      </c>
    </row>
    <row r="5299" spans="1:3" x14ac:dyDescent="0.25">
      <c r="A5299" s="2">
        <v>42097</v>
      </c>
      <c r="B5299">
        <v>0</v>
      </c>
      <c r="C5299">
        <v>3.6528217038783852</v>
      </c>
    </row>
    <row r="5300" spans="1:3" x14ac:dyDescent="0.25">
      <c r="A5300" s="2">
        <v>42098</v>
      </c>
      <c r="B5300">
        <v>1.1227787722154166</v>
      </c>
      <c r="C5300">
        <v>6.4481124605281481</v>
      </c>
    </row>
    <row r="5301" spans="1:3" x14ac:dyDescent="0.25">
      <c r="A5301" s="2">
        <v>42099</v>
      </c>
      <c r="B5301">
        <v>2.423874010842773</v>
      </c>
      <c r="C5301">
        <v>1.6438113274969437</v>
      </c>
    </row>
    <row r="5302" spans="1:3" x14ac:dyDescent="0.25">
      <c r="A5302" s="2">
        <v>42100</v>
      </c>
      <c r="B5302">
        <v>5.7936497442953474</v>
      </c>
      <c r="C5302">
        <v>0.2491107386746898</v>
      </c>
    </row>
    <row r="5303" spans="1:3" x14ac:dyDescent="0.25">
      <c r="A5303" s="2">
        <v>42101</v>
      </c>
      <c r="B5303">
        <v>0</v>
      </c>
      <c r="C5303">
        <v>2.6582641983664606</v>
      </c>
    </row>
    <row r="5304" spans="1:3" x14ac:dyDescent="0.25">
      <c r="A5304" s="2">
        <v>42102</v>
      </c>
      <c r="B5304">
        <v>0</v>
      </c>
      <c r="C5304">
        <v>5.3562526593117994</v>
      </c>
    </row>
    <row r="5305" spans="1:3" x14ac:dyDescent="0.25">
      <c r="A5305" s="2">
        <v>42103</v>
      </c>
      <c r="B5305">
        <v>0</v>
      </c>
      <c r="C5305">
        <v>7.34065833657837</v>
      </c>
    </row>
    <row r="5306" spans="1:3" x14ac:dyDescent="0.25">
      <c r="A5306" s="2">
        <v>42104</v>
      </c>
      <c r="B5306">
        <v>0</v>
      </c>
      <c r="C5306">
        <v>8.0488070712383522</v>
      </c>
    </row>
    <row r="5307" spans="1:3" x14ac:dyDescent="0.25">
      <c r="A5307" s="2">
        <v>42105</v>
      </c>
      <c r="B5307">
        <v>4.0395507678739522</v>
      </c>
      <c r="C5307">
        <v>10.198147445861288</v>
      </c>
    </row>
    <row r="5308" spans="1:3" x14ac:dyDescent="0.25">
      <c r="A5308" s="2">
        <v>42106</v>
      </c>
      <c r="B5308">
        <v>0</v>
      </c>
      <c r="C5308">
        <v>7.0503502979088335</v>
      </c>
    </row>
    <row r="5309" spans="1:3" x14ac:dyDescent="0.25">
      <c r="A5309" s="2">
        <v>42107</v>
      </c>
      <c r="B5309">
        <v>0</v>
      </c>
      <c r="C5309">
        <v>8.2754923612301194</v>
      </c>
    </row>
    <row r="5310" spans="1:3" x14ac:dyDescent="0.25">
      <c r="A5310" s="2">
        <v>42108</v>
      </c>
      <c r="B5310">
        <v>0</v>
      </c>
      <c r="C5310">
        <v>11.316648859457558</v>
      </c>
    </row>
    <row r="5311" spans="1:3" x14ac:dyDescent="0.25">
      <c r="A5311" s="2">
        <v>42109</v>
      </c>
      <c r="B5311">
        <v>0.49686382048826205</v>
      </c>
      <c r="C5311">
        <v>3.1603741964462877</v>
      </c>
    </row>
    <row r="5312" spans="1:3" x14ac:dyDescent="0.25">
      <c r="A5312" s="2">
        <v>42110</v>
      </c>
      <c r="B5312">
        <v>0</v>
      </c>
      <c r="C5312">
        <v>2.5425255496530328</v>
      </c>
    </row>
    <row r="5313" spans="1:3" x14ac:dyDescent="0.25">
      <c r="A5313" s="2">
        <v>42111</v>
      </c>
      <c r="B5313">
        <v>0</v>
      </c>
      <c r="C5313">
        <v>7.154568890328906</v>
      </c>
    </row>
    <row r="5314" spans="1:3" x14ac:dyDescent="0.25">
      <c r="A5314" s="2">
        <v>42112</v>
      </c>
      <c r="B5314">
        <v>0</v>
      </c>
      <c r="C5314">
        <v>5.4525500858968776</v>
      </c>
    </row>
    <row r="5315" spans="1:3" x14ac:dyDescent="0.25">
      <c r="A5315" s="2">
        <v>42113</v>
      </c>
      <c r="B5315">
        <v>0</v>
      </c>
      <c r="C5315">
        <v>4.4168315803497205</v>
      </c>
    </row>
    <row r="5316" spans="1:3" x14ac:dyDescent="0.25">
      <c r="A5316" s="2">
        <v>42114</v>
      </c>
      <c r="B5316">
        <v>0</v>
      </c>
      <c r="C5316">
        <v>8.1335182496459222</v>
      </c>
    </row>
    <row r="5317" spans="1:3" x14ac:dyDescent="0.25">
      <c r="A5317" s="2">
        <v>42115</v>
      </c>
      <c r="B5317">
        <v>0</v>
      </c>
      <c r="C5317">
        <v>9.5561867116931865</v>
      </c>
    </row>
    <row r="5318" spans="1:3" x14ac:dyDescent="0.25">
      <c r="A5318" s="2">
        <v>42116</v>
      </c>
      <c r="B5318">
        <v>3.9671516618278058</v>
      </c>
      <c r="C5318">
        <v>12.427073347650254</v>
      </c>
    </row>
    <row r="5319" spans="1:3" x14ac:dyDescent="0.25">
      <c r="A5319" s="2">
        <v>42117</v>
      </c>
      <c r="B5319">
        <v>0</v>
      </c>
      <c r="C5319">
        <v>12.963593676321352</v>
      </c>
    </row>
    <row r="5320" spans="1:3" x14ac:dyDescent="0.25">
      <c r="A5320" s="2">
        <v>42118</v>
      </c>
      <c r="B5320">
        <v>2.2111353362570902</v>
      </c>
      <c r="C5320">
        <v>10.991118392784335</v>
      </c>
    </row>
    <row r="5321" spans="1:3" x14ac:dyDescent="0.25">
      <c r="A5321" s="2">
        <v>42119</v>
      </c>
      <c r="B5321">
        <v>7.4363790056407399</v>
      </c>
      <c r="C5321">
        <v>7.6975154500329435</v>
      </c>
    </row>
    <row r="5322" spans="1:3" x14ac:dyDescent="0.25">
      <c r="A5322" s="2">
        <v>42120</v>
      </c>
      <c r="B5322">
        <v>0</v>
      </c>
      <c r="C5322">
        <v>6.412543017263383</v>
      </c>
    </row>
    <row r="5323" spans="1:3" x14ac:dyDescent="0.25">
      <c r="A5323" s="2">
        <v>42121</v>
      </c>
      <c r="B5323">
        <v>0</v>
      </c>
      <c r="C5323">
        <v>8.262660787473191</v>
      </c>
    </row>
    <row r="5324" spans="1:3" x14ac:dyDescent="0.25">
      <c r="A5324" s="2">
        <v>42122</v>
      </c>
      <c r="B5324">
        <v>0</v>
      </c>
      <c r="C5324">
        <v>11.351945179747258</v>
      </c>
    </row>
    <row r="5325" spans="1:3" x14ac:dyDescent="0.25">
      <c r="A5325" s="2">
        <v>42123</v>
      </c>
      <c r="B5325">
        <v>0.22455575444308326</v>
      </c>
      <c r="C5325">
        <v>13.361424778488036</v>
      </c>
    </row>
    <row r="5326" spans="1:3" x14ac:dyDescent="0.25">
      <c r="A5326" s="2">
        <v>42124</v>
      </c>
      <c r="B5326">
        <v>1.3473345266585</v>
      </c>
      <c r="C5326">
        <v>11.85978252470122</v>
      </c>
    </row>
    <row r="5327" spans="1:3" x14ac:dyDescent="0.25">
      <c r="A5327" s="2">
        <v>42125</v>
      </c>
      <c r="B5327">
        <v>0</v>
      </c>
      <c r="C5327">
        <v>12.161985894750954</v>
      </c>
    </row>
    <row r="5328" spans="1:3" x14ac:dyDescent="0.25">
      <c r="A5328" s="2">
        <v>42126</v>
      </c>
      <c r="B5328">
        <v>0</v>
      </c>
      <c r="C5328">
        <v>14.141598730183969</v>
      </c>
    </row>
    <row r="5329" spans="1:3" x14ac:dyDescent="0.25">
      <c r="A5329" s="2">
        <v>42127</v>
      </c>
      <c r="B5329">
        <v>0</v>
      </c>
      <c r="C5329">
        <v>11.472797176064647</v>
      </c>
    </row>
    <row r="5330" spans="1:3" x14ac:dyDescent="0.25">
      <c r="A5330" s="2">
        <v>42128</v>
      </c>
      <c r="B5330">
        <v>0</v>
      </c>
      <c r="C5330">
        <v>12.323161308281902</v>
      </c>
    </row>
    <row r="5331" spans="1:3" x14ac:dyDescent="0.25">
      <c r="A5331" s="2">
        <v>42129</v>
      </c>
      <c r="B5331">
        <v>0</v>
      </c>
      <c r="C5331">
        <v>13.555401720941845</v>
      </c>
    </row>
    <row r="5332" spans="1:3" x14ac:dyDescent="0.25">
      <c r="A5332" s="2">
        <v>42130</v>
      </c>
      <c r="B5332">
        <v>0.48670048034416569</v>
      </c>
      <c r="C5332">
        <v>11.98170565056132</v>
      </c>
    </row>
    <row r="5333" spans="1:3" x14ac:dyDescent="0.25">
      <c r="A5333" s="2">
        <v>42131</v>
      </c>
      <c r="B5333">
        <v>7.4968548606083232</v>
      </c>
      <c r="C5333">
        <v>7.9295588334437026</v>
      </c>
    </row>
    <row r="5334" spans="1:3" x14ac:dyDescent="0.25">
      <c r="A5334" s="2">
        <v>42132</v>
      </c>
      <c r="B5334">
        <v>2.1855207566898947</v>
      </c>
      <c r="C5334">
        <v>5.3341556831084409</v>
      </c>
    </row>
    <row r="5335" spans="1:3" x14ac:dyDescent="0.25">
      <c r="A5335" s="2">
        <v>42133</v>
      </c>
      <c r="B5335">
        <v>0</v>
      </c>
      <c r="C5335">
        <v>7.8180389897771176</v>
      </c>
    </row>
    <row r="5336" spans="1:3" x14ac:dyDescent="0.25">
      <c r="A5336" s="2">
        <v>42134</v>
      </c>
      <c r="B5336">
        <v>0</v>
      </c>
      <c r="C5336">
        <v>7.2844457997439438</v>
      </c>
    </row>
    <row r="5337" spans="1:3" x14ac:dyDescent="0.25">
      <c r="A5337" s="2">
        <v>42135</v>
      </c>
      <c r="B5337">
        <v>0.37716207225693854</v>
      </c>
      <c r="C5337">
        <v>7.0448783058107889</v>
      </c>
    </row>
    <row r="5338" spans="1:3" x14ac:dyDescent="0.25">
      <c r="A5338" s="2">
        <v>42136</v>
      </c>
      <c r="B5338">
        <v>9.8890313232094886</v>
      </c>
      <c r="C5338">
        <v>10.649639200519502</v>
      </c>
    </row>
    <row r="5339" spans="1:3" x14ac:dyDescent="0.25">
      <c r="A5339" s="2">
        <v>42137</v>
      </c>
      <c r="B5339">
        <v>0</v>
      </c>
      <c r="C5339">
        <v>12.468367023640658</v>
      </c>
    </row>
    <row r="5340" spans="1:3" x14ac:dyDescent="0.25">
      <c r="A5340" s="2">
        <v>42138</v>
      </c>
      <c r="B5340">
        <v>3.2992010735123154</v>
      </c>
      <c r="C5340">
        <v>10.146343371632135</v>
      </c>
    </row>
    <row r="5341" spans="1:3" x14ac:dyDescent="0.25">
      <c r="A5341" s="2">
        <v>42139</v>
      </c>
      <c r="B5341">
        <v>2.0179619772072037</v>
      </c>
      <c r="C5341">
        <v>11.501072974268258</v>
      </c>
    </row>
    <row r="5342" spans="1:3" x14ac:dyDescent="0.25">
      <c r="A5342" s="2">
        <v>42140</v>
      </c>
      <c r="B5342">
        <v>19.252459035260632</v>
      </c>
      <c r="C5342">
        <v>9.040370693869443</v>
      </c>
    </row>
    <row r="5343" spans="1:3" x14ac:dyDescent="0.25">
      <c r="A5343" s="2">
        <v>42141</v>
      </c>
      <c r="B5343">
        <v>2.5876290152815553</v>
      </c>
      <c r="C5343">
        <v>7.8545051331292974</v>
      </c>
    </row>
    <row r="5344" spans="1:3" x14ac:dyDescent="0.25">
      <c r="A5344" s="2">
        <v>42142</v>
      </c>
      <c r="B5344">
        <v>1.1465726996610937</v>
      </c>
      <c r="C5344">
        <v>6.0207486957524523</v>
      </c>
    </row>
    <row r="5345" spans="1:3" x14ac:dyDescent="0.25">
      <c r="A5345" s="2">
        <v>42143</v>
      </c>
      <c r="B5345">
        <v>0</v>
      </c>
      <c r="C5345">
        <v>10.523583604738214</v>
      </c>
    </row>
    <row r="5346" spans="1:3" x14ac:dyDescent="0.25">
      <c r="A5346" s="2">
        <v>42144</v>
      </c>
      <c r="B5346">
        <v>0</v>
      </c>
      <c r="C5346">
        <v>10.979791304918333</v>
      </c>
    </row>
    <row r="5347" spans="1:3" x14ac:dyDescent="0.25">
      <c r="A5347" s="2">
        <v>42145</v>
      </c>
      <c r="B5347">
        <v>2.2235204873850125</v>
      </c>
      <c r="C5347">
        <v>13.577665064598843</v>
      </c>
    </row>
    <row r="5348" spans="1:3" x14ac:dyDescent="0.25">
      <c r="A5348" s="2">
        <v>42146</v>
      </c>
      <c r="B5348">
        <v>1.8536652546512358</v>
      </c>
      <c r="C5348">
        <v>13.26396917994132</v>
      </c>
    </row>
    <row r="5349" spans="1:3" x14ac:dyDescent="0.25">
      <c r="A5349" s="2">
        <v>42147</v>
      </c>
      <c r="B5349">
        <v>9.7985165125408731</v>
      </c>
      <c r="C5349">
        <v>12.786602701858971</v>
      </c>
    </row>
    <row r="5350" spans="1:3" x14ac:dyDescent="0.25">
      <c r="A5350" s="2">
        <v>42148</v>
      </c>
      <c r="B5350">
        <v>3.5584411529133422</v>
      </c>
      <c r="C5350">
        <v>12.535822959450726</v>
      </c>
    </row>
    <row r="5351" spans="1:3" x14ac:dyDescent="0.25">
      <c r="A5351" s="2">
        <v>42149</v>
      </c>
      <c r="B5351">
        <v>4.7377407857274889</v>
      </c>
      <c r="C5351">
        <v>13.241726351972584</v>
      </c>
    </row>
    <row r="5352" spans="1:3" x14ac:dyDescent="0.25">
      <c r="A5352" s="2">
        <v>42150</v>
      </c>
      <c r="B5352">
        <v>7.8242031846541202</v>
      </c>
      <c r="C5352">
        <v>16.461387079848258</v>
      </c>
    </row>
    <row r="5353" spans="1:3" x14ac:dyDescent="0.25">
      <c r="A5353" s="2">
        <v>42151</v>
      </c>
      <c r="B5353">
        <v>0.84417056195001949</v>
      </c>
      <c r="C5353">
        <v>15.715476496473165</v>
      </c>
    </row>
    <row r="5354" spans="1:3" x14ac:dyDescent="0.25">
      <c r="A5354" s="2">
        <v>42152</v>
      </c>
      <c r="B5354">
        <v>19.691889564057604</v>
      </c>
      <c r="C5354">
        <v>12.717417124149708</v>
      </c>
    </row>
    <row r="5355" spans="1:3" x14ac:dyDescent="0.25">
      <c r="A5355" s="2">
        <v>42153</v>
      </c>
      <c r="B5355">
        <v>0.410336409769406</v>
      </c>
      <c r="C5355">
        <v>15.33786318847018</v>
      </c>
    </row>
    <row r="5356" spans="1:3" x14ac:dyDescent="0.25">
      <c r="A5356" s="2">
        <v>42154</v>
      </c>
      <c r="B5356">
        <v>0.89108126819719469</v>
      </c>
      <c r="C5356">
        <v>15.384078832000311</v>
      </c>
    </row>
    <row r="5357" spans="1:3" x14ac:dyDescent="0.25">
      <c r="A5357" s="2">
        <v>42155</v>
      </c>
      <c r="B5357">
        <v>5.6737309501103805</v>
      </c>
      <c r="C5357">
        <v>17.189009319510017</v>
      </c>
    </row>
    <row r="5358" spans="1:3" x14ac:dyDescent="0.25">
      <c r="A5358" s="2">
        <v>42156</v>
      </c>
      <c r="B5358">
        <v>9.0456624939763657</v>
      </c>
      <c r="C5358">
        <v>19.203114250312957</v>
      </c>
    </row>
    <row r="5359" spans="1:3" x14ac:dyDescent="0.25">
      <c r="A5359" s="2">
        <v>42157</v>
      </c>
      <c r="B5359">
        <v>0.9330316217634147</v>
      </c>
      <c r="C5359">
        <v>15.71606054124106</v>
      </c>
    </row>
    <row r="5360" spans="1:3" x14ac:dyDescent="0.25">
      <c r="A5360" s="2">
        <v>42158</v>
      </c>
      <c r="B5360">
        <v>0</v>
      </c>
      <c r="C5360">
        <v>16.339424990810876</v>
      </c>
    </row>
    <row r="5361" spans="1:3" x14ac:dyDescent="0.25">
      <c r="A5361" s="2">
        <v>42159</v>
      </c>
      <c r="B5361">
        <v>0.22455575444308326</v>
      </c>
      <c r="C5361">
        <v>17.794224803493339</v>
      </c>
    </row>
    <row r="5362" spans="1:3" x14ac:dyDescent="0.25">
      <c r="A5362" s="2">
        <v>42160</v>
      </c>
      <c r="B5362">
        <v>0.59432512297645745</v>
      </c>
      <c r="C5362">
        <v>15.323967861746759</v>
      </c>
    </row>
    <row r="5363" spans="1:3" x14ac:dyDescent="0.25">
      <c r="A5363" s="2">
        <v>42161</v>
      </c>
      <c r="B5363">
        <v>1.5388212548083093</v>
      </c>
      <c r="C5363">
        <v>17.351467316274206</v>
      </c>
    </row>
    <row r="5364" spans="1:3" x14ac:dyDescent="0.25">
      <c r="A5364" s="2">
        <v>42162</v>
      </c>
      <c r="B5364">
        <v>0</v>
      </c>
      <c r="C5364">
        <v>20.305127277378823</v>
      </c>
    </row>
    <row r="5365" spans="1:3" x14ac:dyDescent="0.25">
      <c r="A5365" s="2">
        <v>42163</v>
      </c>
      <c r="B5365">
        <v>0</v>
      </c>
      <c r="C5365">
        <v>21.882086102034457</v>
      </c>
    </row>
    <row r="5366" spans="1:3" x14ac:dyDescent="0.25">
      <c r="A5366" s="2">
        <v>42164</v>
      </c>
      <c r="B5366">
        <v>0</v>
      </c>
      <c r="C5366">
        <v>24.304530327993483</v>
      </c>
    </row>
    <row r="5367" spans="1:3" x14ac:dyDescent="0.25">
      <c r="A5367" s="2">
        <v>42165</v>
      </c>
      <c r="B5367">
        <v>0</v>
      </c>
      <c r="C5367">
        <v>20.230446306267872</v>
      </c>
    </row>
    <row r="5368" spans="1:3" x14ac:dyDescent="0.25">
      <c r="A5368" s="2">
        <v>42166</v>
      </c>
      <c r="B5368">
        <v>0</v>
      </c>
      <c r="C5368">
        <v>20.63186653517727</v>
      </c>
    </row>
    <row r="5369" spans="1:3" x14ac:dyDescent="0.25">
      <c r="A5369" s="2">
        <v>42167</v>
      </c>
      <c r="B5369">
        <v>0</v>
      </c>
      <c r="C5369">
        <v>20.408505312030808</v>
      </c>
    </row>
    <row r="5370" spans="1:3" x14ac:dyDescent="0.25">
      <c r="A5370" s="2">
        <v>42168</v>
      </c>
      <c r="B5370">
        <v>0</v>
      </c>
      <c r="C5370">
        <v>16.404005768052606</v>
      </c>
    </row>
    <row r="5371" spans="1:3" x14ac:dyDescent="0.25">
      <c r="A5371" s="2">
        <v>42169</v>
      </c>
      <c r="B5371">
        <v>0</v>
      </c>
      <c r="C5371">
        <v>14.4162545675406</v>
      </c>
    </row>
    <row r="5372" spans="1:3" x14ac:dyDescent="0.25">
      <c r="A5372" s="2">
        <v>42170</v>
      </c>
      <c r="B5372">
        <v>0</v>
      </c>
      <c r="C5372">
        <v>14.272818616558416</v>
      </c>
    </row>
    <row r="5373" spans="1:3" x14ac:dyDescent="0.25">
      <c r="A5373" s="2">
        <v>42171</v>
      </c>
      <c r="B5373">
        <v>0</v>
      </c>
      <c r="C5373">
        <v>15.618146659083171</v>
      </c>
    </row>
    <row r="5374" spans="1:3" x14ac:dyDescent="0.25">
      <c r="A5374" s="2">
        <v>42172</v>
      </c>
      <c r="B5374">
        <v>0</v>
      </c>
      <c r="C5374">
        <v>17.03086617888659</v>
      </c>
    </row>
    <row r="5375" spans="1:3" x14ac:dyDescent="0.25">
      <c r="A5375" s="2">
        <v>42173</v>
      </c>
      <c r="B5375">
        <v>0.22455575444308326</v>
      </c>
      <c r="C5375">
        <v>19.886340538597828</v>
      </c>
    </row>
    <row r="5376" spans="1:3" x14ac:dyDescent="0.25">
      <c r="A5376" s="2">
        <v>42174</v>
      </c>
      <c r="B5376">
        <v>0</v>
      </c>
      <c r="C5376">
        <v>19.986734708295053</v>
      </c>
    </row>
    <row r="5377" spans="1:3" x14ac:dyDescent="0.25">
      <c r="A5377" s="2">
        <v>42175</v>
      </c>
      <c r="B5377">
        <v>0</v>
      </c>
      <c r="C5377">
        <v>17.569519450048837</v>
      </c>
    </row>
    <row r="5378" spans="1:3" x14ac:dyDescent="0.25">
      <c r="A5378" s="2">
        <v>42176</v>
      </c>
      <c r="B5378">
        <v>1.8712979536923608</v>
      </c>
      <c r="C5378">
        <v>18.445584785134066</v>
      </c>
    </row>
    <row r="5379" spans="1:3" x14ac:dyDescent="0.25">
      <c r="A5379" s="2">
        <v>42177</v>
      </c>
      <c r="B5379">
        <v>0</v>
      </c>
      <c r="C5379">
        <v>17.804362696002357</v>
      </c>
    </row>
    <row r="5380" spans="1:3" x14ac:dyDescent="0.25">
      <c r="A5380" s="2">
        <v>42178</v>
      </c>
      <c r="B5380">
        <v>0</v>
      </c>
      <c r="C5380">
        <v>20.266055749790272</v>
      </c>
    </row>
    <row r="5381" spans="1:3" x14ac:dyDescent="0.25">
      <c r="A5381" s="2">
        <v>42179</v>
      </c>
      <c r="B5381">
        <v>0</v>
      </c>
      <c r="C5381">
        <v>19.69996079744266</v>
      </c>
    </row>
    <row r="5382" spans="1:3" x14ac:dyDescent="0.25">
      <c r="A5382" s="2">
        <v>42180</v>
      </c>
      <c r="B5382">
        <v>0</v>
      </c>
      <c r="C5382">
        <v>21.969697451620959</v>
      </c>
    </row>
    <row r="5383" spans="1:3" x14ac:dyDescent="0.25">
      <c r="A5383" s="2">
        <v>42181</v>
      </c>
      <c r="B5383">
        <v>0</v>
      </c>
      <c r="C5383">
        <v>21.460839702601245</v>
      </c>
    </row>
    <row r="5384" spans="1:3" x14ac:dyDescent="0.25">
      <c r="A5384" s="2">
        <v>42182</v>
      </c>
      <c r="B5384">
        <v>0</v>
      </c>
      <c r="C5384">
        <v>24.156393419136453</v>
      </c>
    </row>
    <row r="5385" spans="1:3" x14ac:dyDescent="0.25">
      <c r="A5385" s="2">
        <v>42183</v>
      </c>
      <c r="B5385">
        <v>0</v>
      </c>
      <c r="C5385">
        <v>24.824189323418473</v>
      </c>
    </row>
    <row r="5386" spans="1:3" x14ac:dyDescent="0.25">
      <c r="A5386" s="2">
        <v>42184</v>
      </c>
      <c r="B5386">
        <v>0</v>
      </c>
      <c r="C5386">
        <v>26.562234212682799</v>
      </c>
    </row>
    <row r="5387" spans="1:3" x14ac:dyDescent="0.25">
      <c r="A5387" s="2">
        <v>42185</v>
      </c>
      <c r="B5387">
        <v>0.59881534518155544</v>
      </c>
      <c r="C5387">
        <v>25.295216501687953</v>
      </c>
    </row>
    <row r="5388" spans="1:3" x14ac:dyDescent="0.25">
      <c r="A5388" s="2">
        <v>42186</v>
      </c>
      <c r="B5388">
        <v>0</v>
      </c>
      <c r="C5388">
        <v>23.859481615775042</v>
      </c>
    </row>
    <row r="5389" spans="1:3" x14ac:dyDescent="0.25">
      <c r="A5389" s="2">
        <v>42187</v>
      </c>
      <c r="B5389">
        <v>0</v>
      </c>
      <c r="C5389">
        <v>23.317996438576685</v>
      </c>
    </row>
    <row r="5390" spans="1:3" x14ac:dyDescent="0.25">
      <c r="A5390" s="2">
        <v>42188</v>
      </c>
      <c r="B5390">
        <v>0</v>
      </c>
      <c r="C5390">
        <v>24.547786305572796</v>
      </c>
    </row>
    <row r="5391" spans="1:3" x14ac:dyDescent="0.25">
      <c r="A5391" s="2">
        <v>42189</v>
      </c>
      <c r="B5391">
        <v>0</v>
      </c>
      <c r="C5391">
        <v>23.088801687261245</v>
      </c>
    </row>
    <row r="5392" spans="1:3" x14ac:dyDescent="0.25">
      <c r="A5392" s="2">
        <v>42190</v>
      </c>
      <c r="B5392">
        <v>5.555495035393414</v>
      </c>
      <c r="C5392">
        <v>13.486910961510144</v>
      </c>
    </row>
    <row r="5393" spans="1:3" x14ac:dyDescent="0.25">
      <c r="A5393" s="2">
        <v>42191</v>
      </c>
      <c r="B5393">
        <v>0</v>
      </c>
      <c r="C5393">
        <v>18.803250503270409</v>
      </c>
    </row>
    <row r="5394" spans="1:3" x14ac:dyDescent="0.25">
      <c r="A5394" s="2">
        <v>42192</v>
      </c>
      <c r="B5394">
        <v>0.78749848202634454</v>
      </c>
      <c r="C5394">
        <v>18.916372728647382</v>
      </c>
    </row>
    <row r="5395" spans="1:3" x14ac:dyDescent="0.25">
      <c r="A5395" s="2">
        <v>42193</v>
      </c>
      <c r="B5395">
        <v>0</v>
      </c>
      <c r="C5395">
        <v>21.227151854192854</v>
      </c>
    </row>
    <row r="5396" spans="1:3" x14ac:dyDescent="0.25">
      <c r="A5396" s="2">
        <v>42194</v>
      </c>
      <c r="B5396">
        <v>1.1465726996610937</v>
      </c>
      <c r="C5396">
        <v>22.119089709944955</v>
      </c>
    </row>
    <row r="5397" spans="1:3" x14ac:dyDescent="0.25">
      <c r="A5397" s="2">
        <v>42195</v>
      </c>
      <c r="B5397">
        <v>0.22455575444308326</v>
      </c>
      <c r="C5397">
        <v>22.96299257570714</v>
      </c>
    </row>
    <row r="5398" spans="1:3" x14ac:dyDescent="0.25">
      <c r="A5398" s="2">
        <v>42196</v>
      </c>
      <c r="B5398">
        <v>2.8428478995758493</v>
      </c>
      <c r="C5398">
        <v>22.207061793016628</v>
      </c>
    </row>
    <row r="5399" spans="1:3" x14ac:dyDescent="0.25">
      <c r="A5399" s="2">
        <v>42197</v>
      </c>
      <c r="B5399">
        <v>0.22455575444308326</v>
      </c>
      <c r="C5399">
        <v>21.759036842820599</v>
      </c>
    </row>
    <row r="5400" spans="1:3" x14ac:dyDescent="0.25">
      <c r="A5400" s="2">
        <v>42198</v>
      </c>
      <c r="B5400">
        <v>1.497038362953889</v>
      </c>
      <c r="C5400">
        <v>22.435445622126096</v>
      </c>
    </row>
    <row r="5401" spans="1:3" x14ac:dyDescent="0.25">
      <c r="A5401" s="2">
        <v>42199</v>
      </c>
      <c r="B5401">
        <v>0</v>
      </c>
      <c r="C5401">
        <v>20.874203681864493</v>
      </c>
    </row>
    <row r="5402" spans="1:3" x14ac:dyDescent="0.25">
      <c r="A5402" s="2">
        <v>42200</v>
      </c>
      <c r="B5402">
        <v>2.0970244534093219</v>
      </c>
      <c r="C5402">
        <v>19.2786883493945</v>
      </c>
    </row>
    <row r="5403" spans="1:3" x14ac:dyDescent="0.25">
      <c r="A5403" s="2">
        <v>42201</v>
      </c>
      <c r="B5403">
        <v>0</v>
      </c>
      <c r="C5403">
        <v>19.379050353378624</v>
      </c>
    </row>
    <row r="5404" spans="1:3" x14ac:dyDescent="0.25">
      <c r="A5404" s="2">
        <v>42202</v>
      </c>
      <c r="B5404">
        <v>1.0389480570288014</v>
      </c>
      <c r="C5404">
        <v>19.3538599773971</v>
      </c>
    </row>
    <row r="5405" spans="1:3" x14ac:dyDescent="0.25">
      <c r="A5405" s="2">
        <v>42203</v>
      </c>
      <c r="B5405">
        <v>0.22455575444308326</v>
      </c>
      <c r="C5405">
        <v>19.525811997343411</v>
      </c>
    </row>
    <row r="5406" spans="1:3" x14ac:dyDescent="0.25">
      <c r="A5406" s="2">
        <v>42204</v>
      </c>
      <c r="B5406">
        <v>0</v>
      </c>
      <c r="C5406">
        <v>19.836545351226558</v>
      </c>
    </row>
    <row r="5407" spans="1:3" x14ac:dyDescent="0.25">
      <c r="A5407" s="2">
        <v>42205</v>
      </c>
      <c r="B5407">
        <v>0</v>
      </c>
      <c r="C5407">
        <v>22.103376870466413</v>
      </c>
    </row>
    <row r="5408" spans="1:3" x14ac:dyDescent="0.25">
      <c r="A5408" s="2">
        <v>42206</v>
      </c>
      <c r="B5408">
        <v>5.3144861884863044</v>
      </c>
      <c r="C5408">
        <v>21.864411757591302</v>
      </c>
    </row>
    <row r="5409" spans="1:3" x14ac:dyDescent="0.25">
      <c r="A5409" s="2">
        <v>42207</v>
      </c>
      <c r="B5409">
        <v>0.21555891469062427</v>
      </c>
      <c r="C5409">
        <v>22.048200082059125</v>
      </c>
    </row>
    <row r="5410" spans="1:3" x14ac:dyDescent="0.25">
      <c r="A5410" s="2">
        <v>42208</v>
      </c>
      <c r="B5410">
        <v>13.937409671037976</v>
      </c>
      <c r="C5410">
        <v>21.047013889651787</v>
      </c>
    </row>
    <row r="5411" spans="1:3" x14ac:dyDescent="0.25">
      <c r="A5411" s="2">
        <v>42209</v>
      </c>
      <c r="B5411">
        <v>0</v>
      </c>
      <c r="C5411">
        <v>20.794876517309646</v>
      </c>
    </row>
    <row r="5412" spans="1:3" x14ac:dyDescent="0.25">
      <c r="A5412" s="2">
        <v>42210</v>
      </c>
      <c r="B5412">
        <v>0</v>
      </c>
      <c r="C5412">
        <v>22.301666819449974</v>
      </c>
    </row>
    <row r="5413" spans="1:3" x14ac:dyDescent="0.25">
      <c r="A5413" s="2">
        <v>42211</v>
      </c>
      <c r="B5413">
        <v>2.1194540363387544</v>
      </c>
      <c r="C5413">
        <v>20.680729848912918</v>
      </c>
    </row>
    <row r="5414" spans="1:3" x14ac:dyDescent="0.25">
      <c r="A5414" s="2">
        <v>42212</v>
      </c>
      <c r="B5414">
        <v>11.159083177514688</v>
      </c>
      <c r="C5414">
        <v>15.567654448184992</v>
      </c>
    </row>
    <row r="5415" spans="1:3" x14ac:dyDescent="0.25">
      <c r="A5415" s="2">
        <v>42213</v>
      </c>
      <c r="B5415">
        <v>0</v>
      </c>
      <c r="C5415">
        <v>17.231489197852632</v>
      </c>
    </row>
    <row r="5416" spans="1:3" x14ac:dyDescent="0.25">
      <c r="A5416" s="2">
        <v>42214</v>
      </c>
      <c r="B5416">
        <v>0</v>
      </c>
      <c r="C5416">
        <v>16.981644087590176</v>
      </c>
    </row>
    <row r="5417" spans="1:3" x14ac:dyDescent="0.25">
      <c r="A5417" s="2">
        <v>42215</v>
      </c>
      <c r="B5417">
        <v>0</v>
      </c>
      <c r="C5417">
        <v>19.738429598279716</v>
      </c>
    </row>
    <row r="5418" spans="1:3" x14ac:dyDescent="0.25">
      <c r="A5418" s="2">
        <v>42216</v>
      </c>
      <c r="B5418">
        <v>0</v>
      </c>
      <c r="C5418">
        <v>20.841226580092567</v>
      </c>
    </row>
    <row r="5419" spans="1:3" x14ac:dyDescent="0.25">
      <c r="A5419" s="2">
        <v>42217</v>
      </c>
      <c r="B5419">
        <v>0</v>
      </c>
      <c r="C5419">
        <v>21.465101983654037</v>
      </c>
    </row>
    <row r="5420" spans="1:3" x14ac:dyDescent="0.25">
      <c r="A5420" s="2">
        <v>42218</v>
      </c>
      <c r="B5420">
        <v>0</v>
      </c>
      <c r="C5420">
        <v>20.844253559453467</v>
      </c>
    </row>
    <row r="5421" spans="1:3" x14ac:dyDescent="0.25">
      <c r="A5421" s="2">
        <v>42219</v>
      </c>
      <c r="B5421">
        <v>0</v>
      </c>
      <c r="C5421">
        <v>21.603884018922656</v>
      </c>
    </row>
    <row r="5422" spans="1:3" x14ac:dyDescent="0.25">
      <c r="A5422" s="2">
        <v>42220</v>
      </c>
      <c r="B5422">
        <v>0.97307493592002792</v>
      </c>
      <c r="C5422">
        <v>22.837436629586144</v>
      </c>
    </row>
    <row r="5423" spans="1:3" x14ac:dyDescent="0.25">
      <c r="A5423" s="2">
        <v>42221</v>
      </c>
      <c r="B5423">
        <v>3.1775304327192759</v>
      </c>
      <c r="C5423">
        <v>20.160749428873494</v>
      </c>
    </row>
    <row r="5424" spans="1:3" x14ac:dyDescent="0.25">
      <c r="A5424" s="2">
        <v>42222</v>
      </c>
      <c r="B5424">
        <v>0</v>
      </c>
      <c r="C5424">
        <v>19.230225190289602</v>
      </c>
    </row>
    <row r="5425" spans="1:3" x14ac:dyDescent="0.25">
      <c r="A5425" s="2">
        <v>42223</v>
      </c>
      <c r="B5425">
        <v>0</v>
      </c>
      <c r="C5425">
        <v>17.815621301213294</v>
      </c>
    </row>
    <row r="5426" spans="1:3" x14ac:dyDescent="0.25">
      <c r="A5426" s="2">
        <v>42224</v>
      </c>
      <c r="B5426">
        <v>3.2708158686665056</v>
      </c>
      <c r="C5426">
        <v>16.614902023585962</v>
      </c>
    </row>
    <row r="5427" spans="1:3" x14ac:dyDescent="0.25">
      <c r="A5427" s="2">
        <v>42225</v>
      </c>
      <c r="B5427">
        <v>0</v>
      </c>
      <c r="C5427">
        <v>19.299424251728365</v>
      </c>
    </row>
    <row r="5428" spans="1:3" x14ac:dyDescent="0.25">
      <c r="A5428" s="2">
        <v>42226</v>
      </c>
      <c r="B5428">
        <v>0</v>
      </c>
      <c r="C5428">
        <v>21.70338413584378</v>
      </c>
    </row>
    <row r="5429" spans="1:3" x14ac:dyDescent="0.25">
      <c r="A5429" s="2">
        <v>42227</v>
      </c>
      <c r="B5429">
        <v>0</v>
      </c>
      <c r="C5429">
        <v>22.194173264409727</v>
      </c>
    </row>
    <row r="5430" spans="1:3" x14ac:dyDescent="0.25">
      <c r="A5430" s="2">
        <v>42228</v>
      </c>
      <c r="B5430">
        <v>8.7576744232802497</v>
      </c>
      <c r="C5430">
        <v>22.67576742910871</v>
      </c>
    </row>
    <row r="5431" spans="1:3" x14ac:dyDescent="0.25">
      <c r="A5431" s="2">
        <v>42229</v>
      </c>
      <c r="B5431">
        <v>0</v>
      </c>
      <c r="C5431">
        <v>23.692349766721073</v>
      </c>
    </row>
    <row r="5432" spans="1:3" x14ac:dyDescent="0.25">
      <c r="A5432" s="2">
        <v>42230</v>
      </c>
      <c r="B5432">
        <v>2.4966161085956933</v>
      </c>
      <c r="C5432">
        <v>25.002207388211929</v>
      </c>
    </row>
    <row r="5433" spans="1:3" x14ac:dyDescent="0.25">
      <c r="A5433" s="2">
        <v>42231</v>
      </c>
      <c r="B5433">
        <v>1.0389480570288014</v>
      </c>
      <c r="C5433">
        <v>20.488650541949252</v>
      </c>
    </row>
    <row r="5434" spans="1:3" x14ac:dyDescent="0.25">
      <c r="A5434" s="2">
        <v>42232</v>
      </c>
      <c r="B5434">
        <v>0</v>
      </c>
      <c r="C5434">
        <v>16.680594961746934</v>
      </c>
    </row>
    <row r="5435" spans="1:3" x14ac:dyDescent="0.25">
      <c r="A5435" s="2">
        <v>42233</v>
      </c>
      <c r="B5435">
        <v>0</v>
      </c>
      <c r="C5435">
        <v>15.096353110936082</v>
      </c>
    </row>
    <row r="5436" spans="1:3" x14ac:dyDescent="0.25">
      <c r="A5436" s="2">
        <v>42234</v>
      </c>
      <c r="B5436">
        <v>0</v>
      </c>
      <c r="C5436">
        <v>11.760390077086141</v>
      </c>
    </row>
    <row r="5437" spans="1:3" x14ac:dyDescent="0.25">
      <c r="A5437" s="2">
        <v>42235</v>
      </c>
      <c r="B5437">
        <v>0</v>
      </c>
      <c r="C5437">
        <v>16.796879866181435</v>
      </c>
    </row>
    <row r="5438" spans="1:3" x14ac:dyDescent="0.25">
      <c r="A5438" s="2">
        <v>42236</v>
      </c>
      <c r="B5438">
        <v>0</v>
      </c>
      <c r="C5438">
        <v>18.028639066725226</v>
      </c>
    </row>
    <row r="5439" spans="1:3" x14ac:dyDescent="0.25">
      <c r="A5439" s="2">
        <v>42237</v>
      </c>
      <c r="B5439">
        <v>1.0389480570288014</v>
      </c>
      <c r="C5439">
        <v>18.577624363009416</v>
      </c>
    </row>
    <row r="5440" spans="1:3" x14ac:dyDescent="0.25">
      <c r="A5440" s="2">
        <v>42238</v>
      </c>
      <c r="B5440">
        <v>1.324571712479502</v>
      </c>
      <c r="C5440">
        <v>11.053619727428387</v>
      </c>
    </row>
    <row r="5441" spans="1:3" x14ac:dyDescent="0.25">
      <c r="A5441" s="2">
        <v>42239</v>
      </c>
      <c r="B5441">
        <v>0</v>
      </c>
      <c r="C5441">
        <v>13.124328473012183</v>
      </c>
    </row>
    <row r="5442" spans="1:3" x14ac:dyDescent="0.25">
      <c r="A5442" s="2">
        <v>42240</v>
      </c>
      <c r="B5442">
        <v>0</v>
      </c>
      <c r="C5442">
        <v>18.750262787576712</v>
      </c>
    </row>
    <row r="5443" spans="1:3" x14ac:dyDescent="0.25">
      <c r="A5443" s="2">
        <v>42241</v>
      </c>
      <c r="B5443">
        <v>0</v>
      </c>
      <c r="C5443">
        <v>21.162505368712591</v>
      </c>
    </row>
    <row r="5444" spans="1:3" x14ac:dyDescent="0.25">
      <c r="A5444" s="2">
        <v>42242</v>
      </c>
      <c r="B5444">
        <v>0</v>
      </c>
      <c r="C5444">
        <v>20.230837127321994</v>
      </c>
    </row>
    <row r="5445" spans="1:3" x14ac:dyDescent="0.25">
      <c r="A5445" s="2">
        <v>42243</v>
      </c>
      <c r="B5445">
        <v>0.97307493592002792</v>
      </c>
      <c r="C5445">
        <v>21.345568292493457</v>
      </c>
    </row>
    <row r="5446" spans="1:3" x14ac:dyDescent="0.25">
      <c r="A5446" s="2">
        <v>42244</v>
      </c>
      <c r="B5446">
        <v>0</v>
      </c>
      <c r="C5446">
        <v>21.140744911084102</v>
      </c>
    </row>
    <row r="5447" spans="1:3" x14ac:dyDescent="0.25">
      <c r="A5447" s="2">
        <v>42245</v>
      </c>
      <c r="B5447">
        <v>0.37716207225693854</v>
      </c>
      <c r="C5447">
        <v>23.55168692833491</v>
      </c>
    </row>
    <row r="5448" spans="1:3" x14ac:dyDescent="0.25">
      <c r="A5448" s="2">
        <v>42246</v>
      </c>
      <c r="B5448">
        <v>1.497038362953889</v>
      </c>
      <c r="C5448">
        <v>20.347503499518179</v>
      </c>
    </row>
    <row r="5449" spans="1:3" x14ac:dyDescent="0.25">
      <c r="A5449" s="2">
        <v>42247</v>
      </c>
      <c r="B5449">
        <v>0</v>
      </c>
      <c r="C5449">
        <v>15.84950835230752</v>
      </c>
    </row>
    <row r="5450" spans="1:3" x14ac:dyDescent="0.25">
      <c r="A5450" s="2">
        <v>42248</v>
      </c>
      <c r="B5450">
        <v>0</v>
      </c>
      <c r="C5450">
        <v>17.384586905262058</v>
      </c>
    </row>
    <row r="5451" spans="1:3" x14ac:dyDescent="0.25">
      <c r="A5451" s="2">
        <v>42249</v>
      </c>
      <c r="B5451">
        <v>0</v>
      </c>
      <c r="C5451">
        <v>19.682133351763113</v>
      </c>
    </row>
    <row r="5452" spans="1:3" x14ac:dyDescent="0.25">
      <c r="A5452" s="2">
        <v>42250</v>
      </c>
      <c r="B5452">
        <v>5.0971797598950577</v>
      </c>
      <c r="C5452">
        <v>17.252413237921026</v>
      </c>
    </row>
    <row r="5453" spans="1:3" x14ac:dyDescent="0.25">
      <c r="A5453" s="2">
        <v>42251</v>
      </c>
      <c r="B5453">
        <v>0</v>
      </c>
      <c r="C5453">
        <v>14.47940175436317</v>
      </c>
    </row>
    <row r="5454" spans="1:3" x14ac:dyDescent="0.25">
      <c r="A5454" s="2">
        <v>42252</v>
      </c>
      <c r="B5454">
        <v>3.3325585193679688</v>
      </c>
      <c r="C5454">
        <v>12.581547818984006</v>
      </c>
    </row>
    <row r="5455" spans="1:3" x14ac:dyDescent="0.25">
      <c r="A5455" s="2">
        <v>42253</v>
      </c>
      <c r="B5455">
        <v>0</v>
      </c>
      <c r="C5455">
        <v>11.904595228586855</v>
      </c>
    </row>
    <row r="5456" spans="1:3" x14ac:dyDescent="0.25">
      <c r="A5456" s="2">
        <v>42254</v>
      </c>
      <c r="B5456">
        <v>0</v>
      </c>
      <c r="C5456">
        <v>11.562006410439221</v>
      </c>
    </row>
    <row r="5457" spans="1:3" x14ac:dyDescent="0.25">
      <c r="A5457" s="2">
        <v>42255</v>
      </c>
      <c r="B5457">
        <v>0</v>
      </c>
      <c r="C5457">
        <v>11.60818573702738</v>
      </c>
    </row>
    <row r="5458" spans="1:3" x14ac:dyDescent="0.25">
      <c r="A5458" s="2">
        <v>42256</v>
      </c>
      <c r="B5458">
        <v>0</v>
      </c>
      <c r="C5458">
        <v>16.023955866028469</v>
      </c>
    </row>
    <row r="5459" spans="1:3" x14ac:dyDescent="0.25">
      <c r="A5459" s="2">
        <v>42257</v>
      </c>
      <c r="B5459">
        <v>0</v>
      </c>
      <c r="C5459">
        <v>14.667406571239106</v>
      </c>
    </row>
    <row r="5460" spans="1:3" x14ac:dyDescent="0.25">
      <c r="A5460" s="2">
        <v>42258</v>
      </c>
      <c r="B5460">
        <v>0</v>
      </c>
      <c r="C5460">
        <v>15.223226787987318</v>
      </c>
    </row>
    <row r="5461" spans="1:3" x14ac:dyDescent="0.25">
      <c r="A5461" s="2">
        <v>42259</v>
      </c>
      <c r="B5461">
        <v>0</v>
      </c>
      <c r="C5461">
        <v>18.87536035479404</v>
      </c>
    </row>
    <row r="5462" spans="1:3" x14ac:dyDescent="0.25">
      <c r="A5462" s="2">
        <v>42260</v>
      </c>
      <c r="B5462">
        <v>0</v>
      </c>
      <c r="C5462">
        <v>20.178916045324691</v>
      </c>
    </row>
    <row r="5463" spans="1:3" x14ac:dyDescent="0.25">
      <c r="A5463" s="2">
        <v>42261</v>
      </c>
      <c r="B5463">
        <v>0</v>
      </c>
      <c r="C5463">
        <v>16.768164355151399</v>
      </c>
    </row>
    <row r="5464" spans="1:3" x14ac:dyDescent="0.25">
      <c r="A5464" s="2">
        <v>42262</v>
      </c>
      <c r="B5464">
        <v>2.6623278299942514</v>
      </c>
      <c r="C5464">
        <v>13.669895968881352</v>
      </c>
    </row>
    <row r="5465" spans="1:3" x14ac:dyDescent="0.25">
      <c r="A5465" s="2">
        <v>42263</v>
      </c>
      <c r="B5465">
        <v>8.6703304635639142</v>
      </c>
      <c r="C5465">
        <v>9.121871597797373</v>
      </c>
    </row>
    <row r="5466" spans="1:3" x14ac:dyDescent="0.25">
      <c r="A5466" s="2">
        <v>42264</v>
      </c>
      <c r="B5466">
        <v>4.0595200265935576</v>
      </c>
      <c r="C5466">
        <v>11.231478126939855</v>
      </c>
    </row>
    <row r="5467" spans="1:3" x14ac:dyDescent="0.25">
      <c r="A5467" s="2">
        <v>42265</v>
      </c>
      <c r="B5467">
        <v>0</v>
      </c>
      <c r="C5467">
        <v>12.157903225501226</v>
      </c>
    </row>
    <row r="5468" spans="1:3" x14ac:dyDescent="0.25">
      <c r="A5468" s="2">
        <v>42266</v>
      </c>
      <c r="B5468">
        <v>0</v>
      </c>
      <c r="C5468">
        <v>13.379382960104703</v>
      </c>
    </row>
    <row r="5469" spans="1:3" x14ac:dyDescent="0.25">
      <c r="A5469" s="2">
        <v>42267</v>
      </c>
      <c r="B5469">
        <v>0</v>
      </c>
      <c r="C5469">
        <v>17.75430026933557</v>
      </c>
    </row>
    <row r="5470" spans="1:3" x14ac:dyDescent="0.25">
      <c r="A5470" s="2">
        <v>42268</v>
      </c>
      <c r="B5470">
        <v>0</v>
      </c>
      <c r="C5470">
        <v>17.716843682381398</v>
      </c>
    </row>
    <row r="5471" spans="1:3" x14ac:dyDescent="0.25">
      <c r="A5471" s="2">
        <v>42269</v>
      </c>
      <c r="B5471">
        <v>0</v>
      </c>
      <c r="C5471">
        <v>15.588007692720376</v>
      </c>
    </row>
    <row r="5472" spans="1:3" x14ac:dyDescent="0.25">
      <c r="A5472" s="2">
        <v>42270</v>
      </c>
      <c r="B5472">
        <v>0</v>
      </c>
      <c r="C5472">
        <v>16.211478902697088</v>
      </c>
    </row>
    <row r="5473" spans="1:3" x14ac:dyDescent="0.25">
      <c r="A5473" s="2">
        <v>42271</v>
      </c>
      <c r="B5473">
        <v>0</v>
      </c>
      <c r="C5473">
        <v>15.516129012875238</v>
      </c>
    </row>
    <row r="5474" spans="1:3" x14ac:dyDescent="0.25">
      <c r="A5474" s="2">
        <v>42272</v>
      </c>
      <c r="B5474">
        <v>0</v>
      </c>
      <c r="C5474">
        <v>18.188654458683519</v>
      </c>
    </row>
    <row r="5475" spans="1:3" x14ac:dyDescent="0.25">
      <c r="A5475" s="2">
        <v>42273</v>
      </c>
      <c r="B5475">
        <v>0</v>
      </c>
      <c r="C5475">
        <v>20.348750674708619</v>
      </c>
    </row>
    <row r="5476" spans="1:3" x14ac:dyDescent="0.25">
      <c r="A5476" s="2">
        <v>42274</v>
      </c>
      <c r="B5476">
        <v>0</v>
      </c>
      <c r="C5476">
        <v>13.224104582617407</v>
      </c>
    </row>
    <row r="5477" spans="1:3" x14ac:dyDescent="0.25">
      <c r="A5477" s="2">
        <v>42275</v>
      </c>
      <c r="B5477">
        <v>0</v>
      </c>
      <c r="C5477">
        <v>11.246228654460964</v>
      </c>
    </row>
    <row r="5478" spans="1:3" x14ac:dyDescent="0.25">
      <c r="A5478" s="2">
        <v>42276</v>
      </c>
      <c r="B5478">
        <v>0</v>
      </c>
      <c r="C5478">
        <v>12.181336492398685</v>
      </c>
    </row>
    <row r="5479" spans="1:3" x14ac:dyDescent="0.25">
      <c r="A5479" s="2">
        <v>42277</v>
      </c>
      <c r="B5479">
        <v>0</v>
      </c>
      <c r="C5479">
        <v>13.888867746078713</v>
      </c>
    </row>
    <row r="5480" spans="1:3" x14ac:dyDescent="0.25">
      <c r="A5480" s="2">
        <v>42278</v>
      </c>
      <c r="B5480">
        <v>0</v>
      </c>
      <c r="C5480">
        <v>14.28848258017101</v>
      </c>
    </row>
    <row r="5481" spans="1:3" x14ac:dyDescent="0.25">
      <c r="A5481" s="2">
        <v>42279</v>
      </c>
      <c r="B5481">
        <v>0.37716207225693854</v>
      </c>
      <c r="C5481">
        <v>12.270056229181725</v>
      </c>
    </row>
    <row r="5482" spans="1:3" x14ac:dyDescent="0.25">
      <c r="A5482" s="2">
        <v>42280</v>
      </c>
      <c r="B5482">
        <v>1.8972197442463501</v>
      </c>
      <c r="C5482">
        <v>7.0383581236958879</v>
      </c>
    </row>
    <row r="5483" spans="1:3" x14ac:dyDescent="0.25">
      <c r="A5483" s="2">
        <v>42281</v>
      </c>
      <c r="B5483">
        <v>0</v>
      </c>
      <c r="C5483">
        <v>6.4708602317037833</v>
      </c>
    </row>
    <row r="5484" spans="1:3" x14ac:dyDescent="0.25">
      <c r="A5484" s="2">
        <v>42282</v>
      </c>
      <c r="B5484">
        <v>1.0389480570288014</v>
      </c>
      <c r="C5484">
        <v>7.2600728037005755</v>
      </c>
    </row>
    <row r="5485" spans="1:3" x14ac:dyDescent="0.25">
      <c r="A5485" s="2">
        <v>42283</v>
      </c>
      <c r="B5485">
        <v>0.79779583224996453</v>
      </c>
      <c r="C5485">
        <v>10.271567401337972</v>
      </c>
    </row>
    <row r="5486" spans="1:3" x14ac:dyDescent="0.25">
      <c r="A5486" s="2">
        <v>42284</v>
      </c>
      <c r="B5486">
        <v>0</v>
      </c>
      <c r="C5486">
        <v>12.523815685315869</v>
      </c>
    </row>
    <row r="5487" spans="1:3" x14ac:dyDescent="0.25">
      <c r="A5487" s="2">
        <v>42285</v>
      </c>
      <c r="B5487">
        <v>0.37425959073847226</v>
      </c>
      <c r="C5487">
        <v>16.249111769793583</v>
      </c>
    </row>
    <row r="5488" spans="1:3" x14ac:dyDescent="0.25">
      <c r="A5488" s="2">
        <v>42286</v>
      </c>
      <c r="B5488">
        <v>0</v>
      </c>
      <c r="C5488">
        <v>16.873303054021925</v>
      </c>
    </row>
    <row r="5489" spans="1:3" x14ac:dyDescent="0.25">
      <c r="A5489" s="2">
        <v>42287</v>
      </c>
      <c r="B5489">
        <v>0</v>
      </c>
      <c r="C5489">
        <v>18.259908062384223</v>
      </c>
    </row>
    <row r="5490" spans="1:3" x14ac:dyDescent="0.25">
      <c r="A5490" s="2">
        <v>42288</v>
      </c>
      <c r="B5490">
        <v>0</v>
      </c>
      <c r="C5490">
        <v>11.156826101080108</v>
      </c>
    </row>
    <row r="5491" spans="1:3" x14ac:dyDescent="0.25">
      <c r="A5491" s="2">
        <v>42289</v>
      </c>
      <c r="B5491">
        <v>0</v>
      </c>
      <c r="C5491">
        <v>11.288153198792292</v>
      </c>
    </row>
    <row r="5492" spans="1:3" x14ac:dyDescent="0.25">
      <c r="A5492" s="2">
        <v>42290</v>
      </c>
      <c r="B5492">
        <v>0</v>
      </c>
      <c r="C5492">
        <v>13.56622764420913</v>
      </c>
    </row>
    <row r="5493" spans="1:3" x14ac:dyDescent="0.25">
      <c r="A5493" s="2">
        <v>42291</v>
      </c>
      <c r="B5493">
        <v>0</v>
      </c>
      <c r="C5493">
        <v>10.750590430543276</v>
      </c>
    </row>
    <row r="5494" spans="1:3" x14ac:dyDescent="0.25">
      <c r="A5494" s="2">
        <v>42292</v>
      </c>
      <c r="B5494">
        <v>0</v>
      </c>
      <c r="C5494">
        <v>5.3387246076199846</v>
      </c>
    </row>
    <row r="5495" spans="1:3" x14ac:dyDescent="0.25">
      <c r="A5495" s="2">
        <v>42293</v>
      </c>
      <c r="B5495">
        <v>0</v>
      </c>
      <c r="C5495">
        <v>4.8153831024614933</v>
      </c>
    </row>
    <row r="5496" spans="1:3" x14ac:dyDescent="0.25">
      <c r="A5496" s="2">
        <v>42294</v>
      </c>
      <c r="B5496">
        <v>0</v>
      </c>
      <c r="C5496">
        <v>8.0813492907027396</v>
      </c>
    </row>
    <row r="5497" spans="1:3" x14ac:dyDescent="0.25">
      <c r="A5497" s="2">
        <v>42295</v>
      </c>
      <c r="B5497">
        <v>1.3393813021781589</v>
      </c>
      <c r="C5497">
        <v>15.839408843863728</v>
      </c>
    </row>
    <row r="5498" spans="1:3" x14ac:dyDescent="0.25">
      <c r="A5498" s="2">
        <v>42296</v>
      </c>
      <c r="B5498">
        <v>6.0409683129174292</v>
      </c>
      <c r="C5498">
        <v>11.695876172268539</v>
      </c>
    </row>
    <row r="5499" spans="1:3" x14ac:dyDescent="0.25">
      <c r="A5499" s="2">
        <v>42297</v>
      </c>
      <c r="B5499">
        <v>4.9252117686334369</v>
      </c>
      <c r="C5499">
        <v>8.0539666314906011</v>
      </c>
    </row>
    <row r="5500" spans="1:3" x14ac:dyDescent="0.25">
      <c r="A5500" s="2">
        <v>42298</v>
      </c>
      <c r="B5500">
        <v>0</v>
      </c>
      <c r="C5500">
        <v>7.5668996562014588</v>
      </c>
    </row>
    <row r="5501" spans="1:3" x14ac:dyDescent="0.25">
      <c r="A5501" s="2">
        <v>42299</v>
      </c>
      <c r="B5501">
        <v>0</v>
      </c>
      <c r="C5501">
        <v>7.8198463405186196</v>
      </c>
    </row>
    <row r="5502" spans="1:3" x14ac:dyDescent="0.25">
      <c r="A5502" s="2">
        <v>42300</v>
      </c>
      <c r="B5502">
        <v>0</v>
      </c>
      <c r="C5502">
        <v>5.9985937227332871</v>
      </c>
    </row>
    <row r="5503" spans="1:3" x14ac:dyDescent="0.25">
      <c r="A5503" s="2">
        <v>42301</v>
      </c>
      <c r="B5503">
        <v>0</v>
      </c>
      <c r="C5503">
        <v>5.7444668468486606</v>
      </c>
    </row>
    <row r="5504" spans="1:3" x14ac:dyDescent="0.25">
      <c r="A5504" s="2">
        <v>42302</v>
      </c>
      <c r="B5504">
        <v>0</v>
      </c>
      <c r="C5504">
        <v>6.6309823840689681</v>
      </c>
    </row>
    <row r="5505" spans="1:3" x14ac:dyDescent="0.25">
      <c r="A5505" s="2">
        <v>42303</v>
      </c>
      <c r="B5505">
        <v>9.2566777132315927</v>
      </c>
      <c r="C5505">
        <v>11.131588113770114</v>
      </c>
    </row>
    <row r="5506" spans="1:3" x14ac:dyDescent="0.25">
      <c r="A5506" s="2">
        <v>42304</v>
      </c>
      <c r="B5506">
        <v>2.5977800781234848</v>
      </c>
      <c r="C5506">
        <v>5.2664608840868876</v>
      </c>
    </row>
    <row r="5507" spans="1:3" x14ac:dyDescent="0.25">
      <c r="A5507" s="2">
        <v>42305</v>
      </c>
      <c r="B5507">
        <v>0</v>
      </c>
      <c r="C5507">
        <v>4.0865596986516888</v>
      </c>
    </row>
    <row r="5508" spans="1:3" x14ac:dyDescent="0.25">
      <c r="A5508" s="2">
        <v>42306</v>
      </c>
      <c r="B5508">
        <v>0</v>
      </c>
      <c r="C5508">
        <v>5.7529717068726285</v>
      </c>
    </row>
    <row r="5509" spans="1:3" x14ac:dyDescent="0.25">
      <c r="A5509" s="2">
        <v>42307</v>
      </c>
      <c r="B5509">
        <v>0</v>
      </c>
      <c r="C5509">
        <v>9.607046007669279</v>
      </c>
    </row>
    <row r="5510" spans="1:3" x14ac:dyDescent="0.25">
      <c r="A5510" s="2">
        <v>42308</v>
      </c>
      <c r="B5510">
        <v>5.3617462546309778</v>
      </c>
      <c r="C5510">
        <v>13.38728449835877</v>
      </c>
    </row>
    <row r="5511" spans="1:3" x14ac:dyDescent="0.25">
      <c r="A5511" s="2">
        <v>42309</v>
      </c>
      <c r="B5511">
        <v>0</v>
      </c>
      <c r="C5511">
        <v>10.887884690073822</v>
      </c>
    </row>
    <row r="5512" spans="1:3" x14ac:dyDescent="0.25">
      <c r="A5512" s="2">
        <v>42310</v>
      </c>
      <c r="B5512">
        <v>7.8796077982488182</v>
      </c>
      <c r="C5512">
        <v>5.5536853293535398</v>
      </c>
    </row>
    <row r="5513" spans="1:3" x14ac:dyDescent="0.25">
      <c r="A5513" s="2">
        <v>42311</v>
      </c>
      <c r="B5513">
        <v>7.8707542053434416</v>
      </c>
      <c r="C5513">
        <v>3.0643100891251285</v>
      </c>
    </row>
    <row r="5514" spans="1:3" x14ac:dyDescent="0.25">
      <c r="A5514" s="2">
        <v>42312</v>
      </c>
      <c r="B5514">
        <v>0.96025033735950416</v>
      </c>
      <c r="C5514">
        <v>3.2078723913969629</v>
      </c>
    </row>
    <row r="5515" spans="1:3" x14ac:dyDescent="0.25">
      <c r="A5515" s="2">
        <v>42313</v>
      </c>
      <c r="B5515">
        <v>0</v>
      </c>
      <c r="C5515">
        <v>2.596822343240297</v>
      </c>
    </row>
    <row r="5516" spans="1:3" x14ac:dyDescent="0.25">
      <c r="A5516" s="2">
        <v>42314</v>
      </c>
      <c r="B5516">
        <v>0.59881534518155544</v>
      </c>
      <c r="C5516">
        <v>1.1522011246562798</v>
      </c>
    </row>
    <row r="5517" spans="1:3" x14ac:dyDescent="0.25">
      <c r="A5517" s="2">
        <v>42315</v>
      </c>
      <c r="B5517">
        <v>0</v>
      </c>
      <c r="C5517">
        <v>0.97171544244634056</v>
      </c>
    </row>
    <row r="5518" spans="1:3" x14ac:dyDescent="0.25">
      <c r="A5518" s="2">
        <v>42316</v>
      </c>
      <c r="B5518">
        <v>0.37716207225693854</v>
      </c>
      <c r="C5518">
        <v>2.6224444593776237</v>
      </c>
    </row>
    <row r="5519" spans="1:3" x14ac:dyDescent="0.25">
      <c r="A5519" s="2">
        <v>42317</v>
      </c>
      <c r="B5519">
        <v>1.5672064596541191</v>
      </c>
      <c r="C5519">
        <v>0.87407398193173158</v>
      </c>
    </row>
    <row r="5520" spans="1:3" x14ac:dyDescent="0.25">
      <c r="A5520" s="2">
        <v>42318</v>
      </c>
      <c r="B5520">
        <v>0.19047495342252785</v>
      </c>
      <c r="C5520">
        <v>-3.2871168712531085</v>
      </c>
    </row>
    <row r="5521" spans="1:3" x14ac:dyDescent="0.25">
      <c r="A5521" s="2">
        <v>42319</v>
      </c>
      <c r="B5521">
        <v>0</v>
      </c>
      <c r="C5521">
        <v>-2.4434572692562155</v>
      </c>
    </row>
    <row r="5522" spans="1:3" x14ac:dyDescent="0.25">
      <c r="A5522" s="2">
        <v>42320</v>
      </c>
      <c r="B5522">
        <v>0</v>
      </c>
      <c r="C5522">
        <v>1.2645259115567722</v>
      </c>
    </row>
    <row r="5523" spans="1:3" x14ac:dyDescent="0.25">
      <c r="A5523" s="2">
        <v>42321</v>
      </c>
      <c r="B5523">
        <v>0</v>
      </c>
      <c r="C5523">
        <v>6.4364904745207268</v>
      </c>
    </row>
    <row r="5524" spans="1:3" x14ac:dyDescent="0.25">
      <c r="A5524" s="2">
        <v>42322</v>
      </c>
      <c r="B5524">
        <v>0</v>
      </c>
      <c r="C5524">
        <v>6.5800003129034428</v>
      </c>
    </row>
    <row r="5525" spans="1:3" x14ac:dyDescent="0.25">
      <c r="A5525" s="2">
        <v>42323</v>
      </c>
      <c r="B5525">
        <v>0</v>
      </c>
      <c r="C5525">
        <v>3.4807545306603944</v>
      </c>
    </row>
    <row r="5526" spans="1:3" x14ac:dyDescent="0.25">
      <c r="A5526" s="2">
        <v>42324</v>
      </c>
      <c r="B5526">
        <v>1.3473345266585</v>
      </c>
      <c r="C5526">
        <v>-1.8969451014473786</v>
      </c>
    </row>
    <row r="5527" spans="1:3" x14ac:dyDescent="0.25">
      <c r="A5527" s="2">
        <v>42325</v>
      </c>
      <c r="B5527">
        <v>0.79779583224996453</v>
      </c>
      <c r="C5527">
        <v>0.17018846903639595</v>
      </c>
    </row>
    <row r="5528" spans="1:3" x14ac:dyDescent="0.25">
      <c r="A5528" s="2">
        <v>42326</v>
      </c>
      <c r="B5528">
        <v>1.8491142034021117</v>
      </c>
      <c r="C5528">
        <v>5.5655152873417126</v>
      </c>
    </row>
    <row r="5529" spans="1:3" x14ac:dyDescent="0.25">
      <c r="A5529" s="2">
        <v>42327</v>
      </c>
      <c r="B5529">
        <v>0</v>
      </c>
      <c r="C5529">
        <v>1.5032524751011591</v>
      </c>
    </row>
    <row r="5530" spans="1:3" x14ac:dyDescent="0.25">
      <c r="A5530" s="2">
        <v>42328</v>
      </c>
      <c r="B5530">
        <v>0</v>
      </c>
      <c r="C5530">
        <v>-6.6864426858241348</v>
      </c>
    </row>
    <row r="5531" spans="1:3" x14ac:dyDescent="0.25">
      <c r="A5531" s="2">
        <v>42329</v>
      </c>
      <c r="B5531">
        <v>0</v>
      </c>
      <c r="C5531">
        <v>-8.9132616094652821</v>
      </c>
    </row>
    <row r="5532" spans="1:3" x14ac:dyDescent="0.25">
      <c r="A5532" s="2">
        <v>42330</v>
      </c>
      <c r="B5532">
        <v>0</v>
      </c>
      <c r="C5532">
        <v>-1.8249836696142774</v>
      </c>
    </row>
    <row r="5533" spans="1:3" x14ac:dyDescent="0.25">
      <c r="A5533" s="2">
        <v>42331</v>
      </c>
      <c r="B5533">
        <v>0</v>
      </c>
      <c r="C5533">
        <v>0.42074592025992708</v>
      </c>
    </row>
    <row r="5534" spans="1:3" x14ac:dyDescent="0.25">
      <c r="A5534" s="2">
        <v>42332</v>
      </c>
      <c r="B5534">
        <v>0.66582784123330452</v>
      </c>
      <c r="C5534">
        <v>-3.361042859795516</v>
      </c>
    </row>
    <row r="5535" spans="1:3" x14ac:dyDescent="0.25">
      <c r="A5535" s="2">
        <v>42333</v>
      </c>
      <c r="B5535">
        <v>1.6938493414570033</v>
      </c>
      <c r="C5535">
        <v>-11.127841160335555</v>
      </c>
    </row>
    <row r="5536" spans="1:3" x14ac:dyDescent="0.25">
      <c r="A5536" s="2">
        <v>42334</v>
      </c>
      <c r="B5536">
        <v>1.0389480570288014</v>
      </c>
      <c r="C5536">
        <v>-13.266045151676158</v>
      </c>
    </row>
    <row r="5537" spans="1:3" x14ac:dyDescent="0.25">
      <c r="A5537" s="2">
        <v>42335</v>
      </c>
      <c r="B5537">
        <v>0</v>
      </c>
      <c r="C5537">
        <v>-16.172045860905431</v>
      </c>
    </row>
    <row r="5538" spans="1:3" x14ac:dyDescent="0.25">
      <c r="A5538" s="2">
        <v>42336</v>
      </c>
      <c r="B5538">
        <v>0</v>
      </c>
      <c r="C5538">
        <v>-16.225139066507055</v>
      </c>
    </row>
    <row r="5539" spans="1:3" x14ac:dyDescent="0.25">
      <c r="A5539" s="2">
        <v>42337</v>
      </c>
      <c r="B5539">
        <v>0</v>
      </c>
      <c r="C5539">
        <v>-14.727064939955138</v>
      </c>
    </row>
    <row r="5540" spans="1:3" x14ac:dyDescent="0.25">
      <c r="A5540" s="2">
        <v>42338</v>
      </c>
      <c r="B5540">
        <v>0</v>
      </c>
      <c r="C5540">
        <v>-13.310035873463924</v>
      </c>
    </row>
    <row r="5541" spans="1:3" x14ac:dyDescent="0.25">
      <c r="A5541" s="2">
        <v>42339</v>
      </c>
      <c r="B5541">
        <v>0.37716207225693854</v>
      </c>
      <c r="C5541">
        <v>-10.293461024702641</v>
      </c>
    </row>
    <row r="5542" spans="1:3" x14ac:dyDescent="0.25">
      <c r="A5542" s="2">
        <v>42340</v>
      </c>
      <c r="B5542">
        <v>0</v>
      </c>
      <c r="C5542">
        <v>-9.4370667870740697</v>
      </c>
    </row>
    <row r="5543" spans="1:3" x14ac:dyDescent="0.25">
      <c r="A5543" s="2">
        <v>42341</v>
      </c>
      <c r="B5543">
        <v>0</v>
      </c>
      <c r="C5543">
        <v>-4.3661095794708622</v>
      </c>
    </row>
    <row r="5544" spans="1:3" x14ac:dyDescent="0.25">
      <c r="A5544" s="2">
        <v>42342</v>
      </c>
      <c r="B5544">
        <v>0</v>
      </c>
      <c r="C5544">
        <v>3.3536175480302663</v>
      </c>
    </row>
    <row r="5545" spans="1:3" x14ac:dyDescent="0.25">
      <c r="A5545" s="2">
        <v>42343</v>
      </c>
      <c r="B5545">
        <v>1.324571712479502</v>
      </c>
      <c r="C5545">
        <v>2.5348286139448</v>
      </c>
    </row>
    <row r="5546" spans="1:3" x14ac:dyDescent="0.25">
      <c r="A5546" s="2">
        <v>42344</v>
      </c>
      <c r="B5546">
        <v>0</v>
      </c>
      <c r="C5546">
        <v>2.0710041215832837</v>
      </c>
    </row>
    <row r="5547" spans="1:3" x14ac:dyDescent="0.25">
      <c r="A5547" s="2">
        <v>42345</v>
      </c>
      <c r="B5547">
        <v>0</v>
      </c>
      <c r="C5547">
        <v>6.0485134276895476</v>
      </c>
    </row>
    <row r="5548" spans="1:3" x14ac:dyDescent="0.25">
      <c r="A5548" s="2">
        <v>42346</v>
      </c>
      <c r="B5548">
        <v>0</v>
      </c>
      <c r="C5548">
        <v>9.6959341631228693</v>
      </c>
    </row>
    <row r="5549" spans="1:3" x14ac:dyDescent="0.25">
      <c r="A5549" s="2">
        <v>42347</v>
      </c>
      <c r="B5549">
        <v>3.4399450805827274</v>
      </c>
      <c r="C5549">
        <v>8.480545283295216</v>
      </c>
    </row>
    <row r="5550" spans="1:3" x14ac:dyDescent="0.25">
      <c r="A5550" s="2">
        <v>42348</v>
      </c>
      <c r="B5550">
        <v>0</v>
      </c>
      <c r="C5550">
        <v>1.3778247457871688</v>
      </c>
    </row>
    <row r="5551" spans="1:3" x14ac:dyDescent="0.25">
      <c r="A5551" s="2">
        <v>42349</v>
      </c>
      <c r="B5551">
        <v>0</v>
      </c>
      <c r="C5551">
        <v>0.40859190244289234</v>
      </c>
    </row>
    <row r="5552" spans="1:3" x14ac:dyDescent="0.25">
      <c r="A5552" s="2">
        <v>42350</v>
      </c>
      <c r="B5552">
        <v>9.4451925196949782E-2</v>
      </c>
      <c r="C5552">
        <v>1.2025473884965763</v>
      </c>
    </row>
    <row r="5553" spans="1:3" x14ac:dyDescent="0.25">
      <c r="A5553" s="2">
        <v>42351</v>
      </c>
      <c r="B5553">
        <v>0</v>
      </c>
      <c r="C5553">
        <v>3.9539647818795904</v>
      </c>
    </row>
    <row r="5554" spans="1:3" x14ac:dyDescent="0.25">
      <c r="A5554" s="2">
        <v>42352</v>
      </c>
      <c r="B5554">
        <v>7.476360466645243</v>
      </c>
      <c r="C5554">
        <v>-1.498092797514639</v>
      </c>
    </row>
    <row r="5555" spans="1:3" x14ac:dyDescent="0.25">
      <c r="A5555" s="2">
        <v>42353</v>
      </c>
      <c r="B5555">
        <v>0</v>
      </c>
      <c r="C5555">
        <v>-6.2384035446053536</v>
      </c>
    </row>
    <row r="5556" spans="1:3" x14ac:dyDescent="0.25">
      <c r="A5556" s="2">
        <v>42354</v>
      </c>
      <c r="B5556">
        <v>0</v>
      </c>
      <c r="C5556">
        <v>-6.1928397430727404</v>
      </c>
    </row>
    <row r="5557" spans="1:3" x14ac:dyDescent="0.25">
      <c r="A5557" s="2">
        <v>42355</v>
      </c>
      <c r="B5557">
        <v>0</v>
      </c>
      <c r="C5557">
        <v>-12.488743010981477</v>
      </c>
    </row>
    <row r="5558" spans="1:3" x14ac:dyDescent="0.25">
      <c r="A5558" s="2">
        <v>42356</v>
      </c>
      <c r="B5558">
        <v>0</v>
      </c>
      <c r="C5558">
        <v>-3.3058435520565168</v>
      </c>
    </row>
    <row r="5559" spans="1:3" x14ac:dyDescent="0.25">
      <c r="A5559" s="2">
        <v>42357</v>
      </c>
      <c r="B5559">
        <v>2.230700651792886</v>
      </c>
      <c r="C5559">
        <v>2.0448122469933221</v>
      </c>
    </row>
    <row r="5560" spans="1:3" x14ac:dyDescent="0.25">
      <c r="A5560" s="2">
        <v>42358</v>
      </c>
      <c r="B5560">
        <v>0</v>
      </c>
      <c r="C5560">
        <v>-2.2418009356454998</v>
      </c>
    </row>
    <row r="5561" spans="1:3" x14ac:dyDescent="0.25">
      <c r="A5561" s="2">
        <v>42359</v>
      </c>
      <c r="B5561">
        <v>0</v>
      </c>
      <c r="C5561">
        <v>-0.39279777098435353</v>
      </c>
    </row>
    <row r="5562" spans="1:3" x14ac:dyDescent="0.25">
      <c r="A5562" s="2">
        <v>42360</v>
      </c>
      <c r="B5562">
        <v>0</v>
      </c>
      <c r="C5562">
        <v>-2.1420356635344655</v>
      </c>
    </row>
    <row r="5563" spans="1:3" x14ac:dyDescent="0.25">
      <c r="A5563" s="2">
        <v>42361</v>
      </c>
      <c r="B5563">
        <v>0</v>
      </c>
      <c r="C5563">
        <v>-9.0991732606339859</v>
      </c>
    </row>
    <row r="5564" spans="1:3" x14ac:dyDescent="0.25">
      <c r="A5564" s="2">
        <v>42362</v>
      </c>
      <c r="B5564">
        <v>0</v>
      </c>
      <c r="C5564">
        <v>-4.0747028684970399</v>
      </c>
    </row>
    <row r="5565" spans="1:3" x14ac:dyDescent="0.25">
      <c r="A5565" s="2">
        <v>42363</v>
      </c>
      <c r="B5565">
        <v>0</v>
      </c>
      <c r="C5565">
        <v>-12.330721724725381</v>
      </c>
    </row>
    <row r="5566" spans="1:3" x14ac:dyDescent="0.25">
      <c r="A5566" s="2">
        <v>42364</v>
      </c>
      <c r="B5566">
        <v>0</v>
      </c>
      <c r="C5566">
        <v>-18.43163975410771</v>
      </c>
    </row>
    <row r="5567" spans="1:3" x14ac:dyDescent="0.25">
      <c r="A5567" s="2">
        <v>42365</v>
      </c>
      <c r="B5567">
        <v>0</v>
      </c>
      <c r="C5567">
        <v>-18.870090229675494</v>
      </c>
    </row>
    <row r="5568" spans="1:3" x14ac:dyDescent="0.25">
      <c r="A5568" s="2">
        <v>42366</v>
      </c>
      <c r="B5568">
        <v>1.0389480570288014</v>
      </c>
      <c r="C5568">
        <v>-13.229290096192102</v>
      </c>
    </row>
    <row r="5569" spans="1:3" x14ac:dyDescent="0.25">
      <c r="A5569" s="2">
        <v>42367</v>
      </c>
      <c r="B5569">
        <v>0</v>
      </c>
      <c r="C5569">
        <v>-10.002611714863361</v>
      </c>
    </row>
    <row r="5570" spans="1:3" x14ac:dyDescent="0.25">
      <c r="A5570" s="2">
        <v>42368</v>
      </c>
      <c r="B5570">
        <v>0</v>
      </c>
      <c r="C5570">
        <v>-10.947205152381747</v>
      </c>
    </row>
    <row r="5571" spans="1:3" x14ac:dyDescent="0.25">
      <c r="A5571" s="2">
        <v>42369</v>
      </c>
      <c r="B5571">
        <v>0</v>
      </c>
      <c r="C5571">
        <v>-14.550693859289428</v>
      </c>
    </row>
    <row r="5572" spans="1:3" x14ac:dyDescent="0.25">
      <c r="A5572" s="2">
        <v>42370</v>
      </c>
      <c r="B5572">
        <v>0</v>
      </c>
      <c r="C5572">
        <v>-23.03912813782107</v>
      </c>
    </row>
    <row r="5573" spans="1:3" x14ac:dyDescent="0.25">
      <c r="A5573" s="2">
        <v>42371</v>
      </c>
      <c r="B5573">
        <v>0.37716207225693854</v>
      </c>
      <c r="C5573">
        <v>-19.76276430662638</v>
      </c>
    </row>
    <row r="5574" spans="1:3" x14ac:dyDescent="0.25">
      <c r="A5574" s="2">
        <v>42372</v>
      </c>
      <c r="B5574">
        <v>0</v>
      </c>
      <c r="C5574">
        <v>-18.250606918298423</v>
      </c>
    </row>
    <row r="5575" spans="1:3" x14ac:dyDescent="0.25">
      <c r="A5575" s="2">
        <v>42373</v>
      </c>
      <c r="B5575">
        <v>0</v>
      </c>
      <c r="C5575">
        <v>-11.7372496253005</v>
      </c>
    </row>
    <row r="5576" spans="1:3" x14ac:dyDescent="0.25">
      <c r="A5576" s="2">
        <v>42374</v>
      </c>
      <c r="B5576">
        <v>0.37716207225693854</v>
      </c>
      <c r="C5576">
        <v>-5.0270943202308356</v>
      </c>
    </row>
    <row r="5577" spans="1:3" x14ac:dyDescent="0.25">
      <c r="A5577" s="2">
        <v>42375</v>
      </c>
      <c r="B5577">
        <v>0</v>
      </c>
      <c r="C5577">
        <v>-5.156285845122909</v>
      </c>
    </row>
    <row r="5578" spans="1:3" x14ac:dyDescent="0.25">
      <c r="A5578" s="2">
        <v>42376</v>
      </c>
      <c r="B5578">
        <v>0</v>
      </c>
      <c r="C5578">
        <v>-7.0383264248199779</v>
      </c>
    </row>
    <row r="5579" spans="1:3" x14ac:dyDescent="0.25">
      <c r="A5579" s="2">
        <v>42377</v>
      </c>
      <c r="B5579">
        <v>0</v>
      </c>
      <c r="C5579">
        <v>-9.0120207578643505</v>
      </c>
    </row>
    <row r="5580" spans="1:3" x14ac:dyDescent="0.25">
      <c r="A5580" s="2">
        <v>42378</v>
      </c>
      <c r="B5580">
        <v>0.37716207225693854</v>
      </c>
      <c r="C5580">
        <v>-3.681309513918821</v>
      </c>
    </row>
    <row r="5581" spans="1:3" x14ac:dyDescent="0.25">
      <c r="A5581" s="2">
        <v>42379</v>
      </c>
      <c r="B5581">
        <v>0</v>
      </c>
      <c r="C5581">
        <v>-9.5992426680945506</v>
      </c>
    </row>
    <row r="5582" spans="1:3" x14ac:dyDescent="0.25">
      <c r="A5582" s="2">
        <v>42380</v>
      </c>
      <c r="B5582">
        <v>0</v>
      </c>
      <c r="C5582">
        <v>-14.045401112509175</v>
      </c>
    </row>
    <row r="5583" spans="1:3" x14ac:dyDescent="0.25">
      <c r="A5583" s="2">
        <v>42381</v>
      </c>
      <c r="B5583">
        <v>0.37716207225693854</v>
      </c>
      <c r="C5583">
        <v>-1.5961226514363154</v>
      </c>
    </row>
    <row r="5584" spans="1:3" x14ac:dyDescent="0.25">
      <c r="A5584" s="2">
        <v>42382</v>
      </c>
      <c r="B5584">
        <v>0</v>
      </c>
      <c r="C5584">
        <v>1.3659989330663898</v>
      </c>
    </row>
    <row r="5585" spans="1:3" x14ac:dyDescent="0.25">
      <c r="A5585" s="2">
        <v>42383</v>
      </c>
      <c r="B5585">
        <v>0</v>
      </c>
      <c r="C5585">
        <v>0.62184105822156788</v>
      </c>
    </row>
    <row r="5586" spans="1:3" x14ac:dyDescent="0.25">
      <c r="A5586" s="2">
        <v>42384</v>
      </c>
      <c r="B5586">
        <v>0</v>
      </c>
      <c r="C5586">
        <v>-4.249092497677049</v>
      </c>
    </row>
    <row r="5587" spans="1:3" x14ac:dyDescent="0.25">
      <c r="A5587" s="2">
        <v>42385</v>
      </c>
      <c r="B5587">
        <v>0</v>
      </c>
      <c r="C5587">
        <v>-4.016487105010567</v>
      </c>
    </row>
    <row r="5588" spans="1:3" x14ac:dyDescent="0.25">
      <c r="A5588" s="2">
        <v>42386</v>
      </c>
      <c r="B5588">
        <v>0</v>
      </c>
      <c r="C5588">
        <v>0.83639467871322637</v>
      </c>
    </row>
    <row r="5589" spans="1:3" x14ac:dyDescent="0.25">
      <c r="A5589" s="2">
        <v>42387</v>
      </c>
      <c r="B5589">
        <v>0</v>
      </c>
      <c r="C5589">
        <v>0.90872102814906519</v>
      </c>
    </row>
    <row r="5590" spans="1:3" x14ac:dyDescent="0.25">
      <c r="A5590" s="2">
        <v>42388</v>
      </c>
      <c r="B5590">
        <v>0.76941062740415467</v>
      </c>
      <c r="C5590">
        <v>-2.9544229163437938</v>
      </c>
    </row>
    <row r="5591" spans="1:3" x14ac:dyDescent="0.25">
      <c r="A5591" s="2">
        <v>42389</v>
      </c>
      <c r="B5591">
        <v>0</v>
      </c>
      <c r="C5591">
        <v>2.150620545039466</v>
      </c>
    </row>
    <row r="5592" spans="1:3" x14ac:dyDescent="0.25">
      <c r="A5592" s="2">
        <v>42390</v>
      </c>
      <c r="B5592">
        <v>0</v>
      </c>
      <c r="C5592">
        <v>-3.0048829725497597</v>
      </c>
    </row>
    <row r="5593" spans="1:3" x14ac:dyDescent="0.25">
      <c r="A5593" s="2">
        <v>42391</v>
      </c>
      <c r="B5593">
        <v>1.0389480570288014</v>
      </c>
      <c r="C5593">
        <v>-3.380381334619758</v>
      </c>
    </row>
    <row r="5594" spans="1:3" x14ac:dyDescent="0.25">
      <c r="A5594" s="2">
        <v>42392</v>
      </c>
      <c r="B5594">
        <v>0</v>
      </c>
      <c r="C5594">
        <v>-2.4821385389963435</v>
      </c>
    </row>
    <row r="5595" spans="1:3" x14ac:dyDescent="0.25">
      <c r="A5595" s="2">
        <v>42393</v>
      </c>
      <c r="B5595">
        <v>0</v>
      </c>
      <c r="C5595">
        <v>-0.77278897486089315</v>
      </c>
    </row>
    <row r="5596" spans="1:3" x14ac:dyDescent="0.25">
      <c r="A5596" s="2">
        <v>42394</v>
      </c>
      <c r="B5596">
        <v>0</v>
      </c>
      <c r="C5596">
        <v>-6.6175526916817207</v>
      </c>
    </row>
    <row r="5597" spans="1:3" x14ac:dyDescent="0.25">
      <c r="A5597" s="2">
        <v>42395</v>
      </c>
      <c r="B5597">
        <v>0</v>
      </c>
      <c r="C5597">
        <v>-8.6139048778122991</v>
      </c>
    </row>
    <row r="5598" spans="1:3" x14ac:dyDescent="0.25">
      <c r="A5598" s="2">
        <v>42396</v>
      </c>
      <c r="B5598">
        <v>0</v>
      </c>
      <c r="C5598">
        <v>-1.7997993838036566</v>
      </c>
    </row>
    <row r="5599" spans="1:3" x14ac:dyDescent="0.25">
      <c r="A5599" s="2">
        <v>42397</v>
      </c>
      <c r="B5599">
        <v>0</v>
      </c>
      <c r="C5599">
        <v>0.50847765807037937</v>
      </c>
    </row>
    <row r="5600" spans="1:3" x14ac:dyDescent="0.25">
      <c r="A5600" s="2">
        <v>42398</v>
      </c>
      <c r="B5600">
        <v>0</v>
      </c>
      <c r="C5600">
        <v>0.83686193918669094</v>
      </c>
    </row>
    <row r="5601" spans="1:3" x14ac:dyDescent="0.25">
      <c r="A5601" s="2">
        <v>42399</v>
      </c>
      <c r="B5601">
        <v>0</v>
      </c>
      <c r="C5601">
        <v>-3.0042243379735343</v>
      </c>
    </row>
    <row r="5602" spans="1:3" x14ac:dyDescent="0.25">
      <c r="A5602" s="2">
        <v>42400</v>
      </c>
      <c r="B5602">
        <v>0</v>
      </c>
      <c r="C5602">
        <v>-6.8199598884448136</v>
      </c>
    </row>
    <row r="5603" spans="1:3" x14ac:dyDescent="0.25">
      <c r="A5603" s="2">
        <v>42401</v>
      </c>
      <c r="B5603">
        <v>0</v>
      </c>
      <c r="C5603">
        <v>-9.5697152037396513</v>
      </c>
    </row>
    <row r="5604" spans="1:3" x14ac:dyDescent="0.25">
      <c r="A5604" s="2">
        <v>42402</v>
      </c>
      <c r="B5604">
        <v>0</v>
      </c>
      <c r="C5604">
        <v>-8.7846538948465032</v>
      </c>
    </row>
    <row r="5605" spans="1:3" x14ac:dyDescent="0.25">
      <c r="A5605" s="2">
        <v>42403</v>
      </c>
      <c r="B5605">
        <v>0.37716207225693854</v>
      </c>
      <c r="C5605">
        <v>-9.0580611583325243</v>
      </c>
    </row>
    <row r="5606" spans="1:3" x14ac:dyDescent="0.25">
      <c r="A5606" s="2">
        <v>42404</v>
      </c>
      <c r="B5606">
        <v>0</v>
      </c>
      <c r="C5606">
        <v>-3.5639109446475143</v>
      </c>
    </row>
    <row r="5607" spans="1:3" x14ac:dyDescent="0.25">
      <c r="A5607" s="2">
        <v>42405</v>
      </c>
      <c r="B5607">
        <v>0</v>
      </c>
      <c r="C5607">
        <v>-2.227727825938207</v>
      </c>
    </row>
    <row r="5608" spans="1:3" x14ac:dyDescent="0.25">
      <c r="A5608" s="2">
        <v>42406</v>
      </c>
      <c r="B5608">
        <v>0</v>
      </c>
      <c r="C5608">
        <v>0.13167804180441411</v>
      </c>
    </row>
    <row r="5609" spans="1:3" x14ac:dyDescent="0.25">
      <c r="A5609" s="2">
        <v>42407</v>
      </c>
      <c r="B5609">
        <v>0</v>
      </c>
      <c r="C5609">
        <v>-4.9564478279290922</v>
      </c>
    </row>
    <row r="5610" spans="1:3" x14ac:dyDescent="0.25">
      <c r="A5610" s="2">
        <v>42408</v>
      </c>
      <c r="B5610">
        <v>0</v>
      </c>
      <c r="C5610">
        <v>0.37560684390669175</v>
      </c>
    </row>
    <row r="5611" spans="1:3" x14ac:dyDescent="0.25">
      <c r="A5611" s="2">
        <v>42409</v>
      </c>
      <c r="B5611">
        <v>0</v>
      </c>
      <c r="C5611">
        <v>-2.9148945247900024</v>
      </c>
    </row>
    <row r="5612" spans="1:3" x14ac:dyDescent="0.25">
      <c r="A5612" s="2">
        <v>42410</v>
      </c>
      <c r="B5612">
        <v>0</v>
      </c>
      <c r="C5612">
        <v>-2.6948708522183491</v>
      </c>
    </row>
    <row r="5613" spans="1:3" x14ac:dyDescent="0.25">
      <c r="A5613" s="2">
        <v>42411</v>
      </c>
      <c r="B5613">
        <v>0</v>
      </c>
      <c r="C5613">
        <v>3.4809212438074928</v>
      </c>
    </row>
    <row r="5614" spans="1:3" x14ac:dyDescent="0.25">
      <c r="A5614" s="2">
        <v>42412</v>
      </c>
      <c r="B5614">
        <v>0</v>
      </c>
      <c r="C5614">
        <v>3.8491767974921576</v>
      </c>
    </row>
    <row r="5615" spans="1:3" x14ac:dyDescent="0.25">
      <c r="A5615" s="2">
        <v>42413</v>
      </c>
      <c r="B5615">
        <v>3.7954107684865956</v>
      </c>
      <c r="C5615">
        <v>3.751611664122029</v>
      </c>
    </row>
    <row r="5616" spans="1:3" x14ac:dyDescent="0.25">
      <c r="A5616" s="2">
        <v>42414</v>
      </c>
      <c r="B5616">
        <v>0</v>
      </c>
      <c r="C5616">
        <v>4.9752517606824842</v>
      </c>
    </row>
    <row r="5617" spans="1:3" x14ac:dyDescent="0.25">
      <c r="A5617" s="2">
        <v>42415</v>
      </c>
      <c r="B5617">
        <v>0</v>
      </c>
      <c r="C5617">
        <v>6.4576117772568935</v>
      </c>
    </row>
    <row r="5618" spans="1:3" x14ac:dyDescent="0.25">
      <c r="A5618" s="2">
        <v>42416</v>
      </c>
      <c r="B5618">
        <v>0</v>
      </c>
      <c r="C5618">
        <v>7.7195080945524692</v>
      </c>
    </row>
    <row r="5619" spans="1:3" x14ac:dyDescent="0.25">
      <c r="A5619" s="2">
        <v>42417</v>
      </c>
      <c r="B5619">
        <v>0</v>
      </c>
      <c r="C5619">
        <v>3.7865820798573178</v>
      </c>
    </row>
    <row r="5620" spans="1:3" x14ac:dyDescent="0.25">
      <c r="A5620" s="2">
        <v>42418</v>
      </c>
      <c r="B5620">
        <v>0</v>
      </c>
      <c r="C5620">
        <v>7.0716851214587892</v>
      </c>
    </row>
    <row r="5621" spans="1:3" x14ac:dyDescent="0.25">
      <c r="A5621" s="2">
        <v>42419</v>
      </c>
      <c r="B5621">
        <v>1.836743889278766</v>
      </c>
      <c r="C5621">
        <v>6.7116151825817729</v>
      </c>
    </row>
    <row r="5622" spans="1:3" x14ac:dyDescent="0.25">
      <c r="A5622" s="2">
        <v>42420</v>
      </c>
      <c r="B5622">
        <v>1.0389480570288014</v>
      </c>
      <c r="C5622">
        <v>3.0637544045349179</v>
      </c>
    </row>
    <row r="5623" spans="1:3" x14ac:dyDescent="0.25">
      <c r="A5623" s="2">
        <v>42421</v>
      </c>
      <c r="B5623">
        <v>0</v>
      </c>
      <c r="C5623">
        <v>-0.22430854239744047</v>
      </c>
    </row>
    <row r="5624" spans="1:3" x14ac:dyDescent="0.25">
      <c r="A5624" s="2">
        <v>42422</v>
      </c>
      <c r="B5624">
        <v>0</v>
      </c>
      <c r="C5624">
        <v>4.9454749205235533</v>
      </c>
    </row>
    <row r="5625" spans="1:3" x14ac:dyDescent="0.25">
      <c r="A5625" s="2">
        <v>42423</v>
      </c>
      <c r="B5625">
        <v>0</v>
      </c>
      <c r="C5625">
        <v>-0.32654188881727997</v>
      </c>
    </row>
    <row r="5626" spans="1:3" x14ac:dyDescent="0.25">
      <c r="A5626" s="2">
        <v>42424</v>
      </c>
      <c r="B5626">
        <v>0</v>
      </c>
      <c r="C5626">
        <v>-1.9647632916425195</v>
      </c>
    </row>
    <row r="5627" spans="1:3" x14ac:dyDescent="0.25">
      <c r="A5627" s="2">
        <v>42425</v>
      </c>
      <c r="B5627">
        <v>0</v>
      </c>
      <c r="C5627">
        <v>3.5870133472144521</v>
      </c>
    </row>
    <row r="5628" spans="1:3" x14ac:dyDescent="0.25">
      <c r="A5628" s="2">
        <v>42426</v>
      </c>
      <c r="B5628">
        <v>0</v>
      </c>
      <c r="C5628">
        <v>4.2004485725283871</v>
      </c>
    </row>
    <row r="5629" spans="1:3" x14ac:dyDescent="0.25">
      <c r="A5629" s="2">
        <v>42427</v>
      </c>
      <c r="B5629">
        <v>0</v>
      </c>
      <c r="C5629">
        <v>9.261646941491545</v>
      </c>
    </row>
    <row r="5630" spans="1:3" x14ac:dyDescent="0.25">
      <c r="A5630" s="2">
        <v>42428</v>
      </c>
      <c r="B5630">
        <v>0</v>
      </c>
      <c r="C5630">
        <v>6.2848352391002518</v>
      </c>
    </row>
    <row r="5631" spans="1:3" x14ac:dyDescent="0.25">
      <c r="A5631" s="2">
        <v>42429</v>
      </c>
      <c r="B5631">
        <v>0.67950908286123124</v>
      </c>
      <c r="C5631">
        <v>3.5302888362903611</v>
      </c>
    </row>
    <row r="5632" spans="1:3" x14ac:dyDescent="0.25">
      <c r="A5632" s="2">
        <v>42430</v>
      </c>
      <c r="B5632">
        <v>0</v>
      </c>
      <c r="C5632">
        <v>3.2216771035846392</v>
      </c>
    </row>
    <row r="5633" spans="1:3" x14ac:dyDescent="0.25">
      <c r="A5633" s="2">
        <v>42431</v>
      </c>
      <c r="B5633">
        <v>0</v>
      </c>
      <c r="C5633">
        <v>5.4427414624917168</v>
      </c>
    </row>
    <row r="5634" spans="1:3" x14ac:dyDescent="0.25">
      <c r="A5634" s="2">
        <v>42432</v>
      </c>
      <c r="B5634">
        <v>0.37425959073847226</v>
      </c>
      <c r="C5634">
        <v>5.8434949729554049</v>
      </c>
    </row>
    <row r="5635" spans="1:3" x14ac:dyDescent="0.25">
      <c r="A5635" s="2">
        <v>42433</v>
      </c>
      <c r="B5635">
        <v>0</v>
      </c>
      <c r="C5635">
        <v>5.4995495718991281</v>
      </c>
    </row>
    <row r="5636" spans="1:3" x14ac:dyDescent="0.25">
      <c r="A5636" s="2">
        <v>42434</v>
      </c>
      <c r="B5636">
        <v>0</v>
      </c>
      <c r="C5636">
        <v>8.2524073641863502</v>
      </c>
    </row>
    <row r="5637" spans="1:3" x14ac:dyDescent="0.25">
      <c r="A5637" s="2">
        <v>42435</v>
      </c>
      <c r="B5637">
        <v>1.7723098089368339E-2</v>
      </c>
      <c r="C5637">
        <v>8.9906387908991299</v>
      </c>
    </row>
    <row r="5638" spans="1:3" x14ac:dyDescent="0.25">
      <c r="A5638" s="2">
        <v>42436</v>
      </c>
      <c r="B5638">
        <v>0</v>
      </c>
      <c r="C5638">
        <v>5.2860286968849612</v>
      </c>
    </row>
    <row r="5639" spans="1:3" x14ac:dyDescent="0.25">
      <c r="A5639" s="2">
        <v>42437</v>
      </c>
      <c r="B5639">
        <v>0</v>
      </c>
      <c r="C5639">
        <v>2.6317178185883323</v>
      </c>
    </row>
    <row r="5640" spans="1:3" x14ac:dyDescent="0.25">
      <c r="A5640" s="2">
        <v>42438</v>
      </c>
      <c r="B5640">
        <v>0</v>
      </c>
      <c r="C5640">
        <v>4.0677003370076452</v>
      </c>
    </row>
    <row r="5641" spans="1:3" x14ac:dyDescent="0.25">
      <c r="A5641" s="2">
        <v>42439</v>
      </c>
      <c r="B5641">
        <v>9.4451925196949782E-2</v>
      </c>
      <c r="C5641">
        <v>10.342319618042243</v>
      </c>
    </row>
    <row r="5642" spans="1:3" x14ac:dyDescent="0.25">
      <c r="A5642" s="2">
        <v>42440</v>
      </c>
      <c r="B5642">
        <v>0</v>
      </c>
      <c r="C5642">
        <v>8.0884945599829514</v>
      </c>
    </row>
    <row r="5643" spans="1:3" x14ac:dyDescent="0.25">
      <c r="A5643" s="2">
        <v>42441</v>
      </c>
      <c r="B5643">
        <v>0</v>
      </c>
      <c r="C5643">
        <v>9.5977060105290537</v>
      </c>
    </row>
    <row r="5644" spans="1:3" x14ac:dyDescent="0.25">
      <c r="A5644" s="2">
        <v>42442</v>
      </c>
      <c r="B5644">
        <v>0</v>
      </c>
      <c r="C5644">
        <v>8.7906678424637228</v>
      </c>
    </row>
    <row r="5645" spans="1:3" x14ac:dyDescent="0.25">
      <c r="A5645" s="2">
        <v>42443</v>
      </c>
      <c r="B5645">
        <v>0</v>
      </c>
      <c r="C5645">
        <v>4.3517743323536457</v>
      </c>
    </row>
    <row r="5646" spans="1:3" x14ac:dyDescent="0.25">
      <c r="A5646" s="2">
        <v>42444</v>
      </c>
      <c r="B5646">
        <v>0</v>
      </c>
      <c r="C5646">
        <v>2.9243501579454314</v>
      </c>
    </row>
    <row r="5647" spans="1:3" x14ac:dyDescent="0.25">
      <c r="A5647" s="2">
        <v>42445</v>
      </c>
      <c r="B5647">
        <v>0</v>
      </c>
      <c r="C5647">
        <v>2.7760652179249039</v>
      </c>
    </row>
    <row r="5648" spans="1:3" x14ac:dyDescent="0.25">
      <c r="A5648" s="2">
        <v>42446</v>
      </c>
      <c r="B5648">
        <v>0</v>
      </c>
      <c r="C5648">
        <v>-0.54799452778055269</v>
      </c>
    </row>
    <row r="5649" spans="1:3" x14ac:dyDescent="0.25">
      <c r="A5649" s="2">
        <v>42447</v>
      </c>
      <c r="B5649">
        <v>0</v>
      </c>
      <c r="C5649">
        <v>-2.4584643367047372</v>
      </c>
    </row>
    <row r="5650" spans="1:3" x14ac:dyDescent="0.25">
      <c r="A5650" s="2">
        <v>42448</v>
      </c>
      <c r="B5650">
        <v>0</v>
      </c>
      <c r="C5650">
        <v>-2.8181032208513974</v>
      </c>
    </row>
    <row r="5651" spans="1:3" x14ac:dyDescent="0.25">
      <c r="A5651" s="2">
        <v>42449</v>
      </c>
      <c r="B5651">
        <v>0</v>
      </c>
      <c r="C5651">
        <v>5.115972685215481</v>
      </c>
    </row>
    <row r="5652" spans="1:3" x14ac:dyDescent="0.25">
      <c r="A5652" s="2">
        <v>42450</v>
      </c>
      <c r="B5652">
        <v>0</v>
      </c>
      <c r="C5652">
        <v>9.8223501466958627</v>
      </c>
    </row>
    <row r="5653" spans="1:3" x14ac:dyDescent="0.25">
      <c r="A5653" s="2">
        <v>42451</v>
      </c>
      <c r="B5653">
        <v>4.5894646954640503</v>
      </c>
      <c r="C5653">
        <v>2.0338529404776078</v>
      </c>
    </row>
    <row r="5654" spans="1:3" x14ac:dyDescent="0.25">
      <c r="A5654" s="2">
        <v>42452</v>
      </c>
      <c r="B5654">
        <v>0</v>
      </c>
      <c r="C5654">
        <v>5.4735382498240881</v>
      </c>
    </row>
    <row r="5655" spans="1:3" x14ac:dyDescent="0.25">
      <c r="A5655" s="2">
        <v>42453</v>
      </c>
      <c r="B5655">
        <v>0.44995311424108664</v>
      </c>
      <c r="C5655">
        <v>7.7616152436916401</v>
      </c>
    </row>
    <row r="5656" spans="1:3" x14ac:dyDescent="0.25">
      <c r="A5656" s="2">
        <v>42454</v>
      </c>
      <c r="B5656">
        <v>0</v>
      </c>
      <c r="C5656">
        <v>4.3823042260839564</v>
      </c>
    </row>
    <row r="5657" spans="1:3" x14ac:dyDescent="0.25">
      <c r="A5657" s="2">
        <v>42455</v>
      </c>
      <c r="B5657">
        <v>1.0389480570288014</v>
      </c>
      <c r="C5657">
        <v>5.9659975354622254</v>
      </c>
    </row>
    <row r="5658" spans="1:3" x14ac:dyDescent="0.25">
      <c r="A5658" s="2">
        <v>42456</v>
      </c>
      <c r="B5658">
        <v>3.7680444456875906</v>
      </c>
      <c r="C5658">
        <v>6.4163280139551722</v>
      </c>
    </row>
    <row r="5659" spans="1:3" x14ac:dyDescent="0.25">
      <c r="A5659" s="2">
        <v>42457</v>
      </c>
      <c r="B5659">
        <v>1.8083586844329562</v>
      </c>
      <c r="C5659">
        <v>6.8116175001059771</v>
      </c>
    </row>
    <row r="5660" spans="1:3" x14ac:dyDescent="0.25">
      <c r="A5660" s="2">
        <v>42458</v>
      </c>
      <c r="B5660">
        <v>0</v>
      </c>
      <c r="C5660">
        <v>5.6580728193782361</v>
      </c>
    </row>
    <row r="5661" spans="1:3" x14ac:dyDescent="0.25">
      <c r="A5661" s="2">
        <v>42459</v>
      </c>
      <c r="B5661">
        <v>5.9556219163767743E-3</v>
      </c>
      <c r="C5661">
        <v>7.2035590232674052</v>
      </c>
    </row>
    <row r="5662" spans="1:3" x14ac:dyDescent="0.25">
      <c r="A5662" s="2">
        <v>42460</v>
      </c>
      <c r="B5662">
        <v>0.59881534518155544</v>
      </c>
      <c r="C5662">
        <v>6.2280849983274313</v>
      </c>
    </row>
    <row r="5663" spans="1:3" x14ac:dyDescent="0.25">
      <c r="A5663" s="2">
        <v>42461</v>
      </c>
      <c r="B5663">
        <v>0</v>
      </c>
      <c r="C5663">
        <v>9.0536251431947399</v>
      </c>
    </row>
    <row r="5664" spans="1:3" x14ac:dyDescent="0.25">
      <c r="A5664" s="2">
        <v>42462</v>
      </c>
      <c r="B5664">
        <v>0</v>
      </c>
      <c r="C5664">
        <v>10.841607845172346</v>
      </c>
    </row>
    <row r="5665" spans="1:3" x14ac:dyDescent="0.25">
      <c r="A5665" s="2">
        <v>42463</v>
      </c>
      <c r="B5665">
        <v>0</v>
      </c>
      <c r="C5665">
        <v>11.637846478317323</v>
      </c>
    </row>
    <row r="5666" spans="1:3" x14ac:dyDescent="0.25">
      <c r="A5666" s="2">
        <v>42464</v>
      </c>
      <c r="B5666">
        <v>0.85593803812301106</v>
      </c>
      <c r="C5666">
        <v>11.588809983757507</v>
      </c>
    </row>
    <row r="5667" spans="1:3" x14ac:dyDescent="0.25">
      <c r="A5667" s="2">
        <v>42465</v>
      </c>
      <c r="B5667">
        <v>0</v>
      </c>
      <c r="C5667">
        <v>8.810160029449106</v>
      </c>
    </row>
    <row r="5668" spans="1:3" x14ac:dyDescent="0.25">
      <c r="A5668" s="2">
        <v>42466</v>
      </c>
      <c r="B5668">
        <v>0</v>
      </c>
      <c r="C5668">
        <v>9.0749895974213395</v>
      </c>
    </row>
    <row r="5669" spans="1:3" x14ac:dyDescent="0.25">
      <c r="A5669" s="2">
        <v>42467</v>
      </c>
      <c r="B5669">
        <v>0</v>
      </c>
      <c r="C5669">
        <v>8.7599102576886896</v>
      </c>
    </row>
    <row r="5670" spans="1:3" x14ac:dyDescent="0.25">
      <c r="A5670" s="2">
        <v>42468</v>
      </c>
      <c r="B5670">
        <v>0</v>
      </c>
      <c r="C5670">
        <v>10.688587023053701</v>
      </c>
    </row>
    <row r="5671" spans="1:3" x14ac:dyDescent="0.25">
      <c r="A5671" s="2">
        <v>42469</v>
      </c>
      <c r="B5671">
        <v>0</v>
      </c>
      <c r="C5671">
        <v>12.315808980979501</v>
      </c>
    </row>
    <row r="5672" spans="1:3" x14ac:dyDescent="0.25">
      <c r="A5672" s="2">
        <v>42470</v>
      </c>
      <c r="B5672">
        <v>0</v>
      </c>
      <c r="C5672">
        <v>7.6205316028218455</v>
      </c>
    </row>
    <row r="5673" spans="1:3" x14ac:dyDescent="0.25">
      <c r="A5673" s="2">
        <v>42471</v>
      </c>
      <c r="B5673">
        <v>0</v>
      </c>
      <c r="C5673">
        <v>10.217432457490208</v>
      </c>
    </row>
    <row r="5674" spans="1:3" x14ac:dyDescent="0.25">
      <c r="A5674" s="2">
        <v>42472</v>
      </c>
      <c r="B5674">
        <v>0</v>
      </c>
      <c r="C5674">
        <v>12.726593528252803</v>
      </c>
    </row>
    <row r="5675" spans="1:3" x14ac:dyDescent="0.25">
      <c r="A5675" s="2">
        <v>42473</v>
      </c>
      <c r="B5675">
        <v>2.1396326180002432</v>
      </c>
      <c r="C5675">
        <v>10.244435834474197</v>
      </c>
    </row>
    <row r="5676" spans="1:3" x14ac:dyDescent="0.25">
      <c r="A5676" s="2">
        <v>42474</v>
      </c>
      <c r="B5676">
        <v>0</v>
      </c>
      <c r="C5676">
        <v>6.7019991927574543</v>
      </c>
    </row>
    <row r="5677" spans="1:3" x14ac:dyDescent="0.25">
      <c r="A5677" s="2">
        <v>42475</v>
      </c>
      <c r="B5677">
        <v>1.7697480905003422</v>
      </c>
      <c r="C5677">
        <v>3.9848355847937071</v>
      </c>
    </row>
    <row r="5678" spans="1:3" x14ac:dyDescent="0.25">
      <c r="A5678" s="2">
        <v>42476</v>
      </c>
      <c r="B5678">
        <v>0</v>
      </c>
      <c r="C5678">
        <v>4.1759088962266206</v>
      </c>
    </row>
    <row r="5679" spans="1:3" x14ac:dyDescent="0.25">
      <c r="A5679" s="2">
        <v>42477</v>
      </c>
      <c r="B5679">
        <v>0</v>
      </c>
      <c r="C5679">
        <v>6.0146373252883674</v>
      </c>
    </row>
    <row r="5680" spans="1:3" x14ac:dyDescent="0.25">
      <c r="A5680" s="2">
        <v>42478</v>
      </c>
      <c r="B5680">
        <v>0</v>
      </c>
      <c r="C5680">
        <v>8.9104919348433924</v>
      </c>
    </row>
    <row r="5681" spans="1:3" x14ac:dyDescent="0.25">
      <c r="A5681" s="2">
        <v>42479</v>
      </c>
      <c r="B5681">
        <v>1.0389480570288014</v>
      </c>
      <c r="C5681">
        <v>9.6945831131409115</v>
      </c>
    </row>
    <row r="5682" spans="1:3" x14ac:dyDescent="0.25">
      <c r="A5682" s="2">
        <v>42480</v>
      </c>
      <c r="B5682">
        <v>4.2389080726775088</v>
      </c>
      <c r="C5682">
        <v>10.792675453763236</v>
      </c>
    </row>
    <row r="5683" spans="1:3" x14ac:dyDescent="0.25">
      <c r="A5683" s="2">
        <v>42481</v>
      </c>
      <c r="B5683">
        <v>0</v>
      </c>
      <c r="C5683">
        <v>14.013565488452389</v>
      </c>
    </row>
    <row r="5684" spans="1:3" x14ac:dyDescent="0.25">
      <c r="A5684" s="2">
        <v>42482</v>
      </c>
      <c r="B5684">
        <v>0</v>
      </c>
      <c r="C5684">
        <v>14.667127804138493</v>
      </c>
    </row>
    <row r="5685" spans="1:3" x14ac:dyDescent="0.25">
      <c r="A5685" s="2">
        <v>42483</v>
      </c>
      <c r="B5685">
        <v>6.0182054987384301</v>
      </c>
      <c r="C5685">
        <v>10.934203288475427</v>
      </c>
    </row>
    <row r="5686" spans="1:3" x14ac:dyDescent="0.25">
      <c r="A5686" s="2">
        <v>42484</v>
      </c>
      <c r="B5686">
        <v>0.37519317969522215</v>
      </c>
      <c r="C5686">
        <v>10.562922025928829</v>
      </c>
    </row>
    <row r="5687" spans="1:3" x14ac:dyDescent="0.25">
      <c r="A5687" s="2">
        <v>42485</v>
      </c>
      <c r="B5687">
        <v>0</v>
      </c>
      <c r="C5687">
        <v>10.031410112197989</v>
      </c>
    </row>
    <row r="5688" spans="1:3" x14ac:dyDescent="0.25">
      <c r="A5688" s="2">
        <v>42486</v>
      </c>
      <c r="B5688">
        <v>0</v>
      </c>
      <c r="C5688">
        <v>7.4453049869145644</v>
      </c>
    </row>
    <row r="5689" spans="1:3" x14ac:dyDescent="0.25">
      <c r="A5689" s="2">
        <v>42487</v>
      </c>
      <c r="B5689">
        <v>0</v>
      </c>
      <c r="C5689">
        <v>5.819485027921405</v>
      </c>
    </row>
    <row r="5690" spans="1:3" x14ac:dyDescent="0.25">
      <c r="A5690" s="2">
        <v>42488</v>
      </c>
      <c r="B5690">
        <v>4.242291964081816</v>
      </c>
      <c r="C5690">
        <v>6.0523501869386687</v>
      </c>
    </row>
    <row r="5691" spans="1:3" x14ac:dyDescent="0.25">
      <c r="A5691" s="2">
        <v>42489</v>
      </c>
      <c r="B5691">
        <v>0</v>
      </c>
      <c r="C5691">
        <v>8.0534547526934386</v>
      </c>
    </row>
    <row r="5692" spans="1:3" x14ac:dyDescent="0.25">
      <c r="A5692" s="2">
        <v>42490</v>
      </c>
      <c r="B5692">
        <v>0</v>
      </c>
      <c r="C5692">
        <v>7.5356956833555646</v>
      </c>
    </row>
    <row r="5693" spans="1:3" x14ac:dyDescent="0.25">
      <c r="A5693" s="2">
        <v>42491</v>
      </c>
      <c r="B5693">
        <v>0</v>
      </c>
      <c r="C5693">
        <v>9.6368480938573917</v>
      </c>
    </row>
    <row r="5694" spans="1:3" x14ac:dyDescent="0.25">
      <c r="A5694" s="2">
        <v>42492</v>
      </c>
      <c r="B5694">
        <v>0</v>
      </c>
      <c r="C5694">
        <v>10.201994356103144</v>
      </c>
    </row>
    <row r="5695" spans="1:3" x14ac:dyDescent="0.25">
      <c r="A5695" s="2">
        <v>42493</v>
      </c>
      <c r="B5695">
        <v>0</v>
      </c>
      <c r="C5695">
        <v>13.176308938582514</v>
      </c>
    </row>
    <row r="5696" spans="1:3" x14ac:dyDescent="0.25">
      <c r="A5696" s="2">
        <v>42494</v>
      </c>
      <c r="B5696">
        <v>0</v>
      </c>
      <c r="C5696">
        <v>15.738663055669718</v>
      </c>
    </row>
    <row r="5697" spans="1:3" x14ac:dyDescent="0.25">
      <c r="A5697" s="2">
        <v>42495</v>
      </c>
      <c r="B5697">
        <v>0</v>
      </c>
      <c r="C5697">
        <v>17.630353954395975</v>
      </c>
    </row>
    <row r="5698" spans="1:3" x14ac:dyDescent="0.25">
      <c r="A5698" s="2">
        <v>42496</v>
      </c>
      <c r="B5698">
        <v>0</v>
      </c>
      <c r="C5698">
        <v>12.726635484434844</v>
      </c>
    </row>
    <row r="5699" spans="1:3" x14ac:dyDescent="0.25">
      <c r="A5699" s="2">
        <v>42497</v>
      </c>
      <c r="B5699">
        <v>0</v>
      </c>
      <c r="C5699">
        <v>17.766927905180285</v>
      </c>
    </row>
    <row r="5700" spans="1:3" x14ac:dyDescent="0.25">
      <c r="A5700" s="2">
        <v>42498</v>
      </c>
      <c r="B5700">
        <v>3.443188234793944</v>
      </c>
      <c r="C5700">
        <v>15.767747256949194</v>
      </c>
    </row>
    <row r="5701" spans="1:3" x14ac:dyDescent="0.25">
      <c r="A5701" s="2">
        <v>42499</v>
      </c>
      <c r="B5701">
        <v>9.1580425656799527</v>
      </c>
      <c r="C5701">
        <v>8.721874824220734</v>
      </c>
    </row>
    <row r="5702" spans="1:3" x14ac:dyDescent="0.25">
      <c r="A5702" s="2">
        <v>42500</v>
      </c>
      <c r="B5702">
        <v>5.0120673480187925</v>
      </c>
      <c r="C5702">
        <v>4.4860979821257914</v>
      </c>
    </row>
    <row r="5703" spans="1:3" x14ac:dyDescent="0.25">
      <c r="A5703" s="2">
        <v>42501</v>
      </c>
      <c r="B5703">
        <v>0</v>
      </c>
      <c r="C5703">
        <v>6.4255535173979439</v>
      </c>
    </row>
    <row r="5704" spans="1:3" x14ac:dyDescent="0.25">
      <c r="A5704" s="2">
        <v>42502</v>
      </c>
      <c r="B5704">
        <v>2.1194540363387544</v>
      </c>
      <c r="C5704">
        <v>9.0101884908807754</v>
      </c>
    </row>
    <row r="5705" spans="1:3" x14ac:dyDescent="0.25">
      <c r="A5705" s="2">
        <v>42503</v>
      </c>
      <c r="B5705">
        <v>1.0389480570288014</v>
      </c>
      <c r="C5705">
        <v>4.7641127042376148</v>
      </c>
    </row>
    <row r="5706" spans="1:3" x14ac:dyDescent="0.25">
      <c r="A5706" s="2">
        <v>42504</v>
      </c>
      <c r="B5706">
        <v>0.79779583224996453</v>
      </c>
      <c r="C5706">
        <v>7.14346880808219</v>
      </c>
    </row>
    <row r="5707" spans="1:3" x14ac:dyDescent="0.25">
      <c r="A5707" s="2">
        <v>42505</v>
      </c>
      <c r="B5707">
        <v>0</v>
      </c>
      <c r="C5707">
        <v>6.8605420360047891</v>
      </c>
    </row>
    <row r="5708" spans="1:3" x14ac:dyDescent="0.25">
      <c r="A5708" s="2">
        <v>42506</v>
      </c>
      <c r="B5708">
        <v>5.2778561297063096</v>
      </c>
      <c r="C5708">
        <v>11.717680212216354</v>
      </c>
    </row>
    <row r="5709" spans="1:3" x14ac:dyDescent="0.25">
      <c r="A5709" s="2">
        <v>42507</v>
      </c>
      <c r="B5709">
        <v>0</v>
      </c>
      <c r="C5709">
        <v>12.331663633269415</v>
      </c>
    </row>
    <row r="5710" spans="1:3" x14ac:dyDescent="0.25">
      <c r="A5710" s="2">
        <v>42508</v>
      </c>
      <c r="B5710">
        <v>2.1194540363387544</v>
      </c>
      <c r="C5710">
        <v>15.063756817351631</v>
      </c>
    </row>
    <row r="5711" spans="1:3" x14ac:dyDescent="0.25">
      <c r="A5711" s="2">
        <v>42509</v>
      </c>
      <c r="B5711">
        <v>0</v>
      </c>
      <c r="C5711">
        <v>14.365224418209426</v>
      </c>
    </row>
    <row r="5712" spans="1:3" x14ac:dyDescent="0.25">
      <c r="A5712" s="2">
        <v>42510</v>
      </c>
      <c r="B5712">
        <v>4.5455454493361147</v>
      </c>
      <c r="C5712">
        <v>11.647155686556804</v>
      </c>
    </row>
    <row r="5713" spans="1:3" x14ac:dyDescent="0.25">
      <c r="A5713" s="2">
        <v>42511</v>
      </c>
      <c r="B5713">
        <v>0</v>
      </c>
      <c r="C5713">
        <v>10.848643005402565</v>
      </c>
    </row>
    <row r="5714" spans="1:3" x14ac:dyDescent="0.25">
      <c r="A5714" s="2">
        <v>42512</v>
      </c>
      <c r="B5714">
        <v>0.86386255260110456</v>
      </c>
      <c r="C5714">
        <v>10.116370549249265</v>
      </c>
    </row>
    <row r="5715" spans="1:3" x14ac:dyDescent="0.25">
      <c r="A5715" s="2">
        <v>42513</v>
      </c>
      <c r="B5715">
        <v>6.5563736755118409</v>
      </c>
      <c r="C5715">
        <v>10.472501119699135</v>
      </c>
    </row>
    <row r="5716" spans="1:3" x14ac:dyDescent="0.25">
      <c r="A5716" s="2">
        <v>42514</v>
      </c>
      <c r="B5716">
        <v>6.0641881224829355</v>
      </c>
      <c r="C5716">
        <v>11.560543067123685</v>
      </c>
    </row>
    <row r="5717" spans="1:3" x14ac:dyDescent="0.25">
      <c r="A5717" s="2">
        <v>42515</v>
      </c>
      <c r="B5717">
        <v>3.9561979256175199</v>
      </c>
      <c r="C5717">
        <v>12.777715790075806</v>
      </c>
    </row>
    <row r="5718" spans="1:3" x14ac:dyDescent="0.25">
      <c r="A5718" s="2">
        <v>42516</v>
      </c>
      <c r="B5718">
        <v>0.22455575444308326</v>
      </c>
      <c r="C5718">
        <v>14.55826049914444</v>
      </c>
    </row>
    <row r="5719" spans="1:3" x14ac:dyDescent="0.25">
      <c r="A5719" s="2">
        <v>42517</v>
      </c>
      <c r="B5719">
        <v>4.8361801108741966</v>
      </c>
      <c r="C5719">
        <v>12.280728940013763</v>
      </c>
    </row>
    <row r="5720" spans="1:3" x14ac:dyDescent="0.25">
      <c r="A5720" s="2">
        <v>42518</v>
      </c>
      <c r="B5720">
        <v>0</v>
      </c>
      <c r="C5720">
        <v>12.810327884913956</v>
      </c>
    </row>
    <row r="5721" spans="1:3" x14ac:dyDescent="0.25">
      <c r="A5721" s="2">
        <v>42519</v>
      </c>
      <c r="B5721">
        <v>0</v>
      </c>
      <c r="C5721">
        <v>13.379375115615284</v>
      </c>
    </row>
    <row r="5722" spans="1:3" x14ac:dyDescent="0.25">
      <c r="A5722" s="2">
        <v>42520</v>
      </c>
      <c r="B5722">
        <v>0.22455575444308326</v>
      </c>
      <c r="C5722">
        <v>14.66003269224408</v>
      </c>
    </row>
    <row r="5723" spans="1:3" x14ac:dyDescent="0.25">
      <c r="A5723" s="2">
        <v>42521</v>
      </c>
      <c r="B5723">
        <v>0</v>
      </c>
      <c r="C5723">
        <v>9.7688296808784116</v>
      </c>
    </row>
    <row r="5724" spans="1:3" x14ac:dyDescent="0.25">
      <c r="A5724" s="2">
        <v>42522</v>
      </c>
      <c r="B5724">
        <v>1.0389480570288014</v>
      </c>
      <c r="C5724">
        <v>14.026251008838049</v>
      </c>
    </row>
    <row r="5725" spans="1:3" x14ac:dyDescent="0.25">
      <c r="A5725" s="2">
        <v>42523</v>
      </c>
      <c r="B5725">
        <v>0</v>
      </c>
      <c r="C5725">
        <v>16.564198252683859</v>
      </c>
    </row>
    <row r="5726" spans="1:3" x14ac:dyDescent="0.25">
      <c r="A5726" s="2">
        <v>42524</v>
      </c>
      <c r="B5726">
        <v>3.1584020933675565</v>
      </c>
      <c r="C5726">
        <v>18.99085149918227</v>
      </c>
    </row>
    <row r="5727" spans="1:3" x14ac:dyDescent="0.25">
      <c r="A5727" s="2">
        <v>42525</v>
      </c>
      <c r="B5727">
        <v>2.1194540363387544</v>
      </c>
      <c r="C5727">
        <v>18.064698135762733</v>
      </c>
    </row>
    <row r="5728" spans="1:3" x14ac:dyDescent="0.25">
      <c r="A5728" s="2">
        <v>42526</v>
      </c>
      <c r="B5728">
        <v>0</v>
      </c>
      <c r="C5728">
        <v>19.893476697775125</v>
      </c>
    </row>
    <row r="5729" spans="1:3" x14ac:dyDescent="0.25">
      <c r="A5729" s="2">
        <v>42527</v>
      </c>
      <c r="B5729">
        <v>0</v>
      </c>
      <c r="C5729">
        <v>22.792852998443049</v>
      </c>
    </row>
    <row r="5730" spans="1:3" x14ac:dyDescent="0.25">
      <c r="A5730" s="2">
        <v>42528</v>
      </c>
      <c r="B5730">
        <v>2.0958537081354445</v>
      </c>
      <c r="C5730">
        <v>22.806954001490844</v>
      </c>
    </row>
    <row r="5731" spans="1:3" x14ac:dyDescent="0.25">
      <c r="A5731" s="2">
        <v>42529</v>
      </c>
      <c r="B5731">
        <v>0</v>
      </c>
      <c r="C5731">
        <v>22.158355609526506</v>
      </c>
    </row>
    <row r="5732" spans="1:3" x14ac:dyDescent="0.25">
      <c r="A5732" s="2">
        <v>42530</v>
      </c>
      <c r="B5732">
        <v>0</v>
      </c>
      <c r="C5732">
        <v>20.136184038629345</v>
      </c>
    </row>
    <row r="5733" spans="1:3" x14ac:dyDescent="0.25">
      <c r="A5733" s="2">
        <v>42531</v>
      </c>
      <c r="B5733">
        <v>0</v>
      </c>
      <c r="C5733">
        <v>20.745928213447982</v>
      </c>
    </row>
    <row r="5734" spans="1:3" x14ac:dyDescent="0.25">
      <c r="A5734" s="2">
        <v>42532</v>
      </c>
      <c r="B5734">
        <v>0.37716207225693854</v>
      </c>
      <c r="C5734">
        <v>17.825082340190214</v>
      </c>
    </row>
    <row r="5735" spans="1:3" x14ac:dyDescent="0.25">
      <c r="A5735" s="2">
        <v>42533</v>
      </c>
      <c r="B5735">
        <v>0.22455575444308326</v>
      </c>
      <c r="C5735">
        <v>17.535213089541596</v>
      </c>
    </row>
    <row r="5736" spans="1:3" x14ac:dyDescent="0.25">
      <c r="A5736" s="2">
        <v>42534</v>
      </c>
      <c r="B5736">
        <v>1.0580763963805206</v>
      </c>
      <c r="C5736">
        <v>15.56514776127784</v>
      </c>
    </row>
    <row r="5737" spans="1:3" x14ac:dyDescent="0.25">
      <c r="A5737" s="2">
        <v>42535</v>
      </c>
      <c r="B5737">
        <v>0</v>
      </c>
      <c r="C5737">
        <v>18.339711475295701</v>
      </c>
    </row>
    <row r="5738" spans="1:3" x14ac:dyDescent="0.25">
      <c r="A5738" s="2">
        <v>42536</v>
      </c>
      <c r="B5738">
        <v>6.4152279036559001</v>
      </c>
      <c r="C5738">
        <v>13.296571596585387</v>
      </c>
    </row>
    <row r="5739" spans="1:3" x14ac:dyDescent="0.25">
      <c r="A5739" s="2">
        <v>42537</v>
      </c>
      <c r="B5739">
        <v>8.1368220210528719</v>
      </c>
      <c r="C5739">
        <v>15.921216763871092</v>
      </c>
    </row>
    <row r="5740" spans="1:3" x14ac:dyDescent="0.25">
      <c r="A5740" s="2">
        <v>42538</v>
      </c>
      <c r="B5740">
        <v>0</v>
      </c>
      <c r="C5740">
        <v>14.409123717816271</v>
      </c>
    </row>
    <row r="5741" spans="1:3" x14ac:dyDescent="0.25">
      <c r="A5741" s="2">
        <v>42539</v>
      </c>
      <c r="B5741">
        <v>0</v>
      </c>
      <c r="C5741">
        <v>19.982849870880276</v>
      </c>
    </row>
    <row r="5742" spans="1:3" x14ac:dyDescent="0.25">
      <c r="A5742" s="2">
        <v>42540</v>
      </c>
      <c r="B5742">
        <v>0</v>
      </c>
      <c r="C5742">
        <v>17.826493454111226</v>
      </c>
    </row>
    <row r="5743" spans="1:3" x14ac:dyDescent="0.25">
      <c r="A5743" s="2">
        <v>42541</v>
      </c>
      <c r="B5743">
        <v>0</v>
      </c>
      <c r="C5743">
        <v>17.527994496066551</v>
      </c>
    </row>
    <row r="5744" spans="1:3" x14ac:dyDescent="0.25">
      <c r="A5744" s="2">
        <v>42542</v>
      </c>
      <c r="B5744">
        <v>0</v>
      </c>
      <c r="C5744">
        <v>20.43512108336316</v>
      </c>
    </row>
    <row r="5745" spans="1:3" x14ac:dyDescent="0.25">
      <c r="A5745" s="2">
        <v>42543</v>
      </c>
      <c r="B5745">
        <v>0</v>
      </c>
      <c r="C5745">
        <v>16.907139507820396</v>
      </c>
    </row>
    <row r="5746" spans="1:3" x14ac:dyDescent="0.25">
      <c r="A5746" s="2">
        <v>42544</v>
      </c>
      <c r="B5746">
        <v>0</v>
      </c>
      <c r="C5746">
        <v>22.051610723410171</v>
      </c>
    </row>
    <row r="5747" spans="1:3" x14ac:dyDescent="0.25">
      <c r="A5747" s="2">
        <v>42545</v>
      </c>
      <c r="B5747">
        <v>0</v>
      </c>
      <c r="C5747">
        <v>16.602071704421643</v>
      </c>
    </row>
    <row r="5748" spans="1:3" x14ac:dyDescent="0.25">
      <c r="A5748" s="2">
        <v>42546</v>
      </c>
      <c r="B5748">
        <v>0</v>
      </c>
      <c r="C5748">
        <v>14.94201907071588</v>
      </c>
    </row>
    <row r="5749" spans="1:3" x14ac:dyDescent="0.25">
      <c r="A5749" s="2">
        <v>42547</v>
      </c>
      <c r="B5749">
        <v>0</v>
      </c>
      <c r="C5749">
        <v>16.298130613488688</v>
      </c>
    </row>
    <row r="5750" spans="1:3" x14ac:dyDescent="0.25">
      <c r="A5750" s="2">
        <v>42548</v>
      </c>
      <c r="B5750">
        <v>2.1194540363387544</v>
      </c>
      <c r="C5750">
        <v>18.597022242198506</v>
      </c>
    </row>
    <row r="5751" spans="1:3" x14ac:dyDescent="0.25">
      <c r="A5751" s="2">
        <v>42549</v>
      </c>
      <c r="B5751">
        <v>0</v>
      </c>
      <c r="C5751">
        <v>22.629377589541868</v>
      </c>
    </row>
    <row r="5752" spans="1:3" x14ac:dyDescent="0.25">
      <c r="A5752" s="2">
        <v>42550</v>
      </c>
      <c r="B5752">
        <v>4.5659670070093599</v>
      </c>
      <c r="C5752">
        <v>22.710699567092163</v>
      </c>
    </row>
    <row r="5753" spans="1:3" x14ac:dyDescent="0.25">
      <c r="A5753" s="2">
        <v>42551</v>
      </c>
      <c r="B5753">
        <v>0.37425959073847226</v>
      </c>
      <c r="C5753">
        <v>23.454656039061227</v>
      </c>
    </row>
    <row r="5754" spans="1:3" x14ac:dyDescent="0.25">
      <c r="A5754" s="2">
        <v>42552</v>
      </c>
      <c r="B5754">
        <v>1.3393813021781589</v>
      </c>
      <c r="C5754">
        <v>22.125139863131349</v>
      </c>
    </row>
    <row r="5755" spans="1:3" x14ac:dyDescent="0.25">
      <c r="A5755" s="2">
        <v>42553</v>
      </c>
      <c r="B5755">
        <v>0</v>
      </c>
      <c r="C5755">
        <v>23.606078162785153</v>
      </c>
    </row>
    <row r="5756" spans="1:3" x14ac:dyDescent="0.25">
      <c r="A5756" s="2">
        <v>42554</v>
      </c>
      <c r="B5756">
        <v>3.1041854970160006</v>
      </c>
      <c r="C5756">
        <v>21.846718635872037</v>
      </c>
    </row>
    <row r="5757" spans="1:3" x14ac:dyDescent="0.25">
      <c r="A5757" s="2">
        <v>42555</v>
      </c>
      <c r="B5757">
        <v>0</v>
      </c>
      <c r="C5757">
        <v>20.850564148509726</v>
      </c>
    </row>
    <row r="5758" spans="1:3" x14ac:dyDescent="0.25">
      <c r="A5758" s="2">
        <v>42556</v>
      </c>
      <c r="B5758">
        <v>0</v>
      </c>
      <c r="C5758">
        <v>18.152791276577446</v>
      </c>
    </row>
    <row r="5759" spans="1:3" x14ac:dyDescent="0.25">
      <c r="A5759" s="2">
        <v>42557</v>
      </c>
      <c r="B5759">
        <v>0.76941062740415467</v>
      </c>
      <c r="C5759">
        <v>17.500808036590598</v>
      </c>
    </row>
    <row r="5760" spans="1:3" x14ac:dyDescent="0.25">
      <c r="A5760" s="2">
        <v>42558</v>
      </c>
      <c r="B5760">
        <v>0</v>
      </c>
      <c r="C5760">
        <v>16.632810734318277</v>
      </c>
    </row>
    <row r="5761" spans="1:3" x14ac:dyDescent="0.25">
      <c r="A5761" s="2">
        <v>42559</v>
      </c>
      <c r="B5761">
        <v>3.9656266717912665</v>
      </c>
      <c r="C5761">
        <v>20.132875289218191</v>
      </c>
    </row>
    <row r="5762" spans="1:3" x14ac:dyDescent="0.25">
      <c r="A5762" s="2">
        <v>42560</v>
      </c>
      <c r="B5762">
        <v>1.8204909171387689</v>
      </c>
      <c r="C5762">
        <v>19.859051942742511</v>
      </c>
    </row>
    <row r="5763" spans="1:3" x14ac:dyDescent="0.25">
      <c r="A5763" s="2">
        <v>42561</v>
      </c>
      <c r="B5763">
        <v>16.828047741749621</v>
      </c>
      <c r="C5763">
        <v>18.782947638518529</v>
      </c>
    </row>
    <row r="5764" spans="1:3" x14ac:dyDescent="0.25">
      <c r="A5764" s="2">
        <v>42562</v>
      </c>
      <c r="B5764">
        <v>0</v>
      </c>
      <c r="C5764">
        <v>15.491316564351271</v>
      </c>
    </row>
    <row r="5765" spans="1:3" x14ac:dyDescent="0.25">
      <c r="A5765" s="2">
        <v>42563</v>
      </c>
      <c r="B5765">
        <v>3.1584020933675565</v>
      </c>
      <c r="C5765">
        <v>17.032769230143082</v>
      </c>
    </row>
    <row r="5766" spans="1:3" x14ac:dyDescent="0.25">
      <c r="A5766" s="2">
        <v>42564</v>
      </c>
      <c r="B5766">
        <v>1.0389480570288014</v>
      </c>
      <c r="C5766">
        <v>17.042740537686214</v>
      </c>
    </row>
    <row r="5767" spans="1:3" x14ac:dyDescent="0.25">
      <c r="A5767" s="2">
        <v>42565</v>
      </c>
      <c r="B5767">
        <v>2.1194540363387544</v>
      </c>
      <c r="C5767">
        <v>17.358968360165534</v>
      </c>
    </row>
    <row r="5768" spans="1:3" x14ac:dyDescent="0.25">
      <c r="A5768" s="2">
        <v>42566</v>
      </c>
      <c r="B5768">
        <v>0.59881534518155544</v>
      </c>
      <c r="C5768">
        <v>19.668083074192282</v>
      </c>
    </row>
    <row r="5769" spans="1:3" x14ac:dyDescent="0.25">
      <c r="A5769" s="2">
        <v>42567</v>
      </c>
      <c r="B5769">
        <v>0</v>
      </c>
      <c r="C5769">
        <v>18.614892329485532</v>
      </c>
    </row>
    <row r="5770" spans="1:3" x14ac:dyDescent="0.25">
      <c r="A5770" s="2">
        <v>42568</v>
      </c>
      <c r="B5770">
        <v>0</v>
      </c>
      <c r="C5770">
        <v>19.322134669957677</v>
      </c>
    </row>
    <row r="5771" spans="1:3" x14ac:dyDescent="0.25">
      <c r="A5771" s="2">
        <v>42569</v>
      </c>
      <c r="B5771">
        <v>1.0389480570288014</v>
      </c>
      <c r="C5771">
        <v>22.034893498631821</v>
      </c>
    </row>
    <row r="5772" spans="1:3" x14ac:dyDescent="0.25">
      <c r="A5772" s="2">
        <v>42570</v>
      </c>
      <c r="B5772">
        <v>0</v>
      </c>
      <c r="C5772">
        <v>22.960399644081367</v>
      </c>
    </row>
    <row r="5773" spans="1:3" x14ac:dyDescent="0.25">
      <c r="A5773" s="2">
        <v>42571</v>
      </c>
      <c r="B5773">
        <v>0</v>
      </c>
      <c r="C5773">
        <v>22.640850513266898</v>
      </c>
    </row>
    <row r="5774" spans="1:3" x14ac:dyDescent="0.25">
      <c r="A5774" s="2">
        <v>42572</v>
      </c>
      <c r="B5774">
        <v>0</v>
      </c>
      <c r="C5774">
        <v>22.695562358724921</v>
      </c>
    </row>
    <row r="5775" spans="1:3" x14ac:dyDescent="0.25">
      <c r="A5775" s="2">
        <v>42573</v>
      </c>
      <c r="B5775">
        <v>0</v>
      </c>
      <c r="C5775">
        <v>25.99600574998156</v>
      </c>
    </row>
    <row r="5776" spans="1:3" x14ac:dyDescent="0.25">
      <c r="A5776" s="2">
        <v>42574</v>
      </c>
      <c r="B5776">
        <v>0</v>
      </c>
      <c r="C5776">
        <v>19.76168637854348</v>
      </c>
    </row>
    <row r="5777" spans="1:3" x14ac:dyDescent="0.25">
      <c r="A5777" s="2">
        <v>42575</v>
      </c>
      <c r="B5777">
        <v>0</v>
      </c>
      <c r="C5777">
        <v>19.585516350174611</v>
      </c>
    </row>
    <row r="5778" spans="1:3" x14ac:dyDescent="0.25">
      <c r="A5778" s="2">
        <v>42576</v>
      </c>
      <c r="B5778">
        <v>0</v>
      </c>
      <c r="C5778">
        <v>21.428196473168896</v>
      </c>
    </row>
    <row r="5779" spans="1:3" x14ac:dyDescent="0.25">
      <c r="A5779" s="2">
        <v>42577</v>
      </c>
      <c r="B5779">
        <v>0</v>
      </c>
      <c r="C5779">
        <v>22.747538439647794</v>
      </c>
    </row>
    <row r="5780" spans="1:3" x14ac:dyDescent="0.25">
      <c r="A5780" s="2">
        <v>42578</v>
      </c>
      <c r="B5780">
        <v>6.6618207151448043</v>
      </c>
      <c r="C5780">
        <v>20.184505969996394</v>
      </c>
    </row>
    <row r="5781" spans="1:3" x14ac:dyDescent="0.25">
      <c r="A5781" s="2">
        <v>42579</v>
      </c>
      <c r="B5781">
        <v>0.22455575444308326</v>
      </c>
      <c r="C5781">
        <v>22.306326374403614</v>
      </c>
    </row>
    <row r="5782" spans="1:3" x14ac:dyDescent="0.25">
      <c r="A5782" s="2">
        <v>42580</v>
      </c>
      <c r="B5782">
        <v>0</v>
      </c>
      <c r="C5782">
        <v>22.451607842680268</v>
      </c>
    </row>
    <row r="5783" spans="1:3" x14ac:dyDescent="0.25">
      <c r="A5783" s="2">
        <v>42581</v>
      </c>
      <c r="B5783">
        <v>0</v>
      </c>
      <c r="C5783">
        <v>24.077776539440304</v>
      </c>
    </row>
    <row r="5784" spans="1:3" x14ac:dyDescent="0.25">
      <c r="A5784" s="2">
        <v>42582</v>
      </c>
      <c r="B5784">
        <v>0.76941062740415467</v>
      </c>
      <c r="C5784">
        <v>23.83676150344531</v>
      </c>
    </row>
    <row r="5785" spans="1:3" x14ac:dyDescent="0.25">
      <c r="A5785" s="2">
        <v>42583</v>
      </c>
      <c r="B5785">
        <v>0</v>
      </c>
      <c r="C5785">
        <v>19.210836303869161</v>
      </c>
    </row>
    <row r="5786" spans="1:3" x14ac:dyDescent="0.25">
      <c r="A5786" s="2">
        <v>42584</v>
      </c>
      <c r="B5786">
        <v>0</v>
      </c>
      <c r="C5786">
        <v>22.431154167288973</v>
      </c>
    </row>
    <row r="5787" spans="1:3" x14ac:dyDescent="0.25">
      <c r="A5787" s="2">
        <v>42585</v>
      </c>
      <c r="B5787">
        <v>0</v>
      </c>
      <c r="C5787">
        <v>19.126167081643626</v>
      </c>
    </row>
    <row r="5788" spans="1:3" x14ac:dyDescent="0.25">
      <c r="A5788" s="2">
        <v>42586</v>
      </c>
      <c r="B5788">
        <v>0</v>
      </c>
      <c r="C5788">
        <v>17.006153682284456</v>
      </c>
    </row>
    <row r="5789" spans="1:3" x14ac:dyDescent="0.25">
      <c r="A5789" s="2">
        <v>42587</v>
      </c>
      <c r="B5789">
        <v>0</v>
      </c>
      <c r="C5789">
        <v>19.483409594424501</v>
      </c>
    </row>
    <row r="5790" spans="1:3" x14ac:dyDescent="0.25">
      <c r="A5790" s="2">
        <v>42588</v>
      </c>
      <c r="B5790">
        <v>0.85827168721754865</v>
      </c>
      <c r="C5790">
        <v>22.629183329823732</v>
      </c>
    </row>
    <row r="5791" spans="1:3" x14ac:dyDescent="0.25">
      <c r="A5791" s="2">
        <v>42589</v>
      </c>
      <c r="B5791">
        <v>2.5977800781234848</v>
      </c>
      <c r="C5791">
        <v>19.762773293433543</v>
      </c>
    </row>
    <row r="5792" spans="1:3" x14ac:dyDescent="0.25">
      <c r="A5792" s="2">
        <v>42590</v>
      </c>
      <c r="B5792">
        <v>0</v>
      </c>
      <c r="C5792">
        <v>18.766978508437511</v>
      </c>
    </row>
    <row r="5793" spans="1:3" x14ac:dyDescent="0.25">
      <c r="A5793" s="2">
        <v>42591</v>
      </c>
      <c r="B5793">
        <v>2.1194540363387544</v>
      </c>
      <c r="C5793">
        <v>20.338102753013452</v>
      </c>
    </row>
    <row r="5794" spans="1:3" x14ac:dyDescent="0.25">
      <c r="A5794" s="2">
        <v>42592</v>
      </c>
      <c r="B5794">
        <v>3.1584020933675565</v>
      </c>
      <c r="C5794">
        <v>17.270826338599413</v>
      </c>
    </row>
    <row r="5795" spans="1:3" x14ac:dyDescent="0.25">
      <c r="A5795" s="2">
        <v>42593</v>
      </c>
      <c r="B5795">
        <v>1.0389480570288014</v>
      </c>
      <c r="C5795">
        <v>17.289042755722079</v>
      </c>
    </row>
    <row r="5796" spans="1:3" x14ac:dyDescent="0.25">
      <c r="A5796" s="2">
        <v>42594</v>
      </c>
      <c r="B5796">
        <v>2.1194540363387544</v>
      </c>
      <c r="C5796">
        <v>18.704864535005633</v>
      </c>
    </row>
    <row r="5797" spans="1:3" x14ac:dyDescent="0.25">
      <c r="A5797" s="2">
        <v>42595</v>
      </c>
      <c r="B5797">
        <v>0</v>
      </c>
      <c r="C5797">
        <v>19.902939586363047</v>
      </c>
    </row>
    <row r="5798" spans="1:3" x14ac:dyDescent="0.25">
      <c r="A5798" s="2">
        <v>42596</v>
      </c>
      <c r="B5798">
        <v>2.1194540363387544</v>
      </c>
      <c r="C5798">
        <v>21.08762310592472</v>
      </c>
    </row>
    <row r="5799" spans="1:3" x14ac:dyDescent="0.25">
      <c r="A5799" s="2">
        <v>42597</v>
      </c>
      <c r="B5799">
        <v>0</v>
      </c>
      <c r="C5799">
        <v>20.23397697424306</v>
      </c>
    </row>
    <row r="5800" spans="1:3" x14ac:dyDescent="0.25">
      <c r="A5800" s="2">
        <v>42598</v>
      </c>
      <c r="B5800">
        <v>0</v>
      </c>
      <c r="C5800">
        <v>21.187897142684413</v>
      </c>
    </row>
    <row r="5801" spans="1:3" x14ac:dyDescent="0.25">
      <c r="A5801" s="2">
        <v>42599</v>
      </c>
      <c r="B5801">
        <v>0</v>
      </c>
      <c r="C5801">
        <v>21.207114245884867</v>
      </c>
    </row>
    <row r="5802" spans="1:3" x14ac:dyDescent="0.25">
      <c r="A5802" s="2">
        <v>42600</v>
      </c>
      <c r="B5802">
        <v>11.751751149188028</v>
      </c>
      <c r="C5802">
        <v>16.552494975772454</v>
      </c>
    </row>
    <row r="5803" spans="1:3" x14ac:dyDescent="0.25">
      <c r="A5803" s="2">
        <v>42601</v>
      </c>
      <c r="B5803">
        <v>7.0360803058832779</v>
      </c>
      <c r="C5803">
        <v>14.657064852016733</v>
      </c>
    </row>
    <row r="5804" spans="1:3" x14ac:dyDescent="0.25">
      <c r="A5804" s="2">
        <v>42602</v>
      </c>
      <c r="B5804">
        <v>0</v>
      </c>
      <c r="C5804">
        <v>15.344301404200525</v>
      </c>
    </row>
    <row r="5805" spans="1:3" x14ac:dyDescent="0.25">
      <c r="A5805" s="2">
        <v>42603</v>
      </c>
      <c r="B5805">
        <v>0</v>
      </c>
      <c r="C5805">
        <v>19.908414464076468</v>
      </c>
    </row>
    <row r="5806" spans="1:3" x14ac:dyDescent="0.25">
      <c r="A5806" s="2">
        <v>42604</v>
      </c>
      <c r="B5806">
        <v>0</v>
      </c>
      <c r="C5806">
        <v>20.695833057862401</v>
      </c>
    </row>
    <row r="5807" spans="1:3" x14ac:dyDescent="0.25">
      <c r="A5807" s="2">
        <v>42605</v>
      </c>
      <c r="B5807">
        <v>0</v>
      </c>
      <c r="C5807">
        <v>16.035904240409842</v>
      </c>
    </row>
    <row r="5808" spans="1:3" x14ac:dyDescent="0.25">
      <c r="A5808" s="2">
        <v>42606</v>
      </c>
      <c r="B5808">
        <v>0</v>
      </c>
      <c r="C5808">
        <v>13.304643998139419</v>
      </c>
    </row>
    <row r="5809" spans="1:3" x14ac:dyDescent="0.25">
      <c r="A5809" s="2">
        <v>42607</v>
      </c>
      <c r="B5809">
        <v>0</v>
      </c>
      <c r="C5809">
        <v>12.419187940436997</v>
      </c>
    </row>
    <row r="5810" spans="1:3" x14ac:dyDescent="0.25">
      <c r="A5810" s="2">
        <v>42608</v>
      </c>
      <c r="B5810">
        <v>0</v>
      </c>
      <c r="C5810">
        <v>14.580850800342567</v>
      </c>
    </row>
    <row r="5811" spans="1:3" x14ac:dyDescent="0.25">
      <c r="A5811" s="2">
        <v>42609</v>
      </c>
      <c r="B5811">
        <v>3.1584020933675565</v>
      </c>
      <c r="C5811">
        <v>19.025645523576383</v>
      </c>
    </row>
    <row r="5812" spans="1:3" x14ac:dyDescent="0.25">
      <c r="A5812" s="2">
        <v>42610</v>
      </c>
      <c r="B5812">
        <v>1.0389480570288014</v>
      </c>
      <c r="C5812">
        <v>19.36238916353021</v>
      </c>
    </row>
    <row r="5813" spans="1:3" x14ac:dyDescent="0.25">
      <c r="A5813" s="2">
        <v>42611</v>
      </c>
      <c r="B5813">
        <v>1.0389480570288014</v>
      </c>
      <c r="C5813">
        <v>19.833283867450412</v>
      </c>
    </row>
    <row r="5814" spans="1:3" x14ac:dyDescent="0.25">
      <c r="A5814" s="2">
        <v>42612</v>
      </c>
      <c r="B5814">
        <v>0</v>
      </c>
      <c r="C5814">
        <v>20.583749796315043</v>
      </c>
    </row>
    <row r="5815" spans="1:3" x14ac:dyDescent="0.25">
      <c r="A5815" s="2">
        <v>42613</v>
      </c>
      <c r="B5815">
        <v>0</v>
      </c>
      <c r="C5815">
        <v>22.05343480021088</v>
      </c>
    </row>
    <row r="5816" spans="1:3" x14ac:dyDescent="0.25">
      <c r="A5816" s="2">
        <v>42614</v>
      </c>
      <c r="B5816">
        <v>0</v>
      </c>
      <c r="C5816">
        <v>23.917310018049353</v>
      </c>
    </row>
    <row r="5817" spans="1:3" x14ac:dyDescent="0.25">
      <c r="A5817" s="2">
        <v>42615</v>
      </c>
      <c r="B5817">
        <v>0</v>
      </c>
      <c r="C5817">
        <v>21.728925440011196</v>
      </c>
    </row>
    <row r="5818" spans="1:3" x14ac:dyDescent="0.25">
      <c r="A5818" s="2">
        <v>42616</v>
      </c>
      <c r="B5818">
        <v>1.8712979536923608</v>
      </c>
      <c r="C5818">
        <v>17.512187699544576</v>
      </c>
    </row>
    <row r="5819" spans="1:3" x14ac:dyDescent="0.25">
      <c r="A5819" s="2">
        <v>42617</v>
      </c>
      <c r="B5819">
        <v>1.743811034262416</v>
      </c>
      <c r="C5819">
        <v>10.721175031162769</v>
      </c>
    </row>
    <row r="5820" spans="1:3" x14ac:dyDescent="0.25">
      <c r="A5820" s="2">
        <v>42618</v>
      </c>
      <c r="B5820">
        <v>3.7554648086223628</v>
      </c>
      <c r="C5820">
        <v>10.185705768352969</v>
      </c>
    </row>
    <row r="5821" spans="1:3" x14ac:dyDescent="0.25">
      <c r="A5821" s="2">
        <v>42619</v>
      </c>
      <c r="B5821">
        <v>4.2389080726775088</v>
      </c>
      <c r="C5821">
        <v>12.396972547840438</v>
      </c>
    </row>
    <row r="5822" spans="1:3" x14ac:dyDescent="0.25">
      <c r="A5822" s="2">
        <v>42620</v>
      </c>
      <c r="B5822">
        <v>0</v>
      </c>
      <c r="C5822">
        <v>15.636289295118686</v>
      </c>
    </row>
    <row r="5823" spans="1:3" x14ac:dyDescent="0.25">
      <c r="A5823" s="2">
        <v>42621</v>
      </c>
      <c r="B5823">
        <v>0</v>
      </c>
      <c r="C5823">
        <v>14.618573685880406</v>
      </c>
    </row>
    <row r="5824" spans="1:3" x14ac:dyDescent="0.25">
      <c r="A5824" s="2">
        <v>42622</v>
      </c>
      <c r="B5824">
        <v>3.1584020933675565</v>
      </c>
      <c r="C5824">
        <v>11.744991173370952</v>
      </c>
    </row>
    <row r="5825" spans="1:3" x14ac:dyDescent="0.25">
      <c r="A5825" s="2">
        <v>42623</v>
      </c>
      <c r="B5825">
        <v>0</v>
      </c>
      <c r="C5825">
        <v>15.340673669918868</v>
      </c>
    </row>
    <row r="5826" spans="1:3" x14ac:dyDescent="0.25">
      <c r="A5826" s="2">
        <v>42624</v>
      </c>
      <c r="B5826">
        <v>1.1227787722154166</v>
      </c>
      <c r="C5826">
        <v>13.984759943074668</v>
      </c>
    </row>
    <row r="5827" spans="1:3" x14ac:dyDescent="0.25">
      <c r="A5827" s="2">
        <v>42625</v>
      </c>
      <c r="B5827">
        <v>9.9647821276585571</v>
      </c>
      <c r="C5827">
        <v>7.4766288592793968</v>
      </c>
    </row>
    <row r="5828" spans="1:3" x14ac:dyDescent="0.25">
      <c r="A5828" s="2">
        <v>42626</v>
      </c>
      <c r="B5828">
        <v>0</v>
      </c>
      <c r="C5828">
        <v>8.6031103225578072</v>
      </c>
    </row>
    <row r="5829" spans="1:3" x14ac:dyDescent="0.25">
      <c r="A5829" s="2">
        <v>42627</v>
      </c>
      <c r="B5829">
        <v>4.7200176876381192</v>
      </c>
      <c r="C5829">
        <v>7.4085310308586569</v>
      </c>
    </row>
    <row r="5830" spans="1:3" x14ac:dyDescent="0.25">
      <c r="A5830" s="2">
        <v>42628</v>
      </c>
      <c r="B5830">
        <v>1.0389480570288014</v>
      </c>
      <c r="C5830">
        <v>13.876212324282893</v>
      </c>
    </row>
    <row r="5831" spans="1:3" x14ac:dyDescent="0.25">
      <c r="A5831" s="2">
        <v>42629</v>
      </c>
      <c r="B5831">
        <v>1.0389480570288014</v>
      </c>
      <c r="C5831">
        <v>13.874101417303908</v>
      </c>
    </row>
    <row r="5832" spans="1:3" x14ac:dyDescent="0.25">
      <c r="A5832" s="2">
        <v>42630</v>
      </c>
      <c r="B5832">
        <v>0</v>
      </c>
      <c r="C5832">
        <v>15.526057328231968</v>
      </c>
    </row>
    <row r="5833" spans="1:3" x14ac:dyDescent="0.25">
      <c r="A5833" s="2">
        <v>42631</v>
      </c>
      <c r="B5833">
        <v>0</v>
      </c>
      <c r="C5833">
        <v>18.43771965422901</v>
      </c>
    </row>
    <row r="5834" spans="1:3" x14ac:dyDescent="0.25">
      <c r="A5834" s="2">
        <v>42632</v>
      </c>
      <c r="B5834">
        <v>0</v>
      </c>
      <c r="C5834">
        <v>15.420227935385508</v>
      </c>
    </row>
    <row r="5835" spans="1:3" x14ac:dyDescent="0.25">
      <c r="A5835" s="2">
        <v>42633</v>
      </c>
      <c r="B5835">
        <v>0.22455575444308326</v>
      </c>
      <c r="C5835">
        <v>12.682391024063412</v>
      </c>
    </row>
    <row r="5836" spans="1:3" x14ac:dyDescent="0.25">
      <c r="A5836" s="2">
        <v>42634</v>
      </c>
      <c r="B5836">
        <v>4.7377407857274889</v>
      </c>
      <c r="C5836">
        <v>8.2244253218064056</v>
      </c>
    </row>
    <row r="5837" spans="1:3" x14ac:dyDescent="0.25">
      <c r="A5837" s="2">
        <v>42635</v>
      </c>
      <c r="B5837">
        <v>12.325481877906387</v>
      </c>
      <c r="C5837">
        <v>12.344823663599559</v>
      </c>
    </row>
    <row r="5838" spans="1:3" x14ac:dyDescent="0.25">
      <c r="A5838" s="2">
        <v>42636</v>
      </c>
      <c r="B5838">
        <v>3.3699742787035198</v>
      </c>
      <c r="C5838">
        <v>13.269015761434552</v>
      </c>
    </row>
    <row r="5839" spans="1:3" x14ac:dyDescent="0.25">
      <c r="A5839" s="2">
        <v>42637</v>
      </c>
      <c r="B5839">
        <v>0.37716207225693854</v>
      </c>
      <c r="C5839">
        <v>12.281863136445182</v>
      </c>
    </row>
    <row r="5840" spans="1:3" x14ac:dyDescent="0.25">
      <c r="A5840" s="2">
        <v>42638</v>
      </c>
      <c r="B5840">
        <v>0</v>
      </c>
      <c r="C5840">
        <v>10.786953868348915</v>
      </c>
    </row>
    <row r="5841" spans="1:3" x14ac:dyDescent="0.25">
      <c r="A5841" s="2">
        <v>42639</v>
      </c>
      <c r="B5841">
        <v>0</v>
      </c>
      <c r="C5841">
        <v>14.112571488639922</v>
      </c>
    </row>
    <row r="5842" spans="1:3" x14ac:dyDescent="0.25">
      <c r="A5842" s="2">
        <v>42640</v>
      </c>
      <c r="B5842">
        <v>0</v>
      </c>
      <c r="C5842">
        <v>16.458582034957736</v>
      </c>
    </row>
    <row r="5843" spans="1:3" x14ac:dyDescent="0.25">
      <c r="A5843" s="2">
        <v>42641</v>
      </c>
      <c r="B5843">
        <v>0</v>
      </c>
      <c r="C5843">
        <v>12.444365959100438</v>
      </c>
    </row>
    <row r="5844" spans="1:3" x14ac:dyDescent="0.25">
      <c r="A5844" s="2">
        <v>42642</v>
      </c>
      <c r="B5844">
        <v>0</v>
      </c>
      <c r="C5844">
        <v>15.041911151008881</v>
      </c>
    </row>
    <row r="5845" spans="1:3" x14ac:dyDescent="0.25">
      <c r="A5845" s="2">
        <v>42643</v>
      </c>
      <c r="B5845">
        <v>0</v>
      </c>
      <c r="C5845">
        <v>16.878838569900992</v>
      </c>
    </row>
    <row r="5846" spans="1:3" x14ac:dyDescent="0.25">
      <c r="A5846" s="2">
        <v>42644</v>
      </c>
      <c r="B5846">
        <v>2.0202956263017406</v>
      </c>
      <c r="C5846">
        <v>16.135298393548364</v>
      </c>
    </row>
    <row r="5847" spans="1:3" x14ac:dyDescent="0.25">
      <c r="A5847" s="2">
        <v>42645</v>
      </c>
      <c r="B5847">
        <v>5.3065009439630781</v>
      </c>
      <c r="C5847">
        <v>9.522169610087289</v>
      </c>
    </row>
    <row r="5848" spans="1:3" x14ac:dyDescent="0.25">
      <c r="A5848" s="2">
        <v>42646</v>
      </c>
      <c r="B5848">
        <v>18.161534541844574</v>
      </c>
      <c r="C5848">
        <v>9.7926195410530426</v>
      </c>
    </row>
    <row r="5849" spans="1:3" x14ac:dyDescent="0.25">
      <c r="A5849" s="2">
        <v>42647</v>
      </c>
      <c r="B5849">
        <v>0.67415629889520945</v>
      </c>
      <c r="C5849">
        <v>10.011614257776268</v>
      </c>
    </row>
    <row r="5850" spans="1:3" x14ac:dyDescent="0.25">
      <c r="A5850" s="2">
        <v>42648</v>
      </c>
      <c r="B5850">
        <v>0.57556154015756</v>
      </c>
      <c r="C5850">
        <v>7.4778137811877761</v>
      </c>
    </row>
    <row r="5851" spans="1:3" x14ac:dyDescent="0.25">
      <c r="A5851" s="2">
        <v>42649</v>
      </c>
      <c r="B5851">
        <v>0.79779583224996453</v>
      </c>
      <c r="C5851">
        <v>6.988243467634585</v>
      </c>
    </row>
    <row r="5852" spans="1:3" x14ac:dyDescent="0.25">
      <c r="A5852" s="2">
        <v>42650</v>
      </c>
      <c r="B5852">
        <v>0.79779583224996453</v>
      </c>
      <c r="C5852">
        <v>6.9443204318775855</v>
      </c>
    </row>
    <row r="5853" spans="1:3" x14ac:dyDescent="0.25">
      <c r="A5853" s="2">
        <v>42651</v>
      </c>
      <c r="B5853">
        <v>0</v>
      </c>
      <c r="C5853">
        <v>13.2351351462047</v>
      </c>
    </row>
    <row r="5854" spans="1:3" x14ac:dyDescent="0.25">
      <c r="A5854" s="2">
        <v>42652</v>
      </c>
      <c r="B5854">
        <v>1.836743889278766</v>
      </c>
      <c r="C5854">
        <v>12.962776631055764</v>
      </c>
    </row>
    <row r="5855" spans="1:3" x14ac:dyDescent="0.25">
      <c r="A5855" s="2">
        <v>42653</v>
      </c>
      <c r="B5855">
        <v>6.6054699557114791</v>
      </c>
      <c r="C5855">
        <v>4.4642724758329804</v>
      </c>
    </row>
    <row r="5856" spans="1:3" x14ac:dyDescent="0.25">
      <c r="A5856" s="2">
        <v>42654</v>
      </c>
      <c r="B5856">
        <v>8.1573340880621554</v>
      </c>
      <c r="C5856">
        <v>-3.2146601415184834</v>
      </c>
    </row>
    <row r="5857" spans="1:3" x14ac:dyDescent="0.25">
      <c r="A5857" s="2">
        <v>42655</v>
      </c>
      <c r="B5857">
        <v>1.0389480570288014</v>
      </c>
      <c r="C5857">
        <v>-2.7268168395355352</v>
      </c>
    </row>
    <row r="5858" spans="1:3" x14ac:dyDescent="0.25">
      <c r="A5858" s="2">
        <v>42656</v>
      </c>
      <c r="B5858">
        <v>0.37716207225693854</v>
      </c>
      <c r="C5858">
        <v>7.1999297899536634</v>
      </c>
    </row>
    <row r="5859" spans="1:3" x14ac:dyDescent="0.25">
      <c r="A5859" s="2">
        <v>42657</v>
      </c>
      <c r="B5859">
        <v>7.3829820591780901</v>
      </c>
      <c r="C5859">
        <v>13.762831629981335</v>
      </c>
    </row>
    <row r="5860" spans="1:3" x14ac:dyDescent="0.25">
      <c r="A5860" s="2">
        <v>42658</v>
      </c>
      <c r="B5860">
        <v>0.30626219195044513</v>
      </c>
      <c r="C5860">
        <v>12.12366742073378</v>
      </c>
    </row>
    <row r="5861" spans="1:3" x14ac:dyDescent="0.25">
      <c r="A5861" s="2">
        <v>42659</v>
      </c>
      <c r="B5861">
        <v>5.0727812844039111</v>
      </c>
      <c r="C5861">
        <v>11.107505077959869</v>
      </c>
    </row>
    <row r="5862" spans="1:3" x14ac:dyDescent="0.25">
      <c r="A5862" s="2">
        <v>42660</v>
      </c>
      <c r="B5862">
        <v>0</v>
      </c>
      <c r="C5862">
        <v>9.4760740994946921</v>
      </c>
    </row>
    <row r="5863" spans="1:3" x14ac:dyDescent="0.25">
      <c r="A5863" s="2">
        <v>42661</v>
      </c>
      <c r="B5863">
        <v>0</v>
      </c>
      <c r="C5863">
        <v>10.013577027278362</v>
      </c>
    </row>
    <row r="5864" spans="1:3" x14ac:dyDescent="0.25">
      <c r="A5864" s="2">
        <v>42662</v>
      </c>
      <c r="B5864">
        <v>0</v>
      </c>
      <c r="C5864">
        <v>6.5047870754882737</v>
      </c>
    </row>
    <row r="5865" spans="1:3" x14ac:dyDescent="0.25">
      <c r="A5865" s="2">
        <v>42663</v>
      </c>
      <c r="B5865">
        <v>2.1194540363387544</v>
      </c>
      <c r="C5865">
        <v>6.6140538596325209</v>
      </c>
    </row>
    <row r="5866" spans="1:3" x14ac:dyDescent="0.25">
      <c r="A5866" s="2">
        <v>42664</v>
      </c>
      <c r="B5866">
        <v>0</v>
      </c>
      <c r="C5866">
        <v>12.340913797667845</v>
      </c>
    </row>
    <row r="5867" spans="1:3" x14ac:dyDescent="0.25">
      <c r="A5867" s="2">
        <v>42665</v>
      </c>
      <c r="B5867">
        <v>1.0389480570288014</v>
      </c>
      <c r="C5867">
        <v>7.711712705780549</v>
      </c>
    </row>
    <row r="5868" spans="1:3" x14ac:dyDescent="0.25">
      <c r="A5868" s="2">
        <v>42666</v>
      </c>
      <c r="B5868">
        <v>0</v>
      </c>
      <c r="C5868">
        <v>6.8197170925927093</v>
      </c>
    </row>
    <row r="5869" spans="1:3" x14ac:dyDescent="0.25">
      <c r="A5869" s="2">
        <v>42667</v>
      </c>
      <c r="B5869">
        <v>0</v>
      </c>
      <c r="C5869">
        <v>6.0555338385767765</v>
      </c>
    </row>
    <row r="5870" spans="1:3" x14ac:dyDescent="0.25">
      <c r="A5870" s="2">
        <v>42668</v>
      </c>
      <c r="B5870">
        <v>1.9159833270652487</v>
      </c>
      <c r="C5870">
        <v>11.867542505430336</v>
      </c>
    </row>
    <row r="5871" spans="1:3" x14ac:dyDescent="0.25">
      <c r="A5871" s="2">
        <v>42669</v>
      </c>
      <c r="B5871">
        <v>0.37716207225693854</v>
      </c>
      <c r="C5871">
        <v>12.756672871662499</v>
      </c>
    </row>
    <row r="5872" spans="1:3" x14ac:dyDescent="0.25">
      <c r="A5872" s="2">
        <v>42670</v>
      </c>
      <c r="B5872">
        <v>2.1194540363387544</v>
      </c>
      <c r="C5872">
        <v>13.895056368492781</v>
      </c>
    </row>
    <row r="5873" spans="1:3" x14ac:dyDescent="0.25">
      <c r="A5873" s="2">
        <v>42671</v>
      </c>
      <c r="B5873">
        <v>3.0629207832591616</v>
      </c>
      <c r="C5873">
        <v>11.892275517720734</v>
      </c>
    </row>
    <row r="5874" spans="1:3" x14ac:dyDescent="0.25">
      <c r="A5874" s="2">
        <v>42672</v>
      </c>
      <c r="B5874">
        <v>2.9881057216065159</v>
      </c>
      <c r="C5874">
        <v>8.8824821054363401</v>
      </c>
    </row>
    <row r="5875" spans="1:3" x14ac:dyDescent="0.25">
      <c r="A5875" s="2">
        <v>42673</v>
      </c>
      <c r="B5875">
        <v>20.082307001576481</v>
      </c>
      <c r="C5875">
        <v>8.6470959731966648</v>
      </c>
    </row>
    <row r="5876" spans="1:3" x14ac:dyDescent="0.25">
      <c r="A5876" s="2">
        <v>42674</v>
      </c>
      <c r="B5876">
        <v>1.5427253363363773</v>
      </c>
      <c r="C5876">
        <v>12.303342052556536</v>
      </c>
    </row>
    <row r="5877" spans="1:3" x14ac:dyDescent="0.25">
      <c r="A5877" s="2">
        <v>42675</v>
      </c>
      <c r="B5877">
        <v>0</v>
      </c>
      <c r="C5877">
        <v>7.6764921384087481</v>
      </c>
    </row>
    <row r="5878" spans="1:3" x14ac:dyDescent="0.25">
      <c r="A5878" s="2">
        <v>42676</v>
      </c>
      <c r="B5878">
        <v>0</v>
      </c>
      <c r="C5878">
        <v>7.7191948601209042</v>
      </c>
    </row>
    <row r="5879" spans="1:3" x14ac:dyDescent="0.25">
      <c r="A5879" s="2">
        <v>42677</v>
      </c>
      <c r="B5879">
        <v>0</v>
      </c>
      <c r="C5879">
        <v>4.8814082063625754</v>
      </c>
    </row>
    <row r="5880" spans="1:3" x14ac:dyDescent="0.25">
      <c r="A5880" s="2">
        <v>42678</v>
      </c>
      <c r="B5880">
        <v>1.0389480570288014</v>
      </c>
      <c r="C5880">
        <v>3.3905458648006501</v>
      </c>
    </row>
    <row r="5881" spans="1:3" x14ac:dyDescent="0.25">
      <c r="A5881" s="2">
        <v>42679</v>
      </c>
      <c r="B5881">
        <v>0</v>
      </c>
      <c r="C5881">
        <v>6.1330965323016571</v>
      </c>
    </row>
    <row r="5882" spans="1:3" x14ac:dyDescent="0.25">
      <c r="A5882" s="2">
        <v>42680</v>
      </c>
      <c r="B5882">
        <v>0</v>
      </c>
      <c r="C5882">
        <v>7.8516893570579747</v>
      </c>
    </row>
    <row r="5883" spans="1:3" x14ac:dyDescent="0.25">
      <c r="A5883" s="2">
        <v>42681</v>
      </c>
      <c r="B5883">
        <v>0</v>
      </c>
      <c r="C5883">
        <v>5.6717583234338864</v>
      </c>
    </row>
    <row r="5884" spans="1:3" x14ac:dyDescent="0.25">
      <c r="A5884" s="2">
        <v>42682</v>
      </c>
      <c r="B5884">
        <v>0</v>
      </c>
      <c r="C5884">
        <v>5.620216645884474</v>
      </c>
    </row>
    <row r="5885" spans="1:3" x14ac:dyDescent="0.25">
      <c r="A5885" s="2">
        <v>42683</v>
      </c>
      <c r="B5885">
        <v>0</v>
      </c>
      <c r="C5885">
        <v>8.9916180413686071</v>
      </c>
    </row>
    <row r="5886" spans="1:3" x14ac:dyDescent="0.25">
      <c r="A5886" s="2">
        <v>42684</v>
      </c>
      <c r="B5886">
        <v>0</v>
      </c>
      <c r="C5886">
        <v>4.6898225482193086</v>
      </c>
    </row>
    <row r="5887" spans="1:3" x14ac:dyDescent="0.25">
      <c r="A5887" s="2">
        <v>42685</v>
      </c>
      <c r="B5887">
        <v>0</v>
      </c>
      <c r="C5887">
        <v>5.5272542348377538</v>
      </c>
    </row>
    <row r="5888" spans="1:3" x14ac:dyDescent="0.25">
      <c r="A5888" s="2">
        <v>42686</v>
      </c>
      <c r="B5888">
        <v>0</v>
      </c>
      <c r="C5888">
        <v>9.4195278125404354</v>
      </c>
    </row>
    <row r="5889" spans="1:3" x14ac:dyDescent="0.25">
      <c r="A5889" s="2">
        <v>42687</v>
      </c>
      <c r="B5889">
        <v>0</v>
      </c>
      <c r="C5889">
        <v>10.038419574392176</v>
      </c>
    </row>
    <row r="5890" spans="1:3" x14ac:dyDescent="0.25">
      <c r="A5890" s="2">
        <v>42688</v>
      </c>
      <c r="B5890">
        <v>3.6866604959928728</v>
      </c>
      <c r="C5890">
        <v>11.725869286865958</v>
      </c>
    </row>
    <row r="5891" spans="1:3" x14ac:dyDescent="0.25">
      <c r="A5891" s="2">
        <v>42689</v>
      </c>
      <c r="B5891">
        <v>7.2232026842758836</v>
      </c>
      <c r="C5891">
        <v>10.319167876755575</v>
      </c>
    </row>
    <row r="5892" spans="1:3" x14ac:dyDescent="0.25">
      <c r="A5892" s="2">
        <v>42690</v>
      </c>
      <c r="B5892">
        <v>1.2574545585824062</v>
      </c>
      <c r="C5892">
        <v>4.7091673001356025</v>
      </c>
    </row>
    <row r="5893" spans="1:3" x14ac:dyDescent="0.25">
      <c r="A5893" s="2">
        <v>42691</v>
      </c>
      <c r="B5893">
        <v>1.0389480570288014</v>
      </c>
      <c r="C5893">
        <v>2.026173655634083</v>
      </c>
    </row>
    <row r="5894" spans="1:3" x14ac:dyDescent="0.25">
      <c r="A5894" s="2">
        <v>42692</v>
      </c>
      <c r="B5894">
        <v>0</v>
      </c>
      <c r="C5894">
        <v>-1.9464669752585628</v>
      </c>
    </row>
    <row r="5895" spans="1:3" x14ac:dyDescent="0.25">
      <c r="A5895" s="2">
        <v>42693</v>
      </c>
      <c r="B5895">
        <v>0</v>
      </c>
      <c r="C5895">
        <v>3.4156095389136052</v>
      </c>
    </row>
    <row r="5896" spans="1:3" x14ac:dyDescent="0.25">
      <c r="A5896" s="2">
        <v>42694</v>
      </c>
      <c r="B5896">
        <v>0</v>
      </c>
      <c r="C5896">
        <v>6.3167226405447083</v>
      </c>
    </row>
    <row r="5897" spans="1:3" x14ac:dyDescent="0.25">
      <c r="A5897" s="2">
        <v>42695</v>
      </c>
      <c r="B5897">
        <v>0</v>
      </c>
      <c r="C5897">
        <v>5.1246594805281962</v>
      </c>
    </row>
    <row r="5898" spans="1:3" x14ac:dyDescent="0.25">
      <c r="A5898" s="2">
        <v>42696</v>
      </c>
      <c r="B5898">
        <v>0</v>
      </c>
      <c r="C5898">
        <v>3.1312212731316782</v>
      </c>
    </row>
    <row r="5899" spans="1:3" x14ac:dyDescent="0.25">
      <c r="A5899" s="2">
        <v>42697</v>
      </c>
      <c r="B5899">
        <v>0.77536624932053133</v>
      </c>
      <c r="C5899">
        <v>3.0843381304378941</v>
      </c>
    </row>
    <row r="5900" spans="1:3" x14ac:dyDescent="0.25">
      <c r="A5900" s="2">
        <v>42698</v>
      </c>
      <c r="B5900">
        <v>0</v>
      </c>
      <c r="C5900">
        <v>2.0481174242876579</v>
      </c>
    </row>
    <row r="5901" spans="1:3" x14ac:dyDescent="0.25">
      <c r="A5901" s="2">
        <v>42699</v>
      </c>
      <c r="B5901">
        <v>0</v>
      </c>
      <c r="C5901">
        <v>2.3949009656385294</v>
      </c>
    </row>
    <row r="5902" spans="1:3" x14ac:dyDescent="0.25">
      <c r="A5902" s="2">
        <v>42700</v>
      </c>
      <c r="B5902">
        <v>0</v>
      </c>
      <c r="C5902">
        <v>5.39213705843793</v>
      </c>
    </row>
    <row r="5903" spans="1:3" x14ac:dyDescent="0.25">
      <c r="A5903" s="2">
        <v>42701</v>
      </c>
      <c r="B5903">
        <v>0.76941062740415467</v>
      </c>
      <c r="C5903">
        <v>3.2403492533756735</v>
      </c>
    </row>
    <row r="5904" spans="1:3" x14ac:dyDescent="0.25">
      <c r="A5904" s="2">
        <v>42702</v>
      </c>
      <c r="B5904">
        <v>0</v>
      </c>
      <c r="C5904">
        <v>2.6410017807986295</v>
      </c>
    </row>
    <row r="5905" spans="1:3" x14ac:dyDescent="0.25">
      <c r="A5905" s="2">
        <v>42703</v>
      </c>
      <c r="B5905">
        <v>0</v>
      </c>
      <c r="C5905">
        <v>-1.3685452694783171</v>
      </c>
    </row>
    <row r="5906" spans="1:3" x14ac:dyDescent="0.25">
      <c r="A5906" s="2">
        <v>42704</v>
      </c>
      <c r="B5906">
        <v>0</v>
      </c>
      <c r="C5906">
        <v>-2.8426752704336309</v>
      </c>
    </row>
    <row r="5907" spans="1:3" x14ac:dyDescent="0.25">
      <c r="A5907" s="2">
        <v>42705</v>
      </c>
      <c r="B5907">
        <v>0</v>
      </c>
      <c r="C5907">
        <v>1.1083178656832029</v>
      </c>
    </row>
    <row r="5908" spans="1:3" x14ac:dyDescent="0.25">
      <c r="A5908" s="2">
        <v>42706</v>
      </c>
      <c r="B5908">
        <v>0</v>
      </c>
      <c r="C5908">
        <v>8.5671423241755917E-2</v>
      </c>
    </row>
    <row r="5909" spans="1:3" x14ac:dyDescent="0.25">
      <c r="A5909" s="2">
        <v>42707</v>
      </c>
      <c r="B5909">
        <v>0</v>
      </c>
      <c r="C5909">
        <v>2.6769754176481531</v>
      </c>
    </row>
    <row r="5910" spans="1:3" x14ac:dyDescent="0.25">
      <c r="A5910" s="2">
        <v>42708</v>
      </c>
      <c r="B5910">
        <v>0</v>
      </c>
      <c r="C5910">
        <v>3.0132597538927959</v>
      </c>
    </row>
    <row r="5911" spans="1:3" x14ac:dyDescent="0.25">
      <c r="A5911" s="2">
        <v>42709</v>
      </c>
      <c r="B5911">
        <v>0</v>
      </c>
      <c r="C5911">
        <v>-4.0363996374133304</v>
      </c>
    </row>
    <row r="5912" spans="1:3" x14ac:dyDescent="0.25">
      <c r="A5912" s="2">
        <v>42710</v>
      </c>
      <c r="B5912">
        <v>0</v>
      </c>
      <c r="C5912">
        <v>-12.681818995805616</v>
      </c>
    </row>
    <row r="5913" spans="1:3" x14ac:dyDescent="0.25">
      <c r="A5913" s="2">
        <v>42711</v>
      </c>
      <c r="B5913">
        <v>0</v>
      </c>
      <c r="C5913">
        <v>-16.457526260623343</v>
      </c>
    </row>
    <row r="5914" spans="1:3" x14ac:dyDescent="0.25">
      <c r="A5914" s="2">
        <v>42712</v>
      </c>
      <c r="B5914">
        <v>0</v>
      </c>
      <c r="C5914">
        <v>-19.062060505351095</v>
      </c>
    </row>
    <row r="5915" spans="1:3" x14ac:dyDescent="0.25">
      <c r="A5915" s="2">
        <v>42713</v>
      </c>
      <c r="B5915">
        <v>0</v>
      </c>
      <c r="C5915">
        <v>-18.991333178135605</v>
      </c>
    </row>
    <row r="5916" spans="1:3" x14ac:dyDescent="0.25">
      <c r="A5916" s="2">
        <v>42714</v>
      </c>
      <c r="B5916">
        <v>0</v>
      </c>
      <c r="C5916">
        <v>-9.2550263285207297</v>
      </c>
    </row>
    <row r="5917" spans="1:3" x14ac:dyDescent="0.25">
      <c r="A5917" s="2">
        <v>42715</v>
      </c>
      <c r="B5917">
        <v>0</v>
      </c>
      <c r="C5917">
        <v>-7.3732796476588804</v>
      </c>
    </row>
    <row r="5918" spans="1:3" x14ac:dyDescent="0.25">
      <c r="A5918" s="2">
        <v>42716</v>
      </c>
      <c r="B5918">
        <v>0</v>
      </c>
      <c r="C5918">
        <v>-10.206358560908523</v>
      </c>
    </row>
    <row r="5919" spans="1:3" x14ac:dyDescent="0.25">
      <c r="A5919" s="2">
        <v>42717</v>
      </c>
      <c r="B5919">
        <v>0</v>
      </c>
      <c r="C5919">
        <v>-8.1999397075278129</v>
      </c>
    </row>
    <row r="5920" spans="1:3" x14ac:dyDescent="0.25">
      <c r="A5920" s="2">
        <v>42718</v>
      </c>
      <c r="B5920">
        <v>0</v>
      </c>
      <c r="C5920">
        <v>-16.729416351113237</v>
      </c>
    </row>
    <row r="5921" spans="1:3" x14ac:dyDescent="0.25">
      <c r="A5921" s="2">
        <v>42719</v>
      </c>
      <c r="B5921">
        <v>3.1965418545359494</v>
      </c>
      <c r="C5921">
        <v>-14.3752627193204</v>
      </c>
    </row>
    <row r="5922" spans="1:3" x14ac:dyDescent="0.25">
      <c r="A5922" s="2">
        <v>42720</v>
      </c>
      <c r="B5922">
        <v>2.4148160401152254</v>
      </c>
      <c r="C5922">
        <v>-23.723731879265181</v>
      </c>
    </row>
    <row r="5923" spans="1:3" x14ac:dyDescent="0.25">
      <c r="A5923" s="2">
        <v>42721</v>
      </c>
      <c r="B5923">
        <v>0</v>
      </c>
      <c r="C5923">
        <v>-30.093329703692</v>
      </c>
    </row>
    <row r="5924" spans="1:3" x14ac:dyDescent="0.25">
      <c r="A5924" s="2">
        <v>42722</v>
      </c>
      <c r="B5924">
        <v>0</v>
      </c>
      <c r="C5924">
        <v>-15.393752913932936</v>
      </c>
    </row>
    <row r="5925" spans="1:3" x14ac:dyDescent="0.25">
      <c r="A5925" s="2">
        <v>42723</v>
      </c>
      <c r="B5925">
        <v>0</v>
      </c>
      <c r="C5925">
        <v>-7.736841976759254</v>
      </c>
    </row>
    <row r="5926" spans="1:3" x14ac:dyDescent="0.25">
      <c r="A5926" s="2">
        <v>42724</v>
      </c>
      <c r="B5926">
        <v>0</v>
      </c>
      <c r="C5926">
        <v>1.7053062037564528</v>
      </c>
    </row>
    <row r="5927" spans="1:3" x14ac:dyDescent="0.25">
      <c r="A5927" s="2">
        <v>42725</v>
      </c>
      <c r="B5927">
        <v>0</v>
      </c>
      <c r="C5927">
        <v>-6.6467874591611471</v>
      </c>
    </row>
    <row r="5928" spans="1:3" x14ac:dyDescent="0.25">
      <c r="A5928" s="2">
        <v>42726</v>
      </c>
      <c r="B5928">
        <v>1.0389480570288014</v>
      </c>
      <c r="C5928">
        <v>-14.260960984894016</v>
      </c>
    </row>
    <row r="5929" spans="1:3" x14ac:dyDescent="0.25">
      <c r="A5929" s="2">
        <v>42727</v>
      </c>
      <c r="B5929">
        <v>0</v>
      </c>
      <c r="C5929">
        <v>-14.71950001664446</v>
      </c>
    </row>
    <row r="5930" spans="1:3" x14ac:dyDescent="0.25">
      <c r="A5930" s="2">
        <v>42728</v>
      </c>
      <c r="B5930">
        <v>2.1855207566898947</v>
      </c>
      <c r="C5930">
        <v>-7.6944909946876079</v>
      </c>
    </row>
    <row r="5931" spans="1:3" x14ac:dyDescent="0.25">
      <c r="A5931" s="2">
        <v>42729</v>
      </c>
      <c r="B5931">
        <v>0.40997165323658491</v>
      </c>
      <c r="C5931">
        <v>-9.0115061254424891</v>
      </c>
    </row>
    <row r="5932" spans="1:3" x14ac:dyDescent="0.25">
      <c r="A5932" s="2">
        <v>42730</v>
      </c>
      <c r="B5932">
        <v>0.37716207225693854</v>
      </c>
      <c r="C5932">
        <v>-10.895589549657629</v>
      </c>
    </row>
    <row r="5933" spans="1:3" x14ac:dyDescent="0.25">
      <c r="A5933" s="2">
        <v>42731</v>
      </c>
      <c r="B5933">
        <v>0</v>
      </c>
      <c r="C5933">
        <v>-7.7719321638322674</v>
      </c>
    </row>
    <row r="5934" spans="1:3" x14ac:dyDescent="0.25">
      <c r="A5934" s="2">
        <v>42732</v>
      </c>
      <c r="B5934">
        <v>9.4451925196949782E-2</v>
      </c>
      <c r="C5934">
        <v>-5.178658367964994</v>
      </c>
    </row>
    <row r="5935" spans="1:3" x14ac:dyDescent="0.25">
      <c r="A5935" s="2">
        <v>42733</v>
      </c>
      <c r="B5935">
        <v>1.0389480570288014</v>
      </c>
      <c r="C5935">
        <v>-10.247460842004351</v>
      </c>
    </row>
    <row r="5936" spans="1:3" x14ac:dyDescent="0.25">
      <c r="A5936" s="2">
        <v>42734</v>
      </c>
      <c r="B5936">
        <v>1.8485351395133636</v>
      </c>
      <c r="C5936">
        <v>-3.8722216561522025</v>
      </c>
    </row>
    <row r="5937" spans="1:3" x14ac:dyDescent="0.25">
      <c r="A5937" s="2">
        <v>42735</v>
      </c>
      <c r="B5937">
        <v>0</v>
      </c>
      <c r="C5937">
        <v>-13.562046410696862</v>
      </c>
    </row>
    <row r="5938" spans="1:3" x14ac:dyDescent="0.25">
      <c r="A5938" s="2">
        <v>42736</v>
      </c>
      <c r="B5938">
        <v>2.8888646637429098</v>
      </c>
      <c r="C5938">
        <v>-14.44795312991875</v>
      </c>
    </row>
    <row r="5939" spans="1:3" x14ac:dyDescent="0.25">
      <c r="A5939" s="2">
        <v>42737</v>
      </c>
      <c r="B5939">
        <v>0.22455575444308326</v>
      </c>
      <c r="C5939">
        <v>-21.545086862865066</v>
      </c>
    </row>
    <row r="5940" spans="1:3" x14ac:dyDescent="0.25">
      <c r="A5940" s="2">
        <v>42738</v>
      </c>
      <c r="B5940">
        <v>0</v>
      </c>
      <c r="C5940">
        <v>-25.41465000643209</v>
      </c>
    </row>
    <row r="5941" spans="1:3" x14ac:dyDescent="0.25">
      <c r="A5941" s="2">
        <v>42739</v>
      </c>
      <c r="B5941">
        <v>0</v>
      </c>
      <c r="C5941">
        <v>-23.259840972447861</v>
      </c>
    </row>
    <row r="5942" spans="1:3" x14ac:dyDescent="0.25">
      <c r="A5942" s="2">
        <v>42740</v>
      </c>
      <c r="B5942">
        <v>0</v>
      </c>
      <c r="C5942">
        <v>-27.95449014548225</v>
      </c>
    </row>
    <row r="5943" spans="1:3" x14ac:dyDescent="0.25">
      <c r="A5943" s="2">
        <v>42741</v>
      </c>
      <c r="B5943">
        <v>0</v>
      </c>
      <c r="C5943">
        <v>-18.362297285532975</v>
      </c>
    </row>
    <row r="5944" spans="1:3" x14ac:dyDescent="0.25">
      <c r="A5944" s="2">
        <v>42742</v>
      </c>
      <c r="B5944">
        <v>0</v>
      </c>
      <c r="C5944">
        <v>-21.61113364175452</v>
      </c>
    </row>
    <row r="5945" spans="1:3" x14ac:dyDescent="0.25">
      <c r="A5945" s="2">
        <v>42743</v>
      </c>
      <c r="B5945">
        <v>0.45179533168751806</v>
      </c>
      <c r="C5945">
        <v>-9.4536137265885039</v>
      </c>
    </row>
    <row r="5946" spans="1:3" x14ac:dyDescent="0.25">
      <c r="A5946" s="2">
        <v>42744</v>
      </c>
      <c r="B5946">
        <v>0.86386255260110456</v>
      </c>
      <c r="C5946">
        <v>2.6918306384528963</v>
      </c>
    </row>
    <row r="5947" spans="1:3" x14ac:dyDescent="0.25">
      <c r="A5947" s="2">
        <v>42745</v>
      </c>
      <c r="B5947">
        <v>0</v>
      </c>
      <c r="C5947">
        <v>-8.0022102897336449</v>
      </c>
    </row>
    <row r="5948" spans="1:3" x14ac:dyDescent="0.25">
      <c r="A5948" s="2">
        <v>42746</v>
      </c>
      <c r="B5948">
        <v>0</v>
      </c>
      <c r="C5948">
        <v>-19.466519448091791</v>
      </c>
    </row>
    <row r="5949" spans="1:3" x14ac:dyDescent="0.25">
      <c r="A5949" s="2">
        <v>42747</v>
      </c>
      <c r="B5949">
        <v>1.324571712479502</v>
      </c>
      <c r="C5949">
        <v>-18.369561857161713</v>
      </c>
    </row>
    <row r="5950" spans="1:3" x14ac:dyDescent="0.25">
      <c r="A5950" s="2">
        <v>42748</v>
      </c>
      <c r="B5950">
        <v>0</v>
      </c>
      <c r="C5950">
        <v>-19.799091411583699</v>
      </c>
    </row>
    <row r="5951" spans="1:3" x14ac:dyDescent="0.25">
      <c r="A5951" s="2">
        <v>42749</v>
      </c>
      <c r="B5951">
        <v>0</v>
      </c>
      <c r="C5951">
        <v>-21.182528101648394</v>
      </c>
    </row>
    <row r="5952" spans="1:3" x14ac:dyDescent="0.25">
      <c r="A5952" s="2">
        <v>42750</v>
      </c>
      <c r="B5952">
        <v>0</v>
      </c>
      <c r="C5952">
        <v>-18.049789655520591</v>
      </c>
    </row>
    <row r="5953" spans="1:3" x14ac:dyDescent="0.25">
      <c r="A5953" s="2">
        <v>42751</v>
      </c>
      <c r="B5953">
        <v>0</v>
      </c>
      <c r="C5953">
        <v>-17.113522375122258</v>
      </c>
    </row>
    <row r="5954" spans="1:3" x14ac:dyDescent="0.25">
      <c r="A5954" s="2">
        <v>42752</v>
      </c>
      <c r="B5954">
        <v>0</v>
      </c>
      <c r="C5954">
        <v>-11.079257864483671</v>
      </c>
    </row>
    <row r="5955" spans="1:3" x14ac:dyDescent="0.25">
      <c r="A5955" s="2">
        <v>42753</v>
      </c>
      <c r="B5955">
        <v>0</v>
      </c>
      <c r="C5955">
        <v>-5.8922960393704766</v>
      </c>
    </row>
    <row r="5956" spans="1:3" x14ac:dyDescent="0.25">
      <c r="A5956" s="2">
        <v>42754</v>
      </c>
      <c r="B5956">
        <v>0</v>
      </c>
      <c r="C5956">
        <v>0.21889581671209468</v>
      </c>
    </row>
    <row r="5957" spans="1:3" x14ac:dyDescent="0.25">
      <c r="A5957" s="2">
        <v>42755</v>
      </c>
      <c r="B5957">
        <v>0.37716207225693854</v>
      </c>
      <c r="C5957">
        <v>-3.780729837892038</v>
      </c>
    </row>
    <row r="5958" spans="1:3" x14ac:dyDescent="0.25">
      <c r="A5958" s="2">
        <v>42756</v>
      </c>
      <c r="B5958">
        <v>0</v>
      </c>
      <c r="C5958">
        <v>-8.6582322342592608</v>
      </c>
    </row>
    <row r="5959" spans="1:3" x14ac:dyDescent="0.25">
      <c r="A5959" s="2">
        <v>42757</v>
      </c>
      <c r="B5959">
        <v>0.76941062740415467</v>
      </c>
      <c r="C5959">
        <v>-5.6211129843720808</v>
      </c>
    </row>
    <row r="5960" spans="1:3" x14ac:dyDescent="0.25">
      <c r="A5960" s="2">
        <v>42758</v>
      </c>
      <c r="B5960">
        <v>0</v>
      </c>
      <c r="C5960">
        <v>-8.2884536238989224</v>
      </c>
    </row>
    <row r="5961" spans="1:3" x14ac:dyDescent="0.25">
      <c r="A5961" s="2">
        <v>42759</v>
      </c>
      <c r="B5961">
        <v>0</v>
      </c>
      <c r="C5961">
        <v>-9.74781063168194</v>
      </c>
    </row>
    <row r="5962" spans="1:3" x14ac:dyDescent="0.25">
      <c r="A5962" s="2">
        <v>42760</v>
      </c>
      <c r="B5962">
        <v>0</v>
      </c>
      <c r="C5962">
        <v>-6.2298121100756543</v>
      </c>
    </row>
    <row r="5963" spans="1:3" x14ac:dyDescent="0.25">
      <c r="A5963" s="2">
        <v>42761</v>
      </c>
      <c r="B5963">
        <v>0</v>
      </c>
      <c r="C5963">
        <v>-8.1745980640145479</v>
      </c>
    </row>
    <row r="5964" spans="1:3" x14ac:dyDescent="0.25">
      <c r="A5964" s="2">
        <v>42762</v>
      </c>
      <c r="B5964">
        <v>0</v>
      </c>
      <c r="C5964">
        <v>-14.586049542360335</v>
      </c>
    </row>
    <row r="5965" spans="1:3" x14ac:dyDescent="0.25">
      <c r="A5965" s="2">
        <v>42763</v>
      </c>
      <c r="B5965">
        <v>0</v>
      </c>
      <c r="C5965">
        <v>-8.3951472065022461</v>
      </c>
    </row>
    <row r="5966" spans="1:3" x14ac:dyDescent="0.25">
      <c r="A5966" s="2">
        <v>42764</v>
      </c>
      <c r="B5966">
        <v>0</v>
      </c>
      <c r="C5966">
        <v>-3.8815798684388465</v>
      </c>
    </row>
    <row r="5967" spans="1:3" x14ac:dyDescent="0.25">
      <c r="A5967" s="2">
        <v>42765</v>
      </c>
      <c r="B5967">
        <v>0.37716207225693854</v>
      </c>
      <c r="C5967">
        <v>-0.42898966006459105</v>
      </c>
    </row>
    <row r="5968" spans="1:3" x14ac:dyDescent="0.25">
      <c r="A5968" s="2">
        <v>42766</v>
      </c>
      <c r="B5968">
        <v>4.8313909782075388</v>
      </c>
      <c r="C5968">
        <v>-5.6115046374312829</v>
      </c>
    </row>
    <row r="5969" spans="1:3" x14ac:dyDescent="0.25">
      <c r="A5969" s="2">
        <v>42767</v>
      </c>
      <c r="B5969">
        <v>0.22455575444308326</v>
      </c>
      <c r="C5969">
        <v>-17.776151324517446</v>
      </c>
    </row>
    <row r="5970" spans="1:3" x14ac:dyDescent="0.25">
      <c r="A5970" s="2">
        <v>42768</v>
      </c>
      <c r="B5970">
        <v>0</v>
      </c>
      <c r="C5970">
        <v>-25.882679820110958</v>
      </c>
    </row>
    <row r="5971" spans="1:3" x14ac:dyDescent="0.25">
      <c r="A5971" s="2">
        <v>42769</v>
      </c>
      <c r="B5971">
        <v>2.7137791593152114</v>
      </c>
      <c r="C5971">
        <v>-24.689372583146159</v>
      </c>
    </row>
    <row r="5972" spans="1:3" x14ac:dyDescent="0.25">
      <c r="A5972" s="2">
        <v>42770</v>
      </c>
      <c r="B5972">
        <v>0</v>
      </c>
      <c r="C5972">
        <v>-6.5978472431523656</v>
      </c>
    </row>
    <row r="5973" spans="1:3" x14ac:dyDescent="0.25">
      <c r="A5973" s="2">
        <v>42771</v>
      </c>
      <c r="B5973">
        <v>0.28713385259872659</v>
      </c>
      <c r="C5973">
        <v>0.75196258128702631</v>
      </c>
    </row>
    <row r="5974" spans="1:3" x14ac:dyDescent="0.25">
      <c r="A5974" s="2">
        <v>42772</v>
      </c>
      <c r="B5974">
        <v>7.367757801354438</v>
      </c>
      <c r="C5974">
        <v>-4.0904475598079193</v>
      </c>
    </row>
    <row r="5975" spans="1:3" x14ac:dyDescent="0.25">
      <c r="A5975" s="2">
        <v>42773</v>
      </c>
      <c r="B5975">
        <v>0</v>
      </c>
      <c r="C5975">
        <v>-14.130967187778543</v>
      </c>
    </row>
    <row r="5976" spans="1:3" x14ac:dyDescent="0.25">
      <c r="A5976" s="2">
        <v>42774</v>
      </c>
      <c r="B5976">
        <v>0</v>
      </c>
      <c r="C5976">
        <v>-11.168682212920618</v>
      </c>
    </row>
    <row r="5977" spans="1:3" x14ac:dyDescent="0.25">
      <c r="A5977" s="2">
        <v>42775</v>
      </c>
      <c r="B5977">
        <v>10.373742054641264</v>
      </c>
      <c r="C5977">
        <v>2.8705397478012</v>
      </c>
    </row>
    <row r="5978" spans="1:3" x14ac:dyDescent="0.25">
      <c r="A5978" s="2">
        <v>42776</v>
      </c>
      <c r="B5978">
        <v>0</v>
      </c>
      <c r="C5978">
        <v>3.2801365987496029</v>
      </c>
    </row>
    <row r="5979" spans="1:3" x14ac:dyDescent="0.25">
      <c r="A5979" s="2">
        <v>42777</v>
      </c>
      <c r="B5979">
        <v>0</v>
      </c>
      <c r="C5979">
        <v>-1.7200886684575281</v>
      </c>
    </row>
    <row r="5980" spans="1:3" x14ac:dyDescent="0.25">
      <c r="A5980" s="2">
        <v>42778</v>
      </c>
      <c r="B5980">
        <v>0</v>
      </c>
      <c r="C5980">
        <v>-4.799778868115391</v>
      </c>
    </row>
    <row r="5981" spans="1:3" x14ac:dyDescent="0.25">
      <c r="A5981" s="2">
        <v>42779</v>
      </c>
      <c r="B5981">
        <v>0</v>
      </c>
      <c r="C5981">
        <v>-5.1267620751045673</v>
      </c>
    </row>
    <row r="5982" spans="1:3" x14ac:dyDescent="0.25">
      <c r="A5982" s="2">
        <v>42780</v>
      </c>
      <c r="B5982">
        <v>0</v>
      </c>
      <c r="C5982">
        <v>-5.4239799697399054</v>
      </c>
    </row>
    <row r="5983" spans="1:3" x14ac:dyDescent="0.25">
      <c r="A5983" s="2">
        <v>42781</v>
      </c>
      <c r="B5983">
        <v>0</v>
      </c>
      <c r="C5983">
        <v>-1.0695181696050018</v>
      </c>
    </row>
    <row r="5984" spans="1:3" x14ac:dyDescent="0.25">
      <c r="A5984" s="2">
        <v>42782</v>
      </c>
      <c r="B5984">
        <v>0</v>
      </c>
      <c r="C5984">
        <v>5.0998686948957079</v>
      </c>
    </row>
    <row r="5985" spans="1:3" x14ac:dyDescent="0.25">
      <c r="A5985" s="2">
        <v>42783</v>
      </c>
      <c r="B5985">
        <v>0.37716207225693854</v>
      </c>
      <c r="C5985">
        <v>5.1201763010093861</v>
      </c>
    </row>
    <row r="5986" spans="1:3" x14ac:dyDescent="0.25">
      <c r="A5986" s="2">
        <v>42784</v>
      </c>
      <c r="B5986">
        <v>0.76941062740415467</v>
      </c>
      <c r="C5986">
        <v>5.4002291949622805</v>
      </c>
    </row>
    <row r="5987" spans="1:3" x14ac:dyDescent="0.25">
      <c r="A5987" s="2">
        <v>42785</v>
      </c>
      <c r="B5987">
        <v>0</v>
      </c>
      <c r="C5987">
        <v>5.378736555741364</v>
      </c>
    </row>
    <row r="5988" spans="1:3" x14ac:dyDescent="0.25">
      <c r="A5988" s="2">
        <v>42786</v>
      </c>
      <c r="B5988">
        <v>0</v>
      </c>
      <c r="C5988">
        <v>6.1990711293140262</v>
      </c>
    </row>
    <row r="5989" spans="1:3" x14ac:dyDescent="0.25">
      <c r="A5989" s="2">
        <v>42787</v>
      </c>
      <c r="B5989">
        <v>4.4560711233970274</v>
      </c>
      <c r="C5989">
        <v>8.5721209016445954</v>
      </c>
    </row>
    <row r="5990" spans="1:3" x14ac:dyDescent="0.25">
      <c r="A5990" s="2">
        <v>42788</v>
      </c>
      <c r="B5990">
        <v>0</v>
      </c>
      <c r="C5990">
        <v>2.3817320548146066</v>
      </c>
    </row>
    <row r="5991" spans="1:3" x14ac:dyDescent="0.25">
      <c r="A5991" s="2">
        <v>42789</v>
      </c>
      <c r="B5991">
        <v>0</v>
      </c>
      <c r="C5991">
        <v>4.7261028505693528</v>
      </c>
    </row>
    <row r="5992" spans="1:3" x14ac:dyDescent="0.25">
      <c r="A5992" s="2">
        <v>42790</v>
      </c>
      <c r="B5992">
        <v>0</v>
      </c>
      <c r="C5992">
        <v>-2.2522022778209694</v>
      </c>
    </row>
    <row r="5993" spans="1:3" x14ac:dyDescent="0.25">
      <c r="A5993" s="2">
        <v>42791</v>
      </c>
      <c r="B5993">
        <v>0</v>
      </c>
      <c r="C5993">
        <v>-3.2574043733673088</v>
      </c>
    </row>
    <row r="5994" spans="1:3" x14ac:dyDescent="0.25">
      <c r="A5994" s="2">
        <v>42792</v>
      </c>
      <c r="B5994">
        <v>0</v>
      </c>
      <c r="C5994">
        <v>-3.0496349478627085</v>
      </c>
    </row>
    <row r="5995" spans="1:3" x14ac:dyDescent="0.25">
      <c r="A5995" s="2">
        <v>42793</v>
      </c>
      <c r="B5995">
        <v>0</v>
      </c>
      <c r="C5995">
        <v>-5.25981111323809</v>
      </c>
    </row>
    <row r="5996" spans="1:3" x14ac:dyDescent="0.25">
      <c r="A5996" s="2">
        <v>42794</v>
      </c>
      <c r="B5996">
        <v>9.4451925196949782E-2</v>
      </c>
      <c r="C5996">
        <v>0.23678457007637821</v>
      </c>
    </row>
    <row r="5997" spans="1:3" x14ac:dyDescent="0.25">
      <c r="A5997" s="2">
        <v>42795</v>
      </c>
      <c r="B5997">
        <v>0</v>
      </c>
      <c r="C5997">
        <v>-6.3327372678279481E-2</v>
      </c>
    </row>
    <row r="5998" spans="1:3" x14ac:dyDescent="0.25">
      <c r="A5998" s="2">
        <v>42796</v>
      </c>
      <c r="B5998">
        <v>0</v>
      </c>
      <c r="C5998">
        <v>6.1310433778729454</v>
      </c>
    </row>
    <row r="5999" spans="1:3" x14ac:dyDescent="0.25">
      <c r="A5999" s="2">
        <v>42797</v>
      </c>
      <c r="B5999">
        <v>0</v>
      </c>
      <c r="C5999">
        <v>8.5796867338544338</v>
      </c>
    </row>
    <row r="6000" spans="1:3" x14ac:dyDescent="0.25">
      <c r="A6000" s="2">
        <v>42798</v>
      </c>
      <c r="B6000">
        <v>0</v>
      </c>
      <c r="C6000">
        <v>7.8054994274702265</v>
      </c>
    </row>
    <row r="6001" spans="1:3" x14ac:dyDescent="0.25">
      <c r="A6001" s="2">
        <v>42799</v>
      </c>
      <c r="B6001">
        <v>3.9278127207717106</v>
      </c>
      <c r="C6001">
        <v>6.4103298408383615</v>
      </c>
    </row>
    <row r="6002" spans="1:3" x14ac:dyDescent="0.25">
      <c r="A6002" s="2">
        <v>42800</v>
      </c>
      <c r="B6002">
        <v>0</v>
      </c>
      <c r="C6002">
        <v>0.965933326255767</v>
      </c>
    </row>
    <row r="6003" spans="1:3" x14ac:dyDescent="0.25">
      <c r="A6003" s="2">
        <v>42801</v>
      </c>
      <c r="B6003">
        <v>2.8888646637429098</v>
      </c>
      <c r="C6003">
        <v>0.70755292270692483</v>
      </c>
    </row>
    <row r="6004" spans="1:3" x14ac:dyDescent="0.25">
      <c r="A6004" s="2">
        <v>42802</v>
      </c>
      <c r="B6004">
        <v>3.5830777098220232</v>
      </c>
      <c r="C6004">
        <v>5.6162738127299052</v>
      </c>
    </row>
    <row r="6005" spans="1:3" x14ac:dyDescent="0.25">
      <c r="A6005" s="2">
        <v>42803</v>
      </c>
      <c r="B6005">
        <v>0</v>
      </c>
      <c r="C6005">
        <v>-6.3854708377820986</v>
      </c>
    </row>
    <row r="6006" spans="1:3" x14ac:dyDescent="0.25">
      <c r="A6006" s="2">
        <v>42804</v>
      </c>
      <c r="B6006">
        <v>0</v>
      </c>
      <c r="C6006">
        <v>3.3714222568658574</v>
      </c>
    </row>
    <row r="6007" spans="1:3" x14ac:dyDescent="0.25">
      <c r="A6007" s="2">
        <v>42805</v>
      </c>
      <c r="B6007">
        <v>0</v>
      </c>
      <c r="C6007">
        <v>6.2913848184732037</v>
      </c>
    </row>
    <row r="6008" spans="1:3" x14ac:dyDescent="0.25">
      <c r="A6008" s="2">
        <v>42806</v>
      </c>
      <c r="B6008">
        <v>0</v>
      </c>
      <c r="C6008">
        <v>6.4635309710324513</v>
      </c>
    </row>
    <row r="6009" spans="1:3" x14ac:dyDescent="0.25">
      <c r="A6009" s="2">
        <v>42807</v>
      </c>
      <c r="B6009">
        <v>0</v>
      </c>
      <c r="C6009">
        <v>9.8812307790170362</v>
      </c>
    </row>
    <row r="6010" spans="1:3" x14ac:dyDescent="0.25">
      <c r="A6010" s="2">
        <v>42808</v>
      </c>
      <c r="B6010">
        <v>0.48706523687698733</v>
      </c>
      <c r="C6010">
        <v>11.284176477418821</v>
      </c>
    </row>
    <row r="6011" spans="1:3" x14ac:dyDescent="0.25">
      <c r="A6011" s="2">
        <v>42809</v>
      </c>
      <c r="B6011">
        <v>1.0389480570288014</v>
      </c>
      <c r="C6011">
        <v>12.267339241922677</v>
      </c>
    </row>
    <row r="6012" spans="1:3" x14ac:dyDescent="0.25">
      <c r="A6012" s="2">
        <v>42810</v>
      </c>
      <c r="B6012">
        <v>2.3954888059969628</v>
      </c>
      <c r="C6012">
        <v>7.4838621006695076</v>
      </c>
    </row>
    <row r="6013" spans="1:3" x14ac:dyDescent="0.25">
      <c r="A6013" s="2">
        <v>42811</v>
      </c>
      <c r="B6013">
        <v>0</v>
      </c>
      <c r="C6013">
        <v>6.9195663088805208</v>
      </c>
    </row>
    <row r="6014" spans="1:3" x14ac:dyDescent="0.25">
      <c r="A6014" s="2">
        <v>42812</v>
      </c>
      <c r="B6014">
        <v>6.316804186735113</v>
      </c>
      <c r="C6014">
        <v>11.920771400783714</v>
      </c>
    </row>
    <row r="6015" spans="1:3" x14ac:dyDescent="0.25">
      <c r="A6015" s="2">
        <v>42813</v>
      </c>
      <c r="B6015">
        <v>8.0111388130814003</v>
      </c>
      <c r="C6015">
        <v>10.129234980106204</v>
      </c>
    </row>
    <row r="6016" spans="1:3" x14ac:dyDescent="0.25">
      <c r="A6016" s="2">
        <v>42814</v>
      </c>
      <c r="B6016">
        <v>0</v>
      </c>
      <c r="C6016">
        <v>3.1166826303421953</v>
      </c>
    </row>
    <row r="6017" spans="1:3" x14ac:dyDescent="0.25">
      <c r="A6017" s="2">
        <v>42815</v>
      </c>
      <c r="B6017">
        <v>0</v>
      </c>
      <c r="C6017">
        <v>4.9573571028468351</v>
      </c>
    </row>
    <row r="6018" spans="1:3" x14ac:dyDescent="0.25">
      <c r="A6018" s="2">
        <v>42816</v>
      </c>
      <c r="B6018">
        <v>0.1216706407930398</v>
      </c>
      <c r="C6018">
        <v>9.9825773380381406</v>
      </c>
    </row>
    <row r="6019" spans="1:3" x14ac:dyDescent="0.25">
      <c r="A6019" s="2">
        <v>42817</v>
      </c>
      <c r="B6019">
        <v>0</v>
      </c>
      <c r="C6019">
        <v>7.9353374849068503</v>
      </c>
    </row>
    <row r="6020" spans="1:3" x14ac:dyDescent="0.25">
      <c r="A6020" s="2">
        <v>42818</v>
      </c>
      <c r="B6020">
        <v>0</v>
      </c>
      <c r="C6020">
        <v>7.4244303918793024</v>
      </c>
    </row>
    <row r="6021" spans="1:3" x14ac:dyDescent="0.25">
      <c r="A6021" s="2">
        <v>42819</v>
      </c>
      <c r="B6021">
        <v>0.57556154015756</v>
      </c>
      <c r="C6021">
        <v>8.515579797038102</v>
      </c>
    </row>
    <row r="6022" spans="1:3" x14ac:dyDescent="0.25">
      <c r="A6022" s="2">
        <v>42820</v>
      </c>
      <c r="B6022">
        <v>0</v>
      </c>
      <c r="C6022">
        <v>8.6516385203821571</v>
      </c>
    </row>
    <row r="6023" spans="1:3" x14ac:dyDescent="0.25">
      <c r="A6023" s="2">
        <v>42821</v>
      </c>
      <c r="B6023">
        <v>0</v>
      </c>
      <c r="C6023">
        <v>9.1537030865316353</v>
      </c>
    </row>
    <row r="6024" spans="1:3" x14ac:dyDescent="0.25">
      <c r="A6024" s="2">
        <v>42822</v>
      </c>
      <c r="B6024">
        <v>0</v>
      </c>
      <c r="C6024">
        <v>7.6496628462626139</v>
      </c>
    </row>
    <row r="6025" spans="1:3" x14ac:dyDescent="0.25">
      <c r="A6025" s="2">
        <v>42823</v>
      </c>
      <c r="B6025">
        <v>0</v>
      </c>
      <c r="C6025">
        <v>8.0903889690497266</v>
      </c>
    </row>
    <row r="6026" spans="1:3" x14ac:dyDescent="0.25">
      <c r="A6026" s="2">
        <v>42824</v>
      </c>
      <c r="B6026">
        <v>1.3662842054726561</v>
      </c>
      <c r="C6026">
        <v>11.346274208611042</v>
      </c>
    </row>
    <row r="6027" spans="1:3" x14ac:dyDescent="0.25">
      <c r="A6027" s="2">
        <v>42825</v>
      </c>
      <c r="B6027">
        <v>0</v>
      </c>
      <c r="C6027">
        <v>10.055985308817426</v>
      </c>
    </row>
    <row r="6028" spans="1:3" x14ac:dyDescent="0.25">
      <c r="A6028" s="2">
        <v>42826</v>
      </c>
      <c r="B6028">
        <v>0</v>
      </c>
      <c r="C6028">
        <v>9.5150158159516316</v>
      </c>
    </row>
    <row r="6029" spans="1:3" x14ac:dyDescent="0.25">
      <c r="A6029" s="2">
        <v>42827</v>
      </c>
      <c r="B6029">
        <v>1.6280470711545247</v>
      </c>
      <c r="C6029">
        <v>8.4425099610261132</v>
      </c>
    </row>
    <row r="6030" spans="1:3" x14ac:dyDescent="0.25">
      <c r="A6030" s="2">
        <v>42828</v>
      </c>
      <c r="B6030">
        <v>2.2139059615357048</v>
      </c>
      <c r="C6030">
        <v>3.4459393002671117</v>
      </c>
    </row>
    <row r="6031" spans="1:3" x14ac:dyDescent="0.25">
      <c r="A6031" s="2">
        <v>42829</v>
      </c>
      <c r="B6031">
        <v>5.9556219163767743E-3</v>
      </c>
      <c r="C6031">
        <v>3.8554055264772549</v>
      </c>
    </row>
    <row r="6032" spans="1:3" x14ac:dyDescent="0.25">
      <c r="A6032" s="2">
        <v>42830</v>
      </c>
      <c r="B6032">
        <v>0</v>
      </c>
      <c r="C6032">
        <v>6.7385994255753117</v>
      </c>
    </row>
    <row r="6033" spans="1:3" x14ac:dyDescent="0.25">
      <c r="A6033" s="2">
        <v>42831</v>
      </c>
      <c r="B6033">
        <v>1.0389480570288014</v>
      </c>
      <c r="C6033">
        <v>10.449873816133604</v>
      </c>
    </row>
    <row r="6034" spans="1:3" x14ac:dyDescent="0.25">
      <c r="A6034" s="2">
        <v>42832</v>
      </c>
      <c r="B6034">
        <v>0</v>
      </c>
      <c r="C6034">
        <v>12.965146942785722</v>
      </c>
    </row>
    <row r="6035" spans="1:3" x14ac:dyDescent="0.25">
      <c r="A6035" s="2">
        <v>42833</v>
      </c>
      <c r="B6035">
        <v>9.5325184079114731</v>
      </c>
      <c r="C6035">
        <v>10.237582933358361</v>
      </c>
    </row>
    <row r="6036" spans="1:3" x14ac:dyDescent="0.25">
      <c r="A6036" s="2">
        <v>42834</v>
      </c>
      <c r="B6036">
        <v>0</v>
      </c>
      <c r="C6036">
        <v>5.0412097587408544</v>
      </c>
    </row>
    <row r="6037" spans="1:3" x14ac:dyDescent="0.25">
      <c r="A6037" s="2">
        <v>42835</v>
      </c>
      <c r="B6037">
        <v>1.5377807700787802</v>
      </c>
      <c r="C6037">
        <v>4.0279309722855317</v>
      </c>
    </row>
    <row r="6038" spans="1:3" x14ac:dyDescent="0.25">
      <c r="A6038" s="2">
        <v>42836</v>
      </c>
      <c r="B6038">
        <v>0</v>
      </c>
      <c r="C6038">
        <v>4.3149080244258418</v>
      </c>
    </row>
    <row r="6039" spans="1:3" x14ac:dyDescent="0.25">
      <c r="A6039" s="2">
        <v>42837</v>
      </c>
      <c r="B6039">
        <v>1.4742755487748909</v>
      </c>
      <c r="C6039">
        <v>8.7633758979653074</v>
      </c>
    </row>
    <row r="6040" spans="1:3" x14ac:dyDescent="0.25">
      <c r="A6040" s="2">
        <v>42838</v>
      </c>
      <c r="B6040">
        <v>1.5358118775170637</v>
      </c>
      <c r="C6040">
        <v>13.114074827327634</v>
      </c>
    </row>
    <row r="6041" spans="1:3" x14ac:dyDescent="0.25">
      <c r="A6041" s="2">
        <v>42839</v>
      </c>
      <c r="B6041">
        <v>4.2471851680864834</v>
      </c>
      <c r="C6041">
        <v>8.2361258243012969</v>
      </c>
    </row>
    <row r="6042" spans="1:3" x14ac:dyDescent="0.25">
      <c r="A6042" s="2">
        <v>42840</v>
      </c>
      <c r="B6042">
        <v>0</v>
      </c>
      <c r="C6042">
        <v>4.4898191153045834</v>
      </c>
    </row>
    <row r="6043" spans="1:3" x14ac:dyDescent="0.25">
      <c r="A6043" s="2">
        <v>42841</v>
      </c>
      <c r="B6043">
        <v>0</v>
      </c>
      <c r="C6043">
        <v>5.7058225794759387</v>
      </c>
    </row>
    <row r="6044" spans="1:3" x14ac:dyDescent="0.25">
      <c r="A6044" s="2">
        <v>42842</v>
      </c>
      <c r="B6044">
        <v>0</v>
      </c>
      <c r="C6044">
        <v>7.6431714812177107</v>
      </c>
    </row>
    <row r="6045" spans="1:3" x14ac:dyDescent="0.25">
      <c r="A6045" s="2">
        <v>42843</v>
      </c>
      <c r="B6045">
        <v>1.537217118779415</v>
      </c>
      <c r="C6045">
        <v>10.956339356037272</v>
      </c>
    </row>
    <row r="6046" spans="1:3" x14ac:dyDescent="0.25">
      <c r="A6046" s="2">
        <v>42844</v>
      </c>
      <c r="B6046">
        <v>0</v>
      </c>
      <c r="C6046">
        <v>9.8449036740597098</v>
      </c>
    </row>
    <row r="6047" spans="1:3" x14ac:dyDescent="0.25">
      <c r="A6047" s="2">
        <v>42845</v>
      </c>
      <c r="B6047">
        <v>0</v>
      </c>
      <c r="C6047">
        <v>9.1281716950529042</v>
      </c>
    </row>
    <row r="6048" spans="1:3" x14ac:dyDescent="0.25">
      <c r="A6048" s="2">
        <v>42846</v>
      </c>
      <c r="B6048">
        <v>0</v>
      </c>
      <c r="C6048">
        <v>6.4613080100999563</v>
      </c>
    </row>
    <row r="6049" spans="1:3" x14ac:dyDescent="0.25">
      <c r="A6049" s="2">
        <v>42847</v>
      </c>
      <c r="B6049">
        <v>0</v>
      </c>
      <c r="C6049">
        <v>10.005827995242292</v>
      </c>
    </row>
    <row r="6050" spans="1:3" x14ac:dyDescent="0.25">
      <c r="A6050" s="2">
        <v>42848</v>
      </c>
      <c r="B6050">
        <v>1.8432412293123255</v>
      </c>
      <c r="C6050">
        <v>11.495312297495456</v>
      </c>
    </row>
    <row r="6051" spans="1:3" x14ac:dyDescent="0.25">
      <c r="A6051" s="2">
        <v>42849</v>
      </c>
      <c r="B6051">
        <v>6.9343162176407347E-3</v>
      </c>
      <c r="C6051">
        <v>9.5127197483365435</v>
      </c>
    </row>
    <row r="6052" spans="1:3" x14ac:dyDescent="0.25">
      <c r="A6052" s="2">
        <v>42850</v>
      </c>
      <c r="B6052">
        <v>0.7674417348424396</v>
      </c>
      <c r="C6052">
        <v>9.1454685799516895</v>
      </c>
    </row>
    <row r="6053" spans="1:3" x14ac:dyDescent="0.25">
      <c r="A6053" s="2">
        <v>42851</v>
      </c>
      <c r="B6053">
        <v>0</v>
      </c>
      <c r="C6053">
        <v>10.348760257610188</v>
      </c>
    </row>
    <row r="6054" spans="1:3" x14ac:dyDescent="0.25">
      <c r="A6054" s="2">
        <v>42852</v>
      </c>
      <c r="B6054">
        <v>2.2874994068318495</v>
      </c>
      <c r="C6054">
        <v>7.2303978983151103</v>
      </c>
    </row>
    <row r="6055" spans="1:3" x14ac:dyDescent="0.25">
      <c r="A6055" s="2">
        <v>42853</v>
      </c>
      <c r="B6055">
        <v>0</v>
      </c>
      <c r="C6055">
        <v>7.3923253342985378</v>
      </c>
    </row>
    <row r="6056" spans="1:3" x14ac:dyDescent="0.25">
      <c r="A6056" s="2">
        <v>42854</v>
      </c>
      <c r="B6056">
        <v>0</v>
      </c>
      <c r="C6056">
        <v>7.8506334496569101</v>
      </c>
    </row>
    <row r="6057" spans="1:3" x14ac:dyDescent="0.25">
      <c r="A6057" s="2">
        <v>42855</v>
      </c>
      <c r="B6057">
        <v>0</v>
      </c>
      <c r="C6057">
        <v>10.345085481167246</v>
      </c>
    </row>
    <row r="6058" spans="1:3" x14ac:dyDescent="0.25">
      <c r="A6058" s="2">
        <v>42856</v>
      </c>
      <c r="B6058">
        <v>0</v>
      </c>
      <c r="C6058">
        <v>9.4050161482308177</v>
      </c>
    </row>
    <row r="6059" spans="1:3" x14ac:dyDescent="0.25">
      <c r="A6059" s="2">
        <v>42857</v>
      </c>
      <c r="B6059">
        <v>0.1216706407930398</v>
      </c>
      <c r="C6059">
        <v>8.7929308195602083</v>
      </c>
    </row>
    <row r="6060" spans="1:3" x14ac:dyDescent="0.25">
      <c r="A6060" s="2">
        <v>42858</v>
      </c>
      <c r="B6060">
        <v>0</v>
      </c>
      <c r="C6060">
        <v>9.4657567063814643</v>
      </c>
    </row>
    <row r="6061" spans="1:3" x14ac:dyDescent="0.25">
      <c r="A6061" s="2">
        <v>42859</v>
      </c>
      <c r="B6061">
        <v>0</v>
      </c>
      <c r="C6061">
        <v>13.475425834499458</v>
      </c>
    </row>
    <row r="6062" spans="1:3" x14ac:dyDescent="0.25">
      <c r="A6062" s="2">
        <v>42860</v>
      </c>
      <c r="B6062">
        <v>1.0389480570288014</v>
      </c>
      <c r="C6062">
        <v>16.099362455338621</v>
      </c>
    </row>
    <row r="6063" spans="1:3" x14ac:dyDescent="0.25">
      <c r="A6063" s="2">
        <v>42861</v>
      </c>
      <c r="B6063">
        <v>0</v>
      </c>
      <c r="C6063">
        <v>17.748022643692703</v>
      </c>
    </row>
    <row r="6064" spans="1:3" x14ac:dyDescent="0.25">
      <c r="A6064" s="2">
        <v>42862</v>
      </c>
      <c r="B6064">
        <v>0.7938580471265313</v>
      </c>
      <c r="C6064">
        <v>13.569797398657331</v>
      </c>
    </row>
    <row r="6065" spans="1:3" x14ac:dyDescent="0.25">
      <c r="A6065" s="2">
        <v>42863</v>
      </c>
      <c r="B6065">
        <v>0</v>
      </c>
      <c r="C6065">
        <v>12.461685799431436</v>
      </c>
    </row>
    <row r="6066" spans="1:3" x14ac:dyDescent="0.25">
      <c r="A6066" s="2">
        <v>42864</v>
      </c>
      <c r="B6066">
        <v>0</v>
      </c>
      <c r="C6066">
        <v>10.574047231984991</v>
      </c>
    </row>
    <row r="6067" spans="1:3" x14ac:dyDescent="0.25">
      <c r="A6067" s="2">
        <v>42865</v>
      </c>
      <c r="B6067">
        <v>0</v>
      </c>
      <c r="C6067">
        <v>13.325783169252537</v>
      </c>
    </row>
    <row r="6068" spans="1:3" x14ac:dyDescent="0.25">
      <c r="A6068" s="2">
        <v>42866</v>
      </c>
      <c r="B6068">
        <v>0</v>
      </c>
      <c r="C6068">
        <v>15.567876366749022</v>
      </c>
    </row>
    <row r="6069" spans="1:3" x14ac:dyDescent="0.25">
      <c r="A6069" s="2">
        <v>42867</v>
      </c>
      <c r="B6069">
        <v>1.0864616012263304</v>
      </c>
      <c r="C6069">
        <v>18.816550852439242</v>
      </c>
    </row>
    <row r="6070" spans="1:3" x14ac:dyDescent="0.25">
      <c r="A6070" s="2">
        <v>42868</v>
      </c>
      <c r="B6070">
        <v>0.40836751720768882</v>
      </c>
      <c r="C6070">
        <v>6.6484142942598243</v>
      </c>
    </row>
    <row r="6071" spans="1:3" x14ac:dyDescent="0.25">
      <c r="A6071" s="2">
        <v>42869</v>
      </c>
      <c r="B6071">
        <v>0</v>
      </c>
      <c r="C6071">
        <v>8.0821955097526601</v>
      </c>
    </row>
    <row r="6072" spans="1:3" x14ac:dyDescent="0.25">
      <c r="A6072" s="2">
        <v>42870</v>
      </c>
      <c r="B6072">
        <v>0.22455575444308326</v>
      </c>
      <c r="C6072">
        <v>8.8884136406236394</v>
      </c>
    </row>
    <row r="6073" spans="1:3" x14ac:dyDescent="0.25">
      <c r="A6073" s="2">
        <v>42871</v>
      </c>
      <c r="B6073">
        <v>0</v>
      </c>
      <c r="C6073">
        <v>10.607305635893974</v>
      </c>
    </row>
    <row r="6074" spans="1:3" x14ac:dyDescent="0.25">
      <c r="A6074" s="2">
        <v>42872</v>
      </c>
      <c r="B6074">
        <v>36.626318133494493</v>
      </c>
      <c r="C6074">
        <v>7.231920141384137</v>
      </c>
    </row>
    <row r="6075" spans="1:3" x14ac:dyDescent="0.25">
      <c r="A6075" s="2">
        <v>42873</v>
      </c>
      <c r="B6075">
        <v>0</v>
      </c>
      <c r="C6075">
        <v>8.3447429617524929</v>
      </c>
    </row>
    <row r="6076" spans="1:3" x14ac:dyDescent="0.25">
      <c r="A6076" s="2">
        <v>42874</v>
      </c>
      <c r="B6076">
        <v>0</v>
      </c>
      <c r="C6076">
        <v>9.351008012565023</v>
      </c>
    </row>
    <row r="6077" spans="1:3" x14ac:dyDescent="0.25">
      <c r="A6077" s="2">
        <v>42875</v>
      </c>
      <c r="B6077">
        <v>0.78749848202634454</v>
      </c>
      <c r="C6077">
        <v>11.124268754766579</v>
      </c>
    </row>
    <row r="6078" spans="1:3" x14ac:dyDescent="0.25">
      <c r="A6078" s="2">
        <v>42876</v>
      </c>
      <c r="B6078">
        <v>0</v>
      </c>
      <c r="C6078">
        <v>11.335710091890562</v>
      </c>
    </row>
    <row r="6079" spans="1:3" x14ac:dyDescent="0.25">
      <c r="A6079" s="2">
        <v>42877</v>
      </c>
      <c r="B6079">
        <v>0</v>
      </c>
      <c r="C6079">
        <v>12.774200333221383</v>
      </c>
    </row>
    <row r="6080" spans="1:3" x14ac:dyDescent="0.25">
      <c r="A6080" s="2">
        <v>42878</v>
      </c>
      <c r="B6080">
        <v>0</v>
      </c>
      <c r="C6080">
        <v>15.505286958567147</v>
      </c>
    </row>
    <row r="6081" spans="1:3" x14ac:dyDescent="0.25">
      <c r="A6081" s="2">
        <v>42879</v>
      </c>
      <c r="B6081">
        <v>0</v>
      </c>
      <c r="C6081">
        <v>15.366488086040469</v>
      </c>
    </row>
    <row r="6082" spans="1:3" x14ac:dyDescent="0.25">
      <c r="A6082" s="2">
        <v>42880</v>
      </c>
      <c r="B6082">
        <v>0.97307493592002792</v>
      </c>
      <c r="C6082">
        <v>10.676389762649315</v>
      </c>
    </row>
    <row r="6083" spans="1:3" x14ac:dyDescent="0.25">
      <c r="A6083" s="2">
        <v>42881</v>
      </c>
      <c r="B6083">
        <v>0</v>
      </c>
      <c r="C6083">
        <v>10.591520284751237</v>
      </c>
    </row>
    <row r="6084" spans="1:3" x14ac:dyDescent="0.25">
      <c r="A6084" s="2">
        <v>42882</v>
      </c>
      <c r="B6084">
        <v>0</v>
      </c>
      <c r="C6084">
        <v>14.355613737838077</v>
      </c>
    </row>
    <row r="6085" spans="1:3" x14ac:dyDescent="0.25">
      <c r="A6085" s="2">
        <v>42883</v>
      </c>
      <c r="B6085">
        <v>0</v>
      </c>
      <c r="C6085">
        <v>14.170116053740719</v>
      </c>
    </row>
    <row r="6086" spans="1:3" x14ac:dyDescent="0.25">
      <c r="A6086" s="2">
        <v>42884</v>
      </c>
      <c r="B6086">
        <v>1.0389480570288014</v>
      </c>
      <c r="C6086">
        <v>14.350172753229023</v>
      </c>
    </row>
    <row r="6087" spans="1:3" x14ac:dyDescent="0.25">
      <c r="A6087" s="2">
        <v>42885</v>
      </c>
      <c r="B6087">
        <v>0</v>
      </c>
      <c r="C6087">
        <v>16.317402826813563</v>
      </c>
    </row>
    <row r="6088" spans="1:3" x14ac:dyDescent="0.25">
      <c r="A6088" s="2">
        <v>42886</v>
      </c>
      <c r="B6088">
        <v>0</v>
      </c>
      <c r="C6088">
        <v>18.949861474721864</v>
      </c>
    </row>
    <row r="6089" spans="1:3" x14ac:dyDescent="0.25">
      <c r="A6089" s="2">
        <v>42887</v>
      </c>
      <c r="B6089">
        <v>2.6065192732157421</v>
      </c>
      <c r="C6089">
        <v>18.864434590803771</v>
      </c>
    </row>
    <row r="6090" spans="1:3" x14ac:dyDescent="0.25">
      <c r="A6090" s="2">
        <v>42888</v>
      </c>
      <c r="B6090">
        <v>0.60278025575364991</v>
      </c>
      <c r="C6090">
        <v>18.574055310969008</v>
      </c>
    </row>
    <row r="6091" spans="1:3" x14ac:dyDescent="0.25">
      <c r="A6091" s="2">
        <v>42889</v>
      </c>
      <c r="B6091">
        <v>0</v>
      </c>
      <c r="C6091">
        <v>17.897908227011467</v>
      </c>
    </row>
    <row r="6092" spans="1:3" x14ac:dyDescent="0.25">
      <c r="A6092" s="2">
        <v>42890</v>
      </c>
      <c r="B6092">
        <v>4.4373075405781304</v>
      </c>
      <c r="C6092">
        <v>20.485476116498376</v>
      </c>
    </row>
    <row r="6093" spans="1:3" x14ac:dyDescent="0.25">
      <c r="A6093" s="2">
        <v>42891</v>
      </c>
      <c r="B6093">
        <v>0</v>
      </c>
      <c r="C6093">
        <v>16.909720210309295</v>
      </c>
    </row>
    <row r="6094" spans="1:3" x14ac:dyDescent="0.25">
      <c r="A6094" s="2">
        <v>42892</v>
      </c>
      <c r="B6094">
        <v>0</v>
      </c>
      <c r="C6094">
        <v>16.585006320988462</v>
      </c>
    </row>
    <row r="6095" spans="1:3" x14ac:dyDescent="0.25">
      <c r="A6095" s="2">
        <v>42893</v>
      </c>
      <c r="B6095">
        <v>0.59881534518155544</v>
      </c>
      <c r="C6095">
        <v>21.192795007588721</v>
      </c>
    </row>
    <row r="6096" spans="1:3" x14ac:dyDescent="0.25">
      <c r="A6096" s="2">
        <v>42894</v>
      </c>
      <c r="B6096">
        <v>0</v>
      </c>
      <c r="C6096">
        <v>23.182988217888216</v>
      </c>
    </row>
    <row r="6097" spans="1:3" x14ac:dyDescent="0.25">
      <c r="A6097" s="2">
        <v>42895</v>
      </c>
      <c r="B6097">
        <v>7.5735836877159048</v>
      </c>
      <c r="C6097">
        <v>16.332659243312829</v>
      </c>
    </row>
    <row r="6098" spans="1:3" x14ac:dyDescent="0.25">
      <c r="A6098" s="2">
        <v>42896</v>
      </c>
      <c r="B6098">
        <v>4.6246079255382337</v>
      </c>
      <c r="C6098">
        <v>12.738833696571966</v>
      </c>
    </row>
    <row r="6099" spans="1:3" x14ac:dyDescent="0.25">
      <c r="A6099" s="2">
        <v>42897</v>
      </c>
      <c r="B6099">
        <v>0</v>
      </c>
      <c r="C6099">
        <v>11.961092766780361</v>
      </c>
    </row>
    <row r="6100" spans="1:3" x14ac:dyDescent="0.25">
      <c r="A6100" s="2">
        <v>42898</v>
      </c>
      <c r="B6100">
        <v>22.526902387981785</v>
      </c>
      <c r="C6100">
        <v>18.299853467868594</v>
      </c>
    </row>
    <row r="6101" spans="1:3" x14ac:dyDescent="0.25">
      <c r="A6101" s="2">
        <v>42899</v>
      </c>
      <c r="B6101">
        <v>26.13933420325391</v>
      </c>
      <c r="C6101">
        <v>12.296953079177413</v>
      </c>
    </row>
    <row r="6102" spans="1:3" x14ac:dyDescent="0.25">
      <c r="A6102" s="2">
        <v>42900</v>
      </c>
      <c r="B6102">
        <v>0</v>
      </c>
      <c r="C6102">
        <v>16.340257369416971</v>
      </c>
    </row>
    <row r="6103" spans="1:3" x14ac:dyDescent="0.25">
      <c r="A6103" s="2">
        <v>42901</v>
      </c>
      <c r="B6103">
        <v>0.22455575444308326</v>
      </c>
      <c r="C6103">
        <v>15.269969075563942</v>
      </c>
    </row>
    <row r="6104" spans="1:3" x14ac:dyDescent="0.25">
      <c r="A6104" s="2">
        <v>42902</v>
      </c>
      <c r="B6104">
        <v>0</v>
      </c>
      <c r="C6104">
        <v>18.912861321767849</v>
      </c>
    </row>
    <row r="6105" spans="1:3" x14ac:dyDescent="0.25">
      <c r="A6105" s="2">
        <v>42903</v>
      </c>
      <c r="B6105">
        <v>0</v>
      </c>
      <c r="C6105">
        <v>16.548170797075937</v>
      </c>
    </row>
    <row r="6106" spans="1:3" x14ac:dyDescent="0.25">
      <c r="A6106" s="2">
        <v>42904</v>
      </c>
      <c r="B6106">
        <v>0</v>
      </c>
      <c r="C6106">
        <v>18.299825453384365</v>
      </c>
    </row>
    <row r="6107" spans="1:3" x14ac:dyDescent="0.25">
      <c r="A6107" s="2">
        <v>42905</v>
      </c>
      <c r="B6107">
        <v>0</v>
      </c>
      <c r="C6107">
        <v>19.807461165853425</v>
      </c>
    </row>
    <row r="6108" spans="1:3" x14ac:dyDescent="0.25">
      <c r="A6108" s="2">
        <v>42906</v>
      </c>
      <c r="B6108">
        <v>0</v>
      </c>
      <c r="C6108">
        <v>21.360069120384896</v>
      </c>
    </row>
    <row r="6109" spans="1:3" x14ac:dyDescent="0.25">
      <c r="A6109" s="2">
        <v>42907</v>
      </c>
      <c r="B6109">
        <v>0</v>
      </c>
      <c r="C6109">
        <v>21.927007288832787</v>
      </c>
    </row>
    <row r="6110" spans="1:3" x14ac:dyDescent="0.25">
      <c r="A6110" s="2">
        <v>42908</v>
      </c>
      <c r="B6110">
        <v>0</v>
      </c>
      <c r="C6110">
        <v>15.238190268231044</v>
      </c>
    </row>
    <row r="6111" spans="1:3" x14ac:dyDescent="0.25">
      <c r="A6111" s="2">
        <v>42909</v>
      </c>
      <c r="B6111">
        <v>0</v>
      </c>
      <c r="C6111">
        <v>12.879321509408417</v>
      </c>
    </row>
    <row r="6112" spans="1:3" x14ac:dyDescent="0.25">
      <c r="A6112" s="2">
        <v>42910</v>
      </c>
      <c r="B6112">
        <v>0</v>
      </c>
      <c r="C6112">
        <v>14.662994648791877</v>
      </c>
    </row>
    <row r="6113" spans="1:3" x14ac:dyDescent="0.25">
      <c r="A6113" s="2">
        <v>42911</v>
      </c>
      <c r="B6113">
        <v>0</v>
      </c>
      <c r="C6113">
        <v>17.329379439152877</v>
      </c>
    </row>
    <row r="6114" spans="1:3" x14ac:dyDescent="0.25">
      <c r="A6114" s="2">
        <v>42912</v>
      </c>
      <c r="B6114">
        <v>0</v>
      </c>
      <c r="C6114">
        <v>21.671925722006424</v>
      </c>
    </row>
    <row r="6115" spans="1:3" x14ac:dyDescent="0.25">
      <c r="A6115" s="2">
        <v>42913</v>
      </c>
      <c r="B6115">
        <v>0</v>
      </c>
      <c r="C6115">
        <v>21.566481176301433</v>
      </c>
    </row>
    <row r="6116" spans="1:3" x14ac:dyDescent="0.25">
      <c r="A6116" s="2">
        <v>42914</v>
      </c>
      <c r="B6116">
        <v>5.5170048858835665</v>
      </c>
      <c r="C6116">
        <v>17.364354813762212</v>
      </c>
    </row>
    <row r="6117" spans="1:3" x14ac:dyDescent="0.25">
      <c r="A6117" s="2">
        <v>42915</v>
      </c>
      <c r="B6117">
        <v>1.3473345266585</v>
      </c>
      <c r="C6117">
        <v>14.102943046205006</v>
      </c>
    </row>
    <row r="6118" spans="1:3" x14ac:dyDescent="0.25">
      <c r="A6118" s="2">
        <v>42916</v>
      </c>
      <c r="B6118">
        <v>0</v>
      </c>
      <c r="C6118">
        <v>17.101940856209666</v>
      </c>
    </row>
    <row r="6119" spans="1:3" x14ac:dyDescent="0.25">
      <c r="A6119" s="2">
        <v>42917</v>
      </c>
      <c r="B6119">
        <v>0.22455575444308326</v>
      </c>
      <c r="C6119">
        <v>20.626431891140079</v>
      </c>
    </row>
    <row r="6120" spans="1:3" x14ac:dyDescent="0.25">
      <c r="A6120" s="2">
        <v>42918</v>
      </c>
      <c r="B6120">
        <v>0.37425959073847226</v>
      </c>
      <c r="C6120">
        <v>23.488110190699544</v>
      </c>
    </row>
    <row r="6121" spans="1:3" x14ac:dyDescent="0.25">
      <c r="A6121" s="2">
        <v>42919</v>
      </c>
      <c r="B6121">
        <v>0</v>
      </c>
      <c r="C6121">
        <v>23.272132429449684</v>
      </c>
    </row>
    <row r="6122" spans="1:3" x14ac:dyDescent="0.25">
      <c r="A6122" s="2">
        <v>42920</v>
      </c>
      <c r="B6122">
        <v>0</v>
      </c>
      <c r="C6122">
        <v>23.163879708799332</v>
      </c>
    </row>
    <row r="6123" spans="1:3" x14ac:dyDescent="0.25">
      <c r="A6123" s="2">
        <v>42921</v>
      </c>
      <c r="B6123">
        <v>0</v>
      </c>
      <c r="C6123">
        <v>24.171469878139192</v>
      </c>
    </row>
    <row r="6124" spans="1:3" x14ac:dyDescent="0.25">
      <c r="A6124" s="2">
        <v>42922</v>
      </c>
      <c r="B6124">
        <v>0.22455575444308326</v>
      </c>
      <c r="C6124">
        <v>24.59047934909087</v>
      </c>
    </row>
    <row r="6125" spans="1:3" x14ac:dyDescent="0.25">
      <c r="A6125" s="2">
        <v>42923</v>
      </c>
      <c r="B6125">
        <v>0</v>
      </c>
      <c r="C6125">
        <v>24.049703643144547</v>
      </c>
    </row>
    <row r="6126" spans="1:3" x14ac:dyDescent="0.25">
      <c r="A6126" s="2">
        <v>42924</v>
      </c>
      <c r="B6126">
        <v>0</v>
      </c>
      <c r="C6126">
        <v>25.003419984872554</v>
      </c>
    </row>
    <row r="6127" spans="1:3" x14ac:dyDescent="0.25">
      <c r="A6127" s="2">
        <v>42925</v>
      </c>
      <c r="B6127">
        <v>0</v>
      </c>
      <c r="C6127">
        <v>24.77902510734944</v>
      </c>
    </row>
    <row r="6128" spans="1:3" x14ac:dyDescent="0.25">
      <c r="A6128" s="2">
        <v>42926</v>
      </c>
      <c r="B6128">
        <v>1.3473345266585</v>
      </c>
      <c r="C6128">
        <v>23.452358377121541</v>
      </c>
    </row>
    <row r="6129" spans="1:3" x14ac:dyDescent="0.25">
      <c r="A6129" s="2">
        <v>42927</v>
      </c>
      <c r="B6129">
        <v>0.37425959073847226</v>
      </c>
      <c r="C6129">
        <v>20.251445642361841</v>
      </c>
    </row>
    <row r="6130" spans="1:3" x14ac:dyDescent="0.25">
      <c r="A6130" s="2">
        <v>42928</v>
      </c>
      <c r="B6130">
        <v>0</v>
      </c>
      <c r="C6130">
        <v>21.709271163906241</v>
      </c>
    </row>
    <row r="6131" spans="1:3" x14ac:dyDescent="0.25">
      <c r="A6131" s="2">
        <v>42929</v>
      </c>
      <c r="B6131">
        <v>0</v>
      </c>
      <c r="C6131">
        <v>23.353388805074829</v>
      </c>
    </row>
    <row r="6132" spans="1:3" x14ac:dyDescent="0.25">
      <c r="A6132" s="2">
        <v>42930</v>
      </c>
      <c r="B6132">
        <v>0</v>
      </c>
      <c r="C6132">
        <v>25.269302357118228</v>
      </c>
    </row>
    <row r="6133" spans="1:3" x14ac:dyDescent="0.25">
      <c r="A6133" s="2">
        <v>42931</v>
      </c>
      <c r="B6133">
        <v>3.1584020933675565</v>
      </c>
      <c r="C6133">
        <v>25.711322809531929</v>
      </c>
    </row>
    <row r="6134" spans="1:3" x14ac:dyDescent="0.25">
      <c r="A6134" s="2">
        <v>42932</v>
      </c>
      <c r="B6134">
        <v>0</v>
      </c>
      <c r="C6134">
        <v>22.70286211093935</v>
      </c>
    </row>
    <row r="6135" spans="1:3" x14ac:dyDescent="0.25">
      <c r="A6135" s="2">
        <v>42933</v>
      </c>
      <c r="B6135">
        <v>0</v>
      </c>
      <c r="C6135">
        <v>19.932857999953285</v>
      </c>
    </row>
    <row r="6136" spans="1:3" x14ac:dyDescent="0.25">
      <c r="A6136" s="2">
        <v>42934</v>
      </c>
      <c r="B6136">
        <v>0</v>
      </c>
      <c r="C6136">
        <v>21.588652391560263</v>
      </c>
    </row>
    <row r="6137" spans="1:3" x14ac:dyDescent="0.25">
      <c r="A6137" s="2">
        <v>42935</v>
      </c>
      <c r="B6137">
        <v>0</v>
      </c>
      <c r="C6137">
        <v>24.035181502940549</v>
      </c>
    </row>
    <row r="6138" spans="1:3" x14ac:dyDescent="0.25">
      <c r="A6138" s="2">
        <v>42936</v>
      </c>
      <c r="B6138">
        <v>0</v>
      </c>
      <c r="C6138">
        <v>23.389208415882454</v>
      </c>
    </row>
    <row r="6139" spans="1:3" x14ac:dyDescent="0.25">
      <c r="A6139" s="2">
        <v>42937</v>
      </c>
      <c r="B6139">
        <v>0</v>
      </c>
      <c r="C6139">
        <v>22.537985171018718</v>
      </c>
    </row>
    <row r="6140" spans="1:3" x14ac:dyDescent="0.25">
      <c r="A6140" s="2">
        <v>42938</v>
      </c>
      <c r="B6140">
        <v>0</v>
      </c>
      <c r="C6140">
        <v>20.697959877293933</v>
      </c>
    </row>
    <row r="6141" spans="1:3" x14ac:dyDescent="0.25">
      <c r="A6141" s="2">
        <v>42939</v>
      </c>
      <c r="B6141">
        <v>0</v>
      </c>
      <c r="C6141">
        <v>23.075881800586423</v>
      </c>
    </row>
    <row r="6142" spans="1:3" x14ac:dyDescent="0.25">
      <c r="A6142" s="2">
        <v>42940</v>
      </c>
      <c r="B6142">
        <v>0</v>
      </c>
      <c r="C6142">
        <v>23.315381842983413</v>
      </c>
    </row>
    <row r="6143" spans="1:3" x14ac:dyDescent="0.25">
      <c r="A6143" s="2">
        <v>42941</v>
      </c>
      <c r="B6143">
        <v>0</v>
      </c>
      <c r="C6143">
        <v>19.631868023188471</v>
      </c>
    </row>
    <row r="6144" spans="1:3" x14ac:dyDescent="0.25">
      <c r="A6144" s="2">
        <v>42942</v>
      </c>
      <c r="B6144">
        <v>1.5388212548083093</v>
      </c>
      <c r="C6144">
        <v>23.089979120318542</v>
      </c>
    </row>
    <row r="6145" spans="1:3" x14ac:dyDescent="0.25">
      <c r="A6145" s="2">
        <v>42943</v>
      </c>
      <c r="B6145">
        <v>0.37716207225693854</v>
      </c>
      <c r="C6145">
        <v>24.215829273194046</v>
      </c>
    </row>
    <row r="6146" spans="1:3" x14ac:dyDescent="0.25">
      <c r="A6146" s="2">
        <v>42944</v>
      </c>
      <c r="B6146">
        <v>0</v>
      </c>
      <c r="C6146">
        <v>23.671697680382778</v>
      </c>
    </row>
    <row r="6147" spans="1:3" x14ac:dyDescent="0.25">
      <c r="A6147" s="2">
        <v>42945</v>
      </c>
      <c r="B6147">
        <v>0</v>
      </c>
      <c r="C6147">
        <v>24.848193034194004</v>
      </c>
    </row>
    <row r="6148" spans="1:3" x14ac:dyDescent="0.25">
      <c r="A6148" s="2">
        <v>42946</v>
      </c>
      <c r="B6148">
        <v>0</v>
      </c>
      <c r="C6148">
        <v>23.742534047755193</v>
      </c>
    </row>
    <row r="6149" spans="1:3" x14ac:dyDescent="0.25">
      <c r="A6149" s="2">
        <v>42947</v>
      </c>
      <c r="B6149">
        <v>0</v>
      </c>
      <c r="C6149">
        <v>23.002315419117778</v>
      </c>
    </row>
    <row r="6150" spans="1:3" x14ac:dyDescent="0.25">
      <c r="A6150" s="2">
        <v>42948</v>
      </c>
      <c r="B6150">
        <v>0</v>
      </c>
      <c r="C6150">
        <v>21.605214197578015</v>
      </c>
    </row>
    <row r="6151" spans="1:3" x14ac:dyDescent="0.25">
      <c r="A6151" s="2">
        <v>42949</v>
      </c>
      <c r="B6151">
        <v>0</v>
      </c>
      <c r="C6151">
        <v>16.720286149713559</v>
      </c>
    </row>
    <row r="6152" spans="1:3" x14ac:dyDescent="0.25">
      <c r="A6152" s="2">
        <v>42950</v>
      </c>
      <c r="B6152">
        <v>0</v>
      </c>
      <c r="C6152">
        <v>18.505343323284187</v>
      </c>
    </row>
    <row r="6153" spans="1:3" x14ac:dyDescent="0.25">
      <c r="A6153" s="2">
        <v>42951</v>
      </c>
      <c r="B6153">
        <v>0</v>
      </c>
      <c r="C6153">
        <v>20.557095045899079</v>
      </c>
    </row>
    <row r="6154" spans="1:3" x14ac:dyDescent="0.25">
      <c r="A6154" s="2">
        <v>42952</v>
      </c>
      <c r="B6154">
        <v>0</v>
      </c>
      <c r="C6154">
        <v>17.383775388037691</v>
      </c>
    </row>
    <row r="6155" spans="1:3" x14ac:dyDescent="0.25">
      <c r="A6155" s="2">
        <v>42953</v>
      </c>
      <c r="B6155">
        <v>0</v>
      </c>
      <c r="C6155">
        <v>18.266187756226351</v>
      </c>
    </row>
    <row r="6156" spans="1:3" x14ac:dyDescent="0.25">
      <c r="A6156" s="2">
        <v>42954</v>
      </c>
      <c r="B6156">
        <v>0</v>
      </c>
      <c r="C6156">
        <v>20.158164341737134</v>
      </c>
    </row>
    <row r="6157" spans="1:3" x14ac:dyDescent="0.25">
      <c r="A6157" s="2">
        <v>42955</v>
      </c>
      <c r="B6157">
        <v>0.76941062740415467</v>
      </c>
      <c r="C6157">
        <v>18.98406268505315</v>
      </c>
    </row>
    <row r="6158" spans="1:3" x14ac:dyDescent="0.25">
      <c r="A6158" s="2">
        <v>42956</v>
      </c>
      <c r="B6158">
        <v>0</v>
      </c>
      <c r="C6158">
        <v>19.855520461160669</v>
      </c>
    </row>
    <row r="6159" spans="1:3" x14ac:dyDescent="0.25">
      <c r="A6159" s="2">
        <v>42957</v>
      </c>
      <c r="B6159">
        <v>0.48670048034416569</v>
      </c>
      <c r="C6159">
        <v>16.830735097256017</v>
      </c>
    </row>
    <row r="6160" spans="1:3" x14ac:dyDescent="0.25">
      <c r="A6160" s="2">
        <v>42958</v>
      </c>
      <c r="B6160">
        <v>0.85827168721754865</v>
      </c>
      <c r="C6160">
        <v>20.151364924608426</v>
      </c>
    </row>
    <row r="6161" spans="1:3" x14ac:dyDescent="0.25">
      <c r="A6161" s="2">
        <v>42959</v>
      </c>
      <c r="B6161">
        <v>1.0389480570288014</v>
      </c>
      <c r="C6161">
        <v>18.619264129455388</v>
      </c>
    </row>
    <row r="6162" spans="1:3" x14ac:dyDescent="0.25">
      <c r="A6162" s="2">
        <v>42960</v>
      </c>
      <c r="B6162">
        <v>0.22455575444308326</v>
      </c>
      <c r="C6162">
        <v>22.787657573255682</v>
      </c>
    </row>
    <row r="6163" spans="1:3" x14ac:dyDescent="0.25">
      <c r="A6163" s="2">
        <v>42961</v>
      </c>
      <c r="B6163">
        <v>5.6679088106923627</v>
      </c>
      <c r="C6163">
        <v>18.224607468645917</v>
      </c>
    </row>
    <row r="6164" spans="1:3" x14ac:dyDescent="0.25">
      <c r="A6164" s="2">
        <v>42962</v>
      </c>
      <c r="B6164">
        <v>0</v>
      </c>
      <c r="C6164">
        <v>18.449706523874454</v>
      </c>
    </row>
    <row r="6165" spans="1:3" x14ac:dyDescent="0.25">
      <c r="A6165" s="2">
        <v>42963</v>
      </c>
      <c r="B6165">
        <v>1.0389480570288014</v>
      </c>
      <c r="C6165">
        <v>18.758113616260168</v>
      </c>
    </row>
    <row r="6166" spans="1:3" x14ac:dyDescent="0.25">
      <c r="A6166" s="2">
        <v>42964</v>
      </c>
      <c r="B6166">
        <v>0</v>
      </c>
      <c r="C6166">
        <v>20.794468863882933</v>
      </c>
    </row>
    <row r="6167" spans="1:3" x14ac:dyDescent="0.25">
      <c r="A6167" s="2">
        <v>42965</v>
      </c>
      <c r="B6167">
        <v>0</v>
      </c>
      <c r="C6167">
        <v>20.947561038365663</v>
      </c>
    </row>
    <row r="6168" spans="1:3" x14ac:dyDescent="0.25">
      <c r="A6168" s="2">
        <v>42966</v>
      </c>
      <c r="B6168">
        <v>0</v>
      </c>
      <c r="C6168">
        <v>20.222861446380975</v>
      </c>
    </row>
    <row r="6169" spans="1:3" x14ac:dyDescent="0.25">
      <c r="A6169" s="2">
        <v>42967</v>
      </c>
      <c r="B6169">
        <v>0</v>
      </c>
      <c r="C6169">
        <v>18.704256514707513</v>
      </c>
    </row>
    <row r="6170" spans="1:3" x14ac:dyDescent="0.25">
      <c r="A6170" s="2">
        <v>42968</v>
      </c>
      <c r="B6170">
        <v>0</v>
      </c>
      <c r="C6170">
        <v>16.948557812594643</v>
      </c>
    </row>
    <row r="6171" spans="1:3" x14ac:dyDescent="0.25">
      <c r="A6171" s="2">
        <v>42969</v>
      </c>
      <c r="B6171">
        <v>0</v>
      </c>
      <c r="C6171">
        <v>18.747415080286899</v>
      </c>
    </row>
    <row r="6172" spans="1:3" x14ac:dyDescent="0.25">
      <c r="A6172" s="2">
        <v>42970</v>
      </c>
      <c r="B6172">
        <v>0.37716207225693854</v>
      </c>
      <c r="C6172">
        <v>21.034665005001326</v>
      </c>
    </row>
    <row r="6173" spans="1:3" x14ac:dyDescent="0.25">
      <c r="A6173" s="2">
        <v>42971</v>
      </c>
      <c r="B6173">
        <v>0.37425959073847226</v>
      </c>
      <c r="C6173">
        <v>22.955739164322225</v>
      </c>
    </row>
    <row r="6174" spans="1:3" x14ac:dyDescent="0.25">
      <c r="A6174" s="2">
        <v>42972</v>
      </c>
      <c r="B6174">
        <v>0</v>
      </c>
      <c r="C6174">
        <v>20.99889715078956</v>
      </c>
    </row>
    <row r="6175" spans="1:3" x14ac:dyDescent="0.25">
      <c r="A6175" s="2">
        <v>42973</v>
      </c>
      <c r="B6175">
        <v>0</v>
      </c>
      <c r="C6175">
        <v>19.495452371894668</v>
      </c>
    </row>
    <row r="6176" spans="1:3" x14ac:dyDescent="0.25">
      <c r="A6176" s="2">
        <v>42974</v>
      </c>
      <c r="B6176">
        <v>0</v>
      </c>
      <c r="C6176">
        <v>19.726417014691894</v>
      </c>
    </row>
    <row r="6177" spans="1:3" x14ac:dyDescent="0.25">
      <c r="A6177" s="2">
        <v>42975</v>
      </c>
      <c r="B6177">
        <v>0</v>
      </c>
      <c r="C6177">
        <v>20.291765254039984</v>
      </c>
    </row>
    <row r="6178" spans="1:3" x14ac:dyDescent="0.25">
      <c r="A6178" s="2">
        <v>42976</v>
      </c>
      <c r="B6178">
        <v>0</v>
      </c>
      <c r="C6178">
        <v>21.975087806045554</v>
      </c>
    </row>
    <row r="6179" spans="1:3" x14ac:dyDescent="0.25">
      <c r="A6179" s="2">
        <v>42977</v>
      </c>
      <c r="B6179">
        <v>0</v>
      </c>
      <c r="C6179">
        <v>23.687464349541905</v>
      </c>
    </row>
    <row r="6180" spans="1:3" x14ac:dyDescent="0.25">
      <c r="A6180" s="2">
        <v>42978</v>
      </c>
      <c r="B6180">
        <v>0</v>
      </c>
      <c r="C6180">
        <v>23.069862186975836</v>
      </c>
    </row>
    <row r="6181" spans="1:3" x14ac:dyDescent="0.25">
      <c r="A6181" s="2">
        <v>42979</v>
      </c>
      <c r="B6181">
        <v>0</v>
      </c>
      <c r="C6181">
        <v>19.660749322560097</v>
      </c>
    </row>
    <row r="6182" spans="1:3" x14ac:dyDescent="0.25">
      <c r="A6182" s="2">
        <v>42980</v>
      </c>
      <c r="B6182">
        <v>0</v>
      </c>
      <c r="C6182">
        <v>22.063256466359558</v>
      </c>
    </row>
    <row r="6183" spans="1:3" x14ac:dyDescent="0.25">
      <c r="A6183" s="2">
        <v>42981</v>
      </c>
      <c r="B6183">
        <v>0</v>
      </c>
      <c r="C6183">
        <v>22.31726701484207</v>
      </c>
    </row>
    <row r="6184" spans="1:3" x14ac:dyDescent="0.25">
      <c r="A6184" s="2">
        <v>42982</v>
      </c>
      <c r="B6184">
        <v>0</v>
      </c>
      <c r="C6184">
        <v>14.017577246323992</v>
      </c>
    </row>
    <row r="6185" spans="1:3" x14ac:dyDescent="0.25">
      <c r="A6185" s="2">
        <v>42983</v>
      </c>
      <c r="B6185">
        <v>0</v>
      </c>
      <c r="C6185">
        <v>14.079006303146102</v>
      </c>
    </row>
    <row r="6186" spans="1:3" x14ac:dyDescent="0.25">
      <c r="A6186" s="2">
        <v>42984</v>
      </c>
      <c r="B6186">
        <v>0</v>
      </c>
      <c r="C6186">
        <v>14.382033861619055</v>
      </c>
    </row>
    <row r="6187" spans="1:3" x14ac:dyDescent="0.25">
      <c r="A6187" s="2">
        <v>42985</v>
      </c>
      <c r="B6187">
        <v>0</v>
      </c>
      <c r="C6187">
        <v>17.33853531166136</v>
      </c>
    </row>
    <row r="6188" spans="1:3" x14ac:dyDescent="0.25">
      <c r="A6188" s="2">
        <v>42986</v>
      </c>
      <c r="B6188">
        <v>0</v>
      </c>
      <c r="C6188">
        <v>18.540586048387894</v>
      </c>
    </row>
    <row r="6189" spans="1:3" x14ac:dyDescent="0.25">
      <c r="A6189" s="2">
        <v>42987</v>
      </c>
      <c r="B6189">
        <v>1.497038362953889</v>
      </c>
      <c r="C6189">
        <v>22.285828893219264</v>
      </c>
    </row>
    <row r="6190" spans="1:3" x14ac:dyDescent="0.25">
      <c r="A6190" s="2">
        <v>42988</v>
      </c>
      <c r="B6190">
        <v>0</v>
      </c>
      <c r="C6190">
        <v>22.25095924301246</v>
      </c>
    </row>
    <row r="6191" spans="1:3" x14ac:dyDescent="0.25">
      <c r="A6191" s="2">
        <v>42989</v>
      </c>
      <c r="B6191">
        <v>0</v>
      </c>
      <c r="C6191">
        <v>20.569839136251115</v>
      </c>
    </row>
    <row r="6192" spans="1:3" x14ac:dyDescent="0.25">
      <c r="A6192" s="2">
        <v>42990</v>
      </c>
      <c r="B6192">
        <v>0</v>
      </c>
      <c r="C6192">
        <v>20.344473187420526</v>
      </c>
    </row>
    <row r="6193" spans="1:3" x14ac:dyDescent="0.25">
      <c r="A6193" s="2">
        <v>42991</v>
      </c>
      <c r="B6193">
        <v>1.1227787722154166</v>
      </c>
      <c r="C6193">
        <v>21.243015605564796</v>
      </c>
    </row>
    <row r="6194" spans="1:3" x14ac:dyDescent="0.25">
      <c r="A6194" s="2">
        <v>42992</v>
      </c>
      <c r="B6194">
        <v>6.3545791913706786</v>
      </c>
      <c r="C6194">
        <v>7.7504934765116751</v>
      </c>
    </row>
    <row r="6195" spans="1:3" x14ac:dyDescent="0.25">
      <c r="A6195" s="2">
        <v>42993</v>
      </c>
      <c r="B6195">
        <v>6.9475822870244741</v>
      </c>
      <c r="C6195">
        <v>7.0158872700098556</v>
      </c>
    </row>
    <row r="6196" spans="1:3" x14ac:dyDescent="0.25">
      <c r="A6196" s="2">
        <v>42994</v>
      </c>
      <c r="B6196">
        <v>0.67950908286123124</v>
      </c>
      <c r="C6196">
        <v>7.3513256316440474</v>
      </c>
    </row>
    <row r="6197" spans="1:3" x14ac:dyDescent="0.25">
      <c r="A6197" s="2">
        <v>42995</v>
      </c>
      <c r="B6197">
        <v>0</v>
      </c>
      <c r="C6197">
        <v>9.8014184856117765</v>
      </c>
    </row>
    <row r="6198" spans="1:3" x14ac:dyDescent="0.25">
      <c r="A6198" s="2">
        <v>42996</v>
      </c>
      <c r="B6198">
        <v>1.1995271587068661</v>
      </c>
      <c r="C6198">
        <v>12.741945055134135</v>
      </c>
    </row>
    <row r="6199" spans="1:3" x14ac:dyDescent="0.25">
      <c r="A6199" s="2">
        <v>42997</v>
      </c>
      <c r="B6199">
        <v>5.6943251229764584</v>
      </c>
      <c r="C6199">
        <v>9.8386846183832279</v>
      </c>
    </row>
    <row r="6200" spans="1:3" x14ac:dyDescent="0.25">
      <c r="A6200" s="2">
        <v>42998</v>
      </c>
      <c r="B6200">
        <v>0.59468987950927943</v>
      </c>
      <c r="C6200">
        <v>11.590959636401516</v>
      </c>
    </row>
    <row r="6201" spans="1:3" x14ac:dyDescent="0.25">
      <c r="A6201" s="2">
        <v>42999</v>
      </c>
      <c r="B6201">
        <v>3.3649030373306332</v>
      </c>
      <c r="C6201">
        <v>9.5293355221609701</v>
      </c>
    </row>
    <row r="6202" spans="1:3" x14ac:dyDescent="0.25">
      <c r="A6202" s="2">
        <v>43000</v>
      </c>
      <c r="B6202">
        <v>3.2678064913752607</v>
      </c>
      <c r="C6202">
        <v>5.7463840732215594</v>
      </c>
    </row>
    <row r="6203" spans="1:3" x14ac:dyDescent="0.25">
      <c r="A6203" s="2">
        <v>43001</v>
      </c>
      <c r="B6203">
        <v>0.22455575444308326</v>
      </c>
      <c r="C6203">
        <v>7.8740949655331933</v>
      </c>
    </row>
    <row r="6204" spans="1:3" x14ac:dyDescent="0.25">
      <c r="A6204" s="2">
        <v>43002</v>
      </c>
      <c r="B6204">
        <v>0</v>
      </c>
      <c r="C6204">
        <v>8.0021177154640384</v>
      </c>
    </row>
    <row r="6205" spans="1:3" x14ac:dyDescent="0.25">
      <c r="A6205" s="2">
        <v>43003</v>
      </c>
      <c r="B6205">
        <v>2.1194540363387544</v>
      </c>
      <c r="C6205">
        <v>9.2755406738903687</v>
      </c>
    </row>
    <row r="6206" spans="1:3" x14ac:dyDescent="0.25">
      <c r="A6206" s="2">
        <v>43004</v>
      </c>
      <c r="B6206">
        <v>0</v>
      </c>
      <c r="C6206">
        <v>13.326029653479718</v>
      </c>
    </row>
    <row r="6207" spans="1:3" x14ac:dyDescent="0.25">
      <c r="A6207" s="2">
        <v>43005</v>
      </c>
      <c r="B6207">
        <v>0</v>
      </c>
      <c r="C6207">
        <v>11.451046396630241</v>
      </c>
    </row>
    <row r="6208" spans="1:3" x14ac:dyDescent="0.25">
      <c r="A6208" s="2">
        <v>43006</v>
      </c>
      <c r="B6208">
        <v>0</v>
      </c>
      <c r="C6208">
        <v>11.103676386673886</v>
      </c>
    </row>
    <row r="6209" spans="1:3" x14ac:dyDescent="0.25">
      <c r="A6209" s="2">
        <v>43007</v>
      </c>
      <c r="B6209">
        <v>0</v>
      </c>
      <c r="C6209">
        <v>12.458441838338782</v>
      </c>
    </row>
    <row r="6210" spans="1:3" x14ac:dyDescent="0.25">
      <c r="A6210" s="2">
        <v>43008</v>
      </c>
      <c r="B6210">
        <v>0.3040552179711975</v>
      </c>
      <c r="C6210">
        <v>15.263050912254931</v>
      </c>
    </row>
    <row r="6211" spans="1:3" x14ac:dyDescent="0.25">
      <c r="A6211" s="2">
        <v>43009</v>
      </c>
      <c r="B6211">
        <v>0</v>
      </c>
      <c r="C6211">
        <v>8.5859761217969872</v>
      </c>
    </row>
    <row r="6212" spans="1:3" x14ac:dyDescent="0.25">
      <c r="A6212" s="2">
        <v>43010</v>
      </c>
      <c r="B6212">
        <v>3.3983594835493292</v>
      </c>
      <c r="C6212">
        <v>3.8482037653748002</v>
      </c>
    </row>
    <row r="6213" spans="1:3" x14ac:dyDescent="0.25">
      <c r="A6213" s="2">
        <v>43011</v>
      </c>
      <c r="B6213">
        <v>1.4742755487748909</v>
      </c>
      <c r="C6213">
        <v>2.1346733233654129</v>
      </c>
    </row>
    <row r="6214" spans="1:3" x14ac:dyDescent="0.25">
      <c r="A6214" s="2">
        <v>43012</v>
      </c>
      <c r="B6214">
        <v>0</v>
      </c>
      <c r="C6214">
        <v>0.6345651861461683</v>
      </c>
    </row>
    <row r="6215" spans="1:3" x14ac:dyDescent="0.25">
      <c r="A6215" s="2">
        <v>43013</v>
      </c>
      <c r="B6215">
        <v>0</v>
      </c>
      <c r="C6215">
        <v>8.4444071286030553</v>
      </c>
    </row>
    <row r="6216" spans="1:3" x14ac:dyDescent="0.25">
      <c r="A6216" s="2">
        <v>43014</v>
      </c>
      <c r="B6216">
        <v>2.1194540363387544</v>
      </c>
      <c r="C6216">
        <v>9.7744495918650891</v>
      </c>
    </row>
    <row r="6217" spans="1:3" x14ac:dyDescent="0.25">
      <c r="A6217" s="2">
        <v>43015</v>
      </c>
      <c r="B6217">
        <v>0</v>
      </c>
      <c r="C6217">
        <v>12.635170884034611</v>
      </c>
    </row>
    <row r="6218" spans="1:3" x14ac:dyDescent="0.25">
      <c r="A6218" s="2">
        <v>43016</v>
      </c>
      <c r="B6218">
        <v>3.4588353385169137</v>
      </c>
      <c r="C6218">
        <v>5.8080671031219424</v>
      </c>
    </row>
    <row r="6219" spans="1:3" x14ac:dyDescent="0.25">
      <c r="A6219" s="2">
        <v>43017</v>
      </c>
      <c r="B6219">
        <v>0</v>
      </c>
      <c r="C6219">
        <v>5.0643437428494336</v>
      </c>
    </row>
    <row r="6220" spans="1:3" x14ac:dyDescent="0.25">
      <c r="A6220" s="2">
        <v>43018</v>
      </c>
      <c r="B6220">
        <v>1.0389480570288014</v>
      </c>
      <c r="C6220">
        <v>7.2853174713144133</v>
      </c>
    </row>
    <row r="6221" spans="1:3" x14ac:dyDescent="0.25">
      <c r="A6221" s="2">
        <v>43019</v>
      </c>
      <c r="B6221">
        <v>2.2455575444308331</v>
      </c>
      <c r="C6221">
        <v>9.1757013702912396</v>
      </c>
    </row>
    <row r="6222" spans="1:3" x14ac:dyDescent="0.25">
      <c r="A6222" s="2">
        <v>43020</v>
      </c>
      <c r="B6222">
        <v>0.59881534518155544</v>
      </c>
      <c r="C6222">
        <v>5.7925515263111773</v>
      </c>
    </row>
    <row r="6223" spans="1:3" x14ac:dyDescent="0.25">
      <c r="A6223" s="2">
        <v>43021</v>
      </c>
      <c r="B6223">
        <v>0</v>
      </c>
      <c r="C6223">
        <v>6.0742342373466389</v>
      </c>
    </row>
    <row r="6224" spans="1:3" x14ac:dyDescent="0.25">
      <c r="A6224" s="2">
        <v>43022</v>
      </c>
      <c r="B6224">
        <v>0.76941062740415467</v>
      </c>
      <c r="C6224">
        <v>6.1947348326794867</v>
      </c>
    </row>
    <row r="6225" spans="1:3" x14ac:dyDescent="0.25">
      <c r="A6225" s="2">
        <v>43023</v>
      </c>
      <c r="B6225">
        <v>0</v>
      </c>
      <c r="C6225">
        <v>8.6532775477456099</v>
      </c>
    </row>
    <row r="6226" spans="1:3" x14ac:dyDescent="0.25">
      <c r="A6226" s="2">
        <v>43024</v>
      </c>
      <c r="B6226">
        <v>1.0389480570288014</v>
      </c>
      <c r="C6226">
        <v>10.660425702641195</v>
      </c>
    </row>
    <row r="6227" spans="1:3" x14ac:dyDescent="0.25">
      <c r="A6227" s="2">
        <v>43025</v>
      </c>
      <c r="B6227">
        <v>0</v>
      </c>
      <c r="C6227">
        <v>11.860460063658762</v>
      </c>
    </row>
    <row r="6228" spans="1:3" x14ac:dyDescent="0.25">
      <c r="A6228" s="2">
        <v>43026</v>
      </c>
      <c r="B6228">
        <v>0</v>
      </c>
      <c r="C6228">
        <v>12.652694773476677</v>
      </c>
    </row>
    <row r="6229" spans="1:3" x14ac:dyDescent="0.25">
      <c r="A6229" s="2">
        <v>43027</v>
      </c>
      <c r="B6229">
        <v>0</v>
      </c>
      <c r="C6229">
        <v>14.497432084968214</v>
      </c>
    </row>
    <row r="6230" spans="1:3" x14ac:dyDescent="0.25">
      <c r="A6230" s="2">
        <v>43028</v>
      </c>
      <c r="B6230">
        <v>1.3393813021781589</v>
      </c>
      <c r="C6230">
        <v>12.675889172277179</v>
      </c>
    </row>
    <row r="6231" spans="1:3" x14ac:dyDescent="0.25">
      <c r="A6231" s="2">
        <v>43029</v>
      </c>
      <c r="B6231">
        <v>0</v>
      </c>
      <c r="C6231">
        <v>7.1548507666925492</v>
      </c>
    </row>
    <row r="6232" spans="1:3" x14ac:dyDescent="0.25">
      <c r="A6232" s="2">
        <v>43030</v>
      </c>
      <c r="B6232">
        <v>2.2504929489281302</v>
      </c>
      <c r="C6232">
        <v>12.571512519746667</v>
      </c>
    </row>
    <row r="6233" spans="1:3" x14ac:dyDescent="0.25">
      <c r="A6233" s="2">
        <v>43031</v>
      </c>
      <c r="B6233">
        <v>0</v>
      </c>
      <c r="C6233">
        <v>6.3223356318474755</v>
      </c>
    </row>
    <row r="6234" spans="1:3" x14ac:dyDescent="0.25">
      <c r="A6234" s="2">
        <v>43032</v>
      </c>
      <c r="B6234">
        <v>2.1194540363387544</v>
      </c>
      <c r="C6234">
        <v>6.997864878110728</v>
      </c>
    </row>
    <row r="6235" spans="1:3" x14ac:dyDescent="0.25">
      <c r="A6235" s="2">
        <v>43033</v>
      </c>
      <c r="B6235">
        <v>1.1227787722154166</v>
      </c>
      <c r="C6235">
        <v>9.5153426453115433</v>
      </c>
    </row>
    <row r="6236" spans="1:3" x14ac:dyDescent="0.25">
      <c r="A6236" s="2">
        <v>43034</v>
      </c>
      <c r="B6236">
        <v>0.22455575444308326</v>
      </c>
      <c r="C6236">
        <v>1.0649649071450609</v>
      </c>
    </row>
    <row r="6237" spans="1:3" x14ac:dyDescent="0.25">
      <c r="A6237" s="2">
        <v>43035</v>
      </c>
      <c r="B6237">
        <v>0</v>
      </c>
      <c r="C6237">
        <v>1.7820931229723467</v>
      </c>
    </row>
    <row r="6238" spans="1:3" x14ac:dyDescent="0.25">
      <c r="A6238" s="2">
        <v>43036</v>
      </c>
      <c r="B6238">
        <v>0</v>
      </c>
      <c r="C6238">
        <v>6.4489735339844989</v>
      </c>
    </row>
    <row r="6239" spans="1:3" x14ac:dyDescent="0.25">
      <c r="A6239" s="2">
        <v>43037</v>
      </c>
      <c r="B6239">
        <v>0</v>
      </c>
      <c r="C6239">
        <v>1.6009690994767389</v>
      </c>
    </row>
    <row r="6240" spans="1:3" x14ac:dyDescent="0.25">
      <c r="A6240" s="2">
        <v>43038</v>
      </c>
      <c r="B6240">
        <v>0.37716207225693854</v>
      </c>
      <c r="C6240">
        <v>-0.16289077400035534</v>
      </c>
    </row>
    <row r="6241" spans="1:3" x14ac:dyDescent="0.25">
      <c r="A6241" s="2">
        <v>43039</v>
      </c>
      <c r="B6241">
        <v>1.0389480570288014</v>
      </c>
      <c r="C6241">
        <v>1.0341659404145709</v>
      </c>
    </row>
    <row r="6242" spans="1:3" x14ac:dyDescent="0.25">
      <c r="A6242" s="2">
        <v>43040</v>
      </c>
      <c r="B6242">
        <v>16.320432418831651</v>
      </c>
      <c r="C6242">
        <v>0.28357306524188419</v>
      </c>
    </row>
    <row r="6243" spans="1:3" x14ac:dyDescent="0.25">
      <c r="A6243" s="2">
        <v>43041</v>
      </c>
      <c r="B6243">
        <v>0</v>
      </c>
      <c r="C6243">
        <v>-3.6021671753275051</v>
      </c>
    </row>
    <row r="6244" spans="1:3" x14ac:dyDescent="0.25">
      <c r="A6244" s="2">
        <v>43042</v>
      </c>
      <c r="B6244">
        <v>0</v>
      </c>
      <c r="C6244">
        <v>-7.5266503757133787</v>
      </c>
    </row>
    <row r="6245" spans="1:3" x14ac:dyDescent="0.25">
      <c r="A6245" s="2">
        <v>43043</v>
      </c>
      <c r="B6245">
        <v>4.4921485028734649</v>
      </c>
      <c r="C6245">
        <v>-5.8559060839606847</v>
      </c>
    </row>
    <row r="6246" spans="1:3" x14ac:dyDescent="0.25">
      <c r="A6246" s="2">
        <v>43044</v>
      </c>
      <c r="B6246">
        <v>0</v>
      </c>
      <c r="C6246">
        <v>-10.803155174300093</v>
      </c>
    </row>
    <row r="6247" spans="1:3" x14ac:dyDescent="0.25">
      <c r="A6247" s="2">
        <v>43045</v>
      </c>
      <c r="B6247">
        <v>0</v>
      </c>
      <c r="C6247">
        <v>-14.534651738784079</v>
      </c>
    </row>
    <row r="6248" spans="1:3" x14ac:dyDescent="0.25">
      <c r="A6248" s="2">
        <v>43046</v>
      </c>
      <c r="B6248">
        <v>0</v>
      </c>
      <c r="C6248">
        <v>-16.948308081152284</v>
      </c>
    </row>
    <row r="6249" spans="1:3" x14ac:dyDescent="0.25">
      <c r="A6249" s="2">
        <v>43047</v>
      </c>
      <c r="B6249">
        <v>0</v>
      </c>
      <c r="C6249">
        <v>-10.836298973312768</v>
      </c>
    </row>
    <row r="6250" spans="1:3" x14ac:dyDescent="0.25">
      <c r="A6250" s="2">
        <v>43048</v>
      </c>
      <c r="B6250">
        <v>3.1584020933675565</v>
      </c>
      <c r="C6250">
        <v>-3.1237157223731482</v>
      </c>
    </row>
    <row r="6251" spans="1:3" x14ac:dyDescent="0.25">
      <c r="A6251" s="2">
        <v>43049</v>
      </c>
      <c r="B6251">
        <v>0</v>
      </c>
      <c r="C6251">
        <v>-1.2373298581583654</v>
      </c>
    </row>
    <row r="6252" spans="1:3" x14ac:dyDescent="0.25">
      <c r="A6252" s="2">
        <v>43050</v>
      </c>
      <c r="B6252">
        <v>5.2129774265983135</v>
      </c>
      <c r="C6252">
        <v>1.2009103219429891</v>
      </c>
    </row>
    <row r="6253" spans="1:3" x14ac:dyDescent="0.25">
      <c r="A6253" s="2">
        <v>43051</v>
      </c>
      <c r="B6253">
        <v>0</v>
      </c>
      <c r="C6253">
        <v>-3.5812359503439168</v>
      </c>
    </row>
    <row r="6254" spans="1:3" x14ac:dyDescent="0.25">
      <c r="A6254" s="2">
        <v>43052</v>
      </c>
      <c r="B6254">
        <v>0</v>
      </c>
      <c r="C6254">
        <v>-0.3102665454165271</v>
      </c>
    </row>
    <row r="6255" spans="1:3" x14ac:dyDescent="0.25">
      <c r="A6255" s="2">
        <v>43053</v>
      </c>
      <c r="B6255">
        <v>0</v>
      </c>
      <c r="C6255">
        <v>0.49893372301793981</v>
      </c>
    </row>
    <row r="6256" spans="1:3" x14ac:dyDescent="0.25">
      <c r="A6256" s="2">
        <v>43054</v>
      </c>
      <c r="B6256">
        <v>2.1855207566898947</v>
      </c>
      <c r="C6256">
        <v>-7.2962009185988475</v>
      </c>
    </row>
    <row r="6257" spans="1:3" x14ac:dyDescent="0.25">
      <c r="A6257" s="2">
        <v>43055</v>
      </c>
      <c r="B6257">
        <v>2.6853939544694025</v>
      </c>
      <c r="C6257">
        <v>4.7043932514845084</v>
      </c>
    </row>
    <row r="6258" spans="1:3" x14ac:dyDescent="0.25">
      <c r="A6258" s="2">
        <v>43056</v>
      </c>
      <c r="B6258">
        <v>1.1749579045069025</v>
      </c>
      <c r="C6258">
        <v>1.8905074917563098</v>
      </c>
    </row>
    <row r="6259" spans="1:3" x14ac:dyDescent="0.25">
      <c r="A6259" s="2">
        <v>43057</v>
      </c>
      <c r="B6259">
        <v>1.0389480570288014</v>
      </c>
      <c r="C6259">
        <v>-1.678742529654015</v>
      </c>
    </row>
    <row r="6260" spans="1:3" x14ac:dyDescent="0.25">
      <c r="A6260" s="2">
        <v>43058</v>
      </c>
      <c r="B6260">
        <v>0</v>
      </c>
      <c r="C6260">
        <v>-0.69602754105425191</v>
      </c>
    </row>
    <row r="6261" spans="1:3" x14ac:dyDescent="0.25">
      <c r="A6261" s="2">
        <v>43059</v>
      </c>
      <c r="B6261">
        <v>0</v>
      </c>
      <c r="C6261">
        <v>5.1300530613761506</v>
      </c>
    </row>
    <row r="6262" spans="1:3" x14ac:dyDescent="0.25">
      <c r="A6262" s="2">
        <v>43060</v>
      </c>
      <c r="B6262">
        <v>0</v>
      </c>
      <c r="C6262">
        <v>0.7942840697321002</v>
      </c>
    </row>
    <row r="6263" spans="1:3" x14ac:dyDescent="0.25">
      <c r="A6263" s="2">
        <v>43061</v>
      </c>
      <c r="B6263">
        <v>0</v>
      </c>
      <c r="C6263">
        <v>8.8064469801398033</v>
      </c>
    </row>
    <row r="6264" spans="1:3" x14ac:dyDescent="0.25">
      <c r="A6264" s="2">
        <v>43062</v>
      </c>
      <c r="B6264">
        <v>7.3016910810032982</v>
      </c>
      <c r="C6264">
        <v>9.8525731525279419</v>
      </c>
    </row>
    <row r="6265" spans="1:3" x14ac:dyDescent="0.25">
      <c r="A6265" s="2">
        <v>43063</v>
      </c>
      <c r="B6265">
        <v>0</v>
      </c>
      <c r="C6265">
        <v>5.6009078932199268</v>
      </c>
    </row>
    <row r="6266" spans="1:3" x14ac:dyDescent="0.25">
      <c r="A6266" s="2">
        <v>43064</v>
      </c>
      <c r="B6266">
        <v>0</v>
      </c>
      <c r="C6266">
        <v>1.4089654342321116</v>
      </c>
    </row>
    <row r="6267" spans="1:3" x14ac:dyDescent="0.25">
      <c r="A6267" s="2">
        <v>43065</v>
      </c>
      <c r="B6267">
        <v>0</v>
      </c>
      <c r="C6267">
        <v>8.3357030599317863</v>
      </c>
    </row>
    <row r="6268" spans="1:3" x14ac:dyDescent="0.25">
      <c r="A6268" s="2">
        <v>43066</v>
      </c>
      <c r="B6268">
        <v>0.47068558962170304</v>
      </c>
      <c r="C6268">
        <v>7.4397598991548106</v>
      </c>
    </row>
    <row r="6269" spans="1:3" x14ac:dyDescent="0.25">
      <c r="A6269" s="2">
        <v>43067</v>
      </c>
      <c r="B6269">
        <v>1.0389480570288014</v>
      </c>
      <c r="C6269">
        <v>0.44673835385999894</v>
      </c>
    </row>
    <row r="6270" spans="1:3" x14ac:dyDescent="0.25">
      <c r="A6270" s="2">
        <v>43068</v>
      </c>
      <c r="B6270">
        <v>2.0970244534093219</v>
      </c>
      <c r="C6270">
        <v>1.3420058204049852</v>
      </c>
    </row>
    <row r="6271" spans="1:3" x14ac:dyDescent="0.25">
      <c r="A6271" s="2">
        <v>43069</v>
      </c>
      <c r="B6271">
        <v>3.2660267359998478</v>
      </c>
      <c r="C6271">
        <v>-0.88835944428383939</v>
      </c>
    </row>
    <row r="6272" spans="1:3" x14ac:dyDescent="0.25">
      <c r="A6272" s="2">
        <v>43070</v>
      </c>
      <c r="B6272">
        <v>0</v>
      </c>
      <c r="C6272">
        <v>4.4434629294620462</v>
      </c>
    </row>
    <row r="6273" spans="1:3" x14ac:dyDescent="0.25">
      <c r="A6273" s="2">
        <v>43071</v>
      </c>
      <c r="B6273">
        <v>0</v>
      </c>
      <c r="C6273">
        <v>0.8625315554536277</v>
      </c>
    </row>
    <row r="6274" spans="1:3" x14ac:dyDescent="0.25">
      <c r="A6274" s="2">
        <v>43072</v>
      </c>
      <c r="B6274">
        <v>0</v>
      </c>
      <c r="C6274">
        <v>2.770836378393299</v>
      </c>
    </row>
    <row r="6275" spans="1:3" x14ac:dyDescent="0.25">
      <c r="A6275" s="2">
        <v>43073</v>
      </c>
      <c r="B6275">
        <v>1.0864616012263304</v>
      </c>
      <c r="C6275">
        <v>-3.4601267604863697</v>
      </c>
    </row>
    <row r="6276" spans="1:3" x14ac:dyDescent="0.25">
      <c r="A6276" s="2">
        <v>43074</v>
      </c>
      <c r="B6276">
        <v>0</v>
      </c>
      <c r="C6276">
        <v>-7.407382521184747</v>
      </c>
    </row>
    <row r="6277" spans="1:3" x14ac:dyDescent="0.25">
      <c r="A6277" s="2">
        <v>43075</v>
      </c>
      <c r="B6277">
        <v>0</v>
      </c>
      <c r="C6277">
        <v>-11.209099034992786</v>
      </c>
    </row>
    <row r="6278" spans="1:3" x14ac:dyDescent="0.25">
      <c r="A6278" s="2">
        <v>43076</v>
      </c>
      <c r="B6278">
        <v>0</v>
      </c>
      <c r="C6278">
        <v>-11.501203492693133</v>
      </c>
    </row>
    <row r="6279" spans="1:3" x14ac:dyDescent="0.25">
      <c r="A6279" s="2">
        <v>43077</v>
      </c>
      <c r="B6279">
        <v>0</v>
      </c>
      <c r="C6279">
        <v>-12.123700060321546</v>
      </c>
    </row>
    <row r="6280" spans="1:3" x14ac:dyDescent="0.25">
      <c r="A6280" s="2">
        <v>43078</v>
      </c>
      <c r="B6280">
        <v>0</v>
      </c>
      <c r="C6280">
        <v>-9.9732914209794554</v>
      </c>
    </row>
    <row r="6281" spans="1:3" x14ac:dyDescent="0.25">
      <c r="A6281" s="2">
        <v>43079</v>
      </c>
      <c r="B6281">
        <v>0.37716207225693854</v>
      </c>
      <c r="C6281">
        <v>-8.8320104161879041</v>
      </c>
    </row>
    <row r="6282" spans="1:3" x14ac:dyDescent="0.25">
      <c r="A6282" s="2">
        <v>43080</v>
      </c>
      <c r="B6282">
        <v>0</v>
      </c>
      <c r="C6282">
        <v>-8.3210747395089513</v>
      </c>
    </row>
    <row r="6283" spans="1:3" x14ac:dyDescent="0.25">
      <c r="A6283" s="2">
        <v>43081</v>
      </c>
      <c r="B6283">
        <v>0</v>
      </c>
      <c r="C6283">
        <v>-7.1123342267905159</v>
      </c>
    </row>
    <row r="6284" spans="1:3" x14ac:dyDescent="0.25">
      <c r="A6284" s="2">
        <v>43082</v>
      </c>
      <c r="B6284">
        <v>3.1930465568293944</v>
      </c>
      <c r="C6284">
        <v>-5.8126792861271861</v>
      </c>
    </row>
    <row r="6285" spans="1:3" x14ac:dyDescent="0.25">
      <c r="A6285" s="2">
        <v>43083</v>
      </c>
      <c r="B6285">
        <v>1.0389480570288014</v>
      </c>
      <c r="C6285">
        <v>-9.4856270283917805</v>
      </c>
    </row>
    <row r="6286" spans="1:3" x14ac:dyDescent="0.25">
      <c r="A6286" s="2">
        <v>43084</v>
      </c>
      <c r="B6286">
        <v>0</v>
      </c>
      <c r="C6286">
        <v>-7.1080780359086395</v>
      </c>
    </row>
    <row r="6287" spans="1:3" x14ac:dyDescent="0.25">
      <c r="A6287" s="2">
        <v>43085</v>
      </c>
      <c r="B6287">
        <v>4.5509521778949633</v>
      </c>
      <c r="C6287">
        <v>-2.3994182458290809</v>
      </c>
    </row>
    <row r="6288" spans="1:3" x14ac:dyDescent="0.25">
      <c r="A6288" s="2">
        <v>43086</v>
      </c>
      <c r="B6288">
        <v>0</v>
      </c>
      <c r="C6288">
        <v>-8.7732686830594897</v>
      </c>
    </row>
    <row r="6289" spans="1:3" x14ac:dyDescent="0.25">
      <c r="A6289" s="2">
        <v>43087</v>
      </c>
      <c r="B6289">
        <v>5.2778561297063096</v>
      </c>
      <c r="C6289">
        <v>1.1425655280428502</v>
      </c>
    </row>
    <row r="6290" spans="1:3" x14ac:dyDescent="0.25">
      <c r="A6290" s="2">
        <v>43088</v>
      </c>
      <c r="B6290">
        <v>6.8450625893604302</v>
      </c>
      <c r="C6290">
        <v>3.2347107667187789</v>
      </c>
    </row>
    <row r="6291" spans="1:3" x14ac:dyDescent="0.25">
      <c r="A6291" s="2">
        <v>43089</v>
      </c>
      <c r="B6291">
        <v>4.9020375082834562</v>
      </c>
      <c r="C6291">
        <v>-4.1316043768015884</v>
      </c>
    </row>
    <row r="6292" spans="1:3" x14ac:dyDescent="0.25">
      <c r="A6292" s="2">
        <v>43090</v>
      </c>
      <c r="B6292">
        <v>0</v>
      </c>
      <c r="C6292">
        <v>-15.028414474998661</v>
      </c>
    </row>
    <row r="6293" spans="1:3" x14ac:dyDescent="0.25">
      <c r="A6293" s="2">
        <v>43091</v>
      </c>
      <c r="B6293">
        <v>0</v>
      </c>
      <c r="C6293">
        <v>-11.153137260719618</v>
      </c>
    </row>
    <row r="6294" spans="1:3" x14ac:dyDescent="0.25">
      <c r="A6294" s="2">
        <v>43092</v>
      </c>
      <c r="B6294">
        <v>5.9556219163767743E-3</v>
      </c>
      <c r="C6294">
        <v>-20.921570922289789</v>
      </c>
    </row>
    <row r="6295" spans="1:3" x14ac:dyDescent="0.25">
      <c r="A6295" s="2">
        <v>43093</v>
      </c>
      <c r="B6295">
        <v>0</v>
      </c>
      <c r="C6295">
        <v>-26.226979614080541</v>
      </c>
    </row>
    <row r="6296" spans="1:3" x14ac:dyDescent="0.25">
      <c r="A6296" s="2">
        <v>43094</v>
      </c>
      <c r="B6296">
        <v>0</v>
      </c>
      <c r="C6296">
        <v>-20.516560779958269</v>
      </c>
    </row>
    <row r="6297" spans="1:3" x14ac:dyDescent="0.25">
      <c r="A6297" s="2">
        <v>43095</v>
      </c>
      <c r="B6297">
        <v>1.0389480570288014</v>
      </c>
      <c r="C6297">
        <v>-19.72122816349497</v>
      </c>
    </row>
    <row r="6298" spans="1:3" x14ac:dyDescent="0.25">
      <c r="A6298" s="2">
        <v>43096</v>
      </c>
      <c r="B6298">
        <v>0</v>
      </c>
      <c r="C6298">
        <v>-11.216480631372027</v>
      </c>
    </row>
    <row r="6299" spans="1:3" x14ac:dyDescent="0.25">
      <c r="A6299" s="2">
        <v>43097</v>
      </c>
      <c r="B6299">
        <v>0</v>
      </c>
      <c r="C6299">
        <v>-1.0478421119695973</v>
      </c>
    </row>
    <row r="6300" spans="1:3" x14ac:dyDescent="0.25">
      <c r="A6300" s="2">
        <v>43098</v>
      </c>
      <c r="B6300">
        <v>0</v>
      </c>
      <c r="C6300">
        <v>-13.167814282329742</v>
      </c>
    </row>
    <row r="6301" spans="1:3" x14ac:dyDescent="0.25">
      <c r="A6301" s="2">
        <v>43099</v>
      </c>
      <c r="B6301">
        <v>1.1832863621688068</v>
      </c>
      <c r="C6301">
        <v>-22.752607863222366</v>
      </c>
    </row>
    <row r="6302" spans="1:3" x14ac:dyDescent="0.25">
      <c r="A6302" s="2">
        <v>43100</v>
      </c>
      <c r="B6302">
        <v>3.1584020933675565</v>
      </c>
      <c r="C6302">
        <v>-22.566892619357215</v>
      </c>
    </row>
    <row r="6303" spans="1:3" x14ac:dyDescent="0.25">
      <c r="A6303" s="2">
        <v>43101</v>
      </c>
      <c r="B6303">
        <v>0</v>
      </c>
      <c r="C6303">
        <v>-22.084124370244041</v>
      </c>
    </row>
    <row r="6304" spans="1:3" x14ac:dyDescent="0.25">
      <c r="A6304" s="2">
        <v>43102</v>
      </c>
      <c r="B6304">
        <v>9.4451925196949782E-2</v>
      </c>
      <c r="C6304">
        <v>-23.617373313471187</v>
      </c>
    </row>
    <row r="6305" spans="1:3" x14ac:dyDescent="0.25">
      <c r="A6305" s="2">
        <v>43103</v>
      </c>
      <c r="B6305">
        <v>0</v>
      </c>
      <c r="C6305">
        <v>-15.134326631929973</v>
      </c>
    </row>
    <row r="6306" spans="1:3" x14ac:dyDescent="0.25">
      <c r="A6306" s="2">
        <v>43104</v>
      </c>
      <c r="B6306">
        <v>0</v>
      </c>
      <c r="C6306">
        <v>-13.512870420849875</v>
      </c>
    </row>
    <row r="6307" spans="1:3" x14ac:dyDescent="0.25">
      <c r="A6307" s="2">
        <v>43105</v>
      </c>
      <c r="B6307">
        <v>0</v>
      </c>
      <c r="C6307">
        <v>-2.1456870386737661</v>
      </c>
    </row>
    <row r="6308" spans="1:3" x14ac:dyDescent="0.25">
      <c r="A6308" s="2">
        <v>43106</v>
      </c>
      <c r="B6308">
        <v>0</v>
      </c>
      <c r="C6308">
        <v>2.5250863838813329</v>
      </c>
    </row>
    <row r="6309" spans="1:3" x14ac:dyDescent="0.25">
      <c r="A6309" s="2">
        <v>43107</v>
      </c>
      <c r="B6309">
        <v>0</v>
      </c>
      <c r="C6309">
        <v>1.1951306220818876</v>
      </c>
    </row>
    <row r="6310" spans="1:3" x14ac:dyDescent="0.25">
      <c r="A6310" s="2">
        <v>43108</v>
      </c>
      <c r="B6310">
        <v>0</v>
      </c>
      <c r="C6310">
        <v>-1.7993657895964352</v>
      </c>
    </row>
    <row r="6311" spans="1:3" x14ac:dyDescent="0.25">
      <c r="A6311" s="2">
        <v>43109</v>
      </c>
      <c r="B6311">
        <v>0</v>
      </c>
      <c r="C6311">
        <v>-0.22900048838124581</v>
      </c>
    </row>
    <row r="6312" spans="1:3" x14ac:dyDescent="0.25">
      <c r="A6312" s="2">
        <v>43110</v>
      </c>
      <c r="B6312">
        <v>6.8296609647636597</v>
      </c>
      <c r="C6312">
        <v>-4.5811002893371517</v>
      </c>
    </row>
    <row r="6313" spans="1:3" x14ac:dyDescent="0.25">
      <c r="A6313" s="2">
        <v>43111</v>
      </c>
      <c r="B6313">
        <v>0</v>
      </c>
      <c r="C6313">
        <v>-4.6837712449103437</v>
      </c>
    </row>
    <row r="6314" spans="1:3" x14ac:dyDescent="0.25">
      <c r="A6314" s="2">
        <v>43112</v>
      </c>
      <c r="B6314">
        <v>0</v>
      </c>
      <c r="C6314">
        <v>-1.987184092735089</v>
      </c>
    </row>
    <row r="6315" spans="1:3" x14ac:dyDescent="0.25">
      <c r="A6315" s="2">
        <v>43113</v>
      </c>
      <c r="B6315">
        <v>0</v>
      </c>
      <c r="C6315">
        <v>3.4508892677574252</v>
      </c>
    </row>
    <row r="6316" spans="1:3" x14ac:dyDescent="0.25">
      <c r="A6316" s="2">
        <v>43114</v>
      </c>
      <c r="B6316">
        <v>0</v>
      </c>
      <c r="C6316">
        <v>-3.9660299293861558</v>
      </c>
    </row>
    <row r="6317" spans="1:3" x14ac:dyDescent="0.25">
      <c r="A6317" s="2">
        <v>43115</v>
      </c>
      <c r="B6317">
        <v>0</v>
      </c>
      <c r="C6317">
        <v>-7.2101657957943868</v>
      </c>
    </row>
    <row r="6318" spans="1:3" x14ac:dyDescent="0.25">
      <c r="A6318" s="2">
        <v>43116</v>
      </c>
      <c r="B6318">
        <v>0</v>
      </c>
      <c r="C6318">
        <v>-10.850794491751238</v>
      </c>
    </row>
    <row r="6319" spans="1:3" x14ac:dyDescent="0.25">
      <c r="A6319" s="2">
        <v>43117</v>
      </c>
      <c r="B6319">
        <v>0</v>
      </c>
      <c r="C6319">
        <v>-6.3867756174518497</v>
      </c>
    </row>
    <row r="6320" spans="1:3" x14ac:dyDescent="0.25">
      <c r="A6320" s="2">
        <v>43118</v>
      </c>
      <c r="B6320">
        <v>2.2411246771317948</v>
      </c>
      <c r="C6320">
        <v>0.8283116631387305</v>
      </c>
    </row>
    <row r="6321" spans="1:3" x14ac:dyDescent="0.25">
      <c r="A6321" s="2">
        <v>43119</v>
      </c>
      <c r="B6321">
        <v>8.9337464095059076</v>
      </c>
      <c r="C6321">
        <v>-1.4032457778149596</v>
      </c>
    </row>
    <row r="6322" spans="1:3" x14ac:dyDescent="0.25">
      <c r="A6322" s="2">
        <v>43120</v>
      </c>
      <c r="B6322">
        <v>1.8083586844329562</v>
      </c>
      <c r="C6322">
        <v>-5.7783972358227418</v>
      </c>
    </row>
    <row r="6323" spans="1:3" x14ac:dyDescent="0.25">
      <c r="A6323" s="2">
        <v>43121</v>
      </c>
      <c r="B6323">
        <v>0</v>
      </c>
      <c r="C6323">
        <v>-8.3081988651185483</v>
      </c>
    </row>
    <row r="6324" spans="1:3" x14ac:dyDescent="0.25">
      <c r="A6324" s="2">
        <v>43122</v>
      </c>
      <c r="B6324">
        <v>0</v>
      </c>
      <c r="C6324">
        <v>-5.7971326700147277</v>
      </c>
    </row>
    <row r="6325" spans="1:3" x14ac:dyDescent="0.25">
      <c r="A6325" s="2">
        <v>43123</v>
      </c>
      <c r="B6325">
        <v>0</v>
      </c>
      <c r="C6325">
        <v>-5.5230266445896348</v>
      </c>
    </row>
    <row r="6326" spans="1:3" x14ac:dyDescent="0.25">
      <c r="A6326" s="2">
        <v>43124</v>
      </c>
      <c r="B6326">
        <v>0</v>
      </c>
      <c r="C6326">
        <v>-3.2996421313383935</v>
      </c>
    </row>
    <row r="6327" spans="1:3" x14ac:dyDescent="0.25">
      <c r="A6327" s="2">
        <v>43125</v>
      </c>
      <c r="B6327">
        <v>0</v>
      </c>
      <c r="C6327">
        <v>1.8205366888010941</v>
      </c>
    </row>
    <row r="6328" spans="1:3" x14ac:dyDescent="0.25">
      <c r="A6328" s="2">
        <v>43126</v>
      </c>
      <c r="B6328">
        <v>0.79779583224996453</v>
      </c>
      <c r="C6328">
        <v>-1.1099128487756049</v>
      </c>
    </row>
    <row r="6329" spans="1:3" x14ac:dyDescent="0.25">
      <c r="A6329" s="2">
        <v>43127</v>
      </c>
      <c r="B6329">
        <v>3.2660267359998478</v>
      </c>
      <c r="C6329">
        <v>-0.92839338508381086</v>
      </c>
    </row>
    <row r="6330" spans="1:3" x14ac:dyDescent="0.25">
      <c r="A6330" s="2">
        <v>43128</v>
      </c>
      <c r="B6330">
        <v>0</v>
      </c>
      <c r="C6330">
        <v>2.0843868840841089</v>
      </c>
    </row>
    <row r="6331" spans="1:3" x14ac:dyDescent="0.25">
      <c r="A6331" s="2">
        <v>43129</v>
      </c>
      <c r="B6331">
        <v>0</v>
      </c>
      <c r="C6331">
        <v>6.1036203676503025</v>
      </c>
    </row>
    <row r="6332" spans="1:3" x14ac:dyDescent="0.25">
      <c r="A6332" s="2">
        <v>43130</v>
      </c>
      <c r="B6332">
        <v>1.6988313032179745</v>
      </c>
      <c r="C6332">
        <v>2.913495985699317</v>
      </c>
    </row>
    <row r="6333" spans="1:3" x14ac:dyDescent="0.25">
      <c r="A6333" s="2">
        <v>43131</v>
      </c>
      <c r="B6333">
        <v>1.0389480570288014</v>
      </c>
      <c r="C6333">
        <v>-2.4453329963393866</v>
      </c>
    </row>
    <row r="6334" spans="1:3" x14ac:dyDescent="0.25">
      <c r="A6334" s="2">
        <v>43132</v>
      </c>
      <c r="B6334">
        <v>1.0389480570288014</v>
      </c>
      <c r="C6334">
        <v>-4.640081552128434</v>
      </c>
    </row>
    <row r="6335" spans="1:3" x14ac:dyDescent="0.25">
      <c r="A6335" s="2">
        <v>43133</v>
      </c>
      <c r="B6335">
        <v>0</v>
      </c>
      <c r="C6335">
        <v>4.1207297902951279</v>
      </c>
    </row>
    <row r="6336" spans="1:3" x14ac:dyDescent="0.25">
      <c r="A6336" s="2">
        <v>43134</v>
      </c>
      <c r="B6336">
        <v>8.8984775801002911</v>
      </c>
      <c r="C6336">
        <v>-5.6011877062697728</v>
      </c>
    </row>
    <row r="6337" spans="1:3" x14ac:dyDescent="0.25">
      <c r="A6337" s="2">
        <v>43135</v>
      </c>
      <c r="B6337">
        <v>0</v>
      </c>
      <c r="C6337">
        <v>-8.3802968371821525</v>
      </c>
    </row>
    <row r="6338" spans="1:3" x14ac:dyDescent="0.25">
      <c r="A6338" s="2">
        <v>43136</v>
      </c>
      <c r="B6338">
        <v>5.6530493094015339</v>
      </c>
      <c r="C6338">
        <v>-5.3215666647475377</v>
      </c>
    </row>
    <row r="6339" spans="1:3" x14ac:dyDescent="0.25">
      <c r="A6339" s="2">
        <v>43137</v>
      </c>
      <c r="B6339">
        <v>0</v>
      </c>
      <c r="C6339">
        <v>-3.5079782159774693</v>
      </c>
    </row>
    <row r="6340" spans="1:3" x14ac:dyDescent="0.25">
      <c r="A6340" s="2">
        <v>43138</v>
      </c>
      <c r="B6340">
        <v>0.46221935702642369</v>
      </c>
      <c r="C6340">
        <v>1.9666407352700244</v>
      </c>
    </row>
    <row r="6341" spans="1:3" x14ac:dyDescent="0.25">
      <c r="A6341" s="2">
        <v>43139</v>
      </c>
      <c r="B6341">
        <v>13.714114352780179</v>
      </c>
      <c r="C6341">
        <v>-4.3042988473196964</v>
      </c>
    </row>
    <row r="6342" spans="1:3" x14ac:dyDescent="0.25">
      <c r="A6342" s="2">
        <v>43140</v>
      </c>
      <c r="B6342">
        <v>4.7141458532682101</v>
      </c>
      <c r="C6342">
        <v>-16.248826204152792</v>
      </c>
    </row>
    <row r="6343" spans="1:3" x14ac:dyDescent="0.25">
      <c r="A6343" s="2">
        <v>43141</v>
      </c>
      <c r="B6343">
        <v>0</v>
      </c>
      <c r="C6343">
        <v>-15.86553015276902</v>
      </c>
    </row>
    <row r="6344" spans="1:3" x14ac:dyDescent="0.25">
      <c r="A6344" s="2">
        <v>43142</v>
      </c>
      <c r="B6344">
        <v>0</v>
      </c>
      <c r="C6344">
        <v>-14.158939887712991</v>
      </c>
    </row>
    <row r="6345" spans="1:3" x14ac:dyDescent="0.25">
      <c r="A6345" s="2">
        <v>43143</v>
      </c>
      <c r="B6345">
        <v>1.0389480570288014</v>
      </c>
      <c r="C6345">
        <v>-19.705255132586032</v>
      </c>
    </row>
    <row r="6346" spans="1:3" x14ac:dyDescent="0.25">
      <c r="A6346" s="2">
        <v>43144</v>
      </c>
      <c r="B6346">
        <v>0</v>
      </c>
      <c r="C6346">
        <v>-14.292650426322307</v>
      </c>
    </row>
    <row r="6347" spans="1:3" x14ac:dyDescent="0.25">
      <c r="A6347" s="2">
        <v>43145</v>
      </c>
      <c r="B6347">
        <v>0.19268192740177792</v>
      </c>
      <c r="C6347">
        <v>-3.4321979726583609</v>
      </c>
    </row>
    <row r="6348" spans="1:3" x14ac:dyDescent="0.25">
      <c r="A6348" s="2">
        <v>43146</v>
      </c>
      <c r="B6348">
        <v>0</v>
      </c>
      <c r="C6348">
        <v>-10.640274647660997</v>
      </c>
    </row>
    <row r="6349" spans="1:3" x14ac:dyDescent="0.25">
      <c r="A6349" s="2">
        <v>43147</v>
      </c>
      <c r="B6349">
        <v>1.9443685319110573</v>
      </c>
      <c r="C6349">
        <v>-6.7160236341661657</v>
      </c>
    </row>
    <row r="6350" spans="1:3" x14ac:dyDescent="0.25">
      <c r="A6350" s="2">
        <v>43148</v>
      </c>
      <c r="B6350">
        <v>5.1714482627928131</v>
      </c>
      <c r="C6350">
        <v>-1.1657983376618608</v>
      </c>
    </row>
    <row r="6351" spans="1:3" x14ac:dyDescent="0.25">
      <c r="A6351" s="2">
        <v>43149</v>
      </c>
      <c r="B6351">
        <v>8.6765492136389177E-2</v>
      </c>
      <c r="C6351">
        <v>-9.0979879125699785</v>
      </c>
    </row>
    <row r="6352" spans="1:3" x14ac:dyDescent="0.25">
      <c r="A6352" s="2">
        <v>43150</v>
      </c>
      <c r="B6352">
        <v>0.22455575444308326</v>
      </c>
      <c r="C6352">
        <v>-21.281623103988711</v>
      </c>
    </row>
    <row r="6353" spans="1:3" x14ac:dyDescent="0.25">
      <c r="A6353" s="2">
        <v>43151</v>
      </c>
      <c r="B6353">
        <v>9.4451925196949782E-2</v>
      </c>
      <c r="C6353">
        <v>-22.288213730644554</v>
      </c>
    </row>
    <row r="6354" spans="1:3" x14ac:dyDescent="0.25">
      <c r="A6354" s="2">
        <v>43152</v>
      </c>
      <c r="B6354">
        <v>0</v>
      </c>
      <c r="C6354">
        <v>-17.078065909540502</v>
      </c>
    </row>
    <row r="6355" spans="1:3" x14ac:dyDescent="0.25">
      <c r="A6355" s="2">
        <v>43153</v>
      </c>
      <c r="B6355">
        <v>0</v>
      </c>
      <c r="C6355">
        <v>-15.180912707931165</v>
      </c>
    </row>
    <row r="6356" spans="1:3" x14ac:dyDescent="0.25">
      <c r="A6356" s="2">
        <v>43154</v>
      </c>
      <c r="B6356">
        <v>0</v>
      </c>
      <c r="C6356">
        <v>-13.08700505071819</v>
      </c>
    </row>
    <row r="6357" spans="1:3" x14ac:dyDescent="0.25">
      <c r="A6357" s="2">
        <v>43155</v>
      </c>
      <c r="B6357">
        <v>0</v>
      </c>
      <c r="C6357">
        <v>-2.4307798327400407</v>
      </c>
    </row>
    <row r="6358" spans="1:3" x14ac:dyDescent="0.25">
      <c r="A6358" s="2">
        <v>43156</v>
      </c>
      <c r="B6358">
        <v>0.96209255480593203</v>
      </c>
      <c r="C6358">
        <v>-3.1307310631874792</v>
      </c>
    </row>
    <row r="6359" spans="1:3" x14ac:dyDescent="0.25">
      <c r="A6359" s="2">
        <v>43157</v>
      </c>
      <c r="B6359">
        <v>0</v>
      </c>
      <c r="C6359">
        <v>-1.4118087458535831</v>
      </c>
    </row>
    <row r="6360" spans="1:3" x14ac:dyDescent="0.25">
      <c r="A6360" s="2">
        <v>43158</v>
      </c>
      <c r="B6360">
        <v>0</v>
      </c>
      <c r="C6360">
        <v>-8.4709052910134428</v>
      </c>
    </row>
    <row r="6361" spans="1:3" x14ac:dyDescent="0.25">
      <c r="A6361" s="2">
        <v>43159</v>
      </c>
      <c r="B6361">
        <v>0</v>
      </c>
      <c r="C6361">
        <v>-5.4276987743736118</v>
      </c>
    </row>
    <row r="6362" spans="1:3" x14ac:dyDescent="0.25">
      <c r="A6362" s="2">
        <v>43160</v>
      </c>
      <c r="B6362">
        <v>9.4451925196949782E-2</v>
      </c>
      <c r="C6362">
        <v>-7.1091446903968496</v>
      </c>
    </row>
    <row r="6363" spans="1:3" x14ac:dyDescent="0.25">
      <c r="A6363" s="2">
        <v>43161</v>
      </c>
      <c r="B6363">
        <v>0</v>
      </c>
      <c r="C6363">
        <v>-0.39630423995559916</v>
      </c>
    </row>
    <row r="6364" spans="1:3" x14ac:dyDescent="0.25">
      <c r="A6364" s="2">
        <v>43162</v>
      </c>
      <c r="B6364">
        <v>0</v>
      </c>
      <c r="C6364">
        <v>-1.5373388668333545</v>
      </c>
    </row>
    <row r="6365" spans="1:3" x14ac:dyDescent="0.25">
      <c r="A6365" s="2">
        <v>43163</v>
      </c>
      <c r="B6365">
        <v>1.4141412367240236</v>
      </c>
      <c r="C6365">
        <v>-4.2613658677136694</v>
      </c>
    </row>
    <row r="6366" spans="1:3" x14ac:dyDescent="0.25">
      <c r="A6366" s="2">
        <v>43164</v>
      </c>
      <c r="B6366">
        <v>0</v>
      </c>
      <c r="C6366">
        <v>-2.000813574402752</v>
      </c>
    </row>
    <row r="6367" spans="1:3" x14ac:dyDescent="0.25">
      <c r="A6367" s="2">
        <v>43165</v>
      </c>
      <c r="B6367">
        <v>0</v>
      </c>
      <c r="C6367">
        <v>-3.0991489394103047</v>
      </c>
    </row>
    <row r="6368" spans="1:3" x14ac:dyDescent="0.25">
      <c r="A6368" s="2">
        <v>43166</v>
      </c>
      <c r="B6368">
        <v>0</v>
      </c>
      <c r="C6368">
        <v>-6.1795051502206162</v>
      </c>
    </row>
    <row r="6369" spans="1:3" x14ac:dyDescent="0.25">
      <c r="A6369" s="2">
        <v>43167</v>
      </c>
      <c r="B6369">
        <v>0</v>
      </c>
      <c r="C6369">
        <v>1.2218569547677749</v>
      </c>
    </row>
    <row r="6370" spans="1:3" x14ac:dyDescent="0.25">
      <c r="A6370" s="2">
        <v>43168</v>
      </c>
      <c r="B6370">
        <v>0</v>
      </c>
      <c r="C6370">
        <v>4.2933299371105917</v>
      </c>
    </row>
    <row r="6371" spans="1:3" x14ac:dyDescent="0.25">
      <c r="A6371" s="2">
        <v>43169</v>
      </c>
      <c r="B6371">
        <v>0</v>
      </c>
      <c r="C6371">
        <v>-1.5901303827908655</v>
      </c>
    </row>
    <row r="6372" spans="1:3" x14ac:dyDescent="0.25">
      <c r="A6372" s="2">
        <v>43170</v>
      </c>
      <c r="B6372">
        <v>0</v>
      </c>
      <c r="C6372">
        <v>-4.8306345711075958</v>
      </c>
    </row>
    <row r="6373" spans="1:3" x14ac:dyDescent="0.25">
      <c r="A6373" s="2">
        <v>43171</v>
      </c>
      <c r="B6373">
        <v>0</v>
      </c>
      <c r="C6373">
        <v>-1.6198285833405208</v>
      </c>
    </row>
    <row r="6374" spans="1:3" x14ac:dyDescent="0.25">
      <c r="A6374" s="2">
        <v>43172</v>
      </c>
      <c r="B6374">
        <v>0</v>
      </c>
      <c r="C6374">
        <v>-1.9622010158508096</v>
      </c>
    </row>
    <row r="6375" spans="1:3" x14ac:dyDescent="0.25">
      <c r="A6375" s="2">
        <v>43173</v>
      </c>
      <c r="B6375">
        <v>0</v>
      </c>
      <c r="C6375">
        <v>2.0561287367452068</v>
      </c>
    </row>
    <row r="6376" spans="1:3" x14ac:dyDescent="0.25">
      <c r="A6376" s="2">
        <v>43174</v>
      </c>
      <c r="B6376">
        <v>3.6805157368901926</v>
      </c>
      <c r="C6376">
        <v>2.677000557363951</v>
      </c>
    </row>
    <row r="6377" spans="1:3" x14ac:dyDescent="0.25">
      <c r="A6377" s="2">
        <v>43175</v>
      </c>
      <c r="B6377">
        <v>0</v>
      </c>
      <c r="C6377">
        <v>2.0003602765928532</v>
      </c>
    </row>
    <row r="6378" spans="1:3" x14ac:dyDescent="0.25">
      <c r="A6378" s="2">
        <v>43176</v>
      </c>
      <c r="B6378">
        <v>0</v>
      </c>
      <c r="C6378">
        <v>-0.48996205941282289</v>
      </c>
    </row>
    <row r="6379" spans="1:3" x14ac:dyDescent="0.25">
      <c r="A6379" s="2">
        <v>43177</v>
      </c>
      <c r="B6379">
        <v>0</v>
      </c>
      <c r="C6379">
        <v>1.4176644268690071</v>
      </c>
    </row>
    <row r="6380" spans="1:3" x14ac:dyDescent="0.25">
      <c r="A6380" s="2">
        <v>43178</v>
      </c>
      <c r="B6380">
        <v>0.22455575444308326</v>
      </c>
      <c r="C6380">
        <v>3.6163796642376438</v>
      </c>
    </row>
    <row r="6381" spans="1:3" x14ac:dyDescent="0.25">
      <c r="A6381" s="2">
        <v>43179</v>
      </c>
      <c r="B6381">
        <v>0</v>
      </c>
      <c r="C6381">
        <v>5.1894403852612498</v>
      </c>
    </row>
    <row r="6382" spans="1:3" x14ac:dyDescent="0.25">
      <c r="A6382" s="2">
        <v>43180</v>
      </c>
      <c r="B6382">
        <v>0</v>
      </c>
      <c r="C6382">
        <v>2.3828752440146697</v>
      </c>
    </row>
    <row r="6383" spans="1:3" x14ac:dyDescent="0.25">
      <c r="A6383" s="2">
        <v>43181</v>
      </c>
      <c r="B6383">
        <v>3.6460090483617282</v>
      </c>
      <c r="C6383">
        <v>7.701350470869909</v>
      </c>
    </row>
    <row r="6384" spans="1:3" x14ac:dyDescent="0.25">
      <c r="A6384" s="2">
        <v>43182</v>
      </c>
      <c r="B6384">
        <v>0.57556154015756</v>
      </c>
      <c r="C6384">
        <v>8.6577533506881981</v>
      </c>
    </row>
    <row r="6385" spans="1:3" x14ac:dyDescent="0.25">
      <c r="A6385" s="2">
        <v>43183</v>
      </c>
      <c r="B6385">
        <v>9.2445859641538934</v>
      </c>
      <c r="C6385">
        <v>5.6863372009756077</v>
      </c>
    </row>
    <row r="6386" spans="1:3" x14ac:dyDescent="0.25">
      <c r="A6386" s="2">
        <v>43184</v>
      </c>
      <c r="B6386">
        <v>0</v>
      </c>
      <c r="C6386">
        <v>2.8533940033289431</v>
      </c>
    </row>
    <row r="6387" spans="1:3" x14ac:dyDescent="0.25">
      <c r="A6387" s="2">
        <v>43185</v>
      </c>
      <c r="B6387">
        <v>0</v>
      </c>
      <c r="C6387">
        <v>2.6966947214516814</v>
      </c>
    </row>
    <row r="6388" spans="1:3" x14ac:dyDescent="0.25">
      <c r="A6388" s="2">
        <v>43186</v>
      </c>
      <c r="B6388">
        <v>0</v>
      </c>
      <c r="C6388">
        <v>5.1532760597344058</v>
      </c>
    </row>
    <row r="6389" spans="1:3" x14ac:dyDescent="0.25">
      <c r="A6389" s="2">
        <v>43187</v>
      </c>
      <c r="B6389">
        <v>0</v>
      </c>
      <c r="C6389">
        <v>7.0237219517461575</v>
      </c>
    </row>
    <row r="6390" spans="1:3" x14ac:dyDescent="0.25">
      <c r="A6390" s="2">
        <v>43188</v>
      </c>
      <c r="B6390">
        <v>1.1749579045069025</v>
      </c>
      <c r="C6390">
        <v>6.9690752403000902</v>
      </c>
    </row>
    <row r="6391" spans="1:3" x14ac:dyDescent="0.25">
      <c r="A6391" s="2">
        <v>43189</v>
      </c>
      <c r="B6391">
        <v>5.2778561297063096</v>
      </c>
      <c r="C6391">
        <v>3.4723397060601275</v>
      </c>
    </row>
    <row r="6392" spans="1:3" x14ac:dyDescent="0.25">
      <c r="A6392" s="2">
        <v>43190</v>
      </c>
      <c r="B6392">
        <v>7.6839347749604503</v>
      </c>
      <c r="C6392">
        <v>-10.523727728036308</v>
      </c>
    </row>
    <row r="6393" spans="1:3" x14ac:dyDescent="0.25">
      <c r="A6393" s="2">
        <v>43191</v>
      </c>
      <c r="B6393">
        <v>0</v>
      </c>
      <c r="C6393">
        <v>-4.2971975964593163</v>
      </c>
    </row>
    <row r="6394" spans="1:3" x14ac:dyDescent="0.25">
      <c r="A6394" s="2">
        <v>43192</v>
      </c>
      <c r="B6394">
        <v>1.3694195872840904</v>
      </c>
      <c r="C6394">
        <v>-6.095259275286101</v>
      </c>
    </row>
    <row r="6395" spans="1:3" x14ac:dyDescent="0.25">
      <c r="A6395" s="2">
        <v>43193</v>
      </c>
      <c r="B6395">
        <v>9.4451925196949782E-2</v>
      </c>
      <c r="C6395">
        <v>-4.951273970340698</v>
      </c>
    </row>
    <row r="6396" spans="1:3" x14ac:dyDescent="0.25">
      <c r="A6396" s="2">
        <v>43194</v>
      </c>
      <c r="B6396">
        <v>9.4451925196949782E-2</v>
      </c>
      <c r="C6396">
        <v>6.627285131127894</v>
      </c>
    </row>
    <row r="6397" spans="1:3" x14ac:dyDescent="0.25">
      <c r="A6397" s="2">
        <v>43195</v>
      </c>
      <c r="B6397">
        <v>0.38315688082430466</v>
      </c>
      <c r="C6397">
        <v>-3.0838826311881147</v>
      </c>
    </row>
    <row r="6398" spans="1:3" x14ac:dyDescent="0.25">
      <c r="A6398" s="2">
        <v>43196</v>
      </c>
      <c r="B6398">
        <v>0</v>
      </c>
      <c r="C6398">
        <v>-8.178744617743023</v>
      </c>
    </row>
    <row r="6399" spans="1:3" x14ac:dyDescent="0.25">
      <c r="A6399" s="2">
        <v>43197</v>
      </c>
      <c r="B6399">
        <v>0.90523133769595265</v>
      </c>
      <c r="C6399">
        <v>0.11728340116929351</v>
      </c>
    </row>
    <row r="6400" spans="1:3" x14ac:dyDescent="0.25">
      <c r="A6400" s="2">
        <v>43198</v>
      </c>
      <c r="B6400">
        <v>0</v>
      </c>
      <c r="C6400">
        <v>5.6520354644958983</v>
      </c>
    </row>
    <row r="6401" spans="1:3" x14ac:dyDescent="0.25">
      <c r="A6401" s="2">
        <v>43199</v>
      </c>
      <c r="B6401">
        <v>0</v>
      </c>
      <c r="C6401">
        <v>8.016914939452974</v>
      </c>
    </row>
    <row r="6402" spans="1:3" x14ac:dyDescent="0.25">
      <c r="A6402" s="2">
        <v>43200</v>
      </c>
      <c r="B6402">
        <v>0</v>
      </c>
      <c r="C6402">
        <v>5.7639303279629051</v>
      </c>
    </row>
    <row r="6403" spans="1:3" x14ac:dyDescent="0.25">
      <c r="A6403" s="2">
        <v>43201</v>
      </c>
      <c r="B6403">
        <v>1.3233112843489137</v>
      </c>
      <c r="C6403">
        <v>9.7961937913475658</v>
      </c>
    </row>
    <row r="6404" spans="1:3" x14ac:dyDescent="0.25">
      <c r="A6404" s="2">
        <v>43202</v>
      </c>
      <c r="B6404">
        <v>2.8865799588796008</v>
      </c>
      <c r="C6404">
        <v>4.7024239179368257</v>
      </c>
    </row>
    <row r="6405" spans="1:3" x14ac:dyDescent="0.25">
      <c r="A6405" s="2">
        <v>43203</v>
      </c>
      <c r="B6405">
        <v>2.8216100754333908</v>
      </c>
      <c r="C6405">
        <v>4.7130612366324032</v>
      </c>
    </row>
    <row r="6406" spans="1:3" x14ac:dyDescent="0.25">
      <c r="A6406" s="2">
        <v>43204</v>
      </c>
      <c r="B6406">
        <v>0</v>
      </c>
      <c r="C6406">
        <v>8.3966861855753514</v>
      </c>
    </row>
    <row r="6407" spans="1:3" x14ac:dyDescent="0.25">
      <c r="A6407" s="2">
        <v>43205</v>
      </c>
      <c r="B6407">
        <v>0</v>
      </c>
      <c r="C6407">
        <v>9.8236090841859944</v>
      </c>
    </row>
    <row r="6408" spans="1:3" x14ac:dyDescent="0.25">
      <c r="A6408" s="2">
        <v>43206</v>
      </c>
      <c r="B6408">
        <v>1.5670173224678168</v>
      </c>
      <c r="C6408">
        <v>12.935167200718938</v>
      </c>
    </row>
    <row r="6409" spans="1:3" x14ac:dyDescent="0.25">
      <c r="A6409" s="2">
        <v>43207</v>
      </c>
      <c r="B6409">
        <v>0.79779583224996453</v>
      </c>
      <c r="C6409">
        <v>5.8164972621387223</v>
      </c>
    </row>
    <row r="6410" spans="1:3" x14ac:dyDescent="0.25">
      <c r="A6410" s="2">
        <v>43208</v>
      </c>
      <c r="B6410">
        <v>0</v>
      </c>
      <c r="C6410">
        <v>5.5881502068635323</v>
      </c>
    </row>
    <row r="6411" spans="1:3" x14ac:dyDescent="0.25">
      <c r="A6411" s="2">
        <v>43209</v>
      </c>
      <c r="B6411">
        <v>0</v>
      </c>
      <c r="C6411">
        <v>8.3326576330818831</v>
      </c>
    </row>
    <row r="6412" spans="1:3" x14ac:dyDescent="0.25">
      <c r="A6412" s="2">
        <v>43210</v>
      </c>
      <c r="B6412">
        <v>0</v>
      </c>
      <c r="C6412">
        <v>8.9315492617916998</v>
      </c>
    </row>
    <row r="6413" spans="1:3" x14ac:dyDescent="0.25">
      <c r="A6413" s="2">
        <v>43211</v>
      </c>
      <c r="B6413">
        <v>0</v>
      </c>
      <c r="C6413">
        <v>11.436430979748842</v>
      </c>
    </row>
    <row r="6414" spans="1:3" x14ac:dyDescent="0.25">
      <c r="A6414" s="2">
        <v>43212</v>
      </c>
      <c r="B6414">
        <v>14.057145782652157</v>
      </c>
      <c r="C6414">
        <v>9.8194419135152664</v>
      </c>
    </row>
    <row r="6415" spans="1:3" x14ac:dyDescent="0.25">
      <c r="A6415" s="2">
        <v>43213</v>
      </c>
      <c r="B6415">
        <v>17.126822572534888</v>
      </c>
      <c r="C6415">
        <v>4.6031906946177648</v>
      </c>
    </row>
    <row r="6416" spans="1:3" x14ac:dyDescent="0.25">
      <c r="A6416" s="2">
        <v>43214</v>
      </c>
      <c r="B6416">
        <v>0</v>
      </c>
      <c r="C6416">
        <v>6.4606182409295307</v>
      </c>
    </row>
    <row r="6417" spans="1:3" x14ac:dyDescent="0.25">
      <c r="A6417" s="2">
        <v>43215</v>
      </c>
      <c r="B6417">
        <v>0.37716207225693854</v>
      </c>
      <c r="C6417">
        <v>8.8855383697804324</v>
      </c>
    </row>
    <row r="6418" spans="1:3" x14ac:dyDescent="0.25">
      <c r="A6418" s="2">
        <v>43216</v>
      </c>
      <c r="B6418">
        <v>0</v>
      </c>
      <c r="C6418">
        <v>9.225466474979017</v>
      </c>
    </row>
    <row r="6419" spans="1:3" x14ac:dyDescent="0.25">
      <c r="A6419" s="2">
        <v>43217</v>
      </c>
      <c r="B6419">
        <v>0</v>
      </c>
      <c r="C6419">
        <v>11.217277963535114</v>
      </c>
    </row>
    <row r="6420" spans="1:3" x14ac:dyDescent="0.25">
      <c r="A6420" s="2">
        <v>43218</v>
      </c>
      <c r="B6420">
        <v>0</v>
      </c>
      <c r="C6420">
        <v>16.106814383983934</v>
      </c>
    </row>
    <row r="6421" spans="1:3" x14ac:dyDescent="0.25">
      <c r="A6421" s="2">
        <v>43219</v>
      </c>
      <c r="B6421">
        <v>1.1227787722154166</v>
      </c>
      <c r="C6421">
        <v>12.40928038520801</v>
      </c>
    </row>
    <row r="6422" spans="1:3" x14ac:dyDescent="0.25">
      <c r="A6422" s="2">
        <v>43220</v>
      </c>
      <c r="B6422">
        <v>0</v>
      </c>
      <c r="C6422">
        <v>7.9995849640355852</v>
      </c>
    </row>
    <row r="6423" spans="1:3" x14ac:dyDescent="0.25">
      <c r="A6423" s="2">
        <v>43221</v>
      </c>
      <c r="B6423">
        <v>0.37519317969522215</v>
      </c>
      <c r="C6423">
        <v>8.658337395456094</v>
      </c>
    </row>
    <row r="6424" spans="1:3" x14ac:dyDescent="0.25">
      <c r="A6424" s="2">
        <v>43222</v>
      </c>
      <c r="B6424">
        <v>0</v>
      </c>
      <c r="C6424">
        <v>9.808790419703282</v>
      </c>
    </row>
    <row r="6425" spans="1:3" x14ac:dyDescent="0.25">
      <c r="A6425" s="2">
        <v>43223</v>
      </c>
      <c r="B6425">
        <v>0</v>
      </c>
      <c r="C6425">
        <v>11.573824845507772</v>
      </c>
    </row>
    <row r="6426" spans="1:3" x14ac:dyDescent="0.25">
      <c r="A6426" s="2">
        <v>43224</v>
      </c>
      <c r="B6426">
        <v>0</v>
      </c>
      <c r="C6426">
        <v>12.952644972805221</v>
      </c>
    </row>
    <row r="6427" spans="1:3" x14ac:dyDescent="0.25">
      <c r="A6427" s="2">
        <v>43225</v>
      </c>
      <c r="B6427">
        <v>0</v>
      </c>
      <c r="C6427">
        <v>14.127732093425337</v>
      </c>
    </row>
    <row r="6428" spans="1:3" x14ac:dyDescent="0.25">
      <c r="A6428" s="2">
        <v>43226</v>
      </c>
      <c r="B6428">
        <v>0.60278025575364991</v>
      </c>
      <c r="C6428">
        <v>17.325142743861253</v>
      </c>
    </row>
    <row r="6429" spans="1:3" x14ac:dyDescent="0.25">
      <c r="A6429" s="2">
        <v>43227</v>
      </c>
      <c r="B6429">
        <v>0</v>
      </c>
      <c r="C6429">
        <v>13.908620592407686</v>
      </c>
    </row>
    <row r="6430" spans="1:3" x14ac:dyDescent="0.25">
      <c r="A6430" s="2">
        <v>43228</v>
      </c>
      <c r="B6430">
        <v>0</v>
      </c>
      <c r="C6430">
        <v>14.236754817179996</v>
      </c>
    </row>
    <row r="6431" spans="1:3" x14ac:dyDescent="0.25">
      <c r="A6431" s="2">
        <v>43229</v>
      </c>
      <c r="B6431">
        <v>4.5581346997030892</v>
      </c>
      <c r="C6431">
        <v>15.118029874788739</v>
      </c>
    </row>
    <row r="6432" spans="1:3" x14ac:dyDescent="0.25">
      <c r="A6432" s="2">
        <v>43230</v>
      </c>
      <c r="B6432">
        <v>8.6585347009170164</v>
      </c>
      <c r="C6432">
        <v>15.857318947314742</v>
      </c>
    </row>
    <row r="6433" spans="1:3" x14ac:dyDescent="0.25">
      <c r="A6433" s="2">
        <v>43231</v>
      </c>
      <c r="B6433">
        <v>15.260461661938399</v>
      </c>
      <c r="C6433">
        <v>10.093519700982405</v>
      </c>
    </row>
    <row r="6434" spans="1:3" x14ac:dyDescent="0.25">
      <c r="A6434" s="2">
        <v>43232</v>
      </c>
      <c r="B6434">
        <v>0</v>
      </c>
      <c r="C6434">
        <v>11.34660277638311</v>
      </c>
    </row>
    <row r="6435" spans="1:3" x14ac:dyDescent="0.25">
      <c r="A6435" s="2">
        <v>43233</v>
      </c>
      <c r="B6435">
        <v>0</v>
      </c>
      <c r="C6435">
        <v>12.492016251095844</v>
      </c>
    </row>
    <row r="6436" spans="1:3" x14ac:dyDescent="0.25">
      <c r="A6436" s="2">
        <v>43234</v>
      </c>
      <c r="B6436">
        <v>0</v>
      </c>
      <c r="C6436">
        <v>13.690993183812431</v>
      </c>
    </row>
    <row r="6437" spans="1:3" x14ac:dyDescent="0.25">
      <c r="A6437" s="2">
        <v>43235</v>
      </c>
      <c r="B6437">
        <v>0</v>
      </c>
      <c r="C6437">
        <v>14.620933617008484</v>
      </c>
    </row>
    <row r="6438" spans="1:3" x14ac:dyDescent="0.25">
      <c r="A6438" s="2">
        <v>43236</v>
      </c>
      <c r="B6438">
        <v>1.2682433404541333</v>
      </c>
      <c r="C6438">
        <v>15.201603173449218</v>
      </c>
    </row>
    <row r="6439" spans="1:3" x14ac:dyDescent="0.25">
      <c r="A6439" s="2">
        <v>43237</v>
      </c>
      <c r="B6439">
        <v>0</v>
      </c>
      <c r="C6439">
        <v>13.710001150846555</v>
      </c>
    </row>
    <row r="6440" spans="1:3" x14ac:dyDescent="0.25">
      <c r="A6440" s="2">
        <v>43238</v>
      </c>
      <c r="B6440">
        <v>5.100436976184076</v>
      </c>
      <c r="C6440">
        <v>9.4392283072551528</v>
      </c>
    </row>
    <row r="6441" spans="1:3" x14ac:dyDescent="0.25">
      <c r="A6441" s="2">
        <v>43239</v>
      </c>
      <c r="B6441">
        <v>0</v>
      </c>
      <c r="C6441">
        <v>8.6848383433038769</v>
      </c>
    </row>
    <row r="6442" spans="1:3" x14ac:dyDescent="0.25">
      <c r="A6442" s="2">
        <v>43240</v>
      </c>
      <c r="B6442">
        <v>2.9172498685887187</v>
      </c>
      <c r="C6442">
        <v>13.590892078551958</v>
      </c>
    </row>
    <row r="6443" spans="1:3" x14ac:dyDescent="0.25">
      <c r="A6443" s="2">
        <v>43241</v>
      </c>
      <c r="B6443">
        <v>4.6389471322232954</v>
      </c>
      <c r="C6443">
        <v>15.737173887212947</v>
      </c>
    </row>
    <row r="6444" spans="1:3" x14ac:dyDescent="0.25">
      <c r="A6444" s="2">
        <v>43242</v>
      </c>
      <c r="B6444">
        <v>2.798963119199986</v>
      </c>
      <c r="C6444">
        <v>16.406120713985594</v>
      </c>
    </row>
    <row r="6445" spans="1:3" x14ac:dyDescent="0.25">
      <c r="A6445" s="2">
        <v>43243</v>
      </c>
      <c r="B6445">
        <v>9.3247066409258217</v>
      </c>
      <c r="C6445">
        <v>12.880990635361709</v>
      </c>
    </row>
    <row r="6446" spans="1:3" x14ac:dyDescent="0.25">
      <c r="A6446" s="2">
        <v>43244</v>
      </c>
      <c r="B6446">
        <v>0</v>
      </c>
      <c r="C6446">
        <v>18.145233852062724</v>
      </c>
    </row>
    <row r="6447" spans="1:3" x14ac:dyDescent="0.25">
      <c r="A6447" s="2">
        <v>43245</v>
      </c>
      <c r="B6447">
        <v>3.1584020933675565</v>
      </c>
      <c r="C6447">
        <v>17.717851527523163</v>
      </c>
    </row>
    <row r="6448" spans="1:3" x14ac:dyDescent="0.25">
      <c r="A6448" s="2">
        <v>43246</v>
      </c>
      <c r="B6448">
        <v>0</v>
      </c>
      <c r="C6448">
        <v>18.906187586409708</v>
      </c>
    </row>
    <row r="6449" spans="1:3" x14ac:dyDescent="0.25">
      <c r="A6449" s="2">
        <v>43247</v>
      </c>
      <c r="B6449">
        <v>0</v>
      </c>
      <c r="C6449">
        <v>17.638605187035122</v>
      </c>
    </row>
    <row r="6450" spans="1:3" x14ac:dyDescent="0.25">
      <c r="A6450" s="2">
        <v>43248</v>
      </c>
      <c r="B6450">
        <v>0.49489492792654666</v>
      </c>
      <c r="C6450">
        <v>19.442951629776935</v>
      </c>
    </row>
    <row r="6451" spans="1:3" x14ac:dyDescent="0.25">
      <c r="A6451" s="2">
        <v>43249</v>
      </c>
      <c r="B6451">
        <v>0</v>
      </c>
      <c r="C6451">
        <v>17.688680751737948</v>
      </c>
    </row>
    <row r="6452" spans="1:3" x14ac:dyDescent="0.25">
      <c r="A6452" s="2">
        <v>43250</v>
      </c>
      <c r="B6452">
        <v>0</v>
      </c>
      <c r="C6452">
        <v>18.069733986075171</v>
      </c>
    </row>
    <row r="6453" spans="1:3" x14ac:dyDescent="0.25">
      <c r="A6453" s="2">
        <v>43251</v>
      </c>
      <c r="B6453">
        <v>2.7096032927742475</v>
      </c>
      <c r="C6453">
        <v>15.792121491678831</v>
      </c>
    </row>
    <row r="6454" spans="1:3" x14ac:dyDescent="0.25">
      <c r="A6454" s="2">
        <v>43252</v>
      </c>
      <c r="B6454">
        <v>7.718900015514425</v>
      </c>
      <c r="C6454">
        <v>10.139511581222962</v>
      </c>
    </row>
    <row r="6455" spans="1:3" x14ac:dyDescent="0.25">
      <c r="A6455" s="2">
        <v>43253</v>
      </c>
      <c r="B6455">
        <v>0</v>
      </c>
      <c r="C6455">
        <v>13.205162563201895</v>
      </c>
    </row>
    <row r="6456" spans="1:3" x14ac:dyDescent="0.25">
      <c r="A6456" s="2">
        <v>43254</v>
      </c>
      <c r="B6456">
        <v>0</v>
      </c>
      <c r="C6456">
        <v>16.161196051438949</v>
      </c>
    </row>
    <row r="6457" spans="1:3" x14ac:dyDescent="0.25">
      <c r="A6457" s="2">
        <v>43255</v>
      </c>
      <c r="B6457">
        <v>0</v>
      </c>
      <c r="C6457">
        <v>18.91280286300033</v>
      </c>
    </row>
    <row r="6458" spans="1:3" x14ac:dyDescent="0.25">
      <c r="A6458" s="2">
        <v>43256</v>
      </c>
      <c r="B6458">
        <v>0</v>
      </c>
      <c r="C6458">
        <v>17.795187216704761</v>
      </c>
    </row>
    <row r="6459" spans="1:3" x14ac:dyDescent="0.25">
      <c r="A6459" s="2">
        <v>43257</v>
      </c>
      <c r="B6459">
        <v>1.0389480570288014</v>
      </c>
      <c r="C6459">
        <v>19.159051597049054</v>
      </c>
    </row>
    <row r="6460" spans="1:3" x14ac:dyDescent="0.25">
      <c r="A6460" s="2">
        <v>43258</v>
      </c>
      <c r="B6460">
        <v>1.5649994856748699</v>
      </c>
      <c r="C6460">
        <v>19.56281145998652</v>
      </c>
    </row>
    <row r="6461" spans="1:3" x14ac:dyDescent="0.25">
      <c r="A6461" s="2">
        <v>43259</v>
      </c>
      <c r="B6461">
        <v>0</v>
      </c>
      <c r="C6461">
        <v>19.178361976926904</v>
      </c>
    </row>
    <row r="6462" spans="1:3" x14ac:dyDescent="0.25">
      <c r="A6462" s="2">
        <v>43260</v>
      </c>
      <c r="B6462">
        <v>0</v>
      </c>
      <c r="C6462">
        <v>21.414049926991904</v>
      </c>
    </row>
    <row r="6463" spans="1:3" x14ac:dyDescent="0.25">
      <c r="A6463" s="2">
        <v>43261</v>
      </c>
      <c r="B6463">
        <v>0.59881534518155544</v>
      </c>
      <c r="C6463">
        <v>13.640463497748188</v>
      </c>
    </row>
    <row r="6464" spans="1:3" x14ac:dyDescent="0.25">
      <c r="A6464" s="2">
        <v>43262</v>
      </c>
      <c r="B6464">
        <v>0.75088512600278934</v>
      </c>
      <c r="C6464">
        <v>12.044013426819028</v>
      </c>
    </row>
    <row r="6465" spans="1:3" x14ac:dyDescent="0.25">
      <c r="A6465" s="2">
        <v>43263</v>
      </c>
      <c r="B6465">
        <v>0</v>
      </c>
      <c r="C6465">
        <v>12.58516761240773</v>
      </c>
    </row>
    <row r="6466" spans="1:3" x14ac:dyDescent="0.25">
      <c r="A6466" s="2">
        <v>43264</v>
      </c>
      <c r="B6466">
        <v>0.79779583224996453</v>
      </c>
      <c r="C6466">
        <v>19.255291734111587</v>
      </c>
    </row>
    <row r="6467" spans="1:3" x14ac:dyDescent="0.25">
      <c r="A6467" s="2">
        <v>43265</v>
      </c>
      <c r="B6467">
        <v>0</v>
      </c>
      <c r="C6467">
        <v>16.285307214008288</v>
      </c>
    </row>
    <row r="6468" spans="1:3" x14ac:dyDescent="0.25">
      <c r="A6468" s="2">
        <v>43266</v>
      </c>
      <c r="B6468">
        <v>2.8785673135192891</v>
      </c>
      <c r="C6468">
        <v>16.635757118145506</v>
      </c>
    </row>
    <row r="6469" spans="1:3" x14ac:dyDescent="0.25">
      <c r="A6469" s="2">
        <v>43267</v>
      </c>
      <c r="B6469">
        <v>39.156929976918171</v>
      </c>
      <c r="C6469">
        <v>15.753124681003818</v>
      </c>
    </row>
    <row r="6470" spans="1:3" x14ac:dyDescent="0.25">
      <c r="A6470" s="2">
        <v>43268</v>
      </c>
      <c r="B6470">
        <v>2.8750665045799311</v>
      </c>
      <c r="C6470">
        <v>15.423283742837288</v>
      </c>
    </row>
    <row r="6471" spans="1:3" x14ac:dyDescent="0.25">
      <c r="A6471" s="2">
        <v>43269</v>
      </c>
      <c r="B6471">
        <v>59.200150892322057</v>
      </c>
      <c r="C6471">
        <v>14.638779728765293</v>
      </c>
    </row>
    <row r="6472" spans="1:3" x14ac:dyDescent="0.25">
      <c r="A6472" s="2">
        <v>43270</v>
      </c>
      <c r="B6472">
        <v>14.149201818971612</v>
      </c>
      <c r="C6472">
        <v>15.12639165746385</v>
      </c>
    </row>
    <row r="6473" spans="1:3" x14ac:dyDescent="0.25">
      <c r="A6473" s="2">
        <v>43271</v>
      </c>
      <c r="B6473">
        <v>0</v>
      </c>
      <c r="C6473">
        <v>17.887782893426436</v>
      </c>
    </row>
    <row r="6474" spans="1:3" x14ac:dyDescent="0.25">
      <c r="A6474" s="2">
        <v>43272</v>
      </c>
      <c r="B6474">
        <v>6.0639989852966316</v>
      </c>
      <c r="C6474">
        <v>19.727758386479763</v>
      </c>
    </row>
    <row r="6475" spans="1:3" x14ac:dyDescent="0.25">
      <c r="A6475" s="2">
        <v>43273</v>
      </c>
      <c r="B6475">
        <v>0</v>
      </c>
      <c r="C6475">
        <v>20.889468166326889</v>
      </c>
    </row>
    <row r="6476" spans="1:3" x14ac:dyDescent="0.25">
      <c r="A6476" s="2">
        <v>43274</v>
      </c>
      <c r="B6476">
        <v>5.6737309501103805</v>
      </c>
      <c r="C6476">
        <v>17.905150110591297</v>
      </c>
    </row>
    <row r="6477" spans="1:3" x14ac:dyDescent="0.25">
      <c r="A6477" s="2">
        <v>43275</v>
      </c>
      <c r="B6477">
        <v>0</v>
      </c>
      <c r="C6477">
        <v>18.975411548184191</v>
      </c>
    </row>
    <row r="6478" spans="1:3" x14ac:dyDescent="0.25">
      <c r="A6478" s="2">
        <v>43276</v>
      </c>
      <c r="B6478">
        <v>0</v>
      </c>
      <c r="C6478">
        <v>20.265932858342573</v>
      </c>
    </row>
    <row r="6479" spans="1:3" x14ac:dyDescent="0.25">
      <c r="A6479" s="2">
        <v>43277</v>
      </c>
      <c r="B6479">
        <v>0.59881534518155544</v>
      </c>
      <c r="C6479">
        <v>19.096427594431027</v>
      </c>
    </row>
    <row r="6480" spans="1:3" x14ac:dyDescent="0.25">
      <c r="A6480" s="2">
        <v>43278</v>
      </c>
      <c r="B6480">
        <v>0</v>
      </c>
      <c r="C6480">
        <v>17.536708822043948</v>
      </c>
    </row>
    <row r="6481" spans="1:3" x14ac:dyDescent="0.25">
      <c r="A6481" s="2">
        <v>43279</v>
      </c>
      <c r="B6481">
        <v>0.40836751720768882</v>
      </c>
      <c r="C6481">
        <v>17.950413242577802</v>
      </c>
    </row>
    <row r="6482" spans="1:3" x14ac:dyDescent="0.25">
      <c r="A6482" s="2">
        <v>43280</v>
      </c>
      <c r="B6482">
        <v>14.918316914264272</v>
      </c>
      <c r="C6482">
        <v>16.297947078989878</v>
      </c>
    </row>
    <row r="6483" spans="1:3" x14ac:dyDescent="0.25">
      <c r="A6483" s="2">
        <v>43281</v>
      </c>
      <c r="B6483">
        <v>0</v>
      </c>
      <c r="C6483">
        <v>16.842481255154972</v>
      </c>
    </row>
    <row r="6484" spans="1:3" x14ac:dyDescent="0.25">
      <c r="A6484" s="2">
        <v>43282</v>
      </c>
      <c r="B6484">
        <v>0.22455575444308326</v>
      </c>
      <c r="C6484">
        <v>20.58894233588704</v>
      </c>
    </row>
    <row r="6485" spans="1:3" x14ac:dyDescent="0.25">
      <c r="A6485" s="2">
        <v>43283</v>
      </c>
      <c r="B6485">
        <v>0</v>
      </c>
      <c r="C6485">
        <v>18.461294510464121</v>
      </c>
    </row>
    <row r="6486" spans="1:3" x14ac:dyDescent="0.25">
      <c r="A6486" s="2">
        <v>43284</v>
      </c>
      <c r="B6486">
        <v>0</v>
      </c>
      <c r="C6486">
        <v>15.127231992834222</v>
      </c>
    </row>
    <row r="6487" spans="1:3" x14ac:dyDescent="0.25">
      <c r="A6487" s="2">
        <v>43285</v>
      </c>
      <c r="B6487">
        <v>0</v>
      </c>
      <c r="C6487">
        <v>12.892548523361533</v>
      </c>
    </row>
    <row r="6488" spans="1:3" x14ac:dyDescent="0.25">
      <c r="A6488" s="2">
        <v>43286</v>
      </c>
      <c r="B6488">
        <v>0</v>
      </c>
      <c r="C6488">
        <v>18.2639570620033</v>
      </c>
    </row>
    <row r="6489" spans="1:3" x14ac:dyDescent="0.25">
      <c r="A6489" s="2">
        <v>43287</v>
      </c>
      <c r="B6489">
        <v>0</v>
      </c>
      <c r="C6489">
        <v>24.341360542453049</v>
      </c>
    </row>
    <row r="6490" spans="1:3" x14ac:dyDescent="0.25">
      <c r="A6490" s="2">
        <v>43288</v>
      </c>
      <c r="B6490">
        <v>0</v>
      </c>
      <c r="C6490">
        <v>22.181469891553458</v>
      </c>
    </row>
    <row r="6491" spans="1:3" x14ac:dyDescent="0.25">
      <c r="A6491" s="2">
        <v>43289</v>
      </c>
      <c r="B6491">
        <v>0</v>
      </c>
      <c r="C6491">
        <v>19.695280025468964</v>
      </c>
    </row>
    <row r="6492" spans="1:3" x14ac:dyDescent="0.25">
      <c r="A6492" s="2">
        <v>43290</v>
      </c>
      <c r="B6492">
        <v>0.59881534518155544</v>
      </c>
      <c r="C6492">
        <v>22.710574140608017</v>
      </c>
    </row>
    <row r="6493" spans="1:3" x14ac:dyDescent="0.25">
      <c r="A6493" s="2">
        <v>43291</v>
      </c>
      <c r="B6493">
        <v>0</v>
      </c>
      <c r="C6493">
        <v>25.506639263141722</v>
      </c>
    </row>
    <row r="6494" spans="1:3" x14ac:dyDescent="0.25">
      <c r="A6494" s="2">
        <v>43292</v>
      </c>
      <c r="B6494">
        <v>0</v>
      </c>
      <c r="C6494">
        <v>19.540677242035695</v>
      </c>
    </row>
    <row r="6495" spans="1:3" x14ac:dyDescent="0.25">
      <c r="A6495" s="2">
        <v>43293</v>
      </c>
      <c r="B6495">
        <v>0</v>
      </c>
      <c r="C6495">
        <v>21.539716316835474</v>
      </c>
    </row>
    <row r="6496" spans="1:3" x14ac:dyDescent="0.25">
      <c r="A6496" s="2">
        <v>43294</v>
      </c>
      <c r="B6496">
        <v>0</v>
      </c>
      <c r="C6496">
        <v>22.850715293821722</v>
      </c>
    </row>
    <row r="6497" spans="1:3" x14ac:dyDescent="0.25">
      <c r="A6497" s="2">
        <v>43295</v>
      </c>
      <c r="B6497">
        <v>0</v>
      </c>
      <c r="C6497">
        <v>20.642480192223378</v>
      </c>
    </row>
    <row r="6498" spans="1:3" x14ac:dyDescent="0.25">
      <c r="A6498" s="2">
        <v>43296</v>
      </c>
      <c r="B6498">
        <v>0</v>
      </c>
      <c r="C6498">
        <v>20.592780131140525</v>
      </c>
    </row>
    <row r="6499" spans="1:3" x14ac:dyDescent="0.25">
      <c r="A6499" s="2">
        <v>43297</v>
      </c>
      <c r="B6499">
        <v>0</v>
      </c>
      <c r="C6499">
        <v>22.633349469375567</v>
      </c>
    </row>
    <row r="6500" spans="1:3" x14ac:dyDescent="0.25">
      <c r="A6500" s="2">
        <v>43298</v>
      </c>
      <c r="B6500">
        <v>0</v>
      </c>
      <c r="C6500">
        <v>21.3079318702625</v>
      </c>
    </row>
    <row r="6501" spans="1:3" x14ac:dyDescent="0.25">
      <c r="A6501" s="2">
        <v>43299</v>
      </c>
      <c r="B6501">
        <v>1.1465726996610937</v>
      </c>
      <c r="C6501">
        <v>21.726491370005615</v>
      </c>
    </row>
    <row r="6502" spans="1:3" x14ac:dyDescent="0.25">
      <c r="A6502" s="2">
        <v>43300</v>
      </c>
      <c r="B6502">
        <v>0</v>
      </c>
      <c r="C6502">
        <v>20.213067454984529</v>
      </c>
    </row>
    <row r="6503" spans="1:3" x14ac:dyDescent="0.25">
      <c r="A6503" s="2">
        <v>43301</v>
      </c>
      <c r="B6503">
        <v>0</v>
      </c>
      <c r="C6503">
        <v>21.928633757272259</v>
      </c>
    </row>
    <row r="6504" spans="1:3" x14ac:dyDescent="0.25">
      <c r="A6504" s="2">
        <v>43302</v>
      </c>
      <c r="B6504">
        <v>0</v>
      </c>
      <c r="C6504">
        <v>22.605676382017101</v>
      </c>
    </row>
    <row r="6505" spans="1:3" x14ac:dyDescent="0.25">
      <c r="A6505" s="2">
        <v>43303</v>
      </c>
      <c r="B6505">
        <v>0</v>
      </c>
      <c r="C6505">
        <v>19.716050395133788</v>
      </c>
    </row>
    <row r="6506" spans="1:3" x14ac:dyDescent="0.25">
      <c r="A6506" s="2">
        <v>43304</v>
      </c>
      <c r="B6506">
        <v>0</v>
      </c>
      <c r="C6506">
        <v>19.759581110804572</v>
      </c>
    </row>
    <row r="6507" spans="1:3" x14ac:dyDescent="0.25">
      <c r="A6507" s="2">
        <v>43305</v>
      </c>
      <c r="B6507">
        <v>0</v>
      </c>
      <c r="C6507">
        <v>18.02579411794558</v>
      </c>
    </row>
    <row r="6508" spans="1:3" x14ac:dyDescent="0.25">
      <c r="A6508" s="2">
        <v>43306</v>
      </c>
      <c r="B6508">
        <v>0</v>
      </c>
      <c r="C6508">
        <v>20.011504148726271</v>
      </c>
    </row>
    <row r="6509" spans="1:3" x14ac:dyDescent="0.25">
      <c r="A6509" s="2">
        <v>43307</v>
      </c>
      <c r="B6509">
        <v>0</v>
      </c>
      <c r="C6509">
        <v>20.194080333425784</v>
      </c>
    </row>
    <row r="6510" spans="1:3" x14ac:dyDescent="0.25">
      <c r="A6510" s="2">
        <v>43308</v>
      </c>
      <c r="B6510">
        <v>3.5928920710893322</v>
      </c>
      <c r="C6510">
        <v>17.01514768426162</v>
      </c>
    </row>
    <row r="6511" spans="1:3" x14ac:dyDescent="0.25">
      <c r="A6511" s="2">
        <v>43309</v>
      </c>
      <c r="B6511">
        <v>0.37716207225693854</v>
      </c>
      <c r="C6511">
        <v>16.710519593689295</v>
      </c>
    </row>
    <row r="6512" spans="1:3" x14ac:dyDescent="0.25">
      <c r="A6512" s="2">
        <v>43310</v>
      </c>
      <c r="B6512">
        <v>0</v>
      </c>
      <c r="C6512">
        <v>18.672605908275276</v>
      </c>
    </row>
    <row r="6513" spans="1:3" x14ac:dyDescent="0.25">
      <c r="A6513" s="2">
        <v>43311</v>
      </c>
      <c r="B6513">
        <v>0</v>
      </c>
      <c r="C6513">
        <v>19.155234322369303</v>
      </c>
    </row>
    <row r="6514" spans="1:3" x14ac:dyDescent="0.25">
      <c r="A6514" s="2">
        <v>43312</v>
      </c>
      <c r="B6514">
        <v>0</v>
      </c>
      <c r="C6514">
        <v>20.063865757156641</v>
      </c>
    </row>
    <row r="6515" spans="1:3" x14ac:dyDescent="0.25">
      <c r="A6515" s="2">
        <v>43313</v>
      </c>
      <c r="B6515">
        <v>0</v>
      </c>
      <c r="C6515">
        <v>23.636533355508274</v>
      </c>
    </row>
    <row r="6516" spans="1:3" x14ac:dyDescent="0.25">
      <c r="A6516" s="2">
        <v>43314</v>
      </c>
      <c r="B6516">
        <v>0.37425959073847226</v>
      </c>
      <c r="C6516">
        <v>23.856242852936507</v>
      </c>
    </row>
    <row r="6517" spans="1:3" x14ac:dyDescent="0.25">
      <c r="A6517" s="2">
        <v>43315</v>
      </c>
      <c r="B6517">
        <v>0</v>
      </c>
      <c r="C6517">
        <v>20.993440848746353</v>
      </c>
    </row>
    <row r="6518" spans="1:3" x14ac:dyDescent="0.25">
      <c r="A6518" s="2">
        <v>43316</v>
      </c>
      <c r="B6518">
        <v>0</v>
      </c>
      <c r="C6518">
        <v>18.084363939672784</v>
      </c>
    </row>
    <row r="6519" spans="1:3" x14ac:dyDescent="0.25">
      <c r="A6519" s="2">
        <v>43317</v>
      </c>
      <c r="B6519">
        <v>3.570855014043512</v>
      </c>
      <c r="C6519">
        <v>17.20747312975902</v>
      </c>
    </row>
    <row r="6520" spans="1:3" x14ac:dyDescent="0.25">
      <c r="A6520" s="2">
        <v>43318</v>
      </c>
      <c r="B6520">
        <v>0</v>
      </c>
      <c r="C6520">
        <v>16.968081118267882</v>
      </c>
    </row>
    <row r="6521" spans="1:3" x14ac:dyDescent="0.25">
      <c r="A6521" s="2">
        <v>43319</v>
      </c>
      <c r="B6521">
        <v>0</v>
      </c>
      <c r="C6521">
        <v>19.191347576725736</v>
      </c>
    </row>
    <row r="6522" spans="1:3" x14ac:dyDescent="0.25">
      <c r="A6522" s="2">
        <v>43320</v>
      </c>
      <c r="B6522">
        <v>0</v>
      </c>
      <c r="C6522">
        <v>20.358880392941106</v>
      </c>
    </row>
    <row r="6523" spans="1:3" x14ac:dyDescent="0.25">
      <c r="A6523" s="2">
        <v>43321</v>
      </c>
      <c r="B6523">
        <v>0</v>
      </c>
      <c r="C6523">
        <v>22.037721615038876</v>
      </c>
    </row>
    <row r="6524" spans="1:3" x14ac:dyDescent="0.25">
      <c r="A6524" s="2">
        <v>43322</v>
      </c>
      <c r="B6524">
        <v>0</v>
      </c>
      <c r="C6524">
        <v>23.139034737847926</v>
      </c>
    </row>
    <row r="6525" spans="1:3" x14ac:dyDescent="0.25">
      <c r="A6525" s="2">
        <v>43323</v>
      </c>
      <c r="B6525">
        <v>0</v>
      </c>
      <c r="C6525">
        <v>24.296757304520845</v>
      </c>
    </row>
    <row r="6526" spans="1:3" x14ac:dyDescent="0.25">
      <c r="A6526" s="2">
        <v>43324</v>
      </c>
      <c r="B6526">
        <v>0</v>
      </c>
      <c r="C6526">
        <v>21.779826229141598</v>
      </c>
    </row>
    <row r="6527" spans="1:3" x14ac:dyDescent="0.25">
      <c r="A6527" s="2">
        <v>43325</v>
      </c>
      <c r="B6527">
        <v>0</v>
      </c>
      <c r="C6527">
        <v>19.205978545535892</v>
      </c>
    </row>
    <row r="6528" spans="1:3" x14ac:dyDescent="0.25">
      <c r="A6528" s="2">
        <v>43326</v>
      </c>
      <c r="B6528">
        <v>0</v>
      </c>
      <c r="C6528">
        <v>19.278312739461146</v>
      </c>
    </row>
    <row r="6529" spans="1:3" x14ac:dyDescent="0.25">
      <c r="A6529" s="2">
        <v>43327</v>
      </c>
      <c r="B6529">
        <v>0</v>
      </c>
      <c r="C6529">
        <v>19.982202652910292</v>
      </c>
    </row>
    <row r="6530" spans="1:3" x14ac:dyDescent="0.25">
      <c r="A6530" s="2">
        <v>43328</v>
      </c>
      <c r="B6530">
        <v>0</v>
      </c>
      <c r="C6530">
        <v>20.071880290076081</v>
      </c>
    </row>
    <row r="6531" spans="1:3" x14ac:dyDescent="0.25">
      <c r="A6531" s="2">
        <v>43329</v>
      </c>
      <c r="B6531">
        <v>0.97307493592002792</v>
      </c>
      <c r="C6531">
        <v>24.830066433906786</v>
      </c>
    </row>
    <row r="6532" spans="1:3" x14ac:dyDescent="0.25">
      <c r="A6532" s="2">
        <v>43330</v>
      </c>
      <c r="B6532">
        <v>0</v>
      </c>
      <c r="C6532">
        <v>19.505844721301496</v>
      </c>
    </row>
    <row r="6533" spans="1:3" x14ac:dyDescent="0.25">
      <c r="A6533" s="2">
        <v>43331</v>
      </c>
      <c r="B6533">
        <v>0.37716207225693854</v>
      </c>
      <c r="C6533">
        <v>17.692822320741158</v>
      </c>
    </row>
    <row r="6534" spans="1:3" x14ac:dyDescent="0.25">
      <c r="A6534" s="2">
        <v>43332</v>
      </c>
      <c r="B6534">
        <v>0</v>
      </c>
      <c r="C6534">
        <v>12.112639615656654</v>
      </c>
    </row>
    <row r="6535" spans="1:3" x14ac:dyDescent="0.25">
      <c r="A6535" s="2">
        <v>43333</v>
      </c>
      <c r="B6535">
        <v>0</v>
      </c>
      <c r="C6535">
        <v>13.990291669324662</v>
      </c>
    </row>
    <row r="6536" spans="1:3" x14ac:dyDescent="0.25">
      <c r="A6536" s="2">
        <v>43334</v>
      </c>
      <c r="B6536">
        <v>0</v>
      </c>
      <c r="C6536">
        <v>19.95017158904345</v>
      </c>
    </row>
    <row r="6537" spans="1:3" x14ac:dyDescent="0.25">
      <c r="A6537" s="2">
        <v>43335</v>
      </c>
      <c r="B6537">
        <v>0</v>
      </c>
      <c r="C6537">
        <v>21.419021695203085</v>
      </c>
    </row>
    <row r="6538" spans="1:3" x14ac:dyDescent="0.25">
      <c r="A6538" s="2">
        <v>43336</v>
      </c>
      <c r="B6538">
        <v>0.37716207225693854</v>
      </c>
      <c r="C6538">
        <v>17.411532870503766</v>
      </c>
    </row>
    <row r="6539" spans="1:3" x14ac:dyDescent="0.25">
      <c r="A6539" s="2">
        <v>43337</v>
      </c>
      <c r="B6539">
        <v>0</v>
      </c>
      <c r="C6539">
        <v>16.938272112395854</v>
      </c>
    </row>
    <row r="6540" spans="1:3" x14ac:dyDescent="0.25">
      <c r="A6540" s="2">
        <v>43338</v>
      </c>
      <c r="B6540">
        <v>4.5659670070093599</v>
      </c>
      <c r="C6540">
        <v>17.775156416881824</v>
      </c>
    </row>
    <row r="6541" spans="1:3" x14ac:dyDescent="0.25">
      <c r="A6541" s="2">
        <v>43339</v>
      </c>
      <c r="B6541">
        <v>6.3887866786484437</v>
      </c>
      <c r="C6541">
        <v>7.3195651347500714</v>
      </c>
    </row>
    <row r="6542" spans="1:3" x14ac:dyDescent="0.25">
      <c r="A6542" s="2">
        <v>43340</v>
      </c>
      <c r="B6542">
        <v>0</v>
      </c>
      <c r="C6542">
        <v>14.088097631775556</v>
      </c>
    </row>
    <row r="6543" spans="1:3" x14ac:dyDescent="0.25">
      <c r="A6543" s="2">
        <v>43341</v>
      </c>
      <c r="B6543">
        <v>0</v>
      </c>
      <c r="C6543">
        <v>17.54432262122058</v>
      </c>
    </row>
    <row r="6544" spans="1:3" x14ac:dyDescent="0.25">
      <c r="A6544" s="2">
        <v>43342</v>
      </c>
      <c r="B6544">
        <v>0</v>
      </c>
      <c r="C6544">
        <v>18.499471171669917</v>
      </c>
    </row>
    <row r="6545" spans="1:3" x14ac:dyDescent="0.25">
      <c r="A6545" s="2">
        <v>43343</v>
      </c>
      <c r="B6545">
        <v>0</v>
      </c>
      <c r="C6545">
        <v>17.60682637970222</v>
      </c>
    </row>
    <row r="6546" spans="1:3" x14ac:dyDescent="0.25">
      <c r="A6546" s="2">
        <v>43344</v>
      </c>
      <c r="B6546">
        <v>0</v>
      </c>
      <c r="C6546">
        <v>16.213176517009281</v>
      </c>
    </row>
    <row r="6547" spans="1:3" x14ac:dyDescent="0.25">
      <c r="A6547" s="2">
        <v>43345</v>
      </c>
      <c r="B6547">
        <v>0</v>
      </c>
      <c r="C6547">
        <v>15.863562089720308</v>
      </c>
    </row>
    <row r="6548" spans="1:3" x14ac:dyDescent="0.25">
      <c r="A6548" s="2">
        <v>43346</v>
      </c>
      <c r="B6548">
        <v>0</v>
      </c>
      <c r="C6548">
        <v>16.178976215577144</v>
      </c>
    </row>
    <row r="6549" spans="1:3" x14ac:dyDescent="0.25">
      <c r="A6549" s="2">
        <v>43347</v>
      </c>
      <c r="B6549">
        <v>0</v>
      </c>
      <c r="C6549">
        <v>11.906823722446035</v>
      </c>
    </row>
    <row r="6550" spans="1:3" x14ac:dyDescent="0.25">
      <c r="A6550" s="2">
        <v>43348</v>
      </c>
      <c r="B6550">
        <v>0</v>
      </c>
      <c r="C6550">
        <v>15.902788897943369</v>
      </c>
    </row>
    <row r="6551" spans="1:3" x14ac:dyDescent="0.25">
      <c r="A6551" s="2">
        <v>43349</v>
      </c>
      <c r="B6551">
        <v>0</v>
      </c>
      <c r="C6551">
        <v>21.095709804814899</v>
      </c>
    </row>
    <row r="6552" spans="1:3" x14ac:dyDescent="0.25">
      <c r="A6552" s="2">
        <v>43350</v>
      </c>
      <c r="B6552">
        <v>0</v>
      </c>
      <c r="C6552">
        <v>20.532742937088656</v>
      </c>
    </row>
    <row r="6553" spans="1:3" x14ac:dyDescent="0.25">
      <c r="A6553" s="2">
        <v>43351</v>
      </c>
      <c r="B6553">
        <v>0.37716207225693854</v>
      </c>
      <c r="C6553">
        <v>21.726833310308326</v>
      </c>
    </row>
    <row r="6554" spans="1:3" x14ac:dyDescent="0.25">
      <c r="A6554" s="2">
        <v>43352</v>
      </c>
      <c r="B6554">
        <v>0</v>
      </c>
      <c r="C6554">
        <v>16.998851155653519</v>
      </c>
    </row>
    <row r="6555" spans="1:3" x14ac:dyDescent="0.25">
      <c r="A6555" s="2">
        <v>43353</v>
      </c>
      <c r="B6555">
        <v>0</v>
      </c>
      <c r="C6555">
        <v>17.741203635681234</v>
      </c>
    </row>
    <row r="6556" spans="1:3" x14ac:dyDescent="0.25">
      <c r="A6556" s="2">
        <v>43354</v>
      </c>
      <c r="B6556">
        <v>1.0389480570288014</v>
      </c>
      <c r="C6556">
        <v>14.897075848405374</v>
      </c>
    </row>
    <row r="6557" spans="1:3" x14ac:dyDescent="0.25">
      <c r="A6557" s="2">
        <v>43355</v>
      </c>
      <c r="B6557">
        <v>1.0389480570288014</v>
      </c>
      <c r="C6557">
        <v>15.091879860012302</v>
      </c>
    </row>
    <row r="6558" spans="1:3" x14ac:dyDescent="0.25">
      <c r="A6558" s="2">
        <v>43356</v>
      </c>
      <c r="B6558">
        <v>0.59881534518155544</v>
      </c>
      <c r="C6558">
        <v>14.545246539167922</v>
      </c>
    </row>
    <row r="6559" spans="1:3" x14ac:dyDescent="0.25">
      <c r="A6559" s="2">
        <v>43357</v>
      </c>
      <c r="B6559">
        <v>0</v>
      </c>
      <c r="C6559">
        <v>13.020313021880037</v>
      </c>
    </row>
    <row r="6560" spans="1:3" x14ac:dyDescent="0.25">
      <c r="A6560" s="2">
        <v>43358</v>
      </c>
      <c r="B6560">
        <v>7.93277833361907</v>
      </c>
      <c r="C6560">
        <v>13.674030288413546</v>
      </c>
    </row>
    <row r="6561" spans="1:3" x14ac:dyDescent="0.25">
      <c r="A6561" s="2">
        <v>43359</v>
      </c>
      <c r="B6561">
        <v>0</v>
      </c>
      <c r="C6561">
        <v>13.556108657157438</v>
      </c>
    </row>
    <row r="6562" spans="1:3" x14ac:dyDescent="0.25">
      <c r="A6562" s="2">
        <v>43360</v>
      </c>
      <c r="B6562">
        <v>0</v>
      </c>
      <c r="C6562">
        <v>13.617444437302147</v>
      </c>
    </row>
    <row r="6563" spans="1:3" x14ac:dyDescent="0.25">
      <c r="A6563" s="2">
        <v>43361</v>
      </c>
      <c r="B6563">
        <v>0</v>
      </c>
      <c r="C6563">
        <v>11.633472238603527</v>
      </c>
    </row>
    <row r="6564" spans="1:3" x14ac:dyDescent="0.25">
      <c r="A6564" s="2">
        <v>43362</v>
      </c>
      <c r="B6564">
        <v>0</v>
      </c>
      <c r="C6564">
        <v>11.9471370045732</v>
      </c>
    </row>
    <row r="6565" spans="1:3" x14ac:dyDescent="0.25">
      <c r="A6565" s="2">
        <v>43363</v>
      </c>
      <c r="B6565">
        <v>0.97307493592002792</v>
      </c>
      <c r="C6565">
        <v>11.657790124522474</v>
      </c>
    </row>
    <row r="6566" spans="1:3" x14ac:dyDescent="0.25">
      <c r="A6566" s="2">
        <v>43364</v>
      </c>
      <c r="B6566">
        <v>0</v>
      </c>
      <c r="C6566">
        <v>11.825002095235456</v>
      </c>
    </row>
    <row r="6567" spans="1:3" x14ac:dyDescent="0.25">
      <c r="A6567" s="2">
        <v>43365</v>
      </c>
      <c r="B6567">
        <v>0</v>
      </c>
      <c r="C6567">
        <v>16.073222118756266</v>
      </c>
    </row>
    <row r="6568" spans="1:3" x14ac:dyDescent="0.25">
      <c r="A6568" s="2">
        <v>43366</v>
      </c>
      <c r="B6568">
        <v>0.74851918147694452</v>
      </c>
      <c r="C6568">
        <v>14.126098375514843</v>
      </c>
    </row>
    <row r="6569" spans="1:3" x14ac:dyDescent="0.25">
      <c r="A6569" s="2">
        <v>43367</v>
      </c>
      <c r="B6569">
        <v>0.22455575444308326</v>
      </c>
      <c r="C6569">
        <v>10.943440909856225</v>
      </c>
    </row>
    <row r="6570" spans="1:3" x14ac:dyDescent="0.25">
      <c r="A6570" s="2">
        <v>43368</v>
      </c>
      <c r="B6570">
        <v>0</v>
      </c>
      <c r="C6570">
        <v>10.279714408606678</v>
      </c>
    </row>
    <row r="6571" spans="1:3" x14ac:dyDescent="0.25">
      <c r="A6571" s="2">
        <v>43369</v>
      </c>
      <c r="B6571">
        <v>0</v>
      </c>
      <c r="C6571">
        <v>10.699758128953402</v>
      </c>
    </row>
    <row r="6572" spans="1:3" x14ac:dyDescent="0.25">
      <c r="A6572" s="2">
        <v>43370</v>
      </c>
      <c r="B6572">
        <v>0</v>
      </c>
      <c r="C6572">
        <v>10.892326120977957</v>
      </c>
    </row>
    <row r="6573" spans="1:3" x14ac:dyDescent="0.25">
      <c r="A6573" s="2">
        <v>43371</v>
      </c>
      <c r="B6573">
        <v>2.1194540363387544</v>
      </c>
      <c r="C6573">
        <v>3.961452676714003</v>
      </c>
    </row>
    <row r="6574" spans="1:3" x14ac:dyDescent="0.25">
      <c r="A6574" s="2">
        <v>43372</v>
      </c>
      <c r="B6574">
        <v>3.1584020933675565</v>
      </c>
      <c r="C6574">
        <v>1.0637874740877664</v>
      </c>
    </row>
    <row r="6575" spans="1:3" x14ac:dyDescent="0.25">
      <c r="A6575" s="2">
        <v>43373</v>
      </c>
      <c r="B6575">
        <v>0.96817485183759744</v>
      </c>
      <c r="C6575">
        <v>1.6124643885010483</v>
      </c>
    </row>
    <row r="6576" spans="1:3" x14ac:dyDescent="0.25">
      <c r="A6576" s="2">
        <v>43374</v>
      </c>
      <c r="B6576">
        <v>0</v>
      </c>
      <c r="C6576">
        <v>9.0380190641230911</v>
      </c>
    </row>
    <row r="6577" spans="1:3" x14ac:dyDescent="0.25">
      <c r="A6577" s="2">
        <v>43375</v>
      </c>
      <c r="B6577">
        <v>10.555712259412619</v>
      </c>
      <c r="C6577">
        <v>15.277773308432167</v>
      </c>
    </row>
    <row r="6578" spans="1:3" x14ac:dyDescent="0.25">
      <c r="A6578" s="2">
        <v>43376</v>
      </c>
      <c r="B6578">
        <v>2.9713139117287808</v>
      </c>
      <c r="C6578">
        <v>7.2547446923124745</v>
      </c>
    </row>
    <row r="6579" spans="1:3" x14ac:dyDescent="0.25">
      <c r="A6579" s="2">
        <v>43377</v>
      </c>
      <c r="B6579">
        <v>16.528007227353335</v>
      </c>
      <c r="C6579">
        <v>1.6262023564458179</v>
      </c>
    </row>
    <row r="6580" spans="1:3" x14ac:dyDescent="0.25">
      <c r="A6580" s="2">
        <v>43378</v>
      </c>
      <c r="B6580">
        <v>0</v>
      </c>
      <c r="C6580">
        <v>7.4788001858357687</v>
      </c>
    </row>
    <row r="6581" spans="1:3" x14ac:dyDescent="0.25">
      <c r="A6581" s="2">
        <v>43379</v>
      </c>
      <c r="B6581">
        <v>0</v>
      </c>
      <c r="C6581">
        <v>7.3528898468014603</v>
      </c>
    </row>
    <row r="6582" spans="1:3" x14ac:dyDescent="0.25">
      <c r="A6582" s="2">
        <v>43380</v>
      </c>
      <c r="B6582">
        <v>0</v>
      </c>
      <c r="C6582">
        <v>6.8443276972549523</v>
      </c>
    </row>
    <row r="6583" spans="1:3" x14ac:dyDescent="0.25">
      <c r="A6583" s="2">
        <v>43381</v>
      </c>
      <c r="B6583">
        <v>1.0389480570288014</v>
      </c>
      <c r="C6583">
        <v>6.3228866924101572</v>
      </c>
    </row>
    <row r="6584" spans="1:3" x14ac:dyDescent="0.25">
      <c r="A6584" s="2">
        <v>43382</v>
      </c>
      <c r="B6584">
        <v>6.5794569160160972</v>
      </c>
      <c r="C6584">
        <v>5.1368786334331986</v>
      </c>
    </row>
    <row r="6585" spans="1:3" x14ac:dyDescent="0.25">
      <c r="A6585" s="2">
        <v>43383</v>
      </c>
      <c r="B6585">
        <v>0</v>
      </c>
      <c r="C6585">
        <v>4.47428772133377</v>
      </c>
    </row>
    <row r="6586" spans="1:3" x14ac:dyDescent="0.25">
      <c r="A6586" s="2">
        <v>43384</v>
      </c>
      <c r="B6586">
        <v>0</v>
      </c>
      <c r="C6586">
        <v>3.8353311443349902</v>
      </c>
    </row>
    <row r="6587" spans="1:3" x14ac:dyDescent="0.25">
      <c r="A6587" s="2">
        <v>43385</v>
      </c>
      <c r="B6587">
        <v>0</v>
      </c>
      <c r="C6587">
        <v>6.7331389563968891</v>
      </c>
    </row>
    <row r="6588" spans="1:3" x14ac:dyDescent="0.25">
      <c r="A6588" s="2">
        <v>43386</v>
      </c>
      <c r="B6588">
        <v>5.6802680249976243</v>
      </c>
      <c r="C6588">
        <v>2.9294186368247495</v>
      </c>
    </row>
    <row r="6589" spans="1:3" x14ac:dyDescent="0.25">
      <c r="A6589" s="2">
        <v>43387</v>
      </c>
      <c r="B6589">
        <v>0</v>
      </c>
      <c r="C6589">
        <v>0.51633896264821555</v>
      </c>
    </row>
    <row r="6590" spans="1:3" x14ac:dyDescent="0.25">
      <c r="A6590" s="2">
        <v>43388</v>
      </c>
      <c r="B6590">
        <v>0</v>
      </c>
      <c r="C6590">
        <v>1.8628594159324354</v>
      </c>
    </row>
    <row r="6591" spans="1:3" x14ac:dyDescent="0.25">
      <c r="A6591" s="2">
        <v>43389</v>
      </c>
      <c r="B6591">
        <v>0</v>
      </c>
      <c r="C6591">
        <v>4.2262534216547643</v>
      </c>
    </row>
    <row r="6592" spans="1:3" x14ac:dyDescent="0.25">
      <c r="A6592" s="2">
        <v>43390</v>
      </c>
      <c r="B6592">
        <v>0</v>
      </c>
      <c r="C6592">
        <v>4.9167177879840542</v>
      </c>
    </row>
    <row r="6593" spans="1:3" x14ac:dyDescent="0.25">
      <c r="A6593" s="2">
        <v>43391</v>
      </c>
      <c r="B6593">
        <v>0</v>
      </c>
      <c r="C6593">
        <v>6.8572974958000854</v>
      </c>
    </row>
    <row r="6594" spans="1:3" x14ac:dyDescent="0.25">
      <c r="A6594" s="2">
        <v>43392</v>
      </c>
      <c r="B6594">
        <v>0</v>
      </c>
      <c r="C6594">
        <v>7.7479943947138752</v>
      </c>
    </row>
    <row r="6595" spans="1:3" x14ac:dyDescent="0.25">
      <c r="A6595" s="2">
        <v>43393</v>
      </c>
      <c r="B6595">
        <v>0</v>
      </c>
      <c r="C6595">
        <v>8.835662358342363</v>
      </c>
    </row>
    <row r="6596" spans="1:3" x14ac:dyDescent="0.25">
      <c r="A6596" s="2">
        <v>43394</v>
      </c>
      <c r="B6596">
        <v>0</v>
      </c>
      <c r="C6596">
        <v>8.8902914189237201</v>
      </c>
    </row>
    <row r="6597" spans="1:3" x14ac:dyDescent="0.25">
      <c r="A6597" s="2">
        <v>43395</v>
      </c>
      <c r="B6597">
        <v>0</v>
      </c>
      <c r="C6597">
        <v>6.8210302154017581</v>
      </c>
    </row>
    <row r="6598" spans="1:3" x14ac:dyDescent="0.25">
      <c r="A6598" s="2">
        <v>43396</v>
      </c>
      <c r="B6598">
        <v>0.37716207225693854</v>
      </c>
      <c r="C6598">
        <v>6.9620437633855463</v>
      </c>
    </row>
    <row r="6599" spans="1:3" x14ac:dyDescent="0.25">
      <c r="A6599" s="2">
        <v>43397</v>
      </c>
      <c r="B6599">
        <v>0</v>
      </c>
      <c r="C6599">
        <v>11.21174050275253</v>
      </c>
    </row>
    <row r="6600" spans="1:3" x14ac:dyDescent="0.25">
      <c r="A6600" s="2">
        <v>43398</v>
      </c>
      <c r="B6600">
        <v>0</v>
      </c>
      <c r="C6600">
        <v>10.440476529470834</v>
      </c>
    </row>
    <row r="6601" spans="1:3" x14ac:dyDescent="0.25">
      <c r="A6601" s="2">
        <v>43399</v>
      </c>
      <c r="B6601">
        <v>0</v>
      </c>
      <c r="C6601">
        <v>11.548130674598561</v>
      </c>
    </row>
    <row r="6602" spans="1:3" x14ac:dyDescent="0.25">
      <c r="A6602" s="2">
        <v>43400</v>
      </c>
      <c r="B6602">
        <v>9.7427598892831035E-2</v>
      </c>
      <c r="C6602">
        <v>8.0130381700013391</v>
      </c>
    </row>
    <row r="6603" spans="1:3" x14ac:dyDescent="0.25">
      <c r="A6603" s="2">
        <v>43401</v>
      </c>
      <c r="B6603">
        <v>0</v>
      </c>
      <c r="C6603">
        <v>7.8943361720214149</v>
      </c>
    </row>
    <row r="6604" spans="1:3" x14ac:dyDescent="0.25">
      <c r="A6604" s="2">
        <v>43402</v>
      </c>
      <c r="B6604">
        <v>3.3455735024672517</v>
      </c>
      <c r="C6604">
        <v>6.732966153078876</v>
      </c>
    </row>
    <row r="6605" spans="1:3" x14ac:dyDescent="0.25">
      <c r="A6605" s="2">
        <v>43403</v>
      </c>
      <c r="B6605">
        <v>0</v>
      </c>
      <c r="C6605">
        <v>6.6329601522389945</v>
      </c>
    </row>
    <row r="6606" spans="1:3" x14ac:dyDescent="0.25">
      <c r="A6606" s="2">
        <v>43404</v>
      </c>
      <c r="B6606">
        <v>0</v>
      </c>
      <c r="C6606">
        <v>4.7044767217866177</v>
      </c>
    </row>
    <row r="6607" spans="1:3" x14ac:dyDescent="0.25">
      <c r="A6607" s="2">
        <v>43405</v>
      </c>
      <c r="B6607">
        <v>0</v>
      </c>
      <c r="C6607">
        <v>6.8621131708461132</v>
      </c>
    </row>
    <row r="6608" spans="1:3" x14ac:dyDescent="0.25">
      <c r="A6608" s="2">
        <v>43406</v>
      </c>
      <c r="B6608">
        <v>0</v>
      </c>
      <c r="C6608">
        <v>11.899102370221618</v>
      </c>
    </row>
    <row r="6609" spans="1:3" x14ac:dyDescent="0.25">
      <c r="A6609" s="2">
        <v>43407</v>
      </c>
      <c r="B6609">
        <v>9.4451925196949782E-2</v>
      </c>
      <c r="C6609">
        <v>7.8021422701063106</v>
      </c>
    </row>
    <row r="6610" spans="1:3" x14ac:dyDescent="0.25">
      <c r="A6610" s="2">
        <v>43408</v>
      </c>
      <c r="B6610">
        <v>0</v>
      </c>
      <c r="C6610">
        <v>9.1082227393947903</v>
      </c>
    </row>
    <row r="6611" spans="1:3" x14ac:dyDescent="0.25">
      <c r="A6611" s="2">
        <v>43409</v>
      </c>
      <c r="B6611">
        <v>0.74831339549071907</v>
      </c>
      <c r="C6611">
        <v>6.1404573905949187</v>
      </c>
    </row>
    <row r="6612" spans="1:3" x14ac:dyDescent="0.25">
      <c r="A6612" s="2">
        <v>43410</v>
      </c>
      <c r="B6612">
        <v>0</v>
      </c>
      <c r="C6612">
        <v>-7.7863480431313636E-2</v>
      </c>
    </row>
    <row r="6613" spans="1:3" x14ac:dyDescent="0.25">
      <c r="A6613" s="2">
        <v>43411</v>
      </c>
      <c r="B6613">
        <v>3.3668113266097106</v>
      </c>
      <c r="C6613">
        <v>-3.9089951761076143</v>
      </c>
    </row>
    <row r="6614" spans="1:3" x14ac:dyDescent="0.25">
      <c r="A6614" s="2">
        <v>43412</v>
      </c>
      <c r="B6614">
        <v>1.0389480570288014</v>
      </c>
      <c r="C6614">
        <v>-4.602889211465012</v>
      </c>
    </row>
    <row r="6615" spans="1:3" x14ac:dyDescent="0.25">
      <c r="A6615" s="2">
        <v>43413</v>
      </c>
      <c r="B6615">
        <v>0</v>
      </c>
      <c r="C6615">
        <v>-3.4340426933285415</v>
      </c>
    </row>
    <row r="6616" spans="1:3" x14ac:dyDescent="0.25">
      <c r="A6616" s="2">
        <v>43414</v>
      </c>
      <c r="B6616">
        <v>0</v>
      </c>
      <c r="C6616">
        <v>-0.63441114908338658</v>
      </c>
    </row>
    <row r="6617" spans="1:3" x14ac:dyDescent="0.25">
      <c r="A6617" s="2">
        <v>43415</v>
      </c>
      <c r="B6617">
        <v>2.6005636512993648</v>
      </c>
      <c r="C6617">
        <v>-5.8534147473763936</v>
      </c>
    </row>
    <row r="6618" spans="1:3" x14ac:dyDescent="0.25">
      <c r="A6618" s="2">
        <v>43416</v>
      </c>
      <c r="B6618">
        <v>0</v>
      </c>
      <c r="C6618">
        <v>-9.2657545170384701</v>
      </c>
    </row>
    <row r="6619" spans="1:3" x14ac:dyDescent="0.25">
      <c r="A6619" s="2">
        <v>43417</v>
      </c>
      <c r="B6619">
        <v>0.37716207225693854</v>
      </c>
      <c r="C6619">
        <v>-4.9604450819731882</v>
      </c>
    </row>
    <row r="6620" spans="1:3" x14ac:dyDescent="0.25">
      <c r="A6620" s="2">
        <v>43418</v>
      </c>
      <c r="B6620">
        <v>0.37716207225693854</v>
      </c>
      <c r="C6620">
        <v>1.755132481424293E-2</v>
      </c>
    </row>
    <row r="6621" spans="1:3" x14ac:dyDescent="0.25">
      <c r="A6621" s="2">
        <v>43419</v>
      </c>
      <c r="B6621">
        <v>0.37716207225693854</v>
      </c>
      <c r="C6621">
        <v>4.7162506497303252</v>
      </c>
    </row>
    <row r="6622" spans="1:3" x14ac:dyDescent="0.25">
      <c r="A6622" s="2">
        <v>43420</v>
      </c>
      <c r="B6622">
        <v>0.22455575444308326</v>
      </c>
      <c r="C6622">
        <v>0.43345494933862394</v>
      </c>
    </row>
    <row r="6623" spans="1:3" x14ac:dyDescent="0.25">
      <c r="A6623" s="2">
        <v>43421</v>
      </c>
      <c r="B6623">
        <v>0</v>
      </c>
      <c r="C6623">
        <v>-6.0053173918295633</v>
      </c>
    </row>
    <row r="6624" spans="1:3" x14ac:dyDescent="0.25">
      <c r="A6624" s="2">
        <v>43422</v>
      </c>
      <c r="B6624">
        <v>1.0389480570288014</v>
      </c>
      <c r="C6624">
        <v>-4.1294039997566259</v>
      </c>
    </row>
    <row r="6625" spans="1:3" x14ac:dyDescent="0.25">
      <c r="A6625" s="2">
        <v>43423</v>
      </c>
      <c r="B6625">
        <v>0</v>
      </c>
      <c r="C6625">
        <v>0.26644241961552817</v>
      </c>
    </row>
    <row r="6626" spans="1:3" x14ac:dyDescent="0.25">
      <c r="A6626" s="2">
        <v>43424</v>
      </c>
      <c r="B6626">
        <v>0</v>
      </c>
      <c r="C6626">
        <v>-1.5295468595932384</v>
      </c>
    </row>
    <row r="6627" spans="1:3" x14ac:dyDescent="0.25">
      <c r="A6627" s="2">
        <v>43425</v>
      </c>
      <c r="B6627">
        <v>0</v>
      </c>
      <c r="C6627">
        <v>0.39289011689477316</v>
      </c>
    </row>
    <row r="6628" spans="1:3" x14ac:dyDescent="0.25">
      <c r="A6628" s="2">
        <v>43426</v>
      </c>
      <c r="B6628">
        <v>0.76941062740415467</v>
      </c>
      <c r="C6628">
        <v>5.162375913219309</v>
      </c>
    </row>
    <row r="6629" spans="1:3" x14ac:dyDescent="0.25">
      <c r="A6629" s="2">
        <v>43427</v>
      </c>
      <c r="B6629">
        <v>0</v>
      </c>
      <c r="C6629">
        <v>4.8590377676261047</v>
      </c>
    </row>
    <row r="6630" spans="1:3" x14ac:dyDescent="0.25">
      <c r="A6630" s="2">
        <v>43428</v>
      </c>
      <c r="B6630">
        <v>0.40836751720768882</v>
      </c>
      <c r="C6630">
        <v>1.363335334501965</v>
      </c>
    </row>
    <row r="6631" spans="1:3" x14ac:dyDescent="0.25">
      <c r="A6631" s="2">
        <v>43429</v>
      </c>
      <c r="B6631">
        <v>0</v>
      </c>
      <c r="C6631">
        <v>-5.5736359964965843</v>
      </c>
    </row>
    <row r="6632" spans="1:3" x14ac:dyDescent="0.25">
      <c r="A6632" s="2">
        <v>43430</v>
      </c>
      <c r="B6632">
        <v>0</v>
      </c>
      <c r="C6632">
        <v>-4.7669308871641753</v>
      </c>
    </row>
    <row r="6633" spans="1:3" x14ac:dyDescent="0.25">
      <c r="A6633" s="2">
        <v>43431</v>
      </c>
      <c r="B6633">
        <v>0</v>
      </c>
      <c r="C6633">
        <v>4.1233815153610029</v>
      </c>
    </row>
    <row r="6634" spans="1:3" x14ac:dyDescent="0.25">
      <c r="A6634" s="2">
        <v>43432</v>
      </c>
      <c r="B6634">
        <v>0</v>
      </c>
      <c r="C6634">
        <v>4.5337067589251232</v>
      </c>
    </row>
    <row r="6635" spans="1:3" x14ac:dyDescent="0.25">
      <c r="A6635" s="2">
        <v>43433</v>
      </c>
      <c r="B6635">
        <v>0</v>
      </c>
      <c r="C6635">
        <v>1.6258875168427176</v>
      </c>
    </row>
    <row r="6636" spans="1:3" x14ac:dyDescent="0.25">
      <c r="A6636" s="2">
        <v>43434</v>
      </c>
      <c r="B6636">
        <v>0.55550479297365385</v>
      </c>
      <c r="C6636">
        <v>-2.7784148866874507</v>
      </c>
    </row>
    <row r="6637" spans="1:3" x14ac:dyDescent="0.25">
      <c r="A6637" s="2">
        <v>43435</v>
      </c>
      <c r="B6637">
        <v>0.37425959073847226</v>
      </c>
      <c r="C6637">
        <v>-2.2854448645699037</v>
      </c>
    </row>
    <row r="6638" spans="1:3" x14ac:dyDescent="0.25">
      <c r="A6638" s="2">
        <v>43436</v>
      </c>
      <c r="B6638">
        <v>0</v>
      </c>
      <c r="C6638">
        <v>-7.5357805254106189</v>
      </c>
    </row>
    <row r="6639" spans="1:3" x14ac:dyDescent="0.25">
      <c r="A6639" s="2">
        <v>43437</v>
      </c>
      <c r="B6639">
        <v>1.0389480570288014</v>
      </c>
      <c r="C6639">
        <v>-4.8030344682119885</v>
      </c>
    </row>
    <row r="6640" spans="1:3" x14ac:dyDescent="0.25">
      <c r="A6640" s="2">
        <v>43438</v>
      </c>
      <c r="B6640">
        <v>0</v>
      </c>
      <c r="C6640">
        <v>-3.7406497956426339</v>
      </c>
    </row>
    <row r="6641" spans="1:3" x14ac:dyDescent="0.25">
      <c r="A6641" s="2">
        <v>43439</v>
      </c>
      <c r="B6641">
        <v>0</v>
      </c>
      <c r="C6641">
        <v>-11.466182016634365</v>
      </c>
    </row>
    <row r="6642" spans="1:3" x14ac:dyDescent="0.25">
      <c r="A6642" s="2">
        <v>43440</v>
      </c>
      <c r="B6642">
        <v>0</v>
      </c>
      <c r="C6642">
        <v>-16.318923146846888</v>
      </c>
    </row>
    <row r="6643" spans="1:3" x14ac:dyDescent="0.25">
      <c r="A6643" s="2">
        <v>43441</v>
      </c>
      <c r="B6643">
        <v>0.48670048034416569</v>
      </c>
      <c r="C6643">
        <v>-12.296323480259435</v>
      </c>
    </row>
    <row r="6644" spans="1:3" x14ac:dyDescent="0.25">
      <c r="A6644" s="2">
        <v>43442</v>
      </c>
      <c r="B6644">
        <v>0</v>
      </c>
      <c r="C6644">
        <v>-6.2177041767256966</v>
      </c>
    </row>
    <row r="6645" spans="1:3" x14ac:dyDescent="0.25">
      <c r="A6645" s="2">
        <v>43443</v>
      </c>
      <c r="B6645">
        <v>0</v>
      </c>
      <c r="C6645">
        <v>-8.5836295521786621</v>
      </c>
    </row>
    <row r="6646" spans="1:3" x14ac:dyDescent="0.25">
      <c r="A6646" s="2">
        <v>43444</v>
      </c>
      <c r="B6646">
        <v>2.3783293592069605</v>
      </c>
      <c r="C6646">
        <v>-4.4482212781134258</v>
      </c>
    </row>
    <row r="6647" spans="1:3" x14ac:dyDescent="0.25">
      <c r="A6647" s="2">
        <v>43445</v>
      </c>
      <c r="B6647">
        <v>0</v>
      </c>
      <c r="C6647">
        <v>-2.6961314048248908</v>
      </c>
    </row>
    <row r="6648" spans="1:3" x14ac:dyDescent="0.25">
      <c r="A6648" s="2">
        <v>43446</v>
      </c>
      <c r="B6648">
        <v>1.836743889278766</v>
      </c>
      <c r="C6648">
        <v>1.0967416413932316</v>
      </c>
    </row>
    <row r="6649" spans="1:3" x14ac:dyDescent="0.25">
      <c r="A6649" s="2">
        <v>43447</v>
      </c>
      <c r="B6649">
        <v>0</v>
      </c>
      <c r="C6649">
        <v>-2.346589505106456</v>
      </c>
    </row>
    <row r="6650" spans="1:3" x14ac:dyDescent="0.25">
      <c r="A6650" s="2">
        <v>43448</v>
      </c>
      <c r="B6650">
        <v>0</v>
      </c>
      <c r="C6650">
        <v>-4.5070567289052033</v>
      </c>
    </row>
    <row r="6651" spans="1:3" x14ac:dyDescent="0.25">
      <c r="A6651" s="2">
        <v>43449</v>
      </c>
      <c r="B6651">
        <v>0</v>
      </c>
      <c r="C6651">
        <v>1.1103772335785682</v>
      </c>
    </row>
    <row r="6652" spans="1:3" x14ac:dyDescent="0.25">
      <c r="A6652" s="2">
        <v>43450</v>
      </c>
      <c r="B6652">
        <v>0</v>
      </c>
      <c r="C6652">
        <v>-2.8325381915312655</v>
      </c>
    </row>
    <row r="6653" spans="1:3" x14ac:dyDescent="0.25">
      <c r="A6653" s="2">
        <v>43451</v>
      </c>
      <c r="B6653">
        <v>0.76941062740415467</v>
      </c>
      <c r="C6653">
        <v>3.5743612789471992</v>
      </c>
    </row>
    <row r="6654" spans="1:3" x14ac:dyDescent="0.25">
      <c r="A6654" s="2">
        <v>43452</v>
      </c>
      <c r="B6654">
        <v>0</v>
      </c>
      <c r="C6654">
        <v>4.4394570502105886</v>
      </c>
    </row>
    <row r="6655" spans="1:3" x14ac:dyDescent="0.25">
      <c r="A6655" s="2">
        <v>43453</v>
      </c>
      <c r="B6655">
        <v>0</v>
      </c>
      <c r="C6655">
        <v>4.4694492400025005</v>
      </c>
    </row>
    <row r="6656" spans="1:3" x14ac:dyDescent="0.25">
      <c r="A6656" s="2">
        <v>43454</v>
      </c>
      <c r="B6656">
        <v>0</v>
      </c>
      <c r="C6656">
        <v>0.19854923151479809</v>
      </c>
    </row>
    <row r="6657" spans="1:3" x14ac:dyDescent="0.25">
      <c r="A6657" s="2">
        <v>43455</v>
      </c>
      <c r="B6657">
        <v>0.85827168721754865</v>
      </c>
      <c r="C6657">
        <v>3.1518288633660196</v>
      </c>
    </row>
    <row r="6658" spans="1:3" x14ac:dyDescent="0.25">
      <c r="A6658" s="2">
        <v>43456</v>
      </c>
      <c r="B6658">
        <v>0</v>
      </c>
      <c r="C6658">
        <v>-3.6708060512703327</v>
      </c>
    </row>
    <row r="6659" spans="1:3" x14ac:dyDescent="0.25">
      <c r="A6659" s="2">
        <v>43457</v>
      </c>
      <c r="B6659">
        <v>1.1749579045069025</v>
      </c>
      <c r="C6659">
        <v>-1.8660315457269254</v>
      </c>
    </row>
    <row r="6660" spans="1:3" x14ac:dyDescent="0.25">
      <c r="A6660" s="2">
        <v>43458</v>
      </c>
      <c r="B6660">
        <v>0.22455575444308326</v>
      </c>
      <c r="C6660">
        <v>0.21014700261192765</v>
      </c>
    </row>
    <row r="6661" spans="1:3" x14ac:dyDescent="0.25">
      <c r="A6661" s="2">
        <v>43459</v>
      </c>
      <c r="B6661">
        <v>5.9556219163767743E-3</v>
      </c>
      <c r="C6661">
        <v>-1.6380443150377433</v>
      </c>
    </row>
    <row r="6662" spans="1:3" x14ac:dyDescent="0.25">
      <c r="A6662" s="2">
        <v>43460</v>
      </c>
      <c r="B6662">
        <v>0.66582784123330452</v>
      </c>
      <c r="C6662">
        <v>-4.9548944551513321</v>
      </c>
    </row>
    <row r="6663" spans="1:3" x14ac:dyDescent="0.25">
      <c r="A6663" s="2">
        <v>43461</v>
      </c>
      <c r="B6663">
        <v>0</v>
      </c>
      <c r="C6663">
        <v>-5.9763374159205283</v>
      </c>
    </row>
    <row r="6664" spans="1:3" x14ac:dyDescent="0.25">
      <c r="A6664" s="2">
        <v>43462</v>
      </c>
      <c r="B6664">
        <v>0</v>
      </c>
      <c r="C6664">
        <v>-6.8267567705370666</v>
      </c>
    </row>
    <row r="6665" spans="1:3" x14ac:dyDescent="0.25">
      <c r="A6665" s="2">
        <v>43463</v>
      </c>
      <c r="B6665">
        <v>0.57020875619153699</v>
      </c>
      <c r="C6665">
        <v>-5.0742506622251327E-2</v>
      </c>
    </row>
    <row r="6666" spans="1:3" x14ac:dyDescent="0.25">
      <c r="A6666" s="2">
        <v>43464</v>
      </c>
      <c r="B6666">
        <v>0</v>
      </c>
      <c r="C6666">
        <v>-0.64315407461853447</v>
      </c>
    </row>
    <row r="6667" spans="1:3" x14ac:dyDescent="0.25">
      <c r="A6667" s="2">
        <v>43465</v>
      </c>
      <c r="B6667">
        <v>0</v>
      </c>
      <c r="C6667">
        <v>-15.144875302861145</v>
      </c>
    </row>
    <row r="6668" spans="1:3" x14ac:dyDescent="0.25">
      <c r="A6668" s="2">
        <v>43466</v>
      </c>
      <c r="B6668">
        <v>0</v>
      </c>
      <c r="C6668">
        <v>-18.41307264329377</v>
      </c>
    </row>
    <row r="6669" spans="1:3" x14ac:dyDescent="0.25">
      <c r="A6669" s="2">
        <v>43467</v>
      </c>
      <c r="B6669">
        <v>0</v>
      </c>
      <c r="C6669">
        <v>-7.4064498509248358</v>
      </c>
    </row>
    <row r="6670" spans="1:3" x14ac:dyDescent="0.25">
      <c r="A6670" s="2">
        <v>43468</v>
      </c>
      <c r="B6670">
        <v>0.37716207225693854</v>
      </c>
      <c r="C6670">
        <v>-2.9556801324041233</v>
      </c>
    </row>
    <row r="6671" spans="1:3" x14ac:dyDescent="0.25">
      <c r="A6671" s="2">
        <v>43469</v>
      </c>
      <c r="B6671">
        <v>0</v>
      </c>
      <c r="C6671">
        <v>-2.8165089975111859</v>
      </c>
    </row>
    <row r="6672" spans="1:3" x14ac:dyDescent="0.25">
      <c r="A6672" s="2">
        <v>43470</v>
      </c>
      <c r="B6672">
        <v>0.37716207225693854</v>
      </c>
      <c r="C6672">
        <v>-1.0793853788828902</v>
      </c>
    </row>
    <row r="6673" spans="1:3" x14ac:dyDescent="0.25">
      <c r="A6673" s="2">
        <v>43471</v>
      </c>
      <c r="B6673">
        <v>3.0588789267977208</v>
      </c>
      <c r="C6673">
        <v>2.6446793316580868</v>
      </c>
    </row>
    <row r="6674" spans="1:3" x14ac:dyDescent="0.25">
      <c r="A6674" s="2">
        <v>43472</v>
      </c>
      <c r="B6674">
        <v>1.0389480570288014</v>
      </c>
      <c r="C6674">
        <v>5.2405065387901573E-3</v>
      </c>
    </row>
    <row r="6675" spans="1:3" x14ac:dyDescent="0.25">
      <c r="A6675" s="2">
        <v>43473</v>
      </c>
      <c r="B6675">
        <v>0</v>
      </c>
      <c r="C6675">
        <v>-9.5733639315676395</v>
      </c>
    </row>
    <row r="6676" spans="1:3" x14ac:dyDescent="0.25">
      <c r="A6676" s="2">
        <v>43474</v>
      </c>
      <c r="B6676">
        <v>0.76941062740415467</v>
      </c>
      <c r="C6676">
        <v>-2.3152891513795364</v>
      </c>
    </row>
    <row r="6677" spans="1:3" x14ac:dyDescent="0.25">
      <c r="A6677" s="2">
        <v>43475</v>
      </c>
      <c r="B6677">
        <v>0</v>
      </c>
      <c r="C6677">
        <v>3.5855374608812745</v>
      </c>
    </row>
    <row r="6678" spans="1:3" x14ac:dyDescent="0.25">
      <c r="A6678" s="2">
        <v>43476</v>
      </c>
      <c r="B6678">
        <v>0</v>
      </c>
      <c r="C6678">
        <v>-2.7579282429972887</v>
      </c>
    </row>
    <row r="6679" spans="1:3" x14ac:dyDescent="0.25">
      <c r="A6679" s="2">
        <v>43477</v>
      </c>
      <c r="B6679">
        <v>0</v>
      </c>
      <c r="C6679">
        <v>-8.5628058267079226</v>
      </c>
    </row>
    <row r="6680" spans="1:3" x14ac:dyDescent="0.25">
      <c r="A6680" s="2">
        <v>43478</v>
      </c>
      <c r="B6680">
        <v>0</v>
      </c>
      <c r="C6680">
        <v>-10.94255356521327</v>
      </c>
    </row>
    <row r="6681" spans="1:3" x14ac:dyDescent="0.25">
      <c r="A6681" s="2">
        <v>43479</v>
      </c>
      <c r="B6681">
        <v>0</v>
      </c>
      <c r="C6681">
        <v>-11.763109616363996</v>
      </c>
    </row>
    <row r="6682" spans="1:3" x14ac:dyDescent="0.25">
      <c r="A6682" s="2">
        <v>43480</v>
      </c>
      <c r="B6682">
        <v>1.0389480570288014</v>
      </c>
      <c r="C6682">
        <v>-10.126000953570054</v>
      </c>
    </row>
    <row r="6683" spans="1:3" x14ac:dyDescent="0.25">
      <c r="A6683" s="2">
        <v>43481</v>
      </c>
      <c r="B6683">
        <v>0.76941062740415467</v>
      </c>
      <c r="C6683">
        <v>-3.6167359861481159</v>
      </c>
    </row>
    <row r="6684" spans="1:3" x14ac:dyDescent="0.25">
      <c r="A6684" s="2">
        <v>43482</v>
      </c>
      <c r="B6684">
        <v>3.5546925049762139</v>
      </c>
      <c r="C6684">
        <v>-7.1867761001953845</v>
      </c>
    </row>
    <row r="6685" spans="1:3" x14ac:dyDescent="0.25">
      <c r="A6685" s="2">
        <v>43483</v>
      </c>
      <c r="B6685">
        <v>0</v>
      </c>
      <c r="C6685">
        <v>2.2158323933040229</v>
      </c>
    </row>
    <row r="6686" spans="1:3" x14ac:dyDescent="0.25">
      <c r="A6686" s="2">
        <v>43484</v>
      </c>
      <c r="B6686">
        <v>0</v>
      </c>
      <c r="C6686">
        <v>1.4667891061655007</v>
      </c>
    </row>
    <row r="6687" spans="1:3" x14ac:dyDescent="0.25">
      <c r="A6687" s="2">
        <v>43485</v>
      </c>
      <c r="B6687">
        <v>0</v>
      </c>
      <c r="C6687">
        <v>1.4355248249410719</v>
      </c>
    </row>
    <row r="6688" spans="1:3" x14ac:dyDescent="0.25">
      <c r="A6688" s="2">
        <v>43486</v>
      </c>
      <c r="B6688">
        <v>3.9223517906029857</v>
      </c>
      <c r="C6688">
        <v>0.10301464897004298</v>
      </c>
    </row>
    <row r="6689" spans="1:3" x14ac:dyDescent="0.25">
      <c r="A6689" s="2">
        <v>43487</v>
      </c>
      <c r="B6689">
        <v>1.4161101292857401</v>
      </c>
      <c r="C6689">
        <v>-5.5263951122463961</v>
      </c>
    </row>
    <row r="6690" spans="1:3" x14ac:dyDescent="0.25">
      <c r="A6690" s="2">
        <v>43488</v>
      </c>
      <c r="B6690">
        <v>0</v>
      </c>
      <c r="C6690">
        <v>-2.3666137567901564</v>
      </c>
    </row>
    <row r="6691" spans="1:3" x14ac:dyDescent="0.25">
      <c r="A6691" s="2">
        <v>43489</v>
      </c>
      <c r="B6691">
        <v>5.9556219163767743E-3</v>
      </c>
      <c r="C6691">
        <v>-5.6082467257719522</v>
      </c>
    </row>
    <row r="6692" spans="1:3" x14ac:dyDescent="0.25">
      <c r="A6692" s="2">
        <v>43490</v>
      </c>
      <c r="B6692">
        <v>0.49883271304997812</v>
      </c>
      <c r="C6692">
        <v>-5.007655054026884</v>
      </c>
    </row>
    <row r="6693" spans="1:3" x14ac:dyDescent="0.25">
      <c r="A6693" s="2">
        <v>43491</v>
      </c>
      <c r="B6693">
        <v>0.37716207225693854</v>
      </c>
      <c r="C6693">
        <v>-1.1878475654866802</v>
      </c>
    </row>
    <row r="6694" spans="1:3" x14ac:dyDescent="0.25">
      <c r="A6694" s="2">
        <v>43492</v>
      </c>
      <c r="B6694">
        <v>5.0086834566144862</v>
      </c>
      <c r="C6694">
        <v>1.5836647257268663</v>
      </c>
    </row>
    <row r="6695" spans="1:3" x14ac:dyDescent="0.25">
      <c r="A6695" s="2">
        <v>43493</v>
      </c>
      <c r="B6695">
        <v>0</v>
      </c>
      <c r="C6695">
        <v>-10.617231405193369</v>
      </c>
    </row>
    <row r="6696" spans="1:3" x14ac:dyDescent="0.25">
      <c r="A6696" s="2">
        <v>43494</v>
      </c>
      <c r="B6696">
        <v>1.0389480570288014</v>
      </c>
      <c r="C6696">
        <v>-16.063547825272867</v>
      </c>
    </row>
    <row r="6697" spans="1:3" x14ac:dyDescent="0.25">
      <c r="A6697" s="2">
        <v>43495</v>
      </c>
      <c r="B6697">
        <v>0.37716207225693854</v>
      </c>
      <c r="C6697">
        <v>-11.88797324237178</v>
      </c>
    </row>
    <row r="6698" spans="1:3" x14ac:dyDescent="0.25">
      <c r="A6698" s="2">
        <v>43496</v>
      </c>
      <c r="B6698">
        <v>0</v>
      </c>
      <c r="C6698">
        <v>-0.41083364661297384</v>
      </c>
    </row>
    <row r="6699" spans="1:3" x14ac:dyDescent="0.25">
      <c r="A6699" s="2">
        <v>43497</v>
      </c>
      <c r="B6699">
        <v>0</v>
      </c>
      <c r="C6699">
        <v>-0.61101106907304858</v>
      </c>
    </row>
    <row r="6700" spans="1:3" x14ac:dyDescent="0.25">
      <c r="A6700" s="2">
        <v>43498</v>
      </c>
      <c r="B6700">
        <v>0.76941062740415467</v>
      </c>
      <c r="C6700">
        <v>3.747239959444681</v>
      </c>
    </row>
    <row r="6701" spans="1:3" x14ac:dyDescent="0.25">
      <c r="A6701" s="2">
        <v>43499</v>
      </c>
      <c r="B6701">
        <v>2.4838584341622489</v>
      </c>
      <c r="C6701">
        <v>-15.777260099165005</v>
      </c>
    </row>
    <row r="6702" spans="1:3" x14ac:dyDescent="0.25">
      <c r="A6702" s="2">
        <v>43500</v>
      </c>
      <c r="B6702">
        <v>0.48670048034416569</v>
      </c>
      <c r="C6702">
        <v>-27.397377808340185</v>
      </c>
    </row>
    <row r="6703" spans="1:3" x14ac:dyDescent="0.25">
      <c r="A6703" s="2">
        <v>43501</v>
      </c>
      <c r="B6703">
        <v>0</v>
      </c>
      <c r="C6703">
        <v>-23.84141000737592</v>
      </c>
    </row>
    <row r="6704" spans="1:3" x14ac:dyDescent="0.25">
      <c r="A6704" s="2">
        <v>43502</v>
      </c>
      <c r="B6704">
        <v>0.22455575444308326</v>
      </c>
      <c r="C6704">
        <v>-20.911703494423655</v>
      </c>
    </row>
    <row r="6705" spans="1:3" x14ac:dyDescent="0.25">
      <c r="A6705" s="2">
        <v>43503</v>
      </c>
      <c r="B6705">
        <v>0</v>
      </c>
      <c r="C6705">
        <v>-22.448965450115015</v>
      </c>
    </row>
    <row r="6706" spans="1:3" x14ac:dyDescent="0.25">
      <c r="A6706" s="2">
        <v>43504</v>
      </c>
      <c r="B6706">
        <v>0</v>
      </c>
      <c r="C6706">
        <v>-12.725346012254382</v>
      </c>
    </row>
    <row r="6707" spans="1:3" x14ac:dyDescent="0.25">
      <c r="A6707" s="2">
        <v>43505</v>
      </c>
      <c r="B6707">
        <v>0.37716207225693854</v>
      </c>
      <c r="C6707">
        <v>-25.500126137760809</v>
      </c>
    </row>
    <row r="6708" spans="1:3" x14ac:dyDescent="0.25">
      <c r="A6708" s="2">
        <v>43506</v>
      </c>
      <c r="B6708">
        <v>1.2507583237822981</v>
      </c>
      <c r="C6708">
        <v>-24.604213611852146</v>
      </c>
    </row>
    <row r="6709" spans="1:3" x14ac:dyDescent="0.25">
      <c r="A6709" s="2">
        <v>43507</v>
      </c>
      <c r="B6709">
        <v>0</v>
      </c>
      <c r="C6709">
        <v>-10.982105102784285</v>
      </c>
    </row>
    <row r="6710" spans="1:3" x14ac:dyDescent="0.25">
      <c r="A6710" s="2">
        <v>43508</v>
      </c>
      <c r="B6710">
        <v>0</v>
      </c>
      <c r="C6710">
        <v>-1.1358002433985832</v>
      </c>
    </row>
    <row r="6711" spans="1:3" x14ac:dyDescent="0.25">
      <c r="A6711" s="2">
        <v>43509</v>
      </c>
      <c r="B6711">
        <v>1.7975699025612277</v>
      </c>
      <c r="C6711">
        <v>1.0996838799530613</v>
      </c>
    </row>
    <row r="6712" spans="1:3" x14ac:dyDescent="0.25">
      <c r="A6712" s="2">
        <v>43510</v>
      </c>
      <c r="B6712">
        <v>3.4835545432521888</v>
      </c>
      <c r="C6712">
        <v>-7.4622932554478414</v>
      </c>
    </row>
    <row r="6713" spans="1:3" x14ac:dyDescent="0.25">
      <c r="A6713" s="2">
        <v>43511</v>
      </c>
      <c r="B6713">
        <v>0</v>
      </c>
      <c r="C6713">
        <v>1.3800074730434329</v>
      </c>
    </row>
    <row r="6714" spans="1:3" x14ac:dyDescent="0.25">
      <c r="A6714" s="2">
        <v>43512</v>
      </c>
      <c r="B6714">
        <v>0.22455575444308326</v>
      </c>
      <c r="C6714">
        <v>-4.4918961230437802</v>
      </c>
    </row>
    <row r="6715" spans="1:3" x14ac:dyDescent="0.25">
      <c r="A6715" s="2">
        <v>43513</v>
      </c>
      <c r="B6715">
        <v>0</v>
      </c>
      <c r="C6715">
        <v>-15.835385456759113</v>
      </c>
    </row>
    <row r="6716" spans="1:3" x14ac:dyDescent="0.25">
      <c r="A6716" s="2">
        <v>43514</v>
      </c>
      <c r="B6716">
        <v>0.22455575444308326</v>
      </c>
      <c r="C6716">
        <v>-19.725596647710425</v>
      </c>
    </row>
    <row r="6717" spans="1:3" x14ac:dyDescent="0.25">
      <c r="A6717" s="2">
        <v>43515</v>
      </c>
      <c r="B6717">
        <v>0</v>
      </c>
      <c r="C6717">
        <v>-16.870322638964247</v>
      </c>
    </row>
    <row r="6718" spans="1:3" x14ac:dyDescent="0.25">
      <c r="A6718" s="2">
        <v>43516</v>
      </c>
      <c r="B6718">
        <v>0</v>
      </c>
      <c r="C6718">
        <v>-6.9184649744345768</v>
      </c>
    </row>
    <row r="6719" spans="1:3" x14ac:dyDescent="0.25">
      <c r="A6719" s="2">
        <v>43517</v>
      </c>
      <c r="B6719">
        <v>0</v>
      </c>
      <c r="C6719">
        <v>-13.88095017315235</v>
      </c>
    </row>
    <row r="6720" spans="1:3" x14ac:dyDescent="0.25">
      <c r="A6720" s="2">
        <v>43518</v>
      </c>
      <c r="B6720">
        <v>2.4966161085956933</v>
      </c>
      <c r="C6720">
        <v>-16.866505598779099</v>
      </c>
    </row>
    <row r="6721" spans="1:3" x14ac:dyDescent="0.25">
      <c r="A6721" s="2">
        <v>43519</v>
      </c>
      <c r="B6721">
        <v>0</v>
      </c>
      <c r="C6721">
        <v>-10.40580598052194</v>
      </c>
    </row>
    <row r="6722" spans="1:3" x14ac:dyDescent="0.25">
      <c r="A6722" s="2">
        <v>43520</v>
      </c>
      <c r="B6722">
        <v>0</v>
      </c>
      <c r="C6722">
        <v>-20.670030068291901</v>
      </c>
    </row>
    <row r="6723" spans="1:3" x14ac:dyDescent="0.25">
      <c r="A6723" s="2">
        <v>43521</v>
      </c>
      <c r="B6723">
        <v>4.9860654081414975</v>
      </c>
      <c r="C6723">
        <v>-25.873512428666249</v>
      </c>
    </row>
    <row r="6724" spans="1:3" x14ac:dyDescent="0.25">
      <c r="A6724" s="2">
        <v>43522</v>
      </c>
      <c r="B6724">
        <v>1.3249154203778084</v>
      </c>
      <c r="C6724">
        <v>-25.538308087627762</v>
      </c>
    </row>
    <row r="6725" spans="1:3" x14ac:dyDescent="0.25">
      <c r="A6725" s="2">
        <v>43523</v>
      </c>
      <c r="B6725">
        <v>4.1555038681681467</v>
      </c>
      <c r="C6725">
        <v>-19.866120075254997</v>
      </c>
    </row>
    <row r="6726" spans="1:3" x14ac:dyDescent="0.25">
      <c r="A6726" s="2">
        <v>43524</v>
      </c>
      <c r="B6726">
        <v>2.9982690617506118</v>
      </c>
      <c r="C6726">
        <v>-11.85507924334069</v>
      </c>
    </row>
    <row r="6727" spans="1:3" x14ac:dyDescent="0.25">
      <c r="A6727" s="2">
        <v>43525</v>
      </c>
      <c r="B6727">
        <v>0</v>
      </c>
      <c r="C6727">
        <v>-18.299569396200482</v>
      </c>
    </row>
    <row r="6728" spans="1:3" x14ac:dyDescent="0.25">
      <c r="A6728" s="2">
        <v>43526</v>
      </c>
      <c r="B6728">
        <v>0.22455575444308326</v>
      </c>
      <c r="C6728">
        <v>-24.785541622055021</v>
      </c>
    </row>
    <row r="6729" spans="1:3" x14ac:dyDescent="0.25">
      <c r="A6729" s="2">
        <v>43527</v>
      </c>
      <c r="B6729">
        <v>0</v>
      </c>
      <c r="C6729">
        <v>-32.86162757914191</v>
      </c>
    </row>
    <row r="6730" spans="1:3" x14ac:dyDescent="0.25">
      <c r="A6730" s="2">
        <v>43528</v>
      </c>
      <c r="B6730">
        <v>1.0389480570288014</v>
      </c>
      <c r="C6730">
        <v>-33.217492978495514</v>
      </c>
    </row>
    <row r="6731" spans="1:3" x14ac:dyDescent="0.25">
      <c r="A6731" s="2">
        <v>43529</v>
      </c>
      <c r="B6731">
        <v>0</v>
      </c>
      <c r="C6731">
        <v>-28.409222261286999</v>
      </c>
    </row>
    <row r="6732" spans="1:3" x14ac:dyDescent="0.25">
      <c r="A6732" s="2">
        <v>43530</v>
      </c>
      <c r="B6732">
        <v>3.7247067680310262</v>
      </c>
      <c r="C6732">
        <v>-18.319986058377431</v>
      </c>
    </row>
    <row r="6733" spans="1:3" x14ac:dyDescent="0.25">
      <c r="A6733" s="2">
        <v>43531</v>
      </c>
      <c r="B6733">
        <v>3.3235364454214311</v>
      </c>
      <c r="C6733">
        <v>-10.193233072410028</v>
      </c>
    </row>
    <row r="6734" spans="1:3" x14ac:dyDescent="0.25">
      <c r="A6734" s="2">
        <v>43532</v>
      </c>
      <c r="B6734">
        <v>1.0580763963805206</v>
      </c>
      <c r="C6734">
        <v>-3.3427176934528569</v>
      </c>
    </row>
    <row r="6735" spans="1:3" x14ac:dyDescent="0.25">
      <c r="A6735" s="2">
        <v>43533</v>
      </c>
      <c r="B6735">
        <v>0</v>
      </c>
      <c r="C6735">
        <v>-9.2929380739166927</v>
      </c>
    </row>
    <row r="6736" spans="1:3" x14ac:dyDescent="0.25">
      <c r="A6736" s="2">
        <v>43534</v>
      </c>
      <c r="B6736">
        <v>0</v>
      </c>
      <c r="C6736">
        <v>-13.67554341649419</v>
      </c>
    </row>
    <row r="6737" spans="1:3" x14ac:dyDescent="0.25">
      <c r="A6737" s="2">
        <v>43535</v>
      </c>
      <c r="B6737">
        <v>0</v>
      </c>
      <c r="C6737">
        <v>-13.086365189608614</v>
      </c>
    </row>
    <row r="6738" spans="1:3" x14ac:dyDescent="0.25">
      <c r="A6738" s="2">
        <v>43536</v>
      </c>
      <c r="B6738">
        <v>0.37716207225693854</v>
      </c>
      <c r="C6738">
        <v>-9.4056307166681687</v>
      </c>
    </row>
    <row r="6739" spans="1:3" x14ac:dyDescent="0.25">
      <c r="A6739" s="2">
        <v>43537</v>
      </c>
      <c r="B6739">
        <v>0</v>
      </c>
      <c r="C6739">
        <v>-5.5451465652043224</v>
      </c>
    </row>
    <row r="6740" spans="1:3" x14ac:dyDescent="0.25">
      <c r="A6740" s="2">
        <v>43538</v>
      </c>
      <c r="B6740">
        <v>0</v>
      </c>
      <c r="C6740">
        <v>-3.4016138936091336</v>
      </c>
    </row>
    <row r="6741" spans="1:3" x14ac:dyDescent="0.25">
      <c r="A6741" s="2">
        <v>43539</v>
      </c>
      <c r="B6741">
        <v>0</v>
      </c>
      <c r="C6741">
        <v>-4.5229611648842178</v>
      </c>
    </row>
    <row r="6742" spans="1:3" x14ac:dyDescent="0.25">
      <c r="A6742" s="2">
        <v>43540</v>
      </c>
      <c r="B6742">
        <v>0</v>
      </c>
      <c r="C6742">
        <v>-4.2375615941185698</v>
      </c>
    </row>
    <row r="6743" spans="1:3" x14ac:dyDescent="0.25">
      <c r="A6743" s="2">
        <v>43541</v>
      </c>
      <c r="B6743">
        <v>0</v>
      </c>
      <c r="C6743">
        <v>-4.7709162507273675</v>
      </c>
    </row>
    <row r="6744" spans="1:3" x14ac:dyDescent="0.25">
      <c r="A6744" s="2">
        <v>43542</v>
      </c>
      <c r="B6744">
        <v>0</v>
      </c>
      <c r="C6744">
        <v>-5.5168722660327996</v>
      </c>
    </row>
    <row r="6745" spans="1:3" x14ac:dyDescent="0.25">
      <c r="A6745" s="2">
        <v>43543</v>
      </c>
      <c r="B6745">
        <v>0</v>
      </c>
      <c r="C6745">
        <v>-5.5805102209458628</v>
      </c>
    </row>
    <row r="6746" spans="1:3" x14ac:dyDescent="0.25">
      <c r="A6746" s="2">
        <v>43544</v>
      </c>
      <c r="B6746">
        <v>0</v>
      </c>
      <c r="C6746">
        <v>-4.0802978583561735</v>
      </c>
    </row>
    <row r="6747" spans="1:3" x14ac:dyDescent="0.25">
      <c r="A6747" s="2">
        <v>43545</v>
      </c>
      <c r="B6747">
        <v>0</v>
      </c>
      <c r="C6747">
        <v>-3.3686790987721169</v>
      </c>
    </row>
    <row r="6748" spans="1:3" x14ac:dyDescent="0.25">
      <c r="A6748" s="2">
        <v>43546</v>
      </c>
      <c r="B6748">
        <v>0</v>
      </c>
      <c r="C6748">
        <v>-1.1891059179032861</v>
      </c>
    </row>
    <row r="6749" spans="1:3" x14ac:dyDescent="0.25">
      <c r="A6749" s="2">
        <v>43547</v>
      </c>
      <c r="B6749">
        <v>0</v>
      </c>
      <c r="C6749">
        <v>4.5869035044717545</v>
      </c>
    </row>
    <row r="6750" spans="1:3" x14ac:dyDescent="0.25">
      <c r="A6750" s="2">
        <v>43548</v>
      </c>
      <c r="B6750">
        <v>0.79779583224996453</v>
      </c>
      <c r="C6750">
        <v>5.1523011472155711E-2</v>
      </c>
    </row>
    <row r="6751" spans="1:3" x14ac:dyDescent="0.25">
      <c r="A6751" s="2">
        <v>43549</v>
      </c>
      <c r="B6751">
        <v>0</v>
      </c>
      <c r="C6751">
        <v>4.7957034801493812</v>
      </c>
    </row>
    <row r="6752" spans="1:3" x14ac:dyDescent="0.25">
      <c r="A6752" s="2">
        <v>43550</v>
      </c>
      <c r="B6752">
        <v>0.22455575444308326</v>
      </c>
      <c r="C6752">
        <v>4.9025463573776813</v>
      </c>
    </row>
    <row r="6753" spans="1:3" x14ac:dyDescent="0.25">
      <c r="A6753" s="2">
        <v>43551</v>
      </c>
      <c r="B6753">
        <v>2.6065192732157421</v>
      </c>
      <c r="C6753">
        <v>2.7095684907707192</v>
      </c>
    </row>
    <row r="6754" spans="1:3" x14ac:dyDescent="0.25">
      <c r="A6754" s="2">
        <v>43552</v>
      </c>
      <c r="B6754">
        <v>3.0876288881763521</v>
      </c>
      <c r="C6754">
        <v>1.9238418561505592</v>
      </c>
    </row>
    <row r="6755" spans="1:3" x14ac:dyDescent="0.25">
      <c r="A6755" s="2">
        <v>43553</v>
      </c>
      <c r="B6755">
        <v>0.97307493592002792</v>
      </c>
      <c r="C6755">
        <v>3.1757668659030056</v>
      </c>
    </row>
    <row r="6756" spans="1:3" x14ac:dyDescent="0.25">
      <c r="A6756" s="2">
        <v>43554</v>
      </c>
      <c r="B6756">
        <v>0</v>
      </c>
      <c r="C6756">
        <v>2.064765587298901</v>
      </c>
    </row>
    <row r="6757" spans="1:3" x14ac:dyDescent="0.25">
      <c r="A6757" s="2">
        <v>43555</v>
      </c>
      <c r="B6757">
        <v>0.37716207225693854</v>
      </c>
      <c r="C6757">
        <v>2.9241600543416326</v>
      </c>
    </row>
    <row r="6758" spans="1:3" x14ac:dyDescent="0.25">
      <c r="A6758" s="2">
        <v>43556</v>
      </c>
      <c r="B6758">
        <v>2.1194540363387544</v>
      </c>
      <c r="C6758">
        <v>4.0888102231375756</v>
      </c>
    </row>
    <row r="6759" spans="1:3" x14ac:dyDescent="0.25">
      <c r="A6759" s="2">
        <v>43557</v>
      </c>
      <c r="B6759">
        <v>0</v>
      </c>
      <c r="C6759">
        <v>3.4332253133903801</v>
      </c>
    </row>
    <row r="6760" spans="1:3" x14ac:dyDescent="0.25">
      <c r="A6760" s="2">
        <v>43558</v>
      </c>
      <c r="B6760">
        <v>0.37716207225693854</v>
      </c>
      <c r="C6760">
        <v>8.3512112601663304</v>
      </c>
    </row>
    <row r="6761" spans="1:3" x14ac:dyDescent="0.25">
      <c r="A6761" s="2">
        <v>43559</v>
      </c>
      <c r="B6761">
        <v>0</v>
      </c>
      <c r="C6761">
        <v>10.033434555870095</v>
      </c>
    </row>
    <row r="6762" spans="1:3" x14ac:dyDescent="0.25">
      <c r="A6762" s="2">
        <v>43560</v>
      </c>
      <c r="B6762">
        <v>3.288903723288696</v>
      </c>
      <c r="C6762">
        <v>8.465716127011774</v>
      </c>
    </row>
    <row r="6763" spans="1:3" x14ac:dyDescent="0.25">
      <c r="A6763" s="2">
        <v>43561</v>
      </c>
      <c r="B6763">
        <v>1.3393813021781589</v>
      </c>
      <c r="C6763">
        <v>9.4050659489022763</v>
      </c>
    </row>
    <row r="6764" spans="1:3" x14ac:dyDescent="0.25">
      <c r="A6764" s="2">
        <v>43562</v>
      </c>
      <c r="B6764">
        <v>7.7497090062780369</v>
      </c>
      <c r="C6764">
        <v>9.5075361966477239</v>
      </c>
    </row>
    <row r="6765" spans="1:3" x14ac:dyDescent="0.25">
      <c r="A6765" s="2">
        <v>43563</v>
      </c>
      <c r="B6765">
        <v>0</v>
      </c>
      <c r="C6765">
        <v>7.5927710320584945</v>
      </c>
    </row>
    <row r="6766" spans="1:3" x14ac:dyDescent="0.25">
      <c r="A6766" s="2">
        <v>43564</v>
      </c>
      <c r="B6766">
        <v>15.205309322790418</v>
      </c>
      <c r="C6766">
        <v>7.5091218682052583</v>
      </c>
    </row>
    <row r="6767" spans="1:3" x14ac:dyDescent="0.25">
      <c r="A6767" s="2">
        <v>43565</v>
      </c>
      <c r="B6767">
        <v>3.6870252525256952</v>
      </c>
      <c r="C6767">
        <v>6.11206573290238</v>
      </c>
    </row>
    <row r="6768" spans="1:3" x14ac:dyDescent="0.25">
      <c r="A6768" s="2">
        <v>43566</v>
      </c>
      <c r="B6768">
        <v>2.1423310236276021</v>
      </c>
      <c r="C6768">
        <v>5.5185680466403273</v>
      </c>
    </row>
    <row r="6769" spans="1:3" x14ac:dyDescent="0.25">
      <c r="A6769" s="2">
        <v>43567</v>
      </c>
      <c r="B6769">
        <v>0</v>
      </c>
      <c r="C6769">
        <v>3.4758424917156967</v>
      </c>
    </row>
    <row r="6770" spans="1:3" x14ac:dyDescent="0.25">
      <c r="A6770" s="2">
        <v>43568</v>
      </c>
      <c r="B6770">
        <v>0</v>
      </c>
      <c r="C6770">
        <v>5.8802582196983399</v>
      </c>
    </row>
    <row r="6771" spans="1:3" x14ac:dyDescent="0.25">
      <c r="A6771" s="2">
        <v>43569</v>
      </c>
      <c r="B6771">
        <v>0</v>
      </c>
      <c r="C6771">
        <v>8.0594199416050429</v>
      </c>
    </row>
    <row r="6772" spans="1:3" x14ac:dyDescent="0.25">
      <c r="A6772" s="2">
        <v>43570</v>
      </c>
      <c r="B6772">
        <v>1.7723098089368339E-2</v>
      </c>
      <c r="C6772">
        <v>5.6852646787141961</v>
      </c>
    </row>
    <row r="6773" spans="1:3" x14ac:dyDescent="0.25">
      <c r="A6773" s="2">
        <v>43571</v>
      </c>
      <c r="B6773">
        <v>0</v>
      </c>
      <c r="C6773">
        <v>6.0642460974309182</v>
      </c>
    </row>
    <row r="6774" spans="1:3" x14ac:dyDescent="0.25">
      <c r="A6774" s="2">
        <v>43572</v>
      </c>
      <c r="B6774">
        <v>0</v>
      </c>
      <c r="C6774">
        <v>10.531311196280511</v>
      </c>
    </row>
    <row r="6775" spans="1:3" x14ac:dyDescent="0.25">
      <c r="A6775" s="2">
        <v>43573</v>
      </c>
      <c r="B6775">
        <v>0</v>
      </c>
      <c r="C6775">
        <v>11.106368579910594</v>
      </c>
    </row>
    <row r="6776" spans="1:3" x14ac:dyDescent="0.25">
      <c r="A6776" s="2">
        <v>43574</v>
      </c>
      <c r="B6776">
        <v>2.1194540363387544</v>
      </c>
      <c r="C6776">
        <v>14.44775286936073</v>
      </c>
    </row>
    <row r="6777" spans="1:3" x14ac:dyDescent="0.25">
      <c r="A6777" s="2">
        <v>43575</v>
      </c>
      <c r="B6777">
        <v>12.116653442583686</v>
      </c>
      <c r="C6777">
        <v>12.797787621275276</v>
      </c>
    </row>
    <row r="6778" spans="1:3" x14ac:dyDescent="0.25">
      <c r="A6778" s="2">
        <v>43576</v>
      </c>
      <c r="B6778">
        <v>0</v>
      </c>
      <c r="C6778">
        <v>7.9105502713911822</v>
      </c>
    </row>
    <row r="6779" spans="1:3" x14ac:dyDescent="0.25">
      <c r="A6779" s="2">
        <v>43577</v>
      </c>
      <c r="B6779">
        <v>0</v>
      </c>
      <c r="C6779">
        <v>8.624019857722681</v>
      </c>
    </row>
    <row r="6780" spans="1:3" x14ac:dyDescent="0.25">
      <c r="A6780" s="2">
        <v>43578</v>
      </c>
      <c r="B6780">
        <v>0</v>
      </c>
      <c r="C6780">
        <v>13.396079074176388</v>
      </c>
    </row>
    <row r="6781" spans="1:3" x14ac:dyDescent="0.25">
      <c r="A6781" s="2">
        <v>43579</v>
      </c>
      <c r="B6781">
        <v>0</v>
      </c>
      <c r="C6781">
        <v>10.859102901638067</v>
      </c>
    </row>
    <row r="6782" spans="1:3" x14ac:dyDescent="0.25">
      <c r="A6782" s="2">
        <v>43580</v>
      </c>
      <c r="B6782">
        <v>0</v>
      </c>
      <c r="C6782">
        <v>8.2201566942202771</v>
      </c>
    </row>
    <row r="6783" spans="1:3" x14ac:dyDescent="0.25">
      <c r="A6783" s="2">
        <v>43581</v>
      </c>
      <c r="B6783">
        <v>3.9443888476488076</v>
      </c>
      <c r="C6783">
        <v>8.4285140922479229</v>
      </c>
    </row>
    <row r="6784" spans="1:3" x14ac:dyDescent="0.25">
      <c r="A6784" s="2">
        <v>43582</v>
      </c>
      <c r="B6784">
        <v>4.8170517715224772</v>
      </c>
      <c r="C6784">
        <v>8.0147439585900564</v>
      </c>
    </row>
    <row r="6785" spans="1:3" x14ac:dyDescent="0.25">
      <c r="A6785" s="2">
        <v>43583</v>
      </c>
      <c r="B6785">
        <v>1.0389480570288014</v>
      </c>
      <c r="C6785">
        <v>-0.73859214917706106</v>
      </c>
    </row>
    <row r="6786" spans="1:3" x14ac:dyDescent="0.25">
      <c r="A6786" s="2">
        <v>43584</v>
      </c>
      <c r="B6786">
        <v>0</v>
      </c>
      <c r="C6786">
        <v>5.4590798735871804E-2</v>
      </c>
    </row>
    <row r="6787" spans="1:3" x14ac:dyDescent="0.25">
      <c r="A6787" s="2">
        <v>43585</v>
      </c>
      <c r="B6787">
        <v>0</v>
      </c>
      <c r="C6787">
        <v>3.1147817794495758</v>
      </c>
    </row>
    <row r="6788" spans="1:3" x14ac:dyDescent="0.25">
      <c r="A6788" s="2">
        <v>43586</v>
      </c>
      <c r="B6788">
        <v>0</v>
      </c>
      <c r="C6788">
        <v>5.9077863800969324</v>
      </c>
    </row>
    <row r="6789" spans="1:3" x14ac:dyDescent="0.25">
      <c r="A6789" s="2">
        <v>43587</v>
      </c>
      <c r="B6789">
        <v>0</v>
      </c>
      <c r="C6789">
        <v>5.3582670790963682</v>
      </c>
    </row>
    <row r="6790" spans="1:3" x14ac:dyDescent="0.25">
      <c r="A6790" s="2">
        <v>43588</v>
      </c>
      <c r="B6790">
        <v>0.37716207225693854</v>
      </c>
      <c r="C6790">
        <v>8.5339502402026639</v>
      </c>
    </row>
    <row r="6791" spans="1:3" x14ac:dyDescent="0.25">
      <c r="A6791" s="2">
        <v>43589</v>
      </c>
      <c r="B6791">
        <v>0</v>
      </c>
      <c r="C6791">
        <v>11.201112283138986</v>
      </c>
    </row>
    <row r="6792" spans="1:3" x14ac:dyDescent="0.25">
      <c r="A6792" s="2">
        <v>43590</v>
      </c>
      <c r="B6792">
        <v>0</v>
      </c>
      <c r="C6792">
        <v>7.0307363518486321</v>
      </c>
    </row>
    <row r="6793" spans="1:3" x14ac:dyDescent="0.25">
      <c r="A6793" s="2">
        <v>43591</v>
      </c>
      <c r="B6793">
        <v>0</v>
      </c>
      <c r="C6793">
        <v>9.3093202632459118</v>
      </c>
    </row>
    <row r="6794" spans="1:3" x14ac:dyDescent="0.25">
      <c r="A6794" s="2">
        <v>43592</v>
      </c>
      <c r="B6794">
        <v>8.0970529576745669</v>
      </c>
      <c r="C6794">
        <v>9.3845806710035795</v>
      </c>
    </row>
    <row r="6795" spans="1:3" x14ac:dyDescent="0.25">
      <c r="A6795" s="2">
        <v>43593</v>
      </c>
      <c r="B6795">
        <v>0</v>
      </c>
      <c r="C6795">
        <v>9.6041235834659275</v>
      </c>
    </row>
    <row r="6796" spans="1:3" x14ac:dyDescent="0.25">
      <c r="A6796" s="2">
        <v>43594</v>
      </c>
      <c r="B6796">
        <v>0</v>
      </c>
      <c r="C6796">
        <v>8.3224572527962124</v>
      </c>
    </row>
    <row r="6797" spans="1:3" x14ac:dyDescent="0.25">
      <c r="A6797" s="2">
        <v>43595</v>
      </c>
      <c r="B6797">
        <v>0</v>
      </c>
      <c r="C6797">
        <v>8.0866696854819455</v>
      </c>
    </row>
    <row r="6798" spans="1:3" x14ac:dyDescent="0.25">
      <c r="A6798" s="2">
        <v>43596</v>
      </c>
      <c r="B6798">
        <v>0</v>
      </c>
      <c r="C6798">
        <v>12.807198986685936</v>
      </c>
    </row>
    <row r="6799" spans="1:3" x14ac:dyDescent="0.25">
      <c r="A6799" s="2">
        <v>43597</v>
      </c>
      <c r="B6799">
        <v>0</v>
      </c>
      <c r="C6799">
        <v>15.02766938813644</v>
      </c>
    </row>
    <row r="6800" spans="1:3" x14ac:dyDescent="0.25">
      <c r="A6800" s="2">
        <v>43598</v>
      </c>
      <c r="B6800">
        <v>0</v>
      </c>
      <c r="C6800">
        <v>17.06783578737933</v>
      </c>
    </row>
    <row r="6801" spans="1:3" x14ac:dyDescent="0.25">
      <c r="A6801" s="2">
        <v>43599</v>
      </c>
      <c r="B6801">
        <v>0</v>
      </c>
      <c r="C6801">
        <v>15.898953531412946</v>
      </c>
    </row>
    <row r="6802" spans="1:3" x14ac:dyDescent="0.25">
      <c r="A6802" s="2">
        <v>43600</v>
      </c>
      <c r="B6802">
        <v>3.8570395155805062</v>
      </c>
      <c r="C6802">
        <v>18.468836127763666</v>
      </c>
    </row>
    <row r="6803" spans="1:3" x14ac:dyDescent="0.25">
      <c r="A6803" s="2">
        <v>43601</v>
      </c>
      <c r="B6803">
        <v>9.8689249611992551</v>
      </c>
      <c r="C6803">
        <v>13.931445945320412</v>
      </c>
    </row>
    <row r="6804" spans="1:3" x14ac:dyDescent="0.25">
      <c r="A6804" s="2">
        <v>43602</v>
      </c>
      <c r="B6804">
        <v>17.071917258139997</v>
      </c>
      <c r="C6804">
        <v>7.9660097546542286</v>
      </c>
    </row>
    <row r="6805" spans="1:3" x14ac:dyDescent="0.25">
      <c r="A6805" s="2">
        <v>43603</v>
      </c>
      <c r="B6805">
        <v>0</v>
      </c>
      <c r="C6805">
        <v>6.0558799301083504</v>
      </c>
    </row>
    <row r="6806" spans="1:3" x14ac:dyDescent="0.25">
      <c r="A6806" s="2">
        <v>43604</v>
      </c>
      <c r="B6806">
        <v>2.8888646637429098</v>
      </c>
      <c r="C6806">
        <v>5.5260762336892881</v>
      </c>
    </row>
    <row r="6807" spans="1:3" x14ac:dyDescent="0.25">
      <c r="A6807" s="2">
        <v>43605</v>
      </c>
      <c r="B6807">
        <v>1.9443685319110573</v>
      </c>
      <c r="C6807">
        <v>6.1840032061876151</v>
      </c>
    </row>
    <row r="6808" spans="1:3" x14ac:dyDescent="0.25">
      <c r="A6808" s="2">
        <v>43606</v>
      </c>
      <c r="B6808">
        <v>5.207082924515106</v>
      </c>
      <c r="C6808">
        <v>7.1508218208100267</v>
      </c>
    </row>
    <row r="6809" spans="1:3" x14ac:dyDescent="0.25">
      <c r="A6809" s="2">
        <v>43607</v>
      </c>
      <c r="B6809">
        <v>1.1280471982597273</v>
      </c>
      <c r="C6809">
        <v>9.6461311312621874</v>
      </c>
    </row>
    <row r="6810" spans="1:3" x14ac:dyDescent="0.25">
      <c r="A6810" s="2">
        <v>43608</v>
      </c>
      <c r="B6810">
        <v>0</v>
      </c>
      <c r="C6810">
        <v>11.165059337161093</v>
      </c>
    </row>
    <row r="6811" spans="1:3" x14ac:dyDescent="0.25">
      <c r="A6811" s="2">
        <v>43609</v>
      </c>
      <c r="B6811">
        <v>0</v>
      </c>
      <c r="C6811">
        <v>12.215023990228156</v>
      </c>
    </row>
    <row r="6812" spans="1:3" x14ac:dyDescent="0.25">
      <c r="A6812" s="2">
        <v>43610</v>
      </c>
      <c r="B6812">
        <v>10.754111727313242</v>
      </c>
      <c r="C6812">
        <v>13.65566295939748</v>
      </c>
    </row>
    <row r="6813" spans="1:3" x14ac:dyDescent="0.25">
      <c r="A6813" s="2">
        <v>43611</v>
      </c>
      <c r="B6813">
        <v>27.119791908927731</v>
      </c>
      <c r="C6813">
        <v>14.097186866354523</v>
      </c>
    </row>
    <row r="6814" spans="1:3" x14ac:dyDescent="0.25">
      <c r="A6814" s="2">
        <v>43612</v>
      </c>
      <c r="B6814">
        <v>7.7848522363522168</v>
      </c>
      <c r="C6814">
        <v>11.255987721634138</v>
      </c>
    </row>
    <row r="6815" spans="1:3" x14ac:dyDescent="0.25">
      <c r="A6815" s="2">
        <v>43613</v>
      </c>
      <c r="B6815">
        <v>0</v>
      </c>
      <c r="C6815">
        <v>13.502156099529255</v>
      </c>
    </row>
    <row r="6816" spans="1:3" x14ac:dyDescent="0.25">
      <c r="A6816" s="2">
        <v>43614</v>
      </c>
      <c r="B6816">
        <v>0</v>
      </c>
      <c r="C6816">
        <v>13.442015844292516</v>
      </c>
    </row>
    <row r="6817" spans="1:3" x14ac:dyDescent="0.25">
      <c r="A6817" s="2">
        <v>43615</v>
      </c>
      <c r="B6817">
        <v>0</v>
      </c>
      <c r="C6817">
        <v>14.020181594556005</v>
      </c>
    </row>
    <row r="6818" spans="1:3" x14ac:dyDescent="0.25">
      <c r="A6818" s="2">
        <v>43616</v>
      </c>
      <c r="B6818">
        <v>3.443188234793944</v>
      </c>
      <c r="C6818">
        <v>15.72836064531807</v>
      </c>
    </row>
    <row r="6819" spans="1:3" x14ac:dyDescent="0.25">
      <c r="A6819" s="2">
        <v>43617</v>
      </c>
      <c r="B6819">
        <v>0</v>
      </c>
      <c r="C6819">
        <v>17.245494059399469</v>
      </c>
    </row>
    <row r="6820" spans="1:3" x14ac:dyDescent="0.25">
      <c r="A6820" s="2">
        <v>43618</v>
      </c>
      <c r="B6820">
        <v>0</v>
      </c>
      <c r="C6820">
        <v>17.88758437616605</v>
      </c>
    </row>
    <row r="6821" spans="1:3" x14ac:dyDescent="0.25">
      <c r="A6821" s="2">
        <v>43619</v>
      </c>
      <c r="B6821">
        <v>0.37716207225693854</v>
      </c>
      <c r="C6821">
        <v>19.233459110512367</v>
      </c>
    </row>
    <row r="6822" spans="1:3" x14ac:dyDescent="0.25">
      <c r="A6822" s="2">
        <v>43620</v>
      </c>
      <c r="B6822">
        <v>0</v>
      </c>
      <c r="C6822">
        <v>18.441785267632419</v>
      </c>
    </row>
    <row r="6823" spans="1:3" x14ac:dyDescent="0.25">
      <c r="A6823" s="2">
        <v>43621</v>
      </c>
      <c r="B6823">
        <v>0</v>
      </c>
      <c r="C6823">
        <v>18.516937304752254</v>
      </c>
    </row>
    <row r="6824" spans="1:3" x14ac:dyDescent="0.25">
      <c r="A6824" s="2">
        <v>43622</v>
      </c>
      <c r="B6824">
        <v>1.2561111077483207</v>
      </c>
      <c r="C6824">
        <v>18.713431053293252</v>
      </c>
    </row>
    <row r="6825" spans="1:3" x14ac:dyDescent="0.25">
      <c r="A6825" s="2">
        <v>43623</v>
      </c>
      <c r="B6825">
        <v>19.384471866043423</v>
      </c>
      <c r="C6825">
        <v>11.629446433796733</v>
      </c>
    </row>
    <row r="6826" spans="1:3" x14ac:dyDescent="0.25">
      <c r="A6826" s="2">
        <v>43624</v>
      </c>
      <c r="B6826">
        <v>0</v>
      </c>
      <c r="C6826">
        <v>10.469405779902907</v>
      </c>
    </row>
    <row r="6827" spans="1:3" x14ac:dyDescent="0.25">
      <c r="A6827" s="2">
        <v>43625</v>
      </c>
      <c r="B6827">
        <v>0</v>
      </c>
      <c r="C6827">
        <v>12.117246967066997</v>
      </c>
    </row>
    <row r="6828" spans="1:3" x14ac:dyDescent="0.25">
      <c r="A6828" s="2">
        <v>43626</v>
      </c>
      <c r="B6828">
        <v>0</v>
      </c>
      <c r="C6828">
        <v>14.594057984032855</v>
      </c>
    </row>
    <row r="6829" spans="1:3" x14ac:dyDescent="0.25">
      <c r="A6829" s="2">
        <v>43627</v>
      </c>
      <c r="B6829">
        <v>0</v>
      </c>
      <c r="C6829">
        <v>18.464229894884333</v>
      </c>
    </row>
    <row r="6830" spans="1:3" x14ac:dyDescent="0.25">
      <c r="A6830" s="2">
        <v>43628</v>
      </c>
      <c r="B6830">
        <v>0</v>
      </c>
      <c r="C6830">
        <v>18.494079424526625</v>
      </c>
    </row>
    <row r="6831" spans="1:3" x14ac:dyDescent="0.25">
      <c r="A6831" s="2">
        <v>43629</v>
      </c>
      <c r="B6831">
        <v>4.4895900988251274</v>
      </c>
      <c r="C6831">
        <v>21.04654316933636</v>
      </c>
    </row>
    <row r="6832" spans="1:3" x14ac:dyDescent="0.25">
      <c r="A6832" s="2">
        <v>43630</v>
      </c>
      <c r="B6832">
        <v>0</v>
      </c>
      <c r="C6832">
        <v>19.538410459403799</v>
      </c>
    </row>
    <row r="6833" spans="1:3" x14ac:dyDescent="0.25">
      <c r="A6833" s="2">
        <v>43631</v>
      </c>
      <c r="B6833">
        <v>0.69827266568012991</v>
      </c>
      <c r="C6833">
        <v>16.379766967788306</v>
      </c>
    </row>
    <row r="6834" spans="1:3" x14ac:dyDescent="0.25">
      <c r="A6834" s="2">
        <v>43632</v>
      </c>
      <c r="B6834">
        <v>9.4451925196949782E-2</v>
      </c>
      <c r="C6834">
        <v>17.086756366301067</v>
      </c>
    </row>
    <row r="6835" spans="1:3" x14ac:dyDescent="0.25">
      <c r="A6835" s="2">
        <v>43633</v>
      </c>
      <c r="B6835">
        <v>9.4451925196949782E-2</v>
      </c>
      <c r="C6835">
        <v>17.58468592749292</v>
      </c>
    </row>
    <row r="6836" spans="1:3" x14ac:dyDescent="0.25">
      <c r="A6836" s="2">
        <v>43634</v>
      </c>
      <c r="B6836">
        <v>0</v>
      </c>
      <c r="C6836">
        <v>16.320092139320362</v>
      </c>
    </row>
    <row r="6837" spans="1:3" x14ac:dyDescent="0.25">
      <c r="A6837" s="2">
        <v>43635</v>
      </c>
      <c r="B6837">
        <v>2.1194540363387544</v>
      </c>
      <c r="C6837">
        <v>17.391479689475201</v>
      </c>
    </row>
    <row r="6838" spans="1:3" x14ac:dyDescent="0.25">
      <c r="A6838" s="2">
        <v>43636</v>
      </c>
      <c r="B6838">
        <v>13.927548685311526</v>
      </c>
      <c r="C6838">
        <v>11.401185496134964</v>
      </c>
    </row>
    <row r="6839" spans="1:3" x14ac:dyDescent="0.25">
      <c r="A6839" s="2">
        <v>43637</v>
      </c>
      <c r="B6839">
        <v>0</v>
      </c>
      <c r="C6839">
        <v>12.212599737618755</v>
      </c>
    </row>
    <row r="6840" spans="1:3" x14ac:dyDescent="0.25">
      <c r="A6840" s="2">
        <v>43638</v>
      </c>
      <c r="B6840">
        <v>0</v>
      </c>
      <c r="C6840">
        <v>12.944304407150167</v>
      </c>
    </row>
    <row r="6841" spans="1:3" x14ac:dyDescent="0.25">
      <c r="A6841" s="2">
        <v>43639</v>
      </c>
      <c r="B6841">
        <v>0</v>
      </c>
      <c r="C6841">
        <v>13.491154820925161</v>
      </c>
    </row>
    <row r="6842" spans="1:3" x14ac:dyDescent="0.25">
      <c r="A6842" s="2">
        <v>43640</v>
      </c>
      <c r="B6842">
        <v>0.22455575444308326</v>
      </c>
      <c r="C6842">
        <v>17.050371392709149</v>
      </c>
    </row>
    <row r="6843" spans="1:3" x14ac:dyDescent="0.25">
      <c r="A6843" s="2">
        <v>43641</v>
      </c>
      <c r="B6843">
        <v>0</v>
      </c>
      <c r="C6843">
        <v>15.569819434169503</v>
      </c>
    </row>
    <row r="6844" spans="1:3" x14ac:dyDescent="0.25">
      <c r="A6844" s="2">
        <v>43642</v>
      </c>
      <c r="B6844">
        <v>0</v>
      </c>
      <c r="C6844">
        <v>15.885316328996662</v>
      </c>
    </row>
    <row r="6845" spans="1:3" x14ac:dyDescent="0.25">
      <c r="A6845" s="2">
        <v>43643</v>
      </c>
      <c r="B6845">
        <v>0</v>
      </c>
      <c r="C6845">
        <v>18.234696358183783</v>
      </c>
    </row>
    <row r="6846" spans="1:3" x14ac:dyDescent="0.25">
      <c r="A6846" s="2">
        <v>43644</v>
      </c>
      <c r="B6846">
        <v>0</v>
      </c>
      <c r="C6846">
        <v>20.607741761773237</v>
      </c>
    </row>
    <row r="6847" spans="1:3" x14ac:dyDescent="0.25">
      <c r="A6847" s="2">
        <v>43645</v>
      </c>
      <c r="B6847">
        <v>0</v>
      </c>
      <c r="C6847">
        <v>19.173959153561704</v>
      </c>
    </row>
    <row r="6848" spans="1:3" x14ac:dyDescent="0.25">
      <c r="A6848" s="2">
        <v>43646</v>
      </c>
      <c r="B6848">
        <v>1.497038362953889</v>
      </c>
      <c r="C6848">
        <v>19.329389006148098</v>
      </c>
    </row>
    <row r="6849" spans="1:3" x14ac:dyDescent="0.25">
      <c r="A6849" s="2">
        <v>43647</v>
      </c>
      <c r="B6849">
        <v>0</v>
      </c>
      <c r="C6849">
        <v>20.647148075485976</v>
      </c>
    </row>
    <row r="6850" spans="1:3" x14ac:dyDescent="0.25">
      <c r="A6850" s="2">
        <v>43648</v>
      </c>
      <c r="B6850">
        <v>4.6160701449344472</v>
      </c>
      <c r="C6850">
        <v>16.195750729878043</v>
      </c>
    </row>
    <row r="6851" spans="1:3" x14ac:dyDescent="0.25">
      <c r="A6851" s="2">
        <v>43649</v>
      </c>
      <c r="B6851">
        <v>6.0641881224829355</v>
      </c>
      <c r="C6851">
        <v>17.110940056440946</v>
      </c>
    </row>
    <row r="6852" spans="1:3" x14ac:dyDescent="0.25">
      <c r="A6852" s="2">
        <v>43650</v>
      </c>
      <c r="B6852">
        <v>1.497038362953889</v>
      </c>
      <c r="C6852">
        <v>18.274140960669243</v>
      </c>
    </row>
    <row r="6853" spans="1:3" x14ac:dyDescent="0.25">
      <c r="A6853" s="2">
        <v>43651</v>
      </c>
      <c r="B6853">
        <v>0</v>
      </c>
      <c r="C6853">
        <v>16.739275227196703</v>
      </c>
    </row>
    <row r="6854" spans="1:3" x14ac:dyDescent="0.25">
      <c r="A6854" s="2">
        <v>43652</v>
      </c>
      <c r="B6854">
        <v>0</v>
      </c>
      <c r="C6854">
        <v>19.365001909512461</v>
      </c>
    </row>
    <row r="6855" spans="1:3" x14ac:dyDescent="0.25">
      <c r="A6855" s="2">
        <v>43653</v>
      </c>
      <c r="B6855">
        <v>6.063005369963248</v>
      </c>
      <c r="C6855">
        <v>18.216793302597889</v>
      </c>
    </row>
    <row r="6856" spans="1:3" x14ac:dyDescent="0.25">
      <c r="A6856" s="2">
        <v>43654</v>
      </c>
      <c r="B6856">
        <v>4.3193741955204565</v>
      </c>
      <c r="C6856">
        <v>17.848613374725918</v>
      </c>
    </row>
    <row r="6857" spans="1:3" x14ac:dyDescent="0.25">
      <c r="A6857" s="2">
        <v>43655</v>
      </c>
      <c r="B6857">
        <v>0</v>
      </c>
      <c r="C6857">
        <v>15.045173905283988</v>
      </c>
    </row>
    <row r="6858" spans="1:3" x14ac:dyDescent="0.25">
      <c r="A6858" s="2">
        <v>43656</v>
      </c>
      <c r="B6858">
        <v>0</v>
      </c>
      <c r="C6858">
        <v>18.252871164817858</v>
      </c>
    </row>
    <row r="6859" spans="1:3" x14ac:dyDescent="0.25">
      <c r="A6859" s="2">
        <v>43657</v>
      </c>
      <c r="B6859">
        <v>0</v>
      </c>
      <c r="C6859">
        <v>22.066596680152028</v>
      </c>
    </row>
    <row r="6860" spans="1:3" x14ac:dyDescent="0.25">
      <c r="A6860" s="2">
        <v>43658</v>
      </c>
      <c r="B6860">
        <v>0.22455575444308326</v>
      </c>
      <c r="C6860">
        <v>21.870829330528174</v>
      </c>
    </row>
    <row r="6861" spans="1:3" x14ac:dyDescent="0.25">
      <c r="A6861" s="2">
        <v>43659</v>
      </c>
      <c r="B6861">
        <v>6.2647983102273352</v>
      </c>
      <c r="C6861">
        <v>19.724448951643172</v>
      </c>
    </row>
    <row r="6862" spans="1:3" x14ac:dyDescent="0.25">
      <c r="A6862" s="2">
        <v>43660</v>
      </c>
      <c r="B6862">
        <v>1.4742755487748909</v>
      </c>
      <c r="C6862">
        <v>20.964981739517654</v>
      </c>
    </row>
    <row r="6863" spans="1:3" x14ac:dyDescent="0.25">
      <c r="A6863" s="2">
        <v>43661</v>
      </c>
      <c r="B6863">
        <v>3.6560683171678146</v>
      </c>
      <c r="C6863">
        <v>21.570184882089237</v>
      </c>
    </row>
    <row r="6864" spans="1:3" x14ac:dyDescent="0.25">
      <c r="A6864" s="2">
        <v>43662</v>
      </c>
      <c r="B6864">
        <v>9.1169191849043241</v>
      </c>
      <c r="C6864">
        <v>18.775837761374778</v>
      </c>
    </row>
    <row r="6865" spans="1:3" x14ac:dyDescent="0.25">
      <c r="A6865" s="2">
        <v>43663</v>
      </c>
      <c r="B6865">
        <v>0</v>
      </c>
      <c r="C6865">
        <v>18.027617158741919</v>
      </c>
    </row>
    <row r="6866" spans="1:3" x14ac:dyDescent="0.25">
      <c r="A6866" s="2">
        <v>43664</v>
      </c>
      <c r="B6866">
        <v>1.0389480570288014</v>
      </c>
      <c r="C6866">
        <v>19.801404422770236</v>
      </c>
    </row>
    <row r="6867" spans="1:3" x14ac:dyDescent="0.25">
      <c r="A6867" s="2">
        <v>43665</v>
      </c>
      <c r="B6867">
        <v>0</v>
      </c>
      <c r="C6867">
        <v>16.73684405490339</v>
      </c>
    </row>
    <row r="6868" spans="1:3" x14ac:dyDescent="0.25">
      <c r="A6868" s="2">
        <v>43666</v>
      </c>
      <c r="B6868">
        <v>0</v>
      </c>
      <c r="C6868">
        <v>15.813556155951769</v>
      </c>
    </row>
    <row r="6869" spans="1:3" x14ac:dyDescent="0.25">
      <c r="A6869" s="2">
        <v>43667</v>
      </c>
      <c r="B6869">
        <v>0</v>
      </c>
      <c r="C6869">
        <v>16.551813864698094</v>
      </c>
    </row>
    <row r="6870" spans="1:3" x14ac:dyDescent="0.25">
      <c r="A6870" s="2">
        <v>43668</v>
      </c>
      <c r="B6870">
        <v>0</v>
      </c>
      <c r="C6870">
        <v>18.772370494960878</v>
      </c>
    </row>
    <row r="6871" spans="1:3" x14ac:dyDescent="0.25">
      <c r="A6871" s="2">
        <v>43669</v>
      </c>
      <c r="B6871">
        <v>0</v>
      </c>
      <c r="C6871">
        <v>24.892508050305224</v>
      </c>
    </row>
    <row r="6872" spans="1:3" x14ac:dyDescent="0.25">
      <c r="A6872" s="2">
        <v>43670</v>
      </c>
      <c r="B6872">
        <v>0.37716207225693854</v>
      </c>
      <c r="C6872">
        <v>23.214122672074687</v>
      </c>
    </row>
    <row r="6873" spans="1:3" x14ac:dyDescent="0.25">
      <c r="A6873" s="2">
        <v>43671</v>
      </c>
      <c r="B6873">
        <v>0</v>
      </c>
      <c r="C6873">
        <v>19.648105774262834</v>
      </c>
    </row>
    <row r="6874" spans="1:3" x14ac:dyDescent="0.25">
      <c r="A6874" s="2">
        <v>43672</v>
      </c>
      <c r="B6874">
        <v>0</v>
      </c>
      <c r="C6874">
        <v>20.26354191972549</v>
      </c>
    </row>
    <row r="6875" spans="1:3" x14ac:dyDescent="0.25">
      <c r="A6875" s="2">
        <v>43673</v>
      </c>
      <c r="B6875">
        <v>2.2235204873850125</v>
      </c>
      <c r="C6875">
        <v>24.341286526871301</v>
      </c>
    </row>
    <row r="6876" spans="1:3" x14ac:dyDescent="0.25">
      <c r="A6876" s="2">
        <v>43674</v>
      </c>
      <c r="B6876">
        <v>0</v>
      </c>
      <c r="C6876">
        <v>20.688366938194335</v>
      </c>
    </row>
    <row r="6877" spans="1:3" x14ac:dyDescent="0.25">
      <c r="A6877" s="2">
        <v>43675</v>
      </c>
      <c r="B6877">
        <v>0</v>
      </c>
      <c r="C6877">
        <v>21.918878617854229</v>
      </c>
    </row>
    <row r="6878" spans="1:3" x14ac:dyDescent="0.25">
      <c r="A6878" s="2">
        <v>43676</v>
      </c>
      <c r="B6878">
        <v>2.2894682993935658</v>
      </c>
      <c r="C6878">
        <v>22.743942748859499</v>
      </c>
    </row>
    <row r="6879" spans="1:3" x14ac:dyDescent="0.25">
      <c r="A6879" s="2">
        <v>43677</v>
      </c>
      <c r="B6879">
        <v>1.0389480570288014</v>
      </c>
      <c r="C6879">
        <v>21.913648725335907</v>
      </c>
    </row>
    <row r="6880" spans="1:3" x14ac:dyDescent="0.25">
      <c r="A6880" s="2">
        <v>43678</v>
      </c>
      <c r="B6880">
        <v>2.1194540363387544</v>
      </c>
      <c r="C6880">
        <v>22.012593397046889</v>
      </c>
    </row>
    <row r="6881" spans="1:3" x14ac:dyDescent="0.25">
      <c r="A6881" s="2">
        <v>43679</v>
      </c>
      <c r="B6881">
        <v>1.3473345266585</v>
      </c>
      <c r="C6881">
        <v>22.78529684442729</v>
      </c>
    </row>
    <row r="6882" spans="1:3" x14ac:dyDescent="0.25">
      <c r="A6882" s="2">
        <v>43680</v>
      </c>
      <c r="B6882">
        <v>4.8410868753846019</v>
      </c>
      <c r="C6882">
        <v>21.274254285121714</v>
      </c>
    </row>
    <row r="6883" spans="1:3" x14ac:dyDescent="0.25">
      <c r="A6883" s="2">
        <v>43681</v>
      </c>
      <c r="B6883">
        <v>0</v>
      </c>
      <c r="C6883">
        <v>22.411384138008479</v>
      </c>
    </row>
    <row r="6884" spans="1:3" x14ac:dyDescent="0.25">
      <c r="A6884" s="2">
        <v>43682</v>
      </c>
      <c r="B6884">
        <v>0.37425959073847226</v>
      </c>
      <c r="C6884">
        <v>23.089029489504824</v>
      </c>
    </row>
    <row r="6885" spans="1:3" x14ac:dyDescent="0.25">
      <c r="A6885" s="2">
        <v>43683</v>
      </c>
      <c r="B6885">
        <v>0</v>
      </c>
      <c r="C6885">
        <v>21.554437915011725</v>
      </c>
    </row>
    <row r="6886" spans="1:3" x14ac:dyDescent="0.25">
      <c r="A6886" s="2">
        <v>43684</v>
      </c>
      <c r="B6886">
        <v>0.76941062740415467</v>
      </c>
      <c r="C6886">
        <v>21.724966591900142</v>
      </c>
    </row>
    <row r="6887" spans="1:3" x14ac:dyDescent="0.25">
      <c r="A6887" s="2">
        <v>43685</v>
      </c>
      <c r="B6887">
        <v>0</v>
      </c>
      <c r="C6887">
        <v>24.651778355401305</v>
      </c>
    </row>
    <row r="6888" spans="1:3" x14ac:dyDescent="0.25">
      <c r="A6888" s="2">
        <v>43686</v>
      </c>
      <c r="B6888">
        <v>0.59881534518155544</v>
      </c>
      <c r="C6888">
        <v>21.787628867384537</v>
      </c>
    </row>
    <row r="6889" spans="1:3" x14ac:dyDescent="0.25">
      <c r="A6889" s="2">
        <v>43687</v>
      </c>
      <c r="B6889">
        <v>0</v>
      </c>
      <c r="C6889">
        <v>20.455905861562968</v>
      </c>
    </row>
    <row r="6890" spans="1:3" x14ac:dyDescent="0.25">
      <c r="A6890" s="2">
        <v>43688</v>
      </c>
      <c r="B6890">
        <v>1.1227787722154166</v>
      </c>
      <c r="C6890">
        <v>16.787120687809399</v>
      </c>
    </row>
    <row r="6891" spans="1:3" x14ac:dyDescent="0.25">
      <c r="A6891" s="2">
        <v>43689</v>
      </c>
      <c r="B6891">
        <v>0</v>
      </c>
      <c r="C6891">
        <v>17.039443204881287</v>
      </c>
    </row>
    <row r="6892" spans="1:3" x14ac:dyDescent="0.25">
      <c r="A6892" s="2">
        <v>43690</v>
      </c>
      <c r="B6892">
        <v>4.2389080726775088</v>
      </c>
      <c r="C6892">
        <v>17.642517104183739</v>
      </c>
    </row>
    <row r="6893" spans="1:3" x14ac:dyDescent="0.25">
      <c r="A6893" s="2">
        <v>43691</v>
      </c>
      <c r="B6893">
        <v>0</v>
      </c>
      <c r="C6893">
        <v>18.967514708458349</v>
      </c>
    </row>
    <row r="6894" spans="1:3" x14ac:dyDescent="0.25">
      <c r="A6894" s="2">
        <v>43692</v>
      </c>
      <c r="B6894">
        <v>0</v>
      </c>
      <c r="C6894">
        <v>18.406352199544848</v>
      </c>
    </row>
    <row r="6895" spans="1:3" x14ac:dyDescent="0.25">
      <c r="A6895" s="2">
        <v>43693</v>
      </c>
      <c r="B6895">
        <v>0</v>
      </c>
      <c r="C6895">
        <v>16.938199946425122</v>
      </c>
    </row>
    <row r="6896" spans="1:3" x14ac:dyDescent="0.25">
      <c r="A6896" s="2">
        <v>43694</v>
      </c>
      <c r="B6896">
        <v>0</v>
      </c>
      <c r="C6896">
        <v>15.307861304577839</v>
      </c>
    </row>
    <row r="6897" spans="1:3" x14ac:dyDescent="0.25">
      <c r="A6897" s="2">
        <v>43695</v>
      </c>
      <c r="B6897">
        <v>3.1584020933675565</v>
      </c>
      <c r="C6897">
        <v>18.68250320023666</v>
      </c>
    </row>
    <row r="6898" spans="1:3" x14ac:dyDescent="0.25">
      <c r="A6898" s="2">
        <v>43696</v>
      </c>
      <c r="B6898">
        <v>1.0389480570288014</v>
      </c>
      <c r="C6898">
        <v>21.059266372455451</v>
      </c>
    </row>
    <row r="6899" spans="1:3" x14ac:dyDescent="0.25">
      <c r="A6899" s="2">
        <v>43697</v>
      </c>
      <c r="B6899">
        <v>1.0389480570288014</v>
      </c>
      <c r="C6899">
        <v>19.963397917571129</v>
      </c>
    </row>
    <row r="6900" spans="1:3" x14ac:dyDescent="0.25">
      <c r="A6900" s="2">
        <v>43698</v>
      </c>
      <c r="B6900">
        <v>0</v>
      </c>
      <c r="C6900">
        <v>22.453396979351357</v>
      </c>
    </row>
    <row r="6901" spans="1:3" x14ac:dyDescent="0.25">
      <c r="A6901" s="2">
        <v>43699</v>
      </c>
      <c r="B6901">
        <v>1.8204909171387689</v>
      </c>
      <c r="C6901">
        <v>19.084396105385874</v>
      </c>
    </row>
    <row r="6902" spans="1:3" x14ac:dyDescent="0.25">
      <c r="A6902" s="2">
        <v>43700</v>
      </c>
      <c r="B6902">
        <v>0</v>
      </c>
      <c r="C6902">
        <v>17.165057944442392</v>
      </c>
    </row>
    <row r="6903" spans="1:3" x14ac:dyDescent="0.25">
      <c r="A6903" s="2">
        <v>43701</v>
      </c>
      <c r="B6903">
        <v>0</v>
      </c>
      <c r="C6903">
        <v>19.937043730387877</v>
      </c>
    </row>
    <row r="6904" spans="1:3" x14ac:dyDescent="0.25">
      <c r="A6904" s="2">
        <v>43702</v>
      </c>
      <c r="B6904">
        <v>0</v>
      </c>
      <c r="C6904">
        <v>17.569668166637772</v>
      </c>
    </row>
    <row r="6905" spans="1:3" x14ac:dyDescent="0.25">
      <c r="A6905" s="2">
        <v>43703</v>
      </c>
      <c r="B6905">
        <v>2.1194540363387544</v>
      </c>
      <c r="C6905">
        <v>15.867687416483854</v>
      </c>
    </row>
    <row r="6906" spans="1:3" x14ac:dyDescent="0.25">
      <c r="A6906" s="2">
        <v>43704</v>
      </c>
      <c r="B6906">
        <v>1.0389480570288014</v>
      </c>
      <c r="C6906">
        <v>15.7432284250468</v>
      </c>
    </row>
    <row r="6907" spans="1:3" x14ac:dyDescent="0.25">
      <c r="A6907" s="2">
        <v>43705</v>
      </c>
      <c r="B6907">
        <v>0</v>
      </c>
      <c r="C6907">
        <v>18.006524439657156</v>
      </c>
    </row>
    <row r="6908" spans="1:3" x14ac:dyDescent="0.25">
      <c r="A6908" s="2">
        <v>43706</v>
      </c>
      <c r="B6908">
        <v>0</v>
      </c>
      <c r="C6908">
        <v>15.501944539525343</v>
      </c>
    </row>
    <row r="6909" spans="1:3" x14ac:dyDescent="0.25">
      <c r="A6909" s="2">
        <v>43707</v>
      </c>
      <c r="B6909">
        <v>0</v>
      </c>
      <c r="C6909">
        <v>17.701793048519889</v>
      </c>
    </row>
    <row r="6910" spans="1:3" x14ac:dyDescent="0.25">
      <c r="A6910" s="2">
        <v>43708</v>
      </c>
      <c r="B6910">
        <v>1.0389480570288014</v>
      </c>
      <c r="C6910">
        <v>19.124461510567155</v>
      </c>
    </row>
    <row r="6911" spans="1:3" x14ac:dyDescent="0.25">
      <c r="A6911" s="2">
        <v>43709</v>
      </c>
      <c r="B6911">
        <v>0</v>
      </c>
      <c r="C6911">
        <v>19.122367659434488</v>
      </c>
    </row>
    <row r="6912" spans="1:3" x14ac:dyDescent="0.25">
      <c r="A6912" s="2">
        <v>43710</v>
      </c>
      <c r="B6912">
        <v>0</v>
      </c>
      <c r="C6912">
        <v>20.54230566639956</v>
      </c>
    </row>
    <row r="6913" spans="1:3" x14ac:dyDescent="0.25">
      <c r="A6913" s="2">
        <v>43711</v>
      </c>
      <c r="B6913">
        <v>0</v>
      </c>
      <c r="C6913">
        <v>19.841167664432728</v>
      </c>
    </row>
    <row r="6914" spans="1:3" x14ac:dyDescent="0.25">
      <c r="A6914" s="2">
        <v>43712</v>
      </c>
      <c r="B6914">
        <v>0</v>
      </c>
      <c r="C6914">
        <v>22.860162381155948</v>
      </c>
    </row>
    <row r="6915" spans="1:3" x14ac:dyDescent="0.25">
      <c r="A6915" s="2">
        <v>43713</v>
      </c>
      <c r="B6915">
        <v>0</v>
      </c>
      <c r="C6915">
        <v>19.473312844490867</v>
      </c>
    </row>
    <row r="6916" spans="1:3" x14ac:dyDescent="0.25">
      <c r="A6916" s="2">
        <v>43714</v>
      </c>
      <c r="B6916">
        <v>10.733792019801509</v>
      </c>
      <c r="C6916">
        <v>17.759761068301096</v>
      </c>
    </row>
    <row r="6917" spans="1:3" x14ac:dyDescent="0.25">
      <c r="A6917" s="2">
        <v>43715</v>
      </c>
      <c r="B6917">
        <v>0.37425959073847226</v>
      </c>
      <c r="C6917">
        <v>17.374027168303567</v>
      </c>
    </row>
    <row r="6918" spans="1:3" x14ac:dyDescent="0.25">
      <c r="A6918" s="2">
        <v>43716</v>
      </c>
      <c r="B6918">
        <v>7.8972514374953917</v>
      </c>
      <c r="C6918">
        <v>14.179009306095747</v>
      </c>
    </row>
    <row r="6919" spans="1:3" x14ac:dyDescent="0.25">
      <c r="A6919" s="2">
        <v>43717</v>
      </c>
      <c r="B6919">
        <v>18.807001214614829</v>
      </c>
      <c r="C6919">
        <v>16.11712106778419</v>
      </c>
    </row>
    <row r="6920" spans="1:3" x14ac:dyDescent="0.25">
      <c r="A6920" s="2">
        <v>43718</v>
      </c>
      <c r="B6920">
        <v>1.5324279861127579</v>
      </c>
      <c r="C6920">
        <v>9.9779687320351851</v>
      </c>
    </row>
    <row r="6921" spans="1:3" x14ac:dyDescent="0.25">
      <c r="A6921" s="2">
        <v>43719</v>
      </c>
      <c r="B6921">
        <v>2.5977800781234848</v>
      </c>
      <c r="C6921">
        <v>12.477639239457611</v>
      </c>
    </row>
    <row r="6922" spans="1:3" x14ac:dyDescent="0.25">
      <c r="A6922" s="2">
        <v>43720</v>
      </c>
      <c r="B6922">
        <v>0</v>
      </c>
      <c r="C6922">
        <v>15.12168321073791</v>
      </c>
    </row>
    <row r="6923" spans="1:3" x14ac:dyDescent="0.25">
      <c r="A6923" s="2">
        <v>43721</v>
      </c>
      <c r="B6923">
        <v>0</v>
      </c>
      <c r="C6923">
        <v>16.28707929483306</v>
      </c>
    </row>
    <row r="6924" spans="1:3" x14ac:dyDescent="0.25">
      <c r="A6924" s="2">
        <v>43722</v>
      </c>
      <c r="B6924">
        <v>1.0389480570288014</v>
      </c>
      <c r="C6924">
        <v>18.550476181285298</v>
      </c>
    </row>
    <row r="6925" spans="1:3" x14ac:dyDescent="0.25">
      <c r="A6925" s="2">
        <v>43723</v>
      </c>
      <c r="B6925">
        <v>0</v>
      </c>
      <c r="C6925">
        <v>19.066988186631594</v>
      </c>
    </row>
    <row r="6926" spans="1:3" x14ac:dyDescent="0.25">
      <c r="A6926" s="2">
        <v>43724</v>
      </c>
      <c r="B6926">
        <v>0.97307493592002792</v>
      </c>
      <c r="C6926">
        <v>20.027879539515308</v>
      </c>
    </row>
    <row r="6927" spans="1:3" x14ac:dyDescent="0.25">
      <c r="A6927" s="2">
        <v>43725</v>
      </c>
      <c r="B6927">
        <v>0</v>
      </c>
      <c r="C6927">
        <v>13.503595573627964</v>
      </c>
    </row>
    <row r="6928" spans="1:3" x14ac:dyDescent="0.25">
      <c r="A6928" s="2">
        <v>43726</v>
      </c>
      <c r="B6928">
        <v>0</v>
      </c>
      <c r="C6928">
        <v>14.463551486720718</v>
      </c>
    </row>
    <row r="6929" spans="1:3" x14ac:dyDescent="0.25">
      <c r="A6929" s="2">
        <v>43727</v>
      </c>
      <c r="B6929">
        <v>0</v>
      </c>
      <c r="C6929">
        <v>14.397449391215474</v>
      </c>
    </row>
    <row r="6930" spans="1:3" x14ac:dyDescent="0.25">
      <c r="A6930" s="2">
        <v>43728</v>
      </c>
      <c r="B6930">
        <v>21.870272326898714</v>
      </c>
      <c r="C6930">
        <v>9.2621926021942187</v>
      </c>
    </row>
    <row r="6931" spans="1:3" x14ac:dyDescent="0.25">
      <c r="A6931" s="2">
        <v>43729</v>
      </c>
      <c r="B6931">
        <v>5.3864587949971181</v>
      </c>
      <c r="C6931">
        <v>13.199362577558365</v>
      </c>
    </row>
    <row r="6932" spans="1:3" x14ac:dyDescent="0.25">
      <c r="A6932" s="2">
        <v>43730</v>
      </c>
      <c r="B6932">
        <v>0</v>
      </c>
      <c r="C6932">
        <v>16.22237124149618</v>
      </c>
    </row>
    <row r="6933" spans="1:3" x14ac:dyDescent="0.25">
      <c r="A6933" s="2">
        <v>43731</v>
      </c>
      <c r="B6933">
        <v>0</v>
      </c>
      <c r="C6933">
        <v>15.611267932826099</v>
      </c>
    </row>
    <row r="6934" spans="1:3" x14ac:dyDescent="0.25">
      <c r="A6934" s="2">
        <v>43732</v>
      </c>
      <c r="B6934">
        <v>0</v>
      </c>
      <c r="C6934">
        <v>16.716519265838198</v>
      </c>
    </row>
    <row r="6935" spans="1:3" x14ac:dyDescent="0.25">
      <c r="A6935" s="2">
        <v>43733</v>
      </c>
      <c r="B6935">
        <v>0</v>
      </c>
      <c r="C6935">
        <v>11.972474263439002</v>
      </c>
    </row>
    <row r="6936" spans="1:3" x14ac:dyDescent="0.25">
      <c r="A6936" s="2">
        <v>43734</v>
      </c>
      <c r="B6936">
        <v>1.0389480570288014</v>
      </c>
      <c r="C6936">
        <v>12.482681547502235</v>
      </c>
    </row>
    <row r="6937" spans="1:3" x14ac:dyDescent="0.25">
      <c r="A6937" s="2">
        <v>43735</v>
      </c>
      <c r="B6937">
        <v>5.9436839709396168</v>
      </c>
      <c r="C6937">
        <v>9.654119137708598</v>
      </c>
    </row>
    <row r="6938" spans="1:3" x14ac:dyDescent="0.25">
      <c r="A6938" s="2">
        <v>43736</v>
      </c>
      <c r="B6938">
        <v>11.592326667346889</v>
      </c>
      <c r="C6938">
        <v>3.131537611766869</v>
      </c>
    </row>
    <row r="6939" spans="1:3" x14ac:dyDescent="0.25">
      <c r="A6939" s="2">
        <v>43737</v>
      </c>
      <c r="B6939">
        <v>5.185494260953563</v>
      </c>
      <c r="C6939">
        <v>1.4884571007232359</v>
      </c>
    </row>
    <row r="6940" spans="1:3" x14ac:dyDescent="0.25">
      <c r="A6940" s="2">
        <v>43738</v>
      </c>
      <c r="B6940">
        <v>0</v>
      </c>
      <c r="C6940">
        <v>1.9517689006809418</v>
      </c>
    </row>
    <row r="6941" spans="1:3" x14ac:dyDescent="0.25">
      <c r="A6941" s="2">
        <v>43739</v>
      </c>
      <c r="B6941">
        <v>0</v>
      </c>
      <c r="C6941">
        <v>2.5030757440279983</v>
      </c>
    </row>
    <row r="6942" spans="1:3" x14ac:dyDescent="0.25">
      <c r="A6942" s="2">
        <v>43740</v>
      </c>
      <c r="B6942">
        <v>9.4451925196949782E-2</v>
      </c>
      <c r="C6942">
        <v>4.8915067851153964</v>
      </c>
    </row>
    <row r="6943" spans="1:3" x14ac:dyDescent="0.25">
      <c r="A6943" s="2">
        <v>43741</v>
      </c>
      <c r="B6943">
        <v>0</v>
      </c>
      <c r="C6943">
        <v>5.6376488699560907</v>
      </c>
    </row>
    <row r="6944" spans="1:3" x14ac:dyDescent="0.25">
      <c r="A6944" s="2">
        <v>43742</v>
      </c>
      <c r="B6944">
        <v>2.8594389741675705</v>
      </c>
      <c r="C6944">
        <v>6.975757405221171</v>
      </c>
    </row>
    <row r="6945" spans="1:3" x14ac:dyDescent="0.25">
      <c r="A6945" s="2">
        <v>43743</v>
      </c>
      <c r="B6945">
        <v>1.0389480570288014</v>
      </c>
      <c r="C6945">
        <v>6.54858375995562</v>
      </c>
    </row>
    <row r="6946" spans="1:3" x14ac:dyDescent="0.25">
      <c r="A6946" s="2">
        <v>43744</v>
      </c>
      <c r="B6946">
        <v>1.0389480570288014</v>
      </c>
      <c r="C6946">
        <v>8.4086035365613725</v>
      </c>
    </row>
    <row r="6947" spans="1:3" x14ac:dyDescent="0.25">
      <c r="A6947" s="2">
        <v>43745</v>
      </c>
      <c r="B6947">
        <v>1.0389480570288014</v>
      </c>
      <c r="C6947">
        <v>11.241225309593602</v>
      </c>
    </row>
    <row r="6948" spans="1:3" x14ac:dyDescent="0.25">
      <c r="A6948" s="2">
        <v>43746</v>
      </c>
      <c r="B6948">
        <v>0</v>
      </c>
      <c r="C6948">
        <v>8.0331903573544192</v>
      </c>
    </row>
    <row r="6949" spans="1:3" x14ac:dyDescent="0.25">
      <c r="A6949" s="2">
        <v>43747</v>
      </c>
      <c r="B6949">
        <v>6.5678099681995707</v>
      </c>
      <c r="C6949">
        <v>-2.8637346804115387</v>
      </c>
    </row>
    <row r="6950" spans="1:3" x14ac:dyDescent="0.25">
      <c r="A6950" s="2">
        <v>43748</v>
      </c>
      <c r="B6950">
        <v>0</v>
      </c>
      <c r="C6950">
        <v>-4.3077391253088653</v>
      </c>
    </row>
    <row r="6951" spans="1:3" x14ac:dyDescent="0.25">
      <c r="A6951" s="2">
        <v>43749</v>
      </c>
      <c r="B6951">
        <v>0</v>
      </c>
      <c r="C6951">
        <v>-3.1227964454356893</v>
      </c>
    </row>
    <row r="6952" spans="1:3" x14ac:dyDescent="0.25">
      <c r="A6952" s="2">
        <v>43750</v>
      </c>
      <c r="B6952">
        <v>0</v>
      </c>
      <c r="C6952">
        <v>4.8306815538789849E-2</v>
      </c>
    </row>
    <row r="6953" spans="1:3" x14ac:dyDescent="0.25">
      <c r="A6953" s="2">
        <v>43751</v>
      </c>
      <c r="B6953">
        <v>0</v>
      </c>
      <c r="C6953">
        <v>4.4333930406740176</v>
      </c>
    </row>
    <row r="6954" spans="1:3" x14ac:dyDescent="0.25">
      <c r="A6954" s="2">
        <v>43752</v>
      </c>
      <c r="B6954">
        <v>0</v>
      </c>
      <c r="C6954">
        <v>5.6121121849307407</v>
      </c>
    </row>
    <row r="6955" spans="1:3" x14ac:dyDescent="0.25">
      <c r="A6955" s="2">
        <v>43753</v>
      </c>
      <c r="B6955">
        <v>0</v>
      </c>
      <c r="C6955">
        <v>3.7133530195493147</v>
      </c>
    </row>
    <row r="6956" spans="1:3" x14ac:dyDescent="0.25">
      <c r="A6956" s="2">
        <v>43754</v>
      </c>
      <c r="B6956">
        <v>0</v>
      </c>
      <c r="C6956">
        <v>12.640270039539812</v>
      </c>
    </row>
    <row r="6957" spans="1:3" x14ac:dyDescent="0.25">
      <c r="A6957" s="2">
        <v>43755</v>
      </c>
      <c r="B6957">
        <v>3.8174478255324154</v>
      </c>
      <c r="C6957">
        <v>12.649088479688796</v>
      </c>
    </row>
    <row r="6958" spans="1:3" x14ac:dyDescent="0.25">
      <c r="A6958" s="2">
        <v>43756</v>
      </c>
      <c r="B6958">
        <v>0</v>
      </c>
      <c r="C6958">
        <v>8.1360665629480025</v>
      </c>
    </row>
    <row r="6959" spans="1:3" x14ac:dyDescent="0.25">
      <c r="A6959" s="2">
        <v>43757</v>
      </c>
      <c r="B6959">
        <v>0</v>
      </c>
      <c r="C6959">
        <v>5.4371988034550238</v>
      </c>
    </row>
    <row r="6960" spans="1:3" x14ac:dyDescent="0.25">
      <c r="A6960" s="2">
        <v>43758</v>
      </c>
      <c r="B6960">
        <v>0</v>
      </c>
      <c r="C6960">
        <v>5.1369691516004288</v>
      </c>
    </row>
    <row r="6961" spans="1:3" x14ac:dyDescent="0.25">
      <c r="A6961" s="2">
        <v>43759</v>
      </c>
      <c r="B6961">
        <v>0</v>
      </c>
      <c r="C6961">
        <v>6.6076672941846439</v>
      </c>
    </row>
    <row r="6962" spans="1:3" x14ac:dyDescent="0.25">
      <c r="A6962" s="2">
        <v>43760</v>
      </c>
      <c r="B6962">
        <v>0</v>
      </c>
      <c r="C6962">
        <v>11.196523044545074</v>
      </c>
    </row>
    <row r="6963" spans="1:3" x14ac:dyDescent="0.25">
      <c r="A6963" s="2">
        <v>43761</v>
      </c>
      <c r="B6963">
        <v>1.0389480570288014</v>
      </c>
      <c r="C6963">
        <v>2.6432480318359088</v>
      </c>
    </row>
    <row r="6964" spans="1:3" x14ac:dyDescent="0.25">
      <c r="A6964" s="2">
        <v>43762</v>
      </c>
      <c r="B6964">
        <v>0</v>
      </c>
      <c r="C6964">
        <v>3.33364115699997</v>
      </c>
    </row>
    <row r="6965" spans="1:3" x14ac:dyDescent="0.25">
      <c r="A6965" s="2">
        <v>43763</v>
      </c>
      <c r="B6965">
        <v>4.2389080726775088</v>
      </c>
      <c r="C6965">
        <v>9.5345373832127116</v>
      </c>
    </row>
    <row r="6966" spans="1:3" x14ac:dyDescent="0.25">
      <c r="A6966" s="2">
        <v>43764</v>
      </c>
      <c r="B6966">
        <v>5.6550182019632498</v>
      </c>
      <c r="C6966">
        <v>4.25090320808253</v>
      </c>
    </row>
    <row r="6967" spans="1:3" x14ac:dyDescent="0.25">
      <c r="A6967" s="2">
        <v>43765</v>
      </c>
      <c r="B6967">
        <v>1.0389480570288014</v>
      </c>
      <c r="C6967">
        <v>-5.7453755316334769</v>
      </c>
    </row>
    <row r="6968" spans="1:3" x14ac:dyDescent="0.25">
      <c r="A6968" s="2">
        <v>43766</v>
      </c>
      <c r="B6968">
        <v>1.6071879206586246</v>
      </c>
      <c r="C6968">
        <v>-7.5148112927919533</v>
      </c>
    </row>
    <row r="6969" spans="1:3" x14ac:dyDescent="0.25">
      <c r="A6969" s="2">
        <v>43767</v>
      </c>
      <c r="B6969">
        <v>0</v>
      </c>
      <c r="C6969">
        <v>-15.528725519011223</v>
      </c>
    </row>
    <row r="6970" spans="1:3" x14ac:dyDescent="0.25">
      <c r="A6970" s="2">
        <v>43768</v>
      </c>
      <c r="B6970">
        <v>0</v>
      </c>
      <c r="C6970">
        <v>-15.000599718916385</v>
      </c>
    </row>
    <row r="6971" spans="1:3" x14ac:dyDescent="0.25">
      <c r="A6971" s="2">
        <v>43769</v>
      </c>
      <c r="B6971">
        <v>0.37425959073847226</v>
      </c>
      <c r="C6971">
        <v>-8.2969296728143682</v>
      </c>
    </row>
    <row r="6972" spans="1:3" x14ac:dyDescent="0.25">
      <c r="A6972" s="2">
        <v>43770</v>
      </c>
      <c r="B6972">
        <v>0</v>
      </c>
      <c r="C6972">
        <v>-3.4677851949690468</v>
      </c>
    </row>
    <row r="6973" spans="1:3" x14ac:dyDescent="0.25">
      <c r="A6973" s="2">
        <v>43771</v>
      </c>
      <c r="B6973">
        <v>0</v>
      </c>
      <c r="C6973">
        <v>-1.4553392391266611</v>
      </c>
    </row>
    <row r="6974" spans="1:3" x14ac:dyDescent="0.25">
      <c r="A6974" s="2">
        <v>43772</v>
      </c>
      <c r="B6974">
        <v>0</v>
      </c>
      <c r="C6974">
        <v>5.1327523977704921</v>
      </c>
    </row>
    <row r="6975" spans="1:3" x14ac:dyDescent="0.25">
      <c r="A6975" s="2">
        <v>43773</v>
      </c>
      <c r="B6975">
        <v>0</v>
      </c>
      <c r="C6975">
        <v>4.6982238901660907</v>
      </c>
    </row>
    <row r="6976" spans="1:3" x14ac:dyDescent="0.25">
      <c r="A6976" s="2">
        <v>43774</v>
      </c>
      <c r="B6976">
        <v>0</v>
      </c>
      <c r="C6976">
        <v>6.7439713325109008</v>
      </c>
    </row>
    <row r="6977" spans="1:3" x14ac:dyDescent="0.25">
      <c r="A6977" s="2">
        <v>43775</v>
      </c>
      <c r="B6977">
        <v>0</v>
      </c>
      <c r="C6977">
        <v>-5.9648389114937377</v>
      </c>
    </row>
    <row r="6978" spans="1:3" x14ac:dyDescent="0.25">
      <c r="A6978" s="2">
        <v>43776</v>
      </c>
      <c r="B6978">
        <v>0</v>
      </c>
      <c r="C6978">
        <v>-2.719083608753162</v>
      </c>
    </row>
    <row r="6979" spans="1:3" x14ac:dyDescent="0.25">
      <c r="A6979" s="2">
        <v>43777</v>
      </c>
      <c r="B6979">
        <v>0</v>
      </c>
      <c r="C6979">
        <v>5.386913400178079</v>
      </c>
    </row>
    <row r="6980" spans="1:3" x14ac:dyDescent="0.25">
      <c r="A6980" s="2">
        <v>43778</v>
      </c>
      <c r="B6980">
        <v>0.37716207225693854</v>
      </c>
      <c r="C6980">
        <v>7.1851993102076372</v>
      </c>
    </row>
    <row r="6981" spans="1:3" x14ac:dyDescent="0.25">
      <c r="A6981" s="2">
        <v>43779</v>
      </c>
      <c r="B6981">
        <v>5.3227979433917696</v>
      </c>
      <c r="C6981">
        <v>-7.5194931217357617</v>
      </c>
    </row>
    <row r="6982" spans="1:3" x14ac:dyDescent="0.25">
      <c r="A6982" s="2">
        <v>43780</v>
      </c>
      <c r="B6982">
        <v>2.1194540363387544</v>
      </c>
      <c r="C6982">
        <v>-14.595367769219683</v>
      </c>
    </row>
    <row r="6983" spans="1:3" x14ac:dyDescent="0.25">
      <c r="A6983" s="2">
        <v>43781</v>
      </c>
      <c r="B6983">
        <v>1.324571712479502</v>
      </c>
      <c r="C6983">
        <v>-3.5516264024441342</v>
      </c>
    </row>
    <row r="6984" spans="1:3" x14ac:dyDescent="0.25">
      <c r="A6984" s="2">
        <v>43782</v>
      </c>
      <c r="B6984">
        <v>0</v>
      </c>
      <c r="C6984">
        <v>3.3695855088663049</v>
      </c>
    </row>
    <row r="6985" spans="1:3" x14ac:dyDescent="0.25">
      <c r="A6985" s="2">
        <v>43783</v>
      </c>
      <c r="B6985">
        <v>0</v>
      </c>
      <c r="C6985">
        <v>-0.25491833538904596</v>
      </c>
    </row>
    <row r="6986" spans="1:3" x14ac:dyDescent="0.25">
      <c r="A6986" s="2">
        <v>43784</v>
      </c>
      <c r="B6986">
        <v>0</v>
      </c>
      <c r="C6986">
        <v>3.554926743084164</v>
      </c>
    </row>
    <row r="6987" spans="1:3" x14ac:dyDescent="0.25">
      <c r="A6987" s="2">
        <v>43785</v>
      </c>
      <c r="B6987">
        <v>0</v>
      </c>
      <c r="C6987">
        <v>6.1744868336125593</v>
      </c>
    </row>
    <row r="6988" spans="1:3" x14ac:dyDescent="0.25">
      <c r="A6988" s="2">
        <v>43786</v>
      </c>
      <c r="B6988">
        <v>0</v>
      </c>
      <c r="C6988">
        <v>6.2641155949123961</v>
      </c>
    </row>
    <row r="6989" spans="1:3" x14ac:dyDescent="0.25">
      <c r="A6989" s="2">
        <v>43787</v>
      </c>
      <c r="B6989">
        <v>0</v>
      </c>
      <c r="C6989">
        <v>7.1994682909400112</v>
      </c>
    </row>
    <row r="6990" spans="1:3" x14ac:dyDescent="0.25">
      <c r="A6990" s="2">
        <v>43788</v>
      </c>
      <c r="B6990">
        <v>7.7003902718697148</v>
      </c>
      <c r="C6990">
        <v>4.3031661399754926</v>
      </c>
    </row>
    <row r="6991" spans="1:3" x14ac:dyDescent="0.25">
      <c r="A6991" s="2">
        <v>43789</v>
      </c>
      <c r="B6991">
        <v>0</v>
      </c>
      <c r="C6991">
        <v>-0.74030036648884012</v>
      </c>
    </row>
    <row r="6992" spans="1:3" x14ac:dyDescent="0.25">
      <c r="A6992" s="2">
        <v>43790</v>
      </c>
      <c r="B6992">
        <v>1.0389480570288014</v>
      </c>
      <c r="C6992">
        <v>-6.1652614473301197</v>
      </c>
    </row>
    <row r="6993" spans="1:3" x14ac:dyDescent="0.25">
      <c r="A6993" s="2">
        <v>43791</v>
      </c>
      <c r="B6993">
        <v>1.0389480570288014</v>
      </c>
      <c r="C6993">
        <v>-3.3941207111895761</v>
      </c>
    </row>
    <row r="6994" spans="1:3" x14ac:dyDescent="0.25">
      <c r="A6994" s="2">
        <v>43792</v>
      </c>
      <c r="B6994">
        <v>0</v>
      </c>
      <c r="C6994">
        <v>1.4311360803237618</v>
      </c>
    </row>
    <row r="6995" spans="1:3" x14ac:dyDescent="0.25">
      <c r="A6995" s="2">
        <v>43793</v>
      </c>
      <c r="B6995">
        <v>0</v>
      </c>
      <c r="C6995">
        <v>5.3940857650984873</v>
      </c>
    </row>
    <row r="6996" spans="1:3" x14ac:dyDescent="0.25">
      <c r="A6996" s="2">
        <v>43794</v>
      </c>
      <c r="B6996">
        <v>1.0389480570288014</v>
      </c>
      <c r="C6996">
        <v>-0.82600717680764646</v>
      </c>
    </row>
    <row r="6997" spans="1:3" x14ac:dyDescent="0.25">
      <c r="A6997" s="2">
        <v>43795</v>
      </c>
      <c r="B6997">
        <v>4.8410868753846019</v>
      </c>
      <c r="C6997">
        <v>-6.2179473341776044</v>
      </c>
    </row>
    <row r="6998" spans="1:3" x14ac:dyDescent="0.25">
      <c r="A6998" s="2">
        <v>43796</v>
      </c>
      <c r="B6998">
        <v>10.555712259412619</v>
      </c>
      <c r="C6998">
        <v>-5.738736151331425</v>
      </c>
    </row>
    <row r="6999" spans="1:3" x14ac:dyDescent="0.25">
      <c r="A6999" s="2">
        <v>43797</v>
      </c>
      <c r="B6999">
        <v>1.82036424202348</v>
      </c>
      <c r="C6999">
        <v>-13.563238017794552</v>
      </c>
    </row>
    <row r="7000" spans="1:3" x14ac:dyDescent="0.25">
      <c r="A7000" s="2">
        <v>43798</v>
      </c>
      <c r="B7000">
        <v>7.2163516875275855</v>
      </c>
      <c r="C7000">
        <v>-13.436116022811472</v>
      </c>
    </row>
    <row r="7001" spans="1:3" x14ac:dyDescent="0.25">
      <c r="A7001" s="2">
        <v>43799</v>
      </c>
      <c r="B7001">
        <v>3.7327971442753967</v>
      </c>
      <c r="C7001">
        <v>-14.470218992705854</v>
      </c>
    </row>
    <row r="7002" spans="1:3" x14ac:dyDescent="0.25">
      <c r="A7002" s="2">
        <v>43800</v>
      </c>
      <c r="B7002">
        <v>0</v>
      </c>
      <c r="C7002">
        <v>-13.623665087303225</v>
      </c>
    </row>
    <row r="7003" spans="1:3" x14ac:dyDescent="0.25">
      <c r="A7003" s="2">
        <v>43801</v>
      </c>
      <c r="B7003">
        <v>1.0389480570288014</v>
      </c>
      <c r="C7003">
        <v>-0.37065017561742009</v>
      </c>
    </row>
    <row r="7004" spans="1:3" x14ac:dyDescent="0.25">
      <c r="A7004" s="2">
        <v>43802</v>
      </c>
      <c r="B7004">
        <v>0</v>
      </c>
      <c r="C7004">
        <v>4.1299201460409147</v>
      </c>
    </row>
    <row r="7005" spans="1:3" x14ac:dyDescent="0.25">
      <c r="A7005" s="2">
        <v>43803</v>
      </c>
      <c r="B7005">
        <v>0</v>
      </c>
      <c r="C7005">
        <v>-2.4540603332476176</v>
      </c>
    </row>
    <row r="7006" spans="1:3" x14ac:dyDescent="0.25">
      <c r="A7006" s="2">
        <v>43804</v>
      </c>
      <c r="B7006">
        <v>0</v>
      </c>
      <c r="C7006">
        <v>-4.1832718106222577</v>
      </c>
    </row>
    <row r="7007" spans="1:3" x14ac:dyDescent="0.25">
      <c r="A7007" s="2">
        <v>43805</v>
      </c>
      <c r="B7007">
        <v>0</v>
      </c>
      <c r="C7007">
        <v>-2.1163608441279513</v>
      </c>
    </row>
    <row r="7008" spans="1:3" x14ac:dyDescent="0.25">
      <c r="A7008" s="2">
        <v>43806</v>
      </c>
      <c r="B7008">
        <v>0</v>
      </c>
      <c r="C7008">
        <v>1.7353761242584862</v>
      </c>
    </row>
    <row r="7009" spans="1:3" x14ac:dyDescent="0.25">
      <c r="A7009" s="2">
        <v>43807</v>
      </c>
      <c r="B7009">
        <v>0</v>
      </c>
      <c r="C7009">
        <v>-1.2419134734185535</v>
      </c>
    </row>
    <row r="7010" spans="1:3" x14ac:dyDescent="0.25">
      <c r="A7010" s="2">
        <v>43808</v>
      </c>
      <c r="B7010">
        <v>0</v>
      </c>
      <c r="C7010">
        <v>-4.2271720350346067</v>
      </c>
    </row>
    <row r="7011" spans="1:3" x14ac:dyDescent="0.25">
      <c r="A7011" s="2">
        <v>43809</v>
      </c>
      <c r="B7011">
        <v>0</v>
      </c>
      <c r="C7011">
        <v>-1.6780872437208894</v>
      </c>
    </row>
    <row r="7012" spans="1:3" x14ac:dyDescent="0.25">
      <c r="A7012" s="2">
        <v>43810</v>
      </c>
      <c r="B7012">
        <v>0</v>
      </c>
      <c r="C7012">
        <v>0.27936371491539758</v>
      </c>
    </row>
    <row r="7013" spans="1:3" x14ac:dyDescent="0.25">
      <c r="A7013" s="2">
        <v>43811</v>
      </c>
      <c r="B7013">
        <v>0</v>
      </c>
      <c r="C7013">
        <v>3.8072223990104588</v>
      </c>
    </row>
    <row r="7014" spans="1:3" x14ac:dyDescent="0.25">
      <c r="A7014" s="2">
        <v>43812</v>
      </c>
      <c r="B7014">
        <v>0</v>
      </c>
      <c r="C7014">
        <v>3.5548000412155858</v>
      </c>
    </row>
    <row r="7015" spans="1:3" x14ac:dyDescent="0.25">
      <c r="A7015" s="2">
        <v>43813</v>
      </c>
      <c r="B7015">
        <v>0</v>
      </c>
      <c r="C7015">
        <v>-4.3388804832728987</v>
      </c>
    </row>
    <row r="7016" spans="1:3" x14ac:dyDescent="0.25">
      <c r="A7016" s="2">
        <v>43814</v>
      </c>
      <c r="B7016">
        <v>0</v>
      </c>
      <c r="C7016">
        <v>-0.72055582261760254</v>
      </c>
    </row>
    <row r="7017" spans="1:3" x14ac:dyDescent="0.25">
      <c r="A7017" s="2">
        <v>43815</v>
      </c>
      <c r="B7017">
        <v>1.0389480570288014</v>
      </c>
      <c r="C7017">
        <v>-3.299989731672988</v>
      </c>
    </row>
    <row r="7018" spans="1:3" x14ac:dyDescent="0.25">
      <c r="A7018" s="2">
        <v>43816</v>
      </c>
      <c r="B7018">
        <v>0</v>
      </c>
      <c r="C7018">
        <v>-2.7124296877515044</v>
      </c>
    </row>
    <row r="7019" spans="1:3" x14ac:dyDescent="0.25">
      <c r="A7019" s="2">
        <v>43817</v>
      </c>
      <c r="B7019">
        <v>0</v>
      </c>
      <c r="C7019">
        <v>-5.8800049439684567</v>
      </c>
    </row>
    <row r="7020" spans="1:3" x14ac:dyDescent="0.25">
      <c r="A7020" s="2">
        <v>43818</v>
      </c>
      <c r="B7020">
        <v>0</v>
      </c>
      <c r="C7020">
        <v>-2.6004184878884562E-2</v>
      </c>
    </row>
    <row r="7021" spans="1:3" x14ac:dyDescent="0.25">
      <c r="A7021" s="2">
        <v>43819</v>
      </c>
      <c r="B7021">
        <v>0</v>
      </c>
      <c r="C7021">
        <v>6.8713882514866231</v>
      </c>
    </row>
    <row r="7022" spans="1:3" x14ac:dyDescent="0.25">
      <c r="A7022" s="2">
        <v>43820</v>
      </c>
      <c r="B7022">
        <v>0</v>
      </c>
      <c r="C7022">
        <v>5.3865839076005066</v>
      </c>
    </row>
    <row r="7023" spans="1:3" x14ac:dyDescent="0.25">
      <c r="A7023" s="2">
        <v>43821</v>
      </c>
      <c r="B7023">
        <v>0</v>
      </c>
      <c r="C7023">
        <v>-0.37931643933551673</v>
      </c>
    </row>
    <row r="7024" spans="1:3" x14ac:dyDescent="0.25">
      <c r="A7024" s="2">
        <v>43822</v>
      </c>
      <c r="B7024">
        <v>0</v>
      </c>
      <c r="C7024">
        <v>3.0187452346058015</v>
      </c>
    </row>
    <row r="7025" spans="1:3" x14ac:dyDescent="0.25">
      <c r="A7025" s="2">
        <v>43823</v>
      </c>
      <c r="B7025">
        <v>0.47068558962170304</v>
      </c>
      <c r="C7025">
        <v>2.6619594904976704</v>
      </c>
    </row>
    <row r="7026" spans="1:3" x14ac:dyDescent="0.25">
      <c r="A7026" s="2">
        <v>43824</v>
      </c>
      <c r="B7026">
        <v>0</v>
      </c>
      <c r="C7026">
        <v>1.113986876009549</v>
      </c>
    </row>
    <row r="7027" spans="1:3" x14ac:dyDescent="0.25">
      <c r="A7027" s="2">
        <v>43825</v>
      </c>
      <c r="B7027">
        <v>1.0389480570288014</v>
      </c>
      <c r="C7027">
        <v>-6.109315320278216</v>
      </c>
    </row>
    <row r="7028" spans="1:3" x14ac:dyDescent="0.25">
      <c r="A7028" s="2">
        <v>43826</v>
      </c>
      <c r="B7028">
        <v>0</v>
      </c>
      <c r="C7028">
        <v>-7.795986839464824</v>
      </c>
    </row>
    <row r="7029" spans="1:3" x14ac:dyDescent="0.25">
      <c r="A7029" s="2">
        <v>43827</v>
      </c>
      <c r="B7029">
        <v>0</v>
      </c>
      <c r="C7029">
        <v>-8.125021240072849</v>
      </c>
    </row>
    <row r="7030" spans="1:3" x14ac:dyDescent="0.25">
      <c r="A7030" s="2">
        <v>43828</v>
      </c>
      <c r="B7030">
        <v>0</v>
      </c>
      <c r="C7030">
        <v>-10.61159213781853</v>
      </c>
    </row>
    <row r="7031" spans="1:3" x14ac:dyDescent="0.25">
      <c r="A7031" s="2">
        <v>43829</v>
      </c>
      <c r="B7031">
        <v>1.0389480570288014</v>
      </c>
      <c r="C7031">
        <v>-10.08793002165225</v>
      </c>
    </row>
    <row r="7032" spans="1:3" x14ac:dyDescent="0.25">
      <c r="A7032" s="2">
        <v>43830</v>
      </c>
      <c r="B7032">
        <v>0</v>
      </c>
      <c r="C7032">
        <v>-4.7531817419932363</v>
      </c>
    </row>
    <row r="7033" spans="1:3" x14ac:dyDescent="0.25">
      <c r="A7033" s="2">
        <v>43831</v>
      </c>
      <c r="B7033">
        <v>0</v>
      </c>
      <c r="C7033">
        <v>4.8523485707462495</v>
      </c>
    </row>
    <row r="7034" spans="1:3" x14ac:dyDescent="0.25">
      <c r="A7034" s="2">
        <v>43832</v>
      </c>
      <c r="B7034">
        <v>0</v>
      </c>
      <c r="C7034">
        <v>3.2311246588320586</v>
      </c>
    </row>
    <row r="7035" spans="1:3" x14ac:dyDescent="0.25">
      <c r="A7035" s="2">
        <v>43833</v>
      </c>
      <c r="B7035">
        <v>0</v>
      </c>
      <c r="C7035">
        <v>3.8504503720504104</v>
      </c>
    </row>
    <row r="7036" spans="1:3" x14ac:dyDescent="0.25">
      <c r="A7036" s="2">
        <v>43834</v>
      </c>
      <c r="B7036">
        <v>0</v>
      </c>
      <c r="C7036">
        <v>2.7459955527092879</v>
      </c>
    </row>
    <row r="7037" spans="1:3" x14ac:dyDescent="0.25">
      <c r="A7037" s="2">
        <v>43835</v>
      </c>
      <c r="B7037">
        <v>0</v>
      </c>
      <c r="C7037">
        <v>-0.60934828857708112</v>
      </c>
    </row>
    <row r="7038" spans="1:3" x14ac:dyDescent="0.25">
      <c r="A7038" s="2">
        <v>43836</v>
      </c>
      <c r="B7038">
        <v>0</v>
      </c>
      <c r="C7038">
        <v>2.6887129174510402</v>
      </c>
    </row>
    <row r="7039" spans="1:3" x14ac:dyDescent="0.25">
      <c r="A7039" s="2">
        <v>43837</v>
      </c>
      <c r="B7039">
        <v>0</v>
      </c>
      <c r="C7039">
        <v>5.9703549268970795</v>
      </c>
    </row>
    <row r="7040" spans="1:3" x14ac:dyDescent="0.25">
      <c r="A7040" s="2">
        <v>43838</v>
      </c>
      <c r="B7040">
        <v>1.0389480570288014</v>
      </c>
      <c r="C7040">
        <v>5.6517601413308931</v>
      </c>
    </row>
    <row r="7041" spans="1:3" x14ac:dyDescent="0.25">
      <c r="A7041" s="2">
        <v>43839</v>
      </c>
      <c r="B7041">
        <v>0.76941062740415467</v>
      </c>
      <c r="C7041">
        <v>-2.5687335442629182</v>
      </c>
    </row>
    <row r="7042" spans="1:3" x14ac:dyDescent="0.25">
      <c r="A7042" s="2">
        <v>43840</v>
      </c>
      <c r="B7042">
        <v>0</v>
      </c>
      <c r="C7042">
        <v>-6.1858541500953885</v>
      </c>
    </row>
    <row r="7043" spans="1:3" x14ac:dyDescent="0.25">
      <c r="A7043" s="2">
        <v>43841</v>
      </c>
      <c r="B7043">
        <v>0</v>
      </c>
      <c r="C7043">
        <v>0.8938604978913558</v>
      </c>
    </row>
    <row r="7044" spans="1:3" x14ac:dyDescent="0.25">
      <c r="A7044" s="2">
        <v>43842</v>
      </c>
      <c r="B7044">
        <v>1.1465726996610937</v>
      </c>
      <c r="C7044">
        <v>-1.3649769236551617</v>
      </c>
    </row>
    <row r="7045" spans="1:3" x14ac:dyDescent="0.25">
      <c r="A7045" s="2">
        <v>43843</v>
      </c>
      <c r="B7045">
        <v>1.9443685319110573</v>
      </c>
      <c r="C7045">
        <v>-6.0818081583114258</v>
      </c>
    </row>
    <row r="7046" spans="1:3" x14ac:dyDescent="0.25">
      <c r="A7046" s="2">
        <v>43844</v>
      </c>
      <c r="B7046">
        <v>0</v>
      </c>
      <c r="C7046">
        <v>-14.037723368281373</v>
      </c>
    </row>
    <row r="7047" spans="1:3" x14ac:dyDescent="0.25">
      <c r="A7047" s="2">
        <v>43845</v>
      </c>
      <c r="B7047">
        <v>1.0389480570288014</v>
      </c>
      <c r="C7047">
        <v>-9.8287731462460322</v>
      </c>
    </row>
    <row r="7048" spans="1:3" x14ac:dyDescent="0.25">
      <c r="A7048" s="2">
        <v>43846</v>
      </c>
      <c r="B7048">
        <v>0</v>
      </c>
      <c r="C7048">
        <v>-5.3601973272470405</v>
      </c>
    </row>
    <row r="7049" spans="1:3" x14ac:dyDescent="0.25">
      <c r="A7049" s="2">
        <v>43847</v>
      </c>
      <c r="B7049">
        <v>0</v>
      </c>
      <c r="C7049">
        <v>0.68782925016228802</v>
      </c>
    </row>
    <row r="7050" spans="1:3" x14ac:dyDescent="0.25">
      <c r="A7050" s="2">
        <v>43848</v>
      </c>
      <c r="B7050">
        <v>0</v>
      </c>
      <c r="C7050">
        <v>-0.79426907106417044</v>
      </c>
    </row>
    <row r="7051" spans="1:3" x14ac:dyDescent="0.25">
      <c r="A7051" s="2">
        <v>43849</v>
      </c>
      <c r="B7051">
        <v>0</v>
      </c>
      <c r="C7051">
        <v>-1.5840956752198427</v>
      </c>
    </row>
    <row r="7052" spans="1:3" x14ac:dyDescent="0.25">
      <c r="A7052" s="2">
        <v>43850</v>
      </c>
      <c r="B7052">
        <v>1.0389480570288014</v>
      </c>
      <c r="C7052">
        <v>-4.2556821042348734</v>
      </c>
    </row>
    <row r="7053" spans="1:3" x14ac:dyDescent="0.25">
      <c r="A7053" s="2">
        <v>43851</v>
      </c>
      <c r="B7053">
        <v>0</v>
      </c>
      <c r="C7053">
        <v>5.2871974718461896</v>
      </c>
    </row>
    <row r="7054" spans="1:3" x14ac:dyDescent="0.25">
      <c r="A7054" s="2">
        <v>43852</v>
      </c>
      <c r="B7054">
        <v>0</v>
      </c>
      <c r="C7054">
        <v>2.1203701038352074</v>
      </c>
    </row>
    <row r="7055" spans="1:3" x14ac:dyDescent="0.25">
      <c r="A7055" s="2">
        <v>43853</v>
      </c>
      <c r="B7055">
        <v>0.66582784123330452</v>
      </c>
      <c r="C7055">
        <v>5.2328118436747566</v>
      </c>
    </row>
    <row r="7056" spans="1:3" x14ac:dyDescent="0.25">
      <c r="A7056" s="2">
        <v>43854</v>
      </c>
      <c r="B7056">
        <v>0.76941062740415467</v>
      </c>
      <c r="C7056">
        <v>4.5326562697331445</v>
      </c>
    </row>
    <row r="7057" spans="1:3" x14ac:dyDescent="0.25">
      <c r="A7057" s="2">
        <v>43855</v>
      </c>
      <c r="B7057">
        <v>0</v>
      </c>
      <c r="C7057">
        <v>3.5659835373946498</v>
      </c>
    </row>
    <row r="7058" spans="1:3" x14ac:dyDescent="0.25">
      <c r="A7058" s="2">
        <v>43856</v>
      </c>
      <c r="B7058">
        <v>2.5977800781234848</v>
      </c>
      <c r="C7058">
        <v>1.301807255448991</v>
      </c>
    </row>
    <row r="7059" spans="1:3" x14ac:dyDescent="0.25">
      <c r="A7059" s="2">
        <v>43857</v>
      </c>
      <c r="B7059">
        <v>0</v>
      </c>
      <c r="C7059">
        <v>3.2403181346878203</v>
      </c>
    </row>
    <row r="7060" spans="1:3" x14ac:dyDescent="0.25">
      <c r="A7060" s="2">
        <v>43858</v>
      </c>
      <c r="B7060">
        <v>0</v>
      </c>
      <c r="C7060">
        <v>0.28895572920949464</v>
      </c>
    </row>
    <row r="7061" spans="1:3" x14ac:dyDescent="0.25">
      <c r="A7061" s="2">
        <v>43859</v>
      </c>
      <c r="B7061">
        <v>0</v>
      </c>
      <c r="C7061">
        <v>3.6101624581721685</v>
      </c>
    </row>
    <row r="7062" spans="1:3" x14ac:dyDescent="0.25">
      <c r="A7062" s="2">
        <v>43860</v>
      </c>
      <c r="B7062">
        <v>0</v>
      </c>
      <c r="C7062">
        <v>1.9061691378446977</v>
      </c>
    </row>
    <row r="7063" spans="1:3" x14ac:dyDescent="0.25">
      <c r="A7063" s="2">
        <v>43861</v>
      </c>
      <c r="B7063">
        <v>0</v>
      </c>
      <c r="C7063">
        <v>3.2862771419220165</v>
      </c>
    </row>
    <row r="7064" spans="1:3" x14ac:dyDescent="0.25">
      <c r="A7064" s="2">
        <v>43862</v>
      </c>
      <c r="B7064">
        <v>1.0389480570288014</v>
      </c>
      <c r="C7064">
        <v>10.194280131130007</v>
      </c>
    </row>
    <row r="7065" spans="1:3" x14ac:dyDescent="0.25">
      <c r="A7065" s="2">
        <v>43863</v>
      </c>
      <c r="B7065">
        <v>0</v>
      </c>
      <c r="C7065">
        <v>3.1351819549473952</v>
      </c>
    </row>
    <row r="7066" spans="1:3" x14ac:dyDescent="0.25">
      <c r="A7066" s="2">
        <v>43864</v>
      </c>
      <c r="B7066">
        <v>0</v>
      </c>
      <c r="C7066">
        <v>-10.373017717816326</v>
      </c>
    </row>
    <row r="7067" spans="1:3" x14ac:dyDescent="0.25">
      <c r="A7067" s="2">
        <v>43865</v>
      </c>
      <c r="B7067">
        <v>0</v>
      </c>
      <c r="C7067">
        <v>-9.2062048706152062</v>
      </c>
    </row>
    <row r="7068" spans="1:3" x14ac:dyDescent="0.25">
      <c r="A7068" s="2">
        <v>43866</v>
      </c>
      <c r="B7068">
        <v>0</v>
      </c>
      <c r="C7068">
        <v>-1.6688594287153871</v>
      </c>
    </row>
    <row r="7069" spans="1:3" x14ac:dyDescent="0.25">
      <c r="A7069" s="2">
        <v>43867</v>
      </c>
      <c r="B7069">
        <v>0</v>
      </c>
      <c r="C7069">
        <v>-0.1336614441551105</v>
      </c>
    </row>
    <row r="7070" spans="1:3" x14ac:dyDescent="0.25">
      <c r="A7070" s="2">
        <v>43868</v>
      </c>
      <c r="B7070">
        <v>0</v>
      </c>
      <c r="C7070">
        <v>-0.2124755706126833</v>
      </c>
    </row>
    <row r="7071" spans="1:3" x14ac:dyDescent="0.25">
      <c r="A7071" s="2">
        <v>43869</v>
      </c>
      <c r="B7071">
        <v>1.9246765412599744</v>
      </c>
      <c r="C7071">
        <v>-2.2456556349892409E-2</v>
      </c>
    </row>
    <row r="7072" spans="1:3" x14ac:dyDescent="0.25">
      <c r="A7072" s="2">
        <v>43870</v>
      </c>
      <c r="B7072">
        <v>0</v>
      </c>
      <c r="C7072">
        <v>-7.4374845914935284</v>
      </c>
    </row>
    <row r="7073" spans="1:3" x14ac:dyDescent="0.25">
      <c r="A7073" s="2">
        <v>43871</v>
      </c>
      <c r="B7073">
        <v>0.9433289719870328</v>
      </c>
      <c r="C7073">
        <v>-7.0320279278505176</v>
      </c>
    </row>
    <row r="7074" spans="1:3" x14ac:dyDescent="0.25">
      <c r="A7074" s="2">
        <v>43872</v>
      </c>
      <c r="B7074">
        <v>0</v>
      </c>
      <c r="C7074">
        <v>-8.8677147355977706</v>
      </c>
    </row>
    <row r="7075" spans="1:3" x14ac:dyDescent="0.25">
      <c r="A7075" s="2">
        <v>43873</v>
      </c>
      <c r="B7075">
        <v>0</v>
      </c>
      <c r="C7075">
        <v>-2.5387661277015292</v>
      </c>
    </row>
    <row r="7076" spans="1:3" x14ac:dyDescent="0.25">
      <c r="A7076" s="2">
        <v>43874</v>
      </c>
      <c r="B7076">
        <v>0</v>
      </c>
      <c r="C7076">
        <v>-6.1594269625429359</v>
      </c>
    </row>
    <row r="7077" spans="1:3" x14ac:dyDescent="0.25">
      <c r="A7077" s="2">
        <v>43875</v>
      </c>
      <c r="B7077">
        <v>2.1194540363387544</v>
      </c>
      <c r="C7077">
        <v>-1.6027672289164685</v>
      </c>
    </row>
    <row r="7078" spans="1:3" x14ac:dyDescent="0.25">
      <c r="A7078" s="2">
        <v>43876</v>
      </c>
      <c r="B7078">
        <v>0</v>
      </c>
      <c r="C7078">
        <v>-5.7029231347147658E-2</v>
      </c>
    </row>
    <row r="7079" spans="1:3" x14ac:dyDescent="0.25">
      <c r="A7079" s="2">
        <v>43877</v>
      </c>
      <c r="B7079">
        <v>0</v>
      </c>
      <c r="C7079">
        <v>1.4655659065052857</v>
      </c>
    </row>
    <row r="7080" spans="1:3" x14ac:dyDescent="0.25">
      <c r="A7080" s="2">
        <v>43878</v>
      </c>
      <c r="B7080">
        <v>0</v>
      </c>
      <c r="C7080">
        <v>-4.5106513874985907</v>
      </c>
    </row>
    <row r="7081" spans="1:3" x14ac:dyDescent="0.25">
      <c r="A7081" s="2">
        <v>43879</v>
      </c>
      <c r="B7081">
        <v>0</v>
      </c>
      <c r="C7081">
        <v>-6.5495997902208511</v>
      </c>
    </row>
    <row r="7082" spans="1:3" x14ac:dyDescent="0.25">
      <c r="A7082" s="2">
        <v>43880</v>
      </c>
      <c r="B7082">
        <v>0</v>
      </c>
      <c r="C7082">
        <v>-11.465684200678748</v>
      </c>
    </row>
    <row r="7083" spans="1:3" x14ac:dyDescent="0.25">
      <c r="A7083" s="2">
        <v>43881</v>
      </c>
      <c r="B7083">
        <v>0</v>
      </c>
      <c r="C7083">
        <v>-14.230145871216365</v>
      </c>
    </row>
    <row r="7084" spans="1:3" x14ac:dyDescent="0.25">
      <c r="A7084" s="2">
        <v>43882</v>
      </c>
      <c r="B7084">
        <v>0</v>
      </c>
      <c r="C7084">
        <v>-8.6572400851338127</v>
      </c>
    </row>
    <row r="7085" spans="1:3" x14ac:dyDescent="0.25">
      <c r="A7085" s="2">
        <v>43883</v>
      </c>
      <c r="B7085">
        <v>0</v>
      </c>
      <c r="C7085">
        <v>-2.0188617914431131</v>
      </c>
    </row>
    <row r="7086" spans="1:3" x14ac:dyDescent="0.25">
      <c r="A7086" s="2">
        <v>43884</v>
      </c>
      <c r="B7086">
        <v>0</v>
      </c>
      <c r="C7086">
        <v>-1.1944699058487669</v>
      </c>
    </row>
    <row r="7087" spans="1:3" x14ac:dyDescent="0.25">
      <c r="A7087" s="2">
        <v>43885</v>
      </c>
      <c r="B7087">
        <v>4.3171234483507419</v>
      </c>
      <c r="C7087">
        <v>0.54681098774392911</v>
      </c>
    </row>
    <row r="7088" spans="1:3" x14ac:dyDescent="0.25">
      <c r="A7088" s="2">
        <v>43886</v>
      </c>
      <c r="B7088">
        <v>0</v>
      </c>
      <c r="C7088">
        <v>-4.9027957172753673</v>
      </c>
    </row>
    <row r="7089" spans="1:3" x14ac:dyDescent="0.25">
      <c r="A7089" s="2">
        <v>43887</v>
      </c>
      <c r="B7089">
        <v>0</v>
      </c>
      <c r="C7089">
        <v>-2.8015018396556224</v>
      </c>
    </row>
    <row r="7090" spans="1:3" x14ac:dyDescent="0.25">
      <c r="A7090" s="2">
        <v>43888</v>
      </c>
      <c r="B7090">
        <v>0</v>
      </c>
      <c r="C7090">
        <v>-1.3430137668007296</v>
      </c>
    </row>
    <row r="7091" spans="1:3" x14ac:dyDescent="0.25">
      <c r="A7091" s="2">
        <v>43889</v>
      </c>
      <c r="B7091">
        <v>0</v>
      </c>
      <c r="C7091">
        <v>-1.060388233436607</v>
      </c>
    </row>
    <row r="7092" spans="1:3" x14ac:dyDescent="0.25">
      <c r="A7092" s="2">
        <v>43890</v>
      </c>
      <c r="B7092">
        <v>1.0389480570288014</v>
      </c>
      <c r="C7092">
        <v>4.6703423679730918</v>
      </c>
    </row>
    <row r="7093" spans="1:3" x14ac:dyDescent="0.25">
      <c r="A7093" s="2">
        <v>43891</v>
      </c>
      <c r="B7093">
        <v>0.76941062740415467</v>
      </c>
      <c r="C7093">
        <v>-0.17672673305709541</v>
      </c>
    </row>
    <row r="7094" spans="1:3" x14ac:dyDescent="0.25">
      <c r="A7094" s="2">
        <v>43892</v>
      </c>
      <c r="B7094">
        <v>0</v>
      </c>
      <c r="C7094">
        <v>-0.24338256824903048</v>
      </c>
    </row>
    <row r="7095" spans="1:3" x14ac:dyDescent="0.25">
      <c r="A7095" s="2">
        <v>43893</v>
      </c>
      <c r="B7095">
        <v>0</v>
      </c>
      <c r="C7095">
        <v>7.0491401299712679</v>
      </c>
    </row>
    <row r="7096" spans="1:3" x14ac:dyDescent="0.25">
      <c r="A7096" s="2">
        <v>43894</v>
      </c>
      <c r="B7096">
        <v>2.1194540363387544</v>
      </c>
      <c r="C7096">
        <v>2.1784025562965907</v>
      </c>
    </row>
    <row r="7097" spans="1:3" x14ac:dyDescent="0.25">
      <c r="A7097" s="2">
        <v>43895</v>
      </c>
      <c r="B7097">
        <v>0</v>
      </c>
      <c r="C7097">
        <v>1.1652191136419245</v>
      </c>
    </row>
    <row r="7098" spans="1:3" x14ac:dyDescent="0.25">
      <c r="A7098" s="2">
        <v>43896</v>
      </c>
      <c r="B7098">
        <v>0</v>
      </c>
      <c r="C7098">
        <v>8.8375672433035177</v>
      </c>
    </row>
    <row r="7099" spans="1:3" x14ac:dyDescent="0.25">
      <c r="A7099" s="2">
        <v>43897</v>
      </c>
      <c r="B7099">
        <v>0</v>
      </c>
      <c r="C7099">
        <v>8.5582781341027996</v>
      </c>
    </row>
    <row r="7100" spans="1:3" x14ac:dyDescent="0.25">
      <c r="A7100" s="2">
        <v>43898</v>
      </c>
      <c r="B7100">
        <v>5.9636244711835715</v>
      </c>
      <c r="C7100">
        <v>5.2243643330618363</v>
      </c>
    </row>
    <row r="7101" spans="1:3" x14ac:dyDescent="0.25">
      <c r="A7101" s="2">
        <v>43899</v>
      </c>
      <c r="B7101">
        <v>0</v>
      </c>
      <c r="C7101">
        <v>4.6395828223881921</v>
      </c>
    </row>
    <row r="7102" spans="1:3" x14ac:dyDescent="0.25">
      <c r="A7102" s="2">
        <v>43900</v>
      </c>
      <c r="B7102">
        <v>0</v>
      </c>
      <c r="C7102">
        <v>3.7470715407741295</v>
      </c>
    </row>
    <row r="7103" spans="1:3" x14ac:dyDescent="0.25">
      <c r="A7103" s="2">
        <v>43901</v>
      </c>
      <c r="B7103">
        <v>1.0389480570288014</v>
      </c>
      <c r="C7103">
        <v>8.3146403123316635</v>
      </c>
    </row>
    <row r="7104" spans="1:3" x14ac:dyDescent="0.25">
      <c r="A7104" s="2">
        <v>43902</v>
      </c>
      <c r="B7104">
        <v>1.0389480570288014</v>
      </c>
      <c r="C7104">
        <v>1.8804652728350604</v>
      </c>
    </row>
    <row r="7105" spans="1:3" x14ac:dyDescent="0.25">
      <c r="A7105" s="2">
        <v>43903</v>
      </c>
      <c r="B7105">
        <v>4.2389080726775088</v>
      </c>
      <c r="C7105">
        <v>-5.12404580996912</v>
      </c>
    </row>
    <row r="7106" spans="1:3" x14ac:dyDescent="0.25">
      <c r="A7106" s="2">
        <v>43904</v>
      </c>
      <c r="B7106">
        <v>6.9246667836797346</v>
      </c>
      <c r="C7106">
        <v>-15.867748770811623</v>
      </c>
    </row>
    <row r="7107" spans="1:3" x14ac:dyDescent="0.25">
      <c r="A7107" s="2">
        <v>43905</v>
      </c>
      <c r="B7107">
        <v>2.8490149488286627</v>
      </c>
      <c r="C7107">
        <v>-15.97156844240174</v>
      </c>
    </row>
    <row r="7108" spans="1:3" x14ac:dyDescent="0.25">
      <c r="A7108" s="2">
        <v>43906</v>
      </c>
      <c r="B7108">
        <v>0</v>
      </c>
      <c r="C7108">
        <v>-10.235436272643117</v>
      </c>
    </row>
    <row r="7109" spans="1:3" x14ac:dyDescent="0.25">
      <c r="A7109" s="2">
        <v>43907</v>
      </c>
      <c r="B7109">
        <v>0</v>
      </c>
      <c r="C7109">
        <v>-7.2649006919771333</v>
      </c>
    </row>
    <row r="7110" spans="1:3" x14ac:dyDescent="0.25">
      <c r="A7110" s="2">
        <v>43908</v>
      </c>
      <c r="B7110">
        <v>0</v>
      </c>
      <c r="C7110">
        <v>-0.71636767340482232</v>
      </c>
    </row>
    <row r="7111" spans="1:3" x14ac:dyDescent="0.25">
      <c r="A7111" s="2">
        <v>43909</v>
      </c>
      <c r="B7111">
        <v>1.324571712479502</v>
      </c>
      <c r="C7111">
        <v>-3.3524680231438078</v>
      </c>
    </row>
    <row r="7112" spans="1:3" x14ac:dyDescent="0.25">
      <c r="A7112" s="2">
        <v>43910</v>
      </c>
      <c r="B7112">
        <v>0</v>
      </c>
      <c r="C7112">
        <v>1.0114112336486767</v>
      </c>
    </row>
    <row r="7113" spans="1:3" x14ac:dyDescent="0.25">
      <c r="A7113" s="2">
        <v>43911</v>
      </c>
      <c r="B7113">
        <v>0</v>
      </c>
      <c r="C7113">
        <v>4.7242940167021121</v>
      </c>
    </row>
    <row r="7114" spans="1:3" x14ac:dyDescent="0.25">
      <c r="A7114" s="2">
        <v>43912</v>
      </c>
      <c r="B7114">
        <v>2.1194540363387544</v>
      </c>
      <c r="C7114">
        <v>5.9232005059537709</v>
      </c>
    </row>
    <row r="7115" spans="1:3" x14ac:dyDescent="0.25">
      <c r="A7115" s="2">
        <v>43913</v>
      </c>
      <c r="B7115">
        <v>0</v>
      </c>
      <c r="C7115">
        <v>6.7848639449713897</v>
      </c>
    </row>
    <row r="7116" spans="1:3" x14ac:dyDescent="0.25">
      <c r="A7116" s="2">
        <v>43914</v>
      </c>
      <c r="B7116">
        <v>7.9114561872349416</v>
      </c>
      <c r="C7116">
        <v>3.991375140279124</v>
      </c>
    </row>
    <row r="7117" spans="1:3" x14ac:dyDescent="0.25">
      <c r="A7117" s="2">
        <v>43915</v>
      </c>
      <c r="B7117">
        <v>0</v>
      </c>
      <c r="C7117">
        <v>2.4062823510983167</v>
      </c>
    </row>
    <row r="7118" spans="1:3" x14ac:dyDescent="0.25">
      <c r="A7118" s="2">
        <v>43916</v>
      </c>
      <c r="B7118">
        <v>0</v>
      </c>
      <c r="C7118">
        <v>4.3873935762898668</v>
      </c>
    </row>
    <row r="7119" spans="1:3" x14ac:dyDescent="0.25">
      <c r="A7119" s="2">
        <v>43917</v>
      </c>
      <c r="B7119">
        <v>0</v>
      </c>
      <c r="C7119">
        <v>2.9942508620531658</v>
      </c>
    </row>
    <row r="7120" spans="1:3" x14ac:dyDescent="0.25">
      <c r="A7120" s="2">
        <v>43918</v>
      </c>
      <c r="B7120">
        <v>0</v>
      </c>
      <c r="C7120">
        <v>7.789221804319439</v>
      </c>
    </row>
    <row r="7121" spans="1:3" x14ac:dyDescent="0.25">
      <c r="A7121" s="2">
        <v>43919</v>
      </c>
      <c r="B7121">
        <v>0</v>
      </c>
      <c r="C7121">
        <v>6.8170727710302872</v>
      </c>
    </row>
    <row r="7122" spans="1:3" x14ac:dyDescent="0.25">
      <c r="A7122" s="2">
        <v>43920</v>
      </c>
      <c r="B7122">
        <v>0</v>
      </c>
      <c r="C7122">
        <v>8.568951769740341</v>
      </c>
    </row>
    <row r="7123" spans="1:3" x14ac:dyDescent="0.25">
      <c r="A7123" s="2">
        <v>43921</v>
      </c>
      <c r="B7123">
        <v>1.7633763497982144</v>
      </c>
      <c r="C7123">
        <v>4.7025165995958327</v>
      </c>
    </row>
    <row r="7124" spans="1:3" x14ac:dyDescent="0.25">
      <c r="A7124" s="2">
        <v>43922</v>
      </c>
      <c r="B7124">
        <v>0.59881534518155544</v>
      </c>
      <c r="C7124">
        <v>-4.9485398368282976</v>
      </c>
    </row>
    <row r="7125" spans="1:3" x14ac:dyDescent="0.25">
      <c r="A7125" s="2">
        <v>43923</v>
      </c>
      <c r="B7125">
        <v>0</v>
      </c>
      <c r="C7125">
        <v>-3.6456297540366878</v>
      </c>
    </row>
    <row r="7126" spans="1:3" x14ac:dyDescent="0.25">
      <c r="A7126" s="2">
        <v>43924</v>
      </c>
      <c r="B7126">
        <v>0.79779583224996453</v>
      </c>
      <c r="C7126">
        <v>0.70397959721791104</v>
      </c>
    </row>
    <row r="7127" spans="1:3" x14ac:dyDescent="0.25">
      <c r="A7127" s="2">
        <v>43925</v>
      </c>
      <c r="B7127">
        <v>0</v>
      </c>
      <c r="C7127">
        <v>3.7298993810277059</v>
      </c>
    </row>
    <row r="7128" spans="1:3" x14ac:dyDescent="0.25">
      <c r="A7128" s="2">
        <v>43926</v>
      </c>
      <c r="B7128">
        <v>0</v>
      </c>
      <c r="C7128">
        <v>7.7773172357311227</v>
      </c>
    </row>
    <row r="7129" spans="1:3" x14ac:dyDescent="0.25">
      <c r="A7129" s="2">
        <v>43927</v>
      </c>
      <c r="B7129">
        <v>2.0970244534093219</v>
      </c>
      <c r="C7129">
        <v>7.8641648164718037</v>
      </c>
    </row>
    <row r="7130" spans="1:3" x14ac:dyDescent="0.25">
      <c r="A7130" s="2">
        <v>43928</v>
      </c>
      <c r="B7130">
        <v>0</v>
      </c>
      <c r="C7130">
        <v>11.704462297345273</v>
      </c>
    </row>
    <row r="7131" spans="1:3" x14ac:dyDescent="0.25">
      <c r="A7131" s="2">
        <v>43929</v>
      </c>
      <c r="B7131">
        <v>0</v>
      </c>
      <c r="C7131">
        <v>6.005419294790336</v>
      </c>
    </row>
    <row r="7132" spans="1:3" x14ac:dyDescent="0.25">
      <c r="A7132" s="2">
        <v>43930</v>
      </c>
      <c r="B7132">
        <v>0</v>
      </c>
      <c r="C7132">
        <v>7.3631143138162125</v>
      </c>
    </row>
    <row r="7133" spans="1:3" x14ac:dyDescent="0.25">
      <c r="A7133" s="2">
        <v>43931</v>
      </c>
      <c r="B7133">
        <v>0</v>
      </c>
      <c r="C7133">
        <v>8.821538177464646</v>
      </c>
    </row>
    <row r="7134" spans="1:3" x14ac:dyDescent="0.25">
      <c r="A7134" s="2">
        <v>43932</v>
      </c>
      <c r="B7134">
        <v>11.777228226001288</v>
      </c>
      <c r="C7134">
        <v>0.56375934244320858</v>
      </c>
    </row>
    <row r="7135" spans="1:3" x14ac:dyDescent="0.25">
      <c r="A7135" s="2">
        <v>43933</v>
      </c>
      <c r="B7135">
        <v>0.96817485183759744</v>
      </c>
      <c r="C7135">
        <v>-5.6439593575844302</v>
      </c>
    </row>
    <row r="7136" spans="1:3" x14ac:dyDescent="0.25">
      <c r="A7136" s="2">
        <v>43934</v>
      </c>
      <c r="B7136">
        <v>0</v>
      </c>
      <c r="C7136">
        <v>-4.5105266464398843</v>
      </c>
    </row>
    <row r="7137" spans="1:3" x14ac:dyDescent="0.25">
      <c r="A7137" s="2">
        <v>43935</v>
      </c>
      <c r="B7137">
        <v>0</v>
      </c>
      <c r="C7137">
        <v>1.2937819913487587</v>
      </c>
    </row>
    <row r="7138" spans="1:3" x14ac:dyDescent="0.25">
      <c r="A7138" s="2">
        <v>43936</v>
      </c>
      <c r="B7138">
        <v>0</v>
      </c>
      <c r="C7138">
        <v>1.8300950334645396</v>
      </c>
    </row>
    <row r="7139" spans="1:3" x14ac:dyDescent="0.25">
      <c r="A7139" s="2">
        <v>43937</v>
      </c>
      <c r="B7139">
        <v>0</v>
      </c>
      <c r="C7139">
        <v>0.37652269389089899</v>
      </c>
    </row>
    <row r="7140" spans="1:3" x14ac:dyDescent="0.25">
      <c r="A7140" s="2">
        <v>43938</v>
      </c>
      <c r="B7140">
        <v>0</v>
      </c>
      <c r="C7140">
        <v>5.6041294720309445</v>
      </c>
    </row>
    <row r="7141" spans="1:3" x14ac:dyDescent="0.25">
      <c r="A7141" s="2">
        <v>43939</v>
      </c>
      <c r="B7141">
        <v>0.79779583224996453</v>
      </c>
      <c r="C7141">
        <v>5.5466964940464747</v>
      </c>
    </row>
    <row r="7142" spans="1:3" x14ac:dyDescent="0.25">
      <c r="A7142" s="2">
        <v>43940</v>
      </c>
      <c r="B7142">
        <v>0</v>
      </c>
      <c r="C7142">
        <v>8.6325763521227685</v>
      </c>
    </row>
    <row r="7143" spans="1:3" x14ac:dyDescent="0.25">
      <c r="A7143" s="2">
        <v>43941</v>
      </c>
      <c r="B7143">
        <v>0</v>
      </c>
      <c r="C7143">
        <v>8.5916613902693495</v>
      </c>
    </row>
    <row r="7144" spans="1:3" x14ac:dyDescent="0.25">
      <c r="A7144" s="2">
        <v>43942</v>
      </c>
      <c r="B7144">
        <v>0</v>
      </c>
      <c r="C7144">
        <v>10.698970257472148</v>
      </c>
    </row>
    <row r="7145" spans="1:3" x14ac:dyDescent="0.25">
      <c r="A7145" s="2">
        <v>43943</v>
      </c>
      <c r="B7145">
        <v>0</v>
      </c>
      <c r="C7145">
        <v>10.932490702422539</v>
      </c>
    </row>
    <row r="7146" spans="1:3" x14ac:dyDescent="0.25">
      <c r="A7146" s="2">
        <v>43944</v>
      </c>
      <c r="B7146">
        <v>0</v>
      </c>
      <c r="C7146">
        <v>11.375742071880667</v>
      </c>
    </row>
    <row r="7147" spans="1:3" x14ac:dyDescent="0.25">
      <c r="A7147" s="2">
        <v>43945</v>
      </c>
      <c r="B7147">
        <v>0</v>
      </c>
      <c r="C7147">
        <v>10.018040945701522</v>
      </c>
    </row>
    <row r="7148" spans="1:3" x14ac:dyDescent="0.25">
      <c r="A7148" s="2">
        <v>43946</v>
      </c>
      <c r="B7148">
        <v>0</v>
      </c>
      <c r="C7148">
        <v>10.841419803806339</v>
      </c>
    </row>
    <row r="7149" spans="1:3" x14ac:dyDescent="0.25">
      <c r="A7149" s="2">
        <v>43947</v>
      </c>
      <c r="B7149">
        <v>0</v>
      </c>
      <c r="C7149">
        <v>13.382215679747471</v>
      </c>
    </row>
    <row r="7150" spans="1:3" x14ac:dyDescent="0.25">
      <c r="A7150" s="2">
        <v>43948</v>
      </c>
      <c r="B7150">
        <v>1.9443685319110573</v>
      </c>
      <c r="C7150">
        <v>10.818751341759071</v>
      </c>
    </row>
    <row r="7151" spans="1:3" x14ac:dyDescent="0.25">
      <c r="A7151" s="2">
        <v>43949</v>
      </c>
      <c r="B7151">
        <v>0</v>
      </c>
      <c r="C7151">
        <v>11.893287747509959</v>
      </c>
    </row>
    <row r="7152" spans="1:3" x14ac:dyDescent="0.25">
      <c r="A7152" s="2">
        <v>43950</v>
      </c>
      <c r="B7152">
        <v>0</v>
      </c>
      <c r="C7152">
        <v>13.004566054802522</v>
      </c>
    </row>
    <row r="7153" spans="1:3" x14ac:dyDescent="0.25">
      <c r="A7153" s="2">
        <v>43951</v>
      </c>
      <c r="B7153">
        <v>8.8694105002989492</v>
      </c>
      <c r="C7153">
        <v>14.53982410836127</v>
      </c>
    </row>
    <row r="7154" spans="1:3" x14ac:dyDescent="0.25">
      <c r="A7154" s="2">
        <v>43952</v>
      </c>
      <c r="B7154">
        <v>0</v>
      </c>
      <c r="C7154">
        <v>13.244565991299265</v>
      </c>
    </row>
    <row r="7155" spans="1:3" x14ac:dyDescent="0.25">
      <c r="A7155" s="2">
        <v>43953</v>
      </c>
      <c r="B7155">
        <v>0</v>
      </c>
      <c r="C7155">
        <v>11.653417510945971</v>
      </c>
    </row>
    <row r="7156" spans="1:3" x14ac:dyDescent="0.25">
      <c r="A7156" s="2">
        <v>43954</v>
      </c>
      <c r="B7156">
        <v>0</v>
      </c>
      <c r="C7156">
        <v>11.018576220916852</v>
      </c>
    </row>
    <row r="7157" spans="1:3" x14ac:dyDescent="0.25">
      <c r="A7157" s="2">
        <v>43955</v>
      </c>
      <c r="B7157">
        <v>0</v>
      </c>
      <c r="C7157">
        <v>9.2691401567998035</v>
      </c>
    </row>
    <row r="7158" spans="1:3" x14ac:dyDescent="0.25">
      <c r="A7158" s="2">
        <v>43956</v>
      </c>
      <c r="B7158">
        <v>0</v>
      </c>
      <c r="C7158">
        <v>9.7851518111540337</v>
      </c>
    </row>
    <row r="7159" spans="1:3" x14ac:dyDescent="0.25">
      <c r="A7159" s="2">
        <v>43957</v>
      </c>
      <c r="B7159">
        <v>0</v>
      </c>
      <c r="C7159">
        <v>14.410886210854009</v>
      </c>
    </row>
    <row r="7160" spans="1:3" x14ac:dyDescent="0.25">
      <c r="A7160" s="2">
        <v>43958</v>
      </c>
      <c r="B7160">
        <v>1.0389480570288014</v>
      </c>
      <c r="C7160">
        <v>7.6697443715625102</v>
      </c>
    </row>
    <row r="7161" spans="1:3" x14ac:dyDescent="0.25">
      <c r="A7161" s="2">
        <v>43959</v>
      </c>
      <c r="B7161">
        <v>0.60278025575364991</v>
      </c>
      <c r="C7161">
        <v>5.0587587719923679</v>
      </c>
    </row>
    <row r="7162" spans="1:3" x14ac:dyDescent="0.25">
      <c r="A7162" s="2">
        <v>43960</v>
      </c>
      <c r="B7162">
        <v>0</v>
      </c>
      <c r="C7162">
        <v>8.4986151632270612</v>
      </c>
    </row>
    <row r="7163" spans="1:3" x14ac:dyDescent="0.25">
      <c r="A7163" s="2">
        <v>43961</v>
      </c>
      <c r="B7163">
        <v>0</v>
      </c>
      <c r="C7163">
        <v>5.8721335777289125</v>
      </c>
    </row>
    <row r="7164" spans="1:3" x14ac:dyDescent="0.25">
      <c r="A7164" s="2">
        <v>43962</v>
      </c>
      <c r="B7164">
        <v>2.4473504846949186</v>
      </c>
      <c r="C7164">
        <v>2.2672704195356337</v>
      </c>
    </row>
    <row r="7165" spans="1:3" x14ac:dyDescent="0.25">
      <c r="A7165" s="2">
        <v>43963</v>
      </c>
      <c r="B7165">
        <v>7.0851194297788966</v>
      </c>
      <c r="C7165">
        <v>7.6747066691469854</v>
      </c>
    </row>
    <row r="7166" spans="1:3" x14ac:dyDescent="0.25">
      <c r="A7166" s="2">
        <v>43964</v>
      </c>
      <c r="B7166">
        <v>5.4057860291153794</v>
      </c>
      <c r="C7166">
        <v>11.846079480979716</v>
      </c>
    </row>
    <row r="7167" spans="1:3" x14ac:dyDescent="0.25">
      <c r="A7167" s="2">
        <v>43965</v>
      </c>
      <c r="B7167">
        <v>0</v>
      </c>
      <c r="C7167">
        <v>11.72516327545587</v>
      </c>
    </row>
    <row r="7168" spans="1:3" x14ac:dyDescent="0.25">
      <c r="A7168" s="2">
        <v>43966</v>
      </c>
      <c r="B7168">
        <v>0</v>
      </c>
      <c r="C7168">
        <v>11.824979618737324</v>
      </c>
    </row>
    <row r="7169" spans="1:3" x14ac:dyDescent="0.25">
      <c r="A7169" s="2">
        <v>43967</v>
      </c>
      <c r="B7169">
        <v>0</v>
      </c>
      <c r="C7169">
        <v>14.618881498584138</v>
      </c>
    </row>
    <row r="7170" spans="1:3" x14ac:dyDescent="0.25">
      <c r="A7170" s="2">
        <v>43968</v>
      </c>
      <c r="B7170">
        <v>0</v>
      </c>
      <c r="C7170">
        <v>14.488345843394018</v>
      </c>
    </row>
    <row r="7171" spans="1:3" x14ac:dyDescent="0.25">
      <c r="A7171" s="2">
        <v>43969</v>
      </c>
      <c r="B7171">
        <v>2.9172498685887187</v>
      </c>
      <c r="C7171">
        <v>18.198995955508181</v>
      </c>
    </row>
    <row r="7172" spans="1:3" x14ac:dyDescent="0.25">
      <c r="A7172" s="2">
        <v>43970</v>
      </c>
      <c r="B7172">
        <v>0</v>
      </c>
      <c r="C7172">
        <v>16.990785786058257</v>
      </c>
    </row>
    <row r="7173" spans="1:3" x14ac:dyDescent="0.25">
      <c r="A7173" s="2">
        <v>43971</v>
      </c>
      <c r="B7173">
        <v>0</v>
      </c>
      <c r="C7173">
        <v>16.547241112783311</v>
      </c>
    </row>
    <row r="7174" spans="1:3" x14ac:dyDescent="0.25">
      <c r="A7174" s="2">
        <v>43972</v>
      </c>
      <c r="B7174">
        <v>0</v>
      </c>
      <c r="C7174">
        <v>14.164686368577577</v>
      </c>
    </row>
    <row r="7175" spans="1:3" x14ac:dyDescent="0.25">
      <c r="A7175" s="2">
        <v>43973</v>
      </c>
      <c r="B7175">
        <v>0</v>
      </c>
      <c r="C7175">
        <v>10.30244408793164</v>
      </c>
    </row>
    <row r="7176" spans="1:3" x14ac:dyDescent="0.25">
      <c r="A7176" s="2">
        <v>43974</v>
      </c>
      <c r="B7176">
        <v>2.5010404847295296</v>
      </c>
      <c r="C7176">
        <v>8.3380153808074162</v>
      </c>
    </row>
    <row r="7177" spans="1:3" x14ac:dyDescent="0.25">
      <c r="A7177" s="2">
        <v>43975</v>
      </c>
      <c r="B7177">
        <v>0</v>
      </c>
      <c r="C7177">
        <v>12.636466950997351</v>
      </c>
    </row>
    <row r="7178" spans="1:3" x14ac:dyDescent="0.25">
      <c r="A7178" s="2">
        <v>43976</v>
      </c>
      <c r="B7178">
        <v>0</v>
      </c>
      <c r="C7178">
        <v>13.099148604737731</v>
      </c>
    </row>
    <row r="7179" spans="1:3" x14ac:dyDescent="0.25">
      <c r="A7179" s="2">
        <v>43977</v>
      </c>
      <c r="B7179">
        <v>0</v>
      </c>
      <c r="C7179">
        <v>19.16042501233029</v>
      </c>
    </row>
    <row r="7180" spans="1:3" x14ac:dyDescent="0.25">
      <c r="A7180" s="2">
        <v>43978</v>
      </c>
      <c r="B7180">
        <v>0</v>
      </c>
      <c r="C7180">
        <v>17.238083162130689</v>
      </c>
    </row>
    <row r="7181" spans="1:3" x14ac:dyDescent="0.25">
      <c r="A7181" s="2">
        <v>43979</v>
      </c>
      <c r="B7181">
        <v>0</v>
      </c>
      <c r="C7181">
        <v>14.910952509051542</v>
      </c>
    </row>
    <row r="7182" spans="1:3" x14ac:dyDescent="0.25">
      <c r="A7182" s="2">
        <v>43980</v>
      </c>
      <c r="B7182">
        <v>0.22455575444308326</v>
      </c>
      <c r="C7182">
        <v>18.465819411670367</v>
      </c>
    </row>
    <row r="7183" spans="1:3" x14ac:dyDescent="0.25">
      <c r="A7183" s="2">
        <v>43981</v>
      </c>
      <c r="B7183">
        <v>0.97307493592002792</v>
      </c>
      <c r="C7183">
        <v>20.142947122909739</v>
      </c>
    </row>
    <row r="7184" spans="1:3" x14ac:dyDescent="0.25">
      <c r="A7184" s="2">
        <v>43982</v>
      </c>
      <c r="B7184">
        <v>1.0389480570288014</v>
      </c>
      <c r="C7184">
        <v>22.158364251716218</v>
      </c>
    </row>
    <row r="7185" spans="1:3" x14ac:dyDescent="0.25">
      <c r="A7185" s="2">
        <v>43983</v>
      </c>
      <c r="B7185">
        <v>1.0838898707142601</v>
      </c>
      <c r="C7185">
        <v>17.456225330253012</v>
      </c>
    </row>
    <row r="7186" spans="1:3" x14ac:dyDescent="0.25">
      <c r="A7186" s="2">
        <v>43984</v>
      </c>
      <c r="B7186">
        <v>1.0580763963805206</v>
      </c>
      <c r="C7186">
        <v>18.881212564946626</v>
      </c>
    </row>
    <row r="7187" spans="1:3" x14ac:dyDescent="0.25">
      <c r="A7187" s="2">
        <v>43985</v>
      </c>
      <c r="B7187">
        <v>0</v>
      </c>
      <c r="C7187">
        <v>19.222295036571438</v>
      </c>
    </row>
    <row r="7188" spans="1:3" x14ac:dyDescent="0.25">
      <c r="A7188" s="2">
        <v>43986</v>
      </c>
      <c r="B7188">
        <v>0</v>
      </c>
      <c r="C7188">
        <v>19.259092282732126</v>
      </c>
    </row>
    <row r="7189" spans="1:3" x14ac:dyDescent="0.25">
      <c r="A7189" s="2">
        <v>43987</v>
      </c>
      <c r="B7189">
        <v>0</v>
      </c>
      <c r="C7189">
        <v>16.425151157517845</v>
      </c>
    </row>
    <row r="7190" spans="1:3" x14ac:dyDescent="0.25">
      <c r="A7190" s="2">
        <v>43988</v>
      </c>
      <c r="B7190">
        <v>25.537654504456285</v>
      </c>
      <c r="C7190">
        <v>19.051661916800331</v>
      </c>
    </row>
    <row r="7191" spans="1:3" x14ac:dyDescent="0.25">
      <c r="A7191" s="2">
        <v>43989</v>
      </c>
      <c r="B7191">
        <v>0</v>
      </c>
      <c r="C7191">
        <v>16.003680766435878</v>
      </c>
    </row>
    <row r="7192" spans="1:3" x14ac:dyDescent="0.25">
      <c r="A7192" s="2">
        <v>43990</v>
      </c>
      <c r="B7192">
        <v>1.9694292177591262</v>
      </c>
      <c r="C7192">
        <v>8.5115691874457244</v>
      </c>
    </row>
    <row r="7193" spans="1:3" x14ac:dyDescent="0.25">
      <c r="A7193" s="2">
        <v>43991</v>
      </c>
      <c r="B7193">
        <v>0</v>
      </c>
      <c r="C7193">
        <v>10.656344086378187</v>
      </c>
    </row>
    <row r="7194" spans="1:3" x14ac:dyDescent="0.25">
      <c r="A7194" s="2">
        <v>43992</v>
      </c>
      <c r="B7194">
        <v>0</v>
      </c>
      <c r="C7194">
        <v>16.674812626968109</v>
      </c>
    </row>
    <row r="7195" spans="1:3" x14ac:dyDescent="0.25">
      <c r="A7195" s="2">
        <v>43993</v>
      </c>
      <c r="B7195">
        <v>0</v>
      </c>
      <c r="C7195">
        <v>17.663979203828855</v>
      </c>
    </row>
    <row r="7196" spans="1:3" x14ac:dyDescent="0.25">
      <c r="A7196" s="2">
        <v>43994</v>
      </c>
      <c r="B7196">
        <v>0</v>
      </c>
      <c r="C7196">
        <v>21.568210350287444</v>
      </c>
    </row>
    <row r="7197" spans="1:3" x14ac:dyDescent="0.25">
      <c r="A7197" s="2">
        <v>43995</v>
      </c>
      <c r="B7197">
        <v>1.0389480570288014</v>
      </c>
      <c r="C7197">
        <v>22.40184712263995</v>
      </c>
    </row>
    <row r="7198" spans="1:3" x14ac:dyDescent="0.25">
      <c r="A7198" s="2">
        <v>43996</v>
      </c>
      <c r="B7198">
        <v>7.40881490658521</v>
      </c>
      <c r="C7198">
        <v>11.467715559149296</v>
      </c>
    </row>
    <row r="7199" spans="1:3" x14ac:dyDescent="0.25">
      <c r="A7199" s="2">
        <v>43997</v>
      </c>
      <c r="B7199">
        <v>0</v>
      </c>
      <c r="C7199">
        <v>12.815916900686503</v>
      </c>
    </row>
    <row r="7200" spans="1:3" x14ac:dyDescent="0.25">
      <c r="A7200" s="2">
        <v>43998</v>
      </c>
      <c r="B7200">
        <v>0</v>
      </c>
      <c r="C7200">
        <v>13.281866941980594</v>
      </c>
    </row>
    <row r="7201" spans="1:3" x14ac:dyDescent="0.25">
      <c r="A7201" s="2">
        <v>43999</v>
      </c>
      <c r="B7201">
        <v>0</v>
      </c>
      <c r="C7201">
        <v>10.905738540006652</v>
      </c>
    </row>
    <row r="7202" spans="1:3" x14ac:dyDescent="0.25">
      <c r="A7202" s="2">
        <v>44000</v>
      </c>
      <c r="B7202">
        <v>1.4492844667982077</v>
      </c>
      <c r="C7202">
        <v>13.864383865326808</v>
      </c>
    </row>
    <row r="7203" spans="1:3" x14ac:dyDescent="0.25">
      <c r="A7203" s="2">
        <v>44001</v>
      </c>
      <c r="B7203">
        <v>0</v>
      </c>
      <c r="C7203">
        <v>14.507835149649495</v>
      </c>
    </row>
    <row r="7204" spans="1:3" x14ac:dyDescent="0.25">
      <c r="A7204" s="2">
        <v>44002</v>
      </c>
      <c r="B7204">
        <v>0.69863742221295011</v>
      </c>
      <c r="C7204">
        <v>16.747831737503134</v>
      </c>
    </row>
    <row r="7205" spans="1:3" x14ac:dyDescent="0.25">
      <c r="A7205" s="2">
        <v>44003</v>
      </c>
      <c r="B7205">
        <v>0</v>
      </c>
      <c r="C7205">
        <v>19.484684093788253</v>
      </c>
    </row>
    <row r="7206" spans="1:3" x14ac:dyDescent="0.25">
      <c r="A7206" s="2">
        <v>44004</v>
      </c>
      <c r="B7206">
        <v>0</v>
      </c>
      <c r="C7206">
        <v>18.298119664795649</v>
      </c>
    </row>
    <row r="7207" spans="1:3" x14ac:dyDescent="0.25">
      <c r="A7207" s="2">
        <v>44005</v>
      </c>
      <c r="B7207">
        <v>0</v>
      </c>
      <c r="C7207">
        <v>20.540919468720624</v>
      </c>
    </row>
    <row r="7208" spans="1:3" x14ac:dyDescent="0.25">
      <c r="A7208" s="2">
        <v>44006</v>
      </c>
      <c r="B7208">
        <v>0</v>
      </c>
      <c r="C7208">
        <v>23.098891278130889</v>
      </c>
    </row>
    <row r="7209" spans="1:3" x14ac:dyDescent="0.25">
      <c r="A7209" s="2">
        <v>44007</v>
      </c>
      <c r="B7209">
        <v>0</v>
      </c>
      <c r="C7209">
        <v>19.109210977747441</v>
      </c>
    </row>
    <row r="7210" spans="1:3" x14ac:dyDescent="0.25">
      <c r="A7210" s="2">
        <v>44008</v>
      </c>
      <c r="B7210">
        <v>0</v>
      </c>
      <c r="C7210">
        <v>21.420163034792139</v>
      </c>
    </row>
    <row r="7211" spans="1:3" x14ac:dyDescent="0.25">
      <c r="A7211" s="2">
        <v>44009</v>
      </c>
      <c r="B7211">
        <v>1.721594117396972</v>
      </c>
      <c r="C7211">
        <v>22.129556983832693</v>
      </c>
    </row>
    <row r="7212" spans="1:3" x14ac:dyDescent="0.25">
      <c r="A7212" s="2">
        <v>44010</v>
      </c>
      <c r="B7212">
        <v>27.461445994577669</v>
      </c>
      <c r="C7212">
        <v>14.653053439838587</v>
      </c>
    </row>
    <row r="7213" spans="1:3" x14ac:dyDescent="0.25">
      <c r="A7213" s="2">
        <v>44011</v>
      </c>
      <c r="B7213">
        <v>13.615597296749414</v>
      </c>
      <c r="C7213">
        <v>11.177103964242278</v>
      </c>
    </row>
    <row r="7214" spans="1:3" x14ac:dyDescent="0.25">
      <c r="A7214" s="2">
        <v>44012</v>
      </c>
      <c r="B7214">
        <v>0</v>
      </c>
      <c r="C7214">
        <v>12.208895676192624</v>
      </c>
    </row>
    <row r="7215" spans="1:3" x14ac:dyDescent="0.25">
      <c r="A7215" s="2">
        <v>44013</v>
      </c>
      <c r="B7215">
        <v>0.76780649137526047</v>
      </c>
      <c r="C7215">
        <v>16.332476857093241</v>
      </c>
    </row>
    <row r="7216" spans="1:3" x14ac:dyDescent="0.25">
      <c r="A7216" s="2">
        <v>44014</v>
      </c>
      <c r="B7216">
        <v>0</v>
      </c>
      <c r="C7216">
        <v>16.934968561238811</v>
      </c>
    </row>
    <row r="7217" spans="1:3" x14ac:dyDescent="0.25">
      <c r="A7217" s="2">
        <v>44015</v>
      </c>
      <c r="B7217">
        <v>0</v>
      </c>
      <c r="C7217">
        <v>17.918337002067037</v>
      </c>
    </row>
    <row r="7218" spans="1:3" x14ac:dyDescent="0.25">
      <c r="A7218" s="2">
        <v>44016</v>
      </c>
      <c r="B7218">
        <v>0</v>
      </c>
      <c r="C7218">
        <v>18.987377089610735</v>
      </c>
    </row>
    <row r="7219" spans="1:3" x14ac:dyDescent="0.25">
      <c r="A7219" s="2">
        <v>44017</v>
      </c>
      <c r="B7219">
        <v>0</v>
      </c>
      <c r="C7219">
        <v>18.572052418989532</v>
      </c>
    </row>
    <row r="7220" spans="1:3" x14ac:dyDescent="0.25">
      <c r="A7220" s="2">
        <v>44018</v>
      </c>
      <c r="B7220">
        <v>0</v>
      </c>
      <c r="C7220">
        <v>18.87107132379451</v>
      </c>
    </row>
    <row r="7221" spans="1:3" x14ac:dyDescent="0.25">
      <c r="A7221" s="2">
        <v>44019</v>
      </c>
      <c r="B7221">
        <v>0</v>
      </c>
      <c r="C7221">
        <v>19.179960191502076</v>
      </c>
    </row>
    <row r="7222" spans="1:3" x14ac:dyDescent="0.25">
      <c r="A7222" s="2">
        <v>44020</v>
      </c>
      <c r="B7222">
        <v>0</v>
      </c>
      <c r="C7222">
        <v>19.26674171342529</v>
      </c>
    </row>
    <row r="7223" spans="1:3" x14ac:dyDescent="0.25">
      <c r="A7223" s="2">
        <v>44021</v>
      </c>
      <c r="B7223">
        <v>0.22455575444308326</v>
      </c>
      <c r="C7223">
        <v>17.933371834674844</v>
      </c>
    </row>
    <row r="7224" spans="1:3" x14ac:dyDescent="0.25">
      <c r="A7224" s="2">
        <v>44022</v>
      </c>
      <c r="B7224">
        <v>1.1227787722154166</v>
      </c>
      <c r="C7224">
        <v>17.842572560001621</v>
      </c>
    </row>
    <row r="7225" spans="1:3" x14ac:dyDescent="0.25">
      <c r="A7225" s="2">
        <v>44023</v>
      </c>
      <c r="B7225">
        <v>0</v>
      </c>
      <c r="C7225">
        <v>19.853103697402357</v>
      </c>
    </row>
    <row r="7226" spans="1:3" x14ac:dyDescent="0.25">
      <c r="A7226" s="2">
        <v>44024</v>
      </c>
      <c r="B7226">
        <v>0</v>
      </c>
      <c r="C7226">
        <v>19.835968795309753</v>
      </c>
    </row>
    <row r="7227" spans="1:3" x14ac:dyDescent="0.25">
      <c r="A7227" s="2">
        <v>44025</v>
      </c>
      <c r="B7227">
        <v>0</v>
      </c>
      <c r="C7227">
        <v>17.484078268794608</v>
      </c>
    </row>
    <row r="7228" spans="1:3" x14ac:dyDescent="0.25">
      <c r="A7228" s="2">
        <v>44026</v>
      </c>
      <c r="B7228">
        <v>0</v>
      </c>
      <c r="C7228">
        <v>16.158567972116188</v>
      </c>
    </row>
    <row r="7229" spans="1:3" x14ac:dyDescent="0.25">
      <c r="A7229" s="2">
        <v>44027</v>
      </c>
      <c r="B7229">
        <v>0</v>
      </c>
      <c r="C7229">
        <v>17.135816273185405</v>
      </c>
    </row>
    <row r="7230" spans="1:3" x14ac:dyDescent="0.25">
      <c r="A7230" s="2">
        <v>44028</v>
      </c>
      <c r="B7230">
        <v>0</v>
      </c>
      <c r="C7230">
        <v>20.549712179020883</v>
      </c>
    </row>
    <row r="7231" spans="1:3" x14ac:dyDescent="0.25">
      <c r="A7231" s="2">
        <v>44029</v>
      </c>
      <c r="B7231">
        <v>0.22455575444308326</v>
      </c>
      <c r="C7231">
        <v>22.17734306087236</v>
      </c>
    </row>
    <row r="7232" spans="1:3" x14ac:dyDescent="0.25">
      <c r="A7232" s="2">
        <v>44030</v>
      </c>
      <c r="B7232">
        <v>0</v>
      </c>
      <c r="C7232">
        <v>21.788326704518102</v>
      </c>
    </row>
    <row r="7233" spans="1:3" x14ac:dyDescent="0.25">
      <c r="A7233" s="2">
        <v>44031</v>
      </c>
      <c r="B7233">
        <v>0</v>
      </c>
      <c r="C7233">
        <v>19.229649213484848</v>
      </c>
    </row>
    <row r="7234" spans="1:3" x14ac:dyDescent="0.25">
      <c r="A7234" s="2">
        <v>44032</v>
      </c>
      <c r="B7234">
        <v>0</v>
      </c>
      <c r="C7234">
        <v>19.54994598210434</v>
      </c>
    </row>
    <row r="7235" spans="1:3" x14ac:dyDescent="0.25">
      <c r="A7235" s="2">
        <v>44033</v>
      </c>
      <c r="B7235">
        <v>0</v>
      </c>
      <c r="C7235">
        <v>21.072762815047085</v>
      </c>
    </row>
    <row r="7236" spans="1:3" x14ac:dyDescent="0.25">
      <c r="A7236" s="2">
        <v>44034</v>
      </c>
      <c r="B7236">
        <v>0</v>
      </c>
      <c r="C7236">
        <v>23.163050790035189</v>
      </c>
    </row>
    <row r="7237" spans="1:3" x14ac:dyDescent="0.25">
      <c r="A7237" s="2">
        <v>44035</v>
      </c>
      <c r="B7237">
        <v>9.5061936047571933</v>
      </c>
      <c r="C7237">
        <v>23.67903467434467</v>
      </c>
    </row>
    <row r="7238" spans="1:3" x14ac:dyDescent="0.25">
      <c r="A7238" s="2">
        <v>44036</v>
      </c>
      <c r="B7238">
        <v>0</v>
      </c>
      <c r="C7238">
        <v>21.591773333024001</v>
      </c>
    </row>
    <row r="7239" spans="1:3" x14ac:dyDescent="0.25">
      <c r="A7239" s="2">
        <v>44037</v>
      </c>
      <c r="B7239">
        <v>0</v>
      </c>
      <c r="C7239">
        <v>20.11901972337234</v>
      </c>
    </row>
    <row r="7240" spans="1:3" x14ac:dyDescent="0.25">
      <c r="A7240" s="2">
        <v>44038</v>
      </c>
      <c r="B7240">
        <v>0.76941062740415467</v>
      </c>
      <c r="C7240">
        <v>19.332948034300973</v>
      </c>
    </row>
    <row r="7241" spans="1:3" x14ac:dyDescent="0.25">
      <c r="A7241" s="2">
        <v>44039</v>
      </c>
      <c r="B7241">
        <v>0</v>
      </c>
      <c r="C7241">
        <v>22.329301038923671</v>
      </c>
    </row>
    <row r="7242" spans="1:3" x14ac:dyDescent="0.25">
      <c r="A7242" s="2">
        <v>44040</v>
      </c>
      <c r="B7242">
        <v>0.37716207225693854</v>
      </c>
      <c r="C7242">
        <v>23.566435744371098</v>
      </c>
    </row>
    <row r="7243" spans="1:3" x14ac:dyDescent="0.25">
      <c r="A7243" s="2">
        <v>44041</v>
      </c>
      <c r="B7243">
        <v>0</v>
      </c>
      <c r="C7243">
        <v>24.149181394766394</v>
      </c>
    </row>
    <row r="7244" spans="1:3" x14ac:dyDescent="0.25">
      <c r="A7244" s="2">
        <v>44042</v>
      </c>
      <c r="B7244">
        <v>0</v>
      </c>
      <c r="C7244">
        <v>20.653864818936871</v>
      </c>
    </row>
    <row r="7245" spans="1:3" x14ac:dyDescent="0.25">
      <c r="A7245" s="2">
        <v>44043</v>
      </c>
      <c r="B7245">
        <v>0</v>
      </c>
      <c r="C7245">
        <v>22.42415530809437</v>
      </c>
    </row>
    <row r="7246" spans="1:3" x14ac:dyDescent="0.25">
      <c r="A7246" s="2">
        <v>44044</v>
      </c>
      <c r="B7246">
        <v>0.76941062740415467</v>
      </c>
      <c r="C7246">
        <v>24.462503864795032</v>
      </c>
    </row>
    <row r="7247" spans="1:3" x14ac:dyDescent="0.25">
      <c r="A7247" s="2">
        <v>44045</v>
      </c>
      <c r="B7247">
        <v>0</v>
      </c>
      <c r="C7247">
        <v>24.732840928200623</v>
      </c>
    </row>
    <row r="7248" spans="1:3" x14ac:dyDescent="0.25">
      <c r="A7248" s="2">
        <v>44046</v>
      </c>
      <c r="B7248">
        <v>0.66582784123330452</v>
      </c>
      <c r="C7248">
        <v>22.70126065403446</v>
      </c>
    </row>
    <row r="7249" spans="1:3" x14ac:dyDescent="0.25">
      <c r="A7249" s="2">
        <v>44047</v>
      </c>
      <c r="B7249">
        <v>0</v>
      </c>
      <c r="C7249">
        <v>20.380557156793763</v>
      </c>
    </row>
    <row r="7250" spans="1:3" x14ac:dyDescent="0.25">
      <c r="A7250" s="2">
        <v>44048</v>
      </c>
      <c r="B7250">
        <v>0</v>
      </c>
      <c r="C7250">
        <v>21.534184606491827</v>
      </c>
    </row>
    <row r="7251" spans="1:3" x14ac:dyDescent="0.25">
      <c r="A7251" s="2">
        <v>44049</v>
      </c>
      <c r="B7251">
        <v>2.4081198053151205</v>
      </c>
      <c r="C7251">
        <v>20.968216005433867</v>
      </c>
    </row>
    <row r="7252" spans="1:3" x14ac:dyDescent="0.25">
      <c r="A7252" s="2">
        <v>44050</v>
      </c>
      <c r="B7252">
        <v>2.1194540363387544</v>
      </c>
      <c r="C7252">
        <v>18.638156252906931</v>
      </c>
    </row>
    <row r="7253" spans="1:3" x14ac:dyDescent="0.25">
      <c r="A7253" s="2">
        <v>44051</v>
      </c>
      <c r="B7253">
        <v>2.1194540363387544</v>
      </c>
      <c r="C7253">
        <v>17.744345332213314</v>
      </c>
    </row>
    <row r="7254" spans="1:3" x14ac:dyDescent="0.25">
      <c r="A7254" s="2">
        <v>44052</v>
      </c>
      <c r="B7254">
        <v>0</v>
      </c>
      <c r="C7254">
        <v>19.892534800251973</v>
      </c>
    </row>
    <row r="7255" spans="1:3" x14ac:dyDescent="0.25">
      <c r="A7255" s="2">
        <v>44053</v>
      </c>
      <c r="B7255">
        <v>0</v>
      </c>
      <c r="C7255">
        <v>19.084674872486485</v>
      </c>
    </row>
    <row r="7256" spans="1:3" x14ac:dyDescent="0.25">
      <c r="A7256" s="2">
        <v>44054</v>
      </c>
      <c r="B7256">
        <v>0</v>
      </c>
      <c r="C7256">
        <v>21.022033798115796</v>
      </c>
    </row>
    <row r="7257" spans="1:3" x14ac:dyDescent="0.25">
      <c r="A7257" s="2">
        <v>44055</v>
      </c>
      <c r="B7257">
        <v>0</v>
      </c>
      <c r="C7257">
        <v>22.079113983473036</v>
      </c>
    </row>
    <row r="7258" spans="1:3" x14ac:dyDescent="0.25">
      <c r="A7258" s="2">
        <v>44056</v>
      </c>
      <c r="B7258">
        <v>0</v>
      </c>
      <c r="C7258">
        <v>16.349874507520514</v>
      </c>
    </row>
    <row r="7259" spans="1:3" x14ac:dyDescent="0.25">
      <c r="A7259" s="2">
        <v>44057</v>
      </c>
      <c r="B7259">
        <v>0</v>
      </c>
      <c r="C7259">
        <v>17.273931372496069</v>
      </c>
    </row>
    <row r="7260" spans="1:3" x14ac:dyDescent="0.25">
      <c r="A7260" s="2">
        <v>44058</v>
      </c>
      <c r="B7260">
        <v>0</v>
      </c>
      <c r="C7260">
        <v>19.277034556781715</v>
      </c>
    </row>
    <row r="7261" spans="1:3" x14ac:dyDescent="0.25">
      <c r="A7261" s="2">
        <v>44059</v>
      </c>
      <c r="B7261">
        <v>0</v>
      </c>
      <c r="C7261">
        <v>20.47751149544926</v>
      </c>
    </row>
    <row r="7262" spans="1:3" x14ac:dyDescent="0.25">
      <c r="A7262" s="2">
        <v>44060</v>
      </c>
      <c r="B7262">
        <v>0</v>
      </c>
      <c r="C7262">
        <v>23.767336361192772</v>
      </c>
    </row>
    <row r="7263" spans="1:3" x14ac:dyDescent="0.25">
      <c r="A7263" s="2">
        <v>44061</v>
      </c>
      <c r="B7263">
        <v>0</v>
      </c>
      <c r="C7263">
        <v>23.126912635343039</v>
      </c>
    </row>
    <row r="7264" spans="1:3" x14ac:dyDescent="0.25">
      <c r="A7264" s="2">
        <v>44062</v>
      </c>
      <c r="B7264">
        <v>2.2931453993221873</v>
      </c>
      <c r="C7264">
        <v>21.933908252207928</v>
      </c>
    </row>
    <row r="7265" spans="1:3" x14ac:dyDescent="0.25">
      <c r="A7265" s="2">
        <v>44063</v>
      </c>
      <c r="B7265">
        <v>0</v>
      </c>
      <c r="C7265">
        <v>21.505676382017104</v>
      </c>
    </row>
    <row r="7266" spans="1:3" x14ac:dyDescent="0.25">
      <c r="A7266" s="2">
        <v>44064</v>
      </c>
      <c r="B7266">
        <v>0</v>
      </c>
      <c r="C7266">
        <v>21.416547158102688</v>
      </c>
    </row>
    <row r="7267" spans="1:3" x14ac:dyDescent="0.25">
      <c r="A7267" s="2">
        <v>44065</v>
      </c>
      <c r="B7267">
        <v>0</v>
      </c>
      <c r="C7267">
        <v>19.424406979554782</v>
      </c>
    </row>
    <row r="7268" spans="1:3" x14ac:dyDescent="0.25">
      <c r="A7268" s="2">
        <v>44066</v>
      </c>
      <c r="B7268">
        <v>0</v>
      </c>
      <c r="C7268">
        <v>21.111354507331832</v>
      </c>
    </row>
    <row r="7269" spans="1:3" x14ac:dyDescent="0.25">
      <c r="A7269" s="2">
        <v>44067</v>
      </c>
      <c r="B7269">
        <v>0</v>
      </c>
      <c r="C7269">
        <v>20.617474647090841</v>
      </c>
    </row>
    <row r="7270" spans="1:3" x14ac:dyDescent="0.25">
      <c r="A7270" s="2">
        <v>44068</v>
      </c>
      <c r="B7270">
        <v>2.6946690533169999</v>
      </c>
      <c r="C7270">
        <v>22.945786762236416</v>
      </c>
    </row>
    <row r="7271" spans="1:3" x14ac:dyDescent="0.25">
      <c r="A7271" s="2">
        <v>44069</v>
      </c>
      <c r="B7271">
        <v>0.74851918147694452</v>
      </c>
      <c r="C7271">
        <v>22.006549807906076</v>
      </c>
    </row>
    <row r="7272" spans="1:3" x14ac:dyDescent="0.25">
      <c r="A7272" s="2">
        <v>44070</v>
      </c>
      <c r="B7272">
        <v>0.76941062740415467</v>
      </c>
      <c r="C7272">
        <v>20.270818381835131</v>
      </c>
    </row>
    <row r="7273" spans="1:3" x14ac:dyDescent="0.25">
      <c r="A7273" s="2">
        <v>44071</v>
      </c>
      <c r="B7273">
        <v>0</v>
      </c>
      <c r="C7273">
        <v>19.058087791118933</v>
      </c>
    </row>
    <row r="7274" spans="1:3" x14ac:dyDescent="0.25">
      <c r="A7274" s="2">
        <v>44072</v>
      </c>
      <c r="B7274">
        <v>0</v>
      </c>
      <c r="C7274">
        <v>20.340515259229512</v>
      </c>
    </row>
    <row r="7275" spans="1:3" x14ac:dyDescent="0.25">
      <c r="A7275" s="2">
        <v>44073</v>
      </c>
      <c r="B7275">
        <v>0.37716207225693854</v>
      </c>
      <c r="C7275">
        <v>14.862086766592835</v>
      </c>
    </row>
    <row r="7276" spans="1:3" x14ac:dyDescent="0.25">
      <c r="A7276" s="2">
        <v>44074</v>
      </c>
      <c r="B7276">
        <v>0</v>
      </c>
      <c r="C7276">
        <v>12.294433593966211</v>
      </c>
    </row>
    <row r="7277" spans="1:3" x14ac:dyDescent="0.25">
      <c r="A7277" s="2">
        <v>44075</v>
      </c>
      <c r="B7277">
        <v>0</v>
      </c>
      <c r="C7277">
        <v>17.733540391471482</v>
      </c>
    </row>
    <row r="7278" spans="1:3" x14ac:dyDescent="0.25">
      <c r="A7278" s="2">
        <v>44076</v>
      </c>
      <c r="B7278">
        <v>0</v>
      </c>
      <c r="C7278">
        <v>19.984376498596767</v>
      </c>
    </row>
    <row r="7279" spans="1:3" x14ac:dyDescent="0.25">
      <c r="A7279" s="2">
        <v>44077</v>
      </c>
      <c r="B7279">
        <v>0</v>
      </c>
      <c r="C7279">
        <v>19.088313331987468</v>
      </c>
    </row>
    <row r="7280" spans="1:3" x14ac:dyDescent="0.25">
      <c r="A7280" s="2">
        <v>44078</v>
      </c>
      <c r="B7280">
        <v>0</v>
      </c>
      <c r="C7280">
        <v>18.762183944098147</v>
      </c>
    </row>
    <row r="7281" spans="1:3" x14ac:dyDescent="0.25">
      <c r="A7281" s="2">
        <v>44079</v>
      </c>
      <c r="B7281">
        <v>0</v>
      </c>
      <c r="C7281">
        <v>22.587599693600204</v>
      </c>
    </row>
    <row r="7282" spans="1:3" x14ac:dyDescent="0.25">
      <c r="A7282" s="2">
        <v>44080</v>
      </c>
      <c r="B7282">
        <v>0</v>
      </c>
      <c r="C7282">
        <v>18.470185338981551</v>
      </c>
    </row>
    <row r="7283" spans="1:3" x14ac:dyDescent="0.25">
      <c r="A7283" s="2">
        <v>44081</v>
      </c>
      <c r="B7283">
        <v>10.952615937146975</v>
      </c>
      <c r="C7283">
        <v>7.5875109297514758</v>
      </c>
    </row>
    <row r="7284" spans="1:3" x14ac:dyDescent="0.25">
      <c r="A7284" s="2">
        <v>44082</v>
      </c>
      <c r="B7284">
        <v>2.1194540363387544</v>
      </c>
      <c r="C7284">
        <v>6.5793880361390773</v>
      </c>
    </row>
    <row r="7285" spans="1:3" x14ac:dyDescent="0.25">
      <c r="A7285" s="2">
        <v>44083</v>
      </c>
      <c r="B7285">
        <v>0</v>
      </c>
      <c r="C7285">
        <v>9.9536757623583139</v>
      </c>
    </row>
    <row r="7286" spans="1:3" x14ac:dyDescent="0.25">
      <c r="A7286" s="2">
        <v>44084</v>
      </c>
      <c r="B7286">
        <v>0</v>
      </c>
      <c r="C7286">
        <v>12.829240746451482</v>
      </c>
    </row>
    <row r="7287" spans="1:3" x14ac:dyDescent="0.25">
      <c r="A7287" s="2">
        <v>44085</v>
      </c>
      <c r="B7287">
        <v>0</v>
      </c>
      <c r="C7287">
        <v>14.98650424283381</v>
      </c>
    </row>
    <row r="7288" spans="1:3" x14ac:dyDescent="0.25">
      <c r="A7288" s="2">
        <v>44086</v>
      </c>
      <c r="B7288">
        <v>0</v>
      </c>
      <c r="C7288">
        <v>16.858519313762486</v>
      </c>
    </row>
    <row r="7289" spans="1:3" x14ac:dyDescent="0.25">
      <c r="A7289" s="2">
        <v>44087</v>
      </c>
      <c r="B7289">
        <v>0</v>
      </c>
      <c r="C7289">
        <v>15.06156358238829</v>
      </c>
    </row>
    <row r="7290" spans="1:3" x14ac:dyDescent="0.25">
      <c r="A7290" s="2">
        <v>44088</v>
      </c>
      <c r="B7290">
        <v>0</v>
      </c>
      <c r="C7290">
        <v>16.978519558103262</v>
      </c>
    </row>
    <row r="7291" spans="1:3" x14ac:dyDescent="0.25">
      <c r="A7291" s="2">
        <v>44089</v>
      </c>
      <c r="B7291">
        <v>0</v>
      </c>
      <c r="C7291">
        <v>15.67248542964429</v>
      </c>
    </row>
    <row r="7292" spans="1:3" x14ac:dyDescent="0.25">
      <c r="A7292" s="2">
        <v>44090</v>
      </c>
      <c r="B7292">
        <v>0</v>
      </c>
      <c r="C7292">
        <v>12.643542695482727</v>
      </c>
    </row>
    <row r="7293" spans="1:3" x14ac:dyDescent="0.25">
      <c r="A7293" s="2">
        <v>44091</v>
      </c>
      <c r="B7293">
        <v>0</v>
      </c>
      <c r="C7293">
        <v>11.998895997450928</v>
      </c>
    </row>
    <row r="7294" spans="1:3" x14ac:dyDescent="0.25">
      <c r="A7294" s="2">
        <v>44092</v>
      </c>
      <c r="B7294">
        <v>0</v>
      </c>
      <c r="C7294">
        <v>14.891239439506489</v>
      </c>
    </row>
    <row r="7295" spans="1:3" x14ac:dyDescent="0.25">
      <c r="A7295" s="2">
        <v>44093</v>
      </c>
      <c r="B7295">
        <v>4.0332303894247534</v>
      </c>
      <c r="C7295">
        <v>17.320469705178123</v>
      </c>
    </row>
    <row r="7296" spans="1:3" x14ac:dyDescent="0.25">
      <c r="A7296" s="2">
        <v>44094</v>
      </c>
      <c r="B7296">
        <v>0</v>
      </c>
      <c r="C7296">
        <v>15.105546347411778</v>
      </c>
    </row>
    <row r="7297" spans="1:3" x14ac:dyDescent="0.25">
      <c r="A7297" s="2">
        <v>44095</v>
      </c>
      <c r="B7297">
        <v>0</v>
      </c>
      <c r="C7297">
        <v>14.153529564899481</v>
      </c>
    </row>
    <row r="7298" spans="1:3" x14ac:dyDescent="0.25">
      <c r="A7298" s="2">
        <v>44096</v>
      </c>
      <c r="B7298">
        <v>0</v>
      </c>
      <c r="C7298">
        <v>13.110651254431913</v>
      </c>
    </row>
    <row r="7299" spans="1:3" x14ac:dyDescent="0.25">
      <c r="A7299" s="2">
        <v>44097</v>
      </c>
      <c r="B7299">
        <v>0</v>
      </c>
      <c r="C7299">
        <v>16.329756537097442</v>
      </c>
    </row>
    <row r="7300" spans="1:3" x14ac:dyDescent="0.25">
      <c r="A7300" s="2">
        <v>44098</v>
      </c>
      <c r="B7300">
        <v>0</v>
      </c>
      <c r="C7300">
        <v>19.04160010699632</v>
      </c>
    </row>
    <row r="7301" spans="1:3" x14ac:dyDescent="0.25">
      <c r="A7301" s="2">
        <v>44099</v>
      </c>
      <c r="B7301">
        <v>0</v>
      </c>
      <c r="C7301">
        <v>9.5561855693754385</v>
      </c>
    </row>
    <row r="7302" spans="1:3" x14ac:dyDescent="0.25">
      <c r="A7302" s="2">
        <v>44100</v>
      </c>
      <c r="B7302">
        <v>1.608792056687518</v>
      </c>
      <c r="C7302">
        <v>13.181891263204271</v>
      </c>
    </row>
    <row r="7303" spans="1:3" x14ac:dyDescent="0.25">
      <c r="A7303" s="2">
        <v>44101</v>
      </c>
      <c r="B7303">
        <v>0</v>
      </c>
      <c r="C7303">
        <v>9.9793814561871486</v>
      </c>
    </row>
    <row r="7304" spans="1:3" x14ac:dyDescent="0.25">
      <c r="A7304" s="2">
        <v>44102</v>
      </c>
      <c r="B7304">
        <v>0</v>
      </c>
      <c r="C7304">
        <v>9.9446445027273285</v>
      </c>
    </row>
    <row r="7305" spans="1:3" x14ac:dyDescent="0.25">
      <c r="A7305" s="2">
        <v>44103</v>
      </c>
      <c r="B7305">
        <v>0</v>
      </c>
      <c r="C7305">
        <v>13.275476214282966</v>
      </c>
    </row>
    <row r="7306" spans="1:3" x14ac:dyDescent="0.25">
      <c r="A7306" s="2">
        <v>44104</v>
      </c>
      <c r="B7306">
        <v>0</v>
      </c>
      <c r="C7306">
        <v>10.018017990269311</v>
      </c>
    </row>
    <row r="7307" spans="1:3" x14ac:dyDescent="0.25">
      <c r="A7307" s="2">
        <v>44105</v>
      </c>
      <c r="B7307">
        <v>0</v>
      </c>
      <c r="C7307">
        <v>9.5585191915427465</v>
      </c>
    </row>
    <row r="7308" spans="1:3" x14ac:dyDescent="0.25">
      <c r="A7308" s="2">
        <v>44106</v>
      </c>
      <c r="B7308">
        <v>0</v>
      </c>
      <c r="C7308">
        <v>12.388528107393862</v>
      </c>
    </row>
    <row r="7309" spans="1:3" x14ac:dyDescent="0.25">
      <c r="A7309" s="2">
        <v>44107</v>
      </c>
      <c r="B7309">
        <v>0</v>
      </c>
      <c r="C7309">
        <v>11.894337314339166</v>
      </c>
    </row>
    <row r="7310" spans="1:3" x14ac:dyDescent="0.25">
      <c r="A7310" s="2">
        <v>44108</v>
      </c>
      <c r="B7310">
        <v>0</v>
      </c>
      <c r="C7310">
        <v>15.968857695362637</v>
      </c>
    </row>
    <row r="7311" spans="1:3" x14ac:dyDescent="0.25">
      <c r="A7311" s="2">
        <v>44109</v>
      </c>
      <c r="B7311">
        <v>0</v>
      </c>
      <c r="C7311">
        <v>14.959040759554867</v>
      </c>
    </row>
    <row r="7312" spans="1:3" x14ac:dyDescent="0.25">
      <c r="A7312" s="2">
        <v>44110</v>
      </c>
      <c r="B7312">
        <v>0</v>
      </c>
      <c r="C7312">
        <v>15.978780812465256</v>
      </c>
    </row>
    <row r="7313" spans="1:3" x14ac:dyDescent="0.25">
      <c r="A7313" s="2">
        <v>44111</v>
      </c>
      <c r="B7313">
        <v>0</v>
      </c>
      <c r="C7313">
        <v>14.150512609426119</v>
      </c>
    </row>
    <row r="7314" spans="1:3" x14ac:dyDescent="0.25">
      <c r="A7314" s="2">
        <v>44112</v>
      </c>
      <c r="B7314">
        <v>0</v>
      </c>
      <c r="C7314">
        <v>14.472674502129191</v>
      </c>
    </row>
    <row r="7315" spans="1:3" x14ac:dyDescent="0.25">
      <c r="A7315" s="2">
        <v>44113</v>
      </c>
      <c r="B7315">
        <v>0</v>
      </c>
      <c r="C7315">
        <v>13.189465396795837</v>
      </c>
    </row>
    <row r="7316" spans="1:3" x14ac:dyDescent="0.25">
      <c r="A7316" s="2">
        <v>44114</v>
      </c>
      <c r="B7316">
        <v>2.0356850752965698</v>
      </c>
      <c r="C7316">
        <v>14.163620080574635</v>
      </c>
    </row>
    <row r="7317" spans="1:3" x14ac:dyDescent="0.25">
      <c r="A7317" s="2">
        <v>44115</v>
      </c>
      <c r="B7317">
        <v>0</v>
      </c>
      <c r="C7317">
        <v>9.7044570037986535</v>
      </c>
    </row>
    <row r="7318" spans="1:3" x14ac:dyDescent="0.25">
      <c r="A7318" s="2">
        <v>44116</v>
      </c>
      <c r="B7318">
        <v>7.7744722383020051</v>
      </c>
      <c r="C7318">
        <v>10.848868272609694</v>
      </c>
    </row>
    <row r="7319" spans="1:3" x14ac:dyDescent="0.25">
      <c r="A7319" s="2">
        <v>44117</v>
      </c>
      <c r="B7319">
        <v>10.649362451892673</v>
      </c>
      <c r="C7319">
        <v>8.5804207657102225</v>
      </c>
    </row>
    <row r="7320" spans="1:3" x14ac:dyDescent="0.25">
      <c r="A7320" s="2">
        <v>44118</v>
      </c>
      <c r="B7320">
        <v>5.2969844690580299</v>
      </c>
      <c r="C7320">
        <v>7.9006678558779937</v>
      </c>
    </row>
    <row r="7321" spans="1:3" x14ac:dyDescent="0.25">
      <c r="A7321" s="2">
        <v>44119</v>
      </c>
      <c r="B7321">
        <v>0</v>
      </c>
      <c r="C7321">
        <v>4.8480837546570088</v>
      </c>
    </row>
    <row r="7322" spans="1:3" x14ac:dyDescent="0.25">
      <c r="A7322" s="2">
        <v>44120</v>
      </c>
      <c r="B7322">
        <v>0</v>
      </c>
      <c r="C7322">
        <v>6.7687014799777447</v>
      </c>
    </row>
    <row r="7323" spans="1:3" x14ac:dyDescent="0.25">
      <c r="A7323" s="2">
        <v>44121</v>
      </c>
      <c r="B7323">
        <v>13.745415154887164</v>
      </c>
      <c r="C7323">
        <v>1.2482641591009709</v>
      </c>
    </row>
    <row r="7324" spans="1:3" x14ac:dyDescent="0.25">
      <c r="A7324" s="2">
        <v>44122</v>
      </c>
      <c r="B7324">
        <v>2.0985948858428536</v>
      </c>
      <c r="C7324">
        <v>-4.0504404593617291</v>
      </c>
    </row>
    <row r="7325" spans="1:3" x14ac:dyDescent="0.25">
      <c r="A7325" s="2">
        <v>44123</v>
      </c>
      <c r="B7325">
        <v>4.3605787134705496</v>
      </c>
      <c r="C7325">
        <v>4.9170739193095123</v>
      </c>
    </row>
    <row r="7326" spans="1:3" x14ac:dyDescent="0.25">
      <c r="A7326" s="2">
        <v>44124</v>
      </c>
      <c r="B7326">
        <v>1.7600150621711843</v>
      </c>
      <c r="C7326">
        <v>8.0710534554175553</v>
      </c>
    </row>
    <row r="7327" spans="1:3" x14ac:dyDescent="0.25">
      <c r="A7327" s="2">
        <v>44125</v>
      </c>
      <c r="B7327">
        <v>7.1835421065479395</v>
      </c>
      <c r="C7327">
        <v>1.5105533915011553</v>
      </c>
    </row>
    <row r="7328" spans="1:3" x14ac:dyDescent="0.25">
      <c r="A7328" s="2">
        <v>44126</v>
      </c>
      <c r="B7328">
        <v>0.37716207225693854</v>
      </c>
      <c r="C7328">
        <v>-5.396391282374525</v>
      </c>
    </row>
    <row r="7329" spans="1:3" x14ac:dyDescent="0.25">
      <c r="A7329" s="2">
        <v>44127</v>
      </c>
      <c r="B7329">
        <v>0.67777827171704974</v>
      </c>
      <c r="C7329">
        <v>-9.0717539546927721</v>
      </c>
    </row>
    <row r="7330" spans="1:3" x14ac:dyDescent="0.25">
      <c r="A7330" s="2">
        <v>44128</v>
      </c>
      <c r="B7330">
        <v>6.7959449091340067</v>
      </c>
      <c r="C7330">
        <v>-10.726441117327312</v>
      </c>
    </row>
    <row r="7331" spans="1:3" x14ac:dyDescent="0.25">
      <c r="A7331" s="2">
        <v>44129</v>
      </c>
      <c r="B7331">
        <v>0</v>
      </c>
      <c r="C7331">
        <v>-17.286263520066438</v>
      </c>
    </row>
    <row r="7332" spans="1:3" x14ac:dyDescent="0.25">
      <c r="A7332" s="2">
        <v>44130</v>
      </c>
      <c r="B7332">
        <v>0.79779583224996453</v>
      </c>
      <c r="C7332">
        <v>-17.954664559031201</v>
      </c>
    </row>
    <row r="7333" spans="1:3" x14ac:dyDescent="0.25">
      <c r="A7333" s="2">
        <v>44131</v>
      </c>
      <c r="B7333">
        <v>1.0389480570288014</v>
      </c>
      <c r="C7333">
        <v>-1.0138244312516482</v>
      </c>
    </row>
    <row r="7334" spans="1:3" x14ac:dyDescent="0.25">
      <c r="A7334" s="2">
        <v>44132</v>
      </c>
      <c r="B7334">
        <v>0</v>
      </c>
      <c r="C7334">
        <v>0.46856579511145735</v>
      </c>
    </row>
    <row r="7335" spans="1:3" x14ac:dyDescent="0.25">
      <c r="A7335" s="2">
        <v>44133</v>
      </c>
      <c r="B7335">
        <v>0</v>
      </c>
      <c r="C7335">
        <v>6.2333284857741056</v>
      </c>
    </row>
    <row r="7336" spans="1:3" x14ac:dyDescent="0.25">
      <c r="A7336" s="2">
        <v>44134</v>
      </c>
      <c r="B7336">
        <v>0</v>
      </c>
      <c r="C7336">
        <v>7.957724756015911</v>
      </c>
    </row>
    <row r="7337" spans="1:3" x14ac:dyDescent="0.25">
      <c r="A7337" s="2">
        <v>44135</v>
      </c>
      <c r="B7337">
        <v>0</v>
      </c>
      <c r="C7337">
        <v>4.9678596565961666</v>
      </c>
    </row>
    <row r="7338" spans="1:3" x14ac:dyDescent="0.25">
      <c r="A7338" s="2">
        <v>44136</v>
      </c>
      <c r="B7338">
        <v>0</v>
      </c>
      <c r="C7338">
        <v>3.2096567867062529</v>
      </c>
    </row>
    <row r="7339" spans="1:3" x14ac:dyDescent="0.25">
      <c r="A7339" s="2">
        <v>44137</v>
      </c>
      <c r="B7339">
        <v>0</v>
      </c>
      <c r="C7339">
        <v>5.6827855383780808</v>
      </c>
    </row>
    <row r="7340" spans="1:3" x14ac:dyDescent="0.25">
      <c r="A7340" s="2">
        <v>44138</v>
      </c>
      <c r="B7340">
        <v>0</v>
      </c>
      <c r="C7340">
        <v>8.8812572944691723</v>
      </c>
    </row>
    <row r="7341" spans="1:3" x14ac:dyDescent="0.25">
      <c r="A7341" s="2">
        <v>44139</v>
      </c>
      <c r="B7341">
        <v>0</v>
      </c>
      <c r="C7341">
        <v>10.936674694444976</v>
      </c>
    </row>
    <row r="7342" spans="1:3" x14ac:dyDescent="0.25">
      <c r="A7342" s="2">
        <v>44140</v>
      </c>
      <c r="B7342">
        <v>0</v>
      </c>
      <c r="C7342">
        <v>12.086689509783298</v>
      </c>
    </row>
    <row r="7343" spans="1:3" x14ac:dyDescent="0.25">
      <c r="A7343" s="2">
        <v>44141</v>
      </c>
      <c r="B7343">
        <v>0</v>
      </c>
      <c r="C7343">
        <v>7.6537910268288432</v>
      </c>
    </row>
    <row r="7344" spans="1:3" x14ac:dyDescent="0.25">
      <c r="A7344" s="2">
        <v>44142</v>
      </c>
      <c r="B7344">
        <v>0</v>
      </c>
      <c r="C7344">
        <v>4.1179072068147615</v>
      </c>
    </row>
    <row r="7345" spans="1:3" x14ac:dyDescent="0.25">
      <c r="A7345" s="2">
        <v>44143</v>
      </c>
      <c r="B7345">
        <v>4.4541022308353133</v>
      </c>
      <c r="C7345">
        <v>-3.0140600828701105</v>
      </c>
    </row>
    <row r="7346" spans="1:3" x14ac:dyDescent="0.25">
      <c r="A7346" s="2">
        <v>44144</v>
      </c>
      <c r="B7346">
        <v>1.836743889278766</v>
      </c>
      <c r="C7346">
        <v>-9.5637256717365506</v>
      </c>
    </row>
    <row r="7347" spans="1:3" x14ac:dyDescent="0.25">
      <c r="A7347" s="2">
        <v>44145</v>
      </c>
      <c r="B7347">
        <v>0.19268192740177792</v>
      </c>
      <c r="C7347">
        <v>-5.6791196275985767</v>
      </c>
    </row>
    <row r="7348" spans="1:3" x14ac:dyDescent="0.25">
      <c r="A7348" s="2">
        <v>44146</v>
      </c>
      <c r="B7348">
        <v>0.48706523687698733</v>
      </c>
      <c r="C7348">
        <v>-6.5746021029685515</v>
      </c>
    </row>
    <row r="7349" spans="1:3" x14ac:dyDescent="0.25">
      <c r="A7349" s="2">
        <v>44147</v>
      </c>
      <c r="B7349">
        <v>0</v>
      </c>
      <c r="C7349">
        <v>-6.3354414658378184</v>
      </c>
    </row>
    <row r="7350" spans="1:3" x14ac:dyDescent="0.25">
      <c r="A7350" s="2">
        <v>44148</v>
      </c>
      <c r="B7350">
        <v>0</v>
      </c>
      <c r="C7350">
        <v>-1.1830688024010159</v>
      </c>
    </row>
    <row r="7351" spans="1:3" x14ac:dyDescent="0.25">
      <c r="A7351" s="2">
        <v>44149</v>
      </c>
      <c r="B7351">
        <v>0</v>
      </c>
      <c r="C7351">
        <v>0.80381266655856898</v>
      </c>
    </row>
    <row r="7352" spans="1:3" x14ac:dyDescent="0.25">
      <c r="A7352" s="2">
        <v>44150</v>
      </c>
      <c r="B7352">
        <v>0</v>
      </c>
      <c r="C7352">
        <v>3.2568717505226994</v>
      </c>
    </row>
    <row r="7353" spans="1:3" x14ac:dyDescent="0.25">
      <c r="A7353" s="2">
        <v>44151</v>
      </c>
      <c r="B7353">
        <v>0</v>
      </c>
      <c r="C7353">
        <v>2.3102436169115466</v>
      </c>
    </row>
    <row r="7354" spans="1:3" x14ac:dyDescent="0.25">
      <c r="A7354" s="2">
        <v>44152</v>
      </c>
      <c r="B7354">
        <v>1.0389480570288014</v>
      </c>
      <c r="C7354">
        <v>8.0584169380030524</v>
      </c>
    </row>
    <row r="7355" spans="1:3" x14ac:dyDescent="0.25">
      <c r="A7355" s="2">
        <v>44153</v>
      </c>
      <c r="B7355">
        <v>1.5388212548083093</v>
      </c>
      <c r="C7355">
        <v>7.3612109278871438</v>
      </c>
    </row>
    <row r="7356" spans="1:3" x14ac:dyDescent="0.25">
      <c r="A7356" s="2">
        <v>44154</v>
      </c>
      <c r="B7356">
        <v>4.786084407989259</v>
      </c>
      <c r="C7356">
        <v>6.3478633241041855</v>
      </c>
    </row>
    <row r="7357" spans="1:3" x14ac:dyDescent="0.25">
      <c r="A7357" s="2">
        <v>44155</v>
      </c>
      <c r="B7357">
        <v>1.4161101292857401</v>
      </c>
      <c r="C7357">
        <v>7.9764788390186858E-2</v>
      </c>
    </row>
    <row r="7358" spans="1:3" x14ac:dyDescent="0.25">
      <c r="A7358" s="2">
        <v>44156</v>
      </c>
      <c r="B7358">
        <v>1.0389480570288014</v>
      </c>
      <c r="C7358">
        <v>-1.4067328963595189</v>
      </c>
    </row>
    <row r="7359" spans="1:3" x14ac:dyDescent="0.25">
      <c r="A7359" s="2">
        <v>44157</v>
      </c>
      <c r="B7359">
        <v>0</v>
      </c>
      <c r="C7359">
        <v>-5.7932852343413339</v>
      </c>
    </row>
    <row r="7360" spans="1:3" x14ac:dyDescent="0.25">
      <c r="A7360" s="2">
        <v>44158</v>
      </c>
      <c r="B7360">
        <v>1.0389480570288014</v>
      </c>
      <c r="C7360">
        <v>-3.4782313581501159</v>
      </c>
    </row>
    <row r="7361" spans="1:3" x14ac:dyDescent="0.25">
      <c r="A7361" s="2">
        <v>44159</v>
      </c>
      <c r="B7361">
        <v>0</v>
      </c>
      <c r="C7361">
        <v>1.7325085707994932</v>
      </c>
    </row>
    <row r="7362" spans="1:3" x14ac:dyDescent="0.25">
      <c r="A7362" s="2">
        <v>44160</v>
      </c>
      <c r="B7362">
        <v>1.4161101292857401</v>
      </c>
      <c r="C7362">
        <v>0.1307796202872038</v>
      </c>
    </row>
    <row r="7363" spans="1:3" x14ac:dyDescent="0.25">
      <c r="A7363" s="2">
        <v>44161</v>
      </c>
      <c r="B7363">
        <v>0</v>
      </c>
      <c r="C7363">
        <v>-0.47424483528681716</v>
      </c>
    </row>
    <row r="7364" spans="1:3" x14ac:dyDescent="0.25">
      <c r="A7364" s="2">
        <v>44162</v>
      </c>
      <c r="B7364">
        <v>0</v>
      </c>
      <c r="C7364">
        <v>-1.266654788166691</v>
      </c>
    </row>
    <row r="7365" spans="1:3" x14ac:dyDescent="0.25">
      <c r="A7365" s="2">
        <v>44163</v>
      </c>
      <c r="B7365">
        <v>0</v>
      </c>
      <c r="C7365">
        <v>-2.2507817042941234</v>
      </c>
    </row>
    <row r="7366" spans="1:3" x14ac:dyDescent="0.25">
      <c r="A7366" s="2">
        <v>44164</v>
      </c>
      <c r="B7366">
        <v>0</v>
      </c>
      <c r="C7366">
        <v>-3.8128472697732478</v>
      </c>
    </row>
    <row r="7367" spans="1:3" x14ac:dyDescent="0.25">
      <c r="A7367" s="2">
        <v>44165</v>
      </c>
      <c r="B7367">
        <v>0.37716207225693854</v>
      </c>
      <c r="C7367">
        <v>-0.5940329674388618</v>
      </c>
    </row>
    <row r="7368" spans="1:3" x14ac:dyDescent="0.25">
      <c r="A7368" s="2">
        <v>44166</v>
      </c>
      <c r="B7368">
        <v>0</v>
      </c>
      <c r="C7368">
        <v>-1.1962743758603596</v>
      </c>
    </row>
    <row r="7369" spans="1:3" x14ac:dyDescent="0.25">
      <c r="A7369" s="2">
        <v>44167</v>
      </c>
      <c r="B7369">
        <v>0</v>
      </c>
      <c r="C7369">
        <v>-8.1277095324816369</v>
      </c>
    </row>
    <row r="7370" spans="1:3" x14ac:dyDescent="0.25">
      <c r="A7370" s="2">
        <v>44168</v>
      </c>
      <c r="B7370">
        <v>0.79779583224996453</v>
      </c>
      <c r="C7370">
        <v>-7.5202656669139936</v>
      </c>
    </row>
    <row r="7371" spans="1:3" x14ac:dyDescent="0.25">
      <c r="A7371" s="2">
        <v>44169</v>
      </c>
      <c r="B7371">
        <v>0</v>
      </c>
      <c r="C7371">
        <v>-5.6032944690573707</v>
      </c>
    </row>
    <row r="7372" spans="1:3" x14ac:dyDescent="0.25">
      <c r="A7372" s="2">
        <v>44170</v>
      </c>
      <c r="B7372">
        <v>0</v>
      </c>
      <c r="C7372">
        <v>-8.4083479702345159</v>
      </c>
    </row>
    <row r="7373" spans="1:3" x14ac:dyDescent="0.25">
      <c r="A7373" s="2">
        <v>44171</v>
      </c>
      <c r="B7373">
        <v>0</v>
      </c>
      <c r="C7373">
        <v>-3.6729444106038485</v>
      </c>
    </row>
    <row r="7374" spans="1:3" x14ac:dyDescent="0.25">
      <c r="A7374" s="2">
        <v>44172</v>
      </c>
      <c r="B7374">
        <v>0</v>
      </c>
      <c r="C7374">
        <v>-3.1174767371579284</v>
      </c>
    </row>
    <row r="7375" spans="1:3" x14ac:dyDescent="0.25">
      <c r="A7375" s="2">
        <v>44173</v>
      </c>
      <c r="B7375">
        <v>0</v>
      </c>
      <c r="C7375">
        <v>3.1872327406869063</v>
      </c>
    </row>
    <row r="7376" spans="1:3" x14ac:dyDescent="0.25">
      <c r="A7376" s="2">
        <v>44174</v>
      </c>
      <c r="B7376">
        <v>0</v>
      </c>
      <c r="C7376">
        <v>0.96406659086523172</v>
      </c>
    </row>
    <row r="7377" spans="1:3" x14ac:dyDescent="0.25">
      <c r="A7377" s="2">
        <v>44175</v>
      </c>
      <c r="B7377">
        <v>0</v>
      </c>
      <c r="C7377">
        <v>0.44340805275621431</v>
      </c>
    </row>
    <row r="7378" spans="1:3" x14ac:dyDescent="0.25">
      <c r="A7378" s="2">
        <v>44176</v>
      </c>
      <c r="B7378">
        <v>0</v>
      </c>
      <c r="C7378">
        <v>-6.90000275851017</v>
      </c>
    </row>
    <row r="7379" spans="1:3" x14ac:dyDescent="0.25">
      <c r="A7379" s="2">
        <v>44177</v>
      </c>
      <c r="B7379">
        <v>0.37716207225693854</v>
      </c>
      <c r="C7379">
        <v>-3.2591463725846062</v>
      </c>
    </row>
    <row r="7380" spans="1:3" x14ac:dyDescent="0.25">
      <c r="A7380" s="2">
        <v>44178</v>
      </c>
      <c r="B7380">
        <v>0</v>
      </c>
      <c r="C7380">
        <v>-7.4353123401316461</v>
      </c>
    </row>
    <row r="7381" spans="1:3" x14ac:dyDescent="0.25">
      <c r="A7381" s="2">
        <v>44179</v>
      </c>
      <c r="B7381">
        <v>0</v>
      </c>
      <c r="C7381">
        <v>-1.082216253800115</v>
      </c>
    </row>
    <row r="7382" spans="1:3" x14ac:dyDescent="0.25">
      <c r="A7382" s="2">
        <v>44180</v>
      </c>
      <c r="B7382">
        <v>0</v>
      </c>
      <c r="C7382">
        <v>-3.6033057305551655</v>
      </c>
    </row>
    <row r="7383" spans="1:3" x14ac:dyDescent="0.25">
      <c r="A7383" s="2">
        <v>44181</v>
      </c>
      <c r="B7383">
        <v>1.4161101292857401</v>
      </c>
      <c r="C7383">
        <v>2.1041887333842366</v>
      </c>
    </row>
    <row r="7384" spans="1:3" x14ac:dyDescent="0.25">
      <c r="A7384" s="2">
        <v>44182</v>
      </c>
      <c r="B7384">
        <v>0</v>
      </c>
      <c r="C7384">
        <v>2.3578074296937253</v>
      </c>
    </row>
    <row r="7385" spans="1:3" x14ac:dyDescent="0.25">
      <c r="A7385" s="2">
        <v>44183</v>
      </c>
      <c r="B7385">
        <v>0</v>
      </c>
      <c r="C7385">
        <v>3.7951937906952136</v>
      </c>
    </row>
    <row r="7386" spans="1:3" x14ac:dyDescent="0.25">
      <c r="A7386" s="2">
        <v>44184</v>
      </c>
      <c r="B7386">
        <v>9.4451925196949782E-2</v>
      </c>
      <c r="C7386">
        <v>4.5950157891230923</v>
      </c>
    </row>
    <row r="7387" spans="1:3" x14ac:dyDescent="0.25">
      <c r="A7387" s="2">
        <v>44185</v>
      </c>
      <c r="B7387">
        <v>0</v>
      </c>
      <c r="C7387">
        <v>7.8731289642986066</v>
      </c>
    </row>
    <row r="7388" spans="1:3" x14ac:dyDescent="0.25">
      <c r="A7388" s="2">
        <v>44186</v>
      </c>
      <c r="B7388">
        <v>1.836743889278766</v>
      </c>
      <c r="C7388">
        <v>8.2384573793453484</v>
      </c>
    </row>
    <row r="7389" spans="1:3" x14ac:dyDescent="0.25">
      <c r="A7389" s="2">
        <v>44187</v>
      </c>
      <c r="B7389">
        <v>0</v>
      </c>
      <c r="C7389">
        <v>4.1593497315587076</v>
      </c>
    </row>
    <row r="7390" spans="1:3" x14ac:dyDescent="0.25">
      <c r="A7390" s="2">
        <v>44188</v>
      </c>
      <c r="B7390">
        <v>0</v>
      </c>
      <c r="C7390">
        <v>-6.014130873104504</v>
      </c>
    </row>
    <row r="7391" spans="1:3" x14ac:dyDescent="0.25">
      <c r="A7391" s="2">
        <v>44189</v>
      </c>
      <c r="B7391">
        <v>0</v>
      </c>
      <c r="C7391">
        <v>-7.0461235261528348</v>
      </c>
    </row>
    <row r="7392" spans="1:3" x14ac:dyDescent="0.25">
      <c r="A7392" s="2">
        <v>44190</v>
      </c>
      <c r="B7392">
        <v>1.0389480570288014</v>
      </c>
      <c r="C7392">
        <v>-4.8320921540393282</v>
      </c>
    </row>
    <row r="7393" spans="1:3" x14ac:dyDescent="0.25">
      <c r="A7393" s="2">
        <v>44191</v>
      </c>
      <c r="B7393">
        <v>0</v>
      </c>
      <c r="C7393">
        <v>2.9439786137946191</v>
      </c>
    </row>
    <row r="7394" spans="1:3" x14ac:dyDescent="0.25">
      <c r="A7394" s="2">
        <v>44192</v>
      </c>
      <c r="B7394">
        <v>0</v>
      </c>
      <c r="C7394">
        <v>-1.4923939230930499</v>
      </c>
    </row>
    <row r="7395" spans="1:3" x14ac:dyDescent="0.25">
      <c r="A7395" s="2">
        <v>44193</v>
      </c>
      <c r="B7395">
        <v>0</v>
      </c>
      <c r="C7395">
        <v>-7.7966731646996452</v>
      </c>
    </row>
    <row r="7396" spans="1:3" x14ac:dyDescent="0.25">
      <c r="A7396" s="2">
        <v>44194</v>
      </c>
      <c r="B7396">
        <v>0</v>
      </c>
      <c r="C7396">
        <v>-8.1294563573323586</v>
      </c>
    </row>
    <row r="7397" spans="1:3" x14ac:dyDescent="0.25">
      <c r="A7397" s="2">
        <v>44195</v>
      </c>
      <c r="B7397">
        <v>0</v>
      </c>
      <c r="C7397">
        <v>-3.4045631800340881</v>
      </c>
    </row>
    <row r="7398" spans="1:3" x14ac:dyDescent="0.25">
      <c r="A7398" s="2">
        <v>44196</v>
      </c>
      <c r="B7398">
        <v>0</v>
      </c>
      <c r="C7398">
        <v>1.0941723555105707</v>
      </c>
    </row>
    <row r="7399" spans="1:3" x14ac:dyDescent="0.25">
      <c r="A7399" s="2">
        <v>44197</v>
      </c>
      <c r="B7399">
        <v>0</v>
      </c>
      <c r="C7399">
        <v>-0.8949550187928379</v>
      </c>
    </row>
    <row r="7400" spans="1:3" x14ac:dyDescent="0.25">
      <c r="A7400" s="2">
        <v>44198</v>
      </c>
      <c r="B7400">
        <v>0</v>
      </c>
      <c r="C7400">
        <v>3.5814806167727831</v>
      </c>
    </row>
    <row r="7401" spans="1:3" x14ac:dyDescent="0.25">
      <c r="A7401" s="2">
        <v>44199</v>
      </c>
      <c r="B7401">
        <v>1.2316299844305778</v>
      </c>
      <c r="C7401">
        <v>3.5273991569121561</v>
      </c>
    </row>
    <row r="7402" spans="1:3" x14ac:dyDescent="0.25">
      <c r="A7402" s="2">
        <v>44200</v>
      </c>
      <c r="B7402">
        <v>0</v>
      </c>
      <c r="C7402">
        <v>0.30923140302866914</v>
      </c>
    </row>
    <row r="7403" spans="1:3" x14ac:dyDescent="0.25">
      <c r="A7403" s="2">
        <v>44201</v>
      </c>
      <c r="B7403">
        <v>0</v>
      </c>
      <c r="C7403">
        <v>2.2221725067235427</v>
      </c>
    </row>
    <row r="7404" spans="1:3" x14ac:dyDescent="0.25">
      <c r="A7404" s="2">
        <v>44202</v>
      </c>
      <c r="B7404">
        <v>0</v>
      </c>
      <c r="C7404">
        <v>1.5784755347979695</v>
      </c>
    </row>
    <row r="7405" spans="1:3" x14ac:dyDescent="0.25">
      <c r="A7405" s="2">
        <v>44203</v>
      </c>
      <c r="B7405">
        <v>4.341411252566278</v>
      </c>
      <c r="C7405">
        <v>1.3946014494310583</v>
      </c>
    </row>
    <row r="7406" spans="1:3" x14ac:dyDescent="0.25">
      <c r="A7406" s="2">
        <v>44204</v>
      </c>
      <c r="B7406">
        <v>0</v>
      </c>
      <c r="C7406">
        <v>-4.931011908432227</v>
      </c>
    </row>
    <row r="7407" spans="1:3" x14ac:dyDescent="0.25">
      <c r="A7407" s="2">
        <v>44205</v>
      </c>
      <c r="B7407">
        <v>0</v>
      </c>
      <c r="C7407">
        <v>-10.740077635394169</v>
      </c>
    </row>
    <row r="7408" spans="1:3" x14ac:dyDescent="0.25">
      <c r="A7408" s="2">
        <v>44206</v>
      </c>
      <c r="B7408">
        <v>0</v>
      </c>
      <c r="C7408">
        <v>-10.672206774818545</v>
      </c>
    </row>
    <row r="7409" spans="1:3" x14ac:dyDescent="0.25">
      <c r="A7409" s="2">
        <v>44207</v>
      </c>
      <c r="B7409">
        <v>0</v>
      </c>
      <c r="C7409">
        <v>-8.397815987414436</v>
      </c>
    </row>
    <row r="7410" spans="1:3" x14ac:dyDescent="0.25">
      <c r="A7410" s="2">
        <v>44208</v>
      </c>
      <c r="B7410">
        <v>0</v>
      </c>
      <c r="C7410">
        <v>-0.40029087509376016</v>
      </c>
    </row>
    <row r="7411" spans="1:3" x14ac:dyDescent="0.25">
      <c r="A7411" s="2">
        <v>44209</v>
      </c>
      <c r="B7411">
        <v>5.776926924173825</v>
      </c>
      <c r="C7411">
        <v>6.188091976629134</v>
      </c>
    </row>
    <row r="7412" spans="1:3" x14ac:dyDescent="0.25">
      <c r="A7412" s="2">
        <v>44210</v>
      </c>
      <c r="B7412">
        <v>0</v>
      </c>
      <c r="C7412">
        <v>-1.7959341739698118</v>
      </c>
    </row>
    <row r="7413" spans="1:3" x14ac:dyDescent="0.25">
      <c r="A7413" s="2">
        <v>44211</v>
      </c>
      <c r="B7413">
        <v>0</v>
      </c>
      <c r="C7413">
        <v>-4.3710291401553514</v>
      </c>
    </row>
    <row r="7414" spans="1:3" x14ac:dyDescent="0.25">
      <c r="A7414" s="2">
        <v>44212</v>
      </c>
      <c r="B7414">
        <v>0</v>
      </c>
      <c r="C7414">
        <v>-0.64457383072927366</v>
      </c>
    </row>
    <row r="7415" spans="1:3" x14ac:dyDescent="0.25">
      <c r="A7415" s="2">
        <v>44213</v>
      </c>
      <c r="B7415">
        <v>0.30638886706573465</v>
      </c>
      <c r="C7415">
        <v>2.6074186146529925</v>
      </c>
    </row>
    <row r="7416" spans="1:3" x14ac:dyDescent="0.25">
      <c r="A7416" s="2">
        <v>44214</v>
      </c>
      <c r="B7416">
        <v>0.79779583224996453</v>
      </c>
      <c r="C7416">
        <v>-0.23089362510570943</v>
      </c>
    </row>
    <row r="7417" spans="1:3" x14ac:dyDescent="0.25">
      <c r="A7417" s="2">
        <v>44215</v>
      </c>
      <c r="B7417">
        <v>1.0389480570288014</v>
      </c>
      <c r="C7417">
        <v>-1.3784561733504033</v>
      </c>
    </row>
    <row r="7418" spans="1:3" x14ac:dyDescent="0.25">
      <c r="A7418" s="2">
        <v>44216</v>
      </c>
      <c r="B7418">
        <v>0</v>
      </c>
      <c r="C7418">
        <v>1.7059942345147245</v>
      </c>
    </row>
    <row r="7419" spans="1:3" x14ac:dyDescent="0.25">
      <c r="A7419" s="2">
        <v>44217</v>
      </c>
      <c r="B7419">
        <v>0</v>
      </c>
      <c r="C7419">
        <v>-0.50545275179420734</v>
      </c>
    </row>
    <row r="7420" spans="1:3" x14ac:dyDescent="0.25">
      <c r="A7420" s="2">
        <v>44218</v>
      </c>
      <c r="B7420">
        <v>0</v>
      </c>
      <c r="C7420">
        <v>-7.2966421512491726</v>
      </c>
    </row>
    <row r="7421" spans="1:3" x14ac:dyDescent="0.25">
      <c r="A7421" s="2">
        <v>44219</v>
      </c>
      <c r="B7421">
        <v>0</v>
      </c>
      <c r="C7421">
        <v>-8.4655700626196229</v>
      </c>
    </row>
    <row r="7422" spans="1:3" x14ac:dyDescent="0.25">
      <c r="A7422" s="2">
        <v>44220</v>
      </c>
      <c r="B7422">
        <v>0</v>
      </c>
      <c r="C7422">
        <v>-6.2255561695947241</v>
      </c>
    </row>
    <row r="7423" spans="1:3" x14ac:dyDescent="0.25">
      <c r="A7423" s="2">
        <v>44221</v>
      </c>
      <c r="B7423">
        <v>0</v>
      </c>
      <c r="C7423">
        <v>-7.0787803505135365</v>
      </c>
    </row>
    <row r="7424" spans="1:3" x14ac:dyDescent="0.25">
      <c r="A7424" s="2">
        <v>44222</v>
      </c>
      <c r="B7424">
        <v>0</v>
      </c>
      <c r="C7424">
        <v>-9.3992841881760931</v>
      </c>
    </row>
    <row r="7425" spans="1:3" x14ac:dyDescent="0.25">
      <c r="A7425" s="2">
        <v>44223</v>
      </c>
      <c r="B7425">
        <v>1.4161101292857401</v>
      </c>
      <c r="C7425">
        <v>-5.7145785208273843</v>
      </c>
    </row>
    <row r="7426" spans="1:3" x14ac:dyDescent="0.25">
      <c r="A7426" s="2">
        <v>44224</v>
      </c>
      <c r="B7426">
        <v>0</v>
      </c>
      <c r="C7426">
        <v>1.291933939017833</v>
      </c>
    </row>
    <row r="7427" spans="1:3" x14ac:dyDescent="0.25">
      <c r="A7427" s="2">
        <v>44225</v>
      </c>
      <c r="B7427">
        <v>0</v>
      </c>
      <c r="C7427">
        <v>4.5735013537700722</v>
      </c>
    </row>
    <row r="7428" spans="1:3" x14ac:dyDescent="0.25">
      <c r="A7428" s="2">
        <v>44226</v>
      </c>
      <c r="B7428">
        <v>1.1449685636321989</v>
      </c>
      <c r="C7428">
        <v>-3.29548487228034</v>
      </c>
    </row>
    <row r="7429" spans="1:3" x14ac:dyDescent="0.25">
      <c r="A7429" s="2">
        <v>44227</v>
      </c>
      <c r="B7429">
        <v>0</v>
      </c>
      <c r="C7429">
        <v>-7.0621546432086122</v>
      </c>
    </row>
    <row r="7430" spans="1:3" x14ac:dyDescent="0.25">
      <c r="A7430" s="2">
        <v>44228</v>
      </c>
      <c r="B7430">
        <v>0</v>
      </c>
      <c r="C7430">
        <v>-6.099944762770372</v>
      </c>
    </row>
    <row r="7431" spans="1:3" x14ac:dyDescent="0.25">
      <c r="A7431" s="2">
        <v>44229</v>
      </c>
      <c r="B7431">
        <v>0</v>
      </c>
      <c r="C7431">
        <v>1.5988037837051179</v>
      </c>
    </row>
    <row r="7432" spans="1:3" x14ac:dyDescent="0.25">
      <c r="A7432" s="2">
        <v>44230</v>
      </c>
      <c r="B7432">
        <v>0.7674417348424396</v>
      </c>
      <c r="C7432">
        <v>1.1119642819484561</v>
      </c>
    </row>
    <row r="7433" spans="1:3" x14ac:dyDescent="0.25">
      <c r="A7433" s="2">
        <v>44231</v>
      </c>
      <c r="B7433">
        <v>0</v>
      </c>
      <c r="C7433">
        <v>-1.2812782730112273</v>
      </c>
    </row>
    <row r="7434" spans="1:3" x14ac:dyDescent="0.25">
      <c r="A7434" s="2">
        <v>44232</v>
      </c>
      <c r="B7434">
        <v>0</v>
      </c>
      <c r="C7434">
        <v>-1.9416727506511817</v>
      </c>
    </row>
    <row r="7435" spans="1:3" x14ac:dyDescent="0.25">
      <c r="A7435" s="2">
        <v>44233</v>
      </c>
      <c r="B7435">
        <v>0.10301846427638761</v>
      </c>
      <c r="C7435">
        <v>-12.182746930839139</v>
      </c>
    </row>
    <row r="7436" spans="1:3" x14ac:dyDescent="0.25">
      <c r="A7436" s="2">
        <v>44234</v>
      </c>
      <c r="B7436">
        <v>5.4399022205661565</v>
      </c>
      <c r="C7436">
        <v>-15.673040215280214</v>
      </c>
    </row>
    <row r="7437" spans="1:3" x14ac:dyDescent="0.25">
      <c r="A7437" s="2">
        <v>44235</v>
      </c>
      <c r="B7437">
        <v>0.74851918147694452</v>
      </c>
      <c r="C7437">
        <v>-21.453059216128743</v>
      </c>
    </row>
    <row r="7438" spans="1:3" x14ac:dyDescent="0.25">
      <c r="A7438" s="2">
        <v>44236</v>
      </c>
      <c r="B7438">
        <v>1.4161101292857401</v>
      </c>
      <c r="C7438">
        <v>-24.554161007466995</v>
      </c>
    </row>
    <row r="7439" spans="1:3" x14ac:dyDescent="0.25">
      <c r="A7439" s="2">
        <v>44237</v>
      </c>
      <c r="B7439">
        <v>0</v>
      </c>
      <c r="C7439">
        <v>-27.699452404338686</v>
      </c>
    </row>
    <row r="7440" spans="1:3" x14ac:dyDescent="0.25">
      <c r="A7440" s="2">
        <v>44238</v>
      </c>
      <c r="B7440">
        <v>0</v>
      </c>
      <c r="C7440">
        <v>-29.437175884894913</v>
      </c>
    </row>
    <row r="7441" spans="1:3" x14ac:dyDescent="0.25">
      <c r="A7441" s="2">
        <v>44239</v>
      </c>
      <c r="B7441">
        <v>0</v>
      </c>
      <c r="C7441">
        <v>-32.330667119386256</v>
      </c>
    </row>
    <row r="7442" spans="1:3" x14ac:dyDescent="0.25">
      <c r="A7442" s="2">
        <v>44240</v>
      </c>
      <c r="B7442">
        <v>0</v>
      </c>
      <c r="C7442">
        <v>-32.975259833705024</v>
      </c>
    </row>
    <row r="7443" spans="1:3" x14ac:dyDescent="0.25">
      <c r="A7443" s="2">
        <v>44241</v>
      </c>
      <c r="B7443">
        <v>1.9198874085933157</v>
      </c>
      <c r="C7443">
        <v>-25.360866681081113</v>
      </c>
    </row>
    <row r="7444" spans="1:3" x14ac:dyDescent="0.25">
      <c r="A7444" s="2">
        <v>44242</v>
      </c>
      <c r="B7444">
        <v>0</v>
      </c>
      <c r="C7444">
        <v>-10.631594209902502</v>
      </c>
    </row>
    <row r="7445" spans="1:3" x14ac:dyDescent="0.25">
      <c r="A7445" s="2">
        <v>44243</v>
      </c>
      <c r="B7445">
        <v>0</v>
      </c>
      <c r="C7445">
        <v>-1.5782594838331985</v>
      </c>
    </row>
    <row r="7446" spans="1:3" x14ac:dyDescent="0.25">
      <c r="A7446" s="2">
        <v>44244</v>
      </c>
      <c r="B7446">
        <v>0</v>
      </c>
      <c r="C7446">
        <v>-3.1451168441206345</v>
      </c>
    </row>
    <row r="7447" spans="1:3" x14ac:dyDescent="0.25">
      <c r="A7447" s="2">
        <v>44245</v>
      </c>
      <c r="B7447">
        <v>0</v>
      </c>
      <c r="C7447">
        <v>-6.0744846332486846</v>
      </c>
    </row>
    <row r="7448" spans="1:3" x14ac:dyDescent="0.25">
      <c r="A7448" s="2">
        <v>44246</v>
      </c>
      <c r="B7448">
        <v>0</v>
      </c>
      <c r="C7448">
        <v>-4.0836912203134901E-2</v>
      </c>
    </row>
    <row r="7449" spans="1:3" x14ac:dyDescent="0.25">
      <c r="A7449" s="2">
        <v>44247</v>
      </c>
      <c r="B7449">
        <v>0</v>
      </c>
      <c r="C7449">
        <v>-2.4445289779109816</v>
      </c>
    </row>
    <row r="7450" spans="1:3" x14ac:dyDescent="0.25">
      <c r="A7450" s="2">
        <v>44248</v>
      </c>
      <c r="B7450">
        <v>0</v>
      </c>
      <c r="C7450">
        <v>0.28492378543673436</v>
      </c>
    </row>
    <row r="7451" spans="1:3" x14ac:dyDescent="0.25">
      <c r="A7451" s="2">
        <v>44249</v>
      </c>
      <c r="B7451">
        <v>0.79779583224996453</v>
      </c>
      <c r="C7451">
        <v>8.7800207173928548</v>
      </c>
    </row>
    <row r="7452" spans="1:3" x14ac:dyDescent="0.25">
      <c r="A7452" s="2">
        <v>44250</v>
      </c>
      <c r="B7452">
        <v>4.8410868753846019</v>
      </c>
      <c r="C7452">
        <v>2.2553132968250971</v>
      </c>
    </row>
    <row r="7453" spans="1:3" x14ac:dyDescent="0.25">
      <c r="A7453" s="2">
        <v>44251</v>
      </c>
      <c r="B7453">
        <v>0.85827168721754865</v>
      </c>
      <c r="C7453">
        <v>-4.8061380140974368</v>
      </c>
    </row>
    <row r="7454" spans="1:3" x14ac:dyDescent="0.25">
      <c r="A7454" s="2">
        <v>44252</v>
      </c>
      <c r="B7454">
        <v>0</v>
      </c>
      <c r="C7454">
        <v>-5.5128391907892311</v>
      </c>
    </row>
    <row r="7455" spans="1:3" x14ac:dyDescent="0.25">
      <c r="A7455" s="2">
        <v>44253</v>
      </c>
      <c r="B7455">
        <v>1.5320632295799355</v>
      </c>
      <c r="C7455">
        <v>1.2005264046664301</v>
      </c>
    </row>
    <row r="7456" spans="1:3" x14ac:dyDescent="0.25">
      <c r="A7456" s="2">
        <v>44254</v>
      </c>
      <c r="B7456">
        <v>0</v>
      </c>
      <c r="C7456">
        <v>-3.470475527573865</v>
      </c>
    </row>
    <row r="7457" spans="1:3" x14ac:dyDescent="0.25">
      <c r="A7457" s="2">
        <v>44255</v>
      </c>
      <c r="B7457">
        <v>0</v>
      </c>
      <c r="C7457">
        <v>-5.5906716429397285</v>
      </c>
    </row>
    <row r="7458" spans="1:3" x14ac:dyDescent="0.25">
      <c r="A7458" s="2">
        <v>44256</v>
      </c>
      <c r="B7458">
        <v>0</v>
      </c>
      <c r="C7458">
        <v>-2.0507422672421849</v>
      </c>
    </row>
    <row r="7459" spans="1:3" x14ac:dyDescent="0.25">
      <c r="A7459" s="2">
        <v>44257</v>
      </c>
      <c r="B7459">
        <v>0</v>
      </c>
      <c r="C7459">
        <v>1.7967704584632287</v>
      </c>
    </row>
    <row r="7460" spans="1:3" x14ac:dyDescent="0.25">
      <c r="A7460" s="2">
        <v>44258</v>
      </c>
      <c r="B7460">
        <v>0</v>
      </c>
      <c r="C7460">
        <v>3.8743741835646408</v>
      </c>
    </row>
    <row r="7461" spans="1:3" x14ac:dyDescent="0.25">
      <c r="A7461" s="2">
        <v>44259</v>
      </c>
      <c r="B7461">
        <v>0</v>
      </c>
      <c r="C7461">
        <v>0.56824955284478307</v>
      </c>
    </row>
    <row r="7462" spans="1:3" x14ac:dyDescent="0.25">
      <c r="A7462" s="2">
        <v>44260</v>
      </c>
      <c r="B7462">
        <v>0</v>
      </c>
      <c r="C7462">
        <v>3.6160870566931993</v>
      </c>
    </row>
    <row r="7463" spans="1:3" x14ac:dyDescent="0.25">
      <c r="A7463" s="2">
        <v>44261</v>
      </c>
      <c r="B7463">
        <v>0</v>
      </c>
      <c r="C7463">
        <v>6.5139927486682172</v>
      </c>
    </row>
    <row r="7464" spans="1:3" x14ac:dyDescent="0.25">
      <c r="A7464" s="2">
        <v>44262</v>
      </c>
      <c r="B7464">
        <v>0.66582784123330452</v>
      </c>
      <c r="C7464">
        <v>5.780924576544245</v>
      </c>
    </row>
    <row r="7465" spans="1:3" x14ac:dyDescent="0.25">
      <c r="A7465" s="2">
        <v>44263</v>
      </c>
      <c r="B7465">
        <v>1.6363755288164286</v>
      </c>
      <c r="C7465">
        <v>1.2203866917683257</v>
      </c>
    </row>
    <row r="7466" spans="1:3" x14ac:dyDescent="0.25">
      <c r="A7466" s="2">
        <v>44264</v>
      </c>
      <c r="B7466">
        <v>1.8274870237846748</v>
      </c>
      <c r="C7466">
        <v>3.114933955880467</v>
      </c>
    </row>
    <row r="7467" spans="1:3" x14ac:dyDescent="0.25">
      <c r="A7467" s="2">
        <v>44265</v>
      </c>
      <c r="B7467">
        <v>0</v>
      </c>
      <c r="C7467">
        <v>1.0806180283779989</v>
      </c>
    </row>
    <row r="7468" spans="1:3" x14ac:dyDescent="0.25">
      <c r="A7468" s="2">
        <v>44266</v>
      </c>
      <c r="B7468">
        <v>0</v>
      </c>
      <c r="C7468">
        <v>-0.1182198829260912</v>
      </c>
    </row>
    <row r="7469" spans="1:3" x14ac:dyDescent="0.25">
      <c r="A7469" s="2">
        <v>44267</v>
      </c>
      <c r="B7469">
        <v>0</v>
      </c>
      <c r="C7469">
        <v>0.59819793684364519</v>
      </c>
    </row>
    <row r="7470" spans="1:3" x14ac:dyDescent="0.25">
      <c r="A7470" s="2">
        <v>44268</v>
      </c>
      <c r="B7470">
        <v>0</v>
      </c>
      <c r="C7470">
        <v>1.8806726705892296</v>
      </c>
    </row>
    <row r="7471" spans="1:3" x14ac:dyDescent="0.25">
      <c r="A7471" s="2">
        <v>44269</v>
      </c>
      <c r="B7471">
        <v>0</v>
      </c>
      <c r="C7471">
        <v>3.8218711298841788</v>
      </c>
    </row>
    <row r="7472" spans="1:3" x14ac:dyDescent="0.25">
      <c r="A7472" s="2">
        <v>44270</v>
      </c>
      <c r="B7472">
        <v>0</v>
      </c>
      <c r="C7472">
        <v>5.4994428114922336</v>
      </c>
    </row>
    <row r="7473" spans="1:3" x14ac:dyDescent="0.25">
      <c r="A7473" s="2">
        <v>44271</v>
      </c>
      <c r="B7473">
        <v>0</v>
      </c>
      <c r="C7473">
        <v>4.7085024313009045</v>
      </c>
    </row>
    <row r="7474" spans="1:3" x14ac:dyDescent="0.25">
      <c r="A7474" s="2">
        <v>44272</v>
      </c>
      <c r="B7474">
        <v>0</v>
      </c>
      <c r="C7474">
        <v>4.3056309659931102</v>
      </c>
    </row>
    <row r="7475" spans="1:3" x14ac:dyDescent="0.25">
      <c r="A7475" s="2">
        <v>44273</v>
      </c>
      <c r="B7475">
        <v>0</v>
      </c>
      <c r="C7475">
        <v>6.2007483232304583</v>
      </c>
    </row>
    <row r="7476" spans="1:3" x14ac:dyDescent="0.25">
      <c r="A7476" s="2">
        <v>44274</v>
      </c>
      <c r="B7476">
        <v>0</v>
      </c>
      <c r="C7476">
        <v>8.9638869741766989</v>
      </c>
    </row>
    <row r="7477" spans="1:3" x14ac:dyDescent="0.25">
      <c r="A7477" s="2">
        <v>44275</v>
      </c>
      <c r="B7477">
        <v>0.77670970015461727</v>
      </c>
      <c r="C7477">
        <v>4.7688679696511249</v>
      </c>
    </row>
    <row r="7478" spans="1:3" x14ac:dyDescent="0.25">
      <c r="A7478" s="2">
        <v>44276</v>
      </c>
      <c r="B7478">
        <v>0</v>
      </c>
      <c r="C7478">
        <v>4.3245256244811037</v>
      </c>
    </row>
    <row r="7479" spans="1:3" x14ac:dyDescent="0.25">
      <c r="A7479" s="2">
        <v>44277</v>
      </c>
      <c r="B7479">
        <v>0</v>
      </c>
      <c r="C7479">
        <v>4.2577328349999295</v>
      </c>
    </row>
    <row r="7480" spans="1:3" x14ac:dyDescent="0.25">
      <c r="A7480" s="2">
        <v>44278</v>
      </c>
      <c r="B7480">
        <v>1.0389480570288014</v>
      </c>
      <c r="C7480">
        <v>3.3339598071978891</v>
      </c>
    </row>
    <row r="7481" spans="1:3" x14ac:dyDescent="0.25">
      <c r="A7481" s="2">
        <v>44279</v>
      </c>
      <c r="B7481">
        <v>0</v>
      </c>
      <c r="C7481">
        <v>1.3619377043104386</v>
      </c>
    </row>
    <row r="7482" spans="1:3" x14ac:dyDescent="0.25">
      <c r="A7482" s="2">
        <v>44280</v>
      </c>
      <c r="B7482">
        <v>0</v>
      </c>
      <c r="C7482">
        <v>5.4240237695714812</v>
      </c>
    </row>
    <row r="7483" spans="1:3" x14ac:dyDescent="0.25">
      <c r="A7483" s="2">
        <v>44281</v>
      </c>
      <c r="B7483">
        <v>0</v>
      </c>
      <c r="C7483">
        <v>5.8526196155771801</v>
      </c>
    </row>
    <row r="7484" spans="1:3" x14ac:dyDescent="0.25">
      <c r="A7484" s="2">
        <v>44282</v>
      </c>
      <c r="B7484">
        <v>0</v>
      </c>
      <c r="C7484">
        <v>9.1971783463845433</v>
      </c>
    </row>
    <row r="7485" spans="1:3" x14ac:dyDescent="0.25">
      <c r="A7485" s="2">
        <v>44283</v>
      </c>
      <c r="B7485">
        <v>0</v>
      </c>
      <c r="C7485">
        <v>12.035868954586771</v>
      </c>
    </row>
    <row r="7486" spans="1:3" x14ac:dyDescent="0.25">
      <c r="A7486" s="2">
        <v>44284</v>
      </c>
      <c r="B7486">
        <v>0</v>
      </c>
      <c r="C7486">
        <v>9.4818718849482941</v>
      </c>
    </row>
    <row r="7487" spans="1:3" x14ac:dyDescent="0.25">
      <c r="A7487" s="2">
        <v>44285</v>
      </c>
      <c r="B7487">
        <v>0</v>
      </c>
      <c r="C7487">
        <v>1.8508172126888445</v>
      </c>
    </row>
    <row r="7488" spans="1:3" x14ac:dyDescent="0.25">
      <c r="A7488" s="2">
        <v>44286</v>
      </c>
      <c r="B7488">
        <v>0</v>
      </c>
      <c r="C7488">
        <v>3.5693284156780578</v>
      </c>
    </row>
    <row r="7489" spans="1:3" x14ac:dyDescent="0.25">
      <c r="A7489" s="2">
        <v>44287</v>
      </c>
      <c r="B7489">
        <v>0</v>
      </c>
      <c r="C7489">
        <v>8.6169352206466421</v>
      </c>
    </row>
    <row r="7490" spans="1:3" x14ac:dyDescent="0.25">
      <c r="A7490" s="2">
        <v>44288</v>
      </c>
      <c r="B7490">
        <v>0</v>
      </c>
      <c r="C7490">
        <v>9.9673111151635858</v>
      </c>
    </row>
    <row r="7491" spans="1:3" x14ac:dyDescent="0.25">
      <c r="A7491" s="2">
        <v>44289</v>
      </c>
      <c r="B7491">
        <v>0</v>
      </c>
      <c r="C7491">
        <v>11.484730545816612</v>
      </c>
    </row>
    <row r="7492" spans="1:3" x14ac:dyDescent="0.25">
      <c r="A7492" s="2">
        <v>44290</v>
      </c>
      <c r="B7492">
        <v>0</v>
      </c>
      <c r="C7492">
        <v>13.183275738377407</v>
      </c>
    </row>
    <row r="7493" spans="1:3" x14ac:dyDescent="0.25">
      <c r="A7493" s="2">
        <v>44291</v>
      </c>
      <c r="B7493">
        <v>1.8485351395133636</v>
      </c>
      <c r="C7493">
        <v>8.1066477990180505</v>
      </c>
    </row>
    <row r="7494" spans="1:3" x14ac:dyDescent="0.25">
      <c r="A7494" s="2">
        <v>44292</v>
      </c>
      <c r="B7494">
        <v>1.6608566521341706</v>
      </c>
      <c r="C7494">
        <v>6.2257224198880348</v>
      </c>
    </row>
    <row r="7495" spans="1:3" x14ac:dyDescent="0.25">
      <c r="A7495" s="2">
        <v>44293</v>
      </c>
      <c r="B7495">
        <v>0</v>
      </c>
      <c r="C7495">
        <v>8.5753168946944456</v>
      </c>
    </row>
    <row r="7496" spans="1:3" x14ac:dyDescent="0.25">
      <c r="A7496" s="2">
        <v>44294</v>
      </c>
      <c r="B7496">
        <v>2.2894682993935658</v>
      </c>
      <c r="C7496">
        <v>6.4716841966532828</v>
      </c>
    </row>
    <row r="7497" spans="1:3" x14ac:dyDescent="0.25">
      <c r="A7497" s="2">
        <v>44295</v>
      </c>
      <c r="B7497">
        <v>0</v>
      </c>
      <c r="C7497">
        <v>5.8389841345906994</v>
      </c>
    </row>
    <row r="7498" spans="1:3" x14ac:dyDescent="0.25">
      <c r="A7498" s="2">
        <v>44296</v>
      </c>
      <c r="B7498">
        <v>0</v>
      </c>
      <c r="C7498">
        <v>8.0805361683068337</v>
      </c>
    </row>
    <row r="7499" spans="1:3" x14ac:dyDescent="0.25">
      <c r="A7499" s="2">
        <v>44297</v>
      </c>
      <c r="B7499">
        <v>1.0389480570288014</v>
      </c>
      <c r="C7499">
        <v>2.4942080933404824</v>
      </c>
    </row>
    <row r="7500" spans="1:3" x14ac:dyDescent="0.25">
      <c r="A7500" s="2">
        <v>44298</v>
      </c>
      <c r="B7500">
        <v>0</v>
      </c>
      <c r="C7500">
        <v>1.7137064986779924</v>
      </c>
    </row>
    <row r="7501" spans="1:3" x14ac:dyDescent="0.25">
      <c r="A7501" s="2">
        <v>44299</v>
      </c>
      <c r="B7501">
        <v>0</v>
      </c>
      <c r="C7501">
        <v>-1.147771779703525</v>
      </c>
    </row>
    <row r="7502" spans="1:3" x14ac:dyDescent="0.25">
      <c r="A7502" s="2">
        <v>44300</v>
      </c>
      <c r="B7502">
        <v>1.0389480570288014</v>
      </c>
      <c r="C7502">
        <v>0.75857650799252152</v>
      </c>
    </row>
    <row r="7503" spans="1:3" x14ac:dyDescent="0.25">
      <c r="A7503" s="2">
        <v>44301</v>
      </c>
      <c r="B7503">
        <v>1.0389480570288014</v>
      </c>
      <c r="C7503">
        <v>4.4772617958195902</v>
      </c>
    </row>
    <row r="7504" spans="1:3" x14ac:dyDescent="0.25">
      <c r="A7504" s="2">
        <v>44302</v>
      </c>
      <c r="B7504">
        <v>0.79779583224996453</v>
      </c>
      <c r="C7504">
        <v>4.4554070303948095</v>
      </c>
    </row>
    <row r="7505" spans="1:3" x14ac:dyDescent="0.25">
      <c r="A7505" s="2">
        <v>44303</v>
      </c>
      <c r="B7505">
        <v>0</v>
      </c>
      <c r="C7505">
        <v>5.7141184145324342</v>
      </c>
    </row>
    <row r="7506" spans="1:3" x14ac:dyDescent="0.25">
      <c r="A7506" s="2">
        <v>44304</v>
      </c>
      <c r="B7506">
        <v>2.9925517358712383</v>
      </c>
      <c r="C7506">
        <v>5.1935598124389051</v>
      </c>
    </row>
    <row r="7507" spans="1:3" x14ac:dyDescent="0.25">
      <c r="A7507" s="2">
        <v>44305</v>
      </c>
      <c r="B7507">
        <v>2.4480762418280952</v>
      </c>
      <c r="C7507">
        <v>1.0276984397010329</v>
      </c>
    </row>
    <row r="7508" spans="1:3" x14ac:dyDescent="0.25">
      <c r="A7508" s="2">
        <v>44306</v>
      </c>
      <c r="B7508">
        <v>1.0389480570288014</v>
      </c>
      <c r="C7508">
        <v>0.49079881778090639</v>
      </c>
    </row>
    <row r="7509" spans="1:3" x14ac:dyDescent="0.25">
      <c r="A7509" s="2">
        <v>44307</v>
      </c>
      <c r="B7509">
        <v>0</v>
      </c>
      <c r="C7509">
        <v>1.9336511808875045</v>
      </c>
    </row>
    <row r="7510" spans="1:3" x14ac:dyDescent="0.25">
      <c r="A7510" s="2">
        <v>44308</v>
      </c>
      <c r="B7510">
        <v>3.4920096760293804</v>
      </c>
      <c r="C7510">
        <v>3.2620129744848017</v>
      </c>
    </row>
    <row r="7511" spans="1:3" x14ac:dyDescent="0.25">
      <c r="A7511" s="2">
        <v>44309</v>
      </c>
      <c r="B7511">
        <v>1.324571712479502</v>
      </c>
      <c r="C7511">
        <v>3.2025466871647912</v>
      </c>
    </row>
    <row r="7512" spans="1:3" x14ac:dyDescent="0.25">
      <c r="A7512" s="2">
        <v>44310</v>
      </c>
      <c r="B7512">
        <v>2.6039475427036711</v>
      </c>
      <c r="C7512">
        <v>5.7166760503902667</v>
      </c>
    </row>
    <row r="7513" spans="1:3" x14ac:dyDescent="0.25">
      <c r="A7513" s="2">
        <v>44311</v>
      </c>
      <c r="B7513">
        <v>1.9362548802466621</v>
      </c>
      <c r="C7513">
        <v>7.9989983842312418</v>
      </c>
    </row>
    <row r="7514" spans="1:3" x14ac:dyDescent="0.25">
      <c r="A7514" s="2">
        <v>44312</v>
      </c>
      <c r="B7514">
        <v>0.57556154015756</v>
      </c>
      <c r="C7514">
        <v>7.4332852601691108</v>
      </c>
    </row>
    <row r="7515" spans="1:3" x14ac:dyDescent="0.25">
      <c r="A7515" s="2">
        <v>44313</v>
      </c>
      <c r="B7515">
        <v>0</v>
      </c>
      <c r="C7515">
        <v>8.6046263631810564</v>
      </c>
    </row>
    <row r="7516" spans="1:3" x14ac:dyDescent="0.25">
      <c r="A7516" s="2">
        <v>44314</v>
      </c>
      <c r="B7516">
        <v>0</v>
      </c>
      <c r="C7516">
        <v>11.079132213449792</v>
      </c>
    </row>
    <row r="7517" spans="1:3" x14ac:dyDescent="0.25">
      <c r="A7517" s="2">
        <v>44315</v>
      </c>
      <c r="B7517">
        <v>0</v>
      </c>
      <c r="C7517">
        <v>13.908728277620082</v>
      </c>
    </row>
    <row r="7518" spans="1:3" x14ac:dyDescent="0.25">
      <c r="A7518" s="2">
        <v>44316</v>
      </c>
      <c r="B7518">
        <v>0</v>
      </c>
      <c r="C7518">
        <v>18.077342715178901</v>
      </c>
    </row>
    <row r="7519" spans="1:3" x14ac:dyDescent="0.25">
      <c r="A7519" s="2">
        <v>44317</v>
      </c>
      <c r="B7519">
        <v>3.7410709173481829</v>
      </c>
      <c r="C7519">
        <v>15.189181102730011</v>
      </c>
    </row>
    <row r="7520" spans="1:3" x14ac:dyDescent="0.25">
      <c r="A7520" s="2">
        <v>44318</v>
      </c>
      <c r="B7520">
        <v>1.324571712479502</v>
      </c>
      <c r="C7520">
        <v>7.9059603473718267</v>
      </c>
    </row>
    <row r="7521" spans="1:3" x14ac:dyDescent="0.25">
      <c r="A7521" s="2">
        <v>44319</v>
      </c>
      <c r="B7521">
        <v>0</v>
      </c>
      <c r="C7521">
        <v>8.1851374026190342</v>
      </c>
    </row>
    <row r="7522" spans="1:3" x14ac:dyDescent="0.25">
      <c r="A7522" s="2">
        <v>44320</v>
      </c>
      <c r="B7522">
        <v>2.8428478995758493</v>
      </c>
      <c r="C7522">
        <v>11.320815907908553</v>
      </c>
    </row>
    <row r="7523" spans="1:3" x14ac:dyDescent="0.25">
      <c r="A7523" s="2">
        <v>44321</v>
      </c>
      <c r="B7523">
        <v>0</v>
      </c>
      <c r="C7523">
        <v>10.289531690107903</v>
      </c>
    </row>
    <row r="7524" spans="1:3" x14ac:dyDescent="0.25">
      <c r="A7524" s="2">
        <v>44322</v>
      </c>
      <c r="B7524">
        <v>0</v>
      </c>
      <c r="C7524">
        <v>12.482517954465115</v>
      </c>
    </row>
    <row r="7525" spans="1:3" x14ac:dyDescent="0.25">
      <c r="A7525" s="2">
        <v>44323</v>
      </c>
      <c r="B7525">
        <v>13.82556780027765</v>
      </c>
      <c r="C7525">
        <v>15.088265376041555</v>
      </c>
    </row>
    <row r="7526" spans="1:3" x14ac:dyDescent="0.25">
      <c r="A7526" s="2">
        <v>44324</v>
      </c>
      <c r="B7526">
        <v>3.2186324803508612</v>
      </c>
      <c r="C7526">
        <v>7.1284940444728493</v>
      </c>
    </row>
    <row r="7527" spans="1:3" x14ac:dyDescent="0.25">
      <c r="A7527" s="2">
        <v>44325</v>
      </c>
      <c r="B7527">
        <v>0</v>
      </c>
      <c r="C7527">
        <v>6.7730915050388889</v>
      </c>
    </row>
    <row r="7528" spans="1:3" x14ac:dyDescent="0.25">
      <c r="A7528" s="2">
        <v>44326</v>
      </c>
      <c r="B7528">
        <v>0</v>
      </c>
      <c r="C7528">
        <v>8.1289920779407083</v>
      </c>
    </row>
    <row r="7529" spans="1:3" x14ac:dyDescent="0.25">
      <c r="A7529" s="2">
        <v>44327</v>
      </c>
      <c r="B7529">
        <v>0</v>
      </c>
      <c r="C7529">
        <v>7.9169038685401949</v>
      </c>
    </row>
    <row r="7530" spans="1:3" x14ac:dyDescent="0.25">
      <c r="A7530" s="2">
        <v>44328</v>
      </c>
      <c r="B7530">
        <v>0</v>
      </c>
      <c r="C7530">
        <v>9.2534404553572998</v>
      </c>
    </row>
    <row r="7531" spans="1:3" x14ac:dyDescent="0.25">
      <c r="A7531" s="2">
        <v>44329</v>
      </c>
      <c r="B7531">
        <v>0</v>
      </c>
      <c r="C7531">
        <v>14.038840478129792</v>
      </c>
    </row>
    <row r="7532" spans="1:3" x14ac:dyDescent="0.25">
      <c r="A7532" s="2">
        <v>44330</v>
      </c>
      <c r="B7532">
        <v>0</v>
      </c>
      <c r="C7532">
        <v>12.980904969755137</v>
      </c>
    </row>
    <row r="7533" spans="1:3" x14ac:dyDescent="0.25">
      <c r="A7533" s="2">
        <v>44331</v>
      </c>
      <c r="B7533">
        <v>0</v>
      </c>
      <c r="C7533">
        <v>13.049355251071129</v>
      </c>
    </row>
    <row r="7534" spans="1:3" x14ac:dyDescent="0.25">
      <c r="A7534" s="2">
        <v>44332</v>
      </c>
      <c r="B7534">
        <v>0</v>
      </c>
      <c r="C7534">
        <v>14.297959877293932</v>
      </c>
    </row>
    <row r="7535" spans="1:3" x14ac:dyDescent="0.25">
      <c r="A7535" s="2">
        <v>44333</v>
      </c>
      <c r="B7535">
        <v>0</v>
      </c>
      <c r="C7535">
        <v>16.049946561216387</v>
      </c>
    </row>
    <row r="7536" spans="1:3" x14ac:dyDescent="0.25">
      <c r="A7536" s="2">
        <v>44334</v>
      </c>
      <c r="B7536">
        <v>0</v>
      </c>
      <c r="C7536">
        <v>18.184441867103327</v>
      </c>
    </row>
    <row r="7537" spans="1:3" x14ac:dyDescent="0.25">
      <c r="A7537" s="2">
        <v>44335</v>
      </c>
      <c r="B7537">
        <v>2.1194540363387544</v>
      </c>
      <c r="C7537">
        <v>10.749975379362393</v>
      </c>
    </row>
    <row r="7538" spans="1:3" x14ac:dyDescent="0.25">
      <c r="A7538" s="2">
        <v>44336</v>
      </c>
      <c r="B7538">
        <v>12.198711803377904</v>
      </c>
      <c r="C7538">
        <v>3.4806142288040616</v>
      </c>
    </row>
    <row r="7539" spans="1:3" x14ac:dyDescent="0.25">
      <c r="A7539" s="2">
        <v>44337</v>
      </c>
      <c r="B7539">
        <v>17.589804969093482</v>
      </c>
      <c r="C7539">
        <v>-0.27520540883210098</v>
      </c>
    </row>
    <row r="7540" spans="1:3" x14ac:dyDescent="0.25">
      <c r="A7540" s="2">
        <v>44338</v>
      </c>
      <c r="B7540">
        <v>0</v>
      </c>
      <c r="C7540">
        <v>1.0519313562857837</v>
      </c>
    </row>
    <row r="7541" spans="1:3" x14ac:dyDescent="0.25">
      <c r="A7541" s="2">
        <v>44339</v>
      </c>
      <c r="B7541">
        <v>1.0522585444114441E-2</v>
      </c>
      <c r="C7541">
        <v>5.9634729801781194</v>
      </c>
    </row>
    <row r="7542" spans="1:3" x14ac:dyDescent="0.25">
      <c r="A7542" s="2">
        <v>44340</v>
      </c>
      <c r="B7542">
        <v>3.0683738737093438</v>
      </c>
      <c r="C7542">
        <v>13.13944043046477</v>
      </c>
    </row>
    <row r="7543" spans="1:3" x14ac:dyDescent="0.25">
      <c r="A7543" s="2">
        <v>44341</v>
      </c>
      <c r="B7543">
        <v>4.0602495396592051</v>
      </c>
      <c r="C7543">
        <v>13.029804270645645</v>
      </c>
    </row>
    <row r="7544" spans="1:3" x14ac:dyDescent="0.25">
      <c r="A7544" s="2">
        <v>44342</v>
      </c>
      <c r="B7544">
        <v>12.366757173870996</v>
      </c>
      <c r="C7544">
        <v>10.444972034495036</v>
      </c>
    </row>
    <row r="7545" spans="1:3" x14ac:dyDescent="0.25">
      <c r="A7545" s="2">
        <v>44343</v>
      </c>
      <c r="B7545">
        <v>3.6206214503939806</v>
      </c>
      <c r="C7545">
        <v>12.233313498127057</v>
      </c>
    </row>
    <row r="7546" spans="1:3" x14ac:dyDescent="0.25">
      <c r="A7546" s="2">
        <v>44344</v>
      </c>
      <c r="B7546">
        <v>0</v>
      </c>
      <c r="C7546">
        <v>12.685077562153694</v>
      </c>
    </row>
    <row r="7547" spans="1:3" x14ac:dyDescent="0.25">
      <c r="A7547" s="2">
        <v>44345</v>
      </c>
      <c r="B7547">
        <v>1.0389480570288014</v>
      </c>
      <c r="C7547">
        <v>9.6899157136978538</v>
      </c>
    </row>
    <row r="7548" spans="1:3" x14ac:dyDescent="0.25">
      <c r="A7548" s="2">
        <v>44346</v>
      </c>
      <c r="B7548">
        <v>0</v>
      </c>
      <c r="C7548">
        <v>11.63775597605644</v>
      </c>
    </row>
    <row r="7549" spans="1:3" x14ac:dyDescent="0.25">
      <c r="A7549" s="2">
        <v>44347</v>
      </c>
      <c r="B7549">
        <v>0</v>
      </c>
      <c r="C7549">
        <v>13.888080799402962</v>
      </c>
    </row>
    <row r="7550" spans="1:3" x14ac:dyDescent="0.25">
      <c r="A7550" s="2">
        <v>44348</v>
      </c>
      <c r="B7550">
        <v>0</v>
      </c>
      <c r="C7550">
        <v>16.659866218477049</v>
      </c>
    </row>
    <row r="7551" spans="1:3" x14ac:dyDescent="0.25">
      <c r="A7551" s="2">
        <v>44349</v>
      </c>
      <c r="B7551">
        <v>0</v>
      </c>
      <c r="C7551">
        <v>18.818461397432294</v>
      </c>
    </row>
    <row r="7552" spans="1:3" x14ac:dyDescent="0.25">
      <c r="A7552" s="2">
        <v>44350</v>
      </c>
      <c r="B7552">
        <v>0</v>
      </c>
      <c r="C7552">
        <v>21.400237369238802</v>
      </c>
    </row>
    <row r="7553" spans="1:3" x14ac:dyDescent="0.25">
      <c r="A7553" s="2">
        <v>44351</v>
      </c>
      <c r="B7553">
        <v>0.59881534518155544</v>
      </c>
      <c r="C7553">
        <v>22.828045906968953</v>
      </c>
    </row>
    <row r="7554" spans="1:3" x14ac:dyDescent="0.25">
      <c r="A7554" s="2">
        <v>44352</v>
      </c>
      <c r="B7554">
        <v>1.721594117396972</v>
      </c>
      <c r="C7554">
        <v>21.426646555347624</v>
      </c>
    </row>
    <row r="7555" spans="1:3" x14ac:dyDescent="0.25">
      <c r="A7555" s="2">
        <v>44353</v>
      </c>
      <c r="B7555">
        <v>0</v>
      </c>
      <c r="C7555">
        <v>15.969458684777988</v>
      </c>
    </row>
    <row r="7556" spans="1:3" x14ac:dyDescent="0.25">
      <c r="A7556" s="2">
        <v>44354</v>
      </c>
      <c r="B7556">
        <v>0</v>
      </c>
      <c r="C7556">
        <v>16.636456225778026</v>
      </c>
    </row>
    <row r="7557" spans="1:3" x14ac:dyDescent="0.25">
      <c r="A7557" s="2">
        <v>44355</v>
      </c>
      <c r="B7557">
        <v>0</v>
      </c>
      <c r="C7557">
        <v>18.233490341475083</v>
      </c>
    </row>
    <row r="7558" spans="1:3" x14ac:dyDescent="0.25">
      <c r="A7558" s="2">
        <v>44356</v>
      </c>
      <c r="B7558">
        <v>0</v>
      </c>
      <c r="C7558">
        <v>18.549655564978902</v>
      </c>
    </row>
    <row r="7559" spans="1:3" x14ac:dyDescent="0.25">
      <c r="A7559" s="2">
        <v>44357</v>
      </c>
      <c r="B7559">
        <v>5.2778561297063096</v>
      </c>
      <c r="C7559">
        <v>16.699538496100882</v>
      </c>
    </row>
    <row r="7560" spans="1:3" x14ac:dyDescent="0.25">
      <c r="A7560" s="2">
        <v>44358</v>
      </c>
      <c r="B7560">
        <v>0</v>
      </c>
      <c r="C7560">
        <v>12.891434619144661</v>
      </c>
    </row>
    <row r="7561" spans="1:3" x14ac:dyDescent="0.25">
      <c r="A7561" s="2">
        <v>44359</v>
      </c>
      <c r="B7561">
        <v>0</v>
      </c>
      <c r="C7561">
        <v>16.420461392775515</v>
      </c>
    </row>
    <row r="7562" spans="1:3" x14ac:dyDescent="0.25">
      <c r="A7562" s="2">
        <v>44360</v>
      </c>
      <c r="B7562">
        <v>0</v>
      </c>
      <c r="C7562">
        <v>19.869950956786038</v>
      </c>
    </row>
    <row r="7563" spans="1:3" x14ac:dyDescent="0.25">
      <c r="A7563" s="2">
        <v>44361</v>
      </c>
      <c r="B7563">
        <v>0</v>
      </c>
      <c r="C7563">
        <v>24.036054099316523</v>
      </c>
    </row>
    <row r="7564" spans="1:3" x14ac:dyDescent="0.25">
      <c r="A7564" s="2">
        <v>44362</v>
      </c>
      <c r="B7564">
        <v>0</v>
      </c>
      <c r="C7564">
        <v>25.479159978609076</v>
      </c>
    </row>
    <row r="7565" spans="1:3" x14ac:dyDescent="0.25">
      <c r="A7565" s="2">
        <v>44363</v>
      </c>
      <c r="B7565">
        <v>0</v>
      </c>
      <c r="C7565">
        <v>18.59299917999553</v>
      </c>
    </row>
    <row r="7566" spans="1:3" x14ac:dyDescent="0.25">
      <c r="A7566" s="2">
        <v>44364</v>
      </c>
      <c r="B7566">
        <v>0</v>
      </c>
      <c r="C7566">
        <v>18.819857178012803</v>
      </c>
    </row>
    <row r="7567" spans="1:3" x14ac:dyDescent="0.25">
      <c r="A7567" s="2">
        <v>44365</v>
      </c>
      <c r="B7567">
        <v>0</v>
      </c>
      <c r="C7567">
        <v>18.203476711189399</v>
      </c>
    </row>
    <row r="7568" spans="1:3" x14ac:dyDescent="0.25">
      <c r="A7568" s="2">
        <v>44366</v>
      </c>
      <c r="B7568">
        <v>0</v>
      </c>
      <c r="C7568">
        <v>17.509099726379695</v>
      </c>
    </row>
    <row r="7569" spans="1:3" x14ac:dyDescent="0.25">
      <c r="A7569" s="2">
        <v>44367</v>
      </c>
      <c r="B7569">
        <v>4.5275738416538758</v>
      </c>
      <c r="C7569">
        <v>13.964357917965842</v>
      </c>
    </row>
    <row r="7570" spans="1:3" x14ac:dyDescent="0.25">
      <c r="A7570" s="2">
        <v>44368</v>
      </c>
      <c r="B7570">
        <v>0</v>
      </c>
      <c r="C7570">
        <v>16.738371607425378</v>
      </c>
    </row>
    <row r="7571" spans="1:3" x14ac:dyDescent="0.25">
      <c r="A7571" s="2">
        <v>44369</v>
      </c>
      <c r="B7571">
        <v>0</v>
      </c>
      <c r="C7571">
        <v>22.651857101323969</v>
      </c>
    </row>
    <row r="7572" spans="1:3" x14ac:dyDescent="0.25">
      <c r="A7572" s="2">
        <v>44370</v>
      </c>
      <c r="B7572">
        <v>0.48706523687698733</v>
      </c>
      <c r="C7572">
        <v>22.798942003607856</v>
      </c>
    </row>
    <row r="7573" spans="1:3" x14ac:dyDescent="0.25">
      <c r="A7573" s="2">
        <v>44371</v>
      </c>
      <c r="B7573">
        <v>8.5525760799008861</v>
      </c>
      <c r="C7573">
        <v>19.879926755290018</v>
      </c>
    </row>
    <row r="7574" spans="1:3" x14ac:dyDescent="0.25">
      <c r="A7574" s="2">
        <v>44372</v>
      </c>
      <c r="B7574">
        <v>0</v>
      </c>
      <c r="C7574">
        <v>19.158550321251482</v>
      </c>
    </row>
    <row r="7575" spans="1:3" x14ac:dyDescent="0.25">
      <c r="A7575" s="2">
        <v>44373</v>
      </c>
      <c r="B7575">
        <v>0</v>
      </c>
      <c r="C7575">
        <v>20.862128031387961</v>
      </c>
    </row>
    <row r="7576" spans="1:3" x14ac:dyDescent="0.25">
      <c r="A7576" s="2">
        <v>44374</v>
      </c>
      <c r="B7576">
        <v>0</v>
      </c>
      <c r="C7576">
        <v>21.3259898766958</v>
      </c>
    </row>
    <row r="7577" spans="1:3" x14ac:dyDescent="0.25">
      <c r="A7577" s="2">
        <v>44375</v>
      </c>
      <c r="B7577">
        <v>0</v>
      </c>
      <c r="C7577">
        <v>23.481813898979421</v>
      </c>
    </row>
    <row r="7578" spans="1:3" x14ac:dyDescent="0.25">
      <c r="A7578" s="2">
        <v>44376</v>
      </c>
      <c r="B7578">
        <v>0</v>
      </c>
      <c r="C7578">
        <v>22.988972077762543</v>
      </c>
    </row>
    <row r="7579" spans="1:3" x14ac:dyDescent="0.25">
      <c r="A7579" s="2">
        <v>44377</v>
      </c>
      <c r="B7579">
        <v>0</v>
      </c>
      <c r="C7579">
        <v>23.281262822510396</v>
      </c>
    </row>
    <row r="7580" spans="1:3" x14ac:dyDescent="0.25">
      <c r="A7580" s="2">
        <v>44378</v>
      </c>
      <c r="B7580">
        <v>0</v>
      </c>
      <c r="C7580">
        <v>25.046033703355917</v>
      </c>
    </row>
    <row r="7581" spans="1:3" x14ac:dyDescent="0.25">
      <c r="A7581" s="2">
        <v>44379</v>
      </c>
      <c r="B7581">
        <v>0</v>
      </c>
      <c r="C7581">
        <v>24.933344739034652</v>
      </c>
    </row>
    <row r="7582" spans="1:3" x14ac:dyDescent="0.25">
      <c r="A7582" s="2">
        <v>44380</v>
      </c>
      <c r="B7582">
        <v>1.1227787722154166</v>
      </c>
      <c r="C7582">
        <v>26.107145486792454</v>
      </c>
    </row>
    <row r="7583" spans="1:3" x14ac:dyDescent="0.25">
      <c r="A7583" s="2">
        <v>44381</v>
      </c>
      <c r="B7583">
        <v>1.497038362953889</v>
      </c>
      <c r="C7583">
        <v>28.045822733484929</v>
      </c>
    </row>
    <row r="7584" spans="1:3" x14ac:dyDescent="0.25">
      <c r="A7584" s="2">
        <v>44382</v>
      </c>
      <c r="B7584">
        <v>0.37425959073847226</v>
      </c>
      <c r="C7584">
        <v>21.058411628550083</v>
      </c>
    </row>
    <row r="7585" spans="1:3" x14ac:dyDescent="0.25">
      <c r="A7585" s="2">
        <v>44383</v>
      </c>
      <c r="B7585">
        <v>0</v>
      </c>
      <c r="C7585">
        <v>22.335344628064476</v>
      </c>
    </row>
    <row r="7586" spans="1:3" x14ac:dyDescent="0.25">
      <c r="A7586" s="2">
        <v>44384</v>
      </c>
      <c r="B7586">
        <v>0</v>
      </c>
      <c r="C7586">
        <v>23.27012710874715</v>
      </c>
    </row>
    <row r="7587" spans="1:3" x14ac:dyDescent="0.25">
      <c r="A7587" s="2">
        <v>44385</v>
      </c>
      <c r="B7587">
        <v>0</v>
      </c>
      <c r="C7587">
        <v>23.322452868148748</v>
      </c>
    </row>
    <row r="7588" spans="1:3" x14ac:dyDescent="0.25">
      <c r="A7588" s="2">
        <v>44386</v>
      </c>
      <c r="B7588">
        <v>0</v>
      </c>
      <c r="C7588">
        <v>20.242960043433527</v>
      </c>
    </row>
    <row r="7589" spans="1:3" x14ac:dyDescent="0.25">
      <c r="A7589" s="2">
        <v>44387</v>
      </c>
      <c r="B7589">
        <v>0</v>
      </c>
      <c r="C7589">
        <v>20.846088128054902</v>
      </c>
    </row>
    <row r="7590" spans="1:3" x14ac:dyDescent="0.25">
      <c r="A7590" s="2">
        <v>44388</v>
      </c>
      <c r="B7590">
        <v>0</v>
      </c>
      <c r="C7590">
        <v>21.104356572942738</v>
      </c>
    </row>
    <row r="7591" spans="1:3" x14ac:dyDescent="0.25">
      <c r="A7591" s="2">
        <v>44389</v>
      </c>
      <c r="B7591">
        <v>0</v>
      </c>
      <c r="C7591">
        <v>21.393494332733489</v>
      </c>
    </row>
    <row r="7592" spans="1:3" x14ac:dyDescent="0.25">
      <c r="A7592" s="2">
        <v>44390</v>
      </c>
      <c r="B7592">
        <v>0</v>
      </c>
      <c r="C7592">
        <v>19.819501738074262</v>
      </c>
    </row>
    <row r="7593" spans="1:3" x14ac:dyDescent="0.25">
      <c r="A7593" s="2">
        <v>44391</v>
      </c>
      <c r="B7593">
        <v>0</v>
      </c>
      <c r="C7593">
        <v>20.883940139298907</v>
      </c>
    </row>
    <row r="7594" spans="1:3" x14ac:dyDescent="0.25">
      <c r="A7594" s="2">
        <v>44392</v>
      </c>
      <c r="B7594">
        <v>0</v>
      </c>
      <c r="C7594">
        <v>22.473995581702518</v>
      </c>
    </row>
    <row r="7595" spans="1:3" x14ac:dyDescent="0.25">
      <c r="A7595" s="2">
        <v>44393</v>
      </c>
      <c r="B7595">
        <v>0.37425959073847226</v>
      </c>
      <c r="C7595">
        <v>26.302026049017584</v>
      </c>
    </row>
    <row r="7596" spans="1:3" x14ac:dyDescent="0.25">
      <c r="A7596" s="2">
        <v>44394</v>
      </c>
      <c r="B7596">
        <v>0</v>
      </c>
      <c r="C7596">
        <v>21.968905306691099</v>
      </c>
    </row>
    <row r="7597" spans="1:3" x14ac:dyDescent="0.25">
      <c r="A7597" s="2">
        <v>44395</v>
      </c>
      <c r="B7597">
        <v>0</v>
      </c>
      <c r="C7597">
        <v>25.464709190769167</v>
      </c>
    </row>
    <row r="7598" spans="1:3" x14ac:dyDescent="0.25">
      <c r="A7598" s="2">
        <v>44396</v>
      </c>
      <c r="B7598">
        <v>1.0389480570288014</v>
      </c>
      <c r="C7598">
        <v>24.284651928075164</v>
      </c>
    </row>
    <row r="7599" spans="1:3" x14ac:dyDescent="0.25">
      <c r="A7599" s="2">
        <v>44397</v>
      </c>
      <c r="B7599">
        <v>0</v>
      </c>
      <c r="C7599">
        <v>27.830973513520064</v>
      </c>
    </row>
    <row r="7600" spans="1:3" x14ac:dyDescent="0.25">
      <c r="A7600" s="2">
        <v>44398</v>
      </c>
      <c r="B7600">
        <v>3.9656266717912665</v>
      </c>
      <c r="C7600">
        <v>24.606215986280468</v>
      </c>
    </row>
    <row r="7601" spans="1:3" x14ac:dyDescent="0.25">
      <c r="A7601" s="2">
        <v>44399</v>
      </c>
      <c r="B7601">
        <v>3.5928920710893322</v>
      </c>
      <c r="C7601">
        <v>22.22693788137223</v>
      </c>
    </row>
    <row r="7602" spans="1:3" x14ac:dyDescent="0.25">
      <c r="A7602" s="2">
        <v>44400</v>
      </c>
      <c r="B7602">
        <v>0</v>
      </c>
      <c r="C7602">
        <v>22.343676200950892</v>
      </c>
    </row>
    <row r="7603" spans="1:3" x14ac:dyDescent="0.25">
      <c r="A7603" s="2">
        <v>44401</v>
      </c>
      <c r="B7603">
        <v>0</v>
      </c>
      <c r="C7603">
        <v>20.508381373557871</v>
      </c>
    </row>
    <row r="7604" spans="1:3" x14ac:dyDescent="0.25">
      <c r="A7604" s="2">
        <v>44402</v>
      </c>
      <c r="B7604">
        <v>0</v>
      </c>
      <c r="C7604">
        <v>21.705631311686567</v>
      </c>
    </row>
    <row r="7605" spans="1:3" x14ac:dyDescent="0.25">
      <c r="A7605" s="2">
        <v>44403</v>
      </c>
      <c r="B7605">
        <v>0</v>
      </c>
      <c r="C7605">
        <v>22.802235987769677</v>
      </c>
    </row>
    <row r="7606" spans="1:3" x14ac:dyDescent="0.25">
      <c r="A7606" s="2">
        <v>44404</v>
      </c>
      <c r="B7606">
        <v>0</v>
      </c>
      <c r="C7606">
        <v>24.385312177767794</v>
      </c>
    </row>
    <row r="7607" spans="1:3" x14ac:dyDescent="0.25">
      <c r="A7607" s="2">
        <v>44405</v>
      </c>
      <c r="B7607">
        <v>0</v>
      </c>
      <c r="C7607">
        <v>26.85300961813919</v>
      </c>
    </row>
    <row r="7608" spans="1:3" x14ac:dyDescent="0.25">
      <c r="A7608" s="2">
        <v>44406</v>
      </c>
      <c r="B7608">
        <v>9.7900002599305118</v>
      </c>
      <c r="C7608">
        <v>24.951384185704079</v>
      </c>
    </row>
    <row r="7609" spans="1:3" x14ac:dyDescent="0.25">
      <c r="A7609" s="2">
        <v>44407</v>
      </c>
      <c r="B7609">
        <v>0</v>
      </c>
      <c r="C7609">
        <v>23.599922285196229</v>
      </c>
    </row>
    <row r="7610" spans="1:3" x14ac:dyDescent="0.25">
      <c r="A7610" s="2">
        <v>44408</v>
      </c>
      <c r="B7610">
        <v>0</v>
      </c>
      <c r="C7610">
        <v>27.383318050197779</v>
      </c>
    </row>
    <row r="7611" spans="1:3" x14ac:dyDescent="0.25">
      <c r="A7611" s="2">
        <v>44409</v>
      </c>
      <c r="B7611">
        <v>1.0389480570288014</v>
      </c>
      <c r="C7611">
        <v>28.103869153495353</v>
      </c>
    </row>
    <row r="7612" spans="1:3" x14ac:dyDescent="0.25">
      <c r="A7612" s="2">
        <v>44410</v>
      </c>
      <c r="B7612">
        <v>9.3199175082591648</v>
      </c>
      <c r="C7612">
        <v>24.629580959362912</v>
      </c>
    </row>
    <row r="7613" spans="1:3" x14ac:dyDescent="0.25">
      <c r="A7613" s="2">
        <v>44411</v>
      </c>
      <c r="B7613">
        <v>0</v>
      </c>
      <c r="C7613">
        <v>24.690765487882238</v>
      </c>
    </row>
    <row r="7614" spans="1:3" x14ac:dyDescent="0.25">
      <c r="A7614" s="2">
        <v>44412</v>
      </c>
      <c r="B7614">
        <v>0</v>
      </c>
      <c r="C7614">
        <v>22.681036630497758</v>
      </c>
    </row>
    <row r="7615" spans="1:3" x14ac:dyDescent="0.25">
      <c r="A7615" s="2">
        <v>44413</v>
      </c>
      <c r="B7615">
        <v>0.37425959073847226</v>
      </c>
      <c r="C7615">
        <v>23.460279633363573</v>
      </c>
    </row>
    <row r="7616" spans="1:3" x14ac:dyDescent="0.25">
      <c r="A7616" s="2">
        <v>44414</v>
      </c>
      <c r="B7616">
        <v>2.9740597234457686</v>
      </c>
      <c r="C7616">
        <v>23.384763179442903</v>
      </c>
    </row>
    <row r="7617" spans="1:3" x14ac:dyDescent="0.25">
      <c r="A7617" s="2">
        <v>44415</v>
      </c>
      <c r="B7617">
        <v>0</v>
      </c>
      <c r="C7617">
        <v>22.172488432593937</v>
      </c>
    </row>
    <row r="7618" spans="1:3" x14ac:dyDescent="0.25">
      <c r="A7618" s="2">
        <v>44416</v>
      </c>
      <c r="B7618">
        <v>12.00258321334773</v>
      </c>
      <c r="C7618">
        <v>21.182491656525215</v>
      </c>
    </row>
    <row r="7619" spans="1:3" x14ac:dyDescent="0.25">
      <c r="A7619" s="2">
        <v>44417</v>
      </c>
      <c r="B7619">
        <v>0</v>
      </c>
      <c r="C7619">
        <v>16.611896830412292</v>
      </c>
    </row>
    <row r="7620" spans="1:3" x14ac:dyDescent="0.25">
      <c r="A7620" s="2">
        <v>44418</v>
      </c>
      <c r="B7620">
        <v>0</v>
      </c>
      <c r="C7620">
        <v>19.063676461198021</v>
      </c>
    </row>
    <row r="7621" spans="1:3" x14ac:dyDescent="0.25">
      <c r="A7621" s="2">
        <v>44419</v>
      </c>
      <c r="B7621">
        <v>0</v>
      </c>
      <c r="C7621">
        <v>23.313372732651814</v>
      </c>
    </row>
    <row r="7622" spans="1:3" x14ac:dyDescent="0.25">
      <c r="A7622" s="2">
        <v>44420</v>
      </c>
      <c r="B7622">
        <v>0</v>
      </c>
      <c r="C7622">
        <v>21.093672334305612</v>
      </c>
    </row>
    <row r="7623" spans="1:3" x14ac:dyDescent="0.25">
      <c r="A7623" s="2">
        <v>44421</v>
      </c>
      <c r="B7623">
        <v>0</v>
      </c>
      <c r="C7623">
        <v>20.579793717735043</v>
      </c>
    </row>
    <row r="7624" spans="1:3" x14ac:dyDescent="0.25">
      <c r="A7624" s="2">
        <v>44422</v>
      </c>
      <c r="B7624">
        <v>0</v>
      </c>
      <c r="C7624">
        <v>22.015605154266144</v>
      </c>
    </row>
    <row r="7625" spans="1:3" x14ac:dyDescent="0.25">
      <c r="A7625" s="2">
        <v>44423</v>
      </c>
      <c r="B7625">
        <v>0</v>
      </c>
      <c r="C7625">
        <v>22.565755435882497</v>
      </c>
    </row>
    <row r="7626" spans="1:3" x14ac:dyDescent="0.25">
      <c r="A7626" s="2">
        <v>44424</v>
      </c>
      <c r="B7626">
        <v>0</v>
      </c>
      <c r="C7626">
        <v>23.735398813383398</v>
      </c>
    </row>
    <row r="7627" spans="1:3" x14ac:dyDescent="0.25">
      <c r="A7627" s="2">
        <v>44425</v>
      </c>
      <c r="B7627">
        <v>6.316804186735113</v>
      </c>
      <c r="C7627">
        <v>20.312955369218322</v>
      </c>
    </row>
    <row r="7628" spans="1:3" x14ac:dyDescent="0.25">
      <c r="A7628" s="2">
        <v>44426</v>
      </c>
      <c r="B7628">
        <v>13.082505098642722</v>
      </c>
      <c r="C7628">
        <v>11.646023339736399</v>
      </c>
    </row>
    <row r="7629" spans="1:3" x14ac:dyDescent="0.25">
      <c r="A7629" s="2">
        <v>44427</v>
      </c>
      <c r="B7629">
        <v>21.878020311963319</v>
      </c>
      <c r="C7629">
        <v>12.532628927210739</v>
      </c>
    </row>
    <row r="7630" spans="1:3" x14ac:dyDescent="0.25">
      <c r="A7630" s="2">
        <v>44428</v>
      </c>
      <c r="B7630">
        <v>10.53605564963744</v>
      </c>
      <c r="C7630">
        <v>16.139863762925447</v>
      </c>
    </row>
    <row r="7631" spans="1:3" x14ac:dyDescent="0.25">
      <c r="A7631" s="2">
        <v>44429</v>
      </c>
      <c r="B7631">
        <v>1.855872228630485</v>
      </c>
      <c r="C7631">
        <v>15.943398358655784</v>
      </c>
    </row>
    <row r="7632" spans="1:3" x14ac:dyDescent="0.25">
      <c r="A7632" s="2">
        <v>44430</v>
      </c>
      <c r="B7632">
        <v>0.37716207225693854</v>
      </c>
      <c r="C7632">
        <v>17.77343551246485</v>
      </c>
    </row>
    <row r="7633" spans="1:3" x14ac:dyDescent="0.25">
      <c r="A7633" s="2">
        <v>44431</v>
      </c>
      <c r="B7633">
        <v>0</v>
      </c>
      <c r="C7633">
        <v>18.710358078796308</v>
      </c>
    </row>
    <row r="7634" spans="1:3" x14ac:dyDescent="0.25">
      <c r="A7634" s="2">
        <v>44432</v>
      </c>
      <c r="B7634">
        <v>0</v>
      </c>
      <c r="C7634">
        <v>13.371365876242473</v>
      </c>
    </row>
    <row r="7635" spans="1:3" x14ac:dyDescent="0.25">
      <c r="A7635" s="2">
        <v>44433</v>
      </c>
      <c r="B7635">
        <v>0.59881534518155544</v>
      </c>
      <c r="C7635">
        <v>15.387608575169988</v>
      </c>
    </row>
    <row r="7636" spans="1:3" x14ac:dyDescent="0.25">
      <c r="A7636" s="2">
        <v>44434</v>
      </c>
      <c r="B7636">
        <v>0</v>
      </c>
      <c r="C7636">
        <v>16.363565895255714</v>
      </c>
    </row>
    <row r="7637" spans="1:3" x14ac:dyDescent="0.25">
      <c r="A7637" s="2">
        <v>44435</v>
      </c>
      <c r="B7637">
        <v>1.3393813021781589</v>
      </c>
      <c r="C7637">
        <v>16.114718712560872</v>
      </c>
    </row>
    <row r="7638" spans="1:3" x14ac:dyDescent="0.25">
      <c r="A7638" s="2">
        <v>44436</v>
      </c>
      <c r="B7638">
        <v>0</v>
      </c>
      <c r="C7638">
        <v>15.114103081191928</v>
      </c>
    </row>
    <row r="7639" spans="1:3" x14ac:dyDescent="0.25">
      <c r="A7639" s="2">
        <v>44437</v>
      </c>
      <c r="B7639">
        <v>0</v>
      </c>
      <c r="C7639">
        <v>15.363113389010703</v>
      </c>
    </row>
    <row r="7640" spans="1:3" x14ac:dyDescent="0.25">
      <c r="A7640" s="2">
        <v>44438</v>
      </c>
      <c r="B7640">
        <v>0</v>
      </c>
      <c r="C7640">
        <v>18.148001080979192</v>
      </c>
    </row>
    <row r="7641" spans="1:3" x14ac:dyDescent="0.25">
      <c r="A7641" s="2">
        <v>44439</v>
      </c>
      <c r="B7641">
        <v>0</v>
      </c>
      <c r="C7641">
        <v>17.902621042478522</v>
      </c>
    </row>
    <row r="7642" spans="1:3" x14ac:dyDescent="0.25">
      <c r="A7642" s="2">
        <v>44440</v>
      </c>
      <c r="B7642">
        <v>1.0389480570288014</v>
      </c>
      <c r="C7642">
        <v>13.742543854130481</v>
      </c>
    </row>
    <row r="7643" spans="1:3" x14ac:dyDescent="0.25">
      <c r="A7643" s="2">
        <v>44441</v>
      </c>
      <c r="B7643">
        <v>0</v>
      </c>
      <c r="C7643">
        <v>13.146003387253831</v>
      </c>
    </row>
    <row r="7644" spans="1:3" x14ac:dyDescent="0.25">
      <c r="A7644" s="2">
        <v>44442</v>
      </c>
      <c r="B7644">
        <v>0</v>
      </c>
      <c r="C7644">
        <v>16.266824482395613</v>
      </c>
    </row>
    <row r="7645" spans="1:3" x14ac:dyDescent="0.25">
      <c r="A7645" s="2">
        <v>44443</v>
      </c>
      <c r="B7645">
        <v>0</v>
      </c>
      <c r="C7645">
        <v>15.594479466882518</v>
      </c>
    </row>
    <row r="7646" spans="1:3" x14ac:dyDescent="0.25">
      <c r="A7646" s="2">
        <v>44444</v>
      </c>
      <c r="B7646">
        <v>0</v>
      </c>
      <c r="C7646">
        <v>18.717020307141169</v>
      </c>
    </row>
    <row r="7647" spans="1:3" x14ac:dyDescent="0.25">
      <c r="A7647" s="2">
        <v>44445</v>
      </c>
      <c r="B7647">
        <v>0</v>
      </c>
      <c r="C7647">
        <v>20.171143723183835</v>
      </c>
    </row>
    <row r="7648" spans="1:3" x14ac:dyDescent="0.25">
      <c r="A7648" s="2">
        <v>44446</v>
      </c>
      <c r="B7648">
        <v>0</v>
      </c>
      <c r="C7648">
        <v>16.663322870870488</v>
      </c>
    </row>
    <row r="7649" spans="1:3" x14ac:dyDescent="0.25">
      <c r="A7649" s="2">
        <v>44447</v>
      </c>
      <c r="B7649">
        <v>0</v>
      </c>
      <c r="C7649">
        <v>18.389343759940751</v>
      </c>
    </row>
    <row r="7650" spans="1:3" x14ac:dyDescent="0.25">
      <c r="A7650" s="2">
        <v>44448</v>
      </c>
      <c r="B7650">
        <v>0</v>
      </c>
      <c r="C7650">
        <v>20.185398752273528</v>
      </c>
    </row>
    <row r="7651" spans="1:3" x14ac:dyDescent="0.25">
      <c r="A7651" s="2">
        <v>44449</v>
      </c>
      <c r="B7651">
        <v>1.721594117396972</v>
      </c>
      <c r="C7651">
        <v>20.690831892393163</v>
      </c>
    </row>
    <row r="7652" spans="1:3" x14ac:dyDescent="0.25">
      <c r="A7652" s="2">
        <v>44450</v>
      </c>
      <c r="B7652">
        <v>1.0389480570288014</v>
      </c>
      <c r="C7652">
        <v>17.095828673214939</v>
      </c>
    </row>
    <row r="7653" spans="1:3" x14ac:dyDescent="0.25">
      <c r="A7653" s="2">
        <v>44451</v>
      </c>
      <c r="B7653">
        <v>0</v>
      </c>
      <c r="C7653">
        <v>14.927325364804128</v>
      </c>
    </row>
    <row r="7654" spans="1:3" x14ac:dyDescent="0.25">
      <c r="A7654" s="2">
        <v>44452</v>
      </c>
      <c r="B7654">
        <v>0</v>
      </c>
      <c r="C7654">
        <v>15.695999642828289</v>
      </c>
    </row>
    <row r="7655" spans="1:3" x14ac:dyDescent="0.25">
      <c r="A7655" s="2">
        <v>44453</v>
      </c>
      <c r="B7655">
        <v>0</v>
      </c>
      <c r="C7655">
        <v>15.015149310398915</v>
      </c>
    </row>
    <row r="7656" spans="1:3" x14ac:dyDescent="0.25">
      <c r="A7656" s="2">
        <v>44454</v>
      </c>
      <c r="B7656">
        <v>0</v>
      </c>
      <c r="C7656">
        <v>18.68302845156445</v>
      </c>
    </row>
    <row r="7657" spans="1:3" x14ac:dyDescent="0.25">
      <c r="A7657" s="2">
        <v>44455</v>
      </c>
      <c r="B7657">
        <v>1.4161101292857401</v>
      </c>
      <c r="C7657">
        <v>11.072703336181544</v>
      </c>
    </row>
    <row r="7658" spans="1:3" x14ac:dyDescent="0.25">
      <c r="A7658" s="2">
        <v>44456</v>
      </c>
      <c r="B7658">
        <v>0</v>
      </c>
      <c r="C7658">
        <v>12.527565619658308</v>
      </c>
    </row>
    <row r="7659" spans="1:3" x14ac:dyDescent="0.25">
      <c r="A7659" s="2">
        <v>44457</v>
      </c>
      <c r="B7659">
        <v>0</v>
      </c>
      <c r="C7659">
        <v>19.168579273955483</v>
      </c>
    </row>
    <row r="7660" spans="1:3" x14ac:dyDescent="0.25">
      <c r="A7660" s="2">
        <v>44458</v>
      </c>
      <c r="B7660">
        <v>2.2220074375981618</v>
      </c>
      <c r="C7660">
        <v>13.573684771108555</v>
      </c>
    </row>
    <row r="7661" spans="1:3" x14ac:dyDescent="0.25">
      <c r="A7661" s="2">
        <v>44459</v>
      </c>
      <c r="B7661">
        <v>0.66582784123330452</v>
      </c>
      <c r="C7661">
        <v>11.141018145258029</v>
      </c>
    </row>
    <row r="7662" spans="1:3" x14ac:dyDescent="0.25">
      <c r="A7662" s="2">
        <v>44460</v>
      </c>
      <c r="B7662">
        <v>0</v>
      </c>
      <c r="C7662">
        <v>11.497976820865382</v>
      </c>
    </row>
    <row r="7663" spans="1:3" x14ac:dyDescent="0.25">
      <c r="A7663" s="2">
        <v>44461</v>
      </c>
      <c r="B7663">
        <v>0</v>
      </c>
      <c r="C7663">
        <v>14.565335095350587</v>
      </c>
    </row>
    <row r="7664" spans="1:3" x14ac:dyDescent="0.25">
      <c r="A7664" s="2">
        <v>44462</v>
      </c>
      <c r="B7664">
        <v>0</v>
      </c>
      <c r="C7664">
        <v>14.243833686834748</v>
      </c>
    </row>
    <row r="7665" spans="1:3" x14ac:dyDescent="0.25">
      <c r="A7665" s="2">
        <v>44463</v>
      </c>
      <c r="B7665">
        <v>0</v>
      </c>
      <c r="C7665">
        <v>12.404314962454155</v>
      </c>
    </row>
    <row r="7666" spans="1:3" x14ac:dyDescent="0.25">
      <c r="A7666" s="2">
        <v>44464</v>
      </c>
      <c r="B7666">
        <v>0</v>
      </c>
      <c r="C7666">
        <v>16.087484992335376</v>
      </c>
    </row>
    <row r="7667" spans="1:3" x14ac:dyDescent="0.25">
      <c r="A7667" s="2">
        <v>44465</v>
      </c>
      <c r="B7667">
        <v>0</v>
      </c>
      <c r="C7667">
        <v>18.076621481627164</v>
      </c>
    </row>
    <row r="7668" spans="1:3" x14ac:dyDescent="0.25">
      <c r="A7668" s="2">
        <v>44466</v>
      </c>
      <c r="B7668">
        <v>0</v>
      </c>
      <c r="C7668">
        <v>17.620521450753095</v>
      </c>
    </row>
    <row r="7669" spans="1:3" x14ac:dyDescent="0.25">
      <c r="A7669" s="2">
        <v>44467</v>
      </c>
      <c r="B7669">
        <v>0</v>
      </c>
      <c r="C7669">
        <v>13.071212551532351</v>
      </c>
    </row>
    <row r="7670" spans="1:3" x14ac:dyDescent="0.25">
      <c r="A7670" s="2">
        <v>44468</v>
      </c>
      <c r="B7670">
        <v>0</v>
      </c>
      <c r="C7670">
        <v>9.5531784143158909</v>
      </c>
    </row>
    <row r="7671" spans="1:3" x14ac:dyDescent="0.25">
      <c r="A7671" s="2">
        <v>44469</v>
      </c>
      <c r="B7671">
        <v>0</v>
      </c>
      <c r="C7671">
        <v>9.4734829052050635</v>
      </c>
    </row>
    <row r="7672" spans="1:3" x14ac:dyDescent="0.25">
      <c r="A7672" s="2"/>
    </row>
    <row r="7673" spans="1:3" x14ac:dyDescent="0.25">
      <c r="A7673" s="2"/>
    </row>
    <row r="7674" spans="1:3" x14ac:dyDescent="0.25">
      <c r="A7674" s="2"/>
    </row>
    <row r="7675" spans="1:3" x14ac:dyDescent="0.25">
      <c r="A7675" s="2"/>
    </row>
    <row r="7676" spans="1:3" x14ac:dyDescent="0.25">
      <c r="A7676" s="2"/>
    </row>
    <row r="7677" spans="1:3" x14ac:dyDescent="0.25">
      <c r="A7677" s="2"/>
    </row>
    <row r="7678" spans="1:3" x14ac:dyDescent="0.25">
      <c r="A7678" s="2"/>
    </row>
    <row r="7679" spans="1:3" x14ac:dyDescent="0.25">
      <c r="A7679" s="2"/>
    </row>
    <row r="7680" spans="1:3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1">
    <mergeCell ref="E4:H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19DC5-C054-4EA8-9716-72229B9C867D}">
  <dimension ref="A1:R7947"/>
  <sheetViews>
    <sheetView workbookViewId="0">
      <selection activeCell="H14" sqref="H14"/>
    </sheetView>
  </sheetViews>
  <sheetFormatPr defaultRowHeight="15" x14ac:dyDescent="0.25"/>
  <cols>
    <col min="1" max="1" width="10.7109375" style="1" bestFit="1" customWidth="1"/>
    <col min="2" max="2" width="5.5703125" bestFit="1" customWidth="1"/>
    <col min="3" max="3" width="9.140625" style="1"/>
    <col min="7" max="7" width="9.7109375" bestFit="1" customWidth="1"/>
    <col min="8" max="8" width="10.7109375" bestFit="1" customWidth="1"/>
    <col min="9" max="11" width="9.140625" style="1"/>
    <col min="13" max="17" width="9.140625" style="1"/>
    <col min="18" max="18" width="17.28515625" style="1" bestFit="1" customWidth="1"/>
    <col min="19" max="16384" width="9.140625" style="1"/>
  </cols>
  <sheetData>
    <row r="1" spans="1:9" customFormat="1" x14ac:dyDescent="0.25">
      <c r="A1" s="1" t="s">
        <v>0</v>
      </c>
      <c r="B1" t="s">
        <v>1</v>
      </c>
      <c r="C1" t="s">
        <v>8</v>
      </c>
      <c r="E1" t="s">
        <v>9</v>
      </c>
    </row>
    <row r="2" spans="1:9" x14ac:dyDescent="0.25">
      <c r="A2" s="2">
        <v>36800</v>
      </c>
      <c r="B2">
        <v>0.8</v>
      </c>
      <c r="C2" s="1">
        <v>11.65</v>
      </c>
      <c r="E2" t="s">
        <v>10</v>
      </c>
    </row>
    <row r="3" spans="1:9" x14ac:dyDescent="0.25">
      <c r="A3" s="2">
        <v>36801</v>
      </c>
      <c r="B3">
        <v>0</v>
      </c>
      <c r="C3" s="1">
        <v>9.6999999999999993</v>
      </c>
      <c r="E3" t="s">
        <v>11</v>
      </c>
    </row>
    <row r="4" spans="1:9" x14ac:dyDescent="0.25">
      <c r="A4" s="2">
        <v>36802</v>
      </c>
      <c r="B4">
        <v>0</v>
      </c>
      <c r="C4" s="1">
        <v>6.1</v>
      </c>
      <c r="E4" t="s">
        <v>12</v>
      </c>
    </row>
    <row r="5" spans="1:9" x14ac:dyDescent="0.25">
      <c r="A5" s="2">
        <v>36803</v>
      </c>
      <c r="B5">
        <v>0</v>
      </c>
      <c r="C5" s="1">
        <v>4.2</v>
      </c>
      <c r="E5" t="s">
        <v>13</v>
      </c>
    </row>
    <row r="6" spans="1:9" x14ac:dyDescent="0.25">
      <c r="A6" s="2">
        <v>36804</v>
      </c>
      <c r="B6">
        <v>0.3</v>
      </c>
      <c r="C6" s="1">
        <v>-0.84999999999999964</v>
      </c>
    </row>
    <row r="7" spans="1:9" x14ac:dyDescent="0.25">
      <c r="A7" s="2">
        <v>36805</v>
      </c>
      <c r="B7">
        <v>0</v>
      </c>
      <c r="C7" s="1">
        <v>1.35</v>
      </c>
      <c r="E7" s="4" t="s">
        <v>4</v>
      </c>
      <c r="F7" s="4"/>
      <c r="G7" s="4"/>
      <c r="H7" s="4"/>
      <c r="I7" t="s">
        <v>28</v>
      </c>
    </row>
    <row r="8" spans="1:9" x14ac:dyDescent="0.25">
      <c r="A8" s="2">
        <v>36806</v>
      </c>
      <c r="B8">
        <v>0</v>
      </c>
      <c r="C8" s="1">
        <v>1.3999999999999995</v>
      </c>
      <c r="E8" s="5" t="s">
        <v>6</v>
      </c>
      <c r="F8" s="5"/>
      <c r="G8" s="5"/>
      <c r="H8" s="5"/>
      <c r="I8" t="s">
        <v>7</v>
      </c>
    </row>
    <row r="9" spans="1:9" x14ac:dyDescent="0.25">
      <c r="A9" s="2">
        <v>36807</v>
      </c>
      <c r="B9">
        <v>0</v>
      </c>
      <c r="C9" s="1">
        <v>5.5499999999999989</v>
      </c>
      <c r="I9" s="1" t="s">
        <v>30</v>
      </c>
    </row>
    <row r="10" spans="1:9" x14ac:dyDescent="0.25">
      <c r="A10" s="2">
        <v>36808</v>
      </c>
      <c r="B10">
        <v>0</v>
      </c>
      <c r="C10" s="1">
        <v>8.0500000000000007</v>
      </c>
      <c r="I10" s="1" t="s">
        <v>31</v>
      </c>
    </row>
    <row r="11" spans="1:9" x14ac:dyDescent="0.25">
      <c r="A11" s="2">
        <v>36809</v>
      </c>
      <c r="B11">
        <v>0</v>
      </c>
      <c r="C11" s="1">
        <v>9.15</v>
      </c>
    </row>
    <row r="12" spans="1:9" x14ac:dyDescent="0.25">
      <c r="A12" s="2">
        <v>36810</v>
      </c>
      <c r="B12">
        <v>2.2999999999999998</v>
      </c>
      <c r="C12" s="1">
        <v>6.6999999999999993</v>
      </c>
    </row>
    <row r="13" spans="1:9" x14ac:dyDescent="0.25">
      <c r="A13" s="2">
        <v>36811</v>
      </c>
      <c r="B13">
        <v>11.9</v>
      </c>
      <c r="C13" s="1">
        <v>1.7</v>
      </c>
    </row>
    <row r="14" spans="1:9" x14ac:dyDescent="0.25">
      <c r="A14" s="2">
        <v>36812</v>
      </c>
      <c r="B14">
        <v>5.0999999999999996</v>
      </c>
      <c r="C14" s="1">
        <v>3.35</v>
      </c>
    </row>
    <row r="15" spans="1:9" x14ac:dyDescent="0.25">
      <c r="A15" s="2">
        <v>36813</v>
      </c>
      <c r="B15">
        <v>1</v>
      </c>
      <c r="C15" s="1">
        <v>6.9499999999999993</v>
      </c>
    </row>
    <row r="16" spans="1:9" x14ac:dyDescent="0.25">
      <c r="A16" s="2">
        <v>36814</v>
      </c>
      <c r="B16">
        <v>0</v>
      </c>
      <c r="C16" s="1">
        <v>7.8</v>
      </c>
    </row>
    <row r="17" spans="1:3" x14ac:dyDescent="0.25">
      <c r="A17" s="2">
        <v>36815</v>
      </c>
      <c r="B17">
        <v>0</v>
      </c>
      <c r="C17" s="1">
        <v>8.0500000000000007</v>
      </c>
    </row>
    <row r="18" spans="1:3" x14ac:dyDescent="0.25">
      <c r="A18" s="2">
        <v>36816</v>
      </c>
      <c r="B18">
        <v>0</v>
      </c>
      <c r="C18" s="1">
        <v>9.1499999999999986</v>
      </c>
    </row>
    <row r="19" spans="1:3" x14ac:dyDescent="0.25">
      <c r="A19" s="2">
        <v>36817</v>
      </c>
      <c r="B19">
        <v>0</v>
      </c>
      <c r="C19" s="1">
        <v>10.549999999999999</v>
      </c>
    </row>
    <row r="20" spans="1:3" x14ac:dyDescent="0.25">
      <c r="A20" s="2">
        <v>36818</v>
      </c>
      <c r="B20">
        <v>0</v>
      </c>
      <c r="C20" s="1">
        <v>8.35</v>
      </c>
    </row>
    <row r="21" spans="1:3" x14ac:dyDescent="0.25">
      <c r="A21" s="2">
        <v>36819</v>
      </c>
      <c r="B21">
        <v>0</v>
      </c>
      <c r="C21" s="1">
        <v>7.5</v>
      </c>
    </row>
    <row r="22" spans="1:3" x14ac:dyDescent="0.25">
      <c r="A22" s="2">
        <v>36820</v>
      </c>
      <c r="B22">
        <v>6.1</v>
      </c>
      <c r="C22" s="1">
        <v>6.95</v>
      </c>
    </row>
    <row r="23" spans="1:3" x14ac:dyDescent="0.25">
      <c r="A23" s="2">
        <v>36821</v>
      </c>
      <c r="B23">
        <v>0</v>
      </c>
      <c r="C23" s="1">
        <v>0.80000000000000027</v>
      </c>
    </row>
    <row r="24" spans="1:3" x14ac:dyDescent="0.25">
      <c r="A24" s="2">
        <v>36822</v>
      </c>
      <c r="B24">
        <v>0</v>
      </c>
      <c r="C24" s="1">
        <v>1.4</v>
      </c>
    </row>
    <row r="25" spans="1:3" x14ac:dyDescent="0.25">
      <c r="A25" s="2">
        <v>36823</v>
      </c>
      <c r="B25">
        <v>0</v>
      </c>
      <c r="C25" s="1">
        <v>3.3</v>
      </c>
    </row>
    <row r="26" spans="1:3" x14ac:dyDescent="0.25">
      <c r="A26" s="2">
        <v>36824</v>
      </c>
      <c r="B26">
        <v>0.3</v>
      </c>
      <c r="C26" s="1">
        <v>4.45</v>
      </c>
    </row>
    <row r="27" spans="1:3" x14ac:dyDescent="0.25">
      <c r="A27" s="2">
        <v>36825</v>
      </c>
      <c r="B27">
        <v>0</v>
      </c>
      <c r="C27" s="1">
        <v>3.8999999999999995</v>
      </c>
    </row>
    <row r="28" spans="1:3" x14ac:dyDescent="0.25">
      <c r="A28" s="2">
        <v>36826</v>
      </c>
      <c r="B28">
        <v>0</v>
      </c>
      <c r="C28" s="1">
        <v>6.1</v>
      </c>
    </row>
    <row r="29" spans="1:3" x14ac:dyDescent="0.25">
      <c r="A29" s="2">
        <v>36827</v>
      </c>
      <c r="B29">
        <v>0</v>
      </c>
      <c r="C29" s="1">
        <v>6.65</v>
      </c>
    </row>
    <row r="30" spans="1:3" x14ac:dyDescent="0.25">
      <c r="A30" s="2">
        <v>36828</v>
      </c>
      <c r="B30">
        <v>0</v>
      </c>
      <c r="C30" s="1">
        <v>8.0500000000000007</v>
      </c>
    </row>
    <row r="31" spans="1:3" x14ac:dyDescent="0.25">
      <c r="A31" s="2">
        <v>36829</v>
      </c>
      <c r="B31">
        <v>1.3</v>
      </c>
      <c r="C31" s="1">
        <v>3.9</v>
      </c>
    </row>
    <row r="32" spans="1:3" x14ac:dyDescent="0.25">
      <c r="A32" s="2">
        <v>36830</v>
      </c>
      <c r="B32">
        <v>0.5</v>
      </c>
      <c r="C32" s="1">
        <v>2.2000000000000002</v>
      </c>
    </row>
    <row r="33" spans="1:3" x14ac:dyDescent="0.25">
      <c r="A33" s="2">
        <v>36831</v>
      </c>
      <c r="B33">
        <v>0.5</v>
      </c>
      <c r="C33" s="1">
        <v>0.55000000000000004</v>
      </c>
    </row>
    <row r="34" spans="1:3" x14ac:dyDescent="0.25">
      <c r="A34" s="2">
        <v>36832</v>
      </c>
      <c r="B34">
        <v>0</v>
      </c>
      <c r="C34" s="1">
        <v>-1.1000000000000001</v>
      </c>
    </row>
    <row r="35" spans="1:3" x14ac:dyDescent="0.25">
      <c r="A35" s="2">
        <v>36833</v>
      </c>
      <c r="B35">
        <v>0</v>
      </c>
      <c r="C35" s="1">
        <v>-0.29999999999999982</v>
      </c>
    </row>
    <row r="36" spans="1:3" x14ac:dyDescent="0.25">
      <c r="A36" s="2">
        <v>36834</v>
      </c>
      <c r="B36">
        <v>5.0999999999999996</v>
      </c>
      <c r="C36" s="1">
        <v>3.3000000000000003</v>
      </c>
    </row>
    <row r="37" spans="1:3" x14ac:dyDescent="0.25">
      <c r="A37" s="2">
        <v>36835</v>
      </c>
      <c r="B37">
        <v>0.5</v>
      </c>
      <c r="C37" s="1">
        <v>-2.5</v>
      </c>
    </row>
    <row r="38" spans="1:3" x14ac:dyDescent="0.25">
      <c r="A38" s="2">
        <v>36836</v>
      </c>
      <c r="B38">
        <v>0</v>
      </c>
      <c r="C38" s="1">
        <v>-6.65</v>
      </c>
    </row>
    <row r="39" spans="1:3" x14ac:dyDescent="0.25">
      <c r="A39" s="2">
        <v>36837</v>
      </c>
      <c r="B39">
        <v>0</v>
      </c>
      <c r="C39" s="1">
        <v>-11.95</v>
      </c>
    </row>
    <row r="40" spans="1:3" x14ac:dyDescent="0.25">
      <c r="A40" s="2">
        <v>36838</v>
      </c>
      <c r="B40">
        <v>0</v>
      </c>
      <c r="C40" s="1">
        <v>-10.299999999999999</v>
      </c>
    </row>
    <row r="41" spans="1:3" x14ac:dyDescent="0.25">
      <c r="A41" s="2">
        <v>36839</v>
      </c>
      <c r="B41">
        <v>0.8</v>
      </c>
      <c r="C41" s="1">
        <v>-9.4499999999999993</v>
      </c>
    </row>
    <row r="42" spans="1:3" x14ac:dyDescent="0.25">
      <c r="A42" s="2">
        <v>36840</v>
      </c>
      <c r="B42">
        <v>0</v>
      </c>
      <c r="C42" s="1">
        <v>-16.399999999999999</v>
      </c>
    </row>
    <row r="43" spans="1:3" x14ac:dyDescent="0.25">
      <c r="A43" s="2">
        <v>36841</v>
      </c>
      <c r="B43">
        <v>0</v>
      </c>
      <c r="C43" s="1">
        <v>-15.3</v>
      </c>
    </row>
    <row r="44" spans="1:3" x14ac:dyDescent="0.25">
      <c r="A44" s="2">
        <v>36842</v>
      </c>
      <c r="B44">
        <v>0</v>
      </c>
      <c r="C44" s="1">
        <v>-11.399999999999999</v>
      </c>
    </row>
    <row r="45" spans="1:3" x14ac:dyDescent="0.25">
      <c r="A45" s="2">
        <v>36843</v>
      </c>
      <c r="B45">
        <v>0</v>
      </c>
      <c r="C45" s="1">
        <v>-15.850000000000001</v>
      </c>
    </row>
    <row r="46" spans="1:3" x14ac:dyDescent="0.25">
      <c r="A46" s="2">
        <v>36844</v>
      </c>
      <c r="B46">
        <v>0</v>
      </c>
      <c r="C46" s="1">
        <v>-15.8</v>
      </c>
    </row>
    <row r="47" spans="1:3" x14ac:dyDescent="0.25">
      <c r="A47" s="2">
        <v>36845</v>
      </c>
      <c r="B47">
        <v>2.2999999999999998</v>
      </c>
      <c r="C47" s="1">
        <v>-8.65</v>
      </c>
    </row>
    <row r="48" spans="1:3" x14ac:dyDescent="0.25">
      <c r="A48" s="2">
        <v>36846</v>
      </c>
      <c r="B48">
        <v>0</v>
      </c>
      <c r="C48" s="1">
        <v>-13.05</v>
      </c>
    </row>
    <row r="49" spans="1:3" x14ac:dyDescent="0.25">
      <c r="A49" s="2">
        <v>36847</v>
      </c>
      <c r="B49">
        <v>0.8</v>
      </c>
      <c r="C49" s="1">
        <v>-9.4</v>
      </c>
    </row>
    <row r="50" spans="1:3" x14ac:dyDescent="0.25">
      <c r="A50" s="2">
        <v>36848</v>
      </c>
      <c r="B50">
        <v>0</v>
      </c>
      <c r="C50" s="1">
        <v>-8.65</v>
      </c>
    </row>
    <row r="51" spans="1:3" x14ac:dyDescent="0.25">
      <c r="A51" s="2">
        <v>36849</v>
      </c>
      <c r="B51">
        <v>0</v>
      </c>
      <c r="C51" s="1">
        <v>-13.100000000000001</v>
      </c>
    </row>
    <row r="52" spans="1:3" x14ac:dyDescent="0.25">
      <c r="A52" s="2">
        <v>36850</v>
      </c>
      <c r="B52">
        <v>0</v>
      </c>
      <c r="C52" s="1">
        <v>-13.899999999999999</v>
      </c>
    </row>
    <row r="53" spans="1:3" x14ac:dyDescent="0.25">
      <c r="A53" s="2">
        <v>36851</v>
      </c>
      <c r="B53">
        <v>0</v>
      </c>
      <c r="C53" s="1">
        <v>-12.2</v>
      </c>
    </row>
    <row r="54" spans="1:3" x14ac:dyDescent="0.25">
      <c r="A54" s="2">
        <v>36852</v>
      </c>
      <c r="B54">
        <v>0</v>
      </c>
      <c r="C54" s="1">
        <v>-12.5</v>
      </c>
    </row>
    <row r="55" spans="1:3" x14ac:dyDescent="0.25">
      <c r="A55" s="2">
        <v>36853</v>
      </c>
      <c r="B55">
        <v>0</v>
      </c>
      <c r="C55" s="1">
        <v>-13.9</v>
      </c>
    </row>
    <row r="56" spans="1:3" x14ac:dyDescent="0.25">
      <c r="A56" s="2">
        <v>36854</v>
      </c>
      <c r="B56">
        <v>0.8</v>
      </c>
      <c r="C56" s="1">
        <v>-8.6</v>
      </c>
    </row>
    <row r="57" spans="1:3" x14ac:dyDescent="0.25">
      <c r="A57" s="2">
        <v>36855</v>
      </c>
      <c r="B57">
        <v>0</v>
      </c>
      <c r="C57" s="1">
        <v>-8.9</v>
      </c>
    </row>
    <row r="58" spans="1:3" x14ac:dyDescent="0.25">
      <c r="A58" s="2">
        <v>36856</v>
      </c>
      <c r="B58">
        <v>0</v>
      </c>
      <c r="C58" s="1">
        <v>-1.9500000000000002</v>
      </c>
    </row>
    <row r="59" spans="1:3" x14ac:dyDescent="0.25">
      <c r="A59" s="2">
        <v>36857</v>
      </c>
      <c r="B59">
        <v>0.3</v>
      </c>
      <c r="C59" s="1">
        <v>-4.1500000000000004</v>
      </c>
    </row>
    <row r="60" spans="1:3" x14ac:dyDescent="0.25">
      <c r="A60" s="2">
        <v>36858</v>
      </c>
      <c r="B60">
        <v>0</v>
      </c>
      <c r="C60" s="1">
        <v>-9.1999999999999993</v>
      </c>
    </row>
    <row r="61" spans="1:3" x14ac:dyDescent="0.25">
      <c r="A61" s="2">
        <v>36859</v>
      </c>
      <c r="B61">
        <v>0.5</v>
      </c>
      <c r="C61" s="1">
        <v>-11.95</v>
      </c>
    </row>
    <row r="62" spans="1:3" x14ac:dyDescent="0.25">
      <c r="A62" s="2">
        <v>36860</v>
      </c>
      <c r="B62">
        <v>7.6</v>
      </c>
      <c r="C62" s="1">
        <v>-2.5</v>
      </c>
    </row>
    <row r="63" spans="1:3" x14ac:dyDescent="0.25">
      <c r="A63" s="2">
        <v>36861</v>
      </c>
      <c r="B63">
        <v>0</v>
      </c>
      <c r="C63" s="1">
        <v>-10.8</v>
      </c>
    </row>
    <row r="64" spans="1:3" x14ac:dyDescent="0.25">
      <c r="A64" s="2">
        <v>36862</v>
      </c>
      <c r="B64">
        <v>0</v>
      </c>
      <c r="C64" s="1">
        <v>-13.65</v>
      </c>
    </row>
    <row r="65" spans="1:3" x14ac:dyDescent="0.25">
      <c r="A65" s="2">
        <v>36863</v>
      </c>
      <c r="B65">
        <v>0</v>
      </c>
      <c r="C65" s="1">
        <v>-9.1999999999999993</v>
      </c>
    </row>
    <row r="66" spans="1:3" x14ac:dyDescent="0.25">
      <c r="A66" s="2">
        <v>36864</v>
      </c>
      <c r="B66">
        <v>0</v>
      </c>
      <c r="C66" s="1">
        <v>-12.5</v>
      </c>
    </row>
    <row r="67" spans="1:3" x14ac:dyDescent="0.25">
      <c r="A67" s="2">
        <v>36865</v>
      </c>
      <c r="B67">
        <v>0</v>
      </c>
      <c r="C67" s="1">
        <v>-7.5</v>
      </c>
    </row>
    <row r="68" spans="1:3" x14ac:dyDescent="0.25">
      <c r="A68" s="2">
        <v>36866</v>
      </c>
      <c r="B68">
        <v>0</v>
      </c>
      <c r="C68" s="1">
        <v>-10</v>
      </c>
    </row>
    <row r="69" spans="1:3" x14ac:dyDescent="0.25">
      <c r="A69" s="2">
        <v>36867</v>
      </c>
      <c r="B69">
        <v>0</v>
      </c>
      <c r="C69" s="1">
        <v>-4.45</v>
      </c>
    </row>
    <row r="70" spans="1:3" x14ac:dyDescent="0.25">
      <c r="A70" s="2">
        <v>36868</v>
      </c>
      <c r="B70">
        <v>0</v>
      </c>
      <c r="C70" s="1">
        <v>-8.6</v>
      </c>
    </row>
    <row r="71" spans="1:3" x14ac:dyDescent="0.25">
      <c r="A71" s="2">
        <v>36869</v>
      </c>
      <c r="B71">
        <v>1</v>
      </c>
      <c r="C71" s="1">
        <v>-8.9</v>
      </c>
    </row>
    <row r="72" spans="1:3" x14ac:dyDescent="0.25">
      <c r="A72" s="2">
        <v>36870</v>
      </c>
      <c r="B72">
        <v>0</v>
      </c>
      <c r="C72" s="1">
        <v>-16.100000000000001</v>
      </c>
    </row>
    <row r="73" spans="1:3" x14ac:dyDescent="0.25">
      <c r="A73" s="2">
        <v>36871</v>
      </c>
      <c r="B73">
        <v>0</v>
      </c>
      <c r="C73" s="1">
        <v>-23.9</v>
      </c>
    </row>
    <row r="74" spans="1:3" x14ac:dyDescent="0.25">
      <c r="A74" s="2">
        <v>36872</v>
      </c>
      <c r="B74">
        <v>0</v>
      </c>
      <c r="C74" s="1">
        <v>-26.95</v>
      </c>
    </row>
    <row r="75" spans="1:3" x14ac:dyDescent="0.25">
      <c r="A75" s="2">
        <v>36873</v>
      </c>
      <c r="B75">
        <v>0</v>
      </c>
      <c r="C75" s="1">
        <v>-14.75</v>
      </c>
    </row>
    <row r="76" spans="1:3" x14ac:dyDescent="0.25">
      <c r="A76" s="2">
        <v>36874</v>
      </c>
      <c r="B76">
        <v>0</v>
      </c>
      <c r="C76" s="1">
        <v>-2.5</v>
      </c>
    </row>
    <row r="77" spans="1:3" x14ac:dyDescent="0.25">
      <c r="A77" s="2">
        <v>36875</v>
      </c>
      <c r="B77">
        <v>0.8</v>
      </c>
      <c r="C77" s="1">
        <v>-10</v>
      </c>
    </row>
    <row r="78" spans="1:3" x14ac:dyDescent="0.25">
      <c r="A78" s="2">
        <v>36876</v>
      </c>
      <c r="B78">
        <v>0</v>
      </c>
      <c r="C78" s="1">
        <v>-11.649999999999999</v>
      </c>
    </row>
    <row r="79" spans="1:3" x14ac:dyDescent="0.25">
      <c r="A79" s="2">
        <v>36877</v>
      </c>
      <c r="B79">
        <v>0.3</v>
      </c>
      <c r="C79" s="1">
        <v>0.59999999999999964</v>
      </c>
    </row>
    <row r="80" spans="1:3" x14ac:dyDescent="0.25">
      <c r="A80" s="2">
        <v>36878</v>
      </c>
      <c r="B80">
        <v>0</v>
      </c>
      <c r="C80" s="1">
        <v>-9.1999999999999993</v>
      </c>
    </row>
    <row r="81" spans="1:3" x14ac:dyDescent="0.25">
      <c r="A81" s="2">
        <v>36879</v>
      </c>
      <c r="B81">
        <v>0</v>
      </c>
      <c r="C81" s="1">
        <v>-4.1499999999999995</v>
      </c>
    </row>
    <row r="82" spans="1:3" x14ac:dyDescent="0.25">
      <c r="A82" s="2">
        <v>36880</v>
      </c>
      <c r="B82">
        <v>0</v>
      </c>
      <c r="C82" s="1">
        <v>-14.45</v>
      </c>
    </row>
    <row r="83" spans="1:3" x14ac:dyDescent="0.25">
      <c r="A83" s="2">
        <v>36881</v>
      </c>
      <c r="B83">
        <v>0</v>
      </c>
      <c r="C83" s="1">
        <v>-18.899999999999999</v>
      </c>
    </row>
    <row r="84" spans="1:3" x14ac:dyDescent="0.25">
      <c r="A84" s="2">
        <v>36882</v>
      </c>
      <c r="B84">
        <v>0</v>
      </c>
      <c r="C84" s="1">
        <v>-7.8</v>
      </c>
    </row>
    <row r="85" spans="1:3" x14ac:dyDescent="0.25">
      <c r="A85" s="2">
        <v>36883</v>
      </c>
      <c r="B85">
        <v>0</v>
      </c>
      <c r="C85" s="1">
        <v>-7.5</v>
      </c>
    </row>
    <row r="86" spans="1:3" x14ac:dyDescent="0.25">
      <c r="A86" s="2">
        <v>36884</v>
      </c>
      <c r="B86">
        <v>1.8</v>
      </c>
      <c r="C86" s="1">
        <v>-8.85</v>
      </c>
    </row>
    <row r="87" spans="1:3" x14ac:dyDescent="0.25">
      <c r="A87" s="2">
        <v>36885</v>
      </c>
      <c r="B87">
        <v>0</v>
      </c>
      <c r="C87" s="1">
        <v>-7.5</v>
      </c>
    </row>
    <row r="88" spans="1:3" x14ac:dyDescent="0.25">
      <c r="A88" s="2">
        <v>36886</v>
      </c>
      <c r="B88">
        <v>0</v>
      </c>
      <c r="C88" s="1">
        <v>-4.7</v>
      </c>
    </row>
    <row r="89" spans="1:3" x14ac:dyDescent="0.25">
      <c r="A89" s="2">
        <v>36887</v>
      </c>
      <c r="B89">
        <v>0</v>
      </c>
      <c r="C89" s="1">
        <v>-2.5000000000000004</v>
      </c>
    </row>
    <row r="90" spans="1:3" x14ac:dyDescent="0.25">
      <c r="A90" s="2">
        <v>36888</v>
      </c>
      <c r="B90">
        <v>0</v>
      </c>
      <c r="C90" s="1">
        <v>-10.25</v>
      </c>
    </row>
    <row r="91" spans="1:3" x14ac:dyDescent="0.25">
      <c r="A91" s="2">
        <v>36889</v>
      </c>
      <c r="B91">
        <v>0</v>
      </c>
      <c r="C91" s="1">
        <v>-12.5</v>
      </c>
    </row>
    <row r="92" spans="1:3" x14ac:dyDescent="0.25">
      <c r="A92" s="2">
        <v>36890</v>
      </c>
      <c r="B92">
        <v>5.6</v>
      </c>
      <c r="C92" s="1">
        <v>-3.5999999999999996</v>
      </c>
    </row>
    <row r="93" spans="1:3" x14ac:dyDescent="0.25">
      <c r="A93" s="2">
        <v>36891</v>
      </c>
      <c r="B93">
        <v>0</v>
      </c>
      <c r="C93" s="1">
        <v>-7.2</v>
      </c>
    </row>
    <row r="94" spans="1:3" x14ac:dyDescent="0.25">
      <c r="A94" s="2">
        <v>36892</v>
      </c>
      <c r="B94">
        <v>0</v>
      </c>
      <c r="C94" s="1">
        <v>-9.2000000000000011</v>
      </c>
    </row>
    <row r="95" spans="1:3" x14ac:dyDescent="0.25">
      <c r="A95" s="2">
        <v>36893</v>
      </c>
      <c r="B95">
        <v>0</v>
      </c>
      <c r="C95" s="1">
        <v>-11.649999999999999</v>
      </c>
    </row>
    <row r="96" spans="1:3" x14ac:dyDescent="0.25">
      <c r="A96" s="2">
        <v>36894</v>
      </c>
      <c r="B96">
        <v>0</v>
      </c>
      <c r="C96" s="1">
        <v>-6.1499999999999995</v>
      </c>
    </row>
    <row r="97" spans="1:3" x14ac:dyDescent="0.25">
      <c r="A97" s="2">
        <v>36895</v>
      </c>
      <c r="B97">
        <v>0</v>
      </c>
      <c r="C97" s="1">
        <v>-0.85000000000000009</v>
      </c>
    </row>
    <row r="98" spans="1:3" x14ac:dyDescent="0.25">
      <c r="A98" s="2">
        <v>36896</v>
      </c>
      <c r="B98">
        <v>0</v>
      </c>
      <c r="C98" s="1">
        <v>0</v>
      </c>
    </row>
    <row r="99" spans="1:3" x14ac:dyDescent="0.25">
      <c r="A99" s="2">
        <v>36897</v>
      </c>
      <c r="B99">
        <v>0</v>
      </c>
      <c r="C99" s="1">
        <v>-4.75</v>
      </c>
    </row>
    <row r="100" spans="1:3" x14ac:dyDescent="0.25">
      <c r="A100" s="2">
        <v>36898</v>
      </c>
      <c r="B100">
        <v>0</v>
      </c>
      <c r="C100" s="1">
        <v>-13.9</v>
      </c>
    </row>
    <row r="101" spans="1:3" x14ac:dyDescent="0.25">
      <c r="A101" s="2">
        <v>36899</v>
      </c>
      <c r="B101">
        <v>0</v>
      </c>
      <c r="C101" s="1">
        <v>-15.850000000000001</v>
      </c>
    </row>
    <row r="102" spans="1:3" x14ac:dyDescent="0.25">
      <c r="A102" s="2">
        <v>36900</v>
      </c>
      <c r="B102">
        <v>0</v>
      </c>
      <c r="C102" s="1">
        <v>-8.0500000000000007</v>
      </c>
    </row>
    <row r="103" spans="1:3" x14ac:dyDescent="0.25">
      <c r="A103" s="2">
        <v>36901</v>
      </c>
      <c r="B103">
        <v>0</v>
      </c>
      <c r="C103" s="1">
        <v>-5.3</v>
      </c>
    </row>
    <row r="104" spans="1:3" x14ac:dyDescent="0.25">
      <c r="A104" s="2">
        <v>36902</v>
      </c>
      <c r="B104">
        <v>0</v>
      </c>
      <c r="C104" s="1">
        <v>-10.85</v>
      </c>
    </row>
    <row r="105" spans="1:3" x14ac:dyDescent="0.25">
      <c r="A105" s="2">
        <v>36903</v>
      </c>
      <c r="B105">
        <v>0</v>
      </c>
      <c r="C105" s="1">
        <v>-8.0500000000000007</v>
      </c>
    </row>
    <row r="106" spans="1:3" x14ac:dyDescent="0.25">
      <c r="A106" s="2">
        <v>36904</v>
      </c>
      <c r="B106">
        <v>0</v>
      </c>
      <c r="C106" s="1">
        <v>-5.5500000000000007</v>
      </c>
    </row>
    <row r="107" spans="1:3" x14ac:dyDescent="0.25">
      <c r="A107" s="2">
        <v>36905</v>
      </c>
      <c r="B107">
        <v>0</v>
      </c>
      <c r="C107" s="1">
        <v>-10.25</v>
      </c>
    </row>
    <row r="108" spans="1:3" x14ac:dyDescent="0.25">
      <c r="A108" s="2">
        <v>36906</v>
      </c>
      <c r="B108">
        <v>1</v>
      </c>
      <c r="C108" s="1">
        <v>-9.4499999999999993</v>
      </c>
    </row>
    <row r="109" spans="1:3" x14ac:dyDescent="0.25">
      <c r="A109" s="2">
        <v>36907</v>
      </c>
      <c r="B109">
        <v>0</v>
      </c>
      <c r="C109" s="1">
        <v>-14.2</v>
      </c>
    </row>
    <row r="110" spans="1:3" x14ac:dyDescent="0.25">
      <c r="A110" s="2">
        <v>36908</v>
      </c>
      <c r="B110">
        <v>0</v>
      </c>
      <c r="C110" s="1">
        <v>-14.75</v>
      </c>
    </row>
    <row r="111" spans="1:3" x14ac:dyDescent="0.25">
      <c r="A111" s="2">
        <v>36909</v>
      </c>
      <c r="B111">
        <v>0</v>
      </c>
      <c r="C111" s="1">
        <v>-6.65</v>
      </c>
    </row>
    <row r="112" spans="1:3" x14ac:dyDescent="0.25">
      <c r="A112" s="2">
        <v>36910</v>
      </c>
      <c r="B112">
        <v>3.8</v>
      </c>
      <c r="C112" s="1">
        <v>-8.1</v>
      </c>
    </row>
    <row r="113" spans="1:3" x14ac:dyDescent="0.25">
      <c r="A113" s="2">
        <v>36911</v>
      </c>
      <c r="B113">
        <v>2.2999999999999998</v>
      </c>
      <c r="C113" s="1">
        <v>-9.6999999999999993</v>
      </c>
    </row>
    <row r="114" spans="1:3" x14ac:dyDescent="0.25">
      <c r="A114" s="2">
        <v>36912</v>
      </c>
      <c r="B114">
        <v>0</v>
      </c>
      <c r="C114" s="1">
        <v>-13.600000000000001</v>
      </c>
    </row>
    <row r="115" spans="1:3" x14ac:dyDescent="0.25">
      <c r="A115" s="2">
        <v>36913</v>
      </c>
      <c r="B115">
        <v>0</v>
      </c>
      <c r="C115" s="1">
        <v>-6.95</v>
      </c>
    </row>
    <row r="116" spans="1:3" x14ac:dyDescent="0.25">
      <c r="A116" s="2">
        <v>36914</v>
      </c>
      <c r="B116">
        <v>0</v>
      </c>
      <c r="C116" s="1">
        <v>-14.450000000000001</v>
      </c>
    </row>
    <row r="117" spans="1:3" x14ac:dyDescent="0.25">
      <c r="A117" s="2">
        <v>36915</v>
      </c>
      <c r="B117">
        <v>0</v>
      </c>
      <c r="C117" s="1">
        <v>-14.45</v>
      </c>
    </row>
    <row r="118" spans="1:3" x14ac:dyDescent="0.25">
      <c r="A118" s="2">
        <v>36916</v>
      </c>
      <c r="B118">
        <v>1.5</v>
      </c>
      <c r="C118" s="1">
        <v>-9.4500000000000011</v>
      </c>
    </row>
    <row r="119" spans="1:3" x14ac:dyDescent="0.25">
      <c r="A119" s="2">
        <v>36917</v>
      </c>
      <c r="B119">
        <v>0</v>
      </c>
      <c r="C119" s="1">
        <v>-12.25</v>
      </c>
    </row>
    <row r="120" spans="1:3" x14ac:dyDescent="0.25">
      <c r="A120" s="2">
        <v>36918</v>
      </c>
      <c r="B120">
        <v>0</v>
      </c>
      <c r="C120" s="1">
        <v>-17.799999999999997</v>
      </c>
    </row>
    <row r="121" spans="1:3" x14ac:dyDescent="0.25">
      <c r="A121" s="2">
        <v>36919</v>
      </c>
      <c r="B121">
        <v>0</v>
      </c>
      <c r="C121" s="1">
        <v>-18.350000000000001</v>
      </c>
    </row>
    <row r="122" spans="1:3" x14ac:dyDescent="0.25">
      <c r="A122" s="2">
        <v>36920</v>
      </c>
      <c r="B122">
        <v>0</v>
      </c>
      <c r="C122" s="1">
        <v>-17.200000000000003</v>
      </c>
    </row>
    <row r="123" spans="1:3" x14ac:dyDescent="0.25">
      <c r="A123" s="2">
        <v>36921</v>
      </c>
      <c r="B123">
        <v>0</v>
      </c>
      <c r="C123" s="1">
        <v>-6.65</v>
      </c>
    </row>
    <row r="124" spans="1:3" x14ac:dyDescent="0.25">
      <c r="A124" s="2">
        <v>36922</v>
      </c>
      <c r="B124">
        <v>0.3</v>
      </c>
      <c r="C124" s="1">
        <v>-3.6000000000000005</v>
      </c>
    </row>
    <row r="125" spans="1:3" x14ac:dyDescent="0.25">
      <c r="A125" s="2">
        <v>36923</v>
      </c>
      <c r="B125">
        <v>0</v>
      </c>
      <c r="C125" s="1">
        <v>-1.9499999999999997</v>
      </c>
    </row>
    <row r="126" spans="1:3" x14ac:dyDescent="0.25">
      <c r="A126" s="2">
        <v>36924</v>
      </c>
      <c r="B126">
        <v>0.3</v>
      </c>
      <c r="C126" s="1">
        <v>-0.29999999999999982</v>
      </c>
    </row>
    <row r="127" spans="1:3" x14ac:dyDescent="0.25">
      <c r="A127" s="2">
        <v>36925</v>
      </c>
      <c r="B127">
        <v>0</v>
      </c>
      <c r="C127" s="1">
        <v>-6.9</v>
      </c>
    </row>
    <row r="128" spans="1:3" x14ac:dyDescent="0.25">
      <c r="A128" s="2">
        <v>36926</v>
      </c>
      <c r="B128">
        <v>0</v>
      </c>
      <c r="C128" s="1">
        <v>-4.4499999999999993</v>
      </c>
    </row>
    <row r="129" spans="1:3" x14ac:dyDescent="0.25">
      <c r="A129" s="2">
        <v>36927</v>
      </c>
      <c r="B129">
        <v>2.8</v>
      </c>
      <c r="C129" s="1">
        <v>-1.6500000000000004</v>
      </c>
    </row>
    <row r="130" spans="1:3" x14ac:dyDescent="0.25">
      <c r="A130" s="2">
        <v>36928</v>
      </c>
      <c r="B130">
        <v>1</v>
      </c>
      <c r="C130" s="1">
        <v>-9.15</v>
      </c>
    </row>
    <row r="131" spans="1:3" x14ac:dyDescent="0.25">
      <c r="A131" s="2">
        <v>36929</v>
      </c>
      <c r="B131">
        <v>0</v>
      </c>
      <c r="C131" s="1">
        <v>-17.75</v>
      </c>
    </row>
    <row r="132" spans="1:3" x14ac:dyDescent="0.25">
      <c r="A132" s="2">
        <v>36930</v>
      </c>
      <c r="B132">
        <v>0</v>
      </c>
      <c r="C132" s="1">
        <v>-22.5</v>
      </c>
    </row>
    <row r="133" spans="1:3" x14ac:dyDescent="0.25">
      <c r="A133" s="2">
        <v>36931</v>
      </c>
      <c r="B133">
        <v>0</v>
      </c>
      <c r="C133" s="1">
        <v>-20.25</v>
      </c>
    </row>
    <row r="134" spans="1:3" x14ac:dyDescent="0.25">
      <c r="A134" s="2">
        <v>36932</v>
      </c>
      <c r="B134">
        <v>0</v>
      </c>
      <c r="C134" s="1">
        <v>-9.75</v>
      </c>
    </row>
    <row r="135" spans="1:3" x14ac:dyDescent="0.25">
      <c r="A135" s="2">
        <v>36933</v>
      </c>
      <c r="B135">
        <v>0</v>
      </c>
      <c r="C135" s="1">
        <v>-14.7</v>
      </c>
    </row>
    <row r="136" spans="1:3" x14ac:dyDescent="0.25">
      <c r="A136" s="2">
        <v>36934</v>
      </c>
      <c r="B136">
        <v>0</v>
      </c>
      <c r="C136" s="1">
        <v>-14.45</v>
      </c>
    </row>
    <row r="137" spans="1:3" x14ac:dyDescent="0.25">
      <c r="A137" s="2">
        <v>36935</v>
      </c>
      <c r="B137">
        <v>0</v>
      </c>
      <c r="C137" s="1">
        <v>-13.9</v>
      </c>
    </row>
    <row r="138" spans="1:3" x14ac:dyDescent="0.25">
      <c r="A138" s="2">
        <v>36936</v>
      </c>
      <c r="B138">
        <v>0</v>
      </c>
      <c r="C138" s="1">
        <v>-18.600000000000001</v>
      </c>
    </row>
    <row r="139" spans="1:3" x14ac:dyDescent="0.25">
      <c r="A139" s="2">
        <v>36937</v>
      </c>
      <c r="B139">
        <v>0</v>
      </c>
      <c r="C139" s="1">
        <v>-10.25</v>
      </c>
    </row>
    <row r="140" spans="1:3" x14ac:dyDescent="0.25">
      <c r="A140" s="2">
        <v>36938</v>
      </c>
      <c r="B140">
        <v>0</v>
      </c>
      <c r="C140" s="1">
        <v>-14.45</v>
      </c>
    </row>
    <row r="141" spans="1:3" x14ac:dyDescent="0.25">
      <c r="A141" s="2">
        <v>36939</v>
      </c>
      <c r="B141">
        <v>0</v>
      </c>
      <c r="C141" s="1">
        <v>-10.55</v>
      </c>
    </row>
    <row r="142" spans="1:3" x14ac:dyDescent="0.25">
      <c r="A142" s="2">
        <v>36940</v>
      </c>
      <c r="B142">
        <v>0</v>
      </c>
      <c r="C142" s="1">
        <v>-6.65</v>
      </c>
    </row>
    <row r="143" spans="1:3" x14ac:dyDescent="0.25">
      <c r="A143" s="2">
        <v>36941</v>
      </c>
      <c r="B143">
        <v>0</v>
      </c>
      <c r="C143" s="1">
        <v>-6.65</v>
      </c>
    </row>
    <row r="144" spans="1:3" x14ac:dyDescent="0.25">
      <c r="A144" s="2">
        <v>36942</v>
      </c>
      <c r="B144">
        <v>0</v>
      </c>
      <c r="C144" s="1">
        <v>-10.55</v>
      </c>
    </row>
    <row r="145" spans="1:3" x14ac:dyDescent="0.25">
      <c r="A145" s="2">
        <v>36943</v>
      </c>
      <c r="B145">
        <v>0</v>
      </c>
      <c r="C145" s="1">
        <v>-4.45</v>
      </c>
    </row>
    <row r="146" spans="1:3" x14ac:dyDescent="0.25">
      <c r="A146" s="2">
        <v>36944</v>
      </c>
      <c r="B146">
        <v>0.3</v>
      </c>
      <c r="C146" s="1">
        <v>-4.1500000000000004</v>
      </c>
    </row>
    <row r="147" spans="1:3" x14ac:dyDescent="0.25">
      <c r="A147" s="2">
        <v>36945</v>
      </c>
      <c r="B147">
        <v>0</v>
      </c>
      <c r="C147" s="1">
        <v>-7.2</v>
      </c>
    </row>
    <row r="148" spans="1:3" x14ac:dyDescent="0.25">
      <c r="A148" s="2">
        <v>36946</v>
      </c>
      <c r="B148">
        <v>0</v>
      </c>
      <c r="C148" s="1">
        <v>-5.55</v>
      </c>
    </row>
    <row r="149" spans="1:3" x14ac:dyDescent="0.25">
      <c r="A149" s="2">
        <v>36947</v>
      </c>
      <c r="B149">
        <v>0</v>
      </c>
      <c r="C149" s="1">
        <v>-6.4</v>
      </c>
    </row>
    <row r="150" spans="1:3" x14ac:dyDescent="0.25">
      <c r="A150" s="2">
        <v>36948</v>
      </c>
      <c r="B150">
        <v>0</v>
      </c>
      <c r="C150" s="1">
        <v>-10.549999999999999</v>
      </c>
    </row>
    <row r="151" spans="1:3" x14ac:dyDescent="0.25">
      <c r="A151" s="2">
        <v>36949</v>
      </c>
      <c r="B151">
        <v>0</v>
      </c>
      <c r="C151" s="1">
        <v>-15.55</v>
      </c>
    </row>
    <row r="152" spans="1:3" x14ac:dyDescent="0.25">
      <c r="A152" s="2">
        <v>36950</v>
      </c>
      <c r="B152">
        <v>0</v>
      </c>
      <c r="C152" s="1">
        <v>-16.400000000000002</v>
      </c>
    </row>
    <row r="153" spans="1:3" x14ac:dyDescent="0.25">
      <c r="A153" s="2">
        <v>36951</v>
      </c>
      <c r="B153">
        <v>0</v>
      </c>
      <c r="C153" s="1">
        <v>-11.100000000000001</v>
      </c>
    </row>
    <row r="154" spans="1:3" x14ac:dyDescent="0.25">
      <c r="A154" s="2">
        <v>36952</v>
      </c>
      <c r="B154">
        <v>0</v>
      </c>
      <c r="C154" s="1">
        <v>-7.1999999999999993</v>
      </c>
    </row>
    <row r="155" spans="1:3" x14ac:dyDescent="0.25">
      <c r="A155" s="2">
        <v>36953</v>
      </c>
      <c r="B155">
        <v>0</v>
      </c>
      <c r="C155" s="1">
        <v>-5</v>
      </c>
    </row>
    <row r="156" spans="1:3" x14ac:dyDescent="0.25">
      <c r="A156" s="2">
        <v>36954</v>
      </c>
      <c r="B156">
        <v>0</v>
      </c>
      <c r="C156" s="1">
        <v>-4.4499999999999993</v>
      </c>
    </row>
    <row r="157" spans="1:3" x14ac:dyDescent="0.25">
      <c r="A157" s="2">
        <v>36955</v>
      </c>
      <c r="B157">
        <v>0</v>
      </c>
      <c r="C157" s="1">
        <v>-0.85000000000000009</v>
      </c>
    </row>
    <row r="158" spans="1:3" x14ac:dyDescent="0.25">
      <c r="A158" s="2">
        <v>36956</v>
      </c>
      <c r="B158">
        <v>0</v>
      </c>
      <c r="C158" s="1">
        <v>0</v>
      </c>
    </row>
    <row r="159" spans="1:3" x14ac:dyDescent="0.25">
      <c r="A159" s="2">
        <v>36957</v>
      </c>
      <c r="B159">
        <v>0</v>
      </c>
      <c r="C159" s="1">
        <v>-2.5</v>
      </c>
    </row>
    <row r="160" spans="1:3" x14ac:dyDescent="0.25">
      <c r="A160" s="2">
        <v>36958</v>
      </c>
      <c r="B160">
        <v>0</v>
      </c>
      <c r="C160" s="1">
        <v>-1.9500000000000002</v>
      </c>
    </row>
    <row r="161" spans="1:3" x14ac:dyDescent="0.25">
      <c r="A161" s="2">
        <v>36959</v>
      </c>
      <c r="B161">
        <v>0</v>
      </c>
      <c r="C161" s="1">
        <v>-2.8000000000000003</v>
      </c>
    </row>
    <row r="162" spans="1:3" x14ac:dyDescent="0.25">
      <c r="A162" s="2">
        <v>36960</v>
      </c>
      <c r="B162">
        <v>0</v>
      </c>
      <c r="C162" s="1">
        <v>-2.5</v>
      </c>
    </row>
    <row r="163" spans="1:3" x14ac:dyDescent="0.25">
      <c r="A163" s="2">
        <v>36961</v>
      </c>
      <c r="B163">
        <v>0</v>
      </c>
      <c r="C163" s="1">
        <v>-2.8000000000000003</v>
      </c>
    </row>
    <row r="164" spans="1:3" x14ac:dyDescent="0.25">
      <c r="A164" s="2">
        <v>36962</v>
      </c>
      <c r="B164">
        <v>0</v>
      </c>
      <c r="C164" s="1">
        <v>2.1999999999999997</v>
      </c>
    </row>
    <row r="165" spans="1:3" x14ac:dyDescent="0.25">
      <c r="A165" s="2">
        <v>36963</v>
      </c>
      <c r="B165">
        <v>0.3</v>
      </c>
      <c r="C165" s="1">
        <v>3.8500000000000005</v>
      </c>
    </row>
    <row r="166" spans="1:3" x14ac:dyDescent="0.25">
      <c r="A166" s="2">
        <v>36964</v>
      </c>
      <c r="B166">
        <v>0.3</v>
      </c>
      <c r="C166" s="1">
        <v>-1.6999999999999997</v>
      </c>
    </row>
    <row r="167" spans="1:3" x14ac:dyDescent="0.25">
      <c r="A167" s="2">
        <v>36965</v>
      </c>
      <c r="B167">
        <v>0</v>
      </c>
      <c r="C167" s="1">
        <v>-5.25</v>
      </c>
    </row>
    <row r="168" spans="1:3" x14ac:dyDescent="0.25">
      <c r="A168" s="2">
        <v>36966</v>
      </c>
      <c r="B168">
        <v>0</v>
      </c>
      <c r="C168" s="1">
        <v>-4.6999999999999993</v>
      </c>
    </row>
    <row r="169" spans="1:3" x14ac:dyDescent="0.25">
      <c r="A169" s="2">
        <v>36967</v>
      </c>
      <c r="B169">
        <v>0</v>
      </c>
      <c r="C169" s="1">
        <v>-3.3499999999999996</v>
      </c>
    </row>
    <row r="170" spans="1:3" x14ac:dyDescent="0.25">
      <c r="A170" s="2">
        <v>36968</v>
      </c>
      <c r="B170">
        <v>0</v>
      </c>
      <c r="C170" s="1">
        <v>1.9500000000000002</v>
      </c>
    </row>
    <row r="171" spans="1:3" x14ac:dyDescent="0.25">
      <c r="A171" s="2">
        <v>36969</v>
      </c>
      <c r="B171">
        <v>0</v>
      </c>
      <c r="C171" s="1">
        <v>7.5</v>
      </c>
    </row>
    <row r="172" spans="1:3" x14ac:dyDescent="0.25">
      <c r="A172" s="2">
        <v>36970</v>
      </c>
      <c r="B172">
        <v>0</v>
      </c>
      <c r="C172" s="1">
        <v>3.35</v>
      </c>
    </row>
    <row r="173" spans="1:3" x14ac:dyDescent="0.25">
      <c r="A173" s="2">
        <v>36971</v>
      </c>
      <c r="B173">
        <v>0</v>
      </c>
      <c r="C173" s="1">
        <v>3.8500000000000005</v>
      </c>
    </row>
    <row r="174" spans="1:3" x14ac:dyDescent="0.25">
      <c r="A174" s="2">
        <v>36972</v>
      </c>
      <c r="B174">
        <v>0</v>
      </c>
      <c r="C174" s="1">
        <v>4.4499999999999993</v>
      </c>
    </row>
    <row r="175" spans="1:3" x14ac:dyDescent="0.25">
      <c r="A175" s="2">
        <v>36973</v>
      </c>
      <c r="B175">
        <v>0</v>
      </c>
      <c r="C175" s="1">
        <v>2.8</v>
      </c>
    </row>
    <row r="176" spans="1:3" x14ac:dyDescent="0.25">
      <c r="A176" s="2">
        <v>36974</v>
      </c>
      <c r="B176">
        <v>0.3</v>
      </c>
      <c r="C176" s="1">
        <v>1.4000000000000001</v>
      </c>
    </row>
    <row r="177" spans="1:3" x14ac:dyDescent="0.25">
      <c r="A177" s="2">
        <v>36975</v>
      </c>
      <c r="B177">
        <v>0.8</v>
      </c>
      <c r="C177" s="1">
        <v>0.84999999999999964</v>
      </c>
    </row>
    <row r="178" spans="1:3" x14ac:dyDescent="0.25">
      <c r="A178" s="2">
        <v>36976</v>
      </c>
      <c r="B178">
        <v>7.6</v>
      </c>
      <c r="C178" s="1">
        <v>4.45</v>
      </c>
    </row>
    <row r="179" spans="1:3" x14ac:dyDescent="0.25">
      <c r="A179" s="2">
        <v>36977</v>
      </c>
      <c r="B179">
        <v>0</v>
      </c>
      <c r="C179" s="1">
        <v>-1.3500000000000005</v>
      </c>
    </row>
    <row r="180" spans="1:3" x14ac:dyDescent="0.25">
      <c r="A180" s="2">
        <v>36978</v>
      </c>
      <c r="B180">
        <v>0.8</v>
      </c>
      <c r="C180" s="1">
        <v>5.85</v>
      </c>
    </row>
    <row r="181" spans="1:3" x14ac:dyDescent="0.25">
      <c r="A181" s="2">
        <v>36979</v>
      </c>
      <c r="B181">
        <v>0.5</v>
      </c>
      <c r="C181" s="1">
        <v>6.1499999999999995</v>
      </c>
    </row>
    <row r="182" spans="1:3" x14ac:dyDescent="0.25">
      <c r="A182" s="2">
        <v>36980</v>
      </c>
      <c r="B182">
        <v>0.5</v>
      </c>
      <c r="C182" s="1">
        <v>1.4000000000000001</v>
      </c>
    </row>
    <row r="183" spans="1:3" x14ac:dyDescent="0.25">
      <c r="A183" s="2">
        <v>36981</v>
      </c>
      <c r="B183">
        <v>2.8</v>
      </c>
      <c r="C183" s="1">
        <v>1.3999999999999995</v>
      </c>
    </row>
    <row r="184" spans="1:3" x14ac:dyDescent="0.25">
      <c r="A184" s="2">
        <v>36982</v>
      </c>
      <c r="B184">
        <v>0.3</v>
      </c>
      <c r="C184" s="1">
        <v>5.55</v>
      </c>
    </row>
    <row r="185" spans="1:3" x14ac:dyDescent="0.25">
      <c r="A185" s="2">
        <v>36983</v>
      </c>
      <c r="B185">
        <v>6.9</v>
      </c>
      <c r="C185" s="1">
        <v>5.55</v>
      </c>
    </row>
    <row r="186" spans="1:3" x14ac:dyDescent="0.25">
      <c r="A186" s="2">
        <v>36984</v>
      </c>
      <c r="B186">
        <v>0</v>
      </c>
      <c r="C186" s="1">
        <v>0.85000000000000009</v>
      </c>
    </row>
    <row r="187" spans="1:3" x14ac:dyDescent="0.25">
      <c r="A187" s="2">
        <v>36985</v>
      </c>
      <c r="B187">
        <v>0</v>
      </c>
      <c r="C187" s="1">
        <v>1.1499999999999999</v>
      </c>
    </row>
    <row r="188" spans="1:3" x14ac:dyDescent="0.25">
      <c r="A188" s="2">
        <v>36986</v>
      </c>
      <c r="B188">
        <v>0</v>
      </c>
      <c r="C188" s="1">
        <v>3.8999999999999995</v>
      </c>
    </row>
    <row r="189" spans="1:3" x14ac:dyDescent="0.25">
      <c r="A189" s="2">
        <v>36987</v>
      </c>
      <c r="B189">
        <v>0</v>
      </c>
      <c r="C189" s="1">
        <v>4.45</v>
      </c>
    </row>
    <row r="190" spans="1:3" x14ac:dyDescent="0.25">
      <c r="A190" s="2">
        <v>36988</v>
      </c>
      <c r="B190">
        <v>1.3</v>
      </c>
      <c r="C190" s="1">
        <v>5.25</v>
      </c>
    </row>
    <row r="191" spans="1:3" x14ac:dyDescent="0.25">
      <c r="A191" s="2">
        <v>36989</v>
      </c>
      <c r="B191">
        <v>1</v>
      </c>
      <c r="C191" s="1">
        <v>1.3499999999999999</v>
      </c>
    </row>
    <row r="192" spans="1:3" x14ac:dyDescent="0.25">
      <c r="A192" s="2">
        <v>36990</v>
      </c>
      <c r="B192">
        <v>0.3</v>
      </c>
      <c r="C192" s="1">
        <v>1.35</v>
      </c>
    </row>
    <row r="193" spans="1:3" x14ac:dyDescent="0.25">
      <c r="A193" s="2">
        <v>36991</v>
      </c>
      <c r="B193">
        <v>0</v>
      </c>
      <c r="C193" s="1">
        <v>2.8</v>
      </c>
    </row>
    <row r="194" spans="1:3" x14ac:dyDescent="0.25">
      <c r="A194" s="2">
        <v>36992</v>
      </c>
      <c r="B194">
        <v>0</v>
      </c>
      <c r="C194" s="1">
        <v>0.85000000000000009</v>
      </c>
    </row>
    <row r="195" spans="1:3" x14ac:dyDescent="0.25">
      <c r="A195" s="2">
        <v>36993</v>
      </c>
      <c r="B195">
        <v>0.5</v>
      </c>
      <c r="C195" s="1">
        <v>-2.5</v>
      </c>
    </row>
    <row r="196" spans="1:3" x14ac:dyDescent="0.25">
      <c r="A196" s="2">
        <v>36994</v>
      </c>
      <c r="B196">
        <v>0</v>
      </c>
      <c r="C196" s="1">
        <v>0.54999999999999982</v>
      </c>
    </row>
    <row r="197" spans="1:3" x14ac:dyDescent="0.25">
      <c r="A197" s="2">
        <v>36995</v>
      </c>
      <c r="B197">
        <v>0.3</v>
      </c>
      <c r="C197" s="1">
        <v>0.55000000000000027</v>
      </c>
    </row>
    <row r="198" spans="1:3" x14ac:dyDescent="0.25">
      <c r="A198" s="2">
        <v>36996</v>
      </c>
      <c r="B198">
        <v>0</v>
      </c>
      <c r="C198" s="1">
        <v>1.6999999999999993</v>
      </c>
    </row>
    <row r="199" spans="1:3" x14ac:dyDescent="0.25">
      <c r="A199" s="2">
        <v>36997</v>
      </c>
      <c r="B199">
        <v>0</v>
      </c>
      <c r="C199" s="1">
        <v>2.75</v>
      </c>
    </row>
    <row r="200" spans="1:3" x14ac:dyDescent="0.25">
      <c r="A200" s="2">
        <v>36998</v>
      </c>
      <c r="B200">
        <v>0</v>
      </c>
      <c r="C200" s="1">
        <v>9.7000000000000011</v>
      </c>
    </row>
    <row r="201" spans="1:3" x14ac:dyDescent="0.25">
      <c r="A201" s="2">
        <v>36999</v>
      </c>
      <c r="B201">
        <v>0</v>
      </c>
      <c r="C201" s="1">
        <v>9.7000000000000011</v>
      </c>
    </row>
    <row r="202" spans="1:3" x14ac:dyDescent="0.25">
      <c r="A202" s="2">
        <v>37000</v>
      </c>
      <c r="B202">
        <v>8.1</v>
      </c>
      <c r="C202" s="1">
        <v>4.45</v>
      </c>
    </row>
    <row r="203" spans="1:3" x14ac:dyDescent="0.25">
      <c r="A203" s="2">
        <v>37001</v>
      </c>
      <c r="B203">
        <v>1.3</v>
      </c>
      <c r="C203" s="1">
        <v>4.45</v>
      </c>
    </row>
    <row r="204" spans="1:3" x14ac:dyDescent="0.25">
      <c r="A204" s="2">
        <v>37002</v>
      </c>
      <c r="B204">
        <v>0.3</v>
      </c>
      <c r="C204" s="1">
        <v>2.2000000000000002</v>
      </c>
    </row>
    <row r="205" spans="1:3" x14ac:dyDescent="0.25">
      <c r="A205" s="2">
        <v>37003</v>
      </c>
      <c r="B205">
        <v>0</v>
      </c>
      <c r="C205" s="1">
        <v>3.9</v>
      </c>
    </row>
    <row r="206" spans="1:3" x14ac:dyDescent="0.25">
      <c r="A206" s="2">
        <v>37004</v>
      </c>
      <c r="B206">
        <v>0</v>
      </c>
      <c r="C206" s="1">
        <v>8.0500000000000007</v>
      </c>
    </row>
    <row r="207" spans="1:3" x14ac:dyDescent="0.25">
      <c r="A207" s="2">
        <v>37005</v>
      </c>
      <c r="B207">
        <v>0</v>
      </c>
      <c r="C207" s="1">
        <v>10.549999999999999</v>
      </c>
    </row>
    <row r="208" spans="1:3" x14ac:dyDescent="0.25">
      <c r="A208" s="2">
        <v>37006</v>
      </c>
      <c r="B208">
        <v>0</v>
      </c>
      <c r="C208" s="1">
        <v>11.649999999999999</v>
      </c>
    </row>
    <row r="209" spans="1:3" x14ac:dyDescent="0.25">
      <c r="A209" s="2">
        <v>37007</v>
      </c>
      <c r="B209">
        <v>0</v>
      </c>
      <c r="C209" s="1">
        <v>13.6</v>
      </c>
    </row>
    <row r="210" spans="1:3" x14ac:dyDescent="0.25">
      <c r="A210" s="2">
        <v>37008</v>
      </c>
      <c r="B210">
        <v>0</v>
      </c>
      <c r="C210" s="1">
        <v>13.6</v>
      </c>
    </row>
    <row r="211" spans="1:3" x14ac:dyDescent="0.25">
      <c r="A211" s="2">
        <v>37009</v>
      </c>
      <c r="B211">
        <v>2.5</v>
      </c>
      <c r="C211" s="1">
        <v>15.850000000000001</v>
      </c>
    </row>
    <row r="212" spans="1:3" x14ac:dyDescent="0.25">
      <c r="A212" s="2">
        <v>37010</v>
      </c>
      <c r="B212">
        <v>4.8</v>
      </c>
      <c r="C212" s="1">
        <v>9.75</v>
      </c>
    </row>
    <row r="213" spans="1:3" x14ac:dyDescent="0.25">
      <c r="A213" s="2">
        <v>37011</v>
      </c>
      <c r="B213">
        <v>5.3</v>
      </c>
      <c r="C213" s="1">
        <v>10.25</v>
      </c>
    </row>
    <row r="214" spans="1:3" x14ac:dyDescent="0.25">
      <c r="A214" s="2">
        <v>37012</v>
      </c>
      <c r="B214">
        <v>0</v>
      </c>
      <c r="C214" s="1">
        <v>3.85</v>
      </c>
    </row>
    <row r="215" spans="1:3" x14ac:dyDescent="0.25">
      <c r="A215" s="2">
        <v>37013</v>
      </c>
      <c r="B215">
        <v>0</v>
      </c>
      <c r="C215" s="1">
        <v>2.2000000000000002</v>
      </c>
    </row>
    <row r="216" spans="1:3" x14ac:dyDescent="0.25">
      <c r="A216" s="2">
        <v>37014</v>
      </c>
      <c r="B216">
        <v>0</v>
      </c>
      <c r="C216" s="1">
        <v>3.0500000000000003</v>
      </c>
    </row>
    <row r="217" spans="1:3" x14ac:dyDescent="0.25">
      <c r="A217" s="2">
        <v>37015</v>
      </c>
      <c r="B217">
        <v>0</v>
      </c>
      <c r="C217" s="1">
        <v>6.9499999999999993</v>
      </c>
    </row>
    <row r="218" spans="1:3" x14ac:dyDescent="0.25">
      <c r="A218" s="2">
        <v>37016</v>
      </c>
      <c r="B218">
        <v>0</v>
      </c>
      <c r="C218" s="1">
        <v>9.6999999999999993</v>
      </c>
    </row>
    <row r="219" spans="1:3" x14ac:dyDescent="0.25">
      <c r="A219" s="2">
        <v>37017</v>
      </c>
      <c r="B219">
        <v>0</v>
      </c>
      <c r="C219" s="1">
        <v>3.6000000000000005</v>
      </c>
    </row>
    <row r="220" spans="1:3" x14ac:dyDescent="0.25">
      <c r="A220" s="2">
        <v>37018</v>
      </c>
      <c r="B220">
        <v>0</v>
      </c>
      <c r="C220" s="1">
        <v>6.9500000000000011</v>
      </c>
    </row>
    <row r="221" spans="1:3" x14ac:dyDescent="0.25">
      <c r="A221" s="2">
        <v>37019</v>
      </c>
      <c r="B221">
        <v>0</v>
      </c>
      <c r="C221" s="1">
        <v>15.55</v>
      </c>
    </row>
    <row r="222" spans="1:3" x14ac:dyDescent="0.25">
      <c r="A222" s="2">
        <v>37020</v>
      </c>
      <c r="B222">
        <v>0</v>
      </c>
      <c r="C222" s="1">
        <v>11.4</v>
      </c>
    </row>
    <row r="223" spans="1:3" x14ac:dyDescent="0.25">
      <c r="A223" s="2">
        <v>37021</v>
      </c>
      <c r="B223">
        <v>0</v>
      </c>
      <c r="C223" s="1">
        <v>10</v>
      </c>
    </row>
    <row r="224" spans="1:3" x14ac:dyDescent="0.25">
      <c r="A224" s="2">
        <v>37022</v>
      </c>
      <c r="B224">
        <v>0</v>
      </c>
      <c r="C224" s="1">
        <v>10.85</v>
      </c>
    </row>
    <row r="225" spans="1:3" x14ac:dyDescent="0.25">
      <c r="A225" s="2">
        <v>37023</v>
      </c>
      <c r="B225">
        <v>0</v>
      </c>
      <c r="C225" s="1">
        <v>15.850000000000001</v>
      </c>
    </row>
    <row r="226" spans="1:3" x14ac:dyDescent="0.25">
      <c r="A226" s="2">
        <v>37024</v>
      </c>
      <c r="B226">
        <v>0</v>
      </c>
      <c r="C226" s="1">
        <v>18.350000000000001</v>
      </c>
    </row>
    <row r="227" spans="1:3" x14ac:dyDescent="0.25">
      <c r="A227" s="2">
        <v>37025</v>
      </c>
      <c r="B227">
        <v>0</v>
      </c>
      <c r="C227" s="1">
        <v>16.399999999999999</v>
      </c>
    </row>
    <row r="228" spans="1:3" x14ac:dyDescent="0.25">
      <c r="A228" s="2">
        <v>37026</v>
      </c>
      <c r="B228">
        <v>0</v>
      </c>
      <c r="C228" s="1">
        <v>13.350000000000001</v>
      </c>
    </row>
    <row r="229" spans="1:3" x14ac:dyDescent="0.25">
      <c r="A229" s="2">
        <v>37027</v>
      </c>
      <c r="B229">
        <v>5.0999999999999996</v>
      </c>
      <c r="C229" s="1">
        <v>8.35</v>
      </c>
    </row>
    <row r="230" spans="1:3" x14ac:dyDescent="0.25">
      <c r="A230" s="2">
        <v>37028</v>
      </c>
      <c r="B230">
        <v>0</v>
      </c>
      <c r="C230" s="1">
        <v>8.0499999999999989</v>
      </c>
    </row>
    <row r="231" spans="1:3" x14ac:dyDescent="0.25">
      <c r="A231" s="2">
        <v>37029</v>
      </c>
      <c r="B231">
        <v>0</v>
      </c>
      <c r="C231" s="1">
        <v>11.65</v>
      </c>
    </row>
    <row r="232" spans="1:3" x14ac:dyDescent="0.25">
      <c r="A232" s="2">
        <v>37030</v>
      </c>
      <c r="B232">
        <v>0</v>
      </c>
      <c r="C232" s="1">
        <v>11.649999999999999</v>
      </c>
    </row>
    <row r="233" spans="1:3" x14ac:dyDescent="0.25">
      <c r="A233" s="2">
        <v>37031</v>
      </c>
      <c r="B233">
        <v>0</v>
      </c>
      <c r="C233" s="1">
        <v>4.6999999999999993</v>
      </c>
    </row>
    <row r="234" spans="1:3" x14ac:dyDescent="0.25">
      <c r="A234" s="2">
        <v>37032</v>
      </c>
      <c r="B234">
        <v>0</v>
      </c>
      <c r="C234" s="1">
        <v>7.7500000000000009</v>
      </c>
    </row>
    <row r="235" spans="1:3" x14ac:dyDescent="0.25">
      <c r="A235" s="2">
        <v>37033</v>
      </c>
      <c r="B235">
        <v>0</v>
      </c>
      <c r="C235" s="1">
        <v>13.600000000000001</v>
      </c>
    </row>
    <row r="236" spans="1:3" x14ac:dyDescent="0.25">
      <c r="A236" s="2">
        <v>37034</v>
      </c>
      <c r="B236">
        <v>0</v>
      </c>
      <c r="C236" s="1">
        <v>15.3</v>
      </c>
    </row>
    <row r="237" spans="1:3" x14ac:dyDescent="0.25">
      <c r="A237" s="2">
        <v>37035</v>
      </c>
      <c r="B237">
        <v>0</v>
      </c>
      <c r="C237" s="1">
        <v>18.899999999999999</v>
      </c>
    </row>
    <row r="238" spans="1:3" x14ac:dyDescent="0.25">
      <c r="A238" s="2">
        <v>37036</v>
      </c>
      <c r="B238">
        <v>0</v>
      </c>
      <c r="C238" s="1">
        <v>17.2</v>
      </c>
    </row>
    <row r="239" spans="1:3" x14ac:dyDescent="0.25">
      <c r="A239" s="2">
        <v>37037</v>
      </c>
      <c r="B239">
        <v>0</v>
      </c>
      <c r="C239" s="1">
        <v>16.100000000000001</v>
      </c>
    </row>
    <row r="240" spans="1:3" x14ac:dyDescent="0.25">
      <c r="A240" s="2">
        <v>37038</v>
      </c>
      <c r="B240">
        <v>3.6</v>
      </c>
      <c r="C240" s="1">
        <v>15</v>
      </c>
    </row>
    <row r="241" spans="1:3" x14ac:dyDescent="0.25">
      <c r="A241" s="2">
        <v>37039</v>
      </c>
      <c r="B241">
        <v>1.8</v>
      </c>
      <c r="C241" s="1">
        <v>15.600000000000001</v>
      </c>
    </row>
    <row r="242" spans="1:3" x14ac:dyDescent="0.25">
      <c r="A242" s="2">
        <v>37040</v>
      </c>
      <c r="B242">
        <v>0</v>
      </c>
      <c r="C242" s="1">
        <v>13.049999999999999</v>
      </c>
    </row>
    <row r="243" spans="1:3" x14ac:dyDescent="0.25">
      <c r="A243" s="2">
        <v>37041</v>
      </c>
      <c r="B243">
        <v>0</v>
      </c>
      <c r="C243" s="1">
        <v>8.9</v>
      </c>
    </row>
    <row r="244" spans="1:3" x14ac:dyDescent="0.25">
      <c r="A244" s="2">
        <v>37042</v>
      </c>
      <c r="B244">
        <v>0</v>
      </c>
      <c r="C244" s="1">
        <v>13.049999999999999</v>
      </c>
    </row>
    <row r="245" spans="1:3" x14ac:dyDescent="0.25">
      <c r="A245" s="2">
        <v>37043</v>
      </c>
      <c r="B245">
        <v>0</v>
      </c>
      <c r="C245" s="1">
        <v>15.85</v>
      </c>
    </row>
    <row r="246" spans="1:3" x14ac:dyDescent="0.25">
      <c r="A246" s="2">
        <v>37044</v>
      </c>
      <c r="B246">
        <v>3.8</v>
      </c>
      <c r="C246" s="1">
        <v>16.350000000000001</v>
      </c>
    </row>
    <row r="247" spans="1:3" x14ac:dyDescent="0.25">
      <c r="A247" s="2">
        <v>37045</v>
      </c>
      <c r="B247">
        <v>14</v>
      </c>
      <c r="C247" s="1">
        <v>7.5</v>
      </c>
    </row>
    <row r="248" spans="1:3" x14ac:dyDescent="0.25">
      <c r="A248" s="2">
        <v>37046</v>
      </c>
      <c r="B248">
        <v>0</v>
      </c>
      <c r="C248" s="1">
        <v>8.0500000000000007</v>
      </c>
    </row>
    <row r="249" spans="1:3" x14ac:dyDescent="0.25">
      <c r="A249" s="2">
        <v>37047</v>
      </c>
      <c r="B249">
        <v>1.3</v>
      </c>
      <c r="C249" s="1">
        <v>8.9</v>
      </c>
    </row>
    <row r="250" spans="1:3" x14ac:dyDescent="0.25">
      <c r="A250" s="2">
        <v>37048</v>
      </c>
      <c r="B250">
        <v>1</v>
      </c>
      <c r="C250" s="1">
        <v>12.75</v>
      </c>
    </row>
    <row r="251" spans="1:3" x14ac:dyDescent="0.25">
      <c r="A251" s="2">
        <v>37049</v>
      </c>
      <c r="B251">
        <v>0</v>
      </c>
      <c r="C251" s="1">
        <v>13.35</v>
      </c>
    </row>
    <row r="252" spans="1:3" x14ac:dyDescent="0.25">
      <c r="A252" s="2">
        <v>37050</v>
      </c>
      <c r="B252">
        <v>0.3</v>
      </c>
      <c r="C252" s="1">
        <v>15.55</v>
      </c>
    </row>
    <row r="253" spans="1:3" x14ac:dyDescent="0.25">
      <c r="A253" s="2">
        <v>37051</v>
      </c>
      <c r="B253">
        <v>0</v>
      </c>
      <c r="C253" s="1">
        <v>16.400000000000002</v>
      </c>
    </row>
    <row r="254" spans="1:3" x14ac:dyDescent="0.25">
      <c r="A254" s="2">
        <v>37052</v>
      </c>
      <c r="B254">
        <v>0</v>
      </c>
      <c r="C254" s="1">
        <v>17.8</v>
      </c>
    </row>
    <row r="255" spans="1:3" x14ac:dyDescent="0.25">
      <c r="A255" s="2">
        <v>37053</v>
      </c>
      <c r="B255">
        <v>8.9</v>
      </c>
      <c r="C255" s="1">
        <v>13.6</v>
      </c>
    </row>
    <row r="256" spans="1:3" x14ac:dyDescent="0.25">
      <c r="A256" s="2">
        <v>37054</v>
      </c>
      <c r="B256">
        <v>20.3</v>
      </c>
      <c r="C256" s="1">
        <v>8.35</v>
      </c>
    </row>
    <row r="257" spans="1:3" x14ac:dyDescent="0.25">
      <c r="A257" s="2">
        <v>37055</v>
      </c>
      <c r="B257">
        <v>30.2</v>
      </c>
      <c r="C257" s="1">
        <v>1.95</v>
      </c>
    </row>
    <row r="258" spans="1:3" x14ac:dyDescent="0.25">
      <c r="A258" s="2">
        <v>37056</v>
      </c>
      <c r="B258">
        <v>8.9</v>
      </c>
      <c r="C258" s="1">
        <v>8.6</v>
      </c>
    </row>
    <row r="259" spans="1:3" x14ac:dyDescent="0.25">
      <c r="A259" s="2">
        <v>37057</v>
      </c>
      <c r="B259">
        <v>0</v>
      </c>
      <c r="C259" s="1">
        <v>11.65</v>
      </c>
    </row>
    <row r="260" spans="1:3" x14ac:dyDescent="0.25">
      <c r="A260" s="2">
        <v>37058</v>
      </c>
      <c r="B260">
        <v>0</v>
      </c>
      <c r="C260" s="1">
        <v>12.5</v>
      </c>
    </row>
    <row r="261" spans="1:3" x14ac:dyDescent="0.25">
      <c r="A261" s="2">
        <v>37059</v>
      </c>
      <c r="B261">
        <v>4.8</v>
      </c>
      <c r="C261" s="1">
        <v>15.549999999999999</v>
      </c>
    </row>
    <row r="262" spans="1:3" x14ac:dyDescent="0.25">
      <c r="A262" s="2">
        <v>37060</v>
      </c>
      <c r="B262">
        <v>3.6</v>
      </c>
      <c r="C262" s="1">
        <v>12.2</v>
      </c>
    </row>
    <row r="263" spans="1:3" x14ac:dyDescent="0.25">
      <c r="A263" s="2">
        <v>37061</v>
      </c>
      <c r="B263">
        <v>0</v>
      </c>
      <c r="C263" s="1">
        <v>13.65</v>
      </c>
    </row>
    <row r="264" spans="1:3" x14ac:dyDescent="0.25">
      <c r="A264" s="2">
        <v>37062</v>
      </c>
      <c r="B264">
        <v>0</v>
      </c>
      <c r="C264" s="1">
        <v>14.7</v>
      </c>
    </row>
    <row r="265" spans="1:3" x14ac:dyDescent="0.25">
      <c r="A265" s="2">
        <v>37063</v>
      </c>
      <c r="B265">
        <v>0</v>
      </c>
      <c r="C265" s="1">
        <v>16.95</v>
      </c>
    </row>
    <row r="266" spans="1:3" x14ac:dyDescent="0.25">
      <c r="A266" s="2">
        <v>37064</v>
      </c>
      <c r="B266">
        <v>0</v>
      </c>
      <c r="C266" s="1">
        <v>20</v>
      </c>
    </row>
    <row r="267" spans="1:3" x14ac:dyDescent="0.25">
      <c r="A267" s="2">
        <v>37065</v>
      </c>
      <c r="B267">
        <v>0.3</v>
      </c>
      <c r="C267" s="1">
        <v>18.100000000000001</v>
      </c>
    </row>
    <row r="268" spans="1:3" x14ac:dyDescent="0.25">
      <c r="A268" s="2">
        <v>37066</v>
      </c>
      <c r="B268">
        <v>0</v>
      </c>
      <c r="C268" s="1">
        <v>19.2</v>
      </c>
    </row>
    <row r="269" spans="1:3" x14ac:dyDescent="0.25">
      <c r="A269" s="2">
        <v>37067</v>
      </c>
      <c r="B269">
        <v>0</v>
      </c>
      <c r="C269" s="1">
        <v>14.7</v>
      </c>
    </row>
    <row r="270" spans="1:3" x14ac:dyDescent="0.25">
      <c r="A270" s="2">
        <v>37068</v>
      </c>
      <c r="B270">
        <v>0.3</v>
      </c>
      <c r="C270" s="1">
        <v>17.25</v>
      </c>
    </row>
    <row r="271" spans="1:3" x14ac:dyDescent="0.25">
      <c r="A271" s="2">
        <v>37069</v>
      </c>
      <c r="B271">
        <v>0</v>
      </c>
      <c r="C271" s="1">
        <v>20.549999999999997</v>
      </c>
    </row>
    <row r="272" spans="1:3" x14ac:dyDescent="0.25">
      <c r="A272" s="2">
        <v>37070</v>
      </c>
      <c r="B272">
        <v>0</v>
      </c>
      <c r="C272" s="1">
        <v>19.45</v>
      </c>
    </row>
    <row r="273" spans="1:3" x14ac:dyDescent="0.25">
      <c r="A273" s="2">
        <v>37071</v>
      </c>
      <c r="B273">
        <v>0</v>
      </c>
      <c r="C273" s="1">
        <v>18.05</v>
      </c>
    </row>
    <row r="274" spans="1:3" x14ac:dyDescent="0.25">
      <c r="A274" s="2">
        <v>37072</v>
      </c>
      <c r="B274">
        <v>0</v>
      </c>
      <c r="C274" s="1">
        <v>21.1</v>
      </c>
    </row>
    <row r="275" spans="1:3" x14ac:dyDescent="0.25">
      <c r="A275" s="2">
        <v>37073</v>
      </c>
      <c r="B275">
        <v>0</v>
      </c>
      <c r="C275" s="1">
        <v>20.549999999999997</v>
      </c>
    </row>
    <row r="276" spans="1:3" x14ac:dyDescent="0.25">
      <c r="A276" s="2">
        <v>37074</v>
      </c>
      <c r="B276">
        <v>0</v>
      </c>
      <c r="C276" s="1">
        <v>22.75</v>
      </c>
    </row>
    <row r="277" spans="1:3" x14ac:dyDescent="0.25">
      <c r="A277" s="2">
        <v>37075</v>
      </c>
      <c r="B277">
        <v>0</v>
      </c>
      <c r="C277" s="1">
        <v>21.4</v>
      </c>
    </row>
    <row r="278" spans="1:3" x14ac:dyDescent="0.25">
      <c r="A278" s="2">
        <v>37076</v>
      </c>
      <c r="B278">
        <v>0</v>
      </c>
      <c r="C278" s="1">
        <v>19.7</v>
      </c>
    </row>
    <row r="279" spans="1:3" x14ac:dyDescent="0.25">
      <c r="A279" s="2">
        <v>37077</v>
      </c>
      <c r="B279">
        <v>6.1</v>
      </c>
      <c r="C279" s="1">
        <v>20.85</v>
      </c>
    </row>
    <row r="280" spans="1:3" x14ac:dyDescent="0.25">
      <c r="A280" s="2">
        <v>37078</v>
      </c>
      <c r="B280">
        <v>0</v>
      </c>
      <c r="C280" s="1">
        <v>21.950000000000003</v>
      </c>
    </row>
    <row r="281" spans="1:3" x14ac:dyDescent="0.25">
      <c r="A281" s="2">
        <v>37079</v>
      </c>
      <c r="B281">
        <v>0</v>
      </c>
      <c r="C281" s="1">
        <v>20.85</v>
      </c>
    </row>
    <row r="282" spans="1:3" x14ac:dyDescent="0.25">
      <c r="A282" s="2">
        <v>37080</v>
      </c>
      <c r="B282">
        <v>0</v>
      </c>
      <c r="C282" s="1">
        <v>23.35</v>
      </c>
    </row>
    <row r="283" spans="1:3" x14ac:dyDescent="0.25">
      <c r="A283" s="2">
        <v>37081</v>
      </c>
      <c r="B283">
        <v>3</v>
      </c>
      <c r="C283" s="1">
        <v>21.65</v>
      </c>
    </row>
    <row r="284" spans="1:3" x14ac:dyDescent="0.25">
      <c r="A284" s="2">
        <v>37082</v>
      </c>
      <c r="B284">
        <v>0</v>
      </c>
      <c r="C284" s="1">
        <v>20.3</v>
      </c>
    </row>
    <row r="285" spans="1:3" x14ac:dyDescent="0.25">
      <c r="A285" s="2">
        <v>37083</v>
      </c>
      <c r="B285">
        <v>1.3</v>
      </c>
      <c r="C285" s="1">
        <v>20.55</v>
      </c>
    </row>
    <row r="286" spans="1:3" x14ac:dyDescent="0.25">
      <c r="A286" s="2">
        <v>37084</v>
      </c>
      <c r="B286">
        <v>1.5</v>
      </c>
      <c r="C286" s="1">
        <v>21.7</v>
      </c>
    </row>
    <row r="287" spans="1:3" x14ac:dyDescent="0.25">
      <c r="A287" s="2">
        <v>37085</v>
      </c>
      <c r="B287">
        <v>2</v>
      </c>
      <c r="C287" s="1">
        <v>18.05</v>
      </c>
    </row>
    <row r="288" spans="1:3" x14ac:dyDescent="0.25">
      <c r="A288" s="2">
        <v>37086</v>
      </c>
      <c r="B288">
        <v>0</v>
      </c>
      <c r="C288" s="1">
        <v>18.350000000000001</v>
      </c>
    </row>
    <row r="289" spans="1:3" x14ac:dyDescent="0.25">
      <c r="A289" s="2">
        <v>37087</v>
      </c>
      <c r="B289">
        <v>3.6</v>
      </c>
      <c r="C289" s="1">
        <v>16.95</v>
      </c>
    </row>
    <row r="290" spans="1:3" x14ac:dyDescent="0.25">
      <c r="A290" s="2">
        <v>37088</v>
      </c>
      <c r="B290">
        <v>1.8</v>
      </c>
      <c r="C290" s="1">
        <v>16.7</v>
      </c>
    </row>
    <row r="291" spans="1:3" x14ac:dyDescent="0.25">
      <c r="A291" s="2">
        <v>37089</v>
      </c>
      <c r="B291">
        <v>6.9</v>
      </c>
      <c r="C291" s="1">
        <v>17.25</v>
      </c>
    </row>
    <row r="292" spans="1:3" x14ac:dyDescent="0.25">
      <c r="A292" s="2">
        <v>37090</v>
      </c>
      <c r="B292">
        <v>4.0999999999999996</v>
      </c>
      <c r="C292" s="1">
        <v>15.55</v>
      </c>
    </row>
    <row r="293" spans="1:3" x14ac:dyDescent="0.25">
      <c r="A293" s="2">
        <v>37091</v>
      </c>
      <c r="B293">
        <v>0</v>
      </c>
      <c r="C293" s="1">
        <v>16.95</v>
      </c>
    </row>
    <row r="294" spans="1:3" x14ac:dyDescent="0.25">
      <c r="A294" s="2">
        <v>37092</v>
      </c>
      <c r="B294">
        <v>0</v>
      </c>
      <c r="C294" s="1">
        <v>21.4</v>
      </c>
    </row>
    <row r="295" spans="1:3" x14ac:dyDescent="0.25">
      <c r="A295" s="2">
        <v>37093</v>
      </c>
      <c r="B295">
        <v>1.8</v>
      </c>
      <c r="C295" s="1">
        <v>20.25</v>
      </c>
    </row>
    <row r="296" spans="1:3" x14ac:dyDescent="0.25">
      <c r="A296" s="2">
        <v>37094</v>
      </c>
      <c r="B296">
        <v>1</v>
      </c>
      <c r="C296" s="1">
        <v>17.8</v>
      </c>
    </row>
    <row r="297" spans="1:3" x14ac:dyDescent="0.25">
      <c r="A297" s="2">
        <v>37095</v>
      </c>
      <c r="B297">
        <v>0</v>
      </c>
      <c r="C297" s="1">
        <v>16.95</v>
      </c>
    </row>
    <row r="298" spans="1:3" x14ac:dyDescent="0.25">
      <c r="A298" s="2">
        <v>37096</v>
      </c>
      <c r="B298">
        <v>0</v>
      </c>
      <c r="C298" s="1">
        <v>18.600000000000001</v>
      </c>
    </row>
    <row r="299" spans="1:3" x14ac:dyDescent="0.25">
      <c r="A299" s="2">
        <v>37097</v>
      </c>
      <c r="B299">
        <v>0</v>
      </c>
      <c r="C299" s="1">
        <v>18.850000000000001</v>
      </c>
    </row>
    <row r="300" spans="1:3" x14ac:dyDescent="0.25">
      <c r="A300" s="2">
        <v>37098</v>
      </c>
      <c r="B300">
        <v>0</v>
      </c>
      <c r="C300" s="1">
        <v>20.25</v>
      </c>
    </row>
    <row r="301" spans="1:3" x14ac:dyDescent="0.25">
      <c r="A301" s="2">
        <v>37099</v>
      </c>
      <c r="B301">
        <v>0</v>
      </c>
      <c r="C301" s="1">
        <v>20.3</v>
      </c>
    </row>
    <row r="302" spans="1:3" x14ac:dyDescent="0.25">
      <c r="A302" s="2">
        <v>37100</v>
      </c>
      <c r="B302">
        <v>0</v>
      </c>
      <c r="C302" s="1">
        <v>21.150000000000002</v>
      </c>
    </row>
    <row r="303" spans="1:3" x14ac:dyDescent="0.25">
      <c r="A303" s="2">
        <v>37101</v>
      </c>
      <c r="B303">
        <v>0</v>
      </c>
      <c r="C303" s="1">
        <v>16.95</v>
      </c>
    </row>
    <row r="304" spans="1:3" x14ac:dyDescent="0.25">
      <c r="A304" s="2">
        <v>37102</v>
      </c>
      <c r="B304">
        <v>0</v>
      </c>
      <c r="C304" s="1">
        <v>16.649999999999999</v>
      </c>
    </row>
    <row r="305" spans="1:3" x14ac:dyDescent="0.25">
      <c r="A305" s="2">
        <v>37103</v>
      </c>
      <c r="B305">
        <v>1</v>
      </c>
      <c r="C305" s="1">
        <v>15</v>
      </c>
    </row>
    <row r="306" spans="1:3" x14ac:dyDescent="0.25">
      <c r="A306" s="2">
        <v>37104</v>
      </c>
      <c r="B306">
        <v>0</v>
      </c>
      <c r="C306" s="1">
        <v>16.099999999999998</v>
      </c>
    </row>
    <row r="307" spans="1:3" x14ac:dyDescent="0.25">
      <c r="A307" s="2">
        <v>37105</v>
      </c>
      <c r="B307">
        <v>0</v>
      </c>
      <c r="C307" s="1">
        <v>21.400000000000002</v>
      </c>
    </row>
    <row r="308" spans="1:3" x14ac:dyDescent="0.25">
      <c r="A308" s="2">
        <v>37106</v>
      </c>
      <c r="B308">
        <v>0</v>
      </c>
      <c r="C308" s="1">
        <v>23.349999999999998</v>
      </c>
    </row>
    <row r="309" spans="1:3" x14ac:dyDescent="0.25">
      <c r="A309" s="2">
        <v>37107</v>
      </c>
      <c r="B309">
        <v>0</v>
      </c>
      <c r="C309" s="1">
        <v>23.65</v>
      </c>
    </row>
    <row r="310" spans="1:3" x14ac:dyDescent="0.25">
      <c r="A310" s="2">
        <v>37108</v>
      </c>
      <c r="B310">
        <v>0</v>
      </c>
      <c r="C310" s="1">
        <v>20.25</v>
      </c>
    </row>
    <row r="311" spans="1:3" x14ac:dyDescent="0.25">
      <c r="A311" s="2">
        <v>37109</v>
      </c>
      <c r="B311">
        <v>0</v>
      </c>
      <c r="C311" s="1">
        <v>22.8</v>
      </c>
    </row>
    <row r="312" spans="1:3" x14ac:dyDescent="0.25">
      <c r="A312" s="2">
        <v>37110</v>
      </c>
      <c r="B312">
        <v>0</v>
      </c>
      <c r="C312" s="1">
        <v>23.3</v>
      </c>
    </row>
    <row r="313" spans="1:3" x14ac:dyDescent="0.25">
      <c r="A313" s="2">
        <v>37111</v>
      </c>
      <c r="B313">
        <v>0</v>
      </c>
      <c r="C313" s="1">
        <v>22.5</v>
      </c>
    </row>
    <row r="314" spans="1:3" x14ac:dyDescent="0.25">
      <c r="A314" s="2">
        <v>37112</v>
      </c>
      <c r="B314">
        <v>0</v>
      </c>
      <c r="C314" s="1">
        <v>18.350000000000001</v>
      </c>
    </row>
    <row r="315" spans="1:3" x14ac:dyDescent="0.25">
      <c r="A315" s="2">
        <v>37113</v>
      </c>
      <c r="B315">
        <v>0</v>
      </c>
      <c r="C315" s="1">
        <v>20</v>
      </c>
    </row>
    <row r="316" spans="1:3" x14ac:dyDescent="0.25">
      <c r="A316" s="2">
        <v>37114</v>
      </c>
      <c r="B316">
        <v>0</v>
      </c>
      <c r="C316" s="1">
        <v>19.75</v>
      </c>
    </row>
    <row r="317" spans="1:3" x14ac:dyDescent="0.25">
      <c r="A317" s="2">
        <v>37115</v>
      </c>
      <c r="B317">
        <v>0</v>
      </c>
      <c r="C317" s="1">
        <v>20.549999999999997</v>
      </c>
    </row>
    <row r="318" spans="1:3" x14ac:dyDescent="0.25">
      <c r="A318" s="2">
        <v>37116</v>
      </c>
      <c r="B318">
        <v>0</v>
      </c>
      <c r="C318" s="1">
        <v>21.400000000000002</v>
      </c>
    </row>
    <row r="319" spans="1:3" x14ac:dyDescent="0.25">
      <c r="A319" s="2">
        <v>37117</v>
      </c>
      <c r="B319">
        <v>0</v>
      </c>
      <c r="C319" s="1">
        <v>19.45</v>
      </c>
    </row>
    <row r="320" spans="1:3" x14ac:dyDescent="0.25">
      <c r="A320" s="2">
        <v>37118</v>
      </c>
      <c r="B320">
        <v>0</v>
      </c>
      <c r="C320" s="1">
        <v>19.450000000000003</v>
      </c>
    </row>
    <row r="321" spans="1:3" x14ac:dyDescent="0.25">
      <c r="A321" s="2">
        <v>37119</v>
      </c>
      <c r="B321">
        <v>0</v>
      </c>
      <c r="C321" s="1">
        <v>19.2</v>
      </c>
    </row>
    <row r="322" spans="1:3" x14ac:dyDescent="0.25">
      <c r="A322" s="2">
        <v>37120</v>
      </c>
      <c r="B322">
        <v>0</v>
      </c>
      <c r="C322" s="1">
        <v>21.9</v>
      </c>
    </row>
    <row r="323" spans="1:3" x14ac:dyDescent="0.25">
      <c r="A323" s="2">
        <v>37121</v>
      </c>
      <c r="B323">
        <v>0</v>
      </c>
      <c r="C323" s="1">
        <v>23.35</v>
      </c>
    </row>
    <row r="324" spans="1:3" x14ac:dyDescent="0.25">
      <c r="A324" s="2">
        <v>37122</v>
      </c>
      <c r="B324">
        <v>0</v>
      </c>
      <c r="C324" s="1">
        <v>20</v>
      </c>
    </row>
    <row r="325" spans="1:3" x14ac:dyDescent="0.25">
      <c r="A325" s="2">
        <v>37123</v>
      </c>
      <c r="B325">
        <v>0</v>
      </c>
      <c r="C325" s="1">
        <v>20.55</v>
      </c>
    </row>
    <row r="326" spans="1:3" x14ac:dyDescent="0.25">
      <c r="A326" s="2">
        <v>37124</v>
      </c>
      <c r="B326">
        <v>0</v>
      </c>
      <c r="C326" s="1">
        <v>18.650000000000002</v>
      </c>
    </row>
    <row r="327" spans="1:3" x14ac:dyDescent="0.25">
      <c r="A327" s="2">
        <v>37125</v>
      </c>
      <c r="B327">
        <v>0</v>
      </c>
      <c r="C327" s="1">
        <v>20</v>
      </c>
    </row>
    <row r="328" spans="1:3" x14ac:dyDescent="0.25">
      <c r="A328" s="2">
        <v>37126</v>
      </c>
      <c r="B328">
        <v>0</v>
      </c>
      <c r="C328" s="1">
        <v>21.65</v>
      </c>
    </row>
    <row r="329" spans="1:3" x14ac:dyDescent="0.25">
      <c r="A329" s="2">
        <v>37127</v>
      </c>
      <c r="B329">
        <v>0</v>
      </c>
      <c r="C329" s="1">
        <v>18.05</v>
      </c>
    </row>
    <row r="330" spans="1:3" x14ac:dyDescent="0.25">
      <c r="A330" s="2">
        <v>37128</v>
      </c>
      <c r="B330">
        <v>0</v>
      </c>
      <c r="C330" s="1">
        <v>18.350000000000001</v>
      </c>
    </row>
    <row r="331" spans="1:3" x14ac:dyDescent="0.25">
      <c r="A331" s="2">
        <v>37129</v>
      </c>
      <c r="B331">
        <v>0</v>
      </c>
      <c r="C331" s="1">
        <v>19.75</v>
      </c>
    </row>
    <row r="332" spans="1:3" x14ac:dyDescent="0.25">
      <c r="A332" s="2">
        <v>37130</v>
      </c>
      <c r="B332">
        <v>0</v>
      </c>
      <c r="C332" s="1">
        <v>19.2</v>
      </c>
    </row>
    <row r="333" spans="1:3" x14ac:dyDescent="0.25">
      <c r="A333" s="2">
        <v>37131</v>
      </c>
      <c r="B333">
        <v>0</v>
      </c>
      <c r="C333" s="1">
        <v>19.75</v>
      </c>
    </row>
    <row r="334" spans="1:3" x14ac:dyDescent="0.25">
      <c r="A334" s="2">
        <v>37132</v>
      </c>
      <c r="B334">
        <v>0</v>
      </c>
      <c r="C334" s="1">
        <v>18.05</v>
      </c>
    </row>
    <row r="335" spans="1:3" x14ac:dyDescent="0.25">
      <c r="A335" s="2">
        <v>37133</v>
      </c>
      <c r="B335">
        <v>0</v>
      </c>
      <c r="C335" s="1">
        <v>19.45</v>
      </c>
    </row>
    <row r="336" spans="1:3" x14ac:dyDescent="0.25">
      <c r="A336" s="2">
        <v>37134</v>
      </c>
      <c r="B336">
        <v>0</v>
      </c>
      <c r="C336" s="1">
        <v>20.85</v>
      </c>
    </row>
    <row r="337" spans="1:3" x14ac:dyDescent="0.25">
      <c r="A337" s="2">
        <v>37135</v>
      </c>
      <c r="B337">
        <v>0</v>
      </c>
      <c r="C337" s="1">
        <v>20.25</v>
      </c>
    </row>
    <row r="338" spans="1:3" x14ac:dyDescent="0.25">
      <c r="A338" s="2">
        <v>37136</v>
      </c>
      <c r="B338">
        <v>0</v>
      </c>
      <c r="C338" s="1">
        <v>19.45</v>
      </c>
    </row>
    <row r="339" spans="1:3" x14ac:dyDescent="0.25">
      <c r="A339" s="2">
        <v>37137</v>
      </c>
      <c r="B339">
        <v>0</v>
      </c>
      <c r="C339" s="1">
        <v>20.85</v>
      </c>
    </row>
    <row r="340" spans="1:3" x14ac:dyDescent="0.25">
      <c r="A340" s="2">
        <v>37138</v>
      </c>
      <c r="B340">
        <v>0</v>
      </c>
      <c r="C340" s="1">
        <v>20.799999999999997</v>
      </c>
    </row>
    <row r="341" spans="1:3" x14ac:dyDescent="0.25">
      <c r="A341" s="2">
        <v>37139</v>
      </c>
      <c r="B341">
        <v>1.8</v>
      </c>
      <c r="C341" s="1">
        <v>21.15</v>
      </c>
    </row>
    <row r="342" spans="1:3" x14ac:dyDescent="0.25">
      <c r="A342" s="2">
        <v>37140</v>
      </c>
      <c r="B342">
        <v>8.9</v>
      </c>
      <c r="C342" s="1">
        <v>8.35</v>
      </c>
    </row>
    <row r="343" spans="1:3" x14ac:dyDescent="0.25">
      <c r="A343" s="2">
        <v>37141</v>
      </c>
      <c r="B343">
        <v>0.3</v>
      </c>
      <c r="C343" s="1">
        <v>8.0499999999999989</v>
      </c>
    </row>
    <row r="344" spans="1:3" x14ac:dyDescent="0.25">
      <c r="A344" s="2">
        <v>37142</v>
      </c>
      <c r="B344">
        <v>0.3</v>
      </c>
      <c r="C344" s="1">
        <v>10</v>
      </c>
    </row>
    <row r="345" spans="1:3" x14ac:dyDescent="0.25">
      <c r="A345" s="2">
        <v>37143</v>
      </c>
      <c r="B345">
        <v>0</v>
      </c>
      <c r="C345" s="1">
        <v>13.299999999999999</v>
      </c>
    </row>
    <row r="346" spans="1:3" x14ac:dyDescent="0.25">
      <c r="A346" s="2">
        <v>37144</v>
      </c>
      <c r="B346">
        <v>0</v>
      </c>
      <c r="C346" s="1">
        <v>15</v>
      </c>
    </row>
    <row r="347" spans="1:3" x14ac:dyDescent="0.25">
      <c r="A347" s="2">
        <v>37145</v>
      </c>
      <c r="B347">
        <v>0</v>
      </c>
      <c r="C347" s="1">
        <v>13.3</v>
      </c>
    </row>
    <row r="348" spans="1:3" x14ac:dyDescent="0.25">
      <c r="A348" s="2">
        <v>37146</v>
      </c>
      <c r="B348">
        <v>0</v>
      </c>
      <c r="C348" s="1">
        <v>12.25</v>
      </c>
    </row>
    <row r="349" spans="1:3" x14ac:dyDescent="0.25">
      <c r="A349" s="2">
        <v>37147</v>
      </c>
      <c r="B349">
        <v>0.8</v>
      </c>
      <c r="C349" s="1">
        <v>18.899999999999999</v>
      </c>
    </row>
    <row r="350" spans="1:3" x14ac:dyDescent="0.25">
      <c r="A350" s="2">
        <v>37148</v>
      </c>
      <c r="B350">
        <v>0.3</v>
      </c>
      <c r="C350" s="1">
        <v>14.450000000000001</v>
      </c>
    </row>
    <row r="351" spans="1:3" x14ac:dyDescent="0.25">
      <c r="A351" s="2">
        <v>37149</v>
      </c>
      <c r="B351">
        <v>0</v>
      </c>
      <c r="C351" s="1">
        <v>12.8</v>
      </c>
    </row>
    <row r="352" spans="1:3" x14ac:dyDescent="0.25">
      <c r="A352" s="2">
        <v>37150</v>
      </c>
      <c r="B352">
        <v>0</v>
      </c>
      <c r="C352" s="1">
        <v>12.799999999999999</v>
      </c>
    </row>
    <row r="353" spans="1:3" x14ac:dyDescent="0.25">
      <c r="A353" s="2">
        <v>37151</v>
      </c>
      <c r="B353">
        <v>0</v>
      </c>
      <c r="C353" s="1">
        <v>11.95</v>
      </c>
    </row>
    <row r="354" spans="1:3" x14ac:dyDescent="0.25">
      <c r="A354" s="2">
        <v>37152</v>
      </c>
      <c r="B354">
        <v>0</v>
      </c>
      <c r="C354" s="1">
        <v>14.450000000000001</v>
      </c>
    </row>
    <row r="355" spans="1:3" x14ac:dyDescent="0.25">
      <c r="A355" s="2">
        <v>37153</v>
      </c>
      <c r="B355">
        <v>0</v>
      </c>
      <c r="C355" s="1">
        <v>13.299999999999999</v>
      </c>
    </row>
    <row r="356" spans="1:3" x14ac:dyDescent="0.25">
      <c r="A356" s="2">
        <v>37154</v>
      </c>
      <c r="B356">
        <v>0</v>
      </c>
      <c r="C356" s="1">
        <v>11.1</v>
      </c>
    </row>
    <row r="357" spans="1:3" x14ac:dyDescent="0.25">
      <c r="A357" s="2">
        <v>37155</v>
      </c>
      <c r="B357">
        <v>0</v>
      </c>
      <c r="C357" s="1">
        <v>13.600000000000001</v>
      </c>
    </row>
    <row r="358" spans="1:3" x14ac:dyDescent="0.25">
      <c r="A358" s="2">
        <v>37156</v>
      </c>
      <c r="B358">
        <v>0</v>
      </c>
      <c r="C358" s="1">
        <v>13.049999999999999</v>
      </c>
    </row>
    <row r="359" spans="1:3" x14ac:dyDescent="0.25">
      <c r="A359" s="2">
        <v>37157</v>
      </c>
      <c r="B359">
        <v>0</v>
      </c>
      <c r="C359" s="1">
        <v>15.25</v>
      </c>
    </row>
    <row r="360" spans="1:3" x14ac:dyDescent="0.25">
      <c r="A360" s="2">
        <v>37158</v>
      </c>
      <c r="B360">
        <v>0</v>
      </c>
      <c r="C360" s="1">
        <v>17.2</v>
      </c>
    </row>
    <row r="361" spans="1:3" x14ac:dyDescent="0.25">
      <c r="A361" s="2">
        <v>37159</v>
      </c>
      <c r="B361">
        <v>0</v>
      </c>
      <c r="C361" s="1">
        <v>19.150000000000002</v>
      </c>
    </row>
    <row r="362" spans="1:3" x14ac:dyDescent="0.25">
      <c r="A362" s="2">
        <v>37160</v>
      </c>
      <c r="B362">
        <v>0</v>
      </c>
      <c r="C362" s="1">
        <v>16.400000000000002</v>
      </c>
    </row>
    <row r="363" spans="1:3" x14ac:dyDescent="0.25">
      <c r="A363" s="2">
        <v>37161</v>
      </c>
      <c r="B363">
        <v>0</v>
      </c>
      <c r="C363" s="1">
        <v>16.7</v>
      </c>
    </row>
    <row r="364" spans="1:3" x14ac:dyDescent="0.25">
      <c r="A364" s="2">
        <v>37162</v>
      </c>
      <c r="B364">
        <v>0</v>
      </c>
      <c r="C364" s="1">
        <v>17.2</v>
      </c>
    </row>
    <row r="365" spans="1:3" x14ac:dyDescent="0.25">
      <c r="A365" s="2">
        <v>37163</v>
      </c>
      <c r="B365">
        <v>0</v>
      </c>
      <c r="C365" s="1">
        <v>13.049999999999999</v>
      </c>
    </row>
    <row r="366" spans="1:3" x14ac:dyDescent="0.25">
      <c r="A366" s="2">
        <v>37164</v>
      </c>
      <c r="B366">
        <v>0</v>
      </c>
      <c r="C366" s="1">
        <v>12.2</v>
      </c>
    </row>
    <row r="367" spans="1:3" x14ac:dyDescent="0.25">
      <c r="A367" s="2">
        <v>37165</v>
      </c>
      <c r="B367">
        <v>0</v>
      </c>
      <c r="C367" s="1">
        <v>13.6</v>
      </c>
    </row>
    <row r="368" spans="1:3" x14ac:dyDescent="0.25">
      <c r="A368" s="2">
        <v>37166</v>
      </c>
      <c r="B368">
        <v>0</v>
      </c>
      <c r="C368" s="1">
        <v>12.5</v>
      </c>
    </row>
    <row r="369" spans="1:3" x14ac:dyDescent="0.25">
      <c r="A369" s="2">
        <v>37167</v>
      </c>
      <c r="B369">
        <v>0</v>
      </c>
      <c r="C369" s="1">
        <v>9.4499999999999993</v>
      </c>
    </row>
    <row r="370" spans="1:3" x14ac:dyDescent="0.25">
      <c r="A370" s="2">
        <v>37168</v>
      </c>
      <c r="B370">
        <v>0.5</v>
      </c>
      <c r="C370" s="1">
        <v>1.9500000000000002</v>
      </c>
    </row>
    <row r="371" spans="1:3" x14ac:dyDescent="0.25">
      <c r="A371" s="2">
        <v>37169</v>
      </c>
      <c r="B371">
        <v>0</v>
      </c>
      <c r="C371" s="1">
        <v>1.7000000000000002</v>
      </c>
    </row>
    <row r="372" spans="1:3" x14ac:dyDescent="0.25">
      <c r="A372" s="2">
        <v>37170</v>
      </c>
      <c r="B372">
        <v>0</v>
      </c>
      <c r="C372" s="1">
        <v>5.55</v>
      </c>
    </row>
    <row r="373" spans="1:3" x14ac:dyDescent="0.25">
      <c r="A373" s="2">
        <v>37171</v>
      </c>
      <c r="B373">
        <v>0</v>
      </c>
      <c r="C373" s="1">
        <v>9.7000000000000011</v>
      </c>
    </row>
    <row r="374" spans="1:3" x14ac:dyDescent="0.25">
      <c r="A374" s="2">
        <v>37172</v>
      </c>
      <c r="B374">
        <v>1.3</v>
      </c>
      <c r="C374" s="1">
        <v>9.6999999999999993</v>
      </c>
    </row>
    <row r="375" spans="1:3" x14ac:dyDescent="0.25">
      <c r="A375" s="2">
        <v>37173</v>
      </c>
      <c r="B375">
        <v>1</v>
      </c>
      <c r="C375" s="1">
        <v>5.55</v>
      </c>
    </row>
    <row r="376" spans="1:3" x14ac:dyDescent="0.25">
      <c r="A376" s="2">
        <v>37174</v>
      </c>
      <c r="B376">
        <v>0</v>
      </c>
      <c r="C376" s="1">
        <v>6.65</v>
      </c>
    </row>
    <row r="377" spans="1:3" x14ac:dyDescent="0.25">
      <c r="A377" s="2">
        <v>37175</v>
      </c>
      <c r="B377">
        <v>11.4</v>
      </c>
      <c r="C377" s="1">
        <v>7.25</v>
      </c>
    </row>
    <row r="378" spans="1:3" x14ac:dyDescent="0.25">
      <c r="A378" s="2">
        <v>37176</v>
      </c>
      <c r="B378">
        <v>0</v>
      </c>
      <c r="C378" s="1">
        <v>3.3000000000000003</v>
      </c>
    </row>
    <row r="379" spans="1:3" x14ac:dyDescent="0.25">
      <c r="A379" s="2">
        <v>37177</v>
      </c>
      <c r="B379">
        <v>0.3</v>
      </c>
      <c r="C379" s="1">
        <v>9.15</v>
      </c>
    </row>
    <row r="380" spans="1:3" x14ac:dyDescent="0.25">
      <c r="A380" s="2">
        <v>37178</v>
      </c>
      <c r="B380">
        <v>7.6</v>
      </c>
      <c r="C380" s="1">
        <v>3.65</v>
      </c>
    </row>
    <row r="381" spans="1:3" x14ac:dyDescent="0.25">
      <c r="A381" s="2">
        <v>37179</v>
      </c>
      <c r="B381">
        <v>0</v>
      </c>
      <c r="C381" s="1">
        <v>3.5999999999999996</v>
      </c>
    </row>
    <row r="382" spans="1:3" x14ac:dyDescent="0.25">
      <c r="A382" s="2">
        <v>37180</v>
      </c>
      <c r="B382">
        <v>0</v>
      </c>
      <c r="C382" s="1">
        <v>5.6</v>
      </c>
    </row>
    <row r="383" spans="1:3" x14ac:dyDescent="0.25">
      <c r="A383" s="2">
        <v>37181</v>
      </c>
      <c r="B383">
        <v>0</v>
      </c>
      <c r="C383" s="1">
        <v>5.55</v>
      </c>
    </row>
    <row r="384" spans="1:3" x14ac:dyDescent="0.25">
      <c r="A384" s="2">
        <v>37182</v>
      </c>
      <c r="B384">
        <v>0</v>
      </c>
      <c r="C384" s="1">
        <v>1.9499999999999997</v>
      </c>
    </row>
    <row r="385" spans="1:3" x14ac:dyDescent="0.25">
      <c r="A385" s="2">
        <v>37183</v>
      </c>
      <c r="B385">
        <v>7.1</v>
      </c>
      <c r="C385" s="1">
        <v>10.6</v>
      </c>
    </row>
    <row r="386" spans="1:3" x14ac:dyDescent="0.25">
      <c r="A386" s="2">
        <v>37184</v>
      </c>
      <c r="B386">
        <v>0</v>
      </c>
      <c r="C386" s="1">
        <v>6.1499999999999995</v>
      </c>
    </row>
    <row r="387" spans="1:3" x14ac:dyDescent="0.25">
      <c r="A387" s="2">
        <v>37185</v>
      </c>
      <c r="B387">
        <v>0</v>
      </c>
      <c r="C387" s="1">
        <v>5.3</v>
      </c>
    </row>
    <row r="388" spans="1:3" x14ac:dyDescent="0.25">
      <c r="A388" s="2">
        <v>37186</v>
      </c>
      <c r="B388">
        <v>0</v>
      </c>
      <c r="C388" s="1">
        <v>7.5</v>
      </c>
    </row>
    <row r="389" spans="1:3" x14ac:dyDescent="0.25">
      <c r="A389" s="2">
        <v>37187</v>
      </c>
      <c r="B389">
        <v>3</v>
      </c>
      <c r="C389" s="1">
        <v>6.65</v>
      </c>
    </row>
    <row r="390" spans="1:3" x14ac:dyDescent="0.25">
      <c r="A390" s="2">
        <v>37188</v>
      </c>
      <c r="B390">
        <v>0</v>
      </c>
      <c r="C390" s="1">
        <v>0.80000000000000027</v>
      </c>
    </row>
    <row r="391" spans="1:3" x14ac:dyDescent="0.25">
      <c r="A391" s="2">
        <v>37189</v>
      </c>
      <c r="B391">
        <v>0</v>
      </c>
      <c r="C391" s="1">
        <v>1.9500000000000002</v>
      </c>
    </row>
    <row r="392" spans="1:3" x14ac:dyDescent="0.25">
      <c r="A392" s="2">
        <v>37190</v>
      </c>
      <c r="B392">
        <v>0</v>
      </c>
      <c r="C392" s="1">
        <v>4.4500000000000011</v>
      </c>
    </row>
    <row r="393" spans="1:3" x14ac:dyDescent="0.25">
      <c r="A393" s="2">
        <v>37191</v>
      </c>
      <c r="B393">
        <v>0</v>
      </c>
      <c r="C393" s="1">
        <v>9.6999999999999993</v>
      </c>
    </row>
    <row r="394" spans="1:3" x14ac:dyDescent="0.25">
      <c r="A394" s="2">
        <v>37192</v>
      </c>
      <c r="B394">
        <v>0</v>
      </c>
      <c r="C394" s="1">
        <v>9.4499999999999993</v>
      </c>
    </row>
    <row r="395" spans="1:3" x14ac:dyDescent="0.25">
      <c r="A395" s="2">
        <v>37193</v>
      </c>
      <c r="B395">
        <v>0.3</v>
      </c>
      <c r="C395" s="1">
        <v>7.8000000000000007</v>
      </c>
    </row>
    <row r="396" spans="1:3" x14ac:dyDescent="0.25">
      <c r="A396" s="2">
        <v>37194</v>
      </c>
      <c r="B396">
        <v>0.3</v>
      </c>
      <c r="C396" s="1">
        <v>8.9</v>
      </c>
    </row>
    <row r="397" spans="1:3" x14ac:dyDescent="0.25">
      <c r="A397" s="2">
        <v>37195</v>
      </c>
      <c r="B397">
        <v>1.3</v>
      </c>
      <c r="C397" s="1">
        <v>9.4499999999999993</v>
      </c>
    </row>
    <row r="398" spans="1:3" x14ac:dyDescent="0.25">
      <c r="A398" s="2">
        <v>37196</v>
      </c>
      <c r="B398">
        <v>0</v>
      </c>
      <c r="C398" s="1">
        <v>4.45</v>
      </c>
    </row>
    <row r="399" spans="1:3" x14ac:dyDescent="0.25">
      <c r="A399" s="2">
        <v>37197</v>
      </c>
      <c r="B399">
        <v>0</v>
      </c>
      <c r="C399" s="1">
        <v>6.3500000000000005</v>
      </c>
    </row>
    <row r="400" spans="1:3" x14ac:dyDescent="0.25">
      <c r="A400" s="2">
        <v>37198</v>
      </c>
      <c r="B400">
        <v>0</v>
      </c>
      <c r="C400" s="1">
        <v>4.7</v>
      </c>
    </row>
    <row r="401" spans="1:3" x14ac:dyDescent="0.25">
      <c r="A401" s="2">
        <v>37199</v>
      </c>
      <c r="B401">
        <v>0</v>
      </c>
      <c r="C401" s="1">
        <v>4.75</v>
      </c>
    </row>
    <row r="402" spans="1:3" x14ac:dyDescent="0.25">
      <c r="A402" s="2">
        <v>37200</v>
      </c>
      <c r="B402">
        <v>0</v>
      </c>
      <c r="C402" s="1">
        <v>8.6</v>
      </c>
    </row>
    <row r="403" spans="1:3" x14ac:dyDescent="0.25">
      <c r="A403" s="2">
        <v>37201</v>
      </c>
      <c r="B403">
        <v>0</v>
      </c>
      <c r="C403" s="1">
        <v>1.6999999999999997</v>
      </c>
    </row>
    <row r="404" spans="1:3" x14ac:dyDescent="0.25">
      <c r="A404" s="2">
        <v>37202</v>
      </c>
      <c r="B404">
        <v>0</v>
      </c>
      <c r="C404" s="1">
        <v>0</v>
      </c>
    </row>
    <row r="405" spans="1:3" x14ac:dyDescent="0.25">
      <c r="A405" s="2">
        <v>37203</v>
      </c>
      <c r="B405">
        <v>0</v>
      </c>
      <c r="C405" s="1">
        <v>-1.9499999999999997</v>
      </c>
    </row>
    <row r="406" spans="1:3" x14ac:dyDescent="0.25">
      <c r="A406" s="2">
        <v>37204</v>
      </c>
      <c r="B406">
        <v>0</v>
      </c>
      <c r="C406" s="1">
        <v>3.3000000000000003</v>
      </c>
    </row>
    <row r="407" spans="1:3" x14ac:dyDescent="0.25">
      <c r="A407" s="2">
        <v>37205</v>
      </c>
      <c r="B407">
        <v>0</v>
      </c>
      <c r="C407" s="1">
        <v>1.9500000000000002</v>
      </c>
    </row>
    <row r="408" spans="1:3" x14ac:dyDescent="0.25">
      <c r="A408" s="2">
        <v>37206</v>
      </c>
      <c r="B408">
        <v>0</v>
      </c>
      <c r="C408" s="1">
        <v>3.35</v>
      </c>
    </row>
    <row r="409" spans="1:3" x14ac:dyDescent="0.25">
      <c r="A409" s="2">
        <v>37207</v>
      </c>
      <c r="B409">
        <v>0</v>
      </c>
      <c r="C409" s="1">
        <v>5.3</v>
      </c>
    </row>
    <row r="410" spans="1:3" x14ac:dyDescent="0.25">
      <c r="A410" s="2">
        <v>37208</v>
      </c>
      <c r="B410">
        <v>0</v>
      </c>
      <c r="C410" s="1">
        <v>4.45</v>
      </c>
    </row>
    <row r="411" spans="1:3" x14ac:dyDescent="0.25">
      <c r="A411" s="2">
        <v>37209</v>
      </c>
      <c r="B411">
        <v>0</v>
      </c>
      <c r="C411" s="1">
        <v>7.25</v>
      </c>
    </row>
    <row r="412" spans="1:3" x14ac:dyDescent="0.25">
      <c r="A412" s="2">
        <v>37210</v>
      </c>
      <c r="B412">
        <v>0</v>
      </c>
      <c r="C412" s="1">
        <v>5</v>
      </c>
    </row>
    <row r="413" spans="1:3" x14ac:dyDescent="0.25">
      <c r="A413" s="2">
        <v>37211</v>
      </c>
      <c r="B413">
        <v>0</v>
      </c>
      <c r="C413" s="1">
        <v>5.25</v>
      </c>
    </row>
    <row r="414" spans="1:3" x14ac:dyDescent="0.25">
      <c r="A414" s="2">
        <v>37212</v>
      </c>
      <c r="B414">
        <v>0</v>
      </c>
      <c r="C414" s="1">
        <v>5</v>
      </c>
    </row>
    <row r="415" spans="1:3" x14ac:dyDescent="0.25">
      <c r="A415" s="2">
        <v>37213</v>
      </c>
      <c r="B415">
        <v>0</v>
      </c>
      <c r="C415" s="1">
        <v>-1.1000000000000005</v>
      </c>
    </row>
    <row r="416" spans="1:3" x14ac:dyDescent="0.25">
      <c r="A416" s="2">
        <v>37214</v>
      </c>
      <c r="B416">
        <v>0</v>
      </c>
      <c r="C416" s="1">
        <v>-2.4999999999999996</v>
      </c>
    </row>
    <row r="417" spans="1:3" x14ac:dyDescent="0.25">
      <c r="A417" s="2">
        <v>37215</v>
      </c>
      <c r="B417">
        <v>0</v>
      </c>
      <c r="C417" s="1">
        <v>2.8</v>
      </c>
    </row>
    <row r="418" spans="1:3" x14ac:dyDescent="0.25">
      <c r="A418" s="2">
        <v>37216</v>
      </c>
      <c r="B418">
        <v>1.5</v>
      </c>
      <c r="C418" s="1">
        <v>2.5000000000000004</v>
      </c>
    </row>
    <row r="419" spans="1:3" x14ac:dyDescent="0.25">
      <c r="A419" s="2">
        <v>37217</v>
      </c>
      <c r="B419">
        <v>0.3</v>
      </c>
      <c r="C419" s="1">
        <v>3.85</v>
      </c>
    </row>
    <row r="420" spans="1:3" x14ac:dyDescent="0.25">
      <c r="A420" s="2">
        <v>37218</v>
      </c>
      <c r="B420">
        <v>0</v>
      </c>
      <c r="C420" s="1">
        <v>1.65</v>
      </c>
    </row>
    <row r="421" spans="1:3" x14ac:dyDescent="0.25">
      <c r="A421" s="2">
        <v>37219</v>
      </c>
      <c r="B421">
        <v>0</v>
      </c>
      <c r="C421" s="1">
        <v>1.1000000000000001</v>
      </c>
    </row>
    <row r="422" spans="1:3" x14ac:dyDescent="0.25">
      <c r="A422" s="2">
        <v>37220</v>
      </c>
      <c r="B422">
        <v>1.5</v>
      </c>
      <c r="C422" s="1">
        <v>-1.35</v>
      </c>
    </row>
    <row r="423" spans="1:3" x14ac:dyDescent="0.25">
      <c r="A423" s="2">
        <v>37221</v>
      </c>
      <c r="B423">
        <v>0.3</v>
      </c>
      <c r="C423" s="1">
        <v>-5.3</v>
      </c>
    </row>
    <row r="424" spans="1:3" x14ac:dyDescent="0.25">
      <c r="A424" s="2">
        <v>37222</v>
      </c>
      <c r="B424">
        <v>0</v>
      </c>
      <c r="C424" s="1">
        <v>-8.0500000000000007</v>
      </c>
    </row>
    <row r="425" spans="1:3" x14ac:dyDescent="0.25">
      <c r="A425" s="2">
        <v>37223</v>
      </c>
      <c r="B425">
        <v>0</v>
      </c>
      <c r="C425" s="1">
        <v>-10.55</v>
      </c>
    </row>
    <row r="426" spans="1:3" x14ac:dyDescent="0.25">
      <c r="A426" s="2">
        <v>37224</v>
      </c>
      <c r="B426">
        <v>0.3</v>
      </c>
      <c r="C426" s="1">
        <v>-2.25</v>
      </c>
    </row>
    <row r="427" spans="1:3" x14ac:dyDescent="0.25">
      <c r="A427" s="2">
        <v>37225</v>
      </c>
      <c r="B427">
        <v>0</v>
      </c>
      <c r="C427" s="1">
        <v>-3.8500000000000005</v>
      </c>
    </row>
    <row r="428" spans="1:3" x14ac:dyDescent="0.25">
      <c r="A428" s="2">
        <v>37226</v>
      </c>
      <c r="B428">
        <v>0</v>
      </c>
      <c r="C428" s="1">
        <v>-3.3499999999999996</v>
      </c>
    </row>
    <row r="429" spans="1:3" x14ac:dyDescent="0.25">
      <c r="A429" s="2">
        <v>37227</v>
      </c>
      <c r="B429">
        <v>0.5</v>
      </c>
      <c r="C429" s="1">
        <v>2.5</v>
      </c>
    </row>
    <row r="430" spans="1:3" x14ac:dyDescent="0.25">
      <c r="A430" s="2">
        <v>37228</v>
      </c>
      <c r="B430">
        <v>0</v>
      </c>
      <c r="C430" s="1">
        <v>1.4</v>
      </c>
    </row>
    <row r="431" spans="1:3" x14ac:dyDescent="0.25">
      <c r="A431" s="2">
        <v>37229</v>
      </c>
      <c r="B431">
        <v>0</v>
      </c>
      <c r="C431" s="1">
        <v>-3.05</v>
      </c>
    </row>
    <row r="432" spans="1:3" x14ac:dyDescent="0.25">
      <c r="A432" s="2">
        <v>37230</v>
      </c>
      <c r="B432">
        <v>0</v>
      </c>
      <c r="C432" s="1">
        <v>-4.7</v>
      </c>
    </row>
    <row r="433" spans="1:3" x14ac:dyDescent="0.25">
      <c r="A433" s="2">
        <v>37231</v>
      </c>
      <c r="B433">
        <v>0</v>
      </c>
      <c r="C433" s="1">
        <v>0</v>
      </c>
    </row>
    <row r="434" spans="1:3" x14ac:dyDescent="0.25">
      <c r="A434" s="2">
        <v>37232</v>
      </c>
      <c r="B434">
        <v>0</v>
      </c>
      <c r="C434" s="1">
        <v>-0.84999999999999964</v>
      </c>
    </row>
    <row r="435" spans="1:3" x14ac:dyDescent="0.25">
      <c r="A435" s="2">
        <v>37233</v>
      </c>
      <c r="B435">
        <v>0</v>
      </c>
      <c r="C435" s="1">
        <v>-0.55000000000000027</v>
      </c>
    </row>
    <row r="436" spans="1:3" x14ac:dyDescent="0.25">
      <c r="A436" s="2">
        <v>37234</v>
      </c>
      <c r="B436">
        <v>0</v>
      </c>
      <c r="C436" s="1">
        <v>-0.80000000000000027</v>
      </c>
    </row>
    <row r="437" spans="1:3" x14ac:dyDescent="0.25">
      <c r="A437" s="2">
        <v>37235</v>
      </c>
      <c r="B437">
        <v>0</v>
      </c>
      <c r="C437" s="1">
        <v>-7.2</v>
      </c>
    </row>
    <row r="438" spans="1:3" x14ac:dyDescent="0.25">
      <c r="A438" s="2">
        <v>37236</v>
      </c>
      <c r="B438">
        <v>0</v>
      </c>
      <c r="C438" s="1">
        <v>-9.7000000000000011</v>
      </c>
    </row>
    <row r="439" spans="1:3" x14ac:dyDescent="0.25">
      <c r="A439" s="2">
        <v>37237</v>
      </c>
      <c r="B439">
        <v>0</v>
      </c>
      <c r="C439" s="1">
        <v>-4.7</v>
      </c>
    </row>
    <row r="440" spans="1:3" x14ac:dyDescent="0.25">
      <c r="A440" s="2">
        <v>37238</v>
      </c>
      <c r="B440">
        <v>0</v>
      </c>
      <c r="C440" s="1">
        <v>-1.95</v>
      </c>
    </row>
    <row r="441" spans="1:3" x14ac:dyDescent="0.25">
      <c r="A441" s="2">
        <v>37239</v>
      </c>
      <c r="B441">
        <v>0</v>
      </c>
      <c r="C441" s="1">
        <v>2.1999999999999997</v>
      </c>
    </row>
    <row r="442" spans="1:3" x14ac:dyDescent="0.25">
      <c r="A442" s="2">
        <v>37240</v>
      </c>
      <c r="B442">
        <v>0</v>
      </c>
      <c r="C442" s="1">
        <v>-7.8</v>
      </c>
    </row>
    <row r="443" spans="1:3" x14ac:dyDescent="0.25">
      <c r="A443" s="2">
        <v>37241</v>
      </c>
      <c r="B443">
        <v>0</v>
      </c>
      <c r="C443" s="1">
        <v>-3.3000000000000003</v>
      </c>
    </row>
    <row r="444" spans="1:3" x14ac:dyDescent="0.25">
      <c r="A444" s="2">
        <v>37242</v>
      </c>
      <c r="B444">
        <v>0</v>
      </c>
      <c r="C444" s="1">
        <v>0.85000000000000009</v>
      </c>
    </row>
    <row r="445" spans="1:3" x14ac:dyDescent="0.25">
      <c r="A445" s="2">
        <v>37243</v>
      </c>
      <c r="B445">
        <v>0</v>
      </c>
      <c r="C445" s="1">
        <v>-5.85</v>
      </c>
    </row>
    <row r="446" spans="1:3" x14ac:dyDescent="0.25">
      <c r="A446" s="2">
        <v>37244</v>
      </c>
      <c r="B446">
        <v>0</v>
      </c>
      <c r="C446" s="1">
        <v>-2.1999999999999997</v>
      </c>
    </row>
    <row r="447" spans="1:3" x14ac:dyDescent="0.25">
      <c r="A447" s="2">
        <v>37245</v>
      </c>
      <c r="B447">
        <v>0</v>
      </c>
      <c r="C447" s="1">
        <v>-7.25</v>
      </c>
    </row>
    <row r="448" spans="1:3" x14ac:dyDescent="0.25">
      <c r="A448" s="2">
        <v>37246</v>
      </c>
      <c r="B448">
        <v>1</v>
      </c>
      <c r="C448" s="1">
        <v>-6.6999999999999993</v>
      </c>
    </row>
    <row r="449" spans="1:3" x14ac:dyDescent="0.25">
      <c r="A449" s="2">
        <v>37247</v>
      </c>
      <c r="B449">
        <v>0</v>
      </c>
      <c r="C449" s="1">
        <v>-5.85</v>
      </c>
    </row>
    <row r="450" spans="1:3" x14ac:dyDescent="0.25">
      <c r="A450" s="2">
        <v>37248</v>
      </c>
      <c r="B450">
        <v>0</v>
      </c>
      <c r="C450" s="1">
        <v>-9.4500000000000011</v>
      </c>
    </row>
    <row r="451" spans="1:3" x14ac:dyDescent="0.25">
      <c r="A451" s="2">
        <v>37249</v>
      </c>
      <c r="B451">
        <v>0</v>
      </c>
      <c r="C451" s="1">
        <v>-11.4</v>
      </c>
    </row>
    <row r="452" spans="1:3" x14ac:dyDescent="0.25">
      <c r="A452" s="2">
        <v>37250</v>
      </c>
      <c r="B452">
        <v>0</v>
      </c>
      <c r="C452" s="1">
        <v>-10</v>
      </c>
    </row>
    <row r="453" spans="1:3" x14ac:dyDescent="0.25">
      <c r="A453" s="2">
        <v>37251</v>
      </c>
      <c r="B453">
        <v>0</v>
      </c>
      <c r="C453" s="1">
        <v>-10.549999999999999</v>
      </c>
    </row>
    <row r="454" spans="1:3" x14ac:dyDescent="0.25">
      <c r="A454" s="2">
        <v>37252</v>
      </c>
      <c r="B454">
        <v>0</v>
      </c>
      <c r="C454" s="1">
        <v>-12.5</v>
      </c>
    </row>
    <row r="455" spans="1:3" x14ac:dyDescent="0.25">
      <c r="A455" s="2">
        <v>37253</v>
      </c>
      <c r="B455">
        <v>8.9</v>
      </c>
      <c r="C455" s="1">
        <v>-10.3</v>
      </c>
    </row>
    <row r="456" spans="1:3" x14ac:dyDescent="0.25">
      <c r="A456" s="2">
        <v>37254</v>
      </c>
      <c r="B456">
        <v>2.2999999999999998</v>
      </c>
      <c r="C456" s="1">
        <v>-8.8999999999999986</v>
      </c>
    </row>
    <row r="457" spans="1:3" x14ac:dyDescent="0.25">
      <c r="A457" s="2">
        <v>37255</v>
      </c>
      <c r="B457">
        <v>0</v>
      </c>
      <c r="C457" s="1">
        <v>-11.15</v>
      </c>
    </row>
    <row r="458" spans="1:3" x14ac:dyDescent="0.25">
      <c r="A458" s="2">
        <v>37256</v>
      </c>
      <c r="B458">
        <v>0</v>
      </c>
      <c r="C458" s="1">
        <v>-12.5</v>
      </c>
    </row>
    <row r="459" spans="1:3" x14ac:dyDescent="0.25">
      <c r="A459" s="2">
        <v>37257</v>
      </c>
      <c r="B459">
        <v>0</v>
      </c>
      <c r="C459" s="1">
        <v>-14.45</v>
      </c>
    </row>
    <row r="460" spans="1:3" x14ac:dyDescent="0.25">
      <c r="A460" s="2">
        <v>37258</v>
      </c>
      <c r="B460">
        <v>0</v>
      </c>
      <c r="C460" s="1">
        <v>-16.399999999999999</v>
      </c>
    </row>
    <row r="461" spans="1:3" x14ac:dyDescent="0.25">
      <c r="A461" s="2">
        <v>37259</v>
      </c>
      <c r="B461">
        <v>8.1</v>
      </c>
      <c r="C461" s="1">
        <v>-3.3000000000000003</v>
      </c>
    </row>
    <row r="462" spans="1:3" x14ac:dyDescent="0.25">
      <c r="A462" s="2">
        <v>37260</v>
      </c>
      <c r="B462">
        <v>0</v>
      </c>
      <c r="C462" s="1">
        <v>-3.8500000000000005</v>
      </c>
    </row>
    <row r="463" spans="1:3" x14ac:dyDescent="0.25">
      <c r="A463" s="2">
        <v>37261</v>
      </c>
      <c r="B463">
        <v>0.8</v>
      </c>
      <c r="C463" s="1">
        <v>-5.5500000000000007</v>
      </c>
    </row>
    <row r="464" spans="1:3" x14ac:dyDescent="0.25">
      <c r="A464" s="2">
        <v>37262</v>
      </c>
      <c r="B464">
        <v>0</v>
      </c>
      <c r="C464" s="1">
        <v>-4.2</v>
      </c>
    </row>
    <row r="465" spans="1:3" x14ac:dyDescent="0.25">
      <c r="A465" s="2">
        <v>37263</v>
      </c>
      <c r="B465">
        <v>0</v>
      </c>
      <c r="C465" s="1">
        <v>5.5500000000000007</v>
      </c>
    </row>
    <row r="466" spans="1:3" x14ac:dyDescent="0.25">
      <c r="A466" s="2">
        <v>37264</v>
      </c>
      <c r="B466">
        <v>0</v>
      </c>
      <c r="C466" s="1">
        <v>3.6</v>
      </c>
    </row>
    <row r="467" spans="1:3" x14ac:dyDescent="0.25">
      <c r="A467" s="2">
        <v>37265</v>
      </c>
      <c r="B467">
        <v>0.3</v>
      </c>
      <c r="C467" s="1">
        <v>-3.3000000000000003</v>
      </c>
    </row>
    <row r="468" spans="1:3" x14ac:dyDescent="0.25">
      <c r="A468" s="2">
        <v>37266</v>
      </c>
      <c r="B468">
        <v>0</v>
      </c>
      <c r="C468" s="1">
        <v>-9.4499999999999993</v>
      </c>
    </row>
    <row r="469" spans="1:3" x14ac:dyDescent="0.25">
      <c r="A469" s="2">
        <v>37267</v>
      </c>
      <c r="B469">
        <v>0</v>
      </c>
      <c r="C469" s="1">
        <v>-2.8000000000000003</v>
      </c>
    </row>
    <row r="470" spans="1:3" x14ac:dyDescent="0.25">
      <c r="A470" s="2">
        <v>37268</v>
      </c>
      <c r="B470">
        <v>0</v>
      </c>
      <c r="C470" s="1">
        <v>1.35</v>
      </c>
    </row>
    <row r="471" spans="1:3" x14ac:dyDescent="0.25">
      <c r="A471" s="2">
        <v>37269</v>
      </c>
      <c r="B471">
        <v>0</v>
      </c>
      <c r="C471" s="1">
        <v>-2.5</v>
      </c>
    </row>
    <row r="472" spans="1:3" x14ac:dyDescent="0.25">
      <c r="A472" s="2">
        <v>37270</v>
      </c>
      <c r="B472">
        <v>0</v>
      </c>
      <c r="C472" s="1">
        <v>-5.3</v>
      </c>
    </row>
    <row r="473" spans="1:3" x14ac:dyDescent="0.25">
      <c r="A473" s="2">
        <v>37271</v>
      </c>
      <c r="B473">
        <v>0.3</v>
      </c>
      <c r="C473" s="1">
        <v>-10</v>
      </c>
    </row>
    <row r="474" spans="1:3" x14ac:dyDescent="0.25">
      <c r="A474" s="2">
        <v>37272</v>
      </c>
      <c r="B474">
        <v>0</v>
      </c>
      <c r="C474" s="1">
        <v>-11.1</v>
      </c>
    </row>
    <row r="475" spans="1:3" x14ac:dyDescent="0.25">
      <c r="A475" s="2">
        <v>37273</v>
      </c>
      <c r="B475">
        <v>0.5</v>
      </c>
      <c r="C475" s="1">
        <v>-8.35</v>
      </c>
    </row>
    <row r="476" spans="1:3" x14ac:dyDescent="0.25">
      <c r="A476" s="2">
        <v>37274</v>
      </c>
      <c r="B476">
        <v>0</v>
      </c>
      <c r="C476" s="1">
        <v>-10</v>
      </c>
    </row>
    <row r="477" spans="1:3" x14ac:dyDescent="0.25">
      <c r="A477" s="2">
        <v>37275</v>
      </c>
      <c r="B477">
        <v>0</v>
      </c>
      <c r="C477" s="1">
        <v>-4.1500000000000004</v>
      </c>
    </row>
    <row r="478" spans="1:3" x14ac:dyDescent="0.25">
      <c r="A478" s="2">
        <v>37276</v>
      </c>
      <c r="B478">
        <v>0</v>
      </c>
      <c r="C478" s="1">
        <v>-1.65</v>
      </c>
    </row>
    <row r="479" spans="1:3" x14ac:dyDescent="0.25">
      <c r="A479" s="2">
        <v>37277</v>
      </c>
      <c r="B479">
        <v>3.8</v>
      </c>
      <c r="C479" s="1">
        <v>-2.25</v>
      </c>
    </row>
    <row r="480" spans="1:3" x14ac:dyDescent="0.25">
      <c r="A480" s="2">
        <v>37278</v>
      </c>
      <c r="B480">
        <v>0</v>
      </c>
      <c r="C480" s="1">
        <v>-9.15</v>
      </c>
    </row>
    <row r="481" spans="1:3" x14ac:dyDescent="0.25">
      <c r="A481" s="2">
        <v>37279</v>
      </c>
      <c r="B481">
        <v>0</v>
      </c>
      <c r="C481" s="1">
        <v>-7.75</v>
      </c>
    </row>
    <row r="482" spans="1:3" x14ac:dyDescent="0.25">
      <c r="A482" s="2">
        <v>37280</v>
      </c>
      <c r="B482">
        <v>0</v>
      </c>
      <c r="C482" s="1">
        <v>0</v>
      </c>
    </row>
    <row r="483" spans="1:3" x14ac:dyDescent="0.25">
      <c r="A483" s="2">
        <v>37281</v>
      </c>
      <c r="B483">
        <v>0</v>
      </c>
      <c r="C483" s="1">
        <v>3.0500000000000003</v>
      </c>
    </row>
    <row r="484" spans="1:3" x14ac:dyDescent="0.25">
      <c r="A484" s="2">
        <v>37282</v>
      </c>
      <c r="B484">
        <v>1.3</v>
      </c>
      <c r="C484" s="1">
        <v>2.2000000000000002</v>
      </c>
    </row>
    <row r="485" spans="1:3" x14ac:dyDescent="0.25">
      <c r="A485" s="2">
        <v>37283</v>
      </c>
      <c r="B485">
        <v>1</v>
      </c>
      <c r="C485" s="1">
        <v>-5.85</v>
      </c>
    </row>
    <row r="486" spans="1:3" x14ac:dyDescent="0.25">
      <c r="A486" s="2">
        <v>37284</v>
      </c>
      <c r="B486">
        <v>0.3</v>
      </c>
      <c r="C486" s="1">
        <v>-9.15</v>
      </c>
    </row>
    <row r="487" spans="1:3" x14ac:dyDescent="0.25">
      <c r="A487" s="2">
        <v>37285</v>
      </c>
      <c r="B487">
        <v>0</v>
      </c>
      <c r="C487" s="1">
        <v>-13.850000000000001</v>
      </c>
    </row>
    <row r="488" spans="1:3" x14ac:dyDescent="0.25">
      <c r="A488" s="2">
        <v>37286</v>
      </c>
      <c r="B488">
        <v>0</v>
      </c>
      <c r="C488" s="1">
        <v>-11.4</v>
      </c>
    </row>
    <row r="489" spans="1:3" x14ac:dyDescent="0.25">
      <c r="A489" s="2">
        <v>37287</v>
      </c>
      <c r="B489">
        <v>0</v>
      </c>
      <c r="C489" s="1">
        <v>-8.0500000000000007</v>
      </c>
    </row>
    <row r="490" spans="1:3" x14ac:dyDescent="0.25">
      <c r="A490" s="2">
        <v>37288</v>
      </c>
      <c r="B490">
        <v>0</v>
      </c>
      <c r="C490" s="1">
        <v>-8.0500000000000007</v>
      </c>
    </row>
    <row r="491" spans="1:3" x14ac:dyDescent="0.25">
      <c r="A491" s="2">
        <v>37289</v>
      </c>
      <c r="B491">
        <v>0</v>
      </c>
      <c r="C491" s="1">
        <v>-7.5</v>
      </c>
    </row>
    <row r="492" spans="1:3" x14ac:dyDescent="0.25">
      <c r="A492" s="2">
        <v>37290</v>
      </c>
      <c r="B492">
        <v>0</v>
      </c>
      <c r="C492" s="1">
        <v>-11.35</v>
      </c>
    </row>
    <row r="493" spans="1:3" x14ac:dyDescent="0.25">
      <c r="A493" s="2">
        <v>37291</v>
      </c>
      <c r="B493">
        <v>0</v>
      </c>
      <c r="C493" s="1">
        <v>-6.1000000000000005</v>
      </c>
    </row>
    <row r="494" spans="1:3" x14ac:dyDescent="0.25">
      <c r="A494" s="2">
        <v>37292</v>
      </c>
      <c r="B494">
        <v>0</v>
      </c>
      <c r="C494" s="1">
        <v>-9.75</v>
      </c>
    </row>
    <row r="495" spans="1:3" x14ac:dyDescent="0.25">
      <c r="A495" s="2">
        <v>37293</v>
      </c>
      <c r="B495">
        <v>0</v>
      </c>
      <c r="C495" s="1">
        <v>-4.1500000000000004</v>
      </c>
    </row>
    <row r="496" spans="1:3" x14ac:dyDescent="0.25">
      <c r="A496" s="2">
        <v>37294</v>
      </c>
      <c r="B496">
        <v>0</v>
      </c>
      <c r="C496" s="1">
        <v>2.75</v>
      </c>
    </row>
    <row r="497" spans="1:3" x14ac:dyDescent="0.25">
      <c r="A497" s="2">
        <v>37295</v>
      </c>
      <c r="B497">
        <v>0</v>
      </c>
      <c r="C497" s="1">
        <v>-0.80000000000000027</v>
      </c>
    </row>
    <row r="498" spans="1:3" x14ac:dyDescent="0.25">
      <c r="A498" s="2">
        <v>37296</v>
      </c>
      <c r="B498">
        <v>0</v>
      </c>
      <c r="C498" s="1">
        <v>-2.2000000000000002</v>
      </c>
    </row>
    <row r="499" spans="1:3" x14ac:dyDescent="0.25">
      <c r="A499" s="2">
        <v>37297</v>
      </c>
      <c r="B499">
        <v>0</v>
      </c>
      <c r="C499" s="1">
        <v>-4.6999999999999993</v>
      </c>
    </row>
    <row r="500" spans="1:3" x14ac:dyDescent="0.25">
      <c r="A500" s="2">
        <v>37298</v>
      </c>
      <c r="B500">
        <v>0</v>
      </c>
      <c r="C500" s="1">
        <v>-2.5</v>
      </c>
    </row>
    <row r="501" spans="1:3" x14ac:dyDescent="0.25">
      <c r="A501" s="2">
        <v>37299</v>
      </c>
      <c r="B501">
        <v>0</v>
      </c>
      <c r="C501" s="1">
        <v>-9.4499999999999993</v>
      </c>
    </row>
    <row r="502" spans="1:3" x14ac:dyDescent="0.25">
      <c r="A502" s="2">
        <v>37300</v>
      </c>
      <c r="B502">
        <v>0</v>
      </c>
      <c r="C502" s="1">
        <v>-6.1000000000000005</v>
      </c>
    </row>
    <row r="503" spans="1:3" x14ac:dyDescent="0.25">
      <c r="A503" s="2">
        <v>37301</v>
      </c>
      <c r="B503">
        <v>0</v>
      </c>
      <c r="C503" s="1">
        <v>-6.1</v>
      </c>
    </row>
    <row r="504" spans="1:3" x14ac:dyDescent="0.25">
      <c r="A504" s="2">
        <v>37302</v>
      </c>
      <c r="B504">
        <v>0</v>
      </c>
      <c r="C504" s="1">
        <v>-8.0499999999999989</v>
      </c>
    </row>
    <row r="505" spans="1:3" x14ac:dyDescent="0.25">
      <c r="A505" s="2">
        <v>37303</v>
      </c>
      <c r="B505">
        <v>0</v>
      </c>
      <c r="C505" s="1">
        <v>-7.8</v>
      </c>
    </row>
    <row r="506" spans="1:3" x14ac:dyDescent="0.25">
      <c r="A506" s="2">
        <v>37304</v>
      </c>
      <c r="B506">
        <v>0</v>
      </c>
      <c r="C506" s="1">
        <v>-1.4</v>
      </c>
    </row>
    <row r="507" spans="1:3" x14ac:dyDescent="0.25">
      <c r="A507" s="2">
        <v>37305</v>
      </c>
      <c r="B507">
        <v>1</v>
      </c>
      <c r="C507" s="1">
        <v>-1.4</v>
      </c>
    </row>
    <row r="508" spans="1:3" x14ac:dyDescent="0.25">
      <c r="A508" s="2">
        <v>37306</v>
      </c>
      <c r="B508">
        <v>0</v>
      </c>
      <c r="C508" s="1">
        <v>-3.85</v>
      </c>
    </row>
    <row r="509" spans="1:3" x14ac:dyDescent="0.25">
      <c r="A509" s="2">
        <v>37307</v>
      </c>
      <c r="B509">
        <v>0</v>
      </c>
      <c r="C509" s="1">
        <v>-2.25</v>
      </c>
    </row>
    <row r="510" spans="1:3" x14ac:dyDescent="0.25">
      <c r="A510" s="2">
        <v>37308</v>
      </c>
      <c r="B510">
        <v>0</v>
      </c>
      <c r="C510" s="1">
        <v>-1.3999999999999995</v>
      </c>
    </row>
    <row r="511" spans="1:3" x14ac:dyDescent="0.25">
      <c r="A511" s="2">
        <v>37309</v>
      </c>
      <c r="B511">
        <v>0</v>
      </c>
      <c r="C511" s="1">
        <v>6.9499999999999993</v>
      </c>
    </row>
    <row r="512" spans="1:3" x14ac:dyDescent="0.25">
      <c r="A512" s="2">
        <v>37310</v>
      </c>
      <c r="B512">
        <v>3.6</v>
      </c>
      <c r="C512" s="1">
        <v>-1.35</v>
      </c>
    </row>
    <row r="513" spans="1:3" x14ac:dyDescent="0.25">
      <c r="A513" s="2">
        <v>37311</v>
      </c>
      <c r="B513">
        <v>1</v>
      </c>
      <c r="C513" s="1">
        <v>-15.25</v>
      </c>
    </row>
    <row r="514" spans="1:3" x14ac:dyDescent="0.25">
      <c r="A514" s="2">
        <v>37312</v>
      </c>
      <c r="B514">
        <v>0</v>
      </c>
      <c r="C514" s="1">
        <v>-20.3</v>
      </c>
    </row>
    <row r="515" spans="1:3" x14ac:dyDescent="0.25">
      <c r="A515" s="2">
        <v>37313</v>
      </c>
      <c r="B515">
        <v>0.3</v>
      </c>
      <c r="C515" s="1">
        <v>-20.85</v>
      </c>
    </row>
    <row r="516" spans="1:3" x14ac:dyDescent="0.25">
      <c r="A516" s="2">
        <v>37314</v>
      </c>
      <c r="B516">
        <v>1.3</v>
      </c>
      <c r="C516" s="1">
        <v>-8.9</v>
      </c>
    </row>
    <row r="517" spans="1:3" x14ac:dyDescent="0.25">
      <c r="A517" s="2">
        <v>37315</v>
      </c>
      <c r="B517">
        <v>0.8</v>
      </c>
      <c r="C517" s="1">
        <v>-13.35</v>
      </c>
    </row>
    <row r="518" spans="1:3" x14ac:dyDescent="0.25">
      <c r="A518" s="2">
        <v>37316</v>
      </c>
      <c r="B518">
        <v>0</v>
      </c>
      <c r="C518" s="1">
        <v>-16.399999999999999</v>
      </c>
    </row>
    <row r="519" spans="1:3" x14ac:dyDescent="0.25">
      <c r="A519" s="2">
        <v>37317</v>
      </c>
      <c r="B519">
        <v>0</v>
      </c>
      <c r="C519" s="1">
        <v>-18.05</v>
      </c>
    </row>
    <row r="520" spans="1:3" x14ac:dyDescent="0.25">
      <c r="A520" s="2">
        <v>37318</v>
      </c>
      <c r="B520">
        <v>0</v>
      </c>
      <c r="C520" s="1">
        <v>-12.75</v>
      </c>
    </row>
    <row r="521" spans="1:3" x14ac:dyDescent="0.25">
      <c r="A521" s="2">
        <v>37319</v>
      </c>
      <c r="B521">
        <v>0</v>
      </c>
      <c r="C521" s="1">
        <v>-3.9000000000000004</v>
      </c>
    </row>
    <row r="522" spans="1:3" x14ac:dyDescent="0.25">
      <c r="A522" s="2">
        <v>37320</v>
      </c>
      <c r="B522">
        <v>0</v>
      </c>
      <c r="C522" s="1">
        <v>-1.1499999999999995</v>
      </c>
    </row>
    <row r="523" spans="1:3" x14ac:dyDescent="0.25">
      <c r="A523" s="2">
        <v>37321</v>
      </c>
      <c r="B523">
        <v>0</v>
      </c>
      <c r="C523" s="1">
        <v>-11.100000000000001</v>
      </c>
    </row>
    <row r="524" spans="1:3" x14ac:dyDescent="0.25">
      <c r="A524" s="2">
        <v>37322</v>
      </c>
      <c r="B524">
        <v>7.9</v>
      </c>
      <c r="C524" s="1">
        <v>-15.55</v>
      </c>
    </row>
    <row r="525" spans="1:3" x14ac:dyDescent="0.25">
      <c r="A525" s="2">
        <v>37323</v>
      </c>
      <c r="B525">
        <v>0</v>
      </c>
      <c r="C525" s="1">
        <v>-19.45</v>
      </c>
    </row>
    <row r="526" spans="1:3" x14ac:dyDescent="0.25">
      <c r="A526" s="2">
        <v>37324</v>
      </c>
      <c r="B526">
        <v>0</v>
      </c>
      <c r="C526" s="1">
        <v>-12.5</v>
      </c>
    </row>
    <row r="527" spans="1:3" x14ac:dyDescent="0.25">
      <c r="A527" s="2">
        <v>37325</v>
      </c>
      <c r="B527">
        <v>0</v>
      </c>
      <c r="C527" s="1">
        <v>-3.0999999999999996</v>
      </c>
    </row>
    <row r="528" spans="1:3" x14ac:dyDescent="0.25">
      <c r="A528" s="2">
        <v>37326</v>
      </c>
      <c r="B528">
        <v>0</v>
      </c>
      <c r="C528" s="1">
        <v>2.7500000000000004</v>
      </c>
    </row>
    <row r="529" spans="1:3" x14ac:dyDescent="0.25">
      <c r="A529" s="2">
        <v>37327</v>
      </c>
      <c r="B529">
        <v>0</v>
      </c>
      <c r="C529" s="1">
        <v>1.4</v>
      </c>
    </row>
    <row r="530" spans="1:3" x14ac:dyDescent="0.25">
      <c r="A530" s="2">
        <v>37328</v>
      </c>
      <c r="B530">
        <v>0</v>
      </c>
      <c r="C530" s="1">
        <v>-4.1500000000000004</v>
      </c>
    </row>
    <row r="531" spans="1:3" x14ac:dyDescent="0.25">
      <c r="A531" s="2">
        <v>37329</v>
      </c>
      <c r="B531">
        <v>0</v>
      </c>
      <c r="C531" s="1">
        <v>-2.5</v>
      </c>
    </row>
    <row r="532" spans="1:3" x14ac:dyDescent="0.25">
      <c r="A532" s="2">
        <v>37330</v>
      </c>
      <c r="B532">
        <v>0</v>
      </c>
      <c r="C532" s="1">
        <v>-5</v>
      </c>
    </row>
    <row r="533" spans="1:3" x14ac:dyDescent="0.25">
      <c r="A533" s="2">
        <v>37331</v>
      </c>
      <c r="B533">
        <v>0</v>
      </c>
      <c r="C533" s="1">
        <v>-5.55</v>
      </c>
    </row>
    <row r="534" spans="1:3" x14ac:dyDescent="0.25">
      <c r="A534" s="2">
        <v>37332</v>
      </c>
      <c r="B534">
        <v>1.3</v>
      </c>
      <c r="C534" s="1">
        <v>-12.5</v>
      </c>
    </row>
    <row r="535" spans="1:3" x14ac:dyDescent="0.25">
      <c r="A535" s="2">
        <v>37333</v>
      </c>
      <c r="B535">
        <v>0</v>
      </c>
      <c r="C535" s="1">
        <v>-7.8</v>
      </c>
    </row>
    <row r="536" spans="1:3" x14ac:dyDescent="0.25">
      <c r="A536" s="2">
        <v>37334</v>
      </c>
      <c r="B536">
        <v>0</v>
      </c>
      <c r="C536" s="1">
        <v>0.29999999999999982</v>
      </c>
    </row>
    <row r="537" spans="1:3" x14ac:dyDescent="0.25">
      <c r="A537" s="2">
        <v>37335</v>
      </c>
      <c r="B537">
        <v>0</v>
      </c>
      <c r="C537" s="1">
        <v>-5</v>
      </c>
    </row>
    <row r="538" spans="1:3" x14ac:dyDescent="0.25">
      <c r="A538" s="2">
        <v>37336</v>
      </c>
      <c r="B538">
        <v>0</v>
      </c>
      <c r="C538" s="1">
        <v>-11.4</v>
      </c>
    </row>
    <row r="539" spans="1:3" x14ac:dyDescent="0.25">
      <c r="A539" s="2">
        <v>37337</v>
      </c>
      <c r="B539">
        <v>0</v>
      </c>
      <c r="C539" s="1">
        <v>-4.45</v>
      </c>
    </row>
    <row r="540" spans="1:3" x14ac:dyDescent="0.25">
      <c r="A540" s="2">
        <v>37338</v>
      </c>
      <c r="B540">
        <v>0</v>
      </c>
      <c r="C540" s="1">
        <v>-0.55000000000000027</v>
      </c>
    </row>
    <row r="541" spans="1:3" x14ac:dyDescent="0.25">
      <c r="A541" s="2">
        <v>37339</v>
      </c>
      <c r="B541">
        <v>1.3</v>
      </c>
      <c r="C541" s="1">
        <v>-1.9500000000000002</v>
      </c>
    </row>
    <row r="542" spans="1:3" x14ac:dyDescent="0.25">
      <c r="A542" s="2">
        <v>37340</v>
      </c>
      <c r="B542">
        <v>0</v>
      </c>
      <c r="C542" s="1">
        <v>-0.55000000000000027</v>
      </c>
    </row>
    <row r="543" spans="1:3" x14ac:dyDescent="0.25">
      <c r="A543" s="2">
        <v>37341</v>
      </c>
      <c r="B543">
        <v>0</v>
      </c>
      <c r="C543" s="1">
        <v>4.1499999999999995</v>
      </c>
    </row>
    <row r="544" spans="1:3" x14ac:dyDescent="0.25">
      <c r="A544" s="2">
        <v>37342</v>
      </c>
      <c r="B544">
        <v>0.3</v>
      </c>
      <c r="C544" s="1">
        <v>5</v>
      </c>
    </row>
    <row r="545" spans="1:3" x14ac:dyDescent="0.25">
      <c r="A545" s="2">
        <v>37343</v>
      </c>
      <c r="B545">
        <v>0</v>
      </c>
      <c r="C545" s="1">
        <v>3.9000000000000004</v>
      </c>
    </row>
    <row r="546" spans="1:3" x14ac:dyDescent="0.25">
      <c r="A546" s="2">
        <v>37344</v>
      </c>
      <c r="B546">
        <v>0</v>
      </c>
      <c r="C546" s="1">
        <v>4.45</v>
      </c>
    </row>
    <row r="547" spans="1:3" x14ac:dyDescent="0.25">
      <c r="A547" s="2">
        <v>37345</v>
      </c>
      <c r="B547">
        <v>0</v>
      </c>
      <c r="C547" s="1">
        <v>5.85</v>
      </c>
    </row>
    <row r="548" spans="1:3" x14ac:dyDescent="0.25">
      <c r="A548" s="2">
        <v>37346</v>
      </c>
      <c r="B548">
        <v>0</v>
      </c>
      <c r="C548" s="1">
        <v>6.7</v>
      </c>
    </row>
    <row r="549" spans="1:3" x14ac:dyDescent="0.25">
      <c r="A549" s="2">
        <v>37347</v>
      </c>
      <c r="B549">
        <v>0</v>
      </c>
      <c r="C549" s="1">
        <v>0.54999999999999982</v>
      </c>
    </row>
    <row r="550" spans="1:3" x14ac:dyDescent="0.25">
      <c r="A550" s="2">
        <v>37348</v>
      </c>
      <c r="B550">
        <v>0</v>
      </c>
      <c r="C550" s="1">
        <v>-8.85</v>
      </c>
    </row>
    <row r="551" spans="1:3" x14ac:dyDescent="0.25">
      <c r="A551" s="2">
        <v>37349</v>
      </c>
      <c r="B551">
        <v>0</v>
      </c>
      <c r="C551" s="1">
        <v>-1.4</v>
      </c>
    </row>
    <row r="552" spans="1:3" x14ac:dyDescent="0.25">
      <c r="A552" s="2">
        <v>37350</v>
      </c>
      <c r="B552">
        <v>0</v>
      </c>
      <c r="C552" s="1">
        <v>4.75</v>
      </c>
    </row>
    <row r="553" spans="1:3" x14ac:dyDescent="0.25">
      <c r="A553" s="2">
        <v>37351</v>
      </c>
      <c r="B553">
        <v>0</v>
      </c>
      <c r="C553" s="1">
        <v>6.65</v>
      </c>
    </row>
    <row r="554" spans="1:3" x14ac:dyDescent="0.25">
      <c r="A554" s="2">
        <v>37352</v>
      </c>
      <c r="B554">
        <v>0</v>
      </c>
      <c r="C554" s="1">
        <v>8.6000000000000014</v>
      </c>
    </row>
    <row r="555" spans="1:3" x14ac:dyDescent="0.25">
      <c r="A555" s="2">
        <v>37353</v>
      </c>
      <c r="B555">
        <v>0.3</v>
      </c>
      <c r="C555" s="1">
        <v>4.6999999999999993</v>
      </c>
    </row>
    <row r="556" spans="1:3" x14ac:dyDescent="0.25">
      <c r="A556" s="2">
        <v>37354</v>
      </c>
      <c r="B556">
        <v>0</v>
      </c>
      <c r="C556" s="1">
        <v>5</v>
      </c>
    </row>
    <row r="557" spans="1:3" x14ac:dyDescent="0.25">
      <c r="A557" s="2">
        <v>37355</v>
      </c>
      <c r="B557">
        <v>7.9</v>
      </c>
      <c r="C557" s="1">
        <v>5.3</v>
      </c>
    </row>
    <row r="558" spans="1:3" x14ac:dyDescent="0.25">
      <c r="A558" s="2">
        <v>37356</v>
      </c>
      <c r="B558">
        <v>1.5</v>
      </c>
      <c r="C558" s="1">
        <v>7.5</v>
      </c>
    </row>
    <row r="559" spans="1:3" x14ac:dyDescent="0.25">
      <c r="A559" s="2">
        <v>37357</v>
      </c>
      <c r="B559">
        <v>0</v>
      </c>
      <c r="C559" s="1">
        <v>5.55</v>
      </c>
    </row>
    <row r="560" spans="1:3" x14ac:dyDescent="0.25">
      <c r="A560" s="2">
        <v>37358</v>
      </c>
      <c r="B560">
        <v>1</v>
      </c>
      <c r="C560" s="1">
        <v>8.65</v>
      </c>
    </row>
    <row r="561" spans="1:3" x14ac:dyDescent="0.25">
      <c r="A561" s="2">
        <v>37359</v>
      </c>
      <c r="B561">
        <v>0</v>
      </c>
      <c r="C561" s="1">
        <v>13.3</v>
      </c>
    </row>
    <row r="562" spans="1:3" x14ac:dyDescent="0.25">
      <c r="A562" s="2">
        <v>37360</v>
      </c>
      <c r="B562">
        <v>3.8</v>
      </c>
      <c r="C562" s="1">
        <v>11.1</v>
      </c>
    </row>
    <row r="563" spans="1:3" x14ac:dyDescent="0.25">
      <c r="A563" s="2">
        <v>37361</v>
      </c>
      <c r="B563">
        <v>0.8</v>
      </c>
      <c r="C563" s="1">
        <v>0.54999999999999993</v>
      </c>
    </row>
    <row r="564" spans="1:3" x14ac:dyDescent="0.25">
      <c r="A564" s="2">
        <v>37362</v>
      </c>
      <c r="B564">
        <v>0.3</v>
      </c>
      <c r="C564" s="1">
        <v>3.6</v>
      </c>
    </row>
    <row r="565" spans="1:3" x14ac:dyDescent="0.25">
      <c r="A565" s="2">
        <v>37363</v>
      </c>
      <c r="B565">
        <v>3</v>
      </c>
      <c r="C565" s="1">
        <v>1.4000000000000001</v>
      </c>
    </row>
    <row r="566" spans="1:3" x14ac:dyDescent="0.25">
      <c r="A566" s="2">
        <v>37364</v>
      </c>
      <c r="B566">
        <v>4.5999999999999996</v>
      </c>
      <c r="C566" s="1">
        <v>-1.6999999999999997</v>
      </c>
    </row>
    <row r="567" spans="1:3" x14ac:dyDescent="0.25">
      <c r="A567" s="2">
        <v>37365</v>
      </c>
      <c r="B567">
        <v>0</v>
      </c>
      <c r="C567" s="1">
        <v>-0.55000000000000027</v>
      </c>
    </row>
    <row r="568" spans="1:3" x14ac:dyDescent="0.25">
      <c r="A568" s="2">
        <v>37366</v>
      </c>
      <c r="B568">
        <v>0</v>
      </c>
      <c r="C568" s="1">
        <v>-1.1000000000000001</v>
      </c>
    </row>
    <row r="569" spans="1:3" x14ac:dyDescent="0.25">
      <c r="A569" s="2">
        <v>37367</v>
      </c>
      <c r="B569">
        <v>0.3</v>
      </c>
      <c r="C569" s="1">
        <v>2.5</v>
      </c>
    </row>
    <row r="570" spans="1:3" x14ac:dyDescent="0.25">
      <c r="A570" s="2">
        <v>37368</v>
      </c>
      <c r="B570">
        <v>0</v>
      </c>
      <c r="C570" s="1">
        <v>10.549999999999999</v>
      </c>
    </row>
    <row r="571" spans="1:3" x14ac:dyDescent="0.25">
      <c r="A571" s="2">
        <v>37369</v>
      </c>
      <c r="B571">
        <v>0</v>
      </c>
      <c r="C571" s="1">
        <v>3.5999999999999996</v>
      </c>
    </row>
    <row r="572" spans="1:3" x14ac:dyDescent="0.25">
      <c r="A572" s="2">
        <v>37370</v>
      </c>
      <c r="B572">
        <v>0</v>
      </c>
      <c r="C572" s="1">
        <v>0.84999999999999964</v>
      </c>
    </row>
    <row r="573" spans="1:3" x14ac:dyDescent="0.25">
      <c r="A573" s="2">
        <v>37371</v>
      </c>
      <c r="B573">
        <v>0</v>
      </c>
      <c r="C573" s="1">
        <v>1.3999999999999995</v>
      </c>
    </row>
    <row r="574" spans="1:3" x14ac:dyDescent="0.25">
      <c r="A574" s="2">
        <v>37372</v>
      </c>
      <c r="B574">
        <v>0</v>
      </c>
      <c r="C574" s="1">
        <v>6.95</v>
      </c>
    </row>
    <row r="575" spans="1:3" x14ac:dyDescent="0.25">
      <c r="A575" s="2">
        <v>37373</v>
      </c>
      <c r="B575">
        <v>0</v>
      </c>
      <c r="C575" s="1">
        <v>2.25</v>
      </c>
    </row>
    <row r="576" spans="1:3" x14ac:dyDescent="0.25">
      <c r="A576" s="2">
        <v>37374</v>
      </c>
      <c r="B576">
        <v>0</v>
      </c>
      <c r="C576" s="1">
        <v>3.9</v>
      </c>
    </row>
    <row r="577" spans="1:3" x14ac:dyDescent="0.25">
      <c r="A577" s="2">
        <v>37375</v>
      </c>
      <c r="B577">
        <v>0</v>
      </c>
      <c r="C577" s="1">
        <v>5.8500000000000005</v>
      </c>
    </row>
    <row r="578" spans="1:3" x14ac:dyDescent="0.25">
      <c r="A578" s="2">
        <v>37376</v>
      </c>
      <c r="B578">
        <v>6.1</v>
      </c>
      <c r="C578" s="1">
        <v>6.1000000000000005</v>
      </c>
    </row>
    <row r="579" spans="1:3" x14ac:dyDescent="0.25">
      <c r="A579" s="2">
        <v>37377</v>
      </c>
      <c r="B579">
        <v>0.3</v>
      </c>
      <c r="C579" s="1">
        <v>3.9</v>
      </c>
    </row>
    <row r="580" spans="1:3" x14ac:dyDescent="0.25">
      <c r="A580" s="2">
        <v>37378</v>
      </c>
      <c r="B580">
        <v>0</v>
      </c>
      <c r="C580" s="1">
        <v>7.5000000000000009</v>
      </c>
    </row>
    <row r="581" spans="1:3" x14ac:dyDescent="0.25">
      <c r="A581" s="2">
        <v>37379</v>
      </c>
      <c r="B581">
        <v>0</v>
      </c>
      <c r="C581" s="1">
        <v>6.1000000000000005</v>
      </c>
    </row>
    <row r="582" spans="1:3" x14ac:dyDescent="0.25">
      <c r="A582" s="2">
        <v>37380</v>
      </c>
      <c r="B582">
        <v>0</v>
      </c>
      <c r="C582" s="1">
        <v>7.2500000000000009</v>
      </c>
    </row>
    <row r="583" spans="1:3" x14ac:dyDescent="0.25">
      <c r="A583" s="2">
        <v>37381</v>
      </c>
      <c r="B583">
        <v>3.3</v>
      </c>
      <c r="C583" s="1">
        <v>6.4</v>
      </c>
    </row>
    <row r="584" spans="1:3" x14ac:dyDescent="0.25">
      <c r="A584" s="2">
        <v>37382</v>
      </c>
      <c r="B584">
        <v>4.8</v>
      </c>
      <c r="C584" s="1">
        <v>4.7</v>
      </c>
    </row>
    <row r="585" spans="1:3" x14ac:dyDescent="0.25">
      <c r="A585" s="2">
        <v>37383</v>
      </c>
      <c r="B585">
        <v>18.5</v>
      </c>
      <c r="C585" s="1">
        <v>-0.54999999999999982</v>
      </c>
    </row>
    <row r="586" spans="1:3" x14ac:dyDescent="0.25">
      <c r="A586" s="2">
        <v>37384</v>
      </c>
      <c r="B586">
        <v>0.3</v>
      </c>
      <c r="C586" s="1">
        <v>-2.25</v>
      </c>
    </row>
    <row r="587" spans="1:3" x14ac:dyDescent="0.25">
      <c r="A587" s="2">
        <v>37385</v>
      </c>
      <c r="B587">
        <v>0</v>
      </c>
      <c r="C587" s="1">
        <v>-0.29999999999999982</v>
      </c>
    </row>
    <row r="588" spans="1:3" x14ac:dyDescent="0.25">
      <c r="A588" s="2">
        <v>37386</v>
      </c>
      <c r="B588">
        <v>0.5</v>
      </c>
      <c r="C588" s="1">
        <v>5.55</v>
      </c>
    </row>
    <row r="589" spans="1:3" x14ac:dyDescent="0.25">
      <c r="A589" s="2">
        <v>37387</v>
      </c>
      <c r="B589">
        <v>0</v>
      </c>
      <c r="C589" s="1">
        <v>5.5500000000000007</v>
      </c>
    </row>
    <row r="590" spans="1:3" x14ac:dyDescent="0.25">
      <c r="A590" s="2">
        <v>37388</v>
      </c>
      <c r="B590">
        <v>0</v>
      </c>
      <c r="C590" s="1">
        <v>8.6</v>
      </c>
    </row>
    <row r="591" spans="1:3" x14ac:dyDescent="0.25">
      <c r="A591" s="2">
        <v>37389</v>
      </c>
      <c r="B591">
        <v>0</v>
      </c>
      <c r="C591" s="1">
        <v>11.65</v>
      </c>
    </row>
    <row r="592" spans="1:3" x14ac:dyDescent="0.25">
      <c r="A592" s="2">
        <v>37390</v>
      </c>
      <c r="B592">
        <v>0</v>
      </c>
      <c r="C592" s="1">
        <v>10.799999999999999</v>
      </c>
    </row>
    <row r="593" spans="1:3" x14ac:dyDescent="0.25">
      <c r="A593" s="2">
        <v>37391</v>
      </c>
      <c r="B593">
        <v>0</v>
      </c>
      <c r="C593" s="1">
        <v>6.1000000000000005</v>
      </c>
    </row>
    <row r="594" spans="1:3" x14ac:dyDescent="0.25">
      <c r="A594" s="2">
        <v>37392</v>
      </c>
      <c r="B594">
        <v>0</v>
      </c>
      <c r="C594" s="1">
        <v>8.0500000000000007</v>
      </c>
    </row>
    <row r="595" spans="1:3" x14ac:dyDescent="0.25">
      <c r="A595" s="2">
        <v>37393</v>
      </c>
      <c r="B595">
        <v>0</v>
      </c>
      <c r="C595" s="1">
        <v>9.75</v>
      </c>
    </row>
    <row r="596" spans="1:3" x14ac:dyDescent="0.25">
      <c r="A596" s="2">
        <v>37394</v>
      </c>
      <c r="B596">
        <v>2</v>
      </c>
      <c r="C596" s="1">
        <v>13.35</v>
      </c>
    </row>
    <row r="597" spans="1:3" x14ac:dyDescent="0.25">
      <c r="A597" s="2">
        <v>37395</v>
      </c>
      <c r="B597">
        <v>0</v>
      </c>
      <c r="C597" s="1">
        <v>16.350000000000001</v>
      </c>
    </row>
    <row r="598" spans="1:3" x14ac:dyDescent="0.25">
      <c r="A598" s="2">
        <v>37396</v>
      </c>
      <c r="B598">
        <v>0</v>
      </c>
      <c r="C598" s="1">
        <v>19.7</v>
      </c>
    </row>
    <row r="599" spans="1:3" x14ac:dyDescent="0.25">
      <c r="A599" s="2">
        <v>37397</v>
      </c>
      <c r="B599">
        <v>14.7</v>
      </c>
      <c r="C599" s="1">
        <v>11.350000000000001</v>
      </c>
    </row>
    <row r="600" spans="1:3" x14ac:dyDescent="0.25">
      <c r="A600" s="2">
        <v>37398</v>
      </c>
      <c r="B600">
        <v>25.7</v>
      </c>
      <c r="C600" s="1">
        <v>1.35</v>
      </c>
    </row>
    <row r="601" spans="1:3" x14ac:dyDescent="0.25">
      <c r="A601" s="2">
        <v>37399</v>
      </c>
      <c r="B601">
        <v>1</v>
      </c>
      <c r="C601" s="1">
        <v>3.0500000000000003</v>
      </c>
    </row>
    <row r="602" spans="1:3" x14ac:dyDescent="0.25">
      <c r="A602" s="2">
        <v>37400</v>
      </c>
      <c r="B602">
        <v>0</v>
      </c>
      <c r="C602" s="1">
        <v>8.6</v>
      </c>
    </row>
    <row r="603" spans="1:3" x14ac:dyDescent="0.25">
      <c r="A603" s="2">
        <v>37401</v>
      </c>
      <c r="B603">
        <v>0.3</v>
      </c>
      <c r="C603" s="1">
        <v>9.3999999999999986</v>
      </c>
    </row>
    <row r="604" spans="1:3" x14ac:dyDescent="0.25">
      <c r="A604" s="2">
        <v>37402</v>
      </c>
      <c r="B604">
        <v>2.2999999999999998</v>
      </c>
      <c r="C604" s="1">
        <v>11.149999999999999</v>
      </c>
    </row>
    <row r="605" spans="1:3" x14ac:dyDescent="0.25">
      <c r="A605" s="2">
        <v>37403</v>
      </c>
      <c r="B605">
        <v>0</v>
      </c>
      <c r="C605" s="1">
        <v>13.899999999999999</v>
      </c>
    </row>
    <row r="606" spans="1:3" x14ac:dyDescent="0.25">
      <c r="A606" s="2">
        <v>37404</v>
      </c>
      <c r="B606">
        <v>0</v>
      </c>
      <c r="C606" s="1">
        <v>14.45</v>
      </c>
    </row>
    <row r="607" spans="1:3" x14ac:dyDescent="0.25">
      <c r="A607" s="2">
        <v>37405</v>
      </c>
      <c r="B607">
        <v>0</v>
      </c>
      <c r="C607" s="1">
        <v>16.399999999999999</v>
      </c>
    </row>
    <row r="608" spans="1:3" x14ac:dyDescent="0.25">
      <c r="A608" s="2">
        <v>37406</v>
      </c>
      <c r="B608">
        <v>4.3</v>
      </c>
      <c r="C608" s="1">
        <v>15</v>
      </c>
    </row>
    <row r="609" spans="1:3" x14ac:dyDescent="0.25">
      <c r="A609" s="2">
        <v>37407</v>
      </c>
      <c r="B609">
        <v>0</v>
      </c>
      <c r="C609" s="1">
        <v>15</v>
      </c>
    </row>
    <row r="610" spans="1:3" x14ac:dyDescent="0.25">
      <c r="A610" s="2">
        <v>37408</v>
      </c>
      <c r="B610">
        <v>15.5</v>
      </c>
      <c r="C610" s="1">
        <v>16.100000000000001</v>
      </c>
    </row>
    <row r="611" spans="1:3" x14ac:dyDescent="0.25">
      <c r="A611" s="2">
        <v>37409</v>
      </c>
      <c r="B611">
        <v>16.3</v>
      </c>
      <c r="C611" s="1">
        <v>11.65</v>
      </c>
    </row>
    <row r="612" spans="1:3" x14ac:dyDescent="0.25">
      <c r="A612" s="2">
        <v>37410</v>
      </c>
      <c r="B612">
        <v>0</v>
      </c>
      <c r="C612" s="1">
        <v>11.649999999999999</v>
      </c>
    </row>
    <row r="613" spans="1:3" x14ac:dyDescent="0.25">
      <c r="A613" s="2">
        <v>37411</v>
      </c>
      <c r="B613">
        <v>0</v>
      </c>
      <c r="C613" s="1">
        <v>10.85</v>
      </c>
    </row>
    <row r="614" spans="1:3" x14ac:dyDescent="0.25">
      <c r="A614" s="2">
        <v>37412</v>
      </c>
      <c r="B614">
        <v>0</v>
      </c>
      <c r="C614" s="1">
        <v>15.549999999999999</v>
      </c>
    </row>
    <row r="615" spans="1:3" x14ac:dyDescent="0.25">
      <c r="A615" s="2">
        <v>37413</v>
      </c>
      <c r="B615">
        <v>0</v>
      </c>
      <c r="C615" s="1">
        <v>14.75</v>
      </c>
    </row>
    <row r="616" spans="1:3" x14ac:dyDescent="0.25">
      <c r="A616" s="2">
        <v>37414</v>
      </c>
      <c r="B616">
        <v>0</v>
      </c>
      <c r="C616" s="1">
        <v>12.799999999999999</v>
      </c>
    </row>
    <row r="617" spans="1:3" x14ac:dyDescent="0.25">
      <c r="A617" s="2">
        <v>37415</v>
      </c>
      <c r="B617">
        <v>11.4</v>
      </c>
      <c r="C617" s="1">
        <v>8.0500000000000007</v>
      </c>
    </row>
    <row r="618" spans="1:3" x14ac:dyDescent="0.25">
      <c r="A618" s="2">
        <v>37416</v>
      </c>
      <c r="B618">
        <v>9.9</v>
      </c>
      <c r="C618" s="1">
        <v>6.1000000000000005</v>
      </c>
    </row>
    <row r="619" spans="1:3" x14ac:dyDescent="0.25">
      <c r="A619" s="2">
        <v>37417</v>
      </c>
      <c r="B619">
        <v>6.4</v>
      </c>
      <c r="C619" s="1">
        <v>6.4</v>
      </c>
    </row>
    <row r="620" spans="1:3" x14ac:dyDescent="0.25">
      <c r="A620" s="2">
        <v>37418</v>
      </c>
      <c r="B620">
        <v>0</v>
      </c>
      <c r="C620" s="1">
        <v>8.1</v>
      </c>
    </row>
    <row r="621" spans="1:3" x14ac:dyDescent="0.25">
      <c r="A621" s="2">
        <v>37419</v>
      </c>
      <c r="B621">
        <v>0</v>
      </c>
      <c r="C621" s="1">
        <v>10.55</v>
      </c>
    </row>
    <row r="622" spans="1:3" x14ac:dyDescent="0.25">
      <c r="A622" s="2">
        <v>37420</v>
      </c>
      <c r="B622">
        <v>0</v>
      </c>
      <c r="C622" s="1">
        <v>11.95</v>
      </c>
    </row>
    <row r="623" spans="1:3" x14ac:dyDescent="0.25">
      <c r="A623" s="2">
        <v>37421</v>
      </c>
      <c r="B623">
        <v>0</v>
      </c>
      <c r="C623" s="1">
        <v>14.75</v>
      </c>
    </row>
    <row r="624" spans="1:3" x14ac:dyDescent="0.25">
      <c r="A624" s="2">
        <v>37422</v>
      </c>
      <c r="B624">
        <v>0</v>
      </c>
      <c r="C624" s="1">
        <v>17.25</v>
      </c>
    </row>
    <row r="625" spans="1:3" x14ac:dyDescent="0.25">
      <c r="A625" s="2">
        <v>37423</v>
      </c>
      <c r="B625">
        <v>5.8</v>
      </c>
      <c r="C625" s="1">
        <v>17.2</v>
      </c>
    </row>
    <row r="626" spans="1:3" x14ac:dyDescent="0.25">
      <c r="A626" s="2">
        <v>37424</v>
      </c>
      <c r="B626">
        <v>0</v>
      </c>
      <c r="C626" s="1">
        <v>16.649999999999999</v>
      </c>
    </row>
    <row r="627" spans="1:3" x14ac:dyDescent="0.25">
      <c r="A627" s="2">
        <v>37425</v>
      </c>
      <c r="B627">
        <v>5.3</v>
      </c>
      <c r="C627" s="1">
        <v>13.6</v>
      </c>
    </row>
    <row r="628" spans="1:3" x14ac:dyDescent="0.25">
      <c r="A628" s="2">
        <v>37426</v>
      </c>
      <c r="B628">
        <v>0</v>
      </c>
      <c r="C628" s="1">
        <v>11.4</v>
      </c>
    </row>
    <row r="629" spans="1:3" x14ac:dyDescent="0.25">
      <c r="A629" s="2">
        <v>37427</v>
      </c>
      <c r="B629">
        <v>0</v>
      </c>
      <c r="C629" s="1">
        <v>13.05</v>
      </c>
    </row>
    <row r="630" spans="1:3" x14ac:dyDescent="0.25">
      <c r="A630" s="2">
        <v>37428</v>
      </c>
      <c r="B630">
        <v>0</v>
      </c>
      <c r="C630" s="1">
        <v>16.7</v>
      </c>
    </row>
    <row r="631" spans="1:3" x14ac:dyDescent="0.25">
      <c r="A631" s="2">
        <v>37429</v>
      </c>
      <c r="B631">
        <v>0.3</v>
      </c>
      <c r="C631" s="1">
        <v>14.450000000000001</v>
      </c>
    </row>
    <row r="632" spans="1:3" x14ac:dyDescent="0.25">
      <c r="A632" s="2">
        <v>37430</v>
      </c>
      <c r="B632">
        <v>1.8</v>
      </c>
      <c r="C632" s="1">
        <v>18.05</v>
      </c>
    </row>
    <row r="633" spans="1:3" x14ac:dyDescent="0.25">
      <c r="A633" s="2">
        <v>37431</v>
      </c>
      <c r="B633">
        <v>0</v>
      </c>
      <c r="C633" s="1">
        <v>17.75</v>
      </c>
    </row>
    <row r="634" spans="1:3" x14ac:dyDescent="0.25">
      <c r="A634" s="2">
        <v>37432</v>
      </c>
      <c r="B634">
        <v>0</v>
      </c>
      <c r="C634" s="1">
        <v>20.3</v>
      </c>
    </row>
    <row r="635" spans="1:3" x14ac:dyDescent="0.25">
      <c r="A635" s="2">
        <v>37433</v>
      </c>
      <c r="B635">
        <v>0</v>
      </c>
      <c r="C635" s="1">
        <v>20.6</v>
      </c>
    </row>
    <row r="636" spans="1:3" x14ac:dyDescent="0.25">
      <c r="A636" s="2">
        <v>37434</v>
      </c>
      <c r="B636">
        <v>0.5</v>
      </c>
      <c r="C636" s="1">
        <v>22.5</v>
      </c>
    </row>
    <row r="637" spans="1:3" x14ac:dyDescent="0.25">
      <c r="A637" s="2">
        <v>37435</v>
      </c>
      <c r="B637">
        <v>2.5</v>
      </c>
      <c r="C637" s="1">
        <v>18.899999999999999</v>
      </c>
    </row>
    <row r="638" spans="1:3" x14ac:dyDescent="0.25">
      <c r="A638" s="2">
        <v>37436</v>
      </c>
      <c r="B638">
        <v>1.8</v>
      </c>
      <c r="C638" s="1">
        <v>16.399999999999999</v>
      </c>
    </row>
    <row r="639" spans="1:3" x14ac:dyDescent="0.25">
      <c r="A639" s="2">
        <v>37437</v>
      </c>
      <c r="B639">
        <v>0</v>
      </c>
      <c r="C639" s="1">
        <v>17.5</v>
      </c>
    </row>
    <row r="640" spans="1:3" x14ac:dyDescent="0.25">
      <c r="A640" s="2">
        <v>37438</v>
      </c>
      <c r="B640">
        <v>0</v>
      </c>
      <c r="C640" s="1">
        <v>17.5</v>
      </c>
    </row>
    <row r="641" spans="1:3" x14ac:dyDescent="0.25">
      <c r="A641" s="2">
        <v>37439</v>
      </c>
      <c r="B641">
        <v>0</v>
      </c>
      <c r="C641" s="1">
        <v>15.85</v>
      </c>
    </row>
    <row r="642" spans="1:3" x14ac:dyDescent="0.25">
      <c r="A642" s="2">
        <v>37440</v>
      </c>
      <c r="B642">
        <v>2.2999999999999998</v>
      </c>
      <c r="C642" s="1">
        <v>20.25</v>
      </c>
    </row>
    <row r="643" spans="1:3" x14ac:dyDescent="0.25">
      <c r="A643" s="2">
        <v>37441</v>
      </c>
      <c r="B643">
        <v>1.3</v>
      </c>
      <c r="C643" s="1">
        <v>19.45</v>
      </c>
    </row>
    <row r="644" spans="1:3" x14ac:dyDescent="0.25">
      <c r="A644" s="2">
        <v>37442</v>
      </c>
      <c r="B644">
        <v>0</v>
      </c>
      <c r="C644" s="1">
        <v>17.75</v>
      </c>
    </row>
    <row r="645" spans="1:3" x14ac:dyDescent="0.25">
      <c r="A645" s="2">
        <v>37443</v>
      </c>
      <c r="B645">
        <v>2.5</v>
      </c>
      <c r="C645" s="1">
        <v>20.3</v>
      </c>
    </row>
    <row r="646" spans="1:3" x14ac:dyDescent="0.25">
      <c r="A646" s="2">
        <v>37444</v>
      </c>
      <c r="B646">
        <v>3</v>
      </c>
      <c r="C646" s="1">
        <v>20.3</v>
      </c>
    </row>
    <row r="647" spans="1:3" x14ac:dyDescent="0.25">
      <c r="A647" s="2">
        <v>37445</v>
      </c>
      <c r="B647">
        <v>0</v>
      </c>
      <c r="C647" s="1">
        <v>20.3</v>
      </c>
    </row>
    <row r="648" spans="1:3" x14ac:dyDescent="0.25">
      <c r="A648" s="2">
        <v>37446</v>
      </c>
      <c r="B648">
        <v>0</v>
      </c>
      <c r="C648" s="1">
        <v>15.85</v>
      </c>
    </row>
    <row r="649" spans="1:3" x14ac:dyDescent="0.25">
      <c r="A649" s="2">
        <v>37447</v>
      </c>
      <c r="B649">
        <v>0</v>
      </c>
      <c r="C649" s="1">
        <v>19.75</v>
      </c>
    </row>
    <row r="650" spans="1:3" x14ac:dyDescent="0.25">
      <c r="A650" s="2">
        <v>37448</v>
      </c>
      <c r="B650">
        <v>0</v>
      </c>
      <c r="C650" s="1">
        <v>21.95</v>
      </c>
    </row>
    <row r="651" spans="1:3" x14ac:dyDescent="0.25">
      <c r="A651" s="2">
        <v>37449</v>
      </c>
      <c r="B651">
        <v>0</v>
      </c>
      <c r="C651" s="1">
        <v>24.45</v>
      </c>
    </row>
    <row r="652" spans="1:3" x14ac:dyDescent="0.25">
      <c r="A652" s="2">
        <v>37450</v>
      </c>
      <c r="B652">
        <v>0</v>
      </c>
      <c r="C652" s="1">
        <v>25.299999999999997</v>
      </c>
    </row>
    <row r="653" spans="1:3" x14ac:dyDescent="0.25">
      <c r="A653" s="2">
        <v>37451</v>
      </c>
      <c r="B653">
        <v>2.8</v>
      </c>
      <c r="C653" s="1">
        <v>23.6</v>
      </c>
    </row>
    <row r="654" spans="1:3" x14ac:dyDescent="0.25">
      <c r="A654" s="2">
        <v>37452</v>
      </c>
      <c r="B654">
        <v>0</v>
      </c>
      <c r="C654" s="1">
        <v>24.45</v>
      </c>
    </row>
    <row r="655" spans="1:3" x14ac:dyDescent="0.25">
      <c r="A655" s="2">
        <v>37453</v>
      </c>
      <c r="B655">
        <v>0.5</v>
      </c>
      <c r="C655" s="1">
        <v>21.65</v>
      </c>
    </row>
    <row r="656" spans="1:3" x14ac:dyDescent="0.25">
      <c r="A656" s="2">
        <v>37454</v>
      </c>
      <c r="B656">
        <v>0</v>
      </c>
      <c r="C656" s="1">
        <v>22.25</v>
      </c>
    </row>
    <row r="657" spans="1:3" x14ac:dyDescent="0.25">
      <c r="A657" s="2">
        <v>37455</v>
      </c>
      <c r="B657">
        <v>0</v>
      </c>
      <c r="C657" s="1">
        <v>21.650000000000002</v>
      </c>
    </row>
    <row r="658" spans="1:3" x14ac:dyDescent="0.25">
      <c r="A658" s="2">
        <v>37456</v>
      </c>
      <c r="B658">
        <v>0</v>
      </c>
      <c r="C658" s="1">
        <v>21.1</v>
      </c>
    </row>
    <row r="659" spans="1:3" x14ac:dyDescent="0.25">
      <c r="A659" s="2">
        <v>37457</v>
      </c>
      <c r="B659">
        <v>0</v>
      </c>
      <c r="C659" s="1">
        <v>19.45</v>
      </c>
    </row>
    <row r="660" spans="1:3" x14ac:dyDescent="0.25">
      <c r="A660" s="2">
        <v>37458</v>
      </c>
      <c r="B660">
        <v>0</v>
      </c>
      <c r="C660" s="1">
        <v>20</v>
      </c>
    </row>
    <row r="661" spans="1:3" x14ac:dyDescent="0.25">
      <c r="A661" s="2">
        <v>37459</v>
      </c>
      <c r="B661">
        <v>0</v>
      </c>
      <c r="C661" s="1">
        <v>19.7</v>
      </c>
    </row>
    <row r="662" spans="1:3" x14ac:dyDescent="0.25">
      <c r="A662" s="2">
        <v>37460</v>
      </c>
      <c r="B662">
        <v>2.5</v>
      </c>
      <c r="C662" s="1">
        <v>21.7</v>
      </c>
    </row>
    <row r="663" spans="1:3" x14ac:dyDescent="0.25">
      <c r="A663" s="2">
        <v>37461</v>
      </c>
      <c r="B663">
        <v>0</v>
      </c>
      <c r="C663" s="1">
        <v>21.95</v>
      </c>
    </row>
    <row r="664" spans="1:3" x14ac:dyDescent="0.25">
      <c r="A664" s="2">
        <v>37462</v>
      </c>
      <c r="B664">
        <v>1.5</v>
      </c>
      <c r="C664" s="1">
        <v>21.7</v>
      </c>
    </row>
    <row r="665" spans="1:3" x14ac:dyDescent="0.25">
      <c r="A665" s="2">
        <v>37463</v>
      </c>
      <c r="B665">
        <v>0</v>
      </c>
      <c r="C665" s="1">
        <v>17.5</v>
      </c>
    </row>
    <row r="666" spans="1:3" x14ac:dyDescent="0.25">
      <c r="A666" s="2">
        <v>37464</v>
      </c>
      <c r="B666">
        <v>2</v>
      </c>
      <c r="C666" s="1">
        <v>16.649999999999999</v>
      </c>
    </row>
    <row r="667" spans="1:3" x14ac:dyDescent="0.25">
      <c r="A667" s="2">
        <v>37465</v>
      </c>
      <c r="B667">
        <v>0</v>
      </c>
      <c r="C667" s="1">
        <v>17.2</v>
      </c>
    </row>
    <row r="668" spans="1:3" x14ac:dyDescent="0.25">
      <c r="A668" s="2">
        <v>37466</v>
      </c>
      <c r="B668">
        <v>0</v>
      </c>
      <c r="C668" s="1">
        <v>20.85</v>
      </c>
    </row>
    <row r="669" spans="1:3" x14ac:dyDescent="0.25">
      <c r="A669" s="2">
        <v>37467</v>
      </c>
      <c r="B669">
        <v>0</v>
      </c>
      <c r="C669" s="1">
        <v>19.700000000000003</v>
      </c>
    </row>
    <row r="670" spans="1:3" x14ac:dyDescent="0.25">
      <c r="A670" s="2">
        <v>37468</v>
      </c>
      <c r="B670">
        <v>0</v>
      </c>
      <c r="C670" s="1">
        <v>18.3</v>
      </c>
    </row>
    <row r="671" spans="1:3" x14ac:dyDescent="0.25">
      <c r="A671" s="2">
        <v>37469</v>
      </c>
      <c r="B671">
        <v>0</v>
      </c>
      <c r="C671" s="1">
        <v>15</v>
      </c>
    </row>
    <row r="672" spans="1:3" x14ac:dyDescent="0.25">
      <c r="A672" s="2">
        <v>37470</v>
      </c>
      <c r="B672">
        <v>0</v>
      </c>
      <c r="C672" s="1">
        <v>19.45</v>
      </c>
    </row>
    <row r="673" spans="1:3" x14ac:dyDescent="0.25">
      <c r="A673" s="2">
        <v>37471</v>
      </c>
      <c r="B673">
        <v>3.3</v>
      </c>
      <c r="C673" s="1">
        <v>16.95</v>
      </c>
    </row>
    <row r="674" spans="1:3" x14ac:dyDescent="0.25">
      <c r="A674" s="2">
        <v>37472</v>
      </c>
      <c r="B674">
        <v>0.5</v>
      </c>
      <c r="C674" s="1">
        <v>18.350000000000001</v>
      </c>
    </row>
    <row r="675" spans="1:3" x14ac:dyDescent="0.25">
      <c r="A675" s="2">
        <v>37473</v>
      </c>
      <c r="B675">
        <v>0</v>
      </c>
      <c r="C675" s="1">
        <v>18.05</v>
      </c>
    </row>
    <row r="676" spans="1:3" x14ac:dyDescent="0.25">
      <c r="A676" s="2">
        <v>37474</v>
      </c>
      <c r="B676">
        <v>0</v>
      </c>
      <c r="C676" s="1">
        <v>19.45</v>
      </c>
    </row>
    <row r="677" spans="1:3" x14ac:dyDescent="0.25">
      <c r="A677" s="2">
        <v>37475</v>
      </c>
      <c r="B677">
        <v>0</v>
      </c>
      <c r="C677" s="1">
        <v>18.05</v>
      </c>
    </row>
    <row r="678" spans="1:3" x14ac:dyDescent="0.25">
      <c r="A678" s="2">
        <v>37476</v>
      </c>
      <c r="B678">
        <v>5.6</v>
      </c>
      <c r="C678" s="1">
        <v>9.6999999999999993</v>
      </c>
    </row>
    <row r="679" spans="1:3" x14ac:dyDescent="0.25">
      <c r="A679" s="2">
        <v>37477</v>
      </c>
      <c r="B679">
        <v>0</v>
      </c>
      <c r="C679" s="1">
        <v>13.6</v>
      </c>
    </row>
    <row r="680" spans="1:3" x14ac:dyDescent="0.25">
      <c r="A680" s="2">
        <v>37478</v>
      </c>
      <c r="B680">
        <v>0</v>
      </c>
      <c r="C680" s="1">
        <v>18.100000000000001</v>
      </c>
    </row>
    <row r="681" spans="1:3" x14ac:dyDescent="0.25">
      <c r="A681" s="2">
        <v>37479</v>
      </c>
      <c r="B681">
        <v>0</v>
      </c>
      <c r="C681" s="1">
        <v>17.2</v>
      </c>
    </row>
    <row r="682" spans="1:3" x14ac:dyDescent="0.25">
      <c r="A682" s="2">
        <v>37480</v>
      </c>
      <c r="B682">
        <v>0</v>
      </c>
      <c r="C682" s="1">
        <v>16.100000000000001</v>
      </c>
    </row>
    <row r="683" spans="1:3" x14ac:dyDescent="0.25">
      <c r="A683" s="2">
        <v>37481</v>
      </c>
      <c r="B683">
        <v>0</v>
      </c>
      <c r="C683" s="1">
        <v>16.899999999999999</v>
      </c>
    </row>
    <row r="684" spans="1:3" x14ac:dyDescent="0.25">
      <c r="A684" s="2">
        <v>37482</v>
      </c>
      <c r="B684">
        <v>0</v>
      </c>
      <c r="C684" s="1">
        <v>21.099999999999998</v>
      </c>
    </row>
    <row r="685" spans="1:3" x14ac:dyDescent="0.25">
      <c r="A685" s="2">
        <v>37483</v>
      </c>
      <c r="B685">
        <v>0</v>
      </c>
      <c r="C685" s="1">
        <v>16.100000000000001</v>
      </c>
    </row>
    <row r="686" spans="1:3" x14ac:dyDescent="0.25">
      <c r="A686" s="2">
        <v>37484</v>
      </c>
      <c r="B686">
        <v>0</v>
      </c>
      <c r="C686" s="1">
        <v>16.7</v>
      </c>
    </row>
    <row r="687" spans="1:3" x14ac:dyDescent="0.25">
      <c r="A687" s="2">
        <v>37485</v>
      </c>
      <c r="B687">
        <v>0</v>
      </c>
      <c r="C687" s="1">
        <v>14.450000000000001</v>
      </c>
    </row>
    <row r="688" spans="1:3" x14ac:dyDescent="0.25">
      <c r="A688" s="2">
        <v>37486</v>
      </c>
      <c r="B688">
        <v>0</v>
      </c>
      <c r="C688" s="1">
        <v>14.45</v>
      </c>
    </row>
    <row r="689" spans="1:3" x14ac:dyDescent="0.25">
      <c r="A689" s="2">
        <v>37487</v>
      </c>
      <c r="B689">
        <v>0</v>
      </c>
      <c r="C689" s="1">
        <v>17.2</v>
      </c>
    </row>
    <row r="690" spans="1:3" x14ac:dyDescent="0.25">
      <c r="A690" s="2">
        <v>37488</v>
      </c>
      <c r="B690">
        <v>0</v>
      </c>
      <c r="C690" s="1">
        <v>17.5</v>
      </c>
    </row>
    <row r="691" spans="1:3" x14ac:dyDescent="0.25">
      <c r="A691" s="2">
        <v>37489</v>
      </c>
      <c r="B691">
        <v>3.3</v>
      </c>
      <c r="C691" s="1">
        <v>15.85</v>
      </c>
    </row>
    <row r="692" spans="1:3" x14ac:dyDescent="0.25">
      <c r="A692" s="2">
        <v>37490</v>
      </c>
      <c r="B692">
        <v>0</v>
      </c>
      <c r="C692" s="1">
        <v>15.850000000000001</v>
      </c>
    </row>
    <row r="693" spans="1:3" x14ac:dyDescent="0.25">
      <c r="A693" s="2">
        <v>37491</v>
      </c>
      <c r="B693">
        <v>5.3</v>
      </c>
      <c r="C693" s="1">
        <v>16.95</v>
      </c>
    </row>
    <row r="694" spans="1:3" x14ac:dyDescent="0.25">
      <c r="A694" s="2">
        <v>37492</v>
      </c>
      <c r="B694">
        <v>0</v>
      </c>
      <c r="C694" s="1">
        <v>14.75</v>
      </c>
    </row>
    <row r="695" spans="1:3" x14ac:dyDescent="0.25">
      <c r="A695" s="2">
        <v>37493</v>
      </c>
      <c r="B695">
        <v>0</v>
      </c>
      <c r="C695" s="1">
        <v>17.2</v>
      </c>
    </row>
    <row r="696" spans="1:3" x14ac:dyDescent="0.25">
      <c r="A696" s="2">
        <v>37494</v>
      </c>
      <c r="B696">
        <v>0</v>
      </c>
      <c r="C696" s="1">
        <v>16.95</v>
      </c>
    </row>
    <row r="697" spans="1:3" x14ac:dyDescent="0.25">
      <c r="A697" s="2">
        <v>37495</v>
      </c>
      <c r="B697">
        <v>0.5</v>
      </c>
      <c r="C697" s="1">
        <v>14.45</v>
      </c>
    </row>
    <row r="698" spans="1:3" x14ac:dyDescent="0.25">
      <c r="A698" s="2">
        <v>37496</v>
      </c>
      <c r="B698">
        <v>0</v>
      </c>
      <c r="C698" s="1">
        <v>14.45</v>
      </c>
    </row>
    <row r="699" spans="1:3" x14ac:dyDescent="0.25">
      <c r="A699" s="2">
        <v>37497</v>
      </c>
      <c r="B699">
        <v>0.5</v>
      </c>
      <c r="C699" s="1">
        <v>18.3</v>
      </c>
    </row>
    <row r="700" spans="1:3" x14ac:dyDescent="0.25">
      <c r="A700" s="2">
        <v>37498</v>
      </c>
      <c r="B700">
        <v>0</v>
      </c>
      <c r="C700" s="1">
        <v>16.95</v>
      </c>
    </row>
    <row r="701" spans="1:3" x14ac:dyDescent="0.25">
      <c r="A701" s="2">
        <v>37499</v>
      </c>
      <c r="B701">
        <v>1.3</v>
      </c>
      <c r="C701" s="1">
        <v>17.75</v>
      </c>
    </row>
    <row r="702" spans="1:3" x14ac:dyDescent="0.25">
      <c r="A702" s="2">
        <v>37500</v>
      </c>
      <c r="B702">
        <v>0</v>
      </c>
      <c r="C702" s="1">
        <v>18.05</v>
      </c>
    </row>
    <row r="703" spans="1:3" x14ac:dyDescent="0.25">
      <c r="A703" s="2">
        <v>37501</v>
      </c>
      <c r="B703">
        <v>0</v>
      </c>
      <c r="C703" s="1">
        <v>17.75</v>
      </c>
    </row>
    <row r="704" spans="1:3" x14ac:dyDescent="0.25">
      <c r="A704" s="2">
        <v>37502</v>
      </c>
      <c r="B704">
        <v>0</v>
      </c>
      <c r="C704" s="1">
        <v>18.900000000000002</v>
      </c>
    </row>
    <row r="705" spans="1:3" x14ac:dyDescent="0.25">
      <c r="A705" s="2">
        <v>37503</v>
      </c>
      <c r="B705">
        <v>0</v>
      </c>
      <c r="C705" s="1">
        <v>21.1</v>
      </c>
    </row>
    <row r="706" spans="1:3" x14ac:dyDescent="0.25">
      <c r="A706" s="2">
        <v>37504</v>
      </c>
      <c r="B706">
        <v>0.3</v>
      </c>
      <c r="C706" s="1">
        <v>17.5</v>
      </c>
    </row>
    <row r="707" spans="1:3" x14ac:dyDescent="0.25">
      <c r="A707" s="2">
        <v>37505</v>
      </c>
      <c r="B707">
        <v>12.4</v>
      </c>
      <c r="C707" s="1">
        <v>11.65</v>
      </c>
    </row>
    <row r="708" spans="1:3" x14ac:dyDescent="0.25">
      <c r="A708" s="2">
        <v>37506</v>
      </c>
      <c r="B708">
        <v>4.8</v>
      </c>
      <c r="C708" s="1">
        <v>10</v>
      </c>
    </row>
    <row r="709" spans="1:3" x14ac:dyDescent="0.25">
      <c r="A709" s="2">
        <v>37507</v>
      </c>
      <c r="B709">
        <v>0.3</v>
      </c>
      <c r="C709" s="1">
        <v>12.8</v>
      </c>
    </row>
    <row r="710" spans="1:3" x14ac:dyDescent="0.25">
      <c r="A710" s="2">
        <v>37508</v>
      </c>
      <c r="B710">
        <v>0</v>
      </c>
      <c r="C710" s="1">
        <v>11.4</v>
      </c>
    </row>
    <row r="711" spans="1:3" x14ac:dyDescent="0.25">
      <c r="A711" s="2">
        <v>37509</v>
      </c>
      <c r="B711">
        <v>0</v>
      </c>
      <c r="C711" s="1">
        <v>14.15</v>
      </c>
    </row>
    <row r="712" spans="1:3" x14ac:dyDescent="0.25">
      <c r="A712" s="2">
        <v>37510</v>
      </c>
      <c r="B712">
        <v>0</v>
      </c>
      <c r="C712" s="1">
        <v>15.25</v>
      </c>
    </row>
    <row r="713" spans="1:3" x14ac:dyDescent="0.25">
      <c r="A713" s="2">
        <v>37511</v>
      </c>
      <c r="B713">
        <v>0</v>
      </c>
      <c r="C713" s="1">
        <v>16.350000000000001</v>
      </c>
    </row>
    <row r="714" spans="1:3" x14ac:dyDescent="0.25">
      <c r="A714" s="2">
        <v>37512</v>
      </c>
      <c r="B714">
        <v>0</v>
      </c>
      <c r="C714" s="1">
        <v>15.549999999999999</v>
      </c>
    </row>
    <row r="715" spans="1:3" x14ac:dyDescent="0.25">
      <c r="A715" s="2">
        <v>37513</v>
      </c>
      <c r="B715">
        <v>0</v>
      </c>
      <c r="C715" s="1">
        <v>16.649999999999999</v>
      </c>
    </row>
    <row r="716" spans="1:3" x14ac:dyDescent="0.25">
      <c r="A716" s="2">
        <v>37514</v>
      </c>
      <c r="B716">
        <v>0</v>
      </c>
      <c r="C716" s="1">
        <v>18.900000000000002</v>
      </c>
    </row>
    <row r="717" spans="1:3" x14ac:dyDescent="0.25">
      <c r="A717" s="2">
        <v>37515</v>
      </c>
      <c r="B717">
        <v>0</v>
      </c>
      <c r="C717" s="1">
        <v>18.600000000000001</v>
      </c>
    </row>
    <row r="718" spans="1:3" x14ac:dyDescent="0.25">
      <c r="A718" s="2">
        <v>37516</v>
      </c>
      <c r="B718">
        <v>7.1</v>
      </c>
      <c r="C718" s="1">
        <v>11.4</v>
      </c>
    </row>
    <row r="719" spans="1:3" x14ac:dyDescent="0.25">
      <c r="A719" s="2">
        <v>37517</v>
      </c>
      <c r="B719">
        <v>0.8</v>
      </c>
      <c r="C719" s="1">
        <v>10.55</v>
      </c>
    </row>
    <row r="720" spans="1:3" x14ac:dyDescent="0.25">
      <c r="A720" s="2">
        <v>37518</v>
      </c>
      <c r="B720">
        <v>0</v>
      </c>
      <c r="C720" s="1">
        <v>13.3</v>
      </c>
    </row>
    <row r="721" spans="1:3" x14ac:dyDescent="0.25">
      <c r="A721" s="2">
        <v>37519</v>
      </c>
      <c r="B721">
        <v>0</v>
      </c>
      <c r="C721" s="1">
        <v>11.4</v>
      </c>
    </row>
    <row r="722" spans="1:3" x14ac:dyDescent="0.25">
      <c r="A722" s="2">
        <v>37520</v>
      </c>
      <c r="B722">
        <v>0</v>
      </c>
      <c r="C722" s="1">
        <v>6.65</v>
      </c>
    </row>
    <row r="723" spans="1:3" x14ac:dyDescent="0.25">
      <c r="A723" s="2">
        <v>37521</v>
      </c>
      <c r="B723">
        <v>0</v>
      </c>
      <c r="C723" s="1">
        <v>9.4499999999999993</v>
      </c>
    </row>
    <row r="724" spans="1:3" x14ac:dyDescent="0.25">
      <c r="A724" s="2">
        <v>37522</v>
      </c>
      <c r="B724">
        <v>0</v>
      </c>
      <c r="C724" s="1">
        <v>10.850000000000001</v>
      </c>
    </row>
    <row r="725" spans="1:3" x14ac:dyDescent="0.25">
      <c r="A725" s="2">
        <v>37523</v>
      </c>
      <c r="B725">
        <v>0</v>
      </c>
      <c r="C725" s="1">
        <v>10.3</v>
      </c>
    </row>
    <row r="726" spans="1:3" x14ac:dyDescent="0.25">
      <c r="A726" s="2">
        <v>37524</v>
      </c>
      <c r="B726">
        <v>0</v>
      </c>
      <c r="C726" s="1">
        <v>7.75</v>
      </c>
    </row>
    <row r="727" spans="1:3" x14ac:dyDescent="0.25">
      <c r="A727" s="2">
        <v>37525</v>
      </c>
      <c r="B727">
        <v>0</v>
      </c>
      <c r="C727" s="1">
        <v>8.9</v>
      </c>
    </row>
    <row r="728" spans="1:3" x14ac:dyDescent="0.25">
      <c r="A728" s="2">
        <v>37526</v>
      </c>
      <c r="B728">
        <v>0.3</v>
      </c>
      <c r="C728" s="1">
        <v>8.0500000000000007</v>
      </c>
    </row>
    <row r="729" spans="1:3" x14ac:dyDescent="0.25">
      <c r="A729" s="2">
        <v>37527</v>
      </c>
      <c r="B729">
        <v>0</v>
      </c>
      <c r="C729" s="1">
        <v>10</v>
      </c>
    </row>
    <row r="730" spans="1:3" x14ac:dyDescent="0.25">
      <c r="A730" s="2">
        <v>37528</v>
      </c>
      <c r="B730">
        <v>2.2999999999999998</v>
      </c>
      <c r="C730" s="1">
        <v>10.25</v>
      </c>
    </row>
    <row r="731" spans="1:3" x14ac:dyDescent="0.25">
      <c r="A731" s="2">
        <v>37529</v>
      </c>
      <c r="B731">
        <v>0.3</v>
      </c>
      <c r="C731" s="1">
        <v>7.75</v>
      </c>
    </row>
    <row r="732" spans="1:3" x14ac:dyDescent="0.25">
      <c r="A732" s="2">
        <v>37530</v>
      </c>
      <c r="B732">
        <v>0</v>
      </c>
      <c r="C732" s="1">
        <v>3.05</v>
      </c>
    </row>
    <row r="733" spans="1:3" x14ac:dyDescent="0.25">
      <c r="A733" s="2">
        <v>37531</v>
      </c>
      <c r="B733">
        <v>0</v>
      </c>
      <c r="C733" s="1">
        <v>2.75</v>
      </c>
    </row>
    <row r="734" spans="1:3" x14ac:dyDescent="0.25">
      <c r="A734" s="2">
        <v>37532</v>
      </c>
      <c r="B734">
        <v>1.5</v>
      </c>
      <c r="C734" s="1">
        <v>1.0999999999999999</v>
      </c>
    </row>
    <row r="735" spans="1:3" x14ac:dyDescent="0.25">
      <c r="A735" s="2">
        <v>37533</v>
      </c>
      <c r="B735">
        <v>0</v>
      </c>
      <c r="C735" s="1">
        <v>9.15</v>
      </c>
    </row>
    <row r="736" spans="1:3" x14ac:dyDescent="0.25">
      <c r="A736" s="2">
        <v>37534</v>
      </c>
      <c r="B736">
        <v>0</v>
      </c>
      <c r="C736" s="1">
        <v>6.65</v>
      </c>
    </row>
    <row r="737" spans="1:3" x14ac:dyDescent="0.25">
      <c r="A737" s="2">
        <v>37535</v>
      </c>
      <c r="B737">
        <v>0</v>
      </c>
      <c r="C737" s="1">
        <v>9.7000000000000011</v>
      </c>
    </row>
    <row r="738" spans="1:3" x14ac:dyDescent="0.25">
      <c r="A738" s="2">
        <v>37536</v>
      </c>
      <c r="B738">
        <v>0</v>
      </c>
      <c r="C738" s="1">
        <v>11.4</v>
      </c>
    </row>
    <row r="739" spans="1:3" x14ac:dyDescent="0.25">
      <c r="A739" s="2">
        <v>37537</v>
      </c>
      <c r="B739">
        <v>0</v>
      </c>
      <c r="C739" s="1">
        <v>8.0499999999999989</v>
      </c>
    </row>
    <row r="740" spans="1:3" x14ac:dyDescent="0.25">
      <c r="A740" s="2">
        <v>37538</v>
      </c>
      <c r="B740">
        <v>0</v>
      </c>
      <c r="C740" s="1">
        <v>10.3</v>
      </c>
    </row>
    <row r="741" spans="1:3" x14ac:dyDescent="0.25">
      <c r="A741" s="2">
        <v>37539</v>
      </c>
      <c r="B741">
        <v>0</v>
      </c>
      <c r="C741" s="1">
        <v>10.55</v>
      </c>
    </row>
    <row r="742" spans="1:3" x14ac:dyDescent="0.25">
      <c r="A742" s="2">
        <v>37540</v>
      </c>
      <c r="B742">
        <v>0</v>
      </c>
      <c r="C742" s="1">
        <v>2.8000000000000003</v>
      </c>
    </row>
    <row r="743" spans="1:3" x14ac:dyDescent="0.25">
      <c r="A743" s="2">
        <v>37541</v>
      </c>
      <c r="B743">
        <v>0</v>
      </c>
      <c r="C743" s="1">
        <v>1.4</v>
      </c>
    </row>
    <row r="744" spans="1:3" x14ac:dyDescent="0.25">
      <c r="A744" s="2">
        <v>37542</v>
      </c>
      <c r="B744">
        <v>0</v>
      </c>
      <c r="C744" s="1">
        <v>6.1</v>
      </c>
    </row>
    <row r="745" spans="1:3" x14ac:dyDescent="0.25">
      <c r="A745" s="2">
        <v>37543</v>
      </c>
      <c r="B745">
        <v>0</v>
      </c>
      <c r="C745" s="1">
        <v>5.55</v>
      </c>
    </row>
    <row r="746" spans="1:3" x14ac:dyDescent="0.25">
      <c r="A746" s="2">
        <v>37544</v>
      </c>
      <c r="B746">
        <v>0</v>
      </c>
      <c r="C746" s="1">
        <v>4.4499999999999993</v>
      </c>
    </row>
    <row r="747" spans="1:3" x14ac:dyDescent="0.25">
      <c r="A747" s="2">
        <v>37545</v>
      </c>
      <c r="B747">
        <v>0</v>
      </c>
      <c r="C747" s="1">
        <v>3.3000000000000003</v>
      </c>
    </row>
    <row r="748" spans="1:3" x14ac:dyDescent="0.25">
      <c r="A748" s="2">
        <v>37546</v>
      </c>
      <c r="B748">
        <v>0</v>
      </c>
      <c r="C748" s="1">
        <v>6.1</v>
      </c>
    </row>
    <row r="749" spans="1:3" x14ac:dyDescent="0.25">
      <c r="A749" s="2">
        <v>37547</v>
      </c>
      <c r="B749">
        <v>0</v>
      </c>
      <c r="C749" s="1">
        <v>5.8</v>
      </c>
    </row>
    <row r="750" spans="1:3" x14ac:dyDescent="0.25">
      <c r="A750" s="2">
        <v>37548</v>
      </c>
      <c r="B750">
        <v>0</v>
      </c>
      <c r="C750" s="1">
        <v>5.25</v>
      </c>
    </row>
    <row r="751" spans="1:3" x14ac:dyDescent="0.25">
      <c r="A751" s="2">
        <v>37549</v>
      </c>
      <c r="B751">
        <v>0</v>
      </c>
      <c r="C751" s="1">
        <v>7.5</v>
      </c>
    </row>
    <row r="752" spans="1:3" x14ac:dyDescent="0.25">
      <c r="A752" s="2">
        <v>37550</v>
      </c>
      <c r="B752">
        <v>0</v>
      </c>
      <c r="C752" s="1">
        <v>8.0500000000000007</v>
      </c>
    </row>
    <row r="753" spans="1:3" x14ac:dyDescent="0.25">
      <c r="A753" s="2">
        <v>37551</v>
      </c>
      <c r="B753">
        <v>0</v>
      </c>
      <c r="C753" s="1">
        <v>-1.95</v>
      </c>
    </row>
    <row r="754" spans="1:3" x14ac:dyDescent="0.25">
      <c r="A754" s="2">
        <v>37552</v>
      </c>
      <c r="B754">
        <v>0</v>
      </c>
      <c r="C754" s="1">
        <v>-3.9</v>
      </c>
    </row>
    <row r="755" spans="1:3" x14ac:dyDescent="0.25">
      <c r="A755" s="2">
        <v>37553</v>
      </c>
      <c r="B755">
        <v>0</v>
      </c>
      <c r="C755" s="1">
        <v>-1.9500000000000002</v>
      </c>
    </row>
    <row r="756" spans="1:3" x14ac:dyDescent="0.25">
      <c r="A756" s="2">
        <v>37554</v>
      </c>
      <c r="B756">
        <v>0</v>
      </c>
      <c r="C756" s="1">
        <v>-1.0999999999999996</v>
      </c>
    </row>
    <row r="757" spans="1:3" x14ac:dyDescent="0.25">
      <c r="A757" s="2">
        <v>37555</v>
      </c>
      <c r="B757">
        <v>0</v>
      </c>
      <c r="C757" s="1">
        <v>-1.1499999999999995</v>
      </c>
    </row>
    <row r="758" spans="1:3" x14ac:dyDescent="0.25">
      <c r="A758" s="2">
        <v>37556</v>
      </c>
      <c r="B758">
        <v>0</v>
      </c>
      <c r="C758" s="1">
        <v>-1.1000000000000005</v>
      </c>
    </row>
    <row r="759" spans="1:3" x14ac:dyDescent="0.25">
      <c r="A759" s="2">
        <v>37557</v>
      </c>
      <c r="B759">
        <v>4.5999999999999996</v>
      </c>
      <c r="C759" s="1">
        <v>1.9499999999999997</v>
      </c>
    </row>
    <row r="760" spans="1:3" x14ac:dyDescent="0.25">
      <c r="A760" s="2">
        <v>37558</v>
      </c>
      <c r="B760">
        <v>0.8</v>
      </c>
      <c r="C760" s="1">
        <v>-6.9499999999999993</v>
      </c>
    </row>
    <row r="761" spans="1:3" x14ac:dyDescent="0.25">
      <c r="A761" s="2">
        <v>37559</v>
      </c>
      <c r="B761">
        <v>0.5</v>
      </c>
      <c r="C761" s="1">
        <v>-13.600000000000001</v>
      </c>
    </row>
    <row r="762" spans="1:3" x14ac:dyDescent="0.25">
      <c r="A762" s="2">
        <v>37560</v>
      </c>
      <c r="B762">
        <v>0</v>
      </c>
      <c r="C762" s="1">
        <v>-15</v>
      </c>
    </row>
    <row r="763" spans="1:3" x14ac:dyDescent="0.25">
      <c r="A763" s="2">
        <v>37561</v>
      </c>
      <c r="B763">
        <v>0</v>
      </c>
      <c r="C763" s="1">
        <v>-15</v>
      </c>
    </row>
    <row r="764" spans="1:3" x14ac:dyDescent="0.25">
      <c r="A764" s="2">
        <v>37562</v>
      </c>
      <c r="B764">
        <v>0</v>
      </c>
      <c r="C764" s="1">
        <v>-13.600000000000001</v>
      </c>
    </row>
    <row r="765" spans="1:3" x14ac:dyDescent="0.25">
      <c r="A765" s="2">
        <v>37563</v>
      </c>
      <c r="B765">
        <v>0</v>
      </c>
      <c r="C765" s="1">
        <v>-11.4</v>
      </c>
    </row>
    <row r="766" spans="1:3" x14ac:dyDescent="0.25">
      <c r="A766" s="2">
        <v>37564</v>
      </c>
      <c r="B766">
        <v>0</v>
      </c>
      <c r="C766" s="1">
        <v>-5</v>
      </c>
    </row>
    <row r="767" spans="1:3" x14ac:dyDescent="0.25">
      <c r="A767" s="2">
        <v>37565</v>
      </c>
      <c r="B767">
        <v>0</v>
      </c>
      <c r="C767" s="1">
        <v>-5</v>
      </c>
    </row>
    <row r="768" spans="1:3" x14ac:dyDescent="0.25">
      <c r="A768" s="2">
        <v>37566</v>
      </c>
      <c r="B768">
        <v>0</v>
      </c>
      <c r="C768" s="1">
        <v>0</v>
      </c>
    </row>
    <row r="769" spans="1:3" x14ac:dyDescent="0.25">
      <c r="A769" s="2">
        <v>37567</v>
      </c>
      <c r="B769">
        <v>0</v>
      </c>
      <c r="C769" s="1">
        <v>2.1999999999999997</v>
      </c>
    </row>
    <row r="770" spans="1:3" x14ac:dyDescent="0.25">
      <c r="A770" s="2">
        <v>37568</v>
      </c>
      <c r="B770">
        <v>0</v>
      </c>
      <c r="C770" s="1">
        <v>5</v>
      </c>
    </row>
    <row r="771" spans="1:3" x14ac:dyDescent="0.25">
      <c r="A771" s="2">
        <v>37569</v>
      </c>
      <c r="B771">
        <v>0</v>
      </c>
      <c r="C771" s="1">
        <v>3.85</v>
      </c>
    </row>
    <row r="772" spans="1:3" x14ac:dyDescent="0.25">
      <c r="A772" s="2">
        <v>37570</v>
      </c>
      <c r="B772">
        <v>0.5</v>
      </c>
      <c r="C772" s="1">
        <v>2.2000000000000002</v>
      </c>
    </row>
    <row r="773" spans="1:3" x14ac:dyDescent="0.25">
      <c r="A773" s="2">
        <v>37571</v>
      </c>
      <c r="B773">
        <v>0</v>
      </c>
      <c r="C773" s="1">
        <v>3.3499999999999996</v>
      </c>
    </row>
    <row r="774" spans="1:3" x14ac:dyDescent="0.25">
      <c r="A774" s="2">
        <v>37572</v>
      </c>
      <c r="B774">
        <v>0.3</v>
      </c>
      <c r="C774" s="1">
        <v>-0.30000000000000027</v>
      </c>
    </row>
    <row r="775" spans="1:3" x14ac:dyDescent="0.25">
      <c r="A775" s="2">
        <v>37573</v>
      </c>
      <c r="B775">
        <v>0.3</v>
      </c>
      <c r="C775" s="1">
        <v>5.55</v>
      </c>
    </row>
    <row r="776" spans="1:3" x14ac:dyDescent="0.25">
      <c r="A776" s="2">
        <v>37574</v>
      </c>
      <c r="B776">
        <v>6.6</v>
      </c>
      <c r="C776" s="1">
        <v>0.29999999999999982</v>
      </c>
    </row>
    <row r="777" spans="1:3" x14ac:dyDescent="0.25">
      <c r="A777" s="2">
        <v>37575</v>
      </c>
      <c r="B777">
        <v>0</v>
      </c>
      <c r="C777" s="1">
        <v>0.59999999999999964</v>
      </c>
    </row>
    <row r="778" spans="1:3" x14ac:dyDescent="0.25">
      <c r="A778" s="2">
        <v>37576</v>
      </c>
      <c r="B778">
        <v>0</v>
      </c>
      <c r="C778" s="1">
        <v>1.6999999999999997</v>
      </c>
    </row>
    <row r="779" spans="1:3" x14ac:dyDescent="0.25">
      <c r="A779" s="2">
        <v>37577</v>
      </c>
      <c r="B779">
        <v>0</v>
      </c>
      <c r="C779" s="1">
        <v>3.6000000000000005</v>
      </c>
    </row>
    <row r="780" spans="1:3" x14ac:dyDescent="0.25">
      <c r="A780" s="2">
        <v>37578</v>
      </c>
      <c r="B780">
        <v>0</v>
      </c>
      <c r="C780" s="1">
        <v>3.3000000000000003</v>
      </c>
    </row>
    <row r="781" spans="1:3" x14ac:dyDescent="0.25">
      <c r="A781" s="2">
        <v>37579</v>
      </c>
      <c r="B781">
        <v>0</v>
      </c>
      <c r="C781" s="1">
        <v>4.7</v>
      </c>
    </row>
    <row r="782" spans="1:3" x14ac:dyDescent="0.25">
      <c r="A782" s="2">
        <v>37580</v>
      </c>
      <c r="B782">
        <v>0</v>
      </c>
      <c r="C782" s="1">
        <v>6.9500000000000011</v>
      </c>
    </row>
    <row r="783" spans="1:3" x14ac:dyDescent="0.25">
      <c r="A783" s="2">
        <v>37581</v>
      </c>
      <c r="B783">
        <v>0</v>
      </c>
      <c r="C783" s="1">
        <v>3.5999999999999996</v>
      </c>
    </row>
    <row r="784" spans="1:3" x14ac:dyDescent="0.25">
      <c r="A784" s="2">
        <v>37582</v>
      </c>
      <c r="B784">
        <v>0</v>
      </c>
      <c r="C784" s="1">
        <v>4.45</v>
      </c>
    </row>
    <row r="785" spans="1:3" x14ac:dyDescent="0.25">
      <c r="A785" s="2">
        <v>37583</v>
      </c>
      <c r="B785">
        <v>5.3</v>
      </c>
      <c r="C785" s="1">
        <v>-1.65</v>
      </c>
    </row>
    <row r="786" spans="1:3" x14ac:dyDescent="0.25">
      <c r="A786" s="2">
        <v>37584</v>
      </c>
      <c r="B786">
        <v>0</v>
      </c>
      <c r="C786" s="1">
        <v>-11.149999999999999</v>
      </c>
    </row>
    <row r="787" spans="1:3" x14ac:dyDescent="0.25">
      <c r="A787" s="2">
        <v>37585</v>
      </c>
      <c r="B787">
        <v>0</v>
      </c>
      <c r="C787" s="1">
        <v>-8.9</v>
      </c>
    </row>
    <row r="788" spans="1:3" x14ac:dyDescent="0.25">
      <c r="A788" s="2">
        <v>37586</v>
      </c>
      <c r="B788">
        <v>0</v>
      </c>
      <c r="C788" s="1">
        <v>-8.6</v>
      </c>
    </row>
    <row r="789" spans="1:3" x14ac:dyDescent="0.25">
      <c r="A789" s="2">
        <v>37587</v>
      </c>
      <c r="B789">
        <v>0</v>
      </c>
      <c r="C789" s="1">
        <v>-2.2000000000000002</v>
      </c>
    </row>
    <row r="790" spans="1:3" x14ac:dyDescent="0.25">
      <c r="A790" s="2">
        <v>37588</v>
      </c>
      <c r="B790">
        <v>0</v>
      </c>
      <c r="C790" s="1">
        <v>-1.65</v>
      </c>
    </row>
    <row r="791" spans="1:3" x14ac:dyDescent="0.25">
      <c r="A791" s="2">
        <v>37589</v>
      </c>
      <c r="B791">
        <v>0</v>
      </c>
      <c r="C791" s="1">
        <v>-1.65</v>
      </c>
    </row>
    <row r="792" spans="1:3" x14ac:dyDescent="0.25">
      <c r="A792" s="2">
        <v>37590</v>
      </c>
      <c r="B792">
        <v>0</v>
      </c>
      <c r="C792" s="1">
        <v>-3.05</v>
      </c>
    </row>
    <row r="793" spans="1:3" x14ac:dyDescent="0.25">
      <c r="A793" s="2">
        <v>37591</v>
      </c>
      <c r="B793">
        <v>0</v>
      </c>
      <c r="C793" s="1">
        <v>-1.6500000000000004</v>
      </c>
    </row>
    <row r="794" spans="1:3" x14ac:dyDescent="0.25">
      <c r="A794" s="2">
        <v>37592</v>
      </c>
      <c r="B794">
        <v>0</v>
      </c>
      <c r="C794" s="1">
        <v>3.6</v>
      </c>
    </row>
    <row r="795" spans="1:3" x14ac:dyDescent="0.25">
      <c r="A795" s="2">
        <v>37593</v>
      </c>
      <c r="B795">
        <v>1.3</v>
      </c>
      <c r="C795" s="1">
        <v>-1.6500000000000001</v>
      </c>
    </row>
    <row r="796" spans="1:3" x14ac:dyDescent="0.25">
      <c r="A796" s="2">
        <v>37594</v>
      </c>
      <c r="B796">
        <v>0</v>
      </c>
      <c r="C796" s="1">
        <v>-3.3499999999999996</v>
      </c>
    </row>
    <row r="797" spans="1:3" x14ac:dyDescent="0.25">
      <c r="A797" s="2">
        <v>37595</v>
      </c>
      <c r="B797">
        <v>0</v>
      </c>
      <c r="C797" s="1">
        <v>0</v>
      </c>
    </row>
    <row r="798" spans="1:3" x14ac:dyDescent="0.25">
      <c r="A798" s="2">
        <v>37596</v>
      </c>
      <c r="B798">
        <v>0</v>
      </c>
      <c r="C798" s="1">
        <v>-1.1000000000000001</v>
      </c>
    </row>
    <row r="799" spans="1:3" x14ac:dyDescent="0.25">
      <c r="A799" s="2">
        <v>37597</v>
      </c>
      <c r="B799">
        <v>0</v>
      </c>
      <c r="C799" s="1">
        <v>-3.9</v>
      </c>
    </row>
    <row r="800" spans="1:3" x14ac:dyDescent="0.25">
      <c r="A800" s="2">
        <v>37598</v>
      </c>
      <c r="B800">
        <v>0</v>
      </c>
      <c r="C800" s="1">
        <v>-4.4499999999999993</v>
      </c>
    </row>
    <row r="801" spans="1:3" x14ac:dyDescent="0.25">
      <c r="A801" s="2">
        <v>37599</v>
      </c>
      <c r="B801">
        <v>0</v>
      </c>
      <c r="C801" s="1">
        <v>-4.6999999999999993</v>
      </c>
    </row>
    <row r="802" spans="1:3" x14ac:dyDescent="0.25">
      <c r="A802" s="2">
        <v>37600</v>
      </c>
      <c r="B802">
        <v>0</v>
      </c>
      <c r="C802" s="1">
        <v>-3.6000000000000005</v>
      </c>
    </row>
    <row r="803" spans="1:3" x14ac:dyDescent="0.25">
      <c r="A803" s="2">
        <v>37601</v>
      </c>
      <c r="B803">
        <v>0</v>
      </c>
      <c r="C803" s="1">
        <v>-2.5</v>
      </c>
    </row>
    <row r="804" spans="1:3" x14ac:dyDescent="0.25">
      <c r="A804" s="2">
        <v>37602</v>
      </c>
      <c r="B804">
        <v>0</v>
      </c>
      <c r="C804" s="1">
        <v>-0.25</v>
      </c>
    </row>
    <row r="805" spans="1:3" x14ac:dyDescent="0.25">
      <c r="A805" s="2">
        <v>37603</v>
      </c>
      <c r="B805">
        <v>0</v>
      </c>
      <c r="C805" s="1">
        <v>1.1000000000000001</v>
      </c>
    </row>
    <row r="806" spans="1:3" x14ac:dyDescent="0.25">
      <c r="A806" s="2">
        <v>37604</v>
      </c>
      <c r="B806">
        <v>0</v>
      </c>
      <c r="C806" s="1">
        <v>4.6999999999999993</v>
      </c>
    </row>
    <row r="807" spans="1:3" x14ac:dyDescent="0.25">
      <c r="A807" s="2">
        <v>37605</v>
      </c>
      <c r="B807">
        <v>0</v>
      </c>
      <c r="C807" s="1">
        <v>2.5</v>
      </c>
    </row>
    <row r="808" spans="1:3" x14ac:dyDescent="0.25">
      <c r="A808" s="2">
        <v>37606</v>
      </c>
      <c r="B808">
        <v>0</v>
      </c>
      <c r="C808" s="1">
        <v>1.9500000000000002</v>
      </c>
    </row>
    <row r="809" spans="1:3" x14ac:dyDescent="0.25">
      <c r="A809" s="2">
        <v>37607</v>
      </c>
      <c r="B809">
        <v>0</v>
      </c>
      <c r="C809" s="1">
        <v>-3.05</v>
      </c>
    </row>
    <row r="810" spans="1:3" x14ac:dyDescent="0.25">
      <c r="A810" s="2">
        <v>37608</v>
      </c>
      <c r="B810">
        <v>0</v>
      </c>
      <c r="C810" s="1">
        <v>-6.1</v>
      </c>
    </row>
    <row r="811" spans="1:3" x14ac:dyDescent="0.25">
      <c r="A811" s="2">
        <v>37609</v>
      </c>
      <c r="B811">
        <v>0</v>
      </c>
      <c r="C811" s="1">
        <v>-6.3500000000000005</v>
      </c>
    </row>
    <row r="812" spans="1:3" x14ac:dyDescent="0.25">
      <c r="A812" s="2">
        <v>37610</v>
      </c>
      <c r="B812">
        <v>0</v>
      </c>
      <c r="C812" s="1">
        <v>-10</v>
      </c>
    </row>
    <row r="813" spans="1:3" x14ac:dyDescent="0.25">
      <c r="A813" s="2">
        <v>37611</v>
      </c>
      <c r="B813">
        <v>0.3</v>
      </c>
      <c r="C813" s="1">
        <v>-8.8500000000000014</v>
      </c>
    </row>
    <row r="814" spans="1:3" x14ac:dyDescent="0.25">
      <c r="A814" s="2">
        <v>37612</v>
      </c>
      <c r="B814">
        <v>0.3</v>
      </c>
      <c r="C814" s="1">
        <v>-8.6</v>
      </c>
    </row>
    <row r="815" spans="1:3" x14ac:dyDescent="0.25">
      <c r="A815" s="2">
        <v>37613</v>
      </c>
      <c r="B815">
        <v>0</v>
      </c>
      <c r="C815" s="1">
        <v>-9.4499999999999993</v>
      </c>
    </row>
    <row r="816" spans="1:3" x14ac:dyDescent="0.25">
      <c r="A816" s="2">
        <v>37614</v>
      </c>
      <c r="B816">
        <v>0</v>
      </c>
      <c r="C816" s="1">
        <v>-13.350000000000001</v>
      </c>
    </row>
    <row r="817" spans="1:3" x14ac:dyDescent="0.25">
      <c r="A817" s="2">
        <v>37615</v>
      </c>
      <c r="B817">
        <v>0</v>
      </c>
      <c r="C817" s="1">
        <v>-15.25</v>
      </c>
    </row>
    <row r="818" spans="1:3" x14ac:dyDescent="0.25">
      <c r="A818" s="2">
        <v>37616</v>
      </c>
      <c r="B818">
        <v>0</v>
      </c>
      <c r="C818" s="1">
        <v>-10.85</v>
      </c>
    </row>
    <row r="819" spans="1:3" x14ac:dyDescent="0.25">
      <c r="A819" s="2">
        <v>37617</v>
      </c>
      <c r="B819">
        <v>0</v>
      </c>
      <c r="C819" s="1">
        <v>0.55000000000000027</v>
      </c>
    </row>
    <row r="820" spans="1:3" x14ac:dyDescent="0.25">
      <c r="A820" s="2">
        <v>37618</v>
      </c>
      <c r="B820">
        <v>0</v>
      </c>
      <c r="C820" s="1">
        <v>3.6</v>
      </c>
    </row>
    <row r="821" spans="1:3" x14ac:dyDescent="0.25">
      <c r="A821" s="2">
        <v>37619</v>
      </c>
      <c r="B821">
        <v>0</v>
      </c>
      <c r="C821" s="1">
        <v>1.6500000000000004</v>
      </c>
    </row>
    <row r="822" spans="1:3" x14ac:dyDescent="0.25">
      <c r="A822" s="2">
        <v>37620</v>
      </c>
      <c r="B822">
        <v>0</v>
      </c>
      <c r="C822" s="1">
        <v>-3.0500000000000003</v>
      </c>
    </row>
    <row r="823" spans="1:3" x14ac:dyDescent="0.25">
      <c r="A823" s="2">
        <v>37621</v>
      </c>
      <c r="B823">
        <v>0</v>
      </c>
      <c r="C823" s="1">
        <v>1.65</v>
      </c>
    </row>
    <row r="824" spans="1:3" x14ac:dyDescent="0.25">
      <c r="A824" s="2">
        <v>37622</v>
      </c>
      <c r="B824">
        <v>0</v>
      </c>
      <c r="C824" s="1">
        <v>-3.0500000000000003</v>
      </c>
    </row>
    <row r="825" spans="1:3" x14ac:dyDescent="0.25">
      <c r="A825" s="2">
        <v>37623</v>
      </c>
      <c r="B825">
        <v>0</v>
      </c>
      <c r="C825" s="1">
        <v>2.25</v>
      </c>
    </row>
    <row r="826" spans="1:3" x14ac:dyDescent="0.25">
      <c r="A826" s="2">
        <v>37624</v>
      </c>
      <c r="B826">
        <v>0.3</v>
      </c>
      <c r="C826" s="1">
        <v>1.9500000000000002</v>
      </c>
    </row>
    <row r="827" spans="1:3" x14ac:dyDescent="0.25">
      <c r="A827" s="2">
        <v>37625</v>
      </c>
      <c r="B827">
        <v>0</v>
      </c>
      <c r="C827" s="1">
        <v>-0.55000000000000027</v>
      </c>
    </row>
    <row r="828" spans="1:3" x14ac:dyDescent="0.25">
      <c r="A828" s="2">
        <v>37626</v>
      </c>
      <c r="B828">
        <v>3</v>
      </c>
      <c r="C828" s="1">
        <v>1.7000000000000002</v>
      </c>
    </row>
    <row r="829" spans="1:3" x14ac:dyDescent="0.25">
      <c r="A829" s="2">
        <v>37627</v>
      </c>
      <c r="B829">
        <v>0</v>
      </c>
      <c r="C829" s="1">
        <v>-1.6500000000000001</v>
      </c>
    </row>
    <row r="830" spans="1:3" x14ac:dyDescent="0.25">
      <c r="A830" s="2">
        <v>37628</v>
      </c>
      <c r="B830">
        <v>0</v>
      </c>
      <c r="C830" s="1">
        <v>-1.4000000000000004</v>
      </c>
    </row>
    <row r="831" spans="1:3" x14ac:dyDescent="0.25">
      <c r="A831" s="2">
        <v>37629</v>
      </c>
      <c r="B831">
        <v>0</v>
      </c>
      <c r="C831" s="1">
        <v>-2.75</v>
      </c>
    </row>
    <row r="832" spans="1:3" x14ac:dyDescent="0.25">
      <c r="A832" s="2">
        <v>37630</v>
      </c>
      <c r="B832">
        <v>0</v>
      </c>
      <c r="C832" s="1">
        <v>-8.35</v>
      </c>
    </row>
    <row r="833" spans="1:3" x14ac:dyDescent="0.25">
      <c r="A833" s="2">
        <v>37631</v>
      </c>
      <c r="B833">
        <v>0</v>
      </c>
      <c r="C833" s="1">
        <v>-10.549999999999999</v>
      </c>
    </row>
    <row r="834" spans="1:3" x14ac:dyDescent="0.25">
      <c r="A834" s="2">
        <v>37632</v>
      </c>
      <c r="B834">
        <v>0</v>
      </c>
      <c r="C834" s="1">
        <v>-8.2999999999999989</v>
      </c>
    </row>
    <row r="835" spans="1:3" x14ac:dyDescent="0.25">
      <c r="A835" s="2">
        <v>37633</v>
      </c>
      <c r="B835">
        <v>0</v>
      </c>
      <c r="C835" s="1">
        <v>-1.6999999999999997</v>
      </c>
    </row>
    <row r="836" spans="1:3" x14ac:dyDescent="0.25">
      <c r="A836" s="2">
        <v>37634</v>
      </c>
      <c r="B836">
        <v>0</v>
      </c>
      <c r="C836" s="1">
        <v>2.75</v>
      </c>
    </row>
    <row r="837" spans="1:3" x14ac:dyDescent="0.25">
      <c r="A837" s="2">
        <v>37635</v>
      </c>
      <c r="B837">
        <v>18</v>
      </c>
      <c r="C837" s="1">
        <v>0.25000000000000011</v>
      </c>
    </row>
    <row r="838" spans="1:3" x14ac:dyDescent="0.25">
      <c r="A838" s="2">
        <v>37636</v>
      </c>
      <c r="B838">
        <v>1.3</v>
      </c>
      <c r="C838" s="1">
        <v>-6.3500000000000005</v>
      </c>
    </row>
    <row r="839" spans="1:3" x14ac:dyDescent="0.25">
      <c r="A839" s="2">
        <v>37637</v>
      </c>
      <c r="B839">
        <v>0</v>
      </c>
      <c r="C839" s="1">
        <v>-11.399999999999999</v>
      </c>
    </row>
    <row r="840" spans="1:3" x14ac:dyDescent="0.25">
      <c r="A840" s="2">
        <v>37638</v>
      </c>
      <c r="B840">
        <v>0</v>
      </c>
      <c r="C840" s="1">
        <v>-13.6</v>
      </c>
    </row>
    <row r="841" spans="1:3" x14ac:dyDescent="0.25">
      <c r="A841" s="2">
        <v>37639</v>
      </c>
      <c r="B841">
        <v>0</v>
      </c>
      <c r="C841" s="1">
        <v>-10.85</v>
      </c>
    </row>
    <row r="842" spans="1:3" x14ac:dyDescent="0.25">
      <c r="A842" s="2">
        <v>37640</v>
      </c>
      <c r="B842">
        <v>0</v>
      </c>
      <c r="C842" s="1">
        <v>-8.65</v>
      </c>
    </row>
    <row r="843" spans="1:3" x14ac:dyDescent="0.25">
      <c r="A843" s="2">
        <v>37641</v>
      </c>
      <c r="B843">
        <v>0</v>
      </c>
      <c r="C843" s="1">
        <v>-3.9</v>
      </c>
    </row>
    <row r="844" spans="1:3" x14ac:dyDescent="0.25">
      <c r="A844" s="2">
        <v>37642</v>
      </c>
      <c r="B844">
        <v>2.8</v>
      </c>
      <c r="C844" s="1">
        <v>-8.9</v>
      </c>
    </row>
    <row r="845" spans="1:3" x14ac:dyDescent="0.25">
      <c r="A845" s="2">
        <v>37643</v>
      </c>
      <c r="B845">
        <v>0</v>
      </c>
      <c r="C845" s="1">
        <v>-13.05</v>
      </c>
    </row>
    <row r="846" spans="1:3" x14ac:dyDescent="0.25">
      <c r="A846" s="2">
        <v>37644</v>
      </c>
      <c r="B846">
        <v>3.8</v>
      </c>
      <c r="C846" s="1">
        <v>-5.25</v>
      </c>
    </row>
    <row r="847" spans="1:3" x14ac:dyDescent="0.25">
      <c r="A847" s="2">
        <v>37645</v>
      </c>
      <c r="B847">
        <v>0</v>
      </c>
      <c r="C847" s="1">
        <v>-6.95</v>
      </c>
    </row>
    <row r="848" spans="1:3" x14ac:dyDescent="0.25">
      <c r="A848" s="2">
        <v>37646</v>
      </c>
      <c r="B848">
        <v>0</v>
      </c>
      <c r="C848" s="1">
        <v>0.59999999999999964</v>
      </c>
    </row>
    <row r="849" spans="1:3" x14ac:dyDescent="0.25">
      <c r="A849" s="2">
        <v>37647</v>
      </c>
      <c r="B849">
        <v>0</v>
      </c>
      <c r="C849" s="1">
        <v>5.85</v>
      </c>
    </row>
    <row r="850" spans="1:3" x14ac:dyDescent="0.25">
      <c r="A850" s="2">
        <v>37648</v>
      </c>
      <c r="B850">
        <v>5.3</v>
      </c>
      <c r="C850" s="1">
        <v>4.45</v>
      </c>
    </row>
    <row r="851" spans="1:3" x14ac:dyDescent="0.25">
      <c r="A851" s="2">
        <v>37649</v>
      </c>
      <c r="B851">
        <v>0</v>
      </c>
      <c r="C851" s="1">
        <v>1.1000000000000001</v>
      </c>
    </row>
    <row r="852" spans="1:3" x14ac:dyDescent="0.25">
      <c r="A852" s="2">
        <v>37650</v>
      </c>
      <c r="B852">
        <v>0</v>
      </c>
      <c r="C852" s="1">
        <v>-0.55000000000000027</v>
      </c>
    </row>
    <row r="853" spans="1:3" x14ac:dyDescent="0.25">
      <c r="A853" s="2">
        <v>37651</v>
      </c>
      <c r="B853">
        <v>0</v>
      </c>
      <c r="C853" s="1">
        <v>3.9</v>
      </c>
    </row>
    <row r="854" spans="1:3" x14ac:dyDescent="0.25">
      <c r="A854" s="2">
        <v>37652</v>
      </c>
      <c r="B854">
        <v>0</v>
      </c>
      <c r="C854" s="1">
        <v>7.25</v>
      </c>
    </row>
    <row r="855" spans="1:3" x14ac:dyDescent="0.25">
      <c r="A855" s="2">
        <v>37653</v>
      </c>
      <c r="B855">
        <v>2.2999999999999998</v>
      </c>
      <c r="C855" s="1">
        <v>5.25</v>
      </c>
    </row>
    <row r="856" spans="1:3" x14ac:dyDescent="0.25">
      <c r="A856" s="2">
        <v>37654</v>
      </c>
      <c r="B856">
        <v>0.5</v>
      </c>
      <c r="C856" s="1">
        <v>-1.65</v>
      </c>
    </row>
    <row r="857" spans="1:3" x14ac:dyDescent="0.25">
      <c r="A857" s="2">
        <v>37655</v>
      </c>
      <c r="B857">
        <v>0</v>
      </c>
      <c r="C857" s="1">
        <v>-2.8</v>
      </c>
    </row>
    <row r="858" spans="1:3" x14ac:dyDescent="0.25">
      <c r="A858" s="2">
        <v>37656</v>
      </c>
      <c r="B858">
        <v>0.5</v>
      </c>
      <c r="C858" s="1">
        <v>-4.45</v>
      </c>
    </row>
    <row r="859" spans="1:3" x14ac:dyDescent="0.25">
      <c r="A859" s="2">
        <v>37657</v>
      </c>
      <c r="B859">
        <v>1</v>
      </c>
      <c r="C859" s="1">
        <v>-9.4499999999999993</v>
      </c>
    </row>
    <row r="860" spans="1:3" x14ac:dyDescent="0.25">
      <c r="A860" s="2">
        <v>37658</v>
      </c>
      <c r="B860">
        <v>0</v>
      </c>
      <c r="C860" s="1">
        <v>-13.649999999999999</v>
      </c>
    </row>
    <row r="861" spans="1:3" x14ac:dyDescent="0.25">
      <c r="A861" s="2">
        <v>37659</v>
      </c>
      <c r="B861">
        <v>0</v>
      </c>
      <c r="C861" s="1">
        <v>-11.65</v>
      </c>
    </row>
    <row r="862" spans="1:3" x14ac:dyDescent="0.25">
      <c r="A862" s="2">
        <v>37660</v>
      </c>
      <c r="B862">
        <v>1.5</v>
      </c>
      <c r="C862" s="1">
        <v>-7.25</v>
      </c>
    </row>
    <row r="863" spans="1:3" x14ac:dyDescent="0.25">
      <c r="A863" s="2">
        <v>37661</v>
      </c>
      <c r="B863">
        <v>0.3</v>
      </c>
      <c r="C863" s="1">
        <v>-3.8500000000000005</v>
      </c>
    </row>
    <row r="864" spans="1:3" x14ac:dyDescent="0.25">
      <c r="A864" s="2">
        <v>37662</v>
      </c>
      <c r="B864">
        <v>0</v>
      </c>
      <c r="C864" s="1">
        <v>-2.8</v>
      </c>
    </row>
    <row r="865" spans="1:3" x14ac:dyDescent="0.25">
      <c r="A865" s="2">
        <v>37663</v>
      </c>
      <c r="B865">
        <v>0</v>
      </c>
      <c r="C865" s="1">
        <v>-5</v>
      </c>
    </row>
    <row r="866" spans="1:3" x14ac:dyDescent="0.25">
      <c r="A866" s="2">
        <v>37664</v>
      </c>
      <c r="B866">
        <v>0</v>
      </c>
      <c r="C866" s="1">
        <v>-5.3000000000000007</v>
      </c>
    </row>
    <row r="867" spans="1:3" x14ac:dyDescent="0.25">
      <c r="A867" s="2">
        <v>37665</v>
      </c>
      <c r="B867">
        <v>0</v>
      </c>
      <c r="C867" s="1">
        <v>-3.9000000000000004</v>
      </c>
    </row>
    <row r="868" spans="1:3" x14ac:dyDescent="0.25">
      <c r="A868" s="2">
        <v>37666</v>
      </c>
      <c r="B868">
        <v>0</v>
      </c>
      <c r="C868" s="1">
        <v>-1.95</v>
      </c>
    </row>
    <row r="869" spans="1:3" x14ac:dyDescent="0.25">
      <c r="A869" s="2">
        <v>37667</v>
      </c>
      <c r="B869">
        <v>0</v>
      </c>
      <c r="C869" s="1">
        <v>-3.9</v>
      </c>
    </row>
    <row r="870" spans="1:3" x14ac:dyDescent="0.25">
      <c r="A870" s="2">
        <v>37668</v>
      </c>
      <c r="B870">
        <v>2.2999999999999998</v>
      </c>
      <c r="C870" s="1">
        <v>-4.1499999999999995</v>
      </c>
    </row>
    <row r="871" spans="1:3" x14ac:dyDescent="0.25">
      <c r="A871" s="2">
        <v>37669</v>
      </c>
      <c r="B871">
        <v>0</v>
      </c>
      <c r="C871" s="1">
        <v>-2.5</v>
      </c>
    </row>
    <row r="872" spans="1:3" x14ac:dyDescent="0.25">
      <c r="A872" s="2">
        <v>37670</v>
      </c>
      <c r="B872">
        <v>0</v>
      </c>
      <c r="C872" s="1">
        <v>-3.9</v>
      </c>
    </row>
    <row r="873" spans="1:3" x14ac:dyDescent="0.25">
      <c r="A873" s="2">
        <v>37671</v>
      </c>
      <c r="B873">
        <v>0</v>
      </c>
      <c r="C873" s="1">
        <v>-3.8999999999999995</v>
      </c>
    </row>
    <row r="874" spans="1:3" x14ac:dyDescent="0.25">
      <c r="A874" s="2">
        <v>37672</v>
      </c>
      <c r="B874">
        <v>0</v>
      </c>
      <c r="C874" s="1">
        <v>-1.9500000000000002</v>
      </c>
    </row>
    <row r="875" spans="1:3" x14ac:dyDescent="0.25">
      <c r="A875" s="2">
        <v>37673</v>
      </c>
      <c r="B875">
        <v>0</v>
      </c>
      <c r="C875" s="1">
        <v>1.4</v>
      </c>
    </row>
    <row r="876" spans="1:3" x14ac:dyDescent="0.25">
      <c r="A876" s="2">
        <v>37674</v>
      </c>
      <c r="B876">
        <v>7.4</v>
      </c>
      <c r="C876" s="1">
        <v>-7.8</v>
      </c>
    </row>
    <row r="877" spans="1:3" x14ac:dyDescent="0.25">
      <c r="A877" s="2">
        <v>37675</v>
      </c>
      <c r="B877">
        <v>0.3</v>
      </c>
      <c r="C877" s="1">
        <v>-24.2</v>
      </c>
    </row>
    <row r="878" spans="1:3" x14ac:dyDescent="0.25">
      <c r="A878" s="2">
        <v>37676</v>
      </c>
      <c r="B878">
        <v>0</v>
      </c>
      <c r="C878" s="1">
        <v>-28.6</v>
      </c>
    </row>
    <row r="879" spans="1:3" x14ac:dyDescent="0.25">
      <c r="A879" s="2">
        <v>37677</v>
      </c>
      <c r="B879">
        <v>0</v>
      </c>
      <c r="C879" s="1">
        <v>-23.85</v>
      </c>
    </row>
    <row r="880" spans="1:3" x14ac:dyDescent="0.25">
      <c r="A880" s="2">
        <v>37678</v>
      </c>
      <c r="B880">
        <v>0</v>
      </c>
      <c r="C880" s="1">
        <v>-16.400000000000002</v>
      </c>
    </row>
    <row r="881" spans="1:3" x14ac:dyDescent="0.25">
      <c r="A881" s="2">
        <v>37679</v>
      </c>
      <c r="B881">
        <v>0</v>
      </c>
      <c r="C881" s="1">
        <v>-12.5</v>
      </c>
    </row>
    <row r="882" spans="1:3" x14ac:dyDescent="0.25">
      <c r="A882" s="2">
        <v>37680</v>
      </c>
      <c r="B882">
        <v>0</v>
      </c>
      <c r="C882" s="1">
        <v>-13.3</v>
      </c>
    </row>
    <row r="883" spans="1:3" x14ac:dyDescent="0.25">
      <c r="A883" s="2">
        <v>37681</v>
      </c>
      <c r="B883">
        <v>0</v>
      </c>
      <c r="C883" s="1">
        <v>-10.55</v>
      </c>
    </row>
    <row r="884" spans="1:3" x14ac:dyDescent="0.25">
      <c r="A884" s="2">
        <v>37682</v>
      </c>
      <c r="B884">
        <v>0</v>
      </c>
      <c r="C884" s="1">
        <v>-8.6</v>
      </c>
    </row>
    <row r="885" spans="1:3" x14ac:dyDescent="0.25">
      <c r="A885" s="2">
        <v>37683</v>
      </c>
      <c r="B885">
        <v>2.8</v>
      </c>
      <c r="C885" s="1">
        <v>-6.9499999999999993</v>
      </c>
    </row>
    <row r="886" spans="1:3" x14ac:dyDescent="0.25">
      <c r="A886" s="2">
        <v>37684</v>
      </c>
      <c r="B886">
        <v>1</v>
      </c>
      <c r="C886" s="1">
        <v>-13.05</v>
      </c>
    </row>
    <row r="887" spans="1:3" x14ac:dyDescent="0.25">
      <c r="A887" s="2">
        <v>37685</v>
      </c>
      <c r="B887">
        <v>0</v>
      </c>
      <c r="C887" s="1">
        <v>-7.25</v>
      </c>
    </row>
    <row r="888" spans="1:3" x14ac:dyDescent="0.25">
      <c r="A888" s="2">
        <v>37686</v>
      </c>
      <c r="B888">
        <v>0</v>
      </c>
      <c r="C888" s="1">
        <v>-3.0500000000000003</v>
      </c>
    </row>
    <row r="889" spans="1:3" x14ac:dyDescent="0.25">
      <c r="A889" s="2">
        <v>37687</v>
      </c>
      <c r="B889">
        <v>3.3</v>
      </c>
      <c r="C889" s="1">
        <v>-8.35</v>
      </c>
    </row>
    <row r="890" spans="1:3" x14ac:dyDescent="0.25">
      <c r="A890" s="2">
        <v>37688</v>
      </c>
      <c r="B890">
        <v>0</v>
      </c>
      <c r="C890" s="1">
        <v>-15.799999999999999</v>
      </c>
    </row>
    <row r="891" spans="1:3" x14ac:dyDescent="0.25">
      <c r="A891" s="2">
        <v>37689</v>
      </c>
      <c r="B891">
        <v>0</v>
      </c>
      <c r="C891" s="1">
        <v>-11.7</v>
      </c>
    </row>
    <row r="892" spans="1:3" x14ac:dyDescent="0.25">
      <c r="A892" s="2">
        <v>37690</v>
      </c>
      <c r="B892">
        <v>0</v>
      </c>
      <c r="C892" s="1">
        <v>0.29999999999999982</v>
      </c>
    </row>
    <row r="893" spans="1:3" x14ac:dyDescent="0.25">
      <c r="A893" s="2">
        <v>37691</v>
      </c>
      <c r="B893">
        <v>0</v>
      </c>
      <c r="C893" s="1">
        <v>6.1</v>
      </c>
    </row>
    <row r="894" spans="1:3" x14ac:dyDescent="0.25">
      <c r="A894" s="2">
        <v>37692</v>
      </c>
      <c r="B894">
        <v>0</v>
      </c>
      <c r="C894" s="1">
        <v>6.3999999999999995</v>
      </c>
    </row>
    <row r="895" spans="1:3" x14ac:dyDescent="0.25">
      <c r="A895" s="2">
        <v>37693</v>
      </c>
      <c r="B895">
        <v>0</v>
      </c>
      <c r="C895" s="1">
        <v>10.799999999999999</v>
      </c>
    </row>
    <row r="896" spans="1:3" x14ac:dyDescent="0.25">
      <c r="A896" s="2">
        <v>37694</v>
      </c>
      <c r="B896">
        <v>0</v>
      </c>
      <c r="C896" s="1">
        <v>7.2</v>
      </c>
    </row>
    <row r="897" spans="1:3" x14ac:dyDescent="0.25">
      <c r="A897" s="2">
        <v>37695</v>
      </c>
      <c r="B897">
        <v>0</v>
      </c>
      <c r="C897" s="1">
        <v>6.9499999999999993</v>
      </c>
    </row>
    <row r="898" spans="1:3" x14ac:dyDescent="0.25">
      <c r="A898" s="2">
        <v>37696</v>
      </c>
      <c r="B898">
        <v>1.3</v>
      </c>
      <c r="C898" s="1">
        <v>2.25</v>
      </c>
    </row>
    <row r="899" spans="1:3" x14ac:dyDescent="0.25">
      <c r="A899" s="2">
        <v>37697</v>
      </c>
      <c r="B899">
        <v>0</v>
      </c>
      <c r="C899" s="1">
        <v>1.6500000000000004</v>
      </c>
    </row>
    <row r="900" spans="1:3" x14ac:dyDescent="0.25">
      <c r="A900" s="2">
        <v>37698</v>
      </c>
      <c r="B900">
        <v>1.5</v>
      </c>
      <c r="C900" s="1">
        <v>2.1999999999999997</v>
      </c>
    </row>
    <row r="901" spans="1:3" x14ac:dyDescent="0.25">
      <c r="A901" s="2">
        <v>37699</v>
      </c>
      <c r="B901">
        <v>0</v>
      </c>
      <c r="C901" s="1">
        <v>1.9500000000000002</v>
      </c>
    </row>
    <row r="902" spans="1:3" x14ac:dyDescent="0.25">
      <c r="A902" s="2">
        <v>37700</v>
      </c>
      <c r="B902">
        <v>0</v>
      </c>
      <c r="C902" s="1">
        <v>3.9000000000000004</v>
      </c>
    </row>
    <row r="903" spans="1:3" x14ac:dyDescent="0.25">
      <c r="A903" s="2">
        <v>37701</v>
      </c>
      <c r="B903">
        <v>0</v>
      </c>
      <c r="C903" s="1">
        <v>6.3999999999999995</v>
      </c>
    </row>
    <row r="904" spans="1:3" x14ac:dyDescent="0.25">
      <c r="A904" s="2">
        <v>37702</v>
      </c>
      <c r="B904">
        <v>0</v>
      </c>
      <c r="C904" s="1">
        <v>10</v>
      </c>
    </row>
    <row r="905" spans="1:3" x14ac:dyDescent="0.25">
      <c r="A905" s="2">
        <v>37703</v>
      </c>
      <c r="B905">
        <v>7.1</v>
      </c>
      <c r="C905" s="1">
        <v>3.05</v>
      </c>
    </row>
    <row r="906" spans="1:3" x14ac:dyDescent="0.25">
      <c r="A906" s="2">
        <v>37704</v>
      </c>
      <c r="B906">
        <v>0</v>
      </c>
      <c r="C906" s="1">
        <v>0.85000000000000009</v>
      </c>
    </row>
    <row r="907" spans="1:3" x14ac:dyDescent="0.25">
      <c r="A907" s="2">
        <v>37705</v>
      </c>
      <c r="B907">
        <v>0</v>
      </c>
      <c r="C907" s="1">
        <v>3.3000000000000003</v>
      </c>
    </row>
    <row r="908" spans="1:3" x14ac:dyDescent="0.25">
      <c r="A908" s="2">
        <v>37706</v>
      </c>
      <c r="B908">
        <v>3.6</v>
      </c>
      <c r="C908" s="1">
        <v>3.6</v>
      </c>
    </row>
    <row r="909" spans="1:3" x14ac:dyDescent="0.25">
      <c r="A909" s="2">
        <v>37707</v>
      </c>
      <c r="B909">
        <v>3.8</v>
      </c>
      <c r="C909" s="1">
        <v>-2.5</v>
      </c>
    </row>
    <row r="910" spans="1:3" x14ac:dyDescent="0.25">
      <c r="A910" s="2">
        <v>37708</v>
      </c>
      <c r="B910">
        <v>0</v>
      </c>
      <c r="C910" s="1">
        <v>-2.25</v>
      </c>
    </row>
    <row r="911" spans="1:3" x14ac:dyDescent="0.25">
      <c r="A911" s="2">
        <v>37709</v>
      </c>
      <c r="B911">
        <v>0</v>
      </c>
      <c r="C911" s="1">
        <v>2.8</v>
      </c>
    </row>
    <row r="912" spans="1:3" x14ac:dyDescent="0.25">
      <c r="A912" s="2">
        <v>37710</v>
      </c>
      <c r="B912">
        <v>0</v>
      </c>
      <c r="C912" s="1">
        <v>10.85</v>
      </c>
    </row>
    <row r="913" spans="1:3" x14ac:dyDescent="0.25">
      <c r="A913" s="2">
        <v>37711</v>
      </c>
      <c r="B913">
        <v>0</v>
      </c>
      <c r="C913" s="1">
        <v>11.649999999999999</v>
      </c>
    </row>
    <row r="914" spans="1:3" x14ac:dyDescent="0.25">
      <c r="A914" s="2">
        <v>37712</v>
      </c>
      <c r="B914">
        <v>4.0999999999999996</v>
      </c>
      <c r="C914" s="1">
        <v>5.5500000000000007</v>
      </c>
    </row>
    <row r="915" spans="1:3" x14ac:dyDescent="0.25">
      <c r="A915" s="2">
        <v>37713</v>
      </c>
      <c r="B915">
        <v>7.4</v>
      </c>
      <c r="C915" s="1">
        <v>4.45</v>
      </c>
    </row>
    <row r="916" spans="1:3" x14ac:dyDescent="0.25">
      <c r="A916" s="2">
        <v>37714</v>
      </c>
      <c r="B916">
        <v>3.8</v>
      </c>
      <c r="C916" s="1">
        <v>-1.65</v>
      </c>
    </row>
    <row r="917" spans="1:3" x14ac:dyDescent="0.25">
      <c r="A917" s="2">
        <v>37715</v>
      </c>
      <c r="B917">
        <v>0</v>
      </c>
      <c r="C917" s="1">
        <v>-2.5</v>
      </c>
    </row>
    <row r="918" spans="1:3" x14ac:dyDescent="0.25">
      <c r="A918" s="2">
        <v>37716</v>
      </c>
      <c r="B918">
        <v>0</v>
      </c>
      <c r="C918" s="1">
        <v>1.1000000000000001</v>
      </c>
    </row>
    <row r="919" spans="1:3" x14ac:dyDescent="0.25">
      <c r="A919" s="2">
        <v>37717</v>
      </c>
      <c r="B919">
        <v>0.8</v>
      </c>
      <c r="C919" s="1">
        <v>1.0999999999999999</v>
      </c>
    </row>
    <row r="920" spans="1:3" x14ac:dyDescent="0.25">
      <c r="A920" s="2">
        <v>37718</v>
      </c>
      <c r="B920">
        <v>0</v>
      </c>
      <c r="C920" s="1">
        <v>2.2499999999999996</v>
      </c>
    </row>
    <row r="921" spans="1:3" x14ac:dyDescent="0.25">
      <c r="A921" s="2">
        <v>37719</v>
      </c>
      <c r="B921">
        <v>0</v>
      </c>
      <c r="C921" s="1">
        <v>6.1499999999999995</v>
      </c>
    </row>
    <row r="922" spans="1:3" x14ac:dyDescent="0.25">
      <c r="A922" s="2">
        <v>37720</v>
      </c>
      <c r="B922">
        <v>0</v>
      </c>
      <c r="C922" s="1">
        <v>12.25</v>
      </c>
    </row>
    <row r="923" spans="1:3" x14ac:dyDescent="0.25">
      <c r="A923" s="2">
        <v>37721</v>
      </c>
      <c r="B923">
        <v>0</v>
      </c>
      <c r="C923" s="1">
        <v>10.549999999999999</v>
      </c>
    </row>
    <row r="924" spans="1:3" x14ac:dyDescent="0.25">
      <c r="A924" s="2">
        <v>37722</v>
      </c>
      <c r="B924">
        <v>0</v>
      </c>
      <c r="C924" s="1">
        <v>11.899999999999999</v>
      </c>
    </row>
    <row r="925" spans="1:3" x14ac:dyDescent="0.25">
      <c r="A925" s="2">
        <v>37723</v>
      </c>
      <c r="B925">
        <v>0</v>
      </c>
      <c r="C925" s="1">
        <v>11.399999999999999</v>
      </c>
    </row>
    <row r="926" spans="1:3" x14ac:dyDescent="0.25">
      <c r="A926" s="2">
        <v>37724</v>
      </c>
      <c r="B926">
        <v>0</v>
      </c>
      <c r="C926" s="1">
        <v>11.950000000000001</v>
      </c>
    </row>
    <row r="927" spans="1:3" x14ac:dyDescent="0.25">
      <c r="A927" s="2">
        <v>37725</v>
      </c>
      <c r="B927">
        <v>2.2999999999999998</v>
      </c>
      <c r="C927" s="1">
        <v>7.5</v>
      </c>
    </row>
    <row r="928" spans="1:3" x14ac:dyDescent="0.25">
      <c r="A928" s="2">
        <v>37726</v>
      </c>
      <c r="B928">
        <v>9.9</v>
      </c>
      <c r="C928" s="1">
        <v>1.95</v>
      </c>
    </row>
    <row r="929" spans="1:3" x14ac:dyDescent="0.25">
      <c r="A929" s="2">
        <v>37727</v>
      </c>
      <c r="B929">
        <v>0</v>
      </c>
      <c r="C929" s="1">
        <v>5</v>
      </c>
    </row>
    <row r="930" spans="1:3" x14ac:dyDescent="0.25">
      <c r="A930" s="2">
        <v>37728</v>
      </c>
      <c r="B930">
        <v>22.1</v>
      </c>
      <c r="C930" s="1">
        <v>5</v>
      </c>
    </row>
    <row r="931" spans="1:3" x14ac:dyDescent="0.25">
      <c r="A931" s="2">
        <v>37729</v>
      </c>
      <c r="B931">
        <v>7.6</v>
      </c>
      <c r="C931" s="1">
        <v>4.1500000000000004</v>
      </c>
    </row>
    <row r="932" spans="1:3" x14ac:dyDescent="0.25">
      <c r="A932" s="2">
        <v>37730</v>
      </c>
      <c r="B932">
        <v>0</v>
      </c>
      <c r="C932" s="1">
        <v>7.5</v>
      </c>
    </row>
    <row r="933" spans="1:3" x14ac:dyDescent="0.25">
      <c r="A933" s="2">
        <v>37731</v>
      </c>
      <c r="B933">
        <v>0</v>
      </c>
      <c r="C933" s="1">
        <v>7.5</v>
      </c>
    </row>
    <row r="934" spans="1:3" x14ac:dyDescent="0.25">
      <c r="A934" s="2">
        <v>37732</v>
      </c>
      <c r="B934">
        <v>0</v>
      </c>
      <c r="C934" s="1">
        <v>10</v>
      </c>
    </row>
    <row r="935" spans="1:3" x14ac:dyDescent="0.25">
      <c r="A935" s="2">
        <v>37733</v>
      </c>
      <c r="B935">
        <v>1</v>
      </c>
      <c r="C935" s="1">
        <v>12.25</v>
      </c>
    </row>
    <row r="936" spans="1:3" x14ac:dyDescent="0.25">
      <c r="A936" s="2">
        <v>37734</v>
      </c>
      <c r="B936">
        <v>17.8</v>
      </c>
      <c r="C936" s="1">
        <v>9.4499999999999993</v>
      </c>
    </row>
    <row r="937" spans="1:3" x14ac:dyDescent="0.25">
      <c r="A937" s="2">
        <v>37735</v>
      </c>
      <c r="B937">
        <v>0.8</v>
      </c>
      <c r="C937" s="1">
        <v>11.100000000000001</v>
      </c>
    </row>
    <row r="938" spans="1:3" x14ac:dyDescent="0.25">
      <c r="A938" s="2">
        <v>37736</v>
      </c>
      <c r="B938">
        <v>2</v>
      </c>
      <c r="C938" s="1">
        <v>8.6</v>
      </c>
    </row>
    <row r="939" spans="1:3" x14ac:dyDescent="0.25">
      <c r="A939" s="2">
        <v>37737</v>
      </c>
      <c r="B939">
        <v>0</v>
      </c>
      <c r="C939" s="1">
        <v>4.1500000000000004</v>
      </c>
    </row>
    <row r="940" spans="1:3" x14ac:dyDescent="0.25">
      <c r="A940" s="2">
        <v>37738</v>
      </c>
      <c r="B940">
        <v>0</v>
      </c>
      <c r="C940" s="1">
        <v>3.6499999999999995</v>
      </c>
    </row>
    <row r="941" spans="1:3" x14ac:dyDescent="0.25">
      <c r="A941" s="2">
        <v>37739</v>
      </c>
      <c r="B941">
        <v>0</v>
      </c>
      <c r="C941" s="1">
        <v>4.1500000000000004</v>
      </c>
    </row>
    <row r="942" spans="1:3" x14ac:dyDescent="0.25">
      <c r="A942" s="2">
        <v>37740</v>
      </c>
      <c r="B942">
        <v>1</v>
      </c>
      <c r="C942" s="1">
        <v>5.25</v>
      </c>
    </row>
    <row r="943" spans="1:3" x14ac:dyDescent="0.25">
      <c r="A943" s="2">
        <v>37741</v>
      </c>
      <c r="B943">
        <v>0.5</v>
      </c>
      <c r="C943" s="1">
        <v>7.5</v>
      </c>
    </row>
    <row r="944" spans="1:3" x14ac:dyDescent="0.25">
      <c r="A944" s="2">
        <v>37742</v>
      </c>
      <c r="B944">
        <v>1.5</v>
      </c>
      <c r="C944" s="1">
        <v>7.1999999999999993</v>
      </c>
    </row>
    <row r="945" spans="1:3" x14ac:dyDescent="0.25">
      <c r="A945" s="2">
        <v>37743</v>
      </c>
      <c r="B945">
        <v>0</v>
      </c>
      <c r="C945" s="1">
        <v>6.95</v>
      </c>
    </row>
    <row r="946" spans="1:3" x14ac:dyDescent="0.25">
      <c r="A946" s="2">
        <v>37744</v>
      </c>
      <c r="B946">
        <v>2.5</v>
      </c>
      <c r="C946" s="1">
        <v>7.5</v>
      </c>
    </row>
    <row r="947" spans="1:3" x14ac:dyDescent="0.25">
      <c r="A947" s="2">
        <v>37745</v>
      </c>
      <c r="B947">
        <v>8.9</v>
      </c>
      <c r="C947" s="1">
        <v>6.95</v>
      </c>
    </row>
    <row r="948" spans="1:3" x14ac:dyDescent="0.25">
      <c r="A948" s="2">
        <v>37746</v>
      </c>
      <c r="B948">
        <v>0.8</v>
      </c>
      <c r="C948" s="1">
        <v>5.6</v>
      </c>
    </row>
    <row r="949" spans="1:3" x14ac:dyDescent="0.25">
      <c r="A949" s="2">
        <v>37747</v>
      </c>
      <c r="B949">
        <v>0.3</v>
      </c>
      <c r="C949" s="1">
        <v>4.1500000000000004</v>
      </c>
    </row>
    <row r="950" spans="1:3" x14ac:dyDescent="0.25">
      <c r="A950" s="2">
        <v>37748</v>
      </c>
      <c r="B950">
        <v>0</v>
      </c>
      <c r="C950" s="1">
        <v>6.1</v>
      </c>
    </row>
    <row r="951" spans="1:3" x14ac:dyDescent="0.25">
      <c r="A951" s="2">
        <v>37749</v>
      </c>
      <c r="B951">
        <v>0</v>
      </c>
      <c r="C951" s="1">
        <v>5.55</v>
      </c>
    </row>
    <row r="952" spans="1:3" x14ac:dyDescent="0.25">
      <c r="A952" s="2">
        <v>37750</v>
      </c>
      <c r="B952">
        <v>0</v>
      </c>
      <c r="C952" s="1">
        <v>5.85</v>
      </c>
    </row>
    <row r="953" spans="1:3" x14ac:dyDescent="0.25">
      <c r="A953" s="2">
        <v>37751</v>
      </c>
      <c r="B953">
        <v>0</v>
      </c>
      <c r="C953" s="1">
        <v>5</v>
      </c>
    </row>
    <row r="954" spans="1:3" x14ac:dyDescent="0.25">
      <c r="A954" s="2">
        <v>37752</v>
      </c>
      <c r="B954">
        <v>2</v>
      </c>
      <c r="C954" s="1">
        <v>5.85</v>
      </c>
    </row>
    <row r="955" spans="1:3" x14ac:dyDescent="0.25">
      <c r="A955" s="2">
        <v>37753</v>
      </c>
      <c r="B955">
        <v>9.4</v>
      </c>
      <c r="C955" s="1">
        <v>7.5</v>
      </c>
    </row>
    <row r="956" spans="1:3" x14ac:dyDescent="0.25">
      <c r="A956" s="2">
        <v>37754</v>
      </c>
      <c r="B956">
        <v>0</v>
      </c>
      <c r="C956" s="1">
        <v>11.4</v>
      </c>
    </row>
    <row r="957" spans="1:3" x14ac:dyDescent="0.25">
      <c r="A957" s="2">
        <v>37755</v>
      </c>
      <c r="B957">
        <v>0</v>
      </c>
      <c r="C957" s="1">
        <v>11.1</v>
      </c>
    </row>
    <row r="958" spans="1:3" x14ac:dyDescent="0.25">
      <c r="A958" s="2">
        <v>37756</v>
      </c>
      <c r="B958">
        <v>0</v>
      </c>
      <c r="C958" s="1">
        <v>13.3</v>
      </c>
    </row>
    <row r="959" spans="1:3" x14ac:dyDescent="0.25">
      <c r="A959" s="2">
        <v>37757</v>
      </c>
      <c r="B959">
        <v>0</v>
      </c>
      <c r="C959" s="1">
        <v>8.35</v>
      </c>
    </row>
    <row r="960" spans="1:3" x14ac:dyDescent="0.25">
      <c r="A960" s="2">
        <v>37758</v>
      </c>
      <c r="B960">
        <v>0</v>
      </c>
      <c r="C960" s="1">
        <v>8.35</v>
      </c>
    </row>
    <row r="961" spans="1:3" x14ac:dyDescent="0.25">
      <c r="A961" s="2">
        <v>37759</v>
      </c>
      <c r="B961">
        <v>6.4</v>
      </c>
      <c r="C961" s="1">
        <v>0.85000000000000009</v>
      </c>
    </row>
    <row r="962" spans="1:3" x14ac:dyDescent="0.25">
      <c r="A962" s="2">
        <v>37760</v>
      </c>
      <c r="B962">
        <v>0</v>
      </c>
      <c r="C962" s="1">
        <v>2.5</v>
      </c>
    </row>
    <row r="963" spans="1:3" x14ac:dyDescent="0.25">
      <c r="A963" s="2">
        <v>37761</v>
      </c>
      <c r="B963">
        <v>0</v>
      </c>
      <c r="C963" s="1">
        <v>6.3999999999999995</v>
      </c>
    </row>
    <row r="964" spans="1:3" x14ac:dyDescent="0.25">
      <c r="A964" s="2">
        <v>37762</v>
      </c>
      <c r="B964">
        <v>1.5</v>
      </c>
      <c r="C964" s="1">
        <v>12.5</v>
      </c>
    </row>
    <row r="965" spans="1:3" x14ac:dyDescent="0.25">
      <c r="A965" s="2">
        <v>37763</v>
      </c>
      <c r="B965">
        <v>0</v>
      </c>
      <c r="C965" s="1">
        <v>13.3</v>
      </c>
    </row>
    <row r="966" spans="1:3" x14ac:dyDescent="0.25">
      <c r="A966" s="2">
        <v>37764</v>
      </c>
      <c r="B966">
        <v>0</v>
      </c>
      <c r="C966" s="1">
        <v>15.600000000000001</v>
      </c>
    </row>
    <row r="967" spans="1:3" x14ac:dyDescent="0.25">
      <c r="A967" s="2">
        <v>37765</v>
      </c>
      <c r="B967">
        <v>0</v>
      </c>
      <c r="C967" s="1">
        <v>18.349999999999998</v>
      </c>
    </row>
    <row r="968" spans="1:3" x14ac:dyDescent="0.25">
      <c r="A968" s="2">
        <v>37766</v>
      </c>
      <c r="B968">
        <v>8.1</v>
      </c>
      <c r="C968" s="1">
        <v>18.600000000000001</v>
      </c>
    </row>
    <row r="969" spans="1:3" x14ac:dyDescent="0.25">
      <c r="A969" s="2">
        <v>37767</v>
      </c>
      <c r="B969">
        <v>0</v>
      </c>
      <c r="C969" s="1">
        <v>15.8</v>
      </c>
    </row>
    <row r="970" spans="1:3" x14ac:dyDescent="0.25">
      <c r="A970" s="2">
        <v>37768</v>
      </c>
      <c r="B970">
        <v>0</v>
      </c>
      <c r="C970" s="1">
        <v>17.8</v>
      </c>
    </row>
    <row r="971" spans="1:3" x14ac:dyDescent="0.25">
      <c r="A971" s="2">
        <v>37769</v>
      </c>
      <c r="B971">
        <v>0</v>
      </c>
      <c r="C971" s="1">
        <v>30</v>
      </c>
    </row>
    <row r="972" spans="1:3" x14ac:dyDescent="0.25">
      <c r="A972" s="2">
        <v>37770</v>
      </c>
      <c r="B972">
        <v>0</v>
      </c>
      <c r="C972" s="1">
        <v>21.95</v>
      </c>
    </row>
    <row r="973" spans="1:3" x14ac:dyDescent="0.25">
      <c r="A973" s="2">
        <v>37771</v>
      </c>
      <c r="B973">
        <v>8.1</v>
      </c>
      <c r="C973" s="1">
        <v>16.899999999999999</v>
      </c>
    </row>
    <row r="974" spans="1:3" x14ac:dyDescent="0.25">
      <c r="A974" s="2">
        <v>37772</v>
      </c>
      <c r="B974">
        <v>11.2</v>
      </c>
      <c r="C974" s="1">
        <v>15.3</v>
      </c>
    </row>
    <row r="975" spans="1:3" x14ac:dyDescent="0.25">
      <c r="A975" s="2">
        <v>37773</v>
      </c>
      <c r="B975">
        <v>0</v>
      </c>
      <c r="C975" s="1">
        <v>15</v>
      </c>
    </row>
    <row r="976" spans="1:3" x14ac:dyDescent="0.25">
      <c r="A976" s="2">
        <v>37774</v>
      </c>
      <c r="B976">
        <v>2.5</v>
      </c>
      <c r="C976" s="1">
        <v>11.65</v>
      </c>
    </row>
    <row r="977" spans="1:3" x14ac:dyDescent="0.25">
      <c r="A977" s="2">
        <v>37775</v>
      </c>
      <c r="B977">
        <v>0</v>
      </c>
      <c r="C977" s="1">
        <v>11.65</v>
      </c>
    </row>
    <row r="978" spans="1:3" x14ac:dyDescent="0.25">
      <c r="A978" s="2">
        <v>37776</v>
      </c>
      <c r="B978">
        <v>0</v>
      </c>
      <c r="C978" s="1">
        <v>11.4</v>
      </c>
    </row>
    <row r="979" spans="1:3" x14ac:dyDescent="0.25">
      <c r="A979" s="2">
        <v>37777</v>
      </c>
      <c r="B979">
        <v>0</v>
      </c>
      <c r="C979" s="1">
        <v>10.549999999999999</v>
      </c>
    </row>
    <row r="980" spans="1:3" x14ac:dyDescent="0.25">
      <c r="A980" s="2">
        <v>37778</v>
      </c>
      <c r="B980">
        <v>6.9</v>
      </c>
      <c r="C980" s="1">
        <v>9.4</v>
      </c>
    </row>
    <row r="981" spans="1:3" x14ac:dyDescent="0.25">
      <c r="A981" s="2">
        <v>37779</v>
      </c>
      <c r="B981">
        <v>0</v>
      </c>
      <c r="C981" s="1">
        <v>9.75</v>
      </c>
    </row>
    <row r="982" spans="1:3" x14ac:dyDescent="0.25">
      <c r="A982" s="2">
        <v>37780</v>
      </c>
      <c r="B982">
        <v>0</v>
      </c>
      <c r="C982" s="1">
        <v>14.75</v>
      </c>
    </row>
    <row r="983" spans="1:3" x14ac:dyDescent="0.25">
      <c r="A983" s="2">
        <v>37781</v>
      </c>
      <c r="B983">
        <v>1.3</v>
      </c>
      <c r="C983" s="1">
        <v>15.25</v>
      </c>
    </row>
    <row r="984" spans="1:3" x14ac:dyDescent="0.25">
      <c r="A984" s="2">
        <v>37782</v>
      </c>
      <c r="B984">
        <v>6.6</v>
      </c>
      <c r="C984" s="1">
        <v>16.399999999999999</v>
      </c>
    </row>
    <row r="985" spans="1:3" x14ac:dyDescent="0.25">
      <c r="A985" s="2">
        <v>37783</v>
      </c>
      <c r="B985">
        <v>0.3</v>
      </c>
      <c r="C985" s="1">
        <v>14.45</v>
      </c>
    </row>
    <row r="986" spans="1:3" x14ac:dyDescent="0.25">
      <c r="A986" s="2">
        <v>37784</v>
      </c>
      <c r="B986">
        <v>0</v>
      </c>
      <c r="C986" s="1">
        <v>14.149999999999999</v>
      </c>
    </row>
    <row r="987" spans="1:3" x14ac:dyDescent="0.25">
      <c r="A987" s="2">
        <v>37785</v>
      </c>
      <c r="B987">
        <v>0.8</v>
      </c>
      <c r="C987" s="1">
        <v>16.649999999999999</v>
      </c>
    </row>
    <row r="988" spans="1:3" x14ac:dyDescent="0.25">
      <c r="A988" s="2">
        <v>37786</v>
      </c>
      <c r="B988">
        <v>0.3</v>
      </c>
      <c r="C988" s="1">
        <v>16.95</v>
      </c>
    </row>
    <row r="989" spans="1:3" x14ac:dyDescent="0.25">
      <c r="A989" s="2">
        <v>37787</v>
      </c>
      <c r="B989">
        <v>0</v>
      </c>
      <c r="C989" s="1">
        <v>16.400000000000002</v>
      </c>
    </row>
    <row r="990" spans="1:3" x14ac:dyDescent="0.25">
      <c r="A990" s="2">
        <v>37788</v>
      </c>
      <c r="B990">
        <v>0</v>
      </c>
      <c r="C990" s="1">
        <v>17.5</v>
      </c>
    </row>
    <row r="991" spans="1:3" x14ac:dyDescent="0.25">
      <c r="A991" s="2">
        <v>37789</v>
      </c>
      <c r="B991">
        <v>0</v>
      </c>
      <c r="C991" s="1">
        <v>19.45</v>
      </c>
    </row>
    <row r="992" spans="1:3" x14ac:dyDescent="0.25">
      <c r="A992" s="2">
        <v>37790</v>
      </c>
      <c r="B992">
        <v>0</v>
      </c>
      <c r="C992" s="1">
        <v>18.899999999999999</v>
      </c>
    </row>
    <row r="993" spans="1:3" x14ac:dyDescent="0.25">
      <c r="A993" s="2">
        <v>37791</v>
      </c>
      <c r="B993">
        <v>0</v>
      </c>
      <c r="C993" s="1">
        <v>21.4</v>
      </c>
    </row>
    <row r="994" spans="1:3" x14ac:dyDescent="0.25">
      <c r="A994" s="2">
        <v>37792</v>
      </c>
      <c r="B994">
        <v>4.5999999999999996</v>
      </c>
      <c r="C994" s="1">
        <v>13.9</v>
      </c>
    </row>
    <row r="995" spans="1:3" x14ac:dyDescent="0.25">
      <c r="A995" s="2">
        <v>37793</v>
      </c>
      <c r="B995">
        <v>0</v>
      </c>
      <c r="C995" s="1">
        <v>11.649999999999999</v>
      </c>
    </row>
    <row r="996" spans="1:3" x14ac:dyDescent="0.25">
      <c r="A996" s="2">
        <v>37794</v>
      </c>
      <c r="B996">
        <v>1.3</v>
      </c>
      <c r="C996" s="1">
        <v>6.9499999999999993</v>
      </c>
    </row>
    <row r="997" spans="1:3" x14ac:dyDescent="0.25">
      <c r="A997" s="2">
        <v>37795</v>
      </c>
      <c r="B997">
        <v>0</v>
      </c>
      <c r="C997" s="1">
        <v>8.0499999999999989</v>
      </c>
    </row>
    <row r="998" spans="1:3" x14ac:dyDescent="0.25">
      <c r="A998" s="2">
        <v>37796</v>
      </c>
      <c r="B998">
        <v>0</v>
      </c>
      <c r="C998" s="1">
        <v>8.9</v>
      </c>
    </row>
    <row r="999" spans="1:3" x14ac:dyDescent="0.25">
      <c r="A999" s="2">
        <v>37797</v>
      </c>
      <c r="B999">
        <v>1.8</v>
      </c>
      <c r="C999" s="1">
        <v>10</v>
      </c>
    </row>
    <row r="1000" spans="1:3" x14ac:dyDescent="0.25">
      <c r="A1000" s="2">
        <v>37798</v>
      </c>
      <c r="B1000">
        <v>0</v>
      </c>
      <c r="C1000" s="1">
        <v>15.549999999999999</v>
      </c>
    </row>
    <row r="1001" spans="1:3" x14ac:dyDescent="0.25">
      <c r="A1001" s="2">
        <v>37799</v>
      </c>
      <c r="B1001">
        <v>0</v>
      </c>
      <c r="C1001" s="1">
        <v>16.649999999999999</v>
      </c>
    </row>
    <row r="1002" spans="1:3" x14ac:dyDescent="0.25">
      <c r="A1002" s="2">
        <v>37800</v>
      </c>
      <c r="B1002">
        <v>0</v>
      </c>
      <c r="C1002" s="1">
        <v>19.450000000000003</v>
      </c>
    </row>
    <row r="1003" spans="1:3" x14ac:dyDescent="0.25">
      <c r="A1003" s="2">
        <v>37801</v>
      </c>
      <c r="B1003">
        <v>0</v>
      </c>
      <c r="C1003" s="1">
        <v>19.45</v>
      </c>
    </row>
    <row r="1004" spans="1:3" x14ac:dyDescent="0.25">
      <c r="A1004" s="2">
        <v>37802</v>
      </c>
      <c r="B1004">
        <v>0</v>
      </c>
      <c r="C1004" s="1">
        <v>22.25</v>
      </c>
    </row>
    <row r="1005" spans="1:3" x14ac:dyDescent="0.25">
      <c r="A1005" s="2">
        <v>37803</v>
      </c>
      <c r="B1005">
        <v>0</v>
      </c>
      <c r="C1005" s="1">
        <v>21.15</v>
      </c>
    </row>
    <row r="1006" spans="1:3" x14ac:dyDescent="0.25">
      <c r="A1006" s="2">
        <v>37804</v>
      </c>
      <c r="B1006">
        <v>0</v>
      </c>
      <c r="C1006" s="1">
        <v>20</v>
      </c>
    </row>
    <row r="1007" spans="1:3" x14ac:dyDescent="0.25">
      <c r="A1007" s="2">
        <v>37805</v>
      </c>
      <c r="B1007">
        <v>0</v>
      </c>
      <c r="C1007" s="1">
        <v>17.5</v>
      </c>
    </row>
    <row r="1008" spans="1:3" x14ac:dyDescent="0.25">
      <c r="A1008" s="2">
        <v>37806</v>
      </c>
      <c r="B1008">
        <v>1.5</v>
      </c>
      <c r="C1008" s="1">
        <v>19.7</v>
      </c>
    </row>
    <row r="1009" spans="1:3" x14ac:dyDescent="0.25">
      <c r="A1009" s="2">
        <v>37807</v>
      </c>
      <c r="B1009">
        <v>0</v>
      </c>
      <c r="C1009" s="1">
        <v>18.899999999999999</v>
      </c>
    </row>
    <row r="1010" spans="1:3" x14ac:dyDescent="0.25">
      <c r="A1010" s="2">
        <v>37808</v>
      </c>
      <c r="B1010">
        <v>0</v>
      </c>
      <c r="C1010" s="1">
        <v>17.5</v>
      </c>
    </row>
    <row r="1011" spans="1:3" x14ac:dyDescent="0.25">
      <c r="A1011" s="2">
        <v>37809</v>
      </c>
      <c r="B1011">
        <v>0</v>
      </c>
      <c r="C1011" s="1">
        <v>19.149999999999999</v>
      </c>
    </row>
    <row r="1012" spans="1:3" x14ac:dyDescent="0.25">
      <c r="A1012" s="2">
        <v>37810</v>
      </c>
      <c r="B1012">
        <v>0</v>
      </c>
      <c r="C1012" s="1">
        <v>16.95</v>
      </c>
    </row>
    <row r="1013" spans="1:3" x14ac:dyDescent="0.25">
      <c r="A1013" s="2">
        <v>37811</v>
      </c>
      <c r="B1013">
        <v>0</v>
      </c>
      <c r="C1013" s="1">
        <v>18.600000000000001</v>
      </c>
    </row>
    <row r="1014" spans="1:3" x14ac:dyDescent="0.25">
      <c r="A1014" s="2">
        <v>37812</v>
      </c>
      <c r="B1014">
        <v>0</v>
      </c>
      <c r="C1014" s="1">
        <v>19.700000000000003</v>
      </c>
    </row>
    <row r="1015" spans="1:3" x14ac:dyDescent="0.25">
      <c r="A1015" s="2">
        <v>37813</v>
      </c>
      <c r="B1015">
        <v>0</v>
      </c>
      <c r="C1015" s="1">
        <v>21.950000000000003</v>
      </c>
    </row>
    <row r="1016" spans="1:3" x14ac:dyDescent="0.25">
      <c r="A1016" s="2">
        <v>37814</v>
      </c>
      <c r="B1016">
        <v>0</v>
      </c>
      <c r="C1016" s="1">
        <v>23.1</v>
      </c>
    </row>
    <row r="1017" spans="1:3" x14ac:dyDescent="0.25">
      <c r="A1017" s="2">
        <v>37815</v>
      </c>
      <c r="B1017">
        <v>0</v>
      </c>
      <c r="C1017" s="1">
        <v>23.049999999999997</v>
      </c>
    </row>
    <row r="1018" spans="1:3" x14ac:dyDescent="0.25">
      <c r="A1018" s="2">
        <v>37816</v>
      </c>
      <c r="B1018">
        <v>0</v>
      </c>
      <c r="C1018" s="1">
        <v>19.7</v>
      </c>
    </row>
    <row r="1019" spans="1:3" x14ac:dyDescent="0.25">
      <c r="A1019" s="2">
        <v>37817</v>
      </c>
      <c r="B1019">
        <v>0</v>
      </c>
      <c r="C1019" s="1">
        <v>21.65</v>
      </c>
    </row>
    <row r="1020" spans="1:3" x14ac:dyDescent="0.25">
      <c r="A1020" s="2">
        <v>37818</v>
      </c>
      <c r="B1020">
        <v>0</v>
      </c>
      <c r="C1020" s="1">
        <v>22.5</v>
      </c>
    </row>
    <row r="1021" spans="1:3" x14ac:dyDescent="0.25">
      <c r="A1021" s="2">
        <v>37819</v>
      </c>
      <c r="B1021">
        <v>0</v>
      </c>
      <c r="C1021" s="1">
        <v>25</v>
      </c>
    </row>
    <row r="1022" spans="1:3" x14ac:dyDescent="0.25">
      <c r="A1022" s="2">
        <v>37820</v>
      </c>
      <c r="B1022">
        <v>0</v>
      </c>
      <c r="C1022" s="1">
        <v>24.450000000000003</v>
      </c>
    </row>
    <row r="1023" spans="1:3" x14ac:dyDescent="0.25">
      <c r="A1023" s="2">
        <v>37821</v>
      </c>
      <c r="B1023">
        <v>0</v>
      </c>
      <c r="C1023" s="1">
        <v>24.75</v>
      </c>
    </row>
    <row r="1024" spans="1:3" x14ac:dyDescent="0.25">
      <c r="A1024" s="2">
        <v>37822</v>
      </c>
      <c r="B1024">
        <v>0</v>
      </c>
      <c r="C1024" s="1">
        <v>25</v>
      </c>
    </row>
    <row r="1025" spans="1:3" x14ac:dyDescent="0.25">
      <c r="A1025" s="2">
        <v>37823</v>
      </c>
      <c r="B1025">
        <v>0</v>
      </c>
      <c r="C1025" s="1">
        <v>22.5</v>
      </c>
    </row>
    <row r="1026" spans="1:3" x14ac:dyDescent="0.25">
      <c r="A1026" s="2">
        <v>37824</v>
      </c>
      <c r="B1026">
        <v>0</v>
      </c>
      <c r="C1026" s="1">
        <v>25.25</v>
      </c>
    </row>
    <row r="1027" spans="1:3" x14ac:dyDescent="0.25">
      <c r="A1027" s="2">
        <v>37825</v>
      </c>
      <c r="B1027">
        <v>2</v>
      </c>
      <c r="C1027" s="1">
        <v>24.45</v>
      </c>
    </row>
    <row r="1028" spans="1:3" x14ac:dyDescent="0.25">
      <c r="A1028" s="2">
        <v>37826</v>
      </c>
      <c r="B1028">
        <v>0.3</v>
      </c>
      <c r="C1028" s="1">
        <v>24.450000000000003</v>
      </c>
    </row>
    <row r="1029" spans="1:3" x14ac:dyDescent="0.25">
      <c r="A1029" s="2">
        <v>37827</v>
      </c>
      <c r="B1029">
        <v>7.9</v>
      </c>
      <c r="C1029" s="1">
        <v>20.85</v>
      </c>
    </row>
    <row r="1030" spans="1:3" x14ac:dyDescent="0.25">
      <c r="A1030" s="2">
        <v>37828</v>
      </c>
      <c r="B1030">
        <v>1.8</v>
      </c>
      <c r="C1030" s="1">
        <v>21.950000000000003</v>
      </c>
    </row>
    <row r="1031" spans="1:3" x14ac:dyDescent="0.25">
      <c r="A1031" s="2">
        <v>37829</v>
      </c>
      <c r="B1031">
        <v>0</v>
      </c>
      <c r="C1031" s="1">
        <v>22.8</v>
      </c>
    </row>
    <row r="1032" spans="1:3" x14ac:dyDescent="0.25">
      <c r="A1032" s="2">
        <v>37830</v>
      </c>
      <c r="B1032">
        <v>0</v>
      </c>
      <c r="C1032" s="1">
        <v>21.95</v>
      </c>
    </row>
    <row r="1033" spans="1:3" x14ac:dyDescent="0.25">
      <c r="A1033" s="2">
        <v>37831</v>
      </c>
      <c r="B1033">
        <v>0</v>
      </c>
      <c r="C1033" s="1">
        <v>21.1</v>
      </c>
    </row>
    <row r="1034" spans="1:3" x14ac:dyDescent="0.25">
      <c r="A1034" s="2">
        <v>37832</v>
      </c>
      <c r="B1034">
        <v>0</v>
      </c>
      <c r="C1034" s="1">
        <v>22.2</v>
      </c>
    </row>
    <row r="1035" spans="1:3" x14ac:dyDescent="0.25">
      <c r="A1035" s="2">
        <v>37833</v>
      </c>
      <c r="B1035">
        <v>0</v>
      </c>
      <c r="C1035" s="1">
        <v>23.35</v>
      </c>
    </row>
    <row r="1036" spans="1:3" x14ac:dyDescent="0.25">
      <c r="A1036" s="2">
        <v>37834</v>
      </c>
      <c r="B1036">
        <v>0</v>
      </c>
      <c r="C1036" s="1">
        <v>23.049999999999997</v>
      </c>
    </row>
    <row r="1037" spans="1:3" x14ac:dyDescent="0.25">
      <c r="A1037" s="2">
        <v>37835</v>
      </c>
      <c r="B1037">
        <v>0</v>
      </c>
      <c r="C1037" s="1">
        <v>23.35</v>
      </c>
    </row>
    <row r="1038" spans="1:3" x14ac:dyDescent="0.25">
      <c r="A1038" s="2">
        <v>37836</v>
      </c>
      <c r="B1038">
        <v>4.8</v>
      </c>
      <c r="C1038" s="1">
        <v>23.9</v>
      </c>
    </row>
    <row r="1039" spans="1:3" x14ac:dyDescent="0.25">
      <c r="A1039" s="2">
        <v>37837</v>
      </c>
      <c r="B1039">
        <v>1</v>
      </c>
      <c r="C1039" s="1">
        <v>20.299999999999997</v>
      </c>
    </row>
    <row r="1040" spans="1:3" x14ac:dyDescent="0.25">
      <c r="A1040" s="2">
        <v>37838</v>
      </c>
      <c r="B1040">
        <v>1.5</v>
      </c>
      <c r="C1040" s="1">
        <v>20.299999999999997</v>
      </c>
    </row>
    <row r="1041" spans="1:3" x14ac:dyDescent="0.25">
      <c r="A1041" s="2">
        <v>37839</v>
      </c>
      <c r="B1041">
        <v>0</v>
      </c>
      <c r="C1041" s="1">
        <v>21.9</v>
      </c>
    </row>
    <row r="1042" spans="1:3" x14ac:dyDescent="0.25">
      <c r="A1042" s="2">
        <v>37840</v>
      </c>
      <c r="B1042">
        <v>0</v>
      </c>
      <c r="C1042" s="1">
        <v>21.65</v>
      </c>
    </row>
    <row r="1043" spans="1:3" x14ac:dyDescent="0.25">
      <c r="A1043" s="2">
        <v>37841</v>
      </c>
      <c r="B1043">
        <v>0</v>
      </c>
      <c r="C1043" s="1">
        <v>20.849999999999998</v>
      </c>
    </row>
    <row r="1044" spans="1:3" x14ac:dyDescent="0.25">
      <c r="A1044" s="2">
        <v>37842</v>
      </c>
      <c r="B1044">
        <v>0</v>
      </c>
      <c r="C1044" s="1">
        <v>22.2</v>
      </c>
    </row>
    <row r="1045" spans="1:3" x14ac:dyDescent="0.25">
      <c r="A1045" s="2">
        <v>37843</v>
      </c>
      <c r="B1045">
        <v>0</v>
      </c>
      <c r="C1045" s="1">
        <v>21.7</v>
      </c>
    </row>
    <row r="1046" spans="1:3" x14ac:dyDescent="0.25">
      <c r="A1046" s="2">
        <v>37844</v>
      </c>
      <c r="B1046">
        <v>0</v>
      </c>
      <c r="C1046" s="1">
        <v>24.450000000000003</v>
      </c>
    </row>
    <row r="1047" spans="1:3" x14ac:dyDescent="0.25">
      <c r="A1047" s="2">
        <v>37845</v>
      </c>
      <c r="B1047">
        <v>0</v>
      </c>
      <c r="C1047" s="1">
        <v>22.5</v>
      </c>
    </row>
    <row r="1048" spans="1:3" x14ac:dyDescent="0.25">
      <c r="A1048" s="2">
        <v>37846</v>
      </c>
      <c r="B1048">
        <v>0</v>
      </c>
      <c r="C1048" s="1">
        <v>25</v>
      </c>
    </row>
    <row r="1049" spans="1:3" x14ac:dyDescent="0.25">
      <c r="A1049" s="2">
        <v>37847</v>
      </c>
      <c r="B1049">
        <v>0</v>
      </c>
      <c r="C1049" s="1">
        <v>24.450000000000003</v>
      </c>
    </row>
    <row r="1050" spans="1:3" x14ac:dyDescent="0.25">
      <c r="A1050" s="2">
        <v>37848</v>
      </c>
      <c r="B1050">
        <v>0</v>
      </c>
      <c r="C1050" s="1">
        <v>26.400000000000002</v>
      </c>
    </row>
    <row r="1051" spans="1:3" x14ac:dyDescent="0.25">
      <c r="A1051" s="2">
        <v>37849</v>
      </c>
      <c r="B1051">
        <v>0.3</v>
      </c>
      <c r="C1051" s="1">
        <v>23.049999999999997</v>
      </c>
    </row>
    <row r="1052" spans="1:3" x14ac:dyDescent="0.25">
      <c r="A1052" s="2">
        <v>37850</v>
      </c>
      <c r="B1052">
        <v>0</v>
      </c>
      <c r="C1052" s="1">
        <v>15.85</v>
      </c>
    </row>
    <row r="1053" spans="1:3" x14ac:dyDescent="0.25">
      <c r="A1053" s="2">
        <v>37851</v>
      </c>
      <c r="B1053">
        <v>0</v>
      </c>
      <c r="C1053" s="1">
        <v>18.05</v>
      </c>
    </row>
    <row r="1054" spans="1:3" x14ac:dyDescent="0.25">
      <c r="A1054" s="2">
        <v>37852</v>
      </c>
      <c r="B1054">
        <v>0</v>
      </c>
      <c r="C1054" s="1">
        <v>21.349999999999998</v>
      </c>
    </row>
    <row r="1055" spans="1:3" x14ac:dyDescent="0.25">
      <c r="A1055" s="2">
        <v>37853</v>
      </c>
      <c r="B1055">
        <v>0.3</v>
      </c>
      <c r="C1055" s="1">
        <v>22.25</v>
      </c>
    </row>
    <row r="1056" spans="1:3" x14ac:dyDescent="0.25">
      <c r="A1056" s="2">
        <v>37854</v>
      </c>
      <c r="B1056">
        <v>0</v>
      </c>
      <c r="C1056" s="1">
        <v>19.45</v>
      </c>
    </row>
    <row r="1057" spans="1:3" x14ac:dyDescent="0.25">
      <c r="A1057" s="2">
        <v>37855</v>
      </c>
      <c r="B1057">
        <v>0</v>
      </c>
      <c r="C1057" s="1">
        <v>24.2</v>
      </c>
    </row>
    <row r="1058" spans="1:3" x14ac:dyDescent="0.25">
      <c r="A1058" s="2">
        <v>37856</v>
      </c>
      <c r="B1058">
        <v>0</v>
      </c>
      <c r="C1058" s="1">
        <v>21.35</v>
      </c>
    </row>
    <row r="1059" spans="1:3" x14ac:dyDescent="0.25">
      <c r="A1059" s="2">
        <v>37857</v>
      </c>
      <c r="B1059">
        <v>0</v>
      </c>
      <c r="C1059" s="1">
        <v>20.3</v>
      </c>
    </row>
    <row r="1060" spans="1:3" x14ac:dyDescent="0.25">
      <c r="A1060" s="2">
        <v>37858</v>
      </c>
      <c r="B1060">
        <v>0</v>
      </c>
      <c r="C1060" s="1">
        <v>20.3</v>
      </c>
    </row>
    <row r="1061" spans="1:3" x14ac:dyDescent="0.25">
      <c r="A1061" s="2">
        <v>37859</v>
      </c>
      <c r="B1061">
        <v>0</v>
      </c>
      <c r="C1061" s="1">
        <v>21.400000000000002</v>
      </c>
    </row>
    <row r="1062" spans="1:3" x14ac:dyDescent="0.25">
      <c r="A1062" s="2">
        <v>37860</v>
      </c>
      <c r="B1062">
        <v>0.5</v>
      </c>
      <c r="C1062" s="1">
        <v>19.149999999999999</v>
      </c>
    </row>
    <row r="1063" spans="1:3" x14ac:dyDescent="0.25">
      <c r="A1063" s="2">
        <v>37861</v>
      </c>
      <c r="B1063">
        <v>0</v>
      </c>
      <c r="C1063" s="1">
        <v>16.95</v>
      </c>
    </row>
    <row r="1064" spans="1:3" x14ac:dyDescent="0.25">
      <c r="A1064" s="2">
        <v>37862</v>
      </c>
      <c r="B1064">
        <v>0</v>
      </c>
      <c r="C1064" s="1">
        <v>14.450000000000001</v>
      </c>
    </row>
    <row r="1065" spans="1:3" x14ac:dyDescent="0.25">
      <c r="A1065" s="2">
        <v>37863</v>
      </c>
      <c r="B1065">
        <v>0</v>
      </c>
      <c r="C1065" s="1">
        <v>13.6</v>
      </c>
    </row>
    <row r="1066" spans="1:3" x14ac:dyDescent="0.25">
      <c r="A1066" s="2">
        <v>37864</v>
      </c>
      <c r="B1066">
        <v>0</v>
      </c>
      <c r="C1066" s="1">
        <v>16.649999999999999</v>
      </c>
    </row>
    <row r="1067" spans="1:3" x14ac:dyDescent="0.25">
      <c r="A1067" s="2">
        <v>37865</v>
      </c>
      <c r="B1067">
        <v>0</v>
      </c>
      <c r="C1067" s="1">
        <v>18.600000000000001</v>
      </c>
    </row>
    <row r="1068" spans="1:3" x14ac:dyDescent="0.25">
      <c r="A1068" s="2">
        <v>37866</v>
      </c>
      <c r="B1068">
        <v>0</v>
      </c>
      <c r="C1068" s="1">
        <v>17.2</v>
      </c>
    </row>
    <row r="1069" spans="1:3" x14ac:dyDescent="0.25">
      <c r="A1069" s="2">
        <v>37867</v>
      </c>
      <c r="B1069">
        <v>0</v>
      </c>
      <c r="C1069" s="1">
        <v>18.650000000000002</v>
      </c>
    </row>
    <row r="1070" spans="1:3" x14ac:dyDescent="0.25">
      <c r="A1070" s="2">
        <v>37868</v>
      </c>
      <c r="B1070">
        <v>0</v>
      </c>
      <c r="C1070" s="1">
        <v>19.75</v>
      </c>
    </row>
    <row r="1071" spans="1:3" x14ac:dyDescent="0.25">
      <c r="A1071" s="2">
        <v>37869</v>
      </c>
      <c r="B1071">
        <v>0</v>
      </c>
      <c r="C1071" s="1">
        <v>19.7</v>
      </c>
    </row>
    <row r="1072" spans="1:3" x14ac:dyDescent="0.25">
      <c r="A1072" s="2">
        <v>37870</v>
      </c>
      <c r="B1072">
        <v>0</v>
      </c>
      <c r="C1072" s="1">
        <v>19.7</v>
      </c>
    </row>
    <row r="1073" spans="1:3" x14ac:dyDescent="0.25">
      <c r="A1073" s="2">
        <v>37871</v>
      </c>
      <c r="B1073">
        <v>0</v>
      </c>
      <c r="C1073" s="1">
        <v>19.45</v>
      </c>
    </row>
    <row r="1074" spans="1:3" x14ac:dyDescent="0.25">
      <c r="A1074" s="2">
        <v>37872</v>
      </c>
      <c r="B1074">
        <v>1</v>
      </c>
      <c r="C1074" s="1">
        <v>15.799999999999999</v>
      </c>
    </row>
    <row r="1075" spans="1:3" x14ac:dyDescent="0.25">
      <c r="A1075" s="2">
        <v>37873</v>
      </c>
      <c r="B1075">
        <v>0</v>
      </c>
      <c r="C1075" s="1">
        <v>10.3</v>
      </c>
    </row>
    <row r="1076" spans="1:3" x14ac:dyDescent="0.25">
      <c r="A1076" s="2">
        <v>37874</v>
      </c>
      <c r="B1076">
        <v>0</v>
      </c>
      <c r="C1076" s="1">
        <v>12.2</v>
      </c>
    </row>
    <row r="1077" spans="1:3" x14ac:dyDescent="0.25">
      <c r="A1077" s="2">
        <v>37875</v>
      </c>
      <c r="B1077">
        <v>0</v>
      </c>
      <c r="C1077" s="1">
        <v>14.15</v>
      </c>
    </row>
    <row r="1078" spans="1:3" x14ac:dyDescent="0.25">
      <c r="A1078" s="2">
        <v>37876</v>
      </c>
      <c r="B1078">
        <v>0.3</v>
      </c>
      <c r="C1078" s="1">
        <v>10.3</v>
      </c>
    </row>
    <row r="1079" spans="1:3" x14ac:dyDescent="0.25">
      <c r="A1079" s="2">
        <v>37877</v>
      </c>
      <c r="B1079">
        <v>0</v>
      </c>
      <c r="C1079" s="1">
        <v>9.4499999999999993</v>
      </c>
    </row>
    <row r="1080" spans="1:3" x14ac:dyDescent="0.25">
      <c r="A1080" s="2">
        <v>37878</v>
      </c>
      <c r="B1080">
        <v>0</v>
      </c>
      <c r="C1080" s="1">
        <v>11.4</v>
      </c>
    </row>
    <row r="1081" spans="1:3" x14ac:dyDescent="0.25">
      <c r="A1081" s="2">
        <v>37879</v>
      </c>
      <c r="B1081">
        <v>0</v>
      </c>
      <c r="C1081" s="1">
        <v>13.6</v>
      </c>
    </row>
    <row r="1082" spans="1:3" x14ac:dyDescent="0.25">
      <c r="A1082" s="2">
        <v>37880</v>
      </c>
      <c r="B1082">
        <v>0.3</v>
      </c>
      <c r="C1082" s="1">
        <v>11.4</v>
      </c>
    </row>
    <row r="1083" spans="1:3" x14ac:dyDescent="0.25">
      <c r="A1083" s="2">
        <v>37881</v>
      </c>
      <c r="B1083">
        <v>0</v>
      </c>
      <c r="C1083" s="1">
        <v>3.9</v>
      </c>
    </row>
    <row r="1084" spans="1:3" x14ac:dyDescent="0.25">
      <c r="A1084" s="2">
        <v>37882</v>
      </c>
      <c r="B1084">
        <v>0</v>
      </c>
      <c r="C1084" s="1">
        <v>6.95</v>
      </c>
    </row>
    <row r="1085" spans="1:3" x14ac:dyDescent="0.25">
      <c r="A1085" s="2">
        <v>37883</v>
      </c>
      <c r="B1085">
        <v>0</v>
      </c>
      <c r="C1085" s="1">
        <v>10.55</v>
      </c>
    </row>
    <row r="1086" spans="1:3" x14ac:dyDescent="0.25">
      <c r="A1086" s="2">
        <v>37884</v>
      </c>
      <c r="B1086">
        <v>0</v>
      </c>
      <c r="C1086" s="1">
        <v>10.299999999999999</v>
      </c>
    </row>
    <row r="1087" spans="1:3" x14ac:dyDescent="0.25">
      <c r="A1087" s="2">
        <v>37885</v>
      </c>
      <c r="B1087">
        <v>0</v>
      </c>
      <c r="C1087" s="1">
        <v>8.0500000000000007</v>
      </c>
    </row>
    <row r="1088" spans="1:3" x14ac:dyDescent="0.25">
      <c r="A1088" s="2">
        <v>37886</v>
      </c>
      <c r="B1088">
        <v>0</v>
      </c>
      <c r="C1088" s="1">
        <v>12.799999999999999</v>
      </c>
    </row>
    <row r="1089" spans="1:3" x14ac:dyDescent="0.25">
      <c r="A1089" s="2">
        <v>37887</v>
      </c>
      <c r="B1089">
        <v>0</v>
      </c>
      <c r="C1089" s="1">
        <v>14.450000000000001</v>
      </c>
    </row>
    <row r="1090" spans="1:3" x14ac:dyDescent="0.25">
      <c r="A1090" s="2">
        <v>37888</v>
      </c>
      <c r="B1090">
        <v>0</v>
      </c>
      <c r="C1090" s="1">
        <v>10.55</v>
      </c>
    </row>
    <row r="1091" spans="1:3" x14ac:dyDescent="0.25">
      <c r="A1091" s="2">
        <v>37889</v>
      </c>
      <c r="B1091">
        <v>0</v>
      </c>
      <c r="C1091" s="1">
        <v>15.55</v>
      </c>
    </row>
    <row r="1092" spans="1:3" x14ac:dyDescent="0.25">
      <c r="A1092" s="2">
        <v>37890</v>
      </c>
      <c r="B1092">
        <v>0</v>
      </c>
      <c r="C1092" s="1">
        <v>16.399999999999999</v>
      </c>
    </row>
    <row r="1093" spans="1:3" x14ac:dyDescent="0.25">
      <c r="A1093" s="2">
        <v>37891</v>
      </c>
      <c r="B1093">
        <v>0</v>
      </c>
      <c r="C1093" s="1">
        <v>12.5</v>
      </c>
    </row>
    <row r="1094" spans="1:3" x14ac:dyDescent="0.25">
      <c r="A1094" s="2">
        <v>37892</v>
      </c>
      <c r="B1094">
        <v>0</v>
      </c>
      <c r="C1094" s="1">
        <v>11.95</v>
      </c>
    </row>
    <row r="1095" spans="1:3" x14ac:dyDescent="0.25">
      <c r="A1095" s="2">
        <v>37893</v>
      </c>
      <c r="B1095">
        <v>0</v>
      </c>
      <c r="C1095" s="1">
        <v>8.9</v>
      </c>
    </row>
    <row r="1096" spans="1:3" x14ac:dyDescent="0.25">
      <c r="A1096" s="2">
        <v>37894</v>
      </c>
      <c r="B1096">
        <v>0</v>
      </c>
      <c r="C1096" s="1">
        <v>8.35</v>
      </c>
    </row>
    <row r="1097" spans="1:3" x14ac:dyDescent="0.25">
      <c r="A1097" s="2">
        <v>37895</v>
      </c>
      <c r="B1097">
        <v>0</v>
      </c>
      <c r="C1097" s="1">
        <v>11.399999999999999</v>
      </c>
    </row>
    <row r="1098" spans="1:3" x14ac:dyDescent="0.25">
      <c r="A1098" s="2">
        <v>37896</v>
      </c>
      <c r="B1098">
        <v>0</v>
      </c>
      <c r="C1098" s="1">
        <v>11.4</v>
      </c>
    </row>
    <row r="1099" spans="1:3" x14ac:dyDescent="0.25">
      <c r="A1099" s="2">
        <v>37897</v>
      </c>
      <c r="B1099">
        <v>0</v>
      </c>
      <c r="C1099" s="1">
        <v>8.9</v>
      </c>
    </row>
    <row r="1100" spans="1:3" x14ac:dyDescent="0.25">
      <c r="A1100" s="2">
        <v>37898</v>
      </c>
      <c r="B1100">
        <v>0</v>
      </c>
      <c r="C1100" s="1">
        <v>11.950000000000001</v>
      </c>
    </row>
    <row r="1101" spans="1:3" x14ac:dyDescent="0.25">
      <c r="A1101" s="2">
        <v>37899</v>
      </c>
      <c r="B1101">
        <v>0</v>
      </c>
      <c r="C1101" s="1">
        <v>12.5</v>
      </c>
    </row>
    <row r="1102" spans="1:3" x14ac:dyDescent="0.25">
      <c r="A1102" s="2">
        <v>37900</v>
      </c>
      <c r="B1102">
        <v>0</v>
      </c>
      <c r="C1102" s="1">
        <v>13.05</v>
      </c>
    </row>
    <row r="1103" spans="1:3" x14ac:dyDescent="0.25">
      <c r="A1103" s="2">
        <v>37901</v>
      </c>
      <c r="B1103">
        <v>0</v>
      </c>
      <c r="C1103" s="1">
        <v>15.850000000000001</v>
      </c>
    </row>
    <row r="1104" spans="1:3" x14ac:dyDescent="0.25">
      <c r="A1104" s="2">
        <v>37902</v>
      </c>
      <c r="B1104">
        <v>0</v>
      </c>
      <c r="C1104" s="1">
        <v>15.600000000000001</v>
      </c>
    </row>
    <row r="1105" spans="1:3" x14ac:dyDescent="0.25">
      <c r="A1105" s="2">
        <v>37903</v>
      </c>
      <c r="B1105">
        <v>0</v>
      </c>
      <c r="C1105" s="1">
        <v>12.5</v>
      </c>
    </row>
    <row r="1106" spans="1:3" x14ac:dyDescent="0.25">
      <c r="A1106" s="2">
        <v>37904</v>
      </c>
      <c r="B1106">
        <v>5.0999999999999996</v>
      </c>
      <c r="C1106" s="1">
        <v>5.3</v>
      </c>
    </row>
    <row r="1107" spans="1:3" x14ac:dyDescent="0.25">
      <c r="A1107" s="2">
        <v>37905</v>
      </c>
      <c r="B1107">
        <v>0</v>
      </c>
      <c r="C1107" s="1">
        <v>3.6499999999999995</v>
      </c>
    </row>
    <row r="1108" spans="1:3" x14ac:dyDescent="0.25">
      <c r="A1108" s="2">
        <v>37906</v>
      </c>
      <c r="B1108">
        <v>0</v>
      </c>
      <c r="C1108" s="1">
        <v>8.35</v>
      </c>
    </row>
    <row r="1109" spans="1:3" x14ac:dyDescent="0.25">
      <c r="A1109" s="2">
        <v>37907</v>
      </c>
      <c r="B1109">
        <v>0</v>
      </c>
      <c r="C1109" s="1">
        <v>5.8000000000000007</v>
      </c>
    </row>
    <row r="1110" spans="1:3" x14ac:dyDescent="0.25">
      <c r="A1110" s="2">
        <v>37908</v>
      </c>
      <c r="B1110">
        <v>1.5</v>
      </c>
      <c r="C1110" s="1">
        <v>3.9000000000000004</v>
      </c>
    </row>
    <row r="1111" spans="1:3" x14ac:dyDescent="0.25">
      <c r="A1111" s="2">
        <v>37909</v>
      </c>
      <c r="B1111">
        <v>0.3</v>
      </c>
      <c r="C1111" s="1">
        <v>5.3</v>
      </c>
    </row>
    <row r="1112" spans="1:3" x14ac:dyDescent="0.25">
      <c r="A1112" s="2">
        <v>37910</v>
      </c>
      <c r="B1112">
        <v>0</v>
      </c>
      <c r="C1112" s="1">
        <v>7.5</v>
      </c>
    </row>
    <row r="1113" spans="1:3" x14ac:dyDescent="0.25">
      <c r="A1113" s="2">
        <v>37911</v>
      </c>
      <c r="B1113">
        <v>0</v>
      </c>
      <c r="C1113" s="1">
        <v>17.25</v>
      </c>
    </row>
    <row r="1114" spans="1:3" x14ac:dyDescent="0.25">
      <c r="A1114" s="2">
        <v>37912</v>
      </c>
      <c r="B1114">
        <v>0</v>
      </c>
      <c r="C1114" s="1">
        <v>15.3</v>
      </c>
    </row>
    <row r="1115" spans="1:3" x14ac:dyDescent="0.25">
      <c r="A1115" s="2">
        <v>37913</v>
      </c>
      <c r="B1115">
        <v>0</v>
      </c>
      <c r="C1115" s="1">
        <v>15.25</v>
      </c>
    </row>
    <row r="1116" spans="1:3" x14ac:dyDescent="0.25">
      <c r="A1116" s="2">
        <v>37914</v>
      </c>
      <c r="B1116">
        <v>0</v>
      </c>
      <c r="C1116" s="1">
        <v>13.600000000000001</v>
      </c>
    </row>
    <row r="1117" spans="1:3" x14ac:dyDescent="0.25">
      <c r="A1117" s="2">
        <v>37915</v>
      </c>
      <c r="B1117">
        <v>0</v>
      </c>
      <c r="C1117" s="1">
        <v>15.850000000000001</v>
      </c>
    </row>
    <row r="1118" spans="1:3" x14ac:dyDescent="0.25">
      <c r="A1118" s="2">
        <v>37916</v>
      </c>
      <c r="B1118">
        <v>0</v>
      </c>
      <c r="C1118" s="1">
        <v>12.2</v>
      </c>
    </row>
    <row r="1119" spans="1:3" x14ac:dyDescent="0.25">
      <c r="A1119" s="2">
        <v>37917</v>
      </c>
      <c r="B1119">
        <v>0</v>
      </c>
      <c r="C1119" s="1">
        <v>8.35</v>
      </c>
    </row>
    <row r="1120" spans="1:3" x14ac:dyDescent="0.25">
      <c r="A1120" s="2">
        <v>37918</v>
      </c>
      <c r="B1120">
        <v>0</v>
      </c>
      <c r="C1120" s="1">
        <v>1.35</v>
      </c>
    </row>
    <row r="1121" spans="1:3" x14ac:dyDescent="0.25">
      <c r="A1121" s="2">
        <v>37919</v>
      </c>
      <c r="B1121">
        <v>0</v>
      </c>
      <c r="C1121" s="1">
        <v>1.3999999999999995</v>
      </c>
    </row>
    <row r="1122" spans="1:3" x14ac:dyDescent="0.25">
      <c r="A1122" s="2">
        <v>37920</v>
      </c>
      <c r="B1122">
        <v>0</v>
      </c>
      <c r="C1122" s="1">
        <v>6.3999999999999995</v>
      </c>
    </row>
    <row r="1123" spans="1:3" x14ac:dyDescent="0.25">
      <c r="A1123" s="2">
        <v>37921</v>
      </c>
      <c r="B1123">
        <v>1.8</v>
      </c>
      <c r="C1123" s="1">
        <v>9.1999999999999993</v>
      </c>
    </row>
    <row r="1124" spans="1:3" x14ac:dyDescent="0.25">
      <c r="A1124" s="2">
        <v>37922</v>
      </c>
      <c r="B1124">
        <v>0.3</v>
      </c>
      <c r="C1124" s="1">
        <v>10.8</v>
      </c>
    </row>
    <row r="1125" spans="1:3" x14ac:dyDescent="0.25">
      <c r="A1125" s="2">
        <v>37923</v>
      </c>
      <c r="B1125">
        <v>4.8</v>
      </c>
      <c r="C1125" s="1">
        <v>5</v>
      </c>
    </row>
    <row r="1126" spans="1:3" x14ac:dyDescent="0.25">
      <c r="A1126" s="2">
        <v>37924</v>
      </c>
      <c r="B1126">
        <v>0</v>
      </c>
      <c r="C1126" s="1">
        <v>-6.95</v>
      </c>
    </row>
    <row r="1127" spans="1:3" x14ac:dyDescent="0.25">
      <c r="A1127" s="2">
        <v>37925</v>
      </c>
      <c r="B1127">
        <v>0</v>
      </c>
      <c r="C1127" s="1">
        <v>-11.15</v>
      </c>
    </row>
    <row r="1128" spans="1:3" x14ac:dyDescent="0.25">
      <c r="A1128" s="2">
        <v>37926</v>
      </c>
      <c r="B1128">
        <v>0</v>
      </c>
      <c r="C1128" s="1">
        <v>-9.75</v>
      </c>
    </row>
    <row r="1129" spans="1:3" x14ac:dyDescent="0.25">
      <c r="A1129" s="2">
        <v>37927</v>
      </c>
      <c r="B1129">
        <v>0</v>
      </c>
      <c r="C1129" s="1">
        <v>-5.25</v>
      </c>
    </row>
    <row r="1130" spans="1:3" x14ac:dyDescent="0.25">
      <c r="A1130" s="2">
        <v>37928</v>
      </c>
      <c r="B1130">
        <v>1.5</v>
      </c>
      <c r="C1130" s="1">
        <v>-5.5500000000000007</v>
      </c>
    </row>
    <row r="1131" spans="1:3" x14ac:dyDescent="0.25">
      <c r="A1131" s="2">
        <v>37929</v>
      </c>
      <c r="B1131">
        <v>0.3</v>
      </c>
      <c r="C1131" s="1">
        <v>-14.15</v>
      </c>
    </row>
    <row r="1132" spans="1:3" x14ac:dyDescent="0.25">
      <c r="A1132" s="2">
        <v>37930</v>
      </c>
      <c r="B1132">
        <v>0</v>
      </c>
      <c r="C1132" s="1">
        <v>-17.200000000000003</v>
      </c>
    </row>
    <row r="1133" spans="1:3" x14ac:dyDescent="0.25">
      <c r="A1133" s="2">
        <v>37931</v>
      </c>
      <c r="B1133">
        <v>0</v>
      </c>
      <c r="C1133" s="1">
        <v>-13.850000000000001</v>
      </c>
    </row>
    <row r="1134" spans="1:3" x14ac:dyDescent="0.25">
      <c r="A1134" s="2">
        <v>37932</v>
      </c>
      <c r="B1134">
        <v>0</v>
      </c>
      <c r="C1134" s="1">
        <v>-11.4</v>
      </c>
    </row>
    <row r="1135" spans="1:3" x14ac:dyDescent="0.25">
      <c r="A1135" s="2">
        <v>37933</v>
      </c>
      <c r="B1135">
        <v>0</v>
      </c>
      <c r="C1135" s="1">
        <v>-10.850000000000001</v>
      </c>
    </row>
    <row r="1136" spans="1:3" x14ac:dyDescent="0.25">
      <c r="A1136" s="2">
        <v>37934</v>
      </c>
      <c r="B1136">
        <v>0</v>
      </c>
      <c r="C1136" s="1">
        <v>-4.4499999999999993</v>
      </c>
    </row>
    <row r="1137" spans="1:3" x14ac:dyDescent="0.25">
      <c r="A1137" s="2">
        <v>37935</v>
      </c>
      <c r="B1137">
        <v>0</v>
      </c>
      <c r="C1137" s="1">
        <v>3.3000000000000003</v>
      </c>
    </row>
    <row r="1138" spans="1:3" x14ac:dyDescent="0.25">
      <c r="A1138" s="2">
        <v>37936</v>
      </c>
      <c r="B1138">
        <v>0.8</v>
      </c>
      <c r="C1138" s="1">
        <v>1.9500000000000002</v>
      </c>
    </row>
    <row r="1139" spans="1:3" x14ac:dyDescent="0.25">
      <c r="A1139" s="2">
        <v>37937</v>
      </c>
      <c r="B1139">
        <v>0</v>
      </c>
      <c r="C1139" s="1">
        <v>-0.30000000000000027</v>
      </c>
    </row>
    <row r="1140" spans="1:3" x14ac:dyDescent="0.25">
      <c r="A1140" s="2">
        <v>37938</v>
      </c>
      <c r="B1140">
        <v>0</v>
      </c>
      <c r="C1140" s="1">
        <v>-3.65</v>
      </c>
    </row>
    <row r="1141" spans="1:3" x14ac:dyDescent="0.25">
      <c r="A1141" s="2">
        <v>37939</v>
      </c>
      <c r="B1141">
        <v>0</v>
      </c>
      <c r="C1141" s="1">
        <v>1.6500000000000004</v>
      </c>
    </row>
    <row r="1142" spans="1:3" x14ac:dyDescent="0.25">
      <c r="A1142" s="2">
        <v>37940</v>
      </c>
      <c r="B1142">
        <v>0</v>
      </c>
      <c r="C1142" s="1">
        <v>0.29999999999999982</v>
      </c>
    </row>
    <row r="1143" spans="1:3" x14ac:dyDescent="0.25">
      <c r="A1143" s="2">
        <v>37941</v>
      </c>
      <c r="B1143">
        <v>0</v>
      </c>
      <c r="C1143" s="1">
        <v>2.5</v>
      </c>
    </row>
    <row r="1144" spans="1:3" x14ac:dyDescent="0.25">
      <c r="A1144" s="2">
        <v>37942</v>
      </c>
      <c r="B1144">
        <v>0</v>
      </c>
      <c r="C1144" s="1">
        <v>3.35</v>
      </c>
    </row>
    <row r="1145" spans="1:3" x14ac:dyDescent="0.25">
      <c r="A1145" s="2">
        <v>37943</v>
      </c>
      <c r="B1145">
        <v>0</v>
      </c>
      <c r="C1145" s="1">
        <v>4.75</v>
      </c>
    </row>
    <row r="1146" spans="1:3" x14ac:dyDescent="0.25">
      <c r="A1146" s="2">
        <v>37944</v>
      </c>
      <c r="B1146">
        <v>0.3</v>
      </c>
      <c r="C1146" s="1">
        <v>9.15</v>
      </c>
    </row>
    <row r="1147" spans="1:3" x14ac:dyDescent="0.25">
      <c r="A1147" s="2">
        <v>37945</v>
      </c>
      <c r="B1147">
        <v>3</v>
      </c>
      <c r="C1147" s="1">
        <v>-4.1500000000000004</v>
      </c>
    </row>
    <row r="1148" spans="1:3" x14ac:dyDescent="0.25">
      <c r="A1148" s="2">
        <v>37946</v>
      </c>
      <c r="B1148">
        <v>1.5</v>
      </c>
      <c r="C1148" s="1">
        <v>-10</v>
      </c>
    </row>
    <row r="1149" spans="1:3" x14ac:dyDescent="0.25">
      <c r="A1149" s="2">
        <v>37947</v>
      </c>
      <c r="B1149">
        <v>0.3</v>
      </c>
      <c r="C1149" s="1">
        <v>-17.799999999999997</v>
      </c>
    </row>
    <row r="1150" spans="1:3" x14ac:dyDescent="0.25">
      <c r="A1150" s="2">
        <v>37948</v>
      </c>
      <c r="B1150">
        <v>0</v>
      </c>
      <c r="C1150" s="1">
        <v>-8.9</v>
      </c>
    </row>
    <row r="1151" spans="1:3" x14ac:dyDescent="0.25">
      <c r="A1151" s="2">
        <v>37949</v>
      </c>
      <c r="B1151">
        <v>0</v>
      </c>
      <c r="C1151" s="1">
        <v>-6.65</v>
      </c>
    </row>
    <row r="1152" spans="1:3" x14ac:dyDescent="0.25">
      <c r="A1152" s="2">
        <v>37950</v>
      </c>
      <c r="B1152">
        <v>0</v>
      </c>
      <c r="C1152" s="1">
        <v>-4.45</v>
      </c>
    </row>
    <row r="1153" spans="1:3" x14ac:dyDescent="0.25">
      <c r="A1153" s="2">
        <v>37951</v>
      </c>
      <c r="B1153">
        <v>0</v>
      </c>
      <c r="C1153" s="1">
        <v>-2.75</v>
      </c>
    </row>
    <row r="1154" spans="1:3" x14ac:dyDescent="0.25">
      <c r="A1154" s="2">
        <v>37952</v>
      </c>
      <c r="B1154">
        <v>0</v>
      </c>
      <c r="C1154" s="1">
        <v>-6.4</v>
      </c>
    </row>
    <row r="1155" spans="1:3" x14ac:dyDescent="0.25">
      <c r="A1155" s="2">
        <v>37953</v>
      </c>
      <c r="B1155">
        <v>0</v>
      </c>
      <c r="C1155" s="1">
        <v>-1.3999999999999995</v>
      </c>
    </row>
    <row r="1156" spans="1:3" x14ac:dyDescent="0.25">
      <c r="A1156" s="2">
        <v>37954</v>
      </c>
      <c r="B1156">
        <v>0</v>
      </c>
      <c r="C1156" s="1">
        <v>4.4000000000000004</v>
      </c>
    </row>
    <row r="1157" spans="1:3" x14ac:dyDescent="0.25">
      <c r="A1157" s="2">
        <v>37955</v>
      </c>
      <c r="B1157">
        <v>0</v>
      </c>
      <c r="C1157" s="1">
        <v>2.5</v>
      </c>
    </row>
    <row r="1158" spans="1:3" x14ac:dyDescent="0.25">
      <c r="A1158" s="2">
        <v>37956</v>
      </c>
      <c r="B1158">
        <v>0</v>
      </c>
      <c r="C1158" s="1">
        <v>0.59999999999999964</v>
      </c>
    </row>
    <row r="1159" spans="1:3" x14ac:dyDescent="0.25">
      <c r="A1159" s="2">
        <v>37957</v>
      </c>
      <c r="B1159">
        <v>0</v>
      </c>
      <c r="C1159" s="1">
        <v>1.4000000000000001</v>
      </c>
    </row>
    <row r="1160" spans="1:3" x14ac:dyDescent="0.25">
      <c r="A1160" s="2">
        <v>37958</v>
      </c>
      <c r="B1160">
        <v>0.3</v>
      </c>
      <c r="C1160" s="1">
        <v>2.5</v>
      </c>
    </row>
    <row r="1161" spans="1:3" x14ac:dyDescent="0.25">
      <c r="A1161" s="2">
        <v>37959</v>
      </c>
      <c r="B1161">
        <v>0</v>
      </c>
      <c r="C1161" s="1">
        <v>-5.85</v>
      </c>
    </row>
    <row r="1162" spans="1:3" x14ac:dyDescent="0.25">
      <c r="A1162" s="2">
        <v>37960</v>
      </c>
      <c r="B1162">
        <v>0</v>
      </c>
      <c r="C1162" s="1">
        <v>-3.35</v>
      </c>
    </row>
    <row r="1163" spans="1:3" x14ac:dyDescent="0.25">
      <c r="A1163" s="2">
        <v>37961</v>
      </c>
      <c r="B1163">
        <v>0</v>
      </c>
      <c r="C1163" s="1">
        <v>4.75</v>
      </c>
    </row>
    <row r="1164" spans="1:3" x14ac:dyDescent="0.25">
      <c r="A1164" s="2">
        <v>37962</v>
      </c>
      <c r="B1164">
        <v>5.6</v>
      </c>
      <c r="C1164" s="1">
        <v>-0.29999999999999982</v>
      </c>
    </row>
    <row r="1165" spans="1:3" x14ac:dyDescent="0.25">
      <c r="A1165" s="2">
        <v>37963</v>
      </c>
      <c r="B1165">
        <v>0</v>
      </c>
      <c r="C1165" s="1">
        <v>-3.9</v>
      </c>
    </row>
    <row r="1166" spans="1:3" x14ac:dyDescent="0.25">
      <c r="A1166" s="2">
        <v>37964</v>
      </c>
      <c r="B1166">
        <v>0</v>
      </c>
      <c r="C1166" s="1">
        <v>-3.6</v>
      </c>
    </row>
    <row r="1167" spans="1:3" x14ac:dyDescent="0.25">
      <c r="A1167" s="2">
        <v>37965</v>
      </c>
      <c r="B1167">
        <v>2.2999999999999998</v>
      </c>
      <c r="C1167" s="1">
        <v>-4.4499999999999993</v>
      </c>
    </row>
    <row r="1168" spans="1:3" x14ac:dyDescent="0.25">
      <c r="A1168" s="2">
        <v>37966</v>
      </c>
      <c r="B1168">
        <v>0</v>
      </c>
      <c r="C1168" s="1">
        <v>-7.75</v>
      </c>
    </row>
    <row r="1169" spans="1:3" x14ac:dyDescent="0.25">
      <c r="A1169" s="2">
        <v>37967</v>
      </c>
      <c r="B1169">
        <v>0</v>
      </c>
      <c r="C1169" s="1">
        <v>-5.3</v>
      </c>
    </row>
    <row r="1170" spans="1:3" x14ac:dyDescent="0.25">
      <c r="A1170" s="2">
        <v>37968</v>
      </c>
      <c r="B1170">
        <v>1</v>
      </c>
      <c r="C1170" s="1">
        <v>2.5</v>
      </c>
    </row>
    <row r="1171" spans="1:3" x14ac:dyDescent="0.25">
      <c r="A1171" s="2">
        <v>37969</v>
      </c>
      <c r="B1171">
        <v>4.3</v>
      </c>
      <c r="C1171" s="1">
        <v>0.85000000000000009</v>
      </c>
    </row>
    <row r="1172" spans="1:3" x14ac:dyDescent="0.25">
      <c r="A1172" s="2">
        <v>37970</v>
      </c>
      <c r="B1172">
        <v>0</v>
      </c>
      <c r="C1172" s="1">
        <v>-6.3999999999999995</v>
      </c>
    </row>
    <row r="1173" spans="1:3" x14ac:dyDescent="0.25">
      <c r="A1173" s="2">
        <v>37971</v>
      </c>
      <c r="B1173">
        <v>0</v>
      </c>
      <c r="C1173" s="1">
        <v>-8.9</v>
      </c>
    </row>
    <row r="1174" spans="1:3" x14ac:dyDescent="0.25">
      <c r="A1174" s="2">
        <v>37972</v>
      </c>
      <c r="B1174">
        <v>0</v>
      </c>
      <c r="C1174" s="1">
        <v>-3.65</v>
      </c>
    </row>
    <row r="1175" spans="1:3" x14ac:dyDescent="0.25">
      <c r="A1175" s="2">
        <v>37973</v>
      </c>
      <c r="B1175">
        <v>0</v>
      </c>
      <c r="C1175" s="1">
        <v>-9.15</v>
      </c>
    </row>
    <row r="1176" spans="1:3" x14ac:dyDescent="0.25">
      <c r="A1176" s="2">
        <v>37974</v>
      </c>
      <c r="B1176">
        <v>0</v>
      </c>
      <c r="C1176" s="1">
        <v>-9.75</v>
      </c>
    </row>
    <row r="1177" spans="1:3" x14ac:dyDescent="0.25">
      <c r="A1177" s="2">
        <v>37975</v>
      </c>
      <c r="B1177">
        <v>0</v>
      </c>
      <c r="C1177" s="1">
        <v>-4.1500000000000004</v>
      </c>
    </row>
    <row r="1178" spans="1:3" x14ac:dyDescent="0.25">
      <c r="A1178" s="2">
        <v>37976</v>
      </c>
      <c r="B1178">
        <v>0</v>
      </c>
      <c r="C1178" s="1">
        <v>-2.25</v>
      </c>
    </row>
    <row r="1179" spans="1:3" x14ac:dyDescent="0.25">
      <c r="A1179" s="2">
        <v>37977</v>
      </c>
      <c r="B1179">
        <v>0</v>
      </c>
      <c r="C1179" s="1">
        <v>-7.5</v>
      </c>
    </row>
    <row r="1180" spans="1:3" x14ac:dyDescent="0.25">
      <c r="A1180" s="2">
        <v>37978</v>
      </c>
      <c r="B1180">
        <v>0</v>
      </c>
      <c r="C1180" s="1">
        <v>-9.4500000000000011</v>
      </c>
    </row>
    <row r="1181" spans="1:3" x14ac:dyDescent="0.25">
      <c r="A1181" s="2">
        <v>37979</v>
      </c>
      <c r="B1181">
        <v>0</v>
      </c>
      <c r="C1181" s="1">
        <v>-0.85000000000000009</v>
      </c>
    </row>
    <row r="1182" spans="1:3" x14ac:dyDescent="0.25">
      <c r="A1182" s="2">
        <v>37980</v>
      </c>
      <c r="B1182">
        <v>1.5</v>
      </c>
      <c r="C1182" s="1">
        <v>0.29999999999999982</v>
      </c>
    </row>
    <row r="1183" spans="1:3" x14ac:dyDescent="0.25">
      <c r="A1183" s="2">
        <v>37981</v>
      </c>
      <c r="B1183">
        <v>1.3</v>
      </c>
      <c r="C1183" s="1">
        <v>-2.5</v>
      </c>
    </row>
    <row r="1184" spans="1:3" x14ac:dyDescent="0.25">
      <c r="A1184" s="2">
        <v>37982</v>
      </c>
      <c r="B1184">
        <v>0.3</v>
      </c>
      <c r="C1184" s="1">
        <v>-8.8500000000000014</v>
      </c>
    </row>
    <row r="1185" spans="1:3" x14ac:dyDescent="0.25">
      <c r="A1185" s="2">
        <v>37983</v>
      </c>
      <c r="B1185">
        <v>0</v>
      </c>
      <c r="C1185" s="1">
        <v>-15.549999999999999</v>
      </c>
    </row>
    <row r="1186" spans="1:3" x14ac:dyDescent="0.25">
      <c r="A1186" s="2">
        <v>37984</v>
      </c>
      <c r="B1186">
        <v>0.8</v>
      </c>
      <c r="C1186" s="1">
        <v>-8.0500000000000007</v>
      </c>
    </row>
    <row r="1187" spans="1:3" x14ac:dyDescent="0.25">
      <c r="A1187" s="2">
        <v>37985</v>
      </c>
      <c r="B1187">
        <v>0.5</v>
      </c>
      <c r="C1187" s="1">
        <v>-18.350000000000001</v>
      </c>
    </row>
    <row r="1188" spans="1:3" x14ac:dyDescent="0.25">
      <c r="A1188" s="2">
        <v>37986</v>
      </c>
      <c r="B1188">
        <v>0</v>
      </c>
      <c r="C1188" s="1">
        <v>-8.65</v>
      </c>
    </row>
    <row r="1189" spans="1:3" x14ac:dyDescent="0.25">
      <c r="A1189" s="2">
        <v>37987</v>
      </c>
      <c r="B1189">
        <v>0</v>
      </c>
      <c r="C1189" s="1">
        <v>-6.1</v>
      </c>
    </row>
    <row r="1190" spans="1:3" x14ac:dyDescent="0.25">
      <c r="A1190" s="2">
        <v>37988</v>
      </c>
      <c r="B1190">
        <v>0</v>
      </c>
      <c r="C1190" s="1">
        <v>-15.3</v>
      </c>
    </row>
    <row r="1191" spans="1:3" x14ac:dyDescent="0.25">
      <c r="A1191" s="2">
        <v>37989</v>
      </c>
      <c r="B1191">
        <v>0</v>
      </c>
      <c r="C1191" s="1">
        <v>-23.049999999999997</v>
      </c>
    </row>
    <row r="1192" spans="1:3" x14ac:dyDescent="0.25">
      <c r="A1192" s="2">
        <v>37990</v>
      </c>
      <c r="B1192">
        <v>0</v>
      </c>
      <c r="C1192" s="1">
        <v>-26.65</v>
      </c>
    </row>
    <row r="1193" spans="1:3" x14ac:dyDescent="0.25">
      <c r="A1193" s="2">
        <v>37991</v>
      </c>
      <c r="B1193">
        <v>0</v>
      </c>
      <c r="C1193" s="1">
        <v>-31.400000000000002</v>
      </c>
    </row>
    <row r="1194" spans="1:3" x14ac:dyDescent="0.25">
      <c r="A1194" s="2">
        <v>37992</v>
      </c>
      <c r="B1194">
        <v>0</v>
      </c>
      <c r="C1194" s="1">
        <v>-27.25</v>
      </c>
    </row>
    <row r="1195" spans="1:3" x14ac:dyDescent="0.25">
      <c r="A1195" s="2">
        <v>37993</v>
      </c>
      <c r="B1195">
        <v>0</v>
      </c>
      <c r="C1195" s="1">
        <v>-12.2</v>
      </c>
    </row>
    <row r="1196" spans="1:3" x14ac:dyDescent="0.25">
      <c r="A1196" s="2">
        <v>37994</v>
      </c>
      <c r="B1196">
        <v>0</v>
      </c>
      <c r="C1196" s="1">
        <v>-7.75</v>
      </c>
    </row>
    <row r="1197" spans="1:3" x14ac:dyDescent="0.25">
      <c r="A1197" s="2">
        <v>37995</v>
      </c>
      <c r="B1197">
        <v>0</v>
      </c>
      <c r="C1197" s="1">
        <v>-5.55</v>
      </c>
    </row>
    <row r="1198" spans="1:3" x14ac:dyDescent="0.25">
      <c r="A1198" s="2">
        <v>37996</v>
      </c>
      <c r="B1198">
        <v>0</v>
      </c>
      <c r="C1198" s="1">
        <v>-6.9</v>
      </c>
    </row>
    <row r="1199" spans="1:3" x14ac:dyDescent="0.25">
      <c r="A1199" s="2">
        <v>37997</v>
      </c>
      <c r="B1199">
        <v>0</v>
      </c>
      <c r="C1199" s="1">
        <v>-4.1999999999999993</v>
      </c>
    </row>
    <row r="1200" spans="1:3" x14ac:dyDescent="0.25">
      <c r="A1200" s="2">
        <v>37998</v>
      </c>
      <c r="B1200">
        <v>0</v>
      </c>
      <c r="C1200" s="1">
        <v>-10.3</v>
      </c>
    </row>
    <row r="1201" spans="1:3" x14ac:dyDescent="0.25">
      <c r="A1201" s="2">
        <v>37999</v>
      </c>
      <c r="B1201">
        <v>0</v>
      </c>
      <c r="C1201" s="1">
        <v>-8.9</v>
      </c>
    </row>
    <row r="1202" spans="1:3" x14ac:dyDescent="0.25">
      <c r="A1202" s="2">
        <v>38000</v>
      </c>
      <c r="B1202">
        <v>0</v>
      </c>
      <c r="C1202" s="1">
        <v>-6.1000000000000005</v>
      </c>
    </row>
    <row r="1203" spans="1:3" x14ac:dyDescent="0.25">
      <c r="A1203" s="2">
        <v>38001</v>
      </c>
      <c r="B1203">
        <v>0</v>
      </c>
      <c r="C1203" s="1">
        <v>-9.4499999999999993</v>
      </c>
    </row>
    <row r="1204" spans="1:3" x14ac:dyDescent="0.25">
      <c r="A1204" s="2">
        <v>38002</v>
      </c>
      <c r="B1204">
        <v>0</v>
      </c>
      <c r="C1204" s="1">
        <v>-5.5500000000000007</v>
      </c>
    </row>
    <row r="1205" spans="1:3" x14ac:dyDescent="0.25">
      <c r="A1205" s="2">
        <v>38003</v>
      </c>
      <c r="B1205">
        <v>0</v>
      </c>
      <c r="C1205" s="1">
        <v>-9.7000000000000011</v>
      </c>
    </row>
    <row r="1206" spans="1:3" x14ac:dyDescent="0.25">
      <c r="A1206" s="2">
        <v>38004</v>
      </c>
      <c r="B1206">
        <v>0</v>
      </c>
      <c r="C1206" s="1">
        <v>-11.4</v>
      </c>
    </row>
    <row r="1207" spans="1:3" x14ac:dyDescent="0.25">
      <c r="A1207" s="2">
        <v>38005</v>
      </c>
      <c r="B1207">
        <v>0</v>
      </c>
      <c r="C1207" s="1">
        <v>-1.9499999999999997</v>
      </c>
    </row>
    <row r="1208" spans="1:3" x14ac:dyDescent="0.25">
      <c r="A1208" s="2">
        <v>38006</v>
      </c>
      <c r="B1208">
        <v>0</v>
      </c>
      <c r="C1208" s="1">
        <v>-3.3000000000000003</v>
      </c>
    </row>
    <row r="1209" spans="1:3" x14ac:dyDescent="0.25">
      <c r="A1209" s="2">
        <v>38007</v>
      </c>
      <c r="B1209">
        <v>0</v>
      </c>
      <c r="C1209" s="1">
        <v>-9.75</v>
      </c>
    </row>
    <row r="1210" spans="1:3" x14ac:dyDescent="0.25">
      <c r="A1210" s="2">
        <v>38008</v>
      </c>
      <c r="B1210">
        <v>0</v>
      </c>
      <c r="C1210" s="1">
        <v>-7.5</v>
      </c>
    </row>
    <row r="1211" spans="1:3" x14ac:dyDescent="0.25">
      <c r="A1211" s="2">
        <v>38009</v>
      </c>
      <c r="B1211">
        <v>0.8</v>
      </c>
      <c r="C1211" s="1">
        <v>0</v>
      </c>
    </row>
    <row r="1212" spans="1:3" x14ac:dyDescent="0.25">
      <c r="A1212" s="2">
        <v>38010</v>
      </c>
      <c r="B1212">
        <v>3.6</v>
      </c>
      <c r="C1212" s="1">
        <v>-3.05</v>
      </c>
    </row>
    <row r="1213" spans="1:3" x14ac:dyDescent="0.25">
      <c r="A1213" s="2">
        <v>38011</v>
      </c>
      <c r="B1213">
        <v>2.2999999999999998</v>
      </c>
      <c r="C1213" s="1">
        <v>-12.2</v>
      </c>
    </row>
    <row r="1214" spans="1:3" x14ac:dyDescent="0.25">
      <c r="A1214" s="2">
        <v>38012</v>
      </c>
      <c r="B1214">
        <v>0</v>
      </c>
      <c r="C1214" s="1">
        <v>-9.1999999999999993</v>
      </c>
    </row>
    <row r="1215" spans="1:3" x14ac:dyDescent="0.25">
      <c r="A1215" s="2">
        <v>38013</v>
      </c>
      <c r="B1215">
        <v>0</v>
      </c>
      <c r="C1215" s="1">
        <v>-7.8000000000000007</v>
      </c>
    </row>
    <row r="1216" spans="1:3" x14ac:dyDescent="0.25">
      <c r="A1216" s="2">
        <v>38014</v>
      </c>
      <c r="B1216">
        <v>0</v>
      </c>
      <c r="C1216" s="1">
        <v>-6.1000000000000005</v>
      </c>
    </row>
    <row r="1217" spans="1:3" x14ac:dyDescent="0.25">
      <c r="A1217" s="2">
        <v>38015</v>
      </c>
      <c r="B1217">
        <v>0</v>
      </c>
      <c r="C1217" s="1">
        <v>2.5</v>
      </c>
    </row>
    <row r="1218" spans="1:3" x14ac:dyDescent="0.25">
      <c r="A1218" s="2">
        <v>38016</v>
      </c>
      <c r="B1218">
        <v>1.3</v>
      </c>
      <c r="C1218" s="1">
        <v>1.9500000000000002</v>
      </c>
    </row>
    <row r="1219" spans="1:3" x14ac:dyDescent="0.25">
      <c r="A1219" s="2">
        <v>38017</v>
      </c>
      <c r="B1219">
        <v>0</v>
      </c>
      <c r="C1219" s="1">
        <v>-3.3499999999999996</v>
      </c>
    </row>
    <row r="1220" spans="1:3" x14ac:dyDescent="0.25">
      <c r="A1220" s="2">
        <v>38018</v>
      </c>
      <c r="B1220">
        <v>0</v>
      </c>
      <c r="C1220" s="1">
        <v>-5.3</v>
      </c>
    </row>
    <row r="1221" spans="1:3" x14ac:dyDescent="0.25">
      <c r="A1221" s="2">
        <v>38019</v>
      </c>
      <c r="B1221">
        <v>0</v>
      </c>
      <c r="C1221" s="1">
        <v>-11.100000000000001</v>
      </c>
    </row>
    <row r="1222" spans="1:3" x14ac:dyDescent="0.25">
      <c r="A1222" s="2">
        <v>38020</v>
      </c>
      <c r="B1222">
        <v>0</v>
      </c>
      <c r="C1222" s="1">
        <v>-8.9</v>
      </c>
    </row>
    <row r="1223" spans="1:3" x14ac:dyDescent="0.25">
      <c r="A1223" s="2">
        <v>38021</v>
      </c>
      <c r="B1223">
        <v>0.5</v>
      </c>
      <c r="C1223" s="1">
        <v>-10.3</v>
      </c>
    </row>
    <row r="1224" spans="1:3" x14ac:dyDescent="0.25">
      <c r="A1224" s="2">
        <v>38022</v>
      </c>
      <c r="B1224">
        <v>0</v>
      </c>
      <c r="C1224" s="1">
        <v>-5.8000000000000007</v>
      </c>
    </row>
    <row r="1225" spans="1:3" x14ac:dyDescent="0.25">
      <c r="A1225" s="2">
        <v>38023</v>
      </c>
      <c r="B1225">
        <v>0</v>
      </c>
      <c r="C1225" s="1">
        <v>-11.350000000000001</v>
      </c>
    </row>
    <row r="1226" spans="1:3" x14ac:dyDescent="0.25">
      <c r="A1226" s="2">
        <v>38024</v>
      </c>
      <c r="B1226">
        <v>1</v>
      </c>
      <c r="C1226" s="1">
        <v>-6.6999999999999993</v>
      </c>
    </row>
    <row r="1227" spans="1:3" x14ac:dyDescent="0.25">
      <c r="A1227" s="2">
        <v>38025</v>
      </c>
      <c r="B1227">
        <v>0</v>
      </c>
      <c r="C1227" s="1">
        <v>-3.0999999999999996</v>
      </c>
    </row>
    <row r="1228" spans="1:3" x14ac:dyDescent="0.25">
      <c r="A1228" s="2">
        <v>38026</v>
      </c>
      <c r="B1228">
        <v>0</v>
      </c>
      <c r="C1228" s="1">
        <v>-7.5</v>
      </c>
    </row>
    <row r="1229" spans="1:3" x14ac:dyDescent="0.25">
      <c r="A1229" s="2">
        <v>38027</v>
      </c>
      <c r="B1229">
        <v>0.5</v>
      </c>
      <c r="C1229" s="1">
        <v>-7.25</v>
      </c>
    </row>
    <row r="1230" spans="1:3" x14ac:dyDescent="0.25">
      <c r="A1230" s="2">
        <v>38028</v>
      </c>
      <c r="B1230">
        <v>0</v>
      </c>
      <c r="C1230" s="1">
        <v>-11.95</v>
      </c>
    </row>
    <row r="1231" spans="1:3" x14ac:dyDescent="0.25">
      <c r="A1231" s="2">
        <v>38029</v>
      </c>
      <c r="B1231">
        <v>0</v>
      </c>
      <c r="C1231" s="1">
        <v>-14.7</v>
      </c>
    </row>
    <row r="1232" spans="1:3" x14ac:dyDescent="0.25">
      <c r="A1232" s="2">
        <v>38030</v>
      </c>
      <c r="B1232">
        <v>0</v>
      </c>
      <c r="C1232" s="1">
        <v>-12.5</v>
      </c>
    </row>
    <row r="1233" spans="1:3" x14ac:dyDescent="0.25">
      <c r="A1233" s="2">
        <v>38031</v>
      </c>
      <c r="B1233">
        <v>0</v>
      </c>
      <c r="C1233" s="1">
        <v>-11.65</v>
      </c>
    </row>
    <row r="1234" spans="1:3" x14ac:dyDescent="0.25">
      <c r="A1234" s="2">
        <v>38032</v>
      </c>
      <c r="B1234">
        <v>0</v>
      </c>
      <c r="C1234" s="1">
        <v>-6.65</v>
      </c>
    </row>
    <row r="1235" spans="1:3" x14ac:dyDescent="0.25">
      <c r="A1235" s="2">
        <v>38033</v>
      </c>
      <c r="B1235">
        <v>0</v>
      </c>
      <c r="C1235" s="1">
        <v>-8.3500000000000014</v>
      </c>
    </row>
    <row r="1236" spans="1:3" x14ac:dyDescent="0.25">
      <c r="A1236" s="2">
        <v>38034</v>
      </c>
      <c r="B1236">
        <v>0</v>
      </c>
      <c r="C1236" s="1">
        <v>0.54999999999999982</v>
      </c>
    </row>
    <row r="1237" spans="1:3" x14ac:dyDescent="0.25">
      <c r="A1237" s="2">
        <v>38035</v>
      </c>
      <c r="B1237">
        <v>7.1</v>
      </c>
      <c r="C1237" s="1">
        <v>4.45</v>
      </c>
    </row>
    <row r="1238" spans="1:3" x14ac:dyDescent="0.25">
      <c r="A1238" s="2">
        <v>38036</v>
      </c>
      <c r="B1238">
        <v>0</v>
      </c>
      <c r="C1238" s="1">
        <v>0.80000000000000027</v>
      </c>
    </row>
    <row r="1239" spans="1:3" x14ac:dyDescent="0.25">
      <c r="A1239" s="2">
        <v>38037</v>
      </c>
      <c r="B1239">
        <v>0</v>
      </c>
      <c r="C1239" s="1">
        <v>-2.8</v>
      </c>
    </row>
    <row r="1240" spans="1:3" x14ac:dyDescent="0.25">
      <c r="A1240" s="2">
        <v>38038</v>
      </c>
      <c r="B1240">
        <v>0</v>
      </c>
      <c r="C1240" s="1">
        <v>-5.85</v>
      </c>
    </row>
    <row r="1241" spans="1:3" x14ac:dyDescent="0.25">
      <c r="A1241" s="2">
        <v>38039</v>
      </c>
      <c r="B1241">
        <v>0</v>
      </c>
      <c r="C1241" s="1">
        <v>-6.1000000000000005</v>
      </c>
    </row>
    <row r="1242" spans="1:3" x14ac:dyDescent="0.25">
      <c r="A1242" s="2">
        <v>38040</v>
      </c>
      <c r="B1242">
        <v>0</v>
      </c>
      <c r="C1242" s="1">
        <v>-4.75</v>
      </c>
    </row>
    <row r="1243" spans="1:3" x14ac:dyDescent="0.25">
      <c r="A1243" s="2">
        <v>38041</v>
      </c>
      <c r="B1243">
        <v>0</v>
      </c>
      <c r="C1243" s="1">
        <v>-2.5</v>
      </c>
    </row>
    <row r="1244" spans="1:3" x14ac:dyDescent="0.25">
      <c r="A1244" s="2">
        <v>38042</v>
      </c>
      <c r="B1244">
        <v>0</v>
      </c>
      <c r="C1244" s="1">
        <v>0.85000000000000009</v>
      </c>
    </row>
    <row r="1245" spans="1:3" x14ac:dyDescent="0.25">
      <c r="A1245" s="2">
        <v>38043</v>
      </c>
      <c r="B1245">
        <v>3.8</v>
      </c>
      <c r="C1245" s="1">
        <v>0.29999999999999982</v>
      </c>
    </row>
    <row r="1246" spans="1:3" x14ac:dyDescent="0.25">
      <c r="A1246" s="2">
        <v>38044</v>
      </c>
      <c r="B1246">
        <v>0</v>
      </c>
      <c r="C1246" s="1">
        <v>0</v>
      </c>
    </row>
    <row r="1247" spans="1:3" x14ac:dyDescent="0.25">
      <c r="A1247" s="2">
        <v>38045</v>
      </c>
      <c r="B1247">
        <v>0.5</v>
      </c>
      <c r="C1247" s="1">
        <v>-1.1000000000000001</v>
      </c>
    </row>
    <row r="1248" spans="1:3" x14ac:dyDescent="0.25">
      <c r="A1248" s="2">
        <v>38046</v>
      </c>
      <c r="B1248">
        <v>0.3</v>
      </c>
      <c r="C1248" s="1">
        <v>-2.25</v>
      </c>
    </row>
    <row r="1249" spans="1:3" x14ac:dyDescent="0.25">
      <c r="A1249" s="2">
        <v>38047</v>
      </c>
      <c r="B1249">
        <v>0</v>
      </c>
      <c r="C1249" s="1">
        <v>-2.8</v>
      </c>
    </row>
    <row r="1250" spans="1:3" x14ac:dyDescent="0.25">
      <c r="A1250" s="2">
        <v>38048</v>
      </c>
      <c r="B1250">
        <v>0.8</v>
      </c>
      <c r="C1250" s="1">
        <v>-4.1999999999999993</v>
      </c>
    </row>
    <row r="1251" spans="1:3" x14ac:dyDescent="0.25">
      <c r="A1251" s="2">
        <v>38049</v>
      </c>
      <c r="B1251">
        <v>0</v>
      </c>
      <c r="C1251" s="1">
        <v>-9.75</v>
      </c>
    </row>
    <row r="1252" spans="1:3" x14ac:dyDescent="0.25">
      <c r="A1252" s="2">
        <v>38050</v>
      </c>
      <c r="B1252">
        <v>1.3</v>
      </c>
      <c r="C1252" s="1">
        <v>-2.25</v>
      </c>
    </row>
    <row r="1253" spans="1:3" x14ac:dyDescent="0.25">
      <c r="A1253" s="2">
        <v>38051</v>
      </c>
      <c r="B1253">
        <v>0</v>
      </c>
      <c r="C1253" s="1">
        <v>-2.2000000000000002</v>
      </c>
    </row>
    <row r="1254" spans="1:3" x14ac:dyDescent="0.25">
      <c r="A1254" s="2">
        <v>38052</v>
      </c>
      <c r="B1254">
        <v>0</v>
      </c>
      <c r="C1254" s="1">
        <v>-1.9500000000000002</v>
      </c>
    </row>
    <row r="1255" spans="1:3" x14ac:dyDescent="0.25">
      <c r="A1255" s="2">
        <v>38053</v>
      </c>
      <c r="B1255">
        <v>0</v>
      </c>
      <c r="C1255" s="1">
        <v>1.4</v>
      </c>
    </row>
    <row r="1256" spans="1:3" x14ac:dyDescent="0.25">
      <c r="A1256" s="2">
        <v>38054</v>
      </c>
      <c r="B1256">
        <v>0</v>
      </c>
      <c r="C1256" s="1">
        <v>5.5500000000000007</v>
      </c>
    </row>
    <row r="1257" spans="1:3" x14ac:dyDescent="0.25">
      <c r="A1257" s="2">
        <v>38055</v>
      </c>
      <c r="B1257">
        <v>0</v>
      </c>
      <c r="C1257" s="1">
        <v>6.95</v>
      </c>
    </row>
    <row r="1258" spans="1:3" x14ac:dyDescent="0.25">
      <c r="A1258" s="2">
        <v>38056</v>
      </c>
      <c r="B1258">
        <v>0</v>
      </c>
      <c r="C1258" s="1">
        <v>1.4</v>
      </c>
    </row>
    <row r="1259" spans="1:3" x14ac:dyDescent="0.25">
      <c r="A1259" s="2">
        <v>38057</v>
      </c>
      <c r="B1259">
        <v>0</v>
      </c>
      <c r="C1259" s="1">
        <v>1.9499999999999997</v>
      </c>
    </row>
    <row r="1260" spans="1:3" x14ac:dyDescent="0.25">
      <c r="A1260" s="2">
        <v>38058</v>
      </c>
      <c r="B1260">
        <v>0</v>
      </c>
      <c r="C1260" s="1">
        <v>5.5500000000000007</v>
      </c>
    </row>
    <row r="1261" spans="1:3" x14ac:dyDescent="0.25">
      <c r="A1261" s="2">
        <v>38059</v>
      </c>
      <c r="B1261">
        <v>0</v>
      </c>
      <c r="C1261" s="1">
        <v>1.1000000000000001</v>
      </c>
    </row>
    <row r="1262" spans="1:3" x14ac:dyDescent="0.25">
      <c r="A1262" s="2">
        <v>38060</v>
      </c>
      <c r="B1262">
        <v>0</v>
      </c>
      <c r="C1262" s="1">
        <v>1.6500000000000004</v>
      </c>
    </row>
    <row r="1263" spans="1:3" x14ac:dyDescent="0.25">
      <c r="A1263" s="2">
        <v>38061</v>
      </c>
      <c r="B1263">
        <v>0.5</v>
      </c>
      <c r="C1263" s="1">
        <v>2.25</v>
      </c>
    </row>
    <row r="1264" spans="1:3" x14ac:dyDescent="0.25">
      <c r="A1264" s="2">
        <v>38062</v>
      </c>
      <c r="B1264">
        <v>0</v>
      </c>
      <c r="C1264" s="1">
        <v>8.6</v>
      </c>
    </row>
    <row r="1265" spans="1:3" x14ac:dyDescent="0.25">
      <c r="A1265" s="2">
        <v>38063</v>
      </c>
      <c r="B1265">
        <v>0</v>
      </c>
      <c r="C1265" s="1">
        <v>10.6</v>
      </c>
    </row>
    <row r="1266" spans="1:3" x14ac:dyDescent="0.25">
      <c r="A1266" s="2">
        <v>38064</v>
      </c>
      <c r="B1266">
        <v>0</v>
      </c>
      <c r="C1266" s="1">
        <v>11.35</v>
      </c>
    </row>
    <row r="1267" spans="1:3" x14ac:dyDescent="0.25">
      <c r="A1267" s="2">
        <v>38065</v>
      </c>
      <c r="B1267">
        <v>0</v>
      </c>
      <c r="C1267" s="1">
        <v>6.6999999999999993</v>
      </c>
    </row>
    <row r="1268" spans="1:3" x14ac:dyDescent="0.25">
      <c r="A1268" s="2">
        <v>38066</v>
      </c>
      <c r="B1268">
        <v>0</v>
      </c>
      <c r="C1268" s="1">
        <v>2.7499999999999996</v>
      </c>
    </row>
    <row r="1269" spans="1:3" x14ac:dyDescent="0.25">
      <c r="A1269" s="2">
        <v>38067</v>
      </c>
      <c r="B1269">
        <v>0</v>
      </c>
      <c r="C1269" s="1">
        <v>6.4</v>
      </c>
    </row>
    <row r="1270" spans="1:3" x14ac:dyDescent="0.25">
      <c r="A1270" s="2">
        <v>38068</v>
      </c>
      <c r="B1270">
        <v>0</v>
      </c>
      <c r="C1270" s="1">
        <v>8.3000000000000007</v>
      </c>
    </row>
    <row r="1271" spans="1:3" x14ac:dyDescent="0.25">
      <c r="A1271" s="2">
        <v>38069</v>
      </c>
      <c r="B1271">
        <v>0</v>
      </c>
      <c r="C1271" s="1">
        <v>10.799999999999999</v>
      </c>
    </row>
    <row r="1272" spans="1:3" x14ac:dyDescent="0.25">
      <c r="A1272" s="2">
        <v>38070</v>
      </c>
      <c r="B1272">
        <v>0</v>
      </c>
      <c r="C1272" s="1">
        <v>10.25</v>
      </c>
    </row>
    <row r="1273" spans="1:3" x14ac:dyDescent="0.25">
      <c r="A1273" s="2">
        <v>38071</v>
      </c>
      <c r="B1273">
        <v>0</v>
      </c>
      <c r="C1273" s="1">
        <v>6.1</v>
      </c>
    </row>
    <row r="1274" spans="1:3" x14ac:dyDescent="0.25">
      <c r="A1274" s="2">
        <v>38072</v>
      </c>
      <c r="B1274">
        <v>3.3</v>
      </c>
      <c r="C1274" s="1">
        <v>4.1499999999999995</v>
      </c>
    </row>
    <row r="1275" spans="1:3" x14ac:dyDescent="0.25">
      <c r="A1275" s="2">
        <v>38073</v>
      </c>
      <c r="B1275">
        <v>0.8</v>
      </c>
      <c r="C1275" s="1">
        <v>1.1000000000000001</v>
      </c>
    </row>
    <row r="1276" spans="1:3" x14ac:dyDescent="0.25">
      <c r="A1276" s="2">
        <v>38074</v>
      </c>
      <c r="B1276">
        <v>0</v>
      </c>
      <c r="C1276" s="1">
        <v>4.1999999999999993</v>
      </c>
    </row>
    <row r="1277" spans="1:3" x14ac:dyDescent="0.25">
      <c r="A1277" s="2">
        <v>38075</v>
      </c>
      <c r="B1277">
        <v>0</v>
      </c>
      <c r="C1277" s="1">
        <v>6.6499999999999995</v>
      </c>
    </row>
    <row r="1278" spans="1:3" x14ac:dyDescent="0.25">
      <c r="A1278" s="2">
        <v>38076</v>
      </c>
      <c r="B1278">
        <v>0</v>
      </c>
      <c r="C1278" s="1">
        <v>9.75</v>
      </c>
    </row>
    <row r="1279" spans="1:3" x14ac:dyDescent="0.25">
      <c r="A1279" s="2">
        <v>38077</v>
      </c>
      <c r="B1279">
        <v>0</v>
      </c>
      <c r="C1279" s="1">
        <v>11.65</v>
      </c>
    </row>
    <row r="1280" spans="1:3" x14ac:dyDescent="0.25">
      <c r="A1280" s="2">
        <v>38078</v>
      </c>
      <c r="B1280">
        <v>0</v>
      </c>
      <c r="C1280" s="1">
        <v>6.6499999999999995</v>
      </c>
    </row>
    <row r="1281" spans="1:3" x14ac:dyDescent="0.25">
      <c r="A1281" s="2">
        <v>38079</v>
      </c>
      <c r="B1281">
        <v>0.3</v>
      </c>
      <c r="C1281" s="1">
        <v>3.6</v>
      </c>
    </row>
    <row r="1282" spans="1:3" x14ac:dyDescent="0.25">
      <c r="A1282" s="2">
        <v>38080</v>
      </c>
      <c r="B1282">
        <v>0</v>
      </c>
      <c r="C1282" s="1">
        <v>4.45</v>
      </c>
    </row>
    <row r="1283" spans="1:3" x14ac:dyDescent="0.25">
      <c r="A1283" s="2">
        <v>38081</v>
      </c>
      <c r="B1283">
        <v>0.3</v>
      </c>
      <c r="C1283" s="1">
        <v>9.4500000000000011</v>
      </c>
    </row>
    <row r="1284" spans="1:3" x14ac:dyDescent="0.25">
      <c r="A1284" s="2">
        <v>38082</v>
      </c>
      <c r="B1284">
        <v>0</v>
      </c>
      <c r="C1284" s="1">
        <v>9.15</v>
      </c>
    </row>
    <row r="1285" spans="1:3" x14ac:dyDescent="0.25">
      <c r="A1285" s="2">
        <v>38083</v>
      </c>
      <c r="B1285">
        <v>0</v>
      </c>
      <c r="C1285" s="1">
        <v>8.9</v>
      </c>
    </row>
    <row r="1286" spans="1:3" x14ac:dyDescent="0.25">
      <c r="A1286" s="2">
        <v>38084</v>
      </c>
      <c r="B1286">
        <v>0</v>
      </c>
      <c r="C1286" s="1">
        <v>8.9</v>
      </c>
    </row>
    <row r="1287" spans="1:3" x14ac:dyDescent="0.25">
      <c r="A1287" s="2">
        <v>38085</v>
      </c>
      <c r="B1287">
        <v>8.6</v>
      </c>
      <c r="C1287" s="1">
        <v>9.75</v>
      </c>
    </row>
    <row r="1288" spans="1:3" x14ac:dyDescent="0.25">
      <c r="A1288" s="2">
        <v>38086</v>
      </c>
      <c r="B1288">
        <v>2</v>
      </c>
      <c r="C1288" s="1">
        <v>3.9000000000000004</v>
      </c>
    </row>
    <row r="1289" spans="1:3" x14ac:dyDescent="0.25">
      <c r="A1289" s="2">
        <v>38087</v>
      </c>
      <c r="B1289">
        <v>0</v>
      </c>
      <c r="C1289" s="1">
        <v>3.0999999999999996</v>
      </c>
    </row>
    <row r="1290" spans="1:3" x14ac:dyDescent="0.25">
      <c r="A1290" s="2">
        <v>38088</v>
      </c>
      <c r="B1290">
        <v>0</v>
      </c>
      <c r="C1290" s="1">
        <v>5</v>
      </c>
    </row>
    <row r="1291" spans="1:3" x14ac:dyDescent="0.25">
      <c r="A1291" s="2">
        <v>38089</v>
      </c>
      <c r="B1291">
        <v>0</v>
      </c>
      <c r="C1291" s="1">
        <v>8.6</v>
      </c>
    </row>
    <row r="1292" spans="1:3" x14ac:dyDescent="0.25">
      <c r="A1292" s="2">
        <v>38090</v>
      </c>
      <c r="B1292">
        <v>0</v>
      </c>
      <c r="C1292" s="1">
        <v>11.1</v>
      </c>
    </row>
    <row r="1293" spans="1:3" x14ac:dyDescent="0.25">
      <c r="A1293" s="2">
        <v>38091</v>
      </c>
      <c r="B1293">
        <v>0</v>
      </c>
      <c r="C1293" s="1">
        <v>11.35</v>
      </c>
    </row>
    <row r="1294" spans="1:3" x14ac:dyDescent="0.25">
      <c r="A1294" s="2">
        <v>38092</v>
      </c>
      <c r="B1294">
        <v>0.5</v>
      </c>
      <c r="C1294" s="1">
        <v>6.65</v>
      </c>
    </row>
    <row r="1295" spans="1:3" x14ac:dyDescent="0.25">
      <c r="A1295" s="2">
        <v>38093</v>
      </c>
      <c r="B1295">
        <v>0</v>
      </c>
      <c r="C1295" s="1">
        <v>4.4000000000000004</v>
      </c>
    </row>
    <row r="1296" spans="1:3" x14ac:dyDescent="0.25">
      <c r="A1296" s="2">
        <v>38094</v>
      </c>
      <c r="B1296">
        <v>1.3</v>
      </c>
      <c r="C1296" s="1">
        <v>4.45</v>
      </c>
    </row>
    <row r="1297" spans="1:3" x14ac:dyDescent="0.25">
      <c r="A1297" s="2">
        <v>38095</v>
      </c>
      <c r="B1297">
        <v>5.6</v>
      </c>
      <c r="C1297" s="1">
        <v>5.85</v>
      </c>
    </row>
    <row r="1298" spans="1:3" x14ac:dyDescent="0.25">
      <c r="A1298" s="2">
        <v>38096</v>
      </c>
      <c r="B1298">
        <v>8.6</v>
      </c>
      <c r="C1298" s="1">
        <v>5.55</v>
      </c>
    </row>
    <row r="1299" spans="1:3" x14ac:dyDescent="0.25">
      <c r="A1299" s="2">
        <v>38097</v>
      </c>
      <c r="B1299">
        <v>0.3</v>
      </c>
      <c r="C1299" s="1">
        <v>5.8000000000000007</v>
      </c>
    </row>
    <row r="1300" spans="1:3" x14ac:dyDescent="0.25">
      <c r="A1300" s="2">
        <v>38098</v>
      </c>
      <c r="B1300">
        <v>0</v>
      </c>
      <c r="C1300" s="1">
        <v>3.5999999999999996</v>
      </c>
    </row>
    <row r="1301" spans="1:3" x14ac:dyDescent="0.25">
      <c r="A1301" s="2">
        <v>38099</v>
      </c>
      <c r="B1301">
        <v>0</v>
      </c>
      <c r="C1301" s="1">
        <v>5.3000000000000007</v>
      </c>
    </row>
    <row r="1302" spans="1:3" x14ac:dyDescent="0.25">
      <c r="A1302" s="2">
        <v>38100</v>
      </c>
      <c r="B1302">
        <v>0</v>
      </c>
      <c r="C1302" s="1">
        <v>9.2000000000000011</v>
      </c>
    </row>
    <row r="1303" spans="1:3" x14ac:dyDescent="0.25">
      <c r="A1303" s="2">
        <v>38101</v>
      </c>
      <c r="B1303">
        <v>0</v>
      </c>
      <c r="C1303" s="1">
        <v>6.95</v>
      </c>
    </row>
    <row r="1304" spans="1:3" x14ac:dyDescent="0.25">
      <c r="A1304" s="2">
        <v>38102</v>
      </c>
      <c r="B1304">
        <v>0</v>
      </c>
      <c r="C1304" s="1">
        <v>6.6499999999999995</v>
      </c>
    </row>
    <row r="1305" spans="1:3" x14ac:dyDescent="0.25">
      <c r="A1305" s="2">
        <v>38103</v>
      </c>
      <c r="B1305">
        <v>0</v>
      </c>
      <c r="C1305" s="1">
        <v>10.85</v>
      </c>
    </row>
    <row r="1306" spans="1:3" x14ac:dyDescent="0.25">
      <c r="A1306" s="2">
        <v>38104</v>
      </c>
      <c r="B1306">
        <v>0</v>
      </c>
      <c r="C1306" s="1">
        <v>12.2</v>
      </c>
    </row>
    <row r="1307" spans="1:3" x14ac:dyDescent="0.25">
      <c r="A1307" s="2">
        <v>38105</v>
      </c>
      <c r="B1307">
        <v>5.0999999999999996</v>
      </c>
      <c r="C1307" s="1">
        <v>8.0499999999999989</v>
      </c>
    </row>
    <row r="1308" spans="1:3" x14ac:dyDescent="0.25">
      <c r="A1308" s="2">
        <v>38106</v>
      </c>
      <c r="B1308">
        <v>0</v>
      </c>
      <c r="C1308" s="1">
        <v>2.8</v>
      </c>
    </row>
    <row r="1309" spans="1:3" x14ac:dyDescent="0.25">
      <c r="A1309" s="2">
        <v>38107</v>
      </c>
      <c r="B1309">
        <v>0</v>
      </c>
      <c r="C1309" s="1">
        <v>5.6</v>
      </c>
    </row>
    <row r="1310" spans="1:3" x14ac:dyDescent="0.25">
      <c r="A1310" s="2">
        <v>38108</v>
      </c>
      <c r="B1310">
        <v>0</v>
      </c>
      <c r="C1310" s="1">
        <v>8.6</v>
      </c>
    </row>
    <row r="1311" spans="1:3" x14ac:dyDescent="0.25">
      <c r="A1311" s="2">
        <v>38109</v>
      </c>
      <c r="B1311">
        <v>0</v>
      </c>
      <c r="C1311" s="1">
        <v>12.2</v>
      </c>
    </row>
    <row r="1312" spans="1:3" x14ac:dyDescent="0.25">
      <c r="A1312" s="2">
        <v>38110</v>
      </c>
      <c r="B1312">
        <v>0</v>
      </c>
      <c r="C1312" s="1">
        <v>15.85</v>
      </c>
    </row>
    <row r="1313" spans="1:3" x14ac:dyDescent="0.25">
      <c r="A1313" s="2">
        <v>38111</v>
      </c>
      <c r="B1313">
        <v>0</v>
      </c>
      <c r="C1313" s="1">
        <v>14.45</v>
      </c>
    </row>
    <row r="1314" spans="1:3" x14ac:dyDescent="0.25">
      <c r="A1314" s="2">
        <v>38112</v>
      </c>
      <c r="B1314">
        <v>0</v>
      </c>
      <c r="C1314" s="1">
        <v>16.400000000000002</v>
      </c>
    </row>
    <row r="1315" spans="1:3" x14ac:dyDescent="0.25">
      <c r="A1315" s="2">
        <v>38113</v>
      </c>
      <c r="B1315">
        <v>0</v>
      </c>
      <c r="C1315" s="1">
        <v>13.049999999999999</v>
      </c>
    </row>
    <row r="1316" spans="1:3" x14ac:dyDescent="0.25">
      <c r="A1316" s="2">
        <v>38114</v>
      </c>
      <c r="B1316">
        <v>0</v>
      </c>
      <c r="C1316" s="1">
        <v>16.7</v>
      </c>
    </row>
    <row r="1317" spans="1:3" x14ac:dyDescent="0.25">
      <c r="A1317" s="2">
        <v>38115</v>
      </c>
      <c r="B1317">
        <v>0</v>
      </c>
      <c r="C1317" s="1">
        <v>14.149999999999999</v>
      </c>
    </row>
    <row r="1318" spans="1:3" x14ac:dyDescent="0.25">
      <c r="A1318" s="2">
        <v>38116</v>
      </c>
      <c r="B1318">
        <v>0</v>
      </c>
      <c r="C1318" s="1">
        <v>11.1</v>
      </c>
    </row>
    <row r="1319" spans="1:3" x14ac:dyDescent="0.25">
      <c r="A1319" s="2">
        <v>38117</v>
      </c>
      <c r="B1319">
        <v>0</v>
      </c>
      <c r="C1319" s="1">
        <v>7.75</v>
      </c>
    </row>
    <row r="1320" spans="1:3" x14ac:dyDescent="0.25">
      <c r="A1320" s="2">
        <v>38118</v>
      </c>
      <c r="B1320">
        <v>3.8</v>
      </c>
      <c r="C1320" s="1">
        <v>3.9</v>
      </c>
    </row>
    <row r="1321" spans="1:3" x14ac:dyDescent="0.25">
      <c r="A1321" s="2">
        <v>38119</v>
      </c>
      <c r="B1321">
        <v>0</v>
      </c>
      <c r="C1321" s="1">
        <v>1.1000000000000001</v>
      </c>
    </row>
    <row r="1322" spans="1:3" x14ac:dyDescent="0.25">
      <c r="A1322" s="2">
        <v>38120</v>
      </c>
      <c r="B1322">
        <v>0</v>
      </c>
      <c r="C1322" s="1">
        <v>3.85</v>
      </c>
    </row>
    <row r="1323" spans="1:3" x14ac:dyDescent="0.25">
      <c r="A1323" s="2">
        <v>38121</v>
      </c>
      <c r="B1323">
        <v>0</v>
      </c>
      <c r="C1323" s="1">
        <v>5</v>
      </c>
    </row>
    <row r="1324" spans="1:3" x14ac:dyDescent="0.25">
      <c r="A1324" s="2">
        <v>38122</v>
      </c>
      <c r="B1324">
        <v>0</v>
      </c>
      <c r="C1324" s="1">
        <v>7.5</v>
      </c>
    </row>
    <row r="1325" spans="1:3" x14ac:dyDescent="0.25">
      <c r="A1325" s="2">
        <v>38123</v>
      </c>
      <c r="B1325">
        <v>8.1</v>
      </c>
      <c r="C1325" s="1">
        <v>7.2</v>
      </c>
    </row>
    <row r="1326" spans="1:3" x14ac:dyDescent="0.25">
      <c r="A1326" s="2">
        <v>38124</v>
      </c>
      <c r="B1326">
        <v>0.3</v>
      </c>
      <c r="C1326" s="1">
        <v>10.25</v>
      </c>
    </row>
    <row r="1327" spans="1:3" x14ac:dyDescent="0.25">
      <c r="A1327" s="2">
        <v>38125</v>
      </c>
      <c r="B1327">
        <v>5.6</v>
      </c>
      <c r="C1327" s="1">
        <v>10</v>
      </c>
    </row>
    <row r="1328" spans="1:3" x14ac:dyDescent="0.25">
      <c r="A1328" s="2">
        <v>38126</v>
      </c>
      <c r="B1328">
        <v>0.8</v>
      </c>
      <c r="C1328" s="1">
        <v>10.850000000000001</v>
      </c>
    </row>
    <row r="1329" spans="1:3" x14ac:dyDescent="0.25">
      <c r="A1329" s="2">
        <v>38127</v>
      </c>
      <c r="B1329">
        <v>0</v>
      </c>
      <c r="C1329" s="1">
        <v>8.3500000000000014</v>
      </c>
    </row>
    <row r="1330" spans="1:3" x14ac:dyDescent="0.25">
      <c r="A1330" s="2">
        <v>38128</v>
      </c>
      <c r="B1330">
        <v>20.100000000000001</v>
      </c>
      <c r="C1330" s="1">
        <v>11.649999999999999</v>
      </c>
    </row>
    <row r="1331" spans="1:3" x14ac:dyDescent="0.25">
      <c r="A1331" s="2">
        <v>38129</v>
      </c>
      <c r="B1331">
        <v>5.6</v>
      </c>
      <c r="C1331" s="1">
        <v>8.6</v>
      </c>
    </row>
    <row r="1332" spans="1:3" x14ac:dyDescent="0.25">
      <c r="A1332" s="2">
        <v>38130</v>
      </c>
      <c r="B1332">
        <v>13.2</v>
      </c>
      <c r="C1332" s="1">
        <v>3.65</v>
      </c>
    </row>
    <row r="1333" spans="1:3" x14ac:dyDescent="0.25">
      <c r="A1333" s="2">
        <v>38131</v>
      </c>
      <c r="B1333">
        <v>0.5</v>
      </c>
      <c r="C1333" s="1">
        <v>4.75</v>
      </c>
    </row>
    <row r="1334" spans="1:3" x14ac:dyDescent="0.25">
      <c r="A1334" s="2">
        <v>38132</v>
      </c>
      <c r="B1334">
        <v>0</v>
      </c>
      <c r="C1334" s="1">
        <v>6.6999999999999993</v>
      </c>
    </row>
    <row r="1335" spans="1:3" x14ac:dyDescent="0.25">
      <c r="A1335" s="2">
        <v>38133</v>
      </c>
      <c r="B1335">
        <v>3</v>
      </c>
      <c r="C1335" s="1">
        <v>8.9</v>
      </c>
    </row>
    <row r="1336" spans="1:3" x14ac:dyDescent="0.25">
      <c r="A1336" s="2">
        <v>38134</v>
      </c>
      <c r="B1336">
        <v>0.8</v>
      </c>
      <c r="C1336" s="1">
        <v>14.75</v>
      </c>
    </row>
    <row r="1337" spans="1:3" x14ac:dyDescent="0.25">
      <c r="A1337" s="2">
        <v>38135</v>
      </c>
      <c r="B1337">
        <v>8.1</v>
      </c>
      <c r="C1337" s="1">
        <v>11.100000000000001</v>
      </c>
    </row>
    <row r="1338" spans="1:3" x14ac:dyDescent="0.25">
      <c r="A1338" s="2">
        <v>38136</v>
      </c>
      <c r="B1338">
        <v>3</v>
      </c>
      <c r="C1338" s="1">
        <v>8.35</v>
      </c>
    </row>
    <row r="1339" spans="1:3" x14ac:dyDescent="0.25">
      <c r="A1339" s="2">
        <v>38137</v>
      </c>
      <c r="B1339">
        <v>0</v>
      </c>
      <c r="C1339" s="1">
        <v>9.75</v>
      </c>
    </row>
    <row r="1340" spans="1:3" x14ac:dyDescent="0.25">
      <c r="A1340" s="2">
        <v>38138</v>
      </c>
      <c r="B1340">
        <v>0</v>
      </c>
      <c r="C1340" s="1">
        <v>10.25</v>
      </c>
    </row>
    <row r="1341" spans="1:3" x14ac:dyDescent="0.25">
      <c r="A1341" s="2">
        <v>38139</v>
      </c>
      <c r="B1341">
        <v>0</v>
      </c>
      <c r="C1341" s="1">
        <v>11.700000000000001</v>
      </c>
    </row>
    <row r="1342" spans="1:3" x14ac:dyDescent="0.25">
      <c r="A1342" s="2">
        <v>38140</v>
      </c>
      <c r="B1342">
        <v>0</v>
      </c>
      <c r="C1342" s="1">
        <v>14.45</v>
      </c>
    </row>
    <row r="1343" spans="1:3" x14ac:dyDescent="0.25">
      <c r="A1343" s="2">
        <v>38141</v>
      </c>
      <c r="B1343">
        <v>0.5</v>
      </c>
      <c r="C1343" s="1">
        <v>16.399999999999999</v>
      </c>
    </row>
    <row r="1344" spans="1:3" x14ac:dyDescent="0.25">
      <c r="A1344" s="2">
        <v>38142</v>
      </c>
      <c r="B1344">
        <v>0</v>
      </c>
      <c r="C1344" s="1">
        <v>17.75</v>
      </c>
    </row>
    <row r="1345" spans="1:3" x14ac:dyDescent="0.25">
      <c r="A1345" s="2">
        <v>38143</v>
      </c>
      <c r="B1345">
        <v>0</v>
      </c>
      <c r="C1345" s="1">
        <v>18.3</v>
      </c>
    </row>
    <row r="1346" spans="1:3" x14ac:dyDescent="0.25">
      <c r="A1346" s="2">
        <v>38144</v>
      </c>
      <c r="B1346">
        <v>4.5999999999999996</v>
      </c>
      <c r="C1346" s="1">
        <v>14.200000000000001</v>
      </c>
    </row>
    <row r="1347" spans="1:3" x14ac:dyDescent="0.25">
      <c r="A1347" s="2">
        <v>38145</v>
      </c>
      <c r="B1347">
        <v>0</v>
      </c>
      <c r="C1347" s="1">
        <v>11.950000000000001</v>
      </c>
    </row>
    <row r="1348" spans="1:3" x14ac:dyDescent="0.25">
      <c r="A1348" s="2">
        <v>38146</v>
      </c>
      <c r="B1348">
        <v>1.3</v>
      </c>
      <c r="C1348" s="1">
        <v>11.1</v>
      </c>
    </row>
    <row r="1349" spans="1:3" x14ac:dyDescent="0.25">
      <c r="A1349" s="2">
        <v>38147</v>
      </c>
      <c r="B1349">
        <v>4.0999999999999996</v>
      </c>
      <c r="C1349" s="1">
        <v>10.85</v>
      </c>
    </row>
    <row r="1350" spans="1:3" x14ac:dyDescent="0.25">
      <c r="A1350" s="2">
        <v>38148</v>
      </c>
      <c r="B1350">
        <v>33.299999999999997</v>
      </c>
      <c r="C1350" s="1">
        <v>10</v>
      </c>
    </row>
    <row r="1351" spans="1:3" x14ac:dyDescent="0.25">
      <c r="A1351" s="2">
        <v>38149</v>
      </c>
      <c r="B1351">
        <v>7.9</v>
      </c>
      <c r="C1351" s="1">
        <v>11.399999999999999</v>
      </c>
    </row>
    <row r="1352" spans="1:3" x14ac:dyDescent="0.25">
      <c r="A1352" s="2">
        <v>38150</v>
      </c>
      <c r="B1352">
        <v>0</v>
      </c>
      <c r="C1352" s="1">
        <v>10.25</v>
      </c>
    </row>
    <row r="1353" spans="1:3" x14ac:dyDescent="0.25">
      <c r="A1353" s="2">
        <v>38151</v>
      </c>
      <c r="B1353">
        <v>1</v>
      </c>
      <c r="C1353" s="1">
        <v>14.450000000000001</v>
      </c>
    </row>
    <row r="1354" spans="1:3" x14ac:dyDescent="0.25">
      <c r="A1354" s="2">
        <v>38152</v>
      </c>
      <c r="B1354">
        <v>0</v>
      </c>
      <c r="C1354" s="1">
        <v>13.05</v>
      </c>
    </row>
    <row r="1355" spans="1:3" x14ac:dyDescent="0.25">
      <c r="A1355" s="2">
        <v>38153</v>
      </c>
      <c r="B1355">
        <v>0</v>
      </c>
      <c r="C1355" s="1">
        <v>9.4499999999999993</v>
      </c>
    </row>
    <row r="1356" spans="1:3" x14ac:dyDescent="0.25">
      <c r="A1356" s="2">
        <v>38154</v>
      </c>
      <c r="B1356">
        <v>0</v>
      </c>
      <c r="C1356" s="1">
        <v>9.4500000000000011</v>
      </c>
    </row>
    <row r="1357" spans="1:3" x14ac:dyDescent="0.25">
      <c r="A1357" s="2">
        <v>38155</v>
      </c>
      <c r="B1357">
        <v>0</v>
      </c>
      <c r="C1357" s="1">
        <v>8.6</v>
      </c>
    </row>
    <row r="1358" spans="1:3" x14ac:dyDescent="0.25">
      <c r="A1358" s="2">
        <v>38156</v>
      </c>
      <c r="B1358">
        <v>0</v>
      </c>
      <c r="C1358" s="1">
        <v>10</v>
      </c>
    </row>
    <row r="1359" spans="1:3" x14ac:dyDescent="0.25">
      <c r="A1359" s="2">
        <v>38157</v>
      </c>
      <c r="B1359">
        <v>0</v>
      </c>
      <c r="C1359" s="1">
        <v>11.95</v>
      </c>
    </row>
    <row r="1360" spans="1:3" x14ac:dyDescent="0.25">
      <c r="A1360" s="2">
        <v>38158</v>
      </c>
      <c r="B1360">
        <v>0.3</v>
      </c>
      <c r="C1360" s="1">
        <v>11.950000000000001</v>
      </c>
    </row>
    <row r="1361" spans="1:3" x14ac:dyDescent="0.25">
      <c r="A1361" s="2">
        <v>38159</v>
      </c>
      <c r="B1361">
        <v>0</v>
      </c>
      <c r="C1361" s="1">
        <v>13.6</v>
      </c>
    </row>
    <row r="1362" spans="1:3" x14ac:dyDescent="0.25">
      <c r="A1362" s="2">
        <v>38160</v>
      </c>
      <c r="B1362">
        <v>1</v>
      </c>
      <c r="C1362" s="1">
        <v>15</v>
      </c>
    </row>
    <row r="1363" spans="1:3" x14ac:dyDescent="0.25">
      <c r="A1363" s="2">
        <v>38161</v>
      </c>
      <c r="B1363">
        <v>0</v>
      </c>
      <c r="C1363" s="1">
        <v>16.95</v>
      </c>
    </row>
    <row r="1364" spans="1:3" x14ac:dyDescent="0.25">
      <c r="A1364" s="2">
        <v>38162</v>
      </c>
      <c r="B1364">
        <v>0</v>
      </c>
      <c r="C1364" s="1">
        <v>16.95</v>
      </c>
    </row>
    <row r="1365" spans="1:3" x14ac:dyDescent="0.25">
      <c r="A1365" s="2">
        <v>38163</v>
      </c>
      <c r="B1365">
        <v>11.7</v>
      </c>
      <c r="C1365" s="1">
        <v>16.649999999999999</v>
      </c>
    </row>
    <row r="1366" spans="1:3" x14ac:dyDescent="0.25">
      <c r="A1366" s="2">
        <v>38164</v>
      </c>
      <c r="B1366">
        <v>0</v>
      </c>
      <c r="C1366" s="1">
        <v>16.649999999999999</v>
      </c>
    </row>
    <row r="1367" spans="1:3" x14ac:dyDescent="0.25">
      <c r="A1367" s="2">
        <v>38165</v>
      </c>
      <c r="B1367">
        <v>0</v>
      </c>
      <c r="C1367" s="1">
        <v>16.350000000000001</v>
      </c>
    </row>
    <row r="1368" spans="1:3" x14ac:dyDescent="0.25">
      <c r="A1368" s="2">
        <v>38166</v>
      </c>
      <c r="B1368">
        <v>0</v>
      </c>
      <c r="C1368" s="1">
        <v>16.7</v>
      </c>
    </row>
    <row r="1369" spans="1:3" x14ac:dyDescent="0.25">
      <c r="A1369" s="2">
        <v>38167</v>
      </c>
      <c r="B1369">
        <v>0</v>
      </c>
      <c r="C1369" s="1">
        <v>18.3</v>
      </c>
    </row>
    <row r="1370" spans="1:3" x14ac:dyDescent="0.25">
      <c r="A1370" s="2">
        <v>38168</v>
      </c>
      <c r="B1370">
        <v>0.8</v>
      </c>
      <c r="C1370" s="1">
        <v>19.2</v>
      </c>
    </row>
    <row r="1371" spans="1:3" x14ac:dyDescent="0.25">
      <c r="A1371" s="2">
        <v>38169</v>
      </c>
      <c r="B1371">
        <v>10.4</v>
      </c>
      <c r="C1371" s="1">
        <v>18.3</v>
      </c>
    </row>
    <row r="1372" spans="1:3" x14ac:dyDescent="0.25">
      <c r="A1372" s="2">
        <v>38170</v>
      </c>
      <c r="B1372">
        <v>0</v>
      </c>
      <c r="C1372" s="1">
        <v>16.099999999999998</v>
      </c>
    </row>
    <row r="1373" spans="1:3" x14ac:dyDescent="0.25">
      <c r="A1373" s="2">
        <v>38171</v>
      </c>
      <c r="B1373">
        <v>1.5</v>
      </c>
      <c r="C1373" s="1">
        <v>18.05</v>
      </c>
    </row>
    <row r="1374" spans="1:3" x14ac:dyDescent="0.25">
      <c r="A1374" s="2">
        <v>38172</v>
      </c>
      <c r="B1374">
        <v>11.2</v>
      </c>
      <c r="C1374" s="1">
        <v>15.55</v>
      </c>
    </row>
    <row r="1375" spans="1:3" x14ac:dyDescent="0.25">
      <c r="A1375" s="2">
        <v>38173</v>
      </c>
      <c r="B1375">
        <v>4.0999999999999996</v>
      </c>
      <c r="C1375" s="1">
        <v>14.75</v>
      </c>
    </row>
    <row r="1376" spans="1:3" x14ac:dyDescent="0.25">
      <c r="A1376" s="2">
        <v>38174</v>
      </c>
      <c r="B1376">
        <v>0</v>
      </c>
      <c r="C1376" s="1">
        <v>16.100000000000001</v>
      </c>
    </row>
    <row r="1377" spans="1:3" x14ac:dyDescent="0.25">
      <c r="A1377" s="2">
        <v>38175</v>
      </c>
      <c r="B1377">
        <v>0.5</v>
      </c>
      <c r="C1377" s="1">
        <v>17.25</v>
      </c>
    </row>
    <row r="1378" spans="1:3" x14ac:dyDescent="0.25">
      <c r="A1378" s="2">
        <v>38176</v>
      </c>
      <c r="B1378">
        <v>0</v>
      </c>
      <c r="C1378" s="1">
        <v>13.6</v>
      </c>
    </row>
    <row r="1379" spans="1:3" x14ac:dyDescent="0.25">
      <c r="A1379" s="2">
        <v>38177</v>
      </c>
      <c r="B1379">
        <v>0</v>
      </c>
      <c r="C1379" s="1">
        <v>16.100000000000001</v>
      </c>
    </row>
    <row r="1380" spans="1:3" x14ac:dyDescent="0.25">
      <c r="A1380" s="2">
        <v>38178</v>
      </c>
      <c r="B1380">
        <v>1.3</v>
      </c>
      <c r="C1380" s="1">
        <v>20</v>
      </c>
    </row>
    <row r="1381" spans="1:3" x14ac:dyDescent="0.25">
      <c r="A1381" s="2">
        <v>38179</v>
      </c>
      <c r="B1381">
        <v>0</v>
      </c>
      <c r="C1381" s="1">
        <v>18.05</v>
      </c>
    </row>
    <row r="1382" spans="1:3" x14ac:dyDescent="0.25">
      <c r="A1382" s="2">
        <v>38180</v>
      </c>
      <c r="B1382">
        <v>0</v>
      </c>
      <c r="C1382" s="1">
        <v>17.25</v>
      </c>
    </row>
    <row r="1383" spans="1:3" x14ac:dyDescent="0.25">
      <c r="A1383" s="2">
        <v>38181</v>
      </c>
      <c r="B1383">
        <v>0</v>
      </c>
      <c r="C1383" s="1">
        <v>20.849999999999998</v>
      </c>
    </row>
    <row r="1384" spans="1:3" x14ac:dyDescent="0.25">
      <c r="A1384" s="2">
        <v>38182</v>
      </c>
      <c r="B1384">
        <v>0</v>
      </c>
      <c r="C1384" s="1">
        <v>22.25</v>
      </c>
    </row>
    <row r="1385" spans="1:3" x14ac:dyDescent="0.25">
      <c r="A1385" s="2">
        <v>38183</v>
      </c>
      <c r="B1385">
        <v>0</v>
      </c>
      <c r="C1385" s="1">
        <v>23.3</v>
      </c>
    </row>
    <row r="1386" spans="1:3" x14ac:dyDescent="0.25">
      <c r="A1386" s="2">
        <v>38184</v>
      </c>
      <c r="B1386">
        <v>0</v>
      </c>
      <c r="C1386" s="1">
        <v>21.95</v>
      </c>
    </row>
    <row r="1387" spans="1:3" x14ac:dyDescent="0.25">
      <c r="A1387" s="2">
        <v>38185</v>
      </c>
      <c r="B1387">
        <v>0</v>
      </c>
      <c r="C1387" s="1">
        <v>23.35</v>
      </c>
    </row>
    <row r="1388" spans="1:3" x14ac:dyDescent="0.25">
      <c r="A1388" s="2">
        <v>38186</v>
      </c>
      <c r="B1388">
        <v>7.1</v>
      </c>
      <c r="C1388" s="1">
        <v>21.95</v>
      </c>
    </row>
    <row r="1389" spans="1:3" x14ac:dyDescent="0.25">
      <c r="A1389" s="2">
        <v>38187</v>
      </c>
      <c r="B1389">
        <v>3.8</v>
      </c>
      <c r="C1389" s="1">
        <v>22.2</v>
      </c>
    </row>
    <row r="1390" spans="1:3" x14ac:dyDescent="0.25">
      <c r="A1390" s="2">
        <v>38188</v>
      </c>
      <c r="B1390">
        <v>5.0999999999999996</v>
      </c>
      <c r="C1390" s="1">
        <v>20</v>
      </c>
    </row>
    <row r="1391" spans="1:3" x14ac:dyDescent="0.25">
      <c r="A1391" s="2">
        <v>38189</v>
      </c>
      <c r="B1391">
        <v>0</v>
      </c>
      <c r="C1391" s="1">
        <v>19.75</v>
      </c>
    </row>
    <row r="1392" spans="1:3" x14ac:dyDescent="0.25">
      <c r="A1392" s="2">
        <v>38190</v>
      </c>
      <c r="B1392">
        <v>0</v>
      </c>
      <c r="C1392" s="1">
        <v>18.350000000000001</v>
      </c>
    </row>
    <row r="1393" spans="1:3" x14ac:dyDescent="0.25">
      <c r="A1393" s="2">
        <v>38191</v>
      </c>
      <c r="B1393">
        <v>0</v>
      </c>
      <c r="C1393" s="1">
        <v>16.899999999999999</v>
      </c>
    </row>
    <row r="1394" spans="1:3" x14ac:dyDescent="0.25">
      <c r="A1394" s="2">
        <v>38192</v>
      </c>
      <c r="B1394">
        <v>0</v>
      </c>
      <c r="C1394" s="1">
        <v>17.5</v>
      </c>
    </row>
    <row r="1395" spans="1:3" x14ac:dyDescent="0.25">
      <c r="A1395" s="2">
        <v>38193</v>
      </c>
      <c r="B1395">
        <v>0</v>
      </c>
      <c r="C1395" s="1">
        <v>20</v>
      </c>
    </row>
    <row r="1396" spans="1:3" x14ac:dyDescent="0.25">
      <c r="A1396" s="2">
        <v>38194</v>
      </c>
      <c r="B1396">
        <v>0</v>
      </c>
      <c r="C1396" s="1">
        <v>22.25</v>
      </c>
    </row>
    <row r="1397" spans="1:3" x14ac:dyDescent="0.25">
      <c r="A1397" s="2">
        <v>38195</v>
      </c>
      <c r="B1397">
        <v>0</v>
      </c>
      <c r="C1397" s="1">
        <v>18.05</v>
      </c>
    </row>
    <row r="1398" spans="1:3" x14ac:dyDescent="0.25">
      <c r="A1398" s="2">
        <v>38196</v>
      </c>
      <c r="B1398">
        <v>0</v>
      </c>
      <c r="C1398" s="1">
        <v>17.8</v>
      </c>
    </row>
    <row r="1399" spans="1:3" x14ac:dyDescent="0.25">
      <c r="A1399" s="2">
        <v>38197</v>
      </c>
      <c r="B1399">
        <v>0</v>
      </c>
      <c r="C1399" s="1">
        <v>17.2</v>
      </c>
    </row>
    <row r="1400" spans="1:3" x14ac:dyDescent="0.25">
      <c r="A1400" s="2">
        <v>38198</v>
      </c>
      <c r="B1400">
        <v>0</v>
      </c>
      <c r="C1400" s="1">
        <v>19.2</v>
      </c>
    </row>
    <row r="1401" spans="1:3" x14ac:dyDescent="0.25">
      <c r="A1401" s="2">
        <v>38199</v>
      </c>
      <c r="B1401">
        <v>0</v>
      </c>
      <c r="C1401" s="1">
        <v>20</v>
      </c>
    </row>
    <row r="1402" spans="1:3" x14ac:dyDescent="0.25">
      <c r="A1402" s="2">
        <v>38200</v>
      </c>
      <c r="B1402">
        <v>0</v>
      </c>
      <c r="C1402" s="1">
        <v>21.65</v>
      </c>
    </row>
    <row r="1403" spans="1:3" x14ac:dyDescent="0.25">
      <c r="A1403" s="2">
        <v>38201</v>
      </c>
      <c r="B1403">
        <v>11.2</v>
      </c>
      <c r="C1403" s="1">
        <v>21.1</v>
      </c>
    </row>
    <row r="1404" spans="1:3" x14ac:dyDescent="0.25">
      <c r="A1404" s="2">
        <v>38202</v>
      </c>
      <c r="B1404">
        <v>0</v>
      </c>
      <c r="C1404" s="1">
        <v>19.2</v>
      </c>
    </row>
    <row r="1405" spans="1:3" x14ac:dyDescent="0.25">
      <c r="A1405" s="2">
        <v>38203</v>
      </c>
      <c r="B1405">
        <v>4.3</v>
      </c>
      <c r="C1405" s="1">
        <v>18.899999999999999</v>
      </c>
    </row>
    <row r="1406" spans="1:3" x14ac:dyDescent="0.25">
      <c r="A1406" s="2">
        <v>38204</v>
      </c>
      <c r="B1406">
        <v>0.3</v>
      </c>
      <c r="C1406" s="1">
        <v>21.15</v>
      </c>
    </row>
    <row r="1407" spans="1:3" x14ac:dyDescent="0.25">
      <c r="A1407" s="2">
        <v>38205</v>
      </c>
      <c r="B1407">
        <v>0</v>
      </c>
      <c r="C1407" s="1">
        <v>19.149999999999999</v>
      </c>
    </row>
    <row r="1408" spans="1:3" x14ac:dyDescent="0.25">
      <c r="A1408" s="2">
        <v>38206</v>
      </c>
      <c r="B1408">
        <v>0</v>
      </c>
      <c r="C1408" s="1">
        <v>16.150000000000002</v>
      </c>
    </row>
    <row r="1409" spans="1:3" x14ac:dyDescent="0.25">
      <c r="A1409" s="2">
        <v>38207</v>
      </c>
      <c r="B1409">
        <v>0</v>
      </c>
      <c r="C1409" s="1">
        <v>14.15</v>
      </c>
    </row>
    <row r="1410" spans="1:3" x14ac:dyDescent="0.25">
      <c r="A1410" s="2">
        <v>38208</v>
      </c>
      <c r="B1410">
        <v>0</v>
      </c>
      <c r="C1410" s="1">
        <v>16.7</v>
      </c>
    </row>
    <row r="1411" spans="1:3" x14ac:dyDescent="0.25">
      <c r="A1411" s="2">
        <v>38209</v>
      </c>
      <c r="B1411">
        <v>0</v>
      </c>
      <c r="C1411" s="1">
        <v>17.25</v>
      </c>
    </row>
    <row r="1412" spans="1:3" x14ac:dyDescent="0.25">
      <c r="A1412" s="2">
        <v>38210</v>
      </c>
      <c r="B1412">
        <v>0</v>
      </c>
      <c r="C1412" s="1">
        <v>16.95</v>
      </c>
    </row>
    <row r="1413" spans="1:3" x14ac:dyDescent="0.25">
      <c r="A1413" s="2">
        <v>38211</v>
      </c>
      <c r="B1413">
        <v>0</v>
      </c>
      <c r="C1413" s="1">
        <v>16.649999999999999</v>
      </c>
    </row>
    <row r="1414" spans="1:3" x14ac:dyDescent="0.25">
      <c r="A1414" s="2">
        <v>38212</v>
      </c>
      <c r="B1414">
        <v>0</v>
      </c>
      <c r="C1414" s="1">
        <v>18.600000000000001</v>
      </c>
    </row>
    <row r="1415" spans="1:3" x14ac:dyDescent="0.25">
      <c r="A1415" s="2">
        <v>38213</v>
      </c>
      <c r="B1415">
        <v>0</v>
      </c>
      <c r="C1415" s="1">
        <v>19.45</v>
      </c>
    </row>
    <row r="1416" spans="1:3" x14ac:dyDescent="0.25">
      <c r="A1416" s="2">
        <v>38214</v>
      </c>
      <c r="B1416">
        <v>0</v>
      </c>
      <c r="C1416" s="1">
        <v>20.849999999999998</v>
      </c>
    </row>
    <row r="1417" spans="1:3" x14ac:dyDescent="0.25">
      <c r="A1417" s="2">
        <v>38215</v>
      </c>
      <c r="B1417">
        <v>0.3</v>
      </c>
      <c r="C1417" s="1">
        <v>21.9</v>
      </c>
    </row>
    <row r="1418" spans="1:3" x14ac:dyDescent="0.25">
      <c r="A1418" s="2">
        <v>38216</v>
      </c>
      <c r="B1418">
        <v>0.3</v>
      </c>
      <c r="C1418" s="1">
        <v>19.75</v>
      </c>
    </row>
    <row r="1419" spans="1:3" x14ac:dyDescent="0.25">
      <c r="A1419" s="2">
        <v>38217</v>
      </c>
      <c r="B1419">
        <v>15</v>
      </c>
      <c r="C1419" s="1">
        <v>13.649999999999999</v>
      </c>
    </row>
    <row r="1420" spans="1:3" x14ac:dyDescent="0.25">
      <c r="A1420" s="2">
        <v>38218</v>
      </c>
      <c r="B1420">
        <v>0</v>
      </c>
      <c r="C1420" s="1">
        <v>15.85</v>
      </c>
    </row>
    <row r="1421" spans="1:3" x14ac:dyDescent="0.25">
      <c r="A1421" s="2">
        <v>38219</v>
      </c>
      <c r="B1421">
        <v>0.3</v>
      </c>
      <c r="C1421" s="1">
        <v>19.149999999999999</v>
      </c>
    </row>
    <row r="1422" spans="1:3" x14ac:dyDescent="0.25">
      <c r="A1422" s="2">
        <v>38220</v>
      </c>
      <c r="B1422">
        <v>0.3</v>
      </c>
      <c r="C1422" s="1">
        <v>19.149999999999999</v>
      </c>
    </row>
    <row r="1423" spans="1:3" x14ac:dyDescent="0.25">
      <c r="A1423" s="2">
        <v>38221</v>
      </c>
      <c r="B1423">
        <v>0</v>
      </c>
      <c r="C1423" s="1">
        <v>19.149999999999999</v>
      </c>
    </row>
    <row r="1424" spans="1:3" x14ac:dyDescent="0.25">
      <c r="A1424" s="2">
        <v>38222</v>
      </c>
      <c r="B1424">
        <v>2.5</v>
      </c>
      <c r="C1424" s="1">
        <v>14.149999999999999</v>
      </c>
    </row>
    <row r="1425" spans="1:3" x14ac:dyDescent="0.25">
      <c r="A1425" s="2">
        <v>38223</v>
      </c>
      <c r="B1425">
        <v>0.3</v>
      </c>
      <c r="C1425" s="1">
        <v>14.2</v>
      </c>
    </row>
    <row r="1426" spans="1:3" x14ac:dyDescent="0.25">
      <c r="A1426" s="2">
        <v>38224</v>
      </c>
      <c r="B1426">
        <v>3.6</v>
      </c>
      <c r="C1426" s="1">
        <v>13.600000000000001</v>
      </c>
    </row>
    <row r="1427" spans="1:3" x14ac:dyDescent="0.25">
      <c r="A1427" s="2">
        <v>38225</v>
      </c>
      <c r="B1427">
        <v>1.5</v>
      </c>
      <c r="C1427" s="1">
        <v>12.25</v>
      </c>
    </row>
    <row r="1428" spans="1:3" x14ac:dyDescent="0.25">
      <c r="A1428" s="2">
        <v>38226</v>
      </c>
      <c r="B1428">
        <v>0</v>
      </c>
      <c r="C1428" s="1">
        <v>13.6</v>
      </c>
    </row>
    <row r="1429" spans="1:3" x14ac:dyDescent="0.25">
      <c r="A1429" s="2">
        <v>38227</v>
      </c>
      <c r="B1429">
        <v>0</v>
      </c>
      <c r="C1429" s="1">
        <v>13.35</v>
      </c>
    </row>
    <row r="1430" spans="1:3" x14ac:dyDescent="0.25">
      <c r="A1430" s="2">
        <v>38228</v>
      </c>
      <c r="B1430">
        <v>0</v>
      </c>
      <c r="C1430" s="1">
        <v>15.85</v>
      </c>
    </row>
    <row r="1431" spans="1:3" x14ac:dyDescent="0.25">
      <c r="A1431" s="2">
        <v>38229</v>
      </c>
      <c r="B1431">
        <v>0</v>
      </c>
      <c r="C1431" s="1">
        <v>17.2</v>
      </c>
    </row>
    <row r="1432" spans="1:3" x14ac:dyDescent="0.25">
      <c r="A1432" s="2">
        <v>38230</v>
      </c>
      <c r="B1432">
        <v>0</v>
      </c>
      <c r="C1432" s="1">
        <v>18.05</v>
      </c>
    </row>
    <row r="1433" spans="1:3" x14ac:dyDescent="0.25">
      <c r="A1433" s="2">
        <v>38231</v>
      </c>
      <c r="B1433">
        <v>0</v>
      </c>
      <c r="C1433" s="1">
        <v>19.45</v>
      </c>
    </row>
    <row r="1434" spans="1:3" x14ac:dyDescent="0.25">
      <c r="A1434" s="2">
        <v>38232</v>
      </c>
      <c r="B1434">
        <v>1.3</v>
      </c>
      <c r="C1434" s="1">
        <v>10.850000000000001</v>
      </c>
    </row>
    <row r="1435" spans="1:3" x14ac:dyDescent="0.25">
      <c r="A1435" s="2">
        <v>38233</v>
      </c>
      <c r="B1435">
        <v>0</v>
      </c>
      <c r="C1435" s="1">
        <v>9.15</v>
      </c>
    </row>
    <row r="1436" spans="1:3" x14ac:dyDescent="0.25">
      <c r="A1436" s="2">
        <v>38234</v>
      </c>
      <c r="B1436">
        <v>0</v>
      </c>
      <c r="C1436" s="1">
        <v>10.3</v>
      </c>
    </row>
    <row r="1437" spans="1:3" x14ac:dyDescent="0.25">
      <c r="A1437" s="2">
        <v>38235</v>
      </c>
      <c r="B1437">
        <v>0</v>
      </c>
      <c r="C1437" s="1">
        <v>12.200000000000001</v>
      </c>
    </row>
    <row r="1438" spans="1:3" x14ac:dyDescent="0.25">
      <c r="A1438" s="2">
        <v>38236</v>
      </c>
      <c r="B1438">
        <v>0</v>
      </c>
      <c r="C1438" s="1">
        <v>10</v>
      </c>
    </row>
    <row r="1439" spans="1:3" x14ac:dyDescent="0.25">
      <c r="A1439" s="2">
        <v>38237</v>
      </c>
      <c r="B1439">
        <v>0</v>
      </c>
      <c r="C1439" s="1">
        <v>13.9</v>
      </c>
    </row>
    <row r="1440" spans="1:3" x14ac:dyDescent="0.25">
      <c r="A1440" s="2">
        <v>38238</v>
      </c>
      <c r="B1440">
        <v>0</v>
      </c>
      <c r="C1440" s="1">
        <v>14.75</v>
      </c>
    </row>
    <row r="1441" spans="1:3" x14ac:dyDescent="0.25">
      <c r="A1441" s="2">
        <v>38239</v>
      </c>
      <c r="B1441">
        <v>0</v>
      </c>
      <c r="C1441" s="1">
        <v>16.350000000000001</v>
      </c>
    </row>
    <row r="1442" spans="1:3" x14ac:dyDescent="0.25">
      <c r="A1442" s="2">
        <v>38240</v>
      </c>
      <c r="B1442">
        <v>0</v>
      </c>
      <c r="C1442" s="1">
        <v>16.950000000000003</v>
      </c>
    </row>
    <row r="1443" spans="1:3" x14ac:dyDescent="0.25">
      <c r="A1443" s="2">
        <v>38241</v>
      </c>
      <c r="B1443">
        <v>0</v>
      </c>
      <c r="C1443" s="1">
        <v>18.05</v>
      </c>
    </row>
    <row r="1444" spans="1:3" x14ac:dyDescent="0.25">
      <c r="A1444" s="2">
        <v>38242</v>
      </c>
      <c r="B1444">
        <v>8.4</v>
      </c>
      <c r="C1444" s="1">
        <v>11.4</v>
      </c>
    </row>
    <row r="1445" spans="1:3" x14ac:dyDescent="0.25">
      <c r="A1445" s="2">
        <v>38243</v>
      </c>
      <c r="B1445">
        <v>4.3</v>
      </c>
      <c r="C1445" s="1">
        <v>11.4</v>
      </c>
    </row>
    <row r="1446" spans="1:3" x14ac:dyDescent="0.25">
      <c r="A1446" s="2">
        <v>38244</v>
      </c>
      <c r="B1446">
        <v>4.5999999999999996</v>
      </c>
      <c r="C1446" s="1">
        <v>8.3000000000000007</v>
      </c>
    </row>
    <row r="1447" spans="1:3" x14ac:dyDescent="0.25">
      <c r="A1447" s="2">
        <v>38245</v>
      </c>
      <c r="B1447">
        <v>0</v>
      </c>
      <c r="C1447" s="1">
        <v>10.299999999999999</v>
      </c>
    </row>
    <row r="1448" spans="1:3" x14ac:dyDescent="0.25">
      <c r="A1448" s="2">
        <v>38246</v>
      </c>
      <c r="B1448">
        <v>0</v>
      </c>
      <c r="C1448" s="1">
        <v>12.5</v>
      </c>
    </row>
    <row r="1449" spans="1:3" x14ac:dyDescent="0.25">
      <c r="A1449" s="2">
        <v>38247</v>
      </c>
      <c r="B1449">
        <v>0</v>
      </c>
      <c r="C1449" s="1">
        <v>13.350000000000001</v>
      </c>
    </row>
    <row r="1450" spans="1:3" x14ac:dyDescent="0.25">
      <c r="A1450" s="2">
        <v>38248</v>
      </c>
      <c r="B1450">
        <v>1.5</v>
      </c>
      <c r="C1450" s="1">
        <v>13.049999999999999</v>
      </c>
    </row>
    <row r="1451" spans="1:3" x14ac:dyDescent="0.25">
      <c r="A1451" s="2">
        <v>38249</v>
      </c>
      <c r="B1451">
        <v>11.7</v>
      </c>
      <c r="C1451" s="1">
        <v>6.4</v>
      </c>
    </row>
    <row r="1452" spans="1:3" x14ac:dyDescent="0.25">
      <c r="A1452" s="2">
        <v>38250</v>
      </c>
      <c r="B1452">
        <v>2.8</v>
      </c>
      <c r="C1452" s="1">
        <v>5.3</v>
      </c>
    </row>
    <row r="1453" spans="1:3" x14ac:dyDescent="0.25">
      <c r="A1453" s="2">
        <v>38251</v>
      </c>
      <c r="B1453">
        <v>0</v>
      </c>
      <c r="C1453" s="1">
        <v>5.55</v>
      </c>
    </row>
    <row r="1454" spans="1:3" x14ac:dyDescent="0.25">
      <c r="A1454" s="2">
        <v>38252</v>
      </c>
      <c r="B1454">
        <v>0</v>
      </c>
      <c r="C1454" s="1">
        <v>6.6999999999999993</v>
      </c>
    </row>
    <row r="1455" spans="1:3" x14ac:dyDescent="0.25">
      <c r="A1455" s="2">
        <v>38253</v>
      </c>
      <c r="B1455">
        <v>1.8</v>
      </c>
      <c r="C1455" s="1">
        <v>12.5</v>
      </c>
    </row>
    <row r="1456" spans="1:3" x14ac:dyDescent="0.25">
      <c r="A1456" s="2">
        <v>38254</v>
      </c>
      <c r="B1456">
        <v>0</v>
      </c>
      <c r="C1456" s="1">
        <v>11.950000000000001</v>
      </c>
    </row>
    <row r="1457" spans="1:3" x14ac:dyDescent="0.25">
      <c r="A1457" s="2">
        <v>38255</v>
      </c>
      <c r="B1457">
        <v>0</v>
      </c>
      <c r="C1457" s="1">
        <v>13.6</v>
      </c>
    </row>
    <row r="1458" spans="1:3" x14ac:dyDescent="0.25">
      <c r="A1458" s="2">
        <v>38256</v>
      </c>
      <c r="B1458">
        <v>0</v>
      </c>
      <c r="C1458" s="1">
        <v>13.6</v>
      </c>
    </row>
    <row r="1459" spans="1:3" x14ac:dyDescent="0.25">
      <c r="A1459" s="2">
        <v>38257</v>
      </c>
      <c r="B1459">
        <v>0</v>
      </c>
      <c r="C1459" s="1">
        <v>11.700000000000001</v>
      </c>
    </row>
    <row r="1460" spans="1:3" x14ac:dyDescent="0.25">
      <c r="A1460" s="2">
        <v>38258</v>
      </c>
      <c r="B1460">
        <v>0</v>
      </c>
      <c r="C1460" s="1">
        <v>12.5</v>
      </c>
    </row>
    <row r="1461" spans="1:3" x14ac:dyDescent="0.25">
      <c r="A1461" s="2">
        <v>38259</v>
      </c>
      <c r="B1461">
        <v>0</v>
      </c>
      <c r="C1461" s="1">
        <v>11.15</v>
      </c>
    </row>
    <row r="1462" spans="1:3" x14ac:dyDescent="0.25">
      <c r="A1462" s="2">
        <v>38260</v>
      </c>
      <c r="B1462">
        <v>0</v>
      </c>
      <c r="C1462" s="1">
        <v>11.1</v>
      </c>
    </row>
    <row r="1463" spans="1:3" x14ac:dyDescent="0.25">
      <c r="A1463" s="2">
        <v>38261</v>
      </c>
      <c r="B1463">
        <v>1</v>
      </c>
      <c r="C1463" s="1">
        <v>7.8</v>
      </c>
    </row>
    <row r="1464" spans="1:3" x14ac:dyDescent="0.25">
      <c r="A1464" s="2">
        <v>38262</v>
      </c>
      <c r="B1464">
        <v>0</v>
      </c>
      <c r="C1464" s="1">
        <v>9.7000000000000011</v>
      </c>
    </row>
    <row r="1465" spans="1:3" x14ac:dyDescent="0.25">
      <c r="A1465" s="2">
        <v>38263</v>
      </c>
      <c r="B1465">
        <v>0</v>
      </c>
      <c r="C1465" s="1">
        <v>10.25</v>
      </c>
    </row>
    <row r="1466" spans="1:3" x14ac:dyDescent="0.25">
      <c r="A1466" s="2">
        <v>38264</v>
      </c>
      <c r="B1466">
        <v>0</v>
      </c>
      <c r="C1466" s="1">
        <v>11.1</v>
      </c>
    </row>
    <row r="1467" spans="1:3" x14ac:dyDescent="0.25">
      <c r="A1467" s="2">
        <v>38265</v>
      </c>
      <c r="B1467">
        <v>0</v>
      </c>
      <c r="C1467" s="1">
        <v>11.1</v>
      </c>
    </row>
    <row r="1468" spans="1:3" x14ac:dyDescent="0.25">
      <c r="A1468" s="2">
        <v>38266</v>
      </c>
      <c r="B1468">
        <v>0</v>
      </c>
      <c r="C1468" s="1">
        <v>10</v>
      </c>
    </row>
    <row r="1469" spans="1:3" x14ac:dyDescent="0.25">
      <c r="A1469" s="2">
        <v>38267</v>
      </c>
      <c r="B1469">
        <v>2</v>
      </c>
      <c r="C1469" s="1">
        <v>9.7000000000000011</v>
      </c>
    </row>
    <row r="1470" spans="1:3" x14ac:dyDescent="0.25">
      <c r="A1470" s="2">
        <v>38268</v>
      </c>
      <c r="B1470">
        <v>0</v>
      </c>
      <c r="C1470" s="1">
        <v>11.649999999999999</v>
      </c>
    </row>
    <row r="1471" spans="1:3" x14ac:dyDescent="0.25">
      <c r="A1471" s="2">
        <v>38269</v>
      </c>
      <c r="B1471">
        <v>0</v>
      </c>
      <c r="C1471" s="1">
        <v>16.100000000000001</v>
      </c>
    </row>
    <row r="1472" spans="1:3" x14ac:dyDescent="0.25">
      <c r="A1472" s="2">
        <v>38270</v>
      </c>
      <c r="B1472">
        <v>2.2999999999999998</v>
      </c>
      <c r="C1472" s="1">
        <v>5.55</v>
      </c>
    </row>
    <row r="1473" spans="1:3" x14ac:dyDescent="0.25">
      <c r="A1473" s="2">
        <v>38271</v>
      </c>
      <c r="B1473">
        <v>0</v>
      </c>
      <c r="C1473" s="1">
        <v>6.65</v>
      </c>
    </row>
    <row r="1474" spans="1:3" x14ac:dyDescent="0.25">
      <c r="A1474" s="2">
        <v>38272</v>
      </c>
      <c r="B1474">
        <v>0</v>
      </c>
      <c r="C1474" s="1">
        <v>6.95</v>
      </c>
    </row>
    <row r="1475" spans="1:3" x14ac:dyDescent="0.25">
      <c r="A1475" s="2">
        <v>38273</v>
      </c>
      <c r="B1475">
        <v>0</v>
      </c>
      <c r="C1475" s="1">
        <v>6.65</v>
      </c>
    </row>
    <row r="1476" spans="1:3" x14ac:dyDescent="0.25">
      <c r="A1476" s="2">
        <v>38274</v>
      </c>
      <c r="B1476">
        <v>0</v>
      </c>
      <c r="C1476" s="1">
        <v>10.85</v>
      </c>
    </row>
    <row r="1477" spans="1:3" x14ac:dyDescent="0.25">
      <c r="A1477" s="2">
        <v>38275</v>
      </c>
      <c r="B1477">
        <v>0.5</v>
      </c>
      <c r="C1477" s="1">
        <v>7.2</v>
      </c>
    </row>
    <row r="1478" spans="1:3" x14ac:dyDescent="0.25">
      <c r="A1478" s="2">
        <v>38276</v>
      </c>
      <c r="B1478">
        <v>0</v>
      </c>
      <c r="C1478" s="1">
        <v>10.55</v>
      </c>
    </row>
    <row r="1479" spans="1:3" x14ac:dyDescent="0.25">
      <c r="A1479" s="2">
        <v>38277</v>
      </c>
      <c r="B1479">
        <v>0</v>
      </c>
      <c r="C1479" s="1">
        <v>3.3499999999999996</v>
      </c>
    </row>
    <row r="1480" spans="1:3" x14ac:dyDescent="0.25">
      <c r="A1480" s="2">
        <v>38278</v>
      </c>
      <c r="B1480">
        <v>5.3</v>
      </c>
      <c r="C1480" s="1">
        <v>3.3000000000000003</v>
      </c>
    </row>
    <row r="1481" spans="1:3" x14ac:dyDescent="0.25">
      <c r="A1481" s="2">
        <v>38279</v>
      </c>
      <c r="B1481">
        <v>0</v>
      </c>
      <c r="C1481" s="1">
        <v>3.3</v>
      </c>
    </row>
    <row r="1482" spans="1:3" x14ac:dyDescent="0.25">
      <c r="A1482" s="2">
        <v>38280</v>
      </c>
      <c r="B1482">
        <v>0</v>
      </c>
      <c r="C1482" s="1">
        <v>3.05</v>
      </c>
    </row>
    <row r="1483" spans="1:3" x14ac:dyDescent="0.25">
      <c r="A1483" s="2">
        <v>38281</v>
      </c>
      <c r="B1483">
        <v>0</v>
      </c>
      <c r="C1483" s="1">
        <v>6.1000000000000005</v>
      </c>
    </row>
    <row r="1484" spans="1:3" x14ac:dyDescent="0.25">
      <c r="A1484" s="2">
        <v>38282</v>
      </c>
      <c r="B1484">
        <v>0</v>
      </c>
      <c r="C1484" s="1">
        <v>5.3000000000000007</v>
      </c>
    </row>
    <row r="1485" spans="1:3" x14ac:dyDescent="0.25">
      <c r="A1485" s="2">
        <v>38283</v>
      </c>
      <c r="B1485">
        <v>2.2999999999999998</v>
      </c>
      <c r="C1485" s="1">
        <v>4.1500000000000004</v>
      </c>
    </row>
    <row r="1486" spans="1:3" x14ac:dyDescent="0.25">
      <c r="A1486" s="2">
        <v>38284</v>
      </c>
      <c r="B1486">
        <v>0</v>
      </c>
      <c r="C1486" s="1">
        <v>0.80000000000000027</v>
      </c>
    </row>
    <row r="1487" spans="1:3" x14ac:dyDescent="0.25">
      <c r="A1487" s="2">
        <v>38285</v>
      </c>
      <c r="B1487">
        <v>0</v>
      </c>
      <c r="C1487" s="1">
        <v>-0.85000000000000009</v>
      </c>
    </row>
    <row r="1488" spans="1:3" x14ac:dyDescent="0.25">
      <c r="A1488" s="2">
        <v>38286</v>
      </c>
      <c r="B1488">
        <v>0</v>
      </c>
      <c r="C1488" s="1">
        <v>3.0500000000000003</v>
      </c>
    </row>
    <row r="1489" spans="1:3" x14ac:dyDescent="0.25">
      <c r="A1489" s="2">
        <v>38287</v>
      </c>
      <c r="B1489">
        <v>0</v>
      </c>
      <c r="C1489" s="1">
        <v>4.4499999999999993</v>
      </c>
    </row>
    <row r="1490" spans="1:3" x14ac:dyDescent="0.25">
      <c r="A1490" s="2">
        <v>38288</v>
      </c>
      <c r="B1490">
        <v>16.3</v>
      </c>
      <c r="C1490" s="1">
        <v>2.5000000000000004</v>
      </c>
    </row>
    <row r="1491" spans="1:3" x14ac:dyDescent="0.25">
      <c r="A1491" s="2">
        <v>38289</v>
      </c>
      <c r="B1491">
        <v>0</v>
      </c>
      <c r="C1491" s="1">
        <v>3.65</v>
      </c>
    </row>
    <row r="1492" spans="1:3" x14ac:dyDescent="0.25">
      <c r="A1492" s="2">
        <v>38290</v>
      </c>
      <c r="B1492">
        <v>0.3</v>
      </c>
      <c r="C1492" s="1">
        <v>3.3000000000000003</v>
      </c>
    </row>
    <row r="1493" spans="1:3" x14ac:dyDescent="0.25">
      <c r="A1493" s="2">
        <v>38291</v>
      </c>
      <c r="B1493">
        <v>1</v>
      </c>
      <c r="C1493" s="1">
        <v>0</v>
      </c>
    </row>
    <row r="1494" spans="1:3" x14ac:dyDescent="0.25">
      <c r="A1494" s="2">
        <v>38292</v>
      </c>
      <c r="B1494">
        <v>0</v>
      </c>
      <c r="C1494" s="1">
        <v>-2.2000000000000002</v>
      </c>
    </row>
    <row r="1495" spans="1:3" x14ac:dyDescent="0.25">
      <c r="A1495" s="2">
        <v>38293</v>
      </c>
      <c r="B1495">
        <v>0</v>
      </c>
      <c r="C1495" s="1">
        <v>5.3000000000000007</v>
      </c>
    </row>
    <row r="1496" spans="1:3" x14ac:dyDescent="0.25">
      <c r="A1496" s="2">
        <v>38294</v>
      </c>
      <c r="B1496">
        <v>1.8</v>
      </c>
      <c r="C1496" s="1">
        <v>1.6500000000000001</v>
      </c>
    </row>
    <row r="1497" spans="1:3" x14ac:dyDescent="0.25">
      <c r="A1497" s="2">
        <v>38295</v>
      </c>
      <c r="B1497">
        <v>0</v>
      </c>
      <c r="C1497" s="1">
        <v>0.84999999999999964</v>
      </c>
    </row>
    <row r="1498" spans="1:3" x14ac:dyDescent="0.25">
      <c r="A1498" s="2">
        <v>38296</v>
      </c>
      <c r="B1498">
        <v>0</v>
      </c>
      <c r="C1498" s="1">
        <v>4.7000000000000011</v>
      </c>
    </row>
    <row r="1499" spans="1:3" x14ac:dyDescent="0.25">
      <c r="A1499" s="2">
        <v>38297</v>
      </c>
      <c r="B1499">
        <v>0</v>
      </c>
      <c r="C1499" s="1">
        <v>8.6</v>
      </c>
    </row>
    <row r="1500" spans="1:3" x14ac:dyDescent="0.25">
      <c r="A1500" s="2">
        <v>38298</v>
      </c>
      <c r="B1500">
        <v>0</v>
      </c>
      <c r="C1500" s="1">
        <v>6.9499999999999993</v>
      </c>
    </row>
    <row r="1501" spans="1:3" x14ac:dyDescent="0.25">
      <c r="A1501" s="2">
        <v>38299</v>
      </c>
      <c r="B1501">
        <v>0</v>
      </c>
      <c r="C1501" s="1">
        <v>5.3</v>
      </c>
    </row>
    <row r="1502" spans="1:3" x14ac:dyDescent="0.25">
      <c r="A1502" s="2">
        <v>38300</v>
      </c>
      <c r="B1502">
        <v>0</v>
      </c>
      <c r="C1502" s="1">
        <v>7.2</v>
      </c>
    </row>
    <row r="1503" spans="1:3" x14ac:dyDescent="0.25">
      <c r="A1503" s="2">
        <v>38301</v>
      </c>
      <c r="B1503">
        <v>0</v>
      </c>
      <c r="C1503" s="1">
        <v>1.4</v>
      </c>
    </row>
    <row r="1504" spans="1:3" x14ac:dyDescent="0.25">
      <c r="A1504" s="2">
        <v>38302</v>
      </c>
      <c r="B1504">
        <v>0</v>
      </c>
      <c r="C1504" s="1">
        <v>-0.25000000000000044</v>
      </c>
    </row>
    <row r="1505" spans="1:3" x14ac:dyDescent="0.25">
      <c r="A1505" s="2">
        <v>38303</v>
      </c>
      <c r="B1505">
        <v>0</v>
      </c>
      <c r="C1505" s="1">
        <v>-1.1000000000000001</v>
      </c>
    </row>
    <row r="1506" spans="1:3" x14ac:dyDescent="0.25">
      <c r="A1506" s="2">
        <v>38304</v>
      </c>
      <c r="B1506">
        <v>0</v>
      </c>
      <c r="C1506" s="1">
        <v>0.25</v>
      </c>
    </row>
    <row r="1507" spans="1:3" x14ac:dyDescent="0.25">
      <c r="A1507" s="2">
        <v>38305</v>
      </c>
      <c r="B1507">
        <v>0</v>
      </c>
      <c r="C1507" s="1">
        <v>-0.29999999999999982</v>
      </c>
    </row>
    <row r="1508" spans="1:3" x14ac:dyDescent="0.25">
      <c r="A1508" s="2">
        <v>38306</v>
      </c>
      <c r="B1508">
        <v>0</v>
      </c>
      <c r="C1508" s="1">
        <v>0.29999999999999982</v>
      </c>
    </row>
    <row r="1509" spans="1:3" x14ac:dyDescent="0.25">
      <c r="A1509" s="2">
        <v>38307</v>
      </c>
      <c r="B1509">
        <v>0</v>
      </c>
      <c r="C1509" s="1">
        <v>0.80000000000000027</v>
      </c>
    </row>
    <row r="1510" spans="1:3" x14ac:dyDescent="0.25">
      <c r="A1510" s="2">
        <v>38308</v>
      </c>
      <c r="B1510">
        <v>0</v>
      </c>
      <c r="C1510" s="1">
        <v>1.6999999999999997</v>
      </c>
    </row>
    <row r="1511" spans="1:3" x14ac:dyDescent="0.25">
      <c r="A1511" s="2">
        <v>38309</v>
      </c>
      <c r="B1511">
        <v>1.3</v>
      </c>
      <c r="C1511" s="1">
        <v>-0.29999999999999982</v>
      </c>
    </row>
    <row r="1512" spans="1:3" x14ac:dyDescent="0.25">
      <c r="A1512" s="2">
        <v>38310</v>
      </c>
      <c r="B1512">
        <v>0.3</v>
      </c>
      <c r="C1512" s="1">
        <v>-2.2000000000000002</v>
      </c>
    </row>
    <row r="1513" spans="1:3" x14ac:dyDescent="0.25">
      <c r="A1513" s="2">
        <v>38311</v>
      </c>
      <c r="B1513">
        <v>0</v>
      </c>
      <c r="C1513" s="1">
        <v>-5.25</v>
      </c>
    </row>
    <row r="1514" spans="1:3" x14ac:dyDescent="0.25">
      <c r="A1514" s="2">
        <v>38312</v>
      </c>
      <c r="B1514">
        <v>0</v>
      </c>
      <c r="C1514" s="1">
        <v>-5.85</v>
      </c>
    </row>
    <row r="1515" spans="1:3" x14ac:dyDescent="0.25">
      <c r="A1515" s="2">
        <v>38313</v>
      </c>
      <c r="B1515">
        <v>0</v>
      </c>
      <c r="C1515" s="1">
        <v>-2.8</v>
      </c>
    </row>
    <row r="1516" spans="1:3" x14ac:dyDescent="0.25">
      <c r="A1516" s="2">
        <v>38314</v>
      </c>
      <c r="B1516">
        <v>0</v>
      </c>
      <c r="C1516" s="1">
        <v>-1.4</v>
      </c>
    </row>
    <row r="1517" spans="1:3" x14ac:dyDescent="0.25">
      <c r="A1517" s="2">
        <v>38315</v>
      </c>
      <c r="B1517">
        <v>0.5</v>
      </c>
      <c r="C1517" s="1">
        <v>1.6500000000000004</v>
      </c>
    </row>
    <row r="1518" spans="1:3" x14ac:dyDescent="0.25">
      <c r="A1518" s="2">
        <v>38316</v>
      </c>
      <c r="B1518">
        <v>1</v>
      </c>
      <c r="C1518" s="1">
        <v>3.6</v>
      </c>
    </row>
    <row r="1519" spans="1:3" x14ac:dyDescent="0.25">
      <c r="A1519" s="2">
        <v>38317</v>
      </c>
      <c r="B1519">
        <v>0</v>
      </c>
      <c r="C1519" s="1">
        <v>-3.65</v>
      </c>
    </row>
    <row r="1520" spans="1:3" x14ac:dyDescent="0.25">
      <c r="A1520" s="2">
        <v>38318</v>
      </c>
      <c r="B1520">
        <v>0</v>
      </c>
      <c r="C1520" s="1">
        <v>-6.65</v>
      </c>
    </row>
    <row r="1521" spans="1:3" x14ac:dyDescent="0.25">
      <c r="A1521" s="2">
        <v>38319</v>
      </c>
      <c r="B1521">
        <v>0</v>
      </c>
      <c r="C1521" s="1">
        <v>-7.8</v>
      </c>
    </row>
    <row r="1522" spans="1:3" x14ac:dyDescent="0.25">
      <c r="A1522" s="2">
        <v>38320</v>
      </c>
      <c r="B1522">
        <v>0</v>
      </c>
      <c r="C1522" s="1">
        <v>-8.9</v>
      </c>
    </row>
    <row r="1523" spans="1:3" x14ac:dyDescent="0.25">
      <c r="A1523" s="2">
        <v>38321</v>
      </c>
      <c r="B1523">
        <v>0.5</v>
      </c>
      <c r="C1523" s="1">
        <v>-7.5</v>
      </c>
    </row>
    <row r="1524" spans="1:3" x14ac:dyDescent="0.25">
      <c r="A1524" s="2">
        <v>38322</v>
      </c>
      <c r="B1524">
        <v>0</v>
      </c>
      <c r="C1524" s="1">
        <v>-4.75</v>
      </c>
    </row>
    <row r="1525" spans="1:3" x14ac:dyDescent="0.25">
      <c r="A1525" s="2">
        <v>38323</v>
      </c>
      <c r="B1525">
        <v>0</v>
      </c>
      <c r="C1525" s="1">
        <v>-0.84999999999999987</v>
      </c>
    </row>
    <row r="1526" spans="1:3" x14ac:dyDescent="0.25">
      <c r="A1526" s="2">
        <v>38324</v>
      </c>
      <c r="B1526">
        <v>0</v>
      </c>
      <c r="C1526" s="1">
        <v>0.55000000000000027</v>
      </c>
    </row>
    <row r="1527" spans="1:3" x14ac:dyDescent="0.25">
      <c r="A1527" s="2">
        <v>38325</v>
      </c>
      <c r="B1527">
        <v>0</v>
      </c>
      <c r="C1527" s="1">
        <v>-3.05</v>
      </c>
    </row>
    <row r="1528" spans="1:3" x14ac:dyDescent="0.25">
      <c r="A1528" s="2">
        <v>38326</v>
      </c>
      <c r="B1528">
        <v>0</v>
      </c>
      <c r="C1528" s="1">
        <v>-4.1499999999999995</v>
      </c>
    </row>
    <row r="1529" spans="1:3" x14ac:dyDescent="0.25">
      <c r="A1529" s="2">
        <v>38327</v>
      </c>
      <c r="B1529">
        <v>0</v>
      </c>
      <c r="C1529" s="1">
        <v>-0.84999999999999964</v>
      </c>
    </row>
    <row r="1530" spans="1:3" x14ac:dyDescent="0.25">
      <c r="A1530" s="2">
        <v>38328</v>
      </c>
      <c r="B1530">
        <v>0</v>
      </c>
      <c r="C1530" s="1">
        <v>0.80000000000000027</v>
      </c>
    </row>
    <row r="1531" spans="1:3" x14ac:dyDescent="0.25">
      <c r="A1531" s="2">
        <v>38329</v>
      </c>
      <c r="B1531">
        <v>0.8</v>
      </c>
      <c r="C1531" s="1">
        <v>1.4</v>
      </c>
    </row>
    <row r="1532" spans="1:3" x14ac:dyDescent="0.25">
      <c r="A1532" s="2">
        <v>38330</v>
      </c>
      <c r="B1532">
        <v>0</v>
      </c>
      <c r="C1532" s="1">
        <v>1.1499999999999999</v>
      </c>
    </row>
    <row r="1533" spans="1:3" x14ac:dyDescent="0.25">
      <c r="A1533" s="2">
        <v>38331</v>
      </c>
      <c r="B1533">
        <v>0</v>
      </c>
      <c r="C1533" s="1">
        <v>4.75</v>
      </c>
    </row>
    <row r="1534" spans="1:3" x14ac:dyDescent="0.25">
      <c r="A1534" s="2">
        <v>38332</v>
      </c>
      <c r="B1534">
        <v>0.3</v>
      </c>
      <c r="C1534" s="1">
        <v>8.9</v>
      </c>
    </row>
    <row r="1535" spans="1:3" x14ac:dyDescent="0.25">
      <c r="A1535" s="2">
        <v>38333</v>
      </c>
      <c r="B1535">
        <v>0</v>
      </c>
      <c r="C1535" s="1">
        <v>-3.6</v>
      </c>
    </row>
    <row r="1536" spans="1:3" x14ac:dyDescent="0.25">
      <c r="A1536" s="2">
        <v>38334</v>
      </c>
      <c r="B1536">
        <v>0</v>
      </c>
      <c r="C1536" s="1">
        <v>-5.85</v>
      </c>
    </row>
    <row r="1537" spans="1:3" x14ac:dyDescent="0.25">
      <c r="A1537" s="2">
        <v>38335</v>
      </c>
      <c r="B1537">
        <v>0.3</v>
      </c>
      <c r="C1537" s="1">
        <v>-0.54999999999999982</v>
      </c>
    </row>
    <row r="1538" spans="1:3" x14ac:dyDescent="0.25">
      <c r="A1538" s="2">
        <v>38336</v>
      </c>
      <c r="B1538">
        <v>0.8</v>
      </c>
      <c r="C1538" s="1">
        <v>0.29999999999999982</v>
      </c>
    </row>
    <row r="1539" spans="1:3" x14ac:dyDescent="0.25">
      <c r="A1539" s="2">
        <v>38337</v>
      </c>
      <c r="B1539">
        <v>0</v>
      </c>
      <c r="C1539" s="1">
        <v>-1.9500000000000002</v>
      </c>
    </row>
    <row r="1540" spans="1:3" x14ac:dyDescent="0.25">
      <c r="A1540" s="2">
        <v>38338</v>
      </c>
      <c r="B1540">
        <v>0</v>
      </c>
      <c r="C1540" s="1">
        <v>1.6500000000000004</v>
      </c>
    </row>
    <row r="1541" spans="1:3" x14ac:dyDescent="0.25">
      <c r="A1541" s="2">
        <v>38339</v>
      </c>
      <c r="B1541">
        <v>0</v>
      </c>
      <c r="C1541" s="1">
        <v>-2.25</v>
      </c>
    </row>
    <row r="1542" spans="1:3" x14ac:dyDescent="0.25">
      <c r="A1542" s="2">
        <v>38340</v>
      </c>
      <c r="B1542">
        <v>0</v>
      </c>
      <c r="C1542" s="1">
        <v>3.9000000000000004</v>
      </c>
    </row>
    <row r="1543" spans="1:3" x14ac:dyDescent="0.25">
      <c r="A1543" s="2">
        <v>38341</v>
      </c>
      <c r="B1543">
        <v>0</v>
      </c>
      <c r="C1543" s="1">
        <v>0.29999999999999982</v>
      </c>
    </row>
    <row r="1544" spans="1:3" x14ac:dyDescent="0.25">
      <c r="A1544" s="2">
        <v>38342</v>
      </c>
      <c r="B1544">
        <v>0</v>
      </c>
      <c r="C1544" s="1">
        <v>-4.1500000000000004</v>
      </c>
    </row>
    <row r="1545" spans="1:3" x14ac:dyDescent="0.25">
      <c r="A1545" s="2">
        <v>38343</v>
      </c>
      <c r="B1545">
        <v>0.8</v>
      </c>
      <c r="C1545" s="1">
        <v>-11.95</v>
      </c>
    </row>
    <row r="1546" spans="1:3" x14ac:dyDescent="0.25">
      <c r="A1546" s="2">
        <v>38344</v>
      </c>
      <c r="B1546">
        <v>0</v>
      </c>
      <c r="C1546" s="1">
        <v>-18.05</v>
      </c>
    </row>
    <row r="1547" spans="1:3" x14ac:dyDescent="0.25">
      <c r="A1547" s="2">
        <v>38345</v>
      </c>
      <c r="B1547">
        <v>0</v>
      </c>
      <c r="C1547" s="1">
        <v>-9.1999999999999993</v>
      </c>
    </row>
    <row r="1548" spans="1:3" x14ac:dyDescent="0.25">
      <c r="A1548" s="2">
        <v>38346</v>
      </c>
      <c r="B1548">
        <v>0</v>
      </c>
      <c r="C1548" s="1">
        <v>-1.95</v>
      </c>
    </row>
    <row r="1549" spans="1:3" x14ac:dyDescent="0.25">
      <c r="A1549" s="2">
        <v>38347</v>
      </c>
      <c r="B1549">
        <v>0</v>
      </c>
      <c r="C1549" s="1">
        <v>-3.85</v>
      </c>
    </row>
    <row r="1550" spans="1:3" x14ac:dyDescent="0.25">
      <c r="A1550" s="2">
        <v>38348</v>
      </c>
      <c r="B1550">
        <v>0</v>
      </c>
      <c r="C1550" s="1">
        <v>-8.0500000000000007</v>
      </c>
    </row>
    <row r="1551" spans="1:3" x14ac:dyDescent="0.25">
      <c r="A1551" s="2">
        <v>38349</v>
      </c>
      <c r="B1551">
        <v>0</v>
      </c>
      <c r="C1551" s="1">
        <v>-6.4</v>
      </c>
    </row>
    <row r="1552" spans="1:3" x14ac:dyDescent="0.25">
      <c r="A1552" s="2">
        <v>38350</v>
      </c>
      <c r="B1552">
        <v>0</v>
      </c>
      <c r="C1552" s="1">
        <v>-3.65</v>
      </c>
    </row>
    <row r="1553" spans="1:3" x14ac:dyDescent="0.25">
      <c r="A1553" s="2">
        <v>38351</v>
      </c>
      <c r="B1553">
        <v>2.2999999999999998</v>
      </c>
      <c r="C1553" s="1">
        <v>-5.85</v>
      </c>
    </row>
    <row r="1554" spans="1:3" x14ac:dyDescent="0.25">
      <c r="A1554" s="2">
        <v>38352</v>
      </c>
      <c r="B1554">
        <v>0.8</v>
      </c>
      <c r="C1554" s="1">
        <v>-13.05</v>
      </c>
    </row>
    <row r="1555" spans="1:3" x14ac:dyDescent="0.25">
      <c r="A1555" s="2">
        <v>38353</v>
      </c>
      <c r="B1555">
        <v>0</v>
      </c>
      <c r="C1555" s="1">
        <v>-18.05</v>
      </c>
    </row>
    <row r="1556" spans="1:3" x14ac:dyDescent="0.25">
      <c r="A1556" s="2">
        <v>38354</v>
      </c>
      <c r="B1556">
        <v>0</v>
      </c>
      <c r="C1556" s="1">
        <v>-19.7</v>
      </c>
    </row>
    <row r="1557" spans="1:3" x14ac:dyDescent="0.25">
      <c r="A1557" s="2">
        <v>38355</v>
      </c>
      <c r="B1557">
        <v>0</v>
      </c>
      <c r="C1557" s="1">
        <v>-16.149999999999999</v>
      </c>
    </row>
    <row r="1558" spans="1:3" x14ac:dyDescent="0.25">
      <c r="A1558" s="2">
        <v>38356</v>
      </c>
      <c r="B1558">
        <v>0</v>
      </c>
      <c r="C1558" s="1">
        <v>-16.100000000000001</v>
      </c>
    </row>
    <row r="1559" spans="1:3" x14ac:dyDescent="0.25">
      <c r="A1559" s="2">
        <v>38357</v>
      </c>
      <c r="B1559">
        <v>0</v>
      </c>
      <c r="C1559" s="1">
        <v>-20.8</v>
      </c>
    </row>
    <row r="1560" spans="1:3" x14ac:dyDescent="0.25">
      <c r="A1560" s="2">
        <v>38358</v>
      </c>
      <c r="B1560">
        <v>0</v>
      </c>
      <c r="C1560" s="1">
        <v>-18.600000000000001</v>
      </c>
    </row>
    <row r="1561" spans="1:3" x14ac:dyDescent="0.25">
      <c r="A1561" s="2">
        <v>38359</v>
      </c>
      <c r="B1561">
        <v>0</v>
      </c>
      <c r="C1561" s="1">
        <v>-13.05</v>
      </c>
    </row>
    <row r="1562" spans="1:3" x14ac:dyDescent="0.25">
      <c r="A1562" s="2">
        <v>38360</v>
      </c>
      <c r="B1562">
        <v>1.8</v>
      </c>
      <c r="C1562" s="1">
        <v>-14.45</v>
      </c>
    </row>
    <row r="1563" spans="1:3" x14ac:dyDescent="0.25">
      <c r="A1563" s="2">
        <v>38361</v>
      </c>
      <c r="B1563">
        <v>0</v>
      </c>
      <c r="C1563" s="1">
        <v>-17.200000000000003</v>
      </c>
    </row>
    <row r="1564" spans="1:3" x14ac:dyDescent="0.25">
      <c r="A1564" s="2">
        <v>38362</v>
      </c>
      <c r="B1564">
        <v>0</v>
      </c>
      <c r="C1564" s="1">
        <v>-16.350000000000001</v>
      </c>
    </row>
    <row r="1565" spans="1:3" x14ac:dyDescent="0.25">
      <c r="A1565" s="2">
        <v>38363</v>
      </c>
      <c r="B1565">
        <v>0</v>
      </c>
      <c r="C1565" s="1">
        <v>-13.6</v>
      </c>
    </row>
    <row r="1566" spans="1:3" x14ac:dyDescent="0.25">
      <c r="A1566" s="2">
        <v>38364</v>
      </c>
      <c r="B1566">
        <v>0</v>
      </c>
      <c r="C1566" s="1">
        <v>-10</v>
      </c>
    </row>
    <row r="1567" spans="1:3" x14ac:dyDescent="0.25">
      <c r="A1567" s="2">
        <v>38365</v>
      </c>
      <c r="B1567">
        <v>2.8</v>
      </c>
      <c r="C1567" s="1">
        <v>-17.5</v>
      </c>
    </row>
    <row r="1568" spans="1:3" x14ac:dyDescent="0.25">
      <c r="A1568" s="2">
        <v>38366</v>
      </c>
      <c r="B1568">
        <v>0</v>
      </c>
      <c r="C1568" s="1">
        <v>-21.7</v>
      </c>
    </row>
    <row r="1569" spans="1:3" x14ac:dyDescent="0.25">
      <c r="A1569" s="2">
        <v>38367</v>
      </c>
      <c r="B1569">
        <v>0</v>
      </c>
      <c r="C1569" s="1">
        <v>-25</v>
      </c>
    </row>
    <row r="1570" spans="1:3" x14ac:dyDescent="0.25">
      <c r="A1570" s="2">
        <v>38368</v>
      </c>
      <c r="B1570">
        <v>0</v>
      </c>
      <c r="C1570" s="1">
        <v>-13.6</v>
      </c>
    </row>
    <row r="1571" spans="1:3" x14ac:dyDescent="0.25">
      <c r="A1571" s="2">
        <v>38369</v>
      </c>
      <c r="B1571">
        <v>0</v>
      </c>
      <c r="C1571" s="1">
        <v>-3.3500000000000005</v>
      </c>
    </row>
    <row r="1572" spans="1:3" x14ac:dyDescent="0.25">
      <c r="A1572" s="2">
        <v>38370</v>
      </c>
      <c r="B1572">
        <v>0</v>
      </c>
      <c r="C1572" s="1">
        <v>6.9499999999999993</v>
      </c>
    </row>
    <row r="1573" spans="1:3" x14ac:dyDescent="0.25">
      <c r="A1573" s="2">
        <v>38371</v>
      </c>
      <c r="B1573">
        <v>0</v>
      </c>
      <c r="C1573" s="1">
        <v>8.9</v>
      </c>
    </row>
    <row r="1574" spans="1:3" x14ac:dyDescent="0.25">
      <c r="A1574" s="2">
        <v>38372</v>
      </c>
      <c r="B1574">
        <v>0</v>
      </c>
      <c r="C1574" s="1">
        <v>4.4000000000000004</v>
      </c>
    </row>
    <row r="1575" spans="1:3" x14ac:dyDescent="0.25">
      <c r="A1575" s="2">
        <v>38373</v>
      </c>
      <c r="B1575">
        <v>0</v>
      </c>
      <c r="C1575" s="1">
        <v>3.5999999999999996</v>
      </c>
    </row>
    <row r="1576" spans="1:3" x14ac:dyDescent="0.25">
      <c r="A1576" s="2">
        <v>38374</v>
      </c>
      <c r="B1576">
        <v>0</v>
      </c>
      <c r="C1576" s="1">
        <v>-2.25</v>
      </c>
    </row>
    <row r="1577" spans="1:3" x14ac:dyDescent="0.25">
      <c r="A1577" s="2">
        <v>38375</v>
      </c>
      <c r="B1577">
        <v>0</v>
      </c>
      <c r="C1577" s="1">
        <v>4.1499999999999995</v>
      </c>
    </row>
    <row r="1578" spans="1:3" x14ac:dyDescent="0.25">
      <c r="A1578" s="2">
        <v>38376</v>
      </c>
      <c r="B1578">
        <v>0</v>
      </c>
      <c r="C1578" s="1">
        <v>1.9499999999999997</v>
      </c>
    </row>
    <row r="1579" spans="1:3" x14ac:dyDescent="0.25">
      <c r="A1579" s="2">
        <v>38377</v>
      </c>
      <c r="B1579">
        <v>0</v>
      </c>
      <c r="C1579" s="1">
        <v>1.1000000000000001</v>
      </c>
    </row>
    <row r="1580" spans="1:3" x14ac:dyDescent="0.25">
      <c r="A1580" s="2">
        <v>38378</v>
      </c>
      <c r="B1580">
        <v>0</v>
      </c>
      <c r="C1580" s="1">
        <v>1.1000000000000005</v>
      </c>
    </row>
    <row r="1581" spans="1:3" x14ac:dyDescent="0.25">
      <c r="A1581" s="2">
        <v>38379</v>
      </c>
      <c r="B1581">
        <v>0</v>
      </c>
      <c r="C1581" s="1">
        <v>1.1000000000000001</v>
      </c>
    </row>
    <row r="1582" spans="1:3" x14ac:dyDescent="0.25">
      <c r="A1582" s="2">
        <v>38380</v>
      </c>
      <c r="B1582">
        <v>0</v>
      </c>
      <c r="C1582" s="1">
        <v>3.3000000000000003</v>
      </c>
    </row>
    <row r="1583" spans="1:3" x14ac:dyDescent="0.25">
      <c r="A1583" s="2">
        <v>38381</v>
      </c>
      <c r="B1583">
        <v>0</v>
      </c>
      <c r="C1583" s="1">
        <v>0.25</v>
      </c>
    </row>
    <row r="1584" spans="1:3" x14ac:dyDescent="0.25">
      <c r="A1584" s="2">
        <v>38382</v>
      </c>
      <c r="B1584">
        <v>0</v>
      </c>
      <c r="C1584" s="1">
        <v>-0.29999999999999982</v>
      </c>
    </row>
    <row r="1585" spans="1:3" x14ac:dyDescent="0.25">
      <c r="A1585" s="2">
        <v>38383</v>
      </c>
      <c r="B1585">
        <v>0</v>
      </c>
      <c r="C1585" s="1">
        <v>0.55000000000000027</v>
      </c>
    </row>
    <row r="1586" spans="1:3" x14ac:dyDescent="0.25">
      <c r="A1586" s="2">
        <v>38384</v>
      </c>
      <c r="B1586">
        <v>0</v>
      </c>
      <c r="C1586" s="1">
        <v>0</v>
      </c>
    </row>
    <row r="1587" spans="1:3" x14ac:dyDescent="0.25">
      <c r="A1587" s="2">
        <v>38385</v>
      </c>
      <c r="B1587">
        <v>0</v>
      </c>
      <c r="C1587" s="1">
        <v>1.65</v>
      </c>
    </row>
    <row r="1588" spans="1:3" x14ac:dyDescent="0.25">
      <c r="A1588" s="2">
        <v>38386</v>
      </c>
      <c r="B1588">
        <v>0</v>
      </c>
      <c r="C1588" s="1">
        <v>2.4999999999999996</v>
      </c>
    </row>
    <row r="1589" spans="1:3" x14ac:dyDescent="0.25">
      <c r="A1589" s="2">
        <v>38387</v>
      </c>
      <c r="B1589">
        <v>0</v>
      </c>
      <c r="C1589" s="1">
        <v>6.3999999999999995</v>
      </c>
    </row>
    <row r="1590" spans="1:3" x14ac:dyDescent="0.25">
      <c r="A1590" s="2">
        <v>38388</v>
      </c>
      <c r="B1590">
        <v>0.8</v>
      </c>
      <c r="C1590" s="1">
        <v>-0.55000000000000027</v>
      </c>
    </row>
    <row r="1591" spans="1:3" x14ac:dyDescent="0.25">
      <c r="A1591" s="2">
        <v>38389</v>
      </c>
      <c r="B1591">
        <v>0</v>
      </c>
      <c r="C1591" s="1">
        <v>-4.1500000000000004</v>
      </c>
    </row>
    <row r="1592" spans="1:3" x14ac:dyDescent="0.25">
      <c r="A1592" s="2">
        <v>38390</v>
      </c>
      <c r="B1592">
        <v>0</v>
      </c>
      <c r="C1592" s="1">
        <v>-6.6999999999999993</v>
      </c>
    </row>
    <row r="1593" spans="1:3" x14ac:dyDescent="0.25">
      <c r="A1593" s="2">
        <v>38391</v>
      </c>
      <c r="B1593">
        <v>0</v>
      </c>
      <c r="C1593" s="1">
        <v>-3.6</v>
      </c>
    </row>
    <row r="1594" spans="1:3" x14ac:dyDescent="0.25">
      <c r="A1594" s="2">
        <v>38392</v>
      </c>
      <c r="B1594">
        <v>0</v>
      </c>
      <c r="C1594" s="1">
        <v>-3.05</v>
      </c>
    </row>
    <row r="1595" spans="1:3" x14ac:dyDescent="0.25">
      <c r="A1595" s="2">
        <v>38393</v>
      </c>
      <c r="B1595">
        <v>0</v>
      </c>
      <c r="C1595" s="1">
        <v>-1.1499999999999995</v>
      </c>
    </row>
    <row r="1596" spans="1:3" x14ac:dyDescent="0.25">
      <c r="A1596" s="2">
        <v>38394</v>
      </c>
      <c r="B1596">
        <v>0</v>
      </c>
      <c r="C1596" s="1">
        <v>-1.7000000000000002</v>
      </c>
    </row>
    <row r="1597" spans="1:3" x14ac:dyDescent="0.25">
      <c r="A1597" s="2">
        <v>38395</v>
      </c>
      <c r="B1597">
        <v>0</v>
      </c>
      <c r="C1597" s="1">
        <v>1.4000000000000004</v>
      </c>
    </row>
    <row r="1598" spans="1:3" x14ac:dyDescent="0.25">
      <c r="A1598" s="2">
        <v>38396</v>
      </c>
      <c r="B1598">
        <v>0.8</v>
      </c>
      <c r="C1598" s="1">
        <v>2.5</v>
      </c>
    </row>
    <row r="1599" spans="1:3" x14ac:dyDescent="0.25">
      <c r="A1599" s="2">
        <v>38397</v>
      </c>
      <c r="B1599">
        <v>0.8</v>
      </c>
      <c r="C1599" s="1">
        <v>-5.3</v>
      </c>
    </row>
    <row r="1600" spans="1:3" x14ac:dyDescent="0.25">
      <c r="A1600" s="2">
        <v>38398</v>
      </c>
      <c r="B1600">
        <v>0</v>
      </c>
      <c r="C1600" s="1">
        <v>-6.4</v>
      </c>
    </row>
    <row r="1601" spans="1:3" x14ac:dyDescent="0.25">
      <c r="A1601" s="2">
        <v>38399</v>
      </c>
      <c r="B1601">
        <v>0</v>
      </c>
      <c r="C1601" s="1">
        <v>-7.5000000000000009</v>
      </c>
    </row>
    <row r="1602" spans="1:3" x14ac:dyDescent="0.25">
      <c r="A1602" s="2">
        <v>38400</v>
      </c>
      <c r="B1602">
        <v>0</v>
      </c>
      <c r="C1602" s="1">
        <v>-4.1500000000000004</v>
      </c>
    </row>
    <row r="1603" spans="1:3" x14ac:dyDescent="0.25">
      <c r="A1603" s="2">
        <v>38401</v>
      </c>
      <c r="B1603">
        <v>0</v>
      </c>
      <c r="C1603" s="1">
        <v>-4.7</v>
      </c>
    </row>
    <row r="1604" spans="1:3" x14ac:dyDescent="0.25">
      <c r="A1604" s="2">
        <v>38402</v>
      </c>
      <c r="B1604">
        <v>0</v>
      </c>
      <c r="C1604" s="1">
        <v>-1.6999999999999997</v>
      </c>
    </row>
    <row r="1605" spans="1:3" x14ac:dyDescent="0.25">
      <c r="A1605" s="2">
        <v>38403</v>
      </c>
      <c r="B1605">
        <v>0</v>
      </c>
      <c r="C1605" s="1">
        <v>-1.7000000000000002</v>
      </c>
    </row>
    <row r="1606" spans="1:3" x14ac:dyDescent="0.25">
      <c r="A1606" s="2">
        <v>38404</v>
      </c>
      <c r="B1606">
        <v>4.5999999999999996</v>
      </c>
      <c r="C1606" s="1">
        <v>-0.85000000000000009</v>
      </c>
    </row>
    <row r="1607" spans="1:3" x14ac:dyDescent="0.25">
      <c r="A1607" s="2">
        <v>38405</v>
      </c>
      <c r="B1607">
        <v>0</v>
      </c>
      <c r="C1607" s="1">
        <v>-3.05</v>
      </c>
    </row>
    <row r="1608" spans="1:3" x14ac:dyDescent="0.25">
      <c r="A1608" s="2">
        <v>38406</v>
      </c>
      <c r="B1608">
        <v>0</v>
      </c>
      <c r="C1608" s="1">
        <v>-1.4</v>
      </c>
    </row>
    <row r="1609" spans="1:3" x14ac:dyDescent="0.25">
      <c r="A1609" s="2">
        <v>38407</v>
      </c>
      <c r="B1609">
        <v>0</v>
      </c>
      <c r="C1609" s="1">
        <v>0.59999999999999964</v>
      </c>
    </row>
    <row r="1610" spans="1:3" x14ac:dyDescent="0.25">
      <c r="A1610" s="2">
        <v>38408</v>
      </c>
      <c r="B1610">
        <v>0</v>
      </c>
      <c r="C1610" s="1">
        <v>1.9499999999999993</v>
      </c>
    </row>
    <row r="1611" spans="1:3" x14ac:dyDescent="0.25">
      <c r="A1611" s="2">
        <v>38409</v>
      </c>
      <c r="B1611">
        <v>0</v>
      </c>
      <c r="C1611" s="1">
        <v>1.1499999999999995</v>
      </c>
    </row>
    <row r="1612" spans="1:3" x14ac:dyDescent="0.25">
      <c r="A1612" s="2">
        <v>38410</v>
      </c>
      <c r="B1612">
        <v>0</v>
      </c>
      <c r="C1612" s="1">
        <v>0.25</v>
      </c>
    </row>
    <row r="1613" spans="1:3" x14ac:dyDescent="0.25">
      <c r="A1613" s="2">
        <v>38411</v>
      </c>
      <c r="B1613">
        <v>0</v>
      </c>
      <c r="C1613" s="1">
        <v>1.9499999999999993</v>
      </c>
    </row>
    <row r="1614" spans="1:3" x14ac:dyDescent="0.25">
      <c r="A1614" s="2">
        <v>38412</v>
      </c>
      <c r="B1614">
        <v>0</v>
      </c>
      <c r="C1614" s="1">
        <v>3.0999999999999996</v>
      </c>
    </row>
    <row r="1615" spans="1:3" x14ac:dyDescent="0.25">
      <c r="A1615" s="2">
        <v>38413</v>
      </c>
      <c r="B1615">
        <v>0</v>
      </c>
      <c r="C1615" s="1">
        <v>2.1999999999999997</v>
      </c>
    </row>
    <row r="1616" spans="1:3" x14ac:dyDescent="0.25">
      <c r="A1616" s="2">
        <v>38414</v>
      </c>
      <c r="B1616">
        <v>0</v>
      </c>
      <c r="C1616" s="1">
        <v>2.7499999999999996</v>
      </c>
    </row>
    <row r="1617" spans="1:3" x14ac:dyDescent="0.25">
      <c r="A1617" s="2">
        <v>38415</v>
      </c>
      <c r="B1617">
        <v>0</v>
      </c>
      <c r="C1617" s="1">
        <v>2.5000000000000004</v>
      </c>
    </row>
    <row r="1618" spans="1:3" x14ac:dyDescent="0.25">
      <c r="A1618" s="2">
        <v>38416</v>
      </c>
      <c r="B1618">
        <v>0</v>
      </c>
      <c r="C1618" s="1">
        <v>2.7500000000000004</v>
      </c>
    </row>
    <row r="1619" spans="1:3" x14ac:dyDescent="0.25">
      <c r="A1619" s="2">
        <v>38417</v>
      </c>
      <c r="B1619">
        <v>0</v>
      </c>
      <c r="C1619" s="1">
        <v>5.3</v>
      </c>
    </row>
    <row r="1620" spans="1:3" x14ac:dyDescent="0.25">
      <c r="A1620" s="2">
        <v>38418</v>
      </c>
      <c r="B1620">
        <v>0.5</v>
      </c>
      <c r="C1620" s="1">
        <v>2.5</v>
      </c>
    </row>
    <row r="1621" spans="1:3" x14ac:dyDescent="0.25">
      <c r="A1621" s="2">
        <v>38419</v>
      </c>
      <c r="B1621">
        <v>0.8</v>
      </c>
      <c r="C1621" s="1">
        <v>6.65</v>
      </c>
    </row>
    <row r="1622" spans="1:3" x14ac:dyDescent="0.25">
      <c r="A1622" s="2">
        <v>38420</v>
      </c>
      <c r="B1622">
        <v>0</v>
      </c>
      <c r="C1622" s="1">
        <v>9.15</v>
      </c>
    </row>
    <row r="1623" spans="1:3" x14ac:dyDescent="0.25">
      <c r="A1623" s="2">
        <v>38421</v>
      </c>
      <c r="B1623">
        <v>0</v>
      </c>
      <c r="C1623" s="1">
        <v>5.25</v>
      </c>
    </row>
    <row r="1624" spans="1:3" x14ac:dyDescent="0.25">
      <c r="A1624" s="2">
        <v>38422</v>
      </c>
      <c r="B1624">
        <v>0</v>
      </c>
      <c r="C1624" s="1">
        <v>6.1000000000000005</v>
      </c>
    </row>
    <row r="1625" spans="1:3" x14ac:dyDescent="0.25">
      <c r="A1625" s="2">
        <v>38423</v>
      </c>
      <c r="B1625">
        <v>4.0999999999999996</v>
      </c>
      <c r="C1625" s="1">
        <v>3.3000000000000003</v>
      </c>
    </row>
    <row r="1626" spans="1:3" x14ac:dyDescent="0.25">
      <c r="A1626" s="2">
        <v>38424</v>
      </c>
      <c r="B1626">
        <v>0</v>
      </c>
      <c r="C1626" s="1">
        <v>-2.75</v>
      </c>
    </row>
    <row r="1627" spans="1:3" x14ac:dyDescent="0.25">
      <c r="A1627" s="2">
        <v>38425</v>
      </c>
      <c r="B1627">
        <v>1.3</v>
      </c>
      <c r="C1627" s="1">
        <v>-2.5</v>
      </c>
    </row>
    <row r="1628" spans="1:3" x14ac:dyDescent="0.25">
      <c r="A1628" s="2">
        <v>38426</v>
      </c>
      <c r="B1628">
        <v>0.8</v>
      </c>
      <c r="C1628" s="1">
        <v>-1.4</v>
      </c>
    </row>
    <row r="1629" spans="1:3" x14ac:dyDescent="0.25">
      <c r="A1629" s="2">
        <v>38427</v>
      </c>
      <c r="B1629">
        <v>0</v>
      </c>
      <c r="C1629" s="1">
        <v>3.3000000000000003</v>
      </c>
    </row>
    <row r="1630" spans="1:3" x14ac:dyDescent="0.25">
      <c r="A1630" s="2">
        <v>38428</v>
      </c>
      <c r="B1630">
        <v>1.5</v>
      </c>
      <c r="C1630" s="1">
        <v>-0.84999999999999987</v>
      </c>
    </row>
    <row r="1631" spans="1:3" x14ac:dyDescent="0.25">
      <c r="A1631" s="2">
        <v>38429</v>
      </c>
      <c r="B1631">
        <v>0</v>
      </c>
      <c r="C1631" s="1">
        <v>-0.85000000000000009</v>
      </c>
    </row>
    <row r="1632" spans="1:3" x14ac:dyDescent="0.25">
      <c r="A1632" s="2">
        <v>38430</v>
      </c>
      <c r="B1632">
        <v>0</v>
      </c>
      <c r="C1632" s="1">
        <v>0.84999999999999964</v>
      </c>
    </row>
    <row r="1633" spans="1:3" x14ac:dyDescent="0.25">
      <c r="A1633" s="2">
        <v>38431</v>
      </c>
      <c r="B1633">
        <v>2.5</v>
      </c>
      <c r="C1633" s="1">
        <v>1.6999999999999997</v>
      </c>
    </row>
    <row r="1634" spans="1:3" x14ac:dyDescent="0.25">
      <c r="A1634" s="2">
        <v>38432</v>
      </c>
      <c r="B1634">
        <v>0</v>
      </c>
      <c r="C1634" s="1">
        <v>5.3</v>
      </c>
    </row>
    <row r="1635" spans="1:3" x14ac:dyDescent="0.25">
      <c r="A1635" s="2">
        <v>38433</v>
      </c>
      <c r="B1635">
        <v>0.3</v>
      </c>
      <c r="C1635" s="1">
        <v>2.7500000000000004</v>
      </c>
    </row>
    <row r="1636" spans="1:3" x14ac:dyDescent="0.25">
      <c r="A1636" s="2">
        <v>38434</v>
      </c>
      <c r="B1636">
        <v>3.3</v>
      </c>
      <c r="C1636" s="1">
        <v>-4.1500000000000004</v>
      </c>
    </row>
    <row r="1637" spans="1:3" x14ac:dyDescent="0.25">
      <c r="A1637" s="2">
        <v>38435</v>
      </c>
      <c r="B1637">
        <v>0.3</v>
      </c>
      <c r="C1637" s="1">
        <v>-5.8000000000000007</v>
      </c>
    </row>
    <row r="1638" spans="1:3" x14ac:dyDescent="0.25">
      <c r="A1638" s="2">
        <v>38436</v>
      </c>
      <c r="B1638">
        <v>0</v>
      </c>
      <c r="C1638" s="1">
        <v>-5</v>
      </c>
    </row>
    <row r="1639" spans="1:3" x14ac:dyDescent="0.25">
      <c r="A1639" s="2">
        <v>38437</v>
      </c>
      <c r="B1639">
        <v>0</v>
      </c>
      <c r="C1639" s="1">
        <v>0.84999999999999964</v>
      </c>
    </row>
    <row r="1640" spans="1:3" x14ac:dyDescent="0.25">
      <c r="A1640" s="2">
        <v>38438</v>
      </c>
      <c r="B1640">
        <v>0</v>
      </c>
      <c r="C1640" s="1">
        <v>9.15</v>
      </c>
    </row>
    <row r="1641" spans="1:3" x14ac:dyDescent="0.25">
      <c r="A1641" s="2">
        <v>38439</v>
      </c>
      <c r="B1641">
        <v>3.8</v>
      </c>
      <c r="C1641" s="1">
        <v>5.55</v>
      </c>
    </row>
    <row r="1642" spans="1:3" x14ac:dyDescent="0.25">
      <c r="A1642" s="2">
        <v>38440</v>
      </c>
      <c r="B1642">
        <v>2</v>
      </c>
      <c r="C1642" s="1">
        <v>2.5</v>
      </c>
    </row>
    <row r="1643" spans="1:3" x14ac:dyDescent="0.25">
      <c r="A1643" s="2">
        <v>38441</v>
      </c>
      <c r="B1643">
        <v>1</v>
      </c>
      <c r="C1643" s="1">
        <v>-1.4</v>
      </c>
    </row>
    <row r="1644" spans="1:3" x14ac:dyDescent="0.25">
      <c r="A1644" s="2">
        <v>38442</v>
      </c>
      <c r="B1644">
        <v>0</v>
      </c>
      <c r="C1644" s="1">
        <v>2.8</v>
      </c>
    </row>
    <row r="1645" spans="1:3" x14ac:dyDescent="0.25">
      <c r="A1645" s="2">
        <v>38443</v>
      </c>
      <c r="B1645">
        <v>0</v>
      </c>
      <c r="C1645" s="1">
        <v>5.6</v>
      </c>
    </row>
    <row r="1646" spans="1:3" x14ac:dyDescent="0.25">
      <c r="A1646" s="2">
        <v>38444</v>
      </c>
      <c r="B1646">
        <v>0</v>
      </c>
      <c r="C1646" s="1">
        <v>7.8</v>
      </c>
    </row>
    <row r="1647" spans="1:3" x14ac:dyDescent="0.25">
      <c r="A1647" s="2">
        <v>38445</v>
      </c>
      <c r="B1647">
        <v>0</v>
      </c>
      <c r="C1647" s="1">
        <v>5.85</v>
      </c>
    </row>
    <row r="1648" spans="1:3" x14ac:dyDescent="0.25">
      <c r="A1648" s="2">
        <v>38446</v>
      </c>
      <c r="B1648">
        <v>13.7</v>
      </c>
      <c r="C1648" s="1">
        <v>3.9</v>
      </c>
    </row>
    <row r="1649" spans="1:3" x14ac:dyDescent="0.25">
      <c r="A1649" s="2">
        <v>38447</v>
      </c>
      <c r="B1649">
        <v>0.3</v>
      </c>
      <c r="C1649" s="1">
        <v>4.4499999999999993</v>
      </c>
    </row>
    <row r="1650" spans="1:3" x14ac:dyDescent="0.25">
      <c r="A1650" s="2">
        <v>38448</v>
      </c>
      <c r="B1650">
        <v>0</v>
      </c>
      <c r="C1650" s="1">
        <v>7.7499999999999991</v>
      </c>
    </row>
    <row r="1651" spans="1:3" x14ac:dyDescent="0.25">
      <c r="A1651" s="2">
        <v>38449</v>
      </c>
      <c r="B1651">
        <v>0</v>
      </c>
      <c r="C1651" s="1">
        <v>11.1</v>
      </c>
    </row>
    <row r="1652" spans="1:3" x14ac:dyDescent="0.25">
      <c r="A1652" s="2">
        <v>38450</v>
      </c>
      <c r="B1652">
        <v>0</v>
      </c>
      <c r="C1652" s="1">
        <v>7.75</v>
      </c>
    </row>
    <row r="1653" spans="1:3" x14ac:dyDescent="0.25">
      <c r="A1653" s="2">
        <v>38451</v>
      </c>
      <c r="B1653">
        <v>0</v>
      </c>
      <c r="C1653" s="1">
        <v>5.25</v>
      </c>
    </row>
    <row r="1654" spans="1:3" x14ac:dyDescent="0.25">
      <c r="A1654" s="2">
        <v>38452</v>
      </c>
      <c r="B1654">
        <v>0</v>
      </c>
      <c r="C1654" s="1">
        <v>3.9</v>
      </c>
    </row>
    <row r="1655" spans="1:3" x14ac:dyDescent="0.25">
      <c r="A1655" s="2">
        <v>38453</v>
      </c>
      <c r="B1655">
        <v>0</v>
      </c>
      <c r="C1655" s="1">
        <v>3.6499999999999995</v>
      </c>
    </row>
    <row r="1656" spans="1:3" x14ac:dyDescent="0.25">
      <c r="A1656" s="2">
        <v>38454</v>
      </c>
      <c r="B1656">
        <v>0</v>
      </c>
      <c r="C1656" s="1">
        <v>8.0500000000000007</v>
      </c>
    </row>
    <row r="1657" spans="1:3" x14ac:dyDescent="0.25">
      <c r="A1657" s="2">
        <v>38455</v>
      </c>
      <c r="B1657">
        <v>0</v>
      </c>
      <c r="C1657" s="1">
        <v>13.600000000000001</v>
      </c>
    </row>
    <row r="1658" spans="1:3" x14ac:dyDescent="0.25">
      <c r="A1658" s="2">
        <v>38456</v>
      </c>
      <c r="B1658">
        <v>0.3</v>
      </c>
      <c r="C1658" s="1">
        <v>2.7500000000000004</v>
      </c>
    </row>
    <row r="1659" spans="1:3" x14ac:dyDescent="0.25">
      <c r="A1659" s="2">
        <v>38457</v>
      </c>
      <c r="B1659">
        <v>0</v>
      </c>
      <c r="C1659" s="1">
        <v>2.7499999999999996</v>
      </c>
    </row>
    <row r="1660" spans="1:3" x14ac:dyDescent="0.25">
      <c r="A1660" s="2">
        <v>38458</v>
      </c>
      <c r="B1660">
        <v>0</v>
      </c>
      <c r="C1660" s="1">
        <v>7.5000000000000009</v>
      </c>
    </row>
    <row r="1661" spans="1:3" x14ac:dyDescent="0.25">
      <c r="A1661" s="2">
        <v>38459</v>
      </c>
      <c r="B1661">
        <v>3.6</v>
      </c>
      <c r="C1661" s="1">
        <v>13.05</v>
      </c>
    </row>
    <row r="1662" spans="1:3" x14ac:dyDescent="0.25">
      <c r="A1662" s="2">
        <v>38460</v>
      </c>
      <c r="B1662">
        <v>17.8</v>
      </c>
      <c r="C1662" s="1">
        <v>1.95</v>
      </c>
    </row>
    <row r="1663" spans="1:3" x14ac:dyDescent="0.25">
      <c r="A1663" s="2">
        <v>38461</v>
      </c>
      <c r="B1663">
        <v>0</v>
      </c>
      <c r="C1663" s="1">
        <v>3.6</v>
      </c>
    </row>
    <row r="1664" spans="1:3" x14ac:dyDescent="0.25">
      <c r="A1664" s="2">
        <v>38462</v>
      </c>
      <c r="B1664">
        <v>0</v>
      </c>
      <c r="C1664" s="1">
        <v>3.65</v>
      </c>
    </row>
    <row r="1665" spans="1:3" x14ac:dyDescent="0.25">
      <c r="A1665" s="2">
        <v>38463</v>
      </c>
      <c r="B1665">
        <v>1</v>
      </c>
      <c r="C1665" s="1">
        <v>1.65</v>
      </c>
    </row>
    <row r="1666" spans="1:3" x14ac:dyDescent="0.25">
      <c r="A1666" s="2">
        <v>38464</v>
      </c>
      <c r="B1666">
        <v>0</v>
      </c>
      <c r="C1666" s="1">
        <v>6.95</v>
      </c>
    </row>
    <row r="1667" spans="1:3" x14ac:dyDescent="0.25">
      <c r="A1667" s="2">
        <v>38465</v>
      </c>
      <c r="B1667">
        <v>0</v>
      </c>
      <c r="C1667" s="1">
        <v>8.35</v>
      </c>
    </row>
    <row r="1668" spans="1:3" x14ac:dyDescent="0.25">
      <c r="A1668" s="2">
        <v>38466</v>
      </c>
      <c r="B1668">
        <v>0</v>
      </c>
      <c r="C1668" s="1">
        <v>10.299999999999999</v>
      </c>
    </row>
    <row r="1669" spans="1:3" x14ac:dyDescent="0.25">
      <c r="A1669" s="2">
        <v>38467</v>
      </c>
      <c r="B1669">
        <v>0</v>
      </c>
      <c r="C1669" s="1">
        <v>8.6</v>
      </c>
    </row>
    <row r="1670" spans="1:3" x14ac:dyDescent="0.25">
      <c r="A1670" s="2">
        <v>38468</v>
      </c>
      <c r="B1670">
        <v>0</v>
      </c>
      <c r="C1670" s="1">
        <v>6.4</v>
      </c>
    </row>
    <row r="1671" spans="1:3" x14ac:dyDescent="0.25">
      <c r="A1671" s="2">
        <v>38469</v>
      </c>
      <c r="B1671">
        <v>5.3</v>
      </c>
      <c r="C1671" s="1">
        <v>0.25000000000000022</v>
      </c>
    </row>
    <row r="1672" spans="1:3" x14ac:dyDescent="0.25">
      <c r="A1672" s="2">
        <v>38470</v>
      </c>
      <c r="B1672">
        <v>0</v>
      </c>
      <c r="C1672" s="1">
        <v>-1.4</v>
      </c>
    </row>
    <row r="1673" spans="1:3" x14ac:dyDescent="0.25">
      <c r="A1673" s="2">
        <v>38471</v>
      </c>
      <c r="B1673">
        <v>0</v>
      </c>
      <c r="C1673" s="1">
        <v>-1.1000000000000001</v>
      </c>
    </row>
    <row r="1674" spans="1:3" x14ac:dyDescent="0.25">
      <c r="A1674" s="2">
        <v>38472</v>
      </c>
      <c r="B1674">
        <v>0</v>
      </c>
      <c r="C1674" s="1">
        <v>1.1000000000000001</v>
      </c>
    </row>
    <row r="1675" spans="1:3" x14ac:dyDescent="0.25">
      <c r="A1675" s="2">
        <v>38473</v>
      </c>
      <c r="B1675">
        <v>0</v>
      </c>
      <c r="C1675" s="1">
        <v>3.9</v>
      </c>
    </row>
    <row r="1676" spans="1:3" x14ac:dyDescent="0.25">
      <c r="A1676" s="2">
        <v>38474</v>
      </c>
      <c r="B1676">
        <v>0</v>
      </c>
      <c r="C1676" s="1">
        <v>4.1500000000000004</v>
      </c>
    </row>
    <row r="1677" spans="1:3" x14ac:dyDescent="0.25">
      <c r="A1677" s="2">
        <v>38475</v>
      </c>
      <c r="B1677">
        <v>0.3</v>
      </c>
      <c r="C1677" s="1">
        <v>5.85</v>
      </c>
    </row>
    <row r="1678" spans="1:3" x14ac:dyDescent="0.25">
      <c r="A1678" s="2">
        <v>38476</v>
      </c>
      <c r="B1678">
        <v>1</v>
      </c>
      <c r="C1678" s="1">
        <v>10</v>
      </c>
    </row>
    <row r="1679" spans="1:3" x14ac:dyDescent="0.25">
      <c r="A1679" s="2">
        <v>38477</v>
      </c>
      <c r="B1679">
        <v>0</v>
      </c>
      <c r="C1679" s="1">
        <v>10</v>
      </c>
    </row>
    <row r="1680" spans="1:3" x14ac:dyDescent="0.25">
      <c r="A1680" s="2">
        <v>38478</v>
      </c>
      <c r="B1680">
        <v>0</v>
      </c>
      <c r="C1680" s="1">
        <v>11.7</v>
      </c>
    </row>
    <row r="1681" spans="1:3" x14ac:dyDescent="0.25">
      <c r="A1681" s="2">
        <v>38479</v>
      </c>
      <c r="B1681">
        <v>0.3</v>
      </c>
      <c r="C1681" s="1">
        <v>10.299999999999999</v>
      </c>
    </row>
    <row r="1682" spans="1:3" x14ac:dyDescent="0.25">
      <c r="A1682" s="2">
        <v>38480</v>
      </c>
      <c r="B1682">
        <v>0</v>
      </c>
      <c r="C1682" s="1">
        <v>11.95</v>
      </c>
    </row>
    <row r="1683" spans="1:3" x14ac:dyDescent="0.25">
      <c r="A1683" s="2">
        <v>38481</v>
      </c>
      <c r="B1683">
        <v>3</v>
      </c>
      <c r="C1683" s="1">
        <v>9.1999999999999993</v>
      </c>
    </row>
    <row r="1684" spans="1:3" x14ac:dyDescent="0.25">
      <c r="A1684" s="2">
        <v>38482</v>
      </c>
      <c r="B1684">
        <v>4.5999999999999996</v>
      </c>
      <c r="C1684" s="1">
        <v>8.9</v>
      </c>
    </row>
    <row r="1685" spans="1:3" x14ac:dyDescent="0.25">
      <c r="A1685" s="2">
        <v>38483</v>
      </c>
      <c r="B1685">
        <v>0</v>
      </c>
      <c r="C1685" s="1">
        <v>4.1500000000000004</v>
      </c>
    </row>
    <row r="1686" spans="1:3" x14ac:dyDescent="0.25">
      <c r="A1686" s="2">
        <v>38484</v>
      </c>
      <c r="B1686">
        <v>1.3</v>
      </c>
      <c r="C1686" s="1">
        <v>2.5</v>
      </c>
    </row>
    <row r="1687" spans="1:3" x14ac:dyDescent="0.25">
      <c r="A1687" s="2">
        <v>38485</v>
      </c>
      <c r="B1687">
        <v>0</v>
      </c>
      <c r="C1687" s="1">
        <v>8.0500000000000007</v>
      </c>
    </row>
    <row r="1688" spans="1:3" x14ac:dyDescent="0.25">
      <c r="A1688" s="2">
        <v>38486</v>
      </c>
      <c r="B1688">
        <v>0</v>
      </c>
      <c r="C1688" s="1">
        <v>12.5</v>
      </c>
    </row>
    <row r="1689" spans="1:3" x14ac:dyDescent="0.25">
      <c r="A1689" s="2">
        <v>38487</v>
      </c>
      <c r="B1689">
        <v>2.5</v>
      </c>
      <c r="C1689" s="1">
        <v>13.35</v>
      </c>
    </row>
    <row r="1690" spans="1:3" x14ac:dyDescent="0.25">
      <c r="A1690" s="2">
        <v>38488</v>
      </c>
      <c r="B1690">
        <v>1</v>
      </c>
      <c r="C1690" s="1">
        <v>15.3</v>
      </c>
    </row>
    <row r="1691" spans="1:3" x14ac:dyDescent="0.25">
      <c r="A1691" s="2">
        <v>38489</v>
      </c>
      <c r="B1691">
        <v>1</v>
      </c>
      <c r="C1691" s="1">
        <v>8.3000000000000007</v>
      </c>
    </row>
    <row r="1692" spans="1:3" x14ac:dyDescent="0.25">
      <c r="A1692" s="2">
        <v>38490</v>
      </c>
      <c r="B1692">
        <v>0</v>
      </c>
      <c r="C1692" s="1">
        <v>12.25</v>
      </c>
    </row>
    <row r="1693" spans="1:3" x14ac:dyDescent="0.25">
      <c r="A1693" s="2">
        <v>38491</v>
      </c>
      <c r="B1693">
        <v>6.4</v>
      </c>
      <c r="C1693" s="1">
        <v>13.9</v>
      </c>
    </row>
    <row r="1694" spans="1:3" x14ac:dyDescent="0.25">
      <c r="A1694" s="2">
        <v>38492</v>
      </c>
      <c r="B1694">
        <v>10.7</v>
      </c>
      <c r="C1694" s="1">
        <v>12.2</v>
      </c>
    </row>
    <row r="1695" spans="1:3" x14ac:dyDescent="0.25">
      <c r="A1695" s="2">
        <v>38493</v>
      </c>
      <c r="B1695">
        <v>0.3</v>
      </c>
      <c r="C1695" s="1">
        <v>10.8</v>
      </c>
    </row>
    <row r="1696" spans="1:3" x14ac:dyDescent="0.25">
      <c r="A1696" s="2">
        <v>38494</v>
      </c>
      <c r="B1696">
        <v>2.2999999999999998</v>
      </c>
      <c r="C1696" s="1">
        <v>15</v>
      </c>
    </row>
    <row r="1697" spans="1:3" x14ac:dyDescent="0.25">
      <c r="A1697" s="2">
        <v>38495</v>
      </c>
      <c r="B1697">
        <v>2</v>
      </c>
      <c r="C1697" s="1">
        <v>10.85</v>
      </c>
    </row>
    <row r="1698" spans="1:3" x14ac:dyDescent="0.25">
      <c r="A1698" s="2">
        <v>38496</v>
      </c>
      <c r="B1698">
        <v>0</v>
      </c>
      <c r="C1698" s="1">
        <v>9.15</v>
      </c>
    </row>
    <row r="1699" spans="1:3" x14ac:dyDescent="0.25">
      <c r="A1699" s="2">
        <v>38497</v>
      </c>
      <c r="B1699">
        <v>0</v>
      </c>
      <c r="C1699" s="1">
        <v>6.95</v>
      </c>
    </row>
    <row r="1700" spans="1:3" x14ac:dyDescent="0.25">
      <c r="A1700" s="2">
        <v>38498</v>
      </c>
      <c r="B1700">
        <v>0</v>
      </c>
      <c r="C1700" s="1">
        <v>8.8999999999999986</v>
      </c>
    </row>
    <row r="1701" spans="1:3" x14ac:dyDescent="0.25">
      <c r="A1701" s="2">
        <v>38499</v>
      </c>
      <c r="B1701">
        <v>0</v>
      </c>
      <c r="C1701" s="1">
        <v>10.549999999999999</v>
      </c>
    </row>
    <row r="1702" spans="1:3" x14ac:dyDescent="0.25">
      <c r="A1702" s="2">
        <v>38500</v>
      </c>
      <c r="B1702">
        <v>0</v>
      </c>
      <c r="C1702" s="1">
        <v>13.049999999999999</v>
      </c>
    </row>
    <row r="1703" spans="1:3" x14ac:dyDescent="0.25">
      <c r="A1703" s="2">
        <v>38501</v>
      </c>
      <c r="B1703">
        <v>0</v>
      </c>
      <c r="C1703" s="1">
        <v>11.1</v>
      </c>
    </row>
    <row r="1704" spans="1:3" x14ac:dyDescent="0.25">
      <c r="A1704" s="2">
        <v>38502</v>
      </c>
      <c r="B1704">
        <v>0</v>
      </c>
      <c r="C1704" s="1">
        <v>8.35</v>
      </c>
    </row>
    <row r="1705" spans="1:3" x14ac:dyDescent="0.25">
      <c r="A1705" s="2">
        <v>38503</v>
      </c>
      <c r="B1705">
        <v>0</v>
      </c>
      <c r="C1705" s="1">
        <v>8.9</v>
      </c>
    </row>
    <row r="1706" spans="1:3" x14ac:dyDescent="0.25">
      <c r="A1706" s="2">
        <v>38504</v>
      </c>
      <c r="B1706">
        <v>19.3</v>
      </c>
      <c r="C1706" s="1">
        <v>8.35</v>
      </c>
    </row>
    <row r="1707" spans="1:3" x14ac:dyDescent="0.25">
      <c r="A1707" s="2">
        <v>38505</v>
      </c>
      <c r="B1707">
        <v>5.6</v>
      </c>
      <c r="C1707" s="1">
        <v>8.6</v>
      </c>
    </row>
    <row r="1708" spans="1:3" x14ac:dyDescent="0.25">
      <c r="A1708" s="2">
        <v>38506</v>
      </c>
      <c r="B1708">
        <v>8.6</v>
      </c>
      <c r="C1708" s="1">
        <v>10.3</v>
      </c>
    </row>
    <row r="1709" spans="1:3" x14ac:dyDescent="0.25">
      <c r="A1709" s="2">
        <v>38507</v>
      </c>
      <c r="B1709">
        <v>0</v>
      </c>
      <c r="C1709" s="1">
        <v>13.9</v>
      </c>
    </row>
    <row r="1710" spans="1:3" x14ac:dyDescent="0.25">
      <c r="A1710" s="2">
        <v>38508</v>
      </c>
      <c r="B1710">
        <v>4.3</v>
      </c>
      <c r="C1710" s="1">
        <v>14.149999999999999</v>
      </c>
    </row>
    <row r="1711" spans="1:3" x14ac:dyDescent="0.25">
      <c r="A1711" s="2">
        <v>38509</v>
      </c>
      <c r="B1711">
        <v>7.1</v>
      </c>
      <c r="C1711" s="1">
        <v>10.3</v>
      </c>
    </row>
    <row r="1712" spans="1:3" x14ac:dyDescent="0.25">
      <c r="A1712" s="2">
        <v>38510</v>
      </c>
      <c r="B1712">
        <v>0</v>
      </c>
      <c r="C1712" s="1">
        <v>8.9</v>
      </c>
    </row>
    <row r="1713" spans="1:3" x14ac:dyDescent="0.25">
      <c r="A1713" s="2">
        <v>38511</v>
      </c>
      <c r="B1713">
        <v>0.3</v>
      </c>
      <c r="C1713" s="1">
        <v>8.6</v>
      </c>
    </row>
    <row r="1714" spans="1:3" x14ac:dyDescent="0.25">
      <c r="A1714" s="2">
        <v>38512</v>
      </c>
      <c r="B1714">
        <v>1.8</v>
      </c>
      <c r="C1714" s="1">
        <v>8.9</v>
      </c>
    </row>
    <row r="1715" spans="1:3" x14ac:dyDescent="0.25">
      <c r="A1715" s="2">
        <v>38513</v>
      </c>
      <c r="B1715">
        <v>0</v>
      </c>
      <c r="C1715" s="1">
        <v>10.299999999999999</v>
      </c>
    </row>
    <row r="1716" spans="1:3" x14ac:dyDescent="0.25">
      <c r="A1716" s="2">
        <v>38514</v>
      </c>
      <c r="B1716">
        <v>1.8</v>
      </c>
      <c r="C1716" s="1">
        <v>12.5</v>
      </c>
    </row>
    <row r="1717" spans="1:3" x14ac:dyDescent="0.25">
      <c r="A1717" s="2">
        <v>38515</v>
      </c>
      <c r="B1717">
        <v>19.3</v>
      </c>
      <c r="C1717" s="1">
        <v>7.2</v>
      </c>
    </row>
    <row r="1718" spans="1:3" x14ac:dyDescent="0.25">
      <c r="A1718" s="2">
        <v>38516</v>
      </c>
      <c r="B1718">
        <v>0</v>
      </c>
      <c r="C1718" s="1">
        <v>9.75</v>
      </c>
    </row>
    <row r="1719" spans="1:3" x14ac:dyDescent="0.25">
      <c r="A1719" s="2">
        <v>38517</v>
      </c>
      <c r="B1719">
        <v>0</v>
      </c>
      <c r="C1719" s="1">
        <v>14.450000000000001</v>
      </c>
    </row>
    <row r="1720" spans="1:3" x14ac:dyDescent="0.25">
      <c r="A1720" s="2">
        <v>38518</v>
      </c>
      <c r="B1720">
        <v>0.3</v>
      </c>
      <c r="C1720" s="1">
        <v>16.649999999999999</v>
      </c>
    </row>
    <row r="1721" spans="1:3" x14ac:dyDescent="0.25">
      <c r="A1721" s="2">
        <v>38519</v>
      </c>
      <c r="B1721">
        <v>0.3</v>
      </c>
      <c r="C1721" s="1">
        <v>16.95</v>
      </c>
    </row>
    <row r="1722" spans="1:3" x14ac:dyDescent="0.25">
      <c r="A1722" s="2">
        <v>38520</v>
      </c>
      <c r="B1722">
        <v>6.1</v>
      </c>
      <c r="C1722" s="1">
        <v>18.05</v>
      </c>
    </row>
    <row r="1723" spans="1:3" x14ac:dyDescent="0.25">
      <c r="A1723" s="2">
        <v>38521</v>
      </c>
      <c r="B1723">
        <v>0.5</v>
      </c>
      <c r="C1723" s="1">
        <v>13.9</v>
      </c>
    </row>
    <row r="1724" spans="1:3" x14ac:dyDescent="0.25">
      <c r="A1724" s="2">
        <v>38522</v>
      </c>
      <c r="B1724">
        <v>0</v>
      </c>
      <c r="C1724" s="1">
        <v>14.200000000000001</v>
      </c>
    </row>
    <row r="1725" spans="1:3" x14ac:dyDescent="0.25">
      <c r="A1725" s="2">
        <v>38523</v>
      </c>
      <c r="B1725">
        <v>0</v>
      </c>
      <c r="C1725" s="1">
        <v>18.900000000000002</v>
      </c>
    </row>
    <row r="1726" spans="1:3" x14ac:dyDescent="0.25">
      <c r="A1726" s="2">
        <v>38524</v>
      </c>
      <c r="B1726">
        <v>0.5</v>
      </c>
      <c r="C1726" s="1">
        <v>19.150000000000002</v>
      </c>
    </row>
    <row r="1727" spans="1:3" x14ac:dyDescent="0.25">
      <c r="A1727" s="2">
        <v>38525</v>
      </c>
      <c r="B1727">
        <v>0.5</v>
      </c>
      <c r="C1727" s="1">
        <v>21.95</v>
      </c>
    </row>
    <row r="1728" spans="1:3" x14ac:dyDescent="0.25">
      <c r="A1728" s="2">
        <v>38526</v>
      </c>
      <c r="B1728">
        <v>0</v>
      </c>
      <c r="C1728" s="1">
        <v>17.5</v>
      </c>
    </row>
    <row r="1729" spans="1:3" x14ac:dyDescent="0.25">
      <c r="A1729" s="2">
        <v>38527</v>
      </c>
      <c r="B1729">
        <v>0</v>
      </c>
      <c r="C1729" s="1">
        <v>16.149999999999999</v>
      </c>
    </row>
    <row r="1730" spans="1:3" x14ac:dyDescent="0.25">
      <c r="A1730" s="2">
        <v>38528</v>
      </c>
      <c r="B1730">
        <v>0.3</v>
      </c>
      <c r="C1730" s="1">
        <v>16.100000000000001</v>
      </c>
    </row>
    <row r="1731" spans="1:3" x14ac:dyDescent="0.25">
      <c r="A1731" s="2">
        <v>38529</v>
      </c>
      <c r="B1731">
        <v>3.3</v>
      </c>
      <c r="C1731" s="1">
        <v>13.299999999999999</v>
      </c>
    </row>
    <row r="1732" spans="1:3" x14ac:dyDescent="0.25">
      <c r="A1732" s="2">
        <v>38530</v>
      </c>
      <c r="B1732">
        <v>0.8</v>
      </c>
      <c r="C1732" s="1">
        <v>13.35</v>
      </c>
    </row>
    <row r="1733" spans="1:3" x14ac:dyDescent="0.25">
      <c r="A1733" s="2">
        <v>38531</v>
      </c>
      <c r="B1733">
        <v>0</v>
      </c>
      <c r="C1733" s="1">
        <v>13.899999999999999</v>
      </c>
    </row>
    <row r="1734" spans="1:3" x14ac:dyDescent="0.25">
      <c r="A1734" s="2">
        <v>38532</v>
      </c>
      <c r="B1734">
        <v>0.5</v>
      </c>
      <c r="C1734" s="1">
        <v>14.200000000000001</v>
      </c>
    </row>
    <row r="1735" spans="1:3" x14ac:dyDescent="0.25">
      <c r="A1735" s="2">
        <v>38533</v>
      </c>
      <c r="B1735">
        <v>0</v>
      </c>
      <c r="C1735" s="1">
        <v>15.3</v>
      </c>
    </row>
    <row r="1736" spans="1:3" x14ac:dyDescent="0.25">
      <c r="A1736" s="2">
        <v>38534</v>
      </c>
      <c r="B1736">
        <v>1</v>
      </c>
      <c r="C1736" s="1">
        <v>18.900000000000002</v>
      </c>
    </row>
    <row r="1737" spans="1:3" x14ac:dyDescent="0.25">
      <c r="A1737" s="2">
        <v>38535</v>
      </c>
      <c r="B1737">
        <v>0</v>
      </c>
      <c r="C1737" s="1">
        <v>15.55</v>
      </c>
    </row>
    <row r="1738" spans="1:3" x14ac:dyDescent="0.25">
      <c r="A1738" s="2">
        <v>38536</v>
      </c>
      <c r="B1738">
        <v>0</v>
      </c>
      <c r="C1738" s="1">
        <v>12.8</v>
      </c>
    </row>
    <row r="1739" spans="1:3" x14ac:dyDescent="0.25">
      <c r="A1739" s="2">
        <v>38537</v>
      </c>
      <c r="B1739">
        <v>0</v>
      </c>
      <c r="C1739" s="1">
        <v>15.25</v>
      </c>
    </row>
    <row r="1740" spans="1:3" x14ac:dyDescent="0.25">
      <c r="A1740" s="2">
        <v>38538</v>
      </c>
      <c r="B1740">
        <v>0</v>
      </c>
      <c r="C1740" s="1">
        <v>17.8</v>
      </c>
    </row>
    <row r="1741" spans="1:3" x14ac:dyDescent="0.25">
      <c r="A1741" s="2">
        <v>38539</v>
      </c>
      <c r="B1741">
        <v>0</v>
      </c>
      <c r="C1741" s="1">
        <v>20</v>
      </c>
    </row>
    <row r="1742" spans="1:3" x14ac:dyDescent="0.25">
      <c r="A1742" s="2">
        <v>38540</v>
      </c>
      <c r="B1742">
        <v>0</v>
      </c>
      <c r="C1742" s="1">
        <v>22.25</v>
      </c>
    </row>
    <row r="1743" spans="1:3" x14ac:dyDescent="0.25">
      <c r="A1743" s="2">
        <v>38541</v>
      </c>
      <c r="B1743">
        <v>0.3</v>
      </c>
      <c r="C1743" s="1">
        <v>22.8</v>
      </c>
    </row>
    <row r="1744" spans="1:3" x14ac:dyDescent="0.25">
      <c r="A1744" s="2">
        <v>38542</v>
      </c>
      <c r="B1744">
        <v>0</v>
      </c>
      <c r="C1744" s="1">
        <v>20</v>
      </c>
    </row>
    <row r="1745" spans="1:3" x14ac:dyDescent="0.25">
      <c r="A1745" s="2">
        <v>38543</v>
      </c>
      <c r="B1745">
        <v>3.3</v>
      </c>
      <c r="C1745" s="1">
        <v>17.25</v>
      </c>
    </row>
    <row r="1746" spans="1:3" x14ac:dyDescent="0.25">
      <c r="A1746" s="2">
        <v>38544</v>
      </c>
      <c r="B1746">
        <v>0</v>
      </c>
      <c r="C1746" s="1">
        <v>18.3</v>
      </c>
    </row>
    <row r="1747" spans="1:3" x14ac:dyDescent="0.25">
      <c r="A1747" s="2">
        <v>38545</v>
      </c>
      <c r="B1747">
        <v>0</v>
      </c>
      <c r="C1747" s="1">
        <v>21.95</v>
      </c>
    </row>
    <row r="1748" spans="1:3" x14ac:dyDescent="0.25">
      <c r="A1748" s="2">
        <v>38546</v>
      </c>
      <c r="B1748">
        <v>1.5</v>
      </c>
      <c r="C1748" s="1">
        <v>23.05</v>
      </c>
    </row>
    <row r="1749" spans="1:3" x14ac:dyDescent="0.25">
      <c r="A1749" s="2">
        <v>38547</v>
      </c>
      <c r="B1749">
        <v>0</v>
      </c>
      <c r="C1749" s="1">
        <v>18.600000000000001</v>
      </c>
    </row>
    <row r="1750" spans="1:3" x14ac:dyDescent="0.25">
      <c r="A1750" s="2">
        <v>38548</v>
      </c>
      <c r="B1750">
        <v>0</v>
      </c>
      <c r="C1750" s="1">
        <v>21.7</v>
      </c>
    </row>
    <row r="1751" spans="1:3" x14ac:dyDescent="0.25">
      <c r="A1751" s="2">
        <v>38549</v>
      </c>
      <c r="B1751">
        <v>1.3</v>
      </c>
      <c r="C1751" s="1">
        <v>22.5</v>
      </c>
    </row>
    <row r="1752" spans="1:3" x14ac:dyDescent="0.25">
      <c r="A1752" s="2">
        <v>38550</v>
      </c>
      <c r="B1752">
        <v>0</v>
      </c>
      <c r="C1752" s="1">
        <v>15</v>
      </c>
    </row>
    <row r="1753" spans="1:3" x14ac:dyDescent="0.25">
      <c r="A1753" s="2">
        <v>38551</v>
      </c>
      <c r="B1753">
        <v>0</v>
      </c>
      <c r="C1753" s="1">
        <v>18.900000000000002</v>
      </c>
    </row>
    <row r="1754" spans="1:3" x14ac:dyDescent="0.25">
      <c r="A1754" s="2">
        <v>38552</v>
      </c>
      <c r="B1754">
        <v>0</v>
      </c>
      <c r="C1754" s="1">
        <v>22.8</v>
      </c>
    </row>
    <row r="1755" spans="1:3" x14ac:dyDescent="0.25">
      <c r="A1755" s="2">
        <v>38553</v>
      </c>
      <c r="B1755">
        <v>0</v>
      </c>
      <c r="C1755" s="1">
        <v>21.95</v>
      </c>
    </row>
    <row r="1756" spans="1:3" x14ac:dyDescent="0.25">
      <c r="A1756" s="2">
        <v>38554</v>
      </c>
      <c r="B1756">
        <v>0</v>
      </c>
      <c r="C1756" s="1">
        <v>21.35</v>
      </c>
    </row>
    <row r="1757" spans="1:3" x14ac:dyDescent="0.25">
      <c r="A1757" s="2">
        <v>38555</v>
      </c>
      <c r="B1757">
        <v>0.3</v>
      </c>
      <c r="C1757" s="1">
        <v>25.85</v>
      </c>
    </row>
    <row r="1758" spans="1:3" x14ac:dyDescent="0.25">
      <c r="A1758" s="2">
        <v>38556</v>
      </c>
      <c r="B1758">
        <v>0</v>
      </c>
      <c r="C1758" s="1">
        <v>21.700000000000003</v>
      </c>
    </row>
    <row r="1759" spans="1:3" x14ac:dyDescent="0.25">
      <c r="A1759" s="2">
        <v>38557</v>
      </c>
      <c r="B1759">
        <v>0</v>
      </c>
      <c r="C1759" s="1">
        <v>20.299999999999997</v>
      </c>
    </row>
    <row r="1760" spans="1:3" x14ac:dyDescent="0.25">
      <c r="A1760" s="2">
        <v>38558</v>
      </c>
      <c r="B1760">
        <v>8.6</v>
      </c>
      <c r="C1760" s="1">
        <v>13.6</v>
      </c>
    </row>
    <row r="1761" spans="1:3" x14ac:dyDescent="0.25">
      <c r="A1761" s="2">
        <v>38559</v>
      </c>
      <c r="B1761">
        <v>0</v>
      </c>
      <c r="C1761" s="1">
        <v>14.399999999999999</v>
      </c>
    </row>
    <row r="1762" spans="1:3" x14ac:dyDescent="0.25">
      <c r="A1762" s="2">
        <v>38560</v>
      </c>
      <c r="B1762">
        <v>0</v>
      </c>
      <c r="C1762" s="1">
        <v>17.8</v>
      </c>
    </row>
    <row r="1763" spans="1:3" x14ac:dyDescent="0.25">
      <c r="A1763" s="2">
        <v>38561</v>
      </c>
      <c r="B1763">
        <v>0</v>
      </c>
      <c r="C1763" s="1">
        <v>17.25</v>
      </c>
    </row>
    <row r="1764" spans="1:3" x14ac:dyDescent="0.25">
      <c r="A1764" s="2">
        <v>38562</v>
      </c>
      <c r="B1764">
        <v>0</v>
      </c>
      <c r="C1764" s="1">
        <v>20.25</v>
      </c>
    </row>
    <row r="1765" spans="1:3" x14ac:dyDescent="0.25">
      <c r="A1765" s="2">
        <v>38563</v>
      </c>
      <c r="B1765">
        <v>0</v>
      </c>
      <c r="C1765" s="1">
        <v>21.650000000000002</v>
      </c>
    </row>
    <row r="1766" spans="1:3" x14ac:dyDescent="0.25">
      <c r="A1766" s="2">
        <v>38564</v>
      </c>
      <c r="B1766">
        <v>0</v>
      </c>
      <c r="C1766" s="1">
        <v>20.55</v>
      </c>
    </row>
    <row r="1767" spans="1:3" x14ac:dyDescent="0.25">
      <c r="A1767" s="2">
        <v>38565</v>
      </c>
      <c r="B1767">
        <v>7.4</v>
      </c>
      <c r="C1767" s="1">
        <v>20.55</v>
      </c>
    </row>
    <row r="1768" spans="1:3" x14ac:dyDescent="0.25">
      <c r="A1768" s="2">
        <v>38566</v>
      </c>
      <c r="B1768">
        <v>5.8</v>
      </c>
      <c r="C1768" s="1">
        <v>20</v>
      </c>
    </row>
    <row r="1769" spans="1:3" x14ac:dyDescent="0.25">
      <c r="A1769" s="2">
        <v>38567</v>
      </c>
      <c r="B1769">
        <v>3.6</v>
      </c>
      <c r="C1769" s="1">
        <v>18.600000000000001</v>
      </c>
    </row>
    <row r="1770" spans="1:3" x14ac:dyDescent="0.25">
      <c r="A1770" s="2">
        <v>38568</v>
      </c>
      <c r="B1770">
        <v>0</v>
      </c>
      <c r="C1770" s="1">
        <v>20</v>
      </c>
    </row>
    <row r="1771" spans="1:3" x14ac:dyDescent="0.25">
      <c r="A1771" s="2">
        <v>38569</v>
      </c>
      <c r="B1771">
        <v>0</v>
      </c>
      <c r="C1771" s="1">
        <v>21.4</v>
      </c>
    </row>
    <row r="1772" spans="1:3" x14ac:dyDescent="0.25">
      <c r="A1772" s="2">
        <v>38570</v>
      </c>
      <c r="B1772">
        <v>0</v>
      </c>
      <c r="C1772" s="1">
        <v>22.8</v>
      </c>
    </row>
    <row r="1773" spans="1:3" x14ac:dyDescent="0.25">
      <c r="A1773" s="2">
        <v>38571</v>
      </c>
      <c r="B1773">
        <v>0.8</v>
      </c>
      <c r="C1773" s="1">
        <v>23.049999999999997</v>
      </c>
    </row>
    <row r="1774" spans="1:3" x14ac:dyDescent="0.25">
      <c r="A1774" s="2">
        <v>38572</v>
      </c>
      <c r="B1774">
        <v>0.3</v>
      </c>
      <c r="C1774" s="1">
        <v>20.55</v>
      </c>
    </row>
    <row r="1775" spans="1:3" x14ac:dyDescent="0.25">
      <c r="A1775" s="2">
        <v>38573</v>
      </c>
      <c r="B1775">
        <v>0.8</v>
      </c>
      <c r="C1775" s="1">
        <v>21.4</v>
      </c>
    </row>
    <row r="1776" spans="1:3" x14ac:dyDescent="0.25">
      <c r="A1776" s="2">
        <v>38574</v>
      </c>
      <c r="B1776">
        <v>0.5</v>
      </c>
      <c r="C1776" s="1">
        <v>18.600000000000001</v>
      </c>
    </row>
    <row r="1777" spans="1:3" x14ac:dyDescent="0.25">
      <c r="A1777" s="2">
        <v>38575</v>
      </c>
      <c r="B1777">
        <v>0</v>
      </c>
      <c r="C1777" s="1">
        <v>18.05</v>
      </c>
    </row>
    <row r="1778" spans="1:3" x14ac:dyDescent="0.25">
      <c r="A1778" s="2">
        <v>38576</v>
      </c>
      <c r="B1778">
        <v>4.3</v>
      </c>
      <c r="C1778" s="1">
        <v>14.700000000000001</v>
      </c>
    </row>
    <row r="1779" spans="1:3" x14ac:dyDescent="0.25">
      <c r="A1779" s="2">
        <v>38577</v>
      </c>
      <c r="B1779">
        <v>0</v>
      </c>
      <c r="C1779" s="1">
        <v>10</v>
      </c>
    </row>
    <row r="1780" spans="1:3" x14ac:dyDescent="0.25">
      <c r="A1780" s="2">
        <v>38578</v>
      </c>
      <c r="B1780">
        <v>0</v>
      </c>
      <c r="C1780" s="1">
        <v>12.5</v>
      </c>
    </row>
    <row r="1781" spans="1:3" x14ac:dyDescent="0.25">
      <c r="A1781" s="2">
        <v>38579</v>
      </c>
      <c r="B1781">
        <v>0</v>
      </c>
      <c r="C1781" s="1">
        <v>16.099999999999998</v>
      </c>
    </row>
    <row r="1782" spans="1:3" x14ac:dyDescent="0.25">
      <c r="A1782" s="2">
        <v>38580</v>
      </c>
      <c r="B1782">
        <v>0</v>
      </c>
      <c r="C1782" s="1">
        <v>17.5</v>
      </c>
    </row>
    <row r="1783" spans="1:3" x14ac:dyDescent="0.25">
      <c r="A1783" s="2">
        <v>38581</v>
      </c>
      <c r="B1783">
        <v>2.5</v>
      </c>
      <c r="C1783" s="1">
        <v>19.75</v>
      </c>
    </row>
    <row r="1784" spans="1:3" x14ac:dyDescent="0.25">
      <c r="A1784" s="2">
        <v>38582</v>
      </c>
      <c r="B1784">
        <v>0</v>
      </c>
      <c r="C1784" s="1">
        <v>15.55</v>
      </c>
    </row>
    <row r="1785" spans="1:3" x14ac:dyDescent="0.25">
      <c r="A1785" s="2">
        <v>38583</v>
      </c>
      <c r="B1785">
        <v>0</v>
      </c>
      <c r="C1785" s="1">
        <v>16.100000000000001</v>
      </c>
    </row>
    <row r="1786" spans="1:3" x14ac:dyDescent="0.25">
      <c r="A1786" s="2">
        <v>38584</v>
      </c>
      <c r="B1786">
        <v>0</v>
      </c>
      <c r="C1786" s="1">
        <v>17.8</v>
      </c>
    </row>
    <row r="1787" spans="1:3" x14ac:dyDescent="0.25">
      <c r="A1787" s="2">
        <v>38585</v>
      </c>
      <c r="B1787">
        <v>0</v>
      </c>
      <c r="C1787" s="1">
        <v>19.75</v>
      </c>
    </row>
    <row r="1788" spans="1:3" x14ac:dyDescent="0.25">
      <c r="A1788" s="2">
        <v>38586</v>
      </c>
      <c r="B1788">
        <v>0</v>
      </c>
      <c r="C1788" s="1">
        <v>20.55</v>
      </c>
    </row>
    <row r="1789" spans="1:3" x14ac:dyDescent="0.25">
      <c r="A1789" s="2">
        <v>38587</v>
      </c>
      <c r="B1789">
        <v>0.3</v>
      </c>
      <c r="C1789" s="1">
        <v>19.149999999999999</v>
      </c>
    </row>
    <row r="1790" spans="1:3" x14ac:dyDescent="0.25">
      <c r="A1790" s="2">
        <v>38588</v>
      </c>
      <c r="B1790">
        <v>0</v>
      </c>
      <c r="C1790" s="1">
        <v>13.649999999999999</v>
      </c>
    </row>
    <row r="1791" spans="1:3" x14ac:dyDescent="0.25">
      <c r="A1791" s="2">
        <v>38589</v>
      </c>
      <c r="B1791">
        <v>0</v>
      </c>
      <c r="C1791" s="1">
        <v>11.950000000000001</v>
      </c>
    </row>
    <row r="1792" spans="1:3" x14ac:dyDescent="0.25">
      <c r="A1792" s="2">
        <v>38590</v>
      </c>
      <c r="B1792">
        <v>0</v>
      </c>
      <c r="C1792" s="1">
        <v>15.549999999999999</v>
      </c>
    </row>
    <row r="1793" spans="1:3" x14ac:dyDescent="0.25">
      <c r="A1793" s="2">
        <v>38591</v>
      </c>
      <c r="B1793">
        <v>0</v>
      </c>
      <c r="C1793" s="1">
        <v>17.5</v>
      </c>
    </row>
    <row r="1794" spans="1:3" x14ac:dyDescent="0.25">
      <c r="A1794" s="2">
        <v>38592</v>
      </c>
      <c r="B1794">
        <v>0</v>
      </c>
      <c r="C1794" s="1">
        <v>18.100000000000001</v>
      </c>
    </row>
    <row r="1795" spans="1:3" x14ac:dyDescent="0.25">
      <c r="A1795" s="2">
        <v>38593</v>
      </c>
      <c r="B1795">
        <v>0</v>
      </c>
      <c r="C1795" s="1">
        <v>20.85</v>
      </c>
    </row>
    <row r="1796" spans="1:3" x14ac:dyDescent="0.25">
      <c r="A1796" s="2">
        <v>38594</v>
      </c>
      <c r="B1796">
        <v>5.0999999999999996</v>
      </c>
      <c r="C1796" s="1">
        <v>10.299999999999999</v>
      </c>
    </row>
    <row r="1797" spans="1:3" x14ac:dyDescent="0.25">
      <c r="A1797" s="2">
        <v>38595</v>
      </c>
      <c r="B1797">
        <v>0</v>
      </c>
      <c r="C1797" s="1">
        <v>11.15</v>
      </c>
    </row>
    <row r="1798" spans="1:3" x14ac:dyDescent="0.25">
      <c r="A1798" s="2">
        <v>38596</v>
      </c>
      <c r="B1798">
        <v>0</v>
      </c>
      <c r="C1798" s="1">
        <v>14.450000000000001</v>
      </c>
    </row>
    <row r="1799" spans="1:3" x14ac:dyDescent="0.25">
      <c r="A1799" s="2">
        <v>38597</v>
      </c>
      <c r="B1799">
        <v>0</v>
      </c>
      <c r="C1799" s="1">
        <v>16.7</v>
      </c>
    </row>
    <row r="1800" spans="1:3" x14ac:dyDescent="0.25">
      <c r="A1800" s="2">
        <v>38598</v>
      </c>
      <c r="B1800">
        <v>0</v>
      </c>
      <c r="C1800" s="1">
        <v>21.65</v>
      </c>
    </row>
    <row r="1801" spans="1:3" x14ac:dyDescent="0.25">
      <c r="A1801" s="2">
        <v>38599</v>
      </c>
      <c r="B1801">
        <v>0</v>
      </c>
      <c r="C1801" s="1">
        <v>17.2</v>
      </c>
    </row>
    <row r="1802" spans="1:3" x14ac:dyDescent="0.25">
      <c r="A1802" s="2">
        <v>38600</v>
      </c>
      <c r="B1802">
        <v>0</v>
      </c>
      <c r="C1802" s="1">
        <v>14.15</v>
      </c>
    </row>
    <row r="1803" spans="1:3" x14ac:dyDescent="0.25">
      <c r="A1803" s="2">
        <v>38601</v>
      </c>
      <c r="B1803">
        <v>0</v>
      </c>
      <c r="C1803" s="1">
        <v>15.25</v>
      </c>
    </row>
    <row r="1804" spans="1:3" x14ac:dyDescent="0.25">
      <c r="A1804" s="2">
        <v>38602</v>
      </c>
      <c r="B1804">
        <v>0</v>
      </c>
      <c r="C1804" s="1">
        <v>16.399999999999999</v>
      </c>
    </row>
    <row r="1805" spans="1:3" x14ac:dyDescent="0.25">
      <c r="A1805" s="2">
        <v>38603</v>
      </c>
      <c r="B1805">
        <v>0</v>
      </c>
      <c r="C1805" s="1">
        <v>17.5</v>
      </c>
    </row>
    <row r="1806" spans="1:3" x14ac:dyDescent="0.25">
      <c r="A1806" s="2">
        <v>38604</v>
      </c>
      <c r="B1806">
        <v>0</v>
      </c>
      <c r="C1806" s="1">
        <v>19.45</v>
      </c>
    </row>
    <row r="1807" spans="1:3" x14ac:dyDescent="0.25">
      <c r="A1807" s="2">
        <v>38605</v>
      </c>
      <c r="B1807">
        <v>3.6</v>
      </c>
      <c r="C1807" s="1">
        <v>9.15</v>
      </c>
    </row>
    <row r="1808" spans="1:3" x14ac:dyDescent="0.25">
      <c r="A1808" s="2">
        <v>38606</v>
      </c>
      <c r="B1808">
        <v>1.3</v>
      </c>
      <c r="C1808" s="1">
        <v>9.4499999999999993</v>
      </c>
    </row>
    <row r="1809" spans="1:3" x14ac:dyDescent="0.25">
      <c r="A1809" s="2">
        <v>38607</v>
      </c>
      <c r="B1809">
        <v>0</v>
      </c>
      <c r="C1809" s="1">
        <v>8.2999999999999989</v>
      </c>
    </row>
    <row r="1810" spans="1:3" x14ac:dyDescent="0.25">
      <c r="A1810" s="2">
        <v>38608</v>
      </c>
      <c r="B1810">
        <v>0</v>
      </c>
      <c r="C1810" s="1">
        <v>8.85</v>
      </c>
    </row>
    <row r="1811" spans="1:3" x14ac:dyDescent="0.25">
      <c r="A1811" s="2">
        <v>38609</v>
      </c>
      <c r="B1811">
        <v>0</v>
      </c>
      <c r="C1811" s="1">
        <v>10</v>
      </c>
    </row>
    <row r="1812" spans="1:3" x14ac:dyDescent="0.25">
      <c r="A1812" s="2">
        <v>38610</v>
      </c>
      <c r="B1812">
        <v>0</v>
      </c>
      <c r="C1812" s="1">
        <v>13.850000000000001</v>
      </c>
    </row>
    <row r="1813" spans="1:3" x14ac:dyDescent="0.25">
      <c r="A1813" s="2">
        <v>38611</v>
      </c>
      <c r="B1813">
        <v>0</v>
      </c>
      <c r="C1813" s="1">
        <v>14.399999999999999</v>
      </c>
    </row>
    <row r="1814" spans="1:3" x14ac:dyDescent="0.25">
      <c r="A1814" s="2">
        <v>38612</v>
      </c>
      <c r="B1814">
        <v>2.8</v>
      </c>
      <c r="C1814" s="1">
        <v>9.75</v>
      </c>
    </row>
    <row r="1815" spans="1:3" x14ac:dyDescent="0.25">
      <c r="A1815" s="2">
        <v>38613</v>
      </c>
      <c r="B1815">
        <v>1</v>
      </c>
      <c r="C1815" s="1">
        <v>10.25</v>
      </c>
    </row>
    <row r="1816" spans="1:3" x14ac:dyDescent="0.25">
      <c r="A1816" s="2">
        <v>38614</v>
      </c>
      <c r="B1816">
        <v>0</v>
      </c>
      <c r="C1816" s="1">
        <v>12.5</v>
      </c>
    </row>
    <row r="1817" spans="1:3" x14ac:dyDescent="0.25">
      <c r="A1817" s="2">
        <v>38615</v>
      </c>
      <c r="B1817">
        <v>0</v>
      </c>
      <c r="C1817" s="1">
        <v>15.55</v>
      </c>
    </row>
    <row r="1818" spans="1:3" x14ac:dyDescent="0.25">
      <c r="A1818" s="2">
        <v>38616</v>
      </c>
      <c r="B1818">
        <v>0</v>
      </c>
      <c r="C1818" s="1">
        <v>12.75</v>
      </c>
    </row>
    <row r="1819" spans="1:3" x14ac:dyDescent="0.25">
      <c r="A1819" s="2">
        <v>38617</v>
      </c>
      <c r="B1819">
        <v>0</v>
      </c>
      <c r="C1819" s="1">
        <v>12.200000000000001</v>
      </c>
    </row>
    <row r="1820" spans="1:3" x14ac:dyDescent="0.25">
      <c r="A1820" s="2">
        <v>38618</v>
      </c>
      <c r="B1820">
        <v>12.4</v>
      </c>
      <c r="C1820" s="1">
        <v>8.6000000000000014</v>
      </c>
    </row>
    <row r="1821" spans="1:3" x14ac:dyDescent="0.25">
      <c r="A1821" s="2">
        <v>38619</v>
      </c>
      <c r="B1821">
        <v>1.5</v>
      </c>
      <c r="C1821" s="1">
        <v>5.25</v>
      </c>
    </row>
    <row r="1822" spans="1:3" x14ac:dyDescent="0.25">
      <c r="A1822" s="2">
        <v>38620</v>
      </c>
      <c r="B1822">
        <v>0</v>
      </c>
      <c r="C1822" s="1">
        <v>8.9</v>
      </c>
    </row>
    <row r="1823" spans="1:3" x14ac:dyDescent="0.25">
      <c r="A1823" s="2">
        <v>38621</v>
      </c>
      <c r="B1823">
        <v>0</v>
      </c>
      <c r="C1823" s="1">
        <v>11.399999999999999</v>
      </c>
    </row>
    <row r="1824" spans="1:3" x14ac:dyDescent="0.25">
      <c r="A1824" s="2">
        <v>38622</v>
      </c>
      <c r="B1824">
        <v>0</v>
      </c>
      <c r="C1824" s="1">
        <v>12.25</v>
      </c>
    </row>
    <row r="1825" spans="1:3" x14ac:dyDescent="0.25">
      <c r="A1825" s="2">
        <v>38623</v>
      </c>
      <c r="B1825">
        <v>0</v>
      </c>
      <c r="C1825" s="1">
        <v>8.3000000000000007</v>
      </c>
    </row>
    <row r="1826" spans="1:3" x14ac:dyDescent="0.25">
      <c r="A1826" s="2">
        <v>38624</v>
      </c>
      <c r="B1826">
        <v>0</v>
      </c>
      <c r="C1826" s="1">
        <v>13.049999999999999</v>
      </c>
    </row>
    <row r="1827" spans="1:3" x14ac:dyDescent="0.25">
      <c r="A1827" s="2">
        <v>38625</v>
      </c>
      <c r="B1827">
        <v>0</v>
      </c>
      <c r="C1827" s="1">
        <v>17.8</v>
      </c>
    </row>
    <row r="1828" spans="1:3" x14ac:dyDescent="0.25">
      <c r="A1828" s="2">
        <v>38626</v>
      </c>
      <c r="B1828">
        <v>0</v>
      </c>
      <c r="C1828" s="1">
        <v>17.2</v>
      </c>
    </row>
    <row r="1829" spans="1:3" x14ac:dyDescent="0.25">
      <c r="A1829" s="2">
        <v>38627</v>
      </c>
      <c r="B1829">
        <v>10.9</v>
      </c>
      <c r="C1829" s="1">
        <v>5.55</v>
      </c>
    </row>
    <row r="1830" spans="1:3" x14ac:dyDescent="0.25">
      <c r="A1830" s="2">
        <v>38628</v>
      </c>
      <c r="B1830">
        <v>6.6</v>
      </c>
      <c r="C1830" s="1">
        <v>6.95</v>
      </c>
    </row>
    <row r="1831" spans="1:3" x14ac:dyDescent="0.25">
      <c r="A1831" s="2">
        <v>38629</v>
      </c>
      <c r="B1831">
        <v>1.5</v>
      </c>
      <c r="C1831" s="1">
        <v>3.9000000000000004</v>
      </c>
    </row>
    <row r="1832" spans="1:3" x14ac:dyDescent="0.25">
      <c r="A1832" s="2">
        <v>38630</v>
      </c>
      <c r="B1832">
        <v>0</v>
      </c>
      <c r="C1832" s="1">
        <v>3.85</v>
      </c>
    </row>
    <row r="1833" spans="1:3" x14ac:dyDescent="0.25">
      <c r="A1833" s="2">
        <v>38631</v>
      </c>
      <c r="B1833">
        <v>0</v>
      </c>
      <c r="C1833" s="1">
        <v>5.2500000000000009</v>
      </c>
    </row>
    <row r="1834" spans="1:3" x14ac:dyDescent="0.25">
      <c r="A1834" s="2">
        <v>38632</v>
      </c>
      <c r="B1834">
        <v>0</v>
      </c>
      <c r="C1834" s="1">
        <v>9.4500000000000011</v>
      </c>
    </row>
    <row r="1835" spans="1:3" x14ac:dyDescent="0.25">
      <c r="A1835" s="2">
        <v>38633</v>
      </c>
      <c r="B1835">
        <v>17.3</v>
      </c>
      <c r="C1835" s="1">
        <v>5.85</v>
      </c>
    </row>
    <row r="1836" spans="1:3" x14ac:dyDescent="0.25">
      <c r="A1836" s="2">
        <v>38634</v>
      </c>
      <c r="B1836">
        <v>0</v>
      </c>
      <c r="C1836" s="1">
        <v>4.75</v>
      </c>
    </row>
    <row r="1837" spans="1:3" x14ac:dyDescent="0.25">
      <c r="A1837" s="2">
        <v>38635</v>
      </c>
      <c r="B1837">
        <v>0</v>
      </c>
      <c r="C1837" s="1">
        <v>4.1500000000000004</v>
      </c>
    </row>
    <row r="1838" spans="1:3" x14ac:dyDescent="0.25">
      <c r="A1838" s="2">
        <v>38636</v>
      </c>
      <c r="B1838">
        <v>3.6</v>
      </c>
      <c r="C1838" s="1">
        <v>4.7</v>
      </c>
    </row>
    <row r="1839" spans="1:3" x14ac:dyDescent="0.25">
      <c r="A1839" s="2">
        <v>38637</v>
      </c>
      <c r="B1839">
        <v>0.8</v>
      </c>
      <c r="C1839" s="1">
        <v>8.9</v>
      </c>
    </row>
    <row r="1840" spans="1:3" x14ac:dyDescent="0.25">
      <c r="A1840" s="2">
        <v>38638</v>
      </c>
      <c r="B1840">
        <v>0</v>
      </c>
      <c r="C1840" s="1">
        <v>11.15</v>
      </c>
    </row>
    <row r="1841" spans="1:3" x14ac:dyDescent="0.25">
      <c r="A1841" s="2">
        <v>38639</v>
      </c>
      <c r="B1841">
        <v>0</v>
      </c>
      <c r="C1841" s="1">
        <v>11.95</v>
      </c>
    </row>
    <row r="1842" spans="1:3" x14ac:dyDescent="0.25">
      <c r="A1842" s="2">
        <v>38640</v>
      </c>
      <c r="B1842">
        <v>0</v>
      </c>
      <c r="C1842" s="1">
        <v>12.8</v>
      </c>
    </row>
    <row r="1843" spans="1:3" x14ac:dyDescent="0.25">
      <c r="A1843" s="2">
        <v>38641</v>
      </c>
      <c r="B1843">
        <v>0</v>
      </c>
      <c r="C1843" s="1">
        <v>9.15</v>
      </c>
    </row>
    <row r="1844" spans="1:3" x14ac:dyDescent="0.25">
      <c r="A1844" s="2">
        <v>38642</v>
      </c>
      <c r="B1844">
        <v>0</v>
      </c>
      <c r="C1844" s="1">
        <v>13.05</v>
      </c>
    </row>
    <row r="1845" spans="1:3" x14ac:dyDescent="0.25">
      <c r="A1845" s="2">
        <v>38643</v>
      </c>
      <c r="B1845">
        <v>0</v>
      </c>
      <c r="C1845" s="1">
        <v>13.9</v>
      </c>
    </row>
    <row r="1846" spans="1:3" x14ac:dyDescent="0.25">
      <c r="A1846" s="2">
        <v>38644</v>
      </c>
      <c r="B1846">
        <v>0.5</v>
      </c>
      <c r="C1846" s="1">
        <v>10.55</v>
      </c>
    </row>
    <row r="1847" spans="1:3" x14ac:dyDescent="0.25">
      <c r="A1847" s="2">
        <v>38645</v>
      </c>
      <c r="B1847">
        <v>0</v>
      </c>
      <c r="C1847" s="1">
        <v>8.35</v>
      </c>
    </row>
    <row r="1848" spans="1:3" x14ac:dyDescent="0.25">
      <c r="A1848" s="2">
        <v>38646</v>
      </c>
      <c r="B1848">
        <v>0</v>
      </c>
      <c r="C1848" s="1">
        <v>7.2</v>
      </c>
    </row>
    <row r="1849" spans="1:3" x14ac:dyDescent="0.25">
      <c r="A1849" s="2">
        <v>38647</v>
      </c>
      <c r="B1849">
        <v>0</v>
      </c>
      <c r="C1849" s="1">
        <v>7.1999999999999993</v>
      </c>
    </row>
    <row r="1850" spans="1:3" x14ac:dyDescent="0.25">
      <c r="A1850" s="2">
        <v>38648</v>
      </c>
      <c r="B1850">
        <v>0</v>
      </c>
      <c r="C1850" s="1">
        <v>8.0500000000000007</v>
      </c>
    </row>
    <row r="1851" spans="1:3" x14ac:dyDescent="0.25">
      <c r="A1851" s="2">
        <v>38649</v>
      </c>
      <c r="B1851">
        <v>0</v>
      </c>
      <c r="C1851" s="1">
        <v>9.4499999999999993</v>
      </c>
    </row>
    <row r="1852" spans="1:3" x14ac:dyDescent="0.25">
      <c r="A1852" s="2">
        <v>38650</v>
      </c>
      <c r="B1852">
        <v>0</v>
      </c>
      <c r="C1852" s="1">
        <v>8.8999999999999986</v>
      </c>
    </row>
    <row r="1853" spans="1:3" x14ac:dyDescent="0.25">
      <c r="A1853" s="2">
        <v>38651</v>
      </c>
      <c r="B1853">
        <v>0</v>
      </c>
      <c r="C1853" s="1">
        <v>10</v>
      </c>
    </row>
    <row r="1854" spans="1:3" x14ac:dyDescent="0.25">
      <c r="A1854" s="2">
        <v>38652</v>
      </c>
      <c r="B1854">
        <v>1.8</v>
      </c>
      <c r="C1854" s="1">
        <v>12.25</v>
      </c>
    </row>
    <row r="1855" spans="1:3" x14ac:dyDescent="0.25">
      <c r="A1855" s="2">
        <v>38653</v>
      </c>
      <c r="B1855">
        <v>3.8</v>
      </c>
      <c r="C1855" s="1">
        <v>6.9499999999999993</v>
      </c>
    </row>
    <row r="1856" spans="1:3" x14ac:dyDescent="0.25">
      <c r="A1856" s="2">
        <v>38654</v>
      </c>
      <c r="B1856">
        <v>0</v>
      </c>
      <c r="C1856" s="1">
        <v>2.8000000000000003</v>
      </c>
    </row>
    <row r="1857" spans="1:3" x14ac:dyDescent="0.25">
      <c r="A1857" s="2">
        <v>38655</v>
      </c>
      <c r="B1857">
        <v>0</v>
      </c>
      <c r="C1857" s="1">
        <v>1.9500000000000002</v>
      </c>
    </row>
    <row r="1858" spans="1:3" x14ac:dyDescent="0.25">
      <c r="A1858" s="2">
        <v>38656</v>
      </c>
      <c r="B1858">
        <v>0</v>
      </c>
      <c r="C1858" s="1">
        <v>2.7499999999999996</v>
      </c>
    </row>
    <row r="1859" spans="1:3" x14ac:dyDescent="0.25">
      <c r="A1859" s="2">
        <v>38657</v>
      </c>
      <c r="B1859">
        <v>0</v>
      </c>
      <c r="C1859" s="1">
        <v>13.600000000000001</v>
      </c>
    </row>
    <row r="1860" spans="1:3" x14ac:dyDescent="0.25">
      <c r="A1860" s="2">
        <v>38658</v>
      </c>
      <c r="B1860">
        <v>5.6</v>
      </c>
      <c r="C1860" s="1">
        <v>7.8</v>
      </c>
    </row>
    <row r="1861" spans="1:3" x14ac:dyDescent="0.25">
      <c r="A1861" s="2">
        <v>38659</v>
      </c>
      <c r="B1861">
        <v>2.5</v>
      </c>
      <c r="C1861" s="1">
        <v>3.6</v>
      </c>
    </row>
    <row r="1862" spans="1:3" x14ac:dyDescent="0.25">
      <c r="A1862" s="2">
        <v>38660</v>
      </c>
      <c r="B1862">
        <v>0.3</v>
      </c>
      <c r="C1862" s="1">
        <v>2.5</v>
      </c>
    </row>
    <row r="1863" spans="1:3" x14ac:dyDescent="0.25">
      <c r="A1863" s="2">
        <v>38661</v>
      </c>
      <c r="B1863">
        <v>0</v>
      </c>
      <c r="C1863" s="1">
        <v>0.84999999999999964</v>
      </c>
    </row>
    <row r="1864" spans="1:3" x14ac:dyDescent="0.25">
      <c r="A1864" s="2">
        <v>38662</v>
      </c>
      <c r="B1864">
        <v>0.3</v>
      </c>
      <c r="C1864" s="1">
        <v>3.6</v>
      </c>
    </row>
    <row r="1865" spans="1:3" x14ac:dyDescent="0.25">
      <c r="A1865" s="2">
        <v>38663</v>
      </c>
      <c r="B1865">
        <v>0.5</v>
      </c>
      <c r="C1865" s="1">
        <v>0.54999999999999993</v>
      </c>
    </row>
    <row r="1866" spans="1:3" x14ac:dyDescent="0.25">
      <c r="A1866" s="2">
        <v>38664</v>
      </c>
      <c r="B1866">
        <v>5.6</v>
      </c>
      <c r="C1866" s="1">
        <v>-3.9</v>
      </c>
    </row>
    <row r="1867" spans="1:3" x14ac:dyDescent="0.25">
      <c r="A1867" s="2">
        <v>38665</v>
      </c>
      <c r="B1867">
        <v>0</v>
      </c>
      <c r="C1867" s="1">
        <v>-8.0500000000000007</v>
      </c>
    </row>
    <row r="1868" spans="1:3" x14ac:dyDescent="0.25">
      <c r="A1868" s="2">
        <v>38666</v>
      </c>
      <c r="B1868">
        <v>0</v>
      </c>
      <c r="C1868" s="1">
        <v>-2.4999999999999996</v>
      </c>
    </row>
    <row r="1869" spans="1:3" x14ac:dyDescent="0.25">
      <c r="A1869" s="2">
        <v>38667</v>
      </c>
      <c r="B1869">
        <v>0</v>
      </c>
      <c r="C1869" s="1">
        <v>6.4</v>
      </c>
    </row>
    <row r="1870" spans="1:3" x14ac:dyDescent="0.25">
      <c r="A1870" s="2">
        <v>38668</v>
      </c>
      <c r="B1870">
        <v>2</v>
      </c>
      <c r="C1870" s="1">
        <v>-0.80000000000000027</v>
      </c>
    </row>
    <row r="1871" spans="1:3" x14ac:dyDescent="0.25">
      <c r="A1871" s="2">
        <v>38669</v>
      </c>
      <c r="B1871">
        <v>0</v>
      </c>
      <c r="C1871" s="1">
        <v>-0.55000000000000027</v>
      </c>
    </row>
    <row r="1872" spans="1:3" x14ac:dyDescent="0.25">
      <c r="A1872" s="2">
        <v>38670</v>
      </c>
      <c r="B1872">
        <v>0</v>
      </c>
      <c r="C1872" s="1">
        <v>-1.35</v>
      </c>
    </row>
    <row r="1873" spans="1:3" x14ac:dyDescent="0.25">
      <c r="A1873" s="2">
        <v>38671</v>
      </c>
      <c r="B1873">
        <v>0</v>
      </c>
      <c r="C1873" s="1">
        <v>-6.1</v>
      </c>
    </row>
    <row r="1874" spans="1:3" x14ac:dyDescent="0.25">
      <c r="A1874" s="2">
        <v>38672</v>
      </c>
      <c r="B1874">
        <v>0</v>
      </c>
      <c r="C1874" s="1">
        <v>0.25</v>
      </c>
    </row>
    <row r="1875" spans="1:3" x14ac:dyDescent="0.25">
      <c r="A1875" s="2">
        <v>38673</v>
      </c>
      <c r="B1875">
        <v>0.3</v>
      </c>
      <c r="C1875" s="1">
        <v>0</v>
      </c>
    </row>
    <row r="1876" spans="1:3" x14ac:dyDescent="0.25">
      <c r="A1876" s="2">
        <v>38674</v>
      </c>
      <c r="B1876">
        <v>0</v>
      </c>
      <c r="C1876" s="1">
        <v>-1.3500000000000005</v>
      </c>
    </row>
    <row r="1877" spans="1:3" x14ac:dyDescent="0.25">
      <c r="A1877" s="2">
        <v>38675</v>
      </c>
      <c r="B1877">
        <v>0</v>
      </c>
      <c r="C1877" s="1">
        <v>1.6500000000000004</v>
      </c>
    </row>
    <row r="1878" spans="1:3" x14ac:dyDescent="0.25">
      <c r="A1878" s="2">
        <v>38676</v>
      </c>
      <c r="B1878">
        <v>0</v>
      </c>
      <c r="C1878" s="1">
        <v>1.1000000000000001</v>
      </c>
    </row>
    <row r="1879" spans="1:3" x14ac:dyDescent="0.25">
      <c r="A1879" s="2">
        <v>38677</v>
      </c>
      <c r="B1879">
        <v>0</v>
      </c>
      <c r="C1879" s="1">
        <v>1.9500000000000002</v>
      </c>
    </row>
    <row r="1880" spans="1:3" x14ac:dyDescent="0.25">
      <c r="A1880" s="2">
        <v>38678</v>
      </c>
      <c r="B1880">
        <v>0</v>
      </c>
      <c r="C1880" s="1">
        <v>1.6999999999999997</v>
      </c>
    </row>
    <row r="1881" spans="1:3" x14ac:dyDescent="0.25">
      <c r="A1881" s="2">
        <v>38679</v>
      </c>
      <c r="B1881">
        <v>0</v>
      </c>
      <c r="C1881" s="1">
        <v>1.4</v>
      </c>
    </row>
    <row r="1882" spans="1:3" x14ac:dyDescent="0.25">
      <c r="A1882" s="2">
        <v>38680</v>
      </c>
      <c r="B1882">
        <v>0</v>
      </c>
      <c r="C1882" s="1">
        <v>0</v>
      </c>
    </row>
    <row r="1883" spans="1:3" x14ac:dyDescent="0.25">
      <c r="A1883" s="2">
        <v>38681</v>
      </c>
      <c r="B1883">
        <v>2.8</v>
      </c>
      <c r="C1883" s="1">
        <v>-1.9500000000000002</v>
      </c>
    </row>
    <row r="1884" spans="1:3" x14ac:dyDescent="0.25">
      <c r="A1884" s="2">
        <v>38682</v>
      </c>
      <c r="B1884">
        <v>8.6</v>
      </c>
      <c r="C1884" s="1">
        <v>-1.0999999999999999</v>
      </c>
    </row>
    <row r="1885" spans="1:3" x14ac:dyDescent="0.25">
      <c r="A1885" s="2">
        <v>38683</v>
      </c>
      <c r="B1885">
        <v>0.8</v>
      </c>
      <c r="C1885" s="1">
        <v>-4.1500000000000004</v>
      </c>
    </row>
    <row r="1886" spans="1:3" x14ac:dyDescent="0.25">
      <c r="A1886" s="2">
        <v>38684</v>
      </c>
      <c r="B1886">
        <v>0.3</v>
      </c>
      <c r="C1886" s="1">
        <v>-12.5</v>
      </c>
    </row>
    <row r="1887" spans="1:3" x14ac:dyDescent="0.25">
      <c r="A1887" s="2">
        <v>38685</v>
      </c>
      <c r="B1887">
        <v>1</v>
      </c>
      <c r="C1887" s="1">
        <v>-13.850000000000001</v>
      </c>
    </row>
    <row r="1888" spans="1:3" x14ac:dyDescent="0.25">
      <c r="A1888" s="2">
        <v>38686</v>
      </c>
      <c r="B1888">
        <v>0.3</v>
      </c>
      <c r="C1888" s="1">
        <v>-9.75</v>
      </c>
    </row>
    <row r="1889" spans="1:3" x14ac:dyDescent="0.25">
      <c r="A1889" s="2">
        <v>38687</v>
      </c>
      <c r="B1889">
        <v>0.8</v>
      </c>
      <c r="C1889" s="1">
        <v>-11.95</v>
      </c>
    </row>
    <row r="1890" spans="1:3" x14ac:dyDescent="0.25">
      <c r="A1890" s="2">
        <v>38688</v>
      </c>
      <c r="B1890">
        <v>5.3</v>
      </c>
      <c r="C1890" s="1">
        <v>-12.8</v>
      </c>
    </row>
    <row r="1891" spans="1:3" x14ac:dyDescent="0.25">
      <c r="A1891" s="2">
        <v>38689</v>
      </c>
      <c r="B1891">
        <v>0</v>
      </c>
      <c r="C1891" s="1">
        <v>-9.6999999999999993</v>
      </c>
    </row>
    <row r="1892" spans="1:3" x14ac:dyDescent="0.25">
      <c r="A1892" s="2">
        <v>38690</v>
      </c>
      <c r="B1892">
        <v>0</v>
      </c>
      <c r="C1892" s="1">
        <v>-10.25</v>
      </c>
    </row>
    <row r="1893" spans="1:3" x14ac:dyDescent="0.25">
      <c r="A1893" s="2">
        <v>38691</v>
      </c>
      <c r="B1893">
        <v>0</v>
      </c>
      <c r="C1893" s="1">
        <v>-8.35</v>
      </c>
    </row>
    <row r="1894" spans="1:3" x14ac:dyDescent="0.25">
      <c r="A1894" s="2">
        <v>38692</v>
      </c>
      <c r="B1894">
        <v>0</v>
      </c>
      <c r="C1894" s="1">
        <v>-23.05</v>
      </c>
    </row>
    <row r="1895" spans="1:3" x14ac:dyDescent="0.25">
      <c r="A1895" s="2">
        <v>38693</v>
      </c>
      <c r="B1895">
        <v>0</v>
      </c>
      <c r="C1895" s="1">
        <v>-26.400000000000002</v>
      </c>
    </row>
    <row r="1896" spans="1:3" x14ac:dyDescent="0.25">
      <c r="A1896" s="2">
        <v>38694</v>
      </c>
      <c r="B1896">
        <v>0</v>
      </c>
      <c r="C1896" s="1">
        <v>-20.85</v>
      </c>
    </row>
    <row r="1897" spans="1:3" x14ac:dyDescent="0.25">
      <c r="A1897" s="2">
        <v>38695</v>
      </c>
      <c r="B1897">
        <v>0</v>
      </c>
      <c r="C1897" s="1">
        <v>-13.350000000000001</v>
      </c>
    </row>
    <row r="1898" spans="1:3" x14ac:dyDescent="0.25">
      <c r="A1898" s="2">
        <v>38696</v>
      </c>
      <c r="B1898">
        <v>0</v>
      </c>
      <c r="C1898" s="1">
        <v>-12.5</v>
      </c>
    </row>
    <row r="1899" spans="1:3" x14ac:dyDescent="0.25">
      <c r="A1899" s="2">
        <v>38697</v>
      </c>
      <c r="B1899">
        <v>0</v>
      </c>
      <c r="C1899" s="1">
        <v>-9.7000000000000011</v>
      </c>
    </row>
    <row r="1900" spans="1:3" x14ac:dyDescent="0.25">
      <c r="A1900" s="2">
        <v>38698</v>
      </c>
      <c r="B1900">
        <v>0</v>
      </c>
      <c r="C1900" s="1">
        <v>-12.2</v>
      </c>
    </row>
    <row r="1901" spans="1:3" x14ac:dyDescent="0.25">
      <c r="A1901" s="2">
        <v>38699</v>
      </c>
      <c r="B1901">
        <v>0</v>
      </c>
      <c r="C1901" s="1">
        <v>-9.4499999999999993</v>
      </c>
    </row>
    <row r="1902" spans="1:3" x14ac:dyDescent="0.25">
      <c r="A1902" s="2">
        <v>38700</v>
      </c>
      <c r="B1902">
        <v>0</v>
      </c>
      <c r="C1902" s="1">
        <v>-11.95</v>
      </c>
    </row>
    <row r="1903" spans="1:3" x14ac:dyDescent="0.25">
      <c r="A1903" s="2">
        <v>38701</v>
      </c>
      <c r="B1903">
        <v>0.5</v>
      </c>
      <c r="C1903" s="1">
        <v>-15.850000000000001</v>
      </c>
    </row>
    <row r="1904" spans="1:3" x14ac:dyDescent="0.25">
      <c r="A1904" s="2">
        <v>38702</v>
      </c>
      <c r="B1904">
        <v>1</v>
      </c>
      <c r="C1904" s="1">
        <v>-10.25</v>
      </c>
    </row>
    <row r="1905" spans="1:3" x14ac:dyDescent="0.25">
      <c r="A1905" s="2">
        <v>38703</v>
      </c>
      <c r="B1905">
        <v>0</v>
      </c>
      <c r="C1905" s="1">
        <v>-19.45</v>
      </c>
    </row>
    <row r="1906" spans="1:3" x14ac:dyDescent="0.25">
      <c r="A1906" s="2">
        <v>38704</v>
      </c>
      <c r="B1906">
        <v>0</v>
      </c>
      <c r="C1906" s="1">
        <v>-25.55</v>
      </c>
    </row>
    <row r="1907" spans="1:3" x14ac:dyDescent="0.25">
      <c r="A1907" s="2">
        <v>38705</v>
      </c>
      <c r="B1907">
        <v>0</v>
      </c>
      <c r="C1907" s="1">
        <v>-20.25</v>
      </c>
    </row>
    <row r="1908" spans="1:3" x14ac:dyDescent="0.25">
      <c r="A1908" s="2">
        <v>38706</v>
      </c>
      <c r="B1908">
        <v>0</v>
      </c>
      <c r="C1908" s="1">
        <v>-5.85</v>
      </c>
    </row>
    <row r="1909" spans="1:3" x14ac:dyDescent="0.25">
      <c r="A1909" s="2">
        <v>38707</v>
      </c>
      <c r="B1909">
        <v>0</v>
      </c>
      <c r="C1909" s="1">
        <v>0.54999999999999982</v>
      </c>
    </row>
    <row r="1910" spans="1:3" x14ac:dyDescent="0.25">
      <c r="A1910" s="2">
        <v>38708</v>
      </c>
      <c r="B1910">
        <v>0</v>
      </c>
      <c r="C1910" s="1">
        <v>5.3</v>
      </c>
    </row>
    <row r="1911" spans="1:3" x14ac:dyDescent="0.25">
      <c r="A1911" s="2">
        <v>38709</v>
      </c>
      <c r="B1911">
        <v>1.3</v>
      </c>
      <c r="C1911" s="1">
        <v>0.54999999999999982</v>
      </c>
    </row>
    <row r="1912" spans="1:3" x14ac:dyDescent="0.25">
      <c r="A1912" s="2">
        <v>38710</v>
      </c>
      <c r="B1912">
        <v>0</v>
      </c>
      <c r="C1912" s="1">
        <v>-0.30000000000000004</v>
      </c>
    </row>
    <row r="1913" spans="1:3" x14ac:dyDescent="0.25">
      <c r="A1913" s="2">
        <v>38711</v>
      </c>
      <c r="B1913">
        <v>0</v>
      </c>
      <c r="C1913" s="1">
        <v>0.25000000000000044</v>
      </c>
    </row>
    <row r="1914" spans="1:3" x14ac:dyDescent="0.25">
      <c r="A1914" s="2">
        <v>38712</v>
      </c>
      <c r="B1914">
        <v>0.3</v>
      </c>
      <c r="C1914" s="1">
        <v>1.1499999999999999</v>
      </c>
    </row>
    <row r="1915" spans="1:3" x14ac:dyDescent="0.25">
      <c r="A1915" s="2">
        <v>38713</v>
      </c>
      <c r="B1915">
        <v>0</v>
      </c>
      <c r="C1915" s="1">
        <v>2.5</v>
      </c>
    </row>
    <row r="1916" spans="1:3" x14ac:dyDescent="0.25">
      <c r="A1916" s="2">
        <v>38714</v>
      </c>
      <c r="B1916">
        <v>2.5</v>
      </c>
      <c r="C1916" s="1">
        <v>2.8</v>
      </c>
    </row>
    <row r="1917" spans="1:3" x14ac:dyDescent="0.25">
      <c r="A1917" s="2">
        <v>38715</v>
      </c>
      <c r="B1917">
        <v>5.6</v>
      </c>
      <c r="C1917" s="1">
        <v>-2.5</v>
      </c>
    </row>
    <row r="1918" spans="1:3" x14ac:dyDescent="0.25">
      <c r="A1918" s="2">
        <v>38716</v>
      </c>
      <c r="B1918">
        <v>0</v>
      </c>
      <c r="C1918" s="1">
        <v>-3.8500000000000005</v>
      </c>
    </row>
    <row r="1919" spans="1:3" x14ac:dyDescent="0.25">
      <c r="A1919" s="2">
        <v>38717</v>
      </c>
      <c r="B1919">
        <v>0</v>
      </c>
      <c r="C1919" s="1">
        <v>1.9500000000000002</v>
      </c>
    </row>
    <row r="1920" spans="1:3" x14ac:dyDescent="0.25">
      <c r="A1920" s="2">
        <v>38718</v>
      </c>
      <c r="B1920">
        <v>0</v>
      </c>
      <c r="C1920" s="1">
        <v>-0.55000000000000027</v>
      </c>
    </row>
    <row r="1921" spans="1:3" x14ac:dyDescent="0.25">
      <c r="A1921" s="2">
        <v>38719</v>
      </c>
      <c r="B1921">
        <v>0</v>
      </c>
      <c r="C1921" s="1">
        <v>0.80000000000000027</v>
      </c>
    </row>
    <row r="1922" spans="1:3" x14ac:dyDescent="0.25">
      <c r="A1922" s="2">
        <v>38720</v>
      </c>
      <c r="B1922">
        <v>2.5</v>
      </c>
      <c r="C1922" s="1">
        <v>-1.95</v>
      </c>
    </row>
    <row r="1923" spans="1:3" x14ac:dyDescent="0.25">
      <c r="A1923" s="2">
        <v>38721</v>
      </c>
      <c r="B1923">
        <v>0</v>
      </c>
      <c r="C1923" s="1">
        <v>-3.3499999999999996</v>
      </c>
    </row>
    <row r="1924" spans="1:3" x14ac:dyDescent="0.25">
      <c r="A1924" s="2">
        <v>38722</v>
      </c>
      <c r="B1924">
        <v>0</v>
      </c>
      <c r="C1924" s="1">
        <v>-6.1</v>
      </c>
    </row>
    <row r="1925" spans="1:3" x14ac:dyDescent="0.25">
      <c r="A1925" s="2">
        <v>38723</v>
      </c>
      <c r="B1925">
        <v>0</v>
      </c>
      <c r="C1925" s="1">
        <v>-3.9</v>
      </c>
    </row>
    <row r="1926" spans="1:3" x14ac:dyDescent="0.25">
      <c r="A1926" s="2">
        <v>38724</v>
      </c>
      <c r="B1926">
        <v>0.8</v>
      </c>
      <c r="C1926" s="1">
        <v>-1.1000000000000001</v>
      </c>
    </row>
    <row r="1927" spans="1:3" x14ac:dyDescent="0.25">
      <c r="A1927" s="2">
        <v>38725</v>
      </c>
      <c r="B1927">
        <v>3.8</v>
      </c>
      <c r="C1927" s="1">
        <v>-4.6999999999999993</v>
      </c>
    </row>
    <row r="1928" spans="1:3" x14ac:dyDescent="0.25">
      <c r="A1928" s="2">
        <v>38726</v>
      </c>
      <c r="B1928">
        <v>0</v>
      </c>
      <c r="C1928" s="1">
        <v>-8.0499999999999989</v>
      </c>
    </row>
    <row r="1929" spans="1:3" x14ac:dyDescent="0.25">
      <c r="A1929" s="2">
        <v>38727</v>
      </c>
      <c r="B1929">
        <v>0</v>
      </c>
      <c r="C1929" s="1">
        <v>0.85000000000000009</v>
      </c>
    </row>
    <row r="1930" spans="1:3" x14ac:dyDescent="0.25">
      <c r="A1930" s="2">
        <v>38728</v>
      </c>
      <c r="B1930">
        <v>3.3</v>
      </c>
      <c r="C1930" s="1">
        <v>0.80000000000000027</v>
      </c>
    </row>
    <row r="1931" spans="1:3" x14ac:dyDescent="0.25">
      <c r="A1931" s="2">
        <v>38729</v>
      </c>
      <c r="B1931">
        <v>0</v>
      </c>
      <c r="C1931" s="1">
        <v>-3.35</v>
      </c>
    </row>
    <row r="1932" spans="1:3" x14ac:dyDescent="0.25">
      <c r="A1932" s="2">
        <v>38730</v>
      </c>
      <c r="B1932">
        <v>0</v>
      </c>
      <c r="C1932" s="1">
        <v>-3.9</v>
      </c>
    </row>
    <row r="1933" spans="1:3" x14ac:dyDescent="0.25">
      <c r="A1933" s="2">
        <v>38731</v>
      </c>
      <c r="B1933">
        <v>0</v>
      </c>
      <c r="C1933" s="1">
        <v>1.7000000000000002</v>
      </c>
    </row>
    <row r="1934" spans="1:3" x14ac:dyDescent="0.25">
      <c r="A1934" s="2">
        <v>38732</v>
      </c>
      <c r="B1934">
        <v>0.8</v>
      </c>
      <c r="C1934" s="1">
        <v>-0.29999999999999982</v>
      </c>
    </row>
    <row r="1935" spans="1:3" x14ac:dyDescent="0.25">
      <c r="A1935" s="2">
        <v>38733</v>
      </c>
      <c r="B1935">
        <v>0</v>
      </c>
      <c r="C1935" s="1">
        <v>-6.65</v>
      </c>
    </row>
    <row r="1936" spans="1:3" x14ac:dyDescent="0.25">
      <c r="A1936" s="2">
        <v>38734</v>
      </c>
      <c r="B1936">
        <v>0</v>
      </c>
      <c r="C1936" s="1">
        <v>-0.29999999999999982</v>
      </c>
    </row>
    <row r="1937" spans="1:3" x14ac:dyDescent="0.25">
      <c r="A1937" s="2">
        <v>38735</v>
      </c>
      <c r="B1937">
        <v>0</v>
      </c>
      <c r="C1937" s="1">
        <v>-1.4</v>
      </c>
    </row>
    <row r="1938" spans="1:3" x14ac:dyDescent="0.25">
      <c r="A1938" s="2">
        <v>38736</v>
      </c>
      <c r="B1938">
        <v>0</v>
      </c>
      <c r="C1938" s="1">
        <v>-4.1500000000000004</v>
      </c>
    </row>
    <row r="1939" spans="1:3" x14ac:dyDescent="0.25">
      <c r="A1939" s="2">
        <v>38737</v>
      </c>
      <c r="B1939">
        <v>0</v>
      </c>
      <c r="C1939" s="1">
        <v>-2.5</v>
      </c>
    </row>
    <row r="1940" spans="1:3" x14ac:dyDescent="0.25">
      <c r="A1940" s="2">
        <v>38738</v>
      </c>
      <c r="B1940">
        <v>0</v>
      </c>
      <c r="C1940" s="1">
        <v>-5</v>
      </c>
    </row>
    <row r="1941" spans="1:3" x14ac:dyDescent="0.25">
      <c r="A1941" s="2">
        <v>38739</v>
      </c>
      <c r="B1941">
        <v>0</v>
      </c>
      <c r="C1941" s="1">
        <v>-7.8</v>
      </c>
    </row>
    <row r="1942" spans="1:3" x14ac:dyDescent="0.25">
      <c r="A1942" s="2">
        <v>38740</v>
      </c>
      <c r="B1942">
        <v>0</v>
      </c>
      <c r="C1942" s="1">
        <v>0</v>
      </c>
    </row>
    <row r="1943" spans="1:3" x14ac:dyDescent="0.25">
      <c r="A1943" s="2">
        <v>38741</v>
      </c>
      <c r="B1943">
        <v>0</v>
      </c>
      <c r="C1943" s="1">
        <v>-3.6</v>
      </c>
    </row>
    <row r="1944" spans="1:3" x14ac:dyDescent="0.25">
      <c r="A1944" s="2">
        <v>38742</v>
      </c>
      <c r="B1944">
        <v>0</v>
      </c>
      <c r="C1944" s="1">
        <v>-4.75</v>
      </c>
    </row>
    <row r="1945" spans="1:3" x14ac:dyDescent="0.25">
      <c r="A1945" s="2">
        <v>38743</v>
      </c>
      <c r="B1945">
        <v>0</v>
      </c>
      <c r="C1945" s="1">
        <v>-2.25</v>
      </c>
    </row>
    <row r="1946" spans="1:3" x14ac:dyDescent="0.25">
      <c r="A1946" s="2">
        <v>38744</v>
      </c>
      <c r="B1946">
        <v>0</v>
      </c>
      <c r="C1946" s="1">
        <v>-2.25</v>
      </c>
    </row>
    <row r="1947" spans="1:3" x14ac:dyDescent="0.25">
      <c r="A1947" s="2">
        <v>38745</v>
      </c>
      <c r="B1947">
        <v>0</v>
      </c>
      <c r="C1947" s="1">
        <v>-4.4499999999999993</v>
      </c>
    </row>
    <row r="1948" spans="1:3" x14ac:dyDescent="0.25">
      <c r="A1948" s="2">
        <v>38746</v>
      </c>
      <c r="B1948">
        <v>0</v>
      </c>
      <c r="C1948" s="1">
        <v>-1.4</v>
      </c>
    </row>
    <row r="1949" spans="1:3" x14ac:dyDescent="0.25">
      <c r="A1949" s="2">
        <v>38747</v>
      </c>
      <c r="B1949">
        <v>0</v>
      </c>
      <c r="C1949" s="1">
        <v>1.6500000000000004</v>
      </c>
    </row>
    <row r="1950" spans="1:3" x14ac:dyDescent="0.25">
      <c r="A1950" s="2">
        <v>38748</v>
      </c>
      <c r="B1950">
        <v>0</v>
      </c>
      <c r="C1950" s="1">
        <v>0.25</v>
      </c>
    </row>
    <row r="1951" spans="1:3" x14ac:dyDescent="0.25">
      <c r="A1951" s="2">
        <v>38749</v>
      </c>
      <c r="B1951">
        <v>0</v>
      </c>
      <c r="C1951" s="1">
        <v>3.05</v>
      </c>
    </row>
    <row r="1952" spans="1:3" x14ac:dyDescent="0.25">
      <c r="A1952" s="2">
        <v>38750</v>
      </c>
      <c r="B1952">
        <v>0</v>
      </c>
      <c r="C1952" s="1">
        <v>-0.59999999999999964</v>
      </c>
    </row>
    <row r="1953" spans="1:3" x14ac:dyDescent="0.25">
      <c r="A1953" s="2">
        <v>38751</v>
      </c>
      <c r="B1953">
        <v>0</v>
      </c>
      <c r="C1953" s="1">
        <v>0.25</v>
      </c>
    </row>
    <row r="1954" spans="1:3" x14ac:dyDescent="0.25">
      <c r="A1954" s="2">
        <v>38752</v>
      </c>
      <c r="B1954">
        <v>1.3</v>
      </c>
      <c r="C1954" s="1">
        <v>-1.7000000000000002</v>
      </c>
    </row>
    <row r="1955" spans="1:3" x14ac:dyDescent="0.25">
      <c r="A1955" s="2">
        <v>38753</v>
      </c>
      <c r="B1955">
        <v>0</v>
      </c>
      <c r="C1955" s="1">
        <v>-3.6</v>
      </c>
    </row>
    <row r="1956" spans="1:3" x14ac:dyDescent="0.25">
      <c r="A1956" s="2">
        <v>38754</v>
      </c>
      <c r="B1956">
        <v>0</v>
      </c>
      <c r="C1956" s="1">
        <v>-7.25</v>
      </c>
    </row>
    <row r="1957" spans="1:3" x14ac:dyDescent="0.25">
      <c r="A1957" s="2">
        <v>38755</v>
      </c>
      <c r="B1957">
        <v>0</v>
      </c>
      <c r="C1957" s="1">
        <v>-5.25</v>
      </c>
    </row>
    <row r="1958" spans="1:3" x14ac:dyDescent="0.25">
      <c r="A1958" s="2">
        <v>38756</v>
      </c>
      <c r="B1958">
        <v>0</v>
      </c>
      <c r="C1958" s="1">
        <v>-1.1000000000000001</v>
      </c>
    </row>
    <row r="1959" spans="1:3" x14ac:dyDescent="0.25">
      <c r="A1959" s="2">
        <v>38757</v>
      </c>
      <c r="B1959">
        <v>0</v>
      </c>
      <c r="C1959" s="1">
        <v>-3.5999999999999996</v>
      </c>
    </row>
    <row r="1960" spans="1:3" x14ac:dyDescent="0.25">
      <c r="A1960" s="2">
        <v>38758</v>
      </c>
      <c r="B1960">
        <v>0</v>
      </c>
      <c r="C1960" s="1">
        <v>-10.3</v>
      </c>
    </row>
    <row r="1961" spans="1:3" x14ac:dyDescent="0.25">
      <c r="A1961" s="2">
        <v>38759</v>
      </c>
      <c r="B1961">
        <v>0</v>
      </c>
      <c r="C1961" s="1">
        <v>-9.75</v>
      </c>
    </row>
    <row r="1962" spans="1:3" x14ac:dyDescent="0.25">
      <c r="A1962" s="2">
        <v>38760</v>
      </c>
      <c r="B1962">
        <v>0</v>
      </c>
      <c r="C1962" s="1">
        <v>-5.25</v>
      </c>
    </row>
    <row r="1963" spans="1:3" x14ac:dyDescent="0.25">
      <c r="A1963" s="2">
        <v>38761</v>
      </c>
      <c r="B1963">
        <v>0</v>
      </c>
      <c r="C1963" s="1">
        <v>-3.3499999999999996</v>
      </c>
    </row>
    <row r="1964" spans="1:3" x14ac:dyDescent="0.25">
      <c r="A1964" s="2">
        <v>38762</v>
      </c>
      <c r="B1964">
        <v>0.8</v>
      </c>
      <c r="C1964" s="1">
        <v>-5</v>
      </c>
    </row>
    <row r="1965" spans="1:3" x14ac:dyDescent="0.25">
      <c r="A1965" s="2">
        <v>38763</v>
      </c>
      <c r="B1965">
        <v>0</v>
      </c>
      <c r="C1965" s="1">
        <v>-11.399999999999999</v>
      </c>
    </row>
    <row r="1966" spans="1:3" x14ac:dyDescent="0.25">
      <c r="A1966" s="2">
        <v>38764</v>
      </c>
      <c r="B1966">
        <v>0</v>
      </c>
      <c r="C1966" s="1">
        <v>-16.7</v>
      </c>
    </row>
    <row r="1967" spans="1:3" x14ac:dyDescent="0.25">
      <c r="A1967" s="2">
        <v>38765</v>
      </c>
      <c r="B1967">
        <v>0</v>
      </c>
      <c r="C1967" s="1">
        <v>-25.25</v>
      </c>
    </row>
    <row r="1968" spans="1:3" x14ac:dyDescent="0.25">
      <c r="A1968" s="2">
        <v>38766</v>
      </c>
      <c r="B1968">
        <v>0</v>
      </c>
      <c r="C1968" s="1">
        <v>-24.15</v>
      </c>
    </row>
    <row r="1969" spans="1:3" x14ac:dyDescent="0.25">
      <c r="A1969" s="2">
        <v>38767</v>
      </c>
      <c r="B1969">
        <v>0</v>
      </c>
      <c r="C1969" s="1">
        <v>-19.45</v>
      </c>
    </row>
    <row r="1970" spans="1:3" x14ac:dyDescent="0.25">
      <c r="A1970" s="2">
        <v>38768</v>
      </c>
      <c r="B1970">
        <v>0</v>
      </c>
      <c r="C1970" s="1">
        <v>-11.95</v>
      </c>
    </row>
    <row r="1971" spans="1:3" x14ac:dyDescent="0.25">
      <c r="A1971" s="2">
        <v>38769</v>
      </c>
      <c r="B1971">
        <v>0</v>
      </c>
      <c r="C1971" s="1">
        <v>-3.35</v>
      </c>
    </row>
    <row r="1972" spans="1:3" x14ac:dyDescent="0.25">
      <c r="A1972" s="2">
        <v>38770</v>
      </c>
      <c r="B1972">
        <v>0</v>
      </c>
      <c r="C1972" s="1">
        <v>0</v>
      </c>
    </row>
    <row r="1973" spans="1:3" x14ac:dyDescent="0.25">
      <c r="A1973" s="2">
        <v>38771</v>
      </c>
      <c r="B1973">
        <v>0</v>
      </c>
      <c r="C1973" s="1">
        <v>3.9</v>
      </c>
    </row>
    <row r="1974" spans="1:3" x14ac:dyDescent="0.25">
      <c r="A1974" s="2">
        <v>38772</v>
      </c>
      <c r="B1974">
        <v>0</v>
      </c>
      <c r="C1974" s="1">
        <v>-1.4</v>
      </c>
    </row>
    <row r="1975" spans="1:3" x14ac:dyDescent="0.25">
      <c r="A1975" s="2">
        <v>38773</v>
      </c>
      <c r="B1975">
        <v>0</v>
      </c>
      <c r="C1975" s="1">
        <v>-3.0999999999999996</v>
      </c>
    </row>
    <row r="1976" spans="1:3" x14ac:dyDescent="0.25">
      <c r="A1976" s="2">
        <v>38774</v>
      </c>
      <c r="B1976">
        <v>0</v>
      </c>
      <c r="C1976" s="1">
        <v>3.0500000000000003</v>
      </c>
    </row>
    <row r="1977" spans="1:3" x14ac:dyDescent="0.25">
      <c r="A1977" s="2">
        <v>38775</v>
      </c>
      <c r="B1977">
        <v>0</v>
      </c>
      <c r="C1977" s="1">
        <v>7.75</v>
      </c>
    </row>
    <row r="1978" spans="1:3" x14ac:dyDescent="0.25">
      <c r="A1978" s="2">
        <v>38776</v>
      </c>
      <c r="B1978">
        <v>0</v>
      </c>
      <c r="C1978" s="1">
        <v>7.1999999999999993</v>
      </c>
    </row>
    <row r="1979" spans="1:3" x14ac:dyDescent="0.25">
      <c r="A1979" s="2">
        <v>38777</v>
      </c>
      <c r="B1979">
        <v>0</v>
      </c>
      <c r="C1979" s="1">
        <v>2.25</v>
      </c>
    </row>
    <row r="1980" spans="1:3" x14ac:dyDescent="0.25">
      <c r="A1980" s="2">
        <v>38778</v>
      </c>
      <c r="B1980">
        <v>0</v>
      </c>
      <c r="C1980" s="1">
        <v>-0.85000000000000009</v>
      </c>
    </row>
    <row r="1981" spans="1:3" x14ac:dyDescent="0.25">
      <c r="A1981" s="2">
        <v>38779</v>
      </c>
      <c r="B1981">
        <v>0</v>
      </c>
      <c r="C1981" s="1">
        <v>-1.1000000000000001</v>
      </c>
    </row>
    <row r="1982" spans="1:3" x14ac:dyDescent="0.25">
      <c r="A1982" s="2">
        <v>38780</v>
      </c>
      <c r="B1982">
        <v>0</v>
      </c>
      <c r="C1982" s="1">
        <v>0.54999999999999982</v>
      </c>
    </row>
    <row r="1983" spans="1:3" x14ac:dyDescent="0.25">
      <c r="A1983" s="2">
        <v>38781</v>
      </c>
      <c r="B1983">
        <v>0</v>
      </c>
      <c r="C1983" s="1">
        <v>0.29999999999999982</v>
      </c>
    </row>
    <row r="1984" spans="1:3" x14ac:dyDescent="0.25">
      <c r="A1984" s="2">
        <v>38782</v>
      </c>
      <c r="B1984">
        <v>0</v>
      </c>
      <c r="C1984" s="1">
        <v>2.8</v>
      </c>
    </row>
    <row r="1985" spans="1:3" x14ac:dyDescent="0.25">
      <c r="A1985" s="2">
        <v>38783</v>
      </c>
      <c r="B1985">
        <v>0</v>
      </c>
      <c r="C1985" s="1">
        <v>2.8</v>
      </c>
    </row>
    <row r="1986" spans="1:3" x14ac:dyDescent="0.25">
      <c r="A1986" s="2">
        <v>38784</v>
      </c>
      <c r="B1986">
        <v>0</v>
      </c>
      <c r="C1986" s="1">
        <v>0.30000000000000027</v>
      </c>
    </row>
    <row r="1987" spans="1:3" x14ac:dyDescent="0.25">
      <c r="A1987" s="2">
        <v>38785</v>
      </c>
      <c r="B1987">
        <v>0</v>
      </c>
      <c r="C1987" s="1">
        <v>-1.9500000000000002</v>
      </c>
    </row>
    <row r="1988" spans="1:3" x14ac:dyDescent="0.25">
      <c r="A1988" s="2">
        <v>38786</v>
      </c>
      <c r="B1988">
        <v>0</v>
      </c>
      <c r="C1988" s="1">
        <v>-5</v>
      </c>
    </row>
    <row r="1989" spans="1:3" x14ac:dyDescent="0.25">
      <c r="A1989" s="2">
        <v>38787</v>
      </c>
      <c r="B1989">
        <v>0</v>
      </c>
      <c r="C1989" s="1">
        <v>-4.75</v>
      </c>
    </row>
    <row r="1990" spans="1:3" x14ac:dyDescent="0.25">
      <c r="A1990" s="2">
        <v>38788</v>
      </c>
      <c r="B1990">
        <v>0</v>
      </c>
      <c r="C1990" s="1">
        <v>-5.25</v>
      </c>
    </row>
    <row r="1991" spans="1:3" x14ac:dyDescent="0.25">
      <c r="A1991" s="2">
        <v>38789</v>
      </c>
      <c r="B1991">
        <v>0</v>
      </c>
      <c r="C1991" s="1">
        <v>-3.6499999999999995</v>
      </c>
    </row>
    <row r="1992" spans="1:3" x14ac:dyDescent="0.25">
      <c r="A1992" s="2">
        <v>38790</v>
      </c>
      <c r="B1992">
        <v>0</v>
      </c>
      <c r="C1992" s="1">
        <v>-2.2000000000000002</v>
      </c>
    </row>
    <row r="1993" spans="1:3" x14ac:dyDescent="0.25">
      <c r="A1993" s="2">
        <v>38791</v>
      </c>
      <c r="B1993">
        <v>1</v>
      </c>
      <c r="C1993" s="1">
        <v>-1.0999999999999999</v>
      </c>
    </row>
    <row r="1994" spans="1:3" x14ac:dyDescent="0.25">
      <c r="A1994" s="2">
        <v>38792</v>
      </c>
      <c r="B1994">
        <v>0</v>
      </c>
      <c r="C1994" s="1">
        <v>-0.55000000000000027</v>
      </c>
    </row>
    <row r="1995" spans="1:3" x14ac:dyDescent="0.25">
      <c r="A1995" s="2">
        <v>38793</v>
      </c>
      <c r="B1995">
        <v>0</v>
      </c>
      <c r="C1995" s="1">
        <v>2.1999999999999997</v>
      </c>
    </row>
    <row r="1996" spans="1:3" x14ac:dyDescent="0.25">
      <c r="A1996" s="2">
        <v>38794</v>
      </c>
      <c r="B1996">
        <v>0.8</v>
      </c>
      <c r="C1996" s="1">
        <v>-1.4</v>
      </c>
    </row>
    <row r="1997" spans="1:3" x14ac:dyDescent="0.25">
      <c r="A1997" s="2">
        <v>38795</v>
      </c>
      <c r="B1997">
        <v>4.0999999999999996</v>
      </c>
      <c r="C1997" s="1">
        <v>-2.8</v>
      </c>
    </row>
    <row r="1998" spans="1:3" x14ac:dyDescent="0.25">
      <c r="A1998" s="2">
        <v>38796</v>
      </c>
      <c r="B1998">
        <v>0</v>
      </c>
      <c r="C1998" s="1">
        <v>-2.8</v>
      </c>
    </row>
    <row r="1999" spans="1:3" x14ac:dyDescent="0.25">
      <c r="A1999" s="2">
        <v>38797</v>
      </c>
      <c r="B1999">
        <v>0</v>
      </c>
      <c r="C1999" s="1">
        <v>-1.9500000000000002</v>
      </c>
    </row>
    <row r="2000" spans="1:3" x14ac:dyDescent="0.25">
      <c r="A2000" s="2">
        <v>38798</v>
      </c>
      <c r="B2000">
        <v>0</v>
      </c>
      <c r="C2000" s="1">
        <v>2.2000000000000002</v>
      </c>
    </row>
    <row r="2001" spans="1:3" x14ac:dyDescent="0.25">
      <c r="A2001" s="2">
        <v>38799</v>
      </c>
      <c r="B2001">
        <v>0</v>
      </c>
      <c r="C2001" s="1">
        <v>3.3500000000000005</v>
      </c>
    </row>
    <row r="2002" spans="1:3" x14ac:dyDescent="0.25">
      <c r="A2002" s="2">
        <v>38800</v>
      </c>
      <c r="B2002">
        <v>0</v>
      </c>
      <c r="C2002" s="1">
        <v>4.7</v>
      </c>
    </row>
    <row r="2003" spans="1:3" x14ac:dyDescent="0.25">
      <c r="A2003" s="2">
        <v>38801</v>
      </c>
      <c r="B2003">
        <v>0</v>
      </c>
      <c r="C2003" s="1">
        <v>8.3000000000000007</v>
      </c>
    </row>
    <row r="2004" spans="1:3" x14ac:dyDescent="0.25">
      <c r="A2004" s="2">
        <v>38802</v>
      </c>
      <c r="B2004">
        <v>8.4</v>
      </c>
      <c r="C2004" s="1">
        <v>0.80000000000000027</v>
      </c>
    </row>
    <row r="2005" spans="1:3" x14ac:dyDescent="0.25">
      <c r="A2005" s="2">
        <v>38803</v>
      </c>
      <c r="B2005">
        <v>0</v>
      </c>
      <c r="C2005" s="1">
        <v>1.9499999999999997</v>
      </c>
    </row>
    <row r="2006" spans="1:3" x14ac:dyDescent="0.25">
      <c r="A2006" s="2">
        <v>38804</v>
      </c>
      <c r="B2006">
        <v>0</v>
      </c>
      <c r="C2006" s="1">
        <v>4.1500000000000004</v>
      </c>
    </row>
    <row r="2007" spans="1:3" x14ac:dyDescent="0.25">
      <c r="A2007" s="2">
        <v>38805</v>
      </c>
      <c r="B2007">
        <v>4.0999999999999996</v>
      </c>
      <c r="C2007" s="1">
        <v>3.3000000000000003</v>
      </c>
    </row>
    <row r="2008" spans="1:3" x14ac:dyDescent="0.25">
      <c r="A2008" s="2">
        <v>38806</v>
      </c>
      <c r="B2008">
        <v>0.3</v>
      </c>
      <c r="C2008" s="1">
        <v>5.6</v>
      </c>
    </row>
    <row r="2009" spans="1:3" x14ac:dyDescent="0.25">
      <c r="A2009" s="2">
        <v>38807</v>
      </c>
      <c r="B2009">
        <v>0</v>
      </c>
      <c r="C2009" s="1">
        <v>4.1499999999999995</v>
      </c>
    </row>
    <row r="2010" spans="1:3" x14ac:dyDescent="0.25">
      <c r="A2010" s="2">
        <v>38808</v>
      </c>
      <c r="B2010">
        <v>0.3</v>
      </c>
      <c r="C2010" s="1">
        <v>6.4</v>
      </c>
    </row>
    <row r="2011" spans="1:3" x14ac:dyDescent="0.25">
      <c r="A2011" s="2">
        <v>38809</v>
      </c>
      <c r="B2011">
        <v>1</v>
      </c>
      <c r="C2011" s="1">
        <v>4.1500000000000004</v>
      </c>
    </row>
    <row r="2012" spans="1:3" x14ac:dyDescent="0.25">
      <c r="A2012" s="2">
        <v>38810</v>
      </c>
      <c r="B2012">
        <v>0</v>
      </c>
      <c r="C2012" s="1">
        <v>7.75</v>
      </c>
    </row>
    <row r="2013" spans="1:3" x14ac:dyDescent="0.25">
      <c r="A2013" s="2">
        <v>38811</v>
      </c>
      <c r="B2013">
        <v>1.5</v>
      </c>
      <c r="C2013" s="1">
        <v>11.1</v>
      </c>
    </row>
    <row r="2014" spans="1:3" x14ac:dyDescent="0.25">
      <c r="A2014" s="2">
        <v>38812</v>
      </c>
      <c r="B2014">
        <v>20.8</v>
      </c>
      <c r="C2014" s="1">
        <v>9.15</v>
      </c>
    </row>
    <row r="2015" spans="1:3" x14ac:dyDescent="0.25">
      <c r="A2015" s="2">
        <v>38813</v>
      </c>
      <c r="B2015">
        <v>14.7</v>
      </c>
      <c r="C2015" s="1">
        <v>2.5</v>
      </c>
    </row>
    <row r="2016" spans="1:3" x14ac:dyDescent="0.25">
      <c r="A2016" s="2">
        <v>38814</v>
      </c>
      <c r="B2016">
        <v>0.8</v>
      </c>
      <c r="C2016" s="1">
        <v>7.5</v>
      </c>
    </row>
    <row r="2017" spans="1:3" x14ac:dyDescent="0.25">
      <c r="A2017" s="2">
        <v>38815</v>
      </c>
      <c r="B2017">
        <v>0</v>
      </c>
      <c r="C2017" s="1">
        <v>7.8000000000000007</v>
      </c>
    </row>
    <row r="2018" spans="1:3" x14ac:dyDescent="0.25">
      <c r="A2018" s="2">
        <v>38816</v>
      </c>
      <c r="B2018">
        <v>0</v>
      </c>
      <c r="C2018" s="1">
        <v>8.0500000000000007</v>
      </c>
    </row>
    <row r="2019" spans="1:3" x14ac:dyDescent="0.25">
      <c r="A2019" s="2">
        <v>38817</v>
      </c>
      <c r="B2019">
        <v>2.8</v>
      </c>
      <c r="C2019" s="1">
        <v>6.6999999999999993</v>
      </c>
    </row>
    <row r="2020" spans="1:3" x14ac:dyDescent="0.25">
      <c r="A2020" s="2">
        <v>38818</v>
      </c>
      <c r="B2020">
        <v>0</v>
      </c>
      <c r="C2020" s="1">
        <v>6.1</v>
      </c>
    </row>
    <row r="2021" spans="1:3" x14ac:dyDescent="0.25">
      <c r="A2021" s="2">
        <v>38819</v>
      </c>
      <c r="B2021">
        <v>0</v>
      </c>
      <c r="C2021" s="1">
        <v>8.6</v>
      </c>
    </row>
    <row r="2022" spans="1:3" x14ac:dyDescent="0.25">
      <c r="A2022" s="2">
        <v>38820</v>
      </c>
      <c r="B2022">
        <v>0</v>
      </c>
      <c r="C2022" s="1">
        <v>10.549999999999999</v>
      </c>
    </row>
    <row r="2023" spans="1:3" x14ac:dyDescent="0.25">
      <c r="A2023" s="2">
        <v>38821</v>
      </c>
      <c r="B2023">
        <v>0</v>
      </c>
      <c r="C2023" s="1">
        <v>9.3999999999999986</v>
      </c>
    </row>
    <row r="2024" spans="1:3" x14ac:dyDescent="0.25">
      <c r="A2024" s="2">
        <v>38822</v>
      </c>
      <c r="B2024">
        <v>0</v>
      </c>
      <c r="C2024" s="1">
        <v>11.1</v>
      </c>
    </row>
    <row r="2025" spans="1:3" x14ac:dyDescent="0.25">
      <c r="A2025" s="2">
        <v>38823</v>
      </c>
      <c r="B2025">
        <v>5.8</v>
      </c>
      <c r="C2025" s="1">
        <v>8.0500000000000007</v>
      </c>
    </row>
    <row r="2026" spans="1:3" x14ac:dyDescent="0.25">
      <c r="A2026" s="2">
        <v>38824</v>
      </c>
      <c r="B2026">
        <v>6.9</v>
      </c>
      <c r="C2026" s="1">
        <v>2.2000000000000002</v>
      </c>
    </row>
    <row r="2027" spans="1:3" x14ac:dyDescent="0.25">
      <c r="A2027" s="2">
        <v>38825</v>
      </c>
      <c r="B2027">
        <v>0</v>
      </c>
      <c r="C2027" s="1">
        <v>1.4</v>
      </c>
    </row>
    <row r="2028" spans="1:3" x14ac:dyDescent="0.25">
      <c r="A2028" s="2">
        <v>38826</v>
      </c>
      <c r="B2028">
        <v>0</v>
      </c>
      <c r="C2028" s="1">
        <v>2.7499999999999996</v>
      </c>
    </row>
    <row r="2029" spans="1:3" x14ac:dyDescent="0.25">
      <c r="A2029" s="2">
        <v>38827</v>
      </c>
      <c r="B2029">
        <v>0</v>
      </c>
      <c r="C2029" s="1">
        <v>6.1000000000000005</v>
      </c>
    </row>
    <row r="2030" spans="1:3" x14ac:dyDescent="0.25">
      <c r="A2030" s="2">
        <v>38828</v>
      </c>
      <c r="B2030">
        <v>0</v>
      </c>
      <c r="C2030" s="1">
        <v>10.55</v>
      </c>
    </row>
    <row r="2031" spans="1:3" x14ac:dyDescent="0.25">
      <c r="A2031" s="2">
        <v>38829</v>
      </c>
      <c r="B2031">
        <v>0</v>
      </c>
      <c r="C2031" s="1">
        <v>11.1</v>
      </c>
    </row>
    <row r="2032" spans="1:3" x14ac:dyDescent="0.25">
      <c r="A2032" s="2">
        <v>38830</v>
      </c>
      <c r="B2032">
        <v>7.9</v>
      </c>
      <c r="C2032" s="1">
        <v>1.9000000000000001</v>
      </c>
    </row>
    <row r="2033" spans="1:3" x14ac:dyDescent="0.25">
      <c r="A2033" s="2">
        <v>38831</v>
      </c>
      <c r="B2033">
        <v>0</v>
      </c>
      <c r="C2033" s="1">
        <v>3.3499999999999996</v>
      </c>
    </row>
    <row r="2034" spans="1:3" x14ac:dyDescent="0.25">
      <c r="A2034" s="2">
        <v>38832</v>
      </c>
      <c r="B2034">
        <v>0</v>
      </c>
      <c r="C2034" s="1">
        <v>5.25</v>
      </c>
    </row>
    <row r="2035" spans="1:3" x14ac:dyDescent="0.25">
      <c r="A2035" s="2">
        <v>38833</v>
      </c>
      <c r="B2035">
        <v>0.5</v>
      </c>
      <c r="C2035" s="1">
        <v>7.75</v>
      </c>
    </row>
    <row r="2036" spans="1:3" x14ac:dyDescent="0.25">
      <c r="A2036" s="2">
        <v>38834</v>
      </c>
      <c r="B2036">
        <v>0.3</v>
      </c>
      <c r="C2036" s="1">
        <v>8.35</v>
      </c>
    </row>
    <row r="2037" spans="1:3" x14ac:dyDescent="0.25">
      <c r="A2037" s="2">
        <v>38835</v>
      </c>
      <c r="B2037">
        <v>0</v>
      </c>
      <c r="C2037" s="1">
        <v>8.35</v>
      </c>
    </row>
    <row r="2038" spans="1:3" x14ac:dyDescent="0.25">
      <c r="A2038" s="2">
        <v>38836</v>
      </c>
      <c r="B2038">
        <v>0</v>
      </c>
      <c r="C2038" s="1">
        <v>10.299999999999999</v>
      </c>
    </row>
    <row r="2039" spans="1:3" x14ac:dyDescent="0.25">
      <c r="A2039" s="2">
        <v>38837</v>
      </c>
      <c r="B2039">
        <v>3</v>
      </c>
      <c r="C2039" s="1">
        <v>8.9</v>
      </c>
    </row>
    <row r="2040" spans="1:3" x14ac:dyDescent="0.25">
      <c r="A2040" s="2">
        <v>38838</v>
      </c>
      <c r="B2040">
        <v>0</v>
      </c>
      <c r="C2040" s="1">
        <v>6.95</v>
      </c>
    </row>
    <row r="2041" spans="1:3" x14ac:dyDescent="0.25">
      <c r="A2041" s="2">
        <v>38839</v>
      </c>
      <c r="B2041">
        <v>0</v>
      </c>
      <c r="C2041" s="1">
        <v>4.4499999999999993</v>
      </c>
    </row>
    <row r="2042" spans="1:3" x14ac:dyDescent="0.25">
      <c r="A2042" s="2">
        <v>38840</v>
      </c>
      <c r="B2042">
        <v>0</v>
      </c>
      <c r="C2042" s="1">
        <v>2.2000000000000002</v>
      </c>
    </row>
    <row r="2043" spans="1:3" x14ac:dyDescent="0.25">
      <c r="A2043" s="2">
        <v>38841</v>
      </c>
      <c r="B2043">
        <v>0</v>
      </c>
      <c r="C2043" s="1">
        <v>3.9000000000000004</v>
      </c>
    </row>
    <row r="2044" spans="1:3" x14ac:dyDescent="0.25">
      <c r="A2044" s="2">
        <v>38842</v>
      </c>
      <c r="B2044">
        <v>0</v>
      </c>
      <c r="C2044" s="1">
        <v>6.95</v>
      </c>
    </row>
    <row r="2045" spans="1:3" x14ac:dyDescent="0.25">
      <c r="A2045" s="2">
        <v>38843</v>
      </c>
      <c r="B2045">
        <v>0.3</v>
      </c>
      <c r="C2045" s="1">
        <v>9.75</v>
      </c>
    </row>
    <row r="2046" spans="1:3" x14ac:dyDescent="0.25">
      <c r="A2046" s="2">
        <v>38844</v>
      </c>
      <c r="B2046">
        <v>0</v>
      </c>
      <c r="C2046" s="1">
        <v>10.55</v>
      </c>
    </row>
    <row r="2047" spans="1:3" x14ac:dyDescent="0.25">
      <c r="A2047" s="2">
        <v>38845</v>
      </c>
      <c r="B2047">
        <v>0</v>
      </c>
      <c r="C2047" s="1">
        <v>6.65</v>
      </c>
    </row>
    <row r="2048" spans="1:3" x14ac:dyDescent="0.25">
      <c r="A2048" s="2">
        <v>38846</v>
      </c>
      <c r="B2048">
        <v>0</v>
      </c>
      <c r="C2048" s="1">
        <v>5</v>
      </c>
    </row>
    <row r="2049" spans="1:3" x14ac:dyDescent="0.25">
      <c r="A2049" s="2">
        <v>38847</v>
      </c>
      <c r="B2049">
        <v>0</v>
      </c>
      <c r="C2049" s="1">
        <v>5</v>
      </c>
    </row>
    <row r="2050" spans="1:3" x14ac:dyDescent="0.25">
      <c r="A2050" s="2">
        <v>38848</v>
      </c>
      <c r="B2050">
        <v>0</v>
      </c>
      <c r="C2050" s="1">
        <v>9.75</v>
      </c>
    </row>
    <row r="2051" spans="1:3" x14ac:dyDescent="0.25">
      <c r="A2051" s="2">
        <v>38849</v>
      </c>
      <c r="B2051">
        <v>0</v>
      </c>
      <c r="C2051" s="1">
        <v>12.5</v>
      </c>
    </row>
    <row r="2052" spans="1:3" x14ac:dyDescent="0.25">
      <c r="A2052" s="2">
        <v>38850</v>
      </c>
      <c r="B2052">
        <v>0</v>
      </c>
      <c r="C2052" s="1">
        <v>10.799999999999999</v>
      </c>
    </row>
    <row r="2053" spans="1:3" x14ac:dyDescent="0.25">
      <c r="A2053" s="2">
        <v>38851</v>
      </c>
      <c r="B2053">
        <v>0</v>
      </c>
      <c r="C2053" s="1">
        <v>14.200000000000001</v>
      </c>
    </row>
    <row r="2054" spans="1:3" x14ac:dyDescent="0.25">
      <c r="A2054" s="2">
        <v>38852</v>
      </c>
      <c r="B2054">
        <v>0</v>
      </c>
      <c r="C2054" s="1">
        <v>16.350000000000001</v>
      </c>
    </row>
    <row r="2055" spans="1:3" x14ac:dyDescent="0.25">
      <c r="A2055" s="2">
        <v>38853</v>
      </c>
      <c r="B2055">
        <v>0</v>
      </c>
      <c r="C2055" s="1">
        <v>16.099999999999998</v>
      </c>
    </row>
    <row r="2056" spans="1:3" x14ac:dyDescent="0.25">
      <c r="A2056" s="2">
        <v>38854</v>
      </c>
      <c r="B2056">
        <v>0</v>
      </c>
      <c r="C2056" s="1">
        <v>17.5</v>
      </c>
    </row>
    <row r="2057" spans="1:3" x14ac:dyDescent="0.25">
      <c r="A2057" s="2">
        <v>38855</v>
      </c>
      <c r="B2057">
        <v>0</v>
      </c>
      <c r="C2057" s="1">
        <v>18.350000000000001</v>
      </c>
    </row>
    <row r="2058" spans="1:3" x14ac:dyDescent="0.25">
      <c r="A2058" s="2">
        <v>38856</v>
      </c>
      <c r="B2058">
        <v>0.5</v>
      </c>
      <c r="C2058" s="1">
        <v>19.45</v>
      </c>
    </row>
    <row r="2059" spans="1:3" x14ac:dyDescent="0.25">
      <c r="A2059" s="2">
        <v>38857</v>
      </c>
      <c r="B2059">
        <v>10.7</v>
      </c>
      <c r="C2059" s="1">
        <v>17.2</v>
      </c>
    </row>
    <row r="2060" spans="1:3" x14ac:dyDescent="0.25">
      <c r="A2060" s="2">
        <v>38858</v>
      </c>
      <c r="B2060">
        <v>0</v>
      </c>
      <c r="C2060" s="1">
        <v>16.95</v>
      </c>
    </row>
    <row r="2061" spans="1:3" x14ac:dyDescent="0.25">
      <c r="A2061" s="2">
        <v>38859</v>
      </c>
      <c r="B2061">
        <v>0</v>
      </c>
      <c r="C2061" s="1">
        <v>15.3</v>
      </c>
    </row>
    <row r="2062" spans="1:3" x14ac:dyDescent="0.25">
      <c r="A2062" s="2">
        <v>38860</v>
      </c>
      <c r="B2062">
        <v>0.5</v>
      </c>
      <c r="C2062" s="1">
        <v>14.45</v>
      </c>
    </row>
    <row r="2063" spans="1:3" x14ac:dyDescent="0.25">
      <c r="A2063" s="2">
        <v>38861</v>
      </c>
      <c r="B2063">
        <v>0</v>
      </c>
      <c r="C2063" s="1">
        <v>13.049999999999999</v>
      </c>
    </row>
    <row r="2064" spans="1:3" x14ac:dyDescent="0.25">
      <c r="A2064" s="2">
        <v>38862</v>
      </c>
      <c r="B2064">
        <v>0</v>
      </c>
      <c r="C2064" s="1">
        <v>15.85</v>
      </c>
    </row>
    <row r="2065" spans="1:3" x14ac:dyDescent="0.25">
      <c r="A2065" s="2">
        <v>38863</v>
      </c>
      <c r="B2065">
        <v>3.8</v>
      </c>
      <c r="C2065" s="1">
        <v>10.8</v>
      </c>
    </row>
    <row r="2066" spans="1:3" x14ac:dyDescent="0.25">
      <c r="A2066" s="2">
        <v>38864</v>
      </c>
      <c r="B2066">
        <v>13.5</v>
      </c>
      <c r="C2066" s="1">
        <v>5.25</v>
      </c>
    </row>
    <row r="2067" spans="1:3" x14ac:dyDescent="0.25">
      <c r="A2067" s="2">
        <v>38865</v>
      </c>
      <c r="B2067">
        <v>3</v>
      </c>
      <c r="C2067" s="1">
        <v>8.6</v>
      </c>
    </row>
    <row r="2068" spans="1:3" x14ac:dyDescent="0.25">
      <c r="A2068" s="2">
        <v>38866</v>
      </c>
      <c r="B2068">
        <v>1.3</v>
      </c>
      <c r="C2068" s="1">
        <v>10.850000000000001</v>
      </c>
    </row>
    <row r="2069" spans="1:3" x14ac:dyDescent="0.25">
      <c r="A2069" s="2">
        <v>38867</v>
      </c>
      <c r="B2069">
        <v>0</v>
      </c>
      <c r="C2069" s="1">
        <v>9.4499999999999993</v>
      </c>
    </row>
    <row r="2070" spans="1:3" x14ac:dyDescent="0.25">
      <c r="A2070" s="2">
        <v>38868</v>
      </c>
      <c r="B2070">
        <v>0</v>
      </c>
      <c r="C2070" s="1">
        <v>11.65</v>
      </c>
    </row>
    <row r="2071" spans="1:3" x14ac:dyDescent="0.25">
      <c r="A2071" s="2">
        <v>38869</v>
      </c>
      <c r="B2071">
        <v>0</v>
      </c>
      <c r="C2071" s="1">
        <v>15</v>
      </c>
    </row>
    <row r="2072" spans="1:3" x14ac:dyDescent="0.25">
      <c r="A2072" s="2">
        <v>38870</v>
      </c>
      <c r="B2072">
        <v>0</v>
      </c>
      <c r="C2072" s="1">
        <v>18.100000000000001</v>
      </c>
    </row>
    <row r="2073" spans="1:3" x14ac:dyDescent="0.25">
      <c r="A2073" s="2">
        <v>38871</v>
      </c>
      <c r="B2073">
        <v>0</v>
      </c>
      <c r="C2073" s="1">
        <v>17.8</v>
      </c>
    </row>
    <row r="2074" spans="1:3" x14ac:dyDescent="0.25">
      <c r="A2074" s="2">
        <v>38872</v>
      </c>
      <c r="B2074">
        <v>7.6</v>
      </c>
      <c r="C2074" s="1">
        <v>17.8</v>
      </c>
    </row>
    <row r="2075" spans="1:3" x14ac:dyDescent="0.25">
      <c r="A2075" s="2">
        <v>38873</v>
      </c>
      <c r="B2075">
        <v>0</v>
      </c>
      <c r="C2075" s="1">
        <v>14.75</v>
      </c>
    </row>
    <row r="2076" spans="1:3" x14ac:dyDescent="0.25">
      <c r="A2076" s="2">
        <v>38874</v>
      </c>
      <c r="B2076">
        <v>0</v>
      </c>
      <c r="C2076" s="1">
        <v>18.3</v>
      </c>
    </row>
    <row r="2077" spans="1:3" x14ac:dyDescent="0.25">
      <c r="A2077" s="2">
        <v>38875</v>
      </c>
      <c r="B2077">
        <v>3</v>
      </c>
      <c r="C2077" s="1">
        <v>20.25</v>
      </c>
    </row>
    <row r="2078" spans="1:3" x14ac:dyDescent="0.25">
      <c r="A2078" s="2">
        <v>38876</v>
      </c>
      <c r="B2078">
        <v>3</v>
      </c>
      <c r="C2078" s="1">
        <v>16.350000000000001</v>
      </c>
    </row>
    <row r="2079" spans="1:3" x14ac:dyDescent="0.25">
      <c r="A2079" s="2">
        <v>38877</v>
      </c>
      <c r="B2079">
        <v>18.5</v>
      </c>
      <c r="C2079" s="1">
        <v>14.7</v>
      </c>
    </row>
    <row r="2080" spans="1:3" x14ac:dyDescent="0.25">
      <c r="A2080" s="2">
        <v>38878</v>
      </c>
      <c r="B2080">
        <v>10.199999999999999</v>
      </c>
      <c r="C2080" s="1">
        <v>13.05</v>
      </c>
    </row>
    <row r="2081" spans="1:3" x14ac:dyDescent="0.25">
      <c r="A2081" s="2">
        <v>38879</v>
      </c>
      <c r="B2081">
        <v>0</v>
      </c>
      <c r="C2081" s="1">
        <v>14.45</v>
      </c>
    </row>
    <row r="2082" spans="1:3" x14ac:dyDescent="0.25">
      <c r="A2082" s="2">
        <v>38880</v>
      </c>
      <c r="B2082">
        <v>0</v>
      </c>
      <c r="C2082" s="1">
        <v>16.399999999999999</v>
      </c>
    </row>
    <row r="2083" spans="1:3" x14ac:dyDescent="0.25">
      <c r="A2083" s="2">
        <v>38881</v>
      </c>
      <c r="B2083">
        <v>0</v>
      </c>
      <c r="C2083" s="1">
        <v>20</v>
      </c>
    </row>
    <row r="2084" spans="1:3" x14ac:dyDescent="0.25">
      <c r="A2084" s="2">
        <v>38882</v>
      </c>
      <c r="B2084">
        <v>11.2</v>
      </c>
      <c r="C2084" s="1">
        <v>14.700000000000001</v>
      </c>
    </row>
    <row r="2085" spans="1:3" x14ac:dyDescent="0.25">
      <c r="A2085" s="2">
        <v>38883</v>
      </c>
      <c r="B2085">
        <v>0</v>
      </c>
      <c r="C2085" s="1">
        <v>11.95</v>
      </c>
    </row>
    <row r="2086" spans="1:3" x14ac:dyDescent="0.25">
      <c r="A2086" s="2">
        <v>38884</v>
      </c>
      <c r="B2086">
        <v>0</v>
      </c>
      <c r="C2086" s="1">
        <v>15.3</v>
      </c>
    </row>
    <row r="2087" spans="1:3" x14ac:dyDescent="0.25">
      <c r="A2087" s="2">
        <v>38885</v>
      </c>
      <c r="B2087">
        <v>0</v>
      </c>
      <c r="C2087" s="1">
        <v>16.100000000000001</v>
      </c>
    </row>
    <row r="2088" spans="1:3" x14ac:dyDescent="0.25">
      <c r="A2088" s="2">
        <v>38886</v>
      </c>
      <c r="B2088">
        <v>0</v>
      </c>
      <c r="C2088" s="1">
        <v>13.6</v>
      </c>
    </row>
    <row r="2089" spans="1:3" x14ac:dyDescent="0.25">
      <c r="A2089" s="2">
        <v>38887</v>
      </c>
      <c r="B2089">
        <v>1.8</v>
      </c>
      <c r="C2089" s="1">
        <v>13.600000000000001</v>
      </c>
    </row>
    <row r="2090" spans="1:3" x14ac:dyDescent="0.25">
      <c r="A2090" s="2">
        <v>38888</v>
      </c>
      <c r="B2090">
        <v>0</v>
      </c>
      <c r="C2090" s="1">
        <v>14.75</v>
      </c>
    </row>
    <row r="2091" spans="1:3" x14ac:dyDescent="0.25">
      <c r="A2091" s="2">
        <v>38889</v>
      </c>
      <c r="B2091">
        <v>0</v>
      </c>
      <c r="C2091" s="1">
        <v>13.9</v>
      </c>
    </row>
    <row r="2092" spans="1:3" x14ac:dyDescent="0.25">
      <c r="A2092" s="2">
        <v>38890</v>
      </c>
      <c r="B2092">
        <v>0</v>
      </c>
      <c r="C2092" s="1">
        <v>15.55</v>
      </c>
    </row>
    <row r="2093" spans="1:3" x14ac:dyDescent="0.25">
      <c r="A2093" s="2">
        <v>38891</v>
      </c>
      <c r="B2093">
        <v>0</v>
      </c>
      <c r="C2093" s="1">
        <v>17.75</v>
      </c>
    </row>
    <row r="2094" spans="1:3" x14ac:dyDescent="0.25">
      <c r="A2094" s="2">
        <v>38892</v>
      </c>
      <c r="B2094">
        <v>0</v>
      </c>
      <c r="C2094" s="1">
        <v>16.399999999999999</v>
      </c>
    </row>
    <row r="2095" spans="1:3" x14ac:dyDescent="0.25">
      <c r="A2095" s="2">
        <v>38893</v>
      </c>
      <c r="B2095">
        <v>0</v>
      </c>
      <c r="C2095" s="1">
        <v>17.8</v>
      </c>
    </row>
    <row r="2096" spans="1:3" x14ac:dyDescent="0.25">
      <c r="A2096" s="2">
        <v>38894</v>
      </c>
      <c r="B2096">
        <v>0</v>
      </c>
      <c r="C2096" s="1">
        <v>18.3</v>
      </c>
    </row>
    <row r="2097" spans="1:3" x14ac:dyDescent="0.25">
      <c r="A2097" s="2">
        <v>38895</v>
      </c>
      <c r="B2097">
        <v>0</v>
      </c>
      <c r="C2097" s="1">
        <v>19.450000000000003</v>
      </c>
    </row>
    <row r="2098" spans="1:3" x14ac:dyDescent="0.25">
      <c r="A2098" s="2">
        <v>38896</v>
      </c>
      <c r="B2098">
        <v>0</v>
      </c>
      <c r="C2098" s="1">
        <v>20.799999999999997</v>
      </c>
    </row>
    <row r="2099" spans="1:3" x14ac:dyDescent="0.25">
      <c r="A2099" s="2">
        <v>38897</v>
      </c>
      <c r="B2099">
        <v>11.9</v>
      </c>
      <c r="C2099" s="1">
        <v>21.950000000000003</v>
      </c>
    </row>
    <row r="2100" spans="1:3" x14ac:dyDescent="0.25">
      <c r="A2100" s="2">
        <v>38898</v>
      </c>
      <c r="B2100">
        <v>0.5</v>
      </c>
      <c r="C2100" s="1">
        <v>19.2</v>
      </c>
    </row>
    <row r="2101" spans="1:3" x14ac:dyDescent="0.25">
      <c r="A2101" s="2">
        <v>38899</v>
      </c>
      <c r="B2101">
        <v>0.8</v>
      </c>
      <c r="C2101" s="1">
        <v>19.45</v>
      </c>
    </row>
    <row r="2102" spans="1:3" x14ac:dyDescent="0.25">
      <c r="A2102" s="2">
        <v>38900</v>
      </c>
      <c r="B2102">
        <v>0</v>
      </c>
      <c r="C2102" s="1">
        <v>20</v>
      </c>
    </row>
    <row r="2103" spans="1:3" x14ac:dyDescent="0.25">
      <c r="A2103" s="2">
        <v>38901</v>
      </c>
      <c r="B2103">
        <v>0</v>
      </c>
      <c r="C2103" s="1">
        <v>21.95</v>
      </c>
    </row>
    <row r="2104" spans="1:3" x14ac:dyDescent="0.25">
      <c r="A2104" s="2">
        <v>38902</v>
      </c>
      <c r="B2104">
        <v>0</v>
      </c>
      <c r="C2104" s="1">
        <v>20.85</v>
      </c>
    </row>
    <row r="2105" spans="1:3" x14ac:dyDescent="0.25">
      <c r="A2105" s="2">
        <v>38903</v>
      </c>
      <c r="B2105">
        <v>0.3</v>
      </c>
      <c r="C2105" s="1">
        <v>18.899999999999999</v>
      </c>
    </row>
    <row r="2106" spans="1:3" x14ac:dyDescent="0.25">
      <c r="A2106" s="2">
        <v>38904</v>
      </c>
      <c r="B2106">
        <v>4.3</v>
      </c>
      <c r="C2106" s="1">
        <v>21.4</v>
      </c>
    </row>
    <row r="2107" spans="1:3" x14ac:dyDescent="0.25">
      <c r="A2107" s="2">
        <v>38905</v>
      </c>
      <c r="B2107">
        <v>1.3</v>
      </c>
      <c r="C2107" s="1">
        <v>20.549999999999997</v>
      </c>
    </row>
    <row r="2108" spans="1:3" x14ac:dyDescent="0.25">
      <c r="A2108" s="2">
        <v>38906</v>
      </c>
      <c r="B2108">
        <v>0</v>
      </c>
      <c r="C2108" s="1">
        <v>20</v>
      </c>
    </row>
    <row r="2109" spans="1:3" x14ac:dyDescent="0.25">
      <c r="A2109" s="2">
        <v>38907</v>
      </c>
      <c r="B2109">
        <v>0</v>
      </c>
      <c r="C2109" s="1">
        <v>19.45</v>
      </c>
    </row>
    <row r="2110" spans="1:3" x14ac:dyDescent="0.25">
      <c r="A2110" s="2">
        <v>38908</v>
      </c>
      <c r="B2110">
        <v>2</v>
      </c>
      <c r="C2110" s="1">
        <v>19.2</v>
      </c>
    </row>
    <row r="2111" spans="1:3" x14ac:dyDescent="0.25">
      <c r="A2111" s="2">
        <v>38909</v>
      </c>
      <c r="B2111">
        <v>0</v>
      </c>
      <c r="C2111" s="1">
        <v>21.9</v>
      </c>
    </row>
    <row r="2112" spans="1:3" x14ac:dyDescent="0.25">
      <c r="A2112" s="2">
        <v>38910</v>
      </c>
      <c r="B2112">
        <v>4.3</v>
      </c>
      <c r="C2112" s="1">
        <v>20.55</v>
      </c>
    </row>
    <row r="2113" spans="1:3" x14ac:dyDescent="0.25">
      <c r="A2113" s="2">
        <v>38911</v>
      </c>
      <c r="B2113">
        <v>0</v>
      </c>
      <c r="C2113" s="1">
        <v>19.45</v>
      </c>
    </row>
    <row r="2114" spans="1:3" x14ac:dyDescent="0.25">
      <c r="A2114" s="2">
        <v>38912</v>
      </c>
      <c r="B2114">
        <v>0</v>
      </c>
      <c r="C2114" s="1">
        <v>21.7</v>
      </c>
    </row>
    <row r="2115" spans="1:3" x14ac:dyDescent="0.25">
      <c r="A2115" s="2">
        <v>38913</v>
      </c>
      <c r="B2115">
        <v>0</v>
      </c>
      <c r="C2115" s="1">
        <v>24.150000000000002</v>
      </c>
    </row>
    <row r="2116" spans="1:3" x14ac:dyDescent="0.25">
      <c r="A2116" s="2">
        <v>38914</v>
      </c>
      <c r="B2116">
        <v>0</v>
      </c>
      <c r="C2116" s="1">
        <v>24.15</v>
      </c>
    </row>
    <row r="2117" spans="1:3" x14ac:dyDescent="0.25">
      <c r="A2117" s="2">
        <v>38915</v>
      </c>
      <c r="B2117">
        <v>0</v>
      </c>
      <c r="C2117" s="1">
        <v>23.35</v>
      </c>
    </row>
    <row r="2118" spans="1:3" x14ac:dyDescent="0.25">
      <c r="A2118" s="2">
        <v>38916</v>
      </c>
      <c r="B2118">
        <v>0</v>
      </c>
      <c r="C2118" s="1">
        <v>22.8</v>
      </c>
    </row>
    <row r="2119" spans="1:3" x14ac:dyDescent="0.25">
      <c r="A2119" s="2">
        <v>38917</v>
      </c>
      <c r="B2119">
        <v>0</v>
      </c>
      <c r="C2119" s="1">
        <v>20.849999999999998</v>
      </c>
    </row>
    <row r="2120" spans="1:3" x14ac:dyDescent="0.25">
      <c r="A2120" s="2">
        <v>38918</v>
      </c>
      <c r="B2120">
        <v>0</v>
      </c>
      <c r="C2120" s="1">
        <v>22.25</v>
      </c>
    </row>
    <row r="2121" spans="1:3" x14ac:dyDescent="0.25">
      <c r="A2121" s="2">
        <v>38919</v>
      </c>
      <c r="B2121">
        <v>0</v>
      </c>
      <c r="C2121" s="1">
        <v>22.5</v>
      </c>
    </row>
    <row r="2122" spans="1:3" x14ac:dyDescent="0.25">
      <c r="A2122" s="2">
        <v>38920</v>
      </c>
      <c r="B2122">
        <v>0</v>
      </c>
      <c r="C2122" s="1">
        <v>23.6</v>
      </c>
    </row>
    <row r="2123" spans="1:3" x14ac:dyDescent="0.25">
      <c r="A2123" s="2">
        <v>38921</v>
      </c>
      <c r="B2123">
        <v>3</v>
      </c>
      <c r="C2123" s="1">
        <v>25.3</v>
      </c>
    </row>
    <row r="2124" spans="1:3" x14ac:dyDescent="0.25">
      <c r="A2124" s="2">
        <v>38922</v>
      </c>
      <c r="B2124">
        <v>0.3</v>
      </c>
      <c r="C2124" s="1">
        <v>24.2</v>
      </c>
    </row>
    <row r="2125" spans="1:3" x14ac:dyDescent="0.25">
      <c r="A2125" s="2">
        <v>38923</v>
      </c>
      <c r="B2125">
        <v>0</v>
      </c>
      <c r="C2125" s="1">
        <v>23.9</v>
      </c>
    </row>
    <row r="2126" spans="1:3" x14ac:dyDescent="0.25">
      <c r="A2126" s="2">
        <v>38924</v>
      </c>
      <c r="B2126">
        <v>0</v>
      </c>
      <c r="C2126" s="1">
        <v>22.5</v>
      </c>
    </row>
    <row r="2127" spans="1:3" x14ac:dyDescent="0.25">
      <c r="A2127" s="2">
        <v>38925</v>
      </c>
      <c r="B2127">
        <v>0</v>
      </c>
      <c r="C2127" s="1">
        <v>22.75</v>
      </c>
    </row>
    <row r="2128" spans="1:3" x14ac:dyDescent="0.25">
      <c r="A2128" s="2">
        <v>38926</v>
      </c>
      <c r="B2128">
        <v>0</v>
      </c>
      <c r="C2128" s="1">
        <v>25.25</v>
      </c>
    </row>
    <row r="2129" spans="1:3" x14ac:dyDescent="0.25">
      <c r="A2129" s="2">
        <v>38927</v>
      </c>
      <c r="B2129">
        <v>0</v>
      </c>
      <c r="C2129" s="1">
        <v>25.549999999999997</v>
      </c>
    </row>
    <row r="2130" spans="1:3" x14ac:dyDescent="0.25">
      <c r="A2130" s="2">
        <v>38928</v>
      </c>
      <c r="B2130">
        <v>0</v>
      </c>
      <c r="C2130" s="1">
        <v>25</v>
      </c>
    </row>
    <row r="2131" spans="1:3" x14ac:dyDescent="0.25">
      <c r="A2131" s="2">
        <v>38929</v>
      </c>
      <c r="B2131">
        <v>0.3</v>
      </c>
      <c r="C2131" s="1">
        <v>15.850000000000001</v>
      </c>
    </row>
    <row r="2132" spans="1:3" x14ac:dyDescent="0.25">
      <c r="A2132" s="2">
        <v>38930</v>
      </c>
      <c r="B2132">
        <v>1.5</v>
      </c>
      <c r="C2132" s="1">
        <v>17.5</v>
      </c>
    </row>
    <row r="2133" spans="1:3" x14ac:dyDescent="0.25">
      <c r="A2133" s="2">
        <v>38931</v>
      </c>
      <c r="B2133">
        <v>0.8</v>
      </c>
      <c r="C2133" s="1">
        <v>18.600000000000001</v>
      </c>
    </row>
    <row r="2134" spans="1:3" x14ac:dyDescent="0.25">
      <c r="A2134" s="2">
        <v>38932</v>
      </c>
      <c r="B2134">
        <v>0</v>
      </c>
      <c r="C2134" s="1">
        <v>18.350000000000001</v>
      </c>
    </row>
    <row r="2135" spans="1:3" x14ac:dyDescent="0.25">
      <c r="A2135" s="2">
        <v>38933</v>
      </c>
      <c r="B2135">
        <v>0.3</v>
      </c>
      <c r="C2135" s="1">
        <v>19.450000000000003</v>
      </c>
    </row>
    <row r="2136" spans="1:3" x14ac:dyDescent="0.25">
      <c r="A2136" s="2">
        <v>38934</v>
      </c>
      <c r="B2136">
        <v>0</v>
      </c>
      <c r="C2136" s="1">
        <v>20.3</v>
      </c>
    </row>
    <row r="2137" spans="1:3" x14ac:dyDescent="0.25">
      <c r="A2137" s="2">
        <v>38935</v>
      </c>
      <c r="B2137">
        <v>0</v>
      </c>
      <c r="C2137" s="1">
        <v>21.1</v>
      </c>
    </row>
    <row r="2138" spans="1:3" x14ac:dyDescent="0.25">
      <c r="A2138" s="2">
        <v>38936</v>
      </c>
      <c r="B2138">
        <v>0</v>
      </c>
      <c r="C2138" s="1">
        <v>21.099999999999998</v>
      </c>
    </row>
    <row r="2139" spans="1:3" x14ac:dyDescent="0.25">
      <c r="A2139" s="2">
        <v>38937</v>
      </c>
      <c r="B2139">
        <v>0</v>
      </c>
      <c r="C2139" s="1">
        <v>21.1</v>
      </c>
    </row>
    <row r="2140" spans="1:3" x14ac:dyDescent="0.25">
      <c r="A2140" s="2">
        <v>38938</v>
      </c>
      <c r="B2140">
        <v>0</v>
      </c>
      <c r="C2140" s="1">
        <v>18.05</v>
      </c>
    </row>
    <row r="2141" spans="1:3" x14ac:dyDescent="0.25">
      <c r="A2141" s="2">
        <v>38939</v>
      </c>
      <c r="B2141">
        <v>0</v>
      </c>
      <c r="C2141" s="1">
        <v>20.8</v>
      </c>
    </row>
    <row r="2142" spans="1:3" x14ac:dyDescent="0.25">
      <c r="A2142" s="2">
        <v>38940</v>
      </c>
      <c r="B2142">
        <v>0</v>
      </c>
      <c r="C2142" s="1">
        <v>20</v>
      </c>
    </row>
    <row r="2143" spans="1:3" x14ac:dyDescent="0.25">
      <c r="A2143" s="2">
        <v>38941</v>
      </c>
      <c r="B2143">
        <v>0.8</v>
      </c>
      <c r="C2143" s="1">
        <v>11.7</v>
      </c>
    </row>
    <row r="2144" spans="1:3" x14ac:dyDescent="0.25">
      <c r="A2144" s="2">
        <v>38942</v>
      </c>
      <c r="B2144">
        <v>0</v>
      </c>
      <c r="C2144" s="1">
        <v>14.450000000000001</v>
      </c>
    </row>
    <row r="2145" spans="1:3" x14ac:dyDescent="0.25">
      <c r="A2145" s="2">
        <v>38943</v>
      </c>
      <c r="B2145">
        <v>0</v>
      </c>
      <c r="C2145" s="1">
        <v>18.05</v>
      </c>
    </row>
    <row r="2146" spans="1:3" x14ac:dyDescent="0.25">
      <c r="A2146" s="2">
        <v>38944</v>
      </c>
      <c r="B2146">
        <v>2.8</v>
      </c>
      <c r="C2146" s="1">
        <v>18.599999999999998</v>
      </c>
    </row>
    <row r="2147" spans="1:3" x14ac:dyDescent="0.25">
      <c r="A2147" s="2">
        <v>38945</v>
      </c>
      <c r="B2147">
        <v>0.3</v>
      </c>
      <c r="C2147" s="1">
        <v>16.650000000000002</v>
      </c>
    </row>
    <row r="2148" spans="1:3" x14ac:dyDescent="0.25">
      <c r="A2148" s="2">
        <v>38946</v>
      </c>
      <c r="B2148">
        <v>9.9</v>
      </c>
      <c r="C2148" s="1">
        <v>16.95</v>
      </c>
    </row>
    <row r="2149" spans="1:3" x14ac:dyDescent="0.25">
      <c r="A2149" s="2">
        <v>38947</v>
      </c>
      <c r="B2149">
        <v>0</v>
      </c>
      <c r="C2149" s="1">
        <v>15</v>
      </c>
    </row>
    <row r="2150" spans="1:3" x14ac:dyDescent="0.25">
      <c r="A2150" s="2">
        <v>38948</v>
      </c>
      <c r="B2150">
        <v>0</v>
      </c>
      <c r="C2150" s="1">
        <v>16.95</v>
      </c>
    </row>
    <row r="2151" spans="1:3" x14ac:dyDescent="0.25">
      <c r="A2151" s="2">
        <v>38949</v>
      </c>
      <c r="B2151">
        <v>0</v>
      </c>
      <c r="C2151" s="1">
        <v>18.900000000000002</v>
      </c>
    </row>
    <row r="2152" spans="1:3" x14ac:dyDescent="0.25">
      <c r="A2152" s="2">
        <v>38950</v>
      </c>
      <c r="B2152">
        <v>0</v>
      </c>
      <c r="C2152" s="1">
        <v>19.700000000000003</v>
      </c>
    </row>
    <row r="2153" spans="1:3" x14ac:dyDescent="0.25">
      <c r="A2153" s="2">
        <v>38951</v>
      </c>
      <c r="B2153">
        <v>0</v>
      </c>
      <c r="C2153" s="1">
        <v>22.5</v>
      </c>
    </row>
    <row r="2154" spans="1:3" x14ac:dyDescent="0.25">
      <c r="A2154" s="2">
        <v>38952</v>
      </c>
      <c r="B2154">
        <v>0</v>
      </c>
      <c r="C2154" s="1">
        <v>20</v>
      </c>
    </row>
    <row r="2155" spans="1:3" x14ac:dyDescent="0.25">
      <c r="A2155" s="2">
        <v>38953</v>
      </c>
      <c r="B2155">
        <v>0.5</v>
      </c>
      <c r="C2155" s="1">
        <v>17.25</v>
      </c>
    </row>
    <row r="2156" spans="1:3" x14ac:dyDescent="0.25">
      <c r="A2156" s="2">
        <v>38954</v>
      </c>
      <c r="B2156">
        <v>0</v>
      </c>
      <c r="C2156" s="1">
        <v>18.600000000000001</v>
      </c>
    </row>
    <row r="2157" spans="1:3" x14ac:dyDescent="0.25">
      <c r="A2157" s="2">
        <v>38955</v>
      </c>
      <c r="B2157">
        <v>0</v>
      </c>
      <c r="C2157" s="1">
        <v>16.400000000000002</v>
      </c>
    </row>
    <row r="2158" spans="1:3" x14ac:dyDescent="0.25">
      <c r="A2158" s="2">
        <v>38956</v>
      </c>
      <c r="B2158">
        <v>0</v>
      </c>
      <c r="C2158" s="1">
        <v>18.05</v>
      </c>
    </row>
    <row r="2159" spans="1:3" x14ac:dyDescent="0.25">
      <c r="A2159" s="2">
        <v>38957</v>
      </c>
      <c r="B2159">
        <v>0</v>
      </c>
      <c r="C2159" s="1">
        <v>19.150000000000002</v>
      </c>
    </row>
    <row r="2160" spans="1:3" x14ac:dyDescent="0.25">
      <c r="A2160" s="2">
        <v>38958</v>
      </c>
      <c r="B2160">
        <v>0</v>
      </c>
      <c r="C2160" s="1">
        <v>21.35</v>
      </c>
    </row>
    <row r="2161" spans="1:3" x14ac:dyDescent="0.25">
      <c r="A2161" s="2">
        <v>38959</v>
      </c>
      <c r="B2161">
        <v>1.5</v>
      </c>
      <c r="C2161" s="1">
        <v>17.2</v>
      </c>
    </row>
    <row r="2162" spans="1:3" x14ac:dyDescent="0.25">
      <c r="A2162" s="2">
        <v>38960</v>
      </c>
      <c r="B2162">
        <v>0</v>
      </c>
      <c r="C2162" s="1">
        <v>9.75</v>
      </c>
    </row>
    <row r="2163" spans="1:3" x14ac:dyDescent="0.25">
      <c r="A2163" s="2">
        <v>38961</v>
      </c>
      <c r="B2163">
        <v>0</v>
      </c>
      <c r="C2163" s="1">
        <v>11.1</v>
      </c>
    </row>
    <row r="2164" spans="1:3" x14ac:dyDescent="0.25">
      <c r="A2164" s="2">
        <v>38962</v>
      </c>
      <c r="B2164">
        <v>0</v>
      </c>
      <c r="C2164" s="1">
        <v>13.35</v>
      </c>
    </row>
    <row r="2165" spans="1:3" x14ac:dyDescent="0.25">
      <c r="A2165" s="2">
        <v>38963</v>
      </c>
      <c r="B2165">
        <v>0</v>
      </c>
      <c r="C2165" s="1">
        <v>15.850000000000001</v>
      </c>
    </row>
    <row r="2166" spans="1:3" x14ac:dyDescent="0.25">
      <c r="A2166" s="2">
        <v>38964</v>
      </c>
      <c r="B2166">
        <v>0</v>
      </c>
      <c r="C2166" s="1">
        <v>16.899999999999999</v>
      </c>
    </row>
    <row r="2167" spans="1:3" x14ac:dyDescent="0.25">
      <c r="A2167" s="2">
        <v>38965</v>
      </c>
      <c r="B2167">
        <v>0</v>
      </c>
      <c r="C2167" s="1">
        <v>19.2</v>
      </c>
    </row>
    <row r="2168" spans="1:3" x14ac:dyDescent="0.25">
      <c r="A2168" s="2">
        <v>38966</v>
      </c>
      <c r="B2168">
        <v>0</v>
      </c>
      <c r="C2168" s="1">
        <v>18.900000000000002</v>
      </c>
    </row>
    <row r="2169" spans="1:3" x14ac:dyDescent="0.25">
      <c r="A2169" s="2">
        <v>38967</v>
      </c>
      <c r="B2169">
        <v>0</v>
      </c>
      <c r="C2169" s="1">
        <v>18.05</v>
      </c>
    </row>
    <row r="2170" spans="1:3" x14ac:dyDescent="0.25">
      <c r="A2170" s="2">
        <v>38968</v>
      </c>
      <c r="B2170">
        <v>0</v>
      </c>
      <c r="C2170" s="1">
        <v>15.549999999999999</v>
      </c>
    </row>
    <row r="2171" spans="1:3" x14ac:dyDescent="0.25">
      <c r="A2171" s="2">
        <v>38969</v>
      </c>
      <c r="B2171">
        <v>0</v>
      </c>
      <c r="C2171" s="1">
        <v>17.5</v>
      </c>
    </row>
    <row r="2172" spans="1:3" x14ac:dyDescent="0.25">
      <c r="A2172" s="2">
        <v>38970</v>
      </c>
      <c r="B2172">
        <v>0</v>
      </c>
      <c r="C2172" s="1">
        <v>16.649999999999999</v>
      </c>
    </row>
    <row r="2173" spans="1:3" x14ac:dyDescent="0.25">
      <c r="A2173" s="2">
        <v>38971</v>
      </c>
      <c r="B2173">
        <v>0</v>
      </c>
      <c r="C2173" s="1">
        <v>14.45</v>
      </c>
    </row>
    <row r="2174" spans="1:3" x14ac:dyDescent="0.25">
      <c r="A2174" s="2">
        <v>38972</v>
      </c>
      <c r="B2174">
        <v>0</v>
      </c>
      <c r="C2174" s="1">
        <v>16.649999999999999</v>
      </c>
    </row>
    <row r="2175" spans="1:3" x14ac:dyDescent="0.25">
      <c r="A2175" s="2">
        <v>38973</v>
      </c>
      <c r="B2175">
        <v>0</v>
      </c>
      <c r="C2175" s="1">
        <v>18.05</v>
      </c>
    </row>
    <row r="2176" spans="1:3" x14ac:dyDescent="0.25">
      <c r="A2176" s="2">
        <v>38974</v>
      </c>
      <c r="B2176">
        <v>0</v>
      </c>
      <c r="C2176" s="1">
        <v>12.799999999999999</v>
      </c>
    </row>
    <row r="2177" spans="1:3" x14ac:dyDescent="0.25">
      <c r="A2177" s="2">
        <v>38975</v>
      </c>
      <c r="B2177">
        <v>8.6</v>
      </c>
      <c r="C2177" s="1">
        <v>9.15</v>
      </c>
    </row>
    <row r="2178" spans="1:3" x14ac:dyDescent="0.25">
      <c r="A2178" s="2">
        <v>38976</v>
      </c>
      <c r="B2178">
        <v>3.8</v>
      </c>
      <c r="C2178" s="1">
        <v>5</v>
      </c>
    </row>
    <row r="2179" spans="1:3" x14ac:dyDescent="0.25">
      <c r="A2179" s="2">
        <v>38977</v>
      </c>
      <c r="B2179">
        <v>0</v>
      </c>
      <c r="C2179" s="1">
        <v>8.6499999999999986</v>
      </c>
    </row>
    <row r="2180" spans="1:3" x14ac:dyDescent="0.25">
      <c r="A2180" s="2">
        <v>38978</v>
      </c>
      <c r="B2180">
        <v>0</v>
      </c>
      <c r="C2180" s="1">
        <v>10.299999999999999</v>
      </c>
    </row>
    <row r="2181" spans="1:3" x14ac:dyDescent="0.25">
      <c r="A2181" s="2">
        <v>38979</v>
      </c>
      <c r="B2181">
        <v>0</v>
      </c>
      <c r="C2181" s="1">
        <v>11.65</v>
      </c>
    </row>
    <row r="2182" spans="1:3" x14ac:dyDescent="0.25">
      <c r="A2182" s="2">
        <v>38980</v>
      </c>
      <c r="B2182">
        <v>5.3</v>
      </c>
      <c r="C2182" s="1">
        <v>10.8</v>
      </c>
    </row>
    <row r="2183" spans="1:3" x14ac:dyDescent="0.25">
      <c r="A2183" s="2">
        <v>38981</v>
      </c>
      <c r="B2183">
        <v>7.6</v>
      </c>
      <c r="C2183" s="1">
        <v>8.9</v>
      </c>
    </row>
    <row r="2184" spans="1:3" x14ac:dyDescent="0.25">
      <c r="A2184" s="2">
        <v>38982</v>
      </c>
      <c r="B2184">
        <v>0.5</v>
      </c>
      <c r="C2184" s="1">
        <v>6.9</v>
      </c>
    </row>
    <row r="2185" spans="1:3" x14ac:dyDescent="0.25">
      <c r="A2185" s="2">
        <v>38983</v>
      </c>
      <c r="B2185">
        <v>0</v>
      </c>
      <c r="C2185" s="1">
        <v>8.0500000000000007</v>
      </c>
    </row>
    <row r="2186" spans="1:3" x14ac:dyDescent="0.25">
      <c r="A2186" s="2">
        <v>38984</v>
      </c>
      <c r="B2186">
        <v>0</v>
      </c>
      <c r="C2186" s="1">
        <v>8.2999999999999989</v>
      </c>
    </row>
    <row r="2187" spans="1:3" x14ac:dyDescent="0.25">
      <c r="A2187" s="2">
        <v>38985</v>
      </c>
      <c r="B2187">
        <v>0</v>
      </c>
      <c r="C2187" s="1">
        <v>11.4</v>
      </c>
    </row>
    <row r="2188" spans="1:3" x14ac:dyDescent="0.25">
      <c r="A2188" s="2">
        <v>38986</v>
      </c>
      <c r="B2188">
        <v>0</v>
      </c>
      <c r="C2188" s="1">
        <v>11.95</v>
      </c>
    </row>
    <row r="2189" spans="1:3" x14ac:dyDescent="0.25">
      <c r="A2189" s="2">
        <v>38987</v>
      </c>
      <c r="B2189">
        <v>0</v>
      </c>
      <c r="C2189" s="1">
        <v>11.399999999999999</v>
      </c>
    </row>
    <row r="2190" spans="1:3" x14ac:dyDescent="0.25">
      <c r="A2190" s="2">
        <v>38988</v>
      </c>
      <c r="B2190">
        <v>0</v>
      </c>
      <c r="C2190" s="1">
        <v>13.100000000000001</v>
      </c>
    </row>
    <row r="2191" spans="1:3" x14ac:dyDescent="0.25">
      <c r="A2191" s="2">
        <v>38989</v>
      </c>
      <c r="B2191">
        <v>0</v>
      </c>
      <c r="C2191" s="1">
        <v>15</v>
      </c>
    </row>
    <row r="2192" spans="1:3" x14ac:dyDescent="0.25">
      <c r="A2192" s="2">
        <v>38990</v>
      </c>
      <c r="B2192">
        <v>0</v>
      </c>
      <c r="C2192" s="1">
        <v>13.9</v>
      </c>
    </row>
    <row r="2193" spans="1:3" x14ac:dyDescent="0.25">
      <c r="A2193" s="2">
        <v>38991</v>
      </c>
      <c r="B2193">
        <v>0</v>
      </c>
      <c r="C2193" s="1">
        <v>13.85</v>
      </c>
    </row>
    <row r="2194" spans="1:3" x14ac:dyDescent="0.25">
      <c r="A2194" s="2">
        <v>38992</v>
      </c>
      <c r="B2194">
        <v>0</v>
      </c>
      <c r="C2194" s="1">
        <v>9.15</v>
      </c>
    </row>
    <row r="2195" spans="1:3" x14ac:dyDescent="0.25">
      <c r="A2195" s="2">
        <v>38993</v>
      </c>
      <c r="B2195">
        <v>2</v>
      </c>
      <c r="C2195" s="1">
        <v>12.8</v>
      </c>
    </row>
    <row r="2196" spans="1:3" x14ac:dyDescent="0.25">
      <c r="A2196" s="2">
        <v>38994</v>
      </c>
      <c r="B2196">
        <v>0</v>
      </c>
      <c r="C2196" s="1">
        <v>10.549999999999999</v>
      </c>
    </row>
    <row r="2197" spans="1:3" x14ac:dyDescent="0.25">
      <c r="A2197" s="2">
        <v>38995</v>
      </c>
      <c r="B2197">
        <v>0</v>
      </c>
      <c r="C2197" s="1">
        <v>13.05</v>
      </c>
    </row>
    <row r="2198" spans="1:3" x14ac:dyDescent="0.25">
      <c r="A2198" s="2">
        <v>38996</v>
      </c>
      <c r="B2198">
        <v>4.3</v>
      </c>
      <c r="C2198" s="1">
        <v>15.25</v>
      </c>
    </row>
    <row r="2199" spans="1:3" x14ac:dyDescent="0.25">
      <c r="A2199" s="2">
        <v>38997</v>
      </c>
      <c r="B2199">
        <v>18.8</v>
      </c>
      <c r="C2199" s="1">
        <v>6.9499999999999993</v>
      </c>
    </row>
    <row r="2200" spans="1:3" x14ac:dyDescent="0.25">
      <c r="A2200" s="2">
        <v>38998</v>
      </c>
      <c r="B2200">
        <v>0.8</v>
      </c>
      <c r="C2200" s="1">
        <v>6.6999999999999993</v>
      </c>
    </row>
    <row r="2201" spans="1:3" x14ac:dyDescent="0.25">
      <c r="A2201" s="2">
        <v>38999</v>
      </c>
      <c r="B2201">
        <v>2</v>
      </c>
      <c r="C2201" s="1">
        <v>3.05</v>
      </c>
    </row>
    <row r="2202" spans="1:3" x14ac:dyDescent="0.25">
      <c r="A2202" s="2">
        <v>39000</v>
      </c>
      <c r="B2202">
        <v>0</v>
      </c>
      <c r="C2202" s="1">
        <v>3.05</v>
      </c>
    </row>
    <row r="2203" spans="1:3" x14ac:dyDescent="0.25">
      <c r="A2203" s="2">
        <v>39001</v>
      </c>
      <c r="B2203">
        <v>0</v>
      </c>
      <c r="C2203" s="1">
        <v>8.3500000000000014</v>
      </c>
    </row>
    <row r="2204" spans="1:3" x14ac:dyDescent="0.25">
      <c r="A2204" s="2">
        <v>39002</v>
      </c>
      <c r="B2204">
        <v>0</v>
      </c>
      <c r="C2204" s="1">
        <v>7.25</v>
      </c>
    </row>
    <row r="2205" spans="1:3" x14ac:dyDescent="0.25">
      <c r="A2205" s="2">
        <v>39003</v>
      </c>
      <c r="B2205">
        <v>0</v>
      </c>
      <c r="C2205" s="1">
        <v>8.0499999999999989</v>
      </c>
    </row>
    <row r="2206" spans="1:3" x14ac:dyDescent="0.25">
      <c r="A2206" s="2">
        <v>39004</v>
      </c>
      <c r="B2206">
        <v>0</v>
      </c>
      <c r="C2206" s="1">
        <v>8.35</v>
      </c>
    </row>
    <row r="2207" spans="1:3" x14ac:dyDescent="0.25">
      <c r="A2207" s="2">
        <v>39005</v>
      </c>
      <c r="B2207">
        <v>1.5</v>
      </c>
      <c r="C2207" s="1">
        <v>7.7500000000000009</v>
      </c>
    </row>
    <row r="2208" spans="1:3" x14ac:dyDescent="0.25">
      <c r="A2208" s="2">
        <v>39006</v>
      </c>
      <c r="B2208">
        <v>29.2</v>
      </c>
      <c r="C2208" s="1">
        <v>3.05</v>
      </c>
    </row>
    <row r="2209" spans="1:3" x14ac:dyDescent="0.25">
      <c r="A2209" s="2">
        <v>39007</v>
      </c>
      <c r="B2209">
        <v>0</v>
      </c>
      <c r="C2209" s="1">
        <v>-0.25000000000000011</v>
      </c>
    </row>
    <row r="2210" spans="1:3" x14ac:dyDescent="0.25">
      <c r="A2210" s="2">
        <v>39008</v>
      </c>
      <c r="B2210">
        <v>0.8</v>
      </c>
      <c r="C2210" s="1">
        <v>3.3000000000000003</v>
      </c>
    </row>
    <row r="2211" spans="1:3" x14ac:dyDescent="0.25">
      <c r="A2211" s="2">
        <v>39009</v>
      </c>
      <c r="B2211">
        <v>4.0999999999999996</v>
      </c>
      <c r="C2211" s="1">
        <v>7.5</v>
      </c>
    </row>
    <row r="2212" spans="1:3" x14ac:dyDescent="0.25">
      <c r="A2212" s="2">
        <v>39010</v>
      </c>
      <c r="B2212">
        <v>3.8</v>
      </c>
      <c r="C2212" s="1">
        <v>4.45</v>
      </c>
    </row>
    <row r="2213" spans="1:3" x14ac:dyDescent="0.25">
      <c r="A2213" s="2">
        <v>39011</v>
      </c>
      <c r="B2213">
        <v>2.5</v>
      </c>
      <c r="C2213" s="1">
        <v>1.0999999999999999</v>
      </c>
    </row>
    <row r="2214" spans="1:3" x14ac:dyDescent="0.25">
      <c r="A2214" s="2">
        <v>39012</v>
      </c>
      <c r="B2214">
        <v>0</v>
      </c>
      <c r="C2214" s="1">
        <v>1.9500000000000002</v>
      </c>
    </row>
    <row r="2215" spans="1:3" x14ac:dyDescent="0.25">
      <c r="A2215" s="2">
        <v>39013</v>
      </c>
      <c r="B2215">
        <v>0</v>
      </c>
      <c r="C2215" s="1">
        <v>5</v>
      </c>
    </row>
    <row r="2216" spans="1:3" x14ac:dyDescent="0.25">
      <c r="A2216" s="2">
        <v>39014</v>
      </c>
      <c r="B2216">
        <v>0</v>
      </c>
      <c r="C2216" s="1">
        <v>5</v>
      </c>
    </row>
    <row r="2217" spans="1:3" x14ac:dyDescent="0.25">
      <c r="A2217" s="2">
        <v>39015</v>
      </c>
      <c r="B2217">
        <v>0.5</v>
      </c>
      <c r="C2217" s="1">
        <v>1.9500000000000002</v>
      </c>
    </row>
    <row r="2218" spans="1:3" x14ac:dyDescent="0.25">
      <c r="A2218" s="2">
        <v>39016</v>
      </c>
      <c r="B2218">
        <v>0</v>
      </c>
      <c r="C2218" s="1">
        <v>1.35</v>
      </c>
    </row>
    <row r="2219" spans="1:3" x14ac:dyDescent="0.25">
      <c r="A2219" s="2">
        <v>39017</v>
      </c>
      <c r="B2219">
        <v>0</v>
      </c>
      <c r="C2219" s="1">
        <v>5.8500000000000005</v>
      </c>
    </row>
    <row r="2220" spans="1:3" x14ac:dyDescent="0.25">
      <c r="A2220" s="2">
        <v>39018</v>
      </c>
      <c r="B2220">
        <v>0</v>
      </c>
      <c r="C2220" s="1">
        <v>9.4499999999999993</v>
      </c>
    </row>
    <row r="2221" spans="1:3" x14ac:dyDescent="0.25">
      <c r="A2221" s="2">
        <v>39019</v>
      </c>
      <c r="B2221">
        <v>0.8</v>
      </c>
      <c r="C2221" s="1">
        <v>6.9499999999999993</v>
      </c>
    </row>
    <row r="2222" spans="1:3" x14ac:dyDescent="0.25">
      <c r="A2222" s="2">
        <v>39020</v>
      </c>
      <c r="B2222">
        <v>1.5</v>
      </c>
      <c r="C2222" s="1">
        <v>-11.65</v>
      </c>
    </row>
    <row r="2223" spans="1:3" x14ac:dyDescent="0.25">
      <c r="A2223" s="2">
        <v>39021</v>
      </c>
      <c r="B2223">
        <v>0</v>
      </c>
      <c r="C2223" s="1">
        <v>-12.5</v>
      </c>
    </row>
    <row r="2224" spans="1:3" x14ac:dyDescent="0.25">
      <c r="A2224" s="2">
        <v>39022</v>
      </c>
      <c r="B2224">
        <v>0</v>
      </c>
      <c r="C2224" s="1">
        <v>-9.2000000000000011</v>
      </c>
    </row>
    <row r="2225" spans="1:3" x14ac:dyDescent="0.25">
      <c r="A2225" s="2">
        <v>39023</v>
      </c>
      <c r="B2225">
        <v>0</v>
      </c>
      <c r="C2225" s="1">
        <v>-5.85</v>
      </c>
    </row>
    <row r="2226" spans="1:3" x14ac:dyDescent="0.25">
      <c r="A2226" s="2">
        <v>39024</v>
      </c>
      <c r="B2226">
        <v>0</v>
      </c>
      <c r="C2226" s="1">
        <v>6.9</v>
      </c>
    </row>
    <row r="2227" spans="1:3" x14ac:dyDescent="0.25">
      <c r="A2227" s="2">
        <v>39025</v>
      </c>
      <c r="B2227">
        <v>0</v>
      </c>
      <c r="C2227" s="1">
        <v>6.1</v>
      </c>
    </row>
    <row r="2228" spans="1:3" x14ac:dyDescent="0.25">
      <c r="A2228" s="2">
        <v>39026</v>
      </c>
      <c r="B2228">
        <v>0</v>
      </c>
      <c r="C2228" s="1">
        <v>6.65</v>
      </c>
    </row>
    <row r="2229" spans="1:3" x14ac:dyDescent="0.25">
      <c r="A2229" s="2">
        <v>39027</v>
      </c>
      <c r="B2229">
        <v>0</v>
      </c>
      <c r="C2229" s="1">
        <v>10.85</v>
      </c>
    </row>
    <row r="2230" spans="1:3" x14ac:dyDescent="0.25">
      <c r="A2230" s="2">
        <v>39028</v>
      </c>
      <c r="B2230">
        <v>0.8</v>
      </c>
      <c r="C2230" s="1">
        <v>16.399999999999999</v>
      </c>
    </row>
    <row r="2231" spans="1:3" x14ac:dyDescent="0.25">
      <c r="A2231" s="2">
        <v>39029</v>
      </c>
      <c r="B2231">
        <v>1.3</v>
      </c>
      <c r="C2231" s="1">
        <v>5.85</v>
      </c>
    </row>
    <row r="2232" spans="1:3" x14ac:dyDescent="0.25">
      <c r="A2232" s="2">
        <v>39030</v>
      </c>
      <c r="B2232">
        <v>0</v>
      </c>
      <c r="C2232" s="1">
        <v>0.59999999999999964</v>
      </c>
    </row>
    <row r="2233" spans="1:3" x14ac:dyDescent="0.25">
      <c r="A2233" s="2">
        <v>39031</v>
      </c>
      <c r="B2233">
        <v>0</v>
      </c>
      <c r="C2233" s="1">
        <v>0.80000000000000027</v>
      </c>
    </row>
    <row r="2234" spans="1:3" x14ac:dyDescent="0.25">
      <c r="A2234" s="2">
        <v>39032</v>
      </c>
      <c r="B2234">
        <v>0</v>
      </c>
      <c r="C2234" s="1">
        <v>0</v>
      </c>
    </row>
    <row r="2235" spans="1:3" x14ac:dyDescent="0.25">
      <c r="A2235" s="2">
        <v>39033</v>
      </c>
      <c r="B2235">
        <v>0</v>
      </c>
      <c r="C2235" s="1">
        <v>-0.80000000000000027</v>
      </c>
    </row>
    <row r="2236" spans="1:3" x14ac:dyDescent="0.25">
      <c r="A2236" s="2">
        <v>39034</v>
      </c>
      <c r="B2236">
        <v>0</v>
      </c>
      <c r="C2236" s="1">
        <v>4.1500000000000004</v>
      </c>
    </row>
    <row r="2237" spans="1:3" x14ac:dyDescent="0.25">
      <c r="A2237" s="2">
        <v>39035</v>
      </c>
      <c r="B2237">
        <v>0</v>
      </c>
      <c r="C2237" s="1">
        <v>-0.55000000000000027</v>
      </c>
    </row>
    <row r="2238" spans="1:3" x14ac:dyDescent="0.25">
      <c r="A2238" s="2">
        <v>39036</v>
      </c>
      <c r="B2238">
        <v>0</v>
      </c>
      <c r="C2238" s="1">
        <v>-1.4000000000000004</v>
      </c>
    </row>
    <row r="2239" spans="1:3" x14ac:dyDescent="0.25">
      <c r="A2239" s="2">
        <v>39037</v>
      </c>
      <c r="B2239">
        <v>0</v>
      </c>
      <c r="C2239" s="1">
        <v>3.8999999999999995</v>
      </c>
    </row>
    <row r="2240" spans="1:3" x14ac:dyDescent="0.25">
      <c r="A2240" s="2">
        <v>39038</v>
      </c>
      <c r="B2240">
        <v>0</v>
      </c>
      <c r="C2240" s="1">
        <v>-1.6999999999999997</v>
      </c>
    </row>
    <row r="2241" spans="1:3" x14ac:dyDescent="0.25">
      <c r="A2241" s="2">
        <v>39039</v>
      </c>
      <c r="B2241">
        <v>0</v>
      </c>
      <c r="C2241" s="1">
        <v>-0.25</v>
      </c>
    </row>
    <row r="2242" spans="1:3" x14ac:dyDescent="0.25">
      <c r="A2242" s="2">
        <v>39040</v>
      </c>
      <c r="B2242">
        <v>0</v>
      </c>
      <c r="C2242" s="1">
        <v>-1.6500000000000004</v>
      </c>
    </row>
    <row r="2243" spans="1:3" x14ac:dyDescent="0.25">
      <c r="A2243" s="2">
        <v>39041</v>
      </c>
      <c r="B2243">
        <v>0</v>
      </c>
      <c r="C2243" s="1">
        <v>4.7</v>
      </c>
    </row>
    <row r="2244" spans="1:3" x14ac:dyDescent="0.25">
      <c r="A2244" s="2">
        <v>39042</v>
      </c>
      <c r="B2244">
        <v>0</v>
      </c>
      <c r="C2244" s="1">
        <v>5.25</v>
      </c>
    </row>
    <row r="2245" spans="1:3" x14ac:dyDescent="0.25">
      <c r="A2245" s="2">
        <v>39043</v>
      </c>
      <c r="B2245">
        <v>0</v>
      </c>
      <c r="C2245" s="1">
        <v>5</v>
      </c>
    </row>
    <row r="2246" spans="1:3" x14ac:dyDescent="0.25">
      <c r="A2246" s="2">
        <v>39044</v>
      </c>
      <c r="B2246">
        <v>1.5</v>
      </c>
      <c r="C2246" s="1">
        <v>-0.29999999999999982</v>
      </c>
    </row>
    <row r="2247" spans="1:3" x14ac:dyDescent="0.25">
      <c r="A2247" s="2">
        <v>39045</v>
      </c>
      <c r="B2247">
        <v>0</v>
      </c>
      <c r="C2247" s="1">
        <v>-1.1000000000000001</v>
      </c>
    </row>
    <row r="2248" spans="1:3" x14ac:dyDescent="0.25">
      <c r="A2248" s="2">
        <v>39046</v>
      </c>
      <c r="B2248">
        <v>1</v>
      </c>
      <c r="C2248" s="1">
        <v>-0.54999999999999982</v>
      </c>
    </row>
    <row r="2249" spans="1:3" x14ac:dyDescent="0.25">
      <c r="A2249" s="2">
        <v>39047</v>
      </c>
      <c r="B2249">
        <v>0</v>
      </c>
      <c r="C2249" s="1">
        <v>-10.55</v>
      </c>
    </row>
    <row r="2250" spans="1:3" x14ac:dyDescent="0.25">
      <c r="A2250" s="2">
        <v>39048</v>
      </c>
      <c r="B2250">
        <v>0.8</v>
      </c>
      <c r="C2250" s="1">
        <v>-12.5</v>
      </c>
    </row>
    <row r="2251" spans="1:3" x14ac:dyDescent="0.25">
      <c r="A2251" s="2">
        <v>39049</v>
      </c>
      <c r="B2251">
        <v>0</v>
      </c>
      <c r="C2251" s="1">
        <v>-21.7</v>
      </c>
    </row>
    <row r="2252" spans="1:3" x14ac:dyDescent="0.25">
      <c r="A2252" s="2">
        <v>39050</v>
      </c>
      <c r="B2252">
        <v>0</v>
      </c>
      <c r="C2252" s="1">
        <v>-20.85</v>
      </c>
    </row>
    <row r="2253" spans="1:3" x14ac:dyDescent="0.25">
      <c r="A2253" s="2">
        <v>39051</v>
      </c>
      <c r="B2253">
        <v>0</v>
      </c>
      <c r="C2253" s="1">
        <v>-12.5</v>
      </c>
    </row>
    <row r="2254" spans="1:3" x14ac:dyDescent="0.25">
      <c r="A2254" s="2">
        <v>39052</v>
      </c>
      <c r="B2254">
        <v>0</v>
      </c>
      <c r="C2254" s="1">
        <v>-5.3</v>
      </c>
    </row>
    <row r="2255" spans="1:3" x14ac:dyDescent="0.25">
      <c r="A2255" s="2">
        <v>39053</v>
      </c>
      <c r="B2255">
        <v>0</v>
      </c>
      <c r="C2255" s="1">
        <v>-12.75</v>
      </c>
    </row>
    <row r="2256" spans="1:3" x14ac:dyDescent="0.25">
      <c r="A2256" s="2">
        <v>39054</v>
      </c>
      <c r="B2256">
        <v>0</v>
      </c>
      <c r="C2256" s="1">
        <v>-12.5</v>
      </c>
    </row>
    <row r="2257" spans="1:3" x14ac:dyDescent="0.25">
      <c r="A2257" s="2">
        <v>39055</v>
      </c>
      <c r="B2257">
        <v>0</v>
      </c>
      <c r="C2257" s="1">
        <v>-3.6000000000000005</v>
      </c>
    </row>
    <row r="2258" spans="1:3" x14ac:dyDescent="0.25">
      <c r="A2258" s="2">
        <v>39056</v>
      </c>
      <c r="B2258">
        <v>0</v>
      </c>
      <c r="C2258" s="1">
        <v>-2.1999999999999997</v>
      </c>
    </row>
    <row r="2259" spans="1:3" x14ac:dyDescent="0.25">
      <c r="A2259" s="2">
        <v>39057</v>
      </c>
      <c r="B2259">
        <v>0</v>
      </c>
      <c r="C2259" s="1">
        <v>-5.8500000000000005</v>
      </c>
    </row>
    <row r="2260" spans="1:3" x14ac:dyDescent="0.25">
      <c r="A2260" s="2">
        <v>39058</v>
      </c>
      <c r="B2260">
        <v>0</v>
      </c>
      <c r="C2260" s="1">
        <v>-3.65</v>
      </c>
    </row>
    <row r="2261" spans="1:3" x14ac:dyDescent="0.25">
      <c r="A2261" s="2">
        <v>39059</v>
      </c>
      <c r="B2261">
        <v>0</v>
      </c>
      <c r="C2261" s="1">
        <v>-2.4999999999999996</v>
      </c>
    </row>
    <row r="2262" spans="1:3" x14ac:dyDescent="0.25">
      <c r="A2262" s="2">
        <v>39060</v>
      </c>
      <c r="B2262">
        <v>0</v>
      </c>
      <c r="C2262" s="1">
        <v>-3.0500000000000003</v>
      </c>
    </row>
    <row r="2263" spans="1:3" x14ac:dyDescent="0.25">
      <c r="A2263" s="2">
        <v>39061</v>
      </c>
      <c r="B2263">
        <v>0</v>
      </c>
      <c r="C2263" s="1">
        <v>-3.3499999999999996</v>
      </c>
    </row>
    <row r="2264" spans="1:3" x14ac:dyDescent="0.25">
      <c r="A2264" s="2">
        <v>39062</v>
      </c>
      <c r="B2264">
        <v>0.3</v>
      </c>
      <c r="C2264" s="1">
        <v>0.30000000000000027</v>
      </c>
    </row>
    <row r="2265" spans="1:3" x14ac:dyDescent="0.25">
      <c r="A2265" s="2">
        <v>39063</v>
      </c>
      <c r="B2265">
        <v>0</v>
      </c>
      <c r="C2265" s="1">
        <v>1.6500000000000004</v>
      </c>
    </row>
    <row r="2266" spans="1:3" x14ac:dyDescent="0.25">
      <c r="A2266" s="2">
        <v>39064</v>
      </c>
      <c r="B2266">
        <v>0</v>
      </c>
      <c r="C2266" s="1">
        <v>5</v>
      </c>
    </row>
    <row r="2267" spans="1:3" x14ac:dyDescent="0.25">
      <c r="A2267" s="2">
        <v>39065</v>
      </c>
      <c r="B2267">
        <v>0</v>
      </c>
      <c r="C2267" s="1">
        <v>3.6</v>
      </c>
    </row>
    <row r="2268" spans="1:3" x14ac:dyDescent="0.25">
      <c r="A2268" s="2">
        <v>39066</v>
      </c>
      <c r="B2268">
        <v>4.3</v>
      </c>
      <c r="C2268" s="1">
        <v>1.0999999999999996</v>
      </c>
    </row>
    <row r="2269" spans="1:3" x14ac:dyDescent="0.25">
      <c r="A2269" s="2">
        <v>39067</v>
      </c>
      <c r="B2269">
        <v>0</v>
      </c>
      <c r="C2269" s="1">
        <v>-8.9</v>
      </c>
    </row>
    <row r="2270" spans="1:3" x14ac:dyDescent="0.25">
      <c r="A2270" s="2">
        <v>39068</v>
      </c>
      <c r="B2270">
        <v>0</v>
      </c>
      <c r="C2270" s="1">
        <v>-13.6</v>
      </c>
    </row>
    <row r="2271" spans="1:3" x14ac:dyDescent="0.25">
      <c r="A2271" s="2">
        <v>39069</v>
      </c>
      <c r="B2271">
        <v>0</v>
      </c>
      <c r="C2271" s="1">
        <v>-13.600000000000001</v>
      </c>
    </row>
    <row r="2272" spans="1:3" x14ac:dyDescent="0.25">
      <c r="A2272" s="2">
        <v>39070</v>
      </c>
      <c r="B2272">
        <v>0</v>
      </c>
      <c r="C2272" s="1">
        <v>-9.4499999999999993</v>
      </c>
    </row>
    <row r="2273" spans="1:3" x14ac:dyDescent="0.25">
      <c r="A2273" s="2">
        <v>39071</v>
      </c>
      <c r="B2273">
        <v>0</v>
      </c>
      <c r="C2273" s="1">
        <v>-8.65</v>
      </c>
    </row>
    <row r="2274" spans="1:3" x14ac:dyDescent="0.25">
      <c r="A2274" s="2">
        <v>39072</v>
      </c>
      <c r="B2274">
        <v>0</v>
      </c>
      <c r="C2274" s="1">
        <v>-7.5</v>
      </c>
    </row>
    <row r="2275" spans="1:3" x14ac:dyDescent="0.25">
      <c r="A2275" s="2">
        <v>39073</v>
      </c>
      <c r="B2275">
        <v>0.3</v>
      </c>
      <c r="C2275" s="1">
        <v>-7.25</v>
      </c>
    </row>
    <row r="2276" spans="1:3" x14ac:dyDescent="0.25">
      <c r="A2276" s="2">
        <v>39074</v>
      </c>
      <c r="B2276">
        <v>0</v>
      </c>
      <c r="C2276" s="1">
        <v>-7.5</v>
      </c>
    </row>
    <row r="2277" spans="1:3" x14ac:dyDescent="0.25">
      <c r="A2277" s="2">
        <v>39075</v>
      </c>
      <c r="B2277">
        <v>0</v>
      </c>
      <c r="C2277" s="1">
        <v>-6.1000000000000005</v>
      </c>
    </row>
    <row r="2278" spans="1:3" x14ac:dyDescent="0.25">
      <c r="A2278" s="2">
        <v>39076</v>
      </c>
      <c r="B2278">
        <v>0</v>
      </c>
      <c r="C2278" s="1">
        <v>-0.54999999999999982</v>
      </c>
    </row>
    <row r="2279" spans="1:3" x14ac:dyDescent="0.25">
      <c r="A2279" s="2">
        <v>39077</v>
      </c>
      <c r="B2279">
        <v>0</v>
      </c>
      <c r="C2279" s="1">
        <v>3.3499999999999996</v>
      </c>
    </row>
    <row r="2280" spans="1:3" x14ac:dyDescent="0.25">
      <c r="A2280" s="2">
        <v>39078</v>
      </c>
      <c r="B2280">
        <v>1</v>
      </c>
      <c r="C2280" s="1">
        <v>1.9499999999999997</v>
      </c>
    </row>
    <row r="2281" spans="1:3" x14ac:dyDescent="0.25">
      <c r="A2281" s="2">
        <v>39079</v>
      </c>
      <c r="B2281">
        <v>1</v>
      </c>
      <c r="C2281" s="1">
        <v>-5.3</v>
      </c>
    </row>
    <row r="2282" spans="1:3" x14ac:dyDescent="0.25">
      <c r="A2282" s="2">
        <v>39080</v>
      </c>
      <c r="B2282">
        <v>0</v>
      </c>
      <c r="C2282" s="1">
        <v>-11.95</v>
      </c>
    </row>
    <row r="2283" spans="1:3" x14ac:dyDescent="0.25">
      <c r="A2283" s="2">
        <v>39081</v>
      </c>
      <c r="B2283">
        <v>0</v>
      </c>
      <c r="C2283" s="1">
        <v>-12.2</v>
      </c>
    </row>
    <row r="2284" spans="1:3" x14ac:dyDescent="0.25">
      <c r="A2284" s="2">
        <v>39082</v>
      </c>
      <c r="B2284">
        <v>0</v>
      </c>
      <c r="C2284" s="1">
        <v>-11.4</v>
      </c>
    </row>
    <row r="2285" spans="1:3" x14ac:dyDescent="0.25">
      <c r="A2285" s="2">
        <v>39083</v>
      </c>
      <c r="B2285">
        <v>0</v>
      </c>
      <c r="C2285" s="1">
        <v>-9.15</v>
      </c>
    </row>
    <row r="2286" spans="1:3" x14ac:dyDescent="0.25">
      <c r="A2286" s="2">
        <v>39084</v>
      </c>
      <c r="B2286">
        <v>0</v>
      </c>
      <c r="C2286" s="1">
        <v>1.4</v>
      </c>
    </row>
    <row r="2287" spans="1:3" x14ac:dyDescent="0.25">
      <c r="A2287" s="2">
        <v>39085</v>
      </c>
      <c r="B2287">
        <v>0</v>
      </c>
      <c r="C2287" s="1">
        <v>5.3</v>
      </c>
    </row>
    <row r="2288" spans="1:3" x14ac:dyDescent="0.25">
      <c r="A2288" s="2">
        <v>39086</v>
      </c>
      <c r="B2288">
        <v>1</v>
      </c>
      <c r="C2288" s="1">
        <v>-1.1000000000000001</v>
      </c>
    </row>
    <row r="2289" spans="1:3" x14ac:dyDescent="0.25">
      <c r="A2289" s="2">
        <v>39087</v>
      </c>
      <c r="B2289">
        <v>0.3</v>
      </c>
      <c r="C2289" s="1">
        <v>-5.55</v>
      </c>
    </row>
    <row r="2290" spans="1:3" x14ac:dyDescent="0.25">
      <c r="A2290" s="2">
        <v>39088</v>
      </c>
      <c r="B2290">
        <v>0</v>
      </c>
      <c r="C2290" s="1">
        <v>-3.05</v>
      </c>
    </row>
    <row r="2291" spans="1:3" x14ac:dyDescent="0.25">
      <c r="A2291" s="2">
        <v>39089</v>
      </c>
      <c r="B2291">
        <v>0</v>
      </c>
      <c r="C2291" s="1">
        <v>-2.7499999999999996</v>
      </c>
    </row>
    <row r="2292" spans="1:3" x14ac:dyDescent="0.25">
      <c r="A2292" s="2">
        <v>39090</v>
      </c>
      <c r="B2292">
        <v>0</v>
      </c>
      <c r="C2292" s="1">
        <v>2.25</v>
      </c>
    </row>
    <row r="2293" spans="1:3" x14ac:dyDescent="0.25">
      <c r="A2293" s="2">
        <v>39091</v>
      </c>
      <c r="B2293">
        <v>0</v>
      </c>
      <c r="C2293" s="1">
        <v>5.3</v>
      </c>
    </row>
    <row r="2294" spans="1:3" x14ac:dyDescent="0.25">
      <c r="A2294" s="2">
        <v>39092</v>
      </c>
      <c r="B2294">
        <v>0</v>
      </c>
      <c r="C2294" s="1">
        <v>-1.3999999999999995</v>
      </c>
    </row>
    <row r="2295" spans="1:3" x14ac:dyDescent="0.25">
      <c r="A2295" s="2">
        <v>39093</v>
      </c>
      <c r="B2295">
        <v>0</v>
      </c>
      <c r="C2295" s="1">
        <v>-18.100000000000001</v>
      </c>
    </row>
    <row r="2296" spans="1:3" x14ac:dyDescent="0.25">
      <c r="A2296" s="2">
        <v>39094</v>
      </c>
      <c r="B2296">
        <v>0</v>
      </c>
      <c r="C2296" s="1">
        <v>-22.75</v>
      </c>
    </row>
    <row r="2297" spans="1:3" x14ac:dyDescent="0.25">
      <c r="A2297" s="2">
        <v>39095</v>
      </c>
      <c r="B2297">
        <v>0</v>
      </c>
      <c r="C2297" s="1">
        <v>-21.1</v>
      </c>
    </row>
    <row r="2298" spans="1:3" x14ac:dyDescent="0.25">
      <c r="A2298" s="2">
        <v>39096</v>
      </c>
      <c r="B2298">
        <v>0</v>
      </c>
      <c r="C2298" s="1">
        <v>-16.7</v>
      </c>
    </row>
    <row r="2299" spans="1:3" x14ac:dyDescent="0.25">
      <c r="A2299" s="2">
        <v>39097</v>
      </c>
      <c r="B2299">
        <v>0</v>
      </c>
      <c r="C2299" s="1">
        <v>-15.549999999999999</v>
      </c>
    </row>
    <row r="2300" spans="1:3" x14ac:dyDescent="0.25">
      <c r="A2300" s="2">
        <v>39098</v>
      </c>
      <c r="B2300">
        <v>0</v>
      </c>
      <c r="C2300" s="1">
        <v>-11.35</v>
      </c>
    </row>
    <row r="2301" spans="1:3" x14ac:dyDescent="0.25">
      <c r="A2301" s="2">
        <v>39099</v>
      </c>
      <c r="B2301">
        <v>0</v>
      </c>
      <c r="C2301" s="1">
        <v>-10.55</v>
      </c>
    </row>
    <row r="2302" spans="1:3" x14ac:dyDescent="0.25">
      <c r="A2302" s="2">
        <v>39100</v>
      </c>
      <c r="B2302">
        <v>0</v>
      </c>
      <c r="C2302" s="1">
        <v>-10</v>
      </c>
    </row>
    <row r="2303" spans="1:3" x14ac:dyDescent="0.25">
      <c r="A2303" s="2">
        <v>39101</v>
      </c>
      <c r="B2303">
        <v>0</v>
      </c>
      <c r="C2303" s="1">
        <v>-1.4</v>
      </c>
    </row>
    <row r="2304" spans="1:3" x14ac:dyDescent="0.25">
      <c r="A2304" s="2">
        <v>39102</v>
      </c>
      <c r="B2304">
        <v>1.8</v>
      </c>
      <c r="C2304" s="1">
        <v>-3.65</v>
      </c>
    </row>
    <row r="2305" spans="1:3" x14ac:dyDescent="0.25">
      <c r="A2305" s="2">
        <v>39103</v>
      </c>
      <c r="B2305">
        <v>0</v>
      </c>
      <c r="C2305" s="1">
        <v>-6.3999999999999995</v>
      </c>
    </row>
    <row r="2306" spans="1:3" x14ac:dyDescent="0.25">
      <c r="A2306" s="2">
        <v>39104</v>
      </c>
      <c r="B2306">
        <v>0</v>
      </c>
      <c r="C2306" s="1">
        <v>-1.9500000000000002</v>
      </c>
    </row>
    <row r="2307" spans="1:3" x14ac:dyDescent="0.25">
      <c r="A2307" s="2">
        <v>39105</v>
      </c>
      <c r="B2307">
        <v>0</v>
      </c>
      <c r="C2307" s="1">
        <v>1.0999999999999999</v>
      </c>
    </row>
    <row r="2308" spans="1:3" x14ac:dyDescent="0.25">
      <c r="A2308" s="2">
        <v>39106</v>
      </c>
      <c r="B2308">
        <v>0</v>
      </c>
      <c r="C2308" s="1">
        <v>2.5</v>
      </c>
    </row>
    <row r="2309" spans="1:3" x14ac:dyDescent="0.25">
      <c r="A2309" s="2">
        <v>39107</v>
      </c>
      <c r="B2309">
        <v>0</v>
      </c>
      <c r="C2309" s="1">
        <v>0.25</v>
      </c>
    </row>
    <row r="2310" spans="1:3" x14ac:dyDescent="0.25">
      <c r="A2310" s="2">
        <v>39108</v>
      </c>
      <c r="B2310">
        <v>0</v>
      </c>
      <c r="C2310" s="1">
        <v>0.84999999999999964</v>
      </c>
    </row>
    <row r="2311" spans="1:3" x14ac:dyDescent="0.25">
      <c r="A2311" s="2">
        <v>39109</v>
      </c>
      <c r="B2311">
        <v>0</v>
      </c>
      <c r="C2311" s="1">
        <v>-6.1499999999999995</v>
      </c>
    </row>
    <row r="2312" spans="1:3" x14ac:dyDescent="0.25">
      <c r="A2312" s="2">
        <v>39110</v>
      </c>
      <c r="B2312">
        <v>0</v>
      </c>
      <c r="C2312" s="1">
        <v>-4.1999999999999993</v>
      </c>
    </row>
    <row r="2313" spans="1:3" x14ac:dyDescent="0.25">
      <c r="A2313" s="2">
        <v>39111</v>
      </c>
      <c r="B2313">
        <v>0</v>
      </c>
      <c r="C2313" s="1">
        <v>-6.3500000000000005</v>
      </c>
    </row>
    <row r="2314" spans="1:3" x14ac:dyDescent="0.25">
      <c r="A2314" s="2">
        <v>39112</v>
      </c>
      <c r="B2314">
        <v>0.5</v>
      </c>
      <c r="C2314" s="1">
        <v>-6.95</v>
      </c>
    </row>
    <row r="2315" spans="1:3" x14ac:dyDescent="0.25">
      <c r="A2315" s="2">
        <v>39113</v>
      </c>
      <c r="B2315">
        <v>0</v>
      </c>
      <c r="C2315" s="1">
        <v>-4.7</v>
      </c>
    </row>
    <row r="2316" spans="1:3" x14ac:dyDescent="0.25">
      <c r="A2316" s="2">
        <v>39114</v>
      </c>
      <c r="B2316">
        <v>0.3</v>
      </c>
      <c r="C2316" s="1">
        <v>-13.35</v>
      </c>
    </row>
    <row r="2317" spans="1:3" x14ac:dyDescent="0.25">
      <c r="A2317" s="2">
        <v>39115</v>
      </c>
      <c r="B2317">
        <v>0</v>
      </c>
      <c r="C2317" s="1">
        <v>-12.25</v>
      </c>
    </row>
    <row r="2318" spans="1:3" x14ac:dyDescent="0.25">
      <c r="A2318" s="2">
        <v>39116</v>
      </c>
      <c r="B2318">
        <v>0</v>
      </c>
      <c r="C2318" s="1">
        <v>-3.3000000000000003</v>
      </c>
    </row>
    <row r="2319" spans="1:3" x14ac:dyDescent="0.25">
      <c r="A2319" s="2">
        <v>39117</v>
      </c>
      <c r="B2319">
        <v>0.5</v>
      </c>
      <c r="C2319" s="1">
        <v>1.1000000000000005</v>
      </c>
    </row>
    <row r="2320" spans="1:3" x14ac:dyDescent="0.25">
      <c r="A2320" s="2">
        <v>39118</v>
      </c>
      <c r="B2320">
        <v>0</v>
      </c>
      <c r="C2320" s="1">
        <v>11.1</v>
      </c>
    </row>
    <row r="2321" spans="1:3" x14ac:dyDescent="0.25">
      <c r="A2321" s="2">
        <v>39119</v>
      </c>
      <c r="B2321">
        <v>0</v>
      </c>
      <c r="C2321" s="1">
        <v>6.3999999999999995</v>
      </c>
    </row>
    <row r="2322" spans="1:3" x14ac:dyDescent="0.25">
      <c r="A2322" s="2">
        <v>39120</v>
      </c>
      <c r="B2322">
        <v>0</v>
      </c>
      <c r="C2322" s="1">
        <v>-0.84999999999999987</v>
      </c>
    </row>
    <row r="2323" spans="1:3" x14ac:dyDescent="0.25">
      <c r="A2323" s="2">
        <v>39121</v>
      </c>
      <c r="B2323">
        <v>3.8</v>
      </c>
      <c r="C2323" s="1">
        <v>-1.3499999999999999</v>
      </c>
    </row>
    <row r="2324" spans="1:3" x14ac:dyDescent="0.25">
      <c r="A2324" s="2">
        <v>39122</v>
      </c>
      <c r="B2324">
        <v>3</v>
      </c>
      <c r="C2324" s="1">
        <v>-2.8</v>
      </c>
    </row>
    <row r="2325" spans="1:3" x14ac:dyDescent="0.25">
      <c r="A2325" s="2">
        <v>39123</v>
      </c>
      <c r="B2325">
        <v>0</v>
      </c>
      <c r="C2325" s="1">
        <v>-4.75</v>
      </c>
    </row>
    <row r="2326" spans="1:3" x14ac:dyDescent="0.25">
      <c r="A2326" s="2">
        <v>39124</v>
      </c>
      <c r="B2326">
        <v>1</v>
      </c>
      <c r="C2326" s="1">
        <v>2.25</v>
      </c>
    </row>
    <row r="2327" spans="1:3" x14ac:dyDescent="0.25">
      <c r="A2327" s="2">
        <v>39125</v>
      </c>
      <c r="B2327">
        <v>2.8</v>
      </c>
      <c r="C2327" s="1">
        <v>-6.9499999999999993</v>
      </c>
    </row>
    <row r="2328" spans="1:3" x14ac:dyDescent="0.25">
      <c r="A2328" s="2">
        <v>39126</v>
      </c>
      <c r="B2328">
        <v>0.3</v>
      </c>
      <c r="C2328" s="1">
        <v>-9.4499999999999993</v>
      </c>
    </row>
    <row r="2329" spans="1:3" x14ac:dyDescent="0.25">
      <c r="A2329" s="2">
        <v>39127</v>
      </c>
      <c r="B2329">
        <v>2</v>
      </c>
      <c r="C2329" s="1">
        <v>-8.0500000000000007</v>
      </c>
    </row>
    <row r="2330" spans="1:3" x14ac:dyDescent="0.25">
      <c r="A2330" s="2">
        <v>39128</v>
      </c>
      <c r="B2330">
        <v>1</v>
      </c>
      <c r="C2330" s="1">
        <v>0.25000000000000044</v>
      </c>
    </row>
    <row r="2331" spans="1:3" x14ac:dyDescent="0.25">
      <c r="A2331" s="2">
        <v>39129</v>
      </c>
      <c r="B2331">
        <v>0</v>
      </c>
      <c r="C2331" s="1">
        <v>3.9</v>
      </c>
    </row>
    <row r="2332" spans="1:3" x14ac:dyDescent="0.25">
      <c r="A2332" s="2">
        <v>39130</v>
      </c>
      <c r="B2332">
        <v>0</v>
      </c>
      <c r="C2332" s="1">
        <v>0.29999999999999982</v>
      </c>
    </row>
    <row r="2333" spans="1:3" x14ac:dyDescent="0.25">
      <c r="A2333" s="2">
        <v>39131</v>
      </c>
      <c r="B2333">
        <v>2.2999999999999998</v>
      </c>
      <c r="C2333" s="1">
        <v>2.2499999999999996</v>
      </c>
    </row>
    <row r="2334" spans="1:3" x14ac:dyDescent="0.25">
      <c r="A2334" s="2">
        <v>39132</v>
      </c>
      <c r="B2334">
        <v>0</v>
      </c>
      <c r="C2334" s="1">
        <v>-2.5</v>
      </c>
    </row>
    <row r="2335" spans="1:3" x14ac:dyDescent="0.25">
      <c r="A2335" s="2">
        <v>39133</v>
      </c>
      <c r="B2335">
        <v>1</v>
      </c>
      <c r="C2335" s="1">
        <v>4.7</v>
      </c>
    </row>
    <row r="2336" spans="1:3" x14ac:dyDescent="0.25">
      <c r="A2336" s="2">
        <v>39134</v>
      </c>
      <c r="B2336">
        <v>0</v>
      </c>
      <c r="C2336" s="1">
        <v>0</v>
      </c>
    </row>
    <row r="2337" spans="1:3" x14ac:dyDescent="0.25">
      <c r="A2337" s="2">
        <v>39135</v>
      </c>
      <c r="B2337">
        <v>0</v>
      </c>
      <c r="C2337" s="1">
        <v>1.1000000000000001</v>
      </c>
    </row>
    <row r="2338" spans="1:3" x14ac:dyDescent="0.25">
      <c r="A2338" s="2">
        <v>39136</v>
      </c>
      <c r="B2338">
        <v>4.5999999999999996</v>
      </c>
      <c r="C2338" s="1">
        <v>-2.2499999999999996</v>
      </c>
    </row>
    <row r="2339" spans="1:3" x14ac:dyDescent="0.25">
      <c r="A2339" s="2">
        <v>39137</v>
      </c>
      <c r="B2339">
        <v>0</v>
      </c>
      <c r="C2339" s="1">
        <v>-7.5</v>
      </c>
    </row>
    <row r="2340" spans="1:3" x14ac:dyDescent="0.25">
      <c r="A2340" s="2">
        <v>39138</v>
      </c>
      <c r="B2340">
        <v>0</v>
      </c>
      <c r="C2340" s="1">
        <v>-3.05</v>
      </c>
    </row>
    <row r="2341" spans="1:3" x14ac:dyDescent="0.25">
      <c r="A2341" s="2">
        <v>39139</v>
      </c>
      <c r="B2341">
        <v>0.3</v>
      </c>
      <c r="C2341" s="1">
        <v>-3.35</v>
      </c>
    </row>
    <row r="2342" spans="1:3" x14ac:dyDescent="0.25">
      <c r="A2342" s="2">
        <v>39140</v>
      </c>
      <c r="B2342">
        <v>1</v>
      </c>
      <c r="C2342" s="1">
        <v>-6.1499999999999995</v>
      </c>
    </row>
    <row r="2343" spans="1:3" x14ac:dyDescent="0.25">
      <c r="A2343" s="2">
        <v>39141</v>
      </c>
      <c r="B2343">
        <v>0</v>
      </c>
      <c r="C2343" s="1">
        <v>-6.9500000000000011</v>
      </c>
    </row>
    <row r="2344" spans="1:3" x14ac:dyDescent="0.25">
      <c r="A2344" s="2">
        <v>39142</v>
      </c>
      <c r="B2344">
        <v>1.8</v>
      </c>
      <c r="C2344" s="1">
        <v>-8.0500000000000007</v>
      </c>
    </row>
    <row r="2345" spans="1:3" x14ac:dyDescent="0.25">
      <c r="A2345" s="2">
        <v>39143</v>
      </c>
      <c r="B2345">
        <v>0</v>
      </c>
      <c r="C2345" s="1">
        <v>-8.0500000000000007</v>
      </c>
    </row>
    <row r="2346" spans="1:3" x14ac:dyDescent="0.25">
      <c r="A2346" s="2">
        <v>39144</v>
      </c>
      <c r="B2346">
        <v>0</v>
      </c>
      <c r="C2346" s="1">
        <v>-6.6499999999999995</v>
      </c>
    </row>
    <row r="2347" spans="1:3" x14ac:dyDescent="0.25">
      <c r="A2347" s="2">
        <v>39145</v>
      </c>
      <c r="B2347">
        <v>0</v>
      </c>
      <c r="C2347" s="1">
        <v>0</v>
      </c>
    </row>
    <row r="2348" spans="1:3" x14ac:dyDescent="0.25">
      <c r="A2348" s="2">
        <v>39146</v>
      </c>
      <c r="B2348">
        <v>0</v>
      </c>
      <c r="C2348" s="1">
        <v>0.85000000000000009</v>
      </c>
    </row>
    <row r="2349" spans="1:3" x14ac:dyDescent="0.25">
      <c r="A2349" s="2">
        <v>39147</v>
      </c>
      <c r="B2349">
        <v>0</v>
      </c>
      <c r="C2349" s="1">
        <v>5.3000000000000007</v>
      </c>
    </row>
    <row r="2350" spans="1:3" x14ac:dyDescent="0.25">
      <c r="A2350" s="2">
        <v>39148</v>
      </c>
      <c r="B2350">
        <v>0</v>
      </c>
      <c r="C2350" s="1">
        <v>6.3999999999999995</v>
      </c>
    </row>
    <row r="2351" spans="1:3" x14ac:dyDescent="0.25">
      <c r="A2351" s="2">
        <v>39149</v>
      </c>
      <c r="B2351">
        <v>0.8</v>
      </c>
      <c r="C2351" s="1">
        <v>5.8</v>
      </c>
    </row>
    <row r="2352" spans="1:3" x14ac:dyDescent="0.25">
      <c r="A2352" s="2">
        <v>39150</v>
      </c>
      <c r="B2352">
        <v>0</v>
      </c>
      <c r="C2352" s="1">
        <v>6.95</v>
      </c>
    </row>
    <row r="2353" spans="1:3" x14ac:dyDescent="0.25">
      <c r="A2353" s="2">
        <v>39151</v>
      </c>
      <c r="B2353">
        <v>0</v>
      </c>
      <c r="C2353" s="1">
        <v>6.4</v>
      </c>
    </row>
    <row r="2354" spans="1:3" x14ac:dyDescent="0.25">
      <c r="A2354" s="2">
        <v>39152</v>
      </c>
      <c r="B2354">
        <v>0</v>
      </c>
      <c r="C2354" s="1">
        <v>9.15</v>
      </c>
    </row>
    <row r="2355" spans="1:3" x14ac:dyDescent="0.25">
      <c r="A2355" s="2">
        <v>39153</v>
      </c>
      <c r="B2355">
        <v>0.8</v>
      </c>
      <c r="C2355" s="1">
        <v>14.399999999999999</v>
      </c>
    </row>
    <row r="2356" spans="1:3" x14ac:dyDescent="0.25">
      <c r="A2356" s="2">
        <v>39154</v>
      </c>
      <c r="B2356">
        <v>0</v>
      </c>
      <c r="C2356" s="1">
        <v>8.9</v>
      </c>
    </row>
    <row r="2357" spans="1:3" x14ac:dyDescent="0.25">
      <c r="A2357" s="2">
        <v>39155</v>
      </c>
      <c r="B2357">
        <v>0</v>
      </c>
      <c r="C2357" s="1">
        <v>6.95</v>
      </c>
    </row>
    <row r="2358" spans="1:3" x14ac:dyDescent="0.25">
      <c r="A2358" s="2">
        <v>39156</v>
      </c>
      <c r="B2358">
        <v>0</v>
      </c>
      <c r="C2358" s="1">
        <v>3.05</v>
      </c>
    </row>
    <row r="2359" spans="1:3" x14ac:dyDescent="0.25">
      <c r="A2359" s="2">
        <v>39157</v>
      </c>
      <c r="B2359">
        <v>0</v>
      </c>
      <c r="C2359" s="1">
        <v>9.15</v>
      </c>
    </row>
    <row r="2360" spans="1:3" x14ac:dyDescent="0.25">
      <c r="A2360" s="2">
        <v>39158</v>
      </c>
      <c r="B2360">
        <v>0</v>
      </c>
      <c r="C2360" s="1">
        <v>11.1</v>
      </c>
    </row>
    <row r="2361" spans="1:3" x14ac:dyDescent="0.25">
      <c r="A2361" s="2">
        <v>39159</v>
      </c>
      <c r="B2361">
        <v>0</v>
      </c>
      <c r="C2361" s="1">
        <v>9.4499999999999993</v>
      </c>
    </row>
    <row r="2362" spans="1:3" x14ac:dyDescent="0.25">
      <c r="A2362" s="2">
        <v>39160</v>
      </c>
      <c r="B2362">
        <v>0</v>
      </c>
      <c r="C2362" s="1">
        <v>9.7000000000000011</v>
      </c>
    </row>
    <row r="2363" spans="1:3" x14ac:dyDescent="0.25">
      <c r="A2363" s="2">
        <v>39161</v>
      </c>
      <c r="B2363">
        <v>0</v>
      </c>
      <c r="C2363" s="1">
        <v>11.1</v>
      </c>
    </row>
    <row r="2364" spans="1:3" x14ac:dyDescent="0.25">
      <c r="A2364" s="2">
        <v>39162</v>
      </c>
      <c r="B2364">
        <v>0</v>
      </c>
      <c r="C2364" s="1">
        <v>5.8500000000000005</v>
      </c>
    </row>
    <row r="2365" spans="1:3" x14ac:dyDescent="0.25">
      <c r="A2365" s="2">
        <v>39163</v>
      </c>
      <c r="B2365">
        <v>0</v>
      </c>
      <c r="C2365" s="1">
        <v>6.4</v>
      </c>
    </row>
    <row r="2366" spans="1:3" x14ac:dyDescent="0.25">
      <c r="A2366" s="2">
        <v>39164</v>
      </c>
      <c r="B2366">
        <v>0</v>
      </c>
      <c r="C2366" s="1">
        <v>8.9</v>
      </c>
    </row>
    <row r="2367" spans="1:3" x14ac:dyDescent="0.25">
      <c r="A2367" s="2">
        <v>39165</v>
      </c>
      <c r="B2367">
        <v>0</v>
      </c>
      <c r="C2367" s="1">
        <v>9.4499999999999993</v>
      </c>
    </row>
    <row r="2368" spans="1:3" x14ac:dyDescent="0.25">
      <c r="A2368" s="2">
        <v>39166</v>
      </c>
      <c r="B2368">
        <v>0.8</v>
      </c>
      <c r="C2368" s="1">
        <v>12.5</v>
      </c>
    </row>
    <row r="2369" spans="1:3" x14ac:dyDescent="0.25">
      <c r="A2369" s="2">
        <v>39167</v>
      </c>
      <c r="B2369">
        <v>0</v>
      </c>
      <c r="C2369" s="1">
        <v>9.1999999999999993</v>
      </c>
    </row>
    <row r="2370" spans="1:3" x14ac:dyDescent="0.25">
      <c r="A2370" s="2">
        <v>39168</v>
      </c>
      <c r="B2370">
        <v>5.6</v>
      </c>
      <c r="C2370" s="1">
        <v>6.3999999999999995</v>
      </c>
    </row>
    <row r="2371" spans="1:3" x14ac:dyDescent="0.25">
      <c r="A2371" s="2">
        <v>39169</v>
      </c>
      <c r="B2371">
        <v>0.5</v>
      </c>
      <c r="C2371" s="1">
        <v>0.55000000000000027</v>
      </c>
    </row>
    <row r="2372" spans="1:3" x14ac:dyDescent="0.25">
      <c r="A2372" s="2">
        <v>39170</v>
      </c>
      <c r="B2372">
        <v>0</v>
      </c>
      <c r="C2372" s="1">
        <v>-2.8000000000000003</v>
      </c>
    </row>
    <row r="2373" spans="1:3" x14ac:dyDescent="0.25">
      <c r="A2373" s="2">
        <v>39171</v>
      </c>
      <c r="B2373">
        <v>0</v>
      </c>
      <c r="C2373" s="1">
        <v>3.5999999999999996</v>
      </c>
    </row>
    <row r="2374" spans="1:3" x14ac:dyDescent="0.25">
      <c r="A2374" s="2">
        <v>39172</v>
      </c>
      <c r="B2374">
        <v>0.3</v>
      </c>
      <c r="C2374" s="1">
        <v>6.4</v>
      </c>
    </row>
    <row r="2375" spans="1:3" x14ac:dyDescent="0.25">
      <c r="A2375" s="2">
        <v>39173</v>
      </c>
      <c r="B2375">
        <v>5.8</v>
      </c>
      <c r="C2375" s="1">
        <v>6.3999999999999995</v>
      </c>
    </row>
    <row r="2376" spans="1:3" x14ac:dyDescent="0.25">
      <c r="A2376" s="2">
        <v>39174</v>
      </c>
      <c r="B2376">
        <v>4.3</v>
      </c>
      <c r="C2376" s="1">
        <v>0.25</v>
      </c>
    </row>
    <row r="2377" spans="1:3" x14ac:dyDescent="0.25">
      <c r="A2377" s="2">
        <v>39175</v>
      </c>
      <c r="B2377">
        <v>0.3</v>
      </c>
      <c r="C2377" s="1">
        <v>1.9500000000000002</v>
      </c>
    </row>
    <row r="2378" spans="1:3" x14ac:dyDescent="0.25">
      <c r="A2378" s="2">
        <v>39176</v>
      </c>
      <c r="B2378">
        <v>3.8</v>
      </c>
      <c r="C2378" s="1">
        <v>3.9</v>
      </c>
    </row>
    <row r="2379" spans="1:3" x14ac:dyDescent="0.25">
      <c r="A2379" s="2">
        <v>39177</v>
      </c>
      <c r="B2379">
        <v>1.5</v>
      </c>
      <c r="C2379" s="1">
        <v>5.55</v>
      </c>
    </row>
    <row r="2380" spans="1:3" x14ac:dyDescent="0.25">
      <c r="A2380" s="2">
        <v>39178</v>
      </c>
      <c r="B2380">
        <v>0</v>
      </c>
      <c r="C2380" s="1">
        <v>3.9</v>
      </c>
    </row>
    <row r="2381" spans="1:3" x14ac:dyDescent="0.25">
      <c r="A2381" s="2">
        <v>39179</v>
      </c>
      <c r="B2381">
        <v>0</v>
      </c>
      <c r="C2381" s="1">
        <v>2.2000000000000002</v>
      </c>
    </row>
    <row r="2382" spans="1:3" x14ac:dyDescent="0.25">
      <c r="A2382" s="2">
        <v>39180</v>
      </c>
      <c r="B2382">
        <v>0</v>
      </c>
      <c r="C2382" s="1">
        <v>5.3000000000000007</v>
      </c>
    </row>
    <row r="2383" spans="1:3" x14ac:dyDescent="0.25">
      <c r="A2383" s="2">
        <v>39181</v>
      </c>
      <c r="B2383">
        <v>4.0999999999999996</v>
      </c>
      <c r="C2383" s="1">
        <v>5.8</v>
      </c>
    </row>
    <row r="2384" spans="1:3" x14ac:dyDescent="0.25">
      <c r="A2384" s="2">
        <v>39182</v>
      </c>
      <c r="B2384">
        <v>0</v>
      </c>
      <c r="C2384" s="1">
        <v>4.2</v>
      </c>
    </row>
    <row r="2385" spans="1:3" x14ac:dyDescent="0.25">
      <c r="A2385" s="2">
        <v>39183</v>
      </c>
      <c r="B2385">
        <v>0</v>
      </c>
      <c r="C2385" s="1">
        <v>3.6</v>
      </c>
    </row>
    <row r="2386" spans="1:3" x14ac:dyDescent="0.25">
      <c r="A2386" s="2">
        <v>39184</v>
      </c>
      <c r="B2386">
        <v>0</v>
      </c>
      <c r="C2386" s="1">
        <v>4.1499999999999995</v>
      </c>
    </row>
    <row r="2387" spans="1:3" x14ac:dyDescent="0.25">
      <c r="A2387" s="2">
        <v>39185</v>
      </c>
      <c r="B2387">
        <v>0</v>
      </c>
      <c r="C2387" s="1">
        <v>5.5500000000000007</v>
      </c>
    </row>
    <row r="2388" spans="1:3" x14ac:dyDescent="0.25">
      <c r="A2388" s="2">
        <v>39186</v>
      </c>
      <c r="B2388">
        <v>0</v>
      </c>
      <c r="C2388" s="1">
        <v>9.4499999999999993</v>
      </c>
    </row>
    <row r="2389" spans="1:3" x14ac:dyDescent="0.25">
      <c r="A2389" s="2">
        <v>39187</v>
      </c>
      <c r="B2389">
        <v>1.3</v>
      </c>
      <c r="C2389" s="1">
        <v>9.15</v>
      </c>
    </row>
    <row r="2390" spans="1:3" x14ac:dyDescent="0.25">
      <c r="A2390" s="2">
        <v>39188</v>
      </c>
      <c r="B2390">
        <v>0</v>
      </c>
      <c r="C2390" s="1">
        <v>11.350000000000001</v>
      </c>
    </row>
    <row r="2391" spans="1:3" x14ac:dyDescent="0.25">
      <c r="A2391" s="2">
        <v>39189</v>
      </c>
      <c r="B2391">
        <v>0</v>
      </c>
      <c r="C2391" s="1">
        <v>10.55</v>
      </c>
    </row>
    <row r="2392" spans="1:3" x14ac:dyDescent="0.25">
      <c r="A2392" s="2">
        <v>39190</v>
      </c>
      <c r="B2392">
        <v>14</v>
      </c>
      <c r="C2392" s="1">
        <v>6.1000000000000005</v>
      </c>
    </row>
    <row r="2393" spans="1:3" x14ac:dyDescent="0.25">
      <c r="A2393" s="2">
        <v>39191</v>
      </c>
      <c r="B2393">
        <v>2.8</v>
      </c>
      <c r="C2393" s="1">
        <v>4.75</v>
      </c>
    </row>
    <row r="2394" spans="1:3" x14ac:dyDescent="0.25">
      <c r="A2394" s="2">
        <v>39192</v>
      </c>
      <c r="B2394">
        <v>0</v>
      </c>
      <c r="C2394" s="1">
        <v>4.1500000000000004</v>
      </c>
    </row>
    <row r="2395" spans="1:3" x14ac:dyDescent="0.25">
      <c r="A2395" s="2">
        <v>39193</v>
      </c>
      <c r="B2395">
        <v>1</v>
      </c>
      <c r="C2395" s="1">
        <v>5.5500000000000007</v>
      </c>
    </row>
    <row r="2396" spans="1:3" x14ac:dyDescent="0.25">
      <c r="A2396" s="2">
        <v>39194</v>
      </c>
      <c r="B2396">
        <v>0.3</v>
      </c>
      <c r="C2396" s="1">
        <v>7.5</v>
      </c>
    </row>
    <row r="2397" spans="1:3" x14ac:dyDescent="0.25">
      <c r="A2397" s="2">
        <v>39195</v>
      </c>
      <c r="B2397">
        <v>0.5</v>
      </c>
      <c r="C2397" s="1">
        <v>7.8</v>
      </c>
    </row>
    <row r="2398" spans="1:3" x14ac:dyDescent="0.25">
      <c r="A2398" s="2">
        <v>39196</v>
      </c>
      <c r="B2398">
        <v>0</v>
      </c>
      <c r="C2398" s="1">
        <v>9.4499999999999993</v>
      </c>
    </row>
    <row r="2399" spans="1:3" x14ac:dyDescent="0.25">
      <c r="A2399" s="2">
        <v>39197</v>
      </c>
      <c r="B2399">
        <v>7.6</v>
      </c>
      <c r="C2399" s="1">
        <v>11.1</v>
      </c>
    </row>
    <row r="2400" spans="1:3" x14ac:dyDescent="0.25">
      <c r="A2400" s="2">
        <v>39198</v>
      </c>
      <c r="B2400">
        <v>0.3</v>
      </c>
      <c r="C2400" s="1">
        <v>10.25</v>
      </c>
    </row>
    <row r="2401" spans="1:3" x14ac:dyDescent="0.25">
      <c r="A2401" s="2">
        <v>39199</v>
      </c>
      <c r="B2401">
        <v>0</v>
      </c>
      <c r="C2401" s="1">
        <v>11.65</v>
      </c>
    </row>
    <row r="2402" spans="1:3" x14ac:dyDescent="0.25">
      <c r="A2402" s="2">
        <v>39200</v>
      </c>
      <c r="B2402">
        <v>0</v>
      </c>
      <c r="C2402" s="1">
        <v>15.55</v>
      </c>
    </row>
    <row r="2403" spans="1:3" x14ac:dyDescent="0.25">
      <c r="A2403" s="2">
        <v>39201</v>
      </c>
      <c r="B2403">
        <v>0</v>
      </c>
      <c r="C2403" s="1">
        <v>16.399999999999999</v>
      </c>
    </row>
    <row r="2404" spans="1:3" x14ac:dyDescent="0.25">
      <c r="A2404" s="2">
        <v>39202</v>
      </c>
      <c r="B2404">
        <v>0</v>
      </c>
      <c r="C2404" s="1">
        <v>16.95</v>
      </c>
    </row>
    <row r="2405" spans="1:3" x14ac:dyDescent="0.25">
      <c r="A2405" s="2">
        <v>39203</v>
      </c>
      <c r="B2405">
        <v>0</v>
      </c>
      <c r="C2405" s="1">
        <v>16.350000000000001</v>
      </c>
    </row>
    <row r="2406" spans="1:3" x14ac:dyDescent="0.25">
      <c r="A2406" s="2">
        <v>39204</v>
      </c>
      <c r="B2406">
        <v>0</v>
      </c>
      <c r="C2406" s="1">
        <v>17.5</v>
      </c>
    </row>
    <row r="2407" spans="1:3" x14ac:dyDescent="0.25">
      <c r="A2407" s="2">
        <v>39205</v>
      </c>
      <c r="B2407">
        <v>3</v>
      </c>
      <c r="C2407" s="1">
        <v>8.0500000000000007</v>
      </c>
    </row>
    <row r="2408" spans="1:3" x14ac:dyDescent="0.25">
      <c r="A2408" s="2">
        <v>39206</v>
      </c>
      <c r="B2408">
        <v>0</v>
      </c>
      <c r="C2408" s="1">
        <v>6.65</v>
      </c>
    </row>
    <row r="2409" spans="1:3" x14ac:dyDescent="0.25">
      <c r="A2409" s="2">
        <v>39207</v>
      </c>
      <c r="B2409">
        <v>0</v>
      </c>
      <c r="C2409" s="1">
        <v>9.15</v>
      </c>
    </row>
    <row r="2410" spans="1:3" x14ac:dyDescent="0.25">
      <c r="A2410" s="2">
        <v>39208</v>
      </c>
      <c r="B2410">
        <v>0</v>
      </c>
      <c r="C2410" s="1">
        <v>8.9</v>
      </c>
    </row>
    <row r="2411" spans="1:3" x14ac:dyDescent="0.25">
      <c r="A2411" s="2">
        <v>39209</v>
      </c>
      <c r="B2411">
        <v>0</v>
      </c>
      <c r="C2411" s="1">
        <v>11.700000000000001</v>
      </c>
    </row>
    <row r="2412" spans="1:3" x14ac:dyDescent="0.25">
      <c r="A2412" s="2">
        <v>39210</v>
      </c>
      <c r="B2412">
        <v>0</v>
      </c>
      <c r="C2412" s="1">
        <v>15</v>
      </c>
    </row>
    <row r="2413" spans="1:3" x14ac:dyDescent="0.25">
      <c r="A2413" s="2">
        <v>39211</v>
      </c>
      <c r="B2413">
        <v>0.3</v>
      </c>
      <c r="C2413" s="1">
        <v>15.8</v>
      </c>
    </row>
    <row r="2414" spans="1:3" x14ac:dyDescent="0.25">
      <c r="A2414" s="2">
        <v>39212</v>
      </c>
      <c r="B2414">
        <v>0.8</v>
      </c>
      <c r="C2414" s="1">
        <v>16.399999999999999</v>
      </c>
    </row>
    <row r="2415" spans="1:3" x14ac:dyDescent="0.25">
      <c r="A2415" s="2">
        <v>39213</v>
      </c>
      <c r="B2415">
        <v>0</v>
      </c>
      <c r="C2415" s="1">
        <v>16.100000000000001</v>
      </c>
    </row>
    <row r="2416" spans="1:3" x14ac:dyDescent="0.25">
      <c r="A2416" s="2">
        <v>39214</v>
      </c>
      <c r="B2416">
        <v>0</v>
      </c>
      <c r="C2416" s="1">
        <v>19.450000000000003</v>
      </c>
    </row>
    <row r="2417" spans="1:3" x14ac:dyDescent="0.25">
      <c r="A2417" s="2">
        <v>39215</v>
      </c>
      <c r="B2417">
        <v>11.9</v>
      </c>
      <c r="C2417" s="1">
        <v>15.85</v>
      </c>
    </row>
    <row r="2418" spans="1:3" x14ac:dyDescent="0.25">
      <c r="A2418" s="2">
        <v>39216</v>
      </c>
      <c r="B2418">
        <v>0</v>
      </c>
      <c r="C2418" s="1">
        <v>10.25</v>
      </c>
    </row>
    <row r="2419" spans="1:3" x14ac:dyDescent="0.25">
      <c r="A2419" s="2">
        <v>39217</v>
      </c>
      <c r="B2419">
        <v>0</v>
      </c>
      <c r="C2419" s="1">
        <v>12.200000000000001</v>
      </c>
    </row>
    <row r="2420" spans="1:3" x14ac:dyDescent="0.25">
      <c r="A2420" s="2">
        <v>39218</v>
      </c>
      <c r="B2420">
        <v>0</v>
      </c>
      <c r="C2420" s="1">
        <v>16.649999999999999</v>
      </c>
    </row>
    <row r="2421" spans="1:3" x14ac:dyDescent="0.25">
      <c r="A2421" s="2">
        <v>39219</v>
      </c>
      <c r="B2421">
        <v>0</v>
      </c>
      <c r="C2421" s="1">
        <v>18.350000000000001</v>
      </c>
    </row>
    <row r="2422" spans="1:3" x14ac:dyDescent="0.25">
      <c r="A2422" s="2">
        <v>39220</v>
      </c>
      <c r="B2422">
        <v>0.3</v>
      </c>
      <c r="C2422" s="1">
        <v>18.850000000000001</v>
      </c>
    </row>
    <row r="2423" spans="1:3" x14ac:dyDescent="0.25">
      <c r="A2423" s="2">
        <v>39221</v>
      </c>
      <c r="B2423">
        <v>0.3</v>
      </c>
      <c r="C2423" s="1">
        <v>18.3</v>
      </c>
    </row>
    <row r="2424" spans="1:3" x14ac:dyDescent="0.25">
      <c r="A2424" s="2">
        <v>39222</v>
      </c>
      <c r="B2424">
        <v>3.6</v>
      </c>
      <c r="C2424" s="1">
        <v>14.2</v>
      </c>
    </row>
    <row r="2425" spans="1:3" x14ac:dyDescent="0.25">
      <c r="A2425" s="2">
        <v>39223</v>
      </c>
      <c r="B2425">
        <v>6.1</v>
      </c>
      <c r="C2425" s="1">
        <v>10</v>
      </c>
    </row>
    <row r="2426" spans="1:3" x14ac:dyDescent="0.25">
      <c r="A2426" s="2">
        <v>39224</v>
      </c>
      <c r="B2426">
        <v>4.8</v>
      </c>
      <c r="C2426" s="1">
        <v>5</v>
      </c>
    </row>
    <row r="2427" spans="1:3" x14ac:dyDescent="0.25">
      <c r="A2427" s="2">
        <v>39225</v>
      </c>
      <c r="B2427">
        <v>0.3</v>
      </c>
      <c r="C2427" s="1">
        <v>8.3000000000000007</v>
      </c>
    </row>
    <row r="2428" spans="1:3" x14ac:dyDescent="0.25">
      <c r="A2428" s="2">
        <v>39226</v>
      </c>
      <c r="B2428">
        <v>10.9</v>
      </c>
      <c r="C2428" s="1">
        <v>8.35</v>
      </c>
    </row>
    <row r="2429" spans="1:3" x14ac:dyDescent="0.25">
      <c r="A2429" s="2">
        <v>39227</v>
      </c>
      <c r="B2429">
        <v>1.3</v>
      </c>
      <c r="C2429" s="1">
        <v>9.4499999999999993</v>
      </c>
    </row>
    <row r="2430" spans="1:3" x14ac:dyDescent="0.25">
      <c r="A2430" s="2">
        <v>39228</v>
      </c>
      <c r="B2430">
        <v>0</v>
      </c>
      <c r="C2430" s="1">
        <v>12.25</v>
      </c>
    </row>
    <row r="2431" spans="1:3" x14ac:dyDescent="0.25">
      <c r="A2431" s="2">
        <v>39229</v>
      </c>
      <c r="B2431">
        <v>5.6</v>
      </c>
      <c r="C2431" s="1">
        <v>16.95</v>
      </c>
    </row>
    <row r="2432" spans="1:3" x14ac:dyDescent="0.25">
      <c r="A2432" s="2">
        <v>39230</v>
      </c>
      <c r="B2432">
        <v>12.2</v>
      </c>
      <c r="C2432" s="1">
        <v>10.3</v>
      </c>
    </row>
    <row r="2433" spans="1:3" x14ac:dyDescent="0.25">
      <c r="A2433" s="2">
        <v>39231</v>
      </c>
      <c r="B2433">
        <v>8.9</v>
      </c>
      <c r="C2433" s="1">
        <v>7.8</v>
      </c>
    </row>
    <row r="2434" spans="1:3" x14ac:dyDescent="0.25">
      <c r="A2434" s="2">
        <v>39232</v>
      </c>
      <c r="B2434">
        <v>0</v>
      </c>
      <c r="C2434" s="1">
        <v>11.65</v>
      </c>
    </row>
    <row r="2435" spans="1:3" x14ac:dyDescent="0.25">
      <c r="A2435" s="2">
        <v>39233</v>
      </c>
      <c r="B2435">
        <v>0</v>
      </c>
      <c r="C2435" s="1">
        <v>12.75</v>
      </c>
    </row>
    <row r="2436" spans="1:3" x14ac:dyDescent="0.25">
      <c r="A2436" s="2">
        <v>39234</v>
      </c>
      <c r="B2436">
        <v>0</v>
      </c>
      <c r="C2436" s="1">
        <v>15</v>
      </c>
    </row>
    <row r="2437" spans="1:3" x14ac:dyDescent="0.25">
      <c r="A2437" s="2">
        <v>39235</v>
      </c>
      <c r="B2437">
        <v>0</v>
      </c>
      <c r="C2437" s="1">
        <v>17.2</v>
      </c>
    </row>
    <row r="2438" spans="1:3" x14ac:dyDescent="0.25">
      <c r="A2438" s="2">
        <v>39236</v>
      </c>
      <c r="B2438">
        <v>0</v>
      </c>
      <c r="C2438" s="1">
        <v>18.05</v>
      </c>
    </row>
    <row r="2439" spans="1:3" x14ac:dyDescent="0.25">
      <c r="A2439" s="2">
        <v>39237</v>
      </c>
      <c r="B2439">
        <v>0</v>
      </c>
      <c r="C2439" s="1">
        <v>18.05</v>
      </c>
    </row>
    <row r="2440" spans="1:3" x14ac:dyDescent="0.25">
      <c r="A2440" s="2">
        <v>39238</v>
      </c>
      <c r="B2440">
        <v>9.6999999999999993</v>
      </c>
      <c r="C2440" s="1">
        <v>17.5</v>
      </c>
    </row>
    <row r="2441" spans="1:3" x14ac:dyDescent="0.25">
      <c r="A2441" s="2">
        <v>39239</v>
      </c>
      <c r="B2441">
        <v>35.1</v>
      </c>
      <c r="C2441" s="1">
        <v>10</v>
      </c>
    </row>
    <row r="2442" spans="1:3" x14ac:dyDescent="0.25">
      <c r="A2442" s="2">
        <v>39240</v>
      </c>
      <c r="B2442">
        <v>3.3</v>
      </c>
      <c r="C2442" s="1">
        <v>10.850000000000001</v>
      </c>
    </row>
    <row r="2443" spans="1:3" x14ac:dyDescent="0.25">
      <c r="A2443" s="2">
        <v>39241</v>
      </c>
      <c r="B2443">
        <v>0.3</v>
      </c>
      <c r="C2443" s="1">
        <v>12.25</v>
      </c>
    </row>
    <row r="2444" spans="1:3" x14ac:dyDescent="0.25">
      <c r="A2444" s="2">
        <v>39242</v>
      </c>
      <c r="B2444">
        <v>0</v>
      </c>
      <c r="C2444" s="1">
        <v>15.3</v>
      </c>
    </row>
    <row r="2445" spans="1:3" x14ac:dyDescent="0.25">
      <c r="A2445" s="2">
        <v>39243</v>
      </c>
      <c r="B2445">
        <v>0</v>
      </c>
      <c r="C2445" s="1">
        <v>18.3</v>
      </c>
    </row>
    <row r="2446" spans="1:3" x14ac:dyDescent="0.25">
      <c r="A2446" s="2">
        <v>39244</v>
      </c>
      <c r="B2446">
        <v>2.2999999999999998</v>
      </c>
      <c r="C2446" s="1">
        <v>16.100000000000001</v>
      </c>
    </row>
    <row r="2447" spans="1:3" x14ac:dyDescent="0.25">
      <c r="A2447" s="2">
        <v>39245</v>
      </c>
      <c r="B2447">
        <v>0</v>
      </c>
      <c r="C2447" s="1">
        <v>15.600000000000001</v>
      </c>
    </row>
    <row r="2448" spans="1:3" x14ac:dyDescent="0.25">
      <c r="A2448" s="2">
        <v>39246</v>
      </c>
      <c r="B2448">
        <v>0</v>
      </c>
      <c r="C2448" s="1">
        <v>15.850000000000001</v>
      </c>
    </row>
    <row r="2449" spans="1:3" x14ac:dyDescent="0.25">
      <c r="A2449" s="2">
        <v>39247</v>
      </c>
      <c r="B2449">
        <v>0.8</v>
      </c>
      <c r="C2449" s="1">
        <v>17.5</v>
      </c>
    </row>
    <row r="2450" spans="1:3" x14ac:dyDescent="0.25">
      <c r="A2450" s="2">
        <v>39248</v>
      </c>
      <c r="B2450">
        <v>0</v>
      </c>
      <c r="C2450" s="1">
        <v>16.950000000000003</v>
      </c>
    </row>
    <row r="2451" spans="1:3" x14ac:dyDescent="0.25">
      <c r="A2451" s="2">
        <v>39249</v>
      </c>
      <c r="B2451">
        <v>0.3</v>
      </c>
      <c r="C2451" s="1">
        <v>17.75</v>
      </c>
    </row>
    <row r="2452" spans="1:3" x14ac:dyDescent="0.25">
      <c r="A2452" s="2">
        <v>39250</v>
      </c>
      <c r="B2452">
        <v>4.8</v>
      </c>
      <c r="C2452" s="1">
        <v>15.55</v>
      </c>
    </row>
    <row r="2453" spans="1:3" x14ac:dyDescent="0.25">
      <c r="A2453" s="2">
        <v>39251</v>
      </c>
      <c r="B2453">
        <v>0</v>
      </c>
      <c r="C2453" s="1">
        <v>14.149999999999999</v>
      </c>
    </row>
    <row r="2454" spans="1:3" x14ac:dyDescent="0.25">
      <c r="A2454" s="2">
        <v>39252</v>
      </c>
      <c r="B2454">
        <v>0</v>
      </c>
      <c r="C2454" s="1">
        <v>16.399999999999999</v>
      </c>
    </row>
    <row r="2455" spans="1:3" x14ac:dyDescent="0.25">
      <c r="A2455" s="2">
        <v>39253</v>
      </c>
      <c r="B2455">
        <v>2.2999999999999998</v>
      </c>
      <c r="C2455" s="1">
        <v>19.75</v>
      </c>
    </row>
    <row r="2456" spans="1:3" x14ac:dyDescent="0.25">
      <c r="A2456" s="2">
        <v>39254</v>
      </c>
      <c r="B2456">
        <v>0</v>
      </c>
      <c r="C2456" s="1">
        <v>20.55</v>
      </c>
    </row>
    <row r="2457" spans="1:3" x14ac:dyDescent="0.25">
      <c r="A2457" s="2">
        <v>39255</v>
      </c>
      <c r="B2457">
        <v>0</v>
      </c>
      <c r="C2457" s="1">
        <v>21.95</v>
      </c>
    </row>
    <row r="2458" spans="1:3" x14ac:dyDescent="0.25">
      <c r="A2458" s="2">
        <v>39256</v>
      </c>
      <c r="B2458">
        <v>0</v>
      </c>
      <c r="C2458" s="1">
        <v>20</v>
      </c>
    </row>
    <row r="2459" spans="1:3" x14ac:dyDescent="0.25">
      <c r="A2459" s="2">
        <v>39257</v>
      </c>
      <c r="B2459">
        <v>0</v>
      </c>
      <c r="C2459" s="1">
        <v>19.450000000000003</v>
      </c>
    </row>
    <row r="2460" spans="1:3" x14ac:dyDescent="0.25">
      <c r="A2460" s="2">
        <v>39258</v>
      </c>
      <c r="B2460">
        <v>0</v>
      </c>
      <c r="C2460" s="1">
        <v>15.85</v>
      </c>
    </row>
    <row r="2461" spans="1:3" x14ac:dyDescent="0.25">
      <c r="A2461" s="2">
        <v>39259</v>
      </c>
      <c r="B2461">
        <v>0</v>
      </c>
      <c r="C2461" s="1">
        <v>13.350000000000001</v>
      </c>
    </row>
    <row r="2462" spans="1:3" x14ac:dyDescent="0.25">
      <c r="A2462" s="2">
        <v>39260</v>
      </c>
      <c r="B2462">
        <v>0</v>
      </c>
      <c r="C2462" s="1">
        <v>18.350000000000001</v>
      </c>
    </row>
    <row r="2463" spans="1:3" x14ac:dyDescent="0.25">
      <c r="A2463" s="2">
        <v>39261</v>
      </c>
      <c r="B2463">
        <v>0</v>
      </c>
      <c r="C2463" s="1">
        <v>24.2</v>
      </c>
    </row>
    <row r="2464" spans="1:3" x14ac:dyDescent="0.25">
      <c r="A2464" s="2">
        <v>39262</v>
      </c>
      <c r="B2464">
        <v>0</v>
      </c>
      <c r="C2464" s="1">
        <v>24.75</v>
      </c>
    </row>
    <row r="2465" spans="1:3" x14ac:dyDescent="0.25">
      <c r="A2465" s="2">
        <v>39263</v>
      </c>
      <c r="B2465">
        <v>0</v>
      </c>
      <c r="C2465" s="1">
        <v>21.4</v>
      </c>
    </row>
    <row r="2466" spans="1:3" x14ac:dyDescent="0.25">
      <c r="A2466" s="2">
        <v>39264</v>
      </c>
      <c r="B2466">
        <v>0</v>
      </c>
      <c r="C2466" s="1">
        <v>22.2</v>
      </c>
    </row>
    <row r="2467" spans="1:3" x14ac:dyDescent="0.25">
      <c r="A2467" s="2">
        <v>39265</v>
      </c>
      <c r="B2467">
        <v>0</v>
      </c>
      <c r="C2467" s="1">
        <v>22.5</v>
      </c>
    </row>
    <row r="2468" spans="1:3" x14ac:dyDescent="0.25">
      <c r="A2468" s="2">
        <v>39266</v>
      </c>
      <c r="B2468">
        <v>0</v>
      </c>
      <c r="C2468" s="1">
        <v>21.1</v>
      </c>
    </row>
    <row r="2469" spans="1:3" x14ac:dyDescent="0.25">
      <c r="A2469" s="2">
        <v>39267</v>
      </c>
      <c r="B2469">
        <v>0</v>
      </c>
      <c r="C2469" s="1">
        <v>22.8</v>
      </c>
    </row>
    <row r="2470" spans="1:3" x14ac:dyDescent="0.25">
      <c r="A2470" s="2">
        <v>39268</v>
      </c>
      <c r="B2470">
        <v>0</v>
      </c>
      <c r="C2470" s="1">
        <v>25.549999999999997</v>
      </c>
    </row>
    <row r="2471" spans="1:3" x14ac:dyDescent="0.25">
      <c r="A2471" s="2">
        <v>39269</v>
      </c>
      <c r="B2471">
        <v>0</v>
      </c>
      <c r="C2471" s="1">
        <v>27.200000000000003</v>
      </c>
    </row>
    <row r="2472" spans="1:3" x14ac:dyDescent="0.25">
      <c r="A2472" s="2">
        <v>39270</v>
      </c>
      <c r="B2472">
        <v>0.3</v>
      </c>
      <c r="C2472" s="1">
        <v>25</v>
      </c>
    </row>
    <row r="2473" spans="1:3" x14ac:dyDescent="0.25">
      <c r="A2473" s="2">
        <v>39271</v>
      </c>
      <c r="B2473">
        <v>0</v>
      </c>
      <c r="C2473" s="1">
        <v>21.4</v>
      </c>
    </row>
    <row r="2474" spans="1:3" x14ac:dyDescent="0.25">
      <c r="A2474" s="2">
        <v>39272</v>
      </c>
      <c r="B2474">
        <v>0</v>
      </c>
      <c r="C2474" s="1">
        <v>22.25</v>
      </c>
    </row>
    <row r="2475" spans="1:3" x14ac:dyDescent="0.25">
      <c r="A2475" s="2">
        <v>39273</v>
      </c>
      <c r="B2475">
        <v>0</v>
      </c>
      <c r="C2475" s="1">
        <v>20</v>
      </c>
    </row>
    <row r="2476" spans="1:3" x14ac:dyDescent="0.25">
      <c r="A2476" s="2">
        <v>39274</v>
      </c>
      <c r="B2476">
        <v>0</v>
      </c>
      <c r="C2476" s="1">
        <v>21.349999999999998</v>
      </c>
    </row>
    <row r="2477" spans="1:3" x14ac:dyDescent="0.25">
      <c r="A2477" s="2">
        <v>39275</v>
      </c>
      <c r="B2477">
        <v>0</v>
      </c>
      <c r="C2477" s="1">
        <v>23.1</v>
      </c>
    </row>
    <row r="2478" spans="1:3" x14ac:dyDescent="0.25">
      <c r="A2478" s="2">
        <v>39276</v>
      </c>
      <c r="B2478">
        <v>0</v>
      </c>
      <c r="C2478" s="1">
        <v>25.25</v>
      </c>
    </row>
    <row r="2479" spans="1:3" x14ac:dyDescent="0.25">
      <c r="A2479" s="2">
        <v>39277</v>
      </c>
      <c r="B2479">
        <v>0</v>
      </c>
      <c r="C2479" s="1">
        <v>26.950000000000003</v>
      </c>
    </row>
    <row r="2480" spans="1:3" x14ac:dyDescent="0.25">
      <c r="A2480" s="2">
        <v>39278</v>
      </c>
      <c r="B2480">
        <v>0.3</v>
      </c>
      <c r="C2480" s="1">
        <v>25.85</v>
      </c>
    </row>
    <row r="2481" spans="1:3" x14ac:dyDescent="0.25">
      <c r="A2481" s="2">
        <v>39279</v>
      </c>
      <c r="B2481">
        <v>0</v>
      </c>
      <c r="C2481" s="1">
        <v>26.1</v>
      </c>
    </row>
    <row r="2482" spans="1:3" x14ac:dyDescent="0.25">
      <c r="A2482" s="2">
        <v>39280</v>
      </c>
      <c r="B2482">
        <v>1.3</v>
      </c>
      <c r="C2482" s="1">
        <v>26.65</v>
      </c>
    </row>
    <row r="2483" spans="1:3" x14ac:dyDescent="0.25">
      <c r="A2483" s="2">
        <v>39281</v>
      </c>
      <c r="B2483">
        <v>0</v>
      </c>
      <c r="C2483" s="1">
        <v>27.5</v>
      </c>
    </row>
    <row r="2484" spans="1:3" x14ac:dyDescent="0.25">
      <c r="A2484" s="2">
        <v>39282</v>
      </c>
      <c r="B2484">
        <v>0</v>
      </c>
      <c r="C2484" s="1">
        <v>28.65</v>
      </c>
    </row>
    <row r="2485" spans="1:3" x14ac:dyDescent="0.25">
      <c r="A2485" s="2">
        <v>39283</v>
      </c>
      <c r="B2485">
        <v>0</v>
      </c>
      <c r="C2485" s="1">
        <v>25.55</v>
      </c>
    </row>
    <row r="2486" spans="1:3" x14ac:dyDescent="0.25">
      <c r="A2486" s="2">
        <v>39284</v>
      </c>
      <c r="B2486">
        <v>0</v>
      </c>
      <c r="C2486" s="1">
        <v>26.4</v>
      </c>
    </row>
    <row r="2487" spans="1:3" x14ac:dyDescent="0.25">
      <c r="A2487" s="2">
        <v>39285</v>
      </c>
      <c r="B2487">
        <v>0</v>
      </c>
      <c r="C2487" s="1">
        <v>25</v>
      </c>
    </row>
    <row r="2488" spans="1:3" x14ac:dyDescent="0.25">
      <c r="A2488" s="2">
        <v>39286</v>
      </c>
      <c r="B2488">
        <v>0</v>
      </c>
      <c r="C2488" s="1">
        <v>27.25</v>
      </c>
    </row>
    <row r="2489" spans="1:3" x14ac:dyDescent="0.25">
      <c r="A2489" s="2">
        <v>39287</v>
      </c>
      <c r="B2489">
        <v>0.5</v>
      </c>
      <c r="C2489" s="1">
        <v>25.799999999999997</v>
      </c>
    </row>
    <row r="2490" spans="1:3" x14ac:dyDescent="0.25">
      <c r="A2490" s="2">
        <v>39288</v>
      </c>
      <c r="B2490">
        <v>0.5</v>
      </c>
      <c r="C2490" s="1">
        <v>26.35</v>
      </c>
    </row>
    <row r="2491" spans="1:3" x14ac:dyDescent="0.25">
      <c r="A2491" s="2">
        <v>39289</v>
      </c>
      <c r="B2491">
        <v>0</v>
      </c>
      <c r="C2491" s="1">
        <v>24.450000000000003</v>
      </c>
    </row>
    <row r="2492" spans="1:3" x14ac:dyDescent="0.25">
      <c r="A2492" s="2">
        <v>39290</v>
      </c>
      <c r="B2492">
        <v>0</v>
      </c>
      <c r="C2492" s="1">
        <v>25.6</v>
      </c>
    </row>
    <row r="2493" spans="1:3" x14ac:dyDescent="0.25">
      <c r="A2493" s="2">
        <v>39291</v>
      </c>
      <c r="B2493">
        <v>0</v>
      </c>
      <c r="C2493" s="1">
        <v>24.75</v>
      </c>
    </row>
    <row r="2494" spans="1:3" x14ac:dyDescent="0.25">
      <c r="A2494" s="2">
        <v>39292</v>
      </c>
      <c r="B2494">
        <v>0</v>
      </c>
      <c r="C2494" s="1">
        <v>27.5</v>
      </c>
    </row>
    <row r="2495" spans="1:3" x14ac:dyDescent="0.25">
      <c r="A2495" s="2">
        <v>39293</v>
      </c>
      <c r="B2495">
        <v>0</v>
      </c>
      <c r="C2495" s="1">
        <v>25.549999999999997</v>
      </c>
    </row>
    <row r="2496" spans="1:3" x14ac:dyDescent="0.25">
      <c r="A2496" s="2">
        <v>39294</v>
      </c>
      <c r="B2496">
        <v>0</v>
      </c>
      <c r="C2496" s="1">
        <v>26.099999999999998</v>
      </c>
    </row>
    <row r="2497" spans="1:3" x14ac:dyDescent="0.25">
      <c r="A2497" s="2">
        <v>39295</v>
      </c>
      <c r="B2497">
        <v>0</v>
      </c>
      <c r="C2497" s="1">
        <v>21.650000000000002</v>
      </c>
    </row>
    <row r="2498" spans="1:3" x14ac:dyDescent="0.25">
      <c r="A2498" s="2">
        <v>39296</v>
      </c>
      <c r="B2498">
        <v>0</v>
      </c>
      <c r="C2498" s="1">
        <v>23.9</v>
      </c>
    </row>
    <row r="2499" spans="1:3" x14ac:dyDescent="0.25">
      <c r="A2499" s="2">
        <v>39297</v>
      </c>
      <c r="B2499">
        <v>0.5</v>
      </c>
      <c r="C2499" s="1">
        <v>27.25</v>
      </c>
    </row>
    <row r="2500" spans="1:3" x14ac:dyDescent="0.25">
      <c r="A2500" s="2">
        <v>39298</v>
      </c>
      <c r="B2500">
        <v>0.8</v>
      </c>
      <c r="C2500" s="1">
        <v>23.6</v>
      </c>
    </row>
    <row r="2501" spans="1:3" x14ac:dyDescent="0.25">
      <c r="A2501" s="2">
        <v>39299</v>
      </c>
      <c r="B2501">
        <v>18.5</v>
      </c>
      <c r="C2501" s="1">
        <v>20.55</v>
      </c>
    </row>
    <row r="2502" spans="1:3" x14ac:dyDescent="0.25">
      <c r="A2502" s="2">
        <v>39300</v>
      </c>
      <c r="B2502">
        <v>0</v>
      </c>
      <c r="C2502" s="1">
        <v>20</v>
      </c>
    </row>
    <row r="2503" spans="1:3" x14ac:dyDescent="0.25">
      <c r="A2503" s="2">
        <v>39301</v>
      </c>
      <c r="B2503">
        <v>0</v>
      </c>
      <c r="C2503" s="1">
        <v>20.25</v>
      </c>
    </row>
    <row r="2504" spans="1:3" x14ac:dyDescent="0.25">
      <c r="A2504" s="2">
        <v>39302</v>
      </c>
      <c r="B2504">
        <v>0</v>
      </c>
      <c r="C2504" s="1">
        <v>20</v>
      </c>
    </row>
    <row r="2505" spans="1:3" x14ac:dyDescent="0.25">
      <c r="A2505" s="2">
        <v>39303</v>
      </c>
      <c r="B2505">
        <v>0</v>
      </c>
      <c r="C2505" s="1">
        <v>21.95</v>
      </c>
    </row>
    <row r="2506" spans="1:3" x14ac:dyDescent="0.25">
      <c r="A2506" s="2">
        <v>39304</v>
      </c>
      <c r="B2506">
        <v>0.3</v>
      </c>
      <c r="C2506" s="1">
        <v>20.3</v>
      </c>
    </row>
    <row r="2507" spans="1:3" x14ac:dyDescent="0.25">
      <c r="A2507" s="2">
        <v>39305</v>
      </c>
      <c r="B2507">
        <v>0</v>
      </c>
      <c r="C2507" s="1">
        <v>18.900000000000002</v>
      </c>
    </row>
    <row r="2508" spans="1:3" x14ac:dyDescent="0.25">
      <c r="A2508" s="2">
        <v>39306</v>
      </c>
      <c r="B2508">
        <v>0</v>
      </c>
      <c r="C2508" s="1">
        <v>23.599999999999998</v>
      </c>
    </row>
    <row r="2509" spans="1:3" x14ac:dyDescent="0.25">
      <c r="A2509" s="2">
        <v>39307</v>
      </c>
      <c r="B2509">
        <v>0</v>
      </c>
      <c r="C2509" s="1">
        <v>23.05</v>
      </c>
    </row>
    <row r="2510" spans="1:3" x14ac:dyDescent="0.25">
      <c r="A2510" s="2">
        <v>39308</v>
      </c>
      <c r="B2510">
        <v>0</v>
      </c>
      <c r="C2510" s="1">
        <v>21.95</v>
      </c>
    </row>
    <row r="2511" spans="1:3" x14ac:dyDescent="0.25">
      <c r="A2511" s="2">
        <v>39309</v>
      </c>
      <c r="B2511">
        <v>0</v>
      </c>
      <c r="C2511" s="1">
        <v>21.099999999999998</v>
      </c>
    </row>
    <row r="2512" spans="1:3" x14ac:dyDescent="0.25">
      <c r="A2512" s="2">
        <v>39310</v>
      </c>
      <c r="B2512">
        <v>0.8</v>
      </c>
      <c r="C2512" s="1">
        <v>22.25</v>
      </c>
    </row>
    <row r="2513" spans="1:3" x14ac:dyDescent="0.25">
      <c r="A2513" s="2">
        <v>39311</v>
      </c>
      <c r="B2513">
        <v>0.3</v>
      </c>
      <c r="C2513" s="1">
        <v>21.9</v>
      </c>
    </row>
    <row r="2514" spans="1:3" x14ac:dyDescent="0.25">
      <c r="A2514" s="2">
        <v>39312</v>
      </c>
      <c r="B2514">
        <v>1.3</v>
      </c>
      <c r="C2514" s="1">
        <v>19.2</v>
      </c>
    </row>
    <row r="2515" spans="1:3" x14ac:dyDescent="0.25">
      <c r="A2515" s="2">
        <v>39313</v>
      </c>
      <c r="B2515">
        <v>0</v>
      </c>
      <c r="C2515" s="1">
        <v>21.65</v>
      </c>
    </row>
    <row r="2516" spans="1:3" x14ac:dyDescent="0.25">
      <c r="A2516" s="2">
        <v>39314</v>
      </c>
      <c r="B2516">
        <v>0</v>
      </c>
      <c r="C2516" s="1">
        <v>18.350000000000001</v>
      </c>
    </row>
    <row r="2517" spans="1:3" x14ac:dyDescent="0.25">
      <c r="A2517" s="2">
        <v>39315</v>
      </c>
      <c r="B2517">
        <v>0</v>
      </c>
      <c r="C2517" s="1">
        <v>18.350000000000001</v>
      </c>
    </row>
    <row r="2518" spans="1:3" x14ac:dyDescent="0.25">
      <c r="A2518" s="2">
        <v>39316</v>
      </c>
      <c r="B2518">
        <v>0</v>
      </c>
      <c r="C2518" s="1">
        <v>16.399999999999999</v>
      </c>
    </row>
    <row r="2519" spans="1:3" x14ac:dyDescent="0.25">
      <c r="A2519" s="2">
        <v>39317</v>
      </c>
      <c r="B2519">
        <v>0.3</v>
      </c>
      <c r="C2519" s="1">
        <v>16.649999999999999</v>
      </c>
    </row>
    <row r="2520" spans="1:3" x14ac:dyDescent="0.25">
      <c r="A2520" s="2">
        <v>39318</v>
      </c>
      <c r="B2520">
        <v>0</v>
      </c>
      <c r="C2520" s="1">
        <v>15.55</v>
      </c>
    </row>
    <row r="2521" spans="1:3" x14ac:dyDescent="0.25">
      <c r="A2521" s="2">
        <v>39319</v>
      </c>
      <c r="B2521">
        <v>0</v>
      </c>
      <c r="C2521" s="1">
        <v>19.7</v>
      </c>
    </row>
    <row r="2522" spans="1:3" x14ac:dyDescent="0.25">
      <c r="A2522" s="2">
        <v>39320</v>
      </c>
      <c r="B2522">
        <v>0</v>
      </c>
      <c r="C2522" s="1">
        <v>21.1</v>
      </c>
    </row>
    <row r="2523" spans="1:3" x14ac:dyDescent="0.25">
      <c r="A2523" s="2">
        <v>39321</v>
      </c>
      <c r="B2523">
        <v>0</v>
      </c>
      <c r="C2523" s="1">
        <v>18.05</v>
      </c>
    </row>
    <row r="2524" spans="1:3" x14ac:dyDescent="0.25">
      <c r="A2524" s="2">
        <v>39322</v>
      </c>
      <c r="B2524">
        <v>0</v>
      </c>
      <c r="C2524" s="1">
        <v>17.75</v>
      </c>
    </row>
    <row r="2525" spans="1:3" x14ac:dyDescent="0.25">
      <c r="A2525" s="2">
        <v>39323</v>
      </c>
      <c r="B2525">
        <v>0</v>
      </c>
      <c r="C2525" s="1">
        <v>18.600000000000001</v>
      </c>
    </row>
    <row r="2526" spans="1:3" x14ac:dyDescent="0.25">
      <c r="A2526" s="2">
        <v>39324</v>
      </c>
      <c r="B2526">
        <v>0</v>
      </c>
      <c r="C2526" s="1">
        <v>20.85</v>
      </c>
    </row>
    <row r="2527" spans="1:3" x14ac:dyDescent="0.25">
      <c r="A2527" s="2">
        <v>39325</v>
      </c>
      <c r="B2527">
        <v>0.8</v>
      </c>
      <c r="C2527" s="1">
        <v>22.200000000000003</v>
      </c>
    </row>
    <row r="2528" spans="1:3" x14ac:dyDescent="0.25">
      <c r="A2528" s="2">
        <v>39326</v>
      </c>
      <c r="B2528">
        <v>0</v>
      </c>
      <c r="C2528" s="1">
        <v>22.25</v>
      </c>
    </row>
    <row r="2529" spans="1:3" x14ac:dyDescent="0.25">
      <c r="A2529" s="2">
        <v>39327</v>
      </c>
      <c r="B2529">
        <v>0</v>
      </c>
      <c r="C2529" s="1">
        <v>23.900000000000002</v>
      </c>
    </row>
    <row r="2530" spans="1:3" x14ac:dyDescent="0.25">
      <c r="A2530" s="2">
        <v>39328</v>
      </c>
      <c r="B2530">
        <v>0</v>
      </c>
      <c r="C2530" s="1">
        <v>23.35</v>
      </c>
    </row>
    <row r="2531" spans="1:3" x14ac:dyDescent="0.25">
      <c r="A2531" s="2">
        <v>39329</v>
      </c>
      <c r="B2531">
        <v>3</v>
      </c>
      <c r="C2531" s="1">
        <v>20.55</v>
      </c>
    </row>
    <row r="2532" spans="1:3" x14ac:dyDescent="0.25">
      <c r="A2532" s="2">
        <v>39330</v>
      </c>
      <c r="B2532">
        <v>3.3</v>
      </c>
      <c r="C2532" s="1">
        <v>19.450000000000003</v>
      </c>
    </row>
    <row r="2533" spans="1:3" x14ac:dyDescent="0.25">
      <c r="A2533" s="2">
        <v>39331</v>
      </c>
      <c r="B2533">
        <v>0</v>
      </c>
      <c r="C2533" s="1">
        <v>19.149999999999999</v>
      </c>
    </row>
    <row r="2534" spans="1:3" x14ac:dyDescent="0.25">
      <c r="A2534" s="2">
        <v>39332</v>
      </c>
      <c r="B2534">
        <v>0</v>
      </c>
      <c r="C2534" s="1">
        <v>16.649999999999999</v>
      </c>
    </row>
    <row r="2535" spans="1:3" x14ac:dyDescent="0.25">
      <c r="A2535" s="2">
        <v>39333</v>
      </c>
      <c r="B2535">
        <v>0</v>
      </c>
      <c r="C2535" s="1">
        <v>13.049999999999999</v>
      </c>
    </row>
    <row r="2536" spans="1:3" x14ac:dyDescent="0.25">
      <c r="A2536" s="2">
        <v>39334</v>
      </c>
      <c r="B2536">
        <v>0</v>
      </c>
      <c r="C2536" s="1">
        <v>9.75</v>
      </c>
    </row>
    <row r="2537" spans="1:3" x14ac:dyDescent="0.25">
      <c r="A2537" s="2">
        <v>39335</v>
      </c>
      <c r="B2537">
        <v>0</v>
      </c>
      <c r="C2537" s="1">
        <v>11.95</v>
      </c>
    </row>
    <row r="2538" spans="1:3" x14ac:dyDescent="0.25">
      <c r="A2538" s="2">
        <v>39336</v>
      </c>
      <c r="B2538">
        <v>0</v>
      </c>
      <c r="C2538" s="1">
        <v>16.400000000000002</v>
      </c>
    </row>
    <row r="2539" spans="1:3" x14ac:dyDescent="0.25">
      <c r="A2539" s="2">
        <v>39337</v>
      </c>
      <c r="B2539">
        <v>0</v>
      </c>
      <c r="C2539" s="1">
        <v>16.349999999999998</v>
      </c>
    </row>
    <row r="2540" spans="1:3" x14ac:dyDescent="0.25">
      <c r="A2540" s="2">
        <v>39338</v>
      </c>
      <c r="B2540">
        <v>0</v>
      </c>
      <c r="C2540" s="1">
        <v>13.9</v>
      </c>
    </row>
    <row r="2541" spans="1:3" x14ac:dyDescent="0.25">
      <c r="A2541" s="2">
        <v>39339</v>
      </c>
      <c r="B2541">
        <v>0</v>
      </c>
      <c r="C2541" s="1">
        <v>12.799999999999999</v>
      </c>
    </row>
    <row r="2542" spans="1:3" x14ac:dyDescent="0.25">
      <c r="A2542" s="2">
        <v>39340</v>
      </c>
      <c r="B2542">
        <v>0</v>
      </c>
      <c r="C2542" s="1">
        <v>16.95</v>
      </c>
    </row>
    <row r="2543" spans="1:3" x14ac:dyDescent="0.25">
      <c r="A2543" s="2">
        <v>39341</v>
      </c>
      <c r="B2543">
        <v>0</v>
      </c>
      <c r="C2543" s="1">
        <v>15.8</v>
      </c>
    </row>
    <row r="2544" spans="1:3" x14ac:dyDescent="0.25">
      <c r="A2544" s="2">
        <v>39342</v>
      </c>
      <c r="B2544">
        <v>1</v>
      </c>
      <c r="C2544" s="1">
        <v>12.200000000000001</v>
      </c>
    </row>
    <row r="2545" spans="1:3" x14ac:dyDescent="0.25">
      <c r="A2545" s="2">
        <v>39343</v>
      </c>
      <c r="B2545">
        <v>1.3</v>
      </c>
      <c r="C2545" s="1">
        <v>11.95</v>
      </c>
    </row>
    <row r="2546" spans="1:3" x14ac:dyDescent="0.25">
      <c r="A2546" s="2">
        <v>39344</v>
      </c>
      <c r="B2546">
        <v>1.5</v>
      </c>
      <c r="C2546" s="1">
        <v>7.5</v>
      </c>
    </row>
    <row r="2547" spans="1:3" x14ac:dyDescent="0.25">
      <c r="A2547" s="2">
        <v>39345</v>
      </c>
      <c r="B2547">
        <v>3.6</v>
      </c>
      <c r="C2547" s="1">
        <v>14.149999999999999</v>
      </c>
    </row>
    <row r="2548" spans="1:3" x14ac:dyDescent="0.25">
      <c r="A2548" s="2">
        <v>39346</v>
      </c>
      <c r="B2548">
        <v>0</v>
      </c>
      <c r="C2548" s="1">
        <v>12.5</v>
      </c>
    </row>
    <row r="2549" spans="1:3" x14ac:dyDescent="0.25">
      <c r="A2549" s="2">
        <v>39347</v>
      </c>
      <c r="B2549">
        <v>0.3</v>
      </c>
      <c r="C2549" s="1">
        <v>14.7</v>
      </c>
    </row>
    <row r="2550" spans="1:3" x14ac:dyDescent="0.25">
      <c r="A2550" s="2">
        <v>39348</v>
      </c>
      <c r="B2550">
        <v>4.8</v>
      </c>
      <c r="C2550" s="1">
        <v>10.8</v>
      </c>
    </row>
    <row r="2551" spans="1:3" x14ac:dyDescent="0.25">
      <c r="A2551" s="2">
        <v>39349</v>
      </c>
      <c r="B2551">
        <v>0</v>
      </c>
      <c r="C2551" s="1">
        <v>8.6</v>
      </c>
    </row>
    <row r="2552" spans="1:3" x14ac:dyDescent="0.25">
      <c r="A2552" s="2">
        <v>39350</v>
      </c>
      <c r="B2552">
        <v>0</v>
      </c>
      <c r="C2552" s="1">
        <v>10</v>
      </c>
    </row>
    <row r="2553" spans="1:3" x14ac:dyDescent="0.25">
      <c r="A2553" s="2">
        <v>39351</v>
      </c>
      <c r="B2553">
        <v>0</v>
      </c>
      <c r="C2553" s="1">
        <v>11.4</v>
      </c>
    </row>
    <row r="2554" spans="1:3" x14ac:dyDescent="0.25">
      <c r="A2554" s="2">
        <v>39352</v>
      </c>
      <c r="B2554">
        <v>0</v>
      </c>
      <c r="C2554" s="1">
        <v>13.65</v>
      </c>
    </row>
    <row r="2555" spans="1:3" x14ac:dyDescent="0.25">
      <c r="A2555" s="2">
        <v>39353</v>
      </c>
      <c r="B2555">
        <v>0</v>
      </c>
      <c r="C2555" s="1">
        <v>15.55</v>
      </c>
    </row>
    <row r="2556" spans="1:3" x14ac:dyDescent="0.25">
      <c r="A2556" s="2">
        <v>39354</v>
      </c>
      <c r="B2556">
        <v>11.2</v>
      </c>
      <c r="C2556" s="1">
        <v>9.6999999999999993</v>
      </c>
    </row>
    <row r="2557" spans="1:3" x14ac:dyDescent="0.25">
      <c r="A2557" s="2">
        <v>39355</v>
      </c>
      <c r="B2557">
        <v>0</v>
      </c>
      <c r="C2557" s="1">
        <v>8.6</v>
      </c>
    </row>
    <row r="2558" spans="1:3" x14ac:dyDescent="0.25">
      <c r="A2558" s="2">
        <v>39356</v>
      </c>
      <c r="B2558">
        <v>4.5999999999999996</v>
      </c>
      <c r="C2558" s="1">
        <v>10.600000000000001</v>
      </c>
    </row>
    <row r="2559" spans="1:3" x14ac:dyDescent="0.25">
      <c r="A2559" s="2">
        <v>39357</v>
      </c>
      <c r="B2559">
        <v>0</v>
      </c>
      <c r="C2559" s="1">
        <v>10.55</v>
      </c>
    </row>
    <row r="2560" spans="1:3" x14ac:dyDescent="0.25">
      <c r="A2560" s="2">
        <v>39358</v>
      </c>
      <c r="B2560">
        <v>0.3</v>
      </c>
      <c r="C2560" s="1">
        <v>8.3000000000000007</v>
      </c>
    </row>
    <row r="2561" spans="1:3" x14ac:dyDescent="0.25">
      <c r="A2561" s="2">
        <v>39359</v>
      </c>
      <c r="B2561">
        <v>0</v>
      </c>
      <c r="C2561" s="1">
        <v>6.1000000000000005</v>
      </c>
    </row>
    <row r="2562" spans="1:3" x14ac:dyDescent="0.25">
      <c r="A2562" s="2">
        <v>39360</v>
      </c>
      <c r="B2562">
        <v>10.9</v>
      </c>
      <c r="C2562" s="1">
        <v>6.3500000000000005</v>
      </c>
    </row>
    <row r="2563" spans="1:3" x14ac:dyDescent="0.25">
      <c r="A2563" s="2">
        <v>39361</v>
      </c>
      <c r="B2563">
        <v>9.6999999999999993</v>
      </c>
      <c r="C2563" s="1">
        <v>3.5999999999999996</v>
      </c>
    </row>
    <row r="2564" spans="1:3" x14ac:dyDescent="0.25">
      <c r="A2564" s="2">
        <v>39362</v>
      </c>
      <c r="B2564">
        <v>0</v>
      </c>
      <c r="C2564" s="1">
        <v>4.45</v>
      </c>
    </row>
    <row r="2565" spans="1:3" x14ac:dyDescent="0.25">
      <c r="A2565" s="2">
        <v>39363</v>
      </c>
      <c r="B2565">
        <v>0</v>
      </c>
      <c r="C2565" s="1">
        <v>11.4</v>
      </c>
    </row>
    <row r="2566" spans="1:3" x14ac:dyDescent="0.25">
      <c r="A2566" s="2">
        <v>39364</v>
      </c>
      <c r="B2566">
        <v>0</v>
      </c>
      <c r="C2566" s="1">
        <v>11.95</v>
      </c>
    </row>
    <row r="2567" spans="1:3" x14ac:dyDescent="0.25">
      <c r="A2567" s="2">
        <v>39365</v>
      </c>
      <c r="B2567">
        <v>0.3</v>
      </c>
      <c r="C2567" s="1">
        <v>15.549999999999999</v>
      </c>
    </row>
    <row r="2568" spans="1:3" x14ac:dyDescent="0.25">
      <c r="A2568" s="2">
        <v>39366</v>
      </c>
      <c r="B2568">
        <v>1.5</v>
      </c>
      <c r="C2568" s="1">
        <v>9.75</v>
      </c>
    </row>
    <row r="2569" spans="1:3" x14ac:dyDescent="0.25">
      <c r="A2569" s="2">
        <v>39367</v>
      </c>
      <c r="B2569">
        <v>0</v>
      </c>
      <c r="C2569" s="1">
        <v>8.9</v>
      </c>
    </row>
    <row r="2570" spans="1:3" x14ac:dyDescent="0.25">
      <c r="A2570" s="2">
        <v>39368</v>
      </c>
      <c r="B2570">
        <v>0</v>
      </c>
      <c r="C2570" s="1">
        <v>10.25</v>
      </c>
    </row>
    <row r="2571" spans="1:3" x14ac:dyDescent="0.25">
      <c r="A2571" s="2">
        <v>39369</v>
      </c>
      <c r="B2571">
        <v>0</v>
      </c>
      <c r="C2571" s="1">
        <v>9.3999999999999986</v>
      </c>
    </row>
    <row r="2572" spans="1:3" x14ac:dyDescent="0.25">
      <c r="A2572" s="2">
        <v>39370</v>
      </c>
      <c r="B2572">
        <v>0</v>
      </c>
      <c r="C2572" s="1">
        <v>10.549999999999999</v>
      </c>
    </row>
    <row r="2573" spans="1:3" x14ac:dyDescent="0.25">
      <c r="A2573" s="2">
        <v>39371</v>
      </c>
      <c r="B2573">
        <v>6.4</v>
      </c>
      <c r="C2573" s="1">
        <v>9.1499999999999986</v>
      </c>
    </row>
    <row r="2574" spans="1:3" x14ac:dyDescent="0.25">
      <c r="A2574" s="2">
        <v>39372</v>
      </c>
      <c r="B2574">
        <v>10.9</v>
      </c>
      <c r="C2574" s="1">
        <v>4.75</v>
      </c>
    </row>
    <row r="2575" spans="1:3" x14ac:dyDescent="0.25">
      <c r="A2575" s="2">
        <v>39373</v>
      </c>
      <c r="B2575">
        <v>0</v>
      </c>
      <c r="C2575" s="1">
        <v>6.1</v>
      </c>
    </row>
    <row r="2576" spans="1:3" x14ac:dyDescent="0.25">
      <c r="A2576" s="2">
        <v>39374</v>
      </c>
      <c r="B2576">
        <v>3.6</v>
      </c>
      <c r="C2576" s="1">
        <v>9.6999999999999993</v>
      </c>
    </row>
    <row r="2577" spans="1:3" x14ac:dyDescent="0.25">
      <c r="A2577" s="2">
        <v>39375</v>
      </c>
      <c r="B2577">
        <v>0.3</v>
      </c>
      <c r="C2577" s="1">
        <v>5.8000000000000007</v>
      </c>
    </row>
    <row r="2578" spans="1:3" x14ac:dyDescent="0.25">
      <c r="A2578" s="2">
        <v>39376</v>
      </c>
      <c r="B2578">
        <v>0</v>
      </c>
      <c r="C2578" s="1">
        <v>4.45</v>
      </c>
    </row>
    <row r="2579" spans="1:3" x14ac:dyDescent="0.25">
      <c r="A2579" s="2">
        <v>39377</v>
      </c>
      <c r="B2579">
        <v>0</v>
      </c>
      <c r="C2579" s="1">
        <v>6.65</v>
      </c>
    </row>
    <row r="2580" spans="1:3" x14ac:dyDescent="0.25">
      <c r="A2580" s="2">
        <v>39378</v>
      </c>
      <c r="B2580">
        <v>0</v>
      </c>
      <c r="C2580" s="1">
        <v>13.05</v>
      </c>
    </row>
    <row r="2581" spans="1:3" x14ac:dyDescent="0.25">
      <c r="A2581" s="2">
        <v>39379</v>
      </c>
      <c r="B2581">
        <v>0</v>
      </c>
      <c r="C2581" s="1">
        <v>11.65</v>
      </c>
    </row>
    <row r="2582" spans="1:3" x14ac:dyDescent="0.25">
      <c r="A2582" s="2">
        <v>39380</v>
      </c>
      <c r="B2582">
        <v>0</v>
      </c>
      <c r="C2582" s="1">
        <v>10.55</v>
      </c>
    </row>
    <row r="2583" spans="1:3" x14ac:dyDescent="0.25">
      <c r="A2583" s="2">
        <v>39381</v>
      </c>
      <c r="B2583">
        <v>0.8</v>
      </c>
      <c r="C2583" s="1">
        <v>1.1499999999999999</v>
      </c>
    </row>
    <row r="2584" spans="1:3" x14ac:dyDescent="0.25">
      <c r="A2584" s="2">
        <v>39382</v>
      </c>
      <c r="B2584">
        <v>0</v>
      </c>
      <c r="C2584" s="1">
        <v>1.6999999999999997</v>
      </c>
    </row>
    <row r="2585" spans="1:3" x14ac:dyDescent="0.25">
      <c r="A2585" s="2">
        <v>39383</v>
      </c>
      <c r="B2585">
        <v>0</v>
      </c>
      <c r="C2585" s="1">
        <v>10</v>
      </c>
    </row>
    <row r="2586" spans="1:3" x14ac:dyDescent="0.25">
      <c r="A2586" s="2">
        <v>39384</v>
      </c>
      <c r="B2586">
        <v>0</v>
      </c>
      <c r="C2586" s="1">
        <v>8.2999999999999989</v>
      </c>
    </row>
    <row r="2587" spans="1:3" x14ac:dyDescent="0.25">
      <c r="A2587" s="2">
        <v>39385</v>
      </c>
      <c r="B2587">
        <v>3.3</v>
      </c>
      <c r="C2587" s="1">
        <v>4.1999999999999993</v>
      </c>
    </row>
    <row r="2588" spans="1:3" x14ac:dyDescent="0.25">
      <c r="A2588" s="2">
        <v>39386</v>
      </c>
      <c r="B2588">
        <v>0</v>
      </c>
      <c r="C2588" s="1">
        <v>3.9000000000000004</v>
      </c>
    </row>
    <row r="2589" spans="1:3" x14ac:dyDescent="0.25">
      <c r="A2589" s="2">
        <v>39387</v>
      </c>
      <c r="B2589">
        <v>0</v>
      </c>
      <c r="C2589" s="1">
        <v>5.3</v>
      </c>
    </row>
    <row r="2590" spans="1:3" x14ac:dyDescent="0.25">
      <c r="A2590" s="2">
        <v>39388</v>
      </c>
      <c r="B2590">
        <v>0</v>
      </c>
      <c r="C2590" s="1">
        <v>1.65</v>
      </c>
    </row>
    <row r="2591" spans="1:3" x14ac:dyDescent="0.25">
      <c r="A2591" s="2">
        <v>39389</v>
      </c>
      <c r="B2591">
        <v>0</v>
      </c>
      <c r="C2591" s="1">
        <v>10</v>
      </c>
    </row>
    <row r="2592" spans="1:3" x14ac:dyDescent="0.25">
      <c r="A2592" s="2">
        <v>39390</v>
      </c>
      <c r="B2592">
        <v>0</v>
      </c>
      <c r="C2592" s="1">
        <v>11.700000000000001</v>
      </c>
    </row>
    <row r="2593" spans="1:3" x14ac:dyDescent="0.25">
      <c r="A2593" s="2">
        <v>39391</v>
      </c>
      <c r="B2593">
        <v>0</v>
      </c>
      <c r="C2593" s="1">
        <v>2.75</v>
      </c>
    </row>
    <row r="2594" spans="1:3" x14ac:dyDescent="0.25">
      <c r="A2594" s="2">
        <v>39392</v>
      </c>
      <c r="B2594">
        <v>0</v>
      </c>
      <c r="C2594" s="1">
        <v>2.4999999999999996</v>
      </c>
    </row>
    <row r="2595" spans="1:3" x14ac:dyDescent="0.25">
      <c r="A2595" s="2">
        <v>39393</v>
      </c>
      <c r="B2595">
        <v>0</v>
      </c>
      <c r="C2595" s="1">
        <v>10.3</v>
      </c>
    </row>
    <row r="2596" spans="1:3" x14ac:dyDescent="0.25">
      <c r="A2596" s="2">
        <v>39394</v>
      </c>
      <c r="B2596">
        <v>0</v>
      </c>
      <c r="C2596" s="1">
        <v>9.15</v>
      </c>
    </row>
    <row r="2597" spans="1:3" x14ac:dyDescent="0.25">
      <c r="A2597" s="2">
        <v>39395</v>
      </c>
      <c r="B2597">
        <v>0</v>
      </c>
      <c r="C2597" s="1">
        <v>8.35</v>
      </c>
    </row>
    <row r="2598" spans="1:3" x14ac:dyDescent="0.25">
      <c r="A2598" s="2">
        <v>39396</v>
      </c>
      <c r="B2598">
        <v>1.3</v>
      </c>
      <c r="C2598" s="1">
        <v>8.85</v>
      </c>
    </row>
    <row r="2599" spans="1:3" x14ac:dyDescent="0.25">
      <c r="A2599" s="2">
        <v>39397</v>
      </c>
      <c r="B2599">
        <v>0</v>
      </c>
      <c r="C2599" s="1">
        <v>2.1999999999999997</v>
      </c>
    </row>
    <row r="2600" spans="1:3" x14ac:dyDescent="0.25">
      <c r="A2600" s="2">
        <v>39398</v>
      </c>
      <c r="B2600">
        <v>0</v>
      </c>
      <c r="C2600" s="1">
        <v>2.5</v>
      </c>
    </row>
    <row r="2601" spans="1:3" x14ac:dyDescent="0.25">
      <c r="A2601" s="2">
        <v>39399</v>
      </c>
      <c r="B2601">
        <v>4.3</v>
      </c>
      <c r="C2601" s="1">
        <v>6.1000000000000005</v>
      </c>
    </row>
    <row r="2602" spans="1:3" x14ac:dyDescent="0.25">
      <c r="A2602" s="2">
        <v>39400</v>
      </c>
      <c r="B2602">
        <v>0</v>
      </c>
      <c r="C2602" s="1">
        <v>-1.6500000000000004</v>
      </c>
    </row>
    <row r="2603" spans="1:3" x14ac:dyDescent="0.25">
      <c r="A2603" s="2">
        <v>39401</v>
      </c>
      <c r="B2603">
        <v>0</v>
      </c>
      <c r="C2603" s="1">
        <v>4.1500000000000004</v>
      </c>
    </row>
    <row r="2604" spans="1:3" x14ac:dyDescent="0.25">
      <c r="A2604" s="2">
        <v>39402</v>
      </c>
      <c r="B2604">
        <v>0</v>
      </c>
      <c r="C2604" s="1">
        <v>10</v>
      </c>
    </row>
    <row r="2605" spans="1:3" x14ac:dyDescent="0.25">
      <c r="A2605" s="2">
        <v>39403</v>
      </c>
      <c r="B2605">
        <v>0.5</v>
      </c>
      <c r="C2605" s="1">
        <v>7.5</v>
      </c>
    </row>
    <row r="2606" spans="1:3" x14ac:dyDescent="0.25">
      <c r="A2606" s="2">
        <v>39404</v>
      </c>
      <c r="B2606">
        <v>0</v>
      </c>
      <c r="C2606" s="1">
        <v>6.6999999999999993</v>
      </c>
    </row>
    <row r="2607" spans="1:3" x14ac:dyDescent="0.25">
      <c r="A2607" s="2">
        <v>39405</v>
      </c>
      <c r="B2607">
        <v>13</v>
      </c>
      <c r="C2607" s="1">
        <v>1.35</v>
      </c>
    </row>
    <row r="2608" spans="1:3" x14ac:dyDescent="0.25">
      <c r="A2608" s="2">
        <v>39406</v>
      </c>
      <c r="B2608">
        <v>1.3</v>
      </c>
      <c r="C2608" s="1">
        <v>-6.3999999999999995</v>
      </c>
    </row>
    <row r="2609" spans="1:3" x14ac:dyDescent="0.25">
      <c r="A2609" s="2">
        <v>39407</v>
      </c>
      <c r="B2609">
        <v>0</v>
      </c>
      <c r="C2609" s="1">
        <v>-14.45</v>
      </c>
    </row>
    <row r="2610" spans="1:3" x14ac:dyDescent="0.25">
      <c r="A2610" s="2">
        <v>39408</v>
      </c>
      <c r="B2610">
        <v>0</v>
      </c>
      <c r="C2610" s="1">
        <v>-17.5</v>
      </c>
    </row>
    <row r="2611" spans="1:3" x14ac:dyDescent="0.25">
      <c r="A2611" s="2">
        <v>39409</v>
      </c>
      <c r="B2611">
        <v>0</v>
      </c>
      <c r="C2611" s="1">
        <v>-16.649999999999999</v>
      </c>
    </row>
    <row r="2612" spans="1:3" x14ac:dyDescent="0.25">
      <c r="A2612" s="2">
        <v>39410</v>
      </c>
      <c r="B2612">
        <v>0</v>
      </c>
      <c r="C2612" s="1">
        <v>-11.899999999999999</v>
      </c>
    </row>
    <row r="2613" spans="1:3" x14ac:dyDescent="0.25">
      <c r="A2613" s="2">
        <v>39411</v>
      </c>
      <c r="B2613">
        <v>0</v>
      </c>
      <c r="C2613" s="1">
        <v>-5.25</v>
      </c>
    </row>
    <row r="2614" spans="1:3" x14ac:dyDescent="0.25">
      <c r="A2614" s="2">
        <v>39412</v>
      </c>
      <c r="B2614">
        <v>0</v>
      </c>
      <c r="C2614" s="1">
        <v>-10.299999999999999</v>
      </c>
    </row>
    <row r="2615" spans="1:3" x14ac:dyDescent="0.25">
      <c r="A2615" s="2">
        <v>39413</v>
      </c>
      <c r="B2615">
        <v>0</v>
      </c>
      <c r="C2615" s="1">
        <v>-0.84999999999999964</v>
      </c>
    </row>
    <row r="2616" spans="1:3" x14ac:dyDescent="0.25">
      <c r="A2616" s="2">
        <v>39414</v>
      </c>
      <c r="B2616">
        <v>0</v>
      </c>
      <c r="C2616" s="1">
        <v>-3.9000000000000004</v>
      </c>
    </row>
    <row r="2617" spans="1:3" x14ac:dyDescent="0.25">
      <c r="A2617" s="2">
        <v>39415</v>
      </c>
      <c r="B2617">
        <v>0.5</v>
      </c>
      <c r="C2617" s="1">
        <v>-5.55</v>
      </c>
    </row>
    <row r="2618" spans="1:3" x14ac:dyDescent="0.25">
      <c r="A2618" s="2">
        <v>39416</v>
      </c>
      <c r="B2618">
        <v>0</v>
      </c>
      <c r="C2618" s="1">
        <v>-13.899999999999999</v>
      </c>
    </row>
    <row r="2619" spans="1:3" x14ac:dyDescent="0.25">
      <c r="A2619" s="2">
        <v>39417</v>
      </c>
      <c r="B2619">
        <v>0</v>
      </c>
      <c r="C2619" s="1">
        <v>-14.450000000000001</v>
      </c>
    </row>
    <row r="2620" spans="1:3" x14ac:dyDescent="0.25">
      <c r="A2620" s="2">
        <v>39418</v>
      </c>
      <c r="B2620">
        <v>0</v>
      </c>
      <c r="C2620" s="1">
        <v>-8.6499999999999986</v>
      </c>
    </row>
    <row r="2621" spans="1:3" x14ac:dyDescent="0.25">
      <c r="A2621" s="2">
        <v>39419</v>
      </c>
      <c r="B2621">
        <v>0.3</v>
      </c>
      <c r="C2621" s="1">
        <v>3.0500000000000003</v>
      </c>
    </row>
    <row r="2622" spans="1:3" x14ac:dyDescent="0.25">
      <c r="A2622" s="2">
        <v>39420</v>
      </c>
      <c r="B2622">
        <v>0</v>
      </c>
      <c r="C2622" s="1">
        <v>6.9499999999999993</v>
      </c>
    </row>
    <row r="2623" spans="1:3" x14ac:dyDescent="0.25">
      <c r="A2623" s="2">
        <v>39421</v>
      </c>
      <c r="B2623">
        <v>0</v>
      </c>
      <c r="C2623" s="1">
        <v>4.4000000000000004</v>
      </c>
    </row>
    <row r="2624" spans="1:3" x14ac:dyDescent="0.25">
      <c r="A2624" s="2">
        <v>39422</v>
      </c>
      <c r="B2624">
        <v>1</v>
      </c>
      <c r="C2624" s="1">
        <v>-0.59999999999999964</v>
      </c>
    </row>
    <row r="2625" spans="1:3" x14ac:dyDescent="0.25">
      <c r="A2625" s="2">
        <v>39423</v>
      </c>
      <c r="B2625">
        <v>0</v>
      </c>
      <c r="C2625" s="1">
        <v>-5.5500000000000007</v>
      </c>
    </row>
    <row r="2626" spans="1:3" x14ac:dyDescent="0.25">
      <c r="A2626" s="2">
        <v>39424</v>
      </c>
      <c r="B2626">
        <v>0</v>
      </c>
      <c r="C2626" s="1">
        <v>-8.0499999999999989</v>
      </c>
    </row>
    <row r="2627" spans="1:3" x14ac:dyDescent="0.25">
      <c r="A2627" s="2">
        <v>39425</v>
      </c>
      <c r="B2627">
        <v>0</v>
      </c>
      <c r="C2627" s="1">
        <v>-8.0500000000000007</v>
      </c>
    </row>
    <row r="2628" spans="1:3" x14ac:dyDescent="0.25">
      <c r="A2628" s="2">
        <v>39426</v>
      </c>
      <c r="B2628">
        <v>0.3</v>
      </c>
      <c r="C2628" s="1">
        <v>-7.5</v>
      </c>
    </row>
    <row r="2629" spans="1:3" x14ac:dyDescent="0.25">
      <c r="A2629" s="2">
        <v>39427</v>
      </c>
      <c r="B2629">
        <v>0</v>
      </c>
      <c r="C2629" s="1">
        <v>-11.399999999999999</v>
      </c>
    </row>
    <row r="2630" spans="1:3" x14ac:dyDescent="0.25">
      <c r="A2630" s="2">
        <v>39428</v>
      </c>
      <c r="B2630">
        <v>0</v>
      </c>
      <c r="C2630" s="1">
        <v>-1.1000000000000005</v>
      </c>
    </row>
    <row r="2631" spans="1:3" x14ac:dyDescent="0.25">
      <c r="A2631" s="2">
        <v>39429</v>
      </c>
      <c r="B2631">
        <v>0</v>
      </c>
      <c r="C2631" s="1">
        <v>-5.85</v>
      </c>
    </row>
    <row r="2632" spans="1:3" x14ac:dyDescent="0.25">
      <c r="A2632" s="2">
        <v>39430</v>
      </c>
      <c r="B2632">
        <v>0</v>
      </c>
      <c r="C2632" s="1">
        <v>-5</v>
      </c>
    </row>
    <row r="2633" spans="1:3" x14ac:dyDescent="0.25">
      <c r="A2633" s="2">
        <v>39431</v>
      </c>
      <c r="B2633">
        <v>0</v>
      </c>
      <c r="C2633" s="1">
        <v>-5.3000000000000007</v>
      </c>
    </row>
    <row r="2634" spans="1:3" x14ac:dyDescent="0.25">
      <c r="A2634" s="2">
        <v>39432</v>
      </c>
      <c r="B2634">
        <v>0</v>
      </c>
      <c r="C2634" s="1">
        <v>-2.25</v>
      </c>
    </row>
    <row r="2635" spans="1:3" x14ac:dyDescent="0.25">
      <c r="A2635" s="2">
        <v>39433</v>
      </c>
      <c r="B2635">
        <v>0</v>
      </c>
      <c r="C2635" s="1">
        <v>-1.9499999999999997</v>
      </c>
    </row>
    <row r="2636" spans="1:3" x14ac:dyDescent="0.25">
      <c r="A2636" s="2">
        <v>39434</v>
      </c>
      <c r="B2636">
        <v>0</v>
      </c>
      <c r="C2636" s="1">
        <v>1.1000000000000001</v>
      </c>
    </row>
    <row r="2637" spans="1:3" x14ac:dyDescent="0.25">
      <c r="A2637" s="2">
        <v>39435</v>
      </c>
      <c r="B2637">
        <v>0</v>
      </c>
      <c r="C2637" s="1">
        <v>3.3000000000000003</v>
      </c>
    </row>
    <row r="2638" spans="1:3" x14ac:dyDescent="0.25">
      <c r="A2638" s="2">
        <v>39436</v>
      </c>
      <c r="B2638">
        <v>1</v>
      </c>
      <c r="C2638" s="1">
        <v>4.1999999999999993</v>
      </c>
    </row>
    <row r="2639" spans="1:3" x14ac:dyDescent="0.25">
      <c r="A2639" s="2">
        <v>39437</v>
      </c>
      <c r="B2639">
        <v>0</v>
      </c>
      <c r="C2639" s="1">
        <v>-7.5</v>
      </c>
    </row>
    <row r="2640" spans="1:3" x14ac:dyDescent="0.25">
      <c r="A2640" s="2">
        <v>39438</v>
      </c>
      <c r="B2640">
        <v>0</v>
      </c>
      <c r="C2640" s="1">
        <v>-11.649999999999999</v>
      </c>
    </row>
    <row r="2641" spans="1:3" x14ac:dyDescent="0.25">
      <c r="A2641" s="2">
        <v>39439</v>
      </c>
      <c r="B2641">
        <v>0</v>
      </c>
      <c r="C2641" s="1">
        <v>-1.4</v>
      </c>
    </row>
    <row r="2642" spans="1:3" x14ac:dyDescent="0.25">
      <c r="A2642" s="2">
        <v>39440</v>
      </c>
      <c r="B2642">
        <v>3.3</v>
      </c>
      <c r="C2642" s="1">
        <v>0</v>
      </c>
    </row>
    <row r="2643" spans="1:3" x14ac:dyDescent="0.25">
      <c r="A2643" s="2">
        <v>39441</v>
      </c>
      <c r="B2643">
        <v>0</v>
      </c>
      <c r="C2643" s="1">
        <v>-6.3999999999999995</v>
      </c>
    </row>
    <row r="2644" spans="1:3" x14ac:dyDescent="0.25">
      <c r="A2644" s="2">
        <v>39442</v>
      </c>
      <c r="B2644">
        <v>0</v>
      </c>
      <c r="C2644" s="1">
        <v>-6.95</v>
      </c>
    </row>
    <row r="2645" spans="1:3" x14ac:dyDescent="0.25">
      <c r="A2645" s="2">
        <v>39443</v>
      </c>
      <c r="B2645">
        <v>0</v>
      </c>
      <c r="C2645" s="1">
        <v>-7.5</v>
      </c>
    </row>
    <row r="2646" spans="1:3" x14ac:dyDescent="0.25">
      <c r="A2646" s="2">
        <v>39444</v>
      </c>
      <c r="B2646">
        <v>0</v>
      </c>
      <c r="C2646" s="1">
        <v>-8.9</v>
      </c>
    </row>
    <row r="2647" spans="1:3" x14ac:dyDescent="0.25">
      <c r="A2647" s="2">
        <v>39445</v>
      </c>
      <c r="B2647">
        <v>0</v>
      </c>
      <c r="C2647" s="1">
        <v>-5.55</v>
      </c>
    </row>
    <row r="2648" spans="1:3" x14ac:dyDescent="0.25">
      <c r="A2648" s="2">
        <v>39446</v>
      </c>
      <c r="B2648">
        <v>0</v>
      </c>
      <c r="C2648" s="1">
        <v>-5.85</v>
      </c>
    </row>
    <row r="2649" spans="1:3" x14ac:dyDescent="0.25">
      <c r="A2649" s="2">
        <v>39447</v>
      </c>
      <c r="B2649">
        <v>0</v>
      </c>
      <c r="C2649" s="1">
        <v>-3.9</v>
      </c>
    </row>
    <row r="2650" spans="1:3" x14ac:dyDescent="0.25">
      <c r="A2650" s="2">
        <v>39448</v>
      </c>
      <c r="B2650">
        <v>0</v>
      </c>
      <c r="C2650" s="1">
        <v>-11.7</v>
      </c>
    </row>
    <row r="2651" spans="1:3" x14ac:dyDescent="0.25">
      <c r="A2651" s="2">
        <v>39449</v>
      </c>
      <c r="B2651">
        <v>0</v>
      </c>
      <c r="C2651" s="1">
        <v>-10.25</v>
      </c>
    </row>
    <row r="2652" spans="1:3" x14ac:dyDescent="0.25">
      <c r="A2652" s="2">
        <v>39450</v>
      </c>
      <c r="B2652">
        <v>0</v>
      </c>
      <c r="C2652" s="1">
        <v>-3.9</v>
      </c>
    </row>
    <row r="2653" spans="1:3" x14ac:dyDescent="0.25">
      <c r="A2653" s="2">
        <v>39451</v>
      </c>
      <c r="B2653">
        <v>0</v>
      </c>
      <c r="C2653" s="1">
        <v>3.9</v>
      </c>
    </row>
    <row r="2654" spans="1:3" x14ac:dyDescent="0.25">
      <c r="A2654" s="2">
        <v>39452</v>
      </c>
      <c r="B2654">
        <v>0</v>
      </c>
      <c r="C2654" s="1">
        <v>1.3500000000000005</v>
      </c>
    </row>
    <row r="2655" spans="1:3" x14ac:dyDescent="0.25">
      <c r="A2655" s="2">
        <v>39453</v>
      </c>
      <c r="B2655">
        <v>0</v>
      </c>
      <c r="C2655" s="1">
        <v>-1.6500000000000001</v>
      </c>
    </row>
    <row r="2656" spans="1:3" x14ac:dyDescent="0.25">
      <c r="A2656" s="2">
        <v>39454</v>
      </c>
      <c r="B2656">
        <v>0</v>
      </c>
      <c r="C2656" s="1">
        <v>-5.8500000000000005</v>
      </c>
    </row>
    <row r="2657" spans="1:3" x14ac:dyDescent="0.25">
      <c r="A2657" s="2">
        <v>39455</v>
      </c>
      <c r="B2657">
        <v>0</v>
      </c>
      <c r="C2657" s="1">
        <v>-6.1000000000000005</v>
      </c>
    </row>
    <row r="2658" spans="1:3" x14ac:dyDescent="0.25">
      <c r="A2658" s="2">
        <v>39456</v>
      </c>
      <c r="B2658">
        <v>0</v>
      </c>
      <c r="C2658" s="1">
        <v>-0.84999999999999964</v>
      </c>
    </row>
    <row r="2659" spans="1:3" x14ac:dyDescent="0.25">
      <c r="A2659" s="2">
        <v>39457</v>
      </c>
      <c r="B2659">
        <v>0</v>
      </c>
      <c r="C2659" s="1">
        <v>-0.80000000000000027</v>
      </c>
    </row>
    <row r="2660" spans="1:3" x14ac:dyDescent="0.25">
      <c r="A2660" s="2">
        <v>39458</v>
      </c>
      <c r="B2660">
        <v>0.3</v>
      </c>
      <c r="C2660" s="1">
        <v>1.9500000000000002</v>
      </c>
    </row>
    <row r="2661" spans="1:3" x14ac:dyDescent="0.25">
      <c r="A2661" s="2">
        <v>39459</v>
      </c>
      <c r="B2661">
        <v>0</v>
      </c>
      <c r="C2661" s="1">
        <v>0</v>
      </c>
    </row>
    <row r="2662" spans="1:3" x14ac:dyDescent="0.25">
      <c r="A2662" s="2">
        <v>39460</v>
      </c>
      <c r="B2662">
        <v>0.8</v>
      </c>
      <c r="C2662" s="1">
        <v>0</v>
      </c>
    </row>
    <row r="2663" spans="1:3" x14ac:dyDescent="0.25">
      <c r="A2663" s="2">
        <v>39461</v>
      </c>
      <c r="B2663">
        <v>0</v>
      </c>
      <c r="C2663" s="1">
        <v>-6.3999999999999995</v>
      </c>
    </row>
    <row r="2664" spans="1:3" x14ac:dyDescent="0.25">
      <c r="A2664" s="2">
        <v>39462</v>
      </c>
      <c r="B2664">
        <v>0.3</v>
      </c>
      <c r="C2664" s="1">
        <v>-2.25</v>
      </c>
    </row>
    <row r="2665" spans="1:3" x14ac:dyDescent="0.25">
      <c r="A2665" s="2">
        <v>39463</v>
      </c>
      <c r="B2665">
        <v>0</v>
      </c>
      <c r="C2665" s="1">
        <v>-10.850000000000001</v>
      </c>
    </row>
    <row r="2666" spans="1:3" x14ac:dyDescent="0.25">
      <c r="A2666" s="2">
        <v>39464</v>
      </c>
      <c r="B2666">
        <v>1</v>
      </c>
      <c r="C2666" s="1">
        <v>-5.25</v>
      </c>
    </row>
    <row r="2667" spans="1:3" x14ac:dyDescent="0.25">
      <c r="A2667" s="2">
        <v>39465</v>
      </c>
      <c r="B2667">
        <v>1.3</v>
      </c>
      <c r="C2667" s="1">
        <v>-5.55</v>
      </c>
    </row>
    <row r="2668" spans="1:3" x14ac:dyDescent="0.25">
      <c r="A2668" s="2">
        <v>39466</v>
      </c>
      <c r="B2668">
        <v>1.5</v>
      </c>
      <c r="C2668" s="1">
        <v>-3.05</v>
      </c>
    </row>
    <row r="2669" spans="1:3" x14ac:dyDescent="0.25">
      <c r="A2669" s="2">
        <v>39467</v>
      </c>
      <c r="B2669">
        <v>1.5</v>
      </c>
      <c r="C2669" s="1">
        <v>-13.05</v>
      </c>
    </row>
    <row r="2670" spans="1:3" x14ac:dyDescent="0.25">
      <c r="A2670" s="2">
        <v>39468</v>
      </c>
      <c r="B2670">
        <v>0</v>
      </c>
      <c r="C2670" s="1">
        <v>-26.349999999999998</v>
      </c>
    </row>
    <row r="2671" spans="1:3" x14ac:dyDescent="0.25">
      <c r="A2671" s="2">
        <v>39469</v>
      </c>
      <c r="B2671">
        <v>0.5</v>
      </c>
      <c r="C2671" s="1">
        <v>-23.6</v>
      </c>
    </row>
    <row r="2672" spans="1:3" x14ac:dyDescent="0.25">
      <c r="A2672" s="2">
        <v>39470</v>
      </c>
      <c r="B2672">
        <v>0</v>
      </c>
      <c r="C2672" s="1">
        <v>-17.799999999999997</v>
      </c>
    </row>
    <row r="2673" spans="1:3" x14ac:dyDescent="0.25">
      <c r="A2673" s="2">
        <v>39471</v>
      </c>
      <c r="B2673">
        <v>0</v>
      </c>
      <c r="C2673" s="1">
        <v>-17.8</v>
      </c>
    </row>
    <row r="2674" spans="1:3" x14ac:dyDescent="0.25">
      <c r="A2674" s="2">
        <v>39472</v>
      </c>
      <c r="B2674">
        <v>0</v>
      </c>
      <c r="C2674" s="1">
        <v>-7.5</v>
      </c>
    </row>
    <row r="2675" spans="1:3" x14ac:dyDescent="0.25">
      <c r="A2675" s="2">
        <v>39473</v>
      </c>
      <c r="B2675">
        <v>0</v>
      </c>
      <c r="C2675" s="1">
        <v>-2.2000000000000002</v>
      </c>
    </row>
    <row r="2676" spans="1:3" x14ac:dyDescent="0.25">
      <c r="A2676" s="2">
        <v>39474</v>
      </c>
      <c r="B2676">
        <v>0</v>
      </c>
      <c r="C2676" s="1">
        <v>4.1500000000000004</v>
      </c>
    </row>
    <row r="2677" spans="1:3" x14ac:dyDescent="0.25">
      <c r="A2677" s="2">
        <v>39475</v>
      </c>
      <c r="B2677">
        <v>1</v>
      </c>
      <c r="C2677" s="1">
        <v>-11.95</v>
      </c>
    </row>
    <row r="2678" spans="1:3" x14ac:dyDescent="0.25">
      <c r="A2678" s="2">
        <v>39476</v>
      </c>
      <c r="B2678">
        <v>0</v>
      </c>
      <c r="C2678" s="1">
        <v>-13.6</v>
      </c>
    </row>
    <row r="2679" spans="1:3" x14ac:dyDescent="0.25">
      <c r="A2679" s="2">
        <v>39477</v>
      </c>
      <c r="B2679">
        <v>0</v>
      </c>
      <c r="C2679" s="1">
        <v>-5.55</v>
      </c>
    </row>
    <row r="2680" spans="1:3" x14ac:dyDescent="0.25">
      <c r="A2680" s="2">
        <v>39478</v>
      </c>
      <c r="B2680">
        <v>0</v>
      </c>
      <c r="C2680" s="1">
        <v>-4.75</v>
      </c>
    </row>
    <row r="2681" spans="1:3" x14ac:dyDescent="0.25">
      <c r="A2681" s="2">
        <v>39479</v>
      </c>
      <c r="B2681">
        <v>0</v>
      </c>
      <c r="C2681" s="1">
        <v>-5.25</v>
      </c>
    </row>
    <row r="2682" spans="1:3" x14ac:dyDescent="0.25">
      <c r="A2682" s="2">
        <v>39480</v>
      </c>
      <c r="B2682">
        <v>0</v>
      </c>
      <c r="C2682" s="1">
        <v>-7.2</v>
      </c>
    </row>
    <row r="2683" spans="1:3" x14ac:dyDescent="0.25">
      <c r="A2683" s="2">
        <v>39481</v>
      </c>
      <c r="B2683">
        <v>0.3</v>
      </c>
      <c r="C2683" s="1">
        <v>-3.6000000000000005</v>
      </c>
    </row>
    <row r="2684" spans="1:3" x14ac:dyDescent="0.25">
      <c r="A2684" s="2">
        <v>39482</v>
      </c>
      <c r="B2684">
        <v>0.3</v>
      </c>
      <c r="C2684" s="1">
        <v>-9.15</v>
      </c>
    </row>
    <row r="2685" spans="1:3" x14ac:dyDescent="0.25">
      <c r="A2685" s="2">
        <v>39483</v>
      </c>
      <c r="B2685">
        <v>0</v>
      </c>
      <c r="C2685" s="1">
        <v>-7.5</v>
      </c>
    </row>
    <row r="2686" spans="1:3" x14ac:dyDescent="0.25">
      <c r="A2686" s="2">
        <v>39484</v>
      </c>
      <c r="B2686">
        <v>0</v>
      </c>
      <c r="C2686" s="1">
        <v>-3.05</v>
      </c>
    </row>
    <row r="2687" spans="1:3" x14ac:dyDescent="0.25">
      <c r="A2687" s="2">
        <v>39485</v>
      </c>
      <c r="B2687">
        <v>0</v>
      </c>
      <c r="C2687" s="1">
        <v>-0.55000000000000027</v>
      </c>
    </row>
    <row r="2688" spans="1:3" x14ac:dyDescent="0.25">
      <c r="A2688" s="2">
        <v>39486</v>
      </c>
      <c r="B2688">
        <v>0</v>
      </c>
      <c r="C2688" s="1">
        <v>0.84999999999999987</v>
      </c>
    </row>
    <row r="2689" spans="1:3" x14ac:dyDescent="0.25">
      <c r="A2689" s="2">
        <v>39487</v>
      </c>
      <c r="B2689">
        <v>0</v>
      </c>
      <c r="C2689" s="1">
        <v>-1.1000000000000001</v>
      </c>
    </row>
    <row r="2690" spans="1:3" x14ac:dyDescent="0.25">
      <c r="A2690" s="2">
        <v>39488</v>
      </c>
      <c r="B2690">
        <v>0</v>
      </c>
      <c r="C2690" s="1">
        <v>3.0999999999999996</v>
      </c>
    </row>
    <row r="2691" spans="1:3" x14ac:dyDescent="0.25">
      <c r="A2691" s="2">
        <v>39489</v>
      </c>
      <c r="B2691">
        <v>0</v>
      </c>
      <c r="C2691" s="1">
        <v>2.5</v>
      </c>
    </row>
    <row r="2692" spans="1:3" x14ac:dyDescent="0.25">
      <c r="A2692" s="2">
        <v>39490</v>
      </c>
      <c r="B2692">
        <v>0</v>
      </c>
      <c r="C2692" s="1">
        <v>4.2</v>
      </c>
    </row>
    <row r="2693" spans="1:3" x14ac:dyDescent="0.25">
      <c r="A2693" s="2">
        <v>39491</v>
      </c>
      <c r="B2693">
        <v>1</v>
      </c>
      <c r="C2693" s="1">
        <v>1.9500000000000002</v>
      </c>
    </row>
    <row r="2694" spans="1:3" x14ac:dyDescent="0.25">
      <c r="A2694" s="2">
        <v>39492</v>
      </c>
      <c r="B2694">
        <v>0</v>
      </c>
      <c r="C2694" s="1">
        <v>-3.3000000000000003</v>
      </c>
    </row>
    <row r="2695" spans="1:3" x14ac:dyDescent="0.25">
      <c r="A2695" s="2">
        <v>39493</v>
      </c>
      <c r="B2695">
        <v>0</v>
      </c>
      <c r="C2695" s="1">
        <v>-2.25</v>
      </c>
    </row>
    <row r="2696" spans="1:3" x14ac:dyDescent="0.25">
      <c r="A2696" s="2">
        <v>39494</v>
      </c>
      <c r="B2696">
        <v>0</v>
      </c>
      <c r="C2696" s="1">
        <v>3.05</v>
      </c>
    </row>
    <row r="2697" spans="1:3" x14ac:dyDescent="0.25">
      <c r="A2697" s="2">
        <v>39495</v>
      </c>
      <c r="B2697">
        <v>0</v>
      </c>
      <c r="C2697" s="1">
        <v>-1.65</v>
      </c>
    </row>
    <row r="2698" spans="1:3" x14ac:dyDescent="0.25">
      <c r="A2698" s="2">
        <v>39496</v>
      </c>
      <c r="B2698">
        <v>0</v>
      </c>
      <c r="C2698" s="1">
        <v>-2.75</v>
      </c>
    </row>
    <row r="2699" spans="1:3" x14ac:dyDescent="0.25">
      <c r="A2699" s="2">
        <v>39497</v>
      </c>
      <c r="B2699">
        <v>0</v>
      </c>
      <c r="C2699" s="1">
        <v>-2.25</v>
      </c>
    </row>
    <row r="2700" spans="1:3" x14ac:dyDescent="0.25">
      <c r="A2700" s="2">
        <v>39498</v>
      </c>
      <c r="B2700">
        <v>0</v>
      </c>
      <c r="C2700" s="1">
        <v>-1.35</v>
      </c>
    </row>
    <row r="2701" spans="1:3" x14ac:dyDescent="0.25">
      <c r="A2701" s="2">
        <v>39499</v>
      </c>
      <c r="B2701">
        <v>0</v>
      </c>
      <c r="C2701" s="1">
        <v>-1.4000000000000004</v>
      </c>
    </row>
    <row r="2702" spans="1:3" x14ac:dyDescent="0.25">
      <c r="A2702" s="2">
        <v>39500</v>
      </c>
      <c r="B2702">
        <v>0</v>
      </c>
      <c r="C2702" s="1">
        <v>-0.54999999999999982</v>
      </c>
    </row>
    <row r="2703" spans="1:3" x14ac:dyDescent="0.25">
      <c r="A2703" s="2">
        <v>39501</v>
      </c>
      <c r="B2703">
        <v>0</v>
      </c>
      <c r="C2703" s="1">
        <v>0.85000000000000009</v>
      </c>
    </row>
    <row r="2704" spans="1:3" x14ac:dyDescent="0.25">
      <c r="A2704" s="2">
        <v>39502</v>
      </c>
      <c r="B2704">
        <v>1.5</v>
      </c>
      <c r="C2704" s="1">
        <v>0</v>
      </c>
    </row>
    <row r="2705" spans="1:3" x14ac:dyDescent="0.25">
      <c r="A2705" s="2">
        <v>39503</v>
      </c>
      <c r="B2705">
        <v>3.8</v>
      </c>
      <c r="C2705" s="1">
        <v>0</v>
      </c>
    </row>
    <row r="2706" spans="1:3" x14ac:dyDescent="0.25">
      <c r="A2706" s="2">
        <v>39504</v>
      </c>
      <c r="B2706">
        <v>0</v>
      </c>
      <c r="C2706" s="1">
        <v>-3.05</v>
      </c>
    </row>
    <row r="2707" spans="1:3" x14ac:dyDescent="0.25">
      <c r="A2707" s="2">
        <v>39505</v>
      </c>
      <c r="B2707">
        <v>0</v>
      </c>
      <c r="C2707" s="1">
        <v>-0.80000000000000027</v>
      </c>
    </row>
    <row r="2708" spans="1:3" x14ac:dyDescent="0.25">
      <c r="A2708" s="2">
        <v>39506</v>
      </c>
      <c r="B2708">
        <v>0</v>
      </c>
      <c r="C2708" s="1">
        <v>3.05</v>
      </c>
    </row>
    <row r="2709" spans="1:3" x14ac:dyDescent="0.25">
      <c r="A2709" s="2">
        <v>39507</v>
      </c>
      <c r="B2709">
        <v>0</v>
      </c>
      <c r="C2709" s="1">
        <v>2.2000000000000002</v>
      </c>
    </row>
    <row r="2710" spans="1:3" x14ac:dyDescent="0.25">
      <c r="A2710" s="2">
        <v>39508</v>
      </c>
      <c r="B2710">
        <v>3.8</v>
      </c>
      <c r="C2710" s="1">
        <v>2.8000000000000003</v>
      </c>
    </row>
    <row r="2711" spans="1:3" x14ac:dyDescent="0.25">
      <c r="A2711" s="2">
        <v>39509</v>
      </c>
      <c r="B2711">
        <v>0</v>
      </c>
      <c r="C2711" s="1">
        <v>-1.9500000000000002</v>
      </c>
    </row>
    <row r="2712" spans="1:3" x14ac:dyDescent="0.25">
      <c r="A2712" s="2">
        <v>39510</v>
      </c>
      <c r="B2712">
        <v>0</v>
      </c>
      <c r="C2712" s="1">
        <v>-1.6999999999999997</v>
      </c>
    </row>
    <row r="2713" spans="1:3" x14ac:dyDescent="0.25">
      <c r="A2713" s="2">
        <v>39511</v>
      </c>
      <c r="B2713">
        <v>0.5</v>
      </c>
      <c r="C2713" s="1">
        <v>-1.6500000000000001</v>
      </c>
    </row>
    <row r="2714" spans="1:3" x14ac:dyDescent="0.25">
      <c r="A2714" s="2">
        <v>39512</v>
      </c>
      <c r="B2714">
        <v>0.3</v>
      </c>
      <c r="C2714" s="1">
        <v>-3.9000000000000004</v>
      </c>
    </row>
    <row r="2715" spans="1:3" x14ac:dyDescent="0.25">
      <c r="A2715" s="2">
        <v>39513</v>
      </c>
      <c r="B2715">
        <v>0</v>
      </c>
      <c r="C2715" s="1">
        <v>0.29999999999999982</v>
      </c>
    </row>
    <row r="2716" spans="1:3" x14ac:dyDescent="0.25">
      <c r="A2716" s="2">
        <v>39514</v>
      </c>
      <c r="B2716">
        <v>0</v>
      </c>
      <c r="C2716" s="1">
        <v>0.25000000000000044</v>
      </c>
    </row>
    <row r="2717" spans="1:3" x14ac:dyDescent="0.25">
      <c r="A2717" s="2">
        <v>39515</v>
      </c>
      <c r="B2717">
        <v>0</v>
      </c>
      <c r="C2717" s="1">
        <v>0.54999999999999982</v>
      </c>
    </row>
    <row r="2718" spans="1:3" x14ac:dyDescent="0.25">
      <c r="A2718" s="2">
        <v>39516</v>
      </c>
      <c r="B2718">
        <v>0</v>
      </c>
      <c r="C2718" s="1">
        <v>3.05</v>
      </c>
    </row>
    <row r="2719" spans="1:3" x14ac:dyDescent="0.25">
      <c r="A2719" s="2">
        <v>39517</v>
      </c>
      <c r="B2719">
        <v>0</v>
      </c>
      <c r="C2719" s="1">
        <v>3.05</v>
      </c>
    </row>
    <row r="2720" spans="1:3" x14ac:dyDescent="0.25">
      <c r="A2720" s="2">
        <v>39518</v>
      </c>
      <c r="B2720">
        <v>0</v>
      </c>
      <c r="C2720" s="1">
        <v>7.7500000000000009</v>
      </c>
    </row>
    <row r="2721" spans="1:3" x14ac:dyDescent="0.25">
      <c r="A2721" s="2">
        <v>39519</v>
      </c>
      <c r="B2721">
        <v>0</v>
      </c>
      <c r="C2721" s="1">
        <v>4.6999999999999993</v>
      </c>
    </row>
    <row r="2722" spans="1:3" x14ac:dyDescent="0.25">
      <c r="A2722" s="2">
        <v>39520</v>
      </c>
      <c r="B2722">
        <v>0</v>
      </c>
      <c r="C2722" s="1">
        <v>5</v>
      </c>
    </row>
    <row r="2723" spans="1:3" x14ac:dyDescent="0.25">
      <c r="A2723" s="2">
        <v>39521</v>
      </c>
      <c r="B2723">
        <v>0.3</v>
      </c>
      <c r="C2723" s="1">
        <v>3.3000000000000003</v>
      </c>
    </row>
    <row r="2724" spans="1:3" x14ac:dyDescent="0.25">
      <c r="A2724" s="2">
        <v>39522</v>
      </c>
      <c r="B2724">
        <v>0</v>
      </c>
      <c r="C2724" s="1">
        <v>1.1000000000000001</v>
      </c>
    </row>
    <row r="2725" spans="1:3" x14ac:dyDescent="0.25">
      <c r="A2725" s="2">
        <v>39523</v>
      </c>
      <c r="B2725">
        <v>0</v>
      </c>
      <c r="C2725" s="1">
        <v>0.30000000000000027</v>
      </c>
    </row>
    <row r="2726" spans="1:3" x14ac:dyDescent="0.25">
      <c r="A2726" s="2">
        <v>39524</v>
      </c>
      <c r="B2726">
        <v>0</v>
      </c>
      <c r="C2726" s="1">
        <v>2.2000000000000002</v>
      </c>
    </row>
    <row r="2727" spans="1:3" x14ac:dyDescent="0.25">
      <c r="A2727" s="2">
        <v>39525</v>
      </c>
      <c r="B2727">
        <v>1.8</v>
      </c>
      <c r="C2727" s="1">
        <v>5</v>
      </c>
    </row>
    <row r="2728" spans="1:3" x14ac:dyDescent="0.25">
      <c r="A2728" s="2">
        <v>39526</v>
      </c>
      <c r="B2728">
        <v>0</v>
      </c>
      <c r="C2728" s="1">
        <v>3.35</v>
      </c>
    </row>
    <row r="2729" spans="1:3" x14ac:dyDescent="0.25">
      <c r="A2729" s="2">
        <v>39527</v>
      </c>
      <c r="B2729">
        <v>1.8</v>
      </c>
      <c r="C2729" s="1">
        <v>3.3499999999999996</v>
      </c>
    </row>
    <row r="2730" spans="1:3" x14ac:dyDescent="0.25">
      <c r="A2730" s="2">
        <v>39528</v>
      </c>
      <c r="B2730">
        <v>0.5</v>
      </c>
      <c r="C2730" s="1">
        <v>-0.25</v>
      </c>
    </row>
    <row r="2731" spans="1:3" x14ac:dyDescent="0.25">
      <c r="A2731" s="2">
        <v>39529</v>
      </c>
      <c r="B2731">
        <v>0</v>
      </c>
      <c r="C2731" s="1">
        <v>-0.30000000000000027</v>
      </c>
    </row>
    <row r="2732" spans="1:3" x14ac:dyDescent="0.25">
      <c r="A2732" s="2">
        <v>39530</v>
      </c>
      <c r="B2732">
        <v>0</v>
      </c>
      <c r="C2732" s="1">
        <v>3.3499999999999996</v>
      </c>
    </row>
    <row r="2733" spans="1:3" x14ac:dyDescent="0.25">
      <c r="A2733" s="2">
        <v>39531</v>
      </c>
      <c r="B2733">
        <v>0</v>
      </c>
      <c r="C2733" s="1">
        <v>5.55</v>
      </c>
    </row>
    <row r="2734" spans="1:3" x14ac:dyDescent="0.25">
      <c r="A2734" s="2">
        <v>39532</v>
      </c>
      <c r="B2734">
        <v>0</v>
      </c>
      <c r="C2734" s="1">
        <v>1.1000000000000001</v>
      </c>
    </row>
    <row r="2735" spans="1:3" x14ac:dyDescent="0.25">
      <c r="A2735" s="2">
        <v>39533</v>
      </c>
      <c r="B2735">
        <v>0.5</v>
      </c>
      <c r="C2735" s="1">
        <v>0.30000000000000027</v>
      </c>
    </row>
    <row r="2736" spans="1:3" x14ac:dyDescent="0.25">
      <c r="A2736" s="2">
        <v>39534</v>
      </c>
      <c r="B2736">
        <v>0</v>
      </c>
      <c r="C2736" s="1">
        <v>-1.0999999999999999</v>
      </c>
    </row>
    <row r="2737" spans="1:3" x14ac:dyDescent="0.25">
      <c r="A2737" s="2">
        <v>39535</v>
      </c>
      <c r="B2737">
        <v>0</v>
      </c>
      <c r="C2737" s="1">
        <v>-2.8</v>
      </c>
    </row>
    <row r="2738" spans="1:3" x14ac:dyDescent="0.25">
      <c r="A2738" s="2">
        <v>39536</v>
      </c>
      <c r="B2738">
        <v>0.8</v>
      </c>
      <c r="C2738" s="1">
        <v>-2.5</v>
      </c>
    </row>
    <row r="2739" spans="1:3" x14ac:dyDescent="0.25">
      <c r="A2739" s="2">
        <v>39537</v>
      </c>
      <c r="B2739">
        <v>0</v>
      </c>
      <c r="C2739" s="1">
        <v>-2.5</v>
      </c>
    </row>
    <row r="2740" spans="1:3" x14ac:dyDescent="0.25">
      <c r="A2740" s="2">
        <v>39538</v>
      </c>
      <c r="B2740">
        <v>2.8</v>
      </c>
      <c r="C2740" s="1">
        <v>-3.0500000000000003</v>
      </c>
    </row>
    <row r="2741" spans="1:3" x14ac:dyDescent="0.25">
      <c r="A2741" s="2">
        <v>39539</v>
      </c>
      <c r="B2741">
        <v>0</v>
      </c>
      <c r="C2741" s="1">
        <v>-1.9500000000000002</v>
      </c>
    </row>
    <row r="2742" spans="1:3" x14ac:dyDescent="0.25">
      <c r="A2742" s="2">
        <v>39540</v>
      </c>
      <c r="B2742">
        <v>0</v>
      </c>
      <c r="C2742" s="1">
        <v>-0.55000000000000027</v>
      </c>
    </row>
    <row r="2743" spans="1:3" x14ac:dyDescent="0.25">
      <c r="A2743" s="2">
        <v>39541</v>
      </c>
      <c r="B2743">
        <v>0</v>
      </c>
      <c r="C2743" s="1">
        <v>1.65</v>
      </c>
    </row>
    <row r="2744" spans="1:3" x14ac:dyDescent="0.25">
      <c r="A2744" s="2">
        <v>39542</v>
      </c>
      <c r="B2744">
        <v>0</v>
      </c>
      <c r="C2744" s="1">
        <v>6.1</v>
      </c>
    </row>
    <row r="2745" spans="1:3" x14ac:dyDescent="0.25">
      <c r="A2745" s="2">
        <v>39543</v>
      </c>
      <c r="B2745">
        <v>3.6</v>
      </c>
      <c r="C2745" s="1">
        <v>0.25000000000000022</v>
      </c>
    </row>
    <row r="2746" spans="1:3" x14ac:dyDescent="0.25">
      <c r="A2746" s="2">
        <v>39544</v>
      </c>
      <c r="B2746">
        <v>0</v>
      </c>
      <c r="C2746" s="1">
        <v>0</v>
      </c>
    </row>
    <row r="2747" spans="1:3" x14ac:dyDescent="0.25">
      <c r="A2747" s="2">
        <v>39545</v>
      </c>
      <c r="B2747">
        <v>5.6</v>
      </c>
      <c r="C2747" s="1">
        <v>2.8</v>
      </c>
    </row>
    <row r="2748" spans="1:3" x14ac:dyDescent="0.25">
      <c r="A2748" s="2">
        <v>39546</v>
      </c>
      <c r="B2748">
        <v>5.0999999999999996</v>
      </c>
      <c r="C2748" s="1">
        <v>1.65</v>
      </c>
    </row>
    <row r="2749" spans="1:3" x14ac:dyDescent="0.25">
      <c r="A2749" s="2">
        <v>39547</v>
      </c>
      <c r="B2749">
        <v>0</v>
      </c>
      <c r="C2749" s="1">
        <v>2.5</v>
      </c>
    </row>
    <row r="2750" spans="1:3" x14ac:dyDescent="0.25">
      <c r="A2750" s="2">
        <v>39548</v>
      </c>
      <c r="B2750">
        <v>0.3</v>
      </c>
      <c r="C2750" s="1">
        <v>3.8500000000000005</v>
      </c>
    </row>
    <row r="2751" spans="1:3" x14ac:dyDescent="0.25">
      <c r="A2751" s="2">
        <v>39549</v>
      </c>
      <c r="B2751">
        <v>0</v>
      </c>
      <c r="C2751" s="1">
        <v>4.75</v>
      </c>
    </row>
    <row r="2752" spans="1:3" x14ac:dyDescent="0.25">
      <c r="A2752" s="2">
        <v>39550</v>
      </c>
      <c r="B2752">
        <v>0</v>
      </c>
      <c r="C2752" s="1">
        <v>6.6999999999999993</v>
      </c>
    </row>
    <row r="2753" spans="1:3" x14ac:dyDescent="0.25">
      <c r="A2753" s="2">
        <v>39551</v>
      </c>
      <c r="B2753">
        <v>0</v>
      </c>
      <c r="C2753" s="1">
        <v>10.799999999999999</v>
      </c>
    </row>
    <row r="2754" spans="1:3" x14ac:dyDescent="0.25">
      <c r="A2754" s="2">
        <v>39552</v>
      </c>
      <c r="B2754">
        <v>0</v>
      </c>
      <c r="C2754" s="1">
        <v>13.600000000000001</v>
      </c>
    </row>
    <row r="2755" spans="1:3" x14ac:dyDescent="0.25">
      <c r="A2755" s="2">
        <v>39553</v>
      </c>
      <c r="B2755">
        <v>16.5</v>
      </c>
      <c r="C2755" s="1">
        <v>4.4499999999999993</v>
      </c>
    </row>
    <row r="2756" spans="1:3" x14ac:dyDescent="0.25">
      <c r="A2756" s="2">
        <v>39554</v>
      </c>
      <c r="B2756">
        <v>0</v>
      </c>
      <c r="C2756" s="1">
        <v>0.55000000000000027</v>
      </c>
    </row>
    <row r="2757" spans="1:3" x14ac:dyDescent="0.25">
      <c r="A2757" s="2">
        <v>39555</v>
      </c>
      <c r="B2757">
        <v>0</v>
      </c>
      <c r="C2757" s="1">
        <v>8.6000000000000014</v>
      </c>
    </row>
    <row r="2758" spans="1:3" x14ac:dyDescent="0.25">
      <c r="A2758" s="2">
        <v>39556</v>
      </c>
      <c r="B2758">
        <v>0</v>
      </c>
      <c r="C2758" s="1">
        <v>8.6</v>
      </c>
    </row>
    <row r="2759" spans="1:3" x14ac:dyDescent="0.25">
      <c r="A2759" s="2">
        <v>39557</v>
      </c>
      <c r="B2759">
        <v>0</v>
      </c>
      <c r="C2759" s="1">
        <v>1.9500000000000002</v>
      </c>
    </row>
    <row r="2760" spans="1:3" x14ac:dyDescent="0.25">
      <c r="A2760" s="2">
        <v>39558</v>
      </c>
      <c r="B2760">
        <v>1</v>
      </c>
      <c r="C2760" s="1">
        <v>-6.4</v>
      </c>
    </row>
    <row r="2761" spans="1:3" x14ac:dyDescent="0.25">
      <c r="A2761" s="2">
        <v>39559</v>
      </c>
      <c r="B2761">
        <v>0.3</v>
      </c>
      <c r="C2761" s="1">
        <v>-1.9000000000000004</v>
      </c>
    </row>
    <row r="2762" spans="1:3" x14ac:dyDescent="0.25">
      <c r="A2762" s="2">
        <v>39560</v>
      </c>
      <c r="B2762">
        <v>0</v>
      </c>
      <c r="C2762" s="1">
        <v>4.45</v>
      </c>
    </row>
    <row r="2763" spans="1:3" x14ac:dyDescent="0.25">
      <c r="A2763" s="2">
        <v>39561</v>
      </c>
      <c r="B2763">
        <v>3.8</v>
      </c>
      <c r="C2763" s="1">
        <v>5</v>
      </c>
    </row>
    <row r="2764" spans="1:3" x14ac:dyDescent="0.25">
      <c r="A2764" s="2">
        <v>39562</v>
      </c>
      <c r="B2764">
        <v>7.1</v>
      </c>
      <c r="C2764" s="1">
        <v>2.8</v>
      </c>
    </row>
    <row r="2765" spans="1:3" x14ac:dyDescent="0.25">
      <c r="A2765" s="2">
        <v>39563</v>
      </c>
      <c r="B2765">
        <v>0.8</v>
      </c>
      <c r="C2765" s="1">
        <v>2.5</v>
      </c>
    </row>
    <row r="2766" spans="1:3" x14ac:dyDescent="0.25">
      <c r="A2766" s="2">
        <v>39564</v>
      </c>
      <c r="B2766">
        <v>0</v>
      </c>
      <c r="C2766" s="1">
        <v>5.25</v>
      </c>
    </row>
    <row r="2767" spans="1:3" x14ac:dyDescent="0.25">
      <c r="A2767" s="2">
        <v>39565</v>
      </c>
      <c r="B2767">
        <v>0</v>
      </c>
      <c r="C2767" s="1">
        <v>7.8</v>
      </c>
    </row>
    <row r="2768" spans="1:3" x14ac:dyDescent="0.25">
      <c r="A2768" s="2">
        <v>39566</v>
      </c>
      <c r="B2768">
        <v>0</v>
      </c>
      <c r="C2768" s="1">
        <v>13.299999999999999</v>
      </c>
    </row>
    <row r="2769" spans="1:3" x14ac:dyDescent="0.25">
      <c r="A2769" s="2">
        <v>39567</v>
      </c>
      <c r="B2769">
        <v>4.3</v>
      </c>
      <c r="C2769" s="1">
        <v>12.8</v>
      </c>
    </row>
    <row r="2770" spans="1:3" x14ac:dyDescent="0.25">
      <c r="A2770" s="2">
        <v>39568</v>
      </c>
      <c r="B2770">
        <v>6.1</v>
      </c>
      <c r="C2770" s="1">
        <v>4.7</v>
      </c>
    </row>
    <row r="2771" spans="1:3" x14ac:dyDescent="0.25">
      <c r="A2771" s="2">
        <v>39569</v>
      </c>
      <c r="B2771">
        <v>0</v>
      </c>
      <c r="C2771" s="1">
        <v>5</v>
      </c>
    </row>
    <row r="2772" spans="1:3" x14ac:dyDescent="0.25">
      <c r="A2772" s="2">
        <v>39570</v>
      </c>
      <c r="B2772">
        <v>0</v>
      </c>
      <c r="C2772" s="1">
        <v>6.4</v>
      </c>
    </row>
    <row r="2773" spans="1:3" x14ac:dyDescent="0.25">
      <c r="A2773" s="2">
        <v>39571</v>
      </c>
      <c r="B2773">
        <v>0</v>
      </c>
      <c r="C2773" s="1">
        <v>8.0499999999999989</v>
      </c>
    </row>
    <row r="2774" spans="1:3" x14ac:dyDescent="0.25">
      <c r="A2774" s="2">
        <v>39572</v>
      </c>
      <c r="B2774">
        <v>0</v>
      </c>
      <c r="C2774" s="1">
        <v>12.2</v>
      </c>
    </row>
    <row r="2775" spans="1:3" x14ac:dyDescent="0.25">
      <c r="A2775" s="2">
        <v>39573</v>
      </c>
      <c r="B2775">
        <v>0</v>
      </c>
      <c r="C2775" s="1">
        <v>11.1</v>
      </c>
    </row>
    <row r="2776" spans="1:3" x14ac:dyDescent="0.25">
      <c r="A2776" s="2">
        <v>39574</v>
      </c>
      <c r="B2776">
        <v>0</v>
      </c>
      <c r="C2776" s="1">
        <v>10.799999999999999</v>
      </c>
    </row>
    <row r="2777" spans="1:3" x14ac:dyDescent="0.25">
      <c r="A2777" s="2">
        <v>39575</v>
      </c>
      <c r="B2777">
        <v>3.3</v>
      </c>
      <c r="C2777" s="1">
        <v>9.1499999999999986</v>
      </c>
    </row>
    <row r="2778" spans="1:3" x14ac:dyDescent="0.25">
      <c r="A2778" s="2">
        <v>39576</v>
      </c>
      <c r="B2778">
        <v>0</v>
      </c>
      <c r="C2778" s="1">
        <v>9.4499999999999993</v>
      </c>
    </row>
    <row r="2779" spans="1:3" x14ac:dyDescent="0.25">
      <c r="A2779" s="2">
        <v>39577</v>
      </c>
      <c r="B2779">
        <v>1</v>
      </c>
      <c r="C2779" s="1">
        <v>5.3</v>
      </c>
    </row>
    <row r="2780" spans="1:3" x14ac:dyDescent="0.25">
      <c r="A2780" s="2">
        <v>39578</v>
      </c>
      <c r="B2780">
        <v>0</v>
      </c>
      <c r="C2780" s="1">
        <v>8.0499999999999989</v>
      </c>
    </row>
    <row r="2781" spans="1:3" x14ac:dyDescent="0.25">
      <c r="A2781" s="2">
        <v>39579</v>
      </c>
      <c r="B2781">
        <v>1.3</v>
      </c>
      <c r="C2781" s="1">
        <v>10.85</v>
      </c>
    </row>
    <row r="2782" spans="1:3" x14ac:dyDescent="0.25">
      <c r="A2782" s="2">
        <v>39580</v>
      </c>
      <c r="B2782">
        <v>2.8</v>
      </c>
      <c r="C2782" s="1">
        <v>5.85</v>
      </c>
    </row>
    <row r="2783" spans="1:3" x14ac:dyDescent="0.25">
      <c r="A2783" s="2">
        <v>39581</v>
      </c>
      <c r="B2783">
        <v>0</v>
      </c>
      <c r="C2783" s="1">
        <v>8.35</v>
      </c>
    </row>
    <row r="2784" spans="1:3" x14ac:dyDescent="0.25">
      <c r="A2784" s="2">
        <v>39582</v>
      </c>
      <c r="B2784">
        <v>3.3</v>
      </c>
      <c r="C2784" s="1">
        <v>10.8</v>
      </c>
    </row>
    <row r="2785" spans="1:3" x14ac:dyDescent="0.25">
      <c r="A2785" s="2">
        <v>39583</v>
      </c>
      <c r="B2785">
        <v>0</v>
      </c>
      <c r="C2785" s="1">
        <v>12.25</v>
      </c>
    </row>
    <row r="2786" spans="1:3" x14ac:dyDescent="0.25">
      <c r="A2786" s="2">
        <v>39584</v>
      </c>
      <c r="B2786">
        <v>0</v>
      </c>
      <c r="C2786" s="1">
        <v>15</v>
      </c>
    </row>
    <row r="2787" spans="1:3" x14ac:dyDescent="0.25">
      <c r="A2787" s="2">
        <v>39585</v>
      </c>
      <c r="B2787">
        <v>0</v>
      </c>
      <c r="C2787" s="1">
        <v>16.350000000000001</v>
      </c>
    </row>
    <row r="2788" spans="1:3" x14ac:dyDescent="0.25">
      <c r="A2788" s="2">
        <v>39586</v>
      </c>
      <c r="B2788">
        <v>0</v>
      </c>
      <c r="C2788" s="1">
        <v>18.850000000000001</v>
      </c>
    </row>
    <row r="2789" spans="1:3" x14ac:dyDescent="0.25">
      <c r="A2789" s="2">
        <v>39587</v>
      </c>
      <c r="B2789">
        <v>0</v>
      </c>
      <c r="C2789" s="1">
        <v>18.600000000000001</v>
      </c>
    </row>
    <row r="2790" spans="1:3" x14ac:dyDescent="0.25">
      <c r="A2790" s="2">
        <v>39588</v>
      </c>
      <c r="B2790">
        <v>0</v>
      </c>
      <c r="C2790" s="1">
        <v>17.75</v>
      </c>
    </row>
    <row r="2791" spans="1:3" x14ac:dyDescent="0.25">
      <c r="A2791" s="2">
        <v>39589</v>
      </c>
      <c r="B2791">
        <v>10.4</v>
      </c>
      <c r="C2791" s="1">
        <v>8.3000000000000007</v>
      </c>
    </row>
    <row r="2792" spans="1:3" x14ac:dyDescent="0.25">
      <c r="A2792" s="2">
        <v>39590</v>
      </c>
      <c r="B2792">
        <v>7.1</v>
      </c>
      <c r="C2792" s="1">
        <v>6.3500000000000005</v>
      </c>
    </row>
    <row r="2793" spans="1:3" x14ac:dyDescent="0.25">
      <c r="A2793" s="2">
        <v>39591</v>
      </c>
      <c r="B2793">
        <v>2.8</v>
      </c>
      <c r="C2793" s="1">
        <v>10.8</v>
      </c>
    </row>
    <row r="2794" spans="1:3" x14ac:dyDescent="0.25">
      <c r="A2794" s="2">
        <v>39592</v>
      </c>
      <c r="B2794">
        <v>23.1</v>
      </c>
      <c r="C2794" s="1">
        <v>9.15</v>
      </c>
    </row>
    <row r="2795" spans="1:3" x14ac:dyDescent="0.25">
      <c r="A2795" s="2">
        <v>39593</v>
      </c>
      <c r="B2795">
        <v>2.2999999999999998</v>
      </c>
      <c r="C2795" s="1">
        <v>10.55</v>
      </c>
    </row>
    <row r="2796" spans="1:3" x14ac:dyDescent="0.25">
      <c r="A2796" s="2">
        <v>39594</v>
      </c>
      <c r="B2796">
        <v>0</v>
      </c>
      <c r="C2796" s="1">
        <v>11.100000000000001</v>
      </c>
    </row>
    <row r="2797" spans="1:3" x14ac:dyDescent="0.25">
      <c r="A2797" s="2">
        <v>39595</v>
      </c>
      <c r="B2797">
        <v>0</v>
      </c>
      <c r="C2797" s="1">
        <v>10.25</v>
      </c>
    </row>
    <row r="2798" spans="1:3" x14ac:dyDescent="0.25">
      <c r="A2798" s="2">
        <v>39596</v>
      </c>
      <c r="B2798">
        <v>4.8</v>
      </c>
      <c r="C2798" s="1">
        <v>10.25</v>
      </c>
    </row>
    <row r="2799" spans="1:3" x14ac:dyDescent="0.25">
      <c r="A2799" s="2">
        <v>39597</v>
      </c>
      <c r="B2799">
        <v>8.1</v>
      </c>
      <c r="C2799" s="1">
        <v>11.95</v>
      </c>
    </row>
    <row r="2800" spans="1:3" x14ac:dyDescent="0.25">
      <c r="A2800" s="2">
        <v>39598</v>
      </c>
      <c r="B2800">
        <v>0.3</v>
      </c>
      <c r="C2800" s="1">
        <v>15</v>
      </c>
    </row>
    <row r="2801" spans="1:3" x14ac:dyDescent="0.25">
      <c r="A2801" s="2">
        <v>39599</v>
      </c>
      <c r="B2801">
        <v>0</v>
      </c>
      <c r="C2801" s="1">
        <v>14.45</v>
      </c>
    </row>
    <row r="2802" spans="1:3" x14ac:dyDescent="0.25">
      <c r="A2802" s="2">
        <v>39600</v>
      </c>
      <c r="B2802">
        <v>1.8</v>
      </c>
      <c r="C2802" s="1">
        <v>15.299999999999999</v>
      </c>
    </row>
    <row r="2803" spans="1:3" x14ac:dyDescent="0.25">
      <c r="A2803" s="2">
        <v>39601</v>
      </c>
      <c r="B2803">
        <v>7.9</v>
      </c>
      <c r="C2803" s="1">
        <v>15</v>
      </c>
    </row>
    <row r="2804" spans="1:3" x14ac:dyDescent="0.25">
      <c r="A2804" s="2">
        <v>39602</v>
      </c>
      <c r="B2804">
        <v>0.5</v>
      </c>
      <c r="C2804" s="1">
        <v>13.05</v>
      </c>
    </row>
    <row r="2805" spans="1:3" x14ac:dyDescent="0.25">
      <c r="A2805" s="2">
        <v>39603</v>
      </c>
      <c r="B2805">
        <v>11.4</v>
      </c>
      <c r="C2805" s="1">
        <v>10.25</v>
      </c>
    </row>
    <row r="2806" spans="1:3" x14ac:dyDescent="0.25">
      <c r="A2806" s="2">
        <v>39604</v>
      </c>
      <c r="B2806">
        <v>0.3</v>
      </c>
      <c r="C2806" s="1">
        <v>14.7</v>
      </c>
    </row>
    <row r="2807" spans="1:3" x14ac:dyDescent="0.25">
      <c r="A2807" s="2">
        <v>39605</v>
      </c>
      <c r="B2807">
        <v>16</v>
      </c>
      <c r="C2807" s="1">
        <v>8.6</v>
      </c>
    </row>
    <row r="2808" spans="1:3" x14ac:dyDescent="0.25">
      <c r="A2808" s="2">
        <v>39606</v>
      </c>
      <c r="B2808">
        <v>0.5</v>
      </c>
      <c r="C2808" s="1">
        <v>8.3500000000000014</v>
      </c>
    </row>
    <row r="2809" spans="1:3" x14ac:dyDescent="0.25">
      <c r="A2809" s="2">
        <v>39607</v>
      </c>
      <c r="B2809">
        <v>11.9</v>
      </c>
      <c r="C2809" s="1">
        <v>10.25</v>
      </c>
    </row>
    <row r="2810" spans="1:3" x14ac:dyDescent="0.25">
      <c r="A2810" s="2">
        <v>39608</v>
      </c>
      <c r="B2810">
        <v>0.3</v>
      </c>
      <c r="C2810" s="1">
        <v>10.25</v>
      </c>
    </row>
    <row r="2811" spans="1:3" x14ac:dyDescent="0.25">
      <c r="A2811" s="2">
        <v>39609</v>
      </c>
      <c r="B2811">
        <v>7.4</v>
      </c>
      <c r="C2811" s="1">
        <v>9.7000000000000011</v>
      </c>
    </row>
    <row r="2812" spans="1:3" x14ac:dyDescent="0.25">
      <c r="A2812" s="2">
        <v>39610</v>
      </c>
      <c r="B2812">
        <v>10.4</v>
      </c>
      <c r="C2812" s="1">
        <v>4.7</v>
      </c>
    </row>
    <row r="2813" spans="1:3" x14ac:dyDescent="0.25">
      <c r="A2813" s="2">
        <v>39611</v>
      </c>
      <c r="B2813">
        <v>1</v>
      </c>
      <c r="C2813" s="1">
        <v>10</v>
      </c>
    </row>
    <row r="2814" spans="1:3" x14ac:dyDescent="0.25">
      <c r="A2814" s="2">
        <v>39612</v>
      </c>
      <c r="B2814">
        <v>0</v>
      </c>
      <c r="C2814" s="1">
        <v>13.049999999999999</v>
      </c>
    </row>
    <row r="2815" spans="1:3" x14ac:dyDescent="0.25">
      <c r="A2815" s="2">
        <v>39613</v>
      </c>
      <c r="B2815">
        <v>0</v>
      </c>
      <c r="C2815" s="1">
        <v>15.85</v>
      </c>
    </row>
    <row r="2816" spans="1:3" x14ac:dyDescent="0.25">
      <c r="A2816" s="2">
        <v>39614</v>
      </c>
      <c r="B2816">
        <v>0</v>
      </c>
      <c r="C2816" s="1">
        <v>15.3</v>
      </c>
    </row>
    <row r="2817" spans="1:3" x14ac:dyDescent="0.25">
      <c r="A2817" s="2">
        <v>39615</v>
      </c>
      <c r="B2817">
        <v>0</v>
      </c>
      <c r="C2817" s="1">
        <v>17.8</v>
      </c>
    </row>
    <row r="2818" spans="1:3" x14ac:dyDescent="0.25">
      <c r="A2818" s="2">
        <v>39616</v>
      </c>
      <c r="B2818">
        <v>0</v>
      </c>
      <c r="C2818" s="1">
        <v>18.600000000000001</v>
      </c>
    </row>
    <row r="2819" spans="1:3" x14ac:dyDescent="0.25">
      <c r="A2819" s="2">
        <v>39617</v>
      </c>
      <c r="B2819">
        <v>0</v>
      </c>
      <c r="C2819" s="1">
        <v>16.95</v>
      </c>
    </row>
    <row r="2820" spans="1:3" x14ac:dyDescent="0.25">
      <c r="A2820" s="2">
        <v>39618</v>
      </c>
      <c r="B2820">
        <v>0</v>
      </c>
      <c r="C2820" s="1">
        <v>16.650000000000002</v>
      </c>
    </row>
    <row r="2821" spans="1:3" x14ac:dyDescent="0.25">
      <c r="A2821" s="2">
        <v>39619</v>
      </c>
      <c r="B2821">
        <v>0</v>
      </c>
      <c r="C2821" s="1">
        <v>16.649999999999999</v>
      </c>
    </row>
    <row r="2822" spans="1:3" x14ac:dyDescent="0.25">
      <c r="A2822" s="2">
        <v>39620</v>
      </c>
      <c r="B2822">
        <v>0</v>
      </c>
      <c r="C2822" s="1">
        <v>20.849999999999998</v>
      </c>
    </row>
    <row r="2823" spans="1:3" x14ac:dyDescent="0.25">
      <c r="A2823" s="2">
        <v>39621</v>
      </c>
      <c r="B2823">
        <v>4.0999999999999996</v>
      </c>
      <c r="C2823" s="1">
        <v>20.25</v>
      </c>
    </row>
    <row r="2824" spans="1:3" x14ac:dyDescent="0.25">
      <c r="A2824" s="2">
        <v>39622</v>
      </c>
      <c r="B2824">
        <v>0</v>
      </c>
      <c r="C2824" s="1">
        <v>18.3</v>
      </c>
    </row>
    <row r="2825" spans="1:3" x14ac:dyDescent="0.25">
      <c r="A2825" s="2">
        <v>39623</v>
      </c>
      <c r="B2825">
        <v>0</v>
      </c>
      <c r="C2825" s="1">
        <v>18.850000000000001</v>
      </c>
    </row>
    <row r="2826" spans="1:3" x14ac:dyDescent="0.25">
      <c r="A2826" s="2">
        <v>39624</v>
      </c>
      <c r="B2826">
        <v>0</v>
      </c>
      <c r="C2826" s="1">
        <v>18.05</v>
      </c>
    </row>
    <row r="2827" spans="1:3" x14ac:dyDescent="0.25">
      <c r="A2827" s="2">
        <v>39625</v>
      </c>
      <c r="B2827">
        <v>0</v>
      </c>
      <c r="C2827" s="1">
        <v>18.899999999999999</v>
      </c>
    </row>
    <row r="2828" spans="1:3" x14ac:dyDescent="0.25">
      <c r="A2828" s="2">
        <v>39626</v>
      </c>
      <c r="B2828">
        <v>0</v>
      </c>
      <c r="C2828" s="1">
        <v>18.05</v>
      </c>
    </row>
    <row r="2829" spans="1:3" x14ac:dyDescent="0.25">
      <c r="A2829" s="2">
        <v>39627</v>
      </c>
      <c r="B2829">
        <v>0</v>
      </c>
      <c r="C2829" s="1">
        <v>18.850000000000001</v>
      </c>
    </row>
    <row r="2830" spans="1:3" x14ac:dyDescent="0.25">
      <c r="A2830" s="2">
        <v>39628</v>
      </c>
      <c r="B2830">
        <v>0</v>
      </c>
      <c r="C2830" s="1">
        <v>21.35</v>
      </c>
    </row>
    <row r="2831" spans="1:3" x14ac:dyDescent="0.25">
      <c r="A2831" s="2">
        <v>39629</v>
      </c>
      <c r="B2831">
        <v>0</v>
      </c>
      <c r="C2831" s="1">
        <v>24.450000000000003</v>
      </c>
    </row>
    <row r="2832" spans="1:3" x14ac:dyDescent="0.25">
      <c r="A2832" s="2">
        <v>39630</v>
      </c>
      <c r="B2832">
        <v>0</v>
      </c>
      <c r="C2832" s="1">
        <v>20</v>
      </c>
    </row>
    <row r="2833" spans="1:3" x14ac:dyDescent="0.25">
      <c r="A2833" s="2">
        <v>39631</v>
      </c>
      <c r="B2833">
        <v>0</v>
      </c>
      <c r="C2833" s="1">
        <v>20.25</v>
      </c>
    </row>
    <row r="2834" spans="1:3" x14ac:dyDescent="0.25">
      <c r="A2834" s="2">
        <v>39632</v>
      </c>
      <c r="B2834">
        <v>0</v>
      </c>
      <c r="C2834" s="1">
        <v>22.25</v>
      </c>
    </row>
    <row r="2835" spans="1:3" x14ac:dyDescent="0.25">
      <c r="A2835" s="2">
        <v>39633</v>
      </c>
      <c r="B2835">
        <v>0</v>
      </c>
      <c r="C2835" s="1">
        <v>27.799999999999997</v>
      </c>
    </row>
    <row r="2836" spans="1:3" x14ac:dyDescent="0.25">
      <c r="A2836" s="2">
        <v>39634</v>
      </c>
      <c r="B2836">
        <v>0.5</v>
      </c>
      <c r="C2836" s="1">
        <v>20.25</v>
      </c>
    </row>
    <row r="2837" spans="1:3" x14ac:dyDescent="0.25">
      <c r="A2837" s="2">
        <v>39635</v>
      </c>
      <c r="B2837">
        <v>0</v>
      </c>
      <c r="C2837" s="1">
        <v>20.549999999999997</v>
      </c>
    </row>
    <row r="2838" spans="1:3" x14ac:dyDescent="0.25">
      <c r="A2838" s="2">
        <v>39636</v>
      </c>
      <c r="B2838">
        <v>0</v>
      </c>
      <c r="C2838" s="1">
        <v>19.45</v>
      </c>
    </row>
    <row r="2839" spans="1:3" x14ac:dyDescent="0.25">
      <c r="A2839" s="2">
        <v>39637</v>
      </c>
      <c r="B2839">
        <v>0</v>
      </c>
      <c r="C2839" s="1">
        <v>19.149999999999999</v>
      </c>
    </row>
    <row r="2840" spans="1:3" x14ac:dyDescent="0.25">
      <c r="A2840" s="2">
        <v>39638</v>
      </c>
      <c r="B2840">
        <v>0</v>
      </c>
      <c r="C2840" s="1">
        <v>20.549999999999997</v>
      </c>
    </row>
    <row r="2841" spans="1:3" x14ac:dyDescent="0.25">
      <c r="A2841" s="2">
        <v>39639</v>
      </c>
      <c r="B2841">
        <v>0</v>
      </c>
      <c r="C2841" s="1">
        <v>22.8</v>
      </c>
    </row>
    <row r="2842" spans="1:3" x14ac:dyDescent="0.25">
      <c r="A2842" s="2">
        <v>39640</v>
      </c>
      <c r="B2842">
        <v>0</v>
      </c>
      <c r="C2842" s="1">
        <v>16.899999999999999</v>
      </c>
    </row>
    <row r="2843" spans="1:3" x14ac:dyDescent="0.25">
      <c r="A2843" s="2">
        <v>39641</v>
      </c>
      <c r="B2843">
        <v>0</v>
      </c>
      <c r="C2843" s="1">
        <v>15.55</v>
      </c>
    </row>
    <row r="2844" spans="1:3" x14ac:dyDescent="0.25">
      <c r="A2844" s="2">
        <v>39642</v>
      </c>
      <c r="B2844">
        <v>0</v>
      </c>
      <c r="C2844" s="1">
        <v>18.600000000000001</v>
      </c>
    </row>
    <row r="2845" spans="1:3" x14ac:dyDescent="0.25">
      <c r="A2845" s="2">
        <v>39643</v>
      </c>
      <c r="B2845">
        <v>0</v>
      </c>
      <c r="C2845" s="1">
        <v>20</v>
      </c>
    </row>
    <row r="2846" spans="1:3" x14ac:dyDescent="0.25">
      <c r="A2846" s="2">
        <v>39644</v>
      </c>
      <c r="B2846">
        <v>0</v>
      </c>
      <c r="C2846" s="1">
        <v>19.2</v>
      </c>
    </row>
    <row r="2847" spans="1:3" x14ac:dyDescent="0.25">
      <c r="A2847" s="2">
        <v>39645</v>
      </c>
      <c r="B2847">
        <v>1.5</v>
      </c>
      <c r="C2847" s="1">
        <v>20.25</v>
      </c>
    </row>
    <row r="2848" spans="1:3" x14ac:dyDescent="0.25">
      <c r="A2848" s="2">
        <v>39646</v>
      </c>
      <c r="B2848">
        <v>0</v>
      </c>
      <c r="C2848" s="1">
        <v>20</v>
      </c>
    </row>
    <row r="2849" spans="1:3" x14ac:dyDescent="0.25">
      <c r="A2849" s="2">
        <v>39647</v>
      </c>
      <c r="B2849">
        <v>3</v>
      </c>
      <c r="C2849" s="1">
        <v>20</v>
      </c>
    </row>
    <row r="2850" spans="1:3" x14ac:dyDescent="0.25">
      <c r="A2850" s="2">
        <v>39648</v>
      </c>
      <c r="B2850">
        <v>0</v>
      </c>
      <c r="C2850" s="1">
        <v>19.150000000000002</v>
      </c>
    </row>
    <row r="2851" spans="1:3" x14ac:dyDescent="0.25">
      <c r="A2851" s="2">
        <v>39649</v>
      </c>
      <c r="B2851">
        <v>0</v>
      </c>
      <c r="C2851" s="1">
        <v>21.1</v>
      </c>
    </row>
    <row r="2852" spans="1:3" x14ac:dyDescent="0.25">
      <c r="A2852" s="2">
        <v>39650</v>
      </c>
      <c r="B2852">
        <v>0</v>
      </c>
      <c r="C2852" s="1">
        <v>23.900000000000002</v>
      </c>
    </row>
    <row r="2853" spans="1:3" x14ac:dyDescent="0.25">
      <c r="A2853" s="2">
        <v>39651</v>
      </c>
      <c r="B2853">
        <v>10.199999999999999</v>
      </c>
      <c r="C2853" s="1">
        <v>22.200000000000003</v>
      </c>
    </row>
    <row r="2854" spans="1:3" x14ac:dyDescent="0.25">
      <c r="A2854" s="2">
        <v>39652</v>
      </c>
      <c r="B2854">
        <v>2.2999999999999998</v>
      </c>
      <c r="C2854" s="1">
        <v>19.700000000000003</v>
      </c>
    </row>
    <row r="2855" spans="1:3" x14ac:dyDescent="0.25">
      <c r="A2855" s="2">
        <v>39653</v>
      </c>
      <c r="B2855">
        <v>0</v>
      </c>
      <c r="C2855" s="1">
        <v>21.700000000000003</v>
      </c>
    </row>
    <row r="2856" spans="1:3" x14ac:dyDescent="0.25">
      <c r="A2856" s="2">
        <v>39654</v>
      </c>
      <c r="B2856">
        <v>0</v>
      </c>
      <c r="C2856" s="1">
        <v>21.95</v>
      </c>
    </row>
    <row r="2857" spans="1:3" x14ac:dyDescent="0.25">
      <c r="A2857" s="2">
        <v>39655</v>
      </c>
      <c r="B2857">
        <v>0</v>
      </c>
      <c r="C2857" s="1">
        <v>25.55</v>
      </c>
    </row>
    <row r="2858" spans="1:3" x14ac:dyDescent="0.25">
      <c r="A2858" s="2">
        <v>39656</v>
      </c>
      <c r="B2858">
        <v>0</v>
      </c>
      <c r="C2858" s="1">
        <v>23.299999999999997</v>
      </c>
    </row>
    <row r="2859" spans="1:3" x14ac:dyDescent="0.25">
      <c r="A2859" s="2">
        <v>39657</v>
      </c>
      <c r="B2859">
        <v>0</v>
      </c>
      <c r="C2859" s="1">
        <v>22.2</v>
      </c>
    </row>
    <row r="2860" spans="1:3" x14ac:dyDescent="0.25">
      <c r="A2860" s="2">
        <v>39658</v>
      </c>
      <c r="B2860">
        <v>0</v>
      </c>
      <c r="C2860" s="1">
        <v>22.5</v>
      </c>
    </row>
    <row r="2861" spans="1:3" x14ac:dyDescent="0.25">
      <c r="A2861" s="2">
        <v>39659</v>
      </c>
      <c r="B2861">
        <v>0</v>
      </c>
      <c r="C2861" s="1">
        <v>21.15</v>
      </c>
    </row>
    <row r="2862" spans="1:3" x14ac:dyDescent="0.25">
      <c r="A2862" s="2">
        <v>39660</v>
      </c>
      <c r="B2862">
        <v>0</v>
      </c>
      <c r="C2862" s="1">
        <v>19.2</v>
      </c>
    </row>
    <row r="2863" spans="1:3" x14ac:dyDescent="0.25">
      <c r="A2863" s="2">
        <v>39661</v>
      </c>
      <c r="B2863">
        <v>0</v>
      </c>
      <c r="C2863" s="1">
        <v>23.6</v>
      </c>
    </row>
    <row r="2864" spans="1:3" x14ac:dyDescent="0.25">
      <c r="A2864" s="2">
        <v>39662</v>
      </c>
      <c r="B2864">
        <v>0</v>
      </c>
      <c r="C2864" s="1">
        <v>22.5</v>
      </c>
    </row>
    <row r="2865" spans="1:3" x14ac:dyDescent="0.25">
      <c r="A2865" s="2">
        <v>39663</v>
      </c>
      <c r="B2865">
        <v>0</v>
      </c>
      <c r="C2865" s="1">
        <v>19.45</v>
      </c>
    </row>
    <row r="2866" spans="1:3" x14ac:dyDescent="0.25">
      <c r="A2866" s="2">
        <v>39664</v>
      </c>
      <c r="B2866">
        <v>0</v>
      </c>
      <c r="C2866" s="1">
        <v>20.55</v>
      </c>
    </row>
    <row r="2867" spans="1:3" x14ac:dyDescent="0.25">
      <c r="A2867" s="2">
        <v>39665</v>
      </c>
      <c r="B2867">
        <v>0</v>
      </c>
      <c r="C2867" s="1">
        <v>21.65</v>
      </c>
    </row>
    <row r="2868" spans="1:3" x14ac:dyDescent="0.25">
      <c r="A2868" s="2">
        <v>39666</v>
      </c>
      <c r="B2868">
        <v>0</v>
      </c>
      <c r="C2868" s="1">
        <v>23.35</v>
      </c>
    </row>
    <row r="2869" spans="1:3" x14ac:dyDescent="0.25">
      <c r="A2869" s="2">
        <v>39667</v>
      </c>
      <c r="B2869">
        <v>2.5</v>
      </c>
      <c r="C2869" s="1">
        <v>25.55</v>
      </c>
    </row>
    <row r="2870" spans="1:3" x14ac:dyDescent="0.25">
      <c r="A2870" s="2">
        <v>39668</v>
      </c>
      <c r="B2870">
        <v>8.9</v>
      </c>
      <c r="C2870" s="1">
        <v>22.5</v>
      </c>
    </row>
    <row r="2871" spans="1:3" x14ac:dyDescent="0.25">
      <c r="A2871" s="2">
        <v>39669</v>
      </c>
      <c r="B2871">
        <v>0</v>
      </c>
      <c r="C2871" s="1">
        <v>20</v>
      </c>
    </row>
    <row r="2872" spans="1:3" x14ac:dyDescent="0.25">
      <c r="A2872" s="2">
        <v>39670</v>
      </c>
      <c r="B2872">
        <v>2</v>
      </c>
      <c r="C2872" s="1">
        <v>21.65</v>
      </c>
    </row>
    <row r="2873" spans="1:3" x14ac:dyDescent="0.25">
      <c r="A2873" s="2">
        <v>39671</v>
      </c>
      <c r="B2873">
        <v>0</v>
      </c>
      <c r="C2873" s="1">
        <v>18.3</v>
      </c>
    </row>
    <row r="2874" spans="1:3" x14ac:dyDescent="0.25">
      <c r="A2874" s="2">
        <v>39672</v>
      </c>
      <c r="B2874">
        <v>0</v>
      </c>
      <c r="C2874" s="1">
        <v>18.100000000000001</v>
      </c>
    </row>
    <row r="2875" spans="1:3" x14ac:dyDescent="0.25">
      <c r="A2875" s="2">
        <v>39673</v>
      </c>
      <c r="B2875">
        <v>0</v>
      </c>
      <c r="C2875" s="1">
        <v>18.350000000000001</v>
      </c>
    </row>
    <row r="2876" spans="1:3" x14ac:dyDescent="0.25">
      <c r="A2876" s="2">
        <v>39674</v>
      </c>
      <c r="B2876">
        <v>0</v>
      </c>
      <c r="C2876" s="1">
        <v>19.45</v>
      </c>
    </row>
    <row r="2877" spans="1:3" x14ac:dyDescent="0.25">
      <c r="A2877" s="2">
        <v>39675</v>
      </c>
      <c r="B2877">
        <v>0</v>
      </c>
      <c r="C2877" s="1">
        <v>17.5</v>
      </c>
    </row>
    <row r="2878" spans="1:3" x14ac:dyDescent="0.25">
      <c r="A2878" s="2">
        <v>39676</v>
      </c>
      <c r="B2878">
        <v>0</v>
      </c>
      <c r="C2878" s="1">
        <v>18.899999999999999</v>
      </c>
    </row>
    <row r="2879" spans="1:3" x14ac:dyDescent="0.25">
      <c r="A2879" s="2">
        <v>39677</v>
      </c>
      <c r="B2879">
        <v>0</v>
      </c>
      <c r="C2879" s="1">
        <v>20.8</v>
      </c>
    </row>
    <row r="2880" spans="1:3" x14ac:dyDescent="0.25">
      <c r="A2880" s="2">
        <v>39678</v>
      </c>
      <c r="B2880">
        <v>0</v>
      </c>
      <c r="C2880" s="1">
        <v>23.35</v>
      </c>
    </row>
    <row r="2881" spans="1:3" x14ac:dyDescent="0.25">
      <c r="A2881" s="2">
        <v>39679</v>
      </c>
      <c r="B2881">
        <v>0</v>
      </c>
      <c r="C2881" s="1">
        <v>23.900000000000002</v>
      </c>
    </row>
    <row r="2882" spans="1:3" x14ac:dyDescent="0.25">
      <c r="A2882" s="2">
        <v>39680</v>
      </c>
      <c r="B2882">
        <v>0</v>
      </c>
      <c r="C2882" s="1">
        <v>22.200000000000003</v>
      </c>
    </row>
    <row r="2883" spans="1:3" x14ac:dyDescent="0.25">
      <c r="A2883" s="2">
        <v>39681</v>
      </c>
      <c r="B2883">
        <v>0</v>
      </c>
      <c r="C2883" s="1">
        <v>18.899999999999999</v>
      </c>
    </row>
    <row r="2884" spans="1:3" x14ac:dyDescent="0.25">
      <c r="A2884" s="2">
        <v>39682</v>
      </c>
      <c r="B2884">
        <v>0</v>
      </c>
      <c r="C2884" s="1">
        <v>14.45</v>
      </c>
    </row>
    <row r="2885" spans="1:3" x14ac:dyDescent="0.25">
      <c r="A2885" s="2">
        <v>39683</v>
      </c>
      <c r="B2885">
        <v>0</v>
      </c>
      <c r="C2885" s="1">
        <v>18.3</v>
      </c>
    </row>
    <row r="2886" spans="1:3" x14ac:dyDescent="0.25">
      <c r="A2886" s="2">
        <v>39684</v>
      </c>
      <c r="B2886">
        <v>0</v>
      </c>
      <c r="C2886" s="1">
        <v>20.25</v>
      </c>
    </row>
    <row r="2887" spans="1:3" x14ac:dyDescent="0.25">
      <c r="A2887" s="2">
        <v>39685</v>
      </c>
      <c r="B2887">
        <v>0</v>
      </c>
      <c r="C2887" s="1">
        <v>23.9</v>
      </c>
    </row>
    <row r="2888" spans="1:3" x14ac:dyDescent="0.25">
      <c r="A2888" s="2">
        <v>39686</v>
      </c>
      <c r="B2888">
        <v>0</v>
      </c>
      <c r="C2888" s="1">
        <v>14.45</v>
      </c>
    </row>
    <row r="2889" spans="1:3" x14ac:dyDescent="0.25">
      <c r="A2889" s="2">
        <v>39687</v>
      </c>
      <c r="B2889">
        <v>0</v>
      </c>
      <c r="C2889" s="1">
        <v>13.05</v>
      </c>
    </row>
    <row r="2890" spans="1:3" x14ac:dyDescent="0.25">
      <c r="A2890" s="2">
        <v>39688</v>
      </c>
      <c r="B2890">
        <v>0</v>
      </c>
      <c r="C2890" s="1">
        <v>16.399999999999999</v>
      </c>
    </row>
    <row r="2891" spans="1:3" x14ac:dyDescent="0.25">
      <c r="A2891" s="2">
        <v>39689</v>
      </c>
      <c r="B2891">
        <v>0</v>
      </c>
      <c r="C2891" s="1">
        <v>18.899999999999999</v>
      </c>
    </row>
    <row r="2892" spans="1:3" x14ac:dyDescent="0.25">
      <c r="A2892" s="2">
        <v>39690</v>
      </c>
      <c r="B2892">
        <v>0</v>
      </c>
      <c r="C2892" s="1">
        <v>20.849999999999998</v>
      </c>
    </row>
    <row r="2893" spans="1:3" x14ac:dyDescent="0.25">
      <c r="A2893" s="2">
        <v>39691</v>
      </c>
      <c r="B2893">
        <v>0</v>
      </c>
      <c r="C2893" s="1">
        <v>17.2</v>
      </c>
    </row>
    <row r="2894" spans="1:3" x14ac:dyDescent="0.25">
      <c r="A2894" s="2">
        <v>39692</v>
      </c>
      <c r="B2894">
        <v>0.5</v>
      </c>
      <c r="C2894" s="1">
        <v>8.6499999999999986</v>
      </c>
    </row>
    <row r="2895" spans="1:3" x14ac:dyDescent="0.25">
      <c r="A2895" s="2">
        <v>39693</v>
      </c>
      <c r="B2895">
        <v>0</v>
      </c>
      <c r="C2895" s="1">
        <v>11.649999999999999</v>
      </c>
    </row>
    <row r="2896" spans="1:3" x14ac:dyDescent="0.25">
      <c r="A2896" s="2">
        <v>39694</v>
      </c>
      <c r="B2896">
        <v>0.3</v>
      </c>
      <c r="C2896" s="1">
        <v>13.65</v>
      </c>
    </row>
    <row r="2897" spans="1:3" x14ac:dyDescent="0.25">
      <c r="A2897" s="2">
        <v>39695</v>
      </c>
      <c r="B2897">
        <v>0</v>
      </c>
      <c r="C2897" s="1">
        <v>10</v>
      </c>
    </row>
    <row r="2898" spans="1:3" x14ac:dyDescent="0.25">
      <c r="A2898" s="2">
        <v>39696</v>
      </c>
      <c r="B2898">
        <v>0.3</v>
      </c>
      <c r="C2898" s="1">
        <v>9.4500000000000011</v>
      </c>
    </row>
    <row r="2899" spans="1:3" x14ac:dyDescent="0.25">
      <c r="A2899" s="2">
        <v>39697</v>
      </c>
      <c r="B2899">
        <v>1</v>
      </c>
      <c r="C2899" s="1">
        <v>13.6</v>
      </c>
    </row>
    <row r="2900" spans="1:3" x14ac:dyDescent="0.25">
      <c r="A2900" s="2">
        <v>39698</v>
      </c>
      <c r="B2900">
        <v>3.6</v>
      </c>
      <c r="C2900" s="1">
        <v>10</v>
      </c>
    </row>
    <row r="2901" spans="1:3" x14ac:dyDescent="0.25">
      <c r="A2901" s="2">
        <v>39699</v>
      </c>
      <c r="B2901">
        <v>0</v>
      </c>
      <c r="C2901" s="1">
        <v>10.25</v>
      </c>
    </row>
    <row r="2902" spans="1:3" x14ac:dyDescent="0.25">
      <c r="A2902" s="2">
        <v>39700</v>
      </c>
      <c r="B2902">
        <v>0</v>
      </c>
      <c r="C2902" s="1">
        <v>14.15</v>
      </c>
    </row>
    <row r="2903" spans="1:3" x14ac:dyDescent="0.25">
      <c r="A2903" s="2">
        <v>39701</v>
      </c>
      <c r="B2903">
        <v>1.3</v>
      </c>
      <c r="C2903" s="1">
        <v>11.950000000000001</v>
      </c>
    </row>
    <row r="2904" spans="1:3" x14ac:dyDescent="0.25">
      <c r="A2904" s="2">
        <v>39702</v>
      </c>
      <c r="B2904">
        <v>0</v>
      </c>
      <c r="C2904" s="1">
        <v>12.5</v>
      </c>
    </row>
    <row r="2905" spans="1:3" x14ac:dyDescent="0.25">
      <c r="A2905" s="2">
        <v>39703</v>
      </c>
      <c r="B2905">
        <v>0</v>
      </c>
      <c r="C2905" s="1">
        <v>13.600000000000001</v>
      </c>
    </row>
    <row r="2906" spans="1:3" x14ac:dyDescent="0.25">
      <c r="A2906" s="2">
        <v>39704</v>
      </c>
      <c r="B2906">
        <v>0</v>
      </c>
      <c r="C2906" s="1">
        <v>11.65</v>
      </c>
    </row>
    <row r="2907" spans="1:3" x14ac:dyDescent="0.25">
      <c r="A2907" s="2">
        <v>39705</v>
      </c>
      <c r="B2907">
        <v>0</v>
      </c>
      <c r="C2907" s="1">
        <v>11.95</v>
      </c>
    </row>
    <row r="2908" spans="1:3" x14ac:dyDescent="0.25">
      <c r="A2908" s="2">
        <v>39706</v>
      </c>
      <c r="B2908">
        <v>0</v>
      </c>
      <c r="C2908" s="1">
        <v>16.649999999999999</v>
      </c>
    </row>
    <row r="2909" spans="1:3" x14ac:dyDescent="0.25">
      <c r="A2909" s="2">
        <v>39707</v>
      </c>
      <c r="B2909">
        <v>0</v>
      </c>
      <c r="C2909" s="1">
        <v>17.5</v>
      </c>
    </row>
    <row r="2910" spans="1:3" x14ac:dyDescent="0.25">
      <c r="A2910" s="2">
        <v>39708</v>
      </c>
      <c r="B2910">
        <v>0</v>
      </c>
      <c r="C2910" s="1">
        <v>16.95</v>
      </c>
    </row>
    <row r="2911" spans="1:3" x14ac:dyDescent="0.25">
      <c r="A2911" s="2">
        <v>39709</v>
      </c>
      <c r="B2911">
        <v>0</v>
      </c>
      <c r="C2911" s="1">
        <v>16.95</v>
      </c>
    </row>
    <row r="2912" spans="1:3" x14ac:dyDescent="0.25">
      <c r="A2912" s="2">
        <v>39710</v>
      </c>
      <c r="B2912">
        <v>0</v>
      </c>
      <c r="C2912" s="1">
        <v>17.2</v>
      </c>
    </row>
    <row r="2913" spans="1:3" x14ac:dyDescent="0.25">
      <c r="A2913" s="2">
        <v>39711</v>
      </c>
      <c r="B2913">
        <v>1.5</v>
      </c>
      <c r="C2913" s="1">
        <v>16.7</v>
      </c>
    </row>
    <row r="2914" spans="1:3" x14ac:dyDescent="0.25">
      <c r="A2914" s="2">
        <v>39712</v>
      </c>
      <c r="B2914">
        <v>0</v>
      </c>
      <c r="C2914" s="1">
        <v>13.9</v>
      </c>
    </row>
    <row r="2915" spans="1:3" x14ac:dyDescent="0.25">
      <c r="A2915" s="2">
        <v>39713</v>
      </c>
      <c r="B2915">
        <v>0.3</v>
      </c>
      <c r="C2915" s="1">
        <v>12.25</v>
      </c>
    </row>
    <row r="2916" spans="1:3" x14ac:dyDescent="0.25">
      <c r="A2916" s="2">
        <v>39714</v>
      </c>
      <c r="B2916">
        <v>0</v>
      </c>
      <c r="C2916" s="1">
        <v>9.2000000000000011</v>
      </c>
    </row>
    <row r="2917" spans="1:3" x14ac:dyDescent="0.25">
      <c r="A2917" s="2">
        <v>39715</v>
      </c>
      <c r="B2917">
        <v>0</v>
      </c>
      <c r="C2917" s="1">
        <v>14.45</v>
      </c>
    </row>
    <row r="2918" spans="1:3" x14ac:dyDescent="0.25">
      <c r="A2918" s="2">
        <v>39716</v>
      </c>
      <c r="B2918">
        <v>0</v>
      </c>
      <c r="C2918" s="1">
        <v>15</v>
      </c>
    </row>
    <row r="2919" spans="1:3" x14ac:dyDescent="0.25">
      <c r="A2919" s="2">
        <v>39717</v>
      </c>
      <c r="B2919">
        <v>0</v>
      </c>
      <c r="C2919" s="1">
        <v>13.6</v>
      </c>
    </row>
    <row r="2920" spans="1:3" x14ac:dyDescent="0.25">
      <c r="A2920" s="2">
        <v>39718</v>
      </c>
      <c r="B2920">
        <v>0</v>
      </c>
      <c r="C2920" s="1">
        <v>13.9</v>
      </c>
    </row>
    <row r="2921" spans="1:3" x14ac:dyDescent="0.25">
      <c r="A2921" s="2">
        <v>39719</v>
      </c>
      <c r="B2921">
        <v>0</v>
      </c>
      <c r="C2921" s="1">
        <v>12.799999999999999</v>
      </c>
    </row>
    <row r="2922" spans="1:3" x14ac:dyDescent="0.25">
      <c r="A2922" s="2">
        <v>39720</v>
      </c>
      <c r="B2922">
        <v>0</v>
      </c>
      <c r="C2922" s="1">
        <v>13.65</v>
      </c>
    </row>
    <row r="2923" spans="1:3" x14ac:dyDescent="0.25">
      <c r="A2923" s="2">
        <v>39721</v>
      </c>
      <c r="B2923">
        <v>0</v>
      </c>
      <c r="C2923" s="1">
        <v>14.450000000000001</v>
      </c>
    </row>
    <row r="2924" spans="1:3" x14ac:dyDescent="0.25">
      <c r="A2924" s="2">
        <v>39722</v>
      </c>
      <c r="B2924">
        <v>0</v>
      </c>
      <c r="C2924" s="1">
        <v>15.85</v>
      </c>
    </row>
    <row r="2925" spans="1:3" x14ac:dyDescent="0.25">
      <c r="A2925" s="2">
        <v>39723</v>
      </c>
      <c r="B2925">
        <v>0</v>
      </c>
      <c r="C2925" s="1">
        <v>16.649999999999999</v>
      </c>
    </row>
    <row r="2926" spans="1:3" x14ac:dyDescent="0.25">
      <c r="A2926" s="2">
        <v>39724</v>
      </c>
      <c r="B2926">
        <v>0</v>
      </c>
      <c r="C2926" s="1">
        <v>16.649999999999999</v>
      </c>
    </row>
    <row r="2927" spans="1:3" x14ac:dyDescent="0.25">
      <c r="A2927" s="2">
        <v>39725</v>
      </c>
      <c r="B2927">
        <v>0.8</v>
      </c>
      <c r="C2927" s="1">
        <v>14.700000000000001</v>
      </c>
    </row>
    <row r="2928" spans="1:3" x14ac:dyDescent="0.25">
      <c r="A2928" s="2">
        <v>39726</v>
      </c>
      <c r="B2928">
        <v>0.5</v>
      </c>
      <c r="C2928" s="1">
        <v>12.2</v>
      </c>
    </row>
    <row r="2929" spans="1:3" x14ac:dyDescent="0.25">
      <c r="A2929" s="2">
        <v>39727</v>
      </c>
      <c r="B2929">
        <v>0</v>
      </c>
      <c r="C2929" s="1">
        <v>9.7000000000000011</v>
      </c>
    </row>
    <row r="2930" spans="1:3" x14ac:dyDescent="0.25">
      <c r="A2930" s="2">
        <v>39728</v>
      </c>
      <c r="B2930">
        <v>0</v>
      </c>
      <c r="C2930" s="1">
        <v>11.899999999999999</v>
      </c>
    </row>
    <row r="2931" spans="1:3" x14ac:dyDescent="0.25">
      <c r="A2931" s="2">
        <v>39729</v>
      </c>
      <c r="B2931">
        <v>0</v>
      </c>
      <c r="C2931" s="1">
        <v>5.85</v>
      </c>
    </row>
    <row r="2932" spans="1:3" x14ac:dyDescent="0.25">
      <c r="A2932" s="2">
        <v>39730</v>
      </c>
      <c r="B2932">
        <v>0</v>
      </c>
      <c r="C2932" s="1">
        <v>1.9499999999999993</v>
      </c>
    </row>
    <row r="2933" spans="1:3" x14ac:dyDescent="0.25">
      <c r="A2933" s="2">
        <v>39731</v>
      </c>
      <c r="B2933">
        <v>0</v>
      </c>
      <c r="C2933" s="1">
        <v>2.2000000000000002</v>
      </c>
    </row>
    <row r="2934" spans="1:3" x14ac:dyDescent="0.25">
      <c r="A2934" s="2">
        <v>39732</v>
      </c>
      <c r="B2934">
        <v>0.3</v>
      </c>
      <c r="C2934" s="1">
        <v>1.0999999999999999</v>
      </c>
    </row>
    <row r="2935" spans="1:3" x14ac:dyDescent="0.25">
      <c r="A2935" s="2">
        <v>39733</v>
      </c>
      <c r="B2935">
        <v>3.3</v>
      </c>
      <c r="C2935" s="1">
        <v>-1.35</v>
      </c>
    </row>
    <row r="2936" spans="1:3" x14ac:dyDescent="0.25">
      <c r="A2936" s="2">
        <v>39734</v>
      </c>
      <c r="B2936">
        <v>0</v>
      </c>
      <c r="C2936" s="1">
        <v>0.84999999999999964</v>
      </c>
    </row>
    <row r="2937" spans="1:3" x14ac:dyDescent="0.25">
      <c r="A2937" s="2">
        <v>39735</v>
      </c>
      <c r="B2937">
        <v>0</v>
      </c>
      <c r="C2937" s="1">
        <v>5.25</v>
      </c>
    </row>
    <row r="2938" spans="1:3" x14ac:dyDescent="0.25">
      <c r="A2938" s="2">
        <v>39736</v>
      </c>
      <c r="B2938">
        <v>0</v>
      </c>
      <c r="C2938" s="1">
        <v>7.5</v>
      </c>
    </row>
    <row r="2939" spans="1:3" x14ac:dyDescent="0.25">
      <c r="A2939" s="2">
        <v>39737</v>
      </c>
      <c r="B2939">
        <v>0.5</v>
      </c>
      <c r="C2939" s="1">
        <v>6.9</v>
      </c>
    </row>
    <row r="2940" spans="1:3" x14ac:dyDescent="0.25">
      <c r="A2940" s="2">
        <v>39738</v>
      </c>
      <c r="B2940">
        <v>0</v>
      </c>
      <c r="C2940" s="1">
        <v>11.1</v>
      </c>
    </row>
    <row r="2941" spans="1:3" x14ac:dyDescent="0.25">
      <c r="A2941" s="2">
        <v>39739</v>
      </c>
      <c r="B2941">
        <v>0</v>
      </c>
      <c r="C2941" s="1">
        <v>13.35</v>
      </c>
    </row>
    <row r="2942" spans="1:3" x14ac:dyDescent="0.25">
      <c r="A2942" s="2">
        <v>39740</v>
      </c>
      <c r="B2942">
        <v>0.3</v>
      </c>
      <c r="C2942" s="1">
        <v>9.7000000000000011</v>
      </c>
    </row>
    <row r="2943" spans="1:3" x14ac:dyDescent="0.25">
      <c r="A2943" s="2">
        <v>39741</v>
      </c>
      <c r="B2943">
        <v>0.3</v>
      </c>
      <c r="C2943" s="1">
        <v>8.8999999999999986</v>
      </c>
    </row>
    <row r="2944" spans="1:3" x14ac:dyDescent="0.25">
      <c r="A2944" s="2">
        <v>39742</v>
      </c>
      <c r="B2944">
        <v>2.5</v>
      </c>
      <c r="C2944" s="1">
        <v>4.7</v>
      </c>
    </row>
    <row r="2945" spans="1:3" x14ac:dyDescent="0.25">
      <c r="A2945" s="2">
        <v>39743</v>
      </c>
      <c r="B2945">
        <v>0</v>
      </c>
      <c r="C2945" s="1">
        <v>2.8</v>
      </c>
    </row>
    <row r="2946" spans="1:3" x14ac:dyDescent="0.25">
      <c r="A2946" s="2">
        <v>39744</v>
      </c>
      <c r="B2946">
        <v>0</v>
      </c>
      <c r="C2946" s="1">
        <v>5</v>
      </c>
    </row>
    <row r="2947" spans="1:3" x14ac:dyDescent="0.25">
      <c r="A2947" s="2">
        <v>39745</v>
      </c>
      <c r="B2947">
        <v>0</v>
      </c>
      <c r="C2947" s="1">
        <v>4.7</v>
      </c>
    </row>
    <row r="2948" spans="1:3" x14ac:dyDescent="0.25">
      <c r="A2948" s="2">
        <v>39746</v>
      </c>
      <c r="B2948">
        <v>0</v>
      </c>
      <c r="C2948" s="1">
        <v>10.25</v>
      </c>
    </row>
    <row r="2949" spans="1:3" x14ac:dyDescent="0.25">
      <c r="A2949" s="2">
        <v>39747</v>
      </c>
      <c r="B2949">
        <v>0</v>
      </c>
      <c r="C2949" s="1">
        <v>1.9000000000000004</v>
      </c>
    </row>
    <row r="2950" spans="1:3" x14ac:dyDescent="0.25">
      <c r="A2950" s="2">
        <v>39748</v>
      </c>
      <c r="B2950">
        <v>0</v>
      </c>
      <c r="C2950" s="1">
        <v>5.3000000000000007</v>
      </c>
    </row>
    <row r="2951" spans="1:3" x14ac:dyDescent="0.25">
      <c r="A2951" s="2">
        <v>39749</v>
      </c>
      <c r="B2951">
        <v>0</v>
      </c>
      <c r="C2951" s="1">
        <v>8.6000000000000014</v>
      </c>
    </row>
    <row r="2952" spans="1:3" x14ac:dyDescent="0.25">
      <c r="A2952" s="2">
        <v>39750</v>
      </c>
      <c r="B2952">
        <v>0</v>
      </c>
      <c r="C2952" s="1">
        <v>8.9</v>
      </c>
    </row>
    <row r="2953" spans="1:3" x14ac:dyDescent="0.25">
      <c r="A2953" s="2">
        <v>39751</v>
      </c>
      <c r="B2953">
        <v>0</v>
      </c>
      <c r="C2953" s="1">
        <v>9.75</v>
      </c>
    </row>
    <row r="2954" spans="1:3" x14ac:dyDescent="0.25">
      <c r="A2954" s="2">
        <v>39752</v>
      </c>
      <c r="B2954">
        <v>0</v>
      </c>
      <c r="C2954" s="1">
        <v>9.3999999999999986</v>
      </c>
    </row>
    <row r="2955" spans="1:3" x14ac:dyDescent="0.25">
      <c r="A2955" s="2">
        <v>39753</v>
      </c>
      <c r="B2955">
        <v>0</v>
      </c>
      <c r="C2955" s="1">
        <v>11.95</v>
      </c>
    </row>
    <row r="2956" spans="1:3" x14ac:dyDescent="0.25">
      <c r="A2956" s="2">
        <v>39754</v>
      </c>
      <c r="B2956">
        <v>3.6</v>
      </c>
      <c r="C2956" s="1">
        <v>11.65</v>
      </c>
    </row>
    <row r="2957" spans="1:3" x14ac:dyDescent="0.25">
      <c r="A2957" s="2">
        <v>39755</v>
      </c>
      <c r="B2957">
        <v>0</v>
      </c>
      <c r="C2957" s="1">
        <v>7.5</v>
      </c>
    </row>
    <row r="2958" spans="1:3" x14ac:dyDescent="0.25">
      <c r="A2958" s="2">
        <v>39756</v>
      </c>
      <c r="B2958">
        <v>1.8</v>
      </c>
      <c r="C2958" s="1">
        <v>4.75</v>
      </c>
    </row>
    <row r="2959" spans="1:3" x14ac:dyDescent="0.25">
      <c r="A2959" s="2">
        <v>39757</v>
      </c>
      <c r="B2959">
        <v>0</v>
      </c>
      <c r="C2959" s="1">
        <v>-0.84999999999999964</v>
      </c>
    </row>
    <row r="2960" spans="1:3" x14ac:dyDescent="0.25">
      <c r="A2960" s="2">
        <v>39758</v>
      </c>
      <c r="B2960">
        <v>0</v>
      </c>
      <c r="C2960" s="1">
        <v>-1.9500000000000002</v>
      </c>
    </row>
    <row r="2961" spans="1:3" x14ac:dyDescent="0.25">
      <c r="A2961" s="2">
        <v>39759</v>
      </c>
      <c r="B2961">
        <v>8.4</v>
      </c>
      <c r="C2961" s="1">
        <v>4.2</v>
      </c>
    </row>
    <row r="2962" spans="1:3" x14ac:dyDescent="0.25">
      <c r="A2962" s="2">
        <v>39760</v>
      </c>
      <c r="B2962">
        <v>1.8</v>
      </c>
      <c r="C2962" s="1">
        <v>8.35</v>
      </c>
    </row>
    <row r="2963" spans="1:3" x14ac:dyDescent="0.25">
      <c r="A2963" s="2">
        <v>39761</v>
      </c>
      <c r="B2963">
        <v>0</v>
      </c>
      <c r="C2963" s="1">
        <v>5.3</v>
      </c>
    </row>
    <row r="2964" spans="1:3" x14ac:dyDescent="0.25">
      <c r="A2964" s="2">
        <v>39762</v>
      </c>
      <c r="B2964">
        <v>0</v>
      </c>
      <c r="C2964" s="1">
        <v>6.1</v>
      </c>
    </row>
    <row r="2965" spans="1:3" x14ac:dyDescent="0.25">
      <c r="A2965" s="2">
        <v>39763</v>
      </c>
      <c r="B2965">
        <v>0.3</v>
      </c>
      <c r="C2965" s="1">
        <v>4.75</v>
      </c>
    </row>
    <row r="2966" spans="1:3" x14ac:dyDescent="0.25">
      <c r="A2966" s="2">
        <v>39764</v>
      </c>
      <c r="B2966">
        <v>0</v>
      </c>
      <c r="C2966" s="1">
        <v>11.149999999999999</v>
      </c>
    </row>
    <row r="2967" spans="1:3" x14ac:dyDescent="0.25">
      <c r="A2967" s="2">
        <v>39765</v>
      </c>
      <c r="B2967">
        <v>2.8</v>
      </c>
      <c r="C2967" s="1">
        <v>8.6000000000000014</v>
      </c>
    </row>
    <row r="2968" spans="1:3" x14ac:dyDescent="0.25">
      <c r="A2968" s="2">
        <v>39766</v>
      </c>
      <c r="B2968">
        <v>0</v>
      </c>
      <c r="C2968" s="1">
        <v>0.29999999999999982</v>
      </c>
    </row>
    <row r="2969" spans="1:3" x14ac:dyDescent="0.25">
      <c r="A2969" s="2">
        <v>39767</v>
      </c>
      <c r="B2969">
        <v>0</v>
      </c>
      <c r="C2969" s="1">
        <v>3.5999999999999996</v>
      </c>
    </row>
    <row r="2970" spans="1:3" x14ac:dyDescent="0.25">
      <c r="A2970" s="2">
        <v>39768</v>
      </c>
      <c r="B2970">
        <v>0</v>
      </c>
      <c r="C2970" s="1">
        <v>8.9</v>
      </c>
    </row>
    <row r="2971" spans="1:3" x14ac:dyDescent="0.25">
      <c r="A2971" s="2">
        <v>39769</v>
      </c>
      <c r="B2971">
        <v>0</v>
      </c>
      <c r="C2971" s="1">
        <v>6.3999999999999995</v>
      </c>
    </row>
    <row r="2972" spans="1:3" x14ac:dyDescent="0.25">
      <c r="A2972" s="2">
        <v>39770</v>
      </c>
      <c r="B2972">
        <v>0</v>
      </c>
      <c r="C2972" s="1">
        <v>11.1</v>
      </c>
    </row>
    <row r="2973" spans="1:3" x14ac:dyDescent="0.25">
      <c r="A2973" s="2">
        <v>39771</v>
      </c>
      <c r="B2973">
        <v>1</v>
      </c>
      <c r="C2973" s="1">
        <v>4.7</v>
      </c>
    </row>
    <row r="2974" spans="1:3" x14ac:dyDescent="0.25">
      <c r="A2974" s="2">
        <v>39772</v>
      </c>
      <c r="B2974">
        <v>2</v>
      </c>
      <c r="C2974" s="1">
        <v>0.30000000000000004</v>
      </c>
    </row>
    <row r="2975" spans="1:3" x14ac:dyDescent="0.25">
      <c r="A2975" s="2">
        <v>39773</v>
      </c>
      <c r="B2975">
        <v>1.8</v>
      </c>
      <c r="C2975" s="1">
        <v>-1.65</v>
      </c>
    </row>
    <row r="2976" spans="1:3" x14ac:dyDescent="0.25">
      <c r="A2976" s="2">
        <v>39774</v>
      </c>
      <c r="B2976">
        <v>0</v>
      </c>
      <c r="C2976" s="1">
        <v>-2.5</v>
      </c>
    </row>
    <row r="2977" spans="1:3" x14ac:dyDescent="0.25">
      <c r="A2977" s="2">
        <v>39775</v>
      </c>
      <c r="B2977">
        <v>0</v>
      </c>
      <c r="C2977" s="1">
        <v>-1.9500000000000002</v>
      </c>
    </row>
    <row r="2978" spans="1:3" x14ac:dyDescent="0.25">
      <c r="A2978" s="2">
        <v>39776</v>
      </c>
      <c r="B2978">
        <v>0</v>
      </c>
      <c r="C2978" s="1">
        <v>-2.8</v>
      </c>
    </row>
    <row r="2979" spans="1:3" x14ac:dyDescent="0.25">
      <c r="A2979" s="2">
        <v>39777</v>
      </c>
      <c r="B2979">
        <v>0</v>
      </c>
      <c r="C2979" s="1">
        <v>-0.84999999999999964</v>
      </c>
    </row>
    <row r="2980" spans="1:3" x14ac:dyDescent="0.25">
      <c r="A2980" s="2">
        <v>39778</v>
      </c>
      <c r="B2980">
        <v>0</v>
      </c>
      <c r="C2980" s="1">
        <v>0.55000000000000027</v>
      </c>
    </row>
    <row r="2981" spans="1:3" x14ac:dyDescent="0.25">
      <c r="A2981" s="2">
        <v>39779</v>
      </c>
      <c r="B2981">
        <v>0</v>
      </c>
      <c r="C2981" s="1">
        <v>-3.0999999999999996</v>
      </c>
    </row>
    <row r="2982" spans="1:3" x14ac:dyDescent="0.25">
      <c r="A2982" s="2">
        <v>39780</v>
      </c>
      <c r="B2982">
        <v>0</v>
      </c>
      <c r="C2982" s="1">
        <v>0</v>
      </c>
    </row>
    <row r="2983" spans="1:3" x14ac:dyDescent="0.25">
      <c r="A2983" s="2">
        <v>39781</v>
      </c>
      <c r="B2983">
        <v>0.8</v>
      </c>
      <c r="C2983" s="1">
        <v>6.4</v>
      </c>
    </row>
    <row r="2984" spans="1:3" x14ac:dyDescent="0.25">
      <c r="A2984" s="2">
        <v>39782</v>
      </c>
      <c r="B2984">
        <v>0</v>
      </c>
      <c r="C2984" s="1">
        <v>4.75</v>
      </c>
    </row>
    <row r="2985" spans="1:3" x14ac:dyDescent="0.25">
      <c r="A2985" s="2">
        <v>39783</v>
      </c>
      <c r="B2985">
        <v>0</v>
      </c>
      <c r="C2985" s="1">
        <v>6.65</v>
      </c>
    </row>
    <row r="2986" spans="1:3" x14ac:dyDescent="0.25">
      <c r="A2986" s="2">
        <v>39784</v>
      </c>
      <c r="B2986">
        <v>1.8</v>
      </c>
      <c r="C2986" s="1">
        <v>1.65</v>
      </c>
    </row>
    <row r="2987" spans="1:3" x14ac:dyDescent="0.25">
      <c r="A2987" s="2">
        <v>39785</v>
      </c>
      <c r="B2987">
        <v>0</v>
      </c>
      <c r="C2987" s="1">
        <v>-4.75</v>
      </c>
    </row>
    <row r="2988" spans="1:3" x14ac:dyDescent="0.25">
      <c r="A2988" s="2">
        <v>39786</v>
      </c>
      <c r="B2988">
        <v>0</v>
      </c>
      <c r="C2988" s="1">
        <v>-11.149999999999999</v>
      </c>
    </row>
    <row r="2989" spans="1:3" x14ac:dyDescent="0.25">
      <c r="A2989" s="2">
        <v>39787</v>
      </c>
      <c r="B2989">
        <v>0</v>
      </c>
      <c r="C2989" s="1">
        <v>-4.4499999999999993</v>
      </c>
    </row>
    <row r="2990" spans="1:3" x14ac:dyDescent="0.25">
      <c r="A2990" s="2">
        <v>39788</v>
      </c>
      <c r="B2990">
        <v>0.3</v>
      </c>
      <c r="C2990" s="1">
        <v>3.05</v>
      </c>
    </row>
    <row r="2991" spans="1:3" x14ac:dyDescent="0.25">
      <c r="A2991" s="2">
        <v>39789</v>
      </c>
      <c r="B2991">
        <v>1</v>
      </c>
      <c r="C2991" s="1">
        <v>5.3</v>
      </c>
    </row>
    <row r="2992" spans="1:3" x14ac:dyDescent="0.25">
      <c r="A2992" s="2">
        <v>39790</v>
      </c>
      <c r="B2992">
        <v>0.5</v>
      </c>
      <c r="C2992" s="1">
        <v>-2.1999999999999997</v>
      </c>
    </row>
    <row r="2993" spans="1:3" x14ac:dyDescent="0.25">
      <c r="A2993" s="2">
        <v>39791</v>
      </c>
      <c r="B2993">
        <v>0</v>
      </c>
      <c r="C2993" s="1">
        <v>0</v>
      </c>
    </row>
    <row r="2994" spans="1:3" x14ac:dyDescent="0.25">
      <c r="A2994" s="2">
        <v>39792</v>
      </c>
      <c r="B2994">
        <v>0</v>
      </c>
      <c r="C2994" s="1">
        <v>5.25</v>
      </c>
    </row>
    <row r="2995" spans="1:3" x14ac:dyDescent="0.25">
      <c r="A2995" s="2">
        <v>39793</v>
      </c>
      <c r="B2995">
        <v>0</v>
      </c>
      <c r="C2995" s="1">
        <v>1.6500000000000004</v>
      </c>
    </row>
    <row r="2996" spans="1:3" x14ac:dyDescent="0.25">
      <c r="A2996" s="2">
        <v>39794</v>
      </c>
      <c r="B2996">
        <v>0</v>
      </c>
      <c r="C2996" s="1">
        <v>-1.6500000000000004</v>
      </c>
    </row>
    <row r="2997" spans="1:3" x14ac:dyDescent="0.25">
      <c r="A2997" s="2">
        <v>39795</v>
      </c>
      <c r="B2997">
        <v>1.5</v>
      </c>
      <c r="C2997" s="1">
        <v>-11.1</v>
      </c>
    </row>
    <row r="2998" spans="1:3" x14ac:dyDescent="0.25">
      <c r="A2998" s="2">
        <v>39796</v>
      </c>
      <c r="B2998">
        <v>0</v>
      </c>
      <c r="C2998" s="1">
        <v>-24.75</v>
      </c>
    </row>
    <row r="2999" spans="1:3" x14ac:dyDescent="0.25">
      <c r="A2999" s="2">
        <v>39797</v>
      </c>
      <c r="B2999">
        <v>0</v>
      </c>
      <c r="C2999" s="1">
        <v>-24.200000000000003</v>
      </c>
    </row>
    <row r="3000" spans="1:3" x14ac:dyDescent="0.25">
      <c r="A3000" s="2">
        <v>39798</v>
      </c>
      <c r="B3000">
        <v>0</v>
      </c>
      <c r="C3000" s="1">
        <v>-24.15</v>
      </c>
    </row>
    <row r="3001" spans="1:3" x14ac:dyDescent="0.25">
      <c r="A3001" s="2">
        <v>39799</v>
      </c>
      <c r="B3001">
        <v>0</v>
      </c>
      <c r="C3001" s="1">
        <v>-15.55</v>
      </c>
    </row>
    <row r="3002" spans="1:3" x14ac:dyDescent="0.25">
      <c r="A3002" s="2">
        <v>39800</v>
      </c>
      <c r="B3002">
        <v>0</v>
      </c>
      <c r="C3002" s="1">
        <v>-10.55</v>
      </c>
    </row>
    <row r="3003" spans="1:3" x14ac:dyDescent="0.25">
      <c r="A3003" s="2">
        <v>39801</v>
      </c>
      <c r="B3003">
        <v>0.3</v>
      </c>
      <c r="C3003" s="1">
        <v>-15</v>
      </c>
    </row>
    <row r="3004" spans="1:3" x14ac:dyDescent="0.25">
      <c r="A3004" s="2">
        <v>39802</v>
      </c>
      <c r="B3004">
        <v>0</v>
      </c>
      <c r="C3004" s="1">
        <v>-25</v>
      </c>
    </row>
    <row r="3005" spans="1:3" x14ac:dyDescent="0.25">
      <c r="A3005" s="2">
        <v>39803</v>
      </c>
      <c r="B3005">
        <v>0</v>
      </c>
      <c r="C3005" s="1">
        <v>-21.1</v>
      </c>
    </row>
    <row r="3006" spans="1:3" x14ac:dyDescent="0.25">
      <c r="A3006" s="2">
        <v>39804</v>
      </c>
      <c r="B3006">
        <v>2.8</v>
      </c>
      <c r="C3006" s="1">
        <v>-13.6</v>
      </c>
    </row>
    <row r="3007" spans="1:3" x14ac:dyDescent="0.25">
      <c r="A3007" s="2">
        <v>39805</v>
      </c>
      <c r="B3007">
        <v>0.8</v>
      </c>
      <c r="C3007" s="1">
        <v>-15.55</v>
      </c>
    </row>
    <row r="3008" spans="1:3" x14ac:dyDescent="0.25">
      <c r="A3008" s="2">
        <v>39806</v>
      </c>
      <c r="B3008">
        <v>0</v>
      </c>
      <c r="C3008" s="1">
        <v>-12.2</v>
      </c>
    </row>
    <row r="3009" spans="1:3" x14ac:dyDescent="0.25">
      <c r="A3009" s="2">
        <v>39807</v>
      </c>
      <c r="B3009">
        <v>4.0999999999999996</v>
      </c>
      <c r="C3009" s="1">
        <v>-3.3000000000000003</v>
      </c>
    </row>
    <row r="3010" spans="1:3" x14ac:dyDescent="0.25">
      <c r="A3010" s="2">
        <v>39808</v>
      </c>
      <c r="B3010">
        <v>2</v>
      </c>
      <c r="C3010" s="1">
        <v>-14.15</v>
      </c>
    </row>
    <row r="3011" spans="1:3" x14ac:dyDescent="0.25">
      <c r="A3011" s="2">
        <v>39809</v>
      </c>
      <c r="B3011">
        <v>0</v>
      </c>
      <c r="C3011" s="1">
        <v>-10.85</v>
      </c>
    </row>
    <row r="3012" spans="1:3" x14ac:dyDescent="0.25">
      <c r="A3012" s="2">
        <v>39810</v>
      </c>
      <c r="B3012">
        <v>0</v>
      </c>
      <c r="C3012" s="1">
        <v>3.3499999999999996</v>
      </c>
    </row>
    <row r="3013" spans="1:3" x14ac:dyDescent="0.25">
      <c r="A3013" s="2">
        <v>39811</v>
      </c>
      <c r="B3013">
        <v>1</v>
      </c>
      <c r="C3013" s="1">
        <v>2.8</v>
      </c>
    </row>
    <row r="3014" spans="1:3" x14ac:dyDescent="0.25">
      <c r="A3014" s="2">
        <v>39812</v>
      </c>
      <c r="B3014">
        <v>0</v>
      </c>
      <c r="C3014" s="1">
        <v>-6.7</v>
      </c>
    </row>
    <row r="3015" spans="1:3" x14ac:dyDescent="0.25">
      <c r="A3015" s="2">
        <v>39813</v>
      </c>
      <c r="B3015">
        <v>0</v>
      </c>
      <c r="C3015" s="1">
        <v>-2.1999999999999997</v>
      </c>
    </row>
    <row r="3016" spans="1:3" x14ac:dyDescent="0.25">
      <c r="A3016" s="2">
        <v>39814</v>
      </c>
      <c r="B3016">
        <v>0</v>
      </c>
      <c r="C3016" s="1">
        <v>0.55000000000000027</v>
      </c>
    </row>
    <row r="3017" spans="1:3" x14ac:dyDescent="0.25">
      <c r="A3017" s="2">
        <v>39815</v>
      </c>
      <c r="B3017">
        <v>0</v>
      </c>
      <c r="C3017" s="1">
        <v>-0.59999999999999964</v>
      </c>
    </row>
    <row r="3018" spans="1:3" x14ac:dyDescent="0.25">
      <c r="A3018" s="2">
        <v>39816</v>
      </c>
      <c r="B3018">
        <v>0</v>
      </c>
      <c r="C3018" s="1">
        <v>-13.9</v>
      </c>
    </row>
    <row r="3019" spans="1:3" x14ac:dyDescent="0.25">
      <c r="A3019" s="2">
        <v>39817</v>
      </c>
      <c r="B3019">
        <v>0</v>
      </c>
      <c r="C3019" s="1">
        <v>-15.55</v>
      </c>
    </row>
    <row r="3020" spans="1:3" x14ac:dyDescent="0.25">
      <c r="A3020" s="2">
        <v>39818</v>
      </c>
      <c r="B3020">
        <v>0</v>
      </c>
      <c r="C3020" s="1">
        <v>-8.6</v>
      </c>
    </row>
    <row r="3021" spans="1:3" x14ac:dyDescent="0.25">
      <c r="A3021" s="2">
        <v>39819</v>
      </c>
      <c r="B3021">
        <v>0</v>
      </c>
      <c r="C3021" s="1">
        <v>0.84999999999999987</v>
      </c>
    </row>
    <row r="3022" spans="1:3" x14ac:dyDescent="0.25">
      <c r="A3022" s="2">
        <v>39820</v>
      </c>
      <c r="B3022">
        <v>0</v>
      </c>
      <c r="C3022" s="1">
        <v>5</v>
      </c>
    </row>
    <row r="3023" spans="1:3" x14ac:dyDescent="0.25">
      <c r="A3023" s="2">
        <v>39821</v>
      </c>
      <c r="B3023">
        <v>0</v>
      </c>
      <c r="C3023" s="1">
        <v>6.65</v>
      </c>
    </row>
    <row r="3024" spans="1:3" x14ac:dyDescent="0.25">
      <c r="A3024" s="2">
        <v>39822</v>
      </c>
      <c r="B3024">
        <v>0</v>
      </c>
      <c r="C3024" s="1">
        <v>0</v>
      </c>
    </row>
    <row r="3025" spans="1:3" x14ac:dyDescent="0.25">
      <c r="A3025" s="2">
        <v>39823</v>
      </c>
      <c r="B3025">
        <v>0</v>
      </c>
      <c r="C3025" s="1">
        <v>1.4</v>
      </c>
    </row>
    <row r="3026" spans="1:3" x14ac:dyDescent="0.25">
      <c r="A3026" s="2">
        <v>39824</v>
      </c>
      <c r="B3026">
        <v>1.5</v>
      </c>
      <c r="C3026" s="1">
        <v>1.6999999999999997</v>
      </c>
    </row>
    <row r="3027" spans="1:3" x14ac:dyDescent="0.25">
      <c r="A3027" s="2">
        <v>39825</v>
      </c>
      <c r="B3027">
        <v>0</v>
      </c>
      <c r="C3027" s="1">
        <v>-1.1000000000000005</v>
      </c>
    </row>
    <row r="3028" spans="1:3" x14ac:dyDescent="0.25">
      <c r="A3028" s="2">
        <v>39826</v>
      </c>
      <c r="B3028">
        <v>0</v>
      </c>
      <c r="C3028" s="1">
        <v>3.9</v>
      </c>
    </row>
    <row r="3029" spans="1:3" x14ac:dyDescent="0.25">
      <c r="A3029" s="2">
        <v>39827</v>
      </c>
      <c r="B3029">
        <v>0</v>
      </c>
      <c r="C3029" s="1">
        <v>2.5</v>
      </c>
    </row>
    <row r="3030" spans="1:3" x14ac:dyDescent="0.25">
      <c r="A3030" s="2">
        <v>39828</v>
      </c>
      <c r="B3030">
        <v>0</v>
      </c>
      <c r="C3030" s="1">
        <v>1.3500000000000005</v>
      </c>
    </row>
    <row r="3031" spans="1:3" x14ac:dyDescent="0.25">
      <c r="A3031" s="2">
        <v>39829</v>
      </c>
      <c r="B3031">
        <v>0</v>
      </c>
      <c r="C3031" s="1">
        <v>-1.1000000000000005</v>
      </c>
    </row>
    <row r="3032" spans="1:3" x14ac:dyDescent="0.25">
      <c r="A3032" s="2">
        <v>39830</v>
      </c>
      <c r="B3032">
        <v>0</v>
      </c>
      <c r="C3032" s="1">
        <v>-1.4000000000000004</v>
      </c>
    </row>
    <row r="3033" spans="1:3" x14ac:dyDescent="0.25">
      <c r="A3033" s="2">
        <v>39831</v>
      </c>
      <c r="B3033">
        <v>0</v>
      </c>
      <c r="C3033" s="1">
        <v>-2.2000000000000002</v>
      </c>
    </row>
    <row r="3034" spans="1:3" x14ac:dyDescent="0.25">
      <c r="A3034" s="2">
        <v>39832</v>
      </c>
      <c r="B3034">
        <v>0</v>
      </c>
      <c r="C3034" s="1">
        <v>-3.3499999999999996</v>
      </c>
    </row>
    <row r="3035" spans="1:3" x14ac:dyDescent="0.25">
      <c r="A3035" s="2">
        <v>39833</v>
      </c>
      <c r="B3035">
        <v>0</v>
      </c>
      <c r="C3035" s="1">
        <v>-4.2</v>
      </c>
    </row>
    <row r="3036" spans="1:3" x14ac:dyDescent="0.25">
      <c r="A3036" s="2">
        <v>39834</v>
      </c>
      <c r="B3036">
        <v>0</v>
      </c>
      <c r="C3036" s="1">
        <v>-1.65</v>
      </c>
    </row>
    <row r="3037" spans="1:3" x14ac:dyDescent="0.25">
      <c r="A3037" s="2">
        <v>39835</v>
      </c>
      <c r="B3037">
        <v>0</v>
      </c>
      <c r="C3037" s="1">
        <v>0.54999999999999982</v>
      </c>
    </row>
    <row r="3038" spans="1:3" x14ac:dyDescent="0.25">
      <c r="A3038" s="2">
        <v>39836</v>
      </c>
      <c r="B3038">
        <v>0</v>
      </c>
      <c r="C3038" s="1">
        <v>-8.3000000000000007</v>
      </c>
    </row>
    <row r="3039" spans="1:3" x14ac:dyDescent="0.25">
      <c r="A3039" s="2">
        <v>39837</v>
      </c>
      <c r="B3039">
        <v>0.3</v>
      </c>
      <c r="C3039" s="1">
        <v>-11.65</v>
      </c>
    </row>
    <row r="3040" spans="1:3" x14ac:dyDescent="0.25">
      <c r="A3040" s="2">
        <v>39838</v>
      </c>
      <c r="B3040">
        <v>1</v>
      </c>
      <c r="C3040" s="1">
        <v>-17.5</v>
      </c>
    </row>
    <row r="3041" spans="1:3" x14ac:dyDescent="0.25">
      <c r="A3041" s="2">
        <v>39839</v>
      </c>
      <c r="B3041">
        <v>0</v>
      </c>
      <c r="C3041" s="1">
        <v>-21.65</v>
      </c>
    </row>
    <row r="3042" spans="1:3" x14ac:dyDescent="0.25">
      <c r="A3042" s="2">
        <v>39840</v>
      </c>
      <c r="B3042">
        <v>0</v>
      </c>
      <c r="C3042" s="1">
        <v>-15.600000000000001</v>
      </c>
    </row>
    <row r="3043" spans="1:3" x14ac:dyDescent="0.25">
      <c r="A3043" s="2">
        <v>39841</v>
      </c>
      <c r="B3043">
        <v>0</v>
      </c>
      <c r="C3043" s="1">
        <v>-0.84999999999999987</v>
      </c>
    </row>
    <row r="3044" spans="1:3" x14ac:dyDescent="0.25">
      <c r="A3044" s="2">
        <v>39842</v>
      </c>
      <c r="B3044">
        <v>0</v>
      </c>
      <c r="C3044" s="1">
        <v>-1.1000000000000001</v>
      </c>
    </row>
    <row r="3045" spans="1:3" x14ac:dyDescent="0.25">
      <c r="A3045" s="2">
        <v>39843</v>
      </c>
      <c r="B3045">
        <v>0</v>
      </c>
      <c r="C3045" s="1">
        <v>-2.8</v>
      </c>
    </row>
    <row r="3046" spans="1:3" x14ac:dyDescent="0.25">
      <c r="A3046" s="2">
        <v>39844</v>
      </c>
      <c r="B3046">
        <v>0</v>
      </c>
      <c r="C3046" s="1">
        <v>-1.1000000000000001</v>
      </c>
    </row>
    <row r="3047" spans="1:3" x14ac:dyDescent="0.25">
      <c r="A3047" s="2">
        <v>39845</v>
      </c>
      <c r="B3047">
        <v>0</v>
      </c>
      <c r="C3047" s="1">
        <v>-6.1000000000000005</v>
      </c>
    </row>
    <row r="3048" spans="1:3" x14ac:dyDescent="0.25">
      <c r="A3048" s="2">
        <v>39846</v>
      </c>
      <c r="B3048">
        <v>0</v>
      </c>
      <c r="C3048" s="1">
        <v>1.9500000000000002</v>
      </c>
    </row>
    <row r="3049" spans="1:3" x14ac:dyDescent="0.25">
      <c r="A3049" s="2">
        <v>39847</v>
      </c>
      <c r="B3049">
        <v>0</v>
      </c>
      <c r="C3049" s="1">
        <v>2.8</v>
      </c>
    </row>
    <row r="3050" spans="1:3" x14ac:dyDescent="0.25">
      <c r="A3050" s="2">
        <v>39848</v>
      </c>
      <c r="B3050">
        <v>0</v>
      </c>
      <c r="C3050" s="1">
        <v>0</v>
      </c>
    </row>
    <row r="3051" spans="1:3" x14ac:dyDescent="0.25">
      <c r="A3051" s="2">
        <v>39849</v>
      </c>
      <c r="B3051">
        <v>0</v>
      </c>
      <c r="C3051" s="1">
        <v>0</v>
      </c>
    </row>
    <row r="3052" spans="1:3" x14ac:dyDescent="0.25">
      <c r="A3052" s="2">
        <v>39850</v>
      </c>
      <c r="B3052">
        <v>0</v>
      </c>
      <c r="C3052" s="1">
        <v>3.6000000000000005</v>
      </c>
    </row>
    <row r="3053" spans="1:3" x14ac:dyDescent="0.25">
      <c r="A3053" s="2">
        <v>39851</v>
      </c>
      <c r="B3053">
        <v>0</v>
      </c>
      <c r="C3053" s="1">
        <v>1.95</v>
      </c>
    </row>
    <row r="3054" spans="1:3" x14ac:dyDescent="0.25">
      <c r="A3054" s="2">
        <v>39852</v>
      </c>
      <c r="B3054">
        <v>0</v>
      </c>
      <c r="C3054" s="1">
        <v>-1.9500000000000002</v>
      </c>
    </row>
    <row r="3055" spans="1:3" x14ac:dyDescent="0.25">
      <c r="A3055" s="2">
        <v>39853</v>
      </c>
      <c r="B3055">
        <v>0</v>
      </c>
      <c r="C3055" s="1">
        <v>0.55000000000000004</v>
      </c>
    </row>
    <row r="3056" spans="1:3" x14ac:dyDescent="0.25">
      <c r="A3056" s="2">
        <v>39854</v>
      </c>
      <c r="B3056">
        <v>0</v>
      </c>
      <c r="C3056" s="1">
        <v>-1.9499999999999997</v>
      </c>
    </row>
    <row r="3057" spans="1:3" x14ac:dyDescent="0.25">
      <c r="A3057" s="2">
        <v>39855</v>
      </c>
      <c r="B3057">
        <v>0</v>
      </c>
      <c r="C3057" s="1">
        <v>-3.0500000000000003</v>
      </c>
    </row>
    <row r="3058" spans="1:3" x14ac:dyDescent="0.25">
      <c r="A3058" s="2">
        <v>39856</v>
      </c>
      <c r="B3058">
        <v>0</v>
      </c>
      <c r="C3058" s="1">
        <v>-0.84999999999999987</v>
      </c>
    </row>
    <row r="3059" spans="1:3" x14ac:dyDescent="0.25">
      <c r="A3059" s="2">
        <v>39857</v>
      </c>
      <c r="B3059">
        <v>0</v>
      </c>
      <c r="C3059" s="1">
        <v>-3.35</v>
      </c>
    </row>
    <row r="3060" spans="1:3" x14ac:dyDescent="0.25">
      <c r="A3060" s="2">
        <v>39858</v>
      </c>
      <c r="B3060">
        <v>0</v>
      </c>
      <c r="C3060" s="1">
        <v>-5.85</v>
      </c>
    </row>
    <row r="3061" spans="1:3" x14ac:dyDescent="0.25">
      <c r="A3061" s="2">
        <v>39859</v>
      </c>
      <c r="B3061">
        <v>0.3</v>
      </c>
      <c r="C3061" s="1">
        <v>-2.75</v>
      </c>
    </row>
    <row r="3062" spans="1:3" x14ac:dyDescent="0.25">
      <c r="A3062" s="2">
        <v>39860</v>
      </c>
      <c r="B3062">
        <v>0</v>
      </c>
      <c r="C3062" s="1">
        <v>2.7500000000000004</v>
      </c>
    </row>
    <row r="3063" spans="1:3" x14ac:dyDescent="0.25">
      <c r="A3063" s="2">
        <v>39861</v>
      </c>
      <c r="B3063">
        <v>0</v>
      </c>
      <c r="C3063" s="1">
        <v>2.75</v>
      </c>
    </row>
    <row r="3064" spans="1:3" x14ac:dyDescent="0.25">
      <c r="A3064" s="2">
        <v>39862</v>
      </c>
      <c r="B3064">
        <v>0</v>
      </c>
      <c r="C3064" s="1">
        <v>3.3000000000000003</v>
      </c>
    </row>
    <row r="3065" spans="1:3" x14ac:dyDescent="0.25">
      <c r="A3065" s="2">
        <v>39863</v>
      </c>
      <c r="B3065">
        <v>0</v>
      </c>
      <c r="C3065" s="1">
        <v>3.9</v>
      </c>
    </row>
    <row r="3066" spans="1:3" x14ac:dyDescent="0.25">
      <c r="A3066" s="2">
        <v>39864</v>
      </c>
      <c r="B3066">
        <v>0</v>
      </c>
      <c r="C3066" s="1">
        <v>-1.7000000000000002</v>
      </c>
    </row>
    <row r="3067" spans="1:3" x14ac:dyDescent="0.25">
      <c r="A3067" s="2">
        <v>39865</v>
      </c>
      <c r="B3067">
        <v>0</v>
      </c>
      <c r="C3067" s="1">
        <v>0</v>
      </c>
    </row>
    <row r="3068" spans="1:3" x14ac:dyDescent="0.25">
      <c r="A3068" s="2">
        <v>39866</v>
      </c>
      <c r="B3068">
        <v>0</v>
      </c>
      <c r="C3068" s="1">
        <v>1.6999999999999997</v>
      </c>
    </row>
    <row r="3069" spans="1:3" x14ac:dyDescent="0.25">
      <c r="A3069" s="2">
        <v>39867</v>
      </c>
      <c r="B3069">
        <v>0</v>
      </c>
      <c r="C3069" s="1">
        <v>8.0500000000000007</v>
      </c>
    </row>
    <row r="3070" spans="1:3" x14ac:dyDescent="0.25">
      <c r="A3070" s="2">
        <v>39868</v>
      </c>
      <c r="B3070">
        <v>0.3</v>
      </c>
      <c r="C3070" s="1">
        <v>6.65</v>
      </c>
    </row>
    <row r="3071" spans="1:3" x14ac:dyDescent="0.25">
      <c r="A3071" s="2">
        <v>39869</v>
      </c>
      <c r="B3071">
        <v>0.8</v>
      </c>
      <c r="C3071" s="1">
        <v>3.65</v>
      </c>
    </row>
    <row r="3072" spans="1:3" x14ac:dyDescent="0.25">
      <c r="A3072" s="2">
        <v>39870</v>
      </c>
      <c r="B3072">
        <v>3.8</v>
      </c>
      <c r="C3072" s="1">
        <v>-6.9499999999999993</v>
      </c>
    </row>
    <row r="3073" spans="1:3" x14ac:dyDescent="0.25">
      <c r="A3073" s="2">
        <v>39871</v>
      </c>
      <c r="B3073">
        <v>1.5</v>
      </c>
      <c r="C3073" s="1">
        <v>-6.65</v>
      </c>
    </row>
    <row r="3074" spans="1:3" x14ac:dyDescent="0.25">
      <c r="A3074" s="2">
        <v>39872</v>
      </c>
      <c r="B3074">
        <v>0</v>
      </c>
      <c r="C3074" s="1">
        <v>-9.3999999999999986</v>
      </c>
    </row>
    <row r="3075" spans="1:3" x14ac:dyDescent="0.25">
      <c r="A3075" s="2">
        <v>39873</v>
      </c>
      <c r="B3075">
        <v>0</v>
      </c>
      <c r="C3075" s="1">
        <v>-0.59999999999999964</v>
      </c>
    </row>
    <row r="3076" spans="1:3" x14ac:dyDescent="0.25">
      <c r="A3076" s="2">
        <v>39874</v>
      </c>
      <c r="B3076">
        <v>0</v>
      </c>
      <c r="C3076" s="1">
        <v>5.5500000000000007</v>
      </c>
    </row>
    <row r="3077" spans="1:3" x14ac:dyDescent="0.25">
      <c r="A3077" s="2">
        <v>39875</v>
      </c>
      <c r="B3077">
        <v>1.8</v>
      </c>
      <c r="C3077" s="1">
        <v>6.65</v>
      </c>
    </row>
    <row r="3078" spans="1:3" x14ac:dyDescent="0.25">
      <c r="A3078" s="2">
        <v>39876</v>
      </c>
      <c r="B3078">
        <v>11.4</v>
      </c>
      <c r="C3078" s="1">
        <v>2.25</v>
      </c>
    </row>
    <row r="3079" spans="1:3" x14ac:dyDescent="0.25">
      <c r="A3079" s="2">
        <v>39877</v>
      </c>
      <c r="B3079">
        <v>0.5</v>
      </c>
      <c r="C3079" s="1">
        <v>1.1000000000000001</v>
      </c>
    </row>
    <row r="3080" spans="1:3" x14ac:dyDescent="0.25">
      <c r="A3080" s="2">
        <v>39878</v>
      </c>
      <c r="B3080">
        <v>0.5</v>
      </c>
      <c r="C3080" s="1">
        <v>-9.6999999999999993</v>
      </c>
    </row>
    <row r="3081" spans="1:3" x14ac:dyDescent="0.25">
      <c r="A3081" s="2">
        <v>39879</v>
      </c>
      <c r="B3081">
        <v>0</v>
      </c>
      <c r="C3081" s="1">
        <v>-9.4500000000000011</v>
      </c>
    </row>
    <row r="3082" spans="1:3" x14ac:dyDescent="0.25">
      <c r="A3082" s="2">
        <v>39880</v>
      </c>
      <c r="B3082">
        <v>1.3</v>
      </c>
      <c r="C3082" s="1">
        <v>-5.85</v>
      </c>
    </row>
    <row r="3083" spans="1:3" x14ac:dyDescent="0.25">
      <c r="A3083" s="2">
        <v>39881</v>
      </c>
      <c r="B3083">
        <v>0</v>
      </c>
      <c r="C3083" s="1">
        <v>-15.25</v>
      </c>
    </row>
    <row r="3084" spans="1:3" x14ac:dyDescent="0.25">
      <c r="A3084" s="2">
        <v>39882</v>
      </c>
      <c r="B3084">
        <v>0</v>
      </c>
      <c r="C3084" s="1">
        <v>-16.100000000000001</v>
      </c>
    </row>
    <row r="3085" spans="1:3" x14ac:dyDescent="0.25">
      <c r="A3085" s="2">
        <v>39883</v>
      </c>
      <c r="B3085">
        <v>0</v>
      </c>
      <c r="C3085" s="1">
        <v>-15.3</v>
      </c>
    </row>
    <row r="3086" spans="1:3" x14ac:dyDescent="0.25">
      <c r="A3086" s="2">
        <v>39884</v>
      </c>
      <c r="B3086">
        <v>0</v>
      </c>
      <c r="C3086" s="1">
        <v>-9.6999999999999993</v>
      </c>
    </row>
    <row r="3087" spans="1:3" x14ac:dyDescent="0.25">
      <c r="A3087" s="2">
        <v>39885</v>
      </c>
      <c r="B3087">
        <v>0</v>
      </c>
      <c r="C3087" s="1">
        <v>-5.85</v>
      </c>
    </row>
    <row r="3088" spans="1:3" x14ac:dyDescent="0.25">
      <c r="A3088" s="2">
        <v>39886</v>
      </c>
      <c r="B3088">
        <v>0</v>
      </c>
      <c r="C3088" s="1">
        <v>-0.84999999999999964</v>
      </c>
    </row>
    <row r="3089" spans="1:3" x14ac:dyDescent="0.25">
      <c r="A3089" s="2">
        <v>39887</v>
      </c>
      <c r="B3089">
        <v>0</v>
      </c>
      <c r="C3089" s="1">
        <v>6.3999999999999995</v>
      </c>
    </row>
    <row r="3090" spans="1:3" x14ac:dyDescent="0.25">
      <c r="A3090" s="2">
        <v>39888</v>
      </c>
      <c r="B3090">
        <v>7.4</v>
      </c>
      <c r="C3090" s="1">
        <v>3.6</v>
      </c>
    </row>
    <row r="3091" spans="1:3" x14ac:dyDescent="0.25">
      <c r="A3091" s="2">
        <v>39889</v>
      </c>
      <c r="B3091">
        <v>0</v>
      </c>
      <c r="C3091" s="1">
        <v>2.2000000000000002</v>
      </c>
    </row>
    <row r="3092" spans="1:3" x14ac:dyDescent="0.25">
      <c r="A3092" s="2">
        <v>39890</v>
      </c>
      <c r="B3092">
        <v>0</v>
      </c>
      <c r="C3092" s="1">
        <v>2.75</v>
      </c>
    </row>
    <row r="3093" spans="1:3" x14ac:dyDescent="0.25">
      <c r="A3093" s="2">
        <v>39891</v>
      </c>
      <c r="B3093">
        <v>0</v>
      </c>
      <c r="C3093" s="1">
        <v>6.4</v>
      </c>
    </row>
    <row r="3094" spans="1:3" x14ac:dyDescent="0.25">
      <c r="A3094" s="2">
        <v>39892</v>
      </c>
      <c r="B3094">
        <v>0</v>
      </c>
      <c r="C3094" s="1">
        <v>10</v>
      </c>
    </row>
    <row r="3095" spans="1:3" x14ac:dyDescent="0.25">
      <c r="A3095" s="2">
        <v>39893</v>
      </c>
      <c r="B3095">
        <v>0</v>
      </c>
      <c r="C3095" s="1">
        <v>9.15</v>
      </c>
    </row>
    <row r="3096" spans="1:3" x14ac:dyDescent="0.25">
      <c r="A3096" s="2">
        <v>39894</v>
      </c>
      <c r="B3096">
        <v>5.3</v>
      </c>
      <c r="C3096" s="1">
        <v>8.6</v>
      </c>
    </row>
    <row r="3097" spans="1:3" x14ac:dyDescent="0.25">
      <c r="A3097" s="2">
        <v>39895</v>
      </c>
      <c r="B3097">
        <v>0.3</v>
      </c>
      <c r="C3097" s="1">
        <v>1.95</v>
      </c>
    </row>
    <row r="3098" spans="1:3" x14ac:dyDescent="0.25">
      <c r="A3098" s="2">
        <v>39896</v>
      </c>
      <c r="B3098">
        <v>0.3</v>
      </c>
      <c r="C3098" s="1">
        <v>2.25</v>
      </c>
    </row>
    <row r="3099" spans="1:3" x14ac:dyDescent="0.25">
      <c r="A3099" s="2">
        <v>39897</v>
      </c>
      <c r="B3099">
        <v>1.3</v>
      </c>
      <c r="C3099" s="1">
        <v>0.30000000000000027</v>
      </c>
    </row>
    <row r="3100" spans="1:3" x14ac:dyDescent="0.25">
      <c r="A3100" s="2">
        <v>39898</v>
      </c>
      <c r="B3100">
        <v>0</v>
      </c>
      <c r="C3100" s="1">
        <v>-5.85</v>
      </c>
    </row>
    <row r="3101" spans="1:3" x14ac:dyDescent="0.25">
      <c r="A3101" s="2">
        <v>39899</v>
      </c>
      <c r="B3101">
        <v>0</v>
      </c>
      <c r="C3101" s="1">
        <v>0</v>
      </c>
    </row>
    <row r="3102" spans="1:3" x14ac:dyDescent="0.25">
      <c r="A3102" s="2">
        <v>39900</v>
      </c>
      <c r="B3102">
        <v>0.8</v>
      </c>
      <c r="C3102" s="1">
        <v>5.3</v>
      </c>
    </row>
    <row r="3103" spans="1:3" x14ac:dyDescent="0.25">
      <c r="A3103" s="2">
        <v>39901</v>
      </c>
      <c r="B3103">
        <v>10.9</v>
      </c>
      <c r="C3103" s="1">
        <v>0.55000000000000027</v>
      </c>
    </row>
    <row r="3104" spans="1:3" x14ac:dyDescent="0.25">
      <c r="A3104" s="2">
        <v>39902</v>
      </c>
      <c r="B3104">
        <v>0</v>
      </c>
      <c r="C3104" s="1">
        <v>-0.59999999999999964</v>
      </c>
    </row>
    <row r="3105" spans="1:3" x14ac:dyDescent="0.25">
      <c r="A3105" s="2">
        <v>39903</v>
      </c>
      <c r="B3105">
        <v>0.3</v>
      </c>
      <c r="C3105" s="1">
        <v>0.84999999999999987</v>
      </c>
    </row>
    <row r="3106" spans="1:3" x14ac:dyDescent="0.25">
      <c r="A3106" s="2">
        <v>39904</v>
      </c>
      <c r="B3106">
        <v>0.3</v>
      </c>
      <c r="C3106" s="1">
        <v>2.8</v>
      </c>
    </row>
    <row r="3107" spans="1:3" x14ac:dyDescent="0.25">
      <c r="A3107" s="2">
        <v>39905</v>
      </c>
      <c r="B3107">
        <v>0.3</v>
      </c>
      <c r="C3107" s="1">
        <v>5.3</v>
      </c>
    </row>
    <row r="3108" spans="1:3" x14ac:dyDescent="0.25">
      <c r="A3108" s="2">
        <v>39906</v>
      </c>
      <c r="B3108">
        <v>0</v>
      </c>
      <c r="C3108" s="1">
        <v>3.0999999999999996</v>
      </c>
    </row>
    <row r="3109" spans="1:3" x14ac:dyDescent="0.25">
      <c r="A3109" s="2">
        <v>39907</v>
      </c>
      <c r="B3109">
        <v>0.3</v>
      </c>
      <c r="C3109" s="1">
        <v>2.5</v>
      </c>
    </row>
    <row r="3110" spans="1:3" x14ac:dyDescent="0.25">
      <c r="A3110" s="2">
        <v>39908</v>
      </c>
      <c r="B3110">
        <v>0</v>
      </c>
      <c r="C3110" s="1">
        <v>1.35</v>
      </c>
    </row>
    <row r="3111" spans="1:3" x14ac:dyDescent="0.25">
      <c r="A3111" s="2">
        <v>39909</v>
      </c>
      <c r="B3111">
        <v>0</v>
      </c>
      <c r="C3111" s="1">
        <v>5.3000000000000007</v>
      </c>
    </row>
    <row r="3112" spans="1:3" x14ac:dyDescent="0.25">
      <c r="A3112" s="2">
        <v>39910</v>
      </c>
      <c r="B3112">
        <v>0</v>
      </c>
      <c r="C3112" s="1">
        <v>8.0500000000000007</v>
      </c>
    </row>
    <row r="3113" spans="1:3" x14ac:dyDescent="0.25">
      <c r="A3113" s="2">
        <v>39911</v>
      </c>
      <c r="B3113">
        <v>1.8</v>
      </c>
      <c r="C3113" s="1">
        <v>10</v>
      </c>
    </row>
    <row r="3114" spans="1:3" x14ac:dyDescent="0.25">
      <c r="A3114" s="2">
        <v>39912</v>
      </c>
      <c r="B3114">
        <v>2.2999999999999998</v>
      </c>
      <c r="C3114" s="1">
        <v>7.5</v>
      </c>
    </row>
    <row r="3115" spans="1:3" x14ac:dyDescent="0.25">
      <c r="A3115" s="2">
        <v>39913</v>
      </c>
      <c r="B3115">
        <v>0</v>
      </c>
      <c r="C3115" s="1">
        <v>9.15</v>
      </c>
    </row>
    <row r="3116" spans="1:3" x14ac:dyDescent="0.25">
      <c r="A3116" s="2">
        <v>39914</v>
      </c>
      <c r="B3116">
        <v>0.3</v>
      </c>
      <c r="C3116" s="1">
        <v>8.6</v>
      </c>
    </row>
    <row r="3117" spans="1:3" x14ac:dyDescent="0.25">
      <c r="A3117" s="2">
        <v>39915</v>
      </c>
      <c r="B3117">
        <v>0</v>
      </c>
      <c r="C3117" s="1">
        <v>10.549999999999999</v>
      </c>
    </row>
    <row r="3118" spans="1:3" x14ac:dyDescent="0.25">
      <c r="A3118" s="2">
        <v>39916</v>
      </c>
      <c r="B3118">
        <v>0.3</v>
      </c>
      <c r="C3118" s="1">
        <v>11.35</v>
      </c>
    </row>
    <row r="3119" spans="1:3" x14ac:dyDescent="0.25">
      <c r="A3119" s="2">
        <v>39917</v>
      </c>
      <c r="B3119">
        <v>11.9</v>
      </c>
      <c r="C3119" s="1">
        <v>3.05</v>
      </c>
    </row>
    <row r="3120" spans="1:3" x14ac:dyDescent="0.25">
      <c r="A3120" s="2">
        <v>39918</v>
      </c>
      <c r="B3120">
        <v>2</v>
      </c>
      <c r="C3120" s="1">
        <v>2.5</v>
      </c>
    </row>
    <row r="3121" spans="1:3" x14ac:dyDescent="0.25">
      <c r="A3121" s="2">
        <v>39919</v>
      </c>
      <c r="B3121">
        <v>0</v>
      </c>
      <c r="C3121" s="1">
        <v>3.05</v>
      </c>
    </row>
    <row r="3122" spans="1:3" x14ac:dyDescent="0.25">
      <c r="A3122" s="2">
        <v>39920</v>
      </c>
      <c r="B3122">
        <v>0</v>
      </c>
      <c r="C3122" s="1">
        <v>6.7</v>
      </c>
    </row>
    <row r="3123" spans="1:3" x14ac:dyDescent="0.25">
      <c r="A3123" s="2">
        <v>39921</v>
      </c>
      <c r="B3123">
        <v>0</v>
      </c>
      <c r="C3123" s="1">
        <v>7.8</v>
      </c>
    </row>
    <row r="3124" spans="1:3" x14ac:dyDescent="0.25">
      <c r="A3124" s="2">
        <v>39922</v>
      </c>
      <c r="B3124">
        <v>0</v>
      </c>
      <c r="C3124" s="1">
        <v>10</v>
      </c>
    </row>
    <row r="3125" spans="1:3" x14ac:dyDescent="0.25">
      <c r="A3125" s="2">
        <v>39923</v>
      </c>
      <c r="B3125">
        <v>0</v>
      </c>
      <c r="C3125" s="1">
        <v>12.75</v>
      </c>
    </row>
    <row r="3126" spans="1:3" x14ac:dyDescent="0.25">
      <c r="A3126" s="2">
        <v>39924</v>
      </c>
      <c r="B3126">
        <v>0</v>
      </c>
      <c r="C3126" s="1">
        <v>13.9</v>
      </c>
    </row>
    <row r="3127" spans="1:3" x14ac:dyDescent="0.25">
      <c r="A3127" s="2">
        <v>39925</v>
      </c>
      <c r="B3127">
        <v>0</v>
      </c>
      <c r="C3127" s="1">
        <v>13.9</v>
      </c>
    </row>
    <row r="3128" spans="1:3" x14ac:dyDescent="0.25">
      <c r="A3128" s="2">
        <v>39926</v>
      </c>
      <c r="B3128">
        <v>5.0999999999999996</v>
      </c>
      <c r="C3128" s="1">
        <v>5.5500000000000007</v>
      </c>
    </row>
    <row r="3129" spans="1:3" x14ac:dyDescent="0.25">
      <c r="A3129" s="2">
        <v>39927</v>
      </c>
      <c r="B3129">
        <v>1.8</v>
      </c>
      <c r="C3129" s="1">
        <v>1.1499999999999999</v>
      </c>
    </row>
    <row r="3130" spans="1:3" x14ac:dyDescent="0.25">
      <c r="A3130" s="2">
        <v>39928</v>
      </c>
      <c r="B3130">
        <v>0</v>
      </c>
      <c r="C3130" s="1">
        <v>3.6000000000000005</v>
      </c>
    </row>
    <row r="3131" spans="1:3" x14ac:dyDescent="0.25">
      <c r="A3131" s="2">
        <v>39929</v>
      </c>
      <c r="B3131">
        <v>0</v>
      </c>
      <c r="C3131" s="1">
        <v>4.45</v>
      </c>
    </row>
    <row r="3132" spans="1:3" x14ac:dyDescent="0.25">
      <c r="A3132" s="2">
        <v>39930</v>
      </c>
      <c r="B3132">
        <v>0.5</v>
      </c>
      <c r="C3132" s="1">
        <v>5</v>
      </c>
    </row>
    <row r="3133" spans="1:3" x14ac:dyDescent="0.25">
      <c r="A3133" s="2">
        <v>39931</v>
      </c>
      <c r="B3133">
        <v>1.3</v>
      </c>
      <c r="C3133" s="1">
        <v>3.3499999999999996</v>
      </c>
    </row>
    <row r="3134" spans="1:3" x14ac:dyDescent="0.25">
      <c r="A3134" s="2">
        <v>39932</v>
      </c>
      <c r="B3134">
        <v>3.3</v>
      </c>
      <c r="C3134" s="1">
        <v>2.2000000000000002</v>
      </c>
    </row>
    <row r="3135" spans="1:3" x14ac:dyDescent="0.25">
      <c r="A3135" s="2">
        <v>39933</v>
      </c>
      <c r="B3135">
        <v>1</v>
      </c>
      <c r="C3135" s="1">
        <v>3.3499999999999996</v>
      </c>
    </row>
    <row r="3136" spans="1:3" x14ac:dyDescent="0.25">
      <c r="A3136" s="2">
        <v>39934</v>
      </c>
      <c r="B3136">
        <v>0</v>
      </c>
      <c r="C3136" s="1">
        <v>4.6999999999999993</v>
      </c>
    </row>
    <row r="3137" spans="1:3" x14ac:dyDescent="0.25">
      <c r="A3137" s="2">
        <v>39935</v>
      </c>
      <c r="B3137">
        <v>0</v>
      </c>
      <c r="C3137" s="1">
        <v>7.5</v>
      </c>
    </row>
    <row r="3138" spans="1:3" x14ac:dyDescent="0.25">
      <c r="A3138" s="2">
        <v>39936</v>
      </c>
      <c r="B3138">
        <v>13.7</v>
      </c>
      <c r="C3138" s="1">
        <v>11.649999999999999</v>
      </c>
    </row>
    <row r="3139" spans="1:3" x14ac:dyDescent="0.25">
      <c r="A3139" s="2">
        <v>39937</v>
      </c>
      <c r="B3139">
        <v>2</v>
      </c>
      <c r="C3139" s="1">
        <v>10</v>
      </c>
    </row>
    <row r="3140" spans="1:3" x14ac:dyDescent="0.25">
      <c r="A3140" s="2">
        <v>39938</v>
      </c>
      <c r="B3140">
        <v>0.3</v>
      </c>
      <c r="C3140" s="1">
        <v>13.600000000000001</v>
      </c>
    </row>
    <row r="3141" spans="1:3" x14ac:dyDescent="0.25">
      <c r="A3141" s="2">
        <v>39939</v>
      </c>
      <c r="B3141">
        <v>4.0999999999999996</v>
      </c>
      <c r="C3141" s="1">
        <v>9.4499999999999993</v>
      </c>
    </row>
    <row r="3142" spans="1:3" x14ac:dyDescent="0.25">
      <c r="A3142" s="2">
        <v>39940</v>
      </c>
      <c r="B3142">
        <v>2.5</v>
      </c>
      <c r="C3142" s="1">
        <v>8.6</v>
      </c>
    </row>
    <row r="3143" spans="1:3" x14ac:dyDescent="0.25">
      <c r="A3143" s="2">
        <v>39941</v>
      </c>
      <c r="B3143">
        <v>0</v>
      </c>
      <c r="C3143" s="1">
        <v>8.3000000000000007</v>
      </c>
    </row>
    <row r="3144" spans="1:3" x14ac:dyDescent="0.25">
      <c r="A3144" s="2">
        <v>39942</v>
      </c>
      <c r="B3144">
        <v>0</v>
      </c>
      <c r="C3144" s="1">
        <v>7.2000000000000011</v>
      </c>
    </row>
    <row r="3145" spans="1:3" x14ac:dyDescent="0.25">
      <c r="A3145" s="2">
        <v>39943</v>
      </c>
      <c r="B3145">
        <v>0</v>
      </c>
      <c r="C3145" s="1">
        <v>8.85</v>
      </c>
    </row>
    <row r="3146" spans="1:3" x14ac:dyDescent="0.25">
      <c r="A3146" s="2">
        <v>39944</v>
      </c>
      <c r="B3146">
        <v>0.3</v>
      </c>
      <c r="C3146" s="1">
        <v>10.850000000000001</v>
      </c>
    </row>
    <row r="3147" spans="1:3" x14ac:dyDescent="0.25">
      <c r="A3147" s="2">
        <v>39945</v>
      </c>
      <c r="B3147">
        <v>2.2999999999999998</v>
      </c>
      <c r="C3147" s="1">
        <v>6.3999999999999995</v>
      </c>
    </row>
    <row r="3148" spans="1:3" x14ac:dyDescent="0.25">
      <c r="A3148" s="2">
        <v>39946</v>
      </c>
      <c r="B3148">
        <v>0</v>
      </c>
      <c r="C3148" s="1">
        <v>8.35</v>
      </c>
    </row>
    <row r="3149" spans="1:3" x14ac:dyDescent="0.25">
      <c r="A3149" s="2">
        <v>39947</v>
      </c>
      <c r="B3149">
        <v>1.8</v>
      </c>
      <c r="C3149" s="1">
        <v>12.75</v>
      </c>
    </row>
    <row r="3150" spans="1:3" x14ac:dyDescent="0.25">
      <c r="A3150" s="2">
        <v>39948</v>
      </c>
      <c r="B3150">
        <v>0</v>
      </c>
      <c r="C3150" s="1">
        <v>10.85</v>
      </c>
    </row>
    <row r="3151" spans="1:3" x14ac:dyDescent="0.25">
      <c r="A3151" s="2">
        <v>39949</v>
      </c>
      <c r="B3151">
        <v>0</v>
      </c>
      <c r="C3151" s="1">
        <v>11.950000000000001</v>
      </c>
    </row>
    <row r="3152" spans="1:3" x14ac:dyDescent="0.25">
      <c r="A3152" s="2">
        <v>39950</v>
      </c>
      <c r="B3152">
        <v>0</v>
      </c>
      <c r="C3152" s="1">
        <v>16.649999999999999</v>
      </c>
    </row>
    <row r="3153" spans="1:3" x14ac:dyDescent="0.25">
      <c r="A3153" s="2">
        <v>39951</v>
      </c>
      <c r="B3153">
        <v>0</v>
      </c>
      <c r="C3153" s="1">
        <v>19.45</v>
      </c>
    </row>
    <row r="3154" spans="1:3" x14ac:dyDescent="0.25">
      <c r="A3154" s="2">
        <v>39952</v>
      </c>
      <c r="B3154">
        <v>0</v>
      </c>
      <c r="C3154" s="1">
        <v>20.849999999999998</v>
      </c>
    </row>
    <row r="3155" spans="1:3" x14ac:dyDescent="0.25">
      <c r="A3155" s="2">
        <v>39953</v>
      </c>
      <c r="B3155">
        <v>0.3</v>
      </c>
      <c r="C3155" s="1">
        <v>10.299999999999999</v>
      </c>
    </row>
    <row r="3156" spans="1:3" x14ac:dyDescent="0.25">
      <c r="A3156" s="2">
        <v>39954</v>
      </c>
      <c r="B3156">
        <v>0</v>
      </c>
      <c r="C3156" s="1">
        <v>10.3</v>
      </c>
    </row>
    <row r="3157" spans="1:3" x14ac:dyDescent="0.25">
      <c r="A3157" s="2">
        <v>39955</v>
      </c>
      <c r="B3157">
        <v>0</v>
      </c>
      <c r="C3157" s="1">
        <v>13.35</v>
      </c>
    </row>
    <row r="3158" spans="1:3" x14ac:dyDescent="0.25">
      <c r="A3158" s="2">
        <v>39956</v>
      </c>
      <c r="B3158">
        <v>0</v>
      </c>
      <c r="C3158" s="1">
        <v>17.2</v>
      </c>
    </row>
    <row r="3159" spans="1:3" x14ac:dyDescent="0.25">
      <c r="A3159" s="2">
        <v>39957</v>
      </c>
      <c r="B3159">
        <v>2.2999999999999998</v>
      </c>
      <c r="C3159" s="1">
        <v>16.100000000000001</v>
      </c>
    </row>
    <row r="3160" spans="1:3" x14ac:dyDescent="0.25">
      <c r="A3160" s="2">
        <v>39958</v>
      </c>
      <c r="B3160">
        <v>4.0999999999999996</v>
      </c>
      <c r="C3160" s="1">
        <v>13.350000000000001</v>
      </c>
    </row>
    <row r="3161" spans="1:3" x14ac:dyDescent="0.25">
      <c r="A3161" s="2">
        <v>39959</v>
      </c>
      <c r="B3161">
        <v>0</v>
      </c>
      <c r="C3161" s="1">
        <v>13.9</v>
      </c>
    </row>
    <row r="3162" spans="1:3" x14ac:dyDescent="0.25">
      <c r="A3162" s="2">
        <v>39960</v>
      </c>
      <c r="B3162">
        <v>0</v>
      </c>
      <c r="C3162" s="1">
        <v>16.399999999999999</v>
      </c>
    </row>
    <row r="3163" spans="1:3" x14ac:dyDescent="0.25">
      <c r="A3163" s="2">
        <v>39961</v>
      </c>
      <c r="B3163">
        <v>0</v>
      </c>
      <c r="C3163" s="1">
        <v>17.2</v>
      </c>
    </row>
    <row r="3164" spans="1:3" x14ac:dyDescent="0.25">
      <c r="A3164" s="2">
        <v>39962</v>
      </c>
      <c r="B3164">
        <v>0</v>
      </c>
      <c r="C3164" s="1">
        <v>18.350000000000001</v>
      </c>
    </row>
    <row r="3165" spans="1:3" x14ac:dyDescent="0.25">
      <c r="A3165" s="2">
        <v>39963</v>
      </c>
      <c r="B3165">
        <v>0</v>
      </c>
      <c r="C3165" s="1">
        <v>18.600000000000001</v>
      </c>
    </row>
    <row r="3166" spans="1:3" x14ac:dyDescent="0.25">
      <c r="A3166" s="2">
        <v>39964</v>
      </c>
      <c r="B3166">
        <v>0</v>
      </c>
      <c r="C3166" s="1">
        <v>19.45</v>
      </c>
    </row>
    <row r="3167" spans="1:3" x14ac:dyDescent="0.25">
      <c r="A3167" s="2">
        <v>39965</v>
      </c>
      <c r="B3167">
        <v>0.5</v>
      </c>
      <c r="C3167" s="1">
        <v>11.4</v>
      </c>
    </row>
    <row r="3168" spans="1:3" x14ac:dyDescent="0.25">
      <c r="A3168" s="2">
        <v>39966</v>
      </c>
      <c r="B3168">
        <v>1.8</v>
      </c>
      <c r="C3168" s="1">
        <v>10.85</v>
      </c>
    </row>
    <row r="3169" spans="1:3" x14ac:dyDescent="0.25">
      <c r="A3169" s="2">
        <v>39967</v>
      </c>
      <c r="B3169">
        <v>0</v>
      </c>
      <c r="C3169" s="1">
        <v>14.15</v>
      </c>
    </row>
    <row r="3170" spans="1:3" x14ac:dyDescent="0.25">
      <c r="A3170" s="2">
        <v>39968</v>
      </c>
      <c r="B3170">
        <v>0.3</v>
      </c>
      <c r="C3170" s="1">
        <v>15</v>
      </c>
    </row>
    <row r="3171" spans="1:3" x14ac:dyDescent="0.25">
      <c r="A3171" s="2">
        <v>39969</v>
      </c>
      <c r="B3171">
        <v>18</v>
      </c>
      <c r="C3171" s="1">
        <v>17.2</v>
      </c>
    </row>
    <row r="3172" spans="1:3" x14ac:dyDescent="0.25">
      <c r="A3172" s="2">
        <v>39970</v>
      </c>
      <c r="B3172">
        <v>2.8</v>
      </c>
      <c r="C3172" s="1">
        <v>7.5</v>
      </c>
    </row>
    <row r="3173" spans="1:3" x14ac:dyDescent="0.25">
      <c r="A3173" s="2">
        <v>39971</v>
      </c>
      <c r="B3173">
        <v>1</v>
      </c>
      <c r="C3173" s="1">
        <v>8.35</v>
      </c>
    </row>
    <row r="3174" spans="1:3" x14ac:dyDescent="0.25">
      <c r="A3174" s="2">
        <v>39972</v>
      </c>
      <c r="B3174">
        <v>0</v>
      </c>
      <c r="C3174" s="1">
        <v>8.9</v>
      </c>
    </row>
    <row r="3175" spans="1:3" x14ac:dyDescent="0.25">
      <c r="A3175" s="2">
        <v>39973</v>
      </c>
      <c r="B3175">
        <v>0.3</v>
      </c>
      <c r="C3175" s="1">
        <v>12.2</v>
      </c>
    </row>
    <row r="3176" spans="1:3" x14ac:dyDescent="0.25">
      <c r="A3176" s="2">
        <v>39974</v>
      </c>
      <c r="B3176">
        <v>0</v>
      </c>
      <c r="C3176" s="1">
        <v>13.35</v>
      </c>
    </row>
    <row r="3177" spans="1:3" x14ac:dyDescent="0.25">
      <c r="A3177" s="2">
        <v>39975</v>
      </c>
      <c r="B3177">
        <v>0</v>
      </c>
      <c r="C3177" s="1">
        <v>14.2</v>
      </c>
    </row>
    <row r="3178" spans="1:3" x14ac:dyDescent="0.25">
      <c r="A3178" s="2">
        <v>39976</v>
      </c>
      <c r="B3178">
        <v>0</v>
      </c>
      <c r="C3178" s="1">
        <v>14.45</v>
      </c>
    </row>
    <row r="3179" spans="1:3" x14ac:dyDescent="0.25">
      <c r="A3179" s="2">
        <v>39977</v>
      </c>
      <c r="B3179">
        <v>2.8</v>
      </c>
      <c r="C3179" s="1">
        <v>16.399999999999999</v>
      </c>
    </row>
    <row r="3180" spans="1:3" x14ac:dyDescent="0.25">
      <c r="A3180" s="2">
        <v>39978</v>
      </c>
      <c r="B3180">
        <v>0.3</v>
      </c>
      <c r="C3180" s="1">
        <v>17.25</v>
      </c>
    </row>
    <row r="3181" spans="1:3" x14ac:dyDescent="0.25">
      <c r="A3181" s="2">
        <v>39979</v>
      </c>
      <c r="B3181">
        <v>6.1</v>
      </c>
      <c r="C3181" s="1">
        <v>16.7</v>
      </c>
    </row>
    <row r="3182" spans="1:3" x14ac:dyDescent="0.25">
      <c r="A3182" s="2">
        <v>39980</v>
      </c>
      <c r="B3182">
        <v>0</v>
      </c>
      <c r="C3182" s="1">
        <v>18.049999999999997</v>
      </c>
    </row>
    <row r="3183" spans="1:3" x14ac:dyDescent="0.25">
      <c r="A3183" s="2">
        <v>39981</v>
      </c>
      <c r="B3183">
        <v>11.9</v>
      </c>
      <c r="C3183" s="1">
        <v>18.299999999999997</v>
      </c>
    </row>
    <row r="3184" spans="1:3" x14ac:dyDescent="0.25">
      <c r="A3184" s="2">
        <v>39982</v>
      </c>
      <c r="B3184">
        <v>0.3</v>
      </c>
      <c r="C3184" s="1">
        <v>16.95</v>
      </c>
    </row>
    <row r="3185" spans="1:3" x14ac:dyDescent="0.25">
      <c r="A3185" s="2">
        <v>39983</v>
      </c>
      <c r="B3185">
        <v>1.3</v>
      </c>
      <c r="C3185" s="1">
        <v>17.5</v>
      </c>
    </row>
    <row r="3186" spans="1:3" x14ac:dyDescent="0.25">
      <c r="A3186" s="2">
        <v>39984</v>
      </c>
      <c r="B3186">
        <v>3.8</v>
      </c>
      <c r="C3186" s="1">
        <v>14.75</v>
      </c>
    </row>
    <row r="3187" spans="1:3" x14ac:dyDescent="0.25">
      <c r="A3187" s="2">
        <v>39985</v>
      </c>
      <c r="B3187">
        <v>3.3</v>
      </c>
      <c r="C3187" s="1">
        <v>17.799999999999997</v>
      </c>
    </row>
    <row r="3188" spans="1:3" x14ac:dyDescent="0.25">
      <c r="A3188" s="2">
        <v>39986</v>
      </c>
      <c r="B3188">
        <v>1</v>
      </c>
      <c r="C3188" s="1">
        <v>13.350000000000001</v>
      </c>
    </row>
    <row r="3189" spans="1:3" x14ac:dyDescent="0.25">
      <c r="A3189" s="2">
        <v>39987</v>
      </c>
      <c r="B3189">
        <v>0</v>
      </c>
      <c r="C3189" s="1">
        <v>13.049999999999999</v>
      </c>
    </row>
    <row r="3190" spans="1:3" x14ac:dyDescent="0.25">
      <c r="A3190" s="2">
        <v>39988</v>
      </c>
      <c r="B3190">
        <v>0</v>
      </c>
      <c r="C3190" s="1">
        <v>17.5</v>
      </c>
    </row>
    <row r="3191" spans="1:3" x14ac:dyDescent="0.25">
      <c r="A3191" s="2">
        <v>39989</v>
      </c>
      <c r="B3191">
        <v>0</v>
      </c>
      <c r="C3191" s="1">
        <v>22.8</v>
      </c>
    </row>
    <row r="3192" spans="1:3" x14ac:dyDescent="0.25">
      <c r="A3192" s="2">
        <v>39990</v>
      </c>
      <c r="B3192">
        <v>1.3</v>
      </c>
      <c r="C3192" s="1">
        <v>17.25</v>
      </c>
    </row>
    <row r="3193" spans="1:3" x14ac:dyDescent="0.25">
      <c r="A3193" s="2">
        <v>39991</v>
      </c>
      <c r="B3193">
        <v>0</v>
      </c>
      <c r="C3193" s="1">
        <v>15</v>
      </c>
    </row>
    <row r="3194" spans="1:3" x14ac:dyDescent="0.25">
      <c r="A3194" s="2">
        <v>39992</v>
      </c>
      <c r="B3194">
        <v>0</v>
      </c>
      <c r="C3194" s="1">
        <v>19.2</v>
      </c>
    </row>
    <row r="3195" spans="1:3" x14ac:dyDescent="0.25">
      <c r="A3195" s="2">
        <v>39993</v>
      </c>
      <c r="B3195">
        <v>0.5</v>
      </c>
      <c r="C3195" s="1">
        <v>20.549999999999997</v>
      </c>
    </row>
    <row r="3196" spans="1:3" x14ac:dyDescent="0.25">
      <c r="A3196" s="2">
        <v>39994</v>
      </c>
      <c r="B3196">
        <v>0.5</v>
      </c>
      <c r="C3196" s="1">
        <v>21.099999999999998</v>
      </c>
    </row>
    <row r="3197" spans="1:3" x14ac:dyDescent="0.25">
      <c r="A3197" s="2">
        <v>39995</v>
      </c>
      <c r="B3197">
        <v>0</v>
      </c>
      <c r="C3197" s="1">
        <v>20.25</v>
      </c>
    </row>
    <row r="3198" spans="1:3" x14ac:dyDescent="0.25">
      <c r="A3198" s="2">
        <v>39996</v>
      </c>
      <c r="B3198">
        <v>0</v>
      </c>
      <c r="C3198" s="1">
        <v>21.1</v>
      </c>
    </row>
    <row r="3199" spans="1:3" x14ac:dyDescent="0.25">
      <c r="A3199" s="2">
        <v>39997</v>
      </c>
      <c r="B3199">
        <v>0</v>
      </c>
      <c r="C3199" s="1">
        <v>20.55</v>
      </c>
    </row>
    <row r="3200" spans="1:3" x14ac:dyDescent="0.25">
      <c r="A3200" s="2">
        <v>39998</v>
      </c>
      <c r="B3200">
        <v>0</v>
      </c>
      <c r="C3200" s="1">
        <v>18.850000000000001</v>
      </c>
    </row>
    <row r="3201" spans="1:3" x14ac:dyDescent="0.25">
      <c r="A3201" s="2">
        <v>39999</v>
      </c>
      <c r="B3201">
        <v>0</v>
      </c>
      <c r="C3201" s="1">
        <v>20</v>
      </c>
    </row>
    <row r="3202" spans="1:3" x14ac:dyDescent="0.25">
      <c r="A3202" s="2">
        <v>40000</v>
      </c>
      <c r="B3202">
        <v>1.5</v>
      </c>
      <c r="C3202" s="1">
        <v>22.25</v>
      </c>
    </row>
    <row r="3203" spans="1:3" x14ac:dyDescent="0.25">
      <c r="A3203" s="2">
        <v>40001</v>
      </c>
      <c r="B3203">
        <v>0</v>
      </c>
      <c r="C3203" s="1">
        <v>18.05</v>
      </c>
    </row>
    <row r="3204" spans="1:3" x14ac:dyDescent="0.25">
      <c r="A3204" s="2">
        <v>40002</v>
      </c>
      <c r="B3204">
        <v>7.9</v>
      </c>
      <c r="C3204" s="1">
        <v>12.5</v>
      </c>
    </row>
    <row r="3205" spans="1:3" x14ac:dyDescent="0.25">
      <c r="A3205" s="2">
        <v>40003</v>
      </c>
      <c r="B3205">
        <v>4.3</v>
      </c>
      <c r="C3205" s="1">
        <v>14.7</v>
      </c>
    </row>
    <row r="3206" spans="1:3" x14ac:dyDescent="0.25">
      <c r="A3206" s="2">
        <v>40004</v>
      </c>
      <c r="B3206">
        <v>0</v>
      </c>
      <c r="C3206" s="1">
        <v>17.5</v>
      </c>
    </row>
    <row r="3207" spans="1:3" x14ac:dyDescent="0.25">
      <c r="A3207" s="2">
        <v>40005</v>
      </c>
      <c r="B3207">
        <v>0</v>
      </c>
      <c r="C3207" s="1">
        <v>21.65</v>
      </c>
    </row>
    <row r="3208" spans="1:3" x14ac:dyDescent="0.25">
      <c r="A3208" s="2">
        <v>40006</v>
      </c>
      <c r="B3208">
        <v>6.4</v>
      </c>
      <c r="C3208" s="1">
        <v>22.5</v>
      </c>
    </row>
    <row r="3209" spans="1:3" x14ac:dyDescent="0.25">
      <c r="A3209" s="2">
        <v>40007</v>
      </c>
      <c r="B3209">
        <v>5.0999999999999996</v>
      </c>
      <c r="C3209" s="1">
        <v>19.149999999999999</v>
      </c>
    </row>
    <row r="3210" spans="1:3" x14ac:dyDescent="0.25">
      <c r="A3210" s="2">
        <v>40008</v>
      </c>
      <c r="B3210">
        <v>0.8</v>
      </c>
      <c r="C3210" s="1">
        <v>17.2</v>
      </c>
    </row>
    <row r="3211" spans="1:3" x14ac:dyDescent="0.25">
      <c r="A3211" s="2">
        <v>40009</v>
      </c>
      <c r="B3211">
        <v>0</v>
      </c>
      <c r="C3211" s="1">
        <v>18.899999999999999</v>
      </c>
    </row>
    <row r="3212" spans="1:3" x14ac:dyDescent="0.25">
      <c r="A3212" s="2">
        <v>40010</v>
      </c>
      <c r="B3212">
        <v>0</v>
      </c>
      <c r="C3212" s="1">
        <v>20.299999999999997</v>
      </c>
    </row>
    <row r="3213" spans="1:3" x14ac:dyDescent="0.25">
      <c r="A3213" s="2">
        <v>40011</v>
      </c>
      <c r="B3213">
        <v>0</v>
      </c>
      <c r="C3213" s="1">
        <v>21.65</v>
      </c>
    </row>
    <row r="3214" spans="1:3" x14ac:dyDescent="0.25">
      <c r="A3214" s="2">
        <v>40012</v>
      </c>
      <c r="B3214">
        <v>0</v>
      </c>
      <c r="C3214" s="1">
        <v>23.1</v>
      </c>
    </row>
    <row r="3215" spans="1:3" x14ac:dyDescent="0.25">
      <c r="A3215" s="2">
        <v>40013</v>
      </c>
      <c r="B3215">
        <v>0</v>
      </c>
      <c r="C3215" s="1">
        <v>23.299999999999997</v>
      </c>
    </row>
    <row r="3216" spans="1:3" x14ac:dyDescent="0.25">
      <c r="A3216" s="2">
        <v>40014</v>
      </c>
      <c r="B3216">
        <v>0</v>
      </c>
      <c r="C3216" s="1">
        <v>18.850000000000001</v>
      </c>
    </row>
    <row r="3217" spans="1:3" x14ac:dyDescent="0.25">
      <c r="A3217" s="2">
        <v>40015</v>
      </c>
      <c r="B3217">
        <v>0</v>
      </c>
      <c r="C3217" s="1">
        <v>21.400000000000002</v>
      </c>
    </row>
    <row r="3218" spans="1:3" x14ac:dyDescent="0.25">
      <c r="A3218" s="2">
        <v>40016</v>
      </c>
      <c r="B3218">
        <v>0</v>
      </c>
      <c r="C3218" s="1">
        <v>21.9</v>
      </c>
    </row>
    <row r="3219" spans="1:3" x14ac:dyDescent="0.25">
      <c r="A3219" s="2">
        <v>40017</v>
      </c>
      <c r="B3219">
        <v>0</v>
      </c>
      <c r="C3219" s="1">
        <v>24.15</v>
      </c>
    </row>
    <row r="3220" spans="1:3" x14ac:dyDescent="0.25">
      <c r="A3220" s="2">
        <v>40018</v>
      </c>
      <c r="B3220">
        <v>10.9</v>
      </c>
      <c r="C3220" s="1">
        <v>25.55</v>
      </c>
    </row>
    <row r="3221" spans="1:3" x14ac:dyDescent="0.25">
      <c r="A3221" s="2">
        <v>40019</v>
      </c>
      <c r="B3221">
        <v>2.5</v>
      </c>
      <c r="C3221" s="1">
        <v>22.5</v>
      </c>
    </row>
    <row r="3222" spans="1:3" x14ac:dyDescent="0.25">
      <c r="A3222" s="2">
        <v>40020</v>
      </c>
      <c r="B3222">
        <v>0</v>
      </c>
      <c r="C3222" s="1">
        <v>22.25</v>
      </c>
    </row>
    <row r="3223" spans="1:3" x14ac:dyDescent="0.25">
      <c r="A3223" s="2">
        <v>40021</v>
      </c>
      <c r="B3223">
        <v>1.5</v>
      </c>
      <c r="C3223" s="1">
        <v>18.899999999999999</v>
      </c>
    </row>
    <row r="3224" spans="1:3" x14ac:dyDescent="0.25">
      <c r="A3224" s="2">
        <v>40022</v>
      </c>
      <c r="B3224">
        <v>0</v>
      </c>
      <c r="C3224" s="1">
        <v>17.200000000000003</v>
      </c>
    </row>
    <row r="3225" spans="1:3" x14ac:dyDescent="0.25">
      <c r="A3225" s="2">
        <v>40023</v>
      </c>
      <c r="B3225">
        <v>0</v>
      </c>
      <c r="C3225" s="1">
        <v>18.299999999999997</v>
      </c>
    </row>
    <row r="3226" spans="1:3" x14ac:dyDescent="0.25">
      <c r="A3226" s="2">
        <v>40024</v>
      </c>
      <c r="B3226">
        <v>0</v>
      </c>
      <c r="C3226" s="1">
        <v>16.95</v>
      </c>
    </row>
    <row r="3227" spans="1:3" x14ac:dyDescent="0.25">
      <c r="A3227" s="2">
        <v>40025</v>
      </c>
      <c r="B3227">
        <v>1</v>
      </c>
      <c r="C3227" s="1">
        <v>16.649999999999999</v>
      </c>
    </row>
    <row r="3228" spans="1:3" x14ac:dyDescent="0.25">
      <c r="A3228" s="2">
        <v>40026</v>
      </c>
      <c r="B3228">
        <v>0</v>
      </c>
      <c r="C3228" s="1">
        <v>20.549999999999997</v>
      </c>
    </row>
    <row r="3229" spans="1:3" x14ac:dyDescent="0.25">
      <c r="A3229" s="2">
        <v>40027</v>
      </c>
      <c r="B3229">
        <v>0</v>
      </c>
      <c r="C3229" s="1">
        <v>21.4</v>
      </c>
    </row>
    <row r="3230" spans="1:3" x14ac:dyDescent="0.25">
      <c r="A3230" s="2">
        <v>40028</v>
      </c>
      <c r="B3230">
        <v>0</v>
      </c>
      <c r="C3230" s="1">
        <v>21.950000000000003</v>
      </c>
    </row>
    <row r="3231" spans="1:3" x14ac:dyDescent="0.25">
      <c r="A3231" s="2">
        <v>40029</v>
      </c>
      <c r="B3231">
        <v>0</v>
      </c>
      <c r="C3231" s="1">
        <v>23.85</v>
      </c>
    </row>
    <row r="3232" spans="1:3" x14ac:dyDescent="0.25">
      <c r="A3232" s="2">
        <v>40030</v>
      </c>
      <c r="B3232">
        <v>0</v>
      </c>
      <c r="C3232" s="1">
        <v>20.8</v>
      </c>
    </row>
    <row r="3233" spans="1:3" x14ac:dyDescent="0.25">
      <c r="A3233" s="2">
        <v>40031</v>
      </c>
      <c r="B3233">
        <v>22.9</v>
      </c>
      <c r="C3233" s="1">
        <v>22.5</v>
      </c>
    </row>
    <row r="3234" spans="1:3" x14ac:dyDescent="0.25">
      <c r="A3234" s="2">
        <v>40032</v>
      </c>
      <c r="B3234">
        <v>5.0999999999999996</v>
      </c>
      <c r="C3234" s="1">
        <v>19.200000000000003</v>
      </c>
    </row>
    <row r="3235" spans="1:3" x14ac:dyDescent="0.25">
      <c r="A3235" s="2">
        <v>40033</v>
      </c>
      <c r="B3235">
        <v>0</v>
      </c>
      <c r="C3235" s="1">
        <v>15.55</v>
      </c>
    </row>
    <row r="3236" spans="1:3" x14ac:dyDescent="0.25">
      <c r="A3236" s="2">
        <v>40034</v>
      </c>
      <c r="B3236">
        <v>0</v>
      </c>
      <c r="C3236" s="1">
        <v>18.05</v>
      </c>
    </row>
    <row r="3237" spans="1:3" x14ac:dyDescent="0.25">
      <c r="A3237" s="2">
        <v>40035</v>
      </c>
      <c r="B3237">
        <v>0</v>
      </c>
      <c r="C3237" s="1">
        <v>19.149999999999999</v>
      </c>
    </row>
    <row r="3238" spans="1:3" x14ac:dyDescent="0.25">
      <c r="A3238" s="2">
        <v>40036</v>
      </c>
      <c r="B3238">
        <v>0</v>
      </c>
      <c r="C3238" s="1">
        <v>21.95</v>
      </c>
    </row>
    <row r="3239" spans="1:3" x14ac:dyDescent="0.25">
      <c r="A3239" s="2">
        <v>40037</v>
      </c>
      <c r="B3239">
        <v>0.5</v>
      </c>
      <c r="C3239" s="1">
        <v>21.95</v>
      </c>
    </row>
    <row r="3240" spans="1:3" x14ac:dyDescent="0.25">
      <c r="A3240" s="2">
        <v>40038</v>
      </c>
      <c r="B3240">
        <v>1</v>
      </c>
      <c r="C3240" s="1">
        <v>20.25</v>
      </c>
    </row>
    <row r="3241" spans="1:3" x14ac:dyDescent="0.25">
      <c r="A3241" s="2">
        <v>40039</v>
      </c>
      <c r="B3241">
        <v>11.4</v>
      </c>
      <c r="C3241" s="1">
        <v>14.149999999999999</v>
      </c>
    </row>
    <row r="3242" spans="1:3" x14ac:dyDescent="0.25">
      <c r="A3242" s="2">
        <v>40040</v>
      </c>
      <c r="B3242">
        <v>0</v>
      </c>
      <c r="C3242" s="1">
        <v>13.600000000000001</v>
      </c>
    </row>
    <row r="3243" spans="1:3" x14ac:dyDescent="0.25">
      <c r="A3243" s="2">
        <v>40041</v>
      </c>
      <c r="B3243">
        <v>1.5</v>
      </c>
      <c r="C3243" s="1">
        <v>11.95</v>
      </c>
    </row>
    <row r="3244" spans="1:3" x14ac:dyDescent="0.25">
      <c r="A3244" s="2">
        <v>40042</v>
      </c>
      <c r="B3244">
        <v>0</v>
      </c>
      <c r="C3244" s="1">
        <v>13.899999999999999</v>
      </c>
    </row>
    <row r="3245" spans="1:3" x14ac:dyDescent="0.25">
      <c r="A3245" s="2">
        <v>40043</v>
      </c>
      <c r="B3245">
        <v>0</v>
      </c>
      <c r="C3245" s="1">
        <v>17.2</v>
      </c>
    </row>
    <row r="3246" spans="1:3" x14ac:dyDescent="0.25">
      <c r="A3246" s="2">
        <v>40044</v>
      </c>
      <c r="B3246">
        <v>0</v>
      </c>
      <c r="C3246" s="1">
        <v>20.85</v>
      </c>
    </row>
    <row r="3247" spans="1:3" x14ac:dyDescent="0.25">
      <c r="A3247" s="2">
        <v>40045</v>
      </c>
      <c r="B3247">
        <v>0</v>
      </c>
      <c r="C3247" s="1">
        <v>20.3</v>
      </c>
    </row>
    <row r="3248" spans="1:3" x14ac:dyDescent="0.25">
      <c r="A3248" s="2">
        <v>40046</v>
      </c>
      <c r="B3248">
        <v>0</v>
      </c>
      <c r="C3248" s="1">
        <v>23.05</v>
      </c>
    </row>
    <row r="3249" spans="1:3" x14ac:dyDescent="0.25">
      <c r="A3249" s="2">
        <v>40047</v>
      </c>
      <c r="B3249">
        <v>0.8</v>
      </c>
      <c r="C3249" s="1">
        <v>22.75</v>
      </c>
    </row>
    <row r="3250" spans="1:3" x14ac:dyDescent="0.25">
      <c r="A3250" s="2">
        <v>40048</v>
      </c>
      <c r="B3250">
        <v>5.8</v>
      </c>
      <c r="C3250" s="1">
        <v>18.3</v>
      </c>
    </row>
    <row r="3251" spans="1:3" x14ac:dyDescent="0.25">
      <c r="A3251" s="2">
        <v>40049</v>
      </c>
      <c r="B3251">
        <v>0.3</v>
      </c>
      <c r="C3251" s="1">
        <v>18.350000000000001</v>
      </c>
    </row>
    <row r="3252" spans="1:3" x14ac:dyDescent="0.25">
      <c r="A3252" s="2">
        <v>40050</v>
      </c>
      <c r="B3252">
        <v>0</v>
      </c>
      <c r="C3252" s="1">
        <v>19.75</v>
      </c>
    </row>
    <row r="3253" spans="1:3" x14ac:dyDescent="0.25">
      <c r="A3253" s="2">
        <v>40051</v>
      </c>
      <c r="B3253">
        <v>0</v>
      </c>
      <c r="C3253" s="1">
        <v>21.9</v>
      </c>
    </row>
    <row r="3254" spans="1:3" x14ac:dyDescent="0.25">
      <c r="A3254" s="2">
        <v>40052</v>
      </c>
      <c r="B3254">
        <v>0</v>
      </c>
      <c r="C3254" s="1">
        <v>21.099999999999998</v>
      </c>
    </row>
    <row r="3255" spans="1:3" x14ac:dyDescent="0.25">
      <c r="A3255" s="2">
        <v>40053</v>
      </c>
      <c r="B3255">
        <v>0</v>
      </c>
      <c r="C3255" s="1">
        <v>20</v>
      </c>
    </row>
    <row r="3256" spans="1:3" x14ac:dyDescent="0.25">
      <c r="A3256" s="2">
        <v>40054</v>
      </c>
      <c r="B3256">
        <v>0</v>
      </c>
      <c r="C3256" s="1">
        <v>20.3</v>
      </c>
    </row>
    <row r="3257" spans="1:3" x14ac:dyDescent="0.25">
      <c r="A3257" s="2">
        <v>40055</v>
      </c>
      <c r="B3257">
        <v>0</v>
      </c>
      <c r="C3257" s="1">
        <v>20</v>
      </c>
    </row>
    <row r="3258" spans="1:3" x14ac:dyDescent="0.25">
      <c r="A3258" s="2">
        <v>40056</v>
      </c>
      <c r="B3258">
        <v>5.3</v>
      </c>
      <c r="C3258" s="1">
        <v>20</v>
      </c>
    </row>
    <row r="3259" spans="1:3" x14ac:dyDescent="0.25">
      <c r="A3259" s="2">
        <v>40057</v>
      </c>
      <c r="B3259">
        <v>0</v>
      </c>
      <c r="C3259" s="1">
        <v>21.65</v>
      </c>
    </row>
    <row r="3260" spans="1:3" x14ac:dyDescent="0.25">
      <c r="A3260" s="2">
        <v>40058</v>
      </c>
      <c r="B3260">
        <v>0</v>
      </c>
      <c r="C3260" s="1">
        <v>21.4</v>
      </c>
    </row>
    <row r="3261" spans="1:3" x14ac:dyDescent="0.25">
      <c r="A3261" s="2">
        <v>40059</v>
      </c>
      <c r="B3261">
        <v>0</v>
      </c>
      <c r="C3261" s="1">
        <v>21.65</v>
      </c>
    </row>
    <row r="3262" spans="1:3" x14ac:dyDescent="0.25">
      <c r="A3262" s="2">
        <v>40060</v>
      </c>
      <c r="B3262">
        <v>0</v>
      </c>
      <c r="C3262" s="1">
        <v>20.25</v>
      </c>
    </row>
    <row r="3263" spans="1:3" x14ac:dyDescent="0.25">
      <c r="A3263" s="2">
        <v>40061</v>
      </c>
      <c r="B3263">
        <v>0</v>
      </c>
      <c r="C3263" s="1">
        <v>20.849999999999998</v>
      </c>
    </row>
    <row r="3264" spans="1:3" x14ac:dyDescent="0.25">
      <c r="A3264" s="2">
        <v>40062</v>
      </c>
      <c r="B3264">
        <v>0</v>
      </c>
      <c r="C3264" s="1">
        <v>23.049999999999997</v>
      </c>
    </row>
    <row r="3265" spans="1:3" x14ac:dyDescent="0.25">
      <c r="A3265" s="2">
        <v>40063</v>
      </c>
      <c r="B3265">
        <v>0</v>
      </c>
      <c r="C3265" s="1">
        <v>16.399999999999999</v>
      </c>
    </row>
    <row r="3266" spans="1:3" x14ac:dyDescent="0.25">
      <c r="A3266" s="2">
        <v>40064</v>
      </c>
      <c r="B3266">
        <v>0</v>
      </c>
      <c r="C3266" s="1">
        <v>13.05</v>
      </c>
    </row>
    <row r="3267" spans="1:3" x14ac:dyDescent="0.25">
      <c r="A3267" s="2">
        <v>40065</v>
      </c>
      <c r="B3267">
        <v>0</v>
      </c>
      <c r="C3267" s="1">
        <v>14.15</v>
      </c>
    </row>
    <row r="3268" spans="1:3" x14ac:dyDescent="0.25">
      <c r="A3268" s="2">
        <v>40066</v>
      </c>
      <c r="B3268">
        <v>0</v>
      </c>
      <c r="C3268" s="1">
        <v>16.95</v>
      </c>
    </row>
    <row r="3269" spans="1:3" x14ac:dyDescent="0.25">
      <c r="A3269" s="2">
        <v>40067</v>
      </c>
      <c r="B3269">
        <v>0</v>
      </c>
      <c r="C3269" s="1">
        <v>15.55</v>
      </c>
    </row>
    <row r="3270" spans="1:3" x14ac:dyDescent="0.25">
      <c r="A3270" s="2">
        <v>40068</v>
      </c>
      <c r="B3270">
        <v>0</v>
      </c>
      <c r="C3270" s="1">
        <v>15.25</v>
      </c>
    </row>
    <row r="3271" spans="1:3" x14ac:dyDescent="0.25">
      <c r="A3271" s="2">
        <v>40069</v>
      </c>
      <c r="B3271">
        <v>0</v>
      </c>
      <c r="C3271" s="1">
        <v>14.15</v>
      </c>
    </row>
    <row r="3272" spans="1:3" x14ac:dyDescent="0.25">
      <c r="A3272" s="2">
        <v>40070</v>
      </c>
      <c r="B3272">
        <v>0</v>
      </c>
      <c r="C3272" s="1">
        <v>19.150000000000002</v>
      </c>
    </row>
    <row r="3273" spans="1:3" x14ac:dyDescent="0.25">
      <c r="A3273" s="2">
        <v>40071</v>
      </c>
      <c r="B3273">
        <v>0</v>
      </c>
      <c r="C3273" s="1">
        <v>22.25</v>
      </c>
    </row>
    <row r="3274" spans="1:3" x14ac:dyDescent="0.25">
      <c r="A3274" s="2">
        <v>40072</v>
      </c>
      <c r="B3274">
        <v>0</v>
      </c>
      <c r="C3274" s="1">
        <v>21.65</v>
      </c>
    </row>
    <row r="3275" spans="1:3" x14ac:dyDescent="0.25">
      <c r="A3275" s="2">
        <v>40073</v>
      </c>
      <c r="B3275">
        <v>0</v>
      </c>
      <c r="C3275" s="1">
        <v>21.65</v>
      </c>
    </row>
    <row r="3276" spans="1:3" x14ac:dyDescent="0.25">
      <c r="A3276" s="2">
        <v>40074</v>
      </c>
      <c r="B3276">
        <v>0</v>
      </c>
      <c r="C3276" s="1">
        <v>21.950000000000003</v>
      </c>
    </row>
    <row r="3277" spans="1:3" x14ac:dyDescent="0.25">
      <c r="A3277" s="2">
        <v>40075</v>
      </c>
      <c r="B3277">
        <v>0</v>
      </c>
      <c r="C3277" s="1">
        <v>20.8</v>
      </c>
    </row>
    <row r="3278" spans="1:3" x14ac:dyDescent="0.25">
      <c r="A3278" s="2">
        <v>40076</v>
      </c>
      <c r="B3278">
        <v>1.3</v>
      </c>
      <c r="C3278" s="1">
        <v>12.5</v>
      </c>
    </row>
    <row r="3279" spans="1:3" x14ac:dyDescent="0.25">
      <c r="A3279" s="2">
        <v>40077</v>
      </c>
      <c r="B3279">
        <v>0</v>
      </c>
      <c r="C3279" s="1">
        <v>9.15</v>
      </c>
    </row>
    <row r="3280" spans="1:3" x14ac:dyDescent="0.25">
      <c r="A3280" s="2">
        <v>40078</v>
      </c>
      <c r="B3280">
        <v>0</v>
      </c>
      <c r="C3280" s="1">
        <v>12.5</v>
      </c>
    </row>
    <row r="3281" spans="1:3" x14ac:dyDescent="0.25">
      <c r="A3281" s="2">
        <v>40079</v>
      </c>
      <c r="B3281">
        <v>0</v>
      </c>
      <c r="C3281" s="1">
        <v>16.7</v>
      </c>
    </row>
    <row r="3282" spans="1:3" x14ac:dyDescent="0.25">
      <c r="A3282" s="2">
        <v>40080</v>
      </c>
      <c r="B3282">
        <v>0</v>
      </c>
      <c r="C3282" s="1">
        <v>18.599999999999998</v>
      </c>
    </row>
    <row r="3283" spans="1:3" x14ac:dyDescent="0.25">
      <c r="A3283" s="2">
        <v>40081</v>
      </c>
      <c r="B3283">
        <v>0</v>
      </c>
      <c r="C3283" s="1">
        <v>17.2</v>
      </c>
    </row>
    <row r="3284" spans="1:3" x14ac:dyDescent="0.25">
      <c r="A3284" s="2">
        <v>40082</v>
      </c>
      <c r="B3284">
        <v>0</v>
      </c>
      <c r="C3284" s="1">
        <v>18.599999999999998</v>
      </c>
    </row>
    <row r="3285" spans="1:3" x14ac:dyDescent="0.25">
      <c r="A3285" s="2">
        <v>40083</v>
      </c>
      <c r="B3285">
        <v>0</v>
      </c>
      <c r="C3285" s="1">
        <v>12.75</v>
      </c>
    </row>
    <row r="3286" spans="1:3" x14ac:dyDescent="0.25">
      <c r="A3286" s="2">
        <v>40084</v>
      </c>
      <c r="B3286">
        <v>0</v>
      </c>
      <c r="C3286" s="1">
        <v>11.649999999999999</v>
      </c>
    </row>
    <row r="3287" spans="1:3" x14ac:dyDescent="0.25">
      <c r="A3287" s="2">
        <v>40085</v>
      </c>
      <c r="B3287">
        <v>0</v>
      </c>
      <c r="C3287" s="1">
        <v>16.649999999999999</v>
      </c>
    </row>
    <row r="3288" spans="1:3" x14ac:dyDescent="0.25">
      <c r="A3288" s="2">
        <v>40086</v>
      </c>
      <c r="B3288">
        <v>9.1</v>
      </c>
      <c r="C3288" s="1">
        <v>8.6</v>
      </c>
    </row>
    <row r="3289" spans="1:3" x14ac:dyDescent="0.25">
      <c r="A3289" s="2">
        <v>40087</v>
      </c>
      <c r="B3289">
        <v>0</v>
      </c>
      <c r="C3289" s="1">
        <v>6.9499999999999993</v>
      </c>
    </row>
    <row r="3290" spans="1:3" x14ac:dyDescent="0.25">
      <c r="A3290" s="2">
        <v>40088</v>
      </c>
      <c r="B3290">
        <v>0</v>
      </c>
      <c r="C3290" s="1">
        <v>6.4</v>
      </c>
    </row>
    <row r="3291" spans="1:3" x14ac:dyDescent="0.25">
      <c r="A3291" s="2">
        <v>40089</v>
      </c>
      <c r="B3291">
        <v>0</v>
      </c>
      <c r="C3291" s="1">
        <v>6.9500000000000011</v>
      </c>
    </row>
    <row r="3292" spans="1:3" x14ac:dyDescent="0.25">
      <c r="A3292" s="2">
        <v>40090</v>
      </c>
      <c r="B3292">
        <v>0.3</v>
      </c>
      <c r="C3292" s="1">
        <v>5.5500000000000007</v>
      </c>
    </row>
    <row r="3293" spans="1:3" x14ac:dyDescent="0.25">
      <c r="A3293" s="2">
        <v>40091</v>
      </c>
      <c r="B3293">
        <v>0.5</v>
      </c>
      <c r="C3293" s="1">
        <v>3.8500000000000005</v>
      </c>
    </row>
    <row r="3294" spans="1:3" x14ac:dyDescent="0.25">
      <c r="A3294" s="2">
        <v>40092</v>
      </c>
      <c r="B3294">
        <v>0</v>
      </c>
      <c r="C3294" s="1">
        <v>4.4000000000000004</v>
      </c>
    </row>
    <row r="3295" spans="1:3" x14ac:dyDescent="0.25">
      <c r="A3295" s="2">
        <v>40093</v>
      </c>
      <c r="B3295">
        <v>2.2999999999999998</v>
      </c>
      <c r="C3295" s="1">
        <v>3.9</v>
      </c>
    </row>
    <row r="3296" spans="1:3" x14ac:dyDescent="0.25">
      <c r="A3296" s="2">
        <v>40094</v>
      </c>
      <c r="B3296">
        <v>0.3</v>
      </c>
      <c r="C3296" s="1">
        <v>3.3000000000000003</v>
      </c>
    </row>
    <row r="3297" spans="1:3" x14ac:dyDescent="0.25">
      <c r="A3297" s="2">
        <v>40095</v>
      </c>
      <c r="B3297">
        <v>0.5</v>
      </c>
      <c r="C3297" s="1">
        <v>-4.7</v>
      </c>
    </row>
    <row r="3298" spans="1:3" x14ac:dyDescent="0.25">
      <c r="A3298" s="2">
        <v>40096</v>
      </c>
      <c r="B3298">
        <v>0</v>
      </c>
      <c r="C3298" s="1">
        <v>-4.7</v>
      </c>
    </row>
    <row r="3299" spans="1:3" x14ac:dyDescent="0.25">
      <c r="A3299" s="2">
        <v>40097</v>
      </c>
      <c r="B3299">
        <v>0</v>
      </c>
      <c r="C3299" s="1">
        <v>-6.4</v>
      </c>
    </row>
    <row r="3300" spans="1:3" x14ac:dyDescent="0.25">
      <c r="A3300" s="2">
        <v>40098</v>
      </c>
      <c r="B3300">
        <v>0</v>
      </c>
      <c r="C3300" s="1">
        <v>-5.8500000000000005</v>
      </c>
    </row>
    <row r="3301" spans="1:3" x14ac:dyDescent="0.25">
      <c r="A3301" s="2">
        <v>40099</v>
      </c>
      <c r="B3301">
        <v>0</v>
      </c>
      <c r="C3301" s="1">
        <v>3.3000000000000003</v>
      </c>
    </row>
    <row r="3302" spans="1:3" x14ac:dyDescent="0.25">
      <c r="A3302" s="2">
        <v>40100</v>
      </c>
      <c r="B3302">
        <v>0.8</v>
      </c>
      <c r="C3302" s="1">
        <v>9.15</v>
      </c>
    </row>
    <row r="3303" spans="1:3" x14ac:dyDescent="0.25">
      <c r="A3303" s="2">
        <v>40101</v>
      </c>
      <c r="B3303">
        <v>0</v>
      </c>
      <c r="C3303" s="1">
        <v>8.6</v>
      </c>
    </row>
    <row r="3304" spans="1:3" x14ac:dyDescent="0.25">
      <c r="A3304" s="2">
        <v>40102</v>
      </c>
      <c r="B3304">
        <v>0</v>
      </c>
      <c r="C3304" s="1">
        <v>8.6</v>
      </c>
    </row>
    <row r="3305" spans="1:3" x14ac:dyDescent="0.25">
      <c r="A3305" s="2">
        <v>40103</v>
      </c>
      <c r="B3305">
        <v>0</v>
      </c>
      <c r="C3305" s="1">
        <v>12.2</v>
      </c>
    </row>
    <row r="3306" spans="1:3" x14ac:dyDescent="0.25">
      <c r="A3306" s="2">
        <v>40104</v>
      </c>
      <c r="B3306">
        <v>0</v>
      </c>
      <c r="C3306" s="1">
        <v>13.05</v>
      </c>
    </row>
    <row r="3307" spans="1:3" x14ac:dyDescent="0.25">
      <c r="A3307" s="2">
        <v>40105</v>
      </c>
      <c r="B3307">
        <v>11.4</v>
      </c>
      <c r="C3307" s="1">
        <v>6.9</v>
      </c>
    </row>
    <row r="3308" spans="1:3" x14ac:dyDescent="0.25">
      <c r="A3308" s="2">
        <v>40106</v>
      </c>
      <c r="B3308">
        <v>0</v>
      </c>
      <c r="C3308" s="1">
        <v>4.1500000000000004</v>
      </c>
    </row>
    <row r="3309" spans="1:3" x14ac:dyDescent="0.25">
      <c r="A3309" s="2">
        <v>40107</v>
      </c>
      <c r="B3309">
        <v>0</v>
      </c>
      <c r="C3309" s="1">
        <v>5.3000000000000007</v>
      </c>
    </row>
    <row r="3310" spans="1:3" x14ac:dyDescent="0.25">
      <c r="A3310" s="2">
        <v>40108</v>
      </c>
      <c r="B3310">
        <v>0</v>
      </c>
      <c r="C3310" s="1">
        <v>7.5</v>
      </c>
    </row>
    <row r="3311" spans="1:3" x14ac:dyDescent="0.25">
      <c r="A3311" s="2">
        <v>40109</v>
      </c>
      <c r="B3311">
        <v>1</v>
      </c>
      <c r="C3311" s="1">
        <v>4.6999999999999993</v>
      </c>
    </row>
    <row r="3312" spans="1:3" x14ac:dyDescent="0.25">
      <c r="A3312" s="2">
        <v>40110</v>
      </c>
      <c r="B3312">
        <v>0.5</v>
      </c>
      <c r="C3312" s="1">
        <v>7.5</v>
      </c>
    </row>
    <row r="3313" spans="1:3" x14ac:dyDescent="0.25">
      <c r="A3313" s="2">
        <v>40111</v>
      </c>
      <c r="B3313">
        <v>0</v>
      </c>
      <c r="C3313" s="1">
        <v>3.6</v>
      </c>
    </row>
    <row r="3314" spans="1:3" x14ac:dyDescent="0.25">
      <c r="A3314" s="2">
        <v>40112</v>
      </c>
      <c r="B3314">
        <v>2.2999999999999998</v>
      </c>
      <c r="C3314" s="1">
        <v>8.0499999999999989</v>
      </c>
    </row>
    <row r="3315" spans="1:3" x14ac:dyDescent="0.25">
      <c r="A3315" s="2">
        <v>40113</v>
      </c>
      <c r="B3315">
        <v>1</v>
      </c>
      <c r="C3315" s="1">
        <v>2.5</v>
      </c>
    </row>
    <row r="3316" spans="1:3" x14ac:dyDescent="0.25">
      <c r="A3316" s="2">
        <v>40114</v>
      </c>
      <c r="B3316">
        <v>0.5</v>
      </c>
      <c r="C3316" s="1">
        <v>-0.30000000000000027</v>
      </c>
    </row>
    <row r="3317" spans="1:3" x14ac:dyDescent="0.25">
      <c r="A3317" s="2">
        <v>40115</v>
      </c>
      <c r="B3317">
        <v>1</v>
      </c>
      <c r="C3317" s="1">
        <v>-0.80000000000000027</v>
      </c>
    </row>
    <row r="3318" spans="1:3" x14ac:dyDescent="0.25">
      <c r="A3318" s="2">
        <v>40116</v>
      </c>
      <c r="B3318">
        <v>2.5</v>
      </c>
      <c r="C3318" s="1">
        <v>6.1</v>
      </c>
    </row>
    <row r="3319" spans="1:3" x14ac:dyDescent="0.25">
      <c r="A3319" s="2">
        <v>40117</v>
      </c>
      <c r="B3319">
        <v>0</v>
      </c>
      <c r="C3319" s="1">
        <v>11.649999999999999</v>
      </c>
    </row>
    <row r="3320" spans="1:3" x14ac:dyDescent="0.25">
      <c r="A3320" s="2">
        <v>40118</v>
      </c>
      <c r="B3320">
        <v>0</v>
      </c>
      <c r="C3320" s="1">
        <v>6.4</v>
      </c>
    </row>
    <row r="3321" spans="1:3" x14ac:dyDescent="0.25">
      <c r="A3321" s="2">
        <v>40119</v>
      </c>
      <c r="B3321">
        <v>0</v>
      </c>
      <c r="C3321" s="1">
        <v>1.4</v>
      </c>
    </row>
    <row r="3322" spans="1:3" x14ac:dyDescent="0.25">
      <c r="A3322" s="2">
        <v>40120</v>
      </c>
      <c r="B3322">
        <v>0</v>
      </c>
      <c r="C3322" s="1">
        <v>4.45</v>
      </c>
    </row>
    <row r="3323" spans="1:3" x14ac:dyDescent="0.25">
      <c r="A3323" s="2">
        <v>40121</v>
      </c>
      <c r="B3323">
        <v>0</v>
      </c>
      <c r="C3323" s="1">
        <v>3.6</v>
      </c>
    </row>
    <row r="3324" spans="1:3" x14ac:dyDescent="0.25">
      <c r="A3324" s="2">
        <v>40122</v>
      </c>
      <c r="B3324">
        <v>0</v>
      </c>
      <c r="C3324" s="1">
        <v>9.3999999999999986</v>
      </c>
    </row>
    <row r="3325" spans="1:3" x14ac:dyDescent="0.25">
      <c r="A3325" s="2">
        <v>40123</v>
      </c>
      <c r="B3325">
        <v>0</v>
      </c>
      <c r="C3325" s="1">
        <v>7.75</v>
      </c>
    </row>
    <row r="3326" spans="1:3" x14ac:dyDescent="0.25">
      <c r="A3326" s="2">
        <v>40124</v>
      </c>
      <c r="B3326">
        <v>0</v>
      </c>
      <c r="C3326" s="1">
        <v>3.6000000000000005</v>
      </c>
    </row>
    <row r="3327" spans="1:3" x14ac:dyDescent="0.25">
      <c r="A3327" s="2">
        <v>40125</v>
      </c>
      <c r="B3327">
        <v>0</v>
      </c>
      <c r="C3327" s="1">
        <v>3.5999999999999996</v>
      </c>
    </row>
    <row r="3328" spans="1:3" x14ac:dyDescent="0.25">
      <c r="A3328" s="2">
        <v>40126</v>
      </c>
      <c r="B3328">
        <v>0</v>
      </c>
      <c r="C3328" s="1">
        <v>3.0500000000000003</v>
      </c>
    </row>
    <row r="3329" spans="1:3" x14ac:dyDescent="0.25">
      <c r="A3329" s="2">
        <v>40127</v>
      </c>
      <c r="B3329">
        <v>0</v>
      </c>
      <c r="C3329" s="1">
        <v>6.9500000000000011</v>
      </c>
    </row>
    <row r="3330" spans="1:3" x14ac:dyDescent="0.25">
      <c r="A3330" s="2">
        <v>40128</v>
      </c>
      <c r="B3330">
        <v>5.3</v>
      </c>
      <c r="C3330" s="1">
        <v>3.05</v>
      </c>
    </row>
    <row r="3331" spans="1:3" x14ac:dyDescent="0.25">
      <c r="A3331" s="2">
        <v>40129</v>
      </c>
      <c r="B3331">
        <v>17.8</v>
      </c>
      <c r="C3331" s="1">
        <v>-1.4</v>
      </c>
    </row>
    <row r="3332" spans="1:3" x14ac:dyDescent="0.25">
      <c r="A3332" s="2">
        <v>40130</v>
      </c>
      <c r="B3332">
        <v>0</v>
      </c>
      <c r="C3332" s="1">
        <v>-11.399999999999999</v>
      </c>
    </row>
    <row r="3333" spans="1:3" x14ac:dyDescent="0.25">
      <c r="A3333" s="2">
        <v>40131</v>
      </c>
      <c r="B3333">
        <v>0</v>
      </c>
      <c r="C3333" s="1">
        <v>-9.7000000000000011</v>
      </c>
    </row>
    <row r="3334" spans="1:3" x14ac:dyDescent="0.25">
      <c r="A3334" s="2">
        <v>40132</v>
      </c>
      <c r="B3334">
        <v>0</v>
      </c>
      <c r="C3334" s="1">
        <v>-12.5</v>
      </c>
    </row>
    <row r="3335" spans="1:3" x14ac:dyDescent="0.25">
      <c r="A3335" s="2">
        <v>40133</v>
      </c>
      <c r="B3335">
        <v>0</v>
      </c>
      <c r="C3335" s="1">
        <v>-7.25</v>
      </c>
    </row>
    <row r="3336" spans="1:3" x14ac:dyDescent="0.25">
      <c r="A3336" s="2">
        <v>40134</v>
      </c>
      <c r="B3336">
        <v>0</v>
      </c>
      <c r="C3336" s="1">
        <v>-4.45</v>
      </c>
    </row>
    <row r="3337" spans="1:3" x14ac:dyDescent="0.25">
      <c r="A3337" s="2">
        <v>40135</v>
      </c>
      <c r="B3337">
        <v>0</v>
      </c>
      <c r="C3337" s="1">
        <v>-2.5</v>
      </c>
    </row>
    <row r="3338" spans="1:3" x14ac:dyDescent="0.25">
      <c r="A3338" s="2">
        <v>40136</v>
      </c>
      <c r="B3338">
        <v>0</v>
      </c>
      <c r="C3338" s="1">
        <v>-6.4</v>
      </c>
    </row>
    <row r="3339" spans="1:3" x14ac:dyDescent="0.25">
      <c r="A3339" s="2">
        <v>40137</v>
      </c>
      <c r="B3339">
        <v>0</v>
      </c>
      <c r="C3339" s="1">
        <v>-2.8</v>
      </c>
    </row>
    <row r="3340" spans="1:3" x14ac:dyDescent="0.25">
      <c r="A3340" s="2">
        <v>40138</v>
      </c>
      <c r="B3340">
        <v>2</v>
      </c>
      <c r="C3340" s="1">
        <v>0</v>
      </c>
    </row>
    <row r="3341" spans="1:3" x14ac:dyDescent="0.25">
      <c r="A3341" s="2">
        <v>40139</v>
      </c>
      <c r="B3341">
        <v>2</v>
      </c>
      <c r="C3341" s="1">
        <v>-8.6000000000000014</v>
      </c>
    </row>
    <row r="3342" spans="1:3" x14ac:dyDescent="0.25">
      <c r="A3342" s="2">
        <v>40140</v>
      </c>
      <c r="B3342">
        <v>0</v>
      </c>
      <c r="C3342" s="1">
        <v>-2.75</v>
      </c>
    </row>
    <row r="3343" spans="1:3" x14ac:dyDescent="0.25">
      <c r="A3343" s="2">
        <v>40141</v>
      </c>
      <c r="B3343">
        <v>0</v>
      </c>
      <c r="C3343" s="1">
        <v>-3.85</v>
      </c>
    </row>
    <row r="3344" spans="1:3" x14ac:dyDescent="0.25">
      <c r="A3344" s="2">
        <v>40142</v>
      </c>
      <c r="B3344">
        <v>0</v>
      </c>
      <c r="C3344" s="1">
        <v>-1.9500000000000002</v>
      </c>
    </row>
    <row r="3345" spans="1:3" x14ac:dyDescent="0.25">
      <c r="A3345" s="2">
        <v>40143</v>
      </c>
      <c r="B3345">
        <v>0</v>
      </c>
      <c r="C3345" s="1">
        <v>-4.1500000000000004</v>
      </c>
    </row>
    <row r="3346" spans="1:3" x14ac:dyDescent="0.25">
      <c r="A3346" s="2">
        <v>40144</v>
      </c>
      <c r="B3346">
        <v>1</v>
      </c>
      <c r="C3346" s="1">
        <v>1.7000000000000002</v>
      </c>
    </row>
    <row r="3347" spans="1:3" x14ac:dyDescent="0.25">
      <c r="A3347" s="2">
        <v>40145</v>
      </c>
      <c r="B3347">
        <v>0.3</v>
      </c>
      <c r="C3347" s="1">
        <v>-3.0500000000000003</v>
      </c>
    </row>
    <row r="3348" spans="1:3" x14ac:dyDescent="0.25">
      <c r="A3348" s="2">
        <v>40146</v>
      </c>
      <c r="B3348">
        <v>0</v>
      </c>
      <c r="C3348" s="1">
        <v>0.59999999999999964</v>
      </c>
    </row>
    <row r="3349" spans="1:3" x14ac:dyDescent="0.25">
      <c r="A3349" s="2">
        <v>40147</v>
      </c>
      <c r="B3349">
        <v>0</v>
      </c>
      <c r="C3349" s="1">
        <v>-3.05</v>
      </c>
    </row>
    <row r="3350" spans="1:3" x14ac:dyDescent="0.25">
      <c r="A3350" s="2">
        <v>40148</v>
      </c>
      <c r="B3350">
        <v>0</v>
      </c>
      <c r="C3350" s="1">
        <v>-6.1499999999999995</v>
      </c>
    </row>
    <row r="3351" spans="1:3" x14ac:dyDescent="0.25">
      <c r="A3351" s="2">
        <v>40149</v>
      </c>
      <c r="B3351">
        <v>0</v>
      </c>
      <c r="C3351" s="1">
        <v>-16.100000000000001</v>
      </c>
    </row>
    <row r="3352" spans="1:3" x14ac:dyDescent="0.25">
      <c r="A3352" s="2">
        <v>40150</v>
      </c>
      <c r="B3352">
        <v>0</v>
      </c>
      <c r="C3352" s="1">
        <v>-16.399999999999999</v>
      </c>
    </row>
    <row r="3353" spans="1:3" x14ac:dyDescent="0.25">
      <c r="A3353" s="2">
        <v>40151</v>
      </c>
      <c r="B3353">
        <v>0</v>
      </c>
      <c r="C3353" s="1">
        <v>-12.25</v>
      </c>
    </row>
    <row r="3354" spans="1:3" x14ac:dyDescent="0.25">
      <c r="A3354" s="2">
        <v>40152</v>
      </c>
      <c r="B3354">
        <v>0</v>
      </c>
      <c r="C3354" s="1">
        <v>-7.8</v>
      </c>
    </row>
    <row r="3355" spans="1:3" x14ac:dyDescent="0.25">
      <c r="A3355" s="2">
        <v>40153</v>
      </c>
      <c r="B3355">
        <v>0</v>
      </c>
      <c r="C3355" s="1">
        <v>-14.15</v>
      </c>
    </row>
    <row r="3356" spans="1:3" x14ac:dyDescent="0.25">
      <c r="A3356" s="2">
        <v>40154</v>
      </c>
      <c r="B3356">
        <v>0</v>
      </c>
      <c r="C3356" s="1">
        <v>-22.75</v>
      </c>
    </row>
    <row r="3357" spans="1:3" x14ac:dyDescent="0.25">
      <c r="A3357" s="2">
        <v>40155</v>
      </c>
      <c r="B3357">
        <v>0</v>
      </c>
      <c r="C3357" s="1">
        <v>-26.650000000000002</v>
      </c>
    </row>
    <row r="3358" spans="1:3" x14ac:dyDescent="0.25">
      <c r="A3358" s="2">
        <v>40156</v>
      </c>
      <c r="B3358">
        <v>0</v>
      </c>
      <c r="C3358" s="1">
        <v>-22.5</v>
      </c>
    </row>
    <row r="3359" spans="1:3" x14ac:dyDescent="0.25">
      <c r="A3359" s="2">
        <v>40157</v>
      </c>
      <c r="B3359">
        <v>0</v>
      </c>
      <c r="C3359" s="1">
        <v>-18.05</v>
      </c>
    </row>
    <row r="3360" spans="1:3" x14ac:dyDescent="0.25">
      <c r="A3360" s="2">
        <v>40158</v>
      </c>
      <c r="B3360">
        <v>0</v>
      </c>
      <c r="C3360" s="1">
        <v>-7.5</v>
      </c>
    </row>
    <row r="3361" spans="1:3" x14ac:dyDescent="0.25">
      <c r="A3361" s="2">
        <v>40159</v>
      </c>
      <c r="B3361">
        <v>0</v>
      </c>
      <c r="C3361" s="1">
        <v>-4.45</v>
      </c>
    </row>
    <row r="3362" spans="1:3" x14ac:dyDescent="0.25">
      <c r="A3362" s="2">
        <v>40160</v>
      </c>
      <c r="B3362">
        <v>1</v>
      </c>
      <c r="C3362" s="1">
        <v>-12.75</v>
      </c>
    </row>
    <row r="3363" spans="1:3" x14ac:dyDescent="0.25">
      <c r="A3363" s="2">
        <v>40161</v>
      </c>
      <c r="B3363">
        <v>0</v>
      </c>
      <c r="C3363" s="1">
        <v>-17.5</v>
      </c>
    </row>
    <row r="3364" spans="1:3" x14ac:dyDescent="0.25">
      <c r="A3364" s="2">
        <v>40162</v>
      </c>
      <c r="B3364">
        <v>0</v>
      </c>
      <c r="C3364" s="1">
        <v>-5</v>
      </c>
    </row>
    <row r="3365" spans="1:3" x14ac:dyDescent="0.25">
      <c r="A3365" s="2">
        <v>40163</v>
      </c>
      <c r="B3365">
        <v>0</v>
      </c>
      <c r="C3365" s="1">
        <v>2.2000000000000002</v>
      </c>
    </row>
    <row r="3366" spans="1:3" x14ac:dyDescent="0.25">
      <c r="A3366" s="2">
        <v>40164</v>
      </c>
      <c r="B3366">
        <v>0</v>
      </c>
      <c r="C3366" s="1">
        <v>-1.1000000000000001</v>
      </c>
    </row>
    <row r="3367" spans="1:3" x14ac:dyDescent="0.25">
      <c r="A3367" s="2">
        <v>40165</v>
      </c>
      <c r="B3367">
        <v>0</v>
      </c>
      <c r="C3367" s="1">
        <v>-7.2</v>
      </c>
    </row>
    <row r="3368" spans="1:3" x14ac:dyDescent="0.25">
      <c r="A3368" s="2">
        <v>40166</v>
      </c>
      <c r="B3368">
        <v>0</v>
      </c>
      <c r="C3368" s="1">
        <v>-3.0999999999999996</v>
      </c>
    </row>
    <row r="3369" spans="1:3" x14ac:dyDescent="0.25">
      <c r="A3369" s="2">
        <v>40167</v>
      </c>
      <c r="B3369">
        <v>0</v>
      </c>
      <c r="C3369" s="1">
        <v>4.45</v>
      </c>
    </row>
    <row r="3370" spans="1:3" x14ac:dyDescent="0.25">
      <c r="A3370" s="2">
        <v>40168</v>
      </c>
      <c r="B3370">
        <v>0</v>
      </c>
      <c r="C3370" s="1">
        <v>3.3000000000000003</v>
      </c>
    </row>
    <row r="3371" spans="1:3" x14ac:dyDescent="0.25">
      <c r="A3371" s="2">
        <v>40169</v>
      </c>
      <c r="B3371">
        <v>0</v>
      </c>
      <c r="C3371" s="1">
        <v>-1.9500000000000002</v>
      </c>
    </row>
    <row r="3372" spans="1:3" x14ac:dyDescent="0.25">
      <c r="A3372" s="2">
        <v>40170</v>
      </c>
      <c r="B3372">
        <v>1.5</v>
      </c>
      <c r="C3372" s="1">
        <v>-8.0500000000000007</v>
      </c>
    </row>
    <row r="3373" spans="1:3" x14ac:dyDescent="0.25">
      <c r="A3373" s="2">
        <v>40171</v>
      </c>
      <c r="B3373">
        <v>0</v>
      </c>
      <c r="C3373" s="1">
        <v>-16.399999999999999</v>
      </c>
    </row>
    <row r="3374" spans="1:3" x14ac:dyDescent="0.25">
      <c r="A3374" s="2">
        <v>40172</v>
      </c>
      <c r="B3374">
        <v>0</v>
      </c>
      <c r="C3374" s="1">
        <v>-8.9</v>
      </c>
    </row>
    <row r="3375" spans="1:3" x14ac:dyDescent="0.25">
      <c r="A3375" s="2">
        <v>40173</v>
      </c>
      <c r="B3375">
        <v>0</v>
      </c>
      <c r="C3375" s="1">
        <v>-13.6</v>
      </c>
    </row>
    <row r="3376" spans="1:3" x14ac:dyDescent="0.25">
      <c r="A3376" s="2">
        <v>40174</v>
      </c>
      <c r="B3376">
        <v>0</v>
      </c>
      <c r="C3376" s="1">
        <v>-17.25</v>
      </c>
    </row>
    <row r="3377" spans="1:3" x14ac:dyDescent="0.25">
      <c r="A3377" s="2">
        <v>40175</v>
      </c>
      <c r="B3377">
        <v>0</v>
      </c>
      <c r="C3377" s="1">
        <v>-16.649999999999999</v>
      </c>
    </row>
    <row r="3378" spans="1:3" x14ac:dyDescent="0.25">
      <c r="A3378" s="2">
        <v>40176</v>
      </c>
      <c r="B3378">
        <v>0</v>
      </c>
      <c r="C3378" s="1">
        <v>-13.899999999999999</v>
      </c>
    </row>
    <row r="3379" spans="1:3" x14ac:dyDescent="0.25">
      <c r="A3379" s="2">
        <v>40177</v>
      </c>
      <c r="B3379">
        <v>0</v>
      </c>
      <c r="C3379" s="1">
        <v>-11.95</v>
      </c>
    </row>
    <row r="3380" spans="1:3" x14ac:dyDescent="0.25">
      <c r="A3380" s="2">
        <v>40178</v>
      </c>
      <c r="B3380">
        <v>0</v>
      </c>
      <c r="C3380" s="1">
        <v>-3.0500000000000003</v>
      </c>
    </row>
    <row r="3381" spans="1:3" x14ac:dyDescent="0.25">
      <c r="A3381" s="2">
        <v>40179</v>
      </c>
      <c r="B3381">
        <v>0</v>
      </c>
      <c r="C3381" s="1">
        <v>-1.9499999999999997</v>
      </c>
    </row>
    <row r="3382" spans="1:3" x14ac:dyDescent="0.25">
      <c r="A3382" s="2">
        <v>40180</v>
      </c>
      <c r="B3382">
        <v>0</v>
      </c>
      <c r="C3382" s="1">
        <v>0.84999999999999964</v>
      </c>
    </row>
    <row r="3383" spans="1:3" x14ac:dyDescent="0.25">
      <c r="A3383" s="2">
        <v>40181</v>
      </c>
      <c r="B3383">
        <v>0</v>
      </c>
      <c r="C3383" s="1">
        <v>-4.1500000000000004</v>
      </c>
    </row>
    <row r="3384" spans="1:3" x14ac:dyDescent="0.25">
      <c r="A3384" s="2">
        <v>40182</v>
      </c>
      <c r="B3384">
        <v>0</v>
      </c>
      <c r="C3384" s="1">
        <v>-3.8500000000000005</v>
      </c>
    </row>
    <row r="3385" spans="1:3" x14ac:dyDescent="0.25">
      <c r="A3385" s="2">
        <v>40183</v>
      </c>
      <c r="B3385">
        <v>2.2999999999999998</v>
      </c>
      <c r="C3385" s="1">
        <v>-3.6499999999999995</v>
      </c>
    </row>
    <row r="3386" spans="1:3" x14ac:dyDescent="0.25">
      <c r="A3386" s="2">
        <v>40184</v>
      </c>
      <c r="B3386">
        <v>0.3</v>
      </c>
      <c r="C3386" s="1">
        <v>-20.549999999999997</v>
      </c>
    </row>
    <row r="3387" spans="1:3" x14ac:dyDescent="0.25">
      <c r="A3387" s="2">
        <v>40185</v>
      </c>
      <c r="B3387">
        <v>0</v>
      </c>
      <c r="C3387" s="1">
        <v>-24.450000000000003</v>
      </c>
    </row>
    <row r="3388" spans="1:3" x14ac:dyDescent="0.25">
      <c r="A3388" s="2">
        <v>40186</v>
      </c>
      <c r="B3388">
        <v>0</v>
      </c>
      <c r="C3388" s="1">
        <v>-19.75</v>
      </c>
    </row>
    <row r="3389" spans="1:3" x14ac:dyDescent="0.25">
      <c r="A3389" s="2">
        <v>40187</v>
      </c>
      <c r="B3389">
        <v>0</v>
      </c>
      <c r="C3389" s="1">
        <v>-9.75</v>
      </c>
    </row>
    <row r="3390" spans="1:3" x14ac:dyDescent="0.25">
      <c r="A3390" s="2">
        <v>40188</v>
      </c>
      <c r="B3390">
        <v>0</v>
      </c>
      <c r="C3390" s="1">
        <v>-7.5</v>
      </c>
    </row>
    <row r="3391" spans="1:3" x14ac:dyDescent="0.25">
      <c r="A3391" s="2">
        <v>40189</v>
      </c>
      <c r="B3391">
        <v>0</v>
      </c>
      <c r="C3391" s="1">
        <v>-8.35</v>
      </c>
    </row>
    <row r="3392" spans="1:3" x14ac:dyDescent="0.25">
      <c r="A3392" s="2">
        <v>40190</v>
      </c>
      <c r="B3392">
        <v>0</v>
      </c>
      <c r="C3392" s="1">
        <v>-2.8</v>
      </c>
    </row>
    <row r="3393" spans="1:3" x14ac:dyDescent="0.25">
      <c r="A3393" s="2">
        <v>40191</v>
      </c>
      <c r="B3393">
        <v>0</v>
      </c>
      <c r="C3393" s="1">
        <v>2.5</v>
      </c>
    </row>
    <row r="3394" spans="1:3" x14ac:dyDescent="0.25">
      <c r="A3394" s="2">
        <v>40192</v>
      </c>
      <c r="B3394">
        <v>0.5</v>
      </c>
      <c r="C3394" s="1">
        <v>0.25</v>
      </c>
    </row>
    <row r="3395" spans="1:3" x14ac:dyDescent="0.25">
      <c r="A3395" s="2">
        <v>40193</v>
      </c>
      <c r="B3395">
        <v>0</v>
      </c>
      <c r="C3395" s="1">
        <v>0.80000000000000027</v>
      </c>
    </row>
    <row r="3396" spans="1:3" x14ac:dyDescent="0.25">
      <c r="A3396" s="2">
        <v>40194</v>
      </c>
      <c r="B3396">
        <v>0</v>
      </c>
      <c r="C3396" s="1">
        <v>3.3000000000000003</v>
      </c>
    </row>
    <row r="3397" spans="1:3" x14ac:dyDescent="0.25">
      <c r="A3397" s="2">
        <v>40195</v>
      </c>
      <c r="B3397">
        <v>0</v>
      </c>
      <c r="C3397" s="1">
        <v>-1.6999999999999997</v>
      </c>
    </row>
    <row r="3398" spans="1:3" x14ac:dyDescent="0.25">
      <c r="A3398" s="2">
        <v>40196</v>
      </c>
      <c r="B3398">
        <v>0</v>
      </c>
      <c r="C3398" s="1">
        <v>-0.54999999999999982</v>
      </c>
    </row>
    <row r="3399" spans="1:3" x14ac:dyDescent="0.25">
      <c r="A3399" s="2">
        <v>40197</v>
      </c>
      <c r="B3399">
        <v>0</v>
      </c>
      <c r="C3399" s="1">
        <v>-1.6500000000000004</v>
      </c>
    </row>
    <row r="3400" spans="1:3" x14ac:dyDescent="0.25">
      <c r="A3400" s="2">
        <v>40198</v>
      </c>
      <c r="B3400">
        <v>0</v>
      </c>
      <c r="C3400" s="1">
        <v>-5</v>
      </c>
    </row>
    <row r="3401" spans="1:3" x14ac:dyDescent="0.25">
      <c r="A3401" s="2">
        <v>40199</v>
      </c>
      <c r="B3401">
        <v>0</v>
      </c>
      <c r="C3401" s="1">
        <v>-4.1999999999999993</v>
      </c>
    </row>
    <row r="3402" spans="1:3" x14ac:dyDescent="0.25">
      <c r="A3402" s="2">
        <v>40200</v>
      </c>
      <c r="B3402">
        <v>0.3</v>
      </c>
      <c r="C3402" s="1">
        <v>-6.7</v>
      </c>
    </row>
    <row r="3403" spans="1:3" x14ac:dyDescent="0.25">
      <c r="A3403" s="2">
        <v>40201</v>
      </c>
      <c r="B3403">
        <v>3</v>
      </c>
      <c r="C3403" s="1">
        <v>-6.1</v>
      </c>
    </row>
    <row r="3404" spans="1:3" x14ac:dyDescent="0.25">
      <c r="A3404" s="2">
        <v>40202</v>
      </c>
      <c r="B3404">
        <v>0</v>
      </c>
      <c r="C3404" s="1">
        <v>-8.6499999999999986</v>
      </c>
    </row>
    <row r="3405" spans="1:3" x14ac:dyDescent="0.25">
      <c r="A3405" s="2">
        <v>40203</v>
      </c>
      <c r="B3405">
        <v>0</v>
      </c>
      <c r="C3405" s="1">
        <v>-9.15</v>
      </c>
    </row>
    <row r="3406" spans="1:3" x14ac:dyDescent="0.25">
      <c r="A3406" s="2">
        <v>40204</v>
      </c>
      <c r="B3406">
        <v>1.8</v>
      </c>
      <c r="C3406" s="1">
        <v>-6.1</v>
      </c>
    </row>
    <row r="3407" spans="1:3" x14ac:dyDescent="0.25">
      <c r="A3407" s="2">
        <v>40205</v>
      </c>
      <c r="B3407">
        <v>0.3</v>
      </c>
      <c r="C3407" s="1">
        <v>-11.35</v>
      </c>
    </row>
    <row r="3408" spans="1:3" x14ac:dyDescent="0.25">
      <c r="A3408" s="2">
        <v>40206</v>
      </c>
      <c r="B3408">
        <v>0</v>
      </c>
      <c r="C3408" s="1">
        <v>-13.6</v>
      </c>
    </row>
    <row r="3409" spans="1:3" x14ac:dyDescent="0.25">
      <c r="A3409" s="2">
        <v>40207</v>
      </c>
      <c r="B3409">
        <v>0</v>
      </c>
      <c r="C3409" s="1">
        <v>-8.3500000000000014</v>
      </c>
    </row>
    <row r="3410" spans="1:3" x14ac:dyDescent="0.25">
      <c r="A3410" s="2">
        <v>40208</v>
      </c>
      <c r="B3410">
        <v>0</v>
      </c>
      <c r="C3410" s="1">
        <v>-7.8</v>
      </c>
    </row>
    <row r="3411" spans="1:3" x14ac:dyDescent="0.25">
      <c r="A3411" s="2">
        <v>40209</v>
      </c>
      <c r="B3411">
        <v>0.3</v>
      </c>
      <c r="C3411" s="1">
        <v>-7.25</v>
      </c>
    </row>
    <row r="3412" spans="1:3" x14ac:dyDescent="0.25">
      <c r="A3412" s="2">
        <v>40210</v>
      </c>
      <c r="B3412">
        <v>0.8</v>
      </c>
      <c r="C3412" s="1">
        <v>-3.9</v>
      </c>
    </row>
    <row r="3413" spans="1:3" x14ac:dyDescent="0.25">
      <c r="A3413" s="2">
        <v>40211</v>
      </c>
      <c r="B3413">
        <v>0</v>
      </c>
      <c r="C3413" s="1">
        <v>-4.1999999999999993</v>
      </c>
    </row>
    <row r="3414" spans="1:3" x14ac:dyDescent="0.25">
      <c r="A3414" s="2">
        <v>40212</v>
      </c>
      <c r="B3414">
        <v>0</v>
      </c>
      <c r="C3414" s="1">
        <v>-7.5</v>
      </c>
    </row>
    <row r="3415" spans="1:3" x14ac:dyDescent="0.25">
      <c r="A3415" s="2">
        <v>40213</v>
      </c>
      <c r="B3415">
        <v>1.5</v>
      </c>
      <c r="C3415" s="1">
        <v>-6.4</v>
      </c>
    </row>
    <row r="3416" spans="1:3" x14ac:dyDescent="0.25">
      <c r="A3416" s="2">
        <v>40214</v>
      </c>
      <c r="B3416">
        <v>0.3</v>
      </c>
      <c r="C3416" s="1">
        <v>-6.65</v>
      </c>
    </row>
    <row r="3417" spans="1:3" x14ac:dyDescent="0.25">
      <c r="A3417" s="2">
        <v>40215</v>
      </c>
      <c r="B3417">
        <v>5.3</v>
      </c>
      <c r="C3417" s="1">
        <v>-0.85000000000000009</v>
      </c>
    </row>
    <row r="3418" spans="1:3" x14ac:dyDescent="0.25">
      <c r="A3418" s="2">
        <v>40216</v>
      </c>
      <c r="B3418">
        <v>0</v>
      </c>
      <c r="C3418" s="1">
        <v>-1.1000000000000001</v>
      </c>
    </row>
    <row r="3419" spans="1:3" x14ac:dyDescent="0.25">
      <c r="A3419" s="2">
        <v>40217</v>
      </c>
      <c r="B3419">
        <v>0</v>
      </c>
      <c r="C3419" s="1">
        <v>-3.3499999999999996</v>
      </c>
    </row>
    <row r="3420" spans="1:3" x14ac:dyDescent="0.25">
      <c r="A3420" s="2">
        <v>40218</v>
      </c>
      <c r="B3420">
        <v>0</v>
      </c>
      <c r="C3420" s="1">
        <v>-8.6</v>
      </c>
    </row>
    <row r="3421" spans="1:3" x14ac:dyDescent="0.25">
      <c r="A3421" s="2">
        <v>40219</v>
      </c>
      <c r="B3421">
        <v>0</v>
      </c>
      <c r="C3421" s="1">
        <v>-2.5000000000000004</v>
      </c>
    </row>
    <row r="3422" spans="1:3" x14ac:dyDescent="0.25">
      <c r="A3422" s="2">
        <v>40220</v>
      </c>
      <c r="B3422">
        <v>0</v>
      </c>
      <c r="C3422" s="1">
        <v>-2.25</v>
      </c>
    </row>
    <row r="3423" spans="1:3" x14ac:dyDescent="0.25">
      <c r="A3423" s="2">
        <v>40221</v>
      </c>
      <c r="B3423">
        <v>0</v>
      </c>
      <c r="C3423" s="1">
        <v>1.4</v>
      </c>
    </row>
    <row r="3424" spans="1:3" x14ac:dyDescent="0.25">
      <c r="A3424" s="2">
        <v>40222</v>
      </c>
      <c r="B3424">
        <v>0</v>
      </c>
      <c r="C3424" s="1">
        <v>2.8</v>
      </c>
    </row>
    <row r="3425" spans="1:3" x14ac:dyDescent="0.25">
      <c r="A3425" s="2">
        <v>40223</v>
      </c>
      <c r="B3425">
        <v>0</v>
      </c>
      <c r="C3425" s="1">
        <v>-1.4000000000000001</v>
      </c>
    </row>
    <row r="3426" spans="1:3" x14ac:dyDescent="0.25">
      <c r="A3426" s="2">
        <v>40224</v>
      </c>
      <c r="B3426">
        <v>1.8</v>
      </c>
      <c r="C3426" s="1">
        <v>1.1000000000000001</v>
      </c>
    </row>
    <row r="3427" spans="1:3" x14ac:dyDescent="0.25">
      <c r="A3427" s="2">
        <v>40225</v>
      </c>
      <c r="B3427">
        <v>0</v>
      </c>
      <c r="C3427" s="1">
        <v>-2.5</v>
      </c>
    </row>
    <row r="3428" spans="1:3" x14ac:dyDescent="0.25">
      <c r="A3428" s="2">
        <v>40226</v>
      </c>
      <c r="B3428">
        <v>0</v>
      </c>
      <c r="C3428" s="1">
        <v>0.25000000000000022</v>
      </c>
    </row>
    <row r="3429" spans="1:3" x14ac:dyDescent="0.25">
      <c r="A3429" s="2">
        <v>40227</v>
      </c>
      <c r="B3429">
        <v>0</v>
      </c>
      <c r="C3429" s="1">
        <v>-2.5</v>
      </c>
    </row>
    <row r="3430" spans="1:3" x14ac:dyDescent="0.25">
      <c r="A3430" s="2">
        <v>40228</v>
      </c>
      <c r="B3430">
        <v>0.3</v>
      </c>
      <c r="C3430" s="1">
        <v>-6.7</v>
      </c>
    </row>
    <row r="3431" spans="1:3" x14ac:dyDescent="0.25">
      <c r="A3431" s="2">
        <v>40229</v>
      </c>
      <c r="B3431">
        <v>0</v>
      </c>
      <c r="C3431" s="1">
        <v>-6.9499999999999993</v>
      </c>
    </row>
    <row r="3432" spans="1:3" x14ac:dyDescent="0.25">
      <c r="A3432" s="2">
        <v>40230</v>
      </c>
      <c r="B3432">
        <v>0</v>
      </c>
      <c r="C3432" s="1">
        <v>-11.95</v>
      </c>
    </row>
    <row r="3433" spans="1:3" x14ac:dyDescent="0.25">
      <c r="A3433" s="2">
        <v>40231</v>
      </c>
      <c r="B3433">
        <v>0</v>
      </c>
      <c r="C3433" s="1">
        <v>-11.15</v>
      </c>
    </row>
    <row r="3434" spans="1:3" x14ac:dyDescent="0.25">
      <c r="A3434" s="2">
        <v>40232</v>
      </c>
      <c r="B3434">
        <v>0</v>
      </c>
      <c r="C3434" s="1">
        <v>-7.8000000000000007</v>
      </c>
    </row>
    <row r="3435" spans="1:3" x14ac:dyDescent="0.25">
      <c r="A3435" s="2">
        <v>40233</v>
      </c>
      <c r="B3435">
        <v>0</v>
      </c>
      <c r="C3435" s="1">
        <v>-4.1500000000000004</v>
      </c>
    </row>
    <row r="3436" spans="1:3" x14ac:dyDescent="0.25">
      <c r="A3436" s="2">
        <v>40234</v>
      </c>
      <c r="B3436">
        <v>0</v>
      </c>
      <c r="C3436" s="1">
        <v>0.59999999999999964</v>
      </c>
    </row>
    <row r="3437" spans="1:3" x14ac:dyDescent="0.25">
      <c r="A3437" s="2">
        <v>40235</v>
      </c>
      <c r="B3437">
        <v>0</v>
      </c>
      <c r="C3437" s="1">
        <v>-4.1999999999999993</v>
      </c>
    </row>
    <row r="3438" spans="1:3" x14ac:dyDescent="0.25">
      <c r="A3438" s="2">
        <v>40236</v>
      </c>
      <c r="B3438">
        <v>0</v>
      </c>
      <c r="C3438" s="1">
        <v>1.1000000000000005</v>
      </c>
    </row>
    <row r="3439" spans="1:3" x14ac:dyDescent="0.25">
      <c r="A3439" s="2">
        <v>40237</v>
      </c>
      <c r="B3439">
        <v>0</v>
      </c>
      <c r="C3439" s="1">
        <v>2.7500000000000004</v>
      </c>
    </row>
    <row r="3440" spans="1:3" x14ac:dyDescent="0.25">
      <c r="A3440" s="2">
        <v>40238</v>
      </c>
      <c r="B3440">
        <v>0</v>
      </c>
      <c r="C3440" s="1">
        <v>-0.54999999999999982</v>
      </c>
    </row>
    <row r="3441" spans="1:3" x14ac:dyDescent="0.25">
      <c r="A3441" s="2">
        <v>40239</v>
      </c>
      <c r="B3441">
        <v>0</v>
      </c>
      <c r="C3441" s="1">
        <v>-1.9000000000000004</v>
      </c>
    </row>
    <row r="3442" spans="1:3" x14ac:dyDescent="0.25">
      <c r="A3442" s="2">
        <v>40240</v>
      </c>
      <c r="B3442">
        <v>0</v>
      </c>
      <c r="C3442" s="1">
        <v>3.9</v>
      </c>
    </row>
    <row r="3443" spans="1:3" x14ac:dyDescent="0.25">
      <c r="A3443" s="2">
        <v>40241</v>
      </c>
      <c r="B3443">
        <v>0</v>
      </c>
      <c r="C3443" s="1">
        <v>-0.55000000000000027</v>
      </c>
    </row>
    <row r="3444" spans="1:3" x14ac:dyDescent="0.25">
      <c r="A3444" s="2">
        <v>40242</v>
      </c>
      <c r="B3444">
        <v>0</v>
      </c>
      <c r="C3444" s="1">
        <v>3.6</v>
      </c>
    </row>
    <row r="3445" spans="1:3" x14ac:dyDescent="0.25">
      <c r="A3445" s="2">
        <v>40243</v>
      </c>
      <c r="B3445">
        <v>0</v>
      </c>
      <c r="C3445" s="1">
        <v>1.4</v>
      </c>
    </row>
    <row r="3446" spans="1:3" x14ac:dyDescent="0.25">
      <c r="A3446" s="2">
        <v>40244</v>
      </c>
      <c r="B3446">
        <v>0</v>
      </c>
      <c r="C3446" s="1">
        <v>0.80000000000000027</v>
      </c>
    </row>
    <row r="3447" spans="1:3" x14ac:dyDescent="0.25">
      <c r="A3447" s="2">
        <v>40245</v>
      </c>
      <c r="B3447">
        <v>0</v>
      </c>
      <c r="C3447" s="1">
        <v>1.9499999999999997</v>
      </c>
    </row>
    <row r="3448" spans="1:3" x14ac:dyDescent="0.25">
      <c r="A3448" s="2">
        <v>40246</v>
      </c>
      <c r="B3448">
        <v>0</v>
      </c>
      <c r="C3448" s="1">
        <v>0.54999999999999982</v>
      </c>
    </row>
    <row r="3449" spans="1:3" x14ac:dyDescent="0.25">
      <c r="A3449" s="2">
        <v>40247</v>
      </c>
      <c r="B3449">
        <v>0</v>
      </c>
      <c r="C3449" s="1">
        <v>-1.1499999999999999</v>
      </c>
    </row>
    <row r="3450" spans="1:3" x14ac:dyDescent="0.25">
      <c r="A3450" s="2">
        <v>40248</v>
      </c>
      <c r="B3450">
        <v>0</v>
      </c>
      <c r="C3450" s="1">
        <v>-3.3000000000000003</v>
      </c>
    </row>
    <row r="3451" spans="1:3" x14ac:dyDescent="0.25">
      <c r="A3451" s="2">
        <v>40249</v>
      </c>
      <c r="B3451">
        <v>0</v>
      </c>
      <c r="C3451" s="1">
        <v>0.55000000000000027</v>
      </c>
    </row>
    <row r="3452" spans="1:3" x14ac:dyDescent="0.25">
      <c r="A3452" s="2">
        <v>40250</v>
      </c>
      <c r="B3452">
        <v>1.8</v>
      </c>
      <c r="C3452" s="1">
        <v>1.4000000000000001</v>
      </c>
    </row>
    <row r="3453" spans="1:3" x14ac:dyDescent="0.25">
      <c r="A3453" s="2">
        <v>40251</v>
      </c>
      <c r="B3453">
        <v>0</v>
      </c>
      <c r="C3453" s="1">
        <v>1.9500000000000002</v>
      </c>
    </row>
    <row r="3454" spans="1:3" x14ac:dyDescent="0.25">
      <c r="A3454" s="2">
        <v>40252</v>
      </c>
      <c r="B3454">
        <v>0</v>
      </c>
      <c r="C3454" s="1">
        <v>1.9499999999999997</v>
      </c>
    </row>
    <row r="3455" spans="1:3" x14ac:dyDescent="0.25">
      <c r="A3455" s="2">
        <v>40253</v>
      </c>
      <c r="B3455">
        <v>0</v>
      </c>
      <c r="C3455" s="1">
        <v>3.8999999999999995</v>
      </c>
    </row>
    <row r="3456" spans="1:3" x14ac:dyDescent="0.25">
      <c r="A3456" s="2">
        <v>40254</v>
      </c>
      <c r="B3456">
        <v>0</v>
      </c>
      <c r="C3456" s="1">
        <v>6.9499999999999993</v>
      </c>
    </row>
    <row r="3457" spans="1:3" x14ac:dyDescent="0.25">
      <c r="A3457" s="2">
        <v>40255</v>
      </c>
      <c r="B3457">
        <v>0.3</v>
      </c>
      <c r="C3457" s="1">
        <v>5</v>
      </c>
    </row>
    <row r="3458" spans="1:3" x14ac:dyDescent="0.25">
      <c r="A3458" s="2">
        <v>40256</v>
      </c>
      <c r="B3458">
        <v>1.5</v>
      </c>
      <c r="C3458" s="1">
        <v>-1.0999999999999999</v>
      </c>
    </row>
    <row r="3459" spans="1:3" x14ac:dyDescent="0.25">
      <c r="A3459" s="2">
        <v>40257</v>
      </c>
      <c r="B3459">
        <v>0</v>
      </c>
      <c r="C3459" s="1">
        <v>1.6499999999999995</v>
      </c>
    </row>
    <row r="3460" spans="1:3" x14ac:dyDescent="0.25">
      <c r="A3460" s="2">
        <v>40258</v>
      </c>
      <c r="B3460">
        <v>0</v>
      </c>
      <c r="C3460" s="1">
        <v>7.75</v>
      </c>
    </row>
    <row r="3461" spans="1:3" x14ac:dyDescent="0.25">
      <c r="A3461" s="2">
        <v>40259</v>
      </c>
      <c r="B3461">
        <v>1.8</v>
      </c>
      <c r="C3461" s="1">
        <v>4.1500000000000004</v>
      </c>
    </row>
    <row r="3462" spans="1:3" x14ac:dyDescent="0.25">
      <c r="A3462" s="2">
        <v>40260</v>
      </c>
      <c r="B3462">
        <v>0.3</v>
      </c>
      <c r="C3462" s="1">
        <v>3.3000000000000003</v>
      </c>
    </row>
    <row r="3463" spans="1:3" x14ac:dyDescent="0.25">
      <c r="A3463" s="2">
        <v>40261</v>
      </c>
      <c r="B3463">
        <v>0</v>
      </c>
      <c r="C3463" s="1">
        <v>4.45</v>
      </c>
    </row>
    <row r="3464" spans="1:3" x14ac:dyDescent="0.25">
      <c r="A3464" s="2">
        <v>40262</v>
      </c>
      <c r="B3464">
        <v>2.5</v>
      </c>
      <c r="C3464" s="1">
        <v>5.5500000000000007</v>
      </c>
    </row>
    <row r="3465" spans="1:3" x14ac:dyDescent="0.25">
      <c r="A3465" s="2">
        <v>40263</v>
      </c>
      <c r="B3465">
        <v>0.3</v>
      </c>
      <c r="C3465" s="1">
        <v>5.8</v>
      </c>
    </row>
    <row r="3466" spans="1:3" x14ac:dyDescent="0.25">
      <c r="A3466" s="2">
        <v>40264</v>
      </c>
      <c r="B3466">
        <v>0</v>
      </c>
      <c r="C3466" s="1">
        <v>5.3000000000000007</v>
      </c>
    </row>
    <row r="3467" spans="1:3" x14ac:dyDescent="0.25">
      <c r="A3467" s="2">
        <v>40265</v>
      </c>
      <c r="B3467">
        <v>0</v>
      </c>
      <c r="C3467" s="1">
        <v>6.95</v>
      </c>
    </row>
    <row r="3468" spans="1:3" x14ac:dyDescent="0.25">
      <c r="A3468" s="2">
        <v>40266</v>
      </c>
      <c r="B3468">
        <v>0</v>
      </c>
      <c r="C3468" s="1">
        <v>11.649999999999999</v>
      </c>
    </row>
    <row r="3469" spans="1:3" x14ac:dyDescent="0.25">
      <c r="A3469" s="2">
        <v>40267</v>
      </c>
      <c r="B3469">
        <v>6.6</v>
      </c>
      <c r="C3469" s="1">
        <v>5</v>
      </c>
    </row>
    <row r="3470" spans="1:3" x14ac:dyDescent="0.25">
      <c r="A3470" s="2">
        <v>40268</v>
      </c>
      <c r="B3470">
        <v>0</v>
      </c>
      <c r="C3470" s="1">
        <v>3.35</v>
      </c>
    </row>
    <row r="3471" spans="1:3" x14ac:dyDescent="0.25">
      <c r="A3471" s="2">
        <v>40269</v>
      </c>
      <c r="B3471">
        <v>0</v>
      </c>
      <c r="C3471" s="1">
        <v>1.0999999999999999</v>
      </c>
    </row>
    <row r="3472" spans="1:3" x14ac:dyDescent="0.25">
      <c r="A3472" s="2">
        <v>40270</v>
      </c>
      <c r="B3472">
        <v>0</v>
      </c>
      <c r="C3472" s="1">
        <v>1.9499999999999997</v>
      </c>
    </row>
    <row r="3473" spans="1:3" x14ac:dyDescent="0.25">
      <c r="A3473" s="2">
        <v>40271</v>
      </c>
      <c r="B3473">
        <v>2.2999999999999998</v>
      </c>
      <c r="C3473" s="1">
        <v>0.25</v>
      </c>
    </row>
    <row r="3474" spans="1:3" x14ac:dyDescent="0.25">
      <c r="A3474" s="2">
        <v>40272</v>
      </c>
      <c r="B3474">
        <v>0</v>
      </c>
      <c r="C3474" s="1">
        <v>1.35</v>
      </c>
    </row>
    <row r="3475" spans="1:3" x14ac:dyDescent="0.25">
      <c r="A3475" s="2">
        <v>40273</v>
      </c>
      <c r="B3475">
        <v>0</v>
      </c>
      <c r="C3475" s="1">
        <v>2.25</v>
      </c>
    </row>
    <row r="3476" spans="1:3" x14ac:dyDescent="0.25">
      <c r="A3476" s="2">
        <v>40274</v>
      </c>
      <c r="B3476">
        <v>2.2999999999999998</v>
      </c>
      <c r="C3476" s="1">
        <v>0</v>
      </c>
    </row>
    <row r="3477" spans="1:3" x14ac:dyDescent="0.25">
      <c r="A3477" s="2">
        <v>40275</v>
      </c>
      <c r="B3477">
        <v>0</v>
      </c>
      <c r="C3477" s="1">
        <v>3.05</v>
      </c>
    </row>
    <row r="3478" spans="1:3" x14ac:dyDescent="0.25">
      <c r="A3478" s="2">
        <v>40276</v>
      </c>
      <c r="B3478">
        <v>0.8</v>
      </c>
      <c r="C3478" s="1">
        <v>6.9499999999999993</v>
      </c>
    </row>
    <row r="3479" spans="1:3" x14ac:dyDescent="0.25">
      <c r="A3479" s="2">
        <v>40277</v>
      </c>
      <c r="B3479">
        <v>0</v>
      </c>
      <c r="C3479" s="1">
        <v>0.85000000000000009</v>
      </c>
    </row>
    <row r="3480" spans="1:3" x14ac:dyDescent="0.25">
      <c r="A3480" s="2">
        <v>40278</v>
      </c>
      <c r="B3480">
        <v>0</v>
      </c>
      <c r="C3480" s="1">
        <v>3.6</v>
      </c>
    </row>
    <row r="3481" spans="1:3" x14ac:dyDescent="0.25">
      <c r="A3481" s="2">
        <v>40279</v>
      </c>
      <c r="B3481">
        <v>0</v>
      </c>
      <c r="C3481" s="1">
        <v>6.6999999999999993</v>
      </c>
    </row>
    <row r="3482" spans="1:3" x14ac:dyDescent="0.25">
      <c r="A3482" s="2">
        <v>40280</v>
      </c>
      <c r="B3482">
        <v>0</v>
      </c>
      <c r="C3482" s="1">
        <v>7.5</v>
      </c>
    </row>
    <row r="3483" spans="1:3" x14ac:dyDescent="0.25">
      <c r="A3483" s="2">
        <v>40281</v>
      </c>
      <c r="B3483">
        <v>6.9</v>
      </c>
      <c r="C3483" s="1">
        <v>3.9</v>
      </c>
    </row>
    <row r="3484" spans="1:3" x14ac:dyDescent="0.25">
      <c r="A3484" s="2">
        <v>40282</v>
      </c>
      <c r="B3484">
        <v>0</v>
      </c>
      <c r="C3484" s="1">
        <v>9.75</v>
      </c>
    </row>
    <row r="3485" spans="1:3" x14ac:dyDescent="0.25">
      <c r="A3485" s="2">
        <v>40283</v>
      </c>
      <c r="B3485">
        <v>0</v>
      </c>
      <c r="C3485" s="1">
        <v>7.8000000000000007</v>
      </c>
    </row>
    <row r="3486" spans="1:3" x14ac:dyDescent="0.25">
      <c r="A3486" s="2">
        <v>40284</v>
      </c>
      <c r="B3486">
        <v>0</v>
      </c>
      <c r="C3486" s="1">
        <v>10</v>
      </c>
    </row>
    <row r="3487" spans="1:3" x14ac:dyDescent="0.25">
      <c r="A3487" s="2">
        <v>40285</v>
      </c>
      <c r="B3487">
        <v>0.3</v>
      </c>
      <c r="C3487" s="1">
        <v>12.799999999999999</v>
      </c>
    </row>
    <row r="3488" spans="1:3" x14ac:dyDescent="0.25">
      <c r="A3488" s="2">
        <v>40286</v>
      </c>
      <c r="B3488">
        <v>0</v>
      </c>
      <c r="C3488" s="1">
        <v>11.700000000000001</v>
      </c>
    </row>
    <row r="3489" spans="1:3" x14ac:dyDescent="0.25">
      <c r="A3489" s="2">
        <v>40287</v>
      </c>
      <c r="B3489">
        <v>0</v>
      </c>
      <c r="C3489" s="1">
        <v>12.25</v>
      </c>
    </row>
    <row r="3490" spans="1:3" x14ac:dyDescent="0.25">
      <c r="A3490" s="2">
        <v>40288</v>
      </c>
      <c r="B3490">
        <v>0</v>
      </c>
      <c r="C3490" s="1">
        <v>13.9</v>
      </c>
    </row>
    <row r="3491" spans="1:3" x14ac:dyDescent="0.25">
      <c r="A3491" s="2">
        <v>40289</v>
      </c>
      <c r="B3491">
        <v>0</v>
      </c>
      <c r="C3491" s="1">
        <v>14.149999999999999</v>
      </c>
    </row>
    <row r="3492" spans="1:3" x14ac:dyDescent="0.25">
      <c r="A3492" s="2">
        <v>40290</v>
      </c>
      <c r="B3492">
        <v>1.5</v>
      </c>
      <c r="C3492" s="1">
        <v>14.7</v>
      </c>
    </row>
    <row r="3493" spans="1:3" x14ac:dyDescent="0.25">
      <c r="A3493" s="2">
        <v>40291</v>
      </c>
      <c r="B3493">
        <v>1.3</v>
      </c>
      <c r="C3493" s="1">
        <v>8.65</v>
      </c>
    </row>
    <row r="3494" spans="1:3" x14ac:dyDescent="0.25">
      <c r="A3494" s="2">
        <v>40292</v>
      </c>
      <c r="B3494">
        <v>0</v>
      </c>
      <c r="C3494" s="1">
        <v>9.15</v>
      </c>
    </row>
    <row r="3495" spans="1:3" x14ac:dyDescent="0.25">
      <c r="A3495" s="2">
        <v>40293</v>
      </c>
      <c r="B3495">
        <v>0</v>
      </c>
      <c r="C3495" s="1">
        <v>4.75</v>
      </c>
    </row>
    <row r="3496" spans="1:3" x14ac:dyDescent="0.25">
      <c r="A3496" s="2">
        <v>40294</v>
      </c>
      <c r="B3496">
        <v>0</v>
      </c>
      <c r="C3496" s="1">
        <v>6.6999999999999993</v>
      </c>
    </row>
    <row r="3497" spans="1:3" x14ac:dyDescent="0.25">
      <c r="A3497" s="2">
        <v>40295</v>
      </c>
      <c r="B3497">
        <v>2</v>
      </c>
      <c r="C3497" s="1">
        <v>11.1</v>
      </c>
    </row>
    <row r="3498" spans="1:3" x14ac:dyDescent="0.25">
      <c r="A3498" s="2">
        <v>40296</v>
      </c>
      <c r="B3498">
        <v>1.3</v>
      </c>
      <c r="C3498" s="1">
        <v>7.5</v>
      </c>
    </row>
    <row r="3499" spans="1:3" x14ac:dyDescent="0.25">
      <c r="A3499" s="2">
        <v>40297</v>
      </c>
      <c r="B3499">
        <v>1.8</v>
      </c>
      <c r="C3499" s="1">
        <v>3.5999999999999996</v>
      </c>
    </row>
    <row r="3500" spans="1:3" x14ac:dyDescent="0.25">
      <c r="A3500" s="2">
        <v>40298</v>
      </c>
      <c r="B3500">
        <v>0.3</v>
      </c>
      <c r="C3500" s="1">
        <v>4.7</v>
      </c>
    </row>
    <row r="3501" spans="1:3" x14ac:dyDescent="0.25">
      <c r="A3501" s="2">
        <v>40299</v>
      </c>
      <c r="B3501">
        <v>1</v>
      </c>
      <c r="C3501" s="1">
        <v>7.5</v>
      </c>
    </row>
    <row r="3502" spans="1:3" x14ac:dyDescent="0.25">
      <c r="A3502" s="2">
        <v>40300</v>
      </c>
      <c r="B3502">
        <v>0.3</v>
      </c>
      <c r="C3502" s="1">
        <v>7.5</v>
      </c>
    </row>
    <row r="3503" spans="1:3" x14ac:dyDescent="0.25">
      <c r="A3503" s="2">
        <v>40301</v>
      </c>
      <c r="B3503">
        <v>2.5</v>
      </c>
      <c r="C3503" s="1">
        <v>9.75</v>
      </c>
    </row>
    <row r="3504" spans="1:3" x14ac:dyDescent="0.25">
      <c r="A3504" s="2">
        <v>40302</v>
      </c>
      <c r="B3504">
        <v>0</v>
      </c>
      <c r="C3504" s="1">
        <v>4.7</v>
      </c>
    </row>
    <row r="3505" spans="1:3" x14ac:dyDescent="0.25">
      <c r="A3505" s="2">
        <v>40303</v>
      </c>
      <c r="B3505">
        <v>0</v>
      </c>
      <c r="C3505" s="1">
        <v>1.4</v>
      </c>
    </row>
    <row r="3506" spans="1:3" x14ac:dyDescent="0.25">
      <c r="A3506" s="2">
        <v>40304</v>
      </c>
      <c r="B3506">
        <v>0</v>
      </c>
      <c r="C3506" s="1">
        <v>1.9500000000000002</v>
      </c>
    </row>
    <row r="3507" spans="1:3" x14ac:dyDescent="0.25">
      <c r="A3507" s="2">
        <v>40305</v>
      </c>
      <c r="B3507">
        <v>0</v>
      </c>
      <c r="C3507" s="1">
        <v>3.65</v>
      </c>
    </row>
    <row r="3508" spans="1:3" x14ac:dyDescent="0.25">
      <c r="A3508" s="2">
        <v>40306</v>
      </c>
      <c r="B3508">
        <v>1.3</v>
      </c>
      <c r="C3508" s="1">
        <v>6.6999999999999993</v>
      </c>
    </row>
    <row r="3509" spans="1:3" x14ac:dyDescent="0.25">
      <c r="A3509" s="2">
        <v>40307</v>
      </c>
      <c r="B3509">
        <v>0</v>
      </c>
      <c r="C3509" s="1">
        <v>9.1999999999999993</v>
      </c>
    </row>
    <row r="3510" spans="1:3" x14ac:dyDescent="0.25">
      <c r="A3510" s="2">
        <v>40308</v>
      </c>
      <c r="B3510">
        <v>0</v>
      </c>
      <c r="C3510" s="1">
        <v>8.0499999999999989</v>
      </c>
    </row>
    <row r="3511" spans="1:3" x14ac:dyDescent="0.25">
      <c r="A3511" s="2">
        <v>40309</v>
      </c>
      <c r="B3511">
        <v>0</v>
      </c>
      <c r="C3511" s="1">
        <v>10</v>
      </c>
    </row>
    <row r="3512" spans="1:3" x14ac:dyDescent="0.25">
      <c r="A3512" s="2">
        <v>40310</v>
      </c>
      <c r="B3512">
        <v>0.8</v>
      </c>
      <c r="C3512" s="1">
        <v>6.9499999999999993</v>
      </c>
    </row>
    <row r="3513" spans="1:3" x14ac:dyDescent="0.25">
      <c r="A3513" s="2">
        <v>40311</v>
      </c>
      <c r="B3513">
        <v>0</v>
      </c>
      <c r="C3513" s="1">
        <v>8.0499999999999989</v>
      </c>
    </row>
    <row r="3514" spans="1:3" x14ac:dyDescent="0.25">
      <c r="A3514" s="2">
        <v>40312</v>
      </c>
      <c r="B3514">
        <v>0</v>
      </c>
      <c r="C3514" s="1">
        <v>11.1</v>
      </c>
    </row>
    <row r="3515" spans="1:3" x14ac:dyDescent="0.25">
      <c r="A3515" s="2">
        <v>40313</v>
      </c>
      <c r="B3515">
        <v>0.8</v>
      </c>
      <c r="C3515" s="1">
        <v>13.049999999999999</v>
      </c>
    </row>
    <row r="3516" spans="1:3" x14ac:dyDescent="0.25">
      <c r="A3516" s="2">
        <v>40314</v>
      </c>
      <c r="B3516">
        <v>0</v>
      </c>
      <c r="C3516" s="1">
        <v>14.15</v>
      </c>
    </row>
    <row r="3517" spans="1:3" x14ac:dyDescent="0.25">
      <c r="A3517" s="2">
        <v>40315</v>
      </c>
      <c r="B3517">
        <v>0</v>
      </c>
      <c r="C3517" s="1">
        <v>16.649999999999999</v>
      </c>
    </row>
    <row r="3518" spans="1:3" x14ac:dyDescent="0.25">
      <c r="A3518" s="2">
        <v>40316</v>
      </c>
      <c r="B3518">
        <v>0</v>
      </c>
      <c r="C3518" s="1">
        <v>19.75</v>
      </c>
    </row>
    <row r="3519" spans="1:3" x14ac:dyDescent="0.25">
      <c r="A3519" s="2">
        <v>40317</v>
      </c>
      <c r="B3519">
        <v>1.3</v>
      </c>
      <c r="C3519" s="1">
        <v>15.85</v>
      </c>
    </row>
    <row r="3520" spans="1:3" x14ac:dyDescent="0.25">
      <c r="A3520" s="2">
        <v>40318</v>
      </c>
      <c r="B3520">
        <v>2.5</v>
      </c>
      <c r="C3520" s="1">
        <v>9.4499999999999993</v>
      </c>
    </row>
    <row r="3521" spans="1:3" x14ac:dyDescent="0.25">
      <c r="A3521" s="2">
        <v>40319</v>
      </c>
      <c r="B3521">
        <v>0</v>
      </c>
      <c r="C3521" s="1">
        <v>9.2000000000000011</v>
      </c>
    </row>
    <row r="3522" spans="1:3" x14ac:dyDescent="0.25">
      <c r="A3522" s="2">
        <v>40320</v>
      </c>
      <c r="B3522">
        <v>16</v>
      </c>
      <c r="C3522" s="1">
        <v>6.4</v>
      </c>
    </row>
    <row r="3523" spans="1:3" x14ac:dyDescent="0.25">
      <c r="A3523" s="2">
        <v>40321</v>
      </c>
      <c r="B3523">
        <v>0</v>
      </c>
      <c r="C3523" s="1">
        <v>8.0500000000000007</v>
      </c>
    </row>
    <row r="3524" spans="1:3" x14ac:dyDescent="0.25">
      <c r="A3524" s="2">
        <v>40322</v>
      </c>
      <c r="B3524">
        <v>5.6</v>
      </c>
      <c r="C3524" s="1">
        <v>7.8</v>
      </c>
    </row>
    <row r="3525" spans="1:3" x14ac:dyDescent="0.25">
      <c r="A3525" s="2">
        <v>40323</v>
      </c>
      <c r="B3525">
        <v>3</v>
      </c>
      <c r="C3525" s="1">
        <v>11.4</v>
      </c>
    </row>
    <row r="3526" spans="1:3" x14ac:dyDescent="0.25">
      <c r="A3526" s="2">
        <v>40324</v>
      </c>
      <c r="B3526">
        <v>0</v>
      </c>
      <c r="C3526" s="1">
        <v>12.799999999999999</v>
      </c>
    </row>
    <row r="3527" spans="1:3" x14ac:dyDescent="0.25">
      <c r="A3527" s="2">
        <v>40325</v>
      </c>
      <c r="B3527">
        <v>2.8</v>
      </c>
      <c r="C3527" s="1">
        <v>13.049999999999999</v>
      </c>
    </row>
    <row r="3528" spans="1:3" x14ac:dyDescent="0.25">
      <c r="A3528" s="2">
        <v>40326</v>
      </c>
      <c r="B3528">
        <v>17.5</v>
      </c>
      <c r="C3528" s="1">
        <v>8.9</v>
      </c>
    </row>
    <row r="3529" spans="1:3" x14ac:dyDescent="0.25">
      <c r="A3529" s="2">
        <v>40327</v>
      </c>
      <c r="B3529">
        <v>5.8</v>
      </c>
      <c r="C3529" s="1">
        <v>9.15</v>
      </c>
    </row>
    <row r="3530" spans="1:3" x14ac:dyDescent="0.25">
      <c r="A3530" s="2">
        <v>40328</v>
      </c>
      <c r="B3530">
        <v>0</v>
      </c>
      <c r="C3530" s="1">
        <v>10.799999999999999</v>
      </c>
    </row>
    <row r="3531" spans="1:3" x14ac:dyDescent="0.25">
      <c r="A3531" s="2">
        <v>40329</v>
      </c>
      <c r="B3531">
        <v>6.6</v>
      </c>
      <c r="C3531" s="1">
        <v>15.8</v>
      </c>
    </row>
    <row r="3532" spans="1:3" x14ac:dyDescent="0.25">
      <c r="A3532" s="2">
        <v>40330</v>
      </c>
      <c r="B3532">
        <v>4.8</v>
      </c>
      <c r="C3532" s="1">
        <v>15</v>
      </c>
    </row>
    <row r="3533" spans="1:3" x14ac:dyDescent="0.25">
      <c r="A3533" s="2">
        <v>40331</v>
      </c>
      <c r="B3533">
        <v>1</v>
      </c>
      <c r="C3533" s="1">
        <v>15.8</v>
      </c>
    </row>
    <row r="3534" spans="1:3" x14ac:dyDescent="0.25">
      <c r="A3534" s="2">
        <v>40332</v>
      </c>
      <c r="B3534">
        <v>5.0999999999999996</v>
      </c>
      <c r="C3534" s="1">
        <v>16.95</v>
      </c>
    </row>
    <row r="3535" spans="1:3" x14ac:dyDescent="0.25">
      <c r="A3535" s="2">
        <v>40333</v>
      </c>
      <c r="B3535">
        <v>3.6</v>
      </c>
      <c r="C3535" s="1">
        <v>14.15</v>
      </c>
    </row>
    <row r="3536" spans="1:3" x14ac:dyDescent="0.25">
      <c r="A3536" s="2">
        <v>40334</v>
      </c>
      <c r="B3536">
        <v>0</v>
      </c>
      <c r="C3536" s="1">
        <v>16.100000000000001</v>
      </c>
    </row>
    <row r="3537" spans="1:3" x14ac:dyDescent="0.25">
      <c r="A3537" s="2">
        <v>40335</v>
      </c>
      <c r="B3537">
        <v>3.3</v>
      </c>
      <c r="C3537" s="1">
        <v>16.100000000000001</v>
      </c>
    </row>
    <row r="3538" spans="1:3" x14ac:dyDescent="0.25">
      <c r="A3538" s="2">
        <v>40336</v>
      </c>
      <c r="B3538">
        <v>12.4</v>
      </c>
      <c r="C3538" s="1">
        <v>13.65</v>
      </c>
    </row>
    <row r="3539" spans="1:3" x14ac:dyDescent="0.25">
      <c r="A3539" s="2">
        <v>40337</v>
      </c>
      <c r="B3539">
        <v>0</v>
      </c>
      <c r="C3539" s="1">
        <v>13.05</v>
      </c>
    </row>
    <row r="3540" spans="1:3" x14ac:dyDescent="0.25">
      <c r="A3540" s="2">
        <v>40338</v>
      </c>
      <c r="B3540">
        <v>3.8</v>
      </c>
      <c r="C3540" s="1">
        <v>15.850000000000001</v>
      </c>
    </row>
    <row r="3541" spans="1:3" x14ac:dyDescent="0.25">
      <c r="A3541" s="2">
        <v>40339</v>
      </c>
      <c r="B3541">
        <v>11.7</v>
      </c>
      <c r="C3541" s="1">
        <v>12.25</v>
      </c>
    </row>
    <row r="3542" spans="1:3" x14ac:dyDescent="0.25">
      <c r="A3542" s="2">
        <v>40340</v>
      </c>
      <c r="B3542">
        <v>6.6</v>
      </c>
      <c r="C3542" s="1">
        <v>9.1999999999999993</v>
      </c>
    </row>
    <row r="3543" spans="1:3" x14ac:dyDescent="0.25">
      <c r="A3543" s="2">
        <v>40341</v>
      </c>
      <c r="B3543">
        <v>0</v>
      </c>
      <c r="C3543" s="1">
        <v>10.299999999999999</v>
      </c>
    </row>
    <row r="3544" spans="1:3" x14ac:dyDescent="0.25">
      <c r="A3544" s="2">
        <v>40342</v>
      </c>
      <c r="B3544">
        <v>0</v>
      </c>
      <c r="C3544" s="1">
        <v>11.95</v>
      </c>
    </row>
    <row r="3545" spans="1:3" x14ac:dyDescent="0.25">
      <c r="A3545" s="2">
        <v>40343</v>
      </c>
      <c r="B3545">
        <v>0.3</v>
      </c>
      <c r="C3545" s="1">
        <v>15.85</v>
      </c>
    </row>
    <row r="3546" spans="1:3" x14ac:dyDescent="0.25">
      <c r="A3546" s="2">
        <v>40344</v>
      </c>
      <c r="B3546">
        <v>13.7</v>
      </c>
      <c r="C3546" s="1">
        <v>15.85</v>
      </c>
    </row>
    <row r="3547" spans="1:3" x14ac:dyDescent="0.25">
      <c r="A3547" s="2">
        <v>40345</v>
      </c>
      <c r="B3547">
        <v>4.5999999999999996</v>
      </c>
      <c r="C3547" s="1">
        <v>14.7</v>
      </c>
    </row>
    <row r="3548" spans="1:3" x14ac:dyDescent="0.25">
      <c r="A3548" s="2">
        <v>40346</v>
      </c>
      <c r="B3548">
        <v>1.5</v>
      </c>
      <c r="C3548" s="1">
        <v>12.25</v>
      </c>
    </row>
    <row r="3549" spans="1:3" x14ac:dyDescent="0.25">
      <c r="A3549" s="2">
        <v>40347</v>
      </c>
      <c r="B3549">
        <v>0</v>
      </c>
      <c r="C3549" s="1">
        <v>12.799999999999999</v>
      </c>
    </row>
    <row r="3550" spans="1:3" x14ac:dyDescent="0.25">
      <c r="A3550" s="2">
        <v>40348</v>
      </c>
      <c r="B3550">
        <v>1.3</v>
      </c>
      <c r="C3550" s="1">
        <v>15.85</v>
      </c>
    </row>
    <row r="3551" spans="1:3" x14ac:dyDescent="0.25">
      <c r="A3551" s="2">
        <v>40349</v>
      </c>
      <c r="B3551">
        <v>20.6</v>
      </c>
      <c r="C3551" s="1">
        <v>15</v>
      </c>
    </row>
    <row r="3552" spans="1:3" x14ac:dyDescent="0.25">
      <c r="A3552" s="2">
        <v>40350</v>
      </c>
      <c r="B3552">
        <v>0</v>
      </c>
      <c r="C3552" s="1">
        <v>14.7</v>
      </c>
    </row>
    <row r="3553" spans="1:3" x14ac:dyDescent="0.25">
      <c r="A3553" s="2">
        <v>40351</v>
      </c>
      <c r="B3553">
        <v>1.8</v>
      </c>
      <c r="C3553" s="1">
        <v>15.85</v>
      </c>
    </row>
    <row r="3554" spans="1:3" x14ac:dyDescent="0.25">
      <c r="A3554" s="2">
        <v>40352</v>
      </c>
      <c r="B3554">
        <v>0</v>
      </c>
      <c r="C3554" s="1">
        <v>17.2</v>
      </c>
    </row>
    <row r="3555" spans="1:3" x14ac:dyDescent="0.25">
      <c r="A3555" s="2">
        <v>40353</v>
      </c>
      <c r="B3555">
        <v>0</v>
      </c>
      <c r="C3555" s="1">
        <v>19.149999999999999</v>
      </c>
    </row>
    <row r="3556" spans="1:3" x14ac:dyDescent="0.25">
      <c r="A3556" s="2">
        <v>40354</v>
      </c>
      <c r="B3556">
        <v>4.8</v>
      </c>
      <c r="C3556" s="1">
        <v>20.25</v>
      </c>
    </row>
    <row r="3557" spans="1:3" x14ac:dyDescent="0.25">
      <c r="A3557" s="2">
        <v>40355</v>
      </c>
      <c r="B3557">
        <v>1</v>
      </c>
      <c r="C3557" s="1">
        <v>19.45</v>
      </c>
    </row>
    <row r="3558" spans="1:3" x14ac:dyDescent="0.25">
      <c r="A3558" s="2">
        <v>40356</v>
      </c>
      <c r="B3558">
        <v>0</v>
      </c>
      <c r="C3558" s="1">
        <v>18.3</v>
      </c>
    </row>
    <row r="3559" spans="1:3" x14ac:dyDescent="0.25">
      <c r="A3559" s="2">
        <v>40357</v>
      </c>
      <c r="B3559">
        <v>0</v>
      </c>
      <c r="C3559" s="1">
        <v>20.3</v>
      </c>
    </row>
    <row r="3560" spans="1:3" x14ac:dyDescent="0.25">
      <c r="A3560" s="2">
        <v>40358</v>
      </c>
      <c r="B3560">
        <v>2.8</v>
      </c>
      <c r="C3560" s="1">
        <v>21.4</v>
      </c>
    </row>
    <row r="3561" spans="1:3" x14ac:dyDescent="0.25">
      <c r="A3561" s="2">
        <v>40359</v>
      </c>
      <c r="B3561">
        <v>0.8</v>
      </c>
      <c r="C3561" s="1">
        <v>21.1</v>
      </c>
    </row>
    <row r="3562" spans="1:3" x14ac:dyDescent="0.25">
      <c r="A3562" s="2">
        <v>40360</v>
      </c>
      <c r="B3562">
        <v>0</v>
      </c>
      <c r="C3562" s="1">
        <v>18.350000000000001</v>
      </c>
    </row>
    <row r="3563" spans="1:3" x14ac:dyDescent="0.25">
      <c r="A3563" s="2">
        <v>40361</v>
      </c>
      <c r="B3563">
        <v>0.3</v>
      </c>
      <c r="C3563" s="1">
        <v>18.899999999999999</v>
      </c>
    </row>
    <row r="3564" spans="1:3" x14ac:dyDescent="0.25">
      <c r="A3564" s="2">
        <v>40362</v>
      </c>
      <c r="B3564">
        <v>0.5</v>
      </c>
      <c r="C3564" s="1">
        <v>14.700000000000001</v>
      </c>
    </row>
    <row r="3565" spans="1:3" x14ac:dyDescent="0.25">
      <c r="A3565" s="2">
        <v>40363</v>
      </c>
      <c r="B3565">
        <v>0.3</v>
      </c>
      <c r="C3565" s="1">
        <v>14.7</v>
      </c>
    </row>
    <row r="3566" spans="1:3" x14ac:dyDescent="0.25">
      <c r="A3566" s="2">
        <v>40364</v>
      </c>
      <c r="B3566">
        <v>0</v>
      </c>
      <c r="C3566" s="1">
        <v>15</v>
      </c>
    </row>
    <row r="3567" spans="1:3" x14ac:dyDescent="0.25">
      <c r="A3567" s="2">
        <v>40365</v>
      </c>
      <c r="B3567">
        <v>0.5</v>
      </c>
      <c r="C3567" s="1">
        <v>13.9</v>
      </c>
    </row>
    <row r="3568" spans="1:3" x14ac:dyDescent="0.25">
      <c r="A3568" s="2">
        <v>40366</v>
      </c>
      <c r="B3568">
        <v>0</v>
      </c>
      <c r="C3568" s="1">
        <v>15</v>
      </c>
    </row>
    <row r="3569" spans="1:3" x14ac:dyDescent="0.25">
      <c r="A3569" s="2">
        <v>40367</v>
      </c>
      <c r="B3569">
        <v>0</v>
      </c>
      <c r="C3569" s="1">
        <v>17.25</v>
      </c>
    </row>
    <row r="3570" spans="1:3" x14ac:dyDescent="0.25">
      <c r="A3570" s="2">
        <v>40368</v>
      </c>
      <c r="B3570">
        <v>0</v>
      </c>
      <c r="C3570" s="1">
        <v>20.799999999999997</v>
      </c>
    </row>
    <row r="3571" spans="1:3" x14ac:dyDescent="0.25">
      <c r="A3571" s="2">
        <v>40369</v>
      </c>
      <c r="B3571">
        <v>0</v>
      </c>
      <c r="C3571" s="1">
        <v>20.25</v>
      </c>
    </row>
    <row r="3572" spans="1:3" x14ac:dyDescent="0.25">
      <c r="A3572" s="2">
        <v>40370</v>
      </c>
      <c r="B3572">
        <v>0</v>
      </c>
      <c r="C3572" s="1">
        <v>20.299999999999997</v>
      </c>
    </row>
    <row r="3573" spans="1:3" x14ac:dyDescent="0.25">
      <c r="A3573" s="2">
        <v>40371</v>
      </c>
      <c r="B3573">
        <v>0</v>
      </c>
      <c r="C3573" s="1">
        <v>22.75</v>
      </c>
    </row>
    <row r="3574" spans="1:3" x14ac:dyDescent="0.25">
      <c r="A3574" s="2">
        <v>40372</v>
      </c>
      <c r="B3574">
        <v>0</v>
      </c>
      <c r="C3574" s="1">
        <v>16.400000000000002</v>
      </c>
    </row>
    <row r="3575" spans="1:3" x14ac:dyDescent="0.25">
      <c r="A3575" s="2">
        <v>40373</v>
      </c>
      <c r="B3575">
        <v>0</v>
      </c>
      <c r="C3575" s="1">
        <v>14.700000000000001</v>
      </c>
    </row>
    <row r="3576" spans="1:3" x14ac:dyDescent="0.25">
      <c r="A3576" s="2">
        <v>40374</v>
      </c>
      <c r="B3576">
        <v>0</v>
      </c>
      <c r="C3576" s="1">
        <v>19.45</v>
      </c>
    </row>
    <row r="3577" spans="1:3" x14ac:dyDescent="0.25">
      <c r="A3577" s="2">
        <v>40375</v>
      </c>
      <c r="B3577">
        <v>0</v>
      </c>
      <c r="C3577" s="1">
        <v>23.599999999999998</v>
      </c>
    </row>
    <row r="3578" spans="1:3" x14ac:dyDescent="0.25">
      <c r="A3578" s="2">
        <v>40376</v>
      </c>
      <c r="B3578">
        <v>0</v>
      </c>
      <c r="C3578" s="1">
        <v>21.349999999999998</v>
      </c>
    </row>
    <row r="3579" spans="1:3" x14ac:dyDescent="0.25">
      <c r="A3579" s="2">
        <v>40377</v>
      </c>
      <c r="B3579">
        <v>0</v>
      </c>
      <c r="C3579" s="1">
        <v>22.799999999999997</v>
      </c>
    </row>
    <row r="3580" spans="1:3" x14ac:dyDescent="0.25">
      <c r="A3580" s="2">
        <v>40378</v>
      </c>
      <c r="B3580">
        <v>0</v>
      </c>
      <c r="C3580" s="1">
        <v>20</v>
      </c>
    </row>
    <row r="3581" spans="1:3" x14ac:dyDescent="0.25">
      <c r="A3581" s="2">
        <v>40379</v>
      </c>
      <c r="B3581">
        <v>0</v>
      </c>
      <c r="C3581" s="1">
        <v>19.7</v>
      </c>
    </row>
    <row r="3582" spans="1:3" x14ac:dyDescent="0.25">
      <c r="A3582" s="2">
        <v>40380</v>
      </c>
      <c r="B3582">
        <v>0</v>
      </c>
      <c r="C3582" s="1">
        <v>20.3</v>
      </c>
    </row>
    <row r="3583" spans="1:3" x14ac:dyDescent="0.25">
      <c r="A3583" s="2">
        <v>40381</v>
      </c>
      <c r="B3583">
        <v>0</v>
      </c>
      <c r="C3583" s="1">
        <v>20</v>
      </c>
    </row>
    <row r="3584" spans="1:3" x14ac:dyDescent="0.25">
      <c r="A3584" s="2">
        <v>40382</v>
      </c>
      <c r="B3584">
        <v>0</v>
      </c>
      <c r="C3584" s="1">
        <v>20.3</v>
      </c>
    </row>
    <row r="3585" spans="1:3" x14ac:dyDescent="0.25">
      <c r="A3585" s="2">
        <v>40383</v>
      </c>
      <c r="B3585">
        <v>0</v>
      </c>
      <c r="C3585" s="1">
        <v>20</v>
      </c>
    </row>
    <row r="3586" spans="1:3" x14ac:dyDescent="0.25">
      <c r="A3586" s="2">
        <v>40384</v>
      </c>
      <c r="B3586">
        <v>0</v>
      </c>
      <c r="C3586" s="1">
        <v>22.2</v>
      </c>
    </row>
    <row r="3587" spans="1:3" x14ac:dyDescent="0.25">
      <c r="A3587" s="2">
        <v>40385</v>
      </c>
      <c r="B3587">
        <v>0</v>
      </c>
      <c r="C3587" s="1">
        <v>19.45</v>
      </c>
    </row>
    <row r="3588" spans="1:3" x14ac:dyDescent="0.25">
      <c r="A3588" s="2">
        <v>40386</v>
      </c>
      <c r="B3588">
        <v>1.5</v>
      </c>
      <c r="C3588" s="1">
        <v>21.1</v>
      </c>
    </row>
    <row r="3589" spans="1:3" x14ac:dyDescent="0.25">
      <c r="A3589" s="2">
        <v>40387</v>
      </c>
      <c r="B3589">
        <v>1</v>
      </c>
      <c r="C3589" s="1">
        <v>23.049999999999997</v>
      </c>
    </row>
    <row r="3590" spans="1:3" x14ac:dyDescent="0.25">
      <c r="A3590" s="2">
        <v>40388</v>
      </c>
      <c r="B3590">
        <v>0</v>
      </c>
      <c r="C3590" s="1">
        <v>22.75</v>
      </c>
    </row>
    <row r="3591" spans="1:3" x14ac:dyDescent="0.25">
      <c r="A3591" s="2">
        <v>40389</v>
      </c>
      <c r="B3591">
        <v>1</v>
      </c>
      <c r="C3591" s="1">
        <v>22.8</v>
      </c>
    </row>
    <row r="3592" spans="1:3" x14ac:dyDescent="0.25">
      <c r="A3592" s="2">
        <v>40390</v>
      </c>
      <c r="B3592">
        <v>1</v>
      </c>
      <c r="C3592" s="1">
        <v>23.599999999999998</v>
      </c>
    </row>
    <row r="3593" spans="1:3" x14ac:dyDescent="0.25">
      <c r="A3593" s="2">
        <v>40391</v>
      </c>
      <c r="B3593">
        <v>0</v>
      </c>
      <c r="C3593" s="1">
        <v>21.7</v>
      </c>
    </row>
    <row r="3594" spans="1:3" x14ac:dyDescent="0.25">
      <c r="A3594" s="2">
        <v>40392</v>
      </c>
      <c r="B3594">
        <v>0</v>
      </c>
      <c r="C3594" s="1">
        <v>20.25</v>
      </c>
    </row>
    <row r="3595" spans="1:3" x14ac:dyDescent="0.25">
      <c r="A3595" s="2">
        <v>40393</v>
      </c>
      <c r="B3595">
        <v>0</v>
      </c>
      <c r="C3595" s="1">
        <v>21.4</v>
      </c>
    </row>
    <row r="3596" spans="1:3" x14ac:dyDescent="0.25">
      <c r="A3596" s="2">
        <v>40394</v>
      </c>
      <c r="B3596">
        <v>0</v>
      </c>
      <c r="C3596" s="1">
        <v>21.1</v>
      </c>
    </row>
    <row r="3597" spans="1:3" x14ac:dyDescent="0.25">
      <c r="A3597" s="2">
        <v>40395</v>
      </c>
      <c r="B3597">
        <v>0</v>
      </c>
      <c r="C3597" s="1">
        <v>22.75</v>
      </c>
    </row>
    <row r="3598" spans="1:3" x14ac:dyDescent="0.25">
      <c r="A3598" s="2">
        <v>40396</v>
      </c>
      <c r="B3598">
        <v>0.8</v>
      </c>
      <c r="C3598" s="1">
        <v>22.5</v>
      </c>
    </row>
    <row r="3599" spans="1:3" x14ac:dyDescent="0.25">
      <c r="A3599" s="2">
        <v>40397</v>
      </c>
      <c r="B3599">
        <v>0</v>
      </c>
      <c r="C3599" s="1">
        <v>20.85</v>
      </c>
    </row>
    <row r="3600" spans="1:3" x14ac:dyDescent="0.25">
      <c r="A3600" s="2">
        <v>40398</v>
      </c>
      <c r="B3600">
        <v>2.5</v>
      </c>
      <c r="C3600" s="1">
        <v>21.349999999999998</v>
      </c>
    </row>
    <row r="3601" spans="1:3" x14ac:dyDescent="0.25">
      <c r="A3601" s="2">
        <v>40399</v>
      </c>
      <c r="B3601">
        <v>0.5</v>
      </c>
      <c r="C3601" s="1">
        <v>19.149999999999999</v>
      </c>
    </row>
    <row r="3602" spans="1:3" x14ac:dyDescent="0.25">
      <c r="A3602" s="2">
        <v>40400</v>
      </c>
      <c r="B3602">
        <v>1.5</v>
      </c>
      <c r="C3602" s="1">
        <v>18.600000000000001</v>
      </c>
    </row>
    <row r="3603" spans="1:3" x14ac:dyDescent="0.25">
      <c r="A3603" s="2">
        <v>40401</v>
      </c>
      <c r="B3603">
        <v>0</v>
      </c>
      <c r="C3603" s="1">
        <v>19.399999999999999</v>
      </c>
    </row>
    <row r="3604" spans="1:3" x14ac:dyDescent="0.25">
      <c r="A3604" s="2">
        <v>40402</v>
      </c>
      <c r="B3604">
        <v>0.5</v>
      </c>
      <c r="C3604" s="1">
        <v>16.95</v>
      </c>
    </row>
    <row r="3605" spans="1:3" x14ac:dyDescent="0.25">
      <c r="A3605" s="2">
        <v>40403</v>
      </c>
      <c r="B3605">
        <v>7.1</v>
      </c>
      <c r="C3605" s="1">
        <v>15.3</v>
      </c>
    </row>
    <row r="3606" spans="1:3" x14ac:dyDescent="0.25">
      <c r="A3606" s="2">
        <v>40404</v>
      </c>
      <c r="B3606">
        <v>0.8</v>
      </c>
      <c r="C3606" s="1">
        <v>16.7</v>
      </c>
    </row>
    <row r="3607" spans="1:3" x14ac:dyDescent="0.25">
      <c r="A3607" s="2">
        <v>40405</v>
      </c>
      <c r="B3607">
        <v>0</v>
      </c>
      <c r="C3607" s="1">
        <v>16.95</v>
      </c>
    </row>
    <row r="3608" spans="1:3" x14ac:dyDescent="0.25">
      <c r="A3608" s="2">
        <v>40406</v>
      </c>
      <c r="B3608">
        <v>0</v>
      </c>
      <c r="C3608" s="1">
        <v>18.900000000000002</v>
      </c>
    </row>
    <row r="3609" spans="1:3" x14ac:dyDescent="0.25">
      <c r="A3609" s="2">
        <v>40407</v>
      </c>
      <c r="B3609">
        <v>0</v>
      </c>
      <c r="C3609" s="1">
        <v>20.849999999999998</v>
      </c>
    </row>
    <row r="3610" spans="1:3" x14ac:dyDescent="0.25">
      <c r="A3610" s="2">
        <v>40408</v>
      </c>
      <c r="B3610">
        <v>0</v>
      </c>
      <c r="C3610" s="1">
        <v>21.95</v>
      </c>
    </row>
    <row r="3611" spans="1:3" x14ac:dyDescent="0.25">
      <c r="A3611" s="2">
        <v>40409</v>
      </c>
      <c r="B3611">
        <v>0</v>
      </c>
      <c r="C3611" s="1">
        <v>21.15</v>
      </c>
    </row>
    <row r="3612" spans="1:3" x14ac:dyDescent="0.25">
      <c r="A3612" s="2">
        <v>40410</v>
      </c>
      <c r="B3612">
        <v>0</v>
      </c>
      <c r="C3612" s="1">
        <v>20</v>
      </c>
    </row>
    <row r="3613" spans="1:3" x14ac:dyDescent="0.25">
      <c r="A3613" s="2">
        <v>40411</v>
      </c>
      <c r="B3613">
        <v>0</v>
      </c>
      <c r="C3613" s="1">
        <v>23.05</v>
      </c>
    </row>
    <row r="3614" spans="1:3" x14ac:dyDescent="0.25">
      <c r="A3614" s="2">
        <v>40412</v>
      </c>
      <c r="B3614">
        <v>9.4</v>
      </c>
      <c r="C3614" s="1">
        <v>18.899999999999999</v>
      </c>
    </row>
    <row r="3615" spans="1:3" x14ac:dyDescent="0.25">
      <c r="A3615" s="2">
        <v>40413</v>
      </c>
      <c r="B3615">
        <v>0.3</v>
      </c>
      <c r="C3615" s="1">
        <v>15</v>
      </c>
    </row>
    <row r="3616" spans="1:3" x14ac:dyDescent="0.25">
      <c r="A3616" s="2">
        <v>40414</v>
      </c>
      <c r="B3616">
        <v>0</v>
      </c>
      <c r="C3616" s="1">
        <v>15.85</v>
      </c>
    </row>
    <row r="3617" spans="1:3" x14ac:dyDescent="0.25">
      <c r="A3617" s="2">
        <v>40415</v>
      </c>
      <c r="B3617">
        <v>0</v>
      </c>
      <c r="C3617" s="1">
        <v>20</v>
      </c>
    </row>
    <row r="3618" spans="1:3" x14ac:dyDescent="0.25">
      <c r="A3618" s="2">
        <v>40416</v>
      </c>
      <c r="B3618">
        <v>0</v>
      </c>
      <c r="C3618" s="1">
        <v>22.5</v>
      </c>
    </row>
    <row r="3619" spans="1:3" x14ac:dyDescent="0.25">
      <c r="A3619" s="2">
        <v>40417</v>
      </c>
      <c r="B3619">
        <v>0</v>
      </c>
      <c r="C3619" s="1">
        <v>21.35</v>
      </c>
    </row>
    <row r="3620" spans="1:3" x14ac:dyDescent="0.25">
      <c r="A3620" s="2">
        <v>40418</v>
      </c>
      <c r="B3620">
        <v>12.4</v>
      </c>
      <c r="C3620" s="1">
        <v>11.95</v>
      </c>
    </row>
    <row r="3621" spans="1:3" x14ac:dyDescent="0.25">
      <c r="A3621" s="2">
        <v>40419</v>
      </c>
      <c r="B3621">
        <v>2</v>
      </c>
      <c r="C3621" s="1">
        <v>15</v>
      </c>
    </row>
    <row r="3622" spans="1:3" x14ac:dyDescent="0.25">
      <c r="A3622" s="2">
        <v>40420</v>
      </c>
      <c r="B3622">
        <v>9.9</v>
      </c>
      <c r="C3622" s="1">
        <v>12.200000000000001</v>
      </c>
    </row>
    <row r="3623" spans="1:3" x14ac:dyDescent="0.25">
      <c r="A3623" s="2">
        <v>40421</v>
      </c>
      <c r="B3623">
        <v>0.5</v>
      </c>
      <c r="C3623" s="1">
        <v>11.1</v>
      </c>
    </row>
    <row r="3624" spans="1:3" x14ac:dyDescent="0.25">
      <c r="A3624" s="2">
        <v>40422</v>
      </c>
      <c r="B3624">
        <v>1</v>
      </c>
      <c r="C3624" s="1">
        <v>15.850000000000001</v>
      </c>
    </row>
    <row r="3625" spans="1:3" x14ac:dyDescent="0.25">
      <c r="A3625" s="2">
        <v>40423</v>
      </c>
      <c r="B3625">
        <v>0</v>
      </c>
      <c r="C3625" s="1">
        <v>13.049999999999999</v>
      </c>
    </row>
    <row r="3626" spans="1:3" x14ac:dyDescent="0.25">
      <c r="A3626" s="2">
        <v>40424</v>
      </c>
      <c r="B3626">
        <v>0</v>
      </c>
      <c r="C3626" s="1">
        <v>15.85</v>
      </c>
    </row>
    <row r="3627" spans="1:3" x14ac:dyDescent="0.25">
      <c r="A3627" s="2">
        <v>40425</v>
      </c>
      <c r="B3627">
        <v>0.5</v>
      </c>
      <c r="C3627" s="1">
        <v>19.45</v>
      </c>
    </row>
    <row r="3628" spans="1:3" x14ac:dyDescent="0.25">
      <c r="A3628" s="2">
        <v>40426</v>
      </c>
      <c r="B3628">
        <v>6.1</v>
      </c>
      <c r="C3628" s="1">
        <v>10.55</v>
      </c>
    </row>
    <row r="3629" spans="1:3" x14ac:dyDescent="0.25">
      <c r="A3629" s="2">
        <v>40427</v>
      </c>
      <c r="B3629">
        <v>0</v>
      </c>
      <c r="C3629" s="1">
        <v>10.8</v>
      </c>
    </row>
    <row r="3630" spans="1:3" x14ac:dyDescent="0.25">
      <c r="A3630" s="2">
        <v>40428</v>
      </c>
      <c r="B3630">
        <v>0</v>
      </c>
      <c r="C3630" s="1">
        <v>13.9</v>
      </c>
    </row>
    <row r="3631" spans="1:3" x14ac:dyDescent="0.25">
      <c r="A3631" s="2">
        <v>40429</v>
      </c>
      <c r="B3631">
        <v>9.1</v>
      </c>
      <c r="C3631" s="1">
        <v>15.850000000000001</v>
      </c>
    </row>
    <row r="3632" spans="1:3" x14ac:dyDescent="0.25">
      <c r="A3632" s="2">
        <v>40430</v>
      </c>
      <c r="B3632">
        <v>11.4</v>
      </c>
      <c r="C3632" s="1">
        <v>14.45</v>
      </c>
    </row>
    <row r="3633" spans="1:3" x14ac:dyDescent="0.25">
      <c r="A3633" s="2">
        <v>40431</v>
      </c>
      <c r="B3633">
        <v>0.8</v>
      </c>
      <c r="C3633" s="1">
        <v>11.95</v>
      </c>
    </row>
    <row r="3634" spans="1:3" x14ac:dyDescent="0.25">
      <c r="A3634" s="2">
        <v>40432</v>
      </c>
      <c r="B3634">
        <v>0</v>
      </c>
      <c r="C3634" s="1">
        <v>13.6</v>
      </c>
    </row>
    <row r="3635" spans="1:3" x14ac:dyDescent="0.25">
      <c r="A3635" s="2">
        <v>40433</v>
      </c>
      <c r="B3635">
        <v>0</v>
      </c>
      <c r="C3635" s="1">
        <v>15.85</v>
      </c>
    </row>
    <row r="3636" spans="1:3" x14ac:dyDescent="0.25">
      <c r="A3636" s="2">
        <v>40434</v>
      </c>
      <c r="B3636">
        <v>0</v>
      </c>
      <c r="C3636" s="1">
        <v>16.399999999999999</v>
      </c>
    </row>
    <row r="3637" spans="1:3" x14ac:dyDescent="0.25">
      <c r="A3637" s="2">
        <v>40435</v>
      </c>
      <c r="B3637">
        <v>5.3</v>
      </c>
      <c r="C3637" s="1">
        <v>17.8</v>
      </c>
    </row>
    <row r="3638" spans="1:3" x14ac:dyDescent="0.25">
      <c r="A3638" s="2">
        <v>40436</v>
      </c>
      <c r="B3638">
        <v>0</v>
      </c>
      <c r="C3638" s="1">
        <v>15</v>
      </c>
    </row>
    <row r="3639" spans="1:3" x14ac:dyDescent="0.25">
      <c r="A3639" s="2">
        <v>40437</v>
      </c>
      <c r="B3639">
        <v>0.5</v>
      </c>
      <c r="C3639" s="1">
        <v>16.7</v>
      </c>
    </row>
    <row r="3640" spans="1:3" x14ac:dyDescent="0.25">
      <c r="A3640" s="2">
        <v>40438</v>
      </c>
      <c r="B3640">
        <v>2.8</v>
      </c>
      <c r="C3640" s="1">
        <v>10.3</v>
      </c>
    </row>
    <row r="3641" spans="1:3" x14ac:dyDescent="0.25">
      <c r="A3641" s="2">
        <v>40439</v>
      </c>
      <c r="B3641">
        <v>0</v>
      </c>
      <c r="C3641" s="1">
        <v>11.95</v>
      </c>
    </row>
    <row r="3642" spans="1:3" x14ac:dyDescent="0.25">
      <c r="A3642" s="2">
        <v>40440</v>
      </c>
      <c r="B3642">
        <v>0</v>
      </c>
      <c r="C3642" s="1">
        <v>18.350000000000001</v>
      </c>
    </row>
    <row r="3643" spans="1:3" x14ac:dyDescent="0.25">
      <c r="A3643" s="2">
        <v>40441</v>
      </c>
      <c r="B3643">
        <v>0</v>
      </c>
      <c r="C3643" s="1">
        <v>14.75</v>
      </c>
    </row>
    <row r="3644" spans="1:3" x14ac:dyDescent="0.25">
      <c r="A3644" s="2">
        <v>40442</v>
      </c>
      <c r="B3644">
        <v>0</v>
      </c>
      <c r="C3644" s="1">
        <v>13.899999999999999</v>
      </c>
    </row>
    <row r="3645" spans="1:3" x14ac:dyDescent="0.25">
      <c r="A3645" s="2">
        <v>40443</v>
      </c>
      <c r="B3645">
        <v>0</v>
      </c>
      <c r="C3645" s="1">
        <v>9.15</v>
      </c>
    </row>
    <row r="3646" spans="1:3" x14ac:dyDescent="0.25">
      <c r="A3646" s="2">
        <v>40444</v>
      </c>
      <c r="B3646">
        <v>0</v>
      </c>
      <c r="C3646" s="1">
        <v>13.05</v>
      </c>
    </row>
    <row r="3647" spans="1:3" x14ac:dyDescent="0.25">
      <c r="A3647" s="2">
        <v>40445</v>
      </c>
      <c r="B3647">
        <v>0</v>
      </c>
      <c r="C3647" s="1">
        <v>13.6</v>
      </c>
    </row>
    <row r="3648" spans="1:3" x14ac:dyDescent="0.25">
      <c r="A3648" s="2">
        <v>40446</v>
      </c>
      <c r="B3648">
        <v>0</v>
      </c>
      <c r="C3648" s="1">
        <v>17.2</v>
      </c>
    </row>
    <row r="3649" spans="1:3" x14ac:dyDescent="0.25">
      <c r="A3649" s="2">
        <v>40447</v>
      </c>
      <c r="B3649">
        <v>0</v>
      </c>
      <c r="C3649" s="1">
        <v>19.45</v>
      </c>
    </row>
    <row r="3650" spans="1:3" x14ac:dyDescent="0.25">
      <c r="A3650" s="2">
        <v>40448</v>
      </c>
      <c r="B3650">
        <v>0</v>
      </c>
      <c r="C3650" s="1">
        <v>17.8</v>
      </c>
    </row>
    <row r="3651" spans="1:3" x14ac:dyDescent="0.25">
      <c r="A3651" s="2">
        <v>40449</v>
      </c>
      <c r="B3651">
        <v>0</v>
      </c>
      <c r="C3651" s="1">
        <v>19.150000000000002</v>
      </c>
    </row>
    <row r="3652" spans="1:3" x14ac:dyDescent="0.25">
      <c r="A3652" s="2">
        <v>40450</v>
      </c>
      <c r="B3652">
        <v>0</v>
      </c>
      <c r="C3652" s="1">
        <v>17.2</v>
      </c>
    </row>
    <row r="3653" spans="1:3" x14ac:dyDescent="0.25">
      <c r="A3653" s="2">
        <v>40451</v>
      </c>
      <c r="B3653">
        <v>0</v>
      </c>
      <c r="C3653" s="1">
        <v>15</v>
      </c>
    </row>
    <row r="3654" spans="1:3" x14ac:dyDescent="0.25">
      <c r="A3654" s="2">
        <v>40452</v>
      </c>
      <c r="B3654">
        <v>0</v>
      </c>
      <c r="C3654" s="1">
        <v>13.3</v>
      </c>
    </row>
    <row r="3655" spans="1:3" x14ac:dyDescent="0.25">
      <c r="A3655" s="2">
        <v>40453</v>
      </c>
      <c r="B3655">
        <v>0</v>
      </c>
      <c r="C3655" s="1">
        <v>15</v>
      </c>
    </row>
    <row r="3656" spans="1:3" x14ac:dyDescent="0.25">
      <c r="A3656" s="2">
        <v>40454</v>
      </c>
      <c r="B3656">
        <v>0</v>
      </c>
      <c r="C3656" s="1">
        <v>17.25</v>
      </c>
    </row>
    <row r="3657" spans="1:3" x14ac:dyDescent="0.25">
      <c r="A3657" s="2">
        <v>40455</v>
      </c>
      <c r="B3657">
        <v>0</v>
      </c>
      <c r="C3657" s="1">
        <v>16.649999999999999</v>
      </c>
    </row>
    <row r="3658" spans="1:3" x14ac:dyDescent="0.25">
      <c r="A3658" s="2">
        <v>40456</v>
      </c>
      <c r="B3658">
        <v>0</v>
      </c>
      <c r="C3658" s="1">
        <v>11.95</v>
      </c>
    </row>
    <row r="3659" spans="1:3" x14ac:dyDescent="0.25">
      <c r="A3659" s="2">
        <v>40457</v>
      </c>
      <c r="B3659">
        <v>0</v>
      </c>
      <c r="C3659" s="1">
        <v>12.2</v>
      </c>
    </row>
    <row r="3660" spans="1:3" x14ac:dyDescent="0.25">
      <c r="A3660" s="2">
        <v>40458</v>
      </c>
      <c r="B3660">
        <v>0</v>
      </c>
      <c r="C3660" s="1">
        <v>13.600000000000001</v>
      </c>
    </row>
    <row r="3661" spans="1:3" x14ac:dyDescent="0.25">
      <c r="A3661" s="2">
        <v>40459</v>
      </c>
      <c r="B3661">
        <v>0.3</v>
      </c>
      <c r="C3661" s="1">
        <v>10.3</v>
      </c>
    </row>
    <row r="3662" spans="1:3" x14ac:dyDescent="0.25">
      <c r="A3662" s="2">
        <v>40460</v>
      </c>
      <c r="B3662">
        <v>0</v>
      </c>
      <c r="C3662" s="1">
        <v>11.35</v>
      </c>
    </row>
    <row r="3663" spans="1:3" x14ac:dyDescent="0.25">
      <c r="A3663" s="2">
        <v>40461</v>
      </c>
      <c r="B3663">
        <v>0</v>
      </c>
      <c r="C3663" s="1">
        <v>10.799999999999999</v>
      </c>
    </row>
    <row r="3664" spans="1:3" x14ac:dyDescent="0.25">
      <c r="A3664" s="2">
        <v>40462</v>
      </c>
      <c r="B3664">
        <v>4.8</v>
      </c>
      <c r="C3664" s="1">
        <v>8.0499999999999989</v>
      </c>
    </row>
    <row r="3665" spans="1:3" x14ac:dyDescent="0.25">
      <c r="A3665" s="2">
        <v>40463</v>
      </c>
      <c r="B3665">
        <v>0</v>
      </c>
      <c r="C3665" s="1">
        <v>4.75</v>
      </c>
    </row>
    <row r="3666" spans="1:3" x14ac:dyDescent="0.25">
      <c r="A3666" s="2">
        <v>40464</v>
      </c>
      <c r="B3666">
        <v>0</v>
      </c>
      <c r="C3666" s="1">
        <v>8.65</v>
      </c>
    </row>
    <row r="3667" spans="1:3" x14ac:dyDescent="0.25">
      <c r="A3667" s="2">
        <v>40465</v>
      </c>
      <c r="B3667">
        <v>0</v>
      </c>
      <c r="C3667" s="1">
        <v>11.4</v>
      </c>
    </row>
    <row r="3668" spans="1:3" x14ac:dyDescent="0.25">
      <c r="A3668" s="2">
        <v>40466</v>
      </c>
      <c r="B3668">
        <v>0</v>
      </c>
      <c r="C3668" s="1">
        <v>11.95</v>
      </c>
    </row>
    <row r="3669" spans="1:3" x14ac:dyDescent="0.25">
      <c r="A3669" s="2">
        <v>40467</v>
      </c>
      <c r="B3669">
        <v>2.2999999999999998</v>
      </c>
      <c r="C3669" s="1">
        <v>5</v>
      </c>
    </row>
    <row r="3670" spans="1:3" x14ac:dyDescent="0.25">
      <c r="A3670" s="2">
        <v>40468</v>
      </c>
      <c r="B3670">
        <v>1.8</v>
      </c>
      <c r="C3670" s="1">
        <v>8.3500000000000014</v>
      </c>
    </row>
    <row r="3671" spans="1:3" x14ac:dyDescent="0.25">
      <c r="A3671" s="2">
        <v>40469</v>
      </c>
      <c r="B3671">
        <v>0</v>
      </c>
      <c r="C3671" s="1">
        <v>5.3</v>
      </c>
    </row>
    <row r="3672" spans="1:3" x14ac:dyDescent="0.25">
      <c r="A3672" s="2">
        <v>40470</v>
      </c>
      <c r="B3672">
        <v>0</v>
      </c>
      <c r="C3672" s="1">
        <v>6.9499999999999993</v>
      </c>
    </row>
    <row r="3673" spans="1:3" x14ac:dyDescent="0.25">
      <c r="A3673" s="2">
        <v>40471</v>
      </c>
      <c r="B3673">
        <v>0</v>
      </c>
      <c r="C3673" s="1">
        <v>8.0499999999999989</v>
      </c>
    </row>
    <row r="3674" spans="1:3" x14ac:dyDescent="0.25">
      <c r="A3674" s="2">
        <v>40472</v>
      </c>
      <c r="B3674">
        <v>0</v>
      </c>
      <c r="C3674" s="1">
        <v>8.1000000000000014</v>
      </c>
    </row>
    <row r="3675" spans="1:3" x14ac:dyDescent="0.25">
      <c r="A3675" s="2">
        <v>40473</v>
      </c>
      <c r="B3675">
        <v>0</v>
      </c>
      <c r="C3675" s="1">
        <v>7.5</v>
      </c>
    </row>
    <row r="3676" spans="1:3" x14ac:dyDescent="0.25">
      <c r="A3676" s="2">
        <v>40474</v>
      </c>
      <c r="B3676">
        <v>0.8</v>
      </c>
      <c r="C3676" s="1">
        <v>9.4499999999999993</v>
      </c>
    </row>
    <row r="3677" spans="1:3" x14ac:dyDescent="0.25">
      <c r="A3677" s="2">
        <v>40475</v>
      </c>
      <c r="B3677">
        <v>1.5</v>
      </c>
      <c r="C3677" s="1">
        <v>6.9499999999999993</v>
      </c>
    </row>
    <row r="3678" spans="1:3" x14ac:dyDescent="0.25">
      <c r="A3678" s="2">
        <v>40476</v>
      </c>
      <c r="B3678">
        <v>1.3</v>
      </c>
      <c r="C3678" s="1">
        <v>4.1500000000000004</v>
      </c>
    </row>
    <row r="3679" spans="1:3" x14ac:dyDescent="0.25">
      <c r="A3679" s="2">
        <v>40477</v>
      </c>
      <c r="B3679">
        <v>1</v>
      </c>
      <c r="C3679" s="1">
        <v>3.35</v>
      </c>
    </row>
    <row r="3680" spans="1:3" x14ac:dyDescent="0.25">
      <c r="A3680" s="2">
        <v>40478</v>
      </c>
      <c r="B3680">
        <v>0</v>
      </c>
      <c r="C3680" s="1">
        <v>1.9500000000000002</v>
      </c>
    </row>
    <row r="3681" spans="1:3" x14ac:dyDescent="0.25">
      <c r="A3681" s="2">
        <v>40479</v>
      </c>
      <c r="B3681">
        <v>0</v>
      </c>
      <c r="C3681" s="1">
        <v>3.8500000000000005</v>
      </c>
    </row>
    <row r="3682" spans="1:3" x14ac:dyDescent="0.25">
      <c r="A3682" s="2">
        <v>40480</v>
      </c>
      <c r="B3682">
        <v>0</v>
      </c>
      <c r="C3682" s="1">
        <v>5.85</v>
      </c>
    </row>
    <row r="3683" spans="1:3" x14ac:dyDescent="0.25">
      <c r="A3683" s="2">
        <v>40481</v>
      </c>
      <c r="B3683">
        <v>0</v>
      </c>
      <c r="C3683" s="1">
        <v>3.8999999999999995</v>
      </c>
    </row>
    <row r="3684" spans="1:3" x14ac:dyDescent="0.25">
      <c r="A3684" s="2">
        <v>40482</v>
      </c>
      <c r="B3684">
        <v>0</v>
      </c>
      <c r="C3684" s="1">
        <v>5.85</v>
      </c>
    </row>
    <row r="3685" spans="1:3" x14ac:dyDescent="0.25">
      <c r="A3685" s="2">
        <v>40483</v>
      </c>
      <c r="B3685">
        <v>0</v>
      </c>
      <c r="C3685" s="1">
        <v>5.0000000000000009</v>
      </c>
    </row>
    <row r="3686" spans="1:3" x14ac:dyDescent="0.25">
      <c r="A3686" s="2">
        <v>40484</v>
      </c>
      <c r="B3686">
        <v>0</v>
      </c>
      <c r="C3686" s="1">
        <v>9.1499999999999986</v>
      </c>
    </row>
    <row r="3687" spans="1:3" x14ac:dyDescent="0.25">
      <c r="A3687" s="2">
        <v>40485</v>
      </c>
      <c r="B3687">
        <v>0</v>
      </c>
      <c r="C3687" s="1">
        <v>3.6000000000000005</v>
      </c>
    </row>
    <row r="3688" spans="1:3" x14ac:dyDescent="0.25">
      <c r="A3688" s="2">
        <v>40486</v>
      </c>
      <c r="B3688">
        <v>0</v>
      </c>
      <c r="C3688" s="1">
        <v>4.1500000000000004</v>
      </c>
    </row>
    <row r="3689" spans="1:3" x14ac:dyDescent="0.25">
      <c r="A3689" s="2">
        <v>40487</v>
      </c>
      <c r="B3689">
        <v>0</v>
      </c>
      <c r="C3689" s="1">
        <v>6.4</v>
      </c>
    </row>
    <row r="3690" spans="1:3" x14ac:dyDescent="0.25">
      <c r="A3690" s="2">
        <v>40488</v>
      </c>
      <c r="B3690">
        <v>0</v>
      </c>
      <c r="C3690" s="1">
        <v>10</v>
      </c>
    </row>
    <row r="3691" spans="1:3" x14ac:dyDescent="0.25">
      <c r="A3691" s="2">
        <v>40489</v>
      </c>
      <c r="B3691">
        <v>0</v>
      </c>
      <c r="C3691" s="1">
        <v>10</v>
      </c>
    </row>
    <row r="3692" spans="1:3" x14ac:dyDescent="0.25">
      <c r="A3692" s="2">
        <v>40490</v>
      </c>
      <c r="B3692">
        <v>23.4</v>
      </c>
      <c r="C3692" s="1">
        <v>6.95</v>
      </c>
    </row>
    <row r="3693" spans="1:3" x14ac:dyDescent="0.25">
      <c r="A3693" s="2">
        <v>40491</v>
      </c>
      <c r="B3693">
        <v>0.5</v>
      </c>
      <c r="C3693" s="1">
        <v>-2.5</v>
      </c>
    </row>
    <row r="3694" spans="1:3" x14ac:dyDescent="0.25">
      <c r="A3694" s="2">
        <v>40492</v>
      </c>
      <c r="B3694">
        <v>0</v>
      </c>
      <c r="C3694" s="1">
        <v>-4.7</v>
      </c>
    </row>
    <row r="3695" spans="1:3" x14ac:dyDescent="0.25">
      <c r="A3695" s="2">
        <v>40493</v>
      </c>
      <c r="B3695">
        <v>0</v>
      </c>
      <c r="C3695" s="1">
        <v>-1.9499999999999997</v>
      </c>
    </row>
    <row r="3696" spans="1:3" x14ac:dyDescent="0.25">
      <c r="A3696" s="2">
        <v>40494</v>
      </c>
      <c r="B3696">
        <v>0</v>
      </c>
      <c r="C3696" s="1">
        <v>-1.6500000000000001</v>
      </c>
    </row>
    <row r="3697" spans="1:3" x14ac:dyDescent="0.25">
      <c r="A3697" s="2">
        <v>40495</v>
      </c>
      <c r="B3697">
        <v>0</v>
      </c>
      <c r="C3697" s="1">
        <v>-1.1000000000000001</v>
      </c>
    </row>
    <row r="3698" spans="1:3" x14ac:dyDescent="0.25">
      <c r="A3698" s="2">
        <v>40496</v>
      </c>
      <c r="B3698">
        <v>1</v>
      </c>
      <c r="C3698" s="1">
        <v>1.65</v>
      </c>
    </row>
    <row r="3699" spans="1:3" x14ac:dyDescent="0.25">
      <c r="A3699" s="2">
        <v>40497</v>
      </c>
      <c r="B3699">
        <v>4.8</v>
      </c>
      <c r="C3699" s="1">
        <v>3.3499999999999996</v>
      </c>
    </row>
    <row r="3700" spans="1:3" x14ac:dyDescent="0.25">
      <c r="A3700" s="2">
        <v>40498</v>
      </c>
      <c r="B3700">
        <v>0.5</v>
      </c>
      <c r="C3700" s="1">
        <v>0.59999999999999964</v>
      </c>
    </row>
    <row r="3701" spans="1:3" x14ac:dyDescent="0.25">
      <c r="A3701" s="2">
        <v>40499</v>
      </c>
      <c r="B3701">
        <v>0</v>
      </c>
      <c r="C3701" s="1">
        <v>-0.29999999999999982</v>
      </c>
    </row>
    <row r="3702" spans="1:3" x14ac:dyDescent="0.25">
      <c r="A3702" s="2">
        <v>40500</v>
      </c>
      <c r="B3702">
        <v>0.3</v>
      </c>
      <c r="C3702" s="1">
        <v>5.8000000000000007</v>
      </c>
    </row>
    <row r="3703" spans="1:3" x14ac:dyDescent="0.25">
      <c r="A3703" s="2">
        <v>40501</v>
      </c>
      <c r="B3703">
        <v>2.2999999999999998</v>
      </c>
      <c r="C3703" s="1">
        <v>-3.0999999999999996</v>
      </c>
    </row>
    <row r="3704" spans="1:3" x14ac:dyDescent="0.25">
      <c r="A3704" s="2">
        <v>40502</v>
      </c>
      <c r="B3704">
        <v>3</v>
      </c>
      <c r="C3704" s="1">
        <v>-12.75</v>
      </c>
    </row>
    <row r="3705" spans="1:3" x14ac:dyDescent="0.25">
      <c r="A3705" s="2">
        <v>40503</v>
      </c>
      <c r="B3705">
        <v>0</v>
      </c>
      <c r="C3705" s="1">
        <v>-20.3</v>
      </c>
    </row>
    <row r="3706" spans="1:3" x14ac:dyDescent="0.25">
      <c r="A3706" s="2">
        <v>40504</v>
      </c>
      <c r="B3706">
        <v>0.5</v>
      </c>
      <c r="C3706" s="1">
        <v>-17.5</v>
      </c>
    </row>
    <row r="3707" spans="1:3" x14ac:dyDescent="0.25">
      <c r="A3707" s="2">
        <v>40505</v>
      </c>
      <c r="B3707">
        <v>1.8</v>
      </c>
      <c r="C3707" s="1">
        <v>-19.75</v>
      </c>
    </row>
    <row r="3708" spans="1:3" x14ac:dyDescent="0.25">
      <c r="A3708" s="2">
        <v>40506</v>
      </c>
      <c r="B3708">
        <v>0</v>
      </c>
      <c r="C3708" s="1">
        <v>-22.2</v>
      </c>
    </row>
    <row r="3709" spans="1:3" x14ac:dyDescent="0.25">
      <c r="A3709" s="2">
        <v>40507</v>
      </c>
      <c r="B3709">
        <v>1.3</v>
      </c>
      <c r="C3709" s="1">
        <v>-18.600000000000001</v>
      </c>
    </row>
    <row r="3710" spans="1:3" x14ac:dyDescent="0.25">
      <c r="A3710" s="2">
        <v>40508</v>
      </c>
      <c r="B3710">
        <v>0</v>
      </c>
      <c r="C3710" s="1">
        <v>-10</v>
      </c>
    </row>
    <row r="3711" spans="1:3" x14ac:dyDescent="0.25">
      <c r="A3711" s="2">
        <v>40509</v>
      </c>
      <c r="B3711">
        <v>0</v>
      </c>
      <c r="C3711" s="1">
        <v>-7.5</v>
      </c>
    </row>
    <row r="3712" spans="1:3" x14ac:dyDescent="0.25">
      <c r="A3712" s="2">
        <v>40510</v>
      </c>
      <c r="B3712">
        <v>0</v>
      </c>
      <c r="C3712" s="1">
        <v>-4.45</v>
      </c>
    </row>
    <row r="3713" spans="1:3" x14ac:dyDescent="0.25">
      <c r="A3713" s="2">
        <v>40511</v>
      </c>
      <c r="B3713">
        <v>0</v>
      </c>
      <c r="C3713" s="1">
        <v>-11.950000000000001</v>
      </c>
    </row>
    <row r="3714" spans="1:3" x14ac:dyDescent="0.25">
      <c r="A3714" s="2">
        <v>40512</v>
      </c>
      <c r="B3714">
        <v>0</v>
      </c>
      <c r="C3714" s="1">
        <v>-13.6</v>
      </c>
    </row>
    <row r="3715" spans="1:3" x14ac:dyDescent="0.25">
      <c r="A3715" s="2">
        <v>40513</v>
      </c>
      <c r="B3715">
        <v>0</v>
      </c>
      <c r="C3715" s="1">
        <v>-5.55</v>
      </c>
    </row>
    <row r="3716" spans="1:3" x14ac:dyDescent="0.25">
      <c r="A3716" s="2">
        <v>40514</v>
      </c>
      <c r="B3716">
        <v>0.3</v>
      </c>
      <c r="C3716" s="1">
        <v>-3.05</v>
      </c>
    </row>
    <row r="3717" spans="1:3" x14ac:dyDescent="0.25">
      <c r="A3717" s="2">
        <v>40515</v>
      </c>
      <c r="B3717">
        <v>7.4</v>
      </c>
      <c r="C3717" s="1">
        <v>-7.5</v>
      </c>
    </row>
    <row r="3718" spans="1:3" x14ac:dyDescent="0.25">
      <c r="A3718" s="2">
        <v>40516</v>
      </c>
      <c r="B3718">
        <v>0</v>
      </c>
      <c r="C3718" s="1">
        <v>-16.399999999999999</v>
      </c>
    </row>
    <row r="3719" spans="1:3" x14ac:dyDescent="0.25">
      <c r="A3719" s="2">
        <v>40517</v>
      </c>
      <c r="B3719">
        <v>0</v>
      </c>
      <c r="C3719" s="1">
        <v>-16.95</v>
      </c>
    </row>
    <row r="3720" spans="1:3" x14ac:dyDescent="0.25">
      <c r="A3720" s="2">
        <v>40518</v>
      </c>
      <c r="B3720">
        <v>0</v>
      </c>
      <c r="C3720" s="1">
        <v>-13.9</v>
      </c>
    </row>
    <row r="3721" spans="1:3" x14ac:dyDescent="0.25">
      <c r="A3721" s="2">
        <v>40519</v>
      </c>
      <c r="B3721">
        <v>0</v>
      </c>
      <c r="C3721" s="1">
        <v>-9.7000000000000011</v>
      </c>
    </row>
    <row r="3722" spans="1:3" x14ac:dyDescent="0.25">
      <c r="A3722" s="2">
        <v>40520</v>
      </c>
      <c r="B3722">
        <v>0</v>
      </c>
      <c r="C3722" s="1">
        <v>-3.6000000000000005</v>
      </c>
    </row>
    <row r="3723" spans="1:3" x14ac:dyDescent="0.25">
      <c r="A3723" s="2">
        <v>40521</v>
      </c>
      <c r="B3723">
        <v>0</v>
      </c>
      <c r="C3723" s="1">
        <v>-0.80000000000000027</v>
      </c>
    </row>
    <row r="3724" spans="1:3" x14ac:dyDescent="0.25">
      <c r="A3724" s="2">
        <v>40522</v>
      </c>
      <c r="B3724">
        <v>0</v>
      </c>
      <c r="C3724" s="1">
        <v>-0.25</v>
      </c>
    </row>
    <row r="3725" spans="1:3" x14ac:dyDescent="0.25">
      <c r="A3725" s="2">
        <v>40523</v>
      </c>
      <c r="B3725">
        <v>0</v>
      </c>
      <c r="C3725" s="1">
        <v>-6.1</v>
      </c>
    </row>
    <row r="3726" spans="1:3" x14ac:dyDescent="0.25">
      <c r="A3726" s="2">
        <v>40524</v>
      </c>
      <c r="B3726">
        <v>0</v>
      </c>
      <c r="C3726" s="1">
        <v>3.05</v>
      </c>
    </row>
    <row r="3727" spans="1:3" x14ac:dyDescent="0.25">
      <c r="A3727" s="2">
        <v>40525</v>
      </c>
      <c r="B3727">
        <v>0</v>
      </c>
      <c r="C3727" s="1">
        <v>2.75</v>
      </c>
    </row>
    <row r="3728" spans="1:3" x14ac:dyDescent="0.25">
      <c r="A3728" s="2">
        <v>40526</v>
      </c>
      <c r="B3728">
        <v>0.5</v>
      </c>
      <c r="C3728" s="1">
        <v>2.5</v>
      </c>
    </row>
    <row r="3729" spans="1:3" x14ac:dyDescent="0.25">
      <c r="A3729" s="2">
        <v>40527</v>
      </c>
      <c r="B3729">
        <v>0</v>
      </c>
      <c r="C3729" s="1">
        <v>-4.7</v>
      </c>
    </row>
    <row r="3730" spans="1:3" x14ac:dyDescent="0.25">
      <c r="A3730" s="2">
        <v>40528</v>
      </c>
      <c r="B3730">
        <v>0</v>
      </c>
      <c r="C3730" s="1">
        <v>-9.4499999999999993</v>
      </c>
    </row>
    <row r="3731" spans="1:3" x14ac:dyDescent="0.25">
      <c r="A3731" s="2">
        <v>40529</v>
      </c>
      <c r="B3731">
        <v>0</v>
      </c>
      <c r="C3731" s="1">
        <v>-14.450000000000001</v>
      </c>
    </row>
    <row r="3732" spans="1:3" x14ac:dyDescent="0.25">
      <c r="A3732" s="2">
        <v>40530</v>
      </c>
      <c r="B3732">
        <v>0</v>
      </c>
      <c r="C3732" s="1">
        <v>-16.100000000000001</v>
      </c>
    </row>
    <row r="3733" spans="1:3" x14ac:dyDescent="0.25">
      <c r="A3733" s="2">
        <v>40531</v>
      </c>
      <c r="B3733">
        <v>2</v>
      </c>
      <c r="C3733" s="1">
        <v>-12.200000000000001</v>
      </c>
    </row>
    <row r="3734" spans="1:3" x14ac:dyDescent="0.25">
      <c r="A3734" s="2">
        <v>40532</v>
      </c>
      <c r="B3734">
        <v>0</v>
      </c>
      <c r="C3734" s="1">
        <v>-15</v>
      </c>
    </row>
    <row r="3735" spans="1:3" x14ac:dyDescent="0.25">
      <c r="A3735" s="2">
        <v>40533</v>
      </c>
      <c r="B3735">
        <v>0</v>
      </c>
      <c r="C3735" s="1">
        <v>-15.55</v>
      </c>
    </row>
    <row r="3736" spans="1:3" x14ac:dyDescent="0.25">
      <c r="A3736" s="2">
        <v>40534</v>
      </c>
      <c r="B3736">
        <v>0</v>
      </c>
      <c r="C3736" s="1">
        <v>-12.25</v>
      </c>
    </row>
    <row r="3737" spans="1:3" x14ac:dyDescent="0.25">
      <c r="A3737" s="2">
        <v>40535</v>
      </c>
      <c r="B3737">
        <v>0</v>
      </c>
      <c r="C3737" s="1">
        <v>-6.9499999999999993</v>
      </c>
    </row>
    <row r="3738" spans="1:3" x14ac:dyDescent="0.25">
      <c r="A3738" s="2">
        <v>40536</v>
      </c>
      <c r="B3738">
        <v>0</v>
      </c>
      <c r="C3738" s="1">
        <v>-10.6</v>
      </c>
    </row>
    <row r="3739" spans="1:3" x14ac:dyDescent="0.25">
      <c r="A3739" s="2">
        <v>40537</v>
      </c>
      <c r="B3739">
        <v>0</v>
      </c>
      <c r="C3739" s="1">
        <v>-11.149999999999999</v>
      </c>
    </row>
    <row r="3740" spans="1:3" x14ac:dyDescent="0.25">
      <c r="A3740" s="2">
        <v>40538</v>
      </c>
      <c r="B3740">
        <v>0</v>
      </c>
      <c r="C3740" s="1">
        <v>-1.6999999999999997</v>
      </c>
    </row>
    <row r="3741" spans="1:3" x14ac:dyDescent="0.25">
      <c r="A3741" s="2">
        <v>40539</v>
      </c>
      <c r="B3741">
        <v>0</v>
      </c>
      <c r="C3741" s="1">
        <v>-3.85</v>
      </c>
    </row>
    <row r="3742" spans="1:3" x14ac:dyDescent="0.25">
      <c r="A3742" s="2">
        <v>40540</v>
      </c>
      <c r="B3742">
        <v>0</v>
      </c>
      <c r="C3742" s="1">
        <v>-2.8000000000000003</v>
      </c>
    </row>
    <row r="3743" spans="1:3" x14ac:dyDescent="0.25">
      <c r="A3743" s="2">
        <v>40541</v>
      </c>
      <c r="B3743">
        <v>1.3</v>
      </c>
      <c r="C3743" s="1">
        <v>-4.6999999999999993</v>
      </c>
    </row>
    <row r="3744" spans="1:3" x14ac:dyDescent="0.25">
      <c r="A3744" s="2">
        <v>40542</v>
      </c>
      <c r="B3744">
        <v>0.3</v>
      </c>
      <c r="C3744" s="1">
        <v>-15.799999999999999</v>
      </c>
    </row>
    <row r="3745" spans="1:3" x14ac:dyDescent="0.25">
      <c r="A3745" s="2">
        <v>40543</v>
      </c>
      <c r="B3745">
        <v>0</v>
      </c>
      <c r="C3745" s="1">
        <v>-23.05</v>
      </c>
    </row>
    <row r="3746" spans="1:3" x14ac:dyDescent="0.25">
      <c r="A3746" s="2">
        <v>40544</v>
      </c>
      <c r="B3746">
        <v>0</v>
      </c>
      <c r="C3746" s="1">
        <v>-17.8</v>
      </c>
    </row>
    <row r="3747" spans="1:3" x14ac:dyDescent="0.25">
      <c r="A3747" s="2">
        <v>40545</v>
      </c>
      <c r="B3747">
        <v>0</v>
      </c>
      <c r="C3747" s="1">
        <v>-10.55</v>
      </c>
    </row>
    <row r="3748" spans="1:3" x14ac:dyDescent="0.25">
      <c r="A3748" s="2">
        <v>40546</v>
      </c>
      <c r="B3748">
        <v>0</v>
      </c>
      <c r="C3748" s="1">
        <v>-13.9</v>
      </c>
    </row>
    <row r="3749" spans="1:3" x14ac:dyDescent="0.25">
      <c r="A3749" s="2">
        <v>40547</v>
      </c>
      <c r="B3749">
        <v>0</v>
      </c>
      <c r="C3749" s="1">
        <v>-12.75</v>
      </c>
    </row>
    <row r="3750" spans="1:3" x14ac:dyDescent="0.25">
      <c r="A3750" s="2">
        <v>40548</v>
      </c>
      <c r="B3750">
        <v>0</v>
      </c>
      <c r="C3750" s="1">
        <v>-1.0999999999999999</v>
      </c>
    </row>
    <row r="3751" spans="1:3" x14ac:dyDescent="0.25">
      <c r="A3751" s="2">
        <v>40549</v>
      </c>
      <c r="B3751">
        <v>0</v>
      </c>
      <c r="C3751" s="1">
        <v>4.7</v>
      </c>
    </row>
    <row r="3752" spans="1:3" x14ac:dyDescent="0.25">
      <c r="A3752" s="2">
        <v>40550</v>
      </c>
      <c r="B3752">
        <v>0.3</v>
      </c>
      <c r="C3752" s="1">
        <v>0.55000000000000004</v>
      </c>
    </row>
    <row r="3753" spans="1:3" x14ac:dyDescent="0.25">
      <c r="A3753" s="2">
        <v>40551</v>
      </c>
      <c r="B3753">
        <v>0</v>
      </c>
      <c r="C3753" s="1">
        <v>-4.4499999999999993</v>
      </c>
    </row>
    <row r="3754" spans="1:3" x14ac:dyDescent="0.25">
      <c r="A3754" s="2">
        <v>40552</v>
      </c>
      <c r="B3754">
        <v>0</v>
      </c>
      <c r="C3754" s="1">
        <v>-13.05</v>
      </c>
    </row>
    <row r="3755" spans="1:3" x14ac:dyDescent="0.25">
      <c r="A3755" s="2">
        <v>40553</v>
      </c>
      <c r="B3755">
        <v>0</v>
      </c>
      <c r="C3755" s="1">
        <v>-19.7</v>
      </c>
    </row>
    <row r="3756" spans="1:3" x14ac:dyDescent="0.25">
      <c r="A3756" s="2">
        <v>40554</v>
      </c>
      <c r="B3756">
        <v>0</v>
      </c>
      <c r="C3756" s="1">
        <v>-18.850000000000001</v>
      </c>
    </row>
    <row r="3757" spans="1:3" x14ac:dyDescent="0.25">
      <c r="A3757" s="2">
        <v>40555</v>
      </c>
      <c r="B3757">
        <v>0</v>
      </c>
      <c r="C3757" s="1">
        <v>-6.6499999999999995</v>
      </c>
    </row>
    <row r="3758" spans="1:3" x14ac:dyDescent="0.25">
      <c r="A3758" s="2">
        <v>40556</v>
      </c>
      <c r="B3758">
        <v>0</v>
      </c>
      <c r="C3758" s="1">
        <v>4.1500000000000004</v>
      </c>
    </row>
    <row r="3759" spans="1:3" x14ac:dyDescent="0.25">
      <c r="A3759" s="2">
        <v>40557</v>
      </c>
      <c r="B3759">
        <v>0</v>
      </c>
      <c r="C3759" s="1">
        <v>5.3</v>
      </c>
    </row>
    <row r="3760" spans="1:3" x14ac:dyDescent="0.25">
      <c r="A3760" s="2">
        <v>40558</v>
      </c>
      <c r="B3760">
        <v>0</v>
      </c>
      <c r="C3760" s="1">
        <v>2.8</v>
      </c>
    </row>
    <row r="3761" spans="1:3" x14ac:dyDescent="0.25">
      <c r="A3761" s="2">
        <v>40559</v>
      </c>
      <c r="B3761">
        <v>0.3</v>
      </c>
      <c r="C3761" s="1">
        <v>4.1500000000000004</v>
      </c>
    </row>
    <row r="3762" spans="1:3" x14ac:dyDescent="0.25">
      <c r="A3762" s="2">
        <v>40560</v>
      </c>
      <c r="B3762">
        <v>0</v>
      </c>
      <c r="C3762" s="1">
        <v>5</v>
      </c>
    </row>
    <row r="3763" spans="1:3" x14ac:dyDescent="0.25">
      <c r="A3763" s="2">
        <v>40561</v>
      </c>
      <c r="B3763">
        <v>1.3</v>
      </c>
      <c r="C3763" s="1">
        <v>1.35</v>
      </c>
    </row>
    <row r="3764" spans="1:3" x14ac:dyDescent="0.25">
      <c r="A3764" s="2">
        <v>40562</v>
      </c>
      <c r="B3764">
        <v>0.5</v>
      </c>
      <c r="C3764" s="1">
        <v>-4.75</v>
      </c>
    </row>
    <row r="3765" spans="1:3" x14ac:dyDescent="0.25">
      <c r="A3765" s="2">
        <v>40563</v>
      </c>
      <c r="B3765">
        <v>0</v>
      </c>
      <c r="C3765" s="1">
        <v>-7.5</v>
      </c>
    </row>
    <row r="3766" spans="1:3" x14ac:dyDescent="0.25">
      <c r="A3766" s="2">
        <v>40564</v>
      </c>
      <c r="B3766">
        <v>0</v>
      </c>
      <c r="C3766" s="1">
        <v>0.25</v>
      </c>
    </row>
    <row r="3767" spans="1:3" x14ac:dyDescent="0.25">
      <c r="A3767" s="2">
        <v>40565</v>
      </c>
      <c r="B3767">
        <v>0.3</v>
      </c>
      <c r="C3767" s="1">
        <v>-2.75</v>
      </c>
    </row>
    <row r="3768" spans="1:3" x14ac:dyDescent="0.25">
      <c r="A3768" s="2">
        <v>40566</v>
      </c>
      <c r="B3768">
        <v>0</v>
      </c>
      <c r="C3768" s="1">
        <v>-2.1999999999999997</v>
      </c>
    </row>
    <row r="3769" spans="1:3" x14ac:dyDescent="0.25">
      <c r="A3769" s="2">
        <v>40567</v>
      </c>
      <c r="B3769">
        <v>0.3</v>
      </c>
      <c r="C3769" s="1">
        <v>-5</v>
      </c>
    </row>
    <row r="3770" spans="1:3" x14ac:dyDescent="0.25">
      <c r="A3770" s="2">
        <v>40568</v>
      </c>
      <c r="B3770">
        <v>0</v>
      </c>
      <c r="C3770" s="1">
        <v>-0.25</v>
      </c>
    </row>
    <row r="3771" spans="1:3" x14ac:dyDescent="0.25">
      <c r="A3771" s="2">
        <v>40569</v>
      </c>
      <c r="B3771">
        <v>0</v>
      </c>
      <c r="C3771" s="1">
        <v>-4.1999999999999993</v>
      </c>
    </row>
    <row r="3772" spans="1:3" x14ac:dyDescent="0.25">
      <c r="A3772" s="2">
        <v>40570</v>
      </c>
      <c r="B3772">
        <v>0</v>
      </c>
      <c r="C3772" s="1">
        <v>-3.6000000000000005</v>
      </c>
    </row>
    <row r="3773" spans="1:3" x14ac:dyDescent="0.25">
      <c r="A3773" s="2">
        <v>40571</v>
      </c>
      <c r="B3773">
        <v>0</v>
      </c>
      <c r="C3773" s="1">
        <v>-1.9500000000000002</v>
      </c>
    </row>
    <row r="3774" spans="1:3" x14ac:dyDescent="0.25">
      <c r="A3774" s="2">
        <v>40572</v>
      </c>
      <c r="B3774">
        <v>0</v>
      </c>
      <c r="C3774" s="1">
        <v>-0.55000000000000004</v>
      </c>
    </row>
    <row r="3775" spans="1:3" x14ac:dyDescent="0.25">
      <c r="A3775" s="2">
        <v>40573</v>
      </c>
      <c r="B3775">
        <v>0.3</v>
      </c>
      <c r="C3775" s="1">
        <v>-10.299999999999999</v>
      </c>
    </row>
    <row r="3776" spans="1:3" x14ac:dyDescent="0.25">
      <c r="A3776" s="2">
        <v>40574</v>
      </c>
      <c r="B3776">
        <v>0</v>
      </c>
      <c r="C3776" s="1">
        <v>-19.7</v>
      </c>
    </row>
    <row r="3777" spans="1:3" x14ac:dyDescent="0.25">
      <c r="A3777" s="2">
        <v>40575</v>
      </c>
      <c r="B3777">
        <v>0</v>
      </c>
      <c r="C3777" s="1">
        <v>-22.200000000000003</v>
      </c>
    </row>
    <row r="3778" spans="1:3" x14ac:dyDescent="0.25">
      <c r="A3778" s="2">
        <v>40576</v>
      </c>
      <c r="B3778">
        <v>0</v>
      </c>
      <c r="C3778" s="1">
        <v>-19.45</v>
      </c>
    </row>
    <row r="3779" spans="1:3" x14ac:dyDescent="0.25">
      <c r="A3779" s="2">
        <v>40577</v>
      </c>
      <c r="B3779">
        <v>0</v>
      </c>
      <c r="C3779" s="1">
        <v>-10.600000000000001</v>
      </c>
    </row>
    <row r="3780" spans="1:3" x14ac:dyDescent="0.25">
      <c r="A3780" s="2">
        <v>40578</v>
      </c>
      <c r="B3780">
        <v>0</v>
      </c>
      <c r="C3780" s="1">
        <v>1.4</v>
      </c>
    </row>
    <row r="3781" spans="1:3" x14ac:dyDescent="0.25">
      <c r="A3781" s="2">
        <v>40579</v>
      </c>
      <c r="B3781">
        <v>0.3</v>
      </c>
      <c r="C3781" s="1">
        <v>-0.80000000000000027</v>
      </c>
    </row>
    <row r="3782" spans="1:3" x14ac:dyDescent="0.25">
      <c r="A3782" s="2">
        <v>40580</v>
      </c>
      <c r="B3782">
        <v>1.5</v>
      </c>
      <c r="C3782" s="1">
        <v>-5.3</v>
      </c>
    </row>
    <row r="3783" spans="1:3" x14ac:dyDescent="0.25">
      <c r="A3783" s="2">
        <v>40581</v>
      </c>
      <c r="B3783">
        <v>2.2999999999999998</v>
      </c>
      <c r="C3783" s="1">
        <v>-7.8</v>
      </c>
    </row>
    <row r="3784" spans="1:3" x14ac:dyDescent="0.25">
      <c r="A3784" s="2">
        <v>40582</v>
      </c>
      <c r="B3784">
        <v>0</v>
      </c>
      <c r="C3784" s="1">
        <v>-20.549999999999997</v>
      </c>
    </row>
    <row r="3785" spans="1:3" x14ac:dyDescent="0.25">
      <c r="A3785" s="2">
        <v>40583</v>
      </c>
      <c r="B3785">
        <v>0</v>
      </c>
      <c r="C3785" s="1">
        <v>-19.149999999999999</v>
      </c>
    </row>
    <row r="3786" spans="1:3" x14ac:dyDescent="0.25">
      <c r="A3786" s="2">
        <v>40584</v>
      </c>
      <c r="B3786">
        <v>0</v>
      </c>
      <c r="C3786" s="1">
        <v>-4.1999999999999993</v>
      </c>
    </row>
    <row r="3787" spans="1:3" x14ac:dyDescent="0.25">
      <c r="A3787" s="2">
        <v>40585</v>
      </c>
      <c r="B3787">
        <v>0</v>
      </c>
      <c r="C3787" s="1">
        <v>1.9499999999999997</v>
      </c>
    </row>
    <row r="3788" spans="1:3" x14ac:dyDescent="0.25">
      <c r="A3788" s="2">
        <v>40586</v>
      </c>
      <c r="B3788">
        <v>0</v>
      </c>
      <c r="C3788" s="1">
        <v>7.75</v>
      </c>
    </row>
    <row r="3789" spans="1:3" x14ac:dyDescent="0.25">
      <c r="A3789" s="2">
        <v>40587</v>
      </c>
      <c r="B3789">
        <v>0</v>
      </c>
      <c r="C3789" s="1">
        <v>3.3000000000000003</v>
      </c>
    </row>
    <row r="3790" spans="1:3" x14ac:dyDescent="0.25">
      <c r="A3790" s="2">
        <v>40588</v>
      </c>
      <c r="B3790">
        <v>0</v>
      </c>
      <c r="C3790" s="1">
        <v>1.4</v>
      </c>
    </row>
    <row r="3791" spans="1:3" x14ac:dyDescent="0.25">
      <c r="A3791" s="2">
        <v>40589</v>
      </c>
      <c r="B3791">
        <v>0</v>
      </c>
      <c r="C3791" s="1">
        <v>3.5999999999999996</v>
      </c>
    </row>
    <row r="3792" spans="1:3" x14ac:dyDescent="0.25">
      <c r="A3792" s="2">
        <v>40590</v>
      </c>
      <c r="B3792">
        <v>0</v>
      </c>
      <c r="C3792" s="1">
        <v>3.9000000000000004</v>
      </c>
    </row>
    <row r="3793" spans="1:3" x14ac:dyDescent="0.25">
      <c r="A3793" s="2">
        <v>40591</v>
      </c>
      <c r="B3793">
        <v>0.5</v>
      </c>
      <c r="C3793" s="1">
        <v>-3.35</v>
      </c>
    </row>
    <row r="3794" spans="1:3" x14ac:dyDescent="0.25">
      <c r="A3794" s="2">
        <v>40592</v>
      </c>
      <c r="B3794">
        <v>0</v>
      </c>
      <c r="C3794" s="1">
        <v>-4.1999999999999993</v>
      </c>
    </row>
    <row r="3795" spans="1:3" x14ac:dyDescent="0.25">
      <c r="A3795" s="2">
        <v>40593</v>
      </c>
      <c r="B3795">
        <v>0</v>
      </c>
      <c r="C3795" s="1">
        <v>-10.3</v>
      </c>
    </row>
    <row r="3796" spans="1:3" x14ac:dyDescent="0.25">
      <c r="A3796" s="2">
        <v>40594</v>
      </c>
      <c r="B3796">
        <v>2.2999999999999998</v>
      </c>
      <c r="C3796" s="1">
        <v>-14.450000000000001</v>
      </c>
    </row>
    <row r="3797" spans="1:3" x14ac:dyDescent="0.25">
      <c r="A3797" s="2">
        <v>40595</v>
      </c>
      <c r="B3797">
        <v>0.8</v>
      </c>
      <c r="C3797" s="1">
        <v>-7.75</v>
      </c>
    </row>
    <row r="3798" spans="1:3" x14ac:dyDescent="0.25">
      <c r="A3798" s="2">
        <v>40596</v>
      </c>
      <c r="B3798">
        <v>0</v>
      </c>
      <c r="C3798" s="1">
        <v>-5</v>
      </c>
    </row>
    <row r="3799" spans="1:3" x14ac:dyDescent="0.25">
      <c r="A3799" s="2">
        <v>40597</v>
      </c>
      <c r="B3799">
        <v>0</v>
      </c>
      <c r="C3799" s="1">
        <v>-9.6999999999999993</v>
      </c>
    </row>
    <row r="3800" spans="1:3" x14ac:dyDescent="0.25">
      <c r="A3800" s="2">
        <v>40598</v>
      </c>
      <c r="B3800">
        <v>0</v>
      </c>
      <c r="C3800" s="1">
        <v>-19.7</v>
      </c>
    </row>
    <row r="3801" spans="1:3" x14ac:dyDescent="0.25">
      <c r="A3801" s="2">
        <v>40599</v>
      </c>
      <c r="B3801">
        <v>0</v>
      </c>
      <c r="C3801" s="1">
        <v>-23.05</v>
      </c>
    </row>
    <row r="3802" spans="1:3" x14ac:dyDescent="0.25">
      <c r="A3802" s="2">
        <v>40600</v>
      </c>
      <c r="B3802">
        <v>0</v>
      </c>
      <c r="C3802" s="1">
        <v>-15.799999999999999</v>
      </c>
    </row>
    <row r="3803" spans="1:3" x14ac:dyDescent="0.25">
      <c r="A3803" s="2">
        <v>40601</v>
      </c>
      <c r="B3803">
        <v>0</v>
      </c>
      <c r="C3803" s="1">
        <v>-7.2</v>
      </c>
    </row>
    <row r="3804" spans="1:3" x14ac:dyDescent="0.25">
      <c r="A3804" s="2">
        <v>40602</v>
      </c>
      <c r="B3804">
        <v>0</v>
      </c>
      <c r="C3804" s="1">
        <v>-3.8999999999999995</v>
      </c>
    </row>
    <row r="3805" spans="1:3" x14ac:dyDescent="0.25">
      <c r="A3805" s="2">
        <v>40603</v>
      </c>
      <c r="B3805">
        <v>0</v>
      </c>
      <c r="C3805" s="1">
        <v>2.8</v>
      </c>
    </row>
    <row r="3806" spans="1:3" x14ac:dyDescent="0.25">
      <c r="A3806" s="2">
        <v>40604</v>
      </c>
      <c r="B3806">
        <v>0</v>
      </c>
      <c r="C3806" s="1">
        <v>-0.55000000000000027</v>
      </c>
    </row>
    <row r="3807" spans="1:3" x14ac:dyDescent="0.25">
      <c r="A3807" s="2">
        <v>40605</v>
      </c>
      <c r="B3807">
        <v>0.8</v>
      </c>
      <c r="C3807" s="1">
        <v>-1.1499999999999999</v>
      </c>
    </row>
    <row r="3808" spans="1:3" x14ac:dyDescent="0.25">
      <c r="A3808" s="2">
        <v>40606</v>
      </c>
      <c r="B3808">
        <v>0</v>
      </c>
      <c r="C3808" s="1">
        <v>-2.2000000000000002</v>
      </c>
    </row>
    <row r="3809" spans="1:3" x14ac:dyDescent="0.25">
      <c r="A3809" s="2">
        <v>40607</v>
      </c>
      <c r="B3809">
        <v>1.3</v>
      </c>
      <c r="C3809" s="1">
        <v>0.25</v>
      </c>
    </row>
    <row r="3810" spans="1:3" x14ac:dyDescent="0.25">
      <c r="A3810" s="2">
        <v>40608</v>
      </c>
      <c r="B3810">
        <v>3.6</v>
      </c>
      <c r="C3810" s="1">
        <v>-3.65</v>
      </c>
    </row>
    <row r="3811" spans="1:3" x14ac:dyDescent="0.25">
      <c r="A3811" s="2">
        <v>40609</v>
      </c>
      <c r="B3811">
        <v>0</v>
      </c>
      <c r="C3811" s="1">
        <v>-4.75</v>
      </c>
    </row>
    <row r="3812" spans="1:3" x14ac:dyDescent="0.25">
      <c r="A3812" s="2">
        <v>40610</v>
      </c>
      <c r="B3812">
        <v>1</v>
      </c>
      <c r="C3812" s="1">
        <v>-1.4000000000000001</v>
      </c>
    </row>
    <row r="3813" spans="1:3" x14ac:dyDescent="0.25">
      <c r="A3813" s="2">
        <v>40611</v>
      </c>
      <c r="B3813">
        <v>0</v>
      </c>
      <c r="C3813" s="1">
        <v>1.1000000000000001</v>
      </c>
    </row>
    <row r="3814" spans="1:3" x14ac:dyDescent="0.25">
      <c r="A3814" s="2">
        <v>40612</v>
      </c>
      <c r="B3814">
        <v>0.5</v>
      </c>
      <c r="C3814" s="1">
        <v>5.3000000000000007</v>
      </c>
    </row>
    <row r="3815" spans="1:3" x14ac:dyDescent="0.25">
      <c r="A3815" s="2">
        <v>40613</v>
      </c>
      <c r="B3815">
        <v>0</v>
      </c>
      <c r="C3815" s="1">
        <v>1.9500000000000002</v>
      </c>
    </row>
    <row r="3816" spans="1:3" x14ac:dyDescent="0.25">
      <c r="A3816" s="2">
        <v>40614</v>
      </c>
      <c r="B3816">
        <v>0</v>
      </c>
      <c r="C3816" s="1">
        <v>0.85000000000000009</v>
      </c>
    </row>
    <row r="3817" spans="1:3" x14ac:dyDescent="0.25">
      <c r="A3817" s="2">
        <v>40615</v>
      </c>
      <c r="B3817">
        <v>0</v>
      </c>
      <c r="C3817" s="1">
        <v>3.05</v>
      </c>
    </row>
    <row r="3818" spans="1:3" x14ac:dyDescent="0.25">
      <c r="A3818" s="2">
        <v>40616</v>
      </c>
      <c r="B3818">
        <v>0</v>
      </c>
      <c r="C3818" s="1">
        <v>3.6</v>
      </c>
    </row>
    <row r="3819" spans="1:3" x14ac:dyDescent="0.25">
      <c r="A3819" s="2">
        <v>40617</v>
      </c>
      <c r="B3819">
        <v>0</v>
      </c>
      <c r="C3819" s="1">
        <v>3.8999999999999995</v>
      </c>
    </row>
    <row r="3820" spans="1:3" x14ac:dyDescent="0.25">
      <c r="A3820" s="2">
        <v>40618</v>
      </c>
      <c r="B3820">
        <v>5.3</v>
      </c>
      <c r="C3820" s="1">
        <v>2.5</v>
      </c>
    </row>
    <row r="3821" spans="1:3" x14ac:dyDescent="0.25">
      <c r="A3821" s="2">
        <v>40619</v>
      </c>
      <c r="B3821">
        <v>0</v>
      </c>
      <c r="C3821" s="1">
        <v>0.55000000000000027</v>
      </c>
    </row>
    <row r="3822" spans="1:3" x14ac:dyDescent="0.25">
      <c r="A3822" s="2">
        <v>40620</v>
      </c>
      <c r="B3822">
        <v>0</v>
      </c>
      <c r="C3822" s="1">
        <v>2.2000000000000002</v>
      </c>
    </row>
    <row r="3823" spans="1:3" x14ac:dyDescent="0.25">
      <c r="A3823" s="2">
        <v>40621</v>
      </c>
      <c r="B3823">
        <v>0.5</v>
      </c>
      <c r="C3823" s="1">
        <v>1.3999999999999995</v>
      </c>
    </row>
    <row r="3824" spans="1:3" x14ac:dyDescent="0.25">
      <c r="A3824" s="2">
        <v>40622</v>
      </c>
      <c r="B3824">
        <v>0</v>
      </c>
      <c r="C3824" s="1">
        <v>-0.54999999999999982</v>
      </c>
    </row>
    <row r="3825" spans="1:3" x14ac:dyDescent="0.25">
      <c r="A3825" s="2">
        <v>40623</v>
      </c>
      <c r="B3825">
        <v>0</v>
      </c>
      <c r="C3825" s="1">
        <v>6.3999999999999995</v>
      </c>
    </row>
    <row r="3826" spans="1:3" x14ac:dyDescent="0.25">
      <c r="A3826" s="2">
        <v>40624</v>
      </c>
      <c r="B3826">
        <v>2.2999999999999998</v>
      </c>
      <c r="C3826" s="1">
        <v>-1.4</v>
      </c>
    </row>
    <row r="3827" spans="1:3" x14ac:dyDescent="0.25">
      <c r="A3827" s="2">
        <v>40625</v>
      </c>
      <c r="B3827">
        <v>0</v>
      </c>
      <c r="C3827" s="1">
        <v>-0.29999999999999982</v>
      </c>
    </row>
    <row r="3828" spans="1:3" x14ac:dyDescent="0.25">
      <c r="A3828" s="2">
        <v>40626</v>
      </c>
      <c r="B3828">
        <v>0</v>
      </c>
      <c r="C3828" s="1">
        <v>1.4</v>
      </c>
    </row>
    <row r="3829" spans="1:3" x14ac:dyDescent="0.25">
      <c r="A3829" s="2">
        <v>40627</v>
      </c>
      <c r="B3829">
        <v>0</v>
      </c>
      <c r="C3829" s="1">
        <v>2.25</v>
      </c>
    </row>
    <row r="3830" spans="1:3" x14ac:dyDescent="0.25">
      <c r="A3830" s="2">
        <v>40628</v>
      </c>
      <c r="B3830">
        <v>0</v>
      </c>
      <c r="C3830" s="1">
        <v>1.1000000000000005</v>
      </c>
    </row>
    <row r="3831" spans="1:3" x14ac:dyDescent="0.25">
      <c r="A3831" s="2">
        <v>40629</v>
      </c>
      <c r="B3831">
        <v>4.3</v>
      </c>
      <c r="C3831" s="1">
        <v>1.4</v>
      </c>
    </row>
    <row r="3832" spans="1:3" x14ac:dyDescent="0.25">
      <c r="A3832" s="2">
        <v>40630</v>
      </c>
      <c r="B3832">
        <v>1.3</v>
      </c>
      <c r="C3832" s="1">
        <v>1.65</v>
      </c>
    </row>
    <row r="3833" spans="1:3" x14ac:dyDescent="0.25">
      <c r="A3833" s="2">
        <v>40631</v>
      </c>
      <c r="B3833">
        <v>0</v>
      </c>
      <c r="C3833" s="1">
        <v>1.4000000000000004</v>
      </c>
    </row>
    <row r="3834" spans="1:3" x14ac:dyDescent="0.25">
      <c r="A3834" s="2">
        <v>40632</v>
      </c>
      <c r="B3834">
        <v>0</v>
      </c>
      <c r="C3834" s="1">
        <v>7.8</v>
      </c>
    </row>
    <row r="3835" spans="1:3" x14ac:dyDescent="0.25">
      <c r="A3835" s="2">
        <v>40633</v>
      </c>
      <c r="B3835">
        <v>0</v>
      </c>
      <c r="C3835" s="1">
        <v>10</v>
      </c>
    </row>
    <row r="3836" spans="1:3" x14ac:dyDescent="0.25">
      <c r="A3836" s="2">
        <v>40634</v>
      </c>
      <c r="B3836">
        <v>0</v>
      </c>
      <c r="C3836" s="1">
        <v>11.4</v>
      </c>
    </row>
    <row r="3837" spans="1:3" x14ac:dyDescent="0.25">
      <c r="A3837" s="2">
        <v>40635</v>
      </c>
      <c r="B3837">
        <v>0.5</v>
      </c>
      <c r="C3837" s="1">
        <v>8.6</v>
      </c>
    </row>
    <row r="3838" spans="1:3" x14ac:dyDescent="0.25">
      <c r="A3838" s="2">
        <v>40636</v>
      </c>
      <c r="B3838">
        <v>0.3</v>
      </c>
      <c r="C3838" s="1">
        <v>1.1000000000000001</v>
      </c>
    </row>
    <row r="3839" spans="1:3" x14ac:dyDescent="0.25">
      <c r="A3839" s="2">
        <v>40637</v>
      </c>
      <c r="B3839">
        <v>0</v>
      </c>
      <c r="C3839" s="1">
        <v>2.5</v>
      </c>
    </row>
    <row r="3840" spans="1:3" x14ac:dyDescent="0.25">
      <c r="A3840" s="2">
        <v>40638</v>
      </c>
      <c r="B3840">
        <v>2.5</v>
      </c>
      <c r="C3840" s="1">
        <v>4.1500000000000004</v>
      </c>
    </row>
    <row r="3841" spans="1:3" x14ac:dyDescent="0.25">
      <c r="A3841" s="2">
        <v>40639</v>
      </c>
      <c r="B3841">
        <v>0.3</v>
      </c>
      <c r="C3841" s="1">
        <v>2.8</v>
      </c>
    </row>
    <row r="3842" spans="1:3" x14ac:dyDescent="0.25">
      <c r="A3842" s="2">
        <v>40640</v>
      </c>
      <c r="B3842">
        <v>2.5</v>
      </c>
      <c r="C3842" s="1">
        <v>-1.4</v>
      </c>
    </row>
    <row r="3843" spans="1:3" x14ac:dyDescent="0.25">
      <c r="A3843" s="2">
        <v>40641</v>
      </c>
      <c r="B3843">
        <v>2.8</v>
      </c>
      <c r="C3843" s="1">
        <v>0.25000000000000011</v>
      </c>
    </row>
    <row r="3844" spans="1:3" x14ac:dyDescent="0.25">
      <c r="A3844" s="2">
        <v>40642</v>
      </c>
      <c r="B3844">
        <v>0</v>
      </c>
      <c r="C3844" s="1">
        <v>2.8</v>
      </c>
    </row>
    <row r="3845" spans="1:3" x14ac:dyDescent="0.25">
      <c r="A3845" s="2">
        <v>40643</v>
      </c>
      <c r="B3845">
        <v>0</v>
      </c>
      <c r="C3845" s="1">
        <v>3.8999999999999995</v>
      </c>
    </row>
    <row r="3846" spans="1:3" x14ac:dyDescent="0.25">
      <c r="A3846" s="2">
        <v>40644</v>
      </c>
      <c r="B3846">
        <v>0.8</v>
      </c>
      <c r="C3846" s="1">
        <v>6.9499999999999993</v>
      </c>
    </row>
    <row r="3847" spans="1:3" x14ac:dyDescent="0.25">
      <c r="A3847" s="2">
        <v>40645</v>
      </c>
      <c r="B3847">
        <v>0</v>
      </c>
      <c r="C3847" s="1">
        <v>5.85</v>
      </c>
    </row>
    <row r="3848" spans="1:3" x14ac:dyDescent="0.25">
      <c r="A3848" s="2">
        <v>40646</v>
      </c>
      <c r="B3848">
        <v>2</v>
      </c>
      <c r="C3848" s="1">
        <v>5.8500000000000005</v>
      </c>
    </row>
    <row r="3849" spans="1:3" x14ac:dyDescent="0.25">
      <c r="A3849" s="2">
        <v>40647</v>
      </c>
      <c r="B3849">
        <v>0.5</v>
      </c>
      <c r="C3849" s="1">
        <v>2.5</v>
      </c>
    </row>
    <row r="3850" spans="1:3" x14ac:dyDescent="0.25">
      <c r="A3850" s="2">
        <v>40648</v>
      </c>
      <c r="B3850">
        <v>0</v>
      </c>
      <c r="C3850" s="1">
        <v>2.5</v>
      </c>
    </row>
    <row r="3851" spans="1:3" x14ac:dyDescent="0.25">
      <c r="A3851" s="2">
        <v>40649</v>
      </c>
      <c r="B3851">
        <v>0</v>
      </c>
      <c r="C3851" s="1">
        <v>10.299999999999999</v>
      </c>
    </row>
    <row r="3852" spans="1:3" x14ac:dyDescent="0.25">
      <c r="A3852" s="2">
        <v>40650</v>
      </c>
      <c r="B3852">
        <v>2.5</v>
      </c>
      <c r="C3852" s="1">
        <v>7.8</v>
      </c>
    </row>
    <row r="3853" spans="1:3" x14ac:dyDescent="0.25">
      <c r="A3853" s="2">
        <v>40651</v>
      </c>
      <c r="B3853">
        <v>1.3</v>
      </c>
      <c r="C3853" s="1">
        <v>2.5</v>
      </c>
    </row>
    <row r="3854" spans="1:3" x14ac:dyDescent="0.25">
      <c r="A3854" s="2">
        <v>40652</v>
      </c>
      <c r="B3854">
        <v>0.5</v>
      </c>
      <c r="C3854" s="1">
        <v>-1.1499999999999999</v>
      </c>
    </row>
    <row r="3855" spans="1:3" x14ac:dyDescent="0.25">
      <c r="A3855" s="2">
        <v>40653</v>
      </c>
      <c r="B3855">
        <v>0</v>
      </c>
      <c r="C3855" s="1">
        <v>0.54999999999999982</v>
      </c>
    </row>
    <row r="3856" spans="1:3" x14ac:dyDescent="0.25">
      <c r="A3856" s="2">
        <v>40654</v>
      </c>
      <c r="B3856">
        <v>7.9</v>
      </c>
      <c r="C3856" s="1">
        <v>5</v>
      </c>
    </row>
    <row r="3857" spans="1:3" x14ac:dyDescent="0.25">
      <c r="A3857" s="2">
        <v>40655</v>
      </c>
      <c r="B3857">
        <v>0.5</v>
      </c>
      <c r="C3857" s="1">
        <v>-2.8000000000000003</v>
      </c>
    </row>
    <row r="3858" spans="1:3" x14ac:dyDescent="0.25">
      <c r="A3858" s="2">
        <v>40656</v>
      </c>
      <c r="B3858">
        <v>0</v>
      </c>
      <c r="C3858" s="1">
        <v>1.1000000000000001</v>
      </c>
    </row>
    <row r="3859" spans="1:3" x14ac:dyDescent="0.25">
      <c r="A3859" s="2">
        <v>40657</v>
      </c>
      <c r="B3859">
        <v>0</v>
      </c>
      <c r="C3859" s="1">
        <v>4.45</v>
      </c>
    </row>
    <row r="3860" spans="1:3" x14ac:dyDescent="0.25">
      <c r="A3860" s="2">
        <v>40658</v>
      </c>
      <c r="B3860">
        <v>1</v>
      </c>
      <c r="C3860" s="1">
        <v>4.7</v>
      </c>
    </row>
    <row r="3861" spans="1:3" x14ac:dyDescent="0.25">
      <c r="A3861" s="2">
        <v>40659</v>
      </c>
      <c r="B3861">
        <v>2</v>
      </c>
      <c r="C3861" s="1">
        <v>3.0500000000000003</v>
      </c>
    </row>
    <row r="3862" spans="1:3" x14ac:dyDescent="0.25">
      <c r="A3862" s="2">
        <v>40660</v>
      </c>
      <c r="B3862">
        <v>0</v>
      </c>
      <c r="C3862" s="1">
        <v>3.6000000000000005</v>
      </c>
    </row>
    <row r="3863" spans="1:3" x14ac:dyDescent="0.25">
      <c r="A3863" s="2">
        <v>40661</v>
      </c>
      <c r="B3863">
        <v>1.8</v>
      </c>
      <c r="C3863" s="1">
        <v>6.65</v>
      </c>
    </row>
    <row r="3864" spans="1:3" x14ac:dyDescent="0.25">
      <c r="A3864" s="2">
        <v>40662</v>
      </c>
      <c r="B3864">
        <v>4.3</v>
      </c>
      <c r="C3864" s="1">
        <v>-3.6</v>
      </c>
    </row>
    <row r="3865" spans="1:3" x14ac:dyDescent="0.25">
      <c r="A3865" s="2">
        <v>40663</v>
      </c>
      <c r="B3865">
        <v>0</v>
      </c>
      <c r="C3865" s="1">
        <v>0</v>
      </c>
    </row>
    <row r="3866" spans="1:3" x14ac:dyDescent="0.25">
      <c r="A3866" s="2">
        <v>40664</v>
      </c>
      <c r="B3866">
        <v>0.5</v>
      </c>
      <c r="C3866" s="1">
        <v>4.1500000000000004</v>
      </c>
    </row>
    <row r="3867" spans="1:3" x14ac:dyDescent="0.25">
      <c r="A3867" s="2">
        <v>40665</v>
      </c>
      <c r="B3867">
        <v>0</v>
      </c>
      <c r="C3867" s="1">
        <v>6.7</v>
      </c>
    </row>
    <row r="3868" spans="1:3" x14ac:dyDescent="0.25">
      <c r="A3868" s="2">
        <v>40666</v>
      </c>
      <c r="B3868">
        <v>0</v>
      </c>
      <c r="C3868" s="1">
        <v>7.2</v>
      </c>
    </row>
    <row r="3869" spans="1:3" x14ac:dyDescent="0.25">
      <c r="A3869" s="2">
        <v>40667</v>
      </c>
      <c r="B3869">
        <v>0</v>
      </c>
      <c r="C3869" s="1">
        <v>5</v>
      </c>
    </row>
    <row r="3870" spans="1:3" x14ac:dyDescent="0.25">
      <c r="A3870" s="2">
        <v>40668</v>
      </c>
      <c r="B3870">
        <v>0</v>
      </c>
      <c r="C3870" s="1">
        <v>8.35</v>
      </c>
    </row>
    <row r="3871" spans="1:3" x14ac:dyDescent="0.25">
      <c r="A3871" s="2">
        <v>40669</v>
      </c>
      <c r="B3871">
        <v>0</v>
      </c>
      <c r="C3871" s="1">
        <v>9.4500000000000011</v>
      </c>
    </row>
    <row r="3872" spans="1:3" x14ac:dyDescent="0.25">
      <c r="A3872" s="2">
        <v>40670</v>
      </c>
      <c r="B3872">
        <v>1.5</v>
      </c>
      <c r="C3872" s="1">
        <v>11.149999999999999</v>
      </c>
    </row>
    <row r="3873" spans="1:3" x14ac:dyDescent="0.25">
      <c r="A3873" s="2">
        <v>40671</v>
      </c>
      <c r="B3873">
        <v>3.6</v>
      </c>
      <c r="C3873" s="1">
        <v>7.5</v>
      </c>
    </row>
    <row r="3874" spans="1:3" x14ac:dyDescent="0.25">
      <c r="A3874" s="2">
        <v>40672</v>
      </c>
      <c r="B3874">
        <v>7.6</v>
      </c>
      <c r="C3874" s="1">
        <v>6.1000000000000005</v>
      </c>
    </row>
    <row r="3875" spans="1:3" x14ac:dyDescent="0.25">
      <c r="A3875" s="2">
        <v>40673</v>
      </c>
      <c r="B3875">
        <v>0</v>
      </c>
      <c r="C3875" s="1">
        <v>7.5</v>
      </c>
    </row>
    <row r="3876" spans="1:3" x14ac:dyDescent="0.25">
      <c r="A3876" s="2">
        <v>40674</v>
      </c>
      <c r="B3876">
        <v>0</v>
      </c>
      <c r="C3876" s="1">
        <v>8.3000000000000007</v>
      </c>
    </row>
    <row r="3877" spans="1:3" x14ac:dyDescent="0.25">
      <c r="A3877" s="2">
        <v>40675</v>
      </c>
      <c r="B3877">
        <v>0</v>
      </c>
      <c r="C3877" s="1">
        <v>11.950000000000001</v>
      </c>
    </row>
    <row r="3878" spans="1:3" x14ac:dyDescent="0.25">
      <c r="A3878" s="2">
        <v>40676</v>
      </c>
      <c r="B3878">
        <v>0</v>
      </c>
      <c r="C3878" s="1">
        <v>13.649999999999999</v>
      </c>
    </row>
    <row r="3879" spans="1:3" x14ac:dyDescent="0.25">
      <c r="A3879" s="2">
        <v>40677</v>
      </c>
      <c r="B3879">
        <v>0</v>
      </c>
      <c r="C3879" s="1">
        <v>9.4499999999999993</v>
      </c>
    </row>
    <row r="3880" spans="1:3" x14ac:dyDescent="0.25">
      <c r="A3880" s="2">
        <v>40678</v>
      </c>
      <c r="B3880">
        <v>0</v>
      </c>
      <c r="C3880" s="1">
        <v>10.85</v>
      </c>
    </row>
    <row r="3881" spans="1:3" x14ac:dyDescent="0.25">
      <c r="A3881" s="2">
        <v>40679</v>
      </c>
      <c r="B3881">
        <v>0</v>
      </c>
      <c r="C3881" s="1">
        <v>10.55</v>
      </c>
    </row>
    <row r="3882" spans="1:3" x14ac:dyDescent="0.25">
      <c r="A3882" s="2">
        <v>40680</v>
      </c>
      <c r="B3882">
        <v>0</v>
      </c>
      <c r="C3882" s="1">
        <v>7.5</v>
      </c>
    </row>
    <row r="3883" spans="1:3" x14ac:dyDescent="0.25">
      <c r="A3883" s="2">
        <v>40681</v>
      </c>
      <c r="B3883">
        <v>0</v>
      </c>
      <c r="C3883" s="1">
        <v>8.6000000000000014</v>
      </c>
    </row>
    <row r="3884" spans="1:3" x14ac:dyDescent="0.25">
      <c r="A3884" s="2">
        <v>40682</v>
      </c>
      <c r="B3884">
        <v>0</v>
      </c>
      <c r="C3884" s="1">
        <v>8.65</v>
      </c>
    </row>
    <row r="3885" spans="1:3" x14ac:dyDescent="0.25">
      <c r="A3885" s="2">
        <v>40683</v>
      </c>
      <c r="B3885">
        <v>4.5999999999999996</v>
      </c>
      <c r="C3885" s="1">
        <v>8.35</v>
      </c>
    </row>
    <row r="3886" spans="1:3" x14ac:dyDescent="0.25">
      <c r="A3886" s="2">
        <v>40684</v>
      </c>
      <c r="B3886">
        <v>4.8</v>
      </c>
      <c r="C3886" s="1">
        <v>10.85</v>
      </c>
    </row>
    <row r="3887" spans="1:3" x14ac:dyDescent="0.25">
      <c r="A3887" s="2">
        <v>40685</v>
      </c>
      <c r="B3887">
        <v>3</v>
      </c>
      <c r="C3887" s="1">
        <v>11.100000000000001</v>
      </c>
    </row>
    <row r="3888" spans="1:3" x14ac:dyDescent="0.25">
      <c r="A3888" s="2">
        <v>40686</v>
      </c>
      <c r="B3888">
        <v>1.8</v>
      </c>
      <c r="C3888" s="1">
        <v>14.15</v>
      </c>
    </row>
    <row r="3889" spans="1:3" x14ac:dyDescent="0.25">
      <c r="A3889" s="2">
        <v>40687</v>
      </c>
      <c r="B3889">
        <v>10.7</v>
      </c>
      <c r="C3889" s="1">
        <v>9.4499999999999993</v>
      </c>
    </row>
    <row r="3890" spans="1:3" x14ac:dyDescent="0.25">
      <c r="A3890" s="2">
        <v>40688</v>
      </c>
      <c r="B3890">
        <v>0</v>
      </c>
      <c r="C3890" s="1">
        <v>11.95</v>
      </c>
    </row>
    <row r="3891" spans="1:3" x14ac:dyDescent="0.25">
      <c r="A3891" s="2">
        <v>40689</v>
      </c>
      <c r="B3891">
        <v>1</v>
      </c>
      <c r="C3891" s="1">
        <v>7.5</v>
      </c>
    </row>
    <row r="3892" spans="1:3" x14ac:dyDescent="0.25">
      <c r="A3892" s="2">
        <v>40690</v>
      </c>
      <c r="B3892">
        <v>0</v>
      </c>
      <c r="C3892" s="1">
        <v>8.3000000000000007</v>
      </c>
    </row>
    <row r="3893" spans="1:3" x14ac:dyDescent="0.25">
      <c r="A3893" s="2">
        <v>40691</v>
      </c>
      <c r="B3893">
        <v>0</v>
      </c>
      <c r="C3893" s="1">
        <v>8.35</v>
      </c>
    </row>
    <row r="3894" spans="1:3" x14ac:dyDescent="0.25">
      <c r="A3894" s="2">
        <v>40692</v>
      </c>
      <c r="B3894">
        <v>6.6</v>
      </c>
      <c r="C3894" s="1">
        <v>5.8000000000000007</v>
      </c>
    </row>
    <row r="3895" spans="1:3" x14ac:dyDescent="0.25">
      <c r="A3895" s="2">
        <v>40693</v>
      </c>
      <c r="B3895">
        <v>3</v>
      </c>
      <c r="C3895" s="1">
        <v>7.5</v>
      </c>
    </row>
    <row r="3896" spans="1:3" x14ac:dyDescent="0.25">
      <c r="A3896" s="2">
        <v>40694</v>
      </c>
      <c r="B3896">
        <v>0</v>
      </c>
      <c r="C3896" s="1">
        <v>9.4500000000000011</v>
      </c>
    </row>
    <row r="3897" spans="1:3" x14ac:dyDescent="0.25">
      <c r="A3897" s="2">
        <v>40695</v>
      </c>
      <c r="B3897">
        <v>0</v>
      </c>
      <c r="C3897" s="1">
        <v>14.7</v>
      </c>
    </row>
    <row r="3898" spans="1:3" x14ac:dyDescent="0.25">
      <c r="A3898" s="2">
        <v>40696</v>
      </c>
      <c r="B3898">
        <v>0</v>
      </c>
      <c r="C3898" s="1">
        <v>12.5</v>
      </c>
    </row>
    <row r="3899" spans="1:3" x14ac:dyDescent="0.25">
      <c r="A3899" s="2">
        <v>40697</v>
      </c>
      <c r="B3899">
        <v>0</v>
      </c>
      <c r="C3899" s="1">
        <v>8.0499999999999989</v>
      </c>
    </row>
    <row r="3900" spans="1:3" x14ac:dyDescent="0.25">
      <c r="A3900" s="2">
        <v>40698</v>
      </c>
      <c r="B3900">
        <v>0</v>
      </c>
      <c r="C3900" s="1">
        <v>10.799999999999999</v>
      </c>
    </row>
    <row r="3901" spans="1:3" x14ac:dyDescent="0.25">
      <c r="A3901" s="2">
        <v>40699</v>
      </c>
      <c r="B3901">
        <v>0</v>
      </c>
      <c r="C3901" s="1">
        <v>15.55</v>
      </c>
    </row>
    <row r="3902" spans="1:3" x14ac:dyDescent="0.25">
      <c r="A3902" s="2">
        <v>40700</v>
      </c>
      <c r="B3902">
        <v>6.1</v>
      </c>
      <c r="C3902" s="1">
        <v>18.3</v>
      </c>
    </row>
    <row r="3903" spans="1:3" x14ac:dyDescent="0.25">
      <c r="A3903" s="2">
        <v>40701</v>
      </c>
      <c r="B3903">
        <v>31</v>
      </c>
      <c r="C3903" s="1">
        <v>10.3</v>
      </c>
    </row>
    <row r="3904" spans="1:3" x14ac:dyDescent="0.25">
      <c r="A3904" s="2">
        <v>40702</v>
      </c>
      <c r="B3904">
        <v>7.4</v>
      </c>
      <c r="C3904" s="1">
        <v>12.8</v>
      </c>
    </row>
    <row r="3905" spans="1:3" x14ac:dyDescent="0.25">
      <c r="A3905" s="2">
        <v>40703</v>
      </c>
      <c r="B3905">
        <v>2.8</v>
      </c>
      <c r="C3905" s="1">
        <v>10.55</v>
      </c>
    </row>
    <row r="3906" spans="1:3" x14ac:dyDescent="0.25">
      <c r="A3906" s="2">
        <v>40704</v>
      </c>
      <c r="B3906">
        <v>0.3</v>
      </c>
      <c r="C3906" s="1">
        <v>12.799999999999999</v>
      </c>
    </row>
    <row r="3907" spans="1:3" x14ac:dyDescent="0.25">
      <c r="A3907" s="2">
        <v>40705</v>
      </c>
      <c r="B3907">
        <v>5.0999999999999996</v>
      </c>
      <c r="C3907" s="1">
        <v>12.2</v>
      </c>
    </row>
    <row r="3908" spans="1:3" x14ac:dyDescent="0.25">
      <c r="A3908" s="2">
        <v>40706</v>
      </c>
      <c r="B3908">
        <v>7.1</v>
      </c>
      <c r="C3908" s="1">
        <v>13.05</v>
      </c>
    </row>
    <row r="3909" spans="1:3" x14ac:dyDescent="0.25">
      <c r="A3909" s="2">
        <v>40707</v>
      </c>
      <c r="B3909">
        <v>12.4</v>
      </c>
      <c r="C3909" s="1">
        <v>12.25</v>
      </c>
    </row>
    <row r="3910" spans="1:3" x14ac:dyDescent="0.25">
      <c r="A3910" s="2">
        <v>40708</v>
      </c>
      <c r="B3910">
        <v>0</v>
      </c>
      <c r="C3910" s="1">
        <v>12.8</v>
      </c>
    </row>
    <row r="3911" spans="1:3" x14ac:dyDescent="0.25">
      <c r="A3911" s="2">
        <v>40709</v>
      </c>
      <c r="B3911">
        <v>1.5</v>
      </c>
      <c r="C3911" s="1">
        <v>11.4</v>
      </c>
    </row>
    <row r="3912" spans="1:3" x14ac:dyDescent="0.25">
      <c r="A3912" s="2">
        <v>40710</v>
      </c>
      <c r="B3912">
        <v>0</v>
      </c>
      <c r="C3912" s="1">
        <v>11.399999999999999</v>
      </c>
    </row>
    <row r="3913" spans="1:3" x14ac:dyDescent="0.25">
      <c r="A3913" s="2">
        <v>40711</v>
      </c>
      <c r="B3913">
        <v>0.3</v>
      </c>
      <c r="C3913" s="1">
        <v>10.850000000000001</v>
      </c>
    </row>
    <row r="3914" spans="1:3" x14ac:dyDescent="0.25">
      <c r="A3914" s="2">
        <v>40712</v>
      </c>
      <c r="B3914">
        <v>1.5</v>
      </c>
      <c r="C3914" s="1">
        <v>12.5</v>
      </c>
    </row>
    <row r="3915" spans="1:3" x14ac:dyDescent="0.25">
      <c r="A3915" s="2">
        <v>40713</v>
      </c>
      <c r="B3915">
        <v>1.3</v>
      </c>
      <c r="C3915" s="1">
        <v>13.350000000000001</v>
      </c>
    </row>
    <row r="3916" spans="1:3" x14ac:dyDescent="0.25">
      <c r="A3916" s="2">
        <v>40714</v>
      </c>
      <c r="B3916">
        <v>0</v>
      </c>
      <c r="C3916" s="1">
        <v>14.75</v>
      </c>
    </row>
    <row r="3917" spans="1:3" x14ac:dyDescent="0.25">
      <c r="A3917" s="2">
        <v>40715</v>
      </c>
      <c r="B3917">
        <v>0</v>
      </c>
      <c r="C3917" s="1">
        <v>15.85</v>
      </c>
    </row>
    <row r="3918" spans="1:3" x14ac:dyDescent="0.25">
      <c r="A3918" s="2">
        <v>40716</v>
      </c>
      <c r="B3918">
        <v>0</v>
      </c>
      <c r="C3918" s="1">
        <v>17.5</v>
      </c>
    </row>
    <row r="3919" spans="1:3" x14ac:dyDescent="0.25">
      <c r="A3919" s="2">
        <v>40717</v>
      </c>
      <c r="B3919">
        <v>4.5999999999999996</v>
      </c>
      <c r="C3919" s="1">
        <v>20</v>
      </c>
    </row>
    <row r="3920" spans="1:3" x14ac:dyDescent="0.25">
      <c r="A3920" s="2">
        <v>40718</v>
      </c>
      <c r="B3920">
        <v>0</v>
      </c>
      <c r="C3920" s="1">
        <v>16.95</v>
      </c>
    </row>
    <row r="3921" spans="1:3" x14ac:dyDescent="0.25">
      <c r="A3921" s="2">
        <v>40719</v>
      </c>
      <c r="B3921">
        <v>0</v>
      </c>
      <c r="C3921" s="1">
        <v>12.799999999999999</v>
      </c>
    </row>
    <row r="3922" spans="1:3" x14ac:dyDescent="0.25">
      <c r="A3922" s="2">
        <v>40720</v>
      </c>
      <c r="B3922">
        <v>0</v>
      </c>
      <c r="C3922" s="1">
        <v>13.9</v>
      </c>
    </row>
    <row r="3923" spans="1:3" x14ac:dyDescent="0.25">
      <c r="A3923" s="2">
        <v>40721</v>
      </c>
      <c r="B3923">
        <v>0</v>
      </c>
      <c r="C3923" s="1">
        <v>14.45</v>
      </c>
    </row>
    <row r="3924" spans="1:3" x14ac:dyDescent="0.25">
      <c r="A3924" s="2">
        <v>40722</v>
      </c>
      <c r="B3924">
        <v>0</v>
      </c>
      <c r="C3924" s="1">
        <v>20.3</v>
      </c>
    </row>
    <row r="3925" spans="1:3" x14ac:dyDescent="0.25">
      <c r="A3925" s="2">
        <v>40723</v>
      </c>
      <c r="B3925">
        <v>0</v>
      </c>
      <c r="C3925" s="1">
        <v>20.799999999999997</v>
      </c>
    </row>
    <row r="3926" spans="1:3" x14ac:dyDescent="0.25">
      <c r="A3926" s="2">
        <v>40724</v>
      </c>
      <c r="B3926">
        <v>0</v>
      </c>
      <c r="C3926" s="1">
        <v>16.650000000000002</v>
      </c>
    </row>
    <row r="3927" spans="1:3" x14ac:dyDescent="0.25">
      <c r="A3927" s="2">
        <v>40725</v>
      </c>
      <c r="B3927">
        <v>0</v>
      </c>
      <c r="C3927" s="1">
        <v>18.349999999999998</v>
      </c>
    </row>
    <row r="3928" spans="1:3" x14ac:dyDescent="0.25">
      <c r="A3928" s="2">
        <v>40726</v>
      </c>
      <c r="B3928">
        <v>0</v>
      </c>
      <c r="C3928" s="1">
        <v>18.350000000000001</v>
      </c>
    </row>
    <row r="3929" spans="1:3" x14ac:dyDescent="0.25">
      <c r="A3929" s="2">
        <v>40727</v>
      </c>
      <c r="B3929">
        <v>0.5</v>
      </c>
      <c r="C3929" s="1">
        <v>21.4</v>
      </c>
    </row>
    <row r="3930" spans="1:3" x14ac:dyDescent="0.25">
      <c r="A3930" s="2">
        <v>40728</v>
      </c>
      <c r="B3930">
        <v>0</v>
      </c>
      <c r="C3930" s="1">
        <v>20.55</v>
      </c>
    </row>
    <row r="3931" spans="1:3" x14ac:dyDescent="0.25">
      <c r="A3931" s="2">
        <v>40729</v>
      </c>
      <c r="B3931">
        <v>0</v>
      </c>
      <c r="C3931" s="1">
        <v>21.4</v>
      </c>
    </row>
    <row r="3932" spans="1:3" x14ac:dyDescent="0.25">
      <c r="A3932" s="2">
        <v>40730</v>
      </c>
      <c r="B3932">
        <v>0</v>
      </c>
      <c r="C3932" s="1">
        <v>22.200000000000003</v>
      </c>
    </row>
    <row r="3933" spans="1:3" x14ac:dyDescent="0.25">
      <c r="A3933" s="2">
        <v>40731</v>
      </c>
      <c r="B3933">
        <v>0</v>
      </c>
      <c r="C3933" s="1">
        <v>22.200000000000003</v>
      </c>
    </row>
    <row r="3934" spans="1:3" x14ac:dyDescent="0.25">
      <c r="A3934" s="2">
        <v>40732</v>
      </c>
      <c r="B3934">
        <v>0</v>
      </c>
      <c r="C3934" s="1">
        <v>19.45</v>
      </c>
    </row>
    <row r="3935" spans="1:3" x14ac:dyDescent="0.25">
      <c r="A3935" s="2">
        <v>40733</v>
      </c>
      <c r="B3935">
        <v>0</v>
      </c>
      <c r="C3935" s="1">
        <v>17.5</v>
      </c>
    </row>
    <row r="3936" spans="1:3" x14ac:dyDescent="0.25">
      <c r="A3936" s="2">
        <v>40734</v>
      </c>
      <c r="B3936">
        <v>0</v>
      </c>
      <c r="C3936" s="1">
        <v>17.2</v>
      </c>
    </row>
    <row r="3937" spans="1:3" x14ac:dyDescent="0.25">
      <c r="A3937" s="2">
        <v>40735</v>
      </c>
      <c r="B3937">
        <v>5.8</v>
      </c>
      <c r="C3937" s="1">
        <v>19.149999999999999</v>
      </c>
    </row>
    <row r="3938" spans="1:3" x14ac:dyDescent="0.25">
      <c r="A3938" s="2">
        <v>40736</v>
      </c>
      <c r="B3938">
        <v>0</v>
      </c>
      <c r="C3938" s="1">
        <v>20</v>
      </c>
    </row>
    <row r="3939" spans="1:3" x14ac:dyDescent="0.25">
      <c r="A3939" s="2">
        <v>40737</v>
      </c>
      <c r="B3939">
        <v>0</v>
      </c>
      <c r="C3939" s="1">
        <v>21.15</v>
      </c>
    </row>
    <row r="3940" spans="1:3" x14ac:dyDescent="0.25">
      <c r="A3940" s="2">
        <v>40738</v>
      </c>
      <c r="B3940">
        <v>12.4</v>
      </c>
      <c r="C3940" s="1">
        <v>15.850000000000001</v>
      </c>
    </row>
    <row r="3941" spans="1:3" x14ac:dyDescent="0.25">
      <c r="A3941" s="2">
        <v>40739</v>
      </c>
      <c r="B3941">
        <v>0</v>
      </c>
      <c r="C3941" s="1">
        <v>16.95</v>
      </c>
    </row>
    <row r="3942" spans="1:3" x14ac:dyDescent="0.25">
      <c r="A3942" s="2">
        <v>40740</v>
      </c>
      <c r="B3942">
        <v>0</v>
      </c>
      <c r="C3942" s="1">
        <v>20</v>
      </c>
    </row>
    <row r="3943" spans="1:3" x14ac:dyDescent="0.25">
      <c r="A3943" s="2">
        <v>40741</v>
      </c>
      <c r="B3943">
        <v>0</v>
      </c>
      <c r="C3943" s="1">
        <v>21.35</v>
      </c>
    </row>
    <row r="3944" spans="1:3" x14ac:dyDescent="0.25">
      <c r="A3944" s="2">
        <v>40742</v>
      </c>
      <c r="B3944">
        <v>0</v>
      </c>
      <c r="C3944" s="1">
        <v>23.05</v>
      </c>
    </row>
    <row r="3945" spans="1:3" x14ac:dyDescent="0.25">
      <c r="A3945" s="2">
        <v>40743</v>
      </c>
      <c r="B3945">
        <v>0</v>
      </c>
      <c r="C3945" s="1">
        <v>23.6</v>
      </c>
    </row>
    <row r="3946" spans="1:3" x14ac:dyDescent="0.25">
      <c r="A3946" s="2">
        <v>40744</v>
      </c>
      <c r="B3946">
        <v>0</v>
      </c>
      <c r="C3946" s="1">
        <v>17.8</v>
      </c>
    </row>
    <row r="3947" spans="1:3" x14ac:dyDescent="0.25">
      <c r="A3947" s="2">
        <v>40745</v>
      </c>
      <c r="B3947">
        <v>0</v>
      </c>
      <c r="C3947" s="1">
        <v>17.5</v>
      </c>
    </row>
    <row r="3948" spans="1:3" x14ac:dyDescent="0.25">
      <c r="A3948" s="2">
        <v>40746</v>
      </c>
      <c r="B3948">
        <v>1.8</v>
      </c>
      <c r="C3948" s="1">
        <v>17.5</v>
      </c>
    </row>
    <row r="3949" spans="1:3" x14ac:dyDescent="0.25">
      <c r="A3949" s="2">
        <v>40747</v>
      </c>
      <c r="B3949">
        <v>0</v>
      </c>
      <c r="C3949" s="1">
        <v>17.8</v>
      </c>
    </row>
    <row r="3950" spans="1:3" x14ac:dyDescent="0.25">
      <c r="A3950" s="2">
        <v>40748</v>
      </c>
      <c r="B3950">
        <v>0</v>
      </c>
      <c r="C3950" s="1">
        <v>19.45</v>
      </c>
    </row>
    <row r="3951" spans="1:3" x14ac:dyDescent="0.25">
      <c r="A3951" s="2">
        <v>40749</v>
      </c>
      <c r="B3951">
        <v>0</v>
      </c>
      <c r="C3951" s="1">
        <v>22.2</v>
      </c>
    </row>
    <row r="3952" spans="1:3" x14ac:dyDescent="0.25">
      <c r="A3952" s="2">
        <v>40750</v>
      </c>
      <c r="B3952">
        <v>0</v>
      </c>
      <c r="C3952" s="1">
        <v>20</v>
      </c>
    </row>
    <row r="3953" spans="1:3" x14ac:dyDescent="0.25">
      <c r="A3953" s="2">
        <v>40751</v>
      </c>
      <c r="B3953">
        <v>0</v>
      </c>
      <c r="C3953" s="1">
        <v>18.899999999999999</v>
      </c>
    </row>
    <row r="3954" spans="1:3" x14ac:dyDescent="0.25">
      <c r="A3954" s="2">
        <v>40752</v>
      </c>
      <c r="B3954">
        <v>0</v>
      </c>
      <c r="C3954" s="1">
        <v>18.05</v>
      </c>
    </row>
    <row r="3955" spans="1:3" x14ac:dyDescent="0.25">
      <c r="A3955" s="2">
        <v>40753</v>
      </c>
      <c r="B3955">
        <v>0</v>
      </c>
      <c r="C3955" s="1">
        <v>19.45</v>
      </c>
    </row>
    <row r="3956" spans="1:3" x14ac:dyDescent="0.25">
      <c r="A3956" s="2">
        <v>40754</v>
      </c>
      <c r="B3956">
        <v>1.8</v>
      </c>
      <c r="C3956" s="1">
        <v>20.549999999999997</v>
      </c>
    </row>
    <row r="3957" spans="1:3" x14ac:dyDescent="0.25">
      <c r="A3957" s="2">
        <v>40755</v>
      </c>
      <c r="B3957">
        <v>0</v>
      </c>
      <c r="C3957" s="1">
        <v>22.25</v>
      </c>
    </row>
    <row r="3958" spans="1:3" x14ac:dyDescent="0.25">
      <c r="A3958" s="2">
        <v>40756</v>
      </c>
      <c r="B3958">
        <v>1.8</v>
      </c>
      <c r="C3958" s="1">
        <v>19.7</v>
      </c>
    </row>
    <row r="3959" spans="1:3" x14ac:dyDescent="0.25">
      <c r="A3959" s="2">
        <v>40757</v>
      </c>
      <c r="B3959">
        <v>1.3</v>
      </c>
      <c r="C3959" s="1">
        <v>18.850000000000001</v>
      </c>
    </row>
    <row r="3960" spans="1:3" x14ac:dyDescent="0.25">
      <c r="A3960" s="2">
        <v>40758</v>
      </c>
      <c r="B3960">
        <v>0</v>
      </c>
      <c r="C3960" s="1">
        <v>19.75</v>
      </c>
    </row>
    <row r="3961" spans="1:3" x14ac:dyDescent="0.25">
      <c r="A3961" s="2">
        <v>40759</v>
      </c>
      <c r="B3961">
        <v>0</v>
      </c>
      <c r="C3961" s="1">
        <v>19.45</v>
      </c>
    </row>
    <row r="3962" spans="1:3" x14ac:dyDescent="0.25">
      <c r="A3962" s="2">
        <v>40760</v>
      </c>
      <c r="B3962">
        <v>0</v>
      </c>
      <c r="C3962" s="1">
        <v>18.299999999999997</v>
      </c>
    </row>
    <row r="3963" spans="1:3" x14ac:dyDescent="0.25">
      <c r="A3963" s="2">
        <v>40761</v>
      </c>
      <c r="B3963">
        <v>0.3</v>
      </c>
      <c r="C3963" s="1">
        <v>19.450000000000003</v>
      </c>
    </row>
    <row r="3964" spans="1:3" x14ac:dyDescent="0.25">
      <c r="A3964" s="2">
        <v>40762</v>
      </c>
      <c r="B3964">
        <v>0</v>
      </c>
      <c r="C3964" s="1">
        <v>19.450000000000003</v>
      </c>
    </row>
    <row r="3965" spans="1:3" x14ac:dyDescent="0.25">
      <c r="A3965" s="2">
        <v>40763</v>
      </c>
      <c r="B3965">
        <v>0</v>
      </c>
      <c r="C3965" s="1">
        <v>19.45</v>
      </c>
    </row>
    <row r="3966" spans="1:3" x14ac:dyDescent="0.25">
      <c r="A3966" s="2">
        <v>40764</v>
      </c>
      <c r="B3966">
        <v>0</v>
      </c>
      <c r="C3966" s="1">
        <v>20.25</v>
      </c>
    </row>
    <row r="3967" spans="1:3" x14ac:dyDescent="0.25">
      <c r="A3967" s="2">
        <v>40765</v>
      </c>
      <c r="B3967">
        <v>1</v>
      </c>
      <c r="C3967" s="1">
        <v>19.149999999999999</v>
      </c>
    </row>
    <row r="3968" spans="1:3" x14ac:dyDescent="0.25">
      <c r="A3968" s="2">
        <v>40766</v>
      </c>
      <c r="B3968">
        <v>0</v>
      </c>
      <c r="C3968" s="1">
        <v>17.5</v>
      </c>
    </row>
    <row r="3969" spans="1:3" x14ac:dyDescent="0.25">
      <c r="A3969" s="2">
        <v>40767</v>
      </c>
      <c r="B3969">
        <v>0</v>
      </c>
      <c r="C3969" s="1">
        <v>16.399999999999999</v>
      </c>
    </row>
    <row r="3970" spans="1:3" x14ac:dyDescent="0.25">
      <c r="A3970" s="2">
        <v>40768</v>
      </c>
      <c r="B3970">
        <v>0</v>
      </c>
      <c r="C3970" s="1">
        <v>19.45</v>
      </c>
    </row>
    <row r="3971" spans="1:3" x14ac:dyDescent="0.25">
      <c r="A3971" s="2">
        <v>40769</v>
      </c>
      <c r="B3971">
        <v>0</v>
      </c>
      <c r="C3971" s="1">
        <v>21.349999999999998</v>
      </c>
    </row>
    <row r="3972" spans="1:3" x14ac:dyDescent="0.25">
      <c r="A3972" s="2">
        <v>40770</v>
      </c>
      <c r="B3972">
        <v>5.8</v>
      </c>
      <c r="C3972" s="1">
        <v>20.549999999999997</v>
      </c>
    </row>
    <row r="3973" spans="1:3" x14ac:dyDescent="0.25">
      <c r="A3973" s="2">
        <v>40771</v>
      </c>
      <c r="B3973">
        <v>0</v>
      </c>
      <c r="C3973" s="1">
        <v>15.3</v>
      </c>
    </row>
    <row r="3974" spans="1:3" x14ac:dyDescent="0.25">
      <c r="A3974" s="2">
        <v>40772</v>
      </c>
      <c r="B3974">
        <v>0</v>
      </c>
      <c r="C3974" s="1">
        <v>17.5</v>
      </c>
    </row>
    <row r="3975" spans="1:3" x14ac:dyDescent="0.25">
      <c r="A3975" s="2">
        <v>40773</v>
      </c>
      <c r="B3975">
        <v>0</v>
      </c>
      <c r="C3975" s="1">
        <v>18.3</v>
      </c>
    </row>
    <row r="3976" spans="1:3" x14ac:dyDescent="0.25">
      <c r="A3976" s="2">
        <v>40774</v>
      </c>
      <c r="B3976">
        <v>0</v>
      </c>
      <c r="C3976" s="1">
        <v>16.399999999999999</v>
      </c>
    </row>
    <row r="3977" spans="1:3" x14ac:dyDescent="0.25">
      <c r="A3977" s="2">
        <v>40775</v>
      </c>
      <c r="B3977">
        <v>0</v>
      </c>
      <c r="C3977" s="1">
        <v>18.600000000000001</v>
      </c>
    </row>
    <row r="3978" spans="1:3" x14ac:dyDescent="0.25">
      <c r="A3978" s="2">
        <v>40776</v>
      </c>
      <c r="B3978">
        <v>0.8</v>
      </c>
      <c r="C3978" s="1">
        <v>19.700000000000003</v>
      </c>
    </row>
    <row r="3979" spans="1:3" x14ac:dyDescent="0.25">
      <c r="A3979" s="2">
        <v>40777</v>
      </c>
      <c r="B3979">
        <v>0</v>
      </c>
      <c r="C3979" s="1">
        <v>22.200000000000003</v>
      </c>
    </row>
    <row r="3980" spans="1:3" x14ac:dyDescent="0.25">
      <c r="A3980" s="2">
        <v>40778</v>
      </c>
      <c r="B3980">
        <v>0</v>
      </c>
      <c r="C3980" s="1">
        <v>21.099999999999998</v>
      </c>
    </row>
    <row r="3981" spans="1:3" x14ac:dyDescent="0.25">
      <c r="A3981" s="2">
        <v>40779</v>
      </c>
      <c r="B3981">
        <v>0</v>
      </c>
      <c r="C3981" s="1">
        <v>20.849999999999998</v>
      </c>
    </row>
    <row r="3982" spans="1:3" x14ac:dyDescent="0.25">
      <c r="A3982" s="2">
        <v>40780</v>
      </c>
      <c r="B3982">
        <v>0</v>
      </c>
      <c r="C3982" s="1">
        <v>21.95</v>
      </c>
    </row>
    <row r="3983" spans="1:3" x14ac:dyDescent="0.25">
      <c r="A3983" s="2">
        <v>40781</v>
      </c>
      <c r="B3983">
        <v>0</v>
      </c>
      <c r="C3983" s="1">
        <v>21.65</v>
      </c>
    </row>
    <row r="3984" spans="1:3" x14ac:dyDescent="0.25">
      <c r="A3984" s="2">
        <v>40782</v>
      </c>
      <c r="B3984">
        <v>0</v>
      </c>
      <c r="C3984" s="1">
        <v>22.8</v>
      </c>
    </row>
    <row r="3985" spans="1:3" x14ac:dyDescent="0.25">
      <c r="A3985" s="2">
        <v>40783</v>
      </c>
      <c r="B3985">
        <v>0</v>
      </c>
      <c r="C3985" s="1">
        <v>22.25</v>
      </c>
    </row>
    <row r="3986" spans="1:3" x14ac:dyDescent="0.25">
      <c r="A3986" s="2">
        <v>40784</v>
      </c>
      <c r="B3986">
        <v>1</v>
      </c>
      <c r="C3986" s="1">
        <v>19.45</v>
      </c>
    </row>
    <row r="3987" spans="1:3" x14ac:dyDescent="0.25">
      <c r="A3987" s="2">
        <v>40785</v>
      </c>
      <c r="B3987">
        <v>0</v>
      </c>
      <c r="C3987" s="1">
        <v>21.700000000000003</v>
      </c>
    </row>
    <row r="3988" spans="1:3" x14ac:dyDescent="0.25">
      <c r="A3988" s="2">
        <v>40786</v>
      </c>
      <c r="B3988">
        <v>0</v>
      </c>
      <c r="C3988" s="1">
        <v>15</v>
      </c>
    </row>
    <row r="3989" spans="1:3" x14ac:dyDescent="0.25">
      <c r="A3989" s="2">
        <v>40787</v>
      </c>
      <c r="B3989">
        <v>0</v>
      </c>
      <c r="C3989" s="1">
        <v>15.25</v>
      </c>
    </row>
    <row r="3990" spans="1:3" x14ac:dyDescent="0.25">
      <c r="A3990" s="2">
        <v>40788</v>
      </c>
      <c r="B3990">
        <v>0</v>
      </c>
      <c r="C3990" s="1">
        <v>15.850000000000001</v>
      </c>
    </row>
    <row r="3991" spans="1:3" x14ac:dyDescent="0.25">
      <c r="A3991" s="2">
        <v>40789</v>
      </c>
      <c r="B3991">
        <v>0</v>
      </c>
      <c r="C3991" s="1">
        <v>11.100000000000001</v>
      </c>
    </row>
    <row r="3992" spans="1:3" x14ac:dyDescent="0.25">
      <c r="A3992" s="2">
        <v>40790</v>
      </c>
      <c r="B3992">
        <v>0</v>
      </c>
      <c r="C3992" s="1">
        <v>13.6</v>
      </c>
    </row>
    <row r="3993" spans="1:3" x14ac:dyDescent="0.25">
      <c r="A3993" s="2">
        <v>40791</v>
      </c>
      <c r="B3993">
        <v>0</v>
      </c>
      <c r="C3993" s="1">
        <v>16.399999999999999</v>
      </c>
    </row>
    <row r="3994" spans="1:3" x14ac:dyDescent="0.25">
      <c r="A3994" s="2">
        <v>40792</v>
      </c>
      <c r="B3994">
        <v>0</v>
      </c>
      <c r="C3994" s="1">
        <v>16.95</v>
      </c>
    </row>
    <row r="3995" spans="1:3" x14ac:dyDescent="0.25">
      <c r="A3995" s="2">
        <v>40793</v>
      </c>
      <c r="B3995">
        <v>0</v>
      </c>
      <c r="C3995" s="1">
        <v>16.649999999999999</v>
      </c>
    </row>
    <row r="3996" spans="1:3" x14ac:dyDescent="0.25">
      <c r="A3996" s="2">
        <v>40794</v>
      </c>
      <c r="B3996">
        <v>0</v>
      </c>
      <c r="C3996" s="1">
        <v>18.350000000000001</v>
      </c>
    </row>
    <row r="3997" spans="1:3" x14ac:dyDescent="0.25">
      <c r="A3997" s="2">
        <v>40795</v>
      </c>
      <c r="B3997">
        <v>0</v>
      </c>
      <c r="C3997" s="1">
        <v>18.350000000000001</v>
      </c>
    </row>
    <row r="3998" spans="1:3" x14ac:dyDescent="0.25">
      <c r="A3998" s="2">
        <v>40796</v>
      </c>
      <c r="B3998">
        <v>0</v>
      </c>
      <c r="C3998" s="1">
        <v>16.95</v>
      </c>
    </row>
    <row r="3999" spans="1:3" x14ac:dyDescent="0.25">
      <c r="A3999" s="2">
        <v>40797</v>
      </c>
      <c r="B3999">
        <v>0</v>
      </c>
      <c r="C3999" s="1">
        <v>17.5</v>
      </c>
    </row>
    <row r="4000" spans="1:3" x14ac:dyDescent="0.25">
      <c r="A4000" s="2">
        <v>40798</v>
      </c>
      <c r="B4000">
        <v>0</v>
      </c>
      <c r="C4000" s="1">
        <v>17.75</v>
      </c>
    </row>
    <row r="4001" spans="1:3" x14ac:dyDescent="0.25">
      <c r="A4001" s="2">
        <v>40799</v>
      </c>
      <c r="B4001">
        <v>0</v>
      </c>
      <c r="C4001" s="1">
        <v>16.95</v>
      </c>
    </row>
    <row r="4002" spans="1:3" x14ac:dyDescent="0.25">
      <c r="A4002" s="2">
        <v>40800</v>
      </c>
      <c r="B4002">
        <v>0</v>
      </c>
      <c r="C4002" s="1">
        <v>12.25</v>
      </c>
    </row>
    <row r="4003" spans="1:3" x14ac:dyDescent="0.25">
      <c r="A4003" s="2">
        <v>40801</v>
      </c>
      <c r="B4003">
        <v>0</v>
      </c>
      <c r="C4003" s="1">
        <v>14.15</v>
      </c>
    </row>
    <row r="4004" spans="1:3" x14ac:dyDescent="0.25">
      <c r="A4004" s="2">
        <v>40802</v>
      </c>
      <c r="B4004">
        <v>5.8</v>
      </c>
      <c r="C4004" s="1">
        <v>13.05</v>
      </c>
    </row>
    <row r="4005" spans="1:3" x14ac:dyDescent="0.25">
      <c r="A4005" s="2">
        <v>40803</v>
      </c>
      <c r="B4005">
        <v>1.5</v>
      </c>
      <c r="C4005" s="1">
        <v>13.9</v>
      </c>
    </row>
    <row r="4006" spans="1:3" x14ac:dyDescent="0.25">
      <c r="A4006" s="2">
        <v>40804</v>
      </c>
      <c r="B4006">
        <v>0</v>
      </c>
      <c r="C4006" s="1">
        <v>13.899999999999999</v>
      </c>
    </row>
    <row r="4007" spans="1:3" x14ac:dyDescent="0.25">
      <c r="A4007" s="2">
        <v>40805</v>
      </c>
      <c r="B4007">
        <v>0</v>
      </c>
      <c r="C4007" s="1">
        <v>11.7</v>
      </c>
    </row>
    <row r="4008" spans="1:3" x14ac:dyDescent="0.25">
      <c r="A4008" s="2">
        <v>40806</v>
      </c>
      <c r="B4008">
        <v>0</v>
      </c>
      <c r="C4008" s="1">
        <v>8.0500000000000007</v>
      </c>
    </row>
    <row r="4009" spans="1:3" x14ac:dyDescent="0.25">
      <c r="A4009" s="2">
        <v>40807</v>
      </c>
      <c r="B4009">
        <v>0</v>
      </c>
      <c r="C4009" s="1">
        <v>10.3</v>
      </c>
    </row>
    <row r="4010" spans="1:3" x14ac:dyDescent="0.25">
      <c r="A4010" s="2">
        <v>40808</v>
      </c>
      <c r="B4010">
        <v>0</v>
      </c>
      <c r="C4010" s="1">
        <v>14.450000000000001</v>
      </c>
    </row>
    <row r="4011" spans="1:3" x14ac:dyDescent="0.25">
      <c r="A4011" s="2">
        <v>40809</v>
      </c>
      <c r="B4011">
        <v>0</v>
      </c>
      <c r="C4011" s="1">
        <v>17.5</v>
      </c>
    </row>
    <row r="4012" spans="1:3" x14ac:dyDescent="0.25">
      <c r="A4012" s="2">
        <v>40810</v>
      </c>
      <c r="B4012">
        <v>0</v>
      </c>
      <c r="C4012" s="1">
        <v>16.95</v>
      </c>
    </row>
    <row r="4013" spans="1:3" x14ac:dyDescent="0.25">
      <c r="A4013" s="2">
        <v>40811</v>
      </c>
      <c r="B4013">
        <v>0</v>
      </c>
      <c r="C4013" s="1">
        <v>17.75</v>
      </c>
    </row>
    <row r="4014" spans="1:3" x14ac:dyDescent="0.25">
      <c r="A4014" s="2">
        <v>40812</v>
      </c>
      <c r="B4014">
        <v>0</v>
      </c>
      <c r="C4014" s="1">
        <v>16.95</v>
      </c>
    </row>
    <row r="4015" spans="1:3" x14ac:dyDescent="0.25">
      <c r="A4015" s="2">
        <v>40813</v>
      </c>
      <c r="B4015">
        <v>0</v>
      </c>
      <c r="C4015" s="1">
        <v>17.2</v>
      </c>
    </row>
    <row r="4016" spans="1:3" x14ac:dyDescent="0.25">
      <c r="A4016" s="2">
        <v>40814</v>
      </c>
      <c r="B4016">
        <v>0</v>
      </c>
      <c r="C4016" s="1">
        <v>13.9</v>
      </c>
    </row>
    <row r="4017" spans="1:3" x14ac:dyDescent="0.25">
      <c r="A4017" s="2">
        <v>40815</v>
      </c>
      <c r="B4017">
        <v>0</v>
      </c>
      <c r="C4017" s="1">
        <v>14.2</v>
      </c>
    </row>
    <row r="4018" spans="1:3" x14ac:dyDescent="0.25">
      <c r="A4018" s="2">
        <v>40816</v>
      </c>
      <c r="B4018">
        <v>0</v>
      </c>
      <c r="C4018" s="1">
        <v>16.399999999999999</v>
      </c>
    </row>
    <row r="4019" spans="1:3" x14ac:dyDescent="0.25">
      <c r="A4019" s="2">
        <v>40817</v>
      </c>
      <c r="B4019">
        <v>0</v>
      </c>
      <c r="C4019" s="1">
        <v>19.2</v>
      </c>
    </row>
    <row r="4020" spans="1:3" x14ac:dyDescent="0.25">
      <c r="A4020" s="2">
        <v>40818</v>
      </c>
      <c r="B4020">
        <v>0.8</v>
      </c>
      <c r="C4020" s="1">
        <v>15.799999999999999</v>
      </c>
    </row>
    <row r="4021" spans="1:3" x14ac:dyDescent="0.25">
      <c r="A4021" s="2">
        <v>40819</v>
      </c>
      <c r="B4021">
        <v>0</v>
      </c>
      <c r="C4021" s="1">
        <v>16.899999999999999</v>
      </c>
    </row>
    <row r="4022" spans="1:3" x14ac:dyDescent="0.25">
      <c r="A4022" s="2">
        <v>40820</v>
      </c>
      <c r="B4022">
        <v>0</v>
      </c>
      <c r="C4022" s="1">
        <v>16.649999999999999</v>
      </c>
    </row>
    <row r="4023" spans="1:3" x14ac:dyDescent="0.25">
      <c r="A4023" s="2">
        <v>40821</v>
      </c>
      <c r="B4023">
        <v>0.5</v>
      </c>
      <c r="C4023" s="1">
        <v>12.799999999999999</v>
      </c>
    </row>
    <row r="4024" spans="1:3" x14ac:dyDescent="0.25">
      <c r="A4024" s="2">
        <v>40822</v>
      </c>
      <c r="B4024">
        <v>1.8</v>
      </c>
      <c r="C4024" s="1">
        <v>8.6</v>
      </c>
    </row>
    <row r="4025" spans="1:3" x14ac:dyDescent="0.25">
      <c r="A4025" s="2">
        <v>40823</v>
      </c>
      <c r="B4025">
        <v>7.4</v>
      </c>
      <c r="C4025" s="1">
        <v>7.8</v>
      </c>
    </row>
    <row r="4026" spans="1:3" x14ac:dyDescent="0.25">
      <c r="A4026" s="2">
        <v>40824</v>
      </c>
      <c r="B4026">
        <v>0.5</v>
      </c>
      <c r="C4026" s="1">
        <v>6.3999999999999995</v>
      </c>
    </row>
    <row r="4027" spans="1:3" x14ac:dyDescent="0.25">
      <c r="A4027" s="2">
        <v>40825</v>
      </c>
      <c r="B4027">
        <v>0</v>
      </c>
      <c r="C4027" s="1">
        <v>6.65</v>
      </c>
    </row>
    <row r="4028" spans="1:3" x14ac:dyDescent="0.25">
      <c r="A4028" s="2">
        <v>40826</v>
      </c>
      <c r="B4028">
        <v>0.3</v>
      </c>
      <c r="C4028" s="1">
        <v>7.5000000000000009</v>
      </c>
    </row>
    <row r="4029" spans="1:3" x14ac:dyDescent="0.25">
      <c r="A4029" s="2">
        <v>40827</v>
      </c>
      <c r="B4029">
        <v>4.5999999999999996</v>
      </c>
      <c r="C4029" s="1">
        <v>8.35</v>
      </c>
    </row>
    <row r="4030" spans="1:3" x14ac:dyDescent="0.25">
      <c r="A4030" s="2">
        <v>40828</v>
      </c>
      <c r="B4030">
        <v>0</v>
      </c>
      <c r="C4030" s="1">
        <v>8.65</v>
      </c>
    </row>
    <row r="4031" spans="1:3" x14ac:dyDescent="0.25">
      <c r="A4031" s="2">
        <v>40829</v>
      </c>
      <c r="B4031">
        <v>0</v>
      </c>
      <c r="C4031" s="1">
        <v>5.55</v>
      </c>
    </row>
    <row r="4032" spans="1:3" x14ac:dyDescent="0.25">
      <c r="A4032" s="2">
        <v>40830</v>
      </c>
      <c r="B4032">
        <v>0</v>
      </c>
      <c r="C4032" s="1">
        <v>10</v>
      </c>
    </row>
    <row r="4033" spans="1:3" x14ac:dyDescent="0.25">
      <c r="A4033" s="2">
        <v>40831</v>
      </c>
      <c r="B4033">
        <v>0</v>
      </c>
      <c r="C4033" s="1">
        <v>8.0500000000000007</v>
      </c>
    </row>
    <row r="4034" spans="1:3" x14ac:dyDescent="0.25">
      <c r="A4034" s="2">
        <v>40832</v>
      </c>
      <c r="B4034">
        <v>3.6</v>
      </c>
      <c r="C4034" s="1">
        <v>6.6999999999999993</v>
      </c>
    </row>
    <row r="4035" spans="1:3" x14ac:dyDescent="0.25">
      <c r="A4035" s="2">
        <v>40833</v>
      </c>
      <c r="B4035">
        <v>0</v>
      </c>
      <c r="C4035" s="1">
        <v>5</v>
      </c>
    </row>
    <row r="4036" spans="1:3" x14ac:dyDescent="0.25">
      <c r="A4036" s="2">
        <v>40834</v>
      </c>
      <c r="B4036">
        <v>0</v>
      </c>
      <c r="C4036" s="1">
        <v>4.7</v>
      </c>
    </row>
    <row r="4037" spans="1:3" x14ac:dyDescent="0.25">
      <c r="A4037" s="2">
        <v>40835</v>
      </c>
      <c r="B4037">
        <v>0</v>
      </c>
      <c r="C4037" s="1">
        <v>3.05</v>
      </c>
    </row>
    <row r="4038" spans="1:3" x14ac:dyDescent="0.25">
      <c r="A4038" s="2">
        <v>40836</v>
      </c>
      <c r="B4038">
        <v>0</v>
      </c>
      <c r="C4038" s="1">
        <v>7.1999999999999993</v>
      </c>
    </row>
    <row r="4039" spans="1:3" x14ac:dyDescent="0.25">
      <c r="A4039" s="2">
        <v>40837</v>
      </c>
      <c r="B4039">
        <v>0</v>
      </c>
      <c r="C4039" s="1">
        <v>9.6999999999999993</v>
      </c>
    </row>
    <row r="4040" spans="1:3" x14ac:dyDescent="0.25">
      <c r="A4040" s="2">
        <v>40838</v>
      </c>
      <c r="B4040">
        <v>0</v>
      </c>
      <c r="C4040" s="1">
        <v>11.1</v>
      </c>
    </row>
    <row r="4041" spans="1:3" x14ac:dyDescent="0.25">
      <c r="A4041" s="2">
        <v>40839</v>
      </c>
      <c r="B4041">
        <v>0</v>
      </c>
      <c r="C4041" s="1">
        <v>12.5</v>
      </c>
    </row>
    <row r="4042" spans="1:3" x14ac:dyDescent="0.25">
      <c r="A4042" s="2">
        <v>40840</v>
      </c>
      <c r="B4042">
        <v>1.8</v>
      </c>
      <c r="C4042" s="1">
        <v>4.4000000000000004</v>
      </c>
    </row>
    <row r="4043" spans="1:3" x14ac:dyDescent="0.25">
      <c r="A4043" s="2">
        <v>40841</v>
      </c>
      <c r="B4043">
        <v>0</v>
      </c>
      <c r="C4043" s="1">
        <v>-0.30000000000000027</v>
      </c>
    </row>
    <row r="4044" spans="1:3" x14ac:dyDescent="0.25">
      <c r="A4044" s="2">
        <v>40842</v>
      </c>
      <c r="B4044">
        <v>0</v>
      </c>
      <c r="C4044" s="1">
        <v>-1.1000000000000005</v>
      </c>
    </row>
    <row r="4045" spans="1:3" x14ac:dyDescent="0.25">
      <c r="A4045" s="2">
        <v>40843</v>
      </c>
      <c r="B4045">
        <v>0</v>
      </c>
      <c r="C4045" s="1">
        <v>1.65</v>
      </c>
    </row>
    <row r="4046" spans="1:3" x14ac:dyDescent="0.25">
      <c r="A4046" s="2">
        <v>40844</v>
      </c>
      <c r="B4046">
        <v>0</v>
      </c>
      <c r="C4046" s="1">
        <v>0.59999999999999964</v>
      </c>
    </row>
    <row r="4047" spans="1:3" x14ac:dyDescent="0.25">
      <c r="A4047" s="2">
        <v>40845</v>
      </c>
      <c r="B4047">
        <v>0</v>
      </c>
      <c r="C4047" s="1">
        <v>3.3</v>
      </c>
    </row>
    <row r="4048" spans="1:3" x14ac:dyDescent="0.25">
      <c r="A4048" s="2">
        <v>40846</v>
      </c>
      <c r="B4048">
        <v>0</v>
      </c>
      <c r="C4048" s="1">
        <v>5.3000000000000007</v>
      </c>
    </row>
    <row r="4049" spans="1:3" x14ac:dyDescent="0.25">
      <c r="A4049" s="2">
        <v>40847</v>
      </c>
      <c r="B4049">
        <v>0.3</v>
      </c>
      <c r="C4049" s="1">
        <v>5</v>
      </c>
    </row>
    <row r="4050" spans="1:3" x14ac:dyDescent="0.25">
      <c r="A4050" s="2">
        <v>40848</v>
      </c>
      <c r="B4050">
        <v>0</v>
      </c>
      <c r="C4050" s="1">
        <v>-1.6500000000000004</v>
      </c>
    </row>
    <row r="4051" spans="1:3" x14ac:dyDescent="0.25">
      <c r="A4051" s="2">
        <v>40849</v>
      </c>
      <c r="B4051">
        <v>0</v>
      </c>
      <c r="C4051" s="1">
        <v>-2.4999999999999996</v>
      </c>
    </row>
    <row r="4052" spans="1:3" x14ac:dyDescent="0.25">
      <c r="A4052" s="2">
        <v>40850</v>
      </c>
      <c r="B4052">
        <v>0</v>
      </c>
      <c r="C4052" s="1">
        <v>0.29999999999999982</v>
      </c>
    </row>
    <row r="4053" spans="1:3" x14ac:dyDescent="0.25">
      <c r="A4053" s="2">
        <v>40851</v>
      </c>
      <c r="B4053">
        <v>0.3</v>
      </c>
      <c r="C4053" s="1">
        <v>-0.25</v>
      </c>
    </row>
    <row r="4054" spans="1:3" x14ac:dyDescent="0.25">
      <c r="A4054" s="2">
        <v>40852</v>
      </c>
      <c r="B4054">
        <v>3.3</v>
      </c>
      <c r="C4054" s="1">
        <v>-1.3499999999999999</v>
      </c>
    </row>
    <row r="4055" spans="1:3" x14ac:dyDescent="0.25">
      <c r="A4055" s="2">
        <v>40853</v>
      </c>
      <c r="B4055">
        <v>0</v>
      </c>
      <c r="C4055" s="1">
        <v>-5</v>
      </c>
    </row>
    <row r="4056" spans="1:3" x14ac:dyDescent="0.25">
      <c r="A4056" s="2">
        <v>40854</v>
      </c>
      <c r="B4056">
        <v>0</v>
      </c>
      <c r="C4056" s="1">
        <v>-5.8000000000000007</v>
      </c>
    </row>
    <row r="4057" spans="1:3" x14ac:dyDescent="0.25">
      <c r="A4057" s="2">
        <v>40855</v>
      </c>
      <c r="B4057">
        <v>0</v>
      </c>
      <c r="C4057" s="1">
        <v>-0.55000000000000027</v>
      </c>
    </row>
    <row r="4058" spans="1:3" x14ac:dyDescent="0.25">
      <c r="A4058" s="2">
        <v>40856</v>
      </c>
      <c r="B4058">
        <v>0</v>
      </c>
      <c r="C4058" s="1">
        <v>-2.5</v>
      </c>
    </row>
    <row r="4059" spans="1:3" x14ac:dyDescent="0.25">
      <c r="A4059" s="2">
        <v>40857</v>
      </c>
      <c r="B4059">
        <v>0</v>
      </c>
      <c r="C4059" s="1">
        <v>-1.9500000000000002</v>
      </c>
    </row>
    <row r="4060" spans="1:3" x14ac:dyDescent="0.25">
      <c r="A4060" s="2">
        <v>40858</v>
      </c>
      <c r="B4060">
        <v>0</v>
      </c>
      <c r="C4060" s="1">
        <v>3.8500000000000005</v>
      </c>
    </row>
    <row r="4061" spans="1:3" x14ac:dyDescent="0.25">
      <c r="A4061" s="2">
        <v>40859</v>
      </c>
      <c r="B4061">
        <v>3.3</v>
      </c>
      <c r="C4061" s="1">
        <v>3.05</v>
      </c>
    </row>
    <row r="4062" spans="1:3" x14ac:dyDescent="0.25">
      <c r="A4062" s="2">
        <v>40860</v>
      </c>
      <c r="B4062">
        <v>0</v>
      </c>
      <c r="C4062" s="1">
        <v>3.0999999999999996</v>
      </c>
    </row>
    <row r="4063" spans="1:3" x14ac:dyDescent="0.25">
      <c r="A4063" s="2">
        <v>40861</v>
      </c>
      <c r="B4063">
        <v>0</v>
      </c>
      <c r="C4063" s="1">
        <v>2.5</v>
      </c>
    </row>
    <row r="4064" spans="1:3" x14ac:dyDescent="0.25">
      <c r="A4064" s="2">
        <v>40862</v>
      </c>
      <c r="B4064">
        <v>0.3</v>
      </c>
      <c r="C4064" s="1">
        <v>-4.45</v>
      </c>
    </row>
    <row r="4065" spans="1:3" x14ac:dyDescent="0.25">
      <c r="A4065" s="2">
        <v>40863</v>
      </c>
      <c r="B4065">
        <v>0</v>
      </c>
      <c r="C4065" s="1">
        <v>-7.2000000000000011</v>
      </c>
    </row>
    <row r="4066" spans="1:3" x14ac:dyDescent="0.25">
      <c r="A4066" s="2">
        <v>40864</v>
      </c>
      <c r="B4066">
        <v>0.3</v>
      </c>
      <c r="C4066" s="1">
        <v>2.5</v>
      </c>
    </row>
    <row r="4067" spans="1:3" x14ac:dyDescent="0.25">
      <c r="A4067" s="2">
        <v>40865</v>
      </c>
      <c r="B4067">
        <v>0.3</v>
      </c>
      <c r="C4067" s="1">
        <v>-5.8</v>
      </c>
    </row>
    <row r="4068" spans="1:3" x14ac:dyDescent="0.25">
      <c r="A4068" s="2">
        <v>40866</v>
      </c>
      <c r="B4068">
        <v>0</v>
      </c>
      <c r="C4068" s="1">
        <v>-13.05</v>
      </c>
    </row>
    <row r="4069" spans="1:3" x14ac:dyDescent="0.25">
      <c r="A4069" s="2">
        <v>40867</v>
      </c>
      <c r="B4069">
        <v>0</v>
      </c>
      <c r="C4069" s="1">
        <v>-10</v>
      </c>
    </row>
    <row r="4070" spans="1:3" x14ac:dyDescent="0.25">
      <c r="A4070" s="2">
        <v>40868</v>
      </c>
      <c r="B4070">
        <v>0</v>
      </c>
      <c r="C4070" s="1">
        <v>-2.5000000000000004</v>
      </c>
    </row>
    <row r="4071" spans="1:3" x14ac:dyDescent="0.25">
      <c r="A4071" s="2">
        <v>40869</v>
      </c>
      <c r="B4071">
        <v>0</v>
      </c>
      <c r="C4071" s="1">
        <v>2.2499999999999996</v>
      </c>
    </row>
    <row r="4072" spans="1:3" x14ac:dyDescent="0.25">
      <c r="A4072" s="2">
        <v>40870</v>
      </c>
      <c r="B4072">
        <v>0</v>
      </c>
      <c r="C4072" s="1">
        <v>6.4</v>
      </c>
    </row>
    <row r="4073" spans="1:3" x14ac:dyDescent="0.25">
      <c r="A4073" s="2">
        <v>40871</v>
      </c>
      <c r="B4073">
        <v>0</v>
      </c>
      <c r="C4073" s="1">
        <v>3.3000000000000003</v>
      </c>
    </row>
    <row r="4074" spans="1:3" x14ac:dyDescent="0.25">
      <c r="A4074" s="2">
        <v>40872</v>
      </c>
      <c r="B4074">
        <v>0</v>
      </c>
      <c r="C4074" s="1">
        <v>0.55000000000000027</v>
      </c>
    </row>
    <row r="4075" spans="1:3" x14ac:dyDescent="0.25">
      <c r="A4075" s="2">
        <v>40873</v>
      </c>
      <c r="B4075">
        <v>0</v>
      </c>
      <c r="C4075" s="1">
        <v>-4.4499999999999993</v>
      </c>
    </row>
    <row r="4076" spans="1:3" x14ac:dyDescent="0.25">
      <c r="A4076" s="2">
        <v>40874</v>
      </c>
      <c r="B4076">
        <v>0</v>
      </c>
      <c r="C4076" s="1">
        <v>0.25</v>
      </c>
    </row>
    <row r="4077" spans="1:3" x14ac:dyDescent="0.25">
      <c r="A4077" s="2">
        <v>40875</v>
      </c>
      <c r="B4077">
        <v>0</v>
      </c>
      <c r="C4077" s="1">
        <v>3.6499999999999995</v>
      </c>
    </row>
    <row r="4078" spans="1:3" x14ac:dyDescent="0.25">
      <c r="A4078" s="2">
        <v>40876</v>
      </c>
      <c r="B4078">
        <v>0</v>
      </c>
      <c r="C4078" s="1">
        <v>-0.54999999999999982</v>
      </c>
    </row>
    <row r="4079" spans="1:3" x14ac:dyDescent="0.25">
      <c r="A4079" s="2">
        <v>40877</v>
      </c>
      <c r="B4079">
        <v>0.3</v>
      </c>
      <c r="C4079" s="1">
        <v>0.54999999999999982</v>
      </c>
    </row>
    <row r="4080" spans="1:3" x14ac:dyDescent="0.25">
      <c r="A4080" s="2">
        <v>40878</v>
      </c>
      <c r="B4080">
        <v>0</v>
      </c>
      <c r="C4080" s="1">
        <v>-5</v>
      </c>
    </row>
    <row r="4081" spans="1:3" x14ac:dyDescent="0.25">
      <c r="A4081" s="2">
        <v>40879</v>
      </c>
      <c r="B4081">
        <v>0</v>
      </c>
      <c r="C4081" s="1">
        <v>-4.4499999999999993</v>
      </c>
    </row>
    <row r="4082" spans="1:3" x14ac:dyDescent="0.25">
      <c r="A4082" s="2">
        <v>40880</v>
      </c>
      <c r="B4082">
        <v>0</v>
      </c>
      <c r="C4082" s="1">
        <v>-8.35</v>
      </c>
    </row>
    <row r="4083" spans="1:3" x14ac:dyDescent="0.25">
      <c r="A4083" s="2">
        <v>40881</v>
      </c>
      <c r="B4083">
        <v>1.8</v>
      </c>
      <c r="C4083" s="1">
        <v>-10.8</v>
      </c>
    </row>
    <row r="4084" spans="1:3" x14ac:dyDescent="0.25">
      <c r="A4084" s="2">
        <v>40882</v>
      </c>
      <c r="B4084">
        <v>0</v>
      </c>
      <c r="C4084" s="1">
        <v>-15.85</v>
      </c>
    </row>
    <row r="4085" spans="1:3" x14ac:dyDescent="0.25">
      <c r="A4085" s="2">
        <v>40883</v>
      </c>
      <c r="B4085">
        <v>0</v>
      </c>
      <c r="C4085" s="1">
        <v>-11.1</v>
      </c>
    </row>
    <row r="4086" spans="1:3" x14ac:dyDescent="0.25">
      <c r="A4086" s="2">
        <v>40884</v>
      </c>
      <c r="B4086">
        <v>0</v>
      </c>
      <c r="C4086" s="1">
        <v>-7.8</v>
      </c>
    </row>
    <row r="4087" spans="1:3" x14ac:dyDescent="0.25">
      <c r="A4087" s="2">
        <v>40885</v>
      </c>
      <c r="B4087">
        <v>0</v>
      </c>
      <c r="C4087" s="1">
        <v>-5.5500000000000007</v>
      </c>
    </row>
    <row r="4088" spans="1:3" x14ac:dyDescent="0.25">
      <c r="A4088" s="2">
        <v>40886</v>
      </c>
      <c r="B4088">
        <v>0</v>
      </c>
      <c r="C4088" s="1">
        <v>-6.4</v>
      </c>
    </row>
    <row r="4089" spans="1:3" x14ac:dyDescent="0.25">
      <c r="A4089" s="2">
        <v>40887</v>
      </c>
      <c r="B4089">
        <v>0</v>
      </c>
      <c r="C4089" s="1">
        <v>-6.9499999999999993</v>
      </c>
    </row>
    <row r="4090" spans="1:3" x14ac:dyDescent="0.25">
      <c r="A4090" s="2">
        <v>40888</v>
      </c>
      <c r="B4090">
        <v>0</v>
      </c>
      <c r="C4090" s="1">
        <v>-6.1000000000000005</v>
      </c>
    </row>
    <row r="4091" spans="1:3" x14ac:dyDescent="0.25">
      <c r="A4091" s="2">
        <v>40889</v>
      </c>
      <c r="B4091">
        <v>0</v>
      </c>
      <c r="C4091" s="1">
        <v>-8.6</v>
      </c>
    </row>
    <row r="4092" spans="1:3" x14ac:dyDescent="0.25">
      <c r="A4092" s="2">
        <v>40890</v>
      </c>
      <c r="B4092">
        <v>0</v>
      </c>
      <c r="C4092" s="1">
        <v>-8.3000000000000007</v>
      </c>
    </row>
    <row r="4093" spans="1:3" x14ac:dyDescent="0.25">
      <c r="A4093" s="2">
        <v>40891</v>
      </c>
      <c r="B4093">
        <v>0</v>
      </c>
      <c r="C4093" s="1">
        <v>-2.25</v>
      </c>
    </row>
    <row r="4094" spans="1:3" x14ac:dyDescent="0.25">
      <c r="A4094" s="2">
        <v>40892</v>
      </c>
      <c r="B4094">
        <v>0</v>
      </c>
      <c r="C4094" s="1">
        <v>-6.1</v>
      </c>
    </row>
    <row r="4095" spans="1:3" x14ac:dyDescent="0.25">
      <c r="A4095" s="2">
        <v>40893</v>
      </c>
      <c r="B4095">
        <v>0</v>
      </c>
      <c r="C4095" s="1">
        <v>-3.9</v>
      </c>
    </row>
    <row r="4096" spans="1:3" x14ac:dyDescent="0.25">
      <c r="A4096" s="2">
        <v>40894</v>
      </c>
      <c r="B4096">
        <v>0</v>
      </c>
      <c r="C4096" s="1">
        <v>-2.5</v>
      </c>
    </row>
    <row r="4097" spans="1:3" x14ac:dyDescent="0.25">
      <c r="A4097" s="2">
        <v>40895</v>
      </c>
      <c r="B4097">
        <v>0</v>
      </c>
      <c r="C4097" s="1">
        <v>-2.25</v>
      </c>
    </row>
    <row r="4098" spans="1:3" x14ac:dyDescent="0.25">
      <c r="A4098" s="2">
        <v>40896</v>
      </c>
      <c r="B4098">
        <v>2.8</v>
      </c>
      <c r="C4098" s="1">
        <v>-6.95</v>
      </c>
    </row>
    <row r="4099" spans="1:3" x14ac:dyDescent="0.25">
      <c r="A4099" s="2">
        <v>40897</v>
      </c>
      <c r="B4099">
        <v>0</v>
      </c>
      <c r="C4099" s="1">
        <v>-6.6999999999999993</v>
      </c>
    </row>
    <row r="4100" spans="1:3" x14ac:dyDescent="0.25">
      <c r="A4100" s="2">
        <v>40898</v>
      </c>
      <c r="B4100">
        <v>0</v>
      </c>
      <c r="C4100" s="1">
        <v>-6.65</v>
      </c>
    </row>
    <row r="4101" spans="1:3" x14ac:dyDescent="0.25">
      <c r="A4101" s="2">
        <v>40899</v>
      </c>
      <c r="B4101">
        <v>0</v>
      </c>
      <c r="C4101" s="1">
        <v>-12.5</v>
      </c>
    </row>
    <row r="4102" spans="1:3" x14ac:dyDescent="0.25">
      <c r="A4102" s="2">
        <v>40900</v>
      </c>
      <c r="B4102">
        <v>0</v>
      </c>
      <c r="C4102" s="1">
        <v>-12.25</v>
      </c>
    </row>
    <row r="4103" spans="1:3" x14ac:dyDescent="0.25">
      <c r="A4103" s="2">
        <v>40901</v>
      </c>
      <c r="B4103">
        <v>0</v>
      </c>
      <c r="C4103" s="1">
        <v>-6.9499999999999993</v>
      </c>
    </row>
    <row r="4104" spans="1:3" x14ac:dyDescent="0.25">
      <c r="A4104" s="2">
        <v>40902</v>
      </c>
      <c r="B4104">
        <v>0</v>
      </c>
      <c r="C4104" s="1">
        <v>-4.45</v>
      </c>
    </row>
    <row r="4105" spans="1:3" x14ac:dyDescent="0.25">
      <c r="A4105" s="2">
        <v>40903</v>
      </c>
      <c r="B4105">
        <v>0</v>
      </c>
      <c r="C4105" s="1">
        <v>-3.5999999999999996</v>
      </c>
    </row>
    <row r="4106" spans="1:3" x14ac:dyDescent="0.25">
      <c r="A4106" s="2">
        <v>40904</v>
      </c>
      <c r="B4106">
        <v>0</v>
      </c>
      <c r="C4106" s="1">
        <v>-1.9500000000000002</v>
      </c>
    </row>
    <row r="4107" spans="1:3" x14ac:dyDescent="0.25">
      <c r="A4107" s="2">
        <v>40905</v>
      </c>
      <c r="B4107">
        <v>0</v>
      </c>
      <c r="C4107" s="1">
        <v>6.1</v>
      </c>
    </row>
    <row r="4108" spans="1:3" x14ac:dyDescent="0.25">
      <c r="A4108" s="2">
        <v>40906</v>
      </c>
      <c r="B4108">
        <v>0</v>
      </c>
      <c r="C4108" s="1">
        <v>4.7</v>
      </c>
    </row>
    <row r="4109" spans="1:3" x14ac:dyDescent="0.25">
      <c r="A4109" s="2">
        <v>40907</v>
      </c>
      <c r="B4109">
        <v>4.5999999999999996</v>
      </c>
      <c r="C4109" s="1">
        <v>6.95</v>
      </c>
    </row>
    <row r="4110" spans="1:3" x14ac:dyDescent="0.25">
      <c r="A4110" s="2">
        <v>40908</v>
      </c>
      <c r="B4110">
        <v>1</v>
      </c>
      <c r="C4110" s="1">
        <v>-5.55</v>
      </c>
    </row>
    <row r="4111" spans="1:3" x14ac:dyDescent="0.25">
      <c r="A4111" s="2">
        <v>40909</v>
      </c>
      <c r="B4111">
        <v>0</v>
      </c>
      <c r="C4111" s="1">
        <v>-5.6</v>
      </c>
    </row>
    <row r="4112" spans="1:3" x14ac:dyDescent="0.25">
      <c r="A4112" s="2">
        <v>40910</v>
      </c>
      <c r="B4112">
        <v>0</v>
      </c>
      <c r="C4112" s="1">
        <v>-3.65</v>
      </c>
    </row>
    <row r="4113" spans="1:3" x14ac:dyDescent="0.25">
      <c r="A4113" s="2">
        <v>40911</v>
      </c>
      <c r="B4113">
        <v>0</v>
      </c>
      <c r="C4113" s="1">
        <v>1.9000000000000004</v>
      </c>
    </row>
    <row r="4114" spans="1:3" x14ac:dyDescent="0.25">
      <c r="A4114" s="2">
        <v>40912</v>
      </c>
      <c r="B4114">
        <v>0</v>
      </c>
      <c r="C4114" s="1">
        <v>3.5999999999999996</v>
      </c>
    </row>
    <row r="4115" spans="1:3" x14ac:dyDescent="0.25">
      <c r="A4115" s="2">
        <v>40913</v>
      </c>
      <c r="B4115">
        <v>0</v>
      </c>
      <c r="C4115" s="1">
        <v>4.1500000000000004</v>
      </c>
    </row>
    <row r="4116" spans="1:3" x14ac:dyDescent="0.25">
      <c r="A4116" s="2">
        <v>40914</v>
      </c>
      <c r="B4116">
        <v>0</v>
      </c>
      <c r="C4116" s="1">
        <v>-2.25</v>
      </c>
    </row>
    <row r="4117" spans="1:3" x14ac:dyDescent="0.25">
      <c r="A4117" s="2">
        <v>40915</v>
      </c>
      <c r="B4117">
        <v>0</v>
      </c>
      <c r="C4117" s="1">
        <v>-3.6</v>
      </c>
    </row>
    <row r="4118" spans="1:3" x14ac:dyDescent="0.25">
      <c r="A4118" s="2">
        <v>40916</v>
      </c>
      <c r="B4118">
        <v>0</v>
      </c>
      <c r="C4118" s="1">
        <v>-3.5999999999999996</v>
      </c>
    </row>
    <row r="4119" spans="1:3" x14ac:dyDescent="0.25">
      <c r="A4119" s="2">
        <v>40917</v>
      </c>
      <c r="B4119">
        <v>0</v>
      </c>
      <c r="C4119" s="1">
        <v>-0.80000000000000027</v>
      </c>
    </row>
    <row r="4120" spans="1:3" x14ac:dyDescent="0.25">
      <c r="A4120" s="2">
        <v>40918</v>
      </c>
      <c r="B4120">
        <v>0</v>
      </c>
      <c r="C4120" s="1">
        <v>-0.80000000000000027</v>
      </c>
    </row>
    <row r="4121" spans="1:3" x14ac:dyDescent="0.25">
      <c r="A4121" s="2">
        <v>40919</v>
      </c>
      <c r="B4121">
        <v>0</v>
      </c>
      <c r="C4121" s="1">
        <v>-10</v>
      </c>
    </row>
    <row r="4122" spans="1:3" x14ac:dyDescent="0.25">
      <c r="A4122" s="2">
        <v>40920</v>
      </c>
      <c r="B4122">
        <v>0</v>
      </c>
      <c r="C4122" s="1">
        <v>-7.8</v>
      </c>
    </row>
    <row r="4123" spans="1:3" x14ac:dyDescent="0.25">
      <c r="A4123" s="2">
        <v>40921</v>
      </c>
      <c r="B4123">
        <v>0</v>
      </c>
      <c r="C4123" s="1">
        <v>-1.6499999999999995</v>
      </c>
    </row>
    <row r="4124" spans="1:3" x14ac:dyDescent="0.25">
      <c r="A4124" s="2">
        <v>40922</v>
      </c>
      <c r="B4124">
        <v>0</v>
      </c>
      <c r="C4124" s="1">
        <v>2.5</v>
      </c>
    </row>
    <row r="4125" spans="1:3" x14ac:dyDescent="0.25">
      <c r="A4125" s="2">
        <v>40923</v>
      </c>
      <c r="B4125">
        <v>0.8</v>
      </c>
      <c r="C4125" s="1">
        <v>-2.75</v>
      </c>
    </row>
    <row r="4126" spans="1:3" x14ac:dyDescent="0.25">
      <c r="A4126" s="2">
        <v>40924</v>
      </c>
      <c r="B4126">
        <v>0.5</v>
      </c>
      <c r="C4126" s="1">
        <v>-14.700000000000001</v>
      </c>
    </row>
    <row r="4127" spans="1:3" x14ac:dyDescent="0.25">
      <c r="A4127" s="2">
        <v>40925</v>
      </c>
      <c r="B4127">
        <v>0</v>
      </c>
      <c r="C4127" s="1">
        <v>-10</v>
      </c>
    </row>
    <row r="4128" spans="1:3" x14ac:dyDescent="0.25">
      <c r="A4128" s="2">
        <v>40926</v>
      </c>
      <c r="B4128">
        <v>0</v>
      </c>
      <c r="C4128" s="1">
        <v>-5.5500000000000007</v>
      </c>
    </row>
    <row r="4129" spans="1:3" x14ac:dyDescent="0.25">
      <c r="A4129" s="2">
        <v>40927</v>
      </c>
      <c r="B4129">
        <v>0</v>
      </c>
      <c r="C4129" s="1">
        <v>-4.4500000000000011</v>
      </c>
    </row>
    <row r="4130" spans="1:3" x14ac:dyDescent="0.25">
      <c r="A4130" s="2">
        <v>40928</v>
      </c>
      <c r="B4130">
        <v>0</v>
      </c>
      <c r="C4130" s="1">
        <v>-3.3</v>
      </c>
    </row>
    <row r="4131" spans="1:3" x14ac:dyDescent="0.25">
      <c r="A4131" s="2">
        <v>40929</v>
      </c>
      <c r="B4131">
        <v>1.3</v>
      </c>
      <c r="C4131" s="1">
        <v>4.1500000000000004</v>
      </c>
    </row>
    <row r="4132" spans="1:3" x14ac:dyDescent="0.25">
      <c r="A4132" s="2">
        <v>40930</v>
      </c>
      <c r="B4132">
        <v>0</v>
      </c>
      <c r="C4132" s="1">
        <v>-2.7500000000000004</v>
      </c>
    </row>
    <row r="4133" spans="1:3" x14ac:dyDescent="0.25">
      <c r="A4133" s="2">
        <v>40931</v>
      </c>
      <c r="B4133">
        <v>0</v>
      </c>
      <c r="C4133" s="1">
        <v>-3.05</v>
      </c>
    </row>
    <row r="4134" spans="1:3" x14ac:dyDescent="0.25">
      <c r="A4134" s="2">
        <v>40932</v>
      </c>
      <c r="B4134">
        <v>0</v>
      </c>
      <c r="C4134" s="1">
        <v>-6.95</v>
      </c>
    </row>
    <row r="4135" spans="1:3" x14ac:dyDescent="0.25">
      <c r="A4135" s="2">
        <v>40933</v>
      </c>
      <c r="B4135">
        <v>0</v>
      </c>
      <c r="C4135" s="1">
        <v>1.9500000000000002</v>
      </c>
    </row>
    <row r="4136" spans="1:3" x14ac:dyDescent="0.25">
      <c r="A4136" s="2">
        <v>40934</v>
      </c>
      <c r="B4136">
        <v>0</v>
      </c>
      <c r="C4136" s="1">
        <v>3.35</v>
      </c>
    </row>
    <row r="4137" spans="1:3" x14ac:dyDescent="0.25">
      <c r="A4137" s="2">
        <v>40935</v>
      </c>
      <c r="B4137">
        <v>0</v>
      </c>
      <c r="C4137" s="1">
        <v>-4.7</v>
      </c>
    </row>
    <row r="4138" spans="1:3" x14ac:dyDescent="0.25">
      <c r="A4138" s="2">
        <v>40936</v>
      </c>
      <c r="B4138">
        <v>0</v>
      </c>
      <c r="C4138" s="1">
        <v>-1.9500000000000002</v>
      </c>
    </row>
    <row r="4139" spans="1:3" x14ac:dyDescent="0.25">
      <c r="A4139" s="2">
        <v>40937</v>
      </c>
      <c r="B4139">
        <v>0</v>
      </c>
      <c r="C4139" s="1">
        <v>5.25</v>
      </c>
    </row>
    <row r="4140" spans="1:3" x14ac:dyDescent="0.25">
      <c r="A4140" s="2">
        <v>40938</v>
      </c>
      <c r="B4140">
        <v>0</v>
      </c>
      <c r="C4140" s="1">
        <v>3.0500000000000003</v>
      </c>
    </row>
    <row r="4141" spans="1:3" x14ac:dyDescent="0.25">
      <c r="A4141" s="2">
        <v>40939</v>
      </c>
      <c r="B4141">
        <v>0</v>
      </c>
      <c r="C4141" s="1">
        <v>0.80000000000000027</v>
      </c>
    </row>
    <row r="4142" spans="1:3" x14ac:dyDescent="0.25">
      <c r="A4142" s="2">
        <v>40940</v>
      </c>
      <c r="B4142">
        <v>0</v>
      </c>
      <c r="C4142" s="1">
        <v>-2.2000000000000002</v>
      </c>
    </row>
    <row r="4143" spans="1:3" x14ac:dyDescent="0.25">
      <c r="A4143" s="2">
        <v>40941</v>
      </c>
      <c r="B4143">
        <v>0.3</v>
      </c>
      <c r="C4143" s="1">
        <v>0.25</v>
      </c>
    </row>
    <row r="4144" spans="1:3" x14ac:dyDescent="0.25">
      <c r="A4144" s="2">
        <v>40942</v>
      </c>
      <c r="B4144">
        <v>0</v>
      </c>
      <c r="C4144" s="1">
        <v>-3.9</v>
      </c>
    </row>
    <row r="4145" spans="1:3" x14ac:dyDescent="0.25">
      <c r="A4145" s="2">
        <v>40943</v>
      </c>
      <c r="B4145">
        <v>0</v>
      </c>
      <c r="C4145" s="1">
        <v>-4.75</v>
      </c>
    </row>
    <row r="4146" spans="1:3" x14ac:dyDescent="0.25">
      <c r="A4146" s="2">
        <v>40944</v>
      </c>
      <c r="B4146">
        <v>0</v>
      </c>
      <c r="C4146" s="1">
        <v>-4.7</v>
      </c>
    </row>
    <row r="4147" spans="1:3" x14ac:dyDescent="0.25">
      <c r="A4147" s="2">
        <v>40945</v>
      </c>
      <c r="B4147">
        <v>0</v>
      </c>
      <c r="C4147" s="1">
        <v>-6.1000000000000005</v>
      </c>
    </row>
    <row r="4148" spans="1:3" x14ac:dyDescent="0.25">
      <c r="A4148" s="2">
        <v>40946</v>
      </c>
      <c r="B4148">
        <v>0</v>
      </c>
      <c r="C4148" s="1">
        <v>-5.25</v>
      </c>
    </row>
    <row r="4149" spans="1:3" x14ac:dyDescent="0.25">
      <c r="A4149" s="2">
        <v>40947</v>
      </c>
      <c r="B4149">
        <v>0</v>
      </c>
      <c r="C4149" s="1">
        <v>-6.65</v>
      </c>
    </row>
    <row r="4150" spans="1:3" x14ac:dyDescent="0.25">
      <c r="A4150" s="2">
        <v>40948</v>
      </c>
      <c r="B4150">
        <v>0</v>
      </c>
      <c r="C4150" s="1">
        <v>0.25000000000000044</v>
      </c>
    </row>
    <row r="4151" spans="1:3" x14ac:dyDescent="0.25">
      <c r="A4151" s="2">
        <v>40949</v>
      </c>
      <c r="B4151">
        <v>3.8</v>
      </c>
      <c r="C4151" s="1">
        <v>-5.55</v>
      </c>
    </row>
    <row r="4152" spans="1:3" x14ac:dyDescent="0.25">
      <c r="A4152" s="2">
        <v>40950</v>
      </c>
      <c r="B4152">
        <v>0.3</v>
      </c>
      <c r="C4152" s="1">
        <v>-9.4499999999999993</v>
      </c>
    </row>
    <row r="4153" spans="1:3" x14ac:dyDescent="0.25">
      <c r="A4153" s="2">
        <v>40951</v>
      </c>
      <c r="B4153">
        <v>0</v>
      </c>
      <c r="C4153" s="1">
        <v>-7.8</v>
      </c>
    </row>
    <row r="4154" spans="1:3" x14ac:dyDescent="0.25">
      <c r="A4154" s="2">
        <v>40952</v>
      </c>
      <c r="B4154">
        <v>0</v>
      </c>
      <c r="C4154" s="1">
        <v>-2.1999999999999997</v>
      </c>
    </row>
    <row r="4155" spans="1:3" x14ac:dyDescent="0.25">
      <c r="A4155" s="2">
        <v>40953</v>
      </c>
      <c r="B4155">
        <v>0.5</v>
      </c>
      <c r="C4155" s="1">
        <v>-3.0500000000000003</v>
      </c>
    </row>
    <row r="4156" spans="1:3" x14ac:dyDescent="0.25">
      <c r="A4156" s="2">
        <v>40954</v>
      </c>
      <c r="B4156">
        <v>0</v>
      </c>
      <c r="C4156" s="1">
        <v>-7.25</v>
      </c>
    </row>
    <row r="4157" spans="1:3" x14ac:dyDescent="0.25">
      <c r="A4157" s="2">
        <v>40955</v>
      </c>
      <c r="B4157">
        <v>0</v>
      </c>
      <c r="C4157" s="1">
        <v>-6.9500000000000011</v>
      </c>
    </row>
    <row r="4158" spans="1:3" x14ac:dyDescent="0.25">
      <c r="A4158" s="2">
        <v>40956</v>
      </c>
      <c r="B4158">
        <v>0</v>
      </c>
      <c r="C4158" s="1">
        <v>-2.5</v>
      </c>
    </row>
    <row r="4159" spans="1:3" x14ac:dyDescent="0.25">
      <c r="A4159" s="2">
        <v>40957</v>
      </c>
      <c r="B4159">
        <v>1.5</v>
      </c>
      <c r="C4159" s="1">
        <v>-3.05</v>
      </c>
    </row>
    <row r="4160" spans="1:3" x14ac:dyDescent="0.25">
      <c r="A4160" s="2">
        <v>40958</v>
      </c>
      <c r="B4160">
        <v>0</v>
      </c>
      <c r="C4160" s="1">
        <v>-9.15</v>
      </c>
    </row>
    <row r="4161" spans="1:3" x14ac:dyDescent="0.25">
      <c r="A4161" s="2">
        <v>40959</v>
      </c>
      <c r="B4161">
        <v>0</v>
      </c>
      <c r="C4161" s="1">
        <v>-7.2</v>
      </c>
    </row>
    <row r="4162" spans="1:3" x14ac:dyDescent="0.25">
      <c r="A4162" s="2">
        <v>40960</v>
      </c>
      <c r="B4162">
        <v>0</v>
      </c>
      <c r="C4162" s="1">
        <v>1.9500000000000002</v>
      </c>
    </row>
    <row r="4163" spans="1:3" x14ac:dyDescent="0.25">
      <c r="A4163" s="2">
        <v>40961</v>
      </c>
      <c r="B4163">
        <v>0</v>
      </c>
      <c r="C4163" s="1">
        <v>3.35</v>
      </c>
    </row>
    <row r="4164" spans="1:3" x14ac:dyDescent="0.25">
      <c r="A4164" s="2">
        <v>40962</v>
      </c>
      <c r="B4164">
        <v>0</v>
      </c>
      <c r="C4164" s="1">
        <v>-0.55000000000000004</v>
      </c>
    </row>
    <row r="4165" spans="1:3" x14ac:dyDescent="0.25">
      <c r="A4165" s="2">
        <v>40963</v>
      </c>
      <c r="B4165">
        <v>0</v>
      </c>
      <c r="C4165" s="1">
        <v>0.54999999999999982</v>
      </c>
    </row>
    <row r="4166" spans="1:3" x14ac:dyDescent="0.25">
      <c r="A4166" s="2">
        <v>40964</v>
      </c>
      <c r="B4166">
        <v>0.8</v>
      </c>
      <c r="C4166" s="1">
        <v>-0.25000000000000022</v>
      </c>
    </row>
    <row r="4167" spans="1:3" x14ac:dyDescent="0.25">
      <c r="A4167" s="2">
        <v>40965</v>
      </c>
      <c r="B4167">
        <v>0</v>
      </c>
      <c r="C4167" s="1">
        <v>-1.9000000000000001</v>
      </c>
    </row>
    <row r="4168" spans="1:3" x14ac:dyDescent="0.25">
      <c r="A4168" s="2">
        <v>40966</v>
      </c>
      <c r="B4168">
        <v>0</v>
      </c>
      <c r="C4168" s="1">
        <v>-3.6</v>
      </c>
    </row>
    <row r="4169" spans="1:3" x14ac:dyDescent="0.25">
      <c r="A4169" s="2">
        <v>40967</v>
      </c>
      <c r="B4169">
        <v>0</v>
      </c>
      <c r="C4169" s="1">
        <v>-3.9000000000000004</v>
      </c>
    </row>
    <row r="4170" spans="1:3" x14ac:dyDescent="0.25">
      <c r="A4170" s="2">
        <v>40968</v>
      </c>
      <c r="B4170">
        <v>0.8</v>
      </c>
      <c r="C4170" s="1">
        <v>-1.35</v>
      </c>
    </row>
    <row r="4171" spans="1:3" x14ac:dyDescent="0.25">
      <c r="A4171" s="2">
        <v>40969</v>
      </c>
      <c r="B4171">
        <v>0</v>
      </c>
      <c r="C4171" s="1">
        <v>-5.25</v>
      </c>
    </row>
    <row r="4172" spans="1:3" x14ac:dyDescent="0.25">
      <c r="A4172" s="2">
        <v>40970</v>
      </c>
      <c r="B4172">
        <v>0</v>
      </c>
      <c r="C4172" s="1">
        <v>-2.1999999999999997</v>
      </c>
    </row>
    <row r="4173" spans="1:3" x14ac:dyDescent="0.25">
      <c r="A4173" s="2">
        <v>40971</v>
      </c>
      <c r="B4173">
        <v>0</v>
      </c>
      <c r="C4173" s="1">
        <v>2.7500000000000004</v>
      </c>
    </row>
    <row r="4174" spans="1:3" x14ac:dyDescent="0.25">
      <c r="A4174" s="2">
        <v>40972</v>
      </c>
      <c r="B4174">
        <v>0</v>
      </c>
      <c r="C4174" s="1">
        <v>6.9</v>
      </c>
    </row>
    <row r="4175" spans="1:3" x14ac:dyDescent="0.25">
      <c r="A4175" s="2">
        <v>40973</v>
      </c>
      <c r="B4175">
        <v>0</v>
      </c>
      <c r="C4175" s="1">
        <v>6.3500000000000005</v>
      </c>
    </row>
    <row r="4176" spans="1:3" x14ac:dyDescent="0.25">
      <c r="A4176" s="2">
        <v>40974</v>
      </c>
      <c r="B4176">
        <v>1</v>
      </c>
      <c r="C4176" s="1">
        <v>-2.8</v>
      </c>
    </row>
    <row r="4177" spans="1:3" x14ac:dyDescent="0.25">
      <c r="A4177" s="2">
        <v>40975</v>
      </c>
      <c r="B4177">
        <v>0</v>
      </c>
      <c r="C4177" s="1">
        <v>-8.0500000000000007</v>
      </c>
    </row>
    <row r="4178" spans="1:3" x14ac:dyDescent="0.25">
      <c r="A4178" s="2">
        <v>40976</v>
      </c>
      <c r="B4178">
        <v>0</v>
      </c>
      <c r="C4178" s="1">
        <v>-0.84999999999999964</v>
      </c>
    </row>
    <row r="4179" spans="1:3" x14ac:dyDescent="0.25">
      <c r="A4179" s="2">
        <v>40977</v>
      </c>
      <c r="B4179">
        <v>0</v>
      </c>
      <c r="C4179" s="1">
        <v>6.3500000000000005</v>
      </c>
    </row>
    <row r="4180" spans="1:3" x14ac:dyDescent="0.25">
      <c r="A4180" s="2">
        <v>40978</v>
      </c>
      <c r="B4180">
        <v>0</v>
      </c>
      <c r="C4180" s="1">
        <v>6.9499999999999993</v>
      </c>
    </row>
    <row r="4181" spans="1:3" x14ac:dyDescent="0.25">
      <c r="A4181" s="2">
        <v>40979</v>
      </c>
      <c r="B4181">
        <v>0</v>
      </c>
      <c r="C4181" s="1">
        <v>7.25</v>
      </c>
    </row>
    <row r="4182" spans="1:3" x14ac:dyDescent="0.25">
      <c r="A4182" s="2">
        <v>40980</v>
      </c>
      <c r="B4182">
        <v>3.8</v>
      </c>
      <c r="C4182" s="1">
        <v>2.2000000000000002</v>
      </c>
    </row>
    <row r="4183" spans="1:3" x14ac:dyDescent="0.25">
      <c r="A4183" s="2">
        <v>40981</v>
      </c>
      <c r="B4183">
        <v>2.8</v>
      </c>
      <c r="C4183" s="1">
        <v>7.7500000000000009</v>
      </c>
    </row>
    <row r="4184" spans="1:3" x14ac:dyDescent="0.25">
      <c r="A4184" s="2">
        <v>40982</v>
      </c>
      <c r="B4184">
        <v>3.3</v>
      </c>
      <c r="C4184" s="1">
        <v>4.7</v>
      </c>
    </row>
    <row r="4185" spans="1:3" x14ac:dyDescent="0.25">
      <c r="A4185" s="2">
        <v>40983</v>
      </c>
      <c r="B4185">
        <v>0</v>
      </c>
      <c r="C4185" s="1">
        <v>8.1</v>
      </c>
    </row>
    <row r="4186" spans="1:3" x14ac:dyDescent="0.25">
      <c r="A4186" s="2">
        <v>40984</v>
      </c>
      <c r="B4186">
        <v>2</v>
      </c>
      <c r="C4186" s="1">
        <v>8.9</v>
      </c>
    </row>
    <row r="4187" spans="1:3" x14ac:dyDescent="0.25">
      <c r="A4187" s="2">
        <v>40985</v>
      </c>
      <c r="B4187">
        <v>2.2999999999999998</v>
      </c>
      <c r="C4187" s="1">
        <v>9.15</v>
      </c>
    </row>
    <row r="4188" spans="1:3" x14ac:dyDescent="0.25">
      <c r="A4188" s="2">
        <v>40986</v>
      </c>
      <c r="B4188">
        <v>6.6</v>
      </c>
      <c r="C4188" s="1">
        <v>4.7</v>
      </c>
    </row>
    <row r="4189" spans="1:3" x14ac:dyDescent="0.25">
      <c r="A4189" s="2">
        <v>40987</v>
      </c>
      <c r="B4189">
        <v>4.0999999999999996</v>
      </c>
      <c r="C4189" s="1">
        <v>-2.5</v>
      </c>
    </row>
    <row r="4190" spans="1:3" x14ac:dyDescent="0.25">
      <c r="A4190" s="2">
        <v>40988</v>
      </c>
      <c r="B4190">
        <v>0</v>
      </c>
      <c r="C4190" s="1">
        <v>-3.3000000000000003</v>
      </c>
    </row>
    <row r="4191" spans="1:3" x14ac:dyDescent="0.25">
      <c r="A4191" s="2">
        <v>40989</v>
      </c>
      <c r="B4191">
        <v>0</v>
      </c>
      <c r="C4191" s="1">
        <v>5.8000000000000007</v>
      </c>
    </row>
    <row r="4192" spans="1:3" x14ac:dyDescent="0.25">
      <c r="A4192" s="2">
        <v>40990</v>
      </c>
      <c r="B4192">
        <v>0</v>
      </c>
      <c r="C4192" s="1">
        <v>11.1</v>
      </c>
    </row>
    <row r="4193" spans="1:3" x14ac:dyDescent="0.25">
      <c r="A4193" s="2">
        <v>40991</v>
      </c>
      <c r="B4193">
        <v>0</v>
      </c>
      <c r="C4193" s="1">
        <v>5.3</v>
      </c>
    </row>
    <row r="4194" spans="1:3" x14ac:dyDescent="0.25">
      <c r="A4194" s="2">
        <v>40992</v>
      </c>
      <c r="B4194">
        <v>0</v>
      </c>
      <c r="C4194" s="1">
        <v>5.55</v>
      </c>
    </row>
    <row r="4195" spans="1:3" x14ac:dyDescent="0.25">
      <c r="A4195" s="2">
        <v>40993</v>
      </c>
      <c r="B4195">
        <v>0</v>
      </c>
      <c r="C4195" s="1">
        <v>4.4499999999999993</v>
      </c>
    </row>
    <row r="4196" spans="1:3" x14ac:dyDescent="0.25">
      <c r="A4196" s="2">
        <v>40994</v>
      </c>
      <c r="B4196">
        <v>2.8</v>
      </c>
      <c r="C4196" s="1">
        <v>8.2999999999999989</v>
      </c>
    </row>
    <row r="4197" spans="1:3" x14ac:dyDescent="0.25">
      <c r="A4197" s="2">
        <v>40995</v>
      </c>
      <c r="B4197">
        <v>2.5</v>
      </c>
      <c r="C4197" s="1">
        <v>6.95</v>
      </c>
    </row>
    <row r="4198" spans="1:3" x14ac:dyDescent="0.25">
      <c r="A4198" s="2">
        <v>40996</v>
      </c>
      <c r="B4198">
        <v>0.5</v>
      </c>
      <c r="C4198" s="1">
        <v>8.0500000000000007</v>
      </c>
    </row>
    <row r="4199" spans="1:3" x14ac:dyDescent="0.25">
      <c r="A4199" s="2">
        <v>40997</v>
      </c>
      <c r="B4199">
        <v>0</v>
      </c>
      <c r="C4199" s="1">
        <v>4.2</v>
      </c>
    </row>
    <row r="4200" spans="1:3" x14ac:dyDescent="0.25">
      <c r="A4200" s="2">
        <v>40998</v>
      </c>
      <c r="B4200">
        <v>0</v>
      </c>
      <c r="C4200" s="1">
        <v>9.4500000000000011</v>
      </c>
    </row>
    <row r="4201" spans="1:3" x14ac:dyDescent="0.25">
      <c r="A4201" s="2">
        <v>40999</v>
      </c>
      <c r="B4201">
        <v>0</v>
      </c>
      <c r="C4201" s="1">
        <v>14.45</v>
      </c>
    </row>
    <row r="4202" spans="1:3" x14ac:dyDescent="0.25">
      <c r="A4202" s="2">
        <v>41000</v>
      </c>
      <c r="B4202">
        <v>3.6</v>
      </c>
      <c r="C4202" s="1">
        <v>4.7</v>
      </c>
    </row>
    <row r="4203" spans="1:3" x14ac:dyDescent="0.25">
      <c r="A4203" s="2">
        <v>41001</v>
      </c>
      <c r="B4203">
        <v>0</v>
      </c>
      <c r="C4203" s="1">
        <v>0.80000000000000027</v>
      </c>
    </row>
    <row r="4204" spans="1:3" x14ac:dyDescent="0.25">
      <c r="A4204" s="2">
        <v>41002</v>
      </c>
      <c r="B4204">
        <v>0</v>
      </c>
      <c r="C4204" s="1">
        <v>4.75</v>
      </c>
    </row>
    <row r="4205" spans="1:3" x14ac:dyDescent="0.25">
      <c r="A4205" s="2">
        <v>41003</v>
      </c>
      <c r="B4205">
        <v>0</v>
      </c>
      <c r="C4205" s="1">
        <v>9.2000000000000011</v>
      </c>
    </row>
    <row r="4206" spans="1:3" x14ac:dyDescent="0.25">
      <c r="A4206" s="2">
        <v>41004</v>
      </c>
      <c r="B4206">
        <v>1</v>
      </c>
      <c r="C4206" s="1">
        <v>3.9000000000000004</v>
      </c>
    </row>
    <row r="4207" spans="1:3" x14ac:dyDescent="0.25">
      <c r="A4207" s="2">
        <v>41005</v>
      </c>
      <c r="B4207">
        <v>5.3</v>
      </c>
      <c r="C4207" s="1">
        <v>-2.8</v>
      </c>
    </row>
    <row r="4208" spans="1:3" x14ac:dyDescent="0.25">
      <c r="A4208" s="2">
        <v>41006</v>
      </c>
      <c r="B4208">
        <v>0</v>
      </c>
      <c r="C4208" s="1">
        <v>0.30000000000000027</v>
      </c>
    </row>
    <row r="4209" spans="1:3" x14ac:dyDescent="0.25">
      <c r="A4209" s="2">
        <v>41007</v>
      </c>
      <c r="B4209">
        <v>0</v>
      </c>
      <c r="C4209" s="1">
        <v>2.4999999999999996</v>
      </c>
    </row>
    <row r="4210" spans="1:3" x14ac:dyDescent="0.25">
      <c r="A4210" s="2">
        <v>41008</v>
      </c>
      <c r="B4210">
        <v>0</v>
      </c>
      <c r="C4210" s="1">
        <v>5</v>
      </c>
    </row>
    <row r="4211" spans="1:3" x14ac:dyDescent="0.25">
      <c r="A4211" s="2">
        <v>41009</v>
      </c>
      <c r="B4211">
        <v>0</v>
      </c>
      <c r="C4211" s="1">
        <v>8.0499999999999989</v>
      </c>
    </row>
    <row r="4212" spans="1:3" x14ac:dyDescent="0.25">
      <c r="A4212" s="2">
        <v>41010</v>
      </c>
      <c r="B4212">
        <v>0</v>
      </c>
      <c r="C4212" s="1">
        <v>11.65</v>
      </c>
    </row>
    <row r="4213" spans="1:3" x14ac:dyDescent="0.25">
      <c r="A4213" s="2">
        <v>41011</v>
      </c>
      <c r="B4213">
        <v>12.2</v>
      </c>
      <c r="C4213" s="1">
        <v>8.0500000000000007</v>
      </c>
    </row>
    <row r="4214" spans="1:3" x14ac:dyDescent="0.25">
      <c r="A4214" s="2">
        <v>41012</v>
      </c>
      <c r="B4214">
        <v>0</v>
      </c>
      <c r="C4214" s="1">
        <v>5.8000000000000007</v>
      </c>
    </row>
    <row r="4215" spans="1:3" x14ac:dyDescent="0.25">
      <c r="A4215" s="2">
        <v>41013</v>
      </c>
      <c r="B4215">
        <v>0</v>
      </c>
      <c r="C4215" s="1">
        <v>5.85</v>
      </c>
    </row>
    <row r="4216" spans="1:3" x14ac:dyDescent="0.25">
      <c r="A4216" s="2">
        <v>41014</v>
      </c>
      <c r="B4216">
        <v>0</v>
      </c>
      <c r="C4216" s="1">
        <v>4.2</v>
      </c>
    </row>
    <row r="4217" spans="1:3" x14ac:dyDescent="0.25">
      <c r="A4217" s="2">
        <v>41015</v>
      </c>
      <c r="B4217">
        <v>0</v>
      </c>
      <c r="C4217" s="1">
        <v>5.25</v>
      </c>
    </row>
    <row r="4218" spans="1:3" x14ac:dyDescent="0.25">
      <c r="A4218" s="2">
        <v>41016</v>
      </c>
      <c r="B4218">
        <v>1.5</v>
      </c>
      <c r="C4218" s="1">
        <v>8.0500000000000007</v>
      </c>
    </row>
    <row r="4219" spans="1:3" x14ac:dyDescent="0.25">
      <c r="A4219" s="2">
        <v>41017</v>
      </c>
      <c r="B4219">
        <v>8.9</v>
      </c>
      <c r="C4219" s="1">
        <v>8.35</v>
      </c>
    </row>
    <row r="4220" spans="1:3" x14ac:dyDescent="0.25">
      <c r="A4220" s="2">
        <v>41018</v>
      </c>
      <c r="B4220">
        <v>0</v>
      </c>
      <c r="C4220" s="1">
        <v>6.95</v>
      </c>
    </row>
    <row r="4221" spans="1:3" x14ac:dyDescent="0.25">
      <c r="A4221" s="2">
        <v>41019</v>
      </c>
      <c r="B4221">
        <v>0</v>
      </c>
      <c r="C4221" s="1">
        <v>12.5</v>
      </c>
    </row>
    <row r="4222" spans="1:3" x14ac:dyDescent="0.25">
      <c r="A4222" s="2">
        <v>41020</v>
      </c>
      <c r="B4222">
        <v>0.5</v>
      </c>
      <c r="C4222" s="1">
        <v>13.899999999999999</v>
      </c>
    </row>
    <row r="4223" spans="1:3" x14ac:dyDescent="0.25">
      <c r="A4223" s="2">
        <v>41021</v>
      </c>
      <c r="B4223">
        <v>0</v>
      </c>
      <c r="C4223" s="1">
        <v>13.65</v>
      </c>
    </row>
    <row r="4224" spans="1:3" x14ac:dyDescent="0.25">
      <c r="A4224" s="2">
        <v>41022</v>
      </c>
      <c r="B4224">
        <v>0</v>
      </c>
      <c r="C4224" s="1">
        <v>16.100000000000001</v>
      </c>
    </row>
    <row r="4225" spans="1:3" x14ac:dyDescent="0.25">
      <c r="A4225" s="2">
        <v>41023</v>
      </c>
      <c r="B4225">
        <v>0.5</v>
      </c>
      <c r="C4225" s="1">
        <v>16.950000000000003</v>
      </c>
    </row>
    <row r="4226" spans="1:3" x14ac:dyDescent="0.25">
      <c r="A4226" s="2">
        <v>41024</v>
      </c>
      <c r="B4226">
        <v>0.3</v>
      </c>
      <c r="C4226" s="1">
        <v>13.899999999999999</v>
      </c>
    </row>
    <row r="4227" spans="1:3" x14ac:dyDescent="0.25">
      <c r="A4227" s="2">
        <v>41025</v>
      </c>
      <c r="B4227">
        <v>3.8</v>
      </c>
      <c r="C4227" s="1">
        <v>15.85</v>
      </c>
    </row>
    <row r="4228" spans="1:3" x14ac:dyDescent="0.25">
      <c r="A4228" s="2">
        <v>41026</v>
      </c>
      <c r="B4228">
        <v>11.4</v>
      </c>
      <c r="C4228" s="1">
        <v>4.45</v>
      </c>
    </row>
    <row r="4229" spans="1:3" x14ac:dyDescent="0.25">
      <c r="A4229" s="2">
        <v>41027</v>
      </c>
      <c r="B4229">
        <v>1</v>
      </c>
      <c r="C4229" s="1">
        <v>3.6</v>
      </c>
    </row>
    <row r="4230" spans="1:3" x14ac:dyDescent="0.25">
      <c r="A4230" s="2">
        <v>41028</v>
      </c>
      <c r="B4230">
        <v>0</v>
      </c>
      <c r="C4230" s="1">
        <v>7.2</v>
      </c>
    </row>
    <row r="4231" spans="1:3" x14ac:dyDescent="0.25">
      <c r="A4231" s="2">
        <v>41029</v>
      </c>
      <c r="B4231">
        <v>1.3</v>
      </c>
      <c r="C4231" s="1">
        <v>7.5</v>
      </c>
    </row>
    <row r="4232" spans="1:3" x14ac:dyDescent="0.25">
      <c r="A4232" s="2">
        <v>41030</v>
      </c>
      <c r="B4232">
        <v>1.3</v>
      </c>
      <c r="C4232" s="1">
        <v>7.2</v>
      </c>
    </row>
    <row r="4233" spans="1:3" x14ac:dyDescent="0.25">
      <c r="A4233" s="2">
        <v>41031</v>
      </c>
      <c r="B4233">
        <v>0</v>
      </c>
      <c r="C4233" s="1">
        <v>4.75</v>
      </c>
    </row>
    <row r="4234" spans="1:3" x14ac:dyDescent="0.25">
      <c r="A4234" s="2">
        <v>41032</v>
      </c>
      <c r="B4234">
        <v>0.3</v>
      </c>
      <c r="C4234" s="1">
        <v>6.1000000000000005</v>
      </c>
    </row>
    <row r="4235" spans="1:3" x14ac:dyDescent="0.25">
      <c r="A4235" s="2">
        <v>41033</v>
      </c>
      <c r="B4235">
        <v>0.8</v>
      </c>
      <c r="C4235" s="1">
        <v>9.4500000000000011</v>
      </c>
    </row>
    <row r="4236" spans="1:3" x14ac:dyDescent="0.25">
      <c r="A4236" s="2">
        <v>41034</v>
      </c>
      <c r="B4236">
        <v>0.5</v>
      </c>
      <c r="C4236" s="1">
        <v>4.4499999999999993</v>
      </c>
    </row>
    <row r="4237" spans="1:3" x14ac:dyDescent="0.25">
      <c r="A4237" s="2">
        <v>41035</v>
      </c>
      <c r="B4237">
        <v>0</v>
      </c>
      <c r="C4237" s="1">
        <v>5.8500000000000005</v>
      </c>
    </row>
    <row r="4238" spans="1:3" x14ac:dyDescent="0.25">
      <c r="A4238" s="2">
        <v>41036</v>
      </c>
      <c r="B4238">
        <v>0</v>
      </c>
      <c r="C4238" s="1">
        <v>6.1</v>
      </c>
    </row>
    <row r="4239" spans="1:3" x14ac:dyDescent="0.25">
      <c r="A4239" s="2">
        <v>41037</v>
      </c>
      <c r="B4239">
        <v>0</v>
      </c>
      <c r="C4239" s="1">
        <v>11.399999999999999</v>
      </c>
    </row>
    <row r="4240" spans="1:3" x14ac:dyDescent="0.25">
      <c r="A4240" s="2">
        <v>41038</v>
      </c>
      <c r="B4240">
        <v>0</v>
      </c>
      <c r="C4240" s="1">
        <v>14.75</v>
      </c>
    </row>
    <row r="4241" spans="1:3" x14ac:dyDescent="0.25">
      <c r="A4241" s="2">
        <v>41039</v>
      </c>
      <c r="B4241">
        <v>8.6</v>
      </c>
      <c r="C4241" s="1">
        <v>6.3500000000000005</v>
      </c>
    </row>
    <row r="4242" spans="1:3" x14ac:dyDescent="0.25">
      <c r="A4242" s="2">
        <v>41040</v>
      </c>
      <c r="B4242">
        <v>0</v>
      </c>
      <c r="C4242" s="1">
        <v>4.4000000000000004</v>
      </c>
    </row>
    <row r="4243" spans="1:3" x14ac:dyDescent="0.25">
      <c r="A4243" s="2">
        <v>41041</v>
      </c>
      <c r="B4243">
        <v>0</v>
      </c>
      <c r="C4243" s="1">
        <v>8.0500000000000007</v>
      </c>
    </row>
    <row r="4244" spans="1:3" x14ac:dyDescent="0.25">
      <c r="A4244" s="2">
        <v>41042</v>
      </c>
      <c r="B4244">
        <v>0</v>
      </c>
      <c r="C4244" s="1">
        <v>11.35</v>
      </c>
    </row>
    <row r="4245" spans="1:3" x14ac:dyDescent="0.25">
      <c r="A4245" s="2">
        <v>41043</v>
      </c>
      <c r="B4245">
        <v>0</v>
      </c>
      <c r="C4245" s="1">
        <v>13.600000000000001</v>
      </c>
    </row>
    <row r="4246" spans="1:3" x14ac:dyDescent="0.25">
      <c r="A4246" s="2">
        <v>41044</v>
      </c>
      <c r="B4246">
        <v>0</v>
      </c>
      <c r="C4246" s="1">
        <v>17.5</v>
      </c>
    </row>
    <row r="4247" spans="1:3" x14ac:dyDescent="0.25">
      <c r="A4247" s="2">
        <v>41045</v>
      </c>
      <c r="B4247">
        <v>3.6</v>
      </c>
      <c r="C4247" s="1">
        <v>16.399999999999999</v>
      </c>
    </row>
    <row r="4248" spans="1:3" x14ac:dyDescent="0.25">
      <c r="A4248" s="2">
        <v>41046</v>
      </c>
      <c r="B4248">
        <v>4.8</v>
      </c>
      <c r="C4248" s="1">
        <v>9.6999999999999993</v>
      </c>
    </row>
    <row r="4249" spans="1:3" x14ac:dyDescent="0.25">
      <c r="A4249" s="2">
        <v>41047</v>
      </c>
      <c r="B4249">
        <v>1.3</v>
      </c>
      <c r="C4249" s="1">
        <v>10.299999999999999</v>
      </c>
    </row>
    <row r="4250" spans="1:3" x14ac:dyDescent="0.25">
      <c r="A4250" s="2">
        <v>41048</v>
      </c>
      <c r="B4250">
        <v>0</v>
      </c>
      <c r="C4250" s="1">
        <v>8.6</v>
      </c>
    </row>
    <row r="4251" spans="1:3" x14ac:dyDescent="0.25">
      <c r="A4251" s="2">
        <v>41049</v>
      </c>
      <c r="B4251">
        <v>0</v>
      </c>
      <c r="C4251" s="1">
        <v>11.950000000000001</v>
      </c>
    </row>
    <row r="4252" spans="1:3" x14ac:dyDescent="0.25">
      <c r="A4252" s="2">
        <v>41050</v>
      </c>
      <c r="B4252">
        <v>0</v>
      </c>
      <c r="C4252" s="1">
        <v>17.2</v>
      </c>
    </row>
    <row r="4253" spans="1:3" x14ac:dyDescent="0.25">
      <c r="A4253" s="2">
        <v>41051</v>
      </c>
      <c r="B4253">
        <v>4.8</v>
      </c>
      <c r="C4253" s="1">
        <v>11.100000000000001</v>
      </c>
    </row>
    <row r="4254" spans="1:3" x14ac:dyDescent="0.25">
      <c r="A4254" s="2">
        <v>41052</v>
      </c>
      <c r="B4254">
        <v>0</v>
      </c>
      <c r="C4254" s="1">
        <v>7.25</v>
      </c>
    </row>
    <row r="4255" spans="1:3" x14ac:dyDescent="0.25">
      <c r="A4255" s="2">
        <v>41053</v>
      </c>
      <c r="B4255">
        <v>1.5</v>
      </c>
      <c r="C4255" s="1">
        <v>8.6</v>
      </c>
    </row>
    <row r="4256" spans="1:3" x14ac:dyDescent="0.25">
      <c r="A4256" s="2">
        <v>41054</v>
      </c>
      <c r="B4256">
        <v>0</v>
      </c>
      <c r="C4256" s="1">
        <v>5.5500000000000007</v>
      </c>
    </row>
    <row r="4257" spans="1:3" x14ac:dyDescent="0.25">
      <c r="A4257" s="2">
        <v>41055</v>
      </c>
      <c r="B4257">
        <v>3.8</v>
      </c>
      <c r="C4257" s="1">
        <v>3.05</v>
      </c>
    </row>
    <row r="4258" spans="1:3" x14ac:dyDescent="0.25">
      <c r="A4258" s="2">
        <v>41056</v>
      </c>
      <c r="B4258">
        <v>5.6</v>
      </c>
      <c r="C4258" s="1">
        <v>4.2</v>
      </c>
    </row>
    <row r="4259" spans="1:3" x14ac:dyDescent="0.25">
      <c r="A4259" s="2">
        <v>41057</v>
      </c>
      <c r="B4259">
        <v>2</v>
      </c>
      <c r="C4259" s="1">
        <v>8.6</v>
      </c>
    </row>
    <row r="4260" spans="1:3" x14ac:dyDescent="0.25">
      <c r="A4260" s="2">
        <v>41058</v>
      </c>
      <c r="B4260">
        <v>0.8</v>
      </c>
      <c r="C4260" s="1">
        <v>9.4500000000000011</v>
      </c>
    </row>
    <row r="4261" spans="1:3" x14ac:dyDescent="0.25">
      <c r="A4261" s="2">
        <v>41059</v>
      </c>
      <c r="B4261">
        <v>0</v>
      </c>
      <c r="C4261" s="1">
        <v>9.4499999999999993</v>
      </c>
    </row>
    <row r="4262" spans="1:3" x14ac:dyDescent="0.25">
      <c r="A4262" s="2">
        <v>41060</v>
      </c>
      <c r="B4262">
        <v>1</v>
      </c>
      <c r="C4262" s="1">
        <v>10</v>
      </c>
    </row>
    <row r="4263" spans="1:3" x14ac:dyDescent="0.25">
      <c r="A4263" s="2">
        <v>41061</v>
      </c>
      <c r="B4263">
        <v>0.3</v>
      </c>
      <c r="C4263" s="1">
        <v>16.399999999999999</v>
      </c>
    </row>
    <row r="4264" spans="1:3" x14ac:dyDescent="0.25">
      <c r="A4264" s="2">
        <v>41062</v>
      </c>
      <c r="B4264">
        <v>0.3</v>
      </c>
      <c r="C4264" s="1">
        <v>16.150000000000002</v>
      </c>
    </row>
    <row r="4265" spans="1:3" x14ac:dyDescent="0.25">
      <c r="A4265" s="2">
        <v>41063</v>
      </c>
      <c r="B4265">
        <v>0</v>
      </c>
      <c r="C4265" s="1">
        <v>15.600000000000001</v>
      </c>
    </row>
    <row r="4266" spans="1:3" x14ac:dyDescent="0.25">
      <c r="A4266" s="2">
        <v>41064</v>
      </c>
      <c r="B4266">
        <v>0</v>
      </c>
      <c r="C4266" s="1">
        <v>18.900000000000002</v>
      </c>
    </row>
    <row r="4267" spans="1:3" x14ac:dyDescent="0.25">
      <c r="A4267" s="2">
        <v>41065</v>
      </c>
      <c r="B4267">
        <v>1.3</v>
      </c>
      <c r="C4267" s="1">
        <v>18.600000000000001</v>
      </c>
    </row>
    <row r="4268" spans="1:3" x14ac:dyDescent="0.25">
      <c r="A4268" s="2">
        <v>41066</v>
      </c>
      <c r="B4268">
        <v>0</v>
      </c>
      <c r="C4268" s="1">
        <v>9.6999999999999993</v>
      </c>
    </row>
    <row r="4269" spans="1:3" x14ac:dyDescent="0.25">
      <c r="A4269" s="2">
        <v>41067</v>
      </c>
      <c r="B4269">
        <v>0</v>
      </c>
      <c r="C4269" s="1">
        <v>10.549999999999999</v>
      </c>
    </row>
    <row r="4270" spans="1:3" x14ac:dyDescent="0.25">
      <c r="A4270" s="2">
        <v>41068</v>
      </c>
      <c r="B4270">
        <v>1</v>
      </c>
      <c r="C4270" s="1">
        <v>16.7</v>
      </c>
    </row>
    <row r="4271" spans="1:3" x14ac:dyDescent="0.25">
      <c r="A4271" s="2">
        <v>41069</v>
      </c>
      <c r="B4271">
        <v>8.1</v>
      </c>
      <c r="C4271" s="1">
        <v>6.65</v>
      </c>
    </row>
    <row r="4272" spans="1:3" x14ac:dyDescent="0.25">
      <c r="A4272" s="2">
        <v>41070</v>
      </c>
      <c r="B4272">
        <v>3.8</v>
      </c>
      <c r="C4272" s="1">
        <v>6.1</v>
      </c>
    </row>
    <row r="4273" spans="1:3" x14ac:dyDescent="0.25">
      <c r="A4273" s="2">
        <v>41071</v>
      </c>
      <c r="B4273">
        <v>0</v>
      </c>
      <c r="C4273" s="1">
        <v>12.2</v>
      </c>
    </row>
    <row r="4274" spans="1:3" x14ac:dyDescent="0.25">
      <c r="A4274" s="2">
        <v>41072</v>
      </c>
      <c r="B4274">
        <v>0</v>
      </c>
      <c r="C4274" s="1">
        <v>13.9</v>
      </c>
    </row>
    <row r="4275" spans="1:3" x14ac:dyDescent="0.25">
      <c r="A4275" s="2">
        <v>41073</v>
      </c>
      <c r="B4275">
        <v>4.5999999999999996</v>
      </c>
      <c r="C4275" s="1">
        <v>15</v>
      </c>
    </row>
    <row r="4276" spans="1:3" x14ac:dyDescent="0.25">
      <c r="A4276" s="2">
        <v>41074</v>
      </c>
      <c r="B4276">
        <v>0</v>
      </c>
      <c r="C4276" s="1">
        <v>12.2</v>
      </c>
    </row>
    <row r="4277" spans="1:3" x14ac:dyDescent="0.25">
      <c r="A4277" s="2">
        <v>41075</v>
      </c>
      <c r="B4277">
        <v>0</v>
      </c>
      <c r="C4277" s="1">
        <v>13.05</v>
      </c>
    </row>
    <row r="4278" spans="1:3" x14ac:dyDescent="0.25">
      <c r="A4278" s="2">
        <v>41076</v>
      </c>
      <c r="B4278">
        <v>0</v>
      </c>
      <c r="C4278" s="1">
        <v>15</v>
      </c>
    </row>
    <row r="4279" spans="1:3" x14ac:dyDescent="0.25">
      <c r="A4279" s="2">
        <v>41077</v>
      </c>
      <c r="B4279">
        <v>0</v>
      </c>
      <c r="C4279" s="1">
        <v>18.899999999999999</v>
      </c>
    </row>
    <row r="4280" spans="1:3" x14ac:dyDescent="0.25">
      <c r="A4280" s="2">
        <v>41078</v>
      </c>
      <c r="B4280">
        <v>0</v>
      </c>
      <c r="C4280" s="1">
        <v>14.75</v>
      </c>
    </row>
    <row r="4281" spans="1:3" x14ac:dyDescent="0.25">
      <c r="A4281" s="2">
        <v>41079</v>
      </c>
      <c r="B4281">
        <v>4.5999999999999996</v>
      </c>
      <c r="C4281" s="1">
        <v>10.549999999999999</v>
      </c>
    </row>
    <row r="4282" spans="1:3" x14ac:dyDescent="0.25">
      <c r="A4282" s="2">
        <v>41080</v>
      </c>
      <c r="B4282">
        <v>0</v>
      </c>
      <c r="C4282" s="1">
        <v>12.5</v>
      </c>
    </row>
    <row r="4283" spans="1:3" x14ac:dyDescent="0.25">
      <c r="A4283" s="2">
        <v>41081</v>
      </c>
      <c r="B4283">
        <v>0</v>
      </c>
      <c r="C4283" s="1">
        <v>15.8</v>
      </c>
    </row>
    <row r="4284" spans="1:3" x14ac:dyDescent="0.25">
      <c r="A4284" s="2">
        <v>41082</v>
      </c>
      <c r="B4284">
        <v>0</v>
      </c>
      <c r="C4284" s="1">
        <v>18.05</v>
      </c>
    </row>
    <row r="4285" spans="1:3" x14ac:dyDescent="0.25">
      <c r="A4285" s="2">
        <v>41083</v>
      </c>
      <c r="B4285">
        <v>0</v>
      </c>
      <c r="C4285" s="1">
        <v>20.299999999999997</v>
      </c>
    </row>
    <row r="4286" spans="1:3" x14ac:dyDescent="0.25">
      <c r="A4286" s="2">
        <v>41084</v>
      </c>
      <c r="B4286">
        <v>0</v>
      </c>
      <c r="C4286" s="1">
        <v>25</v>
      </c>
    </row>
    <row r="4287" spans="1:3" x14ac:dyDescent="0.25">
      <c r="A4287" s="2">
        <v>41085</v>
      </c>
      <c r="B4287">
        <v>0</v>
      </c>
      <c r="C4287" s="1">
        <v>21.650000000000002</v>
      </c>
    </row>
    <row r="4288" spans="1:3" x14ac:dyDescent="0.25">
      <c r="A4288" s="2">
        <v>41086</v>
      </c>
      <c r="B4288">
        <v>0</v>
      </c>
      <c r="C4288" s="1">
        <v>20</v>
      </c>
    </row>
    <row r="4289" spans="1:3" x14ac:dyDescent="0.25">
      <c r="A4289" s="2">
        <v>41087</v>
      </c>
      <c r="B4289">
        <v>0</v>
      </c>
      <c r="C4289" s="1">
        <v>14.15</v>
      </c>
    </row>
    <row r="4290" spans="1:3" x14ac:dyDescent="0.25">
      <c r="A4290" s="2">
        <v>41088</v>
      </c>
      <c r="B4290">
        <v>0</v>
      </c>
      <c r="C4290" s="1">
        <v>18.349999999999998</v>
      </c>
    </row>
    <row r="4291" spans="1:3" x14ac:dyDescent="0.25">
      <c r="A4291" s="2">
        <v>41089</v>
      </c>
      <c r="B4291">
        <v>0</v>
      </c>
      <c r="C4291" s="1">
        <v>20.3</v>
      </c>
    </row>
    <row r="4292" spans="1:3" x14ac:dyDescent="0.25">
      <c r="A4292" s="2">
        <v>41090</v>
      </c>
      <c r="B4292">
        <v>0</v>
      </c>
      <c r="C4292" s="1">
        <v>19.700000000000003</v>
      </c>
    </row>
    <row r="4293" spans="1:3" x14ac:dyDescent="0.25">
      <c r="A4293" s="2">
        <v>41091</v>
      </c>
      <c r="B4293">
        <v>0.3</v>
      </c>
      <c r="C4293" s="1">
        <v>20</v>
      </c>
    </row>
    <row r="4294" spans="1:3" x14ac:dyDescent="0.25">
      <c r="A4294" s="2">
        <v>41092</v>
      </c>
      <c r="B4294">
        <v>0</v>
      </c>
      <c r="C4294" s="1">
        <v>19.450000000000003</v>
      </c>
    </row>
    <row r="4295" spans="1:3" x14ac:dyDescent="0.25">
      <c r="A4295" s="2">
        <v>41093</v>
      </c>
      <c r="B4295">
        <v>0</v>
      </c>
      <c r="C4295" s="1">
        <v>23.299999999999997</v>
      </c>
    </row>
    <row r="4296" spans="1:3" x14ac:dyDescent="0.25">
      <c r="A4296" s="2">
        <v>41094</v>
      </c>
      <c r="B4296">
        <v>0</v>
      </c>
      <c r="C4296" s="1">
        <v>16.95</v>
      </c>
    </row>
    <row r="4297" spans="1:3" x14ac:dyDescent="0.25">
      <c r="A4297" s="2">
        <v>41095</v>
      </c>
      <c r="B4297">
        <v>0</v>
      </c>
      <c r="C4297" s="1">
        <v>13.9</v>
      </c>
    </row>
    <row r="4298" spans="1:3" x14ac:dyDescent="0.25">
      <c r="A4298" s="2">
        <v>41096</v>
      </c>
      <c r="B4298">
        <v>0</v>
      </c>
      <c r="C4298" s="1">
        <v>19.45</v>
      </c>
    </row>
    <row r="4299" spans="1:3" x14ac:dyDescent="0.25">
      <c r="A4299" s="2">
        <v>41097</v>
      </c>
      <c r="B4299">
        <v>0</v>
      </c>
      <c r="C4299" s="1">
        <v>20.55</v>
      </c>
    </row>
    <row r="4300" spans="1:3" x14ac:dyDescent="0.25">
      <c r="A4300" s="2">
        <v>41098</v>
      </c>
      <c r="B4300">
        <v>0</v>
      </c>
      <c r="C4300" s="1">
        <v>21.65</v>
      </c>
    </row>
    <row r="4301" spans="1:3" x14ac:dyDescent="0.25">
      <c r="A4301" s="2">
        <v>41099</v>
      </c>
      <c r="B4301">
        <v>0</v>
      </c>
      <c r="C4301" s="1">
        <v>22.5</v>
      </c>
    </row>
    <row r="4302" spans="1:3" x14ac:dyDescent="0.25">
      <c r="A4302" s="2">
        <v>41100</v>
      </c>
      <c r="B4302">
        <v>0</v>
      </c>
      <c r="C4302" s="1">
        <v>23.049999999999997</v>
      </c>
    </row>
    <row r="4303" spans="1:3" x14ac:dyDescent="0.25">
      <c r="A4303" s="2">
        <v>41101</v>
      </c>
      <c r="B4303">
        <v>0</v>
      </c>
      <c r="C4303" s="1">
        <v>20.85</v>
      </c>
    </row>
    <row r="4304" spans="1:3" x14ac:dyDescent="0.25">
      <c r="A4304" s="2">
        <v>41102</v>
      </c>
      <c r="B4304">
        <v>0</v>
      </c>
      <c r="C4304" s="1">
        <v>20.849999999999998</v>
      </c>
    </row>
    <row r="4305" spans="1:3" x14ac:dyDescent="0.25">
      <c r="A4305" s="2">
        <v>41103</v>
      </c>
      <c r="B4305">
        <v>0</v>
      </c>
      <c r="C4305" s="1">
        <v>22.75</v>
      </c>
    </row>
    <row r="4306" spans="1:3" x14ac:dyDescent="0.25">
      <c r="A4306" s="2">
        <v>41104</v>
      </c>
      <c r="B4306">
        <v>0.5</v>
      </c>
      <c r="C4306" s="1">
        <v>22.25</v>
      </c>
    </row>
    <row r="4307" spans="1:3" x14ac:dyDescent="0.25">
      <c r="A4307" s="2">
        <v>41105</v>
      </c>
      <c r="B4307">
        <v>6.6</v>
      </c>
      <c r="C4307" s="1">
        <v>21.1</v>
      </c>
    </row>
    <row r="4308" spans="1:3" x14ac:dyDescent="0.25">
      <c r="A4308" s="2">
        <v>41106</v>
      </c>
      <c r="B4308">
        <v>0.3</v>
      </c>
      <c r="C4308" s="1">
        <v>18.350000000000001</v>
      </c>
    </row>
    <row r="4309" spans="1:3" x14ac:dyDescent="0.25">
      <c r="A4309" s="2">
        <v>41107</v>
      </c>
      <c r="B4309">
        <v>0.8</v>
      </c>
      <c r="C4309" s="1">
        <v>20.25</v>
      </c>
    </row>
    <row r="4310" spans="1:3" x14ac:dyDescent="0.25">
      <c r="A4310" s="2">
        <v>41108</v>
      </c>
      <c r="B4310">
        <v>0</v>
      </c>
      <c r="C4310" s="1">
        <v>21.65</v>
      </c>
    </row>
    <row r="4311" spans="1:3" x14ac:dyDescent="0.25">
      <c r="A4311" s="2">
        <v>41109</v>
      </c>
      <c r="B4311">
        <v>0</v>
      </c>
      <c r="C4311" s="1">
        <v>22.2</v>
      </c>
    </row>
    <row r="4312" spans="1:3" x14ac:dyDescent="0.25">
      <c r="A4312" s="2">
        <v>41110</v>
      </c>
      <c r="B4312">
        <v>0.3</v>
      </c>
      <c r="C4312" s="1">
        <v>24.15</v>
      </c>
    </row>
    <row r="4313" spans="1:3" x14ac:dyDescent="0.25">
      <c r="A4313" s="2">
        <v>41111</v>
      </c>
      <c r="B4313">
        <v>0</v>
      </c>
      <c r="C4313" s="1">
        <v>22.75</v>
      </c>
    </row>
    <row r="4314" spans="1:3" x14ac:dyDescent="0.25">
      <c r="A4314" s="2">
        <v>41112</v>
      </c>
      <c r="B4314">
        <v>0</v>
      </c>
      <c r="C4314" s="1">
        <v>23.299999999999997</v>
      </c>
    </row>
    <row r="4315" spans="1:3" x14ac:dyDescent="0.25">
      <c r="A4315" s="2">
        <v>41113</v>
      </c>
      <c r="B4315">
        <v>0</v>
      </c>
      <c r="C4315" s="1">
        <v>23.299999999999997</v>
      </c>
    </row>
    <row r="4316" spans="1:3" x14ac:dyDescent="0.25">
      <c r="A4316" s="2">
        <v>41114</v>
      </c>
      <c r="B4316">
        <v>0</v>
      </c>
      <c r="C4316" s="1">
        <v>20.85</v>
      </c>
    </row>
    <row r="4317" spans="1:3" x14ac:dyDescent="0.25">
      <c r="A4317" s="2">
        <v>41115</v>
      </c>
      <c r="B4317">
        <v>0</v>
      </c>
      <c r="C4317" s="1">
        <v>18.350000000000001</v>
      </c>
    </row>
    <row r="4318" spans="1:3" x14ac:dyDescent="0.25">
      <c r="A4318" s="2">
        <v>41116</v>
      </c>
      <c r="B4318">
        <v>0</v>
      </c>
      <c r="C4318" s="1">
        <v>21.65</v>
      </c>
    </row>
    <row r="4319" spans="1:3" x14ac:dyDescent="0.25">
      <c r="A4319" s="2">
        <v>41117</v>
      </c>
      <c r="B4319">
        <v>0</v>
      </c>
      <c r="C4319" s="1">
        <v>20.549999999999997</v>
      </c>
    </row>
    <row r="4320" spans="1:3" x14ac:dyDescent="0.25">
      <c r="A4320" s="2">
        <v>41118</v>
      </c>
      <c r="B4320">
        <v>0</v>
      </c>
      <c r="C4320" s="1">
        <v>21.349999999999998</v>
      </c>
    </row>
    <row r="4321" spans="1:3" x14ac:dyDescent="0.25">
      <c r="A4321" s="2">
        <v>41119</v>
      </c>
      <c r="B4321">
        <v>0</v>
      </c>
      <c r="C4321" s="1">
        <v>22.25</v>
      </c>
    </row>
    <row r="4322" spans="1:3" x14ac:dyDescent="0.25">
      <c r="A4322" s="2">
        <v>41120</v>
      </c>
      <c r="B4322">
        <v>0</v>
      </c>
      <c r="C4322" s="1">
        <v>22.25</v>
      </c>
    </row>
    <row r="4323" spans="1:3" x14ac:dyDescent="0.25">
      <c r="A4323" s="2">
        <v>41121</v>
      </c>
      <c r="B4323">
        <v>1</v>
      </c>
      <c r="C4323" s="1">
        <v>21.65</v>
      </c>
    </row>
    <row r="4324" spans="1:3" x14ac:dyDescent="0.25">
      <c r="A4324" s="2">
        <v>41122</v>
      </c>
      <c r="B4324">
        <v>0</v>
      </c>
      <c r="C4324" s="1">
        <v>21.1</v>
      </c>
    </row>
    <row r="4325" spans="1:3" x14ac:dyDescent="0.25">
      <c r="A4325" s="2">
        <v>41123</v>
      </c>
      <c r="B4325">
        <v>0</v>
      </c>
      <c r="C4325" s="1">
        <v>19.75</v>
      </c>
    </row>
    <row r="4326" spans="1:3" x14ac:dyDescent="0.25">
      <c r="A4326" s="2">
        <v>41124</v>
      </c>
      <c r="B4326">
        <v>0</v>
      </c>
      <c r="C4326" s="1">
        <v>16.399999999999999</v>
      </c>
    </row>
    <row r="4327" spans="1:3" x14ac:dyDescent="0.25">
      <c r="A4327" s="2">
        <v>41125</v>
      </c>
      <c r="B4327">
        <v>0</v>
      </c>
      <c r="C4327" s="1">
        <v>15.3</v>
      </c>
    </row>
    <row r="4328" spans="1:3" x14ac:dyDescent="0.25">
      <c r="A4328" s="2">
        <v>41126</v>
      </c>
      <c r="B4328">
        <v>0</v>
      </c>
      <c r="C4328" s="1">
        <v>20</v>
      </c>
    </row>
    <row r="4329" spans="1:3" x14ac:dyDescent="0.25">
      <c r="A4329" s="2">
        <v>41127</v>
      </c>
      <c r="B4329">
        <v>0</v>
      </c>
      <c r="C4329" s="1">
        <v>20</v>
      </c>
    </row>
    <row r="4330" spans="1:3" x14ac:dyDescent="0.25">
      <c r="A4330" s="2">
        <v>41128</v>
      </c>
      <c r="B4330">
        <v>0</v>
      </c>
      <c r="C4330" s="1">
        <v>21.65</v>
      </c>
    </row>
    <row r="4331" spans="1:3" x14ac:dyDescent="0.25">
      <c r="A4331" s="2">
        <v>41129</v>
      </c>
      <c r="B4331">
        <v>0</v>
      </c>
      <c r="C4331" s="1">
        <v>23.05</v>
      </c>
    </row>
    <row r="4332" spans="1:3" x14ac:dyDescent="0.25">
      <c r="A4332" s="2">
        <v>41130</v>
      </c>
      <c r="B4332">
        <v>0.8</v>
      </c>
      <c r="C4332" s="1">
        <v>22.2</v>
      </c>
    </row>
    <row r="4333" spans="1:3" x14ac:dyDescent="0.25">
      <c r="A4333" s="2">
        <v>41131</v>
      </c>
      <c r="B4333">
        <v>1</v>
      </c>
      <c r="C4333" s="1">
        <v>19.149999999999999</v>
      </c>
    </row>
    <row r="4334" spans="1:3" x14ac:dyDescent="0.25">
      <c r="A4334" s="2">
        <v>41132</v>
      </c>
      <c r="B4334">
        <v>2</v>
      </c>
      <c r="C4334" s="1">
        <v>20.799999999999997</v>
      </c>
    </row>
    <row r="4335" spans="1:3" x14ac:dyDescent="0.25">
      <c r="A4335" s="2">
        <v>41133</v>
      </c>
      <c r="B4335">
        <v>0</v>
      </c>
      <c r="C4335" s="1">
        <v>20</v>
      </c>
    </row>
    <row r="4336" spans="1:3" x14ac:dyDescent="0.25">
      <c r="A4336" s="2">
        <v>41134</v>
      </c>
      <c r="B4336">
        <v>0</v>
      </c>
      <c r="C4336" s="1">
        <v>20.8</v>
      </c>
    </row>
    <row r="4337" spans="1:3" x14ac:dyDescent="0.25">
      <c r="A4337" s="2">
        <v>41135</v>
      </c>
      <c r="B4337">
        <v>0</v>
      </c>
      <c r="C4337" s="1">
        <v>20</v>
      </c>
    </row>
    <row r="4338" spans="1:3" x14ac:dyDescent="0.25">
      <c r="A4338" s="2">
        <v>41136</v>
      </c>
      <c r="B4338">
        <v>0</v>
      </c>
      <c r="C4338" s="1">
        <v>14.45</v>
      </c>
    </row>
    <row r="4339" spans="1:3" x14ac:dyDescent="0.25">
      <c r="A4339" s="2">
        <v>41137</v>
      </c>
      <c r="B4339">
        <v>0</v>
      </c>
      <c r="C4339" s="1">
        <v>15.55</v>
      </c>
    </row>
    <row r="4340" spans="1:3" x14ac:dyDescent="0.25">
      <c r="A4340" s="2">
        <v>41138</v>
      </c>
      <c r="B4340">
        <v>0</v>
      </c>
      <c r="C4340" s="1">
        <v>18.650000000000002</v>
      </c>
    </row>
    <row r="4341" spans="1:3" x14ac:dyDescent="0.25">
      <c r="A4341" s="2">
        <v>41139</v>
      </c>
      <c r="B4341">
        <v>0</v>
      </c>
      <c r="C4341" s="1">
        <v>18.05</v>
      </c>
    </row>
    <row r="4342" spans="1:3" x14ac:dyDescent="0.25">
      <c r="A4342" s="2">
        <v>41140</v>
      </c>
      <c r="B4342">
        <v>0</v>
      </c>
      <c r="C4342" s="1">
        <v>16.95</v>
      </c>
    </row>
    <row r="4343" spans="1:3" x14ac:dyDescent="0.25">
      <c r="A4343" s="2">
        <v>41141</v>
      </c>
      <c r="B4343">
        <v>0</v>
      </c>
      <c r="C4343" s="1">
        <v>19.45</v>
      </c>
    </row>
    <row r="4344" spans="1:3" x14ac:dyDescent="0.25">
      <c r="A4344" s="2">
        <v>41142</v>
      </c>
      <c r="B4344">
        <v>0</v>
      </c>
      <c r="C4344" s="1">
        <v>20.299999999999997</v>
      </c>
    </row>
    <row r="4345" spans="1:3" x14ac:dyDescent="0.25">
      <c r="A4345" s="2">
        <v>41143</v>
      </c>
      <c r="B4345">
        <v>2</v>
      </c>
      <c r="C4345" s="1">
        <v>20.25</v>
      </c>
    </row>
    <row r="4346" spans="1:3" x14ac:dyDescent="0.25">
      <c r="A4346" s="2">
        <v>41144</v>
      </c>
      <c r="B4346">
        <v>0</v>
      </c>
      <c r="C4346" s="1">
        <v>18.899999999999999</v>
      </c>
    </row>
    <row r="4347" spans="1:3" x14ac:dyDescent="0.25">
      <c r="A4347" s="2">
        <v>41145</v>
      </c>
      <c r="B4347">
        <v>0</v>
      </c>
      <c r="C4347" s="1">
        <v>14.700000000000001</v>
      </c>
    </row>
    <row r="4348" spans="1:3" x14ac:dyDescent="0.25">
      <c r="A4348" s="2">
        <v>41146</v>
      </c>
      <c r="B4348">
        <v>0</v>
      </c>
      <c r="C4348" s="1">
        <v>13.9</v>
      </c>
    </row>
    <row r="4349" spans="1:3" x14ac:dyDescent="0.25">
      <c r="A4349" s="2">
        <v>41147</v>
      </c>
      <c r="B4349">
        <v>0</v>
      </c>
      <c r="C4349" s="1">
        <v>18.350000000000001</v>
      </c>
    </row>
    <row r="4350" spans="1:3" x14ac:dyDescent="0.25">
      <c r="A4350" s="2">
        <v>41148</v>
      </c>
      <c r="B4350">
        <v>0</v>
      </c>
      <c r="C4350" s="1">
        <v>21.099999999999998</v>
      </c>
    </row>
    <row r="4351" spans="1:3" x14ac:dyDescent="0.25">
      <c r="A4351" s="2">
        <v>41149</v>
      </c>
      <c r="B4351">
        <v>0</v>
      </c>
      <c r="C4351" s="1">
        <v>21.400000000000002</v>
      </c>
    </row>
    <row r="4352" spans="1:3" x14ac:dyDescent="0.25">
      <c r="A4352" s="2">
        <v>41150</v>
      </c>
      <c r="B4352">
        <v>0</v>
      </c>
      <c r="C4352" s="1">
        <v>18.599999999999998</v>
      </c>
    </row>
    <row r="4353" spans="1:3" x14ac:dyDescent="0.25">
      <c r="A4353" s="2">
        <v>41151</v>
      </c>
      <c r="B4353">
        <v>0</v>
      </c>
      <c r="C4353" s="1">
        <v>17.25</v>
      </c>
    </row>
    <row r="4354" spans="1:3" x14ac:dyDescent="0.25">
      <c r="A4354" s="2">
        <v>41152</v>
      </c>
      <c r="B4354">
        <v>0</v>
      </c>
      <c r="C4354" s="1">
        <v>18.05</v>
      </c>
    </row>
    <row r="4355" spans="1:3" x14ac:dyDescent="0.25">
      <c r="A4355" s="2">
        <v>41153</v>
      </c>
      <c r="B4355">
        <v>4.5999999999999996</v>
      </c>
      <c r="C4355" s="1">
        <v>19.2</v>
      </c>
    </row>
    <row r="4356" spans="1:3" x14ac:dyDescent="0.25">
      <c r="A4356" s="2">
        <v>41154</v>
      </c>
      <c r="B4356">
        <v>0</v>
      </c>
      <c r="C4356" s="1">
        <v>16.95</v>
      </c>
    </row>
    <row r="4357" spans="1:3" x14ac:dyDescent="0.25">
      <c r="A4357" s="2">
        <v>41155</v>
      </c>
      <c r="B4357">
        <v>0</v>
      </c>
      <c r="C4357" s="1">
        <v>13.350000000000001</v>
      </c>
    </row>
    <row r="4358" spans="1:3" x14ac:dyDescent="0.25">
      <c r="A4358" s="2">
        <v>41156</v>
      </c>
      <c r="B4358">
        <v>0</v>
      </c>
      <c r="C4358" s="1">
        <v>13.65</v>
      </c>
    </row>
    <row r="4359" spans="1:3" x14ac:dyDescent="0.25">
      <c r="A4359" s="2">
        <v>41157</v>
      </c>
      <c r="B4359">
        <v>0</v>
      </c>
      <c r="C4359" s="1">
        <v>13.9</v>
      </c>
    </row>
    <row r="4360" spans="1:3" x14ac:dyDescent="0.25">
      <c r="A4360" s="2">
        <v>41158</v>
      </c>
      <c r="B4360">
        <v>0</v>
      </c>
      <c r="C4360" s="1">
        <v>14.2</v>
      </c>
    </row>
    <row r="4361" spans="1:3" x14ac:dyDescent="0.25">
      <c r="A4361" s="2">
        <v>41159</v>
      </c>
      <c r="B4361">
        <v>0</v>
      </c>
      <c r="C4361" s="1">
        <v>13.35</v>
      </c>
    </row>
    <row r="4362" spans="1:3" x14ac:dyDescent="0.25">
      <c r="A4362" s="2">
        <v>41160</v>
      </c>
      <c r="B4362">
        <v>0</v>
      </c>
      <c r="C4362" s="1">
        <v>14.45</v>
      </c>
    </row>
    <row r="4363" spans="1:3" x14ac:dyDescent="0.25">
      <c r="A4363" s="2">
        <v>41161</v>
      </c>
      <c r="B4363">
        <v>0</v>
      </c>
      <c r="C4363" s="1">
        <v>17.25</v>
      </c>
    </row>
    <row r="4364" spans="1:3" x14ac:dyDescent="0.25">
      <c r="A4364" s="2">
        <v>41162</v>
      </c>
      <c r="B4364">
        <v>0</v>
      </c>
      <c r="C4364" s="1">
        <v>18.600000000000001</v>
      </c>
    </row>
    <row r="4365" spans="1:3" x14ac:dyDescent="0.25">
      <c r="A4365" s="2">
        <v>41163</v>
      </c>
      <c r="B4365">
        <v>0</v>
      </c>
      <c r="C4365" s="1">
        <v>10.799999999999999</v>
      </c>
    </row>
    <row r="4366" spans="1:3" x14ac:dyDescent="0.25">
      <c r="A4366" s="2">
        <v>41164</v>
      </c>
      <c r="B4366">
        <v>0</v>
      </c>
      <c r="C4366" s="1">
        <v>8.0499999999999989</v>
      </c>
    </row>
    <row r="4367" spans="1:3" x14ac:dyDescent="0.25">
      <c r="A4367" s="2">
        <v>41165</v>
      </c>
      <c r="B4367">
        <v>0</v>
      </c>
      <c r="C4367" s="1">
        <v>11.950000000000001</v>
      </c>
    </row>
    <row r="4368" spans="1:3" x14ac:dyDescent="0.25">
      <c r="A4368" s="2">
        <v>41166</v>
      </c>
      <c r="B4368">
        <v>0</v>
      </c>
      <c r="C4368" s="1">
        <v>15</v>
      </c>
    </row>
    <row r="4369" spans="1:3" x14ac:dyDescent="0.25">
      <c r="A4369" s="2">
        <v>41167</v>
      </c>
      <c r="B4369">
        <v>0</v>
      </c>
      <c r="C4369" s="1">
        <v>15.55</v>
      </c>
    </row>
    <row r="4370" spans="1:3" x14ac:dyDescent="0.25">
      <c r="A4370" s="2">
        <v>41168</v>
      </c>
      <c r="B4370">
        <v>0.8</v>
      </c>
      <c r="C4370" s="1">
        <v>11.95</v>
      </c>
    </row>
    <row r="4371" spans="1:3" x14ac:dyDescent="0.25">
      <c r="A4371" s="2">
        <v>41169</v>
      </c>
      <c r="B4371">
        <v>0</v>
      </c>
      <c r="C4371" s="1">
        <v>12.75</v>
      </c>
    </row>
    <row r="4372" spans="1:3" x14ac:dyDescent="0.25">
      <c r="A4372" s="2">
        <v>41170</v>
      </c>
      <c r="B4372">
        <v>0</v>
      </c>
      <c r="C4372" s="1">
        <v>15</v>
      </c>
    </row>
    <row r="4373" spans="1:3" x14ac:dyDescent="0.25">
      <c r="A4373" s="2">
        <v>41171</v>
      </c>
      <c r="B4373">
        <v>0</v>
      </c>
      <c r="C4373" s="1">
        <v>14.2</v>
      </c>
    </row>
    <row r="4374" spans="1:3" x14ac:dyDescent="0.25">
      <c r="A4374" s="2">
        <v>41172</v>
      </c>
      <c r="B4374">
        <v>0</v>
      </c>
      <c r="C4374" s="1">
        <v>15.25</v>
      </c>
    </row>
    <row r="4375" spans="1:3" x14ac:dyDescent="0.25">
      <c r="A4375" s="2">
        <v>41173</v>
      </c>
      <c r="B4375">
        <v>0</v>
      </c>
      <c r="C4375" s="1">
        <v>15.8</v>
      </c>
    </row>
    <row r="4376" spans="1:3" x14ac:dyDescent="0.25">
      <c r="A4376" s="2">
        <v>41174</v>
      </c>
      <c r="B4376">
        <v>0</v>
      </c>
      <c r="C4376" s="1">
        <v>15.299999999999999</v>
      </c>
    </row>
    <row r="4377" spans="1:3" x14ac:dyDescent="0.25">
      <c r="A4377" s="2">
        <v>41175</v>
      </c>
      <c r="B4377">
        <v>0</v>
      </c>
      <c r="C4377" s="1">
        <v>14.15</v>
      </c>
    </row>
    <row r="4378" spans="1:3" x14ac:dyDescent="0.25">
      <c r="A4378" s="2">
        <v>41176</v>
      </c>
      <c r="B4378">
        <v>0</v>
      </c>
      <c r="C4378" s="1">
        <v>14.7</v>
      </c>
    </row>
    <row r="4379" spans="1:3" x14ac:dyDescent="0.25">
      <c r="A4379" s="2">
        <v>41177</v>
      </c>
      <c r="B4379">
        <v>0</v>
      </c>
      <c r="C4379" s="1">
        <v>16.100000000000001</v>
      </c>
    </row>
    <row r="4380" spans="1:3" x14ac:dyDescent="0.25">
      <c r="A4380" s="2">
        <v>41178</v>
      </c>
      <c r="B4380">
        <v>0</v>
      </c>
      <c r="C4380" s="1">
        <v>15.8</v>
      </c>
    </row>
    <row r="4381" spans="1:3" x14ac:dyDescent="0.25">
      <c r="A4381" s="2">
        <v>41179</v>
      </c>
      <c r="B4381">
        <v>0</v>
      </c>
      <c r="C4381" s="1">
        <v>13.6</v>
      </c>
    </row>
    <row r="4382" spans="1:3" x14ac:dyDescent="0.25">
      <c r="A4382" s="2">
        <v>41180</v>
      </c>
      <c r="B4382">
        <v>0</v>
      </c>
      <c r="C4382" s="1">
        <v>14.450000000000001</v>
      </c>
    </row>
    <row r="4383" spans="1:3" x14ac:dyDescent="0.25">
      <c r="A4383" s="2">
        <v>41181</v>
      </c>
      <c r="B4383">
        <v>0</v>
      </c>
      <c r="C4383" s="1">
        <v>15.799999999999999</v>
      </c>
    </row>
    <row r="4384" spans="1:3" x14ac:dyDescent="0.25">
      <c r="A4384" s="2">
        <v>41182</v>
      </c>
      <c r="B4384">
        <v>0</v>
      </c>
      <c r="C4384" s="1">
        <v>14.45</v>
      </c>
    </row>
    <row r="4385" spans="1:3" x14ac:dyDescent="0.25">
      <c r="A4385" s="2">
        <v>41183</v>
      </c>
      <c r="B4385">
        <v>0</v>
      </c>
      <c r="C4385" s="1">
        <v>13.05</v>
      </c>
    </row>
    <row r="4386" spans="1:3" x14ac:dyDescent="0.25">
      <c r="A4386" s="2">
        <v>41184</v>
      </c>
      <c r="B4386">
        <v>0</v>
      </c>
      <c r="C4386" s="1">
        <v>15.600000000000001</v>
      </c>
    </row>
    <row r="4387" spans="1:3" x14ac:dyDescent="0.25">
      <c r="A4387" s="2">
        <v>41185</v>
      </c>
      <c r="B4387">
        <v>0</v>
      </c>
      <c r="C4387" s="1">
        <v>5</v>
      </c>
    </row>
    <row r="4388" spans="1:3" x14ac:dyDescent="0.25">
      <c r="A4388" s="2">
        <v>41186</v>
      </c>
      <c r="B4388">
        <v>0</v>
      </c>
      <c r="C4388" s="1">
        <v>1.9500000000000002</v>
      </c>
    </row>
    <row r="4389" spans="1:3" x14ac:dyDescent="0.25">
      <c r="A4389" s="2">
        <v>41187</v>
      </c>
      <c r="B4389">
        <v>0</v>
      </c>
      <c r="C4389" s="1">
        <v>0.30000000000000027</v>
      </c>
    </row>
    <row r="4390" spans="1:3" x14ac:dyDescent="0.25">
      <c r="A4390" s="2">
        <v>41188</v>
      </c>
      <c r="B4390">
        <v>0</v>
      </c>
      <c r="C4390" s="1">
        <v>-0.54999999999999982</v>
      </c>
    </row>
    <row r="4391" spans="1:3" x14ac:dyDescent="0.25">
      <c r="A4391" s="2">
        <v>41189</v>
      </c>
      <c r="B4391">
        <v>0</v>
      </c>
      <c r="C4391" s="1">
        <v>5.55</v>
      </c>
    </row>
    <row r="4392" spans="1:3" x14ac:dyDescent="0.25">
      <c r="A4392" s="2">
        <v>41190</v>
      </c>
      <c r="B4392">
        <v>0</v>
      </c>
      <c r="C4392" s="1">
        <v>5.5500000000000007</v>
      </c>
    </row>
    <row r="4393" spans="1:3" x14ac:dyDescent="0.25">
      <c r="A4393" s="2">
        <v>41191</v>
      </c>
      <c r="B4393">
        <v>0</v>
      </c>
      <c r="C4393" s="1">
        <v>5.8000000000000007</v>
      </c>
    </row>
    <row r="4394" spans="1:3" x14ac:dyDescent="0.25">
      <c r="A4394" s="2">
        <v>41192</v>
      </c>
      <c r="B4394">
        <v>0</v>
      </c>
      <c r="C4394" s="1">
        <v>7.8</v>
      </c>
    </row>
    <row r="4395" spans="1:3" x14ac:dyDescent="0.25">
      <c r="A4395" s="2">
        <v>41193</v>
      </c>
      <c r="B4395">
        <v>0</v>
      </c>
      <c r="C4395" s="1">
        <v>6.1000000000000005</v>
      </c>
    </row>
    <row r="4396" spans="1:3" x14ac:dyDescent="0.25">
      <c r="A4396" s="2">
        <v>41194</v>
      </c>
      <c r="B4396">
        <v>0</v>
      </c>
      <c r="C4396" s="1">
        <v>9.15</v>
      </c>
    </row>
    <row r="4397" spans="1:3" x14ac:dyDescent="0.25">
      <c r="A4397" s="2">
        <v>41195</v>
      </c>
      <c r="B4397">
        <v>0.5</v>
      </c>
      <c r="C4397" s="1">
        <v>8.35</v>
      </c>
    </row>
    <row r="4398" spans="1:3" x14ac:dyDescent="0.25">
      <c r="A4398" s="2">
        <v>41196</v>
      </c>
      <c r="B4398">
        <v>0</v>
      </c>
      <c r="C4398" s="1">
        <v>10.600000000000001</v>
      </c>
    </row>
    <row r="4399" spans="1:3" x14ac:dyDescent="0.25">
      <c r="A4399" s="2">
        <v>41197</v>
      </c>
      <c r="B4399">
        <v>0</v>
      </c>
      <c r="C4399" s="1">
        <v>10.8</v>
      </c>
    </row>
    <row r="4400" spans="1:3" x14ac:dyDescent="0.25">
      <c r="A4400" s="2">
        <v>41198</v>
      </c>
      <c r="B4400">
        <v>3.3</v>
      </c>
      <c r="C4400" s="1">
        <v>11.1</v>
      </c>
    </row>
    <row r="4401" spans="1:3" x14ac:dyDescent="0.25">
      <c r="A4401" s="2">
        <v>41199</v>
      </c>
      <c r="B4401">
        <v>0</v>
      </c>
      <c r="C4401" s="1">
        <v>2.8</v>
      </c>
    </row>
    <row r="4402" spans="1:3" x14ac:dyDescent="0.25">
      <c r="A4402" s="2">
        <v>41200</v>
      </c>
      <c r="B4402">
        <v>0</v>
      </c>
      <c r="C4402" s="1">
        <v>4.1500000000000004</v>
      </c>
    </row>
    <row r="4403" spans="1:3" x14ac:dyDescent="0.25">
      <c r="A4403" s="2">
        <v>41201</v>
      </c>
      <c r="B4403">
        <v>0</v>
      </c>
      <c r="C4403" s="1">
        <v>8.6</v>
      </c>
    </row>
    <row r="4404" spans="1:3" x14ac:dyDescent="0.25">
      <c r="A4404" s="2">
        <v>41202</v>
      </c>
      <c r="B4404">
        <v>1</v>
      </c>
      <c r="C4404" s="1">
        <v>8.9</v>
      </c>
    </row>
    <row r="4405" spans="1:3" x14ac:dyDescent="0.25">
      <c r="A4405" s="2">
        <v>41203</v>
      </c>
      <c r="B4405">
        <v>0</v>
      </c>
      <c r="C4405" s="1">
        <v>3.65</v>
      </c>
    </row>
    <row r="4406" spans="1:3" x14ac:dyDescent="0.25">
      <c r="A4406" s="2">
        <v>41204</v>
      </c>
      <c r="B4406">
        <v>3.6</v>
      </c>
      <c r="C4406" s="1">
        <v>-0.55000000000000004</v>
      </c>
    </row>
    <row r="4407" spans="1:3" x14ac:dyDescent="0.25">
      <c r="A4407" s="2">
        <v>41205</v>
      </c>
      <c r="B4407">
        <v>4.8</v>
      </c>
      <c r="C4407" s="1">
        <v>1.4</v>
      </c>
    </row>
    <row r="4408" spans="1:3" x14ac:dyDescent="0.25">
      <c r="A4408" s="2">
        <v>41206</v>
      </c>
      <c r="B4408">
        <v>0.8</v>
      </c>
      <c r="C4408" s="1">
        <v>-1.9499999999999997</v>
      </c>
    </row>
    <row r="4409" spans="1:3" x14ac:dyDescent="0.25">
      <c r="A4409" s="2">
        <v>41207</v>
      </c>
      <c r="B4409">
        <v>0.3</v>
      </c>
      <c r="C4409" s="1">
        <v>-2.75</v>
      </c>
    </row>
    <row r="4410" spans="1:3" x14ac:dyDescent="0.25">
      <c r="A4410" s="2">
        <v>41208</v>
      </c>
      <c r="B4410">
        <v>0</v>
      </c>
      <c r="C4410" s="1">
        <v>-1.9500000000000002</v>
      </c>
    </row>
    <row r="4411" spans="1:3" x14ac:dyDescent="0.25">
      <c r="A4411" s="2">
        <v>41209</v>
      </c>
      <c r="B4411">
        <v>0</v>
      </c>
      <c r="C4411" s="1">
        <v>3.05</v>
      </c>
    </row>
    <row r="4412" spans="1:3" x14ac:dyDescent="0.25">
      <c r="A4412" s="2">
        <v>41210</v>
      </c>
      <c r="B4412">
        <v>0.5</v>
      </c>
      <c r="C4412" s="1">
        <v>8.9</v>
      </c>
    </row>
    <row r="4413" spans="1:3" x14ac:dyDescent="0.25">
      <c r="A4413" s="2">
        <v>41211</v>
      </c>
      <c r="B4413">
        <v>0.3</v>
      </c>
      <c r="C4413" s="1">
        <v>12.25</v>
      </c>
    </row>
    <row r="4414" spans="1:3" x14ac:dyDescent="0.25">
      <c r="A4414" s="2">
        <v>41212</v>
      </c>
      <c r="B4414">
        <v>0</v>
      </c>
      <c r="C4414" s="1">
        <v>9.6999999999999993</v>
      </c>
    </row>
    <row r="4415" spans="1:3" x14ac:dyDescent="0.25">
      <c r="A4415" s="2">
        <v>41213</v>
      </c>
      <c r="B4415">
        <v>0</v>
      </c>
      <c r="C4415" s="1">
        <v>13.05</v>
      </c>
    </row>
    <row r="4416" spans="1:3" x14ac:dyDescent="0.25">
      <c r="A4416" s="2">
        <v>41214</v>
      </c>
      <c r="B4416">
        <v>0.5</v>
      </c>
      <c r="C4416" s="1">
        <v>8.65</v>
      </c>
    </row>
    <row r="4417" spans="1:3" x14ac:dyDescent="0.25">
      <c r="A4417" s="2">
        <v>41215</v>
      </c>
      <c r="B4417">
        <v>0</v>
      </c>
      <c r="C4417" s="1">
        <v>5.3000000000000007</v>
      </c>
    </row>
    <row r="4418" spans="1:3" x14ac:dyDescent="0.25">
      <c r="A4418" s="2">
        <v>41216</v>
      </c>
      <c r="B4418">
        <v>0</v>
      </c>
      <c r="C4418" s="1">
        <v>4.1500000000000004</v>
      </c>
    </row>
    <row r="4419" spans="1:3" x14ac:dyDescent="0.25">
      <c r="A4419" s="2">
        <v>41217</v>
      </c>
      <c r="B4419">
        <v>0</v>
      </c>
      <c r="C4419" s="1">
        <v>10.25</v>
      </c>
    </row>
    <row r="4420" spans="1:3" x14ac:dyDescent="0.25">
      <c r="A4420" s="2">
        <v>41218</v>
      </c>
      <c r="B4420">
        <v>0</v>
      </c>
      <c r="C4420" s="1">
        <v>11.1</v>
      </c>
    </row>
    <row r="4421" spans="1:3" x14ac:dyDescent="0.25">
      <c r="A4421" s="2">
        <v>41219</v>
      </c>
      <c r="B4421">
        <v>0</v>
      </c>
      <c r="C4421" s="1">
        <v>10.25</v>
      </c>
    </row>
    <row r="4422" spans="1:3" x14ac:dyDescent="0.25">
      <c r="A4422" s="2">
        <v>41220</v>
      </c>
      <c r="B4422">
        <v>0.3</v>
      </c>
      <c r="C4422" s="1">
        <v>10</v>
      </c>
    </row>
    <row r="4423" spans="1:3" x14ac:dyDescent="0.25">
      <c r="A4423" s="2">
        <v>41221</v>
      </c>
      <c r="B4423">
        <v>7.1</v>
      </c>
      <c r="C4423" s="1">
        <v>0.84999999999999987</v>
      </c>
    </row>
    <row r="4424" spans="1:3" x14ac:dyDescent="0.25">
      <c r="A4424" s="2">
        <v>41222</v>
      </c>
      <c r="B4424">
        <v>9.6999999999999993</v>
      </c>
      <c r="C4424" s="1">
        <v>-5.85</v>
      </c>
    </row>
    <row r="4425" spans="1:3" x14ac:dyDescent="0.25">
      <c r="A4425" s="2">
        <v>41223</v>
      </c>
      <c r="B4425">
        <v>0</v>
      </c>
      <c r="C4425" s="1">
        <v>-16.649999999999999</v>
      </c>
    </row>
    <row r="4426" spans="1:3" x14ac:dyDescent="0.25">
      <c r="A4426" s="2">
        <v>41224</v>
      </c>
      <c r="B4426">
        <v>0</v>
      </c>
      <c r="C4426" s="1">
        <v>-12.2</v>
      </c>
    </row>
    <row r="4427" spans="1:3" x14ac:dyDescent="0.25">
      <c r="A4427" s="2">
        <v>41225</v>
      </c>
      <c r="B4427">
        <v>0</v>
      </c>
      <c r="C4427" s="1">
        <v>-11.1</v>
      </c>
    </row>
    <row r="4428" spans="1:3" x14ac:dyDescent="0.25">
      <c r="A4428" s="2">
        <v>41226</v>
      </c>
      <c r="B4428">
        <v>0</v>
      </c>
      <c r="C4428" s="1">
        <v>-2.8</v>
      </c>
    </row>
    <row r="4429" spans="1:3" x14ac:dyDescent="0.25">
      <c r="A4429" s="2">
        <v>41227</v>
      </c>
      <c r="B4429">
        <v>0</v>
      </c>
      <c r="C4429" s="1">
        <v>-0.25</v>
      </c>
    </row>
    <row r="4430" spans="1:3" x14ac:dyDescent="0.25">
      <c r="A4430" s="2">
        <v>41228</v>
      </c>
      <c r="B4430">
        <v>0</v>
      </c>
      <c r="C4430" s="1">
        <v>-5.25</v>
      </c>
    </row>
    <row r="4431" spans="1:3" x14ac:dyDescent="0.25">
      <c r="A4431" s="2">
        <v>41229</v>
      </c>
      <c r="B4431">
        <v>0</v>
      </c>
      <c r="C4431" s="1">
        <v>-4.7</v>
      </c>
    </row>
    <row r="4432" spans="1:3" x14ac:dyDescent="0.25">
      <c r="A4432" s="2">
        <v>41230</v>
      </c>
      <c r="B4432">
        <v>0</v>
      </c>
      <c r="C4432" s="1">
        <v>-3.05</v>
      </c>
    </row>
    <row r="4433" spans="1:3" x14ac:dyDescent="0.25">
      <c r="A4433" s="2">
        <v>41231</v>
      </c>
      <c r="B4433">
        <v>0</v>
      </c>
      <c r="C4433" s="1">
        <v>1.1499999999999999</v>
      </c>
    </row>
    <row r="4434" spans="1:3" x14ac:dyDescent="0.25">
      <c r="A4434" s="2">
        <v>41232</v>
      </c>
      <c r="B4434">
        <v>0</v>
      </c>
      <c r="C4434" s="1">
        <v>2.2000000000000002</v>
      </c>
    </row>
    <row r="4435" spans="1:3" x14ac:dyDescent="0.25">
      <c r="A4435" s="2">
        <v>41233</v>
      </c>
      <c r="B4435">
        <v>0</v>
      </c>
      <c r="C4435" s="1">
        <v>6.1</v>
      </c>
    </row>
    <row r="4436" spans="1:3" x14ac:dyDescent="0.25">
      <c r="A4436" s="2">
        <v>41234</v>
      </c>
      <c r="B4436">
        <v>6.9</v>
      </c>
      <c r="C4436" s="1">
        <v>4.4499999999999993</v>
      </c>
    </row>
    <row r="4437" spans="1:3" x14ac:dyDescent="0.25">
      <c r="A4437" s="2">
        <v>41235</v>
      </c>
      <c r="B4437">
        <v>0</v>
      </c>
      <c r="C4437" s="1">
        <v>-1.6500000000000001</v>
      </c>
    </row>
    <row r="4438" spans="1:3" x14ac:dyDescent="0.25">
      <c r="A4438" s="2">
        <v>41236</v>
      </c>
      <c r="B4438">
        <v>0</v>
      </c>
      <c r="C4438" s="1">
        <v>-2.8000000000000003</v>
      </c>
    </row>
    <row r="4439" spans="1:3" x14ac:dyDescent="0.25">
      <c r="A4439" s="2">
        <v>41237</v>
      </c>
      <c r="B4439">
        <v>0</v>
      </c>
      <c r="C4439" s="1">
        <v>4.7</v>
      </c>
    </row>
    <row r="4440" spans="1:3" x14ac:dyDescent="0.25">
      <c r="A4440" s="2">
        <v>41238</v>
      </c>
      <c r="B4440">
        <v>1</v>
      </c>
      <c r="C4440" s="1">
        <v>-3.0500000000000003</v>
      </c>
    </row>
    <row r="4441" spans="1:3" x14ac:dyDescent="0.25">
      <c r="A4441" s="2">
        <v>41239</v>
      </c>
      <c r="B4441">
        <v>0</v>
      </c>
      <c r="C4441" s="1">
        <v>-6.6499999999999995</v>
      </c>
    </row>
    <row r="4442" spans="1:3" x14ac:dyDescent="0.25">
      <c r="A4442" s="2">
        <v>41240</v>
      </c>
      <c r="B4442">
        <v>0</v>
      </c>
      <c r="C4442" s="1">
        <v>-3.6</v>
      </c>
    </row>
    <row r="4443" spans="1:3" x14ac:dyDescent="0.25">
      <c r="A4443" s="2">
        <v>41241</v>
      </c>
      <c r="B4443">
        <v>0</v>
      </c>
      <c r="C4443" s="1">
        <v>0</v>
      </c>
    </row>
    <row r="4444" spans="1:3" x14ac:dyDescent="0.25">
      <c r="A4444" s="2">
        <v>41242</v>
      </c>
      <c r="B4444">
        <v>0</v>
      </c>
      <c r="C4444" s="1">
        <v>5.3</v>
      </c>
    </row>
    <row r="4445" spans="1:3" x14ac:dyDescent="0.25">
      <c r="A4445" s="2">
        <v>41243</v>
      </c>
      <c r="B4445">
        <v>0.5</v>
      </c>
      <c r="C4445" s="1">
        <v>5.85</v>
      </c>
    </row>
    <row r="4446" spans="1:3" x14ac:dyDescent="0.25">
      <c r="A4446" s="2">
        <v>41244</v>
      </c>
      <c r="B4446">
        <v>2</v>
      </c>
      <c r="C4446" s="1">
        <v>6.6499999999999995</v>
      </c>
    </row>
    <row r="4447" spans="1:3" x14ac:dyDescent="0.25">
      <c r="A4447" s="2">
        <v>41245</v>
      </c>
      <c r="B4447">
        <v>3.6</v>
      </c>
      <c r="C4447" s="1">
        <v>6.4</v>
      </c>
    </row>
    <row r="4448" spans="1:3" x14ac:dyDescent="0.25">
      <c r="A4448" s="2">
        <v>41246</v>
      </c>
      <c r="B4448">
        <v>0</v>
      </c>
      <c r="C4448" s="1">
        <v>1.9500000000000002</v>
      </c>
    </row>
    <row r="4449" spans="1:3" x14ac:dyDescent="0.25">
      <c r="A4449" s="2">
        <v>41247</v>
      </c>
      <c r="B4449">
        <v>0</v>
      </c>
      <c r="C4449" s="1">
        <v>2.25</v>
      </c>
    </row>
    <row r="4450" spans="1:3" x14ac:dyDescent="0.25">
      <c r="A4450" s="2">
        <v>41248</v>
      </c>
      <c r="B4450">
        <v>0.8</v>
      </c>
      <c r="C4450" s="1">
        <v>5.5500000000000007</v>
      </c>
    </row>
    <row r="4451" spans="1:3" x14ac:dyDescent="0.25">
      <c r="A4451" s="2">
        <v>41249</v>
      </c>
      <c r="B4451">
        <v>2.8</v>
      </c>
      <c r="C4451" s="1">
        <v>-2.5</v>
      </c>
    </row>
    <row r="4452" spans="1:3" x14ac:dyDescent="0.25">
      <c r="A4452" s="2">
        <v>41250</v>
      </c>
      <c r="B4452">
        <v>0</v>
      </c>
      <c r="C4452" s="1">
        <v>-3.9000000000000004</v>
      </c>
    </row>
    <row r="4453" spans="1:3" x14ac:dyDescent="0.25">
      <c r="A4453" s="2">
        <v>41251</v>
      </c>
      <c r="B4453">
        <v>0.3</v>
      </c>
      <c r="C4453" s="1">
        <v>-4.1500000000000004</v>
      </c>
    </row>
    <row r="4454" spans="1:3" x14ac:dyDescent="0.25">
      <c r="A4454" s="2">
        <v>41252</v>
      </c>
      <c r="B4454">
        <v>0</v>
      </c>
      <c r="C4454" s="1">
        <v>-10.299999999999999</v>
      </c>
    </row>
    <row r="4455" spans="1:3" x14ac:dyDescent="0.25">
      <c r="A4455" s="2">
        <v>41253</v>
      </c>
      <c r="B4455">
        <v>0</v>
      </c>
      <c r="C4455" s="1">
        <v>-2.5</v>
      </c>
    </row>
    <row r="4456" spans="1:3" x14ac:dyDescent="0.25">
      <c r="A4456" s="2">
        <v>41254</v>
      </c>
      <c r="B4456">
        <v>0</v>
      </c>
      <c r="C4456" s="1">
        <v>1.1499999999999999</v>
      </c>
    </row>
    <row r="4457" spans="1:3" x14ac:dyDescent="0.25">
      <c r="A4457" s="2">
        <v>41255</v>
      </c>
      <c r="B4457">
        <v>6.4</v>
      </c>
      <c r="C4457" s="1">
        <v>-1.7000000000000002</v>
      </c>
    </row>
    <row r="4458" spans="1:3" x14ac:dyDescent="0.25">
      <c r="A4458" s="2">
        <v>41256</v>
      </c>
      <c r="B4458">
        <v>0</v>
      </c>
      <c r="C4458" s="1">
        <v>-8.65</v>
      </c>
    </row>
    <row r="4459" spans="1:3" x14ac:dyDescent="0.25">
      <c r="A4459" s="2">
        <v>41257</v>
      </c>
      <c r="B4459">
        <v>1.3</v>
      </c>
      <c r="C4459" s="1">
        <v>-8.6</v>
      </c>
    </row>
    <row r="4460" spans="1:3" x14ac:dyDescent="0.25">
      <c r="A4460" s="2">
        <v>41258</v>
      </c>
      <c r="B4460">
        <v>0</v>
      </c>
      <c r="C4460" s="1">
        <v>-9.4500000000000011</v>
      </c>
    </row>
    <row r="4461" spans="1:3" x14ac:dyDescent="0.25">
      <c r="A4461" s="2">
        <v>41259</v>
      </c>
      <c r="B4461">
        <v>0</v>
      </c>
      <c r="C4461" s="1">
        <v>-8.3500000000000014</v>
      </c>
    </row>
    <row r="4462" spans="1:3" x14ac:dyDescent="0.25">
      <c r="A4462" s="2">
        <v>41260</v>
      </c>
      <c r="B4462">
        <v>0.8</v>
      </c>
      <c r="C4462" s="1">
        <v>-1.4000000000000001</v>
      </c>
    </row>
    <row r="4463" spans="1:3" x14ac:dyDescent="0.25">
      <c r="A4463" s="2">
        <v>41261</v>
      </c>
      <c r="B4463">
        <v>0</v>
      </c>
      <c r="C4463" s="1">
        <v>-8.9</v>
      </c>
    </row>
    <row r="4464" spans="1:3" x14ac:dyDescent="0.25">
      <c r="A4464" s="2">
        <v>41262</v>
      </c>
      <c r="B4464">
        <v>0</v>
      </c>
      <c r="C4464" s="1">
        <v>-12.5</v>
      </c>
    </row>
    <row r="4465" spans="1:3" x14ac:dyDescent="0.25">
      <c r="A4465" s="2">
        <v>41263</v>
      </c>
      <c r="B4465">
        <v>0</v>
      </c>
      <c r="C4465" s="1">
        <v>-11.649999999999999</v>
      </c>
    </row>
    <row r="4466" spans="1:3" x14ac:dyDescent="0.25">
      <c r="A4466" s="2">
        <v>41264</v>
      </c>
      <c r="B4466">
        <v>0</v>
      </c>
      <c r="C4466" s="1">
        <v>-7.5</v>
      </c>
    </row>
    <row r="4467" spans="1:3" x14ac:dyDescent="0.25">
      <c r="A4467" s="2">
        <v>41265</v>
      </c>
      <c r="B4467">
        <v>0</v>
      </c>
      <c r="C4467" s="1">
        <v>-6.4</v>
      </c>
    </row>
    <row r="4468" spans="1:3" x14ac:dyDescent="0.25">
      <c r="A4468" s="2">
        <v>41266</v>
      </c>
      <c r="B4468">
        <v>0</v>
      </c>
      <c r="C4468" s="1">
        <v>-3.3000000000000003</v>
      </c>
    </row>
    <row r="4469" spans="1:3" x14ac:dyDescent="0.25">
      <c r="A4469" s="2">
        <v>41267</v>
      </c>
      <c r="B4469">
        <v>0</v>
      </c>
      <c r="C4469" s="1">
        <v>-10.25</v>
      </c>
    </row>
    <row r="4470" spans="1:3" x14ac:dyDescent="0.25">
      <c r="A4470" s="2">
        <v>41268</v>
      </c>
      <c r="B4470">
        <v>0</v>
      </c>
      <c r="C4470" s="1">
        <v>-16.95</v>
      </c>
    </row>
    <row r="4471" spans="1:3" x14ac:dyDescent="0.25">
      <c r="A4471" s="2">
        <v>41269</v>
      </c>
      <c r="B4471">
        <v>0</v>
      </c>
      <c r="C4471" s="1">
        <v>-10.3</v>
      </c>
    </row>
    <row r="4472" spans="1:3" x14ac:dyDescent="0.25">
      <c r="A4472" s="2">
        <v>41270</v>
      </c>
      <c r="B4472">
        <v>0</v>
      </c>
      <c r="C4472" s="1">
        <v>-6.1</v>
      </c>
    </row>
    <row r="4473" spans="1:3" x14ac:dyDescent="0.25">
      <c r="A4473" s="2">
        <v>41271</v>
      </c>
      <c r="B4473">
        <v>0</v>
      </c>
      <c r="C4473" s="1">
        <v>-8.0500000000000007</v>
      </c>
    </row>
    <row r="4474" spans="1:3" x14ac:dyDescent="0.25">
      <c r="A4474" s="2">
        <v>41272</v>
      </c>
      <c r="B4474">
        <v>0</v>
      </c>
      <c r="C4474" s="1">
        <v>-14.15</v>
      </c>
    </row>
    <row r="4475" spans="1:3" x14ac:dyDescent="0.25">
      <c r="A4475" s="2">
        <v>41273</v>
      </c>
      <c r="B4475">
        <v>0</v>
      </c>
      <c r="C4475" s="1">
        <v>-13.049999999999999</v>
      </c>
    </row>
    <row r="4476" spans="1:3" x14ac:dyDescent="0.25">
      <c r="A4476" s="2">
        <v>41274</v>
      </c>
      <c r="B4476">
        <v>0</v>
      </c>
      <c r="C4476" s="1">
        <v>-9.75</v>
      </c>
    </row>
    <row r="4477" spans="1:3" x14ac:dyDescent="0.25">
      <c r="A4477" s="2">
        <v>41275</v>
      </c>
      <c r="B4477">
        <v>0</v>
      </c>
      <c r="C4477" s="1">
        <v>-11.100000000000001</v>
      </c>
    </row>
    <row r="4478" spans="1:3" x14ac:dyDescent="0.25">
      <c r="A4478" s="2">
        <v>41276</v>
      </c>
      <c r="B4478">
        <v>0</v>
      </c>
      <c r="C4478" s="1">
        <v>-16.649999999999999</v>
      </c>
    </row>
    <row r="4479" spans="1:3" x14ac:dyDescent="0.25">
      <c r="A4479" s="2">
        <v>41277</v>
      </c>
      <c r="B4479">
        <v>0</v>
      </c>
      <c r="C4479" s="1">
        <v>-14.7</v>
      </c>
    </row>
    <row r="4480" spans="1:3" x14ac:dyDescent="0.25">
      <c r="A4480" s="2">
        <v>41278</v>
      </c>
      <c r="B4480">
        <v>0</v>
      </c>
      <c r="C4480" s="1">
        <v>-12.2</v>
      </c>
    </row>
    <row r="4481" spans="1:3" x14ac:dyDescent="0.25">
      <c r="A4481" s="2">
        <v>41279</v>
      </c>
      <c r="B4481">
        <v>0</v>
      </c>
      <c r="C4481" s="1">
        <v>-10.8</v>
      </c>
    </row>
    <row r="4482" spans="1:3" x14ac:dyDescent="0.25">
      <c r="A4482" s="2">
        <v>41280</v>
      </c>
      <c r="B4482">
        <v>0</v>
      </c>
      <c r="C4482" s="1">
        <v>-9.4499999999999993</v>
      </c>
    </row>
    <row r="4483" spans="1:3" x14ac:dyDescent="0.25">
      <c r="A4483" s="2">
        <v>41281</v>
      </c>
      <c r="B4483">
        <v>0</v>
      </c>
      <c r="C4483" s="1">
        <v>-1.95</v>
      </c>
    </row>
    <row r="4484" spans="1:3" x14ac:dyDescent="0.25">
      <c r="A4484" s="2">
        <v>41282</v>
      </c>
      <c r="B4484">
        <v>0</v>
      </c>
      <c r="C4484" s="1">
        <v>3.65</v>
      </c>
    </row>
    <row r="4485" spans="1:3" x14ac:dyDescent="0.25">
      <c r="A4485" s="2">
        <v>41283</v>
      </c>
      <c r="B4485">
        <v>0</v>
      </c>
      <c r="C4485" s="1">
        <v>2.25</v>
      </c>
    </row>
    <row r="4486" spans="1:3" x14ac:dyDescent="0.25">
      <c r="A4486" s="2">
        <v>41284</v>
      </c>
      <c r="B4486">
        <v>2.8</v>
      </c>
      <c r="C4486" s="1">
        <v>-2.8</v>
      </c>
    </row>
    <row r="4487" spans="1:3" x14ac:dyDescent="0.25">
      <c r="A4487" s="2">
        <v>41285</v>
      </c>
      <c r="B4487">
        <v>0.8</v>
      </c>
      <c r="C4487" s="1">
        <v>-13.1</v>
      </c>
    </row>
    <row r="4488" spans="1:3" x14ac:dyDescent="0.25">
      <c r="A4488" s="2">
        <v>41286</v>
      </c>
      <c r="B4488">
        <v>0</v>
      </c>
      <c r="C4488" s="1">
        <v>-19.7</v>
      </c>
    </row>
    <row r="4489" spans="1:3" x14ac:dyDescent="0.25">
      <c r="A4489" s="2">
        <v>41287</v>
      </c>
      <c r="B4489">
        <v>0</v>
      </c>
      <c r="C4489" s="1">
        <v>-16.399999999999999</v>
      </c>
    </row>
    <row r="4490" spans="1:3" x14ac:dyDescent="0.25">
      <c r="A4490" s="2">
        <v>41288</v>
      </c>
      <c r="B4490">
        <v>0</v>
      </c>
      <c r="C4490" s="1">
        <v>-19.149999999999999</v>
      </c>
    </row>
    <row r="4491" spans="1:3" x14ac:dyDescent="0.25">
      <c r="A4491" s="2">
        <v>41289</v>
      </c>
      <c r="B4491">
        <v>0</v>
      </c>
      <c r="C4491" s="1">
        <v>-9.15</v>
      </c>
    </row>
    <row r="4492" spans="1:3" x14ac:dyDescent="0.25">
      <c r="A4492" s="2">
        <v>41290</v>
      </c>
      <c r="B4492">
        <v>0</v>
      </c>
      <c r="C4492" s="1">
        <v>-6.65</v>
      </c>
    </row>
    <row r="4493" spans="1:3" x14ac:dyDescent="0.25">
      <c r="A4493" s="2">
        <v>41291</v>
      </c>
      <c r="B4493">
        <v>0</v>
      </c>
      <c r="C4493" s="1">
        <v>-11.100000000000001</v>
      </c>
    </row>
    <row r="4494" spans="1:3" x14ac:dyDescent="0.25">
      <c r="A4494" s="2">
        <v>41292</v>
      </c>
      <c r="B4494">
        <v>0</v>
      </c>
      <c r="C4494" s="1">
        <v>-1.6499999999999995</v>
      </c>
    </row>
    <row r="4495" spans="1:3" x14ac:dyDescent="0.25">
      <c r="A4495" s="2">
        <v>41293</v>
      </c>
      <c r="B4495">
        <v>0</v>
      </c>
      <c r="C4495" s="1">
        <v>-5.8</v>
      </c>
    </row>
    <row r="4496" spans="1:3" x14ac:dyDescent="0.25">
      <c r="A4496" s="2">
        <v>41294</v>
      </c>
      <c r="B4496">
        <v>0</v>
      </c>
      <c r="C4496" s="1">
        <v>-6.4</v>
      </c>
    </row>
    <row r="4497" spans="1:3" x14ac:dyDescent="0.25">
      <c r="A4497" s="2">
        <v>41295</v>
      </c>
      <c r="B4497">
        <v>0</v>
      </c>
      <c r="C4497" s="1">
        <v>-6.9</v>
      </c>
    </row>
    <row r="4498" spans="1:3" x14ac:dyDescent="0.25">
      <c r="A4498" s="2">
        <v>41296</v>
      </c>
      <c r="B4498">
        <v>0</v>
      </c>
      <c r="C4498" s="1">
        <v>-9.75</v>
      </c>
    </row>
    <row r="4499" spans="1:3" x14ac:dyDescent="0.25">
      <c r="A4499" s="2">
        <v>41297</v>
      </c>
      <c r="B4499">
        <v>0</v>
      </c>
      <c r="C4499" s="1">
        <v>-4.1500000000000004</v>
      </c>
    </row>
    <row r="4500" spans="1:3" x14ac:dyDescent="0.25">
      <c r="A4500" s="2">
        <v>41298</v>
      </c>
      <c r="B4500">
        <v>0</v>
      </c>
      <c r="C4500" s="1">
        <v>1.9500000000000002</v>
      </c>
    </row>
    <row r="4501" spans="1:3" x14ac:dyDescent="0.25">
      <c r="A4501" s="2">
        <v>41299</v>
      </c>
      <c r="B4501">
        <v>0</v>
      </c>
      <c r="C4501" s="1">
        <v>-0.85000000000000009</v>
      </c>
    </row>
    <row r="4502" spans="1:3" x14ac:dyDescent="0.25">
      <c r="A4502" s="2">
        <v>41300</v>
      </c>
      <c r="B4502">
        <v>0</v>
      </c>
      <c r="C4502" s="1">
        <v>1.6999999999999997</v>
      </c>
    </row>
    <row r="4503" spans="1:3" x14ac:dyDescent="0.25">
      <c r="A4503" s="2">
        <v>41301</v>
      </c>
      <c r="B4503">
        <v>2.2999999999999998</v>
      </c>
      <c r="C4503" s="1">
        <v>-3.3499999999999996</v>
      </c>
    </row>
    <row r="4504" spans="1:3" x14ac:dyDescent="0.25">
      <c r="A4504" s="2">
        <v>41302</v>
      </c>
      <c r="B4504">
        <v>0</v>
      </c>
      <c r="C4504" s="1">
        <v>-6.6999999999999993</v>
      </c>
    </row>
    <row r="4505" spans="1:3" x14ac:dyDescent="0.25">
      <c r="A4505" s="2">
        <v>41303</v>
      </c>
      <c r="B4505">
        <v>0</v>
      </c>
      <c r="C4505" s="1">
        <v>-6.9499999999999993</v>
      </c>
    </row>
    <row r="4506" spans="1:3" x14ac:dyDescent="0.25">
      <c r="A4506" s="2">
        <v>41304</v>
      </c>
      <c r="B4506">
        <v>0.3</v>
      </c>
      <c r="C4506" s="1">
        <v>-3.65</v>
      </c>
    </row>
    <row r="4507" spans="1:3" x14ac:dyDescent="0.25">
      <c r="A4507" s="2">
        <v>41305</v>
      </c>
      <c r="B4507">
        <v>0</v>
      </c>
      <c r="C4507" s="1">
        <v>2.8</v>
      </c>
    </row>
    <row r="4508" spans="1:3" x14ac:dyDescent="0.25">
      <c r="A4508" s="2">
        <v>41306</v>
      </c>
      <c r="B4508">
        <v>0</v>
      </c>
      <c r="C4508" s="1">
        <v>-0.25</v>
      </c>
    </row>
    <row r="4509" spans="1:3" x14ac:dyDescent="0.25">
      <c r="A4509" s="2">
        <v>41307</v>
      </c>
      <c r="B4509">
        <v>0</v>
      </c>
      <c r="C4509" s="1">
        <v>-4.4499999999999993</v>
      </c>
    </row>
    <row r="4510" spans="1:3" x14ac:dyDescent="0.25">
      <c r="A4510" s="2">
        <v>41308</v>
      </c>
      <c r="B4510">
        <v>0</v>
      </c>
      <c r="C4510" s="1">
        <v>-6.4</v>
      </c>
    </row>
    <row r="4511" spans="1:3" x14ac:dyDescent="0.25">
      <c r="A4511" s="2">
        <v>41309</v>
      </c>
      <c r="B4511">
        <v>0</v>
      </c>
      <c r="C4511" s="1">
        <v>1.1499999999999999</v>
      </c>
    </row>
    <row r="4512" spans="1:3" x14ac:dyDescent="0.25">
      <c r="A4512" s="2">
        <v>41310</v>
      </c>
      <c r="B4512">
        <v>0</v>
      </c>
      <c r="C4512" s="1">
        <v>1.35</v>
      </c>
    </row>
    <row r="4513" spans="1:3" x14ac:dyDescent="0.25">
      <c r="A4513" s="2">
        <v>41311</v>
      </c>
      <c r="B4513">
        <v>0</v>
      </c>
      <c r="C4513" s="1">
        <v>-1.95</v>
      </c>
    </row>
    <row r="4514" spans="1:3" x14ac:dyDescent="0.25">
      <c r="A4514" s="2">
        <v>41312</v>
      </c>
      <c r="B4514">
        <v>0</v>
      </c>
      <c r="C4514" s="1">
        <v>-4.7</v>
      </c>
    </row>
    <row r="4515" spans="1:3" x14ac:dyDescent="0.25">
      <c r="A4515" s="2">
        <v>41313</v>
      </c>
      <c r="B4515">
        <v>0</v>
      </c>
      <c r="C4515" s="1">
        <v>-5</v>
      </c>
    </row>
    <row r="4516" spans="1:3" x14ac:dyDescent="0.25">
      <c r="A4516" s="2">
        <v>41314</v>
      </c>
      <c r="B4516">
        <v>0</v>
      </c>
      <c r="C4516" s="1">
        <v>-5</v>
      </c>
    </row>
    <row r="4517" spans="1:3" x14ac:dyDescent="0.25">
      <c r="A4517" s="2">
        <v>41315</v>
      </c>
      <c r="B4517">
        <v>0</v>
      </c>
      <c r="C4517" s="1">
        <v>-8.9</v>
      </c>
    </row>
    <row r="4518" spans="1:3" x14ac:dyDescent="0.25">
      <c r="A4518" s="2">
        <v>41316</v>
      </c>
      <c r="B4518">
        <v>0</v>
      </c>
      <c r="C4518" s="1">
        <v>-9.75</v>
      </c>
    </row>
    <row r="4519" spans="1:3" x14ac:dyDescent="0.25">
      <c r="A4519" s="2">
        <v>41317</v>
      </c>
      <c r="B4519">
        <v>0</v>
      </c>
      <c r="C4519" s="1">
        <v>-4.6999999999999993</v>
      </c>
    </row>
    <row r="4520" spans="1:3" x14ac:dyDescent="0.25">
      <c r="A4520" s="2">
        <v>41318</v>
      </c>
      <c r="B4520">
        <v>0</v>
      </c>
      <c r="C4520" s="1">
        <v>2.5</v>
      </c>
    </row>
    <row r="4521" spans="1:3" x14ac:dyDescent="0.25">
      <c r="A4521" s="2">
        <v>41319</v>
      </c>
      <c r="B4521">
        <v>0</v>
      </c>
      <c r="C4521" s="1">
        <v>-1.35</v>
      </c>
    </row>
    <row r="4522" spans="1:3" x14ac:dyDescent="0.25">
      <c r="A4522" s="2">
        <v>41320</v>
      </c>
      <c r="B4522">
        <v>0</v>
      </c>
      <c r="C4522" s="1">
        <v>-1.4</v>
      </c>
    </row>
    <row r="4523" spans="1:3" x14ac:dyDescent="0.25">
      <c r="A4523" s="2">
        <v>41321</v>
      </c>
      <c r="B4523">
        <v>0</v>
      </c>
      <c r="C4523" s="1">
        <v>-1.1000000000000001</v>
      </c>
    </row>
    <row r="4524" spans="1:3" x14ac:dyDescent="0.25">
      <c r="A4524" s="2">
        <v>41322</v>
      </c>
      <c r="B4524">
        <v>0.3</v>
      </c>
      <c r="C4524" s="1">
        <v>-0.30000000000000004</v>
      </c>
    </row>
    <row r="4525" spans="1:3" x14ac:dyDescent="0.25">
      <c r="A4525" s="2">
        <v>41323</v>
      </c>
      <c r="B4525">
        <v>0</v>
      </c>
      <c r="C4525" s="1">
        <v>-4.7</v>
      </c>
    </row>
    <row r="4526" spans="1:3" x14ac:dyDescent="0.25">
      <c r="A4526" s="2">
        <v>41324</v>
      </c>
      <c r="B4526">
        <v>0</v>
      </c>
      <c r="C4526" s="1">
        <v>-3.65</v>
      </c>
    </row>
    <row r="4527" spans="1:3" x14ac:dyDescent="0.25">
      <c r="A4527" s="2">
        <v>41325</v>
      </c>
      <c r="B4527">
        <v>1</v>
      </c>
      <c r="C4527" s="1">
        <v>-6.65</v>
      </c>
    </row>
    <row r="4528" spans="1:3" x14ac:dyDescent="0.25">
      <c r="A4528" s="2">
        <v>41326</v>
      </c>
      <c r="B4528">
        <v>0</v>
      </c>
      <c r="C4528" s="1">
        <v>-8.0500000000000007</v>
      </c>
    </row>
    <row r="4529" spans="1:3" x14ac:dyDescent="0.25">
      <c r="A4529" s="2">
        <v>41327</v>
      </c>
      <c r="B4529">
        <v>0</v>
      </c>
      <c r="C4529" s="1">
        <v>-2.5</v>
      </c>
    </row>
    <row r="4530" spans="1:3" x14ac:dyDescent="0.25">
      <c r="A4530" s="2">
        <v>41328</v>
      </c>
      <c r="B4530">
        <v>0.5</v>
      </c>
      <c r="C4530" s="1">
        <v>-0.25</v>
      </c>
    </row>
    <row r="4531" spans="1:3" x14ac:dyDescent="0.25">
      <c r="A4531" s="2">
        <v>41329</v>
      </c>
      <c r="B4531">
        <v>0</v>
      </c>
      <c r="C4531" s="1">
        <v>-6.3999999999999995</v>
      </c>
    </row>
    <row r="4532" spans="1:3" x14ac:dyDescent="0.25">
      <c r="A4532" s="2">
        <v>41330</v>
      </c>
      <c r="B4532">
        <v>0</v>
      </c>
      <c r="C4532" s="1">
        <v>-6.4</v>
      </c>
    </row>
    <row r="4533" spans="1:3" x14ac:dyDescent="0.25">
      <c r="A4533" s="2">
        <v>41331</v>
      </c>
      <c r="B4533">
        <v>0</v>
      </c>
      <c r="C4533" s="1">
        <v>-5.25</v>
      </c>
    </row>
    <row r="4534" spans="1:3" x14ac:dyDescent="0.25">
      <c r="A4534" s="2">
        <v>41332</v>
      </c>
      <c r="B4534">
        <v>0</v>
      </c>
      <c r="C4534" s="1">
        <v>-5.5500000000000007</v>
      </c>
    </row>
    <row r="4535" spans="1:3" x14ac:dyDescent="0.25">
      <c r="A4535" s="2">
        <v>41333</v>
      </c>
      <c r="B4535">
        <v>0</v>
      </c>
      <c r="C4535" s="1">
        <v>-1.6500000000000004</v>
      </c>
    </row>
    <row r="4536" spans="1:3" x14ac:dyDescent="0.25">
      <c r="A4536" s="2">
        <v>41334</v>
      </c>
      <c r="B4536">
        <v>0</v>
      </c>
      <c r="C4536" s="1">
        <v>4.1500000000000004</v>
      </c>
    </row>
    <row r="4537" spans="1:3" x14ac:dyDescent="0.25">
      <c r="A4537" s="2">
        <v>41335</v>
      </c>
      <c r="B4537">
        <v>0</v>
      </c>
      <c r="C4537" s="1">
        <v>1.9500000000000002</v>
      </c>
    </row>
    <row r="4538" spans="1:3" x14ac:dyDescent="0.25">
      <c r="A4538" s="2">
        <v>41336</v>
      </c>
      <c r="B4538">
        <v>0.5</v>
      </c>
      <c r="C4538" s="1">
        <v>1.1000000000000001</v>
      </c>
    </row>
    <row r="4539" spans="1:3" x14ac:dyDescent="0.25">
      <c r="A4539" s="2">
        <v>41337</v>
      </c>
      <c r="B4539">
        <v>0</v>
      </c>
      <c r="C4539" s="1">
        <v>-8.0499999999999989</v>
      </c>
    </row>
    <row r="4540" spans="1:3" x14ac:dyDescent="0.25">
      <c r="A4540" s="2">
        <v>41338</v>
      </c>
      <c r="B4540">
        <v>0</v>
      </c>
      <c r="C4540" s="1">
        <v>-7.7500000000000009</v>
      </c>
    </row>
    <row r="4541" spans="1:3" x14ac:dyDescent="0.25">
      <c r="A4541" s="2">
        <v>41339</v>
      </c>
      <c r="B4541">
        <v>0.5</v>
      </c>
      <c r="C4541" s="1">
        <v>-2.8</v>
      </c>
    </row>
    <row r="4542" spans="1:3" x14ac:dyDescent="0.25">
      <c r="A4542" s="2">
        <v>41340</v>
      </c>
      <c r="B4542">
        <v>0</v>
      </c>
      <c r="C4542" s="1">
        <v>0.29999999999999982</v>
      </c>
    </row>
    <row r="4543" spans="1:3" x14ac:dyDescent="0.25">
      <c r="A4543" s="2">
        <v>41341</v>
      </c>
      <c r="B4543">
        <v>0</v>
      </c>
      <c r="C4543" s="1">
        <v>-0.85000000000000009</v>
      </c>
    </row>
    <row r="4544" spans="1:3" x14ac:dyDescent="0.25">
      <c r="A4544" s="2">
        <v>41342</v>
      </c>
      <c r="B4544">
        <v>0</v>
      </c>
      <c r="C4544" s="1">
        <v>-3.05</v>
      </c>
    </row>
    <row r="4545" spans="1:3" x14ac:dyDescent="0.25">
      <c r="A4545" s="2">
        <v>41343</v>
      </c>
      <c r="B4545">
        <v>0</v>
      </c>
      <c r="C4545" s="1">
        <v>-0.55000000000000027</v>
      </c>
    </row>
    <row r="4546" spans="1:3" x14ac:dyDescent="0.25">
      <c r="A4546" s="2">
        <v>41344</v>
      </c>
      <c r="B4546">
        <v>0</v>
      </c>
      <c r="C4546" s="1">
        <v>0.55000000000000027</v>
      </c>
    </row>
    <row r="4547" spans="1:3" x14ac:dyDescent="0.25">
      <c r="A4547" s="2">
        <v>41345</v>
      </c>
      <c r="B4547">
        <v>0</v>
      </c>
      <c r="C4547" s="1">
        <v>1.1000000000000001</v>
      </c>
    </row>
    <row r="4548" spans="1:3" x14ac:dyDescent="0.25">
      <c r="A4548" s="2">
        <v>41346</v>
      </c>
      <c r="B4548">
        <v>0</v>
      </c>
      <c r="C4548" s="1">
        <v>8.9</v>
      </c>
    </row>
    <row r="4549" spans="1:3" x14ac:dyDescent="0.25">
      <c r="A4549" s="2">
        <v>41347</v>
      </c>
      <c r="B4549">
        <v>0</v>
      </c>
      <c r="C4549" s="1">
        <v>7.5</v>
      </c>
    </row>
    <row r="4550" spans="1:3" x14ac:dyDescent="0.25">
      <c r="A4550" s="2">
        <v>41348</v>
      </c>
      <c r="B4550">
        <v>0</v>
      </c>
      <c r="C4550" s="1">
        <v>8.35</v>
      </c>
    </row>
    <row r="4551" spans="1:3" x14ac:dyDescent="0.25">
      <c r="A4551" s="2">
        <v>41349</v>
      </c>
      <c r="B4551">
        <v>0</v>
      </c>
      <c r="C4551" s="1">
        <v>5</v>
      </c>
    </row>
    <row r="4552" spans="1:3" x14ac:dyDescent="0.25">
      <c r="A4552" s="2">
        <v>41350</v>
      </c>
      <c r="B4552">
        <v>2.5</v>
      </c>
      <c r="C4552" s="1">
        <v>1.6500000000000001</v>
      </c>
    </row>
    <row r="4553" spans="1:3" x14ac:dyDescent="0.25">
      <c r="A4553" s="2">
        <v>41351</v>
      </c>
      <c r="B4553">
        <v>0</v>
      </c>
      <c r="C4553" s="1">
        <v>-1.6500000000000004</v>
      </c>
    </row>
    <row r="4554" spans="1:3" x14ac:dyDescent="0.25">
      <c r="A4554" s="2">
        <v>41352</v>
      </c>
      <c r="B4554">
        <v>0</v>
      </c>
      <c r="C4554" s="1">
        <v>-0.30000000000000027</v>
      </c>
    </row>
    <row r="4555" spans="1:3" x14ac:dyDescent="0.25">
      <c r="A4555" s="2">
        <v>41353</v>
      </c>
      <c r="B4555">
        <v>0.5</v>
      </c>
      <c r="C4555" s="1">
        <v>5.5500000000000007</v>
      </c>
    </row>
    <row r="4556" spans="1:3" x14ac:dyDescent="0.25">
      <c r="A4556" s="2">
        <v>41354</v>
      </c>
      <c r="B4556">
        <v>0.3</v>
      </c>
      <c r="C4556" s="1">
        <v>-1.6500000000000004</v>
      </c>
    </row>
    <row r="4557" spans="1:3" x14ac:dyDescent="0.25">
      <c r="A4557" s="2">
        <v>41355</v>
      </c>
      <c r="B4557">
        <v>0</v>
      </c>
      <c r="C4557" s="1">
        <v>-3.6000000000000005</v>
      </c>
    </row>
    <row r="4558" spans="1:3" x14ac:dyDescent="0.25">
      <c r="A4558" s="2">
        <v>41356</v>
      </c>
      <c r="B4558">
        <v>0</v>
      </c>
      <c r="C4558" s="1">
        <v>-5</v>
      </c>
    </row>
    <row r="4559" spans="1:3" x14ac:dyDescent="0.25">
      <c r="A4559" s="2">
        <v>41357</v>
      </c>
      <c r="B4559">
        <v>0</v>
      </c>
      <c r="C4559" s="1">
        <v>-3.6</v>
      </c>
    </row>
    <row r="4560" spans="1:3" x14ac:dyDescent="0.25">
      <c r="A4560" s="2">
        <v>41358</v>
      </c>
      <c r="B4560">
        <v>0</v>
      </c>
      <c r="C4560" s="1">
        <v>-1.9499999999999993</v>
      </c>
    </row>
    <row r="4561" spans="1:3" x14ac:dyDescent="0.25">
      <c r="A4561" s="2">
        <v>41359</v>
      </c>
      <c r="B4561">
        <v>0</v>
      </c>
      <c r="C4561" s="1">
        <v>3.6499999999999995</v>
      </c>
    </row>
    <row r="4562" spans="1:3" x14ac:dyDescent="0.25">
      <c r="A4562" s="2">
        <v>41360</v>
      </c>
      <c r="B4562">
        <v>0</v>
      </c>
      <c r="C4562" s="1">
        <v>3.6</v>
      </c>
    </row>
    <row r="4563" spans="1:3" x14ac:dyDescent="0.25">
      <c r="A4563" s="2">
        <v>41361</v>
      </c>
      <c r="B4563">
        <v>0</v>
      </c>
      <c r="C4563" s="1">
        <v>6.1000000000000005</v>
      </c>
    </row>
    <row r="4564" spans="1:3" x14ac:dyDescent="0.25">
      <c r="A4564" s="2">
        <v>41362</v>
      </c>
      <c r="B4564">
        <v>0.8</v>
      </c>
      <c r="C4564" s="1">
        <v>6.7</v>
      </c>
    </row>
    <row r="4565" spans="1:3" x14ac:dyDescent="0.25">
      <c r="A4565" s="2">
        <v>41363</v>
      </c>
      <c r="B4565">
        <v>0</v>
      </c>
      <c r="C4565" s="1">
        <v>6.1000000000000005</v>
      </c>
    </row>
    <row r="4566" spans="1:3" x14ac:dyDescent="0.25">
      <c r="A4566" s="2">
        <v>41364</v>
      </c>
      <c r="B4566">
        <v>0</v>
      </c>
      <c r="C4566" s="1">
        <v>5.2500000000000009</v>
      </c>
    </row>
    <row r="4567" spans="1:3" x14ac:dyDescent="0.25">
      <c r="A4567" s="2">
        <v>41365</v>
      </c>
      <c r="B4567">
        <v>0</v>
      </c>
      <c r="C4567" s="1">
        <v>5.6000000000000005</v>
      </c>
    </row>
    <row r="4568" spans="1:3" x14ac:dyDescent="0.25">
      <c r="A4568" s="2">
        <v>41366</v>
      </c>
      <c r="B4568">
        <v>0</v>
      </c>
      <c r="C4568" s="1">
        <v>6.6999999999999993</v>
      </c>
    </row>
    <row r="4569" spans="1:3" x14ac:dyDescent="0.25">
      <c r="A4569" s="2">
        <v>41367</v>
      </c>
      <c r="B4569">
        <v>0</v>
      </c>
      <c r="C4569" s="1">
        <v>7.85</v>
      </c>
    </row>
    <row r="4570" spans="1:3" x14ac:dyDescent="0.25">
      <c r="A4570" s="2">
        <v>41368</v>
      </c>
      <c r="B4570">
        <v>0</v>
      </c>
      <c r="C4570" s="1">
        <v>9.4499999999999993</v>
      </c>
    </row>
    <row r="4571" spans="1:3" x14ac:dyDescent="0.25">
      <c r="A4571" s="2">
        <v>41369</v>
      </c>
      <c r="B4571">
        <v>0.5</v>
      </c>
      <c r="C4571" s="1">
        <v>9.4500000000000011</v>
      </c>
    </row>
    <row r="4572" spans="1:3" x14ac:dyDescent="0.25">
      <c r="A4572" s="2">
        <v>41370</v>
      </c>
      <c r="B4572">
        <v>0</v>
      </c>
      <c r="C4572" s="1">
        <v>6.7</v>
      </c>
    </row>
    <row r="4573" spans="1:3" x14ac:dyDescent="0.25">
      <c r="A4573" s="2">
        <v>41371</v>
      </c>
      <c r="B4573">
        <v>4.5999999999999996</v>
      </c>
      <c r="C4573" s="1">
        <v>5.85</v>
      </c>
    </row>
    <row r="4574" spans="1:3" x14ac:dyDescent="0.25">
      <c r="A4574" s="2">
        <v>41372</v>
      </c>
      <c r="B4574">
        <v>0.8</v>
      </c>
      <c r="C4574" s="1">
        <v>-3</v>
      </c>
    </row>
    <row r="4575" spans="1:3" x14ac:dyDescent="0.25">
      <c r="A4575" s="2">
        <v>41373</v>
      </c>
      <c r="B4575">
        <v>0</v>
      </c>
      <c r="C4575" s="1">
        <v>-2.1499999999999995</v>
      </c>
    </row>
    <row r="4576" spans="1:3" x14ac:dyDescent="0.25">
      <c r="A4576" s="2">
        <v>41374</v>
      </c>
      <c r="B4576">
        <v>0</v>
      </c>
      <c r="C4576" s="1">
        <v>2.8500000000000005</v>
      </c>
    </row>
    <row r="4577" spans="1:3" x14ac:dyDescent="0.25">
      <c r="A4577" s="2">
        <v>41375</v>
      </c>
      <c r="B4577">
        <v>0</v>
      </c>
      <c r="C4577" s="1">
        <v>6.15</v>
      </c>
    </row>
    <row r="4578" spans="1:3" x14ac:dyDescent="0.25">
      <c r="A4578" s="2">
        <v>41376</v>
      </c>
      <c r="B4578">
        <v>0</v>
      </c>
      <c r="C4578" s="1">
        <v>3.3999999999999995</v>
      </c>
    </row>
    <row r="4579" spans="1:3" x14ac:dyDescent="0.25">
      <c r="A4579" s="2">
        <v>41377</v>
      </c>
      <c r="B4579">
        <v>3</v>
      </c>
      <c r="C4579" s="1">
        <v>4.5</v>
      </c>
    </row>
    <row r="4580" spans="1:3" x14ac:dyDescent="0.25">
      <c r="A4580" s="2">
        <v>41378</v>
      </c>
      <c r="B4580">
        <v>0.5</v>
      </c>
      <c r="C4580" s="1">
        <v>-0.25</v>
      </c>
    </row>
    <row r="4581" spans="1:3" x14ac:dyDescent="0.25">
      <c r="A4581" s="2">
        <v>41379</v>
      </c>
      <c r="B4581">
        <v>0</v>
      </c>
      <c r="C4581" s="1">
        <v>-2.75</v>
      </c>
    </row>
    <row r="4582" spans="1:3" x14ac:dyDescent="0.25">
      <c r="A4582" s="2">
        <v>41380</v>
      </c>
      <c r="B4582">
        <v>2.5</v>
      </c>
      <c r="C4582" s="1">
        <v>-4.3500000000000005</v>
      </c>
    </row>
    <row r="4583" spans="1:3" x14ac:dyDescent="0.25">
      <c r="A4583" s="2">
        <v>41381</v>
      </c>
      <c r="B4583">
        <v>0.5</v>
      </c>
      <c r="C4583" s="1">
        <v>-4.6500000000000004</v>
      </c>
    </row>
    <row r="4584" spans="1:3" x14ac:dyDescent="0.25">
      <c r="A4584" s="2">
        <v>41382</v>
      </c>
      <c r="B4584">
        <v>0</v>
      </c>
      <c r="C4584" s="1">
        <v>-0.5</v>
      </c>
    </row>
    <row r="4585" spans="1:3" x14ac:dyDescent="0.25">
      <c r="A4585" s="2">
        <v>41383</v>
      </c>
      <c r="B4585">
        <v>2.5</v>
      </c>
      <c r="C4585" s="1">
        <v>3.6500000000000004</v>
      </c>
    </row>
    <row r="4586" spans="1:3" x14ac:dyDescent="0.25">
      <c r="A4586" s="2">
        <v>41384</v>
      </c>
      <c r="B4586">
        <v>0.5</v>
      </c>
      <c r="C4586" s="1">
        <v>8.35</v>
      </c>
    </row>
    <row r="4587" spans="1:3" x14ac:dyDescent="0.25">
      <c r="A4587" s="2">
        <v>41385</v>
      </c>
      <c r="B4587">
        <v>0.8</v>
      </c>
      <c r="C4587" s="1">
        <v>2.0000000000000004</v>
      </c>
    </row>
    <row r="4588" spans="1:3" x14ac:dyDescent="0.25">
      <c r="A4588" s="2">
        <v>41386</v>
      </c>
      <c r="B4588">
        <v>0.3</v>
      </c>
      <c r="C4588" s="1">
        <v>-2.4499999999999997</v>
      </c>
    </row>
    <row r="4589" spans="1:3" x14ac:dyDescent="0.25">
      <c r="A4589" s="2">
        <v>41387</v>
      </c>
      <c r="B4589">
        <v>0</v>
      </c>
      <c r="C4589" s="1">
        <v>-1.35</v>
      </c>
    </row>
    <row r="4590" spans="1:3" x14ac:dyDescent="0.25">
      <c r="A4590" s="2">
        <v>41388</v>
      </c>
      <c r="B4590">
        <v>0</v>
      </c>
      <c r="C4590" s="1">
        <v>4.2</v>
      </c>
    </row>
    <row r="4591" spans="1:3" x14ac:dyDescent="0.25">
      <c r="A4591" s="2">
        <v>41389</v>
      </c>
      <c r="B4591">
        <v>0</v>
      </c>
      <c r="C4591" s="1">
        <v>9.75</v>
      </c>
    </row>
    <row r="4592" spans="1:3" x14ac:dyDescent="0.25">
      <c r="A4592" s="2">
        <v>41390</v>
      </c>
      <c r="B4592">
        <v>0</v>
      </c>
      <c r="C4592" s="1">
        <v>10.049999999999999</v>
      </c>
    </row>
    <row r="4593" spans="1:3" x14ac:dyDescent="0.25">
      <c r="A4593" s="2">
        <v>41391</v>
      </c>
      <c r="B4593">
        <v>0</v>
      </c>
      <c r="C4593" s="1">
        <v>11.95</v>
      </c>
    </row>
    <row r="4594" spans="1:3" x14ac:dyDescent="0.25">
      <c r="A4594" s="2">
        <v>41392</v>
      </c>
      <c r="B4594">
        <v>0</v>
      </c>
      <c r="C4594" s="1">
        <v>12.75</v>
      </c>
    </row>
    <row r="4595" spans="1:3" x14ac:dyDescent="0.25">
      <c r="A4595" s="2">
        <v>41393</v>
      </c>
      <c r="B4595">
        <v>0.3</v>
      </c>
      <c r="C4595" s="1">
        <v>7</v>
      </c>
    </row>
    <row r="4596" spans="1:3" x14ac:dyDescent="0.25">
      <c r="A4596" s="2">
        <v>41394</v>
      </c>
      <c r="B4596">
        <v>0.5</v>
      </c>
      <c r="C4596" s="1">
        <v>1.1499999999999999</v>
      </c>
    </row>
    <row r="4597" spans="1:3" x14ac:dyDescent="0.25">
      <c r="A4597" s="2">
        <v>41395</v>
      </c>
      <c r="B4597">
        <v>1.3</v>
      </c>
      <c r="C4597" s="1">
        <v>2</v>
      </c>
    </row>
    <row r="4598" spans="1:3" x14ac:dyDescent="0.25">
      <c r="A4598" s="2">
        <v>41396</v>
      </c>
      <c r="B4598">
        <v>0</v>
      </c>
      <c r="C4598" s="1">
        <v>5.0500000000000007</v>
      </c>
    </row>
    <row r="4599" spans="1:3" x14ac:dyDescent="0.25">
      <c r="A4599" s="2">
        <v>41397</v>
      </c>
      <c r="B4599">
        <v>0</v>
      </c>
      <c r="C4599" s="1">
        <v>7.25</v>
      </c>
    </row>
    <row r="4600" spans="1:3" x14ac:dyDescent="0.25">
      <c r="A4600" s="2">
        <v>41398</v>
      </c>
      <c r="B4600">
        <v>0</v>
      </c>
      <c r="C4600" s="1">
        <v>9.15</v>
      </c>
    </row>
    <row r="4601" spans="1:3" x14ac:dyDescent="0.25">
      <c r="A4601" s="2">
        <v>41399</v>
      </c>
      <c r="B4601">
        <v>0</v>
      </c>
      <c r="C4601" s="1">
        <v>8.6499999999999986</v>
      </c>
    </row>
    <row r="4602" spans="1:3" x14ac:dyDescent="0.25">
      <c r="A4602" s="2">
        <v>41400</v>
      </c>
      <c r="B4602">
        <v>0</v>
      </c>
      <c r="C4602" s="1">
        <v>12.25</v>
      </c>
    </row>
    <row r="4603" spans="1:3" x14ac:dyDescent="0.25">
      <c r="A4603" s="2">
        <v>41401</v>
      </c>
      <c r="B4603">
        <v>0</v>
      </c>
      <c r="C4603" s="1">
        <v>12.5</v>
      </c>
    </row>
    <row r="4604" spans="1:3" x14ac:dyDescent="0.25">
      <c r="A4604" s="2">
        <v>41402</v>
      </c>
      <c r="B4604">
        <v>0</v>
      </c>
      <c r="C4604" s="1">
        <v>13.35</v>
      </c>
    </row>
    <row r="4605" spans="1:3" x14ac:dyDescent="0.25">
      <c r="A4605" s="2">
        <v>41403</v>
      </c>
      <c r="B4605">
        <v>0</v>
      </c>
      <c r="C4605" s="1">
        <v>13.049999999999999</v>
      </c>
    </row>
    <row r="4606" spans="1:3" x14ac:dyDescent="0.25">
      <c r="A4606" s="2">
        <v>41404</v>
      </c>
      <c r="B4606">
        <v>0</v>
      </c>
      <c r="C4606" s="1">
        <v>12.5</v>
      </c>
    </row>
    <row r="4607" spans="1:3" x14ac:dyDescent="0.25">
      <c r="A4607" s="2">
        <v>41405</v>
      </c>
      <c r="B4607">
        <v>0</v>
      </c>
      <c r="C4607" s="1">
        <v>13.9</v>
      </c>
    </row>
    <row r="4608" spans="1:3" x14ac:dyDescent="0.25">
      <c r="A4608" s="2">
        <v>41406</v>
      </c>
      <c r="B4608">
        <v>0</v>
      </c>
      <c r="C4608" s="1">
        <v>17.8</v>
      </c>
    </row>
    <row r="4609" spans="1:3" x14ac:dyDescent="0.25">
      <c r="A4609" s="2">
        <v>41407</v>
      </c>
      <c r="B4609">
        <v>0</v>
      </c>
      <c r="C4609" s="1">
        <v>19.150000000000002</v>
      </c>
    </row>
    <row r="4610" spans="1:3" x14ac:dyDescent="0.25">
      <c r="A4610" s="2">
        <v>41408</v>
      </c>
      <c r="B4610">
        <v>0</v>
      </c>
      <c r="C4610" s="1">
        <v>14.75</v>
      </c>
    </row>
    <row r="4611" spans="1:3" x14ac:dyDescent="0.25">
      <c r="A4611" s="2">
        <v>41409</v>
      </c>
      <c r="B4611">
        <v>0</v>
      </c>
      <c r="C4611" s="1">
        <v>13.35</v>
      </c>
    </row>
    <row r="4612" spans="1:3" x14ac:dyDescent="0.25">
      <c r="A4612" s="2">
        <v>41410</v>
      </c>
      <c r="B4612">
        <v>1.8</v>
      </c>
      <c r="C4612" s="1">
        <v>12.2</v>
      </c>
    </row>
    <row r="4613" spans="1:3" x14ac:dyDescent="0.25">
      <c r="A4613" s="2">
        <v>41411</v>
      </c>
      <c r="B4613">
        <v>5.8</v>
      </c>
      <c r="C4613" s="1">
        <v>11.950000000000001</v>
      </c>
    </row>
    <row r="4614" spans="1:3" x14ac:dyDescent="0.25">
      <c r="A4614" s="2">
        <v>41412</v>
      </c>
      <c r="B4614">
        <v>13.2</v>
      </c>
      <c r="C4614" s="1">
        <v>12.25</v>
      </c>
    </row>
    <row r="4615" spans="1:3" x14ac:dyDescent="0.25">
      <c r="A4615" s="2">
        <v>41413</v>
      </c>
      <c r="B4615">
        <v>18.8</v>
      </c>
      <c r="C4615" s="1">
        <v>8.3000000000000007</v>
      </c>
    </row>
    <row r="4616" spans="1:3" x14ac:dyDescent="0.25">
      <c r="A4616" s="2">
        <v>41414</v>
      </c>
      <c r="B4616">
        <v>5.0999999999999996</v>
      </c>
      <c r="C4616" s="1">
        <v>9.6999999999999993</v>
      </c>
    </row>
    <row r="4617" spans="1:3" x14ac:dyDescent="0.25">
      <c r="A4617" s="2">
        <v>41415</v>
      </c>
      <c r="B4617">
        <v>0</v>
      </c>
      <c r="C4617" s="1">
        <v>11.100000000000001</v>
      </c>
    </row>
    <row r="4618" spans="1:3" x14ac:dyDescent="0.25">
      <c r="A4618" s="2">
        <v>41416</v>
      </c>
      <c r="B4618">
        <v>1.8</v>
      </c>
      <c r="C4618" s="1">
        <v>9.6999999999999993</v>
      </c>
    </row>
    <row r="4619" spans="1:3" x14ac:dyDescent="0.25">
      <c r="A4619" s="2">
        <v>41417</v>
      </c>
      <c r="B4619">
        <v>1</v>
      </c>
      <c r="C4619" s="1">
        <v>8.0500000000000007</v>
      </c>
    </row>
    <row r="4620" spans="1:3" x14ac:dyDescent="0.25">
      <c r="A4620" s="2">
        <v>41418</v>
      </c>
      <c r="B4620">
        <v>3.8</v>
      </c>
      <c r="C4620" s="1">
        <v>11.1</v>
      </c>
    </row>
    <row r="4621" spans="1:3" x14ac:dyDescent="0.25">
      <c r="A4621" s="2">
        <v>41419</v>
      </c>
      <c r="B4621">
        <v>0</v>
      </c>
      <c r="C4621" s="1">
        <v>10.85</v>
      </c>
    </row>
    <row r="4622" spans="1:3" x14ac:dyDescent="0.25">
      <c r="A4622" s="2">
        <v>41420</v>
      </c>
      <c r="B4622">
        <v>1.5</v>
      </c>
      <c r="C4622" s="1">
        <v>10.549999999999999</v>
      </c>
    </row>
    <row r="4623" spans="1:3" x14ac:dyDescent="0.25">
      <c r="A4623" s="2">
        <v>41421</v>
      </c>
      <c r="B4623">
        <v>9.1</v>
      </c>
      <c r="C4623" s="1">
        <v>10.85</v>
      </c>
    </row>
    <row r="4624" spans="1:3" x14ac:dyDescent="0.25">
      <c r="A4624" s="2">
        <v>41422</v>
      </c>
      <c r="B4624">
        <v>2.5</v>
      </c>
      <c r="C4624" s="1">
        <v>13.05</v>
      </c>
    </row>
    <row r="4625" spans="1:3" x14ac:dyDescent="0.25">
      <c r="A4625" s="2">
        <v>41423</v>
      </c>
      <c r="B4625">
        <v>1.8</v>
      </c>
      <c r="C4625" s="1">
        <v>11.7</v>
      </c>
    </row>
    <row r="4626" spans="1:3" x14ac:dyDescent="0.25">
      <c r="A4626" s="2">
        <v>41424</v>
      </c>
      <c r="B4626">
        <v>1</v>
      </c>
      <c r="C4626" s="1">
        <v>11.4</v>
      </c>
    </row>
    <row r="4627" spans="1:3" x14ac:dyDescent="0.25">
      <c r="A4627" s="2">
        <v>41425</v>
      </c>
      <c r="B4627">
        <v>0</v>
      </c>
      <c r="C4627" s="1">
        <v>9.1499999999999986</v>
      </c>
    </row>
    <row r="4628" spans="1:3" x14ac:dyDescent="0.25">
      <c r="A4628" s="2">
        <v>41426</v>
      </c>
      <c r="B4628">
        <v>0</v>
      </c>
      <c r="C4628" s="1">
        <v>9.6999999999999993</v>
      </c>
    </row>
    <row r="4629" spans="1:3" x14ac:dyDescent="0.25">
      <c r="A4629" s="2">
        <v>41427</v>
      </c>
      <c r="B4629">
        <v>8.1</v>
      </c>
      <c r="C4629" s="1">
        <v>13.649999999999999</v>
      </c>
    </row>
    <row r="4630" spans="1:3" x14ac:dyDescent="0.25">
      <c r="A4630" s="2">
        <v>41428</v>
      </c>
      <c r="B4630">
        <v>2.5</v>
      </c>
      <c r="C4630" s="1">
        <v>11.7</v>
      </c>
    </row>
    <row r="4631" spans="1:3" x14ac:dyDescent="0.25">
      <c r="A4631" s="2">
        <v>41429</v>
      </c>
      <c r="B4631">
        <v>0</v>
      </c>
      <c r="C4631" s="1">
        <v>9.75</v>
      </c>
    </row>
    <row r="4632" spans="1:3" x14ac:dyDescent="0.25">
      <c r="A4632" s="2">
        <v>41430</v>
      </c>
      <c r="B4632">
        <v>0</v>
      </c>
      <c r="C4632" s="1">
        <v>11.4</v>
      </c>
    </row>
    <row r="4633" spans="1:3" x14ac:dyDescent="0.25">
      <c r="A4633" s="2">
        <v>41431</v>
      </c>
      <c r="B4633">
        <v>0</v>
      </c>
      <c r="C4633" s="1">
        <v>15.3</v>
      </c>
    </row>
    <row r="4634" spans="1:3" x14ac:dyDescent="0.25">
      <c r="A4634" s="2">
        <v>41432</v>
      </c>
      <c r="B4634">
        <v>0</v>
      </c>
      <c r="C4634" s="1">
        <v>15.850000000000001</v>
      </c>
    </row>
    <row r="4635" spans="1:3" x14ac:dyDescent="0.25">
      <c r="A4635" s="2">
        <v>41433</v>
      </c>
      <c r="B4635">
        <v>0</v>
      </c>
      <c r="C4635" s="1">
        <v>16.399999999999999</v>
      </c>
    </row>
    <row r="4636" spans="1:3" x14ac:dyDescent="0.25">
      <c r="A4636" s="2">
        <v>41434</v>
      </c>
      <c r="B4636">
        <v>0</v>
      </c>
      <c r="C4636" s="1">
        <v>18.350000000000001</v>
      </c>
    </row>
    <row r="4637" spans="1:3" x14ac:dyDescent="0.25">
      <c r="A4637" s="2">
        <v>41435</v>
      </c>
      <c r="B4637">
        <v>1.5</v>
      </c>
      <c r="C4637" s="1">
        <v>15.549999999999999</v>
      </c>
    </row>
    <row r="4638" spans="1:3" x14ac:dyDescent="0.25">
      <c r="A4638" s="2">
        <v>41436</v>
      </c>
      <c r="B4638">
        <v>8.6</v>
      </c>
      <c r="C4638" s="1">
        <v>16.399999999999999</v>
      </c>
    </row>
    <row r="4639" spans="1:3" x14ac:dyDescent="0.25">
      <c r="A4639" s="2">
        <v>41437</v>
      </c>
      <c r="B4639">
        <v>0</v>
      </c>
      <c r="C4639" s="1">
        <v>17.25</v>
      </c>
    </row>
    <row r="4640" spans="1:3" x14ac:dyDescent="0.25">
      <c r="A4640" s="2">
        <v>41438</v>
      </c>
      <c r="B4640">
        <v>18</v>
      </c>
      <c r="C4640" s="1">
        <v>13.9</v>
      </c>
    </row>
    <row r="4641" spans="1:3" x14ac:dyDescent="0.25">
      <c r="A4641" s="2">
        <v>41439</v>
      </c>
      <c r="B4641">
        <v>13.5</v>
      </c>
      <c r="C4641" s="1">
        <v>10.850000000000001</v>
      </c>
    </row>
    <row r="4642" spans="1:3" x14ac:dyDescent="0.25">
      <c r="A4642" s="2">
        <v>41440</v>
      </c>
      <c r="B4642">
        <v>0</v>
      </c>
      <c r="C4642" s="1">
        <v>12.200000000000001</v>
      </c>
    </row>
    <row r="4643" spans="1:3" x14ac:dyDescent="0.25">
      <c r="A4643" s="2">
        <v>41441</v>
      </c>
      <c r="B4643">
        <v>0</v>
      </c>
      <c r="C4643" s="1">
        <v>15.299999999999999</v>
      </c>
    </row>
    <row r="4644" spans="1:3" x14ac:dyDescent="0.25">
      <c r="A4644" s="2">
        <v>41442</v>
      </c>
      <c r="B4644">
        <v>0</v>
      </c>
      <c r="C4644" s="1">
        <v>17.8</v>
      </c>
    </row>
    <row r="4645" spans="1:3" x14ac:dyDescent="0.25">
      <c r="A4645" s="2">
        <v>41443</v>
      </c>
      <c r="B4645">
        <v>0</v>
      </c>
      <c r="C4645" s="1">
        <v>20</v>
      </c>
    </row>
    <row r="4646" spans="1:3" x14ac:dyDescent="0.25">
      <c r="A4646" s="2">
        <v>41444</v>
      </c>
      <c r="B4646">
        <v>1.3</v>
      </c>
      <c r="C4646" s="1">
        <v>18.3</v>
      </c>
    </row>
    <row r="4647" spans="1:3" x14ac:dyDescent="0.25">
      <c r="A4647" s="2">
        <v>41445</v>
      </c>
      <c r="B4647">
        <v>0</v>
      </c>
      <c r="C4647" s="1">
        <v>12.2</v>
      </c>
    </row>
    <row r="4648" spans="1:3" x14ac:dyDescent="0.25">
      <c r="A4648" s="2">
        <v>41446</v>
      </c>
      <c r="B4648">
        <v>0.3</v>
      </c>
      <c r="C4648" s="1">
        <v>10.85</v>
      </c>
    </row>
    <row r="4649" spans="1:3" x14ac:dyDescent="0.25">
      <c r="A4649" s="2">
        <v>41447</v>
      </c>
      <c r="B4649">
        <v>7.4</v>
      </c>
      <c r="C4649" s="1">
        <v>11.4</v>
      </c>
    </row>
    <row r="4650" spans="1:3" x14ac:dyDescent="0.25">
      <c r="A4650" s="2">
        <v>41448</v>
      </c>
      <c r="B4650">
        <v>0</v>
      </c>
      <c r="C4650" s="1">
        <v>13.049999999999999</v>
      </c>
    </row>
    <row r="4651" spans="1:3" x14ac:dyDescent="0.25">
      <c r="A4651" s="2">
        <v>41449</v>
      </c>
      <c r="B4651">
        <v>0.5</v>
      </c>
      <c r="C4651" s="1">
        <v>18.899999999999999</v>
      </c>
    </row>
    <row r="4652" spans="1:3" x14ac:dyDescent="0.25">
      <c r="A4652" s="2">
        <v>41450</v>
      </c>
      <c r="B4652">
        <v>0.8</v>
      </c>
      <c r="C4652" s="1">
        <v>18.600000000000001</v>
      </c>
    </row>
    <row r="4653" spans="1:3" x14ac:dyDescent="0.25">
      <c r="A4653" s="2">
        <v>41451</v>
      </c>
      <c r="B4653">
        <v>0.3</v>
      </c>
      <c r="C4653" s="1">
        <v>19.200000000000003</v>
      </c>
    </row>
    <row r="4654" spans="1:3" x14ac:dyDescent="0.25">
      <c r="A4654" s="2">
        <v>41452</v>
      </c>
      <c r="B4654">
        <v>0</v>
      </c>
      <c r="C4654" s="1">
        <v>19.450000000000003</v>
      </c>
    </row>
    <row r="4655" spans="1:3" x14ac:dyDescent="0.25">
      <c r="A4655" s="2">
        <v>41453</v>
      </c>
      <c r="B4655">
        <v>0</v>
      </c>
      <c r="C4655" s="1">
        <v>21.1</v>
      </c>
    </row>
    <row r="4656" spans="1:3" x14ac:dyDescent="0.25">
      <c r="A4656" s="2">
        <v>41454</v>
      </c>
      <c r="B4656">
        <v>16</v>
      </c>
      <c r="C4656" s="1">
        <v>22.5</v>
      </c>
    </row>
    <row r="4657" spans="1:3" x14ac:dyDescent="0.25">
      <c r="A4657" s="2">
        <v>41455</v>
      </c>
      <c r="B4657">
        <v>0</v>
      </c>
      <c r="C4657" s="1">
        <v>20.85</v>
      </c>
    </row>
    <row r="4658" spans="1:3" x14ac:dyDescent="0.25">
      <c r="A4658" s="2">
        <v>41456</v>
      </c>
      <c r="B4658">
        <v>0</v>
      </c>
      <c r="C4658" s="1">
        <v>23.9</v>
      </c>
    </row>
    <row r="4659" spans="1:3" x14ac:dyDescent="0.25">
      <c r="A4659" s="2">
        <v>41457</v>
      </c>
      <c r="B4659">
        <v>0</v>
      </c>
      <c r="C4659" s="1">
        <v>23.299999999999997</v>
      </c>
    </row>
    <row r="4660" spans="1:3" x14ac:dyDescent="0.25">
      <c r="A4660" s="2">
        <v>41458</v>
      </c>
      <c r="B4660">
        <v>0</v>
      </c>
      <c r="C4660" s="1">
        <v>24.15</v>
      </c>
    </row>
    <row r="4661" spans="1:3" x14ac:dyDescent="0.25">
      <c r="A4661" s="2">
        <v>41459</v>
      </c>
      <c r="B4661">
        <v>0</v>
      </c>
      <c r="C4661" s="1">
        <v>21.950000000000003</v>
      </c>
    </row>
    <row r="4662" spans="1:3" x14ac:dyDescent="0.25">
      <c r="A4662" s="2">
        <v>41460</v>
      </c>
      <c r="B4662">
        <v>1.3</v>
      </c>
      <c r="C4662" s="1">
        <v>21.65</v>
      </c>
    </row>
    <row r="4663" spans="1:3" x14ac:dyDescent="0.25">
      <c r="A4663" s="2">
        <v>41461</v>
      </c>
      <c r="B4663">
        <v>0</v>
      </c>
      <c r="C4663" s="1">
        <v>19.149999999999999</v>
      </c>
    </row>
    <row r="4664" spans="1:3" x14ac:dyDescent="0.25">
      <c r="A4664" s="2">
        <v>41462</v>
      </c>
      <c r="B4664">
        <v>2.8</v>
      </c>
      <c r="C4664" s="1">
        <v>19.75</v>
      </c>
    </row>
    <row r="4665" spans="1:3" x14ac:dyDescent="0.25">
      <c r="A4665" s="2">
        <v>41463</v>
      </c>
      <c r="B4665">
        <v>1.5</v>
      </c>
      <c r="C4665" s="1">
        <v>17.75</v>
      </c>
    </row>
    <row r="4666" spans="1:3" x14ac:dyDescent="0.25">
      <c r="A4666" s="2">
        <v>41464</v>
      </c>
      <c r="B4666">
        <v>0</v>
      </c>
      <c r="C4666" s="1">
        <v>19.149999999999999</v>
      </c>
    </row>
    <row r="4667" spans="1:3" x14ac:dyDescent="0.25">
      <c r="A4667" s="2">
        <v>41465</v>
      </c>
      <c r="B4667">
        <v>0</v>
      </c>
      <c r="C4667" s="1">
        <v>21.35</v>
      </c>
    </row>
    <row r="4668" spans="1:3" x14ac:dyDescent="0.25">
      <c r="A4668" s="2">
        <v>41466</v>
      </c>
      <c r="B4668">
        <v>0</v>
      </c>
      <c r="C4668" s="1">
        <v>19.7</v>
      </c>
    </row>
    <row r="4669" spans="1:3" x14ac:dyDescent="0.25">
      <c r="A4669" s="2">
        <v>41467</v>
      </c>
      <c r="B4669">
        <v>0</v>
      </c>
      <c r="C4669" s="1">
        <v>20</v>
      </c>
    </row>
    <row r="4670" spans="1:3" x14ac:dyDescent="0.25">
      <c r="A4670" s="2">
        <v>41468</v>
      </c>
      <c r="B4670">
        <v>0</v>
      </c>
      <c r="C4670" s="1">
        <v>18.899999999999999</v>
      </c>
    </row>
    <row r="4671" spans="1:3" x14ac:dyDescent="0.25">
      <c r="A4671" s="2">
        <v>41469</v>
      </c>
      <c r="B4671">
        <v>0</v>
      </c>
      <c r="C4671" s="1">
        <v>20.3</v>
      </c>
    </row>
    <row r="4672" spans="1:3" x14ac:dyDescent="0.25">
      <c r="A4672" s="2">
        <v>41470</v>
      </c>
      <c r="B4672">
        <v>0</v>
      </c>
      <c r="C4672" s="1">
        <v>22.2</v>
      </c>
    </row>
    <row r="4673" spans="1:3" x14ac:dyDescent="0.25">
      <c r="A4673" s="2">
        <v>41471</v>
      </c>
      <c r="B4673">
        <v>0.3</v>
      </c>
      <c r="C4673" s="1">
        <v>17.5</v>
      </c>
    </row>
    <row r="4674" spans="1:3" x14ac:dyDescent="0.25">
      <c r="A4674" s="2">
        <v>41472</v>
      </c>
      <c r="B4674">
        <v>1.5</v>
      </c>
      <c r="C4674" s="1">
        <v>23.049999999999997</v>
      </c>
    </row>
    <row r="4675" spans="1:3" x14ac:dyDescent="0.25">
      <c r="A4675" s="2">
        <v>41473</v>
      </c>
      <c r="B4675">
        <v>0</v>
      </c>
      <c r="C4675" s="1">
        <v>21.1</v>
      </c>
    </row>
    <row r="4676" spans="1:3" x14ac:dyDescent="0.25">
      <c r="A4676" s="2">
        <v>41474</v>
      </c>
      <c r="B4676">
        <v>0</v>
      </c>
      <c r="C4676" s="1">
        <v>20.55</v>
      </c>
    </row>
    <row r="4677" spans="1:3" x14ac:dyDescent="0.25">
      <c r="A4677" s="2">
        <v>41475</v>
      </c>
      <c r="B4677">
        <v>0</v>
      </c>
      <c r="C4677" s="1">
        <v>20</v>
      </c>
    </row>
    <row r="4678" spans="1:3" x14ac:dyDescent="0.25">
      <c r="A4678" s="2">
        <v>41476</v>
      </c>
      <c r="B4678">
        <v>0</v>
      </c>
      <c r="C4678" s="1">
        <v>19.700000000000003</v>
      </c>
    </row>
    <row r="4679" spans="1:3" x14ac:dyDescent="0.25">
      <c r="A4679" s="2">
        <v>41477</v>
      </c>
      <c r="B4679">
        <v>0</v>
      </c>
      <c r="C4679" s="1">
        <v>20.55</v>
      </c>
    </row>
    <row r="4680" spans="1:3" x14ac:dyDescent="0.25">
      <c r="A4680" s="2">
        <v>41478</v>
      </c>
      <c r="B4680">
        <v>0</v>
      </c>
      <c r="C4680" s="1">
        <v>20</v>
      </c>
    </row>
    <row r="4681" spans="1:3" x14ac:dyDescent="0.25">
      <c r="A4681" s="2">
        <v>41479</v>
      </c>
      <c r="B4681">
        <v>0</v>
      </c>
      <c r="C4681" s="1">
        <v>21.95</v>
      </c>
    </row>
    <row r="4682" spans="1:3" x14ac:dyDescent="0.25">
      <c r="A4682" s="2">
        <v>41480</v>
      </c>
      <c r="B4682">
        <v>0</v>
      </c>
      <c r="C4682" s="1">
        <v>21.950000000000003</v>
      </c>
    </row>
    <row r="4683" spans="1:3" x14ac:dyDescent="0.25">
      <c r="A4683" s="2">
        <v>41481</v>
      </c>
      <c r="B4683">
        <v>0</v>
      </c>
      <c r="C4683" s="1">
        <v>22.75</v>
      </c>
    </row>
    <row r="4684" spans="1:3" x14ac:dyDescent="0.25">
      <c r="A4684" s="2">
        <v>41482</v>
      </c>
      <c r="B4684">
        <v>0</v>
      </c>
      <c r="C4684" s="1">
        <v>18.3</v>
      </c>
    </row>
    <row r="4685" spans="1:3" x14ac:dyDescent="0.25">
      <c r="A4685" s="2">
        <v>41483</v>
      </c>
      <c r="B4685">
        <v>0.3</v>
      </c>
      <c r="C4685" s="1">
        <v>18.850000000000001</v>
      </c>
    </row>
    <row r="4686" spans="1:3" x14ac:dyDescent="0.25">
      <c r="A4686" s="2">
        <v>41484</v>
      </c>
      <c r="B4686">
        <v>0</v>
      </c>
      <c r="C4686" s="1">
        <v>20.25</v>
      </c>
    </row>
    <row r="4687" spans="1:3" x14ac:dyDescent="0.25">
      <c r="A4687" s="2">
        <v>41485</v>
      </c>
      <c r="B4687">
        <v>0</v>
      </c>
      <c r="C4687" s="1">
        <v>18.600000000000001</v>
      </c>
    </row>
    <row r="4688" spans="1:3" x14ac:dyDescent="0.25">
      <c r="A4688" s="2">
        <v>41486</v>
      </c>
      <c r="B4688">
        <v>0</v>
      </c>
      <c r="C4688" s="1">
        <v>19.45</v>
      </c>
    </row>
    <row r="4689" spans="1:3" x14ac:dyDescent="0.25">
      <c r="A4689" s="2">
        <v>41487</v>
      </c>
      <c r="B4689">
        <v>13.5</v>
      </c>
      <c r="C4689" s="1">
        <v>20.85</v>
      </c>
    </row>
    <row r="4690" spans="1:3" x14ac:dyDescent="0.25">
      <c r="A4690" s="2">
        <v>41488</v>
      </c>
      <c r="B4690">
        <v>0</v>
      </c>
      <c r="C4690" s="1">
        <v>18.899999999999999</v>
      </c>
    </row>
    <row r="4691" spans="1:3" x14ac:dyDescent="0.25">
      <c r="A4691" s="2">
        <v>41489</v>
      </c>
      <c r="B4691">
        <v>0</v>
      </c>
      <c r="C4691" s="1">
        <v>18.3</v>
      </c>
    </row>
    <row r="4692" spans="1:3" x14ac:dyDescent="0.25">
      <c r="A4692" s="2">
        <v>41490</v>
      </c>
      <c r="B4692">
        <v>0</v>
      </c>
      <c r="C4692" s="1">
        <v>19.7</v>
      </c>
    </row>
    <row r="4693" spans="1:3" x14ac:dyDescent="0.25">
      <c r="A4693" s="2">
        <v>41491</v>
      </c>
      <c r="B4693">
        <v>1.3</v>
      </c>
      <c r="C4693" s="1">
        <v>19.450000000000003</v>
      </c>
    </row>
    <row r="4694" spans="1:3" x14ac:dyDescent="0.25">
      <c r="A4694" s="2">
        <v>41492</v>
      </c>
      <c r="B4694">
        <v>0</v>
      </c>
      <c r="C4694" s="1">
        <v>18.600000000000001</v>
      </c>
    </row>
    <row r="4695" spans="1:3" x14ac:dyDescent="0.25">
      <c r="A4695" s="2">
        <v>41493</v>
      </c>
      <c r="B4695">
        <v>0</v>
      </c>
      <c r="C4695" s="1">
        <v>19.45</v>
      </c>
    </row>
    <row r="4696" spans="1:3" x14ac:dyDescent="0.25">
      <c r="A4696" s="2">
        <v>41494</v>
      </c>
      <c r="B4696">
        <v>0</v>
      </c>
      <c r="C4696" s="1">
        <v>20.3</v>
      </c>
    </row>
    <row r="4697" spans="1:3" x14ac:dyDescent="0.25">
      <c r="A4697" s="2">
        <v>41495</v>
      </c>
      <c r="B4697">
        <v>0</v>
      </c>
      <c r="C4697" s="1">
        <v>19.75</v>
      </c>
    </row>
    <row r="4698" spans="1:3" x14ac:dyDescent="0.25">
      <c r="A4698" s="2">
        <v>41496</v>
      </c>
      <c r="B4698">
        <v>0</v>
      </c>
      <c r="C4698" s="1">
        <v>19.7</v>
      </c>
    </row>
    <row r="4699" spans="1:3" x14ac:dyDescent="0.25">
      <c r="A4699" s="2">
        <v>41497</v>
      </c>
      <c r="B4699">
        <v>0</v>
      </c>
      <c r="C4699" s="1">
        <v>17.75</v>
      </c>
    </row>
    <row r="4700" spans="1:3" x14ac:dyDescent="0.25">
      <c r="A4700" s="2">
        <v>41498</v>
      </c>
      <c r="B4700">
        <v>0</v>
      </c>
      <c r="C4700" s="1">
        <v>18.05</v>
      </c>
    </row>
    <row r="4701" spans="1:3" x14ac:dyDescent="0.25">
      <c r="A4701" s="2">
        <v>41499</v>
      </c>
      <c r="B4701">
        <v>0</v>
      </c>
      <c r="C4701" s="1">
        <v>19.45</v>
      </c>
    </row>
    <row r="4702" spans="1:3" x14ac:dyDescent="0.25">
      <c r="A4702" s="2">
        <v>41500</v>
      </c>
      <c r="B4702">
        <v>0</v>
      </c>
      <c r="C4702" s="1">
        <v>18.100000000000001</v>
      </c>
    </row>
    <row r="4703" spans="1:3" x14ac:dyDescent="0.25">
      <c r="A4703" s="2">
        <v>41501</v>
      </c>
      <c r="B4703">
        <v>0</v>
      </c>
      <c r="C4703" s="1">
        <v>20.55</v>
      </c>
    </row>
    <row r="4704" spans="1:3" x14ac:dyDescent="0.25">
      <c r="A4704" s="2">
        <v>41502</v>
      </c>
      <c r="B4704">
        <v>0</v>
      </c>
      <c r="C4704" s="1">
        <v>22.5</v>
      </c>
    </row>
    <row r="4705" spans="1:3" x14ac:dyDescent="0.25">
      <c r="A4705" s="2">
        <v>41503</v>
      </c>
      <c r="B4705">
        <v>0</v>
      </c>
      <c r="C4705" s="1">
        <v>20.849999999999998</v>
      </c>
    </row>
    <row r="4706" spans="1:3" x14ac:dyDescent="0.25">
      <c r="A4706" s="2">
        <v>41504</v>
      </c>
      <c r="B4706">
        <v>0</v>
      </c>
      <c r="C4706" s="1">
        <v>20.849999999999998</v>
      </c>
    </row>
    <row r="4707" spans="1:3" x14ac:dyDescent="0.25">
      <c r="A4707" s="2">
        <v>41505</v>
      </c>
      <c r="B4707">
        <v>0</v>
      </c>
      <c r="C4707" s="1">
        <v>21.4</v>
      </c>
    </row>
    <row r="4708" spans="1:3" x14ac:dyDescent="0.25">
      <c r="A4708" s="2">
        <v>41506</v>
      </c>
      <c r="B4708">
        <v>0</v>
      </c>
      <c r="C4708" s="1">
        <v>20</v>
      </c>
    </row>
    <row r="4709" spans="1:3" x14ac:dyDescent="0.25">
      <c r="A4709" s="2">
        <v>41507</v>
      </c>
      <c r="B4709">
        <v>0</v>
      </c>
      <c r="C4709" s="1">
        <v>19.75</v>
      </c>
    </row>
    <row r="4710" spans="1:3" x14ac:dyDescent="0.25">
      <c r="A4710" s="2">
        <v>41508</v>
      </c>
      <c r="B4710">
        <v>0</v>
      </c>
      <c r="C4710" s="1">
        <v>22.5</v>
      </c>
    </row>
    <row r="4711" spans="1:3" x14ac:dyDescent="0.25">
      <c r="A4711" s="2">
        <v>41509</v>
      </c>
      <c r="B4711">
        <v>2.5</v>
      </c>
      <c r="C4711" s="1">
        <v>19.149999999999999</v>
      </c>
    </row>
    <row r="4712" spans="1:3" x14ac:dyDescent="0.25">
      <c r="A4712" s="2">
        <v>41510</v>
      </c>
      <c r="B4712">
        <v>0.3</v>
      </c>
      <c r="C4712" s="1">
        <v>20.549999999999997</v>
      </c>
    </row>
    <row r="4713" spans="1:3" x14ac:dyDescent="0.25">
      <c r="A4713" s="2">
        <v>41511</v>
      </c>
      <c r="B4713">
        <v>0</v>
      </c>
      <c r="C4713" s="1">
        <v>19.700000000000003</v>
      </c>
    </row>
    <row r="4714" spans="1:3" x14ac:dyDescent="0.25">
      <c r="A4714" s="2">
        <v>41512</v>
      </c>
      <c r="B4714">
        <v>0</v>
      </c>
      <c r="C4714" s="1">
        <v>20</v>
      </c>
    </row>
    <row r="4715" spans="1:3" x14ac:dyDescent="0.25">
      <c r="A4715" s="2">
        <v>41513</v>
      </c>
      <c r="B4715">
        <v>0</v>
      </c>
      <c r="C4715" s="1">
        <v>20.25</v>
      </c>
    </row>
    <row r="4716" spans="1:3" x14ac:dyDescent="0.25">
      <c r="A4716" s="2">
        <v>41514</v>
      </c>
      <c r="B4716">
        <v>7.6</v>
      </c>
      <c r="C4716" s="1">
        <v>19.7</v>
      </c>
    </row>
    <row r="4717" spans="1:3" x14ac:dyDescent="0.25">
      <c r="A4717" s="2">
        <v>41515</v>
      </c>
      <c r="B4717">
        <v>0.3</v>
      </c>
      <c r="C4717" s="1">
        <v>20</v>
      </c>
    </row>
    <row r="4718" spans="1:3" x14ac:dyDescent="0.25">
      <c r="A4718" s="2">
        <v>41516</v>
      </c>
      <c r="B4718">
        <v>0</v>
      </c>
      <c r="C4718" s="1">
        <v>21.95</v>
      </c>
    </row>
    <row r="4719" spans="1:3" x14ac:dyDescent="0.25">
      <c r="A4719" s="2">
        <v>41517</v>
      </c>
      <c r="B4719">
        <v>0</v>
      </c>
      <c r="C4719" s="1">
        <v>18.349999999999998</v>
      </c>
    </row>
    <row r="4720" spans="1:3" x14ac:dyDescent="0.25">
      <c r="A4720" s="2">
        <v>41518</v>
      </c>
      <c r="B4720">
        <v>0</v>
      </c>
      <c r="C4720" s="1">
        <v>20.55</v>
      </c>
    </row>
    <row r="4721" spans="1:3" x14ac:dyDescent="0.25">
      <c r="A4721" s="2">
        <v>41519</v>
      </c>
      <c r="B4721">
        <v>0</v>
      </c>
      <c r="C4721" s="1">
        <v>18.05</v>
      </c>
    </row>
    <row r="4722" spans="1:3" x14ac:dyDescent="0.25">
      <c r="A4722" s="2">
        <v>41520</v>
      </c>
      <c r="B4722">
        <v>1.3</v>
      </c>
      <c r="C4722" s="1">
        <v>20</v>
      </c>
    </row>
    <row r="4723" spans="1:3" x14ac:dyDescent="0.25">
      <c r="A4723" s="2">
        <v>41521</v>
      </c>
      <c r="B4723">
        <v>0</v>
      </c>
      <c r="C4723" s="1">
        <v>21.4</v>
      </c>
    </row>
    <row r="4724" spans="1:3" x14ac:dyDescent="0.25">
      <c r="A4724" s="2">
        <v>41522</v>
      </c>
      <c r="B4724">
        <v>3.8</v>
      </c>
      <c r="C4724" s="1">
        <v>20</v>
      </c>
    </row>
    <row r="4725" spans="1:3" x14ac:dyDescent="0.25">
      <c r="A4725" s="2">
        <v>41523</v>
      </c>
      <c r="B4725">
        <v>0.3</v>
      </c>
      <c r="C4725" s="1">
        <v>21.1</v>
      </c>
    </row>
    <row r="4726" spans="1:3" x14ac:dyDescent="0.25">
      <c r="A4726" s="2">
        <v>41524</v>
      </c>
      <c r="B4726">
        <v>0</v>
      </c>
      <c r="C4726" s="1">
        <v>19.2</v>
      </c>
    </row>
    <row r="4727" spans="1:3" x14ac:dyDescent="0.25">
      <c r="A4727" s="2">
        <v>41525</v>
      </c>
      <c r="B4727">
        <v>0.8</v>
      </c>
      <c r="C4727" s="1">
        <v>18.3</v>
      </c>
    </row>
    <row r="4728" spans="1:3" x14ac:dyDescent="0.25">
      <c r="A4728" s="2">
        <v>41526</v>
      </c>
      <c r="B4728">
        <v>0</v>
      </c>
      <c r="C4728" s="1">
        <v>16.100000000000001</v>
      </c>
    </row>
    <row r="4729" spans="1:3" x14ac:dyDescent="0.25">
      <c r="A4729" s="2">
        <v>41527</v>
      </c>
      <c r="B4729">
        <v>0</v>
      </c>
      <c r="C4729" s="1">
        <v>15.8</v>
      </c>
    </row>
    <row r="4730" spans="1:3" x14ac:dyDescent="0.25">
      <c r="A4730" s="2">
        <v>41528</v>
      </c>
      <c r="B4730">
        <v>0</v>
      </c>
      <c r="C4730" s="1">
        <v>16.649999999999999</v>
      </c>
    </row>
    <row r="4731" spans="1:3" x14ac:dyDescent="0.25">
      <c r="A4731" s="2">
        <v>41529</v>
      </c>
      <c r="B4731">
        <v>0</v>
      </c>
      <c r="C4731" s="1">
        <v>18.05</v>
      </c>
    </row>
    <row r="4732" spans="1:3" x14ac:dyDescent="0.25">
      <c r="A4732" s="2">
        <v>41530</v>
      </c>
      <c r="B4732">
        <v>0</v>
      </c>
      <c r="C4732" s="1">
        <v>17.5</v>
      </c>
    </row>
    <row r="4733" spans="1:3" x14ac:dyDescent="0.25">
      <c r="A4733" s="2">
        <v>41531</v>
      </c>
      <c r="B4733">
        <v>2.5</v>
      </c>
      <c r="C4733" s="1">
        <v>18.350000000000001</v>
      </c>
    </row>
    <row r="4734" spans="1:3" x14ac:dyDescent="0.25">
      <c r="A4734" s="2">
        <v>41532</v>
      </c>
      <c r="B4734">
        <v>0</v>
      </c>
      <c r="C4734" s="1">
        <v>18.350000000000001</v>
      </c>
    </row>
    <row r="4735" spans="1:3" x14ac:dyDescent="0.25">
      <c r="A4735" s="2">
        <v>41533</v>
      </c>
      <c r="B4735">
        <v>2.5</v>
      </c>
      <c r="C4735" s="1">
        <v>18.3</v>
      </c>
    </row>
    <row r="4736" spans="1:3" x14ac:dyDescent="0.25">
      <c r="A4736" s="2">
        <v>41534</v>
      </c>
      <c r="B4736">
        <v>12.4</v>
      </c>
      <c r="C4736" s="1">
        <v>14.75</v>
      </c>
    </row>
    <row r="4737" spans="1:3" x14ac:dyDescent="0.25">
      <c r="A4737" s="2">
        <v>41535</v>
      </c>
      <c r="B4737">
        <v>7.6</v>
      </c>
      <c r="C4737" s="1">
        <v>11.4</v>
      </c>
    </row>
    <row r="4738" spans="1:3" x14ac:dyDescent="0.25">
      <c r="A4738" s="2">
        <v>41536</v>
      </c>
      <c r="B4738">
        <v>0</v>
      </c>
      <c r="C4738" s="1">
        <v>10.8</v>
      </c>
    </row>
    <row r="4739" spans="1:3" x14ac:dyDescent="0.25">
      <c r="A4739" s="2">
        <v>41537</v>
      </c>
      <c r="B4739">
        <v>0</v>
      </c>
      <c r="C4739" s="1">
        <v>12.8</v>
      </c>
    </row>
    <row r="4740" spans="1:3" x14ac:dyDescent="0.25">
      <c r="A4740" s="2">
        <v>41538</v>
      </c>
      <c r="B4740">
        <v>0</v>
      </c>
      <c r="C4740" s="1">
        <v>15.55</v>
      </c>
    </row>
    <row r="4741" spans="1:3" x14ac:dyDescent="0.25">
      <c r="A4741" s="2">
        <v>41539</v>
      </c>
      <c r="B4741">
        <v>4.0999999999999996</v>
      </c>
      <c r="C4741" s="1">
        <v>15</v>
      </c>
    </row>
    <row r="4742" spans="1:3" x14ac:dyDescent="0.25">
      <c r="A4742" s="2">
        <v>41540</v>
      </c>
      <c r="B4742">
        <v>0</v>
      </c>
      <c r="C4742" s="1">
        <v>11.1</v>
      </c>
    </row>
    <row r="4743" spans="1:3" x14ac:dyDescent="0.25">
      <c r="A4743" s="2">
        <v>41541</v>
      </c>
      <c r="B4743">
        <v>3.3</v>
      </c>
      <c r="C4743" s="1">
        <v>8.9</v>
      </c>
    </row>
    <row r="4744" spans="1:3" x14ac:dyDescent="0.25">
      <c r="A4744" s="2">
        <v>41542</v>
      </c>
      <c r="B4744">
        <v>4.0999999999999996</v>
      </c>
      <c r="C4744" s="1">
        <v>7.25</v>
      </c>
    </row>
    <row r="4745" spans="1:3" x14ac:dyDescent="0.25">
      <c r="A4745" s="2">
        <v>41543</v>
      </c>
      <c r="B4745">
        <v>1.8</v>
      </c>
      <c r="C4745" s="1">
        <v>5.3</v>
      </c>
    </row>
    <row r="4746" spans="1:3" x14ac:dyDescent="0.25">
      <c r="A4746" s="2">
        <v>41544</v>
      </c>
      <c r="B4746">
        <v>0</v>
      </c>
      <c r="C4746" s="1">
        <v>4.75</v>
      </c>
    </row>
    <row r="4747" spans="1:3" x14ac:dyDescent="0.25">
      <c r="A4747" s="2">
        <v>41545</v>
      </c>
      <c r="B4747">
        <v>0</v>
      </c>
      <c r="C4747" s="1">
        <v>10.85</v>
      </c>
    </row>
    <row r="4748" spans="1:3" x14ac:dyDescent="0.25">
      <c r="A4748" s="2">
        <v>41546</v>
      </c>
      <c r="B4748">
        <v>9.6999999999999993</v>
      </c>
      <c r="C4748" s="1">
        <v>11.95</v>
      </c>
    </row>
    <row r="4749" spans="1:3" x14ac:dyDescent="0.25">
      <c r="A4749" s="2">
        <v>41547</v>
      </c>
      <c r="B4749">
        <v>8.6</v>
      </c>
      <c r="C4749" s="1">
        <v>6.65</v>
      </c>
    </row>
    <row r="4750" spans="1:3" x14ac:dyDescent="0.25">
      <c r="A4750" s="2">
        <v>41548</v>
      </c>
      <c r="B4750">
        <v>0.3</v>
      </c>
      <c r="C4750" s="1">
        <v>7</v>
      </c>
    </row>
    <row r="4751" spans="1:3" x14ac:dyDescent="0.25">
      <c r="A4751" s="2">
        <v>41549</v>
      </c>
      <c r="B4751">
        <v>0.3</v>
      </c>
      <c r="C4751" s="1">
        <v>4.5</v>
      </c>
    </row>
    <row r="4752" spans="1:3" x14ac:dyDescent="0.25">
      <c r="A4752" s="2">
        <v>41550</v>
      </c>
      <c r="B4752">
        <v>2.8</v>
      </c>
      <c r="C4752" s="1">
        <v>3.3499999999999996</v>
      </c>
    </row>
    <row r="4753" spans="1:3" x14ac:dyDescent="0.25">
      <c r="A4753" s="2">
        <v>41551</v>
      </c>
      <c r="B4753">
        <v>0</v>
      </c>
      <c r="C4753" s="1">
        <v>1.75</v>
      </c>
    </row>
    <row r="4754" spans="1:3" x14ac:dyDescent="0.25">
      <c r="A4754" s="2">
        <v>41552</v>
      </c>
      <c r="B4754">
        <v>0</v>
      </c>
      <c r="C4754" s="1">
        <v>3.1000000000000005</v>
      </c>
    </row>
    <row r="4755" spans="1:3" x14ac:dyDescent="0.25">
      <c r="A4755" s="2">
        <v>41553</v>
      </c>
      <c r="B4755">
        <v>0</v>
      </c>
      <c r="C4755" s="1">
        <v>7.5499999999999989</v>
      </c>
    </row>
    <row r="4756" spans="1:3" x14ac:dyDescent="0.25">
      <c r="A4756" s="2">
        <v>41554</v>
      </c>
      <c r="B4756">
        <v>0</v>
      </c>
      <c r="C4756" s="1">
        <v>9.75</v>
      </c>
    </row>
    <row r="4757" spans="1:3" x14ac:dyDescent="0.25">
      <c r="A4757" s="2">
        <v>41555</v>
      </c>
      <c r="B4757">
        <v>0</v>
      </c>
      <c r="C4757" s="1">
        <v>5.05</v>
      </c>
    </row>
    <row r="4758" spans="1:3" x14ac:dyDescent="0.25">
      <c r="A4758" s="2">
        <v>41556</v>
      </c>
      <c r="B4758">
        <v>0</v>
      </c>
      <c r="C4758" s="1">
        <v>4.5</v>
      </c>
    </row>
    <row r="4759" spans="1:3" x14ac:dyDescent="0.25">
      <c r="A4759" s="2">
        <v>41557</v>
      </c>
      <c r="B4759">
        <v>0</v>
      </c>
      <c r="C4759" s="1">
        <v>4.5</v>
      </c>
    </row>
    <row r="4760" spans="1:3" x14ac:dyDescent="0.25">
      <c r="A4760" s="2">
        <v>41558</v>
      </c>
      <c r="B4760">
        <v>0</v>
      </c>
      <c r="C4760" s="1">
        <v>3.4</v>
      </c>
    </row>
    <row r="4761" spans="1:3" x14ac:dyDescent="0.25">
      <c r="A4761" s="2">
        <v>41559</v>
      </c>
      <c r="B4761">
        <v>0</v>
      </c>
      <c r="C4761" s="1">
        <v>1.4500000000000002</v>
      </c>
    </row>
    <row r="4762" spans="1:3" x14ac:dyDescent="0.25">
      <c r="A4762" s="2">
        <v>41560</v>
      </c>
      <c r="B4762">
        <v>1.3</v>
      </c>
      <c r="C4762" s="1">
        <v>4.9999999999999822E-2</v>
      </c>
    </row>
    <row r="4763" spans="1:3" x14ac:dyDescent="0.25">
      <c r="A4763" s="2">
        <v>41561</v>
      </c>
      <c r="B4763">
        <v>3.6</v>
      </c>
      <c r="C4763" s="1">
        <v>2.8</v>
      </c>
    </row>
    <row r="4764" spans="1:3" x14ac:dyDescent="0.25">
      <c r="A4764" s="2">
        <v>41562</v>
      </c>
      <c r="B4764">
        <v>0</v>
      </c>
      <c r="C4764" s="1">
        <v>3.1</v>
      </c>
    </row>
    <row r="4765" spans="1:3" x14ac:dyDescent="0.25">
      <c r="A4765" s="2">
        <v>41563</v>
      </c>
      <c r="B4765">
        <v>0</v>
      </c>
      <c r="C4765" s="1">
        <v>1.9500000000000002</v>
      </c>
    </row>
    <row r="4766" spans="1:3" x14ac:dyDescent="0.25">
      <c r="A4766" s="2">
        <v>41564</v>
      </c>
      <c r="B4766">
        <v>0.5</v>
      </c>
      <c r="C4766" s="1">
        <v>2.5499999999999998</v>
      </c>
    </row>
    <row r="4767" spans="1:3" x14ac:dyDescent="0.25">
      <c r="A4767" s="2">
        <v>41565</v>
      </c>
      <c r="B4767">
        <v>0</v>
      </c>
      <c r="C4767" s="1">
        <v>4.1999999999999993</v>
      </c>
    </row>
    <row r="4768" spans="1:3" x14ac:dyDescent="0.25">
      <c r="A4768" s="2">
        <v>41566</v>
      </c>
      <c r="B4768">
        <v>0</v>
      </c>
      <c r="C4768" s="1">
        <v>5.6</v>
      </c>
    </row>
    <row r="4769" spans="1:3" x14ac:dyDescent="0.25">
      <c r="A4769" s="2">
        <v>41567</v>
      </c>
      <c r="B4769">
        <v>0</v>
      </c>
      <c r="C4769" s="1">
        <v>6.15</v>
      </c>
    </row>
    <row r="4770" spans="1:3" x14ac:dyDescent="0.25">
      <c r="A4770" s="2">
        <v>41568</v>
      </c>
      <c r="B4770">
        <v>0</v>
      </c>
      <c r="C4770" s="1">
        <v>5.6</v>
      </c>
    </row>
    <row r="4771" spans="1:3" x14ac:dyDescent="0.25">
      <c r="A4771" s="2">
        <v>41569</v>
      </c>
      <c r="B4771">
        <v>0</v>
      </c>
      <c r="C4771" s="1">
        <v>7.7999999999999989</v>
      </c>
    </row>
    <row r="4772" spans="1:3" x14ac:dyDescent="0.25">
      <c r="A4772" s="2">
        <v>41570</v>
      </c>
      <c r="B4772">
        <v>0</v>
      </c>
      <c r="C4772" s="1">
        <v>6.4500000000000011</v>
      </c>
    </row>
    <row r="4773" spans="1:3" x14ac:dyDescent="0.25">
      <c r="A4773" s="2">
        <v>41571</v>
      </c>
      <c r="B4773">
        <v>0</v>
      </c>
      <c r="C4773" s="1">
        <v>5.6</v>
      </c>
    </row>
    <row r="4774" spans="1:3" x14ac:dyDescent="0.25">
      <c r="A4774" s="2">
        <v>41572</v>
      </c>
      <c r="B4774">
        <v>0</v>
      </c>
      <c r="C4774" s="1">
        <v>6.4499999999999993</v>
      </c>
    </row>
    <row r="4775" spans="1:3" x14ac:dyDescent="0.25">
      <c r="A4775" s="2">
        <v>41573</v>
      </c>
      <c r="B4775">
        <v>0</v>
      </c>
      <c r="C4775" s="1">
        <v>6.7</v>
      </c>
    </row>
    <row r="4776" spans="1:3" x14ac:dyDescent="0.25">
      <c r="A4776" s="2">
        <v>41574</v>
      </c>
      <c r="B4776">
        <v>0</v>
      </c>
      <c r="C4776" s="1">
        <v>6.15</v>
      </c>
    </row>
    <row r="4777" spans="1:3" x14ac:dyDescent="0.25">
      <c r="A4777" s="2">
        <v>41575</v>
      </c>
      <c r="B4777">
        <v>0.3</v>
      </c>
      <c r="C4777" s="1">
        <v>-0.80000000000000027</v>
      </c>
    </row>
    <row r="4778" spans="1:3" x14ac:dyDescent="0.25">
      <c r="A4778" s="2">
        <v>41576</v>
      </c>
      <c r="B4778">
        <v>0</v>
      </c>
      <c r="C4778" s="1">
        <v>-3</v>
      </c>
    </row>
    <row r="4779" spans="1:3" x14ac:dyDescent="0.25">
      <c r="A4779" s="2">
        <v>41577</v>
      </c>
      <c r="B4779">
        <v>0</v>
      </c>
      <c r="C4779" s="1">
        <v>0.60000000000000009</v>
      </c>
    </row>
    <row r="4780" spans="1:3" x14ac:dyDescent="0.25">
      <c r="A4780" s="2">
        <v>41578</v>
      </c>
      <c r="B4780">
        <v>0.3</v>
      </c>
      <c r="C4780" s="1">
        <v>3.6</v>
      </c>
    </row>
    <row r="4781" spans="1:3" x14ac:dyDescent="0.25">
      <c r="A4781" s="2">
        <v>41579</v>
      </c>
      <c r="B4781">
        <v>0</v>
      </c>
      <c r="C4781" s="1">
        <v>4.25</v>
      </c>
    </row>
    <row r="4782" spans="1:3" x14ac:dyDescent="0.25">
      <c r="A4782" s="2">
        <v>41580</v>
      </c>
      <c r="B4782">
        <v>2.8</v>
      </c>
      <c r="C4782" s="1">
        <v>5.3000000000000007</v>
      </c>
    </row>
    <row r="4783" spans="1:3" x14ac:dyDescent="0.25">
      <c r="A4783" s="2">
        <v>41581</v>
      </c>
      <c r="B4783">
        <v>0.5</v>
      </c>
      <c r="C4783" s="1">
        <v>0.34999999999999987</v>
      </c>
    </row>
    <row r="4784" spans="1:3" x14ac:dyDescent="0.25">
      <c r="A4784" s="2">
        <v>41582</v>
      </c>
      <c r="B4784">
        <v>0.8</v>
      </c>
      <c r="C4784" s="1">
        <v>-3.5500000000000003</v>
      </c>
    </row>
    <row r="4785" spans="1:3" x14ac:dyDescent="0.25">
      <c r="A4785" s="2">
        <v>41583</v>
      </c>
      <c r="B4785">
        <v>0</v>
      </c>
      <c r="C4785" s="1">
        <v>-3.5500000000000003</v>
      </c>
    </row>
    <row r="4786" spans="1:3" x14ac:dyDescent="0.25">
      <c r="A4786" s="2">
        <v>41584</v>
      </c>
      <c r="B4786">
        <v>0</v>
      </c>
      <c r="C4786" s="1">
        <v>4.1500000000000004</v>
      </c>
    </row>
    <row r="4787" spans="1:3" x14ac:dyDescent="0.25">
      <c r="A4787" s="2">
        <v>41585</v>
      </c>
      <c r="B4787">
        <v>1</v>
      </c>
      <c r="C4787" s="1">
        <v>5.05</v>
      </c>
    </row>
    <row r="4788" spans="1:3" x14ac:dyDescent="0.25">
      <c r="A4788" s="2">
        <v>41586</v>
      </c>
      <c r="B4788">
        <v>0</v>
      </c>
      <c r="C4788" s="1">
        <v>3.65</v>
      </c>
    </row>
    <row r="4789" spans="1:3" x14ac:dyDescent="0.25">
      <c r="A4789" s="2">
        <v>41587</v>
      </c>
      <c r="B4789">
        <v>0</v>
      </c>
      <c r="C4789" s="1">
        <v>1.1499999999999999</v>
      </c>
    </row>
    <row r="4790" spans="1:3" x14ac:dyDescent="0.25">
      <c r="A4790" s="2">
        <v>41588</v>
      </c>
      <c r="B4790">
        <v>0</v>
      </c>
      <c r="C4790" s="1">
        <v>4.2</v>
      </c>
    </row>
    <row r="4791" spans="1:3" x14ac:dyDescent="0.25">
      <c r="A4791" s="2">
        <v>41589</v>
      </c>
      <c r="B4791">
        <v>0</v>
      </c>
      <c r="C4791" s="1">
        <v>2.2500000000000004</v>
      </c>
    </row>
    <row r="4792" spans="1:3" x14ac:dyDescent="0.25">
      <c r="A4792" s="2">
        <v>41590</v>
      </c>
      <c r="B4792">
        <v>0</v>
      </c>
      <c r="C4792" s="1">
        <v>2.8500000000000005</v>
      </c>
    </row>
    <row r="4793" spans="1:3" x14ac:dyDescent="0.25">
      <c r="A4793" s="2">
        <v>41591</v>
      </c>
      <c r="B4793">
        <v>0</v>
      </c>
      <c r="C4793" s="1">
        <v>5.6</v>
      </c>
    </row>
    <row r="4794" spans="1:3" x14ac:dyDescent="0.25">
      <c r="A4794" s="2">
        <v>41592</v>
      </c>
      <c r="B4794">
        <v>0</v>
      </c>
      <c r="C4794" s="1">
        <v>-0.25</v>
      </c>
    </row>
    <row r="4795" spans="1:3" x14ac:dyDescent="0.25">
      <c r="A4795" s="2">
        <v>41593</v>
      </c>
      <c r="B4795">
        <v>0</v>
      </c>
      <c r="C4795" s="1">
        <v>-0.80000000000000027</v>
      </c>
    </row>
    <row r="4796" spans="1:3" x14ac:dyDescent="0.25">
      <c r="A4796" s="2">
        <v>41594</v>
      </c>
      <c r="B4796">
        <v>0.5</v>
      </c>
      <c r="C4796" s="1">
        <v>1.4499999999999997</v>
      </c>
    </row>
    <row r="4797" spans="1:3" x14ac:dyDescent="0.25">
      <c r="A4797" s="2">
        <v>41595</v>
      </c>
      <c r="B4797">
        <v>0</v>
      </c>
      <c r="C4797" s="1">
        <v>4.9999999999999822E-2</v>
      </c>
    </row>
    <row r="4798" spans="1:3" x14ac:dyDescent="0.25">
      <c r="A4798" s="2">
        <v>41596</v>
      </c>
      <c r="B4798">
        <v>0</v>
      </c>
      <c r="C4798" s="1">
        <v>1.4499999999999997</v>
      </c>
    </row>
    <row r="4799" spans="1:3" x14ac:dyDescent="0.25">
      <c r="A4799" s="2">
        <v>41597</v>
      </c>
      <c r="B4799">
        <v>0</v>
      </c>
      <c r="C4799" s="1">
        <v>6.95</v>
      </c>
    </row>
    <row r="4800" spans="1:3" x14ac:dyDescent="0.25">
      <c r="A4800" s="2">
        <v>41598</v>
      </c>
      <c r="B4800">
        <v>3.6</v>
      </c>
      <c r="C4800" s="1">
        <v>-0.79999999999999982</v>
      </c>
    </row>
    <row r="4801" spans="1:3" x14ac:dyDescent="0.25">
      <c r="A4801" s="2">
        <v>41599</v>
      </c>
      <c r="B4801">
        <v>0</v>
      </c>
      <c r="C4801" s="1">
        <v>-11.850000000000001</v>
      </c>
    </row>
    <row r="4802" spans="1:3" x14ac:dyDescent="0.25">
      <c r="A4802" s="2">
        <v>41600</v>
      </c>
      <c r="B4802">
        <v>0</v>
      </c>
      <c r="C4802" s="1">
        <v>-9.9</v>
      </c>
    </row>
    <row r="4803" spans="1:3" x14ac:dyDescent="0.25">
      <c r="A4803" s="2">
        <v>41601</v>
      </c>
      <c r="B4803">
        <v>0</v>
      </c>
      <c r="C4803" s="1">
        <v>-7.95</v>
      </c>
    </row>
    <row r="4804" spans="1:3" x14ac:dyDescent="0.25">
      <c r="A4804" s="2">
        <v>41602</v>
      </c>
      <c r="B4804">
        <v>0</v>
      </c>
      <c r="C4804" s="1">
        <v>-5.5</v>
      </c>
    </row>
    <row r="4805" spans="1:3" x14ac:dyDescent="0.25">
      <c r="A4805" s="2">
        <v>41603</v>
      </c>
      <c r="B4805">
        <v>0</v>
      </c>
      <c r="C4805" s="1">
        <v>4.9999999999999822E-2</v>
      </c>
    </row>
    <row r="4806" spans="1:3" x14ac:dyDescent="0.25">
      <c r="A4806" s="2">
        <v>41604</v>
      </c>
      <c r="B4806">
        <v>0</v>
      </c>
      <c r="C4806" s="1">
        <v>-1.0500000000000003</v>
      </c>
    </row>
    <row r="4807" spans="1:3" x14ac:dyDescent="0.25">
      <c r="A4807" s="2">
        <v>41605</v>
      </c>
      <c r="B4807">
        <v>0</v>
      </c>
      <c r="C4807" s="1">
        <v>1.1499999999999999</v>
      </c>
    </row>
    <row r="4808" spans="1:3" x14ac:dyDescent="0.25">
      <c r="A4808" s="2">
        <v>41606</v>
      </c>
      <c r="B4808">
        <v>0</v>
      </c>
      <c r="C4808" s="1">
        <v>-2.4500000000000002</v>
      </c>
    </row>
    <row r="4809" spans="1:3" x14ac:dyDescent="0.25">
      <c r="A4809" s="2">
        <v>41607</v>
      </c>
      <c r="B4809">
        <v>0</v>
      </c>
      <c r="C4809" s="1">
        <v>-0.79999999999999982</v>
      </c>
    </row>
    <row r="4810" spans="1:3" x14ac:dyDescent="0.25">
      <c r="A4810" s="2">
        <v>41608</v>
      </c>
      <c r="B4810">
        <v>0</v>
      </c>
      <c r="C4810" s="1">
        <v>3.95</v>
      </c>
    </row>
    <row r="4811" spans="1:3" x14ac:dyDescent="0.25">
      <c r="A4811" s="2">
        <v>41609</v>
      </c>
      <c r="B4811">
        <v>0</v>
      </c>
      <c r="C4811" s="1">
        <v>5.25</v>
      </c>
    </row>
    <row r="4812" spans="1:3" x14ac:dyDescent="0.25">
      <c r="A4812" s="2">
        <v>41610</v>
      </c>
      <c r="B4812">
        <v>2.2999999999999998</v>
      </c>
      <c r="C4812" s="1">
        <v>-0.79999999999999982</v>
      </c>
    </row>
    <row r="4813" spans="1:3" x14ac:dyDescent="0.25">
      <c r="A4813" s="2">
        <v>41611</v>
      </c>
      <c r="B4813">
        <v>0</v>
      </c>
      <c r="C4813" s="1">
        <v>-14.350000000000001</v>
      </c>
    </row>
    <row r="4814" spans="1:3" x14ac:dyDescent="0.25">
      <c r="A4814" s="2">
        <v>41612</v>
      </c>
      <c r="B4814">
        <v>0</v>
      </c>
      <c r="C4814" s="1">
        <v>-21.05</v>
      </c>
    </row>
    <row r="4815" spans="1:3" x14ac:dyDescent="0.25">
      <c r="A4815" s="2">
        <v>41613</v>
      </c>
      <c r="B4815">
        <v>0</v>
      </c>
      <c r="C4815" s="1">
        <v>-24.9</v>
      </c>
    </row>
    <row r="4816" spans="1:3" x14ac:dyDescent="0.25">
      <c r="A4816" s="2">
        <v>41614</v>
      </c>
      <c r="B4816">
        <v>0</v>
      </c>
      <c r="C4816" s="1">
        <v>-24.9</v>
      </c>
    </row>
    <row r="4817" spans="1:3" x14ac:dyDescent="0.25">
      <c r="A4817" s="2">
        <v>41615</v>
      </c>
      <c r="B4817">
        <v>0</v>
      </c>
      <c r="C4817" s="1">
        <v>-26.85</v>
      </c>
    </row>
    <row r="4818" spans="1:3" x14ac:dyDescent="0.25">
      <c r="A4818" s="2">
        <v>41616</v>
      </c>
      <c r="B4818">
        <v>0</v>
      </c>
      <c r="C4818" s="1">
        <v>-26.549999999999997</v>
      </c>
    </row>
    <row r="4819" spans="1:3" x14ac:dyDescent="0.25">
      <c r="A4819" s="2">
        <v>41617</v>
      </c>
      <c r="B4819">
        <v>0</v>
      </c>
      <c r="C4819" s="1">
        <v>-19.600000000000001</v>
      </c>
    </row>
    <row r="4820" spans="1:3" x14ac:dyDescent="0.25">
      <c r="A4820" s="2">
        <v>41618</v>
      </c>
      <c r="B4820">
        <v>0</v>
      </c>
      <c r="C4820" s="1">
        <v>-7.9499999999999993</v>
      </c>
    </row>
    <row r="4821" spans="1:3" x14ac:dyDescent="0.25">
      <c r="A4821" s="2">
        <v>41619</v>
      </c>
      <c r="B4821">
        <v>0</v>
      </c>
      <c r="C4821" s="1">
        <v>-12.95</v>
      </c>
    </row>
    <row r="4822" spans="1:3" x14ac:dyDescent="0.25">
      <c r="A4822" s="2">
        <v>41620</v>
      </c>
      <c r="B4822">
        <v>0</v>
      </c>
      <c r="C4822" s="1">
        <v>-7.7</v>
      </c>
    </row>
    <row r="4823" spans="1:3" x14ac:dyDescent="0.25">
      <c r="A4823" s="2">
        <v>41621</v>
      </c>
      <c r="B4823">
        <v>0</v>
      </c>
      <c r="C4823" s="1">
        <v>-3.85</v>
      </c>
    </row>
    <row r="4824" spans="1:3" x14ac:dyDescent="0.25">
      <c r="A4824" s="2">
        <v>41622</v>
      </c>
      <c r="B4824">
        <v>0</v>
      </c>
      <c r="C4824" s="1">
        <v>-2.4500000000000002</v>
      </c>
    </row>
    <row r="4825" spans="1:3" x14ac:dyDescent="0.25">
      <c r="A4825" s="2">
        <v>41623</v>
      </c>
      <c r="B4825">
        <v>0</v>
      </c>
      <c r="C4825" s="1">
        <v>2.5500000000000003</v>
      </c>
    </row>
    <row r="4826" spans="1:3" x14ac:dyDescent="0.25">
      <c r="A4826" s="2">
        <v>41624</v>
      </c>
      <c r="B4826">
        <v>0</v>
      </c>
      <c r="C4826" s="1">
        <v>0.30000000000000027</v>
      </c>
    </row>
    <row r="4827" spans="1:3" x14ac:dyDescent="0.25">
      <c r="A4827" s="2">
        <v>41625</v>
      </c>
      <c r="B4827">
        <v>0</v>
      </c>
      <c r="C4827" s="1">
        <v>5.0000000000000266E-2</v>
      </c>
    </row>
    <row r="4828" spans="1:3" x14ac:dyDescent="0.25">
      <c r="A4828" s="2">
        <v>41626</v>
      </c>
      <c r="B4828">
        <v>0.5</v>
      </c>
      <c r="C4828" s="1">
        <v>1.4500000000000002</v>
      </c>
    </row>
    <row r="4829" spans="1:3" x14ac:dyDescent="0.25">
      <c r="A4829" s="2">
        <v>41627</v>
      </c>
      <c r="B4829">
        <v>1.3</v>
      </c>
      <c r="C4829" s="1">
        <v>-12.15</v>
      </c>
    </row>
    <row r="4830" spans="1:3" x14ac:dyDescent="0.25">
      <c r="A4830" s="2">
        <v>41628</v>
      </c>
      <c r="B4830">
        <v>1.5</v>
      </c>
      <c r="C4830" s="1">
        <v>-16.3</v>
      </c>
    </row>
    <row r="4831" spans="1:3" x14ac:dyDescent="0.25">
      <c r="A4831" s="2">
        <v>41629</v>
      </c>
      <c r="B4831">
        <v>1.5</v>
      </c>
      <c r="C4831" s="1">
        <v>-4.9000000000000004</v>
      </c>
    </row>
    <row r="4832" spans="1:3" x14ac:dyDescent="0.25">
      <c r="A4832" s="2">
        <v>41630</v>
      </c>
      <c r="B4832">
        <v>0.3</v>
      </c>
      <c r="C4832" s="1">
        <v>-4.9000000000000004</v>
      </c>
    </row>
    <row r="4833" spans="1:18" x14ac:dyDescent="0.25">
      <c r="A4833" s="2">
        <v>41631</v>
      </c>
      <c r="B4833">
        <v>0.8</v>
      </c>
      <c r="C4833" s="1">
        <v>-0.80000000000000027</v>
      </c>
    </row>
    <row r="4834" spans="1:18" x14ac:dyDescent="0.25">
      <c r="A4834" s="2">
        <v>41632</v>
      </c>
      <c r="B4834">
        <v>0</v>
      </c>
      <c r="C4834" s="1">
        <v>-4.6500000000000004</v>
      </c>
    </row>
    <row r="4835" spans="1:18" x14ac:dyDescent="0.25">
      <c r="A4835" s="2">
        <v>41633</v>
      </c>
      <c r="B4835">
        <v>0</v>
      </c>
      <c r="C4835" s="1">
        <v>-9.9</v>
      </c>
    </row>
    <row r="4836" spans="1:18" x14ac:dyDescent="0.25">
      <c r="A4836" s="2">
        <v>41634</v>
      </c>
      <c r="B4836">
        <v>0</v>
      </c>
      <c r="C4836" s="1">
        <v>-1.05</v>
      </c>
    </row>
    <row r="4837" spans="1:18" x14ac:dyDescent="0.25">
      <c r="A4837" s="2">
        <v>41635</v>
      </c>
      <c r="B4837">
        <v>0</v>
      </c>
      <c r="C4837" s="1">
        <v>-2.6999999999999997</v>
      </c>
    </row>
    <row r="4838" spans="1:18" x14ac:dyDescent="0.25">
      <c r="A4838" s="2">
        <v>41636</v>
      </c>
      <c r="B4838">
        <v>0</v>
      </c>
      <c r="C4838" s="1">
        <v>-5.25</v>
      </c>
      <c r="F4838" s="6" t="s">
        <v>14</v>
      </c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7"/>
      <c r="R4838" s="7"/>
    </row>
    <row r="4839" spans="1:18" x14ac:dyDescent="0.25">
      <c r="A4839" s="2">
        <v>41637</v>
      </c>
      <c r="B4839">
        <v>0</v>
      </c>
      <c r="C4839" s="1">
        <v>-8.2999999999999989</v>
      </c>
      <c r="F4839" s="8" t="s">
        <v>15</v>
      </c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10"/>
      <c r="R4839" s="7"/>
    </row>
    <row r="4840" spans="1:18" x14ac:dyDescent="0.25">
      <c r="A4840" s="2">
        <v>41638</v>
      </c>
      <c r="B4840">
        <v>0</v>
      </c>
      <c r="C4840" s="1">
        <v>4.9999999999999822E-2</v>
      </c>
      <c r="F4840" s="6" t="s">
        <v>16</v>
      </c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7"/>
      <c r="R4840" s="11" t="s">
        <v>17</v>
      </c>
    </row>
    <row r="4841" spans="1:18" x14ac:dyDescent="0.25">
      <c r="A4841" s="2">
        <v>41639</v>
      </c>
      <c r="B4841">
        <v>0.3</v>
      </c>
      <c r="C4841" s="1">
        <v>4.5282</v>
      </c>
      <c r="F4841" s="12">
        <v>3.9</v>
      </c>
      <c r="G4841" s="13"/>
      <c r="H4841" s="13"/>
      <c r="I4841" s="7"/>
      <c r="J4841" s="13"/>
      <c r="K4841" s="7"/>
      <c r="L4841" s="7"/>
      <c r="M4841" s="7"/>
      <c r="N4841" s="7"/>
      <c r="O4841" s="7"/>
      <c r="P4841" s="7"/>
      <c r="Q4841" s="7"/>
      <c r="R4841" s="11">
        <f>F4841+(1455.4-1350.7)*0.6/100</f>
        <v>4.5282</v>
      </c>
    </row>
    <row r="4842" spans="1:18" x14ac:dyDescent="0.25">
      <c r="A4842" s="2">
        <v>41640</v>
      </c>
      <c r="B4842">
        <v>0</v>
      </c>
      <c r="C4842" s="1">
        <v>2.0282</v>
      </c>
      <c r="F4842" s="12">
        <v>1.4</v>
      </c>
      <c r="G4842" s="13"/>
      <c r="H4842" s="13"/>
      <c r="I4842" s="7"/>
      <c r="J4842" s="13"/>
      <c r="K4842" s="7"/>
      <c r="L4842" s="7"/>
      <c r="M4842" s="7"/>
      <c r="N4842" s="7"/>
      <c r="O4842" s="7"/>
      <c r="P4842" s="7"/>
      <c r="Q4842" s="7"/>
      <c r="R4842" s="11">
        <f t="shared" ref="R4842:R4905" si="0">F4842+(1455.4-1350.7)*0.6/100</f>
        <v>2.0282</v>
      </c>
    </row>
    <row r="4843" spans="1:18" x14ac:dyDescent="0.25">
      <c r="A4843" s="2">
        <v>41641</v>
      </c>
      <c r="B4843">
        <v>0</v>
      </c>
      <c r="C4843" s="1">
        <v>-0.47179999999999966</v>
      </c>
      <c r="F4843" s="12">
        <v>-1.0999999999999999</v>
      </c>
      <c r="G4843" s="13"/>
      <c r="H4843" s="14" t="s">
        <v>18</v>
      </c>
      <c r="I4843" s="14"/>
      <c r="J4843" s="14"/>
      <c r="K4843" s="14"/>
      <c r="L4843" s="14"/>
      <c r="M4843" s="14"/>
      <c r="N4843" s="14"/>
      <c r="O4843" s="14"/>
      <c r="P4843" s="14"/>
      <c r="Q4843" s="14"/>
      <c r="R4843" s="11">
        <f t="shared" si="0"/>
        <v>-0.47179999999999966</v>
      </c>
    </row>
    <row r="4844" spans="1:18" x14ac:dyDescent="0.25">
      <c r="A4844" s="2">
        <v>41642</v>
      </c>
      <c r="B4844">
        <v>0.3</v>
      </c>
      <c r="C4844" s="1">
        <v>3.4281999999999999</v>
      </c>
      <c r="F4844" s="12">
        <v>2.8</v>
      </c>
      <c r="G4844" s="13"/>
      <c r="H4844" s="14" t="s">
        <v>19</v>
      </c>
      <c r="I4844" s="14"/>
      <c r="J4844" s="14"/>
      <c r="K4844" s="14"/>
      <c r="L4844" s="14"/>
      <c r="M4844" s="14"/>
      <c r="N4844" s="14"/>
      <c r="O4844" s="14"/>
      <c r="P4844" s="14"/>
      <c r="Q4844" s="14"/>
      <c r="R4844" s="11">
        <f t="shared" si="0"/>
        <v>3.4281999999999999</v>
      </c>
    </row>
    <row r="4845" spans="1:18" x14ac:dyDescent="0.25">
      <c r="A4845" s="2">
        <v>41643</v>
      </c>
      <c r="B4845">
        <v>0</v>
      </c>
      <c r="C4845" s="1">
        <v>-4.0717999999999996</v>
      </c>
      <c r="F4845" s="12">
        <v>-4.7</v>
      </c>
      <c r="G4845" s="13"/>
      <c r="H4845" s="13"/>
      <c r="I4845" s="7"/>
      <c r="J4845" s="7"/>
      <c r="K4845" s="13"/>
      <c r="L4845" s="7"/>
      <c r="M4845" s="7"/>
      <c r="N4845" s="7"/>
      <c r="O4845" s="7"/>
      <c r="P4845" s="7"/>
      <c r="Q4845" s="7"/>
      <c r="R4845" s="11">
        <f t="shared" si="0"/>
        <v>-4.0717999999999996</v>
      </c>
    </row>
    <row r="4846" spans="1:18" x14ac:dyDescent="0.25">
      <c r="A4846" s="2">
        <v>41644</v>
      </c>
      <c r="B4846">
        <v>0.8</v>
      </c>
      <c r="C4846" s="1">
        <v>-12.971800000000002</v>
      </c>
      <c r="F4846" s="12">
        <v>-13.600000000000001</v>
      </c>
      <c r="G4846" s="13"/>
      <c r="H4846" s="13"/>
      <c r="I4846" s="7"/>
      <c r="J4846" s="7"/>
      <c r="K4846" s="13"/>
      <c r="L4846" s="7"/>
      <c r="M4846" s="7"/>
      <c r="N4846" s="7"/>
      <c r="O4846" s="7"/>
      <c r="P4846" s="7"/>
      <c r="Q4846" s="7"/>
      <c r="R4846" s="11">
        <f t="shared" si="0"/>
        <v>-12.971800000000002</v>
      </c>
    </row>
    <row r="4847" spans="1:18" x14ac:dyDescent="0.25">
      <c r="A4847" s="2">
        <v>41645</v>
      </c>
      <c r="B4847">
        <v>0</v>
      </c>
      <c r="C4847" s="1">
        <v>-14.3718</v>
      </c>
      <c r="F4847" s="12">
        <v>-15</v>
      </c>
      <c r="G4847" s="13"/>
      <c r="H4847" s="13"/>
      <c r="I4847" s="7"/>
      <c r="J4847" s="7"/>
      <c r="K4847" s="13"/>
      <c r="L4847" s="7"/>
      <c r="M4847" s="7"/>
      <c r="N4847" s="7"/>
      <c r="O4847" s="7"/>
      <c r="P4847" s="7"/>
      <c r="Q4847" s="7"/>
      <c r="R4847" s="11">
        <f t="shared" si="0"/>
        <v>-14.3718</v>
      </c>
    </row>
    <row r="4848" spans="1:18" x14ac:dyDescent="0.25">
      <c r="A4848" s="2">
        <v>41646</v>
      </c>
      <c r="B4848">
        <v>0</v>
      </c>
      <c r="C4848" s="1">
        <v>-2.9718000000000004</v>
      </c>
      <c r="F4848" s="12">
        <v>-3.6000000000000005</v>
      </c>
      <c r="G4848" s="13"/>
      <c r="H4848" s="13"/>
      <c r="I4848" s="7"/>
      <c r="J4848" s="7"/>
      <c r="K4848" s="13"/>
      <c r="L4848" s="7"/>
      <c r="M4848" s="7"/>
      <c r="N4848" s="7"/>
      <c r="O4848" s="7"/>
      <c r="P4848" s="7"/>
      <c r="Q4848" s="7"/>
      <c r="R4848" s="11">
        <f t="shared" si="0"/>
        <v>-2.9718000000000004</v>
      </c>
    </row>
    <row r="4849" spans="1:18" x14ac:dyDescent="0.25">
      <c r="A4849" s="2">
        <v>41647</v>
      </c>
      <c r="B4849">
        <v>0</v>
      </c>
      <c r="C4849" s="1">
        <v>-1.3217999999999996</v>
      </c>
      <c r="F4849" s="12">
        <v>-1.9499999999999997</v>
      </c>
      <c r="G4849" s="13"/>
      <c r="H4849" s="13"/>
      <c r="I4849" s="7"/>
      <c r="J4849" s="7"/>
      <c r="K4849" s="13"/>
      <c r="L4849" s="7"/>
      <c r="M4849" s="7"/>
      <c r="N4849" s="7"/>
      <c r="O4849" s="7"/>
      <c r="P4849" s="7"/>
      <c r="Q4849" s="7"/>
      <c r="R4849" s="11">
        <f t="shared" si="0"/>
        <v>-1.3217999999999996</v>
      </c>
    </row>
    <row r="4850" spans="1:18" x14ac:dyDescent="0.25">
      <c r="A4850" s="2">
        <v>41648</v>
      </c>
      <c r="B4850">
        <v>0</v>
      </c>
      <c r="C4850" s="1">
        <v>1.7282000000000002</v>
      </c>
      <c r="F4850" s="12">
        <v>1.0999999999999999</v>
      </c>
      <c r="G4850" s="13"/>
      <c r="H4850" s="13"/>
      <c r="I4850" s="7"/>
      <c r="J4850" s="7"/>
      <c r="K4850" s="13"/>
      <c r="L4850" s="7"/>
      <c r="M4850" s="7"/>
      <c r="N4850" s="7"/>
      <c r="O4850" s="7"/>
      <c r="P4850" s="7"/>
      <c r="Q4850" s="7"/>
      <c r="R4850" s="11">
        <f t="shared" si="0"/>
        <v>1.7282000000000002</v>
      </c>
    </row>
    <row r="4851" spans="1:18" x14ac:dyDescent="0.25">
      <c r="A4851" s="2">
        <v>41649</v>
      </c>
      <c r="B4851">
        <v>0</v>
      </c>
      <c r="C4851" s="1">
        <v>7.8199999999999936E-2</v>
      </c>
      <c r="F4851" s="12">
        <v>-0.55000000000000027</v>
      </c>
      <c r="G4851" s="13"/>
      <c r="H4851" s="13"/>
      <c r="I4851" s="7"/>
      <c r="J4851" s="7"/>
      <c r="K4851" s="13"/>
      <c r="L4851" s="7"/>
      <c r="M4851" s="7"/>
      <c r="N4851" s="7"/>
      <c r="O4851" s="7"/>
      <c r="P4851" s="7"/>
      <c r="Q4851" s="7"/>
      <c r="R4851" s="11">
        <f t="shared" si="0"/>
        <v>7.8199999999999936E-2</v>
      </c>
    </row>
    <row r="4852" spans="1:18" x14ac:dyDescent="0.25">
      <c r="A4852" s="2">
        <v>41650</v>
      </c>
      <c r="B4852">
        <v>0</v>
      </c>
      <c r="C4852" s="1">
        <v>6.1782000000000004</v>
      </c>
      <c r="F4852" s="12">
        <v>5.55</v>
      </c>
      <c r="G4852" s="13"/>
      <c r="H4852" s="13"/>
      <c r="I4852" s="7"/>
      <c r="J4852" s="7"/>
      <c r="K4852" s="13"/>
      <c r="L4852" s="7"/>
      <c r="M4852" s="7"/>
      <c r="N4852" s="7"/>
      <c r="O4852" s="7"/>
      <c r="P4852" s="7"/>
      <c r="Q4852" s="7"/>
      <c r="R4852" s="11">
        <f t="shared" si="0"/>
        <v>6.1782000000000004</v>
      </c>
    </row>
    <row r="4853" spans="1:18" x14ac:dyDescent="0.25">
      <c r="A4853" s="2">
        <v>41651</v>
      </c>
      <c r="B4853">
        <v>0.8</v>
      </c>
      <c r="C4853" s="1">
        <v>3.3782000000000005</v>
      </c>
      <c r="F4853" s="12">
        <v>2.7500000000000004</v>
      </c>
      <c r="G4853" s="13"/>
      <c r="H4853" s="13"/>
      <c r="I4853" s="7"/>
      <c r="J4853" s="7"/>
      <c r="K4853" s="13"/>
      <c r="L4853" s="7"/>
      <c r="M4853" s="7"/>
      <c r="N4853" s="7"/>
      <c r="O4853" s="7"/>
      <c r="P4853" s="7"/>
      <c r="Q4853" s="7"/>
      <c r="R4853" s="11">
        <f t="shared" si="0"/>
        <v>3.3782000000000005</v>
      </c>
    </row>
    <row r="4854" spans="1:18" x14ac:dyDescent="0.25">
      <c r="A4854" s="2">
        <v>41652</v>
      </c>
      <c r="B4854">
        <v>0</v>
      </c>
      <c r="C4854" s="1">
        <v>3.4281999999999999</v>
      </c>
      <c r="F4854" s="12">
        <v>2.8</v>
      </c>
      <c r="G4854" s="13"/>
      <c r="H4854" s="13"/>
      <c r="I4854" s="7"/>
      <c r="J4854" s="7"/>
      <c r="K4854" s="13"/>
      <c r="L4854" s="7"/>
      <c r="M4854" s="7"/>
      <c r="N4854" s="7"/>
      <c r="O4854" s="7"/>
      <c r="P4854" s="7"/>
      <c r="Q4854" s="7"/>
      <c r="R4854" s="11">
        <f t="shared" si="0"/>
        <v>3.4281999999999999</v>
      </c>
    </row>
    <row r="4855" spans="1:18" x14ac:dyDescent="0.25">
      <c r="A4855" s="2">
        <v>41653</v>
      </c>
      <c r="B4855">
        <v>0</v>
      </c>
      <c r="C4855" s="1">
        <v>2.8281999999999998</v>
      </c>
      <c r="F4855" s="12">
        <v>2.1999999999999997</v>
      </c>
      <c r="G4855" s="15"/>
      <c r="H4855" s="7"/>
      <c r="I4855" s="7"/>
      <c r="J4855" s="7"/>
      <c r="K4855" s="13"/>
      <c r="L4855" s="7"/>
      <c r="M4855" s="7"/>
      <c r="N4855" s="7"/>
      <c r="O4855" s="7"/>
      <c r="P4855" s="7"/>
      <c r="Q4855" s="7"/>
      <c r="R4855" s="11">
        <f t="shared" si="0"/>
        <v>2.8281999999999998</v>
      </c>
    </row>
    <row r="4856" spans="1:18" x14ac:dyDescent="0.25">
      <c r="A4856" s="2">
        <v>41654</v>
      </c>
      <c r="B4856">
        <v>0</v>
      </c>
      <c r="C4856" s="1">
        <v>2.3282000000000003</v>
      </c>
      <c r="F4856" s="12">
        <v>1.7000000000000002</v>
      </c>
      <c r="G4856" s="15"/>
      <c r="H4856" s="7"/>
      <c r="I4856" s="7"/>
      <c r="J4856" s="7"/>
      <c r="K4856" s="13"/>
      <c r="L4856" s="7"/>
      <c r="M4856" s="7"/>
      <c r="N4856" s="7"/>
      <c r="O4856" s="7"/>
      <c r="P4856" s="7"/>
      <c r="Q4856" s="7"/>
      <c r="R4856" s="11">
        <f t="shared" si="0"/>
        <v>2.3282000000000003</v>
      </c>
    </row>
    <row r="4857" spans="1:18" x14ac:dyDescent="0.25">
      <c r="A4857" s="2">
        <v>41655</v>
      </c>
      <c r="B4857">
        <v>0</v>
      </c>
      <c r="C4857" s="1">
        <v>2.8782000000000001</v>
      </c>
      <c r="F4857" s="12">
        <v>2.25</v>
      </c>
      <c r="G4857" s="15"/>
      <c r="H4857" s="7"/>
      <c r="I4857" s="7"/>
      <c r="J4857" s="7"/>
      <c r="K4857" s="13"/>
      <c r="L4857" s="7"/>
      <c r="M4857" s="7"/>
      <c r="N4857" s="7"/>
      <c r="O4857" s="7"/>
      <c r="P4857" s="7"/>
      <c r="Q4857" s="7"/>
      <c r="R4857" s="11">
        <f t="shared" si="0"/>
        <v>2.8782000000000001</v>
      </c>
    </row>
    <row r="4858" spans="1:18" x14ac:dyDescent="0.25">
      <c r="A4858" s="2">
        <v>41656</v>
      </c>
      <c r="B4858">
        <v>0</v>
      </c>
      <c r="C4858" s="1">
        <v>2.8282000000000003</v>
      </c>
      <c r="F4858" s="12">
        <v>2.2000000000000002</v>
      </c>
      <c r="G4858" s="15"/>
      <c r="H4858" s="7"/>
      <c r="I4858" s="7"/>
      <c r="J4858" s="7"/>
      <c r="K4858" s="13"/>
      <c r="L4858" s="7"/>
      <c r="M4858" s="7"/>
      <c r="N4858" s="7"/>
      <c r="O4858" s="7"/>
      <c r="P4858" s="7"/>
      <c r="Q4858" s="7"/>
      <c r="R4858" s="11">
        <f t="shared" si="0"/>
        <v>2.8282000000000003</v>
      </c>
    </row>
    <row r="4859" spans="1:18" x14ac:dyDescent="0.25">
      <c r="A4859" s="2">
        <v>41657</v>
      </c>
      <c r="B4859">
        <v>0</v>
      </c>
      <c r="C4859" s="1">
        <v>3.1282000000000001</v>
      </c>
      <c r="F4859" s="12">
        <v>2.5</v>
      </c>
      <c r="G4859" s="15"/>
      <c r="H4859" s="7"/>
      <c r="I4859" s="7"/>
      <c r="J4859" s="7"/>
      <c r="K4859" s="13"/>
      <c r="L4859" s="7"/>
      <c r="M4859" s="7"/>
      <c r="N4859" s="7"/>
      <c r="O4859" s="7"/>
      <c r="P4859" s="7"/>
      <c r="Q4859" s="7"/>
      <c r="R4859" s="11">
        <f t="shared" si="0"/>
        <v>3.1282000000000001</v>
      </c>
    </row>
    <row r="4860" spans="1:18" x14ac:dyDescent="0.25">
      <c r="A4860" s="2">
        <v>41658</v>
      </c>
      <c r="B4860">
        <v>0</v>
      </c>
      <c r="C4860" s="1">
        <v>2.3282000000000003</v>
      </c>
      <c r="F4860" s="12">
        <v>1.7000000000000002</v>
      </c>
      <c r="G4860" s="15"/>
      <c r="H4860" s="7"/>
      <c r="I4860" s="7"/>
      <c r="J4860" s="7"/>
      <c r="K4860" s="13"/>
      <c r="L4860" s="7"/>
      <c r="M4860" s="7"/>
      <c r="N4860" s="7"/>
      <c r="O4860" s="7"/>
      <c r="P4860" s="7"/>
      <c r="Q4860" s="7"/>
      <c r="R4860" s="11">
        <f t="shared" si="0"/>
        <v>2.3282000000000003</v>
      </c>
    </row>
    <row r="4861" spans="1:18" x14ac:dyDescent="0.25">
      <c r="A4861" s="2">
        <v>41659</v>
      </c>
      <c r="B4861">
        <v>0</v>
      </c>
      <c r="C4861" s="1">
        <v>1.7282000000000002</v>
      </c>
      <c r="F4861" s="12">
        <v>1.1000000000000001</v>
      </c>
      <c r="G4861" s="15"/>
      <c r="H4861" s="7"/>
      <c r="I4861" s="7"/>
      <c r="J4861" s="7"/>
      <c r="K4861" s="13"/>
      <c r="L4861" s="7"/>
      <c r="M4861" s="7"/>
      <c r="N4861" s="7"/>
      <c r="O4861" s="7"/>
      <c r="P4861" s="7"/>
      <c r="Q4861" s="7"/>
      <c r="R4861" s="11">
        <f t="shared" si="0"/>
        <v>1.7282000000000002</v>
      </c>
    </row>
    <row r="4862" spans="1:18" x14ac:dyDescent="0.25">
      <c r="A4862" s="2">
        <v>41660</v>
      </c>
      <c r="B4862">
        <v>0</v>
      </c>
      <c r="C4862" s="1">
        <v>0.3782000000000002</v>
      </c>
      <c r="F4862" s="12">
        <v>-0.25</v>
      </c>
      <c r="G4862" s="15"/>
      <c r="H4862" s="7"/>
      <c r="I4862" s="7"/>
      <c r="J4862" s="7"/>
      <c r="K4862" s="13"/>
      <c r="L4862" s="7"/>
      <c r="M4862" s="7"/>
      <c r="N4862" s="7"/>
      <c r="O4862" s="7"/>
      <c r="P4862" s="7"/>
      <c r="Q4862" s="7"/>
      <c r="R4862" s="11">
        <f t="shared" si="0"/>
        <v>0.3782000000000002</v>
      </c>
    </row>
    <row r="4863" spans="1:18" x14ac:dyDescent="0.25">
      <c r="A4863" s="2">
        <v>41661</v>
      </c>
      <c r="B4863">
        <v>4.0999999999999996</v>
      </c>
      <c r="C4863" s="1">
        <v>0.92820000000000003</v>
      </c>
      <c r="F4863" s="12">
        <v>0.29999999999999982</v>
      </c>
      <c r="G4863" s="15"/>
      <c r="H4863" s="7"/>
      <c r="I4863" s="7"/>
      <c r="J4863" s="7"/>
      <c r="K4863" s="13"/>
      <c r="L4863" s="7"/>
      <c r="M4863" s="7"/>
      <c r="N4863" s="7"/>
      <c r="O4863" s="7"/>
      <c r="P4863" s="7"/>
      <c r="Q4863" s="7"/>
      <c r="R4863" s="11">
        <f t="shared" si="0"/>
        <v>0.92820000000000003</v>
      </c>
    </row>
    <row r="4864" spans="1:18" x14ac:dyDescent="0.25">
      <c r="A4864" s="2">
        <v>41662</v>
      </c>
      <c r="B4864">
        <v>0</v>
      </c>
      <c r="C4864" s="1">
        <v>-3.2218000000000004</v>
      </c>
      <c r="F4864" s="12">
        <v>-3.8500000000000005</v>
      </c>
      <c r="G4864" s="15"/>
      <c r="H4864" s="7"/>
      <c r="I4864" s="7"/>
      <c r="J4864" s="7"/>
      <c r="K4864" s="13"/>
      <c r="L4864" s="7"/>
      <c r="M4864" s="7"/>
      <c r="N4864" s="7"/>
      <c r="O4864" s="7"/>
      <c r="P4864" s="7"/>
      <c r="Q4864" s="7"/>
      <c r="R4864" s="11">
        <f t="shared" si="0"/>
        <v>-3.2218000000000004</v>
      </c>
    </row>
    <row r="4865" spans="1:18" x14ac:dyDescent="0.25">
      <c r="A4865" s="2">
        <v>41663</v>
      </c>
      <c r="B4865">
        <v>0</v>
      </c>
      <c r="C4865" s="1">
        <v>-0.77179999999999971</v>
      </c>
      <c r="F4865" s="12">
        <v>-1.4</v>
      </c>
      <c r="G4865" s="15"/>
      <c r="H4865" s="7"/>
      <c r="I4865" s="7"/>
      <c r="J4865" s="7"/>
      <c r="K4865" s="13"/>
      <c r="L4865" s="7"/>
      <c r="M4865" s="7"/>
      <c r="N4865" s="7"/>
      <c r="O4865" s="7"/>
      <c r="P4865" s="7"/>
      <c r="Q4865" s="7"/>
      <c r="R4865" s="11">
        <f t="shared" si="0"/>
        <v>-0.77179999999999971</v>
      </c>
    </row>
    <row r="4866" spans="1:18" x14ac:dyDescent="0.25">
      <c r="A4866" s="2">
        <v>41664</v>
      </c>
      <c r="B4866">
        <v>0</v>
      </c>
      <c r="C4866" s="1">
        <v>1.4282000000000004</v>
      </c>
      <c r="F4866" s="12">
        <v>0.80000000000000027</v>
      </c>
      <c r="G4866" s="15"/>
      <c r="H4866" s="7"/>
      <c r="I4866" s="7"/>
      <c r="J4866" s="7"/>
      <c r="K4866" s="13"/>
      <c r="L4866" s="7"/>
      <c r="M4866" s="7"/>
      <c r="N4866" s="7"/>
      <c r="O4866" s="7"/>
      <c r="P4866" s="7"/>
      <c r="Q4866" s="7"/>
      <c r="R4866" s="11">
        <f t="shared" si="0"/>
        <v>1.4282000000000004</v>
      </c>
    </row>
    <row r="4867" spans="1:18" x14ac:dyDescent="0.25">
      <c r="A4867" s="2">
        <v>41665</v>
      </c>
      <c r="B4867">
        <v>1.3</v>
      </c>
      <c r="C4867" s="1">
        <v>1.4782000000000002</v>
      </c>
      <c r="F4867" s="12">
        <v>0.85000000000000009</v>
      </c>
      <c r="G4867" s="15"/>
      <c r="H4867" s="7"/>
      <c r="I4867" s="7"/>
      <c r="J4867" s="7"/>
      <c r="K4867" s="13"/>
      <c r="L4867" s="7"/>
      <c r="M4867" s="7"/>
      <c r="N4867" s="7"/>
      <c r="O4867" s="7"/>
      <c r="P4867" s="7"/>
      <c r="Q4867" s="7"/>
      <c r="R4867" s="11">
        <f t="shared" si="0"/>
        <v>1.4782000000000002</v>
      </c>
    </row>
    <row r="4868" spans="1:18" x14ac:dyDescent="0.25">
      <c r="A4868" s="2">
        <v>41666</v>
      </c>
      <c r="B4868">
        <v>0</v>
      </c>
      <c r="C4868" s="1">
        <v>-7.1217999999999995</v>
      </c>
      <c r="F4868" s="12">
        <v>-7.75</v>
      </c>
      <c r="G4868" s="15"/>
      <c r="H4868" s="7"/>
      <c r="I4868" s="7"/>
      <c r="J4868" s="7"/>
      <c r="K4868" s="13"/>
      <c r="L4868" s="7"/>
      <c r="M4868" s="7"/>
      <c r="N4868" s="7"/>
      <c r="O4868" s="7"/>
      <c r="P4868" s="7"/>
      <c r="Q4868" s="7"/>
      <c r="R4868" s="11">
        <f t="shared" si="0"/>
        <v>-7.1217999999999995</v>
      </c>
    </row>
    <row r="4869" spans="1:18" x14ac:dyDescent="0.25">
      <c r="A4869" s="2">
        <v>41667</v>
      </c>
      <c r="B4869">
        <v>0</v>
      </c>
      <c r="C4869" s="1">
        <v>-8.2718000000000007</v>
      </c>
      <c r="F4869" s="12">
        <v>-8.9</v>
      </c>
      <c r="G4869" s="15"/>
      <c r="H4869" s="7"/>
      <c r="I4869" s="7"/>
      <c r="J4869" s="7"/>
      <c r="K4869" s="13"/>
      <c r="L4869" s="7"/>
      <c r="M4869" s="7"/>
      <c r="N4869" s="7"/>
      <c r="O4869" s="7"/>
      <c r="P4869" s="7"/>
      <c r="Q4869" s="7"/>
      <c r="R4869" s="11">
        <f t="shared" si="0"/>
        <v>-8.2718000000000007</v>
      </c>
    </row>
    <row r="4870" spans="1:18" x14ac:dyDescent="0.25">
      <c r="A4870" s="2">
        <v>41668</v>
      </c>
      <c r="B4870">
        <v>0</v>
      </c>
      <c r="C4870" s="1">
        <v>-1.0218000000000003</v>
      </c>
      <c r="F4870" s="12">
        <v>-1.6500000000000004</v>
      </c>
      <c r="G4870" s="15"/>
      <c r="H4870" s="7"/>
      <c r="I4870" s="7"/>
      <c r="J4870" s="7"/>
      <c r="K4870" s="13"/>
      <c r="L4870" s="7"/>
      <c r="M4870" s="7"/>
      <c r="N4870" s="7"/>
      <c r="O4870" s="7"/>
      <c r="P4870" s="7"/>
      <c r="Q4870" s="7"/>
      <c r="R4870" s="11">
        <f t="shared" si="0"/>
        <v>-1.0218000000000003</v>
      </c>
    </row>
    <row r="4871" spans="1:18" x14ac:dyDescent="0.25">
      <c r="A4871" s="2">
        <v>41669</v>
      </c>
      <c r="B4871">
        <v>2.5</v>
      </c>
      <c r="C4871" s="1">
        <v>-3.5717999999999992</v>
      </c>
      <c r="F4871" s="12">
        <v>-4.1999999999999993</v>
      </c>
      <c r="G4871" s="15"/>
      <c r="H4871" s="7"/>
      <c r="I4871" s="7"/>
      <c r="J4871" s="7"/>
      <c r="K4871" s="13"/>
      <c r="L4871" s="7"/>
      <c r="M4871" s="7"/>
      <c r="N4871" s="7"/>
      <c r="O4871" s="7"/>
      <c r="P4871" s="7"/>
      <c r="Q4871" s="7"/>
      <c r="R4871" s="11">
        <f t="shared" si="0"/>
        <v>-3.5717999999999992</v>
      </c>
    </row>
    <row r="4872" spans="1:18" x14ac:dyDescent="0.25">
      <c r="A4872" s="2">
        <v>41670</v>
      </c>
      <c r="B4872">
        <v>2.2999999999999998</v>
      </c>
      <c r="C4872" s="1">
        <v>-10.721800000000002</v>
      </c>
      <c r="F4872" s="12">
        <v>-11.350000000000001</v>
      </c>
      <c r="G4872" s="15"/>
      <c r="H4872" s="7"/>
      <c r="I4872" s="7"/>
      <c r="J4872" s="7"/>
      <c r="K4872" s="13"/>
      <c r="L4872" s="7"/>
      <c r="M4872" s="7"/>
      <c r="N4872" s="7"/>
      <c r="O4872" s="7"/>
      <c r="P4872" s="7"/>
      <c r="Q4872" s="7"/>
      <c r="R4872" s="11">
        <f t="shared" si="0"/>
        <v>-10.721800000000002</v>
      </c>
    </row>
    <row r="4873" spans="1:18" x14ac:dyDescent="0.25">
      <c r="A4873" s="2">
        <v>41671</v>
      </c>
      <c r="B4873">
        <v>2.2999999999999998</v>
      </c>
      <c r="C4873" s="1">
        <v>-8.8217999999999996</v>
      </c>
      <c r="F4873" s="12">
        <v>-9.4499999999999993</v>
      </c>
      <c r="G4873" s="15"/>
      <c r="H4873" s="7"/>
      <c r="I4873" s="7"/>
      <c r="J4873" s="7"/>
      <c r="K4873" s="13"/>
      <c r="L4873" s="7"/>
      <c r="M4873" s="7"/>
      <c r="N4873" s="7"/>
      <c r="O4873" s="7"/>
      <c r="P4873" s="7"/>
      <c r="Q4873" s="7"/>
      <c r="R4873" s="11">
        <f t="shared" si="0"/>
        <v>-8.8217999999999996</v>
      </c>
    </row>
    <row r="4874" spans="1:18" x14ac:dyDescent="0.25">
      <c r="A4874" s="2">
        <v>41672</v>
      </c>
      <c r="B4874">
        <v>0</v>
      </c>
      <c r="C4874" s="1">
        <v>-12.721800000000002</v>
      </c>
      <c r="F4874" s="12">
        <v>-13.350000000000001</v>
      </c>
      <c r="G4874" s="15"/>
      <c r="H4874" s="7"/>
      <c r="I4874" s="7"/>
      <c r="J4874" s="7"/>
      <c r="K4874" s="13"/>
      <c r="L4874" s="7"/>
      <c r="M4874" s="7"/>
      <c r="N4874" s="7"/>
      <c r="O4874" s="7"/>
      <c r="P4874" s="7"/>
      <c r="Q4874" s="7"/>
      <c r="R4874" s="11">
        <f t="shared" si="0"/>
        <v>-12.721800000000002</v>
      </c>
    </row>
    <row r="4875" spans="1:18" x14ac:dyDescent="0.25">
      <c r="A4875" s="2">
        <v>41673</v>
      </c>
      <c r="B4875">
        <v>0.3</v>
      </c>
      <c r="C4875" s="1">
        <v>-9.9218000000000011</v>
      </c>
      <c r="F4875" s="12">
        <v>-10.55</v>
      </c>
      <c r="G4875" s="15"/>
      <c r="H4875" s="7"/>
      <c r="I4875" s="7"/>
      <c r="J4875" s="7"/>
      <c r="K4875" s="13"/>
      <c r="L4875" s="7"/>
      <c r="M4875" s="7"/>
      <c r="N4875" s="7"/>
      <c r="O4875" s="7"/>
      <c r="P4875" s="7"/>
      <c r="Q4875" s="7"/>
      <c r="R4875" s="11">
        <f t="shared" si="0"/>
        <v>-9.9218000000000011</v>
      </c>
    </row>
    <row r="4876" spans="1:18" x14ac:dyDescent="0.25">
      <c r="A4876" s="2">
        <v>41674</v>
      </c>
      <c r="B4876">
        <v>0</v>
      </c>
      <c r="C4876" s="1">
        <v>-16.8718</v>
      </c>
      <c r="F4876" s="12">
        <v>-17.5</v>
      </c>
      <c r="G4876" s="15"/>
      <c r="H4876" s="7"/>
      <c r="I4876" s="7"/>
      <c r="J4876" s="7"/>
      <c r="K4876" s="13"/>
      <c r="L4876" s="7"/>
      <c r="M4876" s="7"/>
      <c r="N4876" s="7"/>
      <c r="O4876" s="7"/>
      <c r="P4876" s="7"/>
      <c r="Q4876" s="7"/>
      <c r="R4876" s="11">
        <f t="shared" si="0"/>
        <v>-16.8718</v>
      </c>
    </row>
    <row r="4877" spans="1:18" x14ac:dyDescent="0.25">
      <c r="A4877" s="2">
        <v>41675</v>
      </c>
      <c r="B4877">
        <v>0</v>
      </c>
      <c r="C4877" s="1">
        <v>-22.421799999999998</v>
      </c>
      <c r="F4877" s="12">
        <v>-23.049999999999997</v>
      </c>
      <c r="G4877" s="15"/>
      <c r="H4877" s="7"/>
      <c r="I4877" s="7"/>
      <c r="J4877" s="7"/>
      <c r="K4877" s="13"/>
      <c r="L4877" s="7"/>
      <c r="M4877" s="7"/>
      <c r="N4877" s="7"/>
      <c r="O4877" s="7"/>
      <c r="P4877" s="7"/>
      <c r="Q4877" s="7"/>
      <c r="R4877" s="11">
        <f t="shared" si="0"/>
        <v>-22.421799999999998</v>
      </c>
    </row>
    <row r="4878" spans="1:18" x14ac:dyDescent="0.25">
      <c r="A4878" s="2">
        <v>41676</v>
      </c>
      <c r="B4878">
        <v>0</v>
      </c>
      <c r="C4878" s="1">
        <v>-26.8718</v>
      </c>
      <c r="F4878" s="12">
        <v>-27.5</v>
      </c>
      <c r="G4878" s="15"/>
      <c r="H4878" s="7"/>
      <c r="I4878" s="7"/>
      <c r="J4878" s="7"/>
      <c r="K4878" s="13"/>
      <c r="L4878" s="7"/>
      <c r="M4878" s="7"/>
      <c r="N4878" s="7"/>
      <c r="O4878" s="7"/>
      <c r="P4878" s="7"/>
      <c r="Q4878" s="7"/>
      <c r="R4878" s="11">
        <f t="shared" si="0"/>
        <v>-26.8718</v>
      </c>
    </row>
    <row r="4879" spans="1:18" x14ac:dyDescent="0.25">
      <c r="A4879" s="2">
        <v>41677</v>
      </c>
      <c r="B4879">
        <v>0</v>
      </c>
      <c r="C4879" s="1">
        <v>-19.921799999999998</v>
      </c>
      <c r="F4879" s="12">
        <v>-20.549999999999997</v>
      </c>
      <c r="G4879" s="15"/>
      <c r="H4879" s="7"/>
      <c r="I4879" s="7"/>
      <c r="J4879" s="7"/>
      <c r="K4879" s="13"/>
      <c r="L4879" s="7"/>
      <c r="M4879" s="7"/>
      <c r="N4879" s="7"/>
      <c r="O4879" s="7"/>
      <c r="P4879" s="7"/>
      <c r="Q4879" s="7"/>
      <c r="R4879" s="11">
        <f t="shared" si="0"/>
        <v>-19.921799999999998</v>
      </c>
    </row>
    <row r="4880" spans="1:18" x14ac:dyDescent="0.25">
      <c r="A4880" s="2">
        <v>41678</v>
      </c>
      <c r="B4880">
        <v>3</v>
      </c>
      <c r="C4880" s="1">
        <v>-15.221800000000002</v>
      </c>
      <c r="F4880" s="12">
        <v>-15.850000000000001</v>
      </c>
      <c r="G4880" s="15"/>
      <c r="H4880" s="7"/>
      <c r="I4880" s="7"/>
      <c r="J4880" s="7"/>
      <c r="K4880" s="13"/>
      <c r="L4880" s="7"/>
      <c r="M4880" s="7"/>
      <c r="N4880" s="7"/>
      <c r="O4880" s="7"/>
      <c r="P4880" s="7"/>
      <c r="Q4880" s="7"/>
      <c r="R4880" s="11">
        <f t="shared" si="0"/>
        <v>-15.221800000000002</v>
      </c>
    </row>
    <row r="4881" spans="1:18" x14ac:dyDescent="0.25">
      <c r="A4881" s="2">
        <v>41679</v>
      </c>
      <c r="B4881">
        <v>4.0999999999999996</v>
      </c>
      <c r="C4881" s="1">
        <v>-16.6218</v>
      </c>
      <c r="F4881" s="12">
        <v>-17.25</v>
      </c>
      <c r="G4881" s="15"/>
      <c r="H4881" s="7"/>
      <c r="I4881" s="7"/>
      <c r="J4881" s="7"/>
      <c r="K4881" s="13"/>
      <c r="L4881" s="7"/>
      <c r="M4881" s="7"/>
      <c r="N4881" s="7"/>
      <c r="O4881" s="7"/>
      <c r="P4881" s="7"/>
      <c r="Q4881" s="7"/>
      <c r="R4881" s="11">
        <f t="shared" si="0"/>
        <v>-16.6218</v>
      </c>
    </row>
    <row r="4882" spans="1:18" x14ac:dyDescent="0.25">
      <c r="A4882" s="2">
        <v>41680</v>
      </c>
      <c r="B4882">
        <v>0</v>
      </c>
      <c r="C4882" s="1">
        <v>-8.2718000000000007</v>
      </c>
      <c r="F4882" s="12">
        <v>-8.9</v>
      </c>
      <c r="G4882" s="15"/>
      <c r="H4882" s="7"/>
      <c r="I4882" s="7"/>
      <c r="J4882" s="7"/>
      <c r="K4882" s="13"/>
      <c r="L4882" s="7"/>
      <c r="M4882" s="7"/>
      <c r="N4882" s="7"/>
      <c r="O4882" s="7"/>
      <c r="P4882" s="7"/>
      <c r="Q4882" s="7"/>
      <c r="R4882" s="11">
        <f t="shared" si="0"/>
        <v>-8.2718000000000007</v>
      </c>
    </row>
    <row r="4883" spans="1:18" x14ac:dyDescent="0.25">
      <c r="A4883" s="2">
        <v>41681</v>
      </c>
      <c r="B4883">
        <v>0.3</v>
      </c>
      <c r="C4883" s="1">
        <v>7.820000000000038E-2</v>
      </c>
      <c r="F4883" s="12">
        <v>-0.54999999999999982</v>
      </c>
      <c r="G4883" s="15"/>
      <c r="H4883" s="7"/>
      <c r="I4883" s="7"/>
      <c r="J4883" s="7"/>
      <c r="K4883" s="13"/>
      <c r="L4883" s="7"/>
      <c r="M4883" s="7"/>
      <c r="N4883" s="7"/>
      <c r="O4883" s="7"/>
      <c r="P4883" s="7"/>
      <c r="Q4883" s="7"/>
      <c r="R4883" s="11">
        <f t="shared" si="0"/>
        <v>7.820000000000038E-2</v>
      </c>
    </row>
    <row r="4884" spans="1:18" x14ac:dyDescent="0.25">
      <c r="A4884" s="2">
        <v>41682</v>
      </c>
      <c r="B4884">
        <v>0</v>
      </c>
      <c r="C4884" s="1">
        <v>0.37819999999999976</v>
      </c>
      <c r="F4884" s="12">
        <v>-0.25000000000000044</v>
      </c>
      <c r="G4884" s="15"/>
      <c r="H4884" s="7"/>
      <c r="I4884" s="7"/>
      <c r="J4884" s="7"/>
      <c r="K4884" s="13"/>
      <c r="L4884" s="7"/>
      <c r="M4884" s="7"/>
      <c r="N4884" s="7"/>
      <c r="O4884" s="7"/>
      <c r="P4884" s="7"/>
      <c r="Q4884" s="7"/>
      <c r="R4884" s="11">
        <f t="shared" si="0"/>
        <v>0.37819999999999976</v>
      </c>
    </row>
    <row r="4885" spans="1:18" x14ac:dyDescent="0.25">
      <c r="A4885" s="2">
        <v>41683</v>
      </c>
      <c r="B4885">
        <v>0</v>
      </c>
      <c r="C4885" s="1">
        <v>3.6781999999999999</v>
      </c>
      <c r="F4885" s="12">
        <v>3.05</v>
      </c>
      <c r="G4885" s="15"/>
      <c r="H4885" s="7"/>
      <c r="I4885" s="7"/>
      <c r="J4885" s="7"/>
      <c r="K4885" s="13"/>
      <c r="L4885" s="7"/>
      <c r="M4885" s="7"/>
      <c r="N4885" s="7"/>
      <c r="O4885" s="7"/>
      <c r="P4885" s="7"/>
      <c r="Q4885" s="7"/>
      <c r="R4885" s="11">
        <f t="shared" si="0"/>
        <v>3.6781999999999999</v>
      </c>
    </row>
    <row r="4886" spans="1:18" x14ac:dyDescent="0.25">
      <c r="A4886" s="2">
        <v>41684</v>
      </c>
      <c r="B4886">
        <v>0</v>
      </c>
      <c r="C4886" s="1">
        <v>0.92820000000000047</v>
      </c>
      <c r="F4886" s="12">
        <v>0.30000000000000027</v>
      </c>
      <c r="G4886" s="15"/>
      <c r="H4886" s="7"/>
      <c r="I4886" s="7"/>
      <c r="J4886" s="7"/>
      <c r="K4886" s="13"/>
      <c r="L4886" s="7"/>
      <c r="M4886" s="7"/>
      <c r="N4886" s="7"/>
      <c r="O4886" s="7"/>
      <c r="P4886" s="7"/>
      <c r="Q4886" s="7"/>
      <c r="R4886" s="11">
        <f t="shared" si="0"/>
        <v>0.92820000000000047</v>
      </c>
    </row>
    <row r="4887" spans="1:18" x14ac:dyDescent="0.25">
      <c r="A4887" s="2">
        <v>41685</v>
      </c>
      <c r="B4887">
        <v>0.5</v>
      </c>
      <c r="C4887" s="1">
        <v>2.8782000000000001</v>
      </c>
      <c r="F4887" s="12">
        <v>2.25</v>
      </c>
      <c r="G4887" s="15"/>
      <c r="H4887" s="7"/>
      <c r="I4887" s="7"/>
      <c r="J4887" s="7"/>
      <c r="K4887" s="13"/>
      <c r="L4887" s="7"/>
      <c r="M4887" s="7"/>
      <c r="N4887" s="7"/>
      <c r="O4887" s="7"/>
      <c r="P4887" s="7"/>
      <c r="Q4887" s="7"/>
      <c r="R4887" s="11">
        <f t="shared" si="0"/>
        <v>2.8782000000000001</v>
      </c>
    </row>
    <row r="4888" spans="1:18" x14ac:dyDescent="0.25">
      <c r="A4888" s="2">
        <v>41686</v>
      </c>
      <c r="B4888">
        <v>1.8</v>
      </c>
      <c r="C4888" s="1">
        <v>4.5282000000000009</v>
      </c>
      <c r="F4888" s="12">
        <v>3.9000000000000004</v>
      </c>
      <c r="G4888" s="15"/>
      <c r="H4888" s="7"/>
      <c r="I4888" s="7"/>
      <c r="J4888" s="7"/>
      <c r="K4888" s="13"/>
      <c r="L4888" s="7"/>
      <c r="M4888" s="7"/>
      <c r="N4888" s="7"/>
      <c r="O4888" s="7"/>
      <c r="P4888" s="7"/>
      <c r="Q4888" s="7"/>
      <c r="R4888" s="11">
        <f t="shared" si="0"/>
        <v>4.5282000000000009</v>
      </c>
    </row>
    <row r="4889" spans="1:18" x14ac:dyDescent="0.25">
      <c r="A4889" s="2">
        <v>41687</v>
      </c>
      <c r="B4889">
        <v>0</v>
      </c>
      <c r="C4889" s="1">
        <v>1.7282000000000002</v>
      </c>
      <c r="F4889" s="12">
        <v>1.1000000000000001</v>
      </c>
      <c r="G4889" s="15"/>
      <c r="H4889" s="7"/>
      <c r="I4889" s="7"/>
      <c r="J4889" s="7"/>
      <c r="K4889" s="13"/>
      <c r="L4889" s="7"/>
      <c r="M4889" s="7"/>
      <c r="N4889" s="7"/>
      <c r="O4889" s="7"/>
      <c r="P4889" s="7"/>
      <c r="Q4889" s="7"/>
      <c r="R4889" s="11">
        <f t="shared" si="0"/>
        <v>1.7282000000000002</v>
      </c>
    </row>
    <row r="4890" spans="1:18" x14ac:dyDescent="0.25">
      <c r="A4890" s="2">
        <v>41688</v>
      </c>
      <c r="B4890">
        <v>0</v>
      </c>
      <c r="C4890" s="1">
        <v>3.1282000000000001</v>
      </c>
      <c r="F4890" s="12">
        <v>2.5</v>
      </c>
      <c r="G4890" s="15"/>
      <c r="H4890" s="7"/>
      <c r="I4890" s="7"/>
      <c r="J4890" s="7"/>
      <c r="K4890" s="13"/>
      <c r="L4890" s="7"/>
      <c r="M4890" s="7"/>
      <c r="N4890" s="7"/>
      <c r="O4890" s="7"/>
      <c r="P4890" s="7"/>
      <c r="Q4890" s="7"/>
      <c r="R4890" s="11">
        <f t="shared" si="0"/>
        <v>3.1282000000000001</v>
      </c>
    </row>
    <row r="4891" spans="1:18" x14ac:dyDescent="0.25">
      <c r="A4891" s="2">
        <v>41689</v>
      </c>
      <c r="B4891">
        <v>0</v>
      </c>
      <c r="C4891" s="1">
        <v>3.1282000000000001</v>
      </c>
      <c r="F4891" s="12">
        <v>2.5</v>
      </c>
      <c r="G4891" s="15"/>
      <c r="H4891" s="7"/>
      <c r="I4891" s="7"/>
      <c r="J4891" s="7"/>
      <c r="K4891" s="13"/>
      <c r="L4891" s="7"/>
      <c r="M4891" s="7"/>
      <c r="N4891" s="7"/>
      <c r="O4891" s="7"/>
      <c r="P4891" s="7"/>
      <c r="Q4891" s="7"/>
      <c r="R4891" s="11">
        <f t="shared" si="0"/>
        <v>3.1282000000000001</v>
      </c>
    </row>
    <row r="4892" spans="1:18" x14ac:dyDescent="0.25">
      <c r="A4892" s="2">
        <v>41690</v>
      </c>
      <c r="B4892">
        <v>0</v>
      </c>
      <c r="C4892" s="1">
        <v>-2.1717999999999997</v>
      </c>
      <c r="F4892" s="12">
        <v>-2.8</v>
      </c>
      <c r="G4892" s="15"/>
      <c r="H4892" s="7"/>
      <c r="I4892" s="7"/>
      <c r="J4892" s="7"/>
      <c r="K4892" s="13"/>
      <c r="L4892" s="7"/>
      <c r="M4892" s="7"/>
      <c r="N4892" s="7"/>
      <c r="O4892" s="7"/>
      <c r="P4892" s="7"/>
      <c r="Q4892" s="7"/>
      <c r="R4892" s="11">
        <f t="shared" si="0"/>
        <v>-2.1717999999999997</v>
      </c>
    </row>
    <row r="4893" spans="1:18" x14ac:dyDescent="0.25">
      <c r="A4893" s="2">
        <v>41691</v>
      </c>
      <c r="B4893">
        <v>0</v>
      </c>
      <c r="C4893" s="1">
        <v>-1.5718000000000001</v>
      </c>
      <c r="F4893" s="12">
        <v>-2.2000000000000002</v>
      </c>
      <c r="G4893" s="15"/>
      <c r="H4893" s="7"/>
      <c r="I4893" s="7"/>
      <c r="J4893" s="7"/>
      <c r="K4893" s="13"/>
      <c r="L4893" s="7"/>
      <c r="M4893" s="7"/>
      <c r="N4893" s="7"/>
      <c r="O4893" s="7"/>
      <c r="P4893" s="7"/>
      <c r="Q4893" s="7"/>
      <c r="R4893" s="11">
        <f t="shared" si="0"/>
        <v>-1.5718000000000001</v>
      </c>
    </row>
    <row r="4894" spans="1:18" x14ac:dyDescent="0.25">
      <c r="A4894" s="2">
        <v>41692</v>
      </c>
      <c r="B4894">
        <v>3.3</v>
      </c>
      <c r="C4894" s="1">
        <v>-6.0217999999999998</v>
      </c>
      <c r="F4894" s="12">
        <v>-6.65</v>
      </c>
      <c r="G4894" s="15"/>
      <c r="H4894" s="7"/>
      <c r="I4894" s="7"/>
      <c r="J4894" s="7"/>
      <c r="K4894" s="13"/>
      <c r="L4894" s="7"/>
      <c r="M4894" s="7"/>
      <c r="N4894" s="7"/>
      <c r="O4894" s="7"/>
      <c r="P4894" s="7"/>
      <c r="Q4894" s="7"/>
      <c r="R4894" s="11">
        <f t="shared" si="0"/>
        <v>-6.0217999999999998</v>
      </c>
    </row>
    <row r="4895" spans="1:18" x14ac:dyDescent="0.25">
      <c r="A4895" s="2">
        <v>41693</v>
      </c>
      <c r="B4895">
        <v>0</v>
      </c>
      <c r="C4895" s="1">
        <v>-6.0717999999999988</v>
      </c>
      <c r="F4895" s="12">
        <v>-6.6999999999999993</v>
      </c>
      <c r="G4895" s="15"/>
      <c r="H4895" s="7"/>
      <c r="I4895" s="7"/>
      <c r="J4895" s="7"/>
      <c r="K4895" s="13"/>
      <c r="L4895" s="7"/>
      <c r="M4895" s="7"/>
      <c r="N4895" s="7"/>
      <c r="O4895" s="7"/>
      <c r="P4895" s="7"/>
      <c r="Q4895" s="7"/>
      <c r="R4895" s="11">
        <f t="shared" si="0"/>
        <v>-6.0717999999999988</v>
      </c>
    </row>
    <row r="4896" spans="1:18" x14ac:dyDescent="0.25">
      <c r="A4896" s="2">
        <v>41694</v>
      </c>
      <c r="B4896">
        <v>0.3</v>
      </c>
      <c r="C4896" s="1">
        <v>-11.8718</v>
      </c>
      <c r="F4896" s="12">
        <v>-12.5</v>
      </c>
      <c r="G4896" s="15"/>
      <c r="H4896" s="7"/>
      <c r="I4896" s="7"/>
      <c r="J4896" s="7"/>
      <c r="K4896" s="13"/>
      <c r="L4896" s="7"/>
      <c r="M4896" s="7"/>
      <c r="N4896" s="7"/>
      <c r="O4896" s="7"/>
      <c r="P4896" s="7"/>
      <c r="Q4896" s="7"/>
      <c r="R4896" s="11">
        <f t="shared" si="0"/>
        <v>-11.8718</v>
      </c>
    </row>
    <row r="4897" spans="1:18" x14ac:dyDescent="0.25">
      <c r="A4897" s="2">
        <v>41695</v>
      </c>
      <c r="B4897">
        <v>5.0999999999999996</v>
      </c>
      <c r="C4897" s="1">
        <v>-11.021800000000001</v>
      </c>
      <c r="F4897" s="12">
        <v>-11.65</v>
      </c>
      <c r="G4897" s="15"/>
      <c r="H4897" s="7"/>
      <c r="I4897" s="7"/>
      <c r="J4897" s="7"/>
      <c r="K4897" s="13"/>
      <c r="L4897" s="7"/>
      <c r="M4897" s="7"/>
      <c r="N4897" s="7"/>
      <c r="O4897" s="7"/>
      <c r="P4897" s="7"/>
      <c r="Q4897" s="7"/>
      <c r="R4897" s="11">
        <f t="shared" si="0"/>
        <v>-11.021800000000001</v>
      </c>
    </row>
    <row r="4898" spans="1:18" x14ac:dyDescent="0.25">
      <c r="A4898" s="2">
        <v>41696</v>
      </c>
      <c r="B4898">
        <v>0</v>
      </c>
      <c r="C4898" s="1">
        <v>-14.3718</v>
      </c>
      <c r="F4898" s="12">
        <v>-15</v>
      </c>
      <c r="G4898" s="15"/>
      <c r="H4898" s="7"/>
      <c r="I4898" s="7"/>
      <c r="J4898" s="7"/>
      <c r="K4898" s="13"/>
      <c r="L4898" s="7"/>
      <c r="M4898" s="7"/>
      <c r="N4898" s="7"/>
      <c r="O4898" s="7"/>
      <c r="P4898" s="7"/>
      <c r="Q4898" s="7"/>
      <c r="R4898" s="11">
        <f t="shared" si="0"/>
        <v>-14.3718</v>
      </c>
    </row>
    <row r="4899" spans="1:18" x14ac:dyDescent="0.25">
      <c r="A4899" s="2">
        <v>41697</v>
      </c>
      <c r="B4899">
        <v>0</v>
      </c>
      <c r="C4899" s="1">
        <v>-8.2718000000000007</v>
      </c>
      <c r="F4899" s="12">
        <v>-8.9</v>
      </c>
      <c r="G4899" s="15"/>
      <c r="H4899" s="7"/>
      <c r="I4899" s="7"/>
      <c r="J4899" s="7"/>
      <c r="K4899" s="13"/>
      <c r="L4899" s="7"/>
      <c r="M4899" s="7"/>
      <c r="N4899" s="7"/>
      <c r="O4899" s="7"/>
      <c r="P4899" s="7"/>
      <c r="Q4899" s="7"/>
      <c r="R4899" s="11">
        <f t="shared" si="0"/>
        <v>-8.2718000000000007</v>
      </c>
    </row>
    <row r="4900" spans="1:18" x14ac:dyDescent="0.25">
      <c r="A4900" s="2">
        <v>41698</v>
      </c>
      <c r="B4900">
        <v>6.9</v>
      </c>
      <c r="C4900" s="1">
        <v>-7.7217999999999991</v>
      </c>
      <c r="F4900" s="12">
        <v>-8.35</v>
      </c>
      <c r="G4900" s="15"/>
      <c r="H4900" s="7"/>
      <c r="I4900" s="7"/>
      <c r="J4900" s="7"/>
      <c r="K4900" s="13"/>
      <c r="L4900" s="7"/>
      <c r="M4900" s="7"/>
      <c r="N4900" s="7"/>
      <c r="O4900" s="7"/>
      <c r="P4900" s="7"/>
      <c r="Q4900" s="7"/>
      <c r="R4900" s="11">
        <f t="shared" si="0"/>
        <v>-7.7217999999999991</v>
      </c>
    </row>
    <row r="4901" spans="1:18" x14ac:dyDescent="0.25">
      <c r="A4901" s="2">
        <v>41699</v>
      </c>
      <c r="B4901">
        <v>0.5</v>
      </c>
      <c r="C4901" s="1">
        <v>-18.271799999999999</v>
      </c>
      <c r="F4901" s="12">
        <v>-18.899999999999999</v>
      </c>
      <c r="G4901" s="15"/>
      <c r="H4901" s="7"/>
      <c r="I4901" s="7"/>
      <c r="J4901" s="7"/>
      <c r="K4901" s="13"/>
      <c r="L4901" s="7"/>
      <c r="M4901" s="7"/>
      <c r="N4901" s="7"/>
      <c r="O4901" s="7"/>
      <c r="P4901" s="7"/>
      <c r="Q4901" s="7"/>
      <c r="R4901" s="11">
        <f t="shared" si="0"/>
        <v>-18.271799999999999</v>
      </c>
    </row>
    <row r="4902" spans="1:18" x14ac:dyDescent="0.25">
      <c r="A4902" s="2">
        <v>41700</v>
      </c>
      <c r="B4902">
        <v>0</v>
      </c>
      <c r="C4902" s="1">
        <v>-16.6218</v>
      </c>
      <c r="F4902" s="12">
        <v>-17.25</v>
      </c>
      <c r="G4902" s="15"/>
      <c r="H4902" s="7"/>
      <c r="I4902" s="7"/>
      <c r="J4902" s="7"/>
      <c r="K4902" s="13"/>
      <c r="L4902" s="7"/>
      <c r="M4902" s="7"/>
      <c r="N4902" s="7"/>
      <c r="O4902" s="7"/>
      <c r="P4902" s="7"/>
      <c r="Q4902" s="7"/>
      <c r="R4902" s="11">
        <f t="shared" si="0"/>
        <v>-16.6218</v>
      </c>
    </row>
    <row r="4903" spans="1:18" x14ac:dyDescent="0.25">
      <c r="A4903" s="2">
        <v>41701</v>
      </c>
      <c r="B4903">
        <v>0</v>
      </c>
      <c r="C4903" s="1">
        <v>-2.9718</v>
      </c>
      <c r="F4903" s="12">
        <v>-3.6</v>
      </c>
      <c r="G4903" s="15"/>
      <c r="H4903" s="7"/>
      <c r="I4903" s="7"/>
      <c r="J4903" s="7"/>
      <c r="K4903" s="13"/>
      <c r="L4903" s="7"/>
      <c r="M4903" s="7"/>
      <c r="N4903" s="7"/>
      <c r="O4903" s="7"/>
      <c r="P4903" s="7"/>
      <c r="Q4903" s="7"/>
      <c r="R4903" s="11">
        <f t="shared" si="0"/>
        <v>-2.9718</v>
      </c>
    </row>
    <row r="4904" spans="1:18" x14ac:dyDescent="0.25">
      <c r="A4904" s="2">
        <v>41702</v>
      </c>
      <c r="B4904">
        <v>1.3</v>
      </c>
      <c r="C4904" s="1">
        <v>3.6781999999999999</v>
      </c>
      <c r="F4904" s="12">
        <v>3.05</v>
      </c>
      <c r="G4904" s="15"/>
      <c r="H4904" s="7"/>
      <c r="I4904" s="7"/>
      <c r="J4904" s="7"/>
      <c r="K4904" s="13"/>
      <c r="L4904" s="7"/>
      <c r="M4904" s="7"/>
      <c r="N4904" s="7"/>
      <c r="O4904" s="7"/>
      <c r="P4904" s="7"/>
      <c r="Q4904" s="7"/>
      <c r="R4904" s="11">
        <f t="shared" si="0"/>
        <v>3.6781999999999999</v>
      </c>
    </row>
    <row r="4905" spans="1:18" x14ac:dyDescent="0.25">
      <c r="A4905" s="2">
        <v>41703</v>
      </c>
      <c r="B4905">
        <v>0</v>
      </c>
      <c r="C4905" s="1">
        <v>5.6282000000000005</v>
      </c>
      <c r="F4905" s="12">
        <v>5</v>
      </c>
      <c r="G4905" s="15"/>
      <c r="H4905" s="7"/>
      <c r="I4905" s="7"/>
      <c r="J4905" s="7"/>
      <c r="K4905" s="13"/>
      <c r="L4905" s="7"/>
      <c r="M4905" s="7"/>
      <c r="N4905" s="7"/>
      <c r="O4905" s="7"/>
      <c r="P4905" s="7"/>
      <c r="Q4905" s="7"/>
      <c r="R4905" s="11">
        <f t="shared" si="0"/>
        <v>5.6282000000000005</v>
      </c>
    </row>
    <row r="4906" spans="1:18" x14ac:dyDescent="0.25">
      <c r="A4906" s="2">
        <v>41704</v>
      </c>
      <c r="B4906">
        <v>5.8</v>
      </c>
      <c r="C4906" s="1">
        <v>6.4782000000000002</v>
      </c>
      <c r="F4906" s="12">
        <v>5.85</v>
      </c>
      <c r="G4906" s="15"/>
      <c r="H4906" s="7"/>
      <c r="I4906" s="7"/>
      <c r="J4906" s="7"/>
      <c r="K4906" s="13"/>
      <c r="L4906" s="7"/>
      <c r="M4906" s="7"/>
      <c r="N4906" s="7"/>
      <c r="O4906" s="7"/>
      <c r="P4906" s="7"/>
      <c r="Q4906" s="7"/>
      <c r="R4906" s="11">
        <f t="shared" ref="R4906:R4969" si="1">F4906+(1455.4-1350.7)*0.6/100</f>
        <v>6.4782000000000002</v>
      </c>
    </row>
    <row r="4907" spans="1:18" x14ac:dyDescent="0.25">
      <c r="A4907" s="2">
        <v>41705</v>
      </c>
      <c r="B4907">
        <v>0.3</v>
      </c>
      <c r="C4907" s="1">
        <v>3.3782000000000001</v>
      </c>
      <c r="F4907" s="12">
        <v>2.75</v>
      </c>
      <c r="G4907" s="15"/>
      <c r="H4907" s="7"/>
      <c r="I4907" s="7"/>
      <c r="J4907" s="7"/>
      <c r="K4907" s="13"/>
      <c r="L4907" s="7"/>
      <c r="M4907" s="7"/>
      <c r="N4907" s="7"/>
      <c r="O4907" s="7"/>
      <c r="P4907" s="7"/>
      <c r="Q4907" s="7"/>
      <c r="R4907" s="11">
        <f t="shared" si="1"/>
        <v>3.3782000000000001</v>
      </c>
    </row>
    <row r="4908" spans="1:18" x14ac:dyDescent="0.25">
      <c r="A4908" s="2">
        <v>41706</v>
      </c>
      <c r="B4908">
        <v>0</v>
      </c>
      <c r="C4908" s="1">
        <v>2.5782000000000003</v>
      </c>
      <c r="F4908" s="12">
        <v>1.9500000000000002</v>
      </c>
      <c r="G4908" s="15"/>
      <c r="H4908" s="7"/>
      <c r="I4908" s="7"/>
      <c r="J4908" s="7"/>
      <c r="K4908" s="13"/>
      <c r="L4908" s="7"/>
      <c r="M4908" s="7"/>
      <c r="N4908" s="7"/>
      <c r="O4908" s="7"/>
      <c r="P4908" s="7"/>
      <c r="Q4908" s="7"/>
      <c r="R4908" s="11">
        <f t="shared" si="1"/>
        <v>2.5782000000000003</v>
      </c>
    </row>
    <row r="4909" spans="1:18" x14ac:dyDescent="0.25">
      <c r="A4909" s="2">
        <v>41707</v>
      </c>
      <c r="B4909">
        <v>0</v>
      </c>
      <c r="C4909" s="1">
        <v>8.6781999999999986</v>
      </c>
      <c r="F4909" s="12">
        <v>8.0499999999999989</v>
      </c>
      <c r="G4909" s="15"/>
      <c r="H4909" s="7"/>
      <c r="I4909" s="7"/>
      <c r="J4909" s="7"/>
      <c r="K4909" s="13"/>
      <c r="L4909" s="7"/>
      <c r="M4909" s="7"/>
      <c r="N4909" s="7"/>
      <c r="O4909" s="7"/>
      <c r="P4909" s="7"/>
      <c r="Q4909" s="7"/>
      <c r="R4909" s="11">
        <f t="shared" si="1"/>
        <v>8.6781999999999986</v>
      </c>
    </row>
    <row r="4910" spans="1:18" x14ac:dyDescent="0.25">
      <c r="A4910" s="2">
        <v>41708</v>
      </c>
      <c r="B4910">
        <v>6.6</v>
      </c>
      <c r="C4910" s="1">
        <v>6.7282000000000002</v>
      </c>
      <c r="F4910" s="12">
        <v>6.1</v>
      </c>
      <c r="G4910" s="15"/>
      <c r="H4910" s="7"/>
      <c r="I4910" s="7"/>
      <c r="J4910" s="7"/>
      <c r="K4910" s="13"/>
      <c r="L4910" s="7"/>
      <c r="M4910" s="7"/>
      <c r="N4910" s="7"/>
      <c r="O4910" s="7"/>
      <c r="P4910" s="7"/>
      <c r="Q4910" s="7"/>
      <c r="R4910" s="11">
        <f t="shared" si="1"/>
        <v>6.7282000000000002</v>
      </c>
    </row>
    <row r="4911" spans="1:18" x14ac:dyDescent="0.25">
      <c r="A4911" s="2">
        <v>41709</v>
      </c>
      <c r="B4911">
        <v>11.2</v>
      </c>
      <c r="C4911" s="1">
        <v>0.32820000000000038</v>
      </c>
      <c r="F4911" s="12">
        <v>-0.29999999999999982</v>
      </c>
      <c r="G4911" s="15"/>
      <c r="H4911" s="7"/>
      <c r="I4911" s="7"/>
      <c r="J4911" s="7"/>
      <c r="K4911" s="13"/>
      <c r="L4911" s="7"/>
      <c r="M4911" s="7"/>
      <c r="N4911" s="7"/>
      <c r="O4911" s="7"/>
      <c r="P4911" s="7"/>
      <c r="Q4911" s="7"/>
      <c r="R4911" s="11">
        <f t="shared" si="1"/>
        <v>0.32820000000000038</v>
      </c>
    </row>
    <row r="4912" spans="1:18" x14ac:dyDescent="0.25">
      <c r="A4912" s="2">
        <v>41710</v>
      </c>
      <c r="B4912">
        <v>0</v>
      </c>
      <c r="C4912" s="1">
        <v>1.4282000000000004</v>
      </c>
      <c r="F4912" s="12">
        <v>0.80000000000000027</v>
      </c>
      <c r="G4912" s="15"/>
      <c r="H4912" s="7"/>
      <c r="I4912" s="7"/>
      <c r="J4912" s="7"/>
      <c r="K4912" s="13"/>
      <c r="L4912" s="7"/>
      <c r="M4912" s="7"/>
      <c r="N4912" s="7"/>
      <c r="O4912" s="7"/>
      <c r="P4912" s="7"/>
      <c r="Q4912" s="7"/>
      <c r="R4912" s="11">
        <f t="shared" si="1"/>
        <v>1.4282000000000004</v>
      </c>
    </row>
    <row r="4913" spans="1:18" x14ac:dyDescent="0.25">
      <c r="A4913" s="2">
        <v>41711</v>
      </c>
      <c r="B4913">
        <v>0</v>
      </c>
      <c r="C4913" s="1">
        <v>2.5782000000000003</v>
      </c>
      <c r="F4913" s="12">
        <v>1.9500000000000002</v>
      </c>
      <c r="G4913" s="15"/>
      <c r="H4913" s="7"/>
      <c r="I4913" s="7"/>
      <c r="J4913" s="7"/>
      <c r="K4913" s="13"/>
      <c r="L4913" s="7"/>
      <c r="M4913" s="7"/>
      <c r="N4913" s="7"/>
      <c r="O4913" s="7"/>
      <c r="P4913" s="7"/>
      <c r="Q4913" s="7"/>
      <c r="R4913" s="11">
        <f t="shared" si="1"/>
        <v>2.5782000000000003</v>
      </c>
    </row>
    <row r="4914" spans="1:18" x14ac:dyDescent="0.25">
      <c r="A4914" s="2">
        <v>41712</v>
      </c>
      <c r="B4914">
        <v>0</v>
      </c>
      <c r="C4914" s="1">
        <v>2.5782000000000003</v>
      </c>
      <c r="F4914" s="12">
        <v>1.9500000000000002</v>
      </c>
      <c r="G4914" s="15"/>
      <c r="H4914" s="7"/>
      <c r="I4914" s="7"/>
      <c r="J4914" s="7"/>
      <c r="K4914" s="13"/>
      <c r="L4914" s="7"/>
      <c r="M4914" s="7"/>
      <c r="N4914" s="7"/>
      <c r="O4914" s="7"/>
      <c r="P4914" s="7"/>
      <c r="Q4914" s="7"/>
      <c r="R4914" s="11">
        <f t="shared" si="1"/>
        <v>2.5782000000000003</v>
      </c>
    </row>
    <row r="4915" spans="1:18" x14ac:dyDescent="0.25">
      <c r="A4915" s="2">
        <v>41713</v>
      </c>
      <c r="B4915">
        <v>0</v>
      </c>
      <c r="C4915" s="1">
        <v>5.0782000000000007</v>
      </c>
      <c r="F4915" s="12">
        <v>4.45</v>
      </c>
      <c r="G4915" s="15"/>
      <c r="H4915" s="7"/>
      <c r="I4915" s="7"/>
      <c r="J4915" s="7"/>
      <c r="K4915" s="13"/>
      <c r="L4915" s="7"/>
      <c r="M4915" s="7"/>
      <c r="N4915" s="7"/>
      <c r="O4915" s="7"/>
      <c r="P4915" s="7"/>
      <c r="Q4915" s="7"/>
      <c r="R4915" s="11">
        <f t="shared" si="1"/>
        <v>5.0782000000000007</v>
      </c>
    </row>
    <row r="4916" spans="1:18" x14ac:dyDescent="0.25">
      <c r="A4916" s="2">
        <v>41714</v>
      </c>
      <c r="B4916">
        <v>0</v>
      </c>
      <c r="C4916" s="1">
        <v>8.6782000000000004</v>
      </c>
      <c r="F4916" s="12">
        <v>8.0500000000000007</v>
      </c>
      <c r="G4916" s="15"/>
      <c r="H4916" s="7"/>
      <c r="I4916" s="7"/>
      <c r="J4916" s="7"/>
      <c r="K4916" s="13"/>
      <c r="L4916" s="7"/>
      <c r="M4916" s="7"/>
      <c r="N4916" s="7"/>
      <c r="O4916" s="7"/>
      <c r="P4916" s="7"/>
      <c r="Q4916" s="7"/>
      <c r="R4916" s="11">
        <f t="shared" si="1"/>
        <v>8.6782000000000004</v>
      </c>
    </row>
    <row r="4917" spans="1:18" x14ac:dyDescent="0.25">
      <c r="A4917" s="2">
        <v>41715</v>
      </c>
      <c r="B4917">
        <v>3.3</v>
      </c>
      <c r="C4917" s="1">
        <v>8.1281999999999996</v>
      </c>
      <c r="F4917" s="12">
        <v>7.5</v>
      </c>
      <c r="G4917" s="15"/>
      <c r="H4917" s="7"/>
      <c r="I4917" s="7"/>
      <c r="J4917" s="7"/>
      <c r="K4917" s="13"/>
      <c r="L4917" s="7"/>
      <c r="M4917" s="7"/>
      <c r="N4917" s="7"/>
      <c r="O4917" s="7"/>
      <c r="P4917" s="7"/>
      <c r="Q4917" s="7"/>
      <c r="R4917" s="11">
        <f t="shared" si="1"/>
        <v>8.1281999999999996</v>
      </c>
    </row>
    <row r="4918" spans="1:18" x14ac:dyDescent="0.25">
      <c r="A4918" s="2">
        <v>41716</v>
      </c>
      <c r="B4918">
        <v>5.0999999999999996</v>
      </c>
      <c r="C4918" s="1">
        <v>0.3782000000000002</v>
      </c>
      <c r="F4918" s="12">
        <v>-0.25</v>
      </c>
      <c r="G4918" s="15"/>
      <c r="H4918" s="7"/>
      <c r="I4918" s="7"/>
      <c r="J4918" s="7"/>
      <c r="K4918" s="13"/>
      <c r="L4918" s="7"/>
      <c r="M4918" s="7"/>
      <c r="N4918" s="7"/>
      <c r="O4918" s="7"/>
      <c r="P4918" s="7"/>
      <c r="Q4918" s="7"/>
      <c r="R4918" s="11">
        <f t="shared" si="1"/>
        <v>0.3782000000000002</v>
      </c>
    </row>
    <row r="4919" spans="1:18" x14ac:dyDescent="0.25">
      <c r="A4919" s="2">
        <v>41717</v>
      </c>
      <c r="B4919">
        <v>0</v>
      </c>
      <c r="C4919" s="1">
        <v>-1.6217999999999999</v>
      </c>
      <c r="F4919" s="12">
        <v>-2.25</v>
      </c>
      <c r="G4919" s="15"/>
      <c r="H4919" s="7"/>
      <c r="I4919" s="7"/>
      <c r="J4919" s="7"/>
      <c r="K4919" s="13"/>
      <c r="L4919" s="7"/>
      <c r="M4919" s="7"/>
      <c r="N4919" s="7"/>
      <c r="O4919" s="7"/>
      <c r="P4919" s="7"/>
      <c r="Q4919" s="7"/>
      <c r="R4919" s="11">
        <f t="shared" si="1"/>
        <v>-1.6217999999999999</v>
      </c>
    </row>
    <row r="4920" spans="1:18" x14ac:dyDescent="0.25">
      <c r="A4920" s="2">
        <v>41718</v>
      </c>
      <c r="B4920">
        <v>0</v>
      </c>
      <c r="C4920" s="1">
        <v>3.6781999999999999</v>
      </c>
      <c r="F4920" s="12">
        <v>3.05</v>
      </c>
      <c r="G4920" s="15"/>
      <c r="H4920" s="7"/>
      <c r="I4920" s="7"/>
      <c r="J4920" s="7"/>
      <c r="K4920" s="13"/>
      <c r="L4920" s="7"/>
      <c r="M4920" s="7"/>
      <c r="N4920" s="7"/>
      <c r="O4920" s="7"/>
      <c r="P4920" s="7"/>
      <c r="Q4920" s="7"/>
      <c r="R4920" s="11">
        <f t="shared" si="1"/>
        <v>3.6781999999999999</v>
      </c>
    </row>
    <row r="4921" spans="1:18" x14ac:dyDescent="0.25">
      <c r="A4921" s="2">
        <v>41719</v>
      </c>
      <c r="B4921">
        <v>0</v>
      </c>
      <c r="C4921" s="1">
        <v>-1.3217999999999996</v>
      </c>
      <c r="F4921" s="12">
        <v>-1.9499999999999997</v>
      </c>
      <c r="G4921" s="15"/>
      <c r="H4921" s="7"/>
      <c r="I4921" s="7"/>
      <c r="J4921" s="7"/>
      <c r="K4921" s="13"/>
      <c r="L4921" s="7"/>
      <c r="M4921" s="7"/>
      <c r="N4921" s="7"/>
      <c r="O4921" s="7"/>
      <c r="P4921" s="7"/>
      <c r="Q4921" s="7"/>
      <c r="R4921" s="11">
        <f t="shared" si="1"/>
        <v>-1.3217999999999996</v>
      </c>
    </row>
    <row r="4922" spans="1:18" x14ac:dyDescent="0.25">
      <c r="A4922" s="2">
        <v>41720</v>
      </c>
      <c r="B4922">
        <v>0</v>
      </c>
      <c r="C4922" s="1">
        <v>-4.3717999999999995</v>
      </c>
      <c r="F4922" s="12">
        <v>-5</v>
      </c>
      <c r="G4922" s="15"/>
      <c r="H4922" s="7"/>
      <c r="I4922" s="7"/>
      <c r="J4922" s="7"/>
      <c r="K4922" s="13"/>
      <c r="L4922" s="7"/>
      <c r="M4922" s="7"/>
      <c r="N4922" s="7"/>
      <c r="O4922" s="7"/>
      <c r="P4922" s="7"/>
      <c r="Q4922" s="7"/>
      <c r="R4922" s="11">
        <f t="shared" si="1"/>
        <v>-4.3717999999999995</v>
      </c>
    </row>
    <row r="4923" spans="1:18" x14ac:dyDescent="0.25">
      <c r="A4923" s="2">
        <v>41721</v>
      </c>
      <c r="B4923">
        <v>0</v>
      </c>
      <c r="C4923" s="1">
        <v>-0.52179999999999971</v>
      </c>
      <c r="F4923" s="12">
        <v>-1.1499999999999999</v>
      </c>
      <c r="G4923" s="15"/>
      <c r="H4923" s="7"/>
      <c r="I4923" s="7"/>
      <c r="J4923" s="7"/>
      <c r="K4923" s="13"/>
      <c r="L4923" s="7"/>
      <c r="M4923" s="7"/>
      <c r="N4923" s="7"/>
      <c r="O4923" s="7"/>
      <c r="P4923" s="7"/>
      <c r="Q4923" s="7"/>
      <c r="R4923" s="11">
        <f t="shared" si="1"/>
        <v>-0.52179999999999971</v>
      </c>
    </row>
    <row r="4924" spans="1:18" x14ac:dyDescent="0.25">
      <c r="A4924" s="2">
        <v>41722</v>
      </c>
      <c r="B4924">
        <v>0</v>
      </c>
      <c r="C4924" s="1">
        <v>-1.3218000000000001</v>
      </c>
      <c r="F4924" s="12">
        <v>-1.9500000000000002</v>
      </c>
      <c r="G4924" s="15"/>
      <c r="H4924" s="7"/>
      <c r="I4924" s="7"/>
      <c r="J4924" s="7"/>
      <c r="K4924" s="13"/>
      <c r="L4924" s="7"/>
      <c r="M4924" s="7"/>
      <c r="N4924" s="7"/>
      <c r="O4924" s="7"/>
      <c r="P4924" s="7"/>
      <c r="Q4924" s="7"/>
      <c r="R4924" s="11">
        <f t="shared" si="1"/>
        <v>-1.3218000000000001</v>
      </c>
    </row>
    <row r="4925" spans="1:18" x14ac:dyDescent="0.25">
      <c r="A4925" s="2">
        <v>41723</v>
      </c>
      <c r="B4925">
        <v>0</v>
      </c>
      <c r="C4925" s="1">
        <v>4.7782000000000009</v>
      </c>
      <c r="F4925" s="12">
        <v>4.1500000000000004</v>
      </c>
      <c r="G4925" s="15"/>
      <c r="H4925" s="7"/>
      <c r="I4925" s="7"/>
      <c r="J4925" s="7"/>
      <c r="K4925" s="13"/>
      <c r="L4925" s="7"/>
      <c r="M4925" s="7"/>
      <c r="N4925" s="7"/>
      <c r="O4925" s="7"/>
      <c r="P4925" s="7"/>
      <c r="Q4925" s="7"/>
      <c r="R4925" s="11">
        <f t="shared" si="1"/>
        <v>4.7782000000000009</v>
      </c>
    </row>
    <row r="4926" spans="1:18" x14ac:dyDescent="0.25">
      <c r="A4926" s="2">
        <v>41724</v>
      </c>
      <c r="B4926">
        <v>2.2999999999999998</v>
      </c>
      <c r="C4926" s="1">
        <v>8.1281999999999996</v>
      </c>
      <c r="F4926" s="12">
        <v>7.5</v>
      </c>
      <c r="G4926" s="15"/>
      <c r="H4926" s="7"/>
      <c r="I4926" s="7"/>
      <c r="J4926" s="7"/>
      <c r="K4926" s="13"/>
      <c r="L4926" s="7"/>
      <c r="M4926" s="7"/>
      <c r="N4926" s="7"/>
      <c r="O4926" s="7"/>
      <c r="P4926" s="7"/>
      <c r="Q4926" s="7"/>
      <c r="R4926" s="11">
        <f t="shared" si="1"/>
        <v>8.1281999999999996</v>
      </c>
    </row>
    <row r="4927" spans="1:18" x14ac:dyDescent="0.25">
      <c r="A4927" s="2">
        <v>41725</v>
      </c>
      <c r="B4927">
        <v>3.8</v>
      </c>
      <c r="C4927" s="1">
        <v>1.7282000000000002</v>
      </c>
      <c r="F4927" s="12">
        <v>1.1000000000000001</v>
      </c>
      <c r="G4927" s="15"/>
      <c r="H4927" s="7"/>
      <c r="I4927" s="7"/>
      <c r="J4927" s="7"/>
      <c r="K4927" s="13"/>
      <c r="L4927" s="7"/>
      <c r="M4927" s="7"/>
      <c r="N4927" s="7"/>
      <c r="O4927" s="7"/>
      <c r="P4927" s="7"/>
      <c r="Q4927" s="7"/>
      <c r="R4927" s="11">
        <f t="shared" si="1"/>
        <v>1.7282000000000002</v>
      </c>
    </row>
    <row r="4928" spans="1:18" x14ac:dyDescent="0.25">
      <c r="A4928" s="2">
        <v>41726</v>
      </c>
      <c r="B4928">
        <v>0.5</v>
      </c>
      <c r="C4928" s="1">
        <v>3.6782000000000004</v>
      </c>
      <c r="F4928" s="12">
        <v>3.0500000000000003</v>
      </c>
      <c r="G4928" s="15"/>
      <c r="H4928" s="7"/>
      <c r="I4928" s="7"/>
      <c r="J4928" s="7"/>
      <c r="K4928" s="13"/>
      <c r="L4928" s="7"/>
      <c r="M4928" s="7"/>
      <c r="N4928" s="7"/>
      <c r="O4928" s="7"/>
      <c r="P4928" s="7"/>
      <c r="Q4928" s="7"/>
      <c r="R4928" s="11">
        <f t="shared" si="1"/>
        <v>3.6782000000000004</v>
      </c>
    </row>
    <row r="4929" spans="1:18" x14ac:dyDescent="0.25">
      <c r="A4929" s="2">
        <v>41727</v>
      </c>
      <c r="B4929">
        <v>1.3</v>
      </c>
      <c r="C4929" s="1">
        <v>6.1782000000000004</v>
      </c>
      <c r="F4929" s="12">
        <v>5.55</v>
      </c>
      <c r="G4929" s="15"/>
      <c r="H4929" s="7"/>
      <c r="I4929" s="7"/>
      <c r="J4929" s="7"/>
      <c r="K4929" s="13"/>
      <c r="L4929" s="7"/>
      <c r="M4929" s="7"/>
      <c r="N4929" s="7"/>
      <c r="O4929" s="7"/>
      <c r="P4929" s="7"/>
      <c r="Q4929" s="7"/>
      <c r="R4929" s="11">
        <f t="shared" si="1"/>
        <v>6.1782000000000004</v>
      </c>
    </row>
    <row r="4930" spans="1:18" x14ac:dyDescent="0.25">
      <c r="A4930" s="2">
        <v>41728</v>
      </c>
      <c r="B4930">
        <v>3.6</v>
      </c>
      <c r="C4930" s="1">
        <v>3.1282000000000001</v>
      </c>
      <c r="F4930" s="12">
        <v>2.5</v>
      </c>
      <c r="G4930" s="15"/>
      <c r="H4930" s="7"/>
      <c r="I4930" s="7"/>
      <c r="J4930" s="7"/>
      <c r="K4930" s="13"/>
      <c r="L4930" s="7"/>
      <c r="M4930" s="7"/>
      <c r="N4930" s="7"/>
      <c r="O4930" s="7"/>
      <c r="P4930" s="7"/>
      <c r="Q4930" s="7"/>
      <c r="R4930" s="11">
        <f t="shared" si="1"/>
        <v>3.1282000000000001</v>
      </c>
    </row>
    <row r="4931" spans="1:18" x14ac:dyDescent="0.25">
      <c r="A4931" s="2">
        <v>41729</v>
      </c>
      <c r="B4931">
        <v>0</v>
      </c>
      <c r="C4931" s="1">
        <v>2.7281999999999997</v>
      </c>
      <c r="F4931" s="12">
        <f>AVERAGE(F4930,F4932)</f>
        <v>2.0999999999999996</v>
      </c>
      <c r="G4931" s="15"/>
      <c r="H4931" s="7"/>
      <c r="I4931" s="7"/>
      <c r="J4931" s="7"/>
      <c r="K4931" s="13"/>
      <c r="L4931" s="7"/>
      <c r="M4931" s="7"/>
      <c r="N4931" s="7"/>
      <c r="O4931" s="7"/>
      <c r="P4931" s="7"/>
      <c r="Q4931" s="7"/>
      <c r="R4931" s="11">
        <f t="shared" si="1"/>
        <v>2.7281999999999997</v>
      </c>
    </row>
    <row r="4932" spans="1:18" x14ac:dyDescent="0.25">
      <c r="A4932" s="2">
        <v>41730</v>
      </c>
      <c r="B4932">
        <v>0</v>
      </c>
      <c r="C4932" s="1">
        <v>2.3281999999999998</v>
      </c>
      <c r="F4932" s="12">
        <v>1.6999999999999997</v>
      </c>
      <c r="G4932" s="15"/>
      <c r="H4932" s="7"/>
      <c r="I4932" s="7"/>
      <c r="J4932" s="7"/>
      <c r="K4932" s="13"/>
      <c r="L4932" s="7"/>
      <c r="M4932" s="7"/>
      <c r="N4932" s="7"/>
      <c r="O4932" s="7"/>
      <c r="P4932" s="7"/>
      <c r="Q4932" s="7"/>
      <c r="R4932" s="11">
        <f t="shared" si="1"/>
        <v>2.3281999999999998</v>
      </c>
    </row>
    <row r="4933" spans="1:18" x14ac:dyDescent="0.25">
      <c r="A4933" s="2">
        <v>41731</v>
      </c>
      <c r="B4933">
        <v>0.3</v>
      </c>
      <c r="C4933" s="1">
        <v>1.7782</v>
      </c>
      <c r="F4933" s="12">
        <v>1.1499999999999999</v>
      </c>
      <c r="G4933" s="15"/>
      <c r="H4933" s="7"/>
      <c r="I4933" s="7"/>
      <c r="J4933" s="7"/>
      <c r="K4933" s="13"/>
      <c r="L4933" s="7"/>
      <c r="M4933" s="7"/>
      <c r="N4933" s="7"/>
      <c r="O4933" s="7"/>
      <c r="P4933" s="7"/>
      <c r="Q4933" s="7"/>
      <c r="R4933" s="11">
        <f t="shared" si="1"/>
        <v>1.7782</v>
      </c>
    </row>
    <row r="4934" spans="1:18" x14ac:dyDescent="0.25">
      <c r="A4934" s="2">
        <v>41732</v>
      </c>
      <c r="B4934">
        <v>0.5</v>
      </c>
      <c r="C4934" s="1">
        <v>2.5782000000000003</v>
      </c>
      <c r="F4934" s="12">
        <v>1.9500000000000002</v>
      </c>
      <c r="G4934" s="15"/>
      <c r="H4934" s="7"/>
      <c r="I4934" s="7"/>
      <c r="J4934" s="7"/>
      <c r="K4934" s="13"/>
      <c r="L4934" s="7"/>
      <c r="M4934" s="7"/>
      <c r="N4934" s="7"/>
      <c r="O4934" s="7"/>
      <c r="P4934" s="7"/>
      <c r="Q4934" s="7"/>
      <c r="R4934" s="11">
        <f t="shared" si="1"/>
        <v>2.5782000000000003</v>
      </c>
    </row>
    <row r="4935" spans="1:18" x14ac:dyDescent="0.25">
      <c r="A4935" s="2">
        <v>41733</v>
      </c>
      <c r="B4935">
        <v>0</v>
      </c>
      <c r="C4935" s="1">
        <v>4.2282000000000002</v>
      </c>
      <c r="F4935" s="12">
        <v>3.5999999999999996</v>
      </c>
      <c r="G4935" s="15"/>
      <c r="H4935" s="7"/>
      <c r="I4935" s="7"/>
      <c r="J4935" s="7"/>
      <c r="K4935" s="13"/>
      <c r="L4935" s="7"/>
      <c r="M4935" s="7"/>
      <c r="N4935" s="7"/>
      <c r="O4935" s="7"/>
      <c r="P4935" s="7"/>
      <c r="Q4935" s="7"/>
      <c r="R4935" s="11">
        <f t="shared" si="1"/>
        <v>4.2282000000000002</v>
      </c>
    </row>
    <row r="4936" spans="1:18" x14ac:dyDescent="0.25">
      <c r="A4936" s="2">
        <v>41734</v>
      </c>
      <c r="B4936">
        <v>3</v>
      </c>
      <c r="C4936" s="1">
        <v>5.3282000000000007</v>
      </c>
      <c r="F4936" s="12">
        <v>4.7</v>
      </c>
      <c r="G4936" s="15"/>
      <c r="H4936" s="7"/>
      <c r="I4936" s="7"/>
      <c r="J4936" s="7"/>
      <c r="K4936" s="13"/>
      <c r="L4936" s="7"/>
      <c r="M4936" s="7"/>
      <c r="N4936" s="7"/>
      <c r="O4936" s="7"/>
      <c r="P4936" s="7"/>
      <c r="Q4936" s="7"/>
      <c r="R4936" s="11">
        <f t="shared" si="1"/>
        <v>5.3282000000000007</v>
      </c>
    </row>
    <row r="4937" spans="1:18" x14ac:dyDescent="0.25">
      <c r="A4937" s="2">
        <v>41735</v>
      </c>
      <c r="B4937">
        <v>0.5</v>
      </c>
      <c r="C4937" s="1">
        <v>5.6282000000000005</v>
      </c>
      <c r="F4937" s="12">
        <v>5</v>
      </c>
      <c r="G4937" s="15"/>
      <c r="H4937" s="7"/>
      <c r="I4937" s="7"/>
      <c r="J4937" s="7"/>
      <c r="K4937" s="13"/>
      <c r="L4937" s="7"/>
      <c r="M4937" s="7"/>
      <c r="N4937" s="7"/>
      <c r="O4937" s="7"/>
      <c r="P4937" s="7"/>
      <c r="Q4937" s="7"/>
      <c r="R4937" s="11">
        <f t="shared" si="1"/>
        <v>5.6282000000000005</v>
      </c>
    </row>
    <row r="4938" spans="1:18" x14ac:dyDescent="0.25">
      <c r="A4938" s="2">
        <v>41736</v>
      </c>
      <c r="B4938">
        <v>0</v>
      </c>
      <c r="C4938" s="1">
        <v>8.9781999999999993</v>
      </c>
      <c r="F4938" s="12">
        <v>8.35</v>
      </c>
      <c r="G4938" s="15"/>
      <c r="H4938" s="7"/>
      <c r="I4938" s="7"/>
      <c r="J4938" s="7"/>
      <c r="K4938" s="13"/>
      <c r="L4938" s="7"/>
      <c r="M4938" s="7"/>
      <c r="N4938" s="7"/>
      <c r="O4938" s="7"/>
      <c r="P4938" s="7"/>
      <c r="Q4938" s="7"/>
      <c r="R4938" s="11">
        <f t="shared" si="1"/>
        <v>8.9781999999999993</v>
      </c>
    </row>
    <row r="4939" spans="1:18" x14ac:dyDescent="0.25">
      <c r="A4939" s="2">
        <v>41737</v>
      </c>
      <c r="B4939">
        <v>0</v>
      </c>
      <c r="C4939" s="1">
        <v>12.0282</v>
      </c>
      <c r="F4939" s="12">
        <v>11.4</v>
      </c>
      <c r="G4939" s="15"/>
      <c r="H4939" s="7"/>
      <c r="I4939" s="7"/>
      <c r="J4939" s="7"/>
      <c r="K4939" s="13"/>
      <c r="L4939" s="7"/>
      <c r="M4939" s="7"/>
      <c r="N4939" s="7"/>
      <c r="O4939" s="7"/>
      <c r="P4939" s="7"/>
      <c r="Q4939" s="7"/>
      <c r="R4939" s="11">
        <f t="shared" si="1"/>
        <v>12.0282</v>
      </c>
    </row>
    <row r="4940" spans="1:18" x14ac:dyDescent="0.25">
      <c r="A4940" s="2">
        <v>41738</v>
      </c>
      <c r="B4940">
        <v>0</v>
      </c>
      <c r="C4940" s="1">
        <v>14.2782</v>
      </c>
      <c r="F4940" s="12">
        <v>13.65</v>
      </c>
      <c r="G4940" s="15"/>
      <c r="H4940" s="7"/>
      <c r="I4940" s="7"/>
      <c r="J4940" s="7"/>
      <c r="K4940" s="13"/>
      <c r="L4940" s="7"/>
      <c r="M4940" s="7"/>
      <c r="N4940" s="7"/>
      <c r="O4940" s="7"/>
      <c r="P4940" s="7"/>
      <c r="Q4940" s="7"/>
      <c r="R4940" s="11">
        <f t="shared" si="1"/>
        <v>14.2782</v>
      </c>
    </row>
    <row r="4941" spans="1:18" x14ac:dyDescent="0.25">
      <c r="A4941" s="2">
        <v>41739</v>
      </c>
      <c r="B4941">
        <v>0</v>
      </c>
      <c r="C4941" s="1">
        <v>8.9781999999999993</v>
      </c>
      <c r="F4941" s="12">
        <v>8.35</v>
      </c>
      <c r="G4941" s="15"/>
      <c r="H4941" s="7"/>
      <c r="I4941" s="7"/>
      <c r="J4941" s="7"/>
      <c r="K4941" s="13"/>
      <c r="L4941" s="7"/>
      <c r="M4941" s="7"/>
      <c r="N4941" s="7"/>
      <c r="O4941" s="7"/>
      <c r="P4941" s="7"/>
      <c r="Q4941" s="7"/>
      <c r="R4941" s="11">
        <f t="shared" si="1"/>
        <v>8.9781999999999993</v>
      </c>
    </row>
    <row r="4942" spans="1:18" x14ac:dyDescent="0.25">
      <c r="A4942" s="2">
        <v>41740</v>
      </c>
      <c r="B4942">
        <v>0</v>
      </c>
      <c r="C4942" s="1">
        <v>10.3782</v>
      </c>
      <c r="F4942" s="12">
        <v>9.75</v>
      </c>
      <c r="G4942" s="15"/>
      <c r="H4942" s="7"/>
      <c r="I4942" s="7"/>
      <c r="J4942" s="7"/>
      <c r="K4942" s="13"/>
      <c r="L4942" s="7"/>
      <c r="M4942" s="7"/>
      <c r="N4942" s="7"/>
      <c r="O4942" s="7"/>
      <c r="P4942" s="7"/>
      <c r="Q4942" s="7"/>
      <c r="R4942" s="11">
        <f t="shared" si="1"/>
        <v>10.3782</v>
      </c>
    </row>
    <row r="4943" spans="1:18" x14ac:dyDescent="0.25">
      <c r="A4943" s="2">
        <v>41741</v>
      </c>
      <c r="B4943">
        <v>0</v>
      </c>
      <c r="C4943" s="1">
        <v>10.6282</v>
      </c>
      <c r="F4943" s="12">
        <v>10</v>
      </c>
      <c r="G4943" s="15"/>
      <c r="H4943" s="7"/>
      <c r="I4943" s="7"/>
      <c r="J4943" s="7"/>
      <c r="K4943" s="13"/>
      <c r="L4943" s="7"/>
      <c r="M4943" s="7"/>
      <c r="N4943" s="7"/>
      <c r="O4943" s="7"/>
      <c r="P4943" s="7"/>
      <c r="Q4943" s="7"/>
      <c r="R4943" s="11">
        <f t="shared" si="1"/>
        <v>10.6282</v>
      </c>
    </row>
    <row r="4944" spans="1:18" x14ac:dyDescent="0.25">
      <c r="A4944" s="2">
        <v>41742</v>
      </c>
      <c r="B4944">
        <v>0</v>
      </c>
      <c r="C4944" s="1">
        <v>0.32820000000000038</v>
      </c>
      <c r="F4944" s="12">
        <v>-0.29999999999999982</v>
      </c>
      <c r="G4944" s="15"/>
      <c r="H4944" s="7"/>
      <c r="I4944" s="7"/>
      <c r="J4944" s="7"/>
      <c r="K4944" s="13"/>
      <c r="L4944" s="7"/>
      <c r="M4944" s="7"/>
      <c r="N4944" s="7"/>
      <c r="O4944" s="7"/>
      <c r="P4944" s="7"/>
      <c r="Q4944" s="7"/>
      <c r="R4944" s="11">
        <f t="shared" si="1"/>
        <v>0.32820000000000038</v>
      </c>
    </row>
    <row r="4945" spans="1:18" x14ac:dyDescent="0.25">
      <c r="A4945" s="2">
        <v>41743</v>
      </c>
      <c r="B4945">
        <v>0</v>
      </c>
      <c r="C4945" s="1">
        <v>4.7782000000000009</v>
      </c>
      <c r="F4945" s="12">
        <v>4.1500000000000004</v>
      </c>
      <c r="G4945" s="15"/>
      <c r="H4945" s="7"/>
      <c r="I4945" s="7"/>
      <c r="J4945" s="7"/>
      <c r="K4945" s="13"/>
      <c r="L4945" s="7"/>
      <c r="M4945" s="7"/>
      <c r="N4945" s="7"/>
      <c r="O4945" s="7"/>
      <c r="P4945" s="7"/>
      <c r="Q4945" s="7"/>
      <c r="R4945" s="11">
        <f t="shared" si="1"/>
        <v>4.7782000000000009</v>
      </c>
    </row>
    <row r="4946" spans="1:18" x14ac:dyDescent="0.25">
      <c r="A4946" s="2">
        <v>41744</v>
      </c>
      <c r="B4946">
        <v>1.3</v>
      </c>
      <c r="C4946" s="1">
        <v>8.6782000000000004</v>
      </c>
      <c r="F4946" s="12">
        <v>8.0500000000000007</v>
      </c>
      <c r="G4946" s="15"/>
      <c r="H4946" s="7"/>
      <c r="I4946" s="7"/>
      <c r="J4946" s="7"/>
      <c r="K4946" s="13"/>
      <c r="L4946" s="7"/>
      <c r="M4946" s="7"/>
      <c r="N4946" s="7"/>
      <c r="O4946" s="7"/>
      <c r="P4946" s="7"/>
      <c r="Q4946" s="7"/>
      <c r="R4946" s="11">
        <f t="shared" si="1"/>
        <v>8.6782000000000004</v>
      </c>
    </row>
    <row r="4947" spans="1:18" x14ac:dyDescent="0.25">
      <c r="A4947" s="2">
        <v>41745</v>
      </c>
      <c r="B4947">
        <v>0</v>
      </c>
      <c r="C4947" s="1">
        <v>5.6282000000000005</v>
      </c>
      <c r="F4947" s="12">
        <v>5</v>
      </c>
      <c r="G4947" s="15"/>
      <c r="H4947" s="7"/>
      <c r="I4947" s="7"/>
      <c r="J4947" s="7"/>
      <c r="K4947" s="13"/>
      <c r="L4947" s="7"/>
      <c r="M4947" s="7"/>
      <c r="N4947" s="7"/>
      <c r="O4947" s="7"/>
      <c r="P4947" s="7"/>
      <c r="Q4947" s="7"/>
      <c r="R4947" s="11">
        <f t="shared" si="1"/>
        <v>5.6282000000000005</v>
      </c>
    </row>
    <row r="4948" spans="1:18" x14ac:dyDescent="0.25">
      <c r="A4948" s="2">
        <v>41746</v>
      </c>
      <c r="B4948">
        <v>0</v>
      </c>
      <c r="C4948" s="1">
        <v>8.7281999999999993</v>
      </c>
      <c r="F4948" s="12">
        <v>8.1</v>
      </c>
      <c r="G4948" s="15"/>
      <c r="H4948" s="7"/>
      <c r="I4948" s="7"/>
      <c r="J4948" s="7"/>
      <c r="K4948" s="13"/>
      <c r="L4948" s="7"/>
      <c r="M4948" s="7"/>
      <c r="N4948" s="7"/>
      <c r="O4948" s="7"/>
      <c r="P4948" s="7"/>
      <c r="Q4948" s="7"/>
      <c r="R4948" s="11">
        <f t="shared" si="1"/>
        <v>8.7281999999999993</v>
      </c>
    </row>
    <row r="4949" spans="1:18" x14ac:dyDescent="0.25">
      <c r="A4949" s="2">
        <v>41747</v>
      </c>
      <c r="B4949">
        <v>6.1</v>
      </c>
      <c r="C4949" s="1">
        <v>10.328199999999999</v>
      </c>
      <c r="F4949" s="12">
        <v>9.6999999999999993</v>
      </c>
      <c r="G4949" s="15"/>
      <c r="H4949" s="7"/>
      <c r="I4949" s="7"/>
      <c r="J4949" s="7"/>
      <c r="K4949" s="13"/>
      <c r="L4949" s="7"/>
      <c r="M4949" s="7"/>
      <c r="N4949" s="7"/>
      <c r="O4949" s="7"/>
      <c r="P4949" s="7"/>
      <c r="Q4949" s="7"/>
      <c r="R4949" s="11">
        <f t="shared" si="1"/>
        <v>10.328199999999999</v>
      </c>
    </row>
    <row r="4950" spans="1:18" x14ac:dyDescent="0.25">
      <c r="A4950" s="2">
        <v>41748</v>
      </c>
      <c r="B4950">
        <v>0</v>
      </c>
      <c r="C4950" s="1">
        <v>8.6782000000000004</v>
      </c>
      <c r="F4950" s="12">
        <v>8.0500000000000007</v>
      </c>
      <c r="G4950" s="15"/>
      <c r="H4950" s="7"/>
      <c r="I4950" s="7"/>
      <c r="J4950" s="7"/>
      <c r="K4950" s="13"/>
      <c r="L4950" s="7"/>
      <c r="M4950" s="7"/>
      <c r="N4950" s="7"/>
      <c r="O4950" s="7"/>
      <c r="P4950" s="7"/>
      <c r="Q4950" s="7"/>
      <c r="R4950" s="11">
        <f t="shared" si="1"/>
        <v>8.6782000000000004</v>
      </c>
    </row>
    <row r="4951" spans="1:18" x14ac:dyDescent="0.25">
      <c r="A4951" s="2">
        <v>41749</v>
      </c>
      <c r="B4951">
        <v>0</v>
      </c>
      <c r="C4951" s="1">
        <v>11.4282</v>
      </c>
      <c r="F4951" s="12">
        <v>10.8</v>
      </c>
      <c r="G4951" s="15"/>
      <c r="H4951" s="7"/>
      <c r="I4951" s="7"/>
      <c r="J4951" s="7"/>
      <c r="K4951" s="13"/>
      <c r="L4951" s="7"/>
      <c r="M4951" s="7"/>
      <c r="N4951" s="7"/>
      <c r="O4951" s="7"/>
      <c r="P4951" s="7"/>
      <c r="Q4951" s="7"/>
      <c r="R4951" s="11">
        <f t="shared" si="1"/>
        <v>11.4282</v>
      </c>
    </row>
    <row r="4952" spans="1:18" x14ac:dyDescent="0.25">
      <c r="A4952" s="2">
        <v>41750</v>
      </c>
      <c r="B4952">
        <v>0</v>
      </c>
      <c r="C4952" s="1">
        <v>9.7781999999999982</v>
      </c>
      <c r="F4952" s="12">
        <v>9.1499999999999986</v>
      </c>
      <c r="G4952" s="15"/>
      <c r="H4952" s="7"/>
      <c r="I4952" s="7"/>
      <c r="J4952" s="7"/>
      <c r="K4952" s="13"/>
      <c r="L4952" s="7"/>
      <c r="M4952" s="7"/>
      <c r="N4952" s="7"/>
      <c r="O4952" s="7"/>
      <c r="P4952" s="7"/>
      <c r="Q4952" s="7"/>
      <c r="R4952" s="11">
        <f t="shared" si="1"/>
        <v>9.7781999999999982</v>
      </c>
    </row>
    <row r="4953" spans="1:18" x14ac:dyDescent="0.25">
      <c r="A4953" s="2">
        <v>41751</v>
      </c>
      <c r="B4953">
        <v>0</v>
      </c>
      <c r="C4953" s="1">
        <v>14.828200000000001</v>
      </c>
      <c r="F4953" s="12">
        <v>14.200000000000001</v>
      </c>
      <c r="G4953" s="15"/>
      <c r="H4953" s="7"/>
      <c r="I4953" s="7"/>
      <c r="J4953" s="7"/>
      <c r="K4953" s="13"/>
      <c r="L4953" s="7"/>
      <c r="M4953" s="7"/>
      <c r="N4953" s="7"/>
      <c r="O4953" s="7"/>
      <c r="P4953" s="7"/>
      <c r="Q4953" s="7"/>
      <c r="R4953" s="11">
        <f t="shared" si="1"/>
        <v>14.828200000000001</v>
      </c>
    </row>
    <row r="4954" spans="1:18" x14ac:dyDescent="0.25">
      <c r="A4954" s="2">
        <v>41752</v>
      </c>
      <c r="B4954">
        <v>9.9</v>
      </c>
      <c r="C4954" s="1">
        <v>7.5782000000000007</v>
      </c>
      <c r="F4954" s="12">
        <v>6.95</v>
      </c>
      <c r="G4954" s="15"/>
      <c r="H4954" s="7"/>
      <c r="I4954" s="7"/>
      <c r="J4954" s="7"/>
      <c r="K4954" s="13"/>
      <c r="L4954" s="7"/>
      <c r="M4954" s="7"/>
      <c r="N4954" s="7"/>
      <c r="O4954" s="7"/>
      <c r="P4954" s="7"/>
      <c r="Q4954" s="7"/>
      <c r="R4954" s="11">
        <f t="shared" si="1"/>
        <v>7.5782000000000007</v>
      </c>
    </row>
    <row r="4955" spans="1:18" x14ac:dyDescent="0.25">
      <c r="A4955" s="2">
        <v>41753</v>
      </c>
      <c r="B4955">
        <v>0</v>
      </c>
      <c r="C4955" s="1">
        <v>8.1281999999999996</v>
      </c>
      <c r="F4955" s="12">
        <v>7.5</v>
      </c>
      <c r="G4955" s="15"/>
      <c r="H4955" s="7"/>
      <c r="I4955" s="7"/>
      <c r="J4955" s="7"/>
      <c r="K4955" s="13"/>
      <c r="L4955" s="7"/>
      <c r="M4955" s="7"/>
      <c r="N4955" s="7"/>
      <c r="O4955" s="7"/>
      <c r="P4955" s="7"/>
      <c r="Q4955" s="7"/>
      <c r="R4955" s="11">
        <f t="shared" si="1"/>
        <v>8.1281999999999996</v>
      </c>
    </row>
    <row r="4956" spans="1:18" x14ac:dyDescent="0.25">
      <c r="A4956" s="2">
        <v>41754</v>
      </c>
      <c r="B4956">
        <v>0</v>
      </c>
      <c r="C4956" s="1">
        <v>8.4282000000000004</v>
      </c>
      <c r="F4956" s="12">
        <v>7.8</v>
      </c>
      <c r="G4956" s="15"/>
      <c r="H4956" s="7"/>
      <c r="I4956" s="7"/>
      <c r="J4956" s="7"/>
      <c r="K4956" s="13"/>
      <c r="L4956" s="7"/>
      <c r="M4956" s="7"/>
      <c r="N4956" s="7"/>
      <c r="O4956" s="7"/>
      <c r="P4956" s="7"/>
      <c r="Q4956" s="7"/>
      <c r="R4956" s="11">
        <f t="shared" si="1"/>
        <v>8.4282000000000004</v>
      </c>
    </row>
    <row r="4957" spans="1:18" x14ac:dyDescent="0.25">
      <c r="A4957" s="2">
        <v>41755</v>
      </c>
      <c r="B4957">
        <v>0</v>
      </c>
      <c r="C4957" s="1">
        <v>10.328199999999999</v>
      </c>
      <c r="F4957" s="12">
        <v>9.6999999999999993</v>
      </c>
      <c r="G4957" s="15"/>
      <c r="H4957" s="7"/>
      <c r="I4957" s="7"/>
      <c r="J4957" s="7"/>
      <c r="K4957" s="13"/>
      <c r="L4957" s="7"/>
      <c r="M4957" s="7"/>
      <c r="N4957" s="7"/>
      <c r="O4957" s="7"/>
      <c r="P4957" s="7"/>
      <c r="Q4957" s="7"/>
      <c r="R4957" s="11">
        <f t="shared" si="1"/>
        <v>10.328199999999999</v>
      </c>
    </row>
    <row r="4958" spans="1:18" x14ac:dyDescent="0.25">
      <c r="A4958" s="2">
        <v>41756</v>
      </c>
      <c r="B4958">
        <v>3.6</v>
      </c>
      <c r="C4958" s="1">
        <v>5.9282000000000004</v>
      </c>
      <c r="F4958" s="12">
        <v>5.3</v>
      </c>
      <c r="G4958" s="15"/>
      <c r="H4958" s="7"/>
      <c r="I4958" s="7"/>
      <c r="J4958" s="7"/>
      <c r="K4958" s="13"/>
      <c r="L4958" s="7"/>
      <c r="M4958" s="7"/>
      <c r="N4958" s="7"/>
      <c r="O4958" s="7"/>
      <c r="P4958" s="7"/>
      <c r="Q4958" s="7"/>
      <c r="R4958" s="11">
        <f t="shared" si="1"/>
        <v>5.9282000000000004</v>
      </c>
    </row>
    <row r="4959" spans="1:18" x14ac:dyDescent="0.25">
      <c r="A4959" s="2">
        <v>41757</v>
      </c>
      <c r="B4959">
        <v>5.6</v>
      </c>
      <c r="C4959" s="1">
        <v>4.7782000000000009</v>
      </c>
      <c r="F4959" s="12">
        <v>4.1500000000000004</v>
      </c>
      <c r="G4959" s="15"/>
      <c r="H4959" s="7"/>
      <c r="I4959" s="7"/>
      <c r="J4959" s="7"/>
      <c r="K4959" s="13"/>
      <c r="L4959" s="7"/>
      <c r="M4959" s="7"/>
      <c r="N4959" s="7"/>
      <c r="O4959" s="7"/>
      <c r="P4959" s="7"/>
      <c r="Q4959" s="7"/>
      <c r="R4959" s="11">
        <f t="shared" si="1"/>
        <v>4.7782000000000009</v>
      </c>
    </row>
    <row r="4960" spans="1:18" x14ac:dyDescent="0.25">
      <c r="A4960" s="2">
        <v>41758</v>
      </c>
      <c r="B4960">
        <v>0</v>
      </c>
      <c r="C4960" s="1">
        <v>4.5282000000000009</v>
      </c>
      <c r="F4960" s="12">
        <v>3.9000000000000004</v>
      </c>
      <c r="G4960" s="15"/>
      <c r="H4960" s="7"/>
      <c r="I4960" s="7"/>
      <c r="J4960" s="7"/>
      <c r="K4960" s="13"/>
      <c r="L4960" s="7"/>
      <c r="M4960" s="7"/>
      <c r="N4960" s="7"/>
      <c r="O4960" s="7"/>
      <c r="P4960" s="7"/>
      <c r="Q4960" s="7"/>
      <c r="R4960" s="11">
        <f t="shared" si="1"/>
        <v>4.5282000000000009</v>
      </c>
    </row>
    <row r="4961" spans="1:18" x14ac:dyDescent="0.25">
      <c r="A4961" s="2">
        <v>41759</v>
      </c>
      <c r="B4961">
        <v>0</v>
      </c>
      <c r="C4961" s="1">
        <v>7.0282000000000009</v>
      </c>
      <c r="F4961" s="12">
        <v>6.4</v>
      </c>
      <c r="G4961" s="15"/>
      <c r="H4961" s="7"/>
      <c r="I4961" s="7"/>
      <c r="J4961" s="7"/>
      <c r="K4961" s="13"/>
      <c r="L4961" s="7"/>
      <c r="M4961" s="7"/>
      <c r="N4961" s="7"/>
      <c r="O4961" s="7"/>
      <c r="P4961" s="7"/>
      <c r="Q4961" s="7"/>
      <c r="R4961" s="11">
        <f t="shared" si="1"/>
        <v>7.0282000000000009</v>
      </c>
    </row>
    <row r="4962" spans="1:18" x14ac:dyDescent="0.25">
      <c r="A4962" s="2">
        <v>41760</v>
      </c>
      <c r="B4962">
        <v>0</v>
      </c>
      <c r="C4962" s="1">
        <v>10.328199999999999</v>
      </c>
      <c r="F4962" s="12">
        <v>9.6999999999999993</v>
      </c>
      <c r="G4962" s="15"/>
      <c r="H4962" s="7"/>
      <c r="I4962" s="7"/>
      <c r="J4962" s="7"/>
      <c r="K4962" s="13"/>
      <c r="L4962" s="7"/>
      <c r="M4962" s="7"/>
      <c r="N4962" s="7"/>
      <c r="O4962" s="7"/>
      <c r="P4962" s="7"/>
      <c r="Q4962" s="7"/>
      <c r="R4962" s="11">
        <f t="shared" si="1"/>
        <v>10.328199999999999</v>
      </c>
    </row>
    <row r="4963" spans="1:18" x14ac:dyDescent="0.25">
      <c r="A4963" s="2">
        <v>41761</v>
      </c>
      <c r="B4963">
        <v>0</v>
      </c>
      <c r="C4963" s="1">
        <v>15.8782</v>
      </c>
      <c r="F4963" s="12">
        <v>15.25</v>
      </c>
      <c r="G4963" s="15"/>
      <c r="H4963" s="7"/>
      <c r="I4963" s="7"/>
      <c r="J4963" s="7"/>
      <c r="K4963" s="13"/>
      <c r="L4963" s="7"/>
      <c r="M4963" s="7"/>
      <c r="N4963" s="7"/>
      <c r="O4963" s="7"/>
      <c r="P4963" s="7"/>
      <c r="Q4963" s="7"/>
      <c r="R4963" s="11">
        <f t="shared" si="1"/>
        <v>15.8782</v>
      </c>
    </row>
    <row r="4964" spans="1:18" x14ac:dyDescent="0.25">
      <c r="A4964" s="2">
        <v>41762</v>
      </c>
      <c r="B4964">
        <v>0</v>
      </c>
      <c r="C4964" s="1">
        <v>11.478199999999999</v>
      </c>
      <c r="F4964" s="12">
        <v>10.85</v>
      </c>
      <c r="G4964" s="15"/>
      <c r="H4964" s="7"/>
      <c r="I4964" s="7"/>
      <c r="J4964" s="7"/>
      <c r="K4964" s="13"/>
      <c r="L4964" s="7"/>
      <c r="M4964" s="7"/>
      <c r="N4964" s="7"/>
      <c r="O4964" s="7"/>
      <c r="P4964" s="7"/>
      <c r="Q4964" s="7"/>
      <c r="R4964" s="11">
        <f t="shared" si="1"/>
        <v>11.478199999999999</v>
      </c>
    </row>
    <row r="4965" spans="1:18" x14ac:dyDescent="0.25">
      <c r="A4965" s="2">
        <v>41763</v>
      </c>
      <c r="B4965">
        <v>0</v>
      </c>
      <c r="C4965" s="1">
        <v>9.7782</v>
      </c>
      <c r="F4965" s="12">
        <v>9.15</v>
      </c>
      <c r="G4965" s="15"/>
      <c r="H4965" s="7"/>
      <c r="I4965" s="7"/>
      <c r="J4965" s="7"/>
      <c r="K4965" s="13"/>
      <c r="L4965" s="7"/>
      <c r="M4965" s="7"/>
      <c r="N4965" s="7"/>
      <c r="O4965" s="7"/>
      <c r="P4965" s="7"/>
      <c r="Q4965" s="7"/>
      <c r="R4965" s="11">
        <f t="shared" si="1"/>
        <v>9.7782</v>
      </c>
    </row>
    <row r="4966" spans="1:18" x14ac:dyDescent="0.25">
      <c r="A4966" s="2">
        <v>41764</v>
      </c>
      <c r="B4966">
        <v>0.5</v>
      </c>
      <c r="C4966" s="1">
        <v>10.8782</v>
      </c>
      <c r="F4966" s="12">
        <v>10.25</v>
      </c>
      <c r="G4966" s="15"/>
      <c r="H4966" s="7"/>
      <c r="I4966" s="7"/>
      <c r="J4966" s="7"/>
      <c r="K4966" s="13"/>
      <c r="L4966" s="7"/>
      <c r="M4966" s="7"/>
      <c r="N4966" s="7"/>
      <c r="O4966" s="7"/>
      <c r="P4966" s="7"/>
      <c r="Q4966" s="7"/>
      <c r="R4966" s="11">
        <f t="shared" si="1"/>
        <v>10.8782</v>
      </c>
    </row>
    <row r="4967" spans="1:18" x14ac:dyDescent="0.25">
      <c r="A4967" s="2">
        <v>41765</v>
      </c>
      <c r="B4967">
        <v>3.6</v>
      </c>
      <c r="C4967" s="1">
        <v>8.6782000000000004</v>
      </c>
      <c r="F4967" s="12">
        <v>8.0500000000000007</v>
      </c>
      <c r="G4967" s="15"/>
      <c r="H4967" s="7"/>
      <c r="I4967" s="7"/>
      <c r="J4967" s="7"/>
      <c r="K4967" s="13"/>
      <c r="L4967" s="7"/>
      <c r="M4967" s="7"/>
      <c r="N4967" s="7"/>
      <c r="O4967" s="7"/>
      <c r="P4967" s="7"/>
      <c r="Q4967" s="7"/>
      <c r="R4967" s="11">
        <f t="shared" si="1"/>
        <v>8.6782000000000004</v>
      </c>
    </row>
    <row r="4968" spans="1:18" x14ac:dyDescent="0.25">
      <c r="A4968" s="2">
        <v>41766</v>
      </c>
      <c r="B4968">
        <v>9.4</v>
      </c>
      <c r="C4968" s="1">
        <v>3.6781999999999999</v>
      </c>
      <c r="F4968" s="12">
        <v>3.05</v>
      </c>
      <c r="G4968" s="15"/>
      <c r="H4968" s="7"/>
      <c r="I4968" s="7"/>
      <c r="J4968" s="7"/>
      <c r="K4968" s="13"/>
      <c r="L4968" s="7"/>
      <c r="M4968" s="7"/>
      <c r="N4968" s="7"/>
      <c r="O4968" s="7"/>
      <c r="P4968" s="7"/>
      <c r="Q4968" s="7"/>
      <c r="R4968" s="11">
        <f t="shared" si="1"/>
        <v>3.6781999999999999</v>
      </c>
    </row>
    <row r="4969" spans="1:18" x14ac:dyDescent="0.25">
      <c r="A4969" s="2">
        <v>41767</v>
      </c>
      <c r="B4969">
        <v>0</v>
      </c>
      <c r="C4969" s="1">
        <v>6.4782000000000002</v>
      </c>
      <c r="F4969" s="12">
        <v>5.85</v>
      </c>
      <c r="G4969" s="15"/>
      <c r="H4969" s="7"/>
      <c r="I4969" s="7"/>
      <c r="J4969" s="7"/>
      <c r="K4969" s="13"/>
      <c r="L4969" s="7"/>
      <c r="M4969" s="7"/>
      <c r="N4969" s="7"/>
      <c r="O4969" s="7"/>
      <c r="P4969" s="7"/>
      <c r="Q4969" s="7"/>
      <c r="R4969" s="11">
        <f t="shared" si="1"/>
        <v>6.4782000000000002</v>
      </c>
    </row>
    <row r="4970" spans="1:18" x14ac:dyDescent="0.25">
      <c r="A4970" s="2">
        <v>41768</v>
      </c>
      <c r="B4970">
        <v>9.1</v>
      </c>
      <c r="C4970" s="1">
        <v>9.5282</v>
      </c>
      <c r="F4970" s="12">
        <v>8.9</v>
      </c>
      <c r="G4970" s="15"/>
      <c r="H4970" s="7"/>
      <c r="I4970" s="7"/>
      <c r="J4970" s="7"/>
      <c r="K4970" s="13"/>
      <c r="L4970" s="7"/>
      <c r="M4970" s="7"/>
      <c r="N4970" s="7"/>
      <c r="O4970" s="7"/>
      <c r="P4970" s="7"/>
      <c r="Q4970" s="7"/>
      <c r="R4970" s="11">
        <f t="shared" ref="R4970:R5033" si="2">F4970+(1455.4-1350.7)*0.6/100</f>
        <v>9.5282</v>
      </c>
    </row>
    <row r="4971" spans="1:18" x14ac:dyDescent="0.25">
      <c r="A4971" s="2">
        <v>41769</v>
      </c>
      <c r="B4971">
        <v>4.0999999999999996</v>
      </c>
      <c r="C4971" s="1">
        <v>5.3282000000000007</v>
      </c>
      <c r="F4971" s="12">
        <v>4.7</v>
      </c>
      <c r="G4971" s="15"/>
      <c r="H4971" s="7"/>
      <c r="I4971" s="7"/>
      <c r="J4971" s="7"/>
      <c r="K4971" s="13"/>
      <c r="L4971" s="7"/>
      <c r="M4971" s="7"/>
      <c r="N4971" s="7"/>
      <c r="O4971" s="7"/>
      <c r="P4971" s="7"/>
      <c r="Q4971" s="7"/>
      <c r="R4971" s="11">
        <f t="shared" si="2"/>
        <v>5.3282000000000007</v>
      </c>
    </row>
    <row r="4972" spans="1:18" x14ac:dyDescent="0.25">
      <c r="A4972" s="2">
        <v>41770</v>
      </c>
      <c r="B4972">
        <v>4.5999999999999996</v>
      </c>
      <c r="C4972" s="1">
        <v>4.5282</v>
      </c>
      <c r="F4972" s="12">
        <v>3.9</v>
      </c>
      <c r="G4972" s="15"/>
      <c r="H4972" s="7"/>
      <c r="I4972" s="7"/>
      <c r="J4972" s="7"/>
      <c r="K4972" s="13"/>
      <c r="L4972" s="7"/>
      <c r="M4972" s="7"/>
      <c r="N4972" s="7"/>
      <c r="O4972" s="7"/>
      <c r="P4972" s="7"/>
      <c r="Q4972" s="7"/>
      <c r="R4972" s="11">
        <f t="shared" si="2"/>
        <v>4.5282</v>
      </c>
    </row>
    <row r="4973" spans="1:18" x14ac:dyDescent="0.25">
      <c r="A4973" s="2">
        <v>41771</v>
      </c>
      <c r="B4973">
        <v>3</v>
      </c>
      <c r="C4973" s="1">
        <v>3.9781999999999997</v>
      </c>
      <c r="F4973" s="12">
        <v>3.3499999999999996</v>
      </c>
      <c r="G4973" s="15"/>
      <c r="H4973" s="7"/>
      <c r="I4973" s="7"/>
      <c r="J4973" s="7"/>
      <c r="K4973" s="13"/>
      <c r="L4973" s="7"/>
      <c r="M4973" s="7"/>
      <c r="N4973" s="7"/>
      <c r="O4973" s="7"/>
      <c r="P4973" s="7"/>
      <c r="Q4973" s="7"/>
      <c r="R4973" s="11">
        <f t="shared" si="2"/>
        <v>3.9781999999999997</v>
      </c>
    </row>
    <row r="4974" spans="1:18" x14ac:dyDescent="0.25">
      <c r="A4974" s="2">
        <v>41772</v>
      </c>
      <c r="B4974">
        <v>0</v>
      </c>
      <c r="C4974" s="1">
        <v>7.5282000000000009</v>
      </c>
      <c r="F4974" s="12">
        <v>6.9</v>
      </c>
      <c r="G4974" s="15"/>
      <c r="H4974" s="7"/>
      <c r="I4974" s="7"/>
      <c r="J4974" s="7"/>
      <c r="K4974" s="13"/>
      <c r="L4974" s="7"/>
      <c r="M4974" s="7"/>
      <c r="N4974" s="7"/>
      <c r="O4974" s="7"/>
      <c r="P4974" s="7"/>
      <c r="Q4974" s="7"/>
      <c r="R4974" s="11">
        <f t="shared" si="2"/>
        <v>7.5282000000000009</v>
      </c>
    </row>
    <row r="4975" spans="1:18" x14ac:dyDescent="0.25">
      <c r="A4975" s="2">
        <v>41773</v>
      </c>
      <c r="B4975">
        <v>0</v>
      </c>
      <c r="C4975" s="1">
        <v>10.3782</v>
      </c>
      <c r="F4975" s="12">
        <v>9.75</v>
      </c>
      <c r="G4975" s="15"/>
      <c r="H4975" s="7"/>
      <c r="I4975" s="7"/>
      <c r="J4975" s="7"/>
      <c r="K4975" s="13"/>
      <c r="L4975" s="7"/>
      <c r="M4975" s="7"/>
      <c r="N4975" s="7"/>
      <c r="O4975" s="7"/>
      <c r="P4975" s="7"/>
      <c r="Q4975" s="7"/>
      <c r="R4975" s="11">
        <f t="shared" si="2"/>
        <v>10.3782</v>
      </c>
    </row>
    <row r="4976" spans="1:18" x14ac:dyDescent="0.25">
      <c r="A4976" s="2">
        <v>41774</v>
      </c>
      <c r="B4976">
        <v>0</v>
      </c>
      <c r="C4976" s="1">
        <v>15.3782</v>
      </c>
      <c r="F4976" s="12">
        <v>14.75</v>
      </c>
      <c r="G4976" s="15"/>
      <c r="H4976" s="7"/>
      <c r="I4976" s="7"/>
      <c r="J4976" s="7"/>
      <c r="K4976" s="13"/>
      <c r="L4976" s="7"/>
      <c r="M4976" s="7"/>
      <c r="N4976" s="7"/>
      <c r="O4976" s="7"/>
      <c r="P4976" s="7"/>
      <c r="Q4976" s="7"/>
      <c r="R4976" s="11">
        <f t="shared" si="2"/>
        <v>15.3782</v>
      </c>
    </row>
    <row r="4977" spans="1:18" x14ac:dyDescent="0.25">
      <c r="A4977" s="2">
        <v>41775</v>
      </c>
      <c r="B4977">
        <v>0</v>
      </c>
      <c r="C4977" s="1">
        <v>14.228199999999999</v>
      </c>
      <c r="F4977" s="12">
        <v>13.6</v>
      </c>
      <c r="G4977" s="15"/>
      <c r="H4977" s="7"/>
      <c r="I4977" s="7"/>
      <c r="J4977" s="7"/>
      <c r="K4977" s="13"/>
      <c r="L4977" s="7"/>
      <c r="M4977" s="7"/>
      <c r="N4977" s="7"/>
      <c r="O4977" s="7"/>
      <c r="P4977" s="7"/>
      <c r="Q4977" s="7"/>
      <c r="R4977" s="11">
        <f t="shared" si="2"/>
        <v>14.228199999999999</v>
      </c>
    </row>
    <row r="4978" spans="1:18" x14ac:dyDescent="0.25">
      <c r="A4978" s="2">
        <v>41776</v>
      </c>
      <c r="B4978">
        <v>2.8</v>
      </c>
      <c r="C4978" s="1">
        <v>14.228199999999999</v>
      </c>
      <c r="F4978" s="12">
        <v>13.6</v>
      </c>
      <c r="G4978" s="15"/>
      <c r="H4978" s="7"/>
      <c r="I4978" s="7"/>
      <c r="J4978" s="7"/>
      <c r="K4978" s="13"/>
      <c r="L4978" s="7"/>
      <c r="M4978" s="7"/>
      <c r="N4978" s="7"/>
      <c r="O4978" s="7"/>
      <c r="P4978" s="7"/>
      <c r="Q4978" s="7"/>
      <c r="R4978" s="11">
        <f t="shared" si="2"/>
        <v>14.228199999999999</v>
      </c>
    </row>
    <row r="4979" spans="1:18" x14ac:dyDescent="0.25">
      <c r="A4979" s="2">
        <v>41777</v>
      </c>
      <c r="B4979">
        <v>8.4</v>
      </c>
      <c r="C4979" s="1">
        <v>14.2782</v>
      </c>
      <c r="F4979" s="12">
        <v>13.65</v>
      </c>
      <c r="G4979" s="15"/>
      <c r="H4979" s="7"/>
      <c r="I4979" s="7"/>
      <c r="J4979" s="7"/>
      <c r="K4979" s="13"/>
      <c r="L4979" s="7"/>
      <c r="M4979" s="7"/>
      <c r="N4979" s="7"/>
      <c r="O4979" s="7"/>
      <c r="P4979" s="7"/>
      <c r="Q4979" s="7"/>
      <c r="R4979" s="11">
        <f t="shared" si="2"/>
        <v>14.2782</v>
      </c>
    </row>
    <row r="4980" spans="1:18" x14ac:dyDescent="0.25">
      <c r="A4980" s="2">
        <v>41778</v>
      </c>
      <c r="B4980">
        <v>4.3</v>
      </c>
      <c r="C4980" s="1">
        <v>10.078199999999999</v>
      </c>
      <c r="F4980" s="12">
        <v>9.4499999999999993</v>
      </c>
      <c r="G4980" s="15"/>
      <c r="H4980" s="7"/>
      <c r="I4980" s="7"/>
      <c r="J4980" s="7"/>
      <c r="K4980" s="13"/>
      <c r="L4980" s="7"/>
      <c r="M4980" s="7"/>
      <c r="N4980" s="7"/>
      <c r="O4980" s="7"/>
      <c r="P4980" s="7"/>
      <c r="Q4980" s="7"/>
      <c r="R4980" s="11">
        <f t="shared" si="2"/>
        <v>10.078199999999999</v>
      </c>
    </row>
    <row r="4981" spans="1:18" x14ac:dyDescent="0.25">
      <c r="A4981" s="2">
        <v>41779</v>
      </c>
      <c r="B4981">
        <v>0</v>
      </c>
      <c r="C4981" s="1">
        <v>11.1782</v>
      </c>
      <c r="F4981" s="12">
        <v>10.55</v>
      </c>
      <c r="G4981" s="15"/>
      <c r="H4981" s="7"/>
      <c r="I4981" s="7"/>
      <c r="J4981" s="7"/>
      <c r="K4981" s="13"/>
      <c r="L4981" s="7"/>
      <c r="M4981" s="7"/>
      <c r="N4981" s="7"/>
      <c r="O4981" s="7"/>
      <c r="P4981" s="7"/>
      <c r="Q4981" s="7"/>
      <c r="R4981" s="11">
        <f t="shared" si="2"/>
        <v>11.1782</v>
      </c>
    </row>
    <row r="4982" spans="1:18" x14ac:dyDescent="0.25">
      <c r="A4982" s="2">
        <v>41780</v>
      </c>
      <c r="B4982">
        <v>0</v>
      </c>
      <c r="C4982" s="1">
        <v>13.1282</v>
      </c>
      <c r="F4982" s="12">
        <v>12.5</v>
      </c>
      <c r="G4982" s="15"/>
      <c r="H4982" s="7"/>
      <c r="I4982" s="7"/>
      <c r="J4982" s="7"/>
      <c r="K4982" s="13"/>
      <c r="L4982" s="7"/>
      <c r="M4982" s="7"/>
      <c r="N4982" s="7"/>
      <c r="O4982" s="7"/>
      <c r="P4982" s="7"/>
      <c r="Q4982" s="7"/>
      <c r="R4982" s="11">
        <f t="shared" si="2"/>
        <v>13.1282</v>
      </c>
    </row>
    <row r="4983" spans="1:18" x14ac:dyDescent="0.25">
      <c r="A4983" s="2">
        <v>41781</v>
      </c>
      <c r="B4983">
        <v>0</v>
      </c>
      <c r="C4983" s="1">
        <v>16.1782</v>
      </c>
      <c r="F4983" s="12">
        <v>15.55</v>
      </c>
      <c r="G4983" s="15"/>
      <c r="H4983" s="7"/>
      <c r="I4983" s="7"/>
      <c r="J4983" s="7"/>
      <c r="K4983" s="13"/>
      <c r="L4983" s="7"/>
      <c r="M4983" s="7"/>
      <c r="N4983" s="7"/>
      <c r="O4983" s="7"/>
      <c r="P4983" s="7"/>
      <c r="Q4983" s="7"/>
      <c r="R4983" s="11">
        <f t="shared" si="2"/>
        <v>16.1782</v>
      </c>
    </row>
    <row r="4984" spans="1:18" x14ac:dyDescent="0.25">
      <c r="A4984" s="2">
        <v>41782</v>
      </c>
      <c r="B4984">
        <v>0</v>
      </c>
      <c r="C4984" s="1">
        <v>19.228200000000001</v>
      </c>
      <c r="F4984" s="12">
        <v>18.600000000000001</v>
      </c>
      <c r="G4984" s="15"/>
      <c r="H4984" s="7"/>
      <c r="I4984" s="7"/>
      <c r="J4984" s="7"/>
      <c r="K4984" s="13"/>
      <c r="L4984" s="7"/>
      <c r="M4984" s="7"/>
      <c r="N4984" s="7"/>
      <c r="O4984" s="7"/>
      <c r="P4984" s="7"/>
      <c r="Q4984" s="7"/>
      <c r="R4984" s="11">
        <f t="shared" si="2"/>
        <v>19.228200000000001</v>
      </c>
    </row>
    <row r="4985" spans="1:18" x14ac:dyDescent="0.25">
      <c r="A4985" s="2">
        <v>41783</v>
      </c>
      <c r="B4985">
        <v>0</v>
      </c>
      <c r="C4985" s="1">
        <v>18.978200000000001</v>
      </c>
      <c r="F4985" s="12">
        <v>18.350000000000001</v>
      </c>
      <c r="G4985" s="15"/>
      <c r="H4985" s="7"/>
      <c r="I4985" s="7"/>
      <c r="J4985" s="7"/>
      <c r="K4985" s="13"/>
      <c r="L4985" s="7"/>
      <c r="M4985" s="7"/>
      <c r="N4985" s="7"/>
      <c r="O4985" s="7"/>
      <c r="P4985" s="7"/>
      <c r="Q4985" s="7"/>
      <c r="R4985" s="11">
        <f t="shared" si="2"/>
        <v>18.978200000000001</v>
      </c>
    </row>
    <row r="4986" spans="1:18" x14ac:dyDescent="0.25">
      <c r="A4986" s="2">
        <v>41784</v>
      </c>
      <c r="B4986">
        <v>1.3</v>
      </c>
      <c r="C4986" s="1">
        <v>16.1782</v>
      </c>
      <c r="F4986" s="12">
        <v>15.55</v>
      </c>
      <c r="G4986" s="15"/>
      <c r="H4986" s="7"/>
      <c r="I4986" s="7"/>
      <c r="J4986" s="7"/>
      <c r="K4986" s="13"/>
      <c r="L4986" s="7"/>
      <c r="M4986" s="7"/>
      <c r="N4986" s="7"/>
      <c r="O4986" s="7"/>
      <c r="P4986" s="7"/>
      <c r="Q4986" s="7"/>
      <c r="R4986" s="11">
        <f t="shared" si="2"/>
        <v>16.1782</v>
      </c>
    </row>
    <row r="4987" spans="1:18" x14ac:dyDescent="0.25">
      <c r="A4987" s="2">
        <v>41785</v>
      </c>
      <c r="B4987">
        <v>0</v>
      </c>
      <c r="C4987" s="1">
        <v>18.1282</v>
      </c>
      <c r="F4987" s="12">
        <v>17.5</v>
      </c>
      <c r="G4987" s="15"/>
      <c r="H4987" s="7"/>
      <c r="I4987" s="7"/>
      <c r="J4987" s="7"/>
      <c r="K4987" s="13"/>
      <c r="L4987" s="7"/>
      <c r="M4987" s="7"/>
      <c r="N4987" s="7"/>
      <c r="O4987" s="7"/>
      <c r="P4987" s="7"/>
      <c r="Q4987" s="7"/>
      <c r="R4987" s="11">
        <f t="shared" si="2"/>
        <v>18.1282</v>
      </c>
    </row>
    <row r="4988" spans="1:18" x14ac:dyDescent="0.25">
      <c r="A4988" s="2">
        <v>41786</v>
      </c>
      <c r="B4988">
        <v>0</v>
      </c>
      <c r="C4988" s="1">
        <v>16.978200000000001</v>
      </c>
      <c r="F4988" s="12">
        <v>16.350000000000001</v>
      </c>
      <c r="G4988" s="15"/>
      <c r="H4988" s="7"/>
      <c r="I4988" s="7"/>
      <c r="J4988" s="7"/>
      <c r="K4988" s="13"/>
      <c r="L4988" s="7"/>
      <c r="M4988" s="7"/>
      <c r="N4988" s="7"/>
      <c r="O4988" s="7"/>
      <c r="P4988" s="7"/>
      <c r="Q4988" s="7"/>
      <c r="R4988" s="11">
        <f t="shared" si="2"/>
        <v>16.978200000000001</v>
      </c>
    </row>
    <row r="4989" spans="1:18" x14ac:dyDescent="0.25">
      <c r="A4989" s="2">
        <v>41787</v>
      </c>
      <c r="B4989">
        <v>0</v>
      </c>
      <c r="C4989" s="1">
        <v>18.978199999999998</v>
      </c>
      <c r="F4989" s="12">
        <v>18.349999999999998</v>
      </c>
      <c r="G4989" s="15"/>
      <c r="H4989" s="7"/>
      <c r="I4989" s="7"/>
      <c r="J4989" s="7"/>
      <c r="K4989" s="13"/>
      <c r="L4989" s="7"/>
      <c r="M4989" s="7"/>
      <c r="N4989" s="7"/>
      <c r="O4989" s="7"/>
      <c r="P4989" s="7"/>
      <c r="Q4989" s="7"/>
      <c r="R4989" s="11">
        <f t="shared" si="2"/>
        <v>18.978199999999998</v>
      </c>
    </row>
    <row r="4990" spans="1:18" x14ac:dyDescent="0.25">
      <c r="A4990" s="2">
        <v>41788</v>
      </c>
      <c r="B4990">
        <v>0</v>
      </c>
      <c r="C4990" s="1">
        <v>18.978200000000001</v>
      </c>
      <c r="F4990" s="12">
        <v>18.350000000000001</v>
      </c>
      <c r="G4990" s="15"/>
      <c r="H4990" s="7"/>
      <c r="I4990" s="7"/>
      <c r="J4990" s="7"/>
      <c r="K4990" s="13"/>
      <c r="L4990" s="7"/>
      <c r="M4990" s="7"/>
      <c r="N4990" s="7"/>
      <c r="O4990" s="7"/>
      <c r="P4990" s="7"/>
      <c r="Q4990" s="7"/>
      <c r="R4990" s="11">
        <f t="shared" si="2"/>
        <v>18.978200000000001</v>
      </c>
    </row>
    <row r="4991" spans="1:18" x14ac:dyDescent="0.25">
      <c r="A4991" s="2">
        <v>41789</v>
      </c>
      <c r="B4991">
        <v>0</v>
      </c>
      <c r="C4991" s="1">
        <v>13.6782</v>
      </c>
      <c r="F4991" s="12">
        <v>13.05</v>
      </c>
      <c r="G4991" s="15"/>
      <c r="H4991" s="7"/>
      <c r="I4991" s="7"/>
      <c r="J4991" s="7"/>
      <c r="K4991" s="13"/>
      <c r="L4991" s="7"/>
      <c r="M4991" s="7"/>
      <c r="N4991" s="7"/>
      <c r="O4991" s="7"/>
      <c r="P4991" s="7"/>
      <c r="Q4991" s="7"/>
      <c r="R4991" s="11">
        <f t="shared" si="2"/>
        <v>13.6782</v>
      </c>
    </row>
    <row r="4992" spans="1:18" x14ac:dyDescent="0.25">
      <c r="A4992" s="2">
        <v>41790</v>
      </c>
      <c r="B4992">
        <v>0</v>
      </c>
      <c r="C4992" s="1">
        <v>15.6282</v>
      </c>
      <c r="F4992" s="12">
        <v>15</v>
      </c>
      <c r="G4992" s="15"/>
      <c r="H4992" s="7"/>
      <c r="I4992" s="7"/>
      <c r="J4992" s="7"/>
      <c r="K4992" s="13"/>
      <c r="L4992" s="7"/>
      <c r="M4992" s="7"/>
      <c r="N4992" s="7"/>
      <c r="O4992" s="7"/>
      <c r="P4992" s="7"/>
      <c r="Q4992" s="7"/>
      <c r="R4992" s="11">
        <f t="shared" si="2"/>
        <v>15.6282</v>
      </c>
    </row>
    <row r="4993" spans="1:18" x14ac:dyDescent="0.25">
      <c r="A4993" s="2">
        <v>41791</v>
      </c>
      <c r="B4993">
        <v>5.8</v>
      </c>
      <c r="C4993" s="1">
        <v>15.078199999999999</v>
      </c>
      <c r="F4993" s="12">
        <v>14.45</v>
      </c>
      <c r="G4993" s="15"/>
      <c r="H4993" s="7"/>
      <c r="I4993" s="7"/>
      <c r="J4993" s="7"/>
      <c r="K4993" s="13"/>
      <c r="L4993" s="7"/>
      <c r="M4993" s="7"/>
      <c r="N4993" s="7"/>
      <c r="O4993" s="7"/>
      <c r="P4993" s="7"/>
      <c r="Q4993" s="7"/>
      <c r="R4993" s="11">
        <f t="shared" si="2"/>
        <v>15.078199999999999</v>
      </c>
    </row>
    <row r="4994" spans="1:18" x14ac:dyDescent="0.25">
      <c r="A4994" s="2">
        <v>41792</v>
      </c>
      <c r="B4994">
        <v>0</v>
      </c>
      <c r="C4994" s="1">
        <v>14.828199999999999</v>
      </c>
      <c r="F4994" s="12">
        <v>14.2</v>
      </c>
      <c r="G4994" s="15"/>
      <c r="H4994" s="7"/>
      <c r="I4994" s="7"/>
      <c r="J4994" s="7"/>
      <c r="K4994" s="13"/>
      <c r="L4994" s="7"/>
      <c r="M4994" s="7"/>
      <c r="N4994" s="7"/>
      <c r="O4994" s="7"/>
      <c r="P4994" s="7"/>
      <c r="Q4994" s="7"/>
      <c r="R4994" s="11">
        <f t="shared" si="2"/>
        <v>14.828199999999999</v>
      </c>
    </row>
    <row r="4995" spans="1:18" x14ac:dyDescent="0.25">
      <c r="A4995" s="2">
        <v>41793</v>
      </c>
      <c r="B4995">
        <v>0</v>
      </c>
      <c r="C4995" s="1">
        <v>17.028199999999998</v>
      </c>
      <c r="F4995" s="12">
        <v>16.399999999999999</v>
      </c>
      <c r="G4995" s="15"/>
      <c r="H4995" s="7"/>
      <c r="I4995" s="7"/>
      <c r="J4995" s="7"/>
      <c r="K4995" s="13"/>
      <c r="L4995" s="7"/>
      <c r="M4995" s="7"/>
      <c r="N4995" s="7"/>
      <c r="O4995" s="7"/>
      <c r="P4995" s="7"/>
      <c r="Q4995" s="7"/>
      <c r="R4995" s="11">
        <f t="shared" si="2"/>
        <v>17.028199999999998</v>
      </c>
    </row>
    <row r="4996" spans="1:18" x14ac:dyDescent="0.25">
      <c r="A4996" s="2">
        <v>41794</v>
      </c>
      <c r="B4996">
        <v>16</v>
      </c>
      <c r="C4996" s="1">
        <v>15.078199999999999</v>
      </c>
      <c r="F4996" s="12">
        <v>14.45</v>
      </c>
      <c r="G4996" s="15"/>
      <c r="H4996" s="7"/>
      <c r="I4996" s="7"/>
      <c r="J4996" s="7"/>
      <c r="K4996" s="13"/>
      <c r="L4996" s="7"/>
      <c r="M4996" s="7"/>
      <c r="N4996" s="7"/>
      <c r="O4996" s="7"/>
      <c r="P4996" s="7"/>
      <c r="Q4996" s="7"/>
      <c r="R4996" s="11">
        <f t="shared" si="2"/>
        <v>15.078199999999999</v>
      </c>
    </row>
    <row r="4997" spans="1:18" x14ac:dyDescent="0.25">
      <c r="A4997" s="2">
        <v>41795</v>
      </c>
      <c r="B4997">
        <v>0</v>
      </c>
      <c r="C4997" s="1">
        <v>15.3782</v>
      </c>
      <c r="F4997" s="12">
        <v>14.75</v>
      </c>
      <c r="G4997" s="15"/>
      <c r="H4997" s="7"/>
      <c r="I4997" s="7"/>
      <c r="J4997" s="7"/>
      <c r="K4997" s="13"/>
      <c r="L4997" s="7"/>
      <c r="M4997" s="7"/>
      <c r="N4997" s="7"/>
      <c r="O4997" s="7"/>
      <c r="P4997" s="7"/>
      <c r="Q4997" s="7"/>
      <c r="R4997" s="11">
        <f t="shared" si="2"/>
        <v>15.3782</v>
      </c>
    </row>
    <row r="4998" spans="1:18" x14ac:dyDescent="0.25">
      <c r="A4998" s="2">
        <v>41796</v>
      </c>
      <c r="B4998">
        <v>0</v>
      </c>
      <c r="C4998" s="1">
        <v>15.6282</v>
      </c>
      <c r="F4998" s="12">
        <v>15</v>
      </c>
      <c r="G4998" s="15"/>
      <c r="H4998" s="7"/>
      <c r="I4998" s="7"/>
      <c r="J4998" s="7"/>
      <c r="K4998" s="13"/>
      <c r="L4998" s="7"/>
      <c r="M4998" s="7"/>
      <c r="N4998" s="7"/>
      <c r="O4998" s="7"/>
      <c r="P4998" s="7"/>
      <c r="Q4998" s="7"/>
      <c r="R4998" s="11">
        <f t="shared" si="2"/>
        <v>15.6282</v>
      </c>
    </row>
    <row r="4999" spans="1:18" x14ac:dyDescent="0.25">
      <c r="A4999" s="2">
        <v>41797</v>
      </c>
      <c r="B4999">
        <v>0</v>
      </c>
      <c r="C4999" s="1">
        <v>12.528199999999998</v>
      </c>
      <c r="F4999" s="12">
        <v>11.899999999999999</v>
      </c>
      <c r="G4999" s="15"/>
      <c r="H4999" s="7"/>
      <c r="I4999" s="7"/>
      <c r="J4999" s="7"/>
      <c r="K4999" s="13"/>
      <c r="L4999" s="7"/>
      <c r="M4999" s="7"/>
      <c r="N4999" s="7"/>
      <c r="O4999" s="7"/>
      <c r="P4999" s="7"/>
      <c r="Q4999" s="7"/>
      <c r="R4999" s="11">
        <f t="shared" si="2"/>
        <v>12.528199999999998</v>
      </c>
    </row>
    <row r="5000" spans="1:18" x14ac:dyDescent="0.25">
      <c r="A5000" s="2">
        <v>41798</v>
      </c>
      <c r="B5000">
        <v>0</v>
      </c>
      <c r="C5000" s="1">
        <v>12.528199999999998</v>
      </c>
      <c r="F5000" s="12">
        <v>11.899999999999999</v>
      </c>
      <c r="G5000" s="15"/>
      <c r="H5000" s="7"/>
      <c r="I5000" s="7"/>
      <c r="J5000" s="7"/>
      <c r="K5000" s="13"/>
      <c r="L5000" s="7"/>
      <c r="M5000" s="7"/>
      <c r="N5000" s="7"/>
      <c r="O5000" s="7"/>
      <c r="P5000" s="7"/>
      <c r="Q5000" s="7"/>
      <c r="R5000" s="11">
        <f t="shared" si="2"/>
        <v>12.528199999999998</v>
      </c>
    </row>
    <row r="5001" spans="1:18" x14ac:dyDescent="0.25">
      <c r="A5001" s="2">
        <v>41799</v>
      </c>
      <c r="B5001">
        <v>0</v>
      </c>
      <c r="C5001" s="1">
        <v>17.328199999999999</v>
      </c>
      <c r="F5001" s="12">
        <v>16.7</v>
      </c>
      <c r="G5001" s="15"/>
      <c r="H5001" s="7"/>
      <c r="I5001" s="7"/>
      <c r="J5001" s="7"/>
      <c r="K5001" s="13"/>
      <c r="L5001" s="7"/>
      <c r="M5001" s="7"/>
      <c r="N5001" s="7"/>
      <c r="O5001" s="7"/>
      <c r="P5001" s="7"/>
      <c r="Q5001" s="7"/>
      <c r="R5001" s="11">
        <f t="shared" si="2"/>
        <v>17.328199999999999</v>
      </c>
    </row>
    <row r="5002" spans="1:18" x14ac:dyDescent="0.25">
      <c r="A5002" s="2">
        <v>41800</v>
      </c>
      <c r="B5002">
        <v>0</v>
      </c>
      <c r="C5002" s="1">
        <v>17.828199999999999</v>
      </c>
      <c r="F5002" s="12">
        <v>17.2</v>
      </c>
      <c r="G5002" s="15"/>
      <c r="H5002" s="7"/>
      <c r="I5002" s="7"/>
      <c r="J5002" s="7"/>
      <c r="K5002" s="13"/>
      <c r="L5002" s="7"/>
      <c r="M5002" s="7"/>
      <c r="N5002" s="7"/>
      <c r="O5002" s="7"/>
      <c r="P5002" s="7"/>
      <c r="Q5002" s="7"/>
      <c r="R5002" s="11">
        <f t="shared" si="2"/>
        <v>17.828199999999999</v>
      </c>
    </row>
    <row r="5003" spans="1:18" x14ac:dyDescent="0.25">
      <c r="A5003" s="2">
        <v>41801</v>
      </c>
      <c r="B5003">
        <v>2.8</v>
      </c>
      <c r="C5003" s="1">
        <v>13.9282</v>
      </c>
      <c r="F5003" s="12">
        <v>13.3</v>
      </c>
      <c r="G5003" s="15"/>
      <c r="H5003" s="7"/>
      <c r="I5003" s="7"/>
      <c r="J5003" s="7"/>
      <c r="K5003" s="13"/>
      <c r="L5003" s="7"/>
      <c r="M5003" s="7"/>
      <c r="N5003" s="7"/>
      <c r="O5003" s="7"/>
      <c r="P5003" s="7"/>
      <c r="Q5003" s="7"/>
      <c r="R5003" s="11">
        <f t="shared" si="2"/>
        <v>13.9282</v>
      </c>
    </row>
    <row r="5004" spans="1:18" x14ac:dyDescent="0.25">
      <c r="A5004" s="2">
        <v>41802</v>
      </c>
      <c r="B5004">
        <v>0</v>
      </c>
      <c r="C5004" s="1">
        <v>14.5282</v>
      </c>
      <c r="F5004" s="12">
        <v>13.9</v>
      </c>
      <c r="G5004" s="15"/>
      <c r="H5004" s="7"/>
      <c r="I5004" s="7"/>
      <c r="J5004" s="7"/>
      <c r="K5004" s="13"/>
      <c r="L5004" s="7"/>
      <c r="M5004" s="7"/>
      <c r="N5004" s="7"/>
      <c r="O5004" s="7"/>
      <c r="P5004" s="7"/>
      <c r="Q5004" s="7"/>
      <c r="R5004" s="11">
        <f t="shared" si="2"/>
        <v>14.5282</v>
      </c>
    </row>
    <row r="5005" spans="1:18" x14ac:dyDescent="0.25">
      <c r="A5005" s="2">
        <v>41803</v>
      </c>
      <c r="B5005">
        <v>0</v>
      </c>
      <c r="C5005" s="1">
        <v>16.478200000000001</v>
      </c>
      <c r="F5005" s="12">
        <v>15.85</v>
      </c>
      <c r="G5005" s="15"/>
      <c r="H5005" s="7"/>
      <c r="I5005" s="7"/>
      <c r="J5005" s="7"/>
      <c r="K5005" s="13"/>
      <c r="L5005" s="7"/>
      <c r="M5005" s="7"/>
      <c r="N5005" s="7"/>
      <c r="O5005" s="7"/>
      <c r="P5005" s="7"/>
      <c r="Q5005" s="7"/>
      <c r="R5005" s="11">
        <f t="shared" si="2"/>
        <v>16.478200000000001</v>
      </c>
    </row>
    <row r="5006" spans="1:18" x14ac:dyDescent="0.25">
      <c r="A5006" s="2">
        <v>41804</v>
      </c>
      <c r="B5006">
        <v>10.9</v>
      </c>
      <c r="C5006" s="1">
        <v>9.5281999999999982</v>
      </c>
      <c r="F5006" s="12">
        <v>8.8999999999999986</v>
      </c>
      <c r="G5006" s="15"/>
      <c r="H5006" s="7"/>
      <c r="I5006" s="7"/>
      <c r="J5006" s="7"/>
      <c r="K5006" s="13"/>
      <c r="L5006" s="7"/>
      <c r="M5006" s="7"/>
      <c r="N5006" s="7"/>
      <c r="O5006" s="7"/>
      <c r="P5006" s="7"/>
      <c r="Q5006" s="7"/>
      <c r="R5006" s="11">
        <f t="shared" si="2"/>
        <v>9.5281999999999982</v>
      </c>
    </row>
    <row r="5007" spans="1:18" x14ac:dyDescent="0.25">
      <c r="A5007" s="2">
        <v>41805</v>
      </c>
      <c r="B5007">
        <v>0</v>
      </c>
      <c r="C5007" s="1">
        <v>12.578199999999999</v>
      </c>
      <c r="F5007" s="12">
        <v>11.95</v>
      </c>
      <c r="G5007" s="15"/>
      <c r="H5007" s="7"/>
      <c r="I5007" s="7"/>
      <c r="J5007" s="7"/>
      <c r="K5007" s="13"/>
      <c r="L5007" s="7"/>
      <c r="M5007" s="7"/>
      <c r="N5007" s="7"/>
      <c r="O5007" s="7"/>
      <c r="P5007" s="7"/>
      <c r="Q5007" s="7"/>
      <c r="R5007" s="11">
        <f t="shared" si="2"/>
        <v>12.578199999999999</v>
      </c>
    </row>
    <row r="5008" spans="1:18" x14ac:dyDescent="0.25">
      <c r="A5008" s="2">
        <v>41806</v>
      </c>
      <c r="B5008">
        <v>3.3</v>
      </c>
      <c r="C5008" s="1">
        <v>11.478199999999999</v>
      </c>
      <c r="F5008" s="12">
        <v>10.85</v>
      </c>
      <c r="G5008" s="15"/>
      <c r="H5008" s="7"/>
      <c r="I5008" s="7"/>
      <c r="J5008" s="7"/>
      <c r="K5008" s="13"/>
      <c r="L5008" s="7"/>
      <c r="M5008" s="7"/>
      <c r="N5008" s="7"/>
      <c r="O5008" s="7"/>
      <c r="P5008" s="7"/>
      <c r="Q5008" s="7"/>
      <c r="R5008" s="11">
        <f t="shared" si="2"/>
        <v>11.478199999999999</v>
      </c>
    </row>
    <row r="5009" spans="1:18" x14ac:dyDescent="0.25">
      <c r="A5009" s="2">
        <v>41807</v>
      </c>
      <c r="B5009">
        <v>9.6999999999999993</v>
      </c>
      <c r="C5009" s="1">
        <v>10.3782</v>
      </c>
      <c r="F5009" s="12">
        <v>9.75</v>
      </c>
      <c r="G5009" s="15"/>
      <c r="H5009" s="7"/>
      <c r="I5009" s="7"/>
      <c r="J5009" s="7"/>
      <c r="K5009" s="13"/>
      <c r="L5009" s="7"/>
      <c r="M5009" s="7"/>
      <c r="N5009" s="7"/>
      <c r="O5009" s="7"/>
      <c r="P5009" s="7"/>
      <c r="Q5009" s="7"/>
      <c r="R5009" s="11">
        <f t="shared" si="2"/>
        <v>10.3782</v>
      </c>
    </row>
    <row r="5010" spans="1:18" x14ac:dyDescent="0.25">
      <c r="A5010" s="2">
        <v>41808</v>
      </c>
      <c r="B5010">
        <v>2.8</v>
      </c>
      <c r="C5010" s="1">
        <v>10.328199999999999</v>
      </c>
      <c r="F5010" s="12">
        <v>9.6999999999999993</v>
      </c>
      <c r="G5010" s="15"/>
      <c r="H5010" s="7"/>
      <c r="I5010" s="7"/>
      <c r="J5010" s="7"/>
      <c r="K5010" s="13"/>
      <c r="L5010" s="7"/>
      <c r="M5010" s="7"/>
      <c r="N5010" s="7"/>
      <c r="O5010" s="7"/>
      <c r="P5010" s="7"/>
      <c r="Q5010" s="7"/>
      <c r="R5010" s="11">
        <f t="shared" si="2"/>
        <v>10.328199999999999</v>
      </c>
    </row>
    <row r="5011" spans="1:18" x14ac:dyDescent="0.25">
      <c r="A5011" s="2">
        <v>41809</v>
      </c>
      <c r="B5011">
        <v>6.6</v>
      </c>
      <c r="C5011" s="1">
        <v>13.928199999999999</v>
      </c>
      <c r="F5011" s="12">
        <v>13.299999999999999</v>
      </c>
      <c r="G5011" s="15"/>
      <c r="H5011" s="7"/>
      <c r="I5011" s="7"/>
      <c r="J5011" s="7"/>
      <c r="K5011" s="13"/>
      <c r="L5011" s="7"/>
      <c r="M5011" s="7"/>
      <c r="N5011" s="7"/>
      <c r="O5011" s="7"/>
      <c r="P5011" s="7"/>
      <c r="Q5011" s="7"/>
      <c r="R5011" s="11">
        <f t="shared" si="2"/>
        <v>13.928199999999999</v>
      </c>
    </row>
    <row r="5012" spans="1:18" x14ac:dyDescent="0.25">
      <c r="A5012" s="2">
        <v>41810</v>
      </c>
      <c r="B5012">
        <v>0</v>
      </c>
      <c r="C5012" s="1">
        <v>16.4282</v>
      </c>
      <c r="F5012" s="12">
        <v>15.8</v>
      </c>
      <c r="G5012" s="15"/>
      <c r="H5012" s="7"/>
      <c r="I5012" s="7"/>
      <c r="J5012" s="7"/>
      <c r="K5012" s="13"/>
      <c r="L5012" s="7"/>
      <c r="M5012" s="7"/>
      <c r="N5012" s="7"/>
      <c r="O5012" s="7"/>
      <c r="P5012" s="7"/>
      <c r="Q5012" s="7"/>
      <c r="R5012" s="11">
        <f t="shared" si="2"/>
        <v>16.4282</v>
      </c>
    </row>
    <row r="5013" spans="1:18" x14ac:dyDescent="0.25">
      <c r="A5013" s="2">
        <v>41811</v>
      </c>
      <c r="B5013">
        <v>1.5</v>
      </c>
      <c r="C5013" s="1">
        <v>15.6282</v>
      </c>
      <c r="F5013" s="12">
        <v>15</v>
      </c>
      <c r="G5013" s="15"/>
      <c r="H5013" s="7"/>
      <c r="I5013" s="7"/>
      <c r="J5013" s="7"/>
      <c r="K5013" s="13"/>
      <c r="L5013" s="7"/>
      <c r="M5013" s="7"/>
      <c r="N5013" s="7"/>
      <c r="O5013" s="7"/>
      <c r="P5013" s="7"/>
      <c r="Q5013" s="7"/>
      <c r="R5013" s="11">
        <f t="shared" si="2"/>
        <v>15.6282</v>
      </c>
    </row>
    <row r="5014" spans="1:18" x14ac:dyDescent="0.25">
      <c r="A5014" s="2">
        <v>41812</v>
      </c>
      <c r="B5014">
        <v>3.8</v>
      </c>
      <c r="C5014" s="1">
        <v>16.478200000000001</v>
      </c>
      <c r="F5014" s="12">
        <v>15.850000000000001</v>
      </c>
      <c r="G5014" s="15"/>
      <c r="H5014" s="7"/>
      <c r="I5014" s="7"/>
      <c r="J5014" s="7"/>
      <c r="K5014" s="13"/>
      <c r="L5014" s="7"/>
      <c r="M5014" s="7"/>
      <c r="N5014" s="7"/>
      <c r="O5014" s="7"/>
      <c r="P5014" s="7"/>
      <c r="Q5014" s="7"/>
      <c r="R5014" s="11">
        <f t="shared" si="2"/>
        <v>16.478200000000001</v>
      </c>
    </row>
    <row r="5015" spans="1:18" x14ac:dyDescent="0.25">
      <c r="A5015" s="2">
        <v>41813</v>
      </c>
      <c r="B5015">
        <v>0</v>
      </c>
      <c r="C5015" s="1">
        <v>13.6782</v>
      </c>
      <c r="F5015" s="12">
        <v>13.05</v>
      </c>
      <c r="G5015" s="15"/>
      <c r="H5015" s="7"/>
      <c r="I5015" s="7"/>
      <c r="J5015" s="7"/>
      <c r="K5015" s="13"/>
      <c r="L5015" s="7"/>
      <c r="M5015" s="7"/>
      <c r="N5015" s="7"/>
      <c r="O5015" s="7"/>
      <c r="P5015" s="7"/>
      <c r="Q5015" s="7"/>
      <c r="R5015" s="11">
        <f t="shared" si="2"/>
        <v>13.6782</v>
      </c>
    </row>
    <row r="5016" spans="1:18" x14ac:dyDescent="0.25">
      <c r="A5016" s="2">
        <v>41814</v>
      </c>
      <c r="B5016">
        <v>0</v>
      </c>
      <c r="C5016" s="1">
        <v>15.6282</v>
      </c>
      <c r="F5016" s="12">
        <v>15</v>
      </c>
      <c r="G5016" s="15"/>
      <c r="H5016" s="7"/>
      <c r="I5016" s="7"/>
      <c r="J5016" s="7"/>
      <c r="K5016" s="13"/>
      <c r="L5016" s="7"/>
      <c r="M5016" s="7"/>
      <c r="N5016" s="7"/>
      <c r="O5016" s="7"/>
      <c r="P5016" s="7"/>
      <c r="Q5016" s="7"/>
      <c r="R5016" s="11">
        <f t="shared" si="2"/>
        <v>15.6282</v>
      </c>
    </row>
    <row r="5017" spans="1:18" x14ac:dyDescent="0.25">
      <c r="A5017" s="2">
        <v>41815</v>
      </c>
      <c r="B5017">
        <v>5.0999999999999996</v>
      </c>
      <c r="C5017" s="1">
        <v>16.728200000000001</v>
      </c>
      <c r="F5017" s="12">
        <v>16.100000000000001</v>
      </c>
      <c r="G5017" s="15"/>
      <c r="H5017" s="7"/>
      <c r="I5017" s="7"/>
      <c r="J5017" s="7"/>
      <c r="K5017" s="13"/>
      <c r="L5017" s="7"/>
      <c r="M5017" s="7"/>
      <c r="N5017" s="7"/>
      <c r="O5017" s="7"/>
      <c r="P5017" s="7"/>
      <c r="Q5017" s="7"/>
      <c r="R5017" s="11">
        <f t="shared" si="2"/>
        <v>16.728200000000001</v>
      </c>
    </row>
    <row r="5018" spans="1:18" x14ac:dyDescent="0.25">
      <c r="A5018" s="2">
        <v>41816</v>
      </c>
      <c r="B5018">
        <v>2.5</v>
      </c>
      <c r="C5018" s="1">
        <v>15.8782</v>
      </c>
      <c r="F5018" s="12">
        <v>15.25</v>
      </c>
      <c r="G5018" s="15"/>
      <c r="H5018" s="7"/>
      <c r="I5018" s="7"/>
      <c r="J5018" s="7"/>
      <c r="K5018" s="13"/>
      <c r="L5018" s="7"/>
      <c r="M5018" s="7"/>
      <c r="N5018" s="7"/>
      <c r="O5018" s="7"/>
      <c r="P5018" s="7"/>
      <c r="Q5018" s="7"/>
      <c r="R5018" s="11">
        <f t="shared" si="2"/>
        <v>15.8782</v>
      </c>
    </row>
    <row r="5019" spans="1:18" x14ac:dyDescent="0.25">
      <c r="A5019" s="2">
        <v>41817</v>
      </c>
      <c r="B5019">
        <v>1.8</v>
      </c>
      <c r="C5019" s="1">
        <v>15.3782</v>
      </c>
      <c r="F5019" s="12">
        <v>14.75</v>
      </c>
      <c r="G5019" s="15"/>
      <c r="H5019" s="7"/>
      <c r="I5019" s="7"/>
      <c r="J5019" s="7"/>
      <c r="K5019" s="13"/>
      <c r="L5019" s="7"/>
      <c r="M5019" s="7"/>
      <c r="N5019" s="7"/>
      <c r="O5019" s="7"/>
      <c r="P5019" s="7"/>
      <c r="Q5019" s="7"/>
      <c r="R5019" s="11">
        <f t="shared" si="2"/>
        <v>15.3782</v>
      </c>
    </row>
    <row r="5020" spans="1:18" x14ac:dyDescent="0.25">
      <c r="A5020" s="2">
        <v>41818</v>
      </c>
      <c r="B5020">
        <v>10.7</v>
      </c>
      <c r="C5020" s="1">
        <v>13.6782</v>
      </c>
      <c r="F5020" s="12">
        <v>13.05</v>
      </c>
      <c r="G5020" s="15"/>
      <c r="H5020" s="7"/>
      <c r="I5020" s="7"/>
      <c r="J5020" s="7"/>
      <c r="K5020" s="13"/>
      <c r="L5020" s="7"/>
      <c r="M5020" s="7"/>
      <c r="N5020" s="7"/>
      <c r="O5020" s="7"/>
      <c r="P5020" s="7"/>
      <c r="Q5020" s="7"/>
      <c r="R5020" s="11">
        <f t="shared" si="2"/>
        <v>13.6782</v>
      </c>
    </row>
    <row r="5021" spans="1:18" x14ac:dyDescent="0.25">
      <c r="A5021" s="2">
        <v>41819</v>
      </c>
      <c r="B5021">
        <v>0</v>
      </c>
      <c r="C5021" s="1">
        <v>14.228200000000001</v>
      </c>
      <c r="F5021" s="12">
        <v>13.600000000000001</v>
      </c>
      <c r="G5021" s="15"/>
      <c r="H5021" s="7"/>
      <c r="I5021" s="7"/>
      <c r="J5021" s="7"/>
      <c r="K5021" s="13"/>
      <c r="L5021" s="7"/>
      <c r="M5021" s="7"/>
      <c r="N5021" s="7"/>
      <c r="O5021" s="7"/>
      <c r="P5021" s="7"/>
      <c r="Q5021" s="7"/>
      <c r="R5021" s="11">
        <f t="shared" si="2"/>
        <v>14.228200000000001</v>
      </c>
    </row>
    <row r="5022" spans="1:18" x14ac:dyDescent="0.25">
      <c r="A5022" s="2">
        <v>41820</v>
      </c>
      <c r="B5022">
        <v>0</v>
      </c>
      <c r="C5022" s="1">
        <v>14.2782</v>
      </c>
      <c r="F5022" s="12">
        <v>13.65</v>
      </c>
      <c r="G5022" s="15"/>
      <c r="H5022" s="7"/>
      <c r="I5022" s="7"/>
      <c r="J5022" s="7"/>
      <c r="K5022" s="13"/>
      <c r="L5022" s="7"/>
      <c r="M5022" s="7"/>
      <c r="N5022" s="7"/>
      <c r="O5022" s="7"/>
      <c r="P5022" s="7"/>
      <c r="Q5022" s="7"/>
      <c r="R5022" s="11">
        <f t="shared" si="2"/>
        <v>14.2782</v>
      </c>
    </row>
    <row r="5023" spans="1:18" x14ac:dyDescent="0.25">
      <c r="A5023" s="2">
        <v>41821</v>
      </c>
      <c r="B5023">
        <v>0</v>
      </c>
      <c r="C5023" s="1">
        <v>15.078199999999999</v>
      </c>
      <c r="F5023" s="12">
        <v>14.45</v>
      </c>
      <c r="G5023" s="15"/>
      <c r="H5023" s="7"/>
      <c r="I5023" s="7"/>
      <c r="J5023" s="7"/>
      <c r="K5023" s="13"/>
      <c r="L5023" s="7"/>
      <c r="M5023" s="7"/>
      <c r="N5023" s="7"/>
      <c r="O5023" s="7"/>
      <c r="P5023" s="7"/>
      <c r="Q5023" s="7"/>
      <c r="R5023" s="11">
        <f t="shared" si="2"/>
        <v>15.078199999999999</v>
      </c>
    </row>
    <row r="5024" spans="1:18" x14ac:dyDescent="0.25">
      <c r="A5024" s="2">
        <v>41822</v>
      </c>
      <c r="B5024">
        <v>0</v>
      </c>
      <c r="C5024" s="1">
        <v>19.828199999999999</v>
      </c>
      <c r="F5024" s="12">
        <v>19.2</v>
      </c>
      <c r="G5024" s="15"/>
      <c r="H5024" s="7"/>
      <c r="I5024" s="7"/>
      <c r="J5024" s="7"/>
      <c r="K5024" s="13"/>
      <c r="L5024" s="7"/>
      <c r="M5024" s="7"/>
      <c r="N5024" s="7"/>
      <c r="O5024" s="7"/>
      <c r="P5024" s="7"/>
      <c r="Q5024" s="7"/>
      <c r="R5024" s="11">
        <f t="shared" si="2"/>
        <v>19.828199999999999</v>
      </c>
    </row>
    <row r="5025" spans="1:18" x14ac:dyDescent="0.25">
      <c r="A5025" s="2">
        <v>41823</v>
      </c>
      <c r="B5025">
        <v>0</v>
      </c>
      <c r="C5025" s="1">
        <v>19.228200000000001</v>
      </c>
      <c r="F5025" s="12">
        <v>18.600000000000001</v>
      </c>
      <c r="G5025" s="15"/>
      <c r="H5025" s="7"/>
      <c r="I5025" s="7"/>
      <c r="J5025" s="7"/>
      <c r="K5025" s="13"/>
      <c r="L5025" s="7"/>
      <c r="M5025" s="7"/>
      <c r="N5025" s="7"/>
      <c r="O5025" s="7"/>
      <c r="P5025" s="7"/>
      <c r="Q5025" s="7"/>
      <c r="R5025" s="11">
        <f t="shared" si="2"/>
        <v>19.228200000000001</v>
      </c>
    </row>
    <row r="5026" spans="1:18" x14ac:dyDescent="0.25">
      <c r="A5026" s="2">
        <v>41824</v>
      </c>
      <c r="B5026">
        <v>0</v>
      </c>
      <c r="C5026" s="1">
        <v>20.5032</v>
      </c>
      <c r="F5026" s="12">
        <f>AVERAGE(F5027,F5025)</f>
        <v>19.875</v>
      </c>
      <c r="G5026" s="15"/>
      <c r="H5026" s="7"/>
      <c r="I5026" s="7"/>
      <c r="J5026" s="7"/>
      <c r="K5026" s="13"/>
      <c r="L5026" s="7"/>
      <c r="M5026" s="7"/>
      <c r="N5026" s="7"/>
      <c r="O5026" s="7"/>
      <c r="P5026" s="7"/>
      <c r="Q5026" s="7"/>
      <c r="R5026" s="11">
        <f t="shared" si="2"/>
        <v>20.5032</v>
      </c>
    </row>
    <row r="5027" spans="1:18" x14ac:dyDescent="0.25">
      <c r="A5027" s="2">
        <v>41825</v>
      </c>
      <c r="B5027">
        <v>1.3</v>
      </c>
      <c r="C5027" s="1">
        <v>21.778199999999998</v>
      </c>
      <c r="F5027" s="12">
        <v>21.15</v>
      </c>
      <c r="G5027" s="15"/>
      <c r="H5027" s="7"/>
      <c r="I5027" s="7"/>
      <c r="J5027" s="7"/>
      <c r="K5027" s="13"/>
      <c r="L5027" s="7"/>
      <c r="M5027" s="7"/>
      <c r="N5027" s="7"/>
      <c r="O5027" s="7"/>
      <c r="P5027" s="7"/>
      <c r="Q5027" s="7"/>
      <c r="R5027" s="11">
        <f t="shared" si="2"/>
        <v>21.778199999999998</v>
      </c>
    </row>
    <row r="5028" spans="1:18" x14ac:dyDescent="0.25">
      <c r="A5028" s="2">
        <v>41826</v>
      </c>
      <c r="B5028">
        <v>0</v>
      </c>
      <c r="C5028" s="1">
        <v>20.6282</v>
      </c>
      <c r="F5028" s="12">
        <v>20</v>
      </c>
      <c r="G5028" s="15"/>
      <c r="H5028" s="7"/>
      <c r="I5028" s="7"/>
      <c r="J5028" s="7"/>
      <c r="K5028" s="13"/>
      <c r="L5028" s="7"/>
      <c r="M5028" s="7"/>
      <c r="N5028" s="7"/>
      <c r="O5028" s="7"/>
      <c r="P5028" s="7"/>
      <c r="Q5028" s="7"/>
      <c r="R5028" s="11">
        <f t="shared" si="2"/>
        <v>20.6282</v>
      </c>
    </row>
    <row r="5029" spans="1:18" x14ac:dyDescent="0.25">
      <c r="A5029" s="2">
        <v>41827</v>
      </c>
      <c r="B5029">
        <v>0</v>
      </c>
      <c r="C5029" s="1">
        <v>22.8782</v>
      </c>
      <c r="F5029" s="12">
        <v>22.25</v>
      </c>
      <c r="G5029" s="15"/>
      <c r="H5029" s="7"/>
      <c r="I5029" s="7"/>
      <c r="J5029" s="7"/>
      <c r="K5029" s="13"/>
      <c r="L5029" s="7"/>
      <c r="M5029" s="7"/>
      <c r="N5029" s="7"/>
      <c r="O5029" s="7"/>
      <c r="P5029" s="7"/>
      <c r="Q5029" s="7"/>
      <c r="R5029" s="11">
        <f t="shared" si="2"/>
        <v>22.8782</v>
      </c>
    </row>
    <row r="5030" spans="1:18" x14ac:dyDescent="0.25">
      <c r="A5030" s="2">
        <v>41828</v>
      </c>
      <c r="B5030">
        <v>0</v>
      </c>
      <c r="C5030" s="1">
        <v>20.6282</v>
      </c>
      <c r="F5030" s="12">
        <v>20</v>
      </c>
      <c r="G5030" s="15"/>
      <c r="H5030" s="7"/>
      <c r="I5030" s="7"/>
      <c r="J5030" s="7"/>
      <c r="K5030" s="13"/>
      <c r="L5030" s="7"/>
      <c r="M5030" s="7"/>
      <c r="N5030" s="7"/>
      <c r="O5030" s="7"/>
      <c r="P5030" s="7"/>
      <c r="Q5030" s="7"/>
      <c r="R5030" s="11">
        <f t="shared" si="2"/>
        <v>20.6282</v>
      </c>
    </row>
    <row r="5031" spans="1:18" x14ac:dyDescent="0.25">
      <c r="A5031" s="2">
        <v>41829</v>
      </c>
      <c r="B5031">
        <v>0</v>
      </c>
      <c r="C5031" s="1">
        <v>20.6282</v>
      </c>
      <c r="F5031" s="12">
        <v>20</v>
      </c>
      <c r="G5031" s="15"/>
      <c r="H5031" s="7"/>
      <c r="I5031" s="7"/>
      <c r="J5031" s="7"/>
      <c r="K5031" s="13"/>
      <c r="L5031" s="7"/>
      <c r="M5031" s="7"/>
      <c r="N5031" s="7"/>
      <c r="O5031" s="7"/>
      <c r="P5031" s="7"/>
      <c r="Q5031" s="7"/>
      <c r="R5031" s="11">
        <f t="shared" si="2"/>
        <v>20.6282</v>
      </c>
    </row>
    <row r="5032" spans="1:18" x14ac:dyDescent="0.25">
      <c r="A5032" s="2">
        <v>41830</v>
      </c>
      <c r="B5032">
        <v>0</v>
      </c>
      <c r="C5032" s="1">
        <v>22.278199999999998</v>
      </c>
      <c r="F5032" s="12">
        <v>21.65</v>
      </c>
      <c r="G5032" s="15"/>
      <c r="H5032" s="7"/>
      <c r="I5032" s="7"/>
      <c r="J5032" s="7"/>
      <c r="K5032" s="13"/>
      <c r="L5032" s="7"/>
      <c r="M5032" s="7"/>
      <c r="N5032" s="7"/>
      <c r="O5032" s="7"/>
      <c r="P5032" s="7"/>
      <c r="Q5032" s="7"/>
      <c r="R5032" s="11">
        <f t="shared" si="2"/>
        <v>22.278199999999998</v>
      </c>
    </row>
    <row r="5033" spans="1:18" x14ac:dyDescent="0.25">
      <c r="A5033" s="2">
        <v>41831</v>
      </c>
      <c r="B5033">
        <v>0</v>
      </c>
      <c r="C5033" s="1">
        <v>21.478200000000001</v>
      </c>
      <c r="F5033" s="12">
        <v>20.85</v>
      </c>
      <c r="G5033" s="15"/>
      <c r="H5033" s="7"/>
      <c r="I5033" s="7"/>
      <c r="J5033" s="7"/>
      <c r="K5033" s="13"/>
      <c r="L5033" s="7"/>
      <c r="M5033" s="7"/>
      <c r="N5033" s="7"/>
      <c r="O5033" s="7"/>
      <c r="P5033" s="7"/>
      <c r="Q5033" s="7"/>
      <c r="R5033" s="11">
        <f t="shared" si="2"/>
        <v>21.478200000000001</v>
      </c>
    </row>
    <row r="5034" spans="1:18" x14ac:dyDescent="0.25">
      <c r="A5034" s="2">
        <v>41832</v>
      </c>
      <c r="B5034">
        <v>5.6</v>
      </c>
      <c r="C5034" s="1">
        <v>20.9282</v>
      </c>
      <c r="F5034" s="12">
        <v>20.3</v>
      </c>
      <c r="G5034" s="15"/>
      <c r="H5034" s="7"/>
      <c r="I5034" s="7"/>
      <c r="J5034" s="7"/>
      <c r="K5034" s="13"/>
      <c r="L5034" s="7"/>
      <c r="M5034" s="7"/>
      <c r="N5034" s="7"/>
      <c r="O5034" s="7"/>
      <c r="P5034" s="7"/>
      <c r="Q5034" s="7"/>
      <c r="R5034" s="11">
        <f t="shared" ref="R5034:R5097" si="3">F5034+(1455.4-1350.7)*0.6/100</f>
        <v>20.9282</v>
      </c>
    </row>
    <row r="5035" spans="1:18" x14ac:dyDescent="0.25">
      <c r="A5035" s="2">
        <v>41833</v>
      </c>
      <c r="B5035">
        <v>0</v>
      </c>
      <c r="C5035" s="1">
        <v>21.728200000000001</v>
      </c>
      <c r="F5035" s="12">
        <v>21.1</v>
      </c>
      <c r="G5035" s="15"/>
      <c r="H5035" s="7"/>
      <c r="I5035" s="7"/>
      <c r="J5035" s="7"/>
      <c r="K5035" s="13"/>
      <c r="L5035" s="7"/>
      <c r="M5035" s="7"/>
      <c r="N5035" s="7"/>
      <c r="O5035" s="7"/>
      <c r="P5035" s="7"/>
      <c r="Q5035" s="7"/>
      <c r="R5035" s="11">
        <f t="shared" si="3"/>
        <v>21.728200000000001</v>
      </c>
    </row>
    <row r="5036" spans="1:18" x14ac:dyDescent="0.25">
      <c r="A5036" s="2">
        <v>41834</v>
      </c>
      <c r="B5036">
        <v>0</v>
      </c>
      <c r="C5036" s="1">
        <v>23.6782</v>
      </c>
      <c r="F5036" s="12">
        <v>23.05</v>
      </c>
      <c r="G5036" s="15"/>
      <c r="H5036" s="7"/>
      <c r="I5036" s="7"/>
      <c r="J5036" s="7"/>
      <c r="K5036" s="13"/>
      <c r="L5036" s="7"/>
      <c r="M5036" s="7"/>
      <c r="N5036" s="7"/>
      <c r="O5036" s="7"/>
      <c r="P5036" s="7"/>
      <c r="Q5036" s="7"/>
      <c r="R5036" s="11">
        <f t="shared" si="3"/>
        <v>23.6782</v>
      </c>
    </row>
    <row r="5037" spans="1:18" x14ac:dyDescent="0.25">
      <c r="A5037" s="2">
        <v>41835</v>
      </c>
      <c r="B5037">
        <v>0</v>
      </c>
      <c r="C5037" s="1">
        <v>19.228200000000001</v>
      </c>
      <c r="F5037" s="12">
        <v>18.600000000000001</v>
      </c>
      <c r="G5037" s="15"/>
      <c r="H5037" s="7"/>
      <c r="I5037" s="7"/>
      <c r="J5037" s="7"/>
      <c r="K5037" s="13"/>
      <c r="L5037" s="7"/>
      <c r="M5037" s="7"/>
      <c r="N5037" s="7"/>
      <c r="O5037" s="7"/>
      <c r="P5037" s="7"/>
      <c r="Q5037" s="7"/>
      <c r="R5037" s="11">
        <f t="shared" si="3"/>
        <v>19.228200000000001</v>
      </c>
    </row>
    <row r="5038" spans="1:18" x14ac:dyDescent="0.25">
      <c r="A5038" s="2">
        <v>41836</v>
      </c>
      <c r="B5038">
        <v>2</v>
      </c>
      <c r="C5038" s="1">
        <v>18.1282</v>
      </c>
      <c r="F5038" s="12">
        <v>17.5</v>
      </c>
      <c r="G5038" s="15"/>
      <c r="H5038" s="7"/>
      <c r="I5038" s="7"/>
      <c r="J5038" s="7"/>
      <c r="K5038" s="13"/>
      <c r="L5038" s="7"/>
      <c r="M5038" s="7"/>
      <c r="N5038" s="7"/>
      <c r="O5038" s="7"/>
      <c r="P5038" s="7"/>
      <c r="Q5038" s="7"/>
      <c r="R5038" s="11">
        <f t="shared" si="3"/>
        <v>18.1282</v>
      </c>
    </row>
    <row r="5039" spans="1:18" x14ac:dyDescent="0.25">
      <c r="A5039" s="2">
        <v>41837</v>
      </c>
      <c r="B5039">
        <v>0</v>
      </c>
      <c r="C5039" s="1">
        <v>20.8782</v>
      </c>
      <c r="F5039" s="12">
        <v>20.25</v>
      </c>
      <c r="G5039" s="15"/>
      <c r="H5039" s="7"/>
      <c r="I5039" s="7"/>
      <c r="J5039" s="7"/>
      <c r="K5039" s="13"/>
      <c r="L5039" s="7"/>
      <c r="M5039" s="7"/>
      <c r="N5039" s="7"/>
      <c r="O5039" s="7"/>
      <c r="P5039" s="7"/>
      <c r="Q5039" s="7"/>
      <c r="R5039" s="11">
        <f t="shared" si="3"/>
        <v>20.8782</v>
      </c>
    </row>
    <row r="5040" spans="1:18" x14ac:dyDescent="0.25">
      <c r="A5040" s="2">
        <v>41838</v>
      </c>
      <c r="B5040">
        <v>0</v>
      </c>
      <c r="C5040" s="1">
        <v>21.728200000000001</v>
      </c>
      <c r="F5040" s="12">
        <v>21.1</v>
      </c>
      <c r="G5040" s="15"/>
      <c r="H5040" s="7"/>
      <c r="I5040" s="7"/>
      <c r="J5040" s="7"/>
      <c r="K5040" s="13"/>
      <c r="L5040" s="7"/>
      <c r="M5040" s="7"/>
      <c r="N5040" s="7"/>
      <c r="O5040" s="7"/>
      <c r="P5040" s="7"/>
      <c r="Q5040" s="7"/>
      <c r="R5040" s="11">
        <f t="shared" si="3"/>
        <v>21.728200000000001</v>
      </c>
    </row>
    <row r="5041" spans="1:18" x14ac:dyDescent="0.25">
      <c r="A5041" s="2">
        <v>41839</v>
      </c>
      <c r="B5041">
        <v>0</v>
      </c>
      <c r="C5041" s="1">
        <v>20.6282</v>
      </c>
      <c r="F5041" s="12">
        <v>20</v>
      </c>
      <c r="G5041" s="15"/>
      <c r="H5041" s="7"/>
      <c r="I5041" s="7"/>
      <c r="J5041" s="7"/>
      <c r="K5041" s="13"/>
      <c r="L5041" s="7"/>
      <c r="M5041" s="7"/>
      <c r="N5041" s="7"/>
      <c r="O5041" s="7"/>
      <c r="P5041" s="7"/>
      <c r="Q5041" s="7"/>
      <c r="R5041" s="11">
        <f t="shared" si="3"/>
        <v>20.6282</v>
      </c>
    </row>
    <row r="5042" spans="1:18" x14ac:dyDescent="0.25">
      <c r="A5042" s="2">
        <v>41840</v>
      </c>
      <c r="B5042">
        <v>0</v>
      </c>
      <c r="C5042" s="1">
        <v>22.328200000000002</v>
      </c>
      <c r="F5042" s="12">
        <v>21.700000000000003</v>
      </c>
      <c r="G5042" s="15"/>
      <c r="H5042" s="7"/>
      <c r="I5042" s="7"/>
      <c r="J5042" s="7"/>
      <c r="K5042" s="13"/>
      <c r="L5042" s="7"/>
      <c r="M5042" s="7"/>
      <c r="N5042" s="7"/>
      <c r="O5042" s="7"/>
      <c r="P5042" s="7"/>
      <c r="Q5042" s="7"/>
      <c r="R5042" s="11">
        <f t="shared" si="3"/>
        <v>22.328200000000002</v>
      </c>
    </row>
    <row r="5043" spans="1:18" x14ac:dyDescent="0.25">
      <c r="A5043" s="2">
        <v>41841</v>
      </c>
      <c r="B5043">
        <v>0.3</v>
      </c>
      <c r="C5043" s="1">
        <v>23.4282</v>
      </c>
      <c r="F5043" s="12">
        <v>22.8</v>
      </c>
      <c r="G5043" s="15"/>
      <c r="H5043" s="7"/>
      <c r="I5043" s="7"/>
      <c r="J5043" s="7"/>
      <c r="K5043" s="13"/>
      <c r="L5043" s="7"/>
      <c r="M5043" s="7"/>
      <c r="N5043" s="7"/>
      <c r="O5043" s="7"/>
      <c r="P5043" s="7"/>
      <c r="Q5043" s="7"/>
      <c r="R5043" s="11">
        <f t="shared" si="3"/>
        <v>23.4282</v>
      </c>
    </row>
    <row r="5044" spans="1:18" x14ac:dyDescent="0.25">
      <c r="A5044" s="2">
        <v>41842</v>
      </c>
      <c r="B5044">
        <v>0</v>
      </c>
      <c r="C5044" s="1">
        <v>21.478200000000001</v>
      </c>
      <c r="F5044" s="12">
        <v>20.85</v>
      </c>
      <c r="G5044" s="15"/>
      <c r="H5044" s="7"/>
      <c r="I5044" s="7"/>
      <c r="J5044" s="7"/>
      <c r="K5044" s="13"/>
      <c r="L5044" s="7"/>
      <c r="M5044" s="7"/>
      <c r="N5044" s="7"/>
      <c r="O5044" s="7"/>
      <c r="P5044" s="7"/>
      <c r="Q5044" s="7"/>
      <c r="R5044" s="11">
        <f t="shared" si="3"/>
        <v>21.478200000000001</v>
      </c>
    </row>
    <row r="5045" spans="1:18" x14ac:dyDescent="0.25">
      <c r="A5045" s="2">
        <v>41843</v>
      </c>
      <c r="B5045">
        <v>0</v>
      </c>
      <c r="C5045" s="1">
        <v>22.028199999999998</v>
      </c>
      <c r="F5045" s="12">
        <v>21.4</v>
      </c>
      <c r="G5045" s="15"/>
      <c r="H5045" s="7"/>
      <c r="I5045" s="7"/>
      <c r="J5045" s="7"/>
      <c r="K5045" s="13"/>
      <c r="L5045" s="7"/>
      <c r="M5045" s="7"/>
      <c r="N5045" s="7"/>
      <c r="O5045" s="7"/>
      <c r="P5045" s="7"/>
      <c r="Q5045" s="7"/>
      <c r="R5045" s="11">
        <f t="shared" si="3"/>
        <v>22.028199999999998</v>
      </c>
    </row>
    <row r="5046" spans="1:18" x14ac:dyDescent="0.25">
      <c r="A5046" s="2">
        <v>41844</v>
      </c>
      <c r="B5046">
        <v>0</v>
      </c>
      <c r="C5046" s="1">
        <v>21.778199999999998</v>
      </c>
      <c r="F5046" s="12">
        <v>21.15</v>
      </c>
      <c r="G5046" s="15"/>
      <c r="H5046" s="7"/>
      <c r="I5046" s="7"/>
      <c r="J5046" s="7"/>
      <c r="K5046" s="13"/>
      <c r="L5046" s="7"/>
      <c r="M5046" s="7"/>
      <c r="N5046" s="7"/>
      <c r="O5046" s="7"/>
      <c r="P5046" s="7"/>
      <c r="Q5046" s="7"/>
      <c r="R5046" s="11">
        <f t="shared" si="3"/>
        <v>21.778199999999998</v>
      </c>
    </row>
    <row r="5047" spans="1:18" x14ac:dyDescent="0.25">
      <c r="A5047" s="2">
        <v>41845</v>
      </c>
      <c r="B5047">
        <v>0</v>
      </c>
      <c r="C5047" s="1">
        <v>17.028200000000002</v>
      </c>
      <c r="F5047" s="12">
        <v>16.400000000000002</v>
      </c>
      <c r="G5047" s="15"/>
      <c r="H5047" s="7"/>
      <c r="I5047" s="7"/>
      <c r="J5047" s="7"/>
      <c r="K5047" s="13"/>
      <c r="L5047" s="7"/>
      <c r="M5047" s="7"/>
      <c r="N5047" s="7"/>
      <c r="O5047" s="7"/>
      <c r="P5047" s="7"/>
      <c r="Q5047" s="7"/>
      <c r="R5047" s="11">
        <f t="shared" si="3"/>
        <v>17.028200000000002</v>
      </c>
    </row>
    <row r="5048" spans="1:18" x14ac:dyDescent="0.25">
      <c r="A5048" s="2">
        <v>41846</v>
      </c>
      <c r="B5048">
        <v>0</v>
      </c>
      <c r="C5048" s="1">
        <v>18.1282</v>
      </c>
      <c r="F5048" s="12">
        <v>17.5</v>
      </c>
      <c r="G5048" s="15"/>
      <c r="H5048" s="7"/>
      <c r="I5048" s="7"/>
      <c r="J5048" s="7"/>
      <c r="K5048" s="13"/>
      <c r="L5048" s="7"/>
      <c r="M5048" s="7"/>
      <c r="N5048" s="7"/>
      <c r="O5048" s="7"/>
      <c r="P5048" s="7"/>
      <c r="Q5048" s="7"/>
      <c r="R5048" s="11">
        <f t="shared" si="3"/>
        <v>18.1282</v>
      </c>
    </row>
    <row r="5049" spans="1:18" x14ac:dyDescent="0.25">
      <c r="A5049" s="2">
        <v>41847</v>
      </c>
      <c r="B5049">
        <v>0</v>
      </c>
      <c r="C5049" s="1">
        <v>20.328199999999999</v>
      </c>
      <c r="F5049" s="12">
        <v>19.7</v>
      </c>
      <c r="G5049" s="15"/>
      <c r="H5049" s="7"/>
      <c r="I5049" s="7"/>
      <c r="J5049" s="7"/>
      <c r="K5049" s="13"/>
      <c r="L5049" s="7"/>
      <c r="M5049" s="7"/>
      <c r="N5049" s="7"/>
      <c r="O5049" s="7"/>
      <c r="P5049" s="7"/>
      <c r="Q5049" s="7"/>
      <c r="R5049" s="11">
        <f t="shared" si="3"/>
        <v>20.328199999999999</v>
      </c>
    </row>
    <row r="5050" spans="1:18" x14ac:dyDescent="0.25">
      <c r="A5050" s="2">
        <v>41848</v>
      </c>
      <c r="B5050">
        <v>0</v>
      </c>
      <c r="C5050" s="1">
        <v>21.778199999999998</v>
      </c>
      <c r="F5050" s="12">
        <v>21.15</v>
      </c>
      <c r="G5050" s="15"/>
      <c r="H5050" s="7"/>
      <c r="I5050" s="7"/>
      <c r="J5050" s="7"/>
      <c r="K5050" s="13"/>
      <c r="L5050" s="7"/>
      <c r="M5050" s="7"/>
      <c r="N5050" s="7"/>
      <c r="O5050" s="7"/>
      <c r="P5050" s="7"/>
      <c r="Q5050" s="7"/>
      <c r="R5050" s="11">
        <f t="shared" si="3"/>
        <v>21.778199999999998</v>
      </c>
    </row>
    <row r="5051" spans="1:18" x14ac:dyDescent="0.25">
      <c r="A5051" s="2">
        <v>41849</v>
      </c>
      <c r="B5051">
        <v>0.8</v>
      </c>
      <c r="C5051" s="1">
        <v>21.778199999999998</v>
      </c>
      <c r="F5051" s="12">
        <v>21.15</v>
      </c>
      <c r="G5051" s="15"/>
      <c r="H5051" s="7"/>
      <c r="I5051" s="7"/>
      <c r="J5051" s="7"/>
      <c r="K5051" s="13"/>
      <c r="L5051" s="7"/>
      <c r="M5051" s="7"/>
      <c r="N5051" s="7"/>
      <c r="O5051" s="7"/>
      <c r="P5051" s="7"/>
      <c r="Q5051" s="7"/>
      <c r="R5051" s="11">
        <f t="shared" si="3"/>
        <v>21.778199999999998</v>
      </c>
    </row>
    <row r="5052" spans="1:18" x14ac:dyDescent="0.25">
      <c r="A5052" s="2">
        <v>41850</v>
      </c>
      <c r="B5052">
        <v>0</v>
      </c>
      <c r="C5052" s="1">
        <v>21.778199999999998</v>
      </c>
      <c r="F5052" s="12">
        <v>21.15</v>
      </c>
      <c r="G5052" s="15"/>
      <c r="H5052" s="7"/>
      <c r="I5052" s="7"/>
      <c r="J5052" s="7"/>
      <c r="K5052" s="13"/>
      <c r="L5052" s="7"/>
      <c r="M5052" s="7"/>
      <c r="N5052" s="7"/>
      <c r="O5052" s="7"/>
      <c r="P5052" s="7"/>
      <c r="Q5052" s="7"/>
      <c r="R5052" s="11">
        <f t="shared" si="3"/>
        <v>21.778199999999998</v>
      </c>
    </row>
    <row r="5053" spans="1:18" x14ac:dyDescent="0.25">
      <c r="A5053" s="2">
        <v>41851</v>
      </c>
      <c r="B5053">
        <v>0</v>
      </c>
      <c r="C5053" s="1">
        <v>21.1782</v>
      </c>
      <c r="F5053" s="12">
        <v>20.55</v>
      </c>
      <c r="G5053" s="15"/>
      <c r="H5053" s="7"/>
      <c r="I5053" s="7"/>
      <c r="J5053" s="7"/>
      <c r="K5053" s="13"/>
      <c r="L5053" s="7"/>
      <c r="M5053" s="7"/>
      <c r="N5053" s="7"/>
      <c r="O5053" s="7"/>
      <c r="P5053" s="7"/>
      <c r="Q5053" s="7"/>
      <c r="R5053" s="11">
        <f t="shared" si="3"/>
        <v>21.1782</v>
      </c>
    </row>
    <row r="5054" spans="1:18" x14ac:dyDescent="0.25">
      <c r="A5054" s="2">
        <v>41852</v>
      </c>
      <c r="B5054">
        <v>0</v>
      </c>
      <c r="C5054" s="1">
        <v>21.478200000000001</v>
      </c>
      <c r="F5054" s="12">
        <v>20.85</v>
      </c>
      <c r="G5054" s="15"/>
      <c r="H5054" s="7"/>
      <c r="I5054" s="7"/>
      <c r="J5054" s="7"/>
      <c r="K5054" s="13"/>
      <c r="L5054" s="7"/>
      <c r="M5054" s="7"/>
      <c r="N5054" s="7"/>
      <c r="O5054" s="7"/>
      <c r="P5054" s="7"/>
      <c r="Q5054" s="7"/>
      <c r="R5054" s="11">
        <f t="shared" si="3"/>
        <v>21.478200000000001</v>
      </c>
    </row>
    <row r="5055" spans="1:18" x14ac:dyDescent="0.25">
      <c r="A5055" s="2">
        <v>41853</v>
      </c>
      <c r="B5055">
        <v>0</v>
      </c>
      <c r="C5055" s="1">
        <v>21.1782</v>
      </c>
      <c r="F5055" s="12">
        <v>20.55</v>
      </c>
      <c r="G5055" s="15"/>
      <c r="H5055" s="7"/>
      <c r="I5055" s="7"/>
      <c r="J5055" s="7"/>
      <c r="K5055" s="13"/>
      <c r="L5055" s="7"/>
      <c r="M5055" s="7"/>
      <c r="N5055" s="7"/>
      <c r="O5055" s="7"/>
      <c r="P5055" s="7"/>
      <c r="Q5055" s="7"/>
      <c r="R5055" s="11">
        <f t="shared" si="3"/>
        <v>21.1782</v>
      </c>
    </row>
    <row r="5056" spans="1:18" x14ac:dyDescent="0.25">
      <c r="A5056" s="2">
        <v>41854</v>
      </c>
      <c r="B5056">
        <v>0</v>
      </c>
      <c r="C5056" s="1">
        <v>20.328199999999999</v>
      </c>
      <c r="F5056" s="12">
        <v>19.7</v>
      </c>
      <c r="G5056" s="15"/>
      <c r="H5056" s="7"/>
      <c r="I5056" s="7"/>
      <c r="J5056" s="7"/>
      <c r="K5056" s="13"/>
      <c r="L5056" s="7"/>
      <c r="M5056" s="7"/>
      <c r="N5056" s="7"/>
      <c r="O5056" s="7"/>
      <c r="P5056" s="7"/>
      <c r="Q5056" s="7"/>
      <c r="R5056" s="11">
        <f t="shared" si="3"/>
        <v>20.328199999999999</v>
      </c>
    </row>
    <row r="5057" spans="1:18" x14ac:dyDescent="0.25">
      <c r="A5057" s="2">
        <v>41855</v>
      </c>
      <c r="B5057">
        <v>0</v>
      </c>
      <c r="C5057" s="1">
        <v>21.1782</v>
      </c>
      <c r="F5057" s="12">
        <v>20.55</v>
      </c>
      <c r="G5057" s="15"/>
      <c r="H5057" s="7"/>
      <c r="I5057" s="7"/>
      <c r="J5057" s="7"/>
      <c r="K5057" s="13"/>
      <c r="L5057" s="7"/>
      <c r="M5057" s="7"/>
      <c r="N5057" s="7"/>
      <c r="O5057" s="7"/>
      <c r="P5057" s="7"/>
      <c r="Q5057" s="7"/>
      <c r="R5057" s="11">
        <f t="shared" si="3"/>
        <v>21.1782</v>
      </c>
    </row>
    <row r="5058" spans="1:18" x14ac:dyDescent="0.25">
      <c r="A5058" s="2">
        <v>41856</v>
      </c>
      <c r="B5058">
        <v>3</v>
      </c>
      <c r="C5058" s="1">
        <v>20.3782</v>
      </c>
      <c r="F5058" s="12">
        <v>19.75</v>
      </c>
      <c r="G5058" s="15"/>
      <c r="H5058" s="7"/>
      <c r="I5058" s="7"/>
      <c r="J5058" s="7"/>
      <c r="K5058" s="13"/>
      <c r="L5058" s="7"/>
      <c r="M5058" s="7"/>
      <c r="N5058" s="7"/>
      <c r="O5058" s="7"/>
      <c r="P5058" s="7"/>
      <c r="Q5058" s="7"/>
      <c r="R5058" s="11">
        <f t="shared" si="3"/>
        <v>20.3782</v>
      </c>
    </row>
    <row r="5059" spans="1:18" x14ac:dyDescent="0.25">
      <c r="A5059" s="2">
        <v>41857</v>
      </c>
      <c r="B5059">
        <v>0</v>
      </c>
      <c r="C5059" s="1">
        <v>20.6282</v>
      </c>
      <c r="F5059" s="12">
        <v>20</v>
      </c>
      <c r="G5059" s="15"/>
      <c r="H5059" s="7"/>
      <c r="I5059" s="7"/>
      <c r="J5059" s="7"/>
      <c r="K5059" s="13"/>
      <c r="L5059" s="7"/>
      <c r="M5059" s="7"/>
      <c r="N5059" s="7"/>
      <c r="O5059" s="7"/>
      <c r="P5059" s="7"/>
      <c r="Q5059" s="7"/>
      <c r="R5059" s="11">
        <f t="shared" si="3"/>
        <v>20.6282</v>
      </c>
    </row>
    <row r="5060" spans="1:18" x14ac:dyDescent="0.25">
      <c r="A5060" s="2">
        <v>41858</v>
      </c>
      <c r="B5060">
        <v>0</v>
      </c>
      <c r="C5060" s="1">
        <v>19.978200000000001</v>
      </c>
      <c r="F5060" s="12">
        <v>19.350000000000001</v>
      </c>
      <c r="G5060" s="13">
        <f>F$5059-(F$5059-F$5062)*H5060/3</f>
        <v>19.350000000000001</v>
      </c>
      <c r="H5060" s="7">
        <v>1</v>
      </c>
      <c r="I5060" s="7"/>
      <c r="J5060" s="7"/>
      <c r="K5060" s="13"/>
      <c r="L5060" s="7"/>
      <c r="M5060" s="7"/>
      <c r="N5060" s="7"/>
      <c r="O5060" s="7"/>
      <c r="P5060" s="7"/>
      <c r="Q5060" s="7"/>
      <c r="R5060" s="11">
        <f t="shared" si="3"/>
        <v>19.978200000000001</v>
      </c>
    </row>
    <row r="5061" spans="1:18" x14ac:dyDescent="0.25">
      <c r="A5061" s="2">
        <v>41859</v>
      </c>
      <c r="B5061">
        <v>0</v>
      </c>
      <c r="C5061" s="1">
        <v>19.328199999999999</v>
      </c>
      <c r="F5061" s="12">
        <v>18.7</v>
      </c>
      <c r="G5061" s="13">
        <f t="shared" ref="G5061:G5062" si="4">F$5059-(F$5059-F$5062)*H5061/3</f>
        <v>18.7</v>
      </c>
      <c r="H5061" s="7">
        <v>2</v>
      </c>
      <c r="I5061" s="7"/>
      <c r="J5061" s="7"/>
      <c r="K5061" s="13"/>
      <c r="L5061" s="7"/>
      <c r="M5061" s="7"/>
      <c r="N5061" s="7"/>
      <c r="O5061" s="7"/>
      <c r="P5061" s="7"/>
      <c r="Q5061" s="7"/>
      <c r="R5061" s="11">
        <f t="shared" si="3"/>
        <v>19.328199999999999</v>
      </c>
    </row>
    <row r="5062" spans="1:18" x14ac:dyDescent="0.25">
      <c r="A5062" s="2">
        <v>41860</v>
      </c>
      <c r="B5062">
        <v>0</v>
      </c>
      <c r="C5062" s="1">
        <v>18.6782</v>
      </c>
      <c r="F5062" s="12">
        <v>18.05</v>
      </c>
      <c r="G5062" s="13">
        <f t="shared" si="4"/>
        <v>18.05</v>
      </c>
      <c r="H5062" s="7">
        <v>3</v>
      </c>
      <c r="I5062" s="7"/>
      <c r="J5062" s="7"/>
      <c r="K5062" s="13"/>
      <c r="L5062" s="7"/>
      <c r="M5062" s="7"/>
      <c r="N5062" s="7"/>
      <c r="O5062" s="7"/>
      <c r="P5062" s="7"/>
      <c r="Q5062" s="7"/>
      <c r="R5062" s="11">
        <f t="shared" si="3"/>
        <v>18.6782</v>
      </c>
    </row>
    <row r="5063" spans="1:18" x14ac:dyDescent="0.25">
      <c r="A5063" s="2">
        <v>41861</v>
      </c>
      <c r="B5063">
        <v>0</v>
      </c>
      <c r="C5063" s="1">
        <v>20.8782</v>
      </c>
      <c r="F5063" s="12">
        <v>20.25</v>
      </c>
      <c r="G5063" s="15"/>
      <c r="H5063" s="7"/>
      <c r="I5063" s="7"/>
      <c r="J5063" s="7"/>
      <c r="K5063" s="13"/>
      <c r="L5063" s="7"/>
      <c r="M5063" s="7"/>
      <c r="N5063" s="7"/>
      <c r="O5063" s="7"/>
      <c r="P5063" s="7"/>
      <c r="Q5063" s="7"/>
      <c r="R5063" s="11">
        <f t="shared" si="3"/>
        <v>20.8782</v>
      </c>
    </row>
    <row r="5064" spans="1:18" x14ac:dyDescent="0.25">
      <c r="A5064" s="2">
        <v>41862</v>
      </c>
      <c r="B5064">
        <v>0</v>
      </c>
      <c r="C5064" s="1">
        <v>21.778199999999998</v>
      </c>
      <c r="F5064" s="12">
        <v>21.15</v>
      </c>
      <c r="G5064" s="15"/>
      <c r="H5064" s="7"/>
      <c r="I5064" s="7"/>
      <c r="J5064" s="7"/>
      <c r="K5064" s="13"/>
      <c r="L5064" s="7"/>
      <c r="M5064" s="7"/>
      <c r="N5064" s="7"/>
      <c r="O5064" s="7"/>
      <c r="P5064" s="7"/>
      <c r="Q5064" s="7"/>
      <c r="R5064" s="11">
        <f t="shared" si="3"/>
        <v>21.778199999999998</v>
      </c>
    </row>
    <row r="5065" spans="1:18" x14ac:dyDescent="0.25">
      <c r="A5065" s="2">
        <v>41863</v>
      </c>
      <c r="B5065">
        <v>0.3</v>
      </c>
      <c r="C5065" s="1">
        <v>23.1282</v>
      </c>
      <c r="F5065" s="12">
        <v>22.5</v>
      </c>
      <c r="G5065" s="15"/>
      <c r="H5065" s="7"/>
      <c r="I5065" s="7"/>
      <c r="J5065" s="7"/>
      <c r="K5065" s="13"/>
      <c r="L5065" s="7"/>
      <c r="M5065" s="7"/>
      <c r="N5065" s="7"/>
      <c r="O5065" s="7"/>
      <c r="P5065" s="7"/>
      <c r="Q5065" s="7"/>
      <c r="R5065" s="11">
        <f t="shared" si="3"/>
        <v>23.1282</v>
      </c>
    </row>
    <row r="5066" spans="1:18" x14ac:dyDescent="0.25">
      <c r="A5066" s="2">
        <v>41864</v>
      </c>
      <c r="B5066">
        <v>0</v>
      </c>
      <c r="C5066" s="1">
        <v>22.028199999999998</v>
      </c>
      <c r="F5066" s="12">
        <v>21.4</v>
      </c>
      <c r="G5066" s="15"/>
      <c r="H5066" s="7"/>
      <c r="I5066" s="7"/>
      <c r="J5066" s="7"/>
      <c r="K5066" s="13"/>
      <c r="L5066" s="7"/>
      <c r="M5066" s="7"/>
      <c r="N5066" s="7"/>
      <c r="O5066" s="7"/>
      <c r="P5066" s="7"/>
      <c r="Q5066" s="7"/>
      <c r="R5066" s="11">
        <f t="shared" si="3"/>
        <v>22.028199999999998</v>
      </c>
    </row>
    <row r="5067" spans="1:18" x14ac:dyDescent="0.25">
      <c r="A5067" s="2">
        <v>41865</v>
      </c>
      <c r="B5067">
        <v>1.3</v>
      </c>
      <c r="C5067" s="1">
        <v>21.978200000000001</v>
      </c>
      <c r="F5067" s="12">
        <v>21.35</v>
      </c>
      <c r="G5067" s="15"/>
      <c r="H5067" s="7"/>
      <c r="I5067" s="7"/>
      <c r="J5067" s="7"/>
      <c r="K5067" s="13"/>
      <c r="L5067" s="7"/>
      <c r="M5067" s="7"/>
      <c r="N5067" s="7"/>
      <c r="O5067" s="7"/>
      <c r="P5067" s="7"/>
      <c r="Q5067" s="7"/>
      <c r="R5067" s="11">
        <f t="shared" si="3"/>
        <v>21.978200000000001</v>
      </c>
    </row>
    <row r="5068" spans="1:18" x14ac:dyDescent="0.25">
      <c r="A5068" s="2">
        <v>41866</v>
      </c>
      <c r="B5068">
        <v>0</v>
      </c>
      <c r="C5068" s="1">
        <v>20.328199999999999</v>
      </c>
      <c r="F5068" s="12">
        <v>19.7</v>
      </c>
      <c r="G5068" s="15"/>
      <c r="H5068" s="7"/>
      <c r="I5068" s="7"/>
      <c r="J5068" s="7"/>
      <c r="K5068" s="13"/>
      <c r="L5068" s="7"/>
      <c r="M5068" s="7"/>
      <c r="N5068" s="7"/>
      <c r="O5068" s="7"/>
      <c r="P5068" s="7"/>
      <c r="Q5068" s="7"/>
      <c r="R5068" s="11">
        <f t="shared" si="3"/>
        <v>20.328199999999999</v>
      </c>
    </row>
    <row r="5069" spans="1:18" x14ac:dyDescent="0.25">
      <c r="A5069" s="2">
        <v>41867</v>
      </c>
      <c r="B5069">
        <v>0</v>
      </c>
      <c r="C5069" s="1">
        <v>18.3782</v>
      </c>
      <c r="F5069" s="12">
        <v>17.75</v>
      </c>
      <c r="G5069" s="15"/>
      <c r="H5069" s="7"/>
      <c r="I5069" s="7"/>
      <c r="J5069" s="7"/>
      <c r="K5069" s="13"/>
      <c r="L5069" s="7"/>
      <c r="M5069" s="7"/>
      <c r="N5069" s="7"/>
      <c r="O5069" s="7"/>
      <c r="P5069" s="7"/>
      <c r="Q5069" s="7"/>
      <c r="R5069" s="11">
        <f t="shared" si="3"/>
        <v>18.3782</v>
      </c>
    </row>
    <row r="5070" spans="1:18" x14ac:dyDescent="0.25">
      <c r="A5070" s="2">
        <v>41868</v>
      </c>
      <c r="B5070">
        <v>0</v>
      </c>
      <c r="C5070" s="1">
        <v>19.528199999999998</v>
      </c>
      <c r="F5070" s="12">
        <v>18.899999999999999</v>
      </c>
      <c r="G5070" s="15"/>
      <c r="H5070" s="7"/>
      <c r="I5070" s="7"/>
      <c r="J5070" s="7"/>
      <c r="K5070" s="13"/>
      <c r="L5070" s="7"/>
      <c r="M5070" s="7"/>
      <c r="N5070" s="7"/>
      <c r="O5070" s="7"/>
      <c r="P5070" s="7"/>
      <c r="Q5070" s="7"/>
      <c r="R5070" s="11">
        <f t="shared" si="3"/>
        <v>19.528199999999998</v>
      </c>
    </row>
    <row r="5071" spans="1:18" x14ac:dyDescent="0.25">
      <c r="A5071" s="2">
        <v>41869</v>
      </c>
      <c r="B5071">
        <v>0</v>
      </c>
      <c r="C5071" s="1">
        <v>19.653199999999998</v>
      </c>
      <c r="F5071" s="12">
        <f>AVERAGE(F5070,F5072)</f>
        <v>19.024999999999999</v>
      </c>
      <c r="G5071" s="15"/>
      <c r="H5071" s="7"/>
      <c r="I5071" s="7"/>
      <c r="J5071" s="7"/>
      <c r="K5071" s="13"/>
      <c r="L5071" s="7"/>
      <c r="M5071" s="7"/>
      <c r="N5071" s="7"/>
      <c r="O5071" s="7"/>
      <c r="P5071" s="7"/>
      <c r="Q5071" s="7"/>
      <c r="R5071" s="11">
        <f t="shared" si="3"/>
        <v>19.653199999999998</v>
      </c>
    </row>
    <row r="5072" spans="1:18" x14ac:dyDescent="0.25">
      <c r="A5072" s="2">
        <v>41870</v>
      </c>
      <c r="B5072">
        <v>0.5</v>
      </c>
      <c r="C5072" s="1">
        <v>19.778199999999998</v>
      </c>
      <c r="F5072" s="12">
        <v>19.149999999999999</v>
      </c>
      <c r="G5072" s="15"/>
      <c r="H5072" s="7"/>
      <c r="I5072" s="7"/>
      <c r="J5072" s="7"/>
      <c r="K5072" s="13"/>
      <c r="L5072" s="7"/>
      <c r="M5072" s="7"/>
      <c r="N5072" s="7"/>
      <c r="O5072" s="7"/>
      <c r="P5072" s="7"/>
      <c r="Q5072" s="7"/>
      <c r="R5072" s="11">
        <f t="shared" si="3"/>
        <v>19.778199999999998</v>
      </c>
    </row>
    <row r="5073" spans="1:18" x14ac:dyDescent="0.25">
      <c r="A5073" s="2">
        <v>41871</v>
      </c>
      <c r="B5073">
        <v>2.5</v>
      </c>
      <c r="C5073" s="1">
        <v>18.4282</v>
      </c>
      <c r="F5073" s="12">
        <v>17.8</v>
      </c>
      <c r="G5073" s="15"/>
      <c r="H5073" s="7"/>
      <c r="I5073" s="7"/>
      <c r="J5073" s="7"/>
      <c r="K5073" s="13"/>
      <c r="L5073" s="7"/>
      <c r="M5073" s="7"/>
      <c r="N5073" s="7"/>
      <c r="O5073" s="7"/>
      <c r="P5073" s="7"/>
      <c r="Q5073" s="7"/>
      <c r="R5073" s="11">
        <f t="shared" si="3"/>
        <v>18.4282</v>
      </c>
    </row>
    <row r="5074" spans="1:18" x14ac:dyDescent="0.25">
      <c r="A5074" s="2">
        <v>41872</v>
      </c>
      <c r="B5074">
        <v>3.8</v>
      </c>
      <c r="C5074" s="1">
        <v>15.328199999999999</v>
      </c>
      <c r="F5074" s="12">
        <v>14.7</v>
      </c>
      <c r="G5074" s="15"/>
      <c r="H5074" s="7"/>
      <c r="I5074" s="7"/>
      <c r="J5074" s="7"/>
      <c r="K5074" s="13"/>
      <c r="L5074" s="7"/>
      <c r="M5074" s="7"/>
      <c r="N5074" s="7"/>
      <c r="O5074" s="7"/>
      <c r="P5074" s="7"/>
      <c r="Q5074" s="7"/>
      <c r="R5074" s="11">
        <f t="shared" si="3"/>
        <v>15.328199999999999</v>
      </c>
    </row>
    <row r="5075" spans="1:18" x14ac:dyDescent="0.25">
      <c r="A5075" s="2">
        <v>41873</v>
      </c>
      <c r="B5075">
        <v>9.6999999999999993</v>
      </c>
      <c r="C5075" s="1">
        <v>14.228200000000001</v>
      </c>
      <c r="F5075" s="12">
        <v>13.600000000000001</v>
      </c>
      <c r="G5075" s="15"/>
      <c r="H5075" s="7"/>
      <c r="I5075" s="7"/>
      <c r="J5075" s="7"/>
      <c r="K5075" s="13"/>
      <c r="L5075" s="7"/>
      <c r="M5075" s="7"/>
      <c r="N5075" s="7"/>
      <c r="O5075" s="7"/>
      <c r="P5075" s="7"/>
      <c r="Q5075" s="7"/>
      <c r="R5075" s="11">
        <f t="shared" si="3"/>
        <v>14.228200000000001</v>
      </c>
    </row>
    <row r="5076" spans="1:18" x14ac:dyDescent="0.25">
      <c r="A5076" s="2">
        <v>41874</v>
      </c>
      <c r="B5076">
        <v>26.2</v>
      </c>
      <c r="C5076" s="1">
        <v>11.728199999999999</v>
      </c>
      <c r="F5076" s="12">
        <v>11.1</v>
      </c>
      <c r="G5076" s="15"/>
      <c r="H5076" s="7"/>
      <c r="I5076" s="7"/>
      <c r="J5076" s="7"/>
      <c r="K5076" s="13"/>
      <c r="L5076" s="7"/>
      <c r="M5076" s="7"/>
      <c r="N5076" s="7"/>
      <c r="O5076" s="7"/>
      <c r="P5076" s="7"/>
      <c r="Q5076" s="7"/>
      <c r="R5076" s="11">
        <f t="shared" si="3"/>
        <v>11.728199999999999</v>
      </c>
    </row>
    <row r="5077" spans="1:18" x14ac:dyDescent="0.25">
      <c r="A5077" s="2">
        <v>41875</v>
      </c>
      <c r="B5077">
        <v>16.5</v>
      </c>
      <c r="C5077" s="1">
        <v>9.2781999999999982</v>
      </c>
      <c r="F5077" s="12">
        <v>8.6499999999999986</v>
      </c>
      <c r="G5077" s="15"/>
      <c r="H5077" s="7"/>
      <c r="I5077" s="7"/>
      <c r="J5077" s="7"/>
      <c r="K5077" s="13"/>
      <c r="L5077" s="7"/>
      <c r="M5077" s="7"/>
      <c r="N5077" s="7"/>
      <c r="O5077" s="7"/>
      <c r="P5077" s="7"/>
      <c r="Q5077" s="7"/>
      <c r="R5077" s="11">
        <f t="shared" si="3"/>
        <v>9.2781999999999982</v>
      </c>
    </row>
    <row r="5078" spans="1:18" x14ac:dyDescent="0.25">
      <c r="A5078" s="2">
        <v>41876</v>
      </c>
      <c r="B5078">
        <v>0</v>
      </c>
      <c r="C5078" s="1">
        <v>12.044866666666666</v>
      </c>
      <c r="F5078" s="12">
        <v>11.416666666666666</v>
      </c>
      <c r="G5078" s="13">
        <f>F$5077+(F$5080-F$5077)*H5078/3</f>
        <v>11.416666666666666</v>
      </c>
      <c r="H5078" s="7">
        <v>1</v>
      </c>
      <c r="I5078" s="7"/>
      <c r="J5078" s="7"/>
      <c r="K5078" s="13"/>
      <c r="L5078" s="7"/>
      <c r="M5078" s="7"/>
      <c r="N5078" s="7"/>
      <c r="O5078" s="7"/>
      <c r="P5078" s="7"/>
      <c r="Q5078" s="7"/>
      <c r="R5078" s="11">
        <f t="shared" si="3"/>
        <v>12.044866666666666</v>
      </c>
    </row>
    <row r="5079" spans="1:18" x14ac:dyDescent="0.25">
      <c r="A5079" s="2">
        <v>41877</v>
      </c>
      <c r="B5079">
        <v>0</v>
      </c>
      <c r="C5079" s="1">
        <v>14.811533333333333</v>
      </c>
      <c r="F5079" s="12">
        <v>14.183333333333334</v>
      </c>
      <c r="G5079" s="13">
        <f t="shared" ref="G5079:G5080" si="5">F$5077+(F$5080-F$5077)*H5079/3</f>
        <v>14.183333333333334</v>
      </c>
      <c r="H5079" s="7">
        <v>2</v>
      </c>
      <c r="I5079" s="7"/>
      <c r="J5079" s="7"/>
      <c r="K5079" s="13"/>
      <c r="L5079" s="7"/>
      <c r="M5079" s="7"/>
      <c r="N5079" s="7"/>
      <c r="O5079" s="7"/>
      <c r="P5079" s="7"/>
      <c r="Q5079" s="7"/>
      <c r="R5079" s="11">
        <f t="shared" si="3"/>
        <v>14.811533333333333</v>
      </c>
    </row>
    <row r="5080" spans="1:18" x14ac:dyDescent="0.25">
      <c r="A5080" s="2">
        <v>41878</v>
      </c>
      <c r="B5080">
        <v>0</v>
      </c>
      <c r="C5080" s="1">
        <v>17.578199999999999</v>
      </c>
      <c r="F5080" s="12">
        <v>16.95</v>
      </c>
      <c r="G5080" s="13">
        <f t="shared" si="5"/>
        <v>16.95</v>
      </c>
      <c r="H5080" s="7">
        <v>3</v>
      </c>
      <c r="I5080" s="7"/>
      <c r="J5080" s="7"/>
      <c r="K5080" s="13"/>
      <c r="L5080" s="7"/>
      <c r="M5080" s="7"/>
      <c r="N5080" s="7"/>
      <c r="O5080" s="7"/>
      <c r="P5080" s="7"/>
      <c r="Q5080" s="7"/>
      <c r="R5080" s="11">
        <f t="shared" si="3"/>
        <v>17.578199999999999</v>
      </c>
    </row>
    <row r="5081" spans="1:18" x14ac:dyDescent="0.25">
      <c r="A5081" s="2">
        <v>41879</v>
      </c>
      <c r="B5081">
        <v>0</v>
      </c>
      <c r="C5081" s="1">
        <v>19.778199999999998</v>
      </c>
      <c r="F5081" s="12">
        <v>19.149999999999999</v>
      </c>
      <c r="G5081" s="15"/>
      <c r="H5081" s="7"/>
      <c r="I5081" s="7"/>
      <c r="J5081" s="7"/>
      <c r="K5081" s="13"/>
      <c r="L5081" s="7"/>
      <c r="M5081" s="7"/>
      <c r="N5081" s="7"/>
      <c r="O5081" s="7"/>
      <c r="P5081" s="7"/>
      <c r="Q5081" s="7"/>
      <c r="R5081" s="11">
        <f t="shared" si="3"/>
        <v>19.778199999999998</v>
      </c>
    </row>
    <row r="5082" spans="1:18" x14ac:dyDescent="0.25">
      <c r="A5082" s="2">
        <v>41880</v>
      </c>
      <c r="B5082">
        <v>0</v>
      </c>
      <c r="C5082" s="1">
        <v>18.3782</v>
      </c>
      <c r="F5082" s="12">
        <v>17.75</v>
      </c>
      <c r="G5082" s="15"/>
      <c r="H5082" s="7"/>
      <c r="I5082" s="7"/>
      <c r="J5082" s="7"/>
      <c r="K5082" s="13"/>
      <c r="L5082" s="7"/>
      <c r="M5082" s="7"/>
      <c r="N5082" s="7"/>
      <c r="O5082" s="7"/>
      <c r="P5082" s="7"/>
      <c r="Q5082" s="7"/>
      <c r="R5082" s="11">
        <f t="shared" si="3"/>
        <v>18.3782</v>
      </c>
    </row>
    <row r="5083" spans="1:18" x14ac:dyDescent="0.25">
      <c r="A5083" s="2">
        <v>41881</v>
      </c>
      <c r="B5083">
        <v>7.9</v>
      </c>
      <c r="C5083" s="1">
        <v>20.078199999999999</v>
      </c>
      <c r="F5083" s="12">
        <v>19.45</v>
      </c>
      <c r="G5083" s="15"/>
      <c r="H5083" s="7"/>
      <c r="I5083" s="7"/>
      <c r="J5083" s="7"/>
      <c r="K5083" s="13"/>
      <c r="L5083" s="7"/>
      <c r="M5083" s="7"/>
      <c r="N5083" s="7"/>
      <c r="O5083" s="7"/>
      <c r="P5083" s="7"/>
      <c r="Q5083" s="7"/>
      <c r="R5083" s="11">
        <f t="shared" si="3"/>
        <v>20.078199999999999</v>
      </c>
    </row>
    <row r="5084" spans="1:18" x14ac:dyDescent="0.25">
      <c r="A5084" s="2">
        <v>41882</v>
      </c>
      <c r="B5084">
        <v>3.6</v>
      </c>
      <c r="C5084" s="1">
        <v>14.7782</v>
      </c>
      <c r="F5084" s="12">
        <v>14.15</v>
      </c>
      <c r="G5084" s="15"/>
      <c r="H5084" s="7"/>
      <c r="I5084" s="7"/>
      <c r="J5084" s="7"/>
      <c r="K5084" s="13"/>
      <c r="L5084" s="7"/>
      <c r="M5084" s="7"/>
      <c r="N5084" s="7"/>
      <c r="O5084" s="7"/>
      <c r="P5084" s="7"/>
      <c r="Q5084" s="7"/>
      <c r="R5084" s="11">
        <f t="shared" si="3"/>
        <v>14.7782</v>
      </c>
    </row>
    <row r="5085" spans="1:18" x14ac:dyDescent="0.25">
      <c r="A5085" s="2">
        <v>41883</v>
      </c>
      <c r="B5085">
        <v>0</v>
      </c>
      <c r="C5085" s="1">
        <v>14.478199999999999</v>
      </c>
      <c r="F5085" s="12">
        <v>13.85</v>
      </c>
      <c r="G5085" s="15"/>
      <c r="H5085" s="7"/>
      <c r="I5085" s="7"/>
      <c r="J5085" s="7"/>
      <c r="K5085" s="13"/>
      <c r="L5085" s="7"/>
      <c r="M5085" s="7"/>
      <c r="N5085" s="7"/>
      <c r="O5085" s="7"/>
      <c r="P5085" s="7"/>
      <c r="Q5085" s="7"/>
      <c r="R5085" s="11">
        <f t="shared" si="3"/>
        <v>14.478199999999999</v>
      </c>
    </row>
    <row r="5086" spans="1:18" x14ac:dyDescent="0.25">
      <c r="A5086" s="2">
        <v>41884</v>
      </c>
      <c r="B5086">
        <v>0</v>
      </c>
      <c r="C5086" s="1">
        <v>17.028199999999998</v>
      </c>
      <c r="F5086" s="12">
        <v>16.399999999999999</v>
      </c>
      <c r="G5086" s="15"/>
      <c r="H5086" s="7"/>
      <c r="I5086" s="7"/>
      <c r="J5086" s="7"/>
      <c r="K5086" s="13"/>
      <c r="L5086" s="7"/>
      <c r="M5086" s="7"/>
      <c r="N5086" s="7"/>
      <c r="O5086" s="7"/>
      <c r="P5086" s="7"/>
      <c r="Q5086" s="7"/>
      <c r="R5086" s="11">
        <f t="shared" si="3"/>
        <v>17.028199999999998</v>
      </c>
    </row>
    <row r="5087" spans="1:18" x14ac:dyDescent="0.25">
      <c r="A5087" s="2">
        <v>41885</v>
      </c>
      <c r="B5087">
        <v>0</v>
      </c>
      <c r="C5087" s="1">
        <v>14.5282</v>
      </c>
      <c r="F5087" s="12">
        <v>13.9</v>
      </c>
      <c r="G5087" s="15"/>
      <c r="H5087" s="7"/>
      <c r="I5087" s="7"/>
      <c r="J5087" s="7"/>
      <c r="K5087" s="13"/>
      <c r="L5087" s="7"/>
      <c r="M5087" s="7"/>
      <c r="N5087" s="7"/>
      <c r="O5087" s="7"/>
      <c r="P5087" s="7"/>
      <c r="Q5087" s="7"/>
      <c r="R5087" s="11">
        <f t="shared" si="3"/>
        <v>14.5282</v>
      </c>
    </row>
    <row r="5088" spans="1:18" x14ac:dyDescent="0.25">
      <c r="A5088" s="2">
        <v>41886</v>
      </c>
      <c r="B5088">
        <v>0</v>
      </c>
      <c r="C5088" s="1">
        <v>10.328200000000001</v>
      </c>
      <c r="F5088" s="12">
        <v>9.7000000000000011</v>
      </c>
      <c r="G5088" s="15"/>
      <c r="H5088" s="7"/>
      <c r="I5088" s="7"/>
      <c r="J5088" s="7"/>
      <c r="K5088" s="13"/>
      <c r="L5088" s="7"/>
      <c r="M5088" s="7"/>
      <c r="N5088" s="7"/>
      <c r="O5088" s="7"/>
      <c r="P5088" s="7"/>
      <c r="Q5088" s="7"/>
      <c r="R5088" s="11">
        <f t="shared" si="3"/>
        <v>10.328200000000001</v>
      </c>
    </row>
    <row r="5089" spans="1:18" x14ac:dyDescent="0.25">
      <c r="A5089" s="2">
        <v>41887</v>
      </c>
      <c r="B5089">
        <v>0</v>
      </c>
      <c r="C5089" s="1">
        <v>10.8782</v>
      </c>
      <c r="F5089" s="12">
        <v>10.25</v>
      </c>
      <c r="G5089" s="15"/>
      <c r="H5089" s="7"/>
      <c r="I5089" s="7"/>
      <c r="J5089" s="7"/>
      <c r="K5089" s="13"/>
      <c r="L5089" s="7"/>
      <c r="M5089" s="7"/>
      <c r="N5089" s="7"/>
      <c r="O5089" s="7"/>
      <c r="P5089" s="7"/>
      <c r="Q5089" s="7"/>
      <c r="R5089" s="11">
        <f t="shared" si="3"/>
        <v>10.8782</v>
      </c>
    </row>
    <row r="5090" spans="1:18" x14ac:dyDescent="0.25">
      <c r="A5090" s="2">
        <v>41888</v>
      </c>
      <c r="B5090">
        <v>0</v>
      </c>
      <c r="C5090" s="1">
        <v>12.8782</v>
      </c>
      <c r="F5090" s="12">
        <v>12.25</v>
      </c>
      <c r="G5090" s="15"/>
      <c r="H5090" s="7"/>
      <c r="I5090" s="7"/>
      <c r="J5090" s="7"/>
      <c r="K5090" s="13"/>
      <c r="L5090" s="7"/>
      <c r="M5090" s="7"/>
      <c r="N5090" s="7"/>
      <c r="O5090" s="7"/>
      <c r="P5090" s="7"/>
      <c r="Q5090" s="7"/>
      <c r="R5090" s="11">
        <f t="shared" si="3"/>
        <v>12.8782</v>
      </c>
    </row>
    <row r="5091" spans="1:18" x14ac:dyDescent="0.25">
      <c r="A5091" s="2">
        <v>41889</v>
      </c>
      <c r="B5091">
        <v>0</v>
      </c>
      <c r="C5091" s="1">
        <v>17.328199999999999</v>
      </c>
      <c r="F5091" s="12">
        <v>16.7</v>
      </c>
      <c r="G5091" s="15"/>
      <c r="H5091" s="7"/>
      <c r="I5091" s="7"/>
      <c r="J5091" s="7"/>
      <c r="K5091" s="13"/>
      <c r="L5091" s="7"/>
      <c r="M5091" s="7"/>
      <c r="N5091" s="7"/>
      <c r="O5091" s="7"/>
      <c r="P5091" s="7"/>
      <c r="Q5091" s="7"/>
      <c r="R5091" s="11">
        <f t="shared" si="3"/>
        <v>17.328199999999999</v>
      </c>
    </row>
    <row r="5092" spans="1:18" x14ac:dyDescent="0.25">
      <c r="A5092" s="2">
        <v>41890</v>
      </c>
      <c r="B5092">
        <v>0</v>
      </c>
      <c r="C5092" s="1">
        <v>14.1282</v>
      </c>
      <c r="F5092" s="12">
        <v>13.5</v>
      </c>
      <c r="G5092" s="13">
        <f>F$5091-(F$5091-F$5095)*H5092/4</f>
        <v>13.5</v>
      </c>
      <c r="H5092" s="7">
        <v>1</v>
      </c>
      <c r="I5092" s="7"/>
      <c r="J5092" s="7"/>
      <c r="K5092" s="13"/>
      <c r="L5092" s="7"/>
      <c r="M5092" s="7"/>
      <c r="N5092" s="7"/>
      <c r="O5092" s="7"/>
      <c r="P5092" s="7"/>
      <c r="Q5092" s="7"/>
      <c r="R5092" s="11">
        <f t="shared" si="3"/>
        <v>14.1282</v>
      </c>
    </row>
    <row r="5093" spans="1:18" x14ac:dyDescent="0.25">
      <c r="A5093" s="2">
        <v>41891</v>
      </c>
      <c r="B5093">
        <v>0</v>
      </c>
      <c r="C5093" s="1">
        <v>10.9282</v>
      </c>
      <c r="F5093" s="12">
        <v>10.3</v>
      </c>
      <c r="G5093" s="13">
        <f t="shared" ref="G5093:G5095" si="6">F$5091-(F$5091-F$5095)*H5093/4</f>
        <v>10.3</v>
      </c>
      <c r="H5093" s="7">
        <v>2</v>
      </c>
      <c r="I5093" s="7"/>
      <c r="J5093" s="7"/>
      <c r="K5093" s="13"/>
      <c r="L5093" s="7"/>
      <c r="M5093" s="7"/>
      <c r="N5093" s="7"/>
      <c r="O5093" s="7"/>
      <c r="P5093" s="7"/>
      <c r="Q5093" s="7"/>
      <c r="R5093" s="11">
        <f t="shared" si="3"/>
        <v>10.9282</v>
      </c>
    </row>
    <row r="5094" spans="1:18" x14ac:dyDescent="0.25">
      <c r="A5094" s="2">
        <v>41892</v>
      </c>
      <c r="B5094">
        <v>1.8</v>
      </c>
      <c r="C5094" s="1">
        <v>7.7282000000000002</v>
      </c>
      <c r="F5094" s="12">
        <v>7.1</v>
      </c>
      <c r="G5094" s="13">
        <f t="shared" si="6"/>
        <v>7.1</v>
      </c>
      <c r="H5094" s="7">
        <v>3</v>
      </c>
      <c r="I5094" s="7"/>
      <c r="J5094" s="7"/>
      <c r="K5094" s="13"/>
      <c r="L5094" s="7"/>
      <c r="M5094" s="7"/>
      <c r="N5094" s="7"/>
      <c r="O5094" s="7"/>
      <c r="P5094" s="7"/>
      <c r="Q5094" s="7"/>
      <c r="R5094" s="11">
        <f t="shared" si="3"/>
        <v>7.7282000000000002</v>
      </c>
    </row>
    <row r="5095" spans="1:18" x14ac:dyDescent="0.25">
      <c r="A5095" s="2">
        <v>41893</v>
      </c>
      <c r="B5095">
        <v>5.6</v>
      </c>
      <c r="C5095" s="1">
        <v>4.5282</v>
      </c>
      <c r="F5095" s="12">
        <v>3.9</v>
      </c>
      <c r="G5095" s="13">
        <f t="shared" si="6"/>
        <v>3.9000000000000004</v>
      </c>
      <c r="H5095" s="7">
        <v>4</v>
      </c>
      <c r="I5095" s="7"/>
      <c r="J5095" s="7"/>
      <c r="K5095" s="13"/>
      <c r="L5095" s="7"/>
      <c r="M5095" s="7"/>
      <c r="N5095" s="7"/>
      <c r="O5095" s="7"/>
      <c r="P5095" s="7"/>
      <c r="Q5095" s="7"/>
      <c r="R5095" s="11">
        <f t="shared" si="3"/>
        <v>4.5282</v>
      </c>
    </row>
    <row r="5096" spans="1:18" x14ac:dyDescent="0.25">
      <c r="A5096" s="2">
        <v>41894</v>
      </c>
      <c r="B5096">
        <v>0</v>
      </c>
      <c r="C5096" s="1">
        <v>6.4782000000000002</v>
      </c>
      <c r="F5096" s="12">
        <v>5.85</v>
      </c>
      <c r="G5096" s="15"/>
      <c r="H5096" s="7"/>
      <c r="I5096" s="7"/>
      <c r="J5096" s="7"/>
      <c r="K5096" s="13"/>
      <c r="L5096" s="7"/>
      <c r="M5096" s="7"/>
      <c r="N5096" s="7"/>
      <c r="O5096" s="7"/>
      <c r="P5096" s="7"/>
      <c r="Q5096" s="7"/>
      <c r="R5096" s="11">
        <f t="shared" si="3"/>
        <v>6.4782000000000002</v>
      </c>
    </row>
    <row r="5097" spans="1:18" x14ac:dyDescent="0.25">
      <c r="A5097" s="2">
        <v>41895</v>
      </c>
      <c r="B5097">
        <v>0</v>
      </c>
      <c r="C5097" s="1">
        <v>9.7782</v>
      </c>
      <c r="F5097" s="12">
        <v>9.15</v>
      </c>
      <c r="G5097" s="15"/>
      <c r="H5097" s="7"/>
      <c r="I5097" s="7"/>
      <c r="J5097" s="7"/>
      <c r="K5097" s="13"/>
      <c r="L5097" s="7"/>
      <c r="M5097" s="7"/>
      <c r="N5097" s="7"/>
      <c r="O5097" s="7"/>
      <c r="P5097" s="7"/>
      <c r="Q5097" s="7"/>
      <c r="R5097" s="11">
        <f t="shared" si="3"/>
        <v>9.7782</v>
      </c>
    </row>
    <row r="5098" spans="1:18" x14ac:dyDescent="0.25">
      <c r="A5098" s="2">
        <v>41896</v>
      </c>
      <c r="B5098">
        <v>0</v>
      </c>
      <c r="C5098" s="1">
        <v>10.6282</v>
      </c>
      <c r="F5098" s="12">
        <v>10</v>
      </c>
      <c r="G5098" s="15"/>
      <c r="H5098" s="7"/>
      <c r="I5098" s="7"/>
      <c r="J5098" s="7"/>
      <c r="K5098" s="13"/>
      <c r="L5098" s="7"/>
      <c r="M5098" s="7"/>
      <c r="N5098" s="7"/>
      <c r="O5098" s="7"/>
      <c r="P5098" s="7"/>
      <c r="Q5098" s="7"/>
      <c r="R5098" s="11">
        <f t="shared" ref="R5098:R5161" si="7">F5098+(1455.4-1350.7)*0.6/100</f>
        <v>10.6282</v>
      </c>
    </row>
    <row r="5099" spans="1:18" x14ac:dyDescent="0.25">
      <c r="A5099" s="2">
        <v>41897</v>
      </c>
      <c r="B5099">
        <v>0</v>
      </c>
      <c r="C5099" s="1">
        <v>13.6782</v>
      </c>
      <c r="F5099" s="12">
        <v>13.05</v>
      </c>
      <c r="G5099" s="15"/>
      <c r="H5099" s="7"/>
      <c r="I5099" s="7"/>
      <c r="J5099" s="7"/>
      <c r="K5099" s="13"/>
      <c r="L5099" s="7"/>
      <c r="M5099" s="7"/>
      <c r="N5099" s="7"/>
      <c r="O5099" s="7"/>
      <c r="P5099" s="7"/>
      <c r="Q5099" s="7"/>
      <c r="R5099" s="11">
        <f t="shared" si="7"/>
        <v>13.6782</v>
      </c>
    </row>
    <row r="5100" spans="1:18" x14ac:dyDescent="0.25">
      <c r="A5100" s="2">
        <v>41898</v>
      </c>
      <c r="B5100">
        <v>0</v>
      </c>
      <c r="C5100" s="1">
        <v>15.9282</v>
      </c>
      <c r="F5100" s="12">
        <v>15.3</v>
      </c>
      <c r="G5100" s="15"/>
      <c r="H5100" s="7"/>
      <c r="I5100" s="7"/>
      <c r="J5100" s="7"/>
      <c r="K5100" s="13"/>
      <c r="L5100" s="7"/>
      <c r="M5100" s="7"/>
      <c r="N5100" s="7"/>
      <c r="O5100" s="7"/>
      <c r="P5100" s="7"/>
      <c r="Q5100" s="7"/>
      <c r="R5100" s="11">
        <f t="shared" si="7"/>
        <v>15.9282</v>
      </c>
    </row>
    <row r="5101" spans="1:18" x14ac:dyDescent="0.25">
      <c r="A5101" s="2">
        <v>41899</v>
      </c>
      <c r="B5101">
        <v>1.5</v>
      </c>
      <c r="C5101" s="1">
        <v>17.828200000000002</v>
      </c>
      <c r="F5101" s="12">
        <v>17.200000000000003</v>
      </c>
      <c r="G5101" s="15"/>
      <c r="H5101" s="7"/>
      <c r="I5101" s="7"/>
      <c r="J5101" s="7"/>
      <c r="K5101" s="13"/>
      <c r="L5101" s="7"/>
      <c r="M5101" s="7"/>
      <c r="N5101" s="7"/>
      <c r="O5101" s="7"/>
      <c r="P5101" s="7"/>
      <c r="Q5101" s="7"/>
      <c r="R5101" s="11">
        <f t="shared" si="7"/>
        <v>17.828200000000002</v>
      </c>
    </row>
    <row r="5102" spans="1:18" x14ac:dyDescent="0.25">
      <c r="A5102" s="2">
        <v>41900</v>
      </c>
      <c r="B5102">
        <v>2.2999999999999998</v>
      </c>
      <c r="C5102" s="1">
        <v>19.528199999999998</v>
      </c>
      <c r="F5102" s="12">
        <v>18.899999999999999</v>
      </c>
      <c r="G5102" s="15"/>
      <c r="H5102" s="7"/>
      <c r="I5102" s="7"/>
      <c r="J5102" s="7"/>
      <c r="K5102" s="13"/>
      <c r="L5102" s="7"/>
      <c r="M5102" s="7"/>
      <c r="N5102" s="7"/>
      <c r="O5102" s="7"/>
      <c r="P5102" s="7"/>
      <c r="Q5102" s="7"/>
      <c r="R5102" s="11">
        <f t="shared" si="7"/>
        <v>19.528199999999998</v>
      </c>
    </row>
    <row r="5103" spans="1:18" x14ac:dyDescent="0.25">
      <c r="A5103" s="2">
        <v>41901</v>
      </c>
      <c r="B5103">
        <v>0</v>
      </c>
      <c r="C5103" s="1">
        <v>16.728200000000001</v>
      </c>
      <c r="F5103" s="12">
        <v>16.100000000000001</v>
      </c>
      <c r="G5103" s="15"/>
      <c r="H5103" s="7"/>
      <c r="I5103" s="7"/>
      <c r="J5103" s="7"/>
      <c r="K5103" s="13"/>
      <c r="L5103" s="7"/>
      <c r="M5103" s="7"/>
      <c r="N5103" s="7"/>
      <c r="O5103" s="7"/>
      <c r="P5103" s="7"/>
      <c r="Q5103" s="7"/>
      <c r="R5103" s="11">
        <f t="shared" si="7"/>
        <v>16.728200000000001</v>
      </c>
    </row>
    <row r="5104" spans="1:18" x14ac:dyDescent="0.25">
      <c r="A5104" s="2">
        <v>41902</v>
      </c>
      <c r="B5104">
        <v>0</v>
      </c>
      <c r="C5104" s="1">
        <v>15.328199999999999</v>
      </c>
      <c r="F5104" s="12">
        <v>14.7</v>
      </c>
      <c r="G5104" s="15"/>
      <c r="H5104" s="7"/>
      <c r="I5104" s="7"/>
      <c r="J5104" s="7"/>
      <c r="K5104" s="13"/>
      <c r="L5104" s="7"/>
      <c r="M5104" s="7"/>
      <c r="N5104" s="7"/>
      <c r="O5104" s="7"/>
      <c r="P5104" s="7"/>
      <c r="Q5104" s="7"/>
      <c r="R5104" s="11">
        <f t="shared" si="7"/>
        <v>15.328199999999999</v>
      </c>
    </row>
    <row r="5105" spans="1:18" x14ac:dyDescent="0.25">
      <c r="A5105" s="2">
        <v>41903</v>
      </c>
      <c r="B5105">
        <v>0</v>
      </c>
      <c r="C5105" s="1">
        <v>15.328199999999999</v>
      </c>
      <c r="F5105" s="12">
        <v>14.7</v>
      </c>
      <c r="G5105" s="15"/>
      <c r="H5105" s="7"/>
      <c r="I5105" s="7"/>
      <c r="J5105" s="7"/>
      <c r="K5105" s="13"/>
      <c r="L5105" s="7"/>
      <c r="M5105" s="7"/>
      <c r="N5105" s="7"/>
      <c r="O5105" s="7"/>
      <c r="P5105" s="7"/>
      <c r="Q5105" s="7"/>
      <c r="R5105" s="11">
        <f t="shared" si="7"/>
        <v>15.328199999999999</v>
      </c>
    </row>
    <row r="5106" spans="1:18" x14ac:dyDescent="0.25">
      <c r="A5106" s="2">
        <v>41904</v>
      </c>
      <c r="B5106">
        <v>0.3</v>
      </c>
      <c r="C5106" s="1">
        <v>17.578199999999999</v>
      </c>
      <c r="F5106" s="12">
        <v>16.95</v>
      </c>
      <c r="G5106" s="15"/>
      <c r="H5106" s="7"/>
      <c r="I5106" s="7"/>
      <c r="J5106" s="7"/>
      <c r="K5106" s="13"/>
      <c r="L5106" s="7"/>
      <c r="M5106" s="7"/>
      <c r="N5106" s="7"/>
      <c r="O5106" s="7"/>
      <c r="P5106" s="7"/>
      <c r="Q5106" s="7"/>
      <c r="R5106" s="11">
        <f t="shared" si="7"/>
        <v>17.578199999999999</v>
      </c>
    </row>
    <row r="5107" spans="1:18" x14ac:dyDescent="0.25">
      <c r="A5107" s="2">
        <v>41905</v>
      </c>
      <c r="B5107">
        <v>0</v>
      </c>
      <c r="C5107" s="1">
        <v>17.828200000000002</v>
      </c>
      <c r="F5107" s="12">
        <v>17.200000000000003</v>
      </c>
      <c r="G5107" s="15"/>
      <c r="H5107" s="7"/>
      <c r="I5107" s="7"/>
      <c r="J5107" s="7"/>
      <c r="K5107" s="13"/>
      <c r="L5107" s="7"/>
      <c r="M5107" s="7"/>
      <c r="N5107" s="7"/>
      <c r="O5107" s="7"/>
      <c r="P5107" s="7"/>
      <c r="Q5107" s="7"/>
      <c r="R5107" s="11">
        <f t="shared" si="7"/>
        <v>17.828200000000002</v>
      </c>
    </row>
    <row r="5108" spans="1:18" x14ac:dyDescent="0.25">
      <c r="A5108" s="2">
        <v>41906</v>
      </c>
      <c r="B5108">
        <v>0</v>
      </c>
      <c r="C5108" s="1">
        <v>21.478200000000001</v>
      </c>
      <c r="F5108" s="12">
        <v>20.85</v>
      </c>
      <c r="G5108" s="15"/>
      <c r="H5108" s="7"/>
      <c r="I5108" s="7"/>
      <c r="J5108" s="7"/>
      <c r="K5108" s="13"/>
      <c r="L5108" s="7"/>
      <c r="M5108" s="7"/>
      <c r="N5108" s="7"/>
      <c r="O5108" s="7"/>
      <c r="P5108" s="7"/>
      <c r="Q5108" s="7"/>
      <c r="R5108" s="11">
        <f t="shared" si="7"/>
        <v>21.478200000000001</v>
      </c>
    </row>
    <row r="5109" spans="1:18" x14ac:dyDescent="0.25">
      <c r="A5109" s="2">
        <v>41907</v>
      </c>
      <c r="B5109">
        <v>0</v>
      </c>
      <c r="C5109" s="1">
        <v>21.478200000000001</v>
      </c>
      <c r="F5109" s="12">
        <v>20.85</v>
      </c>
      <c r="G5109" s="15"/>
      <c r="H5109" s="7"/>
      <c r="I5109" s="7"/>
      <c r="J5109" s="7"/>
      <c r="K5109" s="13"/>
      <c r="L5109" s="7"/>
      <c r="M5109" s="7"/>
      <c r="N5109" s="7"/>
      <c r="O5109" s="7"/>
      <c r="P5109" s="7"/>
      <c r="Q5109" s="7"/>
      <c r="R5109" s="11">
        <f t="shared" si="7"/>
        <v>21.478200000000001</v>
      </c>
    </row>
    <row r="5110" spans="1:18" x14ac:dyDescent="0.25">
      <c r="A5110" s="2">
        <v>41908</v>
      </c>
      <c r="B5110">
        <v>0</v>
      </c>
      <c r="C5110" s="1">
        <v>23.3782</v>
      </c>
      <c r="F5110" s="12">
        <v>22.75</v>
      </c>
      <c r="G5110" s="15"/>
      <c r="H5110" s="7"/>
      <c r="I5110" s="7"/>
      <c r="J5110" s="7"/>
      <c r="K5110" s="13"/>
      <c r="L5110" s="7"/>
      <c r="M5110" s="7"/>
      <c r="N5110" s="7"/>
      <c r="O5110" s="7"/>
      <c r="P5110" s="7"/>
      <c r="Q5110" s="7"/>
      <c r="R5110" s="11">
        <f t="shared" si="7"/>
        <v>23.3782</v>
      </c>
    </row>
    <row r="5111" spans="1:18" x14ac:dyDescent="0.25">
      <c r="A5111" s="2">
        <v>41909</v>
      </c>
      <c r="B5111">
        <v>16.5</v>
      </c>
      <c r="C5111" s="1">
        <v>15.6282</v>
      </c>
      <c r="F5111" s="12">
        <v>15</v>
      </c>
      <c r="G5111" s="15"/>
      <c r="H5111" s="7"/>
      <c r="I5111" s="7"/>
      <c r="J5111" s="7"/>
      <c r="K5111" s="13"/>
      <c r="L5111" s="7"/>
      <c r="M5111" s="7"/>
      <c r="N5111" s="7"/>
      <c r="O5111" s="7"/>
      <c r="P5111" s="7"/>
      <c r="Q5111" s="7"/>
      <c r="R5111" s="11">
        <f t="shared" si="7"/>
        <v>15.6282</v>
      </c>
    </row>
    <row r="5112" spans="1:18" x14ac:dyDescent="0.25">
      <c r="A5112" s="2">
        <v>41910</v>
      </c>
      <c r="B5112">
        <v>1.3</v>
      </c>
      <c r="C5112" s="1">
        <v>8.9781999999999993</v>
      </c>
      <c r="F5112" s="12">
        <v>8.35</v>
      </c>
      <c r="G5112" s="15"/>
      <c r="H5112" s="7"/>
      <c r="I5112" s="7"/>
      <c r="J5112" s="7"/>
      <c r="K5112" s="13"/>
      <c r="L5112" s="7"/>
      <c r="M5112" s="7"/>
      <c r="N5112" s="7"/>
      <c r="O5112" s="7"/>
      <c r="P5112" s="7"/>
      <c r="Q5112" s="7"/>
      <c r="R5112" s="11">
        <f t="shared" si="7"/>
        <v>8.9781999999999993</v>
      </c>
    </row>
    <row r="5113" spans="1:18" x14ac:dyDescent="0.25">
      <c r="A5113" s="2">
        <v>41911</v>
      </c>
      <c r="B5113">
        <v>0</v>
      </c>
      <c r="C5113" s="1">
        <v>10.9282</v>
      </c>
      <c r="F5113" s="12">
        <v>10.3</v>
      </c>
      <c r="G5113" s="15"/>
      <c r="H5113" s="7"/>
      <c r="I5113" s="7"/>
      <c r="J5113" s="7"/>
      <c r="K5113" s="13"/>
      <c r="L5113" s="7"/>
      <c r="M5113" s="7"/>
      <c r="N5113" s="7"/>
      <c r="O5113" s="7"/>
      <c r="P5113" s="7"/>
      <c r="Q5113" s="7"/>
      <c r="R5113" s="11">
        <f t="shared" si="7"/>
        <v>10.9282</v>
      </c>
    </row>
    <row r="5114" spans="1:18" x14ac:dyDescent="0.25">
      <c r="A5114" s="2">
        <v>41912</v>
      </c>
      <c r="B5114">
        <v>8.1</v>
      </c>
      <c r="C5114" s="1">
        <v>12.0282</v>
      </c>
      <c r="F5114" s="12">
        <v>11.4</v>
      </c>
      <c r="G5114" s="15"/>
      <c r="H5114" s="7"/>
      <c r="I5114" s="7"/>
      <c r="J5114" s="7"/>
      <c r="K5114" s="13"/>
      <c r="L5114" s="7"/>
      <c r="M5114" s="7"/>
      <c r="N5114" s="7"/>
      <c r="O5114" s="7"/>
      <c r="P5114" s="7"/>
      <c r="Q5114" s="7"/>
      <c r="R5114" s="11">
        <f t="shared" si="7"/>
        <v>12.0282</v>
      </c>
    </row>
    <row r="5115" spans="1:18" x14ac:dyDescent="0.25">
      <c r="A5115" s="2">
        <v>41913</v>
      </c>
      <c r="B5115">
        <v>2.2999999999999998</v>
      </c>
      <c r="C5115" s="1">
        <v>8.9282000000000004</v>
      </c>
      <c r="F5115" s="12">
        <v>8.3000000000000007</v>
      </c>
      <c r="G5115" s="15"/>
      <c r="H5115" s="7"/>
      <c r="I5115" s="7"/>
      <c r="J5115" s="7"/>
      <c r="K5115" s="13"/>
      <c r="L5115" s="7"/>
      <c r="M5115" s="7"/>
      <c r="N5115" s="7"/>
      <c r="O5115" s="7"/>
      <c r="P5115" s="7"/>
      <c r="Q5115" s="7"/>
      <c r="R5115" s="11">
        <f t="shared" si="7"/>
        <v>8.9282000000000004</v>
      </c>
    </row>
    <row r="5116" spans="1:18" x14ac:dyDescent="0.25">
      <c r="A5116" s="2">
        <v>41914</v>
      </c>
      <c r="B5116">
        <v>0.3</v>
      </c>
      <c r="C5116" s="1">
        <v>13.4282</v>
      </c>
      <c r="F5116" s="12">
        <v>12.8</v>
      </c>
      <c r="G5116" s="15"/>
      <c r="H5116" s="7"/>
      <c r="I5116" s="7"/>
      <c r="J5116" s="7"/>
      <c r="K5116" s="13"/>
      <c r="L5116" s="7"/>
      <c r="M5116" s="7"/>
      <c r="N5116" s="7"/>
      <c r="O5116" s="7"/>
      <c r="P5116" s="7"/>
      <c r="Q5116" s="7"/>
      <c r="R5116" s="11">
        <f t="shared" si="7"/>
        <v>13.4282</v>
      </c>
    </row>
    <row r="5117" spans="1:18" x14ac:dyDescent="0.25">
      <c r="A5117" s="2">
        <v>41915</v>
      </c>
      <c r="B5117">
        <v>0</v>
      </c>
      <c r="C5117" s="1">
        <v>5.8782000000000005</v>
      </c>
      <c r="F5117" s="12">
        <v>5.25</v>
      </c>
      <c r="G5117" s="15"/>
      <c r="H5117" s="7"/>
      <c r="I5117" s="7"/>
      <c r="J5117" s="7"/>
      <c r="K5117" s="13"/>
      <c r="L5117" s="7"/>
      <c r="M5117" s="7"/>
      <c r="N5117" s="7"/>
      <c r="O5117" s="7"/>
      <c r="P5117" s="7"/>
      <c r="Q5117" s="7"/>
      <c r="R5117" s="11">
        <f t="shared" si="7"/>
        <v>5.8782000000000005</v>
      </c>
    </row>
    <row r="5118" spans="1:18" x14ac:dyDescent="0.25">
      <c r="A5118" s="2">
        <v>41916</v>
      </c>
      <c r="B5118">
        <v>0</v>
      </c>
      <c r="C5118" s="1">
        <v>11.7782</v>
      </c>
      <c r="F5118" s="12">
        <v>11.15</v>
      </c>
      <c r="G5118" s="15"/>
      <c r="H5118" s="7"/>
      <c r="I5118" s="7"/>
      <c r="J5118" s="7"/>
      <c r="K5118" s="13"/>
      <c r="L5118" s="7"/>
      <c r="M5118" s="7"/>
      <c r="N5118" s="7"/>
      <c r="O5118" s="7"/>
      <c r="P5118" s="7"/>
      <c r="Q5118" s="7"/>
      <c r="R5118" s="11">
        <f t="shared" si="7"/>
        <v>11.7782</v>
      </c>
    </row>
    <row r="5119" spans="1:18" x14ac:dyDescent="0.25">
      <c r="A5119" s="2">
        <v>41917</v>
      </c>
      <c r="B5119">
        <v>0</v>
      </c>
      <c r="C5119" s="1">
        <v>15.3782</v>
      </c>
      <c r="F5119" s="12">
        <v>14.75</v>
      </c>
      <c r="G5119" s="15"/>
      <c r="H5119" s="7"/>
      <c r="I5119" s="7"/>
      <c r="J5119" s="7"/>
      <c r="K5119" s="13"/>
      <c r="L5119" s="7"/>
      <c r="M5119" s="7"/>
      <c r="N5119" s="7"/>
      <c r="O5119" s="7"/>
      <c r="P5119" s="7"/>
      <c r="Q5119" s="7"/>
      <c r="R5119" s="11">
        <f t="shared" si="7"/>
        <v>15.3782</v>
      </c>
    </row>
    <row r="5120" spans="1:18" x14ac:dyDescent="0.25">
      <c r="A5120" s="2">
        <v>41918</v>
      </c>
      <c r="B5120">
        <v>4.8</v>
      </c>
      <c r="C5120" s="1">
        <v>14.228200000000001</v>
      </c>
      <c r="F5120" s="12">
        <v>13.600000000000001</v>
      </c>
      <c r="G5120" s="15"/>
      <c r="H5120" s="7"/>
      <c r="I5120" s="7"/>
      <c r="J5120" s="7"/>
      <c r="K5120" s="13"/>
      <c r="L5120" s="7"/>
      <c r="M5120" s="7"/>
      <c r="N5120" s="7"/>
      <c r="O5120" s="7"/>
      <c r="P5120" s="7"/>
      <c r="Q5120" s="7"/>
      <c r="R5120" s="11">
        <f t="shared" si="7"/>
        <v>14.228200000000001</v>
      </c>
    </row>
    <row r="5121" spans="1:18" x14ac:dyDescent="0.25">
      <c r="A5121" s="2">
        <v>41919</v>
      </c>
      <c r="B5121">
        <v>0</v>
      </c>
      <c r="C5121" s="1">
        <v>16.978200000000001</v>
      </c>
      <c r="F5121" s="12">
        <v>16.350000000000001</v>
      </c>
      <c r="G5121" s="15"/>
      <c r="H5121" s="7"/>
      <c r="I5121" s="7"/>
      <c r="J5121" s="7"/>
      <c r="K5121" s="13"/>
      <c r="L5121" s="7"/>
      <c r="M5121" s="7"/>
      <c r="N5121" s="7"/>
      <c r="O5121" s="7"/>
      <c r="P5121" s="7"/>
      <c r="Q5121" s="7"/>
      <c r="R5121" s="11">
        <f t="shared" si="7"/>
        <v>16.978200000000001</v>
      </c>
    </row>
    <row r="5122" spans="1:18" x14ac:dyDescent="0.25">
      <c r="A5122" s="2">
        <v>41920</v>
      </c>
      <c r="B5122">
        <v>0</v>
      </c>
      <c r="C5122" s="1">
        <v>14.828199999999999</v>
      </c>
      <c r="F5122" s="12">
        <v>14.2</v>
      </c>
      <c r="G5122" s="15"/>
      <c r="H5122" s="7"/>
      <c r="I5122" s="7"/>
      <c r="J5122" s="7"/>
      <c r="K5122" s="13"/>
      <c r="L5122" s="7"/>
      <c r="M5122" s="7"/>
      <c r="N5122" s="7"/>
      <c r="O5122" s="7"/>
      <c r="P5122" s="7"/>
      <c r="Q5122" s="7"/>
      <c r="R5122" s="11">
        <f t="shared" si="7"/>
        <v>14.828199999999999</v>
      </c>
    </row>
    <row r="5123" spans="1:18" x14ac:dyDescent="0.25">
      <c r="A5123" s="2">
        <v>41921</v>
      </c>
      <c r="B5123">
        <v>0</v>
      </c>
      <c r="C5123" s="1">
        <v>12.828199999999999</v>
      </c>
      <c r="F5123" s="12">
        <v>12.2</v>
      </c>
      <c r="G5123" s="15"/>
      <c r="H5123" s="7"/>
      <c r="I5123" s="7"/>
      <c r="J5123" s="7"/>
      <c r="K5123" s="13"/>
      <c r="L5123" s="7"/>
      <c r="M5123" s="7"/>
      <c r="N5123" s="7"/>
      <c r="O5123" s="7"/>
      <c r="P5123" s="7"/>
      <c r="Q5123" s="7"/>
      <c r="R5123" s="11">
        <f t="shared" si="7"/>
        <v>12.828199999999999</v>
      </c>
    </row>
    <row r="5124" spans="1:18" x14ac:dyDescent="0.25">
      <c r="A5124" s="2">
        <v>41922</v>
      </c>
      <c r="B5124">
        <v>0</v>
      </c>
      <c r="C5124" s="1">
        <v>12.0282</v>
      </c>
      <c r="F5124" s="12">
        <v>11.4</v>
      </c>
      <c r="G5124" s="15"/>
      <c r="H5124" s="7"/>
      <c r="I5124" s="7"/>
      <c r="J5124" s="7"/>
      <c r="K5124" s="13"/>
      <c r="L5124" s="7"/>
      <c r="M5124" s="7"/>
      <c r="N5124" s="7"/>
      <c r="O5124" s="7"/>
      <c r="P5124" s="7"/>
      <c r="Q5124" s="7"/>
      <c r="R5124" s="11">
        <f t="shared" si="7"/>
        <v>12.0282</v>
      </c>
    </row>
    <row r="5125" spans="1:18" x14ac:dyDescent="0.25">
      <c r="A5125" s="2">
        <v>41923</v>
      </c>
      <c r="B5125">
        <v>0</v>
      </c>
      <c r="C5125" s="1">
        <v>12.828199999999999</v>
      </c>
      <c r="F5125" s="12">
        <v>12.2</v>
      </c>
      <c r="G5125" s="15"/>
      <c r="H5125" s="7"/>
      <c r="I5125" s="7"/>
      <c r="J5125" s="7"/>
      <c r="K5125" s="13"/>
      <c r="L5125" s="7"/>
      <c r="M5125" s="7"/>
      <c r="N5125" s="7"/>
      <c r="O5125" s="7"/>
      <c r="P5125" s="7"/>
      <c r="Q5125" s="7"/>
      <c r="R5125" s="11">
        <f t="shared" si="7"/>
        <v>12.828199999999999</v>
      </c>
    </row>
    <row r="5126" spans="1:18" x14ac:dyDescent="0.25">
      <c r="A5126" s="2">
        <v>41924</v>
      </c>
      <c r="B5126">
        <v>9.6999999999999993</v>
      </c>
      <c r="C5126" s="1">
        <v>10.0282</v>
      </c>
      <c r="F5126" s="12">
        <v>9.4</v>
      </c>
      <c r="G5126" s="15"/>
      <c r="H5126" s="7"/>
      <c r="I5126" s="7"/>
      <c r="J5126" s="7"/>
      <c r="K5126" s="13"/>
      <c r="L5126" s="7"/>
      <c r="M5126" s="7"/>
      <c r="N5126" s="7"/>
      <c r="O5126" s="7"/>
      <c r="P5126" s="7"/>
      <c r="Q5126" s="7"/>
      <c r="R5126" s="11">
        <f t="shared" si="7"/>
        <v>10.0282</v>
      </c>
    </row>
    <row r="5127" spans="1:18" x14ac:dyDescent="0.25">
      <c r="A5127" s="2">
        <v>41925</v>
      </c>
      <c r="B5127">
        <v>0</v>
      </c>
      <c r="C5127" s="1">
        <v>9.5282</v>
      </c>
      <c r="F5127" s="12">
        <v>8.9</v>
      </c>
      <c r="G5127" s="15"/>
      <c r="H5127" s="7"/>
      <c r="I5127" s="7"/>
      <c r="J5127" s="7"/>
      <c r="K5127" s="13"/>
      <c r="L5127" s="7"/>
      <c r="M5127" s="7"/>
      <c r="N5127" s="7"/>
      <c r="O5127" s="7"/>
      <c r="P5127" s="7"/>
      <c r="Q5127" s="7"/>
      <c r="R5127" s="11">
        <f t="shared" si="7"/>
        <v>9.5282</v>
      </c>
    </row>
    <row r="5128" spans="1:18" x14ac:dyDescent="0.25">
      <c r="A5128" s="2">
        <v>41926</v>
      </c>
      <c r="B5128">
        <v>0</v>
      </c>
      <c r="C5128" s="1">
        <v>12.8782</v>
      </c>
      <c r="F5128" s="12">
        <v>12.25</v>
      </c>
      <c r="G5128" s="15"/>
      <c r="H5128" s="7"/>
      <c r="I5128" s="7"/>
      <c r="J5128" s="7"/>
      <c r="K5128" s="13"/>
      <c r="L5128" s="7"/>
      <c r="M5128" s="7"/>
      <c r="N5128" s="7"/>
      <c r="O5128" s="7"/>
      <c r="P5128" s="7"/>
      <c r="Q5128" s="7"/>
      <c r="R5128" s="11">
        <f t="shared" si="7"/>
        <v>12.8782</v>
      </c>
    </row>
    <row r="5129" spans="1:18" x14ac:dyDescent="0.25">
      <c r="A5129" s="2">
        <v>41927</v>
      </c>
      <c r="B5129">
        <v>0</v>
      </c>
      <c r="C5129" s="1">
        <v>16.728200000000001</v>
      </c>
      <c r="F5129" s="12">
        <v>16.100000000000001</v>
      </c>
      <c r="G5129" s="15"/>
      <c r="H5129" s="7"/>
      <c r="I5129" s="7"/>
      <c r="J5129" s="7"/>
      <c r="K5129" s="13"/>
      <c r="L5129" s="7"/>
      <c r="M5129" s="7"/>
      <c r="N5129" s="7"/>
      <c r="O5129" s="7"/>
      <c r="P5129" s="7"/>
      <c r="Q5129" s="7"/>
      <c r="R5129" s="11">
        <f t="shared" si="7"/>
        <v>16.728200000000001</v>
      </c>
    </row>
    <row r="5130" spans="1:18" x14ac:dyDescent="0.25">
      <c r="A5130" s="2">
        <v>41928</v>
      </c>
      <c r="B5130">
        <v>0.3</v>
      </c>
      <c r="C5130" s="1">
        <v>9.7782</v>
      </c>
      <c r="F5130" s="12">
        <v>9.15</v>
      </c>
      <c r="G5130" s="15"/>
      <c r="H5130" s="7"/>
      <c r="I5130" s="7"/>
      <c r="J5130" s="7"/>
      <c r="K5130" s="13"/>
      <c r="L5130" s="7"/>
      <c r="M5130" s="7"/>
      <c r="N5130" s="7"/>
      <c r="O5130" s="7"/>
      <c r="P5130" s="7"/>
      <c r="Q5130" s="7"/>
      <c r="R5130" s="11">
        <f t="shared" si="7"/>
        <v>9.7782</v>
      </c>
    </row>
    <row r="5131" spans="1:18" x14ac:dyDescent="0.25">
      <c r="A5131" s="2">
        <v>41929</v>
      </c>
      <c r="B5131">
        <v>0</v>
      </c>
      <c r="C5131" s="1">
        <v>7.0282000000000009</v>
      </c>
      <c r="F5131" s="12">
        <v>6.4</v>
      </c>
      <c r="G5131" s="15"/>
      <c r="H5131" s="7"/>
      <c r="I5131" s="7"/>
      <c r="J5131" s="7"/>
      <c r="K5131" s="13"/>
      <c r="L5131" s="7"/>
      <c r="M5131" s="7"/>
      <c r="N5131" s="7"/>
      <c r="O5131" s="7"/>
      <c r="P5131" s="7"/>
      <c r="Q5131" s="7"/>
      <c r="R5131" s="11">
        <f t="shared" si="7"/>
        <v>7.0282000000000009</v>
      </c>
    </row>
    <row r="5132" spans="1:18" x14ac:dyDescent="0.25">
      <c r="A5132" s="2">
        <v>41930</v>
      </c>
      <c r="B5132">
        <v>0</v>
      </c>
      <c r="C5132" s="1">
        <v>11.478199999999999</v>
      </c>
      <c r="F5132" s="12">
        <v>10.85</v>
      </c>
      <c r="G5132" s="15"/>
      <c r="H5132" s="7"/>
      <c r="I5132" s="7"/>
      <c r="J5132" s="7"/>
      <c r="K5132" s="13"/>
      <c r="L5132" s="7"/>
      <c r="M5132" s="7"/>
      <c r="N5132" s="7"/>
      <c r="O5132" s="7"/>
      <c r="P5132" s="7"/>
      <c r="Q5132" s="7"/>
      <c r="R5132" s="11">
        <f t="shared" si="7"/>
        <v>11.478199999999999</v>
      </c>
    </row>
    <row r="5133" spans="1:18" x14ac:dyDescent="0.25">
      <c r="A5133" s="2">
        <v>41931</v>
      </c>
      <c r="B5133">
        <v>0</v>
      </c>
      <c r="C5133" s="1">
        <v>11.478200000000001</v>
      </c>
      <c r="F5133" s="12">
        <v>10.850000000000001</v>
      </c>
      <c r="G5133" s="15"/>
      <c r="H5133" s="7"/>
      <c r="I5133" s="7"/>
      <c r="J5133" s="7"/>
      <c r="K5133" s="13"/>
      <c r="L5133" s="7"/>
      <c r="M5133" s="7"/>
      <c r="N5133" s="7"/>
      <c r="O5133" s="7"/>
      <c r="P5133" s="7"/>
      <c r="Q5133" s="7"/>
      <c r="R5133" s="11">
        <f t="shared" si="7"/>
        <v>11.478200000000001</v>
      </c>
    </row>
    <row r="5134" spans="1:18" x14ac:dyDescent="0.25">
      <c r="A5134" s="2">
        <v>41932</v>
      </c>
      <c r="B5134">
        <v>0</v>
      </c>
      <c r="C5134" s="1">
        <v>14.228199999999999</v>
      </c>
      <c r="F5134" s="12">
        <v>13.6</v>
      </c>
      <c r="G5134" s="15"/>
      <c r="H5134" s="7"/>
      <c r="I5134" s="7"/>
      <c r="J5134" s="7"/>
      <c r="K5134" s="13"/>
      <c r="L5134" s="7"/>
      <c r="M5134" s="7"/>
      <c r="N5134" s="7"/>
      <c r="O5134" s="7"/>
      <c r="P5134" s="7"/>
      <c r="Q5134" s="7"/>
      <c r="R5134" s="11">
        <f t="shared" si="7"/>
        <v>14.228199999999999</v>
      </c>
    </row>
    <row r="5135" spans="1:18" x14ac:dyDescent="0.25">
      <c r="A5135" s="2">
        <v>41933</v>
      </c>
      <c r="B5135">
        <v>0</v>
      </c>
      <c r="C5135" s="1">
        <v>16.728199999999998</v>
      </c>
      <c r="F5135" s="12">
        <v>16.099999999999998</v>
      </c>
      <c r="G5135" s="15"/>
      <c r="H5135" s="7"/>
      <c r="I5135" s="7"/>
      <c r="J5135" s="7"/>
      <c r="K5135" s="13"/>
      <c r="L5135" s="7"/>
      <c r="M5135" s="7"/>
      <c r="N5135" s="7"/>
      <c r="O5135" s="7"/>
      <c r="P5135" s="7"/>
      <c r="Q5135" s="7"/>
      <c r="R5135" s="11">
        <f t="shared" si="7"/>
        <v>16.728199999999998</v>
      </c>
    </row>
    <row r="5136" spans="1:18" x14ac:dyDescent="0.25">
      <c r="A5136" s="2">
        <v>41934</v>
      </c>
      <c r="B5136">
        <v>3</v>
      </c>
      <c r="C5136" s="1">
        <v>7.8282000000000007</v>
      </c>
      <c r="F5136" s="12">
        <v>7.2</v>
      </c>
      <c r="G5136" s="15"/>
      <c r="H5136" s="7"/>
      <c r="I5136" s="7"/>
      <c r="J5136" s="7"/>
      <c r="K5136" s="13"/>
      <c r="L5136" s="7"/>
      <c r="M5136" s="7"/>
      <c r="N5136" s="7"/>
      <c r="O5136" s="7"/>
      <c r="P5136" s="7"/>
      <c r="Q5136" s="7"/>
      <c r="R5136" s="11">
        <f t="shared" si="7"/>
        <v>7.8282000000000007</v>
      </c>
    </row>
    <row r="5137" spans="1:18" x14ac:dyDescent="0.25">
      <c r="A5137" s="2">
        <v>41935</v>
      </c>
      <c r="B5137">
        <v>0</v>
      </c>
      <c r="C5137" s="1">
        <v>11.1782</v>
      </c>
      <c r="F5137" s="12">
        <v>10.55</v>
      </c>
      <c r="G5137" s="15"/>
      <c r="H5137" s="7"/>
      <c r="I5137" s="7"/>
      <c r="J5137" s="7"/>
      <c r="K5137" s="13"/>
      <c r="L5137" s="7"/>
      <c r="M5137" s="7"/>
      <c r="N5137" s="7"/>
      <c r="O5137" s="7"/>
      <c r="P5137" s="7"/>
      <c r="Q5137" s="7"/>
      <c r="R5137" s="11">
        <f t="shared" si="7"/>
        <v>11.1782</v>
      </c>
    </row>
    <row r="5138" spans="1:18" x14ac:dyDescent="0.25">
      <c r="A5138" s="2">
        <v>41936</v>
      </c>
      <c r="B5138">
        <v>0.8</v>
      </c>
      <c r="C5138" s="1">
        <v>13.1282</v>
      </c>
      <c r="F5138" s="12">
        <v>12.5</v>
      </c>
      <c r="G5138" s="15"/>
      <c r="H5138" s="7"/>
      <c r="I5138" s="7"/>
      <c r="J5138" s="7"/>
      <c r="K5138" s="13"/>
      <c r="L5138" s="7"/>
      <c r="M5138" s="7"/>
      <c r="N5138" s="7"/>
      <c r="O5138" s="7"/>
      <c r="P5138" s="7"/>
      <c r="Q5138" s="7"/>
      <c r="R5138" s="11">
        <f t="shared" si="7"/>
        <v>13.1282</v>
      </c>
    </row>
    <row r="5139" spans="1:18" x14ac:dyDescent="0.25">
      <c r="A5139" s="2">
        <v>41937</v>
      </c>
      <c r="B5139">
        <v>0</v>
      </c>
      <c r="C5139" s="1">
        <v>9.2281999999999993</v>
      </c>
      <c r="F5139" s="12">
        <v>8.6</v>
      </c>
      <c r="G5139" s="15"/>
      <c r="H5139" s="7"/>
      <c r="I5139" s="7"/>
      <c r="J5139" s="7"/>
      <c r="K5139" s="13"/>
      <c r="L5139" s="7"/>
      <c r="M5139" s="7"/>
      <c r="N5139" s="7"/>
      <c r="O5139" s="7"/>
      <c r="P5139" s="7"/>
      <c r="Q5139" s="7"/>
      <c r="R5139" s="11">
        <f t="shared" si="7"/>
        <v>9.2281999999999993</v>
      </c>
    </row>
    <row r="5140" spans="1:18" x14ac:dyDescent="0.25">
      <c r="A5140" s="2">
        <v>41938</v>
      </c>
      <c r="B5140">
        <v>0</v>
      </c>
      <c r="C5140" s="1">
        <v>11.978200000000001</v>
      </c>
      <c r="F5140" s="12">
        <v>11.350000000000001</v>
      </c>
      <c r="G5140" s="15"/>
      <c r="H5140" s="7"/>
      <c r="I5140" s="7"/>
      <c r="J5140" s="7"/>
      <c r="K5140" s="13"/>
      <c r="L5140" s="7"/>
      <c r="M5140" s="7"/>
      <c r="N5140" s="7"/>
      <c r="O5140" s="7"/>
      <c r="P5140" s="7"/>
      <c r="Q5140" s="7"/>
      <c r="R5140" s="11">
        <f t="shared" si="7"/>
        <v>11.978200000000001</v>
      </c>
    </row>
    <row r="5141" spans="1:18" x14ac:dyDescent="0.25">
      <c r="A5141" s="2">
        <v>41939</v>
      </c>
      <c r="B5141">
        <v>0</v>
      </c>
      <c r="C5141" s="1">
        <v>4.8282000000000007</v>
      </c>
      <c r="F5141" s="12">
        <v>4.2</v>
      </c>
      <c r="G5141" s="15"/>
      <c r="H5141" s="7"/>
      <c r="I5141" s="7"/>
      <c r="J5141" s="7"/>
      <c r="K5141" s="13"/>
      <c r="L5141" s="7"/>
      <c r="M5141" s="7"/>
      <c r="N5141" s="7"/>
      <c r="O5141" s="7"/>
      <c r="P5141" s="7"/>
      <c r="Q5141" s="7"/>
      <c r="R5141" s="11">
        <f t="shared" si="7"/>
        <v>4.8282000000000007</v>
      </c>
    </row>
    <row r="5142" spans="1:18" x14ac:dyDescent="0.25">
      <c r="A5142" s="2">
        <v>41940</v>
      </c>
      <c r="B5142">
        <v>0</v>
      </c>
      <c r="C5142" s="1">
        <v>3.1281999999999996</v>
      </c>
      <c r="F5142" s="12">
        <v>2.4999999999999996</v>
      </c>
      <c r="G5142" s="15"/>
      <c r="H5142" s="7"/>
      <c r="I5142" s="7"/>
      <c r="J5142" s="7"/>
      <c r="K5142" s="13"/>
      <c r="L5142" s="7"/>
      <c r="M5142" s="7"/>
      <c r="N5142" s="7"/>
      <c r="O5142" s="7"/>
      <c r="P5142" s="7"/>
      <c r="Q5142" s="7"/>
      <c r="R5142" s="11">
        <f t="shared" si="7"/>
        <v>3.1281999999999996</v>
      </c>
    </row>
    <row r="5143" spans="1:18" x14ac:dyDescent="0.25">
      <c r="A5143" s="2">
        <v>41941</v>
      </c>
      <c r="B5143">
        <v>0.8</v>
      </c>
      <c r="C5143" s="1">
        <v>8.3781999999999996</v>
      </c>
      <c r="F5143" s="12">
        <v>7.75</v>
      </c>
      <c r="G5143" s="15"/>
      <c r="H5143" s="7"/>
      <c r="I5143" s="7"/>
      <c r="J5143" s="7"/>
      <c r="K5143" s="13"/>
      <c r="L5143" s="7"/>
      <c r="M5143" s="7"/>
      <c r="N5143" s="7"/>
      <c r="O5143" s="7"/>
      <c r="P5143" s="7"/>
      <c r="Q5143" s="7"/>
      <c r="R5143" s="11">
        <f t="shared" si="7"/>
        <v>8.3781999999999996</v>
      </c>
    </row>
    <row r="5144" spans="1:18" x14ac:dyDescent="0.25">
      <c r="A5144" s="2">
        <v>41942</v>
      </c>
      <c r="B5144">
        <v>0</v>
      </c>
      <c r="C5144" s="1">
        <v>8.1281999999999996</v>
      </c>
      <c r="F5144" s="12">
        <v>7.5</v>
      </c>
      <c r="G5144" s="15"/>
      <c r="H5144" s="7"/>
      <c r="I5144" s="7"/>
      <c r="J5144" s="7"/>
      <c r="K5144" s="13"/>
      <c r="L5144" s="7"/>
      <c r="M5144" s="7"/>
      <c r="N5144" s="7"/>
      <c r="O5144" s="7"/>
      <c r="P5144" s="7"/>
      <c r="Q5144" s="7"/>
      <c r="R5144" s="11">
        <f t="shared" si="7"/>
        <v>8.1281999999999996</v>
      </c>
    </row>
    <row r="5145" spans="1:18" x14ac:dyDescent="0.25">
      <c r="A5145" s="2">
        <v>41943</v>
      </c>
      <c r="B5145">
        <v>0</v>
      </c>
      <c r="C5145" s="1">
        <v>10.6282</v>
      </c>
      <c r="F5145" s="12">
        <v>10</v>
      </c>
      <c r="G5145" s="15"/>
      <c r="H5145" s="7"/>
      <c r="I5145" s="7"/>
      <c r="J5145" s="7"/>
      <c r="K5145" s="13"/>
      <c r="L5145" s="7"/>
      <c r="M5145" s="7"/>
      <c r="N5145" s="7"/>
      <c r="O5145" s="7"/>
      <c r="P5145" s="7"/>
      <c r="Q5145" s="7"/>
      <c r="R5145" s="11">
        <f t="shared" si="7"/>
        <v>10.6282</v>
      </c>
    </row>
    <row r="5146" spans="1:18" x14ac:dyDescent="0.25">
      <c r="A5146" s="2">
        <v>41944</v>
      </c>
      <c r="B5146">
        <v>0</v>
      </c>
      <c r="C5146" s="1">
        <v>13.4282</v>
      </c>
      <c r="F5146" s="12">
        <v>12.8</v>
      </c>
      <c r="G5146" s="15"/>
      <c r="H5146" s="7"/>
      <c r="I5146" s="7"/>
      <c r="J5146" s="7"/>
      <c r="K5146" s="13"/>
      <c r="L5146" s="7"/>
      <c r="M5146" s="7"/>
      <c r="N5146" s="7"/>
      <c r="O5146" s="7"/>
      <c r="P5146" s="7"/>
      <c r="Q5146" s="7"/>
      <c r="R5146" s="11">
        <f t="shared" si="7"/>
        <v>13.4282</v>
      </c>
    </row>
    <row r="5147" spans="1:18" x14ac:dyDescent="0.25">
      <c r="A5147" s="2">
        <v>41945</v>
      </c>
      <c r="B5147">
        <v>1.5</v>
      </c>
      <c r="C5147" s="1">
        <v>11.4282</v>
      </c>
      <c r="F5147" s="12">
        <v>10.8</v>
      </c>
      <c r="G5147" s="15"/>
      <c r="H5147" s="7"/>
      <c r="I5147" s="7"/>
      <c r="J5147" s="7"/>
      <c r="K5147" s="13"/>
      <c r="L5147" s="7"/>
      <c r="M5147" s="7"/>
      <c r="N5147" s="7"/>
      <c r="O5147" s="7"/>
      <c r="P5147" s="7"/>
      <c r="Q5147" s="7"/>
      <c r="R5147" s="11">
        <f t="shared" si="7"/>
        <v>11.4282</v>
      </c>
    </row>
    <row r="5148" spans="1:18" x14ac:dyDescent="0.25">
      <c r="A5148" s="2">
        <v>41946</v>
      </c>
      <c r="B5148">
        <v>0</v>
      </c>
      <c r="C5148" s="1">
        <v>2.5782000000000003</v>
      </c>
      <c r="F5148" s="12">
        <v>1.95</v>
      </c>
      <c r="G5148" s="15"/>
      <c r="H5148" s="7"/>
      <c r="I5148" s="7"/>
      <c r="J5148" s="7"/>
      <c r="K5148" s="13"/>
      <c r="L5148" s="7"/>
      <c r="M5148" s="7"/>
      <c r="N5148" s="7"/>
      <c r="O5148" s="7"/>
      <c r="P5148" s="7"/>
      <c r="Q5148" s="7"/>
      <c r="R5148" s="11">
        <f t="shared" si="7"/>
        <v>2.5782000000000003</v>
      </c>
    </row>
    <row r="5149" spans="1:18" x14ac:dyDescent="0.25">
      <c r="A5149" s="2">
        <v>41947</v>
      </c>
      <c r="B5149">
        <v>0</v>
      </c>
      <c r="C5149" s="1">
        <v>5.8782000000000005</v>
      </c>
      <c r="F5149" s="12">
        <v>5.25</v>
      </c>
      <c r="G5149" s="15"/>
      <c r="H5149" s="7"/>
      <c r="I5149" s="7"/>
      <c r="J5149" s="7"/>
      <c r="K5149" s="13"/>
      <c r="L5149" s="7"/>
      <c r="M5149" s="7"/>
      <c r="N5149" s="7"/>
      <c r="O5149" s="7"/>
      <c r="P5149" s="7"/>
      <c r="Q5149" s="7"/>
      <c r="R5149" s="11">
        <f t="shared" si="7"/>
        <v>5.8782000000000005</v>
      </c>
    </row>
    <row r="5150" spans="1:18" x14ac:dyDescent="0.25">
      <c r="A5150" s="2">
        <v>41948</v>
      </c>
      <c r="B5150">
        <v>0</v>
      </c>
      <c r="C5150" s="1">
        <v>9.8281999999999989</v>
      </c>
      <c r="F5150" s="12">
        <v>9.1999999999999993</v>
      </c>
      <c r="G5150" s="15"/>
      <c r="H5150" s="7"/>
      <c r="I5150" s="7"/>
      <c r="J5150" s="7"/>
      <c r="K5150" s="13"/>
      <c r="L5150" s="7"/>
      <c r="M5150" s="7"/>
      <c r="N5150" s="7"/>
      <c r="O5150" s="7"/>
      <c r="P5150" s="7"/>
      <c r="Q5150" s="7"/>
      <c r="R5150" s="11">
        <f t="shared" si="7"/>
        <v>9.8281999999999989</v>
      </c>
    </row>
    <row r="5151" spans="1:18" x14ac:dyDescent="0.25">
      <c r="A5151" s="2">
        <v>41949</v>
      </c>
      <c r="B5151">
        <v>0</v>
      </c>
      <c r="C5151" s="1">
        <v>7.5782000000000007</v>
      </c>
      <c r="F5151" s="12">
        <v>6.95</v>
      </c>
      <c r="G5151" s="15"/>
      <c r="H5151" s="7"/>
      <c r="I5151" s="7"/>
      <c r="J5151" s="7"/>
      <c r="K5151" s="13"/>
      <c r="L5151" s="7"/>
      <c r="M5151" s="7"/>
      <c r="N5151" s="7"/>
      <c r="O5151" s="7"/>
      <c r="P5151" s="7"/>
      <c r="Q5151" s="7"/>
      <c r="R5151" s="11">
        <f t="shared" si="7"/>
        <v>7.5782000000000007</v>
      </c>
    </row>
    <row r="5152" spans="1:18" x14ac:dyDescent="0.25">
      <c r="A5152" s="2">
        <v>41950</v>
      </c>
      <c r="B5152">
        <v>0</v>
      </c>
      <c r="C5152" s="1">
        <v>10.9282</v>
      </c>
      <c r="F5152" s="12">
        <v>10.3</v>
      </c>
      <c r="G5152" s="15"/>
      <c r="H5152" s="7"/>
      <c r="I5152" s="7"/>
      <c r="J5152" s="7"/>
      <c r="K5152" s="13"/>
      <c r="L5152" s="7"/>
      <c r="M5152" s="7"/>
      <c r="N5152" s="7"/>
      <c r="O5152" s="7"/>
      <c r="P5152" s="7"/>
      <c r="Q5152" s="7"/>
      <c r="R5152" s="11">
        <f t="shared" si="7"/>
        <v>10.9282</v>
      </c>
    </row>
    <row r="5153" spans="1:18" x14ac:dyDescent="0.25">
      <c r="A5153" s="2">
        <v>41951</v>
      </c>
      <c r="B5153">
        <v>0</v>
      </c>
      <c r="C5153" s="1">
        <v>4.8282000000000007</v>
      </c>
      <c r="F5153" s="12">
        <v>4.2</v>
      </c>
      <c r="G5153" s="15"/>
      <c r="H5153" s="7"/>
      <c r="I5153" s="7"/>
      <c r="J5153" s="7"/>
      <c r="K5153" s="13"/>
      <c r="L5153" s="7"/>
      <c r="M5153" s="7"/>
      <c r="N5153" s="7"/>
      <c r="O5153" s="7"/>
      <c r="P5153" s="7"/>
      <c r="Q5153" s="7"/>
      <c r="R5153" s="11">
        <f t="shared" si="7"/>
        <v>4.8282000000000007</v>
      </c>
    </row>
    <row r="5154" spans="1:18" x14ac:dyDescent="0.25">
      <c r="A5154" s="2">
        <v>41952</v>
      </c>
      <c r="B5154">
        <v>0</v>
      </c>
      <c r="C5154" s="1">
        <v>11.478199999999999</v>
      </c>
      <c r="F5154" s="12">
        <v>10.85</v>
      </c>
      <c r="G5154" s="15"/>
      <c r="H5154" s="7"/>
      <c r="I5154" s="7"/>
      <c r="J5154" s="7"/>
      <c r="K5154" s="13"/>
      <c r="L5154" s="7"/>
      <c r="M5154" s="7"/>
      <c r="N5154" s="7"/>
      <c r="O5154" s="7"/>
      <c r="P5154" s="7"/>
      <c r="Q5154" s="7"/>
      <c r="R5154" s="11">
        <f t="shared" si="7"/>
        <v>11.478199999999999</v>
      </c>
    </row>
    <row r="5155" spans="1:18" x14ac:dyDescent="0.25">
      <c r="A5155" s="2">
        <v>41953</v>
      </c>
      <c r="B5155">
        <v>3.6</v>
      </c>
      <c r="C5155" s="1">
        <v>-0.17179999999999962</v>
      </c>
      <c r="F5155" s="12">
        <v>-0.79999999999999982</v>
      </c>
      <c r="G5155" s="15"/>
      <c r="H5155" s="7"/>
      <c r="I5155" s="7"/>
      <c r="J5155" s="7"/>
      <c r="K5155" s="13"/>
      <c r="L5155" s="7"/>
      <c r="M5155" s="7"/>
      <c r="N5155" s="7"/>
      <c r="O5155" s="7"/>
      <c r="P5155" s="7"/>
      <c r="Q5155" s="7"/>
      <c r="R5155" s="11">
        <f t="shared" si="7"/>
        <v>-0.17179999999999962</v>
      </c>
    </row>
    <row r="5156" spans="1:18" x14ac:dyDescent="0.25">
      <c r="A5156" s="2">
        <v>41954</v>
      </c>
      <c r="B5156">
        <v>1.3</v>
      </c>
      <c r="C5156" s="1">
        <v>-14.0718</v>
      </c>
      <c r="F5156" s="12">
        <v>-14.7</v>
      </c>
      <c r="G5156" s="15"/>
      <c r="H5156" s="7"/>
      <c r="I5156" s="7"/>
      <c r="J5156" s="7"/>
      <c r="K5156" s="13"/>
      <c r="L5156" s="7"/>
      <c r="M5156" s="7"/>
      <c r="N5156" s="7"/>
      <c r="O5156" s="7"/>
      <c r="P5156" s="7"/>
      <c r="Q5156" s="7"/>
      <c r="R5156" s="11">
        <f t="shared" si="7"/>
        <v>-14.0718</v>
      </c>
    </row>
    <row r="5157" spans="1:18" x14ac:dyDescent="0.25">
      <c r="A5157" s="2">
        <v>41955</v>
      </c>
      <c r="B5157">
        <v>0</v>
      </c>
      <c r="C5157" s="1">
        <v>-18.8218</v>
      </c>
      <c r="F5157" s="12">
        <v>-19.45</v>
      </c>
      <c r="G5157" s="15"/>
      <c r="H5157" s="7"/>
      <c r="I5157" s="7"/>
      <c r="J5157" s="7"/>
      <c r="K5157" s="13"/>
      <c r="L5157" s="7"/>
      <c r="M5157" s="7"/>
      <c r="N5157" s="7"/>
      <c r="O5157" s="7"/>
      <c r="P5157" s="7"/>
      <c r="Q5157" s="7"/>
      <c r="R5157" s="11">
        <f t="shared" si="7"/>
        <v>-18.8218</v>
      </c>
    </row>
    <row r="5158" spans="1:18" x14ac:dyDescent="0.25">
      <c r="A5158" s="2">
        <v>41956</v>
      </c>
      <c r="B5158">
        <v>0</v>
      </c>
      <c r="C5158" s="1">
        <v>-19.6218</v>
      </c>
      <c r="F5158" s="12">
        <v>-20.25</v>
      </c>
      <c r="G5158" s="15"/>
      <c r="H5158" s="7"/>
      <c r="I5158" s="7"/>
      <c r="J5158" s="7"/>
      <c r="K5158" s="13"/>
      <c r="L5158" s="7"/>
      <c r="M5158" s="7"/>
      <c r="N5158" s="7"/>
      <c r="O5158" s="7"/>
      <c r="P5158" s="7"/>
      <c r="Q5158" s="7"/>
      <c r="R5158" s="11">
        <f t="shared" si="7"/>
        <v>-19.6218</v>
      </c>
    </row>
    <row r="5159" spans="1:18" x14ac:dyDescent="0.25">
      <c r="A5159" s="2">
        <v>41957</v>
      </c>
      <c r="B5159">
        <v>0.8</v>
      </c>
      <c r="C5159" s="1">
        <v>-14.6218</v>
      </c>
      <c r="F5159" s="12">
        <v>-15.25</v>
      </c>
      <c r="G5159" s="15"/>
      <c r="H5159" s="7"/>
      <c r="I5159" s="7"/>
      <c r="J5159" s="7"/>
      <c r="K5159" s="13"/>
      <c r="L5159" s="7"/>
      <c r="M5159" s="7"/>
      <c r="N5159" s="7"/>
      <c r="O5159" s="7"/>
      <c r="P5159" s="7"/>
      <c r="Q5159" s="7"/>
      <c r="R5159" s="11">
        <f t="shared" si="7"/>
        <v>-14.6218</v>
      </c>
    </row>
    <row r="5160" spans="1:18" x14ac:dyDescent="0.25">
      <c r="A5160" s="2">
        <v>41958</v>
      </c>
      <c r="B5160">
        <v>0</v>
      </c>
      <c r="C5160" s="1">
        <v>-14.921799999999999</v>
      </c>
      <c r="F5160" s="12">
        <v>-15.549999999999999</v>
      </c>
      <c r="G5160" s="15"/>
      <c r="H5160" s="7"/>
      <c r="I5160" s="7"/>
      <c r="J5160" s="7"/>
      <c r="K5160" s="13"/>
      <c r="L5160" s="7"/>
      <c r="M5160" s="7"/>
      <c r="N5160" s="7"/>
      <c r="O5160" s="7"/>
      <c r="P5160" s="7"/>
      <c r="Q5160" s="7"/>
      <c r="R5160" s="11">
        <f t="shared" si="7"/>
        <v>-14.921799999999999</v>
      </c>
    </row>
    <row r="5161" spans="1:18" x14ac:dyDescent="0.25">
      <c r="A5161" s="2">
        <v>41959</v>
      </c>
      <c r="B5161">
        <v>0</v>
      </c>
      <c r="C5161" s="1">
        <v>-12.471800000000002</v>
      </c>
      <c r="F5161" s="12">
        <v>-13.100000000000001</v>
      </c>
      <c r="G5161" s="15"/>
      <c r="H5161" s="7"/>
      <c r="I5161" s="7"/>
      <c r="J5161" s="7"/>
      <c r="K5161" s="13"/>
      <c r="L5161" s="7"/>
      <c r="M5161" s="7"/>
      <c r="N5161" s="7"/>
      <c r="O5161" s="7"/>
      <c r="P5161" s="7"/>
      <c r="Q5161" s="7"/>
      <c r="R5161" s="11">
        <f t="shared" si="7"/>
        <v>-12.471800000000002</v>
      </c>
    </row>
    <row r="5162" spans="1:18" x14ac:dyDescent="0.25">
      <c r="A5162" s="2">
        <v>41960</v>
      </c>
      <c r="B5162">
        <v>0</v>
      </c>
      <c r="C5162" s="1">
        <v>-11.3218</v>
      </c>
      <c r="F5162" s="12">
        <v>-11.95</v>
      </c>
      <c r="G5162" s="15"/>
      <c r="H5162" s="7"/>
      <c r="I5162" s="7"/>
      <c r="J5162" s="7"/>
      <c r="K5162" s="13"/>
      <c r="L5162" s="7"/>
      <c r="M5162" s="7"/>
      <c r="N5162" s="7"/>
      <c r="O5162" s="7"/>
      <c r="P5162" s="7"/>
      <c r="Q5162" s="7"/>
      <c r="R5162" s="11">
        <f t="shared" ref="R5162:R5205" si="8">F5162+(1455.4-1350.7)*0.6/100</f>
        <v>-11.3218</v>
      </c>
    </row>
    <row r="5163" spans="1:18" x14ac:dyDescent="0.25">
      <c r="A5163" s="2">
        <v>41961</v>
      </c>
      <c r="B5163">
        <v>0</v>
      </c>
      <c r="C5163" s="1">
        <v>-7.6718000000000002</v>
      </c>
      <c r="F5163" s="12">
        <v>-8.3000000000000007</v>
      </c>
      <c r="G5163" s="15"/>
      <c r="H5163" s="7"/>
      <c r="I5163" s="7"/>
      <c r="J5163" s="7"/>
      <c r="K5163" s="13"/>
      <c r="L5163" s="7"/>
      <c r="M5163" s="7"/>
      <c r="N5163" s="7"/>
      <c r="O5163" s="7"/>
      <c r="P5163" s="7"/>
      <c r="Q5163" s="7"/>
      <c r="R5163" s="11">
        <f t="shared" si="8"/>
        <v>-7.6718000000000002</v>
      </c>
    </row>
    <row r="5164" spans="1:18" x14ac:dyDescent="0.25">
      <c r="A5164" s="2">
        <v>41962</v>
      </c>
      <c r="B5164">
        <v>0</v>
      </c>
      <c r="C5164" s="1">
        <v>-4.3717999999999995</v>
      </c>
      <c r="F5164" s="12">
        <v>-5</v>
      </c>
      <c r="G5164" s="15"/>
      <c r="H5164" s="7"/>
      <c r="I5164" s="7"/>
      <c r="J5164" s="7"/>
      <c r="K5164" s="13"/>
      <c r="L5164" s="7"/>
      <c r="M5164" s="7"/>
      <c r="N5164" s="7"/>
      <c r="O5164" s="7"/>
      <c r="P5164" s="7"/>
      <c r="Q5164" s="7"/>
      <c r="R5164" s="11">
        <f t="shared" si="8"/>
        <v>-4.3717999999999995</v>
      </c>
    </row>
    <row r="5165" spans="1:18" x14ac:dyDescent="0.25">
      <c r="A5165" s="2">
        <v>41963</v>
      </c>
      <c r="B5165">
        <v>0</v>
      </c>
      <c r="C5165" s="1">
        <v>-1.8717999999999999</v>
      </c>
      <c r="F5165" s="12">
        <v>-2.5</v>
      </c>
      <c r="G5165" s="15"/>
      <c r="H5165" s="7"/>
      <c r="I5165" s="7"/>
      <c r="J5165" s="7"/>
      <c r="K5165" s="13"/>
      <c r="L5165" s="7"/>
      <c r="M5165" s="7"/>
      <c r="N5165" s="7"/>
      <c r="O5165" s="7"/>
      <c r="P5165" s="7"/>
      <c r="Q5165" s="7"/>
      <c r="R5165" s="11">
        <f t="shared" si="8"/>
        <v>-1.8717999999999999</v>
      </c>
    </row>
    <row r="5166" spans="1:18" x14ac:dyDescent="0.25">
      <c r="A5166" s="2">
        <v>41964</v>
      </c>
      <c r="B5166">
        <v>0</v>
      </c>
      <c r="C5166" s="1">
        <v>-0.22179999999999989</v>
      </c>
      <c r="F5166" s="12">
        <v>-0.85000000000000009</v>
      </c>
      <c r="G5166" s="15"/>
      <c r="H5166" s="7"/>
      <c r="I5166" s="7"/>
      <c r="J5166" s="7"/>
      <c r="K5166" s="13"/>
      <c r="L5166" s="7"/>
      <c r="M5166" s="7"/>
      <c r="N5166" s="7"/>
      <c r="O5166" s="7"/>
      <c r="P5166" s="7"/>
      <c r="Q5166" s="7"/>
      <c r="R5166" s="11">
        <f t="shared" si="8"/>
        <v>-0.22179999999999989</v>
      </c>
    </row>
    <row r="5167" spans="1:18" x14ac:dyDescent="0.25">
      <c r="A5167" s="2">
        <v>41965</v>
      </c>
      <c r="B5167">
        <v>1</v>
      </c>
      <c r="C5167" s="1">
        <v>2.2782000000000004</v>
      </c>
      <c r="F5167" s="12">
        <v>1.6500000000000001</v>
      </c>
      <c r="G5167" s="15"/>
      <c r="H5167" s="7"/>
      <c r="I5167" s="7"/>
      <c r="J5167" s="7"/>
      <c r="K5167" s="13"/>
      <c r="L5167" s="7"/>
      <c r="M5167" s="7"/>
      <c r="N5167" s="7"/>
      <c r="O5167" s="7"/>
      <c r="P5167" s="7"/>
      <c r="Q5167" s="7"/>
      <c r="R5167" s="11">
        <f t="shared" si="8"/>
        <v>2.2782000000000004</v>
      </c>
    </row>
    <row r="5168" spans="1:18" x14ac:dyDescent="0.25">
      <c r="A5168" s="2">
        <v>41966</v>
      </c>
      <c r="B5168">
        <v>0.3</v>
      </c>
      <c r="C5168" s="1">
        <v>7.8199999999999936E-2</v>
      </c>
      <c r="F5168" s="12">
        <v>-0.55000000000000027</v>
      </c>
      <c r="G5168" s="15"/>
      <c r="H5168" s="7"/>
      <c r="I5168" s="7"/>
      <c r="J5168" s="7"/>
      <c r="K5168" s="13"/>
      <c r="L5168" s="7"/>
      <c r="M5168" s="7"/>
      <c r="N5168" s="7"/>
      <c r="O5168" s="7"/>
      <c r="P5168" s="7"/>
      <c r="Q5168" s="7"/>
      <c r="R5168" s="11">
        <f t="shared" si="8"/>
        <v>7.8199999999999936E-2</v>
      </c>
    </row>
    <row r="5169" spans="1:18" x14ac:dyDescent="0.25">
      <c r="A5169" s="2">
        <v>41967</v>
      </c>
      <c r="B5169">
        <v>0</v>
      </c>
      <c r="C5169" s="1">
        <v>0.92820000000000003</v>
      </c>
      <c r="F5169" s="12">
        <v>0.29999999999999982</v>
      </c>
      <c r="G5169" s="15"/>
      <c r="H5169" s="7"/>
      <c r="I5169" s="7"/>
      <c r="J5169" s="7"/>
      <c r="K5169" s="13"/>
      <c r="L5169" s="7"/>
      <c r="M5169" s="7"/>
      <c r="N5169" s="7"/>
      <c r="O5169" s="7"/>
      <c r="P5169" s="7"/>
      <c r="Q5169" s="7"/>
      <c r="R5169" s="11">
        <f t="shared" si="8"/>
        <v>0.92820000000000003</v>
      </c>
    </row>
    <row r="5170" spans="1:18" x14ac:dyDescent="0.25">
      <c r="A5170" s="2">
        <v>41968</v>
      </c>
      <c r="B5170">
        <v>5.6</v>
      </c>
      <c r="C5170" s="1">
        <v>2.8282000000000003</v>
      </c>
      <c r="F5170" s="12">
        <v>2.2000000000000002</v>
      </c>
      <c r="G5170" s="15"/>
      <c r="H5170" s="7"/>
      <c r="I5170" s="7"/>
      <c r="J5170" s="7"/>
      <c r="K5170" s="13"/>
      <c r="L5170" s="7"/>
      <c r="M5170" s="7"/>
      <c r="N5170" s="7"/>
      <c r="O5170" s="7"/>
      <c r="P5170" s="7"/>
      <c r="Q5170" s="7"/>
      <c r="R5170" s="11">
        <f t="shared" si="8"/>
        <v>2.8282000000000003</v>
      </c>
    </row>
    <row r="5171" spans="1:18" x14ac:dyDescent="0.25">
      <c r="A5171" s="2">
        <v>41969</v>
      </c>
      <c r="B5171">
        <v>10.7</v>
      </c>
      <c r="C5171" s="1">
        <v>-0.22179999999999966</v>
      </c>
      <c r="F5171" s="12">
        <v>-0.84999999999999987</v>
      </c>
      <c r="G5171" s="15"/>
      <c r="H5171" s="7"/>
      <c r="I5171" s="7"/>
      <c r="J5171" s="7"/>
      <c r="K5171" s="13"/>
      <c r="L5171" s="7"/>
      <c r="M5171" s="7"/>
      <c r="N5171" s="7"/>
      <c r="O5171" s="7"/>
      <c r="P5171" s="7"/>
      <c r="Q5171" s="7"/>
      <c r="R5171" s="11">
        <f t="shared" si="8"/>
        <v>-0.22179999999999966</v>
      </c>
    </row>
    <row r="5172" spans="1:18" x14ac:dyDescent="0.25">
      <c r="A5172" s="2">
        <v>41970</v>
      </c>
      <c r="B5172">
        <v>0</v>
      </c>
      <c r="C5172" s="1">
        <v>7.5782000000000007</v>
      </c>
      <c r="F5172" s="12">
        <v>6.95</v>
      </c>
      <c r="G5172" s="15"/>
      <c r="H5172" s="7"/>
      <c r="I5172" s="7"/>
      <c r="J5172" s="7"/>
      <c r="K5172" s="13"/>
      <c r="L5172" s="7"/>
      <c r="M5172" s="7"/>
      <c r="N5172" s="7"/>
      <c r="O5172" s="7"/>
      <c r="P5172" s="7"/>
      <c r="Q5172" s="7"/>
      <c r="R5172" s="11">
        <f t="shared" si="8"/>
        <v>7.5782000000000007</v>
      </c>
    </row>
    <row r="5173" spans="1:18" x14ac:dyDescent="0.25">
      <c r="A5173" s="2">
        <v>41971</v>
      </c>
      <c r="B5173">
        <v>0</v>
      </c>
      <c r="C5173" s="1">
        <v>9.2281999999999993</v>
      </c>
      <c r="F5173" s="12">
        <v>8.6</v>
      </c>
      <c r="G5173" s="15"/>
      <c r="H5173" s="7"/>
      <c r="I5173" s="7"/>
      <c r="J5173" s="7"/>
      <c r="K5173" s="13"/>
      <c r="L5173" s="7"/>
      <c r="M5173" s="7"/>
      <c r="N5173" s="7"/>
      <c r="O5173" s="7"/>
      <c r="P5173" s="7"/>
      <c r="Q5173" s="7"/>
      <c r="R5173" s="11">
        <f t="shared" si="8"/>
        <v>9.2281999999999993</v>
      </c>
    </row>
    <row r="5174" spans="1:18" x14ac:dyDescent="0.25">
      <c r="A5174" s="2">
        <v>41972</v>
      </c>
      <c r="B5174">
        <v>2.8</v>
      </c>
      <c r="C5174" s="1">
        <v>-2.1717999999999997</v>
      </c>
      <c r="F5174" s="12">
        <v>-2.8</v>
      </c>
      <c r="G5174" s="15"/>
      <c r="H5174" s="7"/>
      <c r="I5174" s="7"/>
      <c r="J5174" s="7"/>
      <c r="K5174" s="13"/>
      <c r="L5174" s="7"/>
      <c r="M5174" s="7"/>
      <c r="N5174" s="7"/>
      <c r="O5174" s="7"/>
      <c r="P5174" s="7"/>
      <c r="Q5174" s="7"/>
      <c r="R5174" s="11">
        <f t="shared" si="8"/>
        <v>-2.1717999999999997</v>
      </c>
    </row>
    <row r="5175" spans="1:18" x14ac:dyDescent="0.25">
      <c r="A5175" s="2">
        <v>41973</v>
      </c>
      <c r="B5175">
        <v>2.5</v>
      </c>
      <c r="C5175" s="1">
        <v>-19.1218</v>
      </c>
      <c r="F5175" s="12">
        <v>-19.75</v>
      </c>
      <c r="G5175" s="15"/>
      <c r="H5175" s="7"/>
      <c r="I5175" s="7"/>
      <c r="J5175" s="7"/>
      <c r="K5175" s="13"/>
      <c r="L5175" s="7"/>
      <c r="M5175" s="7"/>
      <c r="N5175" s="7"/>
      <c r="O5175" s="7"/>
      <c r="P5175" s="7"/>
      <c r="Q5175" s="7"/>
      <c r="R5175" s="11">
        <f t="shared" si="8"/>
        <v>-19.1218</v>
      </c>
    </row>
    <row r="5176" spans="1:18" x14ac:dyDescent="0.25">
      <c r="A5176" s="2">
        <v>41974</v>
      </c>
      <c r="B5176">
        <v>0</v>
      </c>
      <c r="C5176" s="1">
        <v>-15.2218</v>
      </c>
      <c r="F5176" s="12">
        <v>-15.85</v>
      </c>
      <c r="G5176" s="15"/>
      <c r="H5176" s="7"/>
      <c r="I5176" s="7"/>
      <c r="J5176" s="7"/>
      <c r="K5176" s="13"/>
      <c r="L5176" s="7"/>
      <c r="M5176" s="7"/>
      <c r="N5176" s="7"/>
      <c r="O5176" s="7"/>
      <c r="P5176" s="7"/>
      <c r="Q5176" s="7"/>
      <c r="R5176" s="11">
        <f t="shared" si="8"/>
        <v>-15.2218</v>
      </c>
    </row>
    <row r="5177" spans="1:18" x14ac:dyDescent="0.25">
      <c r="A5177" s="2">
        <v>41975</v>
      </c>
      <c r="B5177">
        <v>0</v>
      </c>
      <c r="C5177" s="1">
        <v>-3.0217999999999998</v>
      </c>
      <c r="F5177" s="12">
        <v>-3.65</v>
      </c>
      <c r="G5177" s="15"/>
      <c r="H5177" s="7"/>
      <c r="I5177" s="7"/>
      <c r="J5177" s="7"/>
      <c r="K5177" s="13"/>
      <c r="L5177" s="7"/>
      <c r="M5177" s="7"/>
      <c r="N5177" s="7"/>
      <c r="O5177" s="7"/>
      <c r="P5177" s="7"/>
      <c r="Q5177" s="7"/>
      <c r="R5177" s="11">
        <f t="shared" si="8"/>
        <v>-3.0217999999999998</v>
      </c>
    </row>
    <row r="5178" spans="1:18" x14ac:dyDescent="0.25">
      <c r="A5178" s="2">
        <v>41976</v>
      </c>
      <c r="B5178">
        <v>0</v>
      </c>
      <c r="C5178" s="1">
        <v>-4.6718000000000002</v>
      </c>
      <c r="F5178" s="12">
        <v>-5.3000000000000007</v>
      </c>
      <c r="G5178" s="15"/>
      <c r="H5178" s="7"/>
      <c r="I5178" s="7"/>
      <c r="J5178" s="7"/>
      <c r="K5178" s="13"/>
      <c r="L5178" s="7"/>
      <c r="M5178" s="7"/>
      <c r="N5178" s="7"/>
      <c r="O5178" s="7"/>
      <c r="P5178" s="7"/>
      <c r="Q5178" s="7"/>
      <c r="R5178" s="11">
        <f t="shared" si="8"/>
        <v>-4.6718000000000002</v>
      </c>
    </row>
    <row r="5179" spans="1:18" x14ac:dyDescent="0.25">
      <c r="A5179" s="2">
        <v>41977</v>
      </c>
      <c r="B5179">
        <v>0</v>
      </c>
      <c r="C5179" s="1">
        <v>1.4781999999999997</v>
      </c>
      <c r="F5179" s="12">
        <v>0.84999999999999964</v>
      </c>
      <c r="G5179" s="15"/>
      <c r="H5179" s="7"/>
      <c r="I5179" s="7"/>
      <c r="J5179" s="7"/>
      <c r="K5179" s="13"/>
      <c r="L5179" s="7"/>
      <c r="M5179" s="7"/>
      <c r="N5179" s="7"/>
      <c r="O5179" s="7"/>
      <c r="P5179" s="7"/>
      <c r="Q5179" s="7"/>
      <c r="R5179" s="11">
        <f t="shared" si="8"/>
        <v>1.4781999999999997</v>
      </c>
    </row>
    <row r="5180" spans="1:18" x14ac:dyDescent="0.25">
      <c r="A5180" s="2">
        <v>41978</v>
      </c>
      <c r="B5180">
        <v>0</v>
      </c>
      <c r="C5180" s="1">
        <v>4.7782000000000009</v>
      </c>
      <c r="F5180" s="12">
        <v>4.1500000000000004</v>
      </c>
      <c r="G5180" s="15"/>
      <c r="H5180" s="7"/>
      <c r="I5180" s="7"/>
      <c r="J5180" s="7"/>
      <c r="K5180" s="13"/>
      <c r="L5180" s="7"/>
      <c r="M5180" s="7"/>
      <c r="N5180" s="7"/>
      <c r="O5180" s="7"/>
      <c r="P5180" s="7"/>
      <c r="Q5180" s="7"/>
      <c r="R5180" s="11">
        <f t="shared" si="8"/>
        <v>4.7782000000000009</v>
      </c>
    </row>
    <row r="5181" spans="1:18" x14ac:dyDescent="0.25">
      <c r="A5181" s="2">
        <v>41979</v>
      </c>
      <c r="B5181">
        <v>0</v>
      </c>
      <c r="C5181" s="1">
        <v>3.6782000000000004</v>
      </c>
      <c r="F5181" s="12">
        <v>3.0500000000000003</v>
      </c>
      <c r="G5181" s="15"/>
      <c r="H5181" s="7"/>
      <c r="I5181" s="7"/>
      <c r="J5181" s="7"/>
      <c r="K5181" s="13"/>
      <c r="L5181" s="7"/>
      <c r="M5181" s="7"/>
      <c r="N5181" s="7"/>
      <c r="O5181" s="7"/>
      <c r="P5181" s="7"/>
      <c r="Q5181" s="7"/>
      <c r="R5181" s="11">
        <f t="shared" si="8"/>
        <v>3.6782000000000004</v>
      </c>
    </row>
    <row r="5182" spans="1:18" x14ac:dyDescent="0.25">
      <c r="A5182" s="2">
        <v>41980</v>
      </c>
      <c r="B5182">
        <v>0</v>
      </c>
      <c r="C5182" s="1">
        <v>5.9282000000000004</v>
      </c>
      <c r="F5182" s="12">
        <v>5.3</v>
      </c>
      <c r="G5182" s="15"/>
      <c r="H5182" s="7"/>
      <c r="I5182" s="7"/>
      <c r="J5182" s="7"/>
      <c r="K5182" s="13"/>
      <c r="L5182" s="7"/>
      <c r="M5182" s="7"/>
      <c r="N5182" s="7"/>
      <c r="O5182" s="7"/>
      <c r="P5182" s="7"/>
      <c r="Q5182" s="7"/>
      <c r="R5182" s="11">
        <f t="shared" si="8"/>
        <v>5.9282000000000004</v>
      </c>
    </row>
    <row r="5183" spans="1:18" x14ac:dyDescent="0.25">
      <c r="A5183" s="2">
        <v>41981</v>
      </c>
      <c r="B5183">
        <v>0</v>
      </c>
      <c r="C5183" s="1">
        <v>0.92820000000000003</v>
      </c>
      <c r="F5183" s="12">
        <v>0.29999999999999982</v>
      </c>
      <c r="G5183" s="15"/>
      <c r="H5183" s="7"/>
      <c r="I5183" s="7"/>
      <c r="J5183" s="7"/>
      <c r="K5183" s="13"/>
      <c r="L5183" s="7"/>
      <c r="M5183" s="7"/>
      <c r="N5183" s="7"/>
      <c r="O5183" s="7"/>
      <c r="P5183" s="7"/>
      <c r="Q5183" s="7"/>
      <c r="R5183" s="11">
        <f t="shared" si="8"/>
        <v>0.92820000000000003</v>
      </c>
    </row>
    <row r="5184" spans="1:18" x14ac:dyDescent="0.25">
      <c r="A5184" s="2">
        <v>41982</v>
      </c>
      <c r="B5184">
        <v>0</v>
      </c>
      <c r="C5184" s="1">
        <v>2.8282000000000003</v>
      </c>
      <c r="F5184" s="12">
        <v>2.2000000000000002</v>
      </c>
      <c r="G5184" s="15"/>
      <c r="H5184" s="7"/>
      <c r="I5184" s="7"/>
      <c r="J5184" s="7"/>
      <c r="K5184" s="13"/>
      <c r="L5184" s="7"/>
      <c r="M5184" s="7"/>
      <c r="N5184" s="7"/>
      <c r="O5184" s="7"/>
      <c r="P5184" s="7"/>
      <c r="Q5184" s="7"/>
      <c r="R5184" s="11">
        <f t="shared" si="8"/>
        <v>2.8282000000000003</v>
      </c>
    </row>
    <row r="5185" spans="1:18" x14ac:dyDescent="0.25">
      <c r="A5185" s="2">
        <v>41983</v>
      </c>
      <c r="B5185">
        <v>0</v>
      </c>
      <c r="C5185" s="1">
        <v>3.9781999999999997</v>
      </c>
      <c r="F5185" s="12">
        <v>3.3499999999999996</v>
      </c>
      <c r="G5185" s="15"/>
      <c r="H5185" s="7"/>
      <c r="I5185" s="7"/>
      <c r="J5185" s="7"/>
      <c r="K5185" s="13"/>
      <c r="L5185" s="7"/>
      <c r="M5185" s="7"/>
      <c r="N5185" s="7"/>
      <c r="O5185" s="7"/>
      <c r="P5185" s="7"/>
      <c r="Q5185" s="7"/>
      <c r="R5185" s="11">
        <f t="shared" si="8"/>
        <v>3.9781999999999997</v>
      </c>
    </row>
    <row r="5186" spans="1:18" x14ac:dyDescent="0.25">
      <c r="A5186" s="2">
        <v>41984</v>
      </c>
      <c r="B5186">
        <v>0</v>
      </c>
      <c r="C5186" s="1">
        <v>8.1281999999999996</v>
      </c>
      <c r="F5186" s="12">
        <v>7.5</v>
      </c>
      <c r="G5186" s="15"/>
      <c r="H5186" s="7"/>
      <c r="I5186" s="7"/>
      <c r="J5186" s="7"/>
      <c r="K5186" s="13"/>
      <c r="L5186" s="7"/>
      <c r="M5186" s="7"/>
      <c r="N5186" s="7"/>
      <c r="O5186" s="7"/>
      <c r="P5186" s="7"/>
      <c r="Q5186" s="7"/>
      <c r="R5186" s="11">
        <f t="shared" si="8"/>
        <v>8.1281999999999996</v>
      </c>
    </row>
    <row r="5187" spans="1:18" x14ac:dyDescent="0.25">
      <c r="A5187" s="2">
        <v>41985</v>
      </c>
      <c r="B5187">
        <v>0</v>
      </c>
      <c r="C5187" s="1">
        <v>11.1782</v>
      </c>
      <c r="F5187" s="12">
        <v>10.55</v>
      </c>
      <c r="G5187" s="15"/>
      <c r="H5187" s="7"/>
      <c r="I5187" s="7"/>
      <c r="J5187" s="7"/>
      <c r="K5187" s="13"/>
      <c r="L5187" s="7"/>
      <c r="M5187" s="7"/>
      <c r="N5187" s="7"/>
      <c r="O5187" s="7"/>
      <c r="P5187" s="7"/>
      <c r="Q5187" s="7"/>
      <c r="R5187" s="11">
        <f t="shared" si="8"/>
        <v>11.1782</v>
      </c>
    </row>
    <row r="5188" spans="1:18" x14ac:dyDescent="0.25">
      <c r="A5188" s="2">
        <v>41986</v>
      </c>
      <c r="B5188">
        <v>1.5</v>
      </c>
      <c r="C5188" s="1">
        <v>7.0282000000000009</v>
      </c>
      <c r="F5188" s="12">
        <v>6.4</v>
      </c>
      <c r="G5188" s="15"/>
      <c r="H5188" s="7"/>
      <c r="I5188" s="7"/>
      <c r="J5188" s="7"/>
      <c r="K5188" s="13"/>
      <c r="L5188" s="7"/>
      <c r="M5188" s="7"/>
      <c r="N5188" s="7"/>
      <c r="O5188" s="7"/>
      <c r="P5188" s="7"/>
      <c r="Q5188" s="7"/>
      <c r="R5188" s="11">
        <f t="shared" si="8"/>
        <v>7.0282000000000009</v>
      </c>
    </row>
    <row r="5189" spans="1:18" x14ac:dyDescent="0.25">
      <c r="A5189" s="2">
        <v>41987</v>
      </c>
      <c r="B5189">
        <v>3.6</v>
      </c>
      <c r="C5189" s="1">
        <v>-0.47179999999999966</v>
      </c>
      <c r="F5189" s="12">
        <v>-1.0999999999999999</v>
      </c>
      <c r="G5189" s="15"/>
      <c r="H5189" s="7"/>
      <c r="I5189" s="7"/>
      <c r="J5189" s="7"/>
      <c r="K5189" s="13"/>
      <c r="L5189" s="7"/>
      <c r="M5189" s="7"/>
      <c r="N5189" s="7"/>
      <c r="O5189" s="7"/>
      <c r="P5189" s="7"/>
      <c r="Q5189" s="7"/>
      <c r="R5189" s="11">
        <f t="shared" si="8"/>
        <v>-0.47179999999999966</v>
      </c>
    </row>
    <row r="5190" spans="1:18" x14ac:dyDescent="0.25">
      <c r="A5190" s="2">
        <v>41988</v>
      </c>
      <c r="B5190">
        <v>0</v>
      </c>
      <c r="C5190" s="1">
        <v>-4.4967999999999995</v>
      </c>
      <c r="F5190" s="12">
        <f>AVERAGE(F5189,F5191)</f>
        <v>-5.125</v>
      </c>
      <c r="G5190" s="15"/>
      <c r="H5190" s="7"/>
      <c r="I5190" s="7"/>
      <c r="J5190" s="7"/>
      <c r="K5190" s="13"/>
      <c r="L5190" s="7"/>
      <c r="M5190" s="7"/>
      <c r="N5190" s="7"/>
      <c r="O5190" s="7"/>
      <c r="P5190" s="7"/>
      <c r="Q5190" s="7"/>
      <c r="R5190" s="11">
        <f t="shared" si="8"/>
        <v>-4.4967999999999995</v>
      </c>
    </row>
    <row r="5191" spans="1:18" x14ac:dyDescent="0.25">
      <c r="A5191" s="2">
        <v>41989</v>
      </c>
      <c r="B5191">
        <v>0</v>
      </c>
      <c r="C5191" s="1">
        <v>-8.5218000000000007</v>
      </c>
      <c r="F5191" s="12">
        <v>-9.15</v>
      </c>
      <c r="G5191" s="15"/>
      <c r="H5191" s="7"/>
      <c r="I5191" s="7"/>
      <c r="J5191" s="7"/>
      <c r="K5191" s="13"/>
      <c r="L5191" s="7"/>
      <c r="M5191" s="7"/>
      <c r="N5191" s="7"/>
      <c r="O5191" s="7"/>
      <c r="P5191" s="7"/>
      <c r="Q5191" s="7"/>
      <c r="R5191" s="11">
        <f t="shared" si="8"/>
        <v>-8.5218000000000007</v>
      </c>
    </row>
    <row r="5192" spans="1:18" x14ac:dyDescent="0.25">
      <c r="A5192" s="2">
        <v>41990</v>
      </c>
      <c r="B5192">
        <v>0.3</v>
      </c>
      <c r="C5192" s="1">
        <v>-1.0717999999999996</v>
      </c>
      <c r="F5192" s="12">
        <v>-1.6999999999999997</v>
      </c>
      <c r="G5192" s="15"/>
      <c r="H5192" s="7"/>
      <c r="I5192" s="7"/>
      <c r="J5192" s="7"/>
      <c r="K5192" s="13"/>
      <c r="L5192" s="7"/>
      <c r="M5192" s="7"/>
      <c r="N5192" s="7"/>
      <c r="O5192" s="7"/>
      <c r="P5192" s="7"/>
      <c r="Q5192" s="7"/>
      <c r="R5192" s="11">
        <f t="shared" si="8"/>
        <v>-1.0717999999999996</v>
      </c>
    </row>
    <row r="5193" spans="1:18" x14ac:dyDescent="0.25">
      <c r="A5193" s="2">
        <v>41991</v>
      </c>
      <c r="B5193">
        <v>0</v>
      </c>
      <c r="C5193" s="1">
        <v>-4.6717999999999993</v>
      </c>
      <c r="F5193" s="12">
        <v>-5.3</v>
      </c>
      <c r="G5193" s="15"/>
      <c r="H5193" s="7"/>
      <c r="I5193" s="7"/>
      <c r="J5193" s="7"/>
      <c r="K5193" s="13"/>
      <c r="L5193" s="7"/>
      <c r="M5193" s="7"/>
      <c r="N5193" s="7"/>
      <c r="O5193" s="7"/>
      <c r="P5193" s="7"/>
      <c r="Q5193" s="7"/>
      <c r="R5193" s="11">
        <f t="shared" si="8"/>
        <v>-4.6717999999999993</v>
      </c>
    </row>
    <row r="5194" spans="1:18" x14ac:dyDescent="0.25">
      <c r="A5194" s="2">
        <v>41992</v>
      </c>
      <c r="B5194">
        <v>0</v>
      </c>
      <c r="C5194" s="1">
        <v>-3.0217999999999998</v>
      </c>
      <c r="F5194" s="12">
        <v>-3.65</v>
      </c>
      <c r="G5194" s="15"/>
      <c r="H5194" s="7"/>
      <c r="I5194" s="7"/>
      <c r="J5194" s="7"/>
      <c r="K5194" s="13"/>
      <c r="L5194" s="7"/>
      <c r="M5194" s="7"/>
      <c r="N5194" s="7"/>
      <c r="O5194" s="7"/>
      <c r="P5194" s="7"/>
      <c r="Q5194" s="7"/>
      <c r="R5194" s="11">
        <f t="shared" si="8"/>
        <v>-3.0217999999999998</v>
      </c>
    </row>
    <row r="5195" spans="1:18" x14ac:dyDescent="0.25">
      <c r="A5195" s="2">
        <v>41993</v>
      </c>
      <c r="B5195">
        <v>0</v>
      </c>
      <c r="C5195" s="1">
        <v>-3.0217999999999998</v>
      </c>
      <c r="F5195" s="12">
        <v>-3.65</v>
      </c>
      <c r="G5195" s="15"/>
      <c r="H5195" s="7"/>
      <c r="I5195" s="7"/>
      <c r="J5195" s="7"/>
      <c r="K5195" s="13"/>
      <c r="L5195" s="7"/>
      <c r="M5195" s="7"/>
      <c r="N5195" s="7"/>
      <c r="O5195" s="7"/>
      <c r="P5195" s="7"/>
      <c r="Q5195" s="7"/>
      <c r="R5195" s="11">
        <f t="shared" si="8"/>
        <v>-3.0217999999999998</v>
      </c>
    </row>
    <row r="5196" spans="1:18" x14ac:dyDescent="0.25">
      <c r="A5196" s="2">
        <v>41994</v>
      </c>
      <c r="B5196">
        <v>0.8</v>
      </c>
      <c r="C5196" s="1">
        <v>1.4781999999999997</v>
      </c>
      <c r="F5196" s="12">
        <v>0.84999999999999964</v>
      </c>
      <c r="G5196" s="15"/>
      <c r="H5196" s="7"/>
      <c r="I5196" s="7"/>
      <c r="J5196" s="7"/>
      <c r="K5196" s="13"/>
      <c r="L5196" s="7"/>
      <c r="M5196" s="7"/>
      <c r="N5196" s="7"/>
      <c r="O5196" s="7"/>
      <c r="P5196" s="7"/>
      <c r="Q5196" s="7"/>
      <c r="R5196" s="11">
        <f t="shared" si="8"/>
        <v>1.4781999999999997</v>
      </c>
    </row>
    <row r="5197" spans="1:18" x14ac:dyDescent="0.25">
      <c r="A5197" s="2">
        <v>41995</v>
      </c>
      <c r="B5197">
        <v>0.8</v>
      </c>
      <c r="C5197" s="1">
        <v>0.6282000000000002</v>
      </c>
      <c r="F5197" s="12">
        <v>0</v>
      </c>
      <c r="G5197" s="15"/>
      <c r="H5197" s="7"/>
      <c r="I5197" s="7"/>
      <c r="J5197" s="7"/>
      <c r="K5197" s="13"/>
      <c r="L5197" s="7"/>
      <c r="M5197" s="7"/>
      <c r="N5197" s="7"/>
      <c r="O5197" s="7"/>
      <c r="P5197" s="7"/>
      <c r="Q5197" s="7"/>
      <c r="R5197" s="11">
        <f t="shared" si="8"/>
        <v>0.6282000000000002</v>
      </c>
    </row>
    <row r="5198" spans="1:18" x14ac:dyDescent="0.25">
      <c r="A5198" s="2">
        <v>41996</v>
      </c>
      <c r="B5198">
        <v>0.3</v>
      </c>
      <c r="C5198" s="1">
        <v>-2.1717999999999997</v>
      </c>
      <c r="F5198" s="12">
        <v>-2.8</v>
      </c>
      <c r="G5198" s="15"/>
      <c r="H5198" s="7"/>
      <c r="I5198" s="7"/>
      <c r="J5198" s="7"/>
      <c r="K5198" s="13"/>
      <c r="L5198" s="7"/>
      <c r="M5198" s="7"/>
      <c r="N5198" s="7"/>
      <c r="O5198" s="7"/>
      <c r="P5198" s="7"/>
      <c r="Q5198" s="7"/>
      <c r="R5198" s="11">
        <f t="shared" si="8"/>
        <v>-2.1717999999999997</v>
      </c>
    </row>
    <row r="5199" spans="1:18" x14ac:dyDescent="0.25">
      <c r="A5199" s="2">
        <v>41997</v>
      </c>
      <c r="B5199">
        <v>0</v>
      </c>
      <c r="C5199" s="1">
        <v>0.6282000000000002</v>
      </c>
      <c r="F5199" s="12">
        <v>0</v>
      </c>
      <c r="G5199" s="15"/>
      <c r="H5199" s="7"/>
      <c r="I5199" s="7"/>
      <c r="J5199" s="7"/>
      <c r="K5199" s="13"/>
      <c r="L5199" s="7"/>
      <c r="M5199" s="7"/>
      <c r="N5199" s="7"/>
      <c r="O5199" s="7"/>
      <c r="P5199" s="7"/>
      <c r="Q5199" s="7"/>
      <c r="R5199" s="11">
        <f t="shared" si="8"/>
        <v>0.6282000000000002</v>
      </c>
    </row>
    <row r="5200" spans="1:18" x14ac:dyDescent="0.25">
      <c r="A5200" s="2">
        <v>41998</v>
      </c>
      <c r="B5200">
        <v>7.6</v>
      </c>
      <c r="C5200" s="1">
        <v>-2.6718000000000002</v>
      </c>
      <c r="F5200" s="12">
        <v>-3.3000000000000003</v>
      </c>
      <c r="G5200" s="15"/>
      <c r="H5200" s="7"/>
      <c r="I5200" s="7"/>
      <c r="J5200" s="7"/>
      <c r="K5200" s="13"/>
      <c r="L5200" s="7"/>
      <c r="M5200" s="7"/>
      <c r="N5200" s="7"/>
      <c r="O5200" s="7"/>
      <c r="P5200" s="7"/>
      <c r="Q5200" s="7"/>
      <c r="R5200" s="11">
        <f t="shared" si="8"/>
        <v>-2.6718000000000002</v>
      </c>
    </row>
    <row r="5201" spans="1:18" x14ac:dyDescent="0.25">
      <c r="A5201" s="2">
        <v>41999</v>
      </c>
      <c r="B5201">
        <v>0.3</v>
      </c>
      <c r="C5201" s="1">
        <v>-9.9218000000000011</v>
      </c>
      <c r="F5201" s="12">
        <v>-10.55</v>
      </c>
      <c r="G5201" s="15"/>
      <c r="H5201" s="7"/>
      <c r="I5201" s="7"/>
      <c r="J5201" s="7"/>
      <c r="K5201" s="13"/>
      <c r="L5201" s="7"/>
      <c r="M5201" s="7"/>
      <c r="N5201" s="7"/>
      <c r="O5201" s="7"/>
      <c r="P5201" s="7"/>
      <c r="Q5201" s="7"/>
      <c r="R5201" s="11">
        <f t="shared" si="8"/>
        <v>-9.9218000000000011</v>
      </c>
    </row>
    <row r="5202" spans="1:18" x14ac:dyDescent="0.25">
      <c r="A5202" s="2">
        <v>42000</v>
      </c>
      <c r="B5202">
        <v>0</v>
      </c>
      <c r="C5202" s="1">
        <v>-9.6717999999999993</v>
      </c>
      <c r="F5202" s="12">
        <v>-10.299999999999999</v>
      </c>
      <c r="G5202" s="15"/>
      <c r="H5202" s="7"/>
      <c r="I5202" s="7"/>
      <c r="J5202" s="7"/>
      <c r="K5202" s="13"/>
      <c r="L5202" s="7"/>
      <c r="M5202" s="7"/>
      <c r="N5202" s="7"/>
      <c r="O5202" s="7"/>
      <c r="P5202" s="7"/>
      <c r="Q5202" s="7"/>
      <c r="R5202" s="11">
        <f t="shared" si="8"/>
        <v>-9.6717999999999993</v>
      </c>
    </row>
    <row r="5203" spans="1:18" x14ac:dyDescent="0.25">
      <c r="A5203" s="2">
        <v>42001</v>
      </c>
      <c r="B5203">
        <v>0</v>
      </c>
      <c r="C5203" s="1">
        <v>-5.1718000000000002</v>
      </c>
      <c r="F5203" s="12">
        <v>-5.8000000000000007</v>
      </c>
      <c r="G5203" s="15"/>
      <c r="H5203" s="7"/>
      <c r="I5203" s="7"/>
      <c r="J5203" s="7"/>
      <c r="K5203" s="13"/>
      <c r="L5203" s="7"/>
      <c r="M5203" s="7"/>
      <c r="N5203" s="7"/>
      <c r="O5203" s="7"/>
      <c r="P5203" s="7"/>
      <c r="Q5203" s="7"/>
      <c r="R5203" s="11">
        <f t="shared" si="8"/>
        <v>-5.1718000000000002</v>
      </c>
    </row>
    <row r="5204" spans="1:18" x14ac:dyDescent="0.25">
      <c r="A5204" s="2">
        <v>42002</v>
      </c>
      <c r="B5204">
        <v>2</v>
      </c>
      <c r="C5204" s="1">
        <v>-11.3218</v>
      </c>
      <c r="F5204" s="12">
        <v>-11.95</v>
      </c>
      <c r="G5204" s="15"/>
      <c r="H5204" s="7"/>
      <c r="I5204" s="7"/>
      <c r="J5204" s="7"/>
      <c r="K5204" s="13"/>
      <c r="L5204" s="7"/>
      <c r="M5204" s="7"/>
      <c r="N5204" s="7"/>
      <c r="O5204" s="7"/>
      <c r="P5204" s="7"/>
      <c r="Q5204" s="7"/>
      <c r="R5204" s="11">
        <f t="shared" si="8"/>
        <v>-11.3218</v>
      </c>
    </row>
    <row r="5205" spans="1:18" x14ac:dyDescent="0.25">
      <c r="A5205" s="2">
        <v>42003</v>
      </c>
      <c r="B5205">
        <v>0</v>
      </c>
      <c r="C5205" s="1">
        <v>-20.221800000000002</v>
      </c>
      <c r="F5205" s="12">
        <v>-20.85</v>
      </c>
      <c r="G5205" s="15"/>
      <c r="H5205" s="7"/>
      <c r="I5205" s="7"/>
      <c r="J5205" s="7"/>
      <c r="K5205" s="13"/>
      <c r="L5205" s="7"/>
      <c r="M5205" s="7"/>
      <c r="N5205" s="7"/>
      <c r="O5205" s="7"/>
      <c r="P5205" s="7"/>
      <c r="Q5205" s="7"/>
      <c r="R5205" s="11">
        <f t="shared" si="8"/>
        <v>-20.221800000000002</v>
      </c>
    </row>
    <row r="5206" spans="1:18" x14ac:dyDescent="0.25">
      <c r="A5206" s="2">
        <v>42004</v>
      </c>
      <c r="B5206">
        <v>0</v>
      </c>
      <c r="C5206" s="1">
        <v>-19.05</v>
      </c>
      <c r="H5206" s="1"/>
      <c r="K5206"/>
      <c r="L5206" s="1"/>
    </row>
    <row r="5207" spans="1:18" x14ac:dyDescent="0.25">
      <c r="A5207" s="2">
        <v>42005</v>
      </c>
      <c r="B5207">
        <v>0</v>
      </c>
      <c r="C5207" s="1">
        <v>-17.7</v>
      </c>
      <c r="H5207" s="1"/>
      <c r="K5207"/>
      <c r="L5207" s="1"/>
    </row>
    <row r="5208" spans="1:18" x14ac:dyDescent="0.25">
      <c r="A5208" s="2">
        <v>42006</v>
      </c>
      <c r="B5208">
        <v>0.5</v>
      </c>
      <c r="C5208" s="1">
        <v>-12.65</v>
      </c>
      <c r="H5208" s="1"/>
      <c r="K5208"/>
      <c r="L5208" s="1"/>
    </row>
    <row r="5209" spans="1:18" x14ac:dyDescent="0.25">
      <c r="A5209" s="2">
        <v>42007</v>
      </c>
      <c r="B5209">
        <v>2</v>
      </c>
      <c r="C5209" s="1">
        <v>-9.9</v>
      </c>
      <c r="H5209" s="1"/>
      <c r="K5209"/>
      <c r="L5209" s="1"/>
    </row>
    <row r="5210" spans="1:18" x14ac:dyDescent="0.25">
      <c r="A5210" s="2">
        <v>42008</v>
      </c>
      <c r="B5210">
        <v>0</v>
      </c>
      <c r="C5210" s="1">
        <v>-14.1</v>
      </c>
      <c r="H5210" s="1"/>
      <c r="K5210"/>
      <c r="L5210" s="1"/>
    </row>
    <row r="5211" spans="1:18" x14ac:dyDescent="0.25">
      <c r="A5211" s="2">
        <v>42009</v>
      </c>
      <c r="B5211">
        <v>0</v>
      </c>
      <c r="C5211" s="1">
        <v>-3.8</v>
      </c>
      <c r="H5211" s="1"/>
      <c r="K5211"/>
      <c r="L5211" s="1"/>
    </row>
    <row r="5212" spans="1:18" x14ac:dyDescent="0.25">
      <c r="A5212" s="2">
        <v>42010</v>
      </c>
      <c r="B5212">
        <v>0</v>
      </c>
      <c r="C5212" s="1">
        <v>0.30000000000000027</v>
      </c>
      <c r="H5212" s="1"/>
      <c r="K5212"/>
      <c r="L5212" s="1"/>
    </row>
    <row r="5213" spans="1:18" x14ac:dyDescent="0.25">
      <c r="A5213" s="2">
        <v>42011</v>
      </c>
      <c r="B5213">
        <v>0</v>
      </c>
      <c r="C5213" s="1">
        <v>-10.45</v>
      </c>
      <c r="H5213" s="1"/>
      <c r="K5213"/>
      <c r="L5213" s="1"/>
    </row>
    <row r="5214" spans="1:18" x14ac:dyDescent="0.25">
      <c r="A5214" s="2">
        <v>42012</v>
      </c>
      <c r="B5214">
        <v>0</v>
      </c>
      <c r="C5214" s="1">
        <v>-8.5</v>
      </c>
      <c r="H5214" s="1"/>
      <c r="K5214"/>
      <c r="L5214" s="1"/>
    </row>
    <row r="5215" spans="1:18" x14ac:dyDescent="0.25">
      <c r="A5215" s="2">
        <v>42013</v>
      </c>
      <c r="B5215">
        <v>0</v>
      </c>
      <c r="C5215" s="1">
        <v>-11</v>
      </c>
      <c r="H5215" s="1"/>
      <c r="K5215"/>
      <c r="L5215" s="1"/>
    </row>
    <row r="5216" spans="1:18" x14ac:dyDescent="0.25">
      <c r="A5216" s="2">
        <v>42014</v>
      </c>
      <c r="B5216">
        <v>0</v>
      </c>
      <c r="C5216" s="1">
        <v>-8.25</v>
      </c>
      <c r="H5216" s="1"/>
      <c r="K5216"/>
      <c r="L5216" s="1"/>
    </row>
    <row r="5217" spans="1:12" x14ac:dyDescent="0.25">
      <c r="A5217" s="2">
        <v>42015</v>
      </c>
      <c r="B5217">
        <v>2.8</v>
      </c>
      <c r="C5217" s="1">
        <v>-1.5999999999999999</v>
      </c>
      <c r="H5217" s="1"/>
      <c r="K5217"/>
      <c r="L5217" s="1"/>
    </row>
    <row r="5218" spans="1:12" x14ac:dyDescent="0.25">
      <c r="A5218" s="2">
        <v>42016</v>
      </c>
      <c r="B5218">
        <v>0</v>
      </c>
      <c r="C5218" s="1">
        <v>-4.9000000000000004</v>
      </c>
      <c r="H5218" s="1"/>
      <c r="K5218"/>
      <c r="L5218" s="1"/>
    </row>
    <row r="5219" spans="1:12" x14ac:dyDescent="0.25">
      <c r="A5219" s="2">
        <v>42017</v>
      </c>
      <c r="B5219">
        <v>0</v>
      </c>
      <c r="C5219" s="1">
        <v>-9.1</v>
      </c>
      <c r="H5219" s="1"/>
      <c r="K5219"/>
      <c r="L5219" s="1"/>
    </row>
    <row r="5220" spans="1:12" x14ac:dyDescent="0.25">
      <c r="A5220" s="2">
        <v>42018</v>
      </c>
      <c r="B5220">
        <v>0</v>
      </c>
      <c r="C5220" s="1">
        <v>-11.55</v>
      </c>
      <c r="H5220" s="1"/>
      <c r="K5220"/>
      <c r="L5220" s="1"/>
    </row>
    <row r="5221" spans="1:12" x14ac:dyDescent="0.25">
      <c r="A5221" s="2">
        <v>42019</v>
      </c>
      <c r="B5221">
        <v>0</v>
      </c>
      <c r="C5221" s="1">
        <v>-8.85</v>
      </c>
      <c r="H5221" s="1"/>
      <c r="K5221"/>
      <c r="L5221" s="1"/>
    </row>
    <row r="5222" spans="1:12" x14ac:dyDescent="0.25">
      <c r="A5222" s="2">
        <v>42020</v>
      </c>
      <c r="B5222">
        <v>0</v>
      </c>
      <c r="C5222" s="1">
        <v>-0.25</v>
      </c>
      <c r="H5222" s="1"/>
      <c r="K5222"/>
      <c r="L5222" s="1"/>
    </row>
    <row r="5223" spans="1:12" x14ac:dyDescent="0.25">
      <c r="A5223" s="2">
        <v>42021</v>
      </c>
      <c r="B5223">
        <v>0</v>
      </c>
      <c r="C5223" s="1">
        <v>-3.5500000000000003</v>
      </c>
      <c r="H5223" s="1"/>
      <c r="K5223"/>
      <c r="L5223" s="1"/>
    </row>
    <row r="5224" spans="1:12" x14ac:dyDescent="0.25">
      <c r="A5224" s="2">
        <v>42022</v>
      </c>
      <c r="B5224">
        <v>0.3</v>
      </c>
      <c r="C5224" s="1">
        <v>5.55</v>
      </c>
      <c r="H5224" s="1"/>
      <c r="K5224"/>
      <c r="L5224" s="1"/>
    </row>
    <row r="5225" spans="1:12" x14ac:dyDescent="0.25">
      <c r="A5225" s="2">
        <v>42023</v>
      </c>
      <c r="B5225">
        <v>0</v>
      </c>
      <c r="C5225" s="1">
        <v>0.89999999999999991</v>
      </c>
      <c r="H5225" s="1"/>
      <c r="K5225"/>
      <c r="L5225" s="1"/>
    </row>
    <row r="5226" spans="1:12" x14ac:dyDescent="0.25">
      <c r="A5226" s="2">
        <v>42024</v>
      </c>
      <c r="B5226">
        <v>0</v>
      </c>
      <c r="C5226" s="1">
        <v>-1.0499999999999998</v>
      </c>
      <c r="H5226" s="1"/>
      <c r="K5226"/>
      <c r="L5226" s="1"/>
    </row>
    <row r="5227" spans="1:12" x14ac:dyDescent="0.25">
      <c r="A5227" s="2">
        <v>42025</v>
      </c>
      <c r="B5227">
        <v>0</v>
      </c>
      <c r="C5227" s="1">
        <v>-4.95</v>
      </c>
      <c r="H5227" s="1"/>
      <c r="K5227"/>
      <c r="L5227" s="1"/>
    </row>
    <row r="5228" spans="1:12" x14ac:dyDescent="0.25">
      <c r="A5228" s="2">
        <v>42026</v>
      </c>
      <c r="B5228">
        <v>0</v>
      </c>
      <c r="C5228" s="1">
        <v>-4.6999999999999993</v>
      </c>
      <c r="H5228" s="1"/>
      <c r="K5228"/>
      <c r="L5228" s="1"/>
    </row>
    <row r="5229" spans="1:12" x14ac:dyDescent="0.25">
      <c r="A5229" s="2">
        <v>42027</v>
      </c>
      <c r="B5229">
        <v>0</v>
      </c>
      <c r="C5229" s="1">
        <v>0.34999999999999964</v>
      </c>
      <c r="H5229" s="1"/>
      <c r="K5229"/>
      <c r="L5229" s="1"/>
    </row>
    <row r="5230" spans="1:12" x14ac:dyDescent="0.25">
      <c r="A5230" s="2">
        <v>42028</v>
      </c>
      <c r="B5230">
        <v>0</v>
      </c>
      <c r="C5230" s="1">
        <v>2.25</v>
      </c>
      <c r="H5230" s="1"/>
      <c r="K5230"/>
      <c r="L5230" s="1"/>
    </row>
    <row r="5231" spans="1:12" x14ac:dyDescent="0.25">
      <c r="A5231" s="2">
        <v>42029</v>
      </c>
      <c r="B5231">
        <v>0</v>
      </c>
      <c r="C5231" s="1">
        <v>3.9000000000000004</v>
      </c>
      <c r="H5231" s="1"/>
      <c r="K5231"/>
      <c r="L5231" s="1"/>
    </row>
    <row r="5232" spans="1:12" x14ac:dyDescent="0.25">
      <c r="A5232" s="2">
        <v>42030</v>
      </c>
      <c r="B5232">
        <v>0</v>
      </c>
      <c r="C5232" s="1">
        <v>3.4</v>
      </c>
      <c r="H5232" s="1"/>
      <c r="K5232"/>
      <c r="L5232" s="1"/>
    </row>
    <row r="5233" spans="1:12" x14ac:dyDescent="0.25">
      <c r="A5233" s="2">
        <v>42031</v>
      </c>
      <c r="B5233">
        <v>0</v>
      </c>
      <c r="C5233" s="1">
        <v>0.89999999999999991</v>
      </c>
      <c r="H5233" s="1"/>
      <c r="K5233"/>
      <c r="L5233" s="1"/>
    </row>
    <row r="5234" spans="1:12" x14ac:dyDescent="0.25">
      <c r="A5234" s="2">
        <v>42032</v>
      </c>
      <c r="B5234">
        <v>0</v>
      </c>
      <c r="C5234" s="1">
        <v>2.8000000000000003</v>
      </c>
      <c r="H5234" s="1"/>
      <c r="K5234"/>
      <c r="L5234" s="1"/>
    </row>
    <row r="5235" spans="1:12" x14ac:dyDescent="0.25">
      <c r="A5235" s="2">
        <v>42033</v>
      </c>
      <c r="B5235">
        <v>0</v>
      </c>
      <c r="C5235" s="1">
        <v>-0.80000000000000027</v>
      </c>
      <c r="H5235" s="1"/>
      <c r="K5235"/>
      <c r="L5235" s="1"/>
    </row>
    <row r="5236" spans="1:12" x14ac:dyDescent="0.25">
      <c r="A5236" s="2">
        <v>42034</v>
      </c>
      <c r="B5236">
        <v>0</v>
      </c>
      <c r="C5236" s="1">
        <v>-0.75</v>
      </c>
      <c r="H5236" s="1"/>
      <c r="K5236"/>
      <c r="L5236" s="1"/>
    </row>
    <row r="5237" spans="1:12" x14ac:dyDescent="0.25">
      <c r="A5237" s="2">
        <v>42035</v>
      </c>
      <c r="B5237">
        <v>0</v>
      </c>
      <c r="C5237" s="1">
        <v>-2.4500000000000002</v>
      </c>
      <c r="H5237" s="1"/>
      <c r="K5237"/>
      <c r="L5237" s="1"/>
    </row>
    <row r="5238" spans="1:12" x14ac:dyDescent="0.25">
      <c r="A5238" s="2">
        <v>42036</v>
      </c>
      <c r="B5238">
        <v>0</v>
      </c>
      <c r="C5238" s="1">
        <v>-6.05</v>
      </c>
      <c r="H5238" s="1"/>
      <c r="K5238"/>
      <c r="L5238" s="1"/>
    </row>
    <row r="5239" spans="1:12" x14ac:dyDescent="0.25">
      <c r="A5239" s="2">
        <v>42037</v>
      </c>
      <c r="B5239">
        <v>0</v>
      </c>
      <c r="C5239" s="1">
        <v>2.2500000000000004</v>
      </c>
      <c r="H5239" s="1"/>
      <c r="K5239"/>
      <c r="L5239" s="1"/>
    </row>
    <row r="5240" spans="1:12" x14ac:dyDescent="0.25">
      <c r="A5240" s="2">
        <v>42038</v>
      </c>
      <c r="B5240">
        <v>1</v>
      </c>
      <c r="C5240" s="1">
        <v>2</v>
      </c>
      <c r="H5240" s="1"/>
      <c r="K5240"/>
      <c r="L5240" s="1"/>
    </row>
    <row r="5241" spans="1:12" x14ac:dyDescent="0.25">
      <c r="A5241" s="2">
        <v>42039</v>
      </c>
      <c r="B5241">
        <v>0</v>
      </c>
      <c r="C5241" s="1">
        <v>-4.5999999999999996</v>
      </c>
      <c r="H5241" s="1"/>
      <c r="K5241"/>
      <c r="L5241" s="1"/>
    </row>
    <row r="5242" spans="1:12" x14ac:dyDescent="0.25">
      <c r="A5242" s="2">
        <v>42040</v>
      </c>
      <c r="B5242">
        <v>0</v>
      </c>
      <c r="C5242" s="1">
        <v>5.6000000000000005</v>
      </c>
      <c r="H5242" s="1"/>
      <c r="K5242"/>
      <c r="L5242" s="1"/>
    </row>
    <row r="5243" spans="1:12" x14ac:dyDescent="0.25">
      <c r="A5243" s="2">
        <v>42041</v>
      </c>
      <c r="B5243">
        <v>0</v>
      </c>
      <c r="C5243" s="1">
        <v>8.6000000000000014</v>
      </c>
      <c r="H5243" s="1"/>
      <c r="K5243"/>
      <c r="L5243" s="1"/>
    </row>
    <row r="5244" spans="1:12" x14ac:dyDescent="0.25">
      <c r="A5244" s="2">
        <v>42042</v>
      </c>
      <c r="B5244">
        <v>0</v>
      </c>
      <c r="C5244" s="1">
        <v>8.6</v>
      </c>
      <c r="H5244" s="1"/>
      <c r="K5244"/>
      <c r="L5244" s="1"/>
    </row>
    <row r="5245" spans="1:12" x14ac:dyDescent="0.25">
      <c r="A5245" s="2">
        <v>42043</v>
      </c>
      <c r="B5245">
        <v>0</v>
      </c>
      <c r="C5245" s="1">
        <v>7.5</v>
      </c>
      <c r="H5245" s="1"/>
      <c r="K5245"/>
      <c r="L5245" s="1"/>
    </row>
    <row r="5246" spans="1:12" x14ac:dyDescent="0.25">
      <c r="A5246" s="2">
        <v>42044</v>
      </c>
      <c r="B5246">
        <v>0</v>
      </c>
      <c r="C5246" s="1">
        <v>6.4</v>
      </c>
      <c r="H5246" s="1"/>
      <c r="K5246"/>
      <c r="L5246" s="1"/>
    </row>
    <row r="5247" spans="1:12" x14ac:dyDescent="0.25">
      <c r="A5247" s="2">
        <v>42045</v>
      </c>
      <c r="B5247">
        <v>0</v>
      </c>
      <c r="C5247" s="1">
        <v>4.2</v>
      </c>
      <c r="H5247" s="1"/>
      <c r="K5247"/>
      <c r="L5247" s="1"/>
    </row>
    <row r="5248" spans="1:12" x14ac:dyDescent="0.25">
      <c r="A5248" s="2">
        <v>42046</v>
      </c>
      <c r="B5248">
        <v>0</v>
      </c>
      <c r="C5248" s="1">
        <v>3.9499999999999997</v>
      </c>
      <c r="H5248" s="1"/>
      <c r="K5248"/>
      <c r="L5248" s="1"/>
    </row>
    <row r="5249" spans="1:12" x14ac:dyDescent="0.25">
      <c r="A5249" s="2">
        <v>42047</v>
      </c>
      <c r="B5249">
        <v>0</v>
      </c>
      <c r="C5249" s="1">
        <v>5.9</v>
      </c>
      <c r="H5249" s="1"/>
      <c r="K5249"/>
      <c r="L5249" s="1"/>
    </row>
    <row r="5250" spans="1:12" x14ac:dyDescent="0.25">
      <c r="A5250" s="2">
        <v>42048</v>
      </c>
      <c r="B5250">
        <v>0</v>
      </c>
      <c r="C5250" s="1">
        <v>6.4500000000000011</v>
      </c>
      <c r="H5250" s="1"/>
      <c r="K5250"/>
      <c r="L5250" s="1"/>
    </row>
    <row r="5251" spans="1:12" x14ac:dyDescent="0.25">
      <c r="A5251" s="2">
        <v>42049</v>
      </c>
      <c r="B5251">
        <v>0</v>
      </c>
      <c r="C5251" s="1">
        <v>7.3</v>
      </c>
      <c r="H5251" s="1"/>
      <c r="K5251"/>
      <c r="L5251" s="1"/>
    </row>
    <row r="5252" spans="1:12" x14ac:dyDescent="0.25">
      <c r="A5252" s="2">
        <v>42050</v>
      </c>
      <c r="B5252">
        <v>0</v>
      </c>
      <c r="C5252" s="1">
        <v>2.5499999999999998</v>
      </c>
      <c r="H5252" s="1"/>
      <c r="K5252"/>
      <c r="L5252" s="1"/>
    </row>
    <row r="5253" spans="1:12" x14ac:dyDescent="0.25">
      <c r="A5253" s="2">
        <v>42051</v>
      </c>
      <c r="B5253">
        <v>0</v>
      </c>
      <c r="C5253" s="1">
        <v>-1.35</v>
      </c>
      <c r="H5253" s="1"/>
      <c r="K5253"/>
      <c r="L5253" s="1"/>
    </row>
    <row r="5254" spans="1:12" x14ac:dyDescent="0.25">
      <c r="A5254" s="2">
        <v>42052</v>
      </c>
      <c r="B5254">
        <v>0</v>
      </c>
      <c r="C5254" s="1">
        <v>-1.2999999999999998</v>
      </c>
      <c r="H5254" s="1"/>
      <c r="K5254"/>
      <c r="L5254" s="1"/>
    </row>
    <row r="5255" spans="1:12" x14ac:dyDescent="0.25">
      <c r="A5255" s="2">
        <v>42053</v>
      </c>
      <c r="B5255">
        <v>0</v>
      </c>
      <c r="C5255" s="1">
        <v>5.6000000000000005</v>
      </c>
      <c r="H5255" s="1"/>
      <c r="K5255"/>
      <c r="L5255" s="1"/>
    </row>
    <row r="5256" spans="1:12" x14ac:dyDescent="0.25">
      <c r="A5256" s="2">
        <v>42054</v>
      </c>
      <c r="B5256">
        <v>0.3</v>
      </c>
      <c r="C5256" s="1">
        <v>3.1</v>
      </c>
      <c r="H5256" s="1"/>
      <c r="K5256"/>
      <c r="L5256" s="1"/>
    </row>
    <row r="5257" spans="1:12" x14ac:dyDescent="0.25">
      <c r="A5257" s="2">
        <v>42055</v>
      </c>
      <c r="B5257">
        <v>1</v>
      </c>
      <c r="C5257" s="1">
        <v>2.85</v>
      </c>
      <c r="H5257" s="1"/>
      <c r="K5257"/>
      <c r="L5257" s="1"/>
    </row>
    <row r="5258" spans="1:12" x14ac:dyDescent="0.25">
      <c r="A5258" s="2">
        <v>42056</v>
      </c>
      <c r="B5258">
        <v>1.3</v>
      </c>
      <c r="C5258" s="1">
        <v>-7.15</v>
      </c>
      <c r="H5258" s="1"/>
      <c r="K5258"/>
      <c r="L5258" s="1"/>
    </row>
    <row r="5259" spans="1:12" x14ac:dyDescent="0.25">
      <c r="A5259" s="2">
        <v>42057</v>
      </c>
      <c r="B5259">
        <v>0</v>
      </c>
      <c r="C5259" s="1">
        <v>-15.2</v>
      </c>
      <c r="H5259" s="1"/>
      <c r="K5259"/>
      <c r="L5259" s="1"/>
    </row>
    <row r="5260" spans="1:12" x14ac:dyDescent="0.25">
      <c r="A5260" s="2">
        <v>42058</v>
      </c>
      <c r="B5260">
        <v>0</v>
      </c>
      <c r="C5260" s="1">
        <v>-12.1</v>
      </c>
      <c r="H5260" s="1"/>
      <c r="K5260"/>
      <c r="L5260" s="1"/>
    </row>
    <row r="5261" spans="1:12" x14ac:dyDescent="0.25">
      <c r="A5261" s="2">
        <v>42059</v>
      </c>
      <c r="B5261">
        <v>0</v>
      </c>
      <c r="C5261" s="1">
        <v>-4.1499999999999995</v>
      </c>
      <c r="H5261" s="1"/>
      <c r="K5261"/>
      <c r="L5261" s="1"/>
    </row>
    <row r="5262" spans="1:12" x14ac:dyDescent="0.25">
      <c r="A5262" s="2">
        <v>42060</v>
      </c>
      <c r="B5262">
        <v>0</v>
      </c>
      <c r="C5262" s="1">
        <v>-2.15</v>
      </c>
      <c r="H5262" s="1"/>
      <c r="K5262"/>
      <c r="L5262" s="1"/>
    </row>
    <row r="5263" spans="1:12" x14ac:dyDescent="0.25">
      <c r="A5263" s="2">
        <v>42061</v>
      </c>
      <c r="B5263">
        <v>0.3</v>
      </c>
      <c r="C5263" s="1">
        <v>-8.8000000000000007</v>
      </c>
      <c r="H5263" s="1"/>
      <c r="K5263"/>
      <c r="L5263" s="1"/>
    </row>
    <row r="5264" spans="1:12" x14ac:dyDescent="0.25">
      <c r="A5264" s="2">
        <v>42062</v>
      </c>
      <c r="B5264">
        <v>0</v>
      </c>
      <c r="C5264" s="1">
        <v>-8.5500000000000007</v>
      </c>
      <c r="H5264" s="1"/>
      <c r="K5264"/>
      <c r="L5264" s="1"/>
    </row>
    <row r="5265" spans="1:12" x14ac:dyDescent="0.25">
      <c r="A5265" s="2">
        <v>42063</v>
      </c>
      <c r="B5265">
        <v>0</v>
      </c>
      <c r="C5265" s="1">
        <v>-7.15</v>
      </c>
      <c r="H5265" s="1"/>
      <c r="K5265"/>
      <c r="L5265" s="1"/>
    </row>
    <row r="5266" spans="1:12" x14ac:dyDescent="0.25">
      <c r="A5266" s="2">
        <v>42064</v>
      </c>
      <c r="B5266">
        <v>0</v>
      </c>
      <c r="C5266" s="1">
        <v>-8</v>
      </c>
      <c r="H5266" s="1"/>
      <c r="K5266"/>
      <c r="L5266" s="1"/>
    </row>
    <row r="5267" spans="1:12" x14ac:dyDescent="0.25">
      <c r="A5267" s="2">
        <v>42065</v>
      </c>
      <c r="B5267">
        <v>0.3</v>
      </c>
      <c r="C5267" s="1">
        <v>-3.3</v>
      </c>
      <c r="H5267" s="1"/>
      <c r="K5267"/>
      <c r="L5267" s="1"/>
    </row>
    <row r="5268" spans="1:12" x14ac:dyDescent="0.25">
      <c r="A5268" s="2">
        <v>42066</v>
      </c>
      <c r="B5268">
        <v>0</v>
      </c>
      <c r="C5268" s="1">
        <v>-12.4</v>
      </c>
      <c r="H5268" s="1"/>
      <c r="K5268"/>
      <c r="L5268" s="1"/>
    </row>
    <row r="5269" spans="1:12" x14ac:dyDescent="0.25">
      <c r="A5269" s="2">
        <v>42067</v>
      </c>
      <c r="B5269">
        <v>0</v>
      </c>
      <c r="C5269" s="1">
        <v>-9.6499999999999986</v>
      </c>
      <c r="H5269" s="1"/>
      <c r="K5269"/>
      <c r="L5269" s="1"/>
    </row>
    <row r="5270" spans="1:12" x14ac:dyDescent="0.25">
      <c r="A5270" s="2">
        <v>42068</v>
      </c>
      <c r="B5270">
        <v>0</v>
      </c>
      <c r="C5270" s="1">
        <v>-1.0499999999999998</v>
      </c>
      <c r="H5270" s="1"/>
      <c r="K5270"/>
      <c r="L5270" s="1"/>
    </row>
    <row r="5271" spans="1:12" x14ac:dyDescent="0.25">
      <c r="A5271" s="2">
        <v>42069</v>
      </c>
      <c r="B5271">
        <v>0</v>
      </c>
      <c r="C5271" s="1">
        <v>4.45</v>
      </c>
      <c r="H5271" s="1"/>
      <c r="K5271"/>
      <c r="L5271" s="1"/>
    </row>
    <row r="5272" spans="1:12" x14ac:dyDescent="0.25">
      <c r="A5272" s="2">
        <v>42070</v>
      </c>
      <c r="B5272">
        <v>0</v>
      </c>
      <c r="C5272" s="1">
        <v>5.3000000000000007</v>
      </c>
      <c r="H5272" s="1"/>
      <c r="K5272"/>
      <c r="L5272" s="1"/>
    </row>
    <row r="5273" spans="1:12" x14ac:dyDescent="0.25">
      <c r="A5273" s="2">
        <v>42071</v>
      </c>
      <c r="B5273">
        <v>0</v>
      </c>
      <c r="C5273" s="1">
        <v>3.3500000000000005</v>
      </c>
      <c r="H5273" s="1"/>
      <c r="K5273"/>
      <c r="L5273" s="1"/>
    </row>
    <row r="5274" spans="1:12" x14ac:dyDescent="0.25">
      <c r="A5274" s="2">
        <v>42072</v>
      </c>
      <c r="B5274">
        <v>0</v>
      </c>
      <c r="C5274" s="1">
        <v>5.0500000000000007</v>
      </c>
      <c r="H5274" s="1"/>
      <c r="K5274"/>
      <c r="L5274" s="1"/>
    </row>
    <row r="5275" spans="1:12" x14ac:dyDescent="0.25">
      <c r="A5275" s="2">
        <v>42073</v>
      </c>
      <c r="B5275">
        <v>0</v>
      </c>
      <c r="C5275" s="1">
        <v>6.4</v>
      </c>
      <c r="H5275" s="1"/>
      <c r="K5275"/>
      <c r="L5275" s="1"/>
    </row>
    <row r="5276" spans="1:12" x14ac:dyDescent="0.25">
      <c r="A5276" s="2">
        <v>42074</v>
      </c>
      <c r="B5276">
        <v>0</v>
      </c>
      <c r="C5276" s="1">
        <v>6.45</v>
      </c>
      <c r="H5276" s="1"/>
      <c r="K5276"/>
      <c r="L5276" s="1"/>
    </row>
    <row r="5277" spans="1:12" x14ac:dyDescent="0.25">
      <c r="A5277" s="2">
        <v>42075</v>
      </c>
      <c r="B5277">
        <v>0</v>
      </c>
      <c r="C5277" s="1">
        <v>7.8</v>
      </c>
      <c r="H5277" s="1"/>
      <c r="K5277"/>
      <c r="L5277" s="1"/>
    </row>
    <row r="5278" spans="1:12" x14ac:dyDescent="0.25">
      <c r="A5278" s="2">
        <v>42076</v>
      </c>
      <c r="B5278">
        <v>0</v>
      </c>
      <c r="C5278" s="1">
        <v>5.6</v>
      </c>
      <c r="H5278" s="1"/>
      <c r="K5278"/>
      <c r="L5278" s="1"/>
    </row>
    <row r="5279" spans="1:12" x14ac:dyDescent="0.25">
      <c r="A5279" s="2">
        <v>42077</v>
      </c>
      <c r="B5279">
        <v>0</v>
      </c>
      <c r="C5279" s="1">
        <v>8.7000000000000011</v>
      </c>
      <c r="H5279" s="1"/>
      <c r="K5279"/>
      <c r="L5279" s="1"/>
    </row>
    <row r="5280" spans="1:12" x14ac:dyDescent="0.25">
      <c r="A5280" s="2">
        <v>42078</v>
      </c>
      <c r="B5280">
        <v>0</v>
      </c>
      <c r="C5280" s="1">
        <v>13.049999999999999</v>
      </c>
      <c r="H5280" s="1"/>
      <c r="K5280"/>
      <c r="L5280" s="1"/>
    </row>
    <row r="5281" spans="1:12" x14ac:dyDescent="0.25">
      <c r="A5281" s="2">
        <v>42079</v>
      </c>
      <c r="B5281">
        <v>0</v>
      </c>
      <c r="C5281" s="1">
        <v>9.1999999999999993</v>
      </c>
      <c r="H5281" s="1"/>
      <c r="K5281"/>
      <c r="L5281" s="1"/>
    </row>
    <row r="5282" spans="1:12" x14ac:dyDescent="0.25">
      <c r="A5282" s="2">
        <v>42080</v>
      </c>
      <c r="B5282">
        <v>3.3</v>
      </c>
      <c r="C5282" s="1">
        <v>2.5</v>
      </c>
      <c r="H5282" s="1"/>
      <c r="K5282"/>
      <c r="L5282" s="1"/>
    </row>
    <row r="5283" spans="1:12" x14ac:dyDescent="0.25">
      <c r="A5283" s="2">
        <v>42081</v>
      </c>
      <c r="B5283">
        <v>1.3</v>
      </c>
      <c r="C5283" s="1">
        <v>6.1</v>
      </c>
      <c r="H5283" s="1"/>
      <c r="K5283"/>
      <c r="L5283" s="1"/>
    </row>
    <row r="5284" spans="1:12" x14ac:dyDescent="0.25">
      <c r="A5284" s="2">
        <v>42082</v>
      </c>
      <c r="B5284">
        <v>0</v>
      </c>
      <c r="C5284" s="1">
        <v>5.6</v>
      </c>
      <c r="H5284" s="1"/>
      <c r="K5284"/>
      <c r="L5284" s="1"/>
    </row>
    <row r="5285" spans="1:12" x14ac:dyDescent="0.25">
      <c r="A5285" s="2">
        <v>42083</v>
      </c>
      <c r="B5285">
        <v>0</v>
      </c>
      <c r="C5285" s="1">
        <v>8.35</v>
      </c>
      <c r="H5285" s="1"/>
      <c r="K5285"/>
      <c r="L5285" s="1"/>
    </row>
    <row r="5286" spans="1:12" x14ac:dyDescent="0.25">
      <c r="A5286" s="2">
        <v>42084</v>
      </c>
      <c r="B5286">
        <v>0</v>
      </c>
      <c r="C5286" s="1">
        <v>9.4499999999999993</v>
      </c>
      <c r="H5286" s="1"/>
      <c r="K5286"/>
      <c r="L5286" s="1"/>
    </row>
    <row r="5287" spans="1:12" x14ac:dyDescent="0.25">
      <c r="A5287" s="2">
        <v>42085</v>
      </c>
      <c r="B5287">
        <v>0.3</v>
      </c>
      <c r="C5287" s="1">
        <v>5.9</v>
      </c>
      <c r="H5287" s="1"/>
      <c r="K5287"/>
      <c r="L5287" s="1"/>
    </row>
    <row r="5288" spans="1:12" x14ac:dyDescent="0.25">
      <c r="A5288" s="2">
        <v>42086</v>
      </c>
      <c r="B5288">
        <v>1.8</v>
      </c>
      <c r="C5288" s="1">
        <v>3.65</v>
      </c>
      <c r="H5288" s="1"/>
      <c r="K5288"/>
      <c r="L5288" s="1"/>
    </row>
    <row r="5289" spans="1:12" x14ac:dyDescent="0.25">
      <c r="A5289" s="2">
        <v>42087</v>
      </c>
      <c r="B5289">
        <v>0.8</v>
      </c>
      <c r="C5289" s="1">
        <v>1.7499999999999998</v>
      </c>
      <c r="H5289" s="1"/>
      <c r="K5289"/>
      <c r="L5289" s="1"/>
    </row>
    <row r="5290" spans="1:12" x14ac:dyDescent="0.25">
      <c r="A5290" s="2">
        <v>42088</v>
      </c>
      <c r="B5290">
        <v>0</v>
      </c>
      <c r="C5290" s="1">
        <v>4.75</v>
      </c>
      <c r="H5290" s="1"/>
      <c r="K5290"/>
      <c r="L5290" s="1"/>
    </row>
    <row r="5291" spans="1:12" x14ac:dyDescent="0.25">
      <c r="A5291" s="2">
        <v>42089</v>
      </c>
      <c r="B5291">
        <v>0</v>
      </c>
      <c r="C5291" s="1">
        <v>8.9</v>
      </c>
      <c r="H5291" s="1"/>
      <c r="K5291"/>
      <c r="L5291" s="1"/>
    </row>
    <row r="5292" spans="1:12" x14ac:dyDescent="0.25">
      <c r="A5292" s="2">
        <v>42090</v>
      </c>
      <c r="B5292">
        <v>0</v>
      </c>
      <c r="C5292" s="1">
        <v>11.15</v>
      </c>
      <c r="H5292" s="1"/>
      <c r="K5292"/>
      <c r="L5292" s="1"/>
    </row>
    <row r="5293" spans="1:12" x14ac:dyDescent="0.25">
      <c r="A5293" s="2">
        <v>42091</v>
      </c>
      <c r="B5293">
        <v>0</v>
      </c>
      <c r="C5293" s="1">
        <v>8.9499999999999993</v>
      </c>
      <c r="H5293" s="1"/>
      <c r="K5293"/>
      <c r="L5293" s="1"/>
    </row>
    <row r="5294" spans="1:12" x14ac:dyDescent="0.25">
      <c r="A5294" s="2">
        <v>42092</v>
      </c>
      <c r="B5294">
        <v>0</v>
      </c>
      <c r="C5294" s="1">
        <v>5.6</v>
      </c>
      <c r="H5294" s="1"/>
      <c r="K5294"/>
      <c r="L5294" s="1"/>
    </row>
    <row r="5295" spans="1:12" x14ac:dyDescent="0.25">
      <c r="A5295" s="2">
        <v>42093</v>
      </c>
      <c r="B5295">
        <v>0</v>
      </c>
      <c r="C5295" s="1">
        <v>9.8000000000000007</v>
      </c>
      <c r="H5295" s="1"/>
      <c r="K5295"/>
      <c r="L5295" s="1"/>
    </row>
    <row r="5296" spans="1:12" x14ac:dyDescent="0.25">
      <c r="A5296" s="2">
        <v>42094</v>
      </c>
      <c r="B5296">
        <v>4.3</v>
      </c>
      <c r="C5296" s="1">
        <v>11.950000000000001</v>
      </c>
      <c r="H5296" s="1"/>
      <c r="K5296"/>
      <c r="L5296" s="1"/>
    </row>
    <row r="5297" spans="1:12" x14ac:dyDescent="0.25">
      <c r="A5297" s="2">
        <v>42095</v>
      </c>
      <c r="B5297">
        <v>0.8</v>
      </c>
      <c r="C5297" s="1">
        <v>2</v>
      </c>
      <c r="H5297" s="1"/>
      <c r="K5297"/>
      <c r="L5297" s="1"/>
    </row>
    <row r="5298" spans="1:12" x14ac:dyDescent="0.25">
      <c r="A5298" s="2">
        <v>42096</v>
      </c>
      <c r="B5298">
        <v>0.5</v>
      </c>
      <c r="C5298" s="1">
        <v>-0.5</v>
      </c>
      <c r="H5298" s="1"/>
      <c r="K5298"/>
      <c r="L5298" s="1"/>
    </row>
    <row r="5299" spans="1:12" x14ac:dyDescent="0.25">
      <c r="A5299" s="2">
        <v>42097</v>
      </c>
      <c r="B5299">
        <v>0</v>
      </c>
      <c r="C5299" s="1">
        <v>2.2999999999999998</v>
      </c>
      <c r="H5299" s="1"/>
      <c r="K5299"/>
      <c r="L5299" s="1"/>
    </row>
    <row r="5300" spans="1:12" x14ac:dyDescent="0.25">
      <c r="A5300" s="2">
        <v>42098</v>
      </c>
      <c r="B5300">
        <v>1.5</v>
      </c>
      <c r="C5300" s="1">
        <v>4.5</v>
      </c>
      <c r="H5300" s="1"/>
      <c r="K5300"/>
      <c r="L5300" s="1"/>
    </row>
    <row r="5301" spans="1:12" x14ac:dyDescent="0.25">
      <c r="A5301" s="2">
        <v>42099</v>
      </c>
      <c r="B5301">
        <v>4.0999999999999996</v>
      </c>
      <c r="C5301" s="1">
        <v>0.84999999999999987</v>
      </c>
      <c r="H5301" s="1"/>
      <c r="K5301"/>
      <c r="L5301" s="1"/>
    </row>
    <row r="5302" spans="1:12" x14ac:dyDescent="0.25">
      <c r="A5302" s="2">
        <v>42100</v>
      </c>
      <c r="B5302">
        <v>5.3</v>
      </c>
      <c r="C5302" s="1">
        <v>-1.3499999999999996</v>
      </c>
      <c r="H5302" s="1"/>
      <c r="K5302"/>
      <c r="L5302" s="1"/>
    </row>
    <row r="5303" spans="1:12" x14ac:dyDescent="0.25">
      <c r="A5303" s="2">
        <v>42101</v>
      </c>
      <c r="B5303">
        <v>0</v>
      </c>
      <c r="C5303" s="1">
        <v>0.59999999999999964</v>
      </c>
      <c r="H5303" s="1"/>
      <c r="K5303"/>
      <c r="L5303" s="1"/>
    </row>
    <row r="5304" spans="1:12" x14ac:dyDescent="0.25">
      <c r="A5304" s="2">
        <v>42102</v>
      </c>
      <c r="B5304">
        <v>0</v>
      </c>
      <c r="C5304" s="1">
        <v>3.9499999999999997</v>
      </c>
      <c r="H5304" s="1"/>
      <c r="K5304"/>
      <c r="L5304" s="1"/>
    </row>
    <row r="5305" spans="1:12" x14ac:dyDescent="0.25">
      <c r="A5305" s="2">
        <v>42103</v>
      </c>
      <c r="B5305">
        <v>0</v>
      </c>
      <c r="C5305" s="1">
        <v>5.0500000000000007</v>
      </c>
      <c r="H5305" s="1"/>
      <c r="K5305"/>
      <c r="L5305" s="1"/>
    </row>
    <row r="5306" spans="1:12" x14ac:dyDescent="0.25">
      <c r="A5306" s="2">
        <v>42104</v>
      </c>
      <c r="B5306">
        <v>0</v>
      </c>
      <c r="C5306" s="1">
        <v>5.9</v>
      </c>
      <c r="H5306" s="1"/>
      <c r="K5306"/>
      <c r="L5306" s="1"/>
    </row>
    <row r="5307" spans="1:12" x14ac:dyDescent="0.25">
      <c r="A5307" s="2">
        <v>42105</v>
      </c>
      <c r="B5307">
        <v>4.0999999999999996</v>
      </c>
      <c r="C5307" s="1">
        <v>8.3500000000000014</v>
      </c>
      <c r="H5307" s="1"/>
      <c r="K5307"/>
      <c r="L5307" s="1"/>
    </row>
    <row r="5308" spans="1:12" x14ac:dyDescent="0.25">
      <c r="A5308" s="2">
        <v>42106</v>
      </c>
      <c r="B5308">
        <v>0</v>
      </c>
      <c r="C5308" s="1">
        <v>4.8</v>
      </c>
      <c r="H5308" s="1"/>
      <c r="K5308"/>
      <c r="L5308" s="1"/>
    </row>
    <row r="5309" spans="1:12" x14ac:dyDescent="0.25">
      <c r="A5309" s="2">
        <v>42107</v>
      </c>
      <c r="B5309">
        <v>0</v>
      </c>
      <c r="C5309" s="1">
        <v>7.2499999999999991</v>
      </c>
      <c r="H5309" s="1"/>
      <c r="K5309"/>
      <c r="L5309" s="1"/>
    </row>
    <row r="5310" spans="1:12" x14ac:dyDescent="0.25">
      <c r="A5310" s="2">
        <v>42108</v>
      </c>
      <c r="B5310">
        <v>3.3</v>
      </c>
      <c r="C5310" s="1">
        <v>8.1</v>
      </c>
      <c r="H5310" s="1"/>
      <c r="K5310"/>
      <c r="L5310" s="1"/>
    </row>
    <row r="5311" spans="1:12" x14ac:dyDescent="0.25">
      <c r="A5311" s="2">
        <v>42109</v>
      </c>
      <c r="B5311">
        <v>4.3</v>
      </c>
      <c r="C5311" s="1">
        <v>-0.75</v>
      </c>
      <c r="H5311" s="1"/>
      <c r="K5311"/>
      <c r="L5311" s="1"/>
    </row>
    <row r="5312" spans="1:12" x14ac:dyDescent="0.25">
      <c r="A5312" s="2">
        <v>42110</v>
      </c>
      <c r="B5312">
        <v>0</v>
      </c>
      <c r="C5312" s="1">
        <v>-0.25</v>
      </c>
      <c r="H5312" s="1"/>
      <c r="K5312"/>
      <c r="L5312" s="1"/>
    </row>
    <row r="5313" spans="1:12" x14ac:dyDescent="0.25">
      <c r="A5313" s="2">
        <v>42111</v>
      </c>
      <c r="B5313">
        <v>0</v>
      </c>
      <c r="C5313" s="1">
        <v>6.45</v>
      </c>
      <c r="H5313" s="1"/>
      <c r="K5313"/>
      <c r="L5313" s="1"/>
    </row>
    <row r="5314" spans="1:12" x14ac:dyDescent="0.25">
      <c r="A5314" s="2">
        <v>42112</v>
      </c>
      <c r="B5314">
        <v>0</v>
      </c>
      <c r="C5314" s="1">
        <v>6.15</v>
      </c>
      <c r="H5314" s="1"/>
      <c r="K5314"/>
      <c r="L5314" s="1"/>
    </row>
    <row r="5315" spans="1:12" x14ac:dyDescent="0.25">
      <c r="A5315" s="2">
        <v>42113</v>
      </c>
      <c r="B5315">
        <v>0</v>
      </c>
      <c r="C5315" s="1">
        <v>4.5</v>
      </c>
      <c r="H5315" s="1"/>
      <c r="K5315"/>
      <c r="L5315" s="1"/>
    </row>
    <row r="5316" spans="1:12" x14ac:dyDescent="0.25">
      <c r="A5316" s="2">
        <v>42114</v>
      </c>
      <c r="B5316">
        <v>0</v>
      </c>
      <c r="C5316" s="1">
        <v>7.55</v>
      </c>
      <c r="H5316" s="1"/>
      <c r="K5316"/>
      <c r="L5316" s="1"/>
    </row>
    <row r="5317" spans="1:12" x14ac:dyDescent="0.25">
      <c r="A5317" s="2">
        <v>42115</v>
      </c>
      <c r="B5317">
        <v>0</v>
      </c>
      <c r="C5317" s="1">
        <v>8.9499999999999993</v>
      </c>
      <c r="H5317" s="1"/>
      <c r="K5317"/>
      <c r="L5317" s="1"/>
    </row>
    <row r="5318" spans="1:12" x14ac:dyDescent="0.25">
      <c r="A5318" s="2">
        <v>42116</v>
      </c>
      <c r="B5318">
        <v>5.3</v>
      </c>
      <c r="C5318" s="1">
        <v>11.4</v>
      </c>
      <c r="H5318" s="1"/>
      <c r="K5318"/>
      <c r="L5318" s="1"/>
    </row>
    <row r="5319" spans="1:12" x14ac:dyDescent="0.25">
      <c r="A5319" s="2">
        <v>42117</v>
      </c>
      <c r="B5319">
        <v>0</v>
      </c>
      <c r="C5319" s="1">
        <v>11.95</v>
      </c>
      <c r="H5319" s="1"/>
      <c r="K5319"/>
      <c r="L5319" s="1"/>
    </row>
    <row r="5320" spans="1:12" x14ac:dyDescent="0.25">
      <c r="A5320" s="2">
        <v>42118</v>
      </c>
      <c r="B5320">
        <v>5.0999999999999996</v>
      </c>
      <c r="C5320" s="1">
        <v>8.35</v>
      </c>
      <c r="H5320" s="1"/>
      <c r="K5320"/>
      <c r="L5320" s="1"/>
    </row>
    <row r="5321" spans="1:12" x14ac:dyDescent="0.25">
      <c r="A5321" s="2">
        <v>42119</v>
      </c>
      <c r="B5321">
        <v>5.3</v>
      </c>
      <c r="C5321" s="1">
        <v>5.3</v>
      </c>
      <c r="H5321" s="1"/>
      <c r="K5321"/>
      <c r="L5321" s="1"/>
    </row>
    <row r="5322" spans="1:12" x14ac:dyDescent="0.25">
      <c r="A5322" s="2">
        <v>42120</v>
      </c>
      <c r="B5322">
        <v>3.8</v>
      </c>
      <c r="C5322" s="1">
        <v>4.75</v>
      </c>
      <c r="H5322" s="1"/>
      <c r="K5322"/>
      <c r="L5322" s="1"/>
    </row>
    <row r="5323" spans="1:12" x14ac:dyDescent="0.25">
      <c r="A5323" s="2">
        <v>42121</v>
      </c>
      <c r="B5323">
        <v>0</v>
      </c>
      <c r="C5323" s="1">
        <v>6.15</v>
      </c>
      <c r="H5323" s="1"/>
      <c r="K5323"/>
      <c r="L5323" s="1"/>
    </row>
    <row r="5324" spans="1:12" x14ac:dyDescent="0.25">
      <c r="A5324" s="2">
        <v>42122</v>
      </c>
      <c r="B5324">
        <v>0</v>
      </c>
      <c r="C5324" s="1">
        <v>10.6</v>
      </c>
      <c r="H5324" s="1"/>
      <c r="K5324"/>
      <c r="L5324" s="1"/>
    </row>
    <row r="5325" spans="1:12" x14ac:dyDescent="0.25">
      <c r="A5325" s="2">
        <v>42123</v>
      </c>
      <c r="B5325">
        <v>0.3</v>
      </c>
      <c r="C5325" s="1">
        <v>13.049999999999999</v>
      </c>
      <c r="H5325" s="1"/>
      <c r="K5325"/>
      <c r="L5325" s="1"/>
    </row>
    <row r="5326" spans="1:12" x14ac:dyDescent="0.25">
      <c r="A5326" s="2">
        <v>42124</v>
      </c>
      <c r="B5326">
        <v>1.8</v>
      </c>
      <c r="C5326" s="1">
        <v>9.6999999999999993</v>
      </c>
      <c r="H5326" s="1"/>
      <c r="K5326"/>
      <c r="L5326" s="1"/>
    </row>
    <row r="5327" spans="1:12" x14ac:dyDescent="0.25">
      <c r="A5327" s="2">
        <v>42125</v>
      </c>
      <c r="B5327">
        <v>0</v>
      </c>
      <c r="C5327" s="1">
        <v>10.3</v>
      </c>
      <c r="H5327" s="1"/>
      <c r="K5327"/>
      <c r="L5327" s="1"/>
    </row>
    <row r="5328" spans="1:12" x14ac:dyDescent="0.25">
      <c r="A5328" s="2">
        <v>42126</v>
      </c>
      <c r="B5328">
        <v>0</v>
      </c>
      <c r="C5328" s="1">
        <v>12.75</v>
      </c>
      <c r="H5328" s="1"/>
      <c r="K5328"/>
      <c r="L5328" s="1"/>
    </row>
    <row r="5329" spans="1:12" x14ac:dyDescent="0.25">
      <c r="A5329" s="2">
        <v>42127</v>
      </c>
      <c r="B5329">
        <v>0</v>
      </c>
      <c r="C5329" s="1">
        <v>10.55</v>
      </c>
      <c r="H5329" s="1"/>
      <c r="K5329"/>
      <c r="L5329" s="1"/>
    </row>
    <row r="5330" spans="1:12" x14ac:dyDescent="0.25">
      <c r="A5330" s="2">
        <v>42128</v>
      </c>
      <c r="B5330">
        <v>0</v>
      </c>
      <c r="C5330" s="1">
        <v>11.700000000000001</v>
      </c>
      <c r="H5330" s="1"/>
      <c r="K5330"/>
      <c r="L5330" s="1"/>
    </row>
    <row r="5331" spans="1:12" x14ac:dyDescent="0.25">
      <c r="A5331" s="2">
        <v>42129</v>
      </c>
      <c r="B5331">
        <v>0</v>
      </c>
      <c r="C5331" s="1">
        <v>12.200000000000001</v>
      </c>
      <c r="H5331" s="1"/>
      <c r="K5331"/>
      <c r="L5331" s="1"/>
    </row>
    <row r="5332" spans="1:12" x14ac:dyDescent="0.25">
      <c r="A5332" s="2">
        <v>42130</v>
      </c>
      <c r="B5332">
        <v>0</v>
      </c>
      <c r="C5332" s="1">
        <v>10</v>
      </c>
      <c r="H5332" s="1"/>
      <c r="K5332"/>
      <c r="L5332" s="1"/>
    </row>
    <row r="5333" spans="1:12" x14ac:dyDescent="0.25">
      <c r="A5333" s="2">
        <v>42131</v>
      </c>
      <c r="B5333">
        <v>5.8</v>
      </c>
      <c r="C5333" s="1">
        <v>5.8000000000000007</v>
      </c>
      <c r="H5333" s="1"/>
      <c r="K5333"/>
      <c r="L5333" s="1"/>
    </row>
    <row r="5334" spans="1:12" x14ac:dyDescent="0.25">
      <c r="A5334" s="2">
        <v>42132</v>
      </c>
      <c r="B5334">
        <v>0</v>
      </c>
      <c r="C5334" s="1">
        <v>3.9</v>
      </c>
      <c r="H5334" s="1"/>
      <c r="K5334"/>
      <c r="L5334" s="1"/>
    </row>
    <row r="5335" spans="1:12" x14ac:dyDescent="0.25">
      <c r="A5335" s="2">
        <v>42133</v>
      </c>
      <c r="B5335">
        <v>0</v>
      </c>
      <c r="C5335" s="1">
        <v>6.1</v>
      </c>
      <c r="H5335" s="1"/>
      <c r="K5335"/>
      <c r="L5335" s="1"/>
    </row>
    <row r="5336" spans="1:12" x14ac:dyDescent="0.25">
      <c r="A5336" s="2">
        <v>42134</v>
      </c>
      <c r="B5336">
        <v>0</v>
      </c>
      <c r="C5336" s="1">
        <v>5.6</v>
      </c>
      <c r="H5336" s="1"/>
      <c r="K5336"/>
      <c r="L5336" s="1"/>
    </row>
    <row r="5337" spans="1:12" x14ac:dyDescent="0.25">
      <c r="A5337" s="2">
        <v>42135</v>
      </c>
      <c r="B5337">
        <v>0</v>
      </c>
      <c r="C5337" s="1">
        <v>6.4499999999999993</v>
      </c>
      <c r="H5337" s="1"/>
      <c r="K5337"/>
      <c r="L5337" s="1"/>
    </row>
    <row r="5338" spans="1:12" x14ac:dyDescent="0.25">
      <c r="A5338" s="2">
        <v>42136</v>
      </c>
      <c r="B5338">
        <v>11.2</v>
      </c>
      <c r="C5338" s="1">
        <v>10.3</v>
      </c>
      <c r="H5338" s="1"/>
      <c r="K5338"/>
      <c r="L5338" s="1"/>
    </row>
    <row r="5339" spans="1:12" x14ac:dyDescent="0.25">
      <c r="A5339" s="2">
        <v>42137</v>
      </c>
      <c r="B5339">
        <v>0.5</v>
      </c>
      <c r="C5339" s="1">
        <v>12.5</v>
      </c>
      <c r="H5339" s="1"/>
      <c r="K5339"/>
      <c r="L5339" s="1"/>
    </row>
    <row r="5340" spans="1:12" x14ac:dyDescent="0.25">
      <c r="A5340" s="2">
        <v>42138</v>
      </c>
      <c r="B5340">
        <v>1.8</v>
      </c>
      <c r="C5340" s="1">
        <v>10</v>
      </c>
      <c r="H5340" s="1"/>
      <c r="K5340"/>
      <c r="L5340" s="1"/>
    </row>
    <row r="5341" spans="1:12" x14ac:dyDescent="0.25">
      <c r="A5341" s="2">
        <v>42139</v>
      </c>
      <c r="B5341">
        <v>3.3</v>
      </c>
      <c r="C5341" s="1">
        <v>10.25</v>
      </c>
      <c r="H5341" s="1"/>
      <c r="K5341"/>
      <c r="L5341" s="1"/>
    </row>
    <row r="5342" spans="1:12" x14ac:dyDescent="0.25">
      <c r="A5342" s="2">
        <v>42140</v>
      </c>
      <c r="B5342">
        <v>18</v>
      </c>
      <c r="C5342" s="1">
        <v>7.5</v>
      </c>
      <c r="H5342" s="1"/>
      <c r="K5342"/>
      <c r="L5342" s="1"/>
    </row>
    <row r="5343" spans="1:12" x14ac:dyDescent="0.25">
      <c r="A5343" s="2">
        <v>42141</v>
      </c>
      <c r="B5343">
        <v>0.3</v>
      </c>
      <c r="C5343" s="1">
        <v>6.6999999999999993</v>
      </c>
      <c r="H5343" s="1"/>
      <c r="K5343"/>
      <c r="L5343" s="1"/>
    </row>
    <row r="5344" spans="1:12" x14ac:dyDescent="0.25">
      <c r="A5344" s="2">
        <v>42142</v>
      </c>
      <c r="B5344">
        <v>0</v>
      </c>
      <c r="C5344" s="1">
        <v>5.85</v>
      </c>
      <c r="H5344" s="1"/>
      <c r="K5344"/>
      <c r="L5344" s="1"/>
    </row>
    <row r="5345" spans="1:12" x14ac:dyDescent="0.25">
      <c r="A5345" s="2">
        <v>42143</v>
      </c>
      <c r="B5345">
        <v>0</v>
      </c>
      <c r="C5345" s="1">
        <v>9.4499999999999993</v>
      </c>
      <c r="H5345" s="1"/>
      <c r="K5345"/>
      <c r="L5345" s="1"/>
    </row>
    <row r="5346" spans="1:12" x14ac:dyDescent="0.25">
      <c r="A5346" s="2">
        <v>42144</v>
      </c>
      <c r="B5346">
        <v>0</v>
      </c>
      <c r="C5346" s="1">
        <v>9.6999999999999993</v>
      </c>
      <c r="H5346" s="1"/>
      <c r="K5346"/>
      <c r="L5346" s="1"/>
    </row>
    <row r="5347" spans="1:12" x14ac:dyDescent="0.25">
      <c r="A5347" s="2">
        <v>42145</v>
      </c>
      <c r="B5347">
        <v>2</v>
      </c>
      <c r="C5347" s="1">
        <v>11.649999999999999</v>
      </c>
      <c r="H5347" s="1"/>
      <c r="K5347"/>
      <c r="L5347" s="1"/>
    </row>
    <row r="5348" spans="1:12" x14ac:dyDescent="0.25">
      <c r="A5348" s="2">
        <v>42146</v>
      </c>
      <c r="B5348">
        <v>3.3</v>
      </c>
      <c r="C5348" s="1">
        <v>11.1</v>
      </c>
      <c r="H5348" s="1"/>
      <c r="K5348"/>
      <c r="L5348" s="1"/>
    </row>
    <row r="5349" spans="1:12" x14ac:dyDescent="0.25">
      <c r="A5349" s="2">
        <v>42147</v>
      </c>
      <c r="B5349">
        <v>4.5999999999999996</v>
      </c>
      <c r="C5349" s="1">
        <v>11.350000000000001</v>
      </c>
      <c r="H5349" s="1"/>
      <c r="K5349"/>
      <c r="L5349" s="1"/>
    </row>
    <row r="5350" spans="1:12" x14ac:dyDescent="0.25">
      <c r="A5350" s="2">
        <v>42148</v>
      </c>
      <c r="B5350">
        <v>3.6</v>
      </c>
      <c r="C5350" s="1">
        <v>10.850000000000001</v>
      </c>
      <c r="H5350" s="1"/>
      <c r="K5350"/>
      <c r="L5350" s="1"/>
    </row>
    <row r="5351" spans="1:12" x14ac:dyDescent="0.25">
      <c r="A5351" s="2">
        <v>42149</v>
      </c>
      <c r="B5351">
        <v>1.5</v>
      </c>
      <c r="C5351" s="1">
        <v>12.200000000000001</v>
      </c>
      <c r="H5351" s="1"/>
      <c r="K5351"/>
      <c r="L5351" s="1"/>
    </row>
    <row r="5352" spans="1:12" x14ac:dyDescent="0.25">
      <c r="A5352" s="2">
        <v>42150</v>
      </c>
      <c r="B5352">
        <v>4.3</v>
      </c>
      <c r="C5352" s="1">
        <v>15</v>
      </c>
      <c r="H5352" s="1"/>
      <c r="K5352"/>
      <c r="L5352" s="1"/>
    </row>
    <row r="5353" spans="1:12" x14ac:dyDescent="0.25">
      <c r="A5353" s="2">
        <v>42151</v>
      </c>
      <c r="B5353">
        <v>1.8</v>
      </c>
      <c r="C5353" s="1">
        <v>13.350000000000001</v>
      </c>
      <c r="H5353" s="1"/>
      <c r="K5353"/>
      <c r="L5353" s="1"/>
    </row>
    <row r="5354" spans="1:12" x14ac:dyDescent="0.25">
      <c r="A5354" s="2">
        <v>42152</v>
      </c>
      <c r="B5354">
        <v>13.7</v>
      </c>
      <c r="C5354" s="1">
        <v>11.4</v>
      </c>
      <c r="H5354" s="1"/>
      <c r="K5354"/>
      <c r="L5354" s="1"/>
    </row>
    <row r="5355" spans="1:12" x14ac:dyDescent="0.25">
      <c r="A5355" s="2">
        <v>42153</v>
      </c>
      <c r="B5355">
        <v>1.8</v>
      </c>
      <c r="C5355" s="1">
        <v>14.700000000000001</v>
      </c>
      <c r="H5355" s="1"/>
      <c r="K5355"/>
      <c r="L5355" s="1"/>
    </row>
    <row r="5356" spans="1:12" x14ac:dyDescent="0.25">
      <c r="A5356" s="2">
        <v>42154</v>
      </c>
      <c r="B5356">
        <v>1.5</v>
      </c>
      <c r="C5356" s="1">
        <v>14.450000000000001</v>
      </c>
      <c r="H5356" s="1"/>
      <c r="K5356"/>
      <c r="L5356" s="1"/>
    </row>
    <row r="5357" spans="1:12" x14ac:dyDescent="0.25">
      <c r="A5357" s="2">
        <v>42155</v>
      </c>
      <c r="B5357">
        <v>5.6</v>
      </c>
      <c r="C5357" s="1">
        <v>16.400000000000002</v>
      </c>
      <c r="H5357" s="1"/>
      <c r="K5357"/>
      <c r="L5357" s="1"/>
    </row>
    <row r="5358" spans="1:12" x14ac:dyDescent="0.25">
      <c r="A5358" s="2">
        <v>42156</v>
      </c>
      <c r="B5358">
        <v>7.1</v>
      </c>
      <c r="C5358" s="1">
        <v>16.899999999999999</v>
      </c>
      <c r="H5358" s="1"/>
      <c r="K5358"/>
      <c r="L5358" s="1"/>
    </row>
    <row r="5359" spans="1:12" x14ac:dyDescent="0.25">
      <c r="A5359" s="2">
        <v>42157</v>
      </c>
      <c r="B5359">
        <v>2.2999999999999998</v>
      </c>
      <c r="C5359" s="1">
        <v>13.9</v>
      </c>
      <c r="H5359" s="1"/>
      <c r="K5359"/>
      <c r="L5359" s="1"/>
    </row>
    <row r="5360" spans="1:12" x14ac:dyDescent="0.25">
      <c r="A5360" s="2">
        <v>42158</v>
      </c>
      <c r="B5360">
        <v>0.5</v>
      </c>
      <c r="C5360" s="1">
        <v>14.45</v>
      </c>
      <c r="H5360" s="1"/>
      <c r="K5360"/>
      <c r="L5360" s="1"/>
    </row>
    <row r="5361" spans="1:12" x14ac:dyDescent="0.25">
      <c r="A5361" s="2">
        <v>42159</v>
      </c>
      <c r="B5361">
        <v>0.3</v>
      </c>
      <c r="C5361" s="1">
        <v>15.55</v>
      </c>
      <c r="H5361" s="1"/>
      <c r="K5361"/>
      <c r="L5361" s="1"/>
    </row>
    <row r="5362" spans="1:12" x14ac:dyDescent="0.25">
      <c r="A5362" s="2">
        <v>42160</v>
      </c>
      <c r="B5362">
        <v>0</v>
      </c>
      <c r="C5362" s="1">
        <v>13.9</v>
      </c>
      <c r="H5362" s="1"/>
      <c r="K5362"/>
      <c r="L5362" s="1"/>
    </row>
    <row r="5363" spans="1:12" x14ac:dyDescent="0.25">
      <c r="A5363" s="2">
        <v>42161</v>
      </c>
      <c r="B5363">
        <v>0</v>
      </c>
      <c r="C5363" s="1">
        <v>15.850000000000001</v>
      </c>
      <c r="H5363" s="1"/>
      <c r="K5363"/>
      <c r="L5363" s="1"/>
    </row>
    <row r="5364" spans="1:12" x14ac:dyDescent="0.25">
      <c r="A5364" s="2">
        <v>42162</v>
      </c>
      <c r="B5364">
        <v>0</v>
      </c>
      <c r="C5364" s="1">
        <v>18.899999999999999</v>
      </c>
      <c r="H5364" s="1"/>
      <c r="K5364"/>
      <c r="L5364" s="1"/>
    </row>
    <row r="5365" spans="1:12" x14ac:dyDescent="0.25">
      <c r="A5365" s="2">
        <v>42163</v>
      </c>
      <c r="B5365">
        <v>0</v>
      </c>
      <c r="C5365" s="1">
        <v>19.75</v>
      </c>
      <c r="H5365" s="1"/>
      <c r="K5365"/>
      <c r="L5365" s="1"/>
    </row>
    <row r="5366" spans="1:12" x14ac:dyDescent="0.25">
      <c r="A5366" s="2">
        <v>42164</v>
      </c>
      <c r="B5366">
        <v>0.3</v>
      </c>
      <c r="C5366" s="1">
        <v>21.400000000000002</v>
      </c>
      <c r="H5366" s="1"/>
      <c r="K5366"/>
      <c r="L5366" s="1"/>
    </row>
    <row r="5367" spans="1:12" x14ac:dyDescent="0.25">
      <c r="A5367" s="2">
        <v>42165</v>
      </c>
      <c r="B5367">
        <v>0</v>
      </c>
      <c r="C5367" s="1">
        <v>18.649999999999999</v>
      </c>
      <c r="H5367" s="1"/>
      <c r="K5367"/>
      <c r="L5367" s="1"/>
    </row>
    <row r="5368" spans="1:12" x14ac:dyDescent="0.25">
      <c r="A5368" s="2">
        <v>42166</v>
      </c>
      <c r="B5368">
        <v>0</v>
      </c>
      <c r="C5368" s="1">
        <v>18.600000000000001</v>
      </c>
      <c r="H5368" s="1"/>
      <c r="K5368"/>
      <c r="L5368" s="1"/>
    </row>
    <row r="5369" spans="1:12" x14ac:dyDescent="0.25">
      <c r="A5369" s="2">
        <v>42167</v>
      </c>
      <c r="B5369">
        <v>0</v>
      </c>
      <c r="C5369" s="1">
        <v>18.599999999999998</v>
      </c>
      <c r="H5369" s="1"/>
      <c r="K5369"/>
      <c r="L5369" s="1"/>
    </row>
    <row r="5370" spans="1:12" x14ac:dyDescent="0.25">
      <c r="A5370" s="2">
        <v>42168</v>
      </c>
      <c r="B5370">
        <v>0</v>
      </c>
      <c r="C5370" s="1">
        <v>15</v>
      </c>
      <c r="H5370" s="1"/>
      <c r="K5370"/>
      <c r="L5370" s="1"/>
    </row>
    <row r="5371" spans="1:12" x14ac:dyDescent="0.25">
      <c r="A5371" s="2">
        <v>42169</v>
      </c>
      <c r="B5371">
        <v>0</v>
      </c>
      <c r="C5371" s="1">
        <v>13.899999999999999</v>
      </c>
      <c r="H5371" s="1"/>
      <c r="K5371"/>
      <c r="L5371" s="1"/>
    </row>
    <row r="5372" spans="1:12" x14ac:dyDescent="0.25">
      <c r="A5372" s="2">
        <v>42170</v>
      </c>
      <c r="B5372">
        <v>1.3</v>
      </c>
      <c r="C5372" s="1">
        <v>13.899999999999999</v>
      </c>
      <c r="H5372" s="1"/>
      <c r="K5372"/>
      <c r="L5372" s="1"/>
    </row>
    <row r="5373" spans="1:12" x14ac:dyDescent="0.25">
      <c r="A5373" s="2">
        <v>42171</v>
      </c>
      <c r="B5373">
        <v>0</v>
      </c>
      <c r="C5373" s="1">
        <v>15.25</v>
      </c>
      <c r="H5373" s="1"/>
      <c r="K5373"/>
      <c r="L5373" s="1"/>
    </row>
    <row r="5374" spans="1:12" x14ac:dyDescent="0.25">
      <c r="A5374" s="2">
        <v>42172</v>
      </c>
      <c r="B5374">
        <v>0</v>
      </c>
      <c r="C5374" s="1">
        <v>16.95</v>
      </c>
      <c r="H5374" s="1"/>
      <c r="K5374"/>
      <c r="L5374" s="1"/>
    </row>
    <row r="5375" spans="1:12" x14ac:dyDescent="0.25">
      <c r="A5375" s="2">
        <v>42173</v>
      </c>
      <c r="B5375">
        <v>0.3</v>
      </c>
      <c r="C5375" s="1">
        <v>18.850000000000001</v>
      </c>
      <c r="H5375" s="1"/>
      <c r="K5375"/>
      <c r="L5375" s="1"/>
    </row>
    <row r="5376" spans="1:12" x14ac:dyDescent="0.25">
      <c r="A5376" s="2">
        <v>42174</v>
      </c>
      <c r="B5376">
        <v>0</v>
      </c>
      <c r="C5376" s="1">
        <v>18.350000000000001</v>
      </c>
      <c r="H5376" s="1"/>
      <c r="K5376"/>
      <c r="L5376" s="1"/>
    </row>
    <row r="5377" spans="1:12" x14ac:dyDescent="0.25">
      <c r="A5377" s="2">
        <v>42175</v>
      </c>
      <c r="B5377">
        <v>0</v>
      </c>
      <c r="C5377" s="1">
        <v>15.85</v>
      </c>
      <c r="H5377" s="1"/>
      <c r="K5377"/>
      <c r="L5377" s="1"/>
    </row>
    <row r="5378" spans="1:12" x14ac:dyDescent="0.25">
      <c r="A5378" s="2">
        <v>42176</v>
      </c>
      <c r="B5378">
        <v>2.5</v>
      </c>
      <c r="C5378" s="1">
        <v>17.2</v>
      </c>
      <c r="H5378" s="1"/>
      <c r="K5378"/>
      <c r="L5378" s="1"/>
    </row>
    <row r="5379" spans="1:12" x14ac:dyDescent="0.25">
      <c r="A5379" s="2">
        <v>42177</v>
      </c>
      <c r="B5379">
        <v>0</v>
      </c>
      <c r="C5379" s="1">
        <v>16.400000000000002</v>
      </c>
      <c r="H5379" s="1"/>
      <c r="K5379"/>
      <c r="L5379" s="1"/>
    </row>
    <row r="5380" spans="1:12" x14ac:dyDescent="0.25">
      <c r="A5380" s="2">
        <v>42178</v>
      </c>
      <c r="B5380">
        <v>0</v>
      </c>
      <c r="C5380" s="1">
        <v>19.7</v>
      </c>
      <c r="H5380" s="1"/>
      <c r="K5380"/>
      <c r="L5380" s="1"/>
    </row>
    <row r="5381" spans="1:12" x14ac:dyDescent="0.25">
      <c r="A5381" s="2">
        <v>42179</v>
      </c>
      <c r="B5381">
        <v>0</v>
      </c>
      <c r="C5381" s="1">
        <v>18.899999999999999</v>
      </c>
      <c r="H5381" s="1"/>
      <c r="K5381"/>
      <c r="L5381" s="1"/>
    </row>
    <row r="5382" spans="1:12" x14ac:dyDescent="0.25">
      <c r="A5382" s="2">
        <v>42180</v>
      </c>
      <c r="B5382">
        <v>0</v>
      </c>
      <c r="C5382" s="1">
        <v>20.25</v>
      </c>
      <c r="H5382" s="1"/>
      <c r="K5382"/>
      <c r="L5382" s="1"/>
    </row>
    <row r="5383" spans="1:12" x14ac:dyDescent="0.25">
      <c r="A5383" s="2">
        <v>42181</v>
      </c>
      <c r="B5383">
        <v>0</v>
      </c>
      <c r="C5383" s="1">
        <v>20.799999999999997</v>
      </c>
      <c r="H5383" s="1"/>
      <c r="K5383"/>
      <c r="L5383" s="1"/>
    </row>
    <row r="5384" spans="1:12" x14ac:dyDescent="0.25">
      <c r="A5384" s="2">
        <v>42182</v>
      </c>
      <c r="B5384">
        <v>0</v>
      </c>
      <c r="C5384" s="1">
        <v>23.35</v>
      </c>
      <c r="H5384" s="1"/>
      <c r="K5384"/>
      <c r="L5384" s="1"/>
    </row>
    <row r="5385" spans="1:12" x14ac:dyDescent="0.25">
      <c r="A5385" s="2">
        <v>42183</v>
      </c>
      <c r="B5385">
        <v>0</v>
      </c>
      <c r="C5385" s="1">
        <v>24.15</v>
      </c>
      <c r="H5385" s="1"/>
      <c r="K5385"/>
      <c r="L5385" s="1"/>
    </row>
    <row r="5386" spans="1:12" x14ac:dyDescent="0.25">
      <c r="A5386" s="2">
        <v>42184</v>
      </c>
      <c r="B5386">
        <v>0</v>
      </c>
      <c r="C5386" s="1">
        <v>25.25</v>
      </c>
      <c r="H5386" s="1"/>
      <c r="K5386"/>
      <c r="L5386" s="1"/>
    </row>
    <row r="5387" spans="1:12" x14ac:dyDescent="0.25">
      <c r="A5387" s="2">
        <v>42185</v>
      </c>
      <c r="B5387">
        <v>0.8</v>
      </c>
      <c r="C5387" s="1">
        <v>23.6</v>
      </c>
      <c r="H5387" s="1"/>
      <c r="K5387"/>
      <c r="L5387" s="1"/>
    </row>
    <row r="5388" spans="1:12" x14ac:dyDescent="0.25">
      <c r="A5388" s="2">
        <v>42186</v>
      </c>
      <c r="B5388">
        <v>0</v>
      </c>
      <c r="C5388" s="1">
        <v>23.049999999999997</v>
      </c>
      <c r="H5388" s="1"/>
      <c r="K5388"/>
      <c r="L5388" s="1"/>
    </row>
    <row r="5389" spans="1:12" x14ac:dyDescent="0.25">
      <c r="A5389" s="2">
        <v>42187</v>
      </c>
      <c r="B5389">
        <v>0</v>
      </c>
      <c r="C5389" s="1">
        <v>22.75</v>
      </c>
      <c r="H5389" s="1"/>
      <c r="K5389"/>
      <c r="L5389" s="1"/>
    </row>
    <row r="5390" spans="1:12" x14ac:dyDescent="0.25">
      <c r="A5390" s="2">
        <v>42188</v>
      </c>
      <c r="B5390">
        <v>0</v>
      </c>
      <c r="C5390" s="1">
        <v>23.599999999999998</v>
      </c>
      <c r="H5390" s="1"/>
      <c r="K5390"/>
      <c r="L5390" s="1"/>
    </row>
    <row r="5391" spans="1:12" x14ac:dyDescent="0.25">
      <c r="A5391" s="2">
        <v>42189</v>
      </c>
      <c r="B5391">
        <v>0</v>
      </c>
      <c r="C5391" s="1">
        <v>22.5</v>
      </c>
      <c r="H5391" s="1"/>
      <c r="K5391"/>
      <c r="L5391" s="1"/>
    </row>
    <row r="5392" spans="1:12" x14ac:dyDescent="0.25">
      <c r="A5392" s="2">
        <v>42190</v>
      </c>
      <c r="B5392">
        <v>0.5</v>
      </c>
      <c r="C5392" s="1">
        <v>16.399999999999999</v>
      </c>
      <c r="H5392" s="1"/>
      <c r="K5392"/>
      <c r="L5392" s="1"/>
    </row>
    <row r="5393" spans="1:12" x14ac:dyDescent="0.25">
      <c r="A5393" s="2">
        <v>42191</v>
      </c>
      <c r="B5393">
        <v>0</v>
      </c>
      <c r="C5393" s="1">
        <v>19.75</v>
      </c>
      <c r="H5393" s="1"/>
      <c r="K5393"/>
      <c r="L5393" s="1"/>
    </row>
    <row r="5394" spans="1:12" x14ac:dyDescent="0.25">
      <c r="A5394" s="2">
        <v>42192</v>
      </c>
      <c r="B5394">
        <v>1.8</v>
      </c>
      <c r="C5394" s="1">
        <v>19.149999999999999</v>
      </c>
      <c r="H5394" s="1"/>
      <c r="K5394"/>
      <c r="L5394" s="1"/>
    </row>
    <row r="5395" spans="1:12" x14ac:dyDescent="0.25">
      <c r="A5395" s="2">
        <v>42193</v>
      </c>
      <c r="B5395">
        <v>0</v>
      </c>
      <c r="C5395" s="1">
        <v>20</v>
      </c>
      <c r="H5395" s="1"/>
      <c r="K5395"/>
      <c r="L5395" s="1"/>
    </row>
    <row r="5396" spans="1:12" x14ac:dyDescent="0.25">
      <c r="A5396" s="2">
        <v>42194</v>
      </c>
      <c r="B5396">
        <v>0</v>
      </c>
      <c r="C5396" s="1">
        <v>20</v>
      </c>
      <c r="H5396" s="1"/>
      <c r="K5396"/>
      <c r="L5396" s="1"/>
    </row>
    <row r="5397" spans="1:12" x14ac:dyDescent="0.25">
      <c r="A5397" s="2">
        <v>42195</v>
      </c>
      <c r="B5397">
        <v>0.3</v>
      </c>
      <c r="C5397" s="1">
        <v>20.299999999999997</v>
      </c>
      <c r="H5397" s="1"/>
      <c r="K5397"/>
      <c r="L5397" s="1"/>
    </row>
    <row r="5398" spans="1:12" x14ac:dyDescent="0.25">
      <c r="A5398" s="2">
        <v>42196</v>
      </c>
      <c r="B5398">
        <v>0.8</v>
      </c>
      <c r="C5398" s="1">
        <v>20.3</v>
      </c>
      <c r="H5398" s="1"/>
      <c r="K5398"/>
      <c r="L5398" s="1"/>
    </row>
    <row r="5399" spans="1:12" x14ac:dyDescent="0.25">
      <c r="A5399" s="2">
        <v>42197</v>
      </c>
      <c r="B5399">
        <v>0.3</v>
      </c>
      <c r="C5399" s="1">
        <v>19.45</v>
      </c>
      <c r="H5399" s="1"/>
      <c r="K5399"/>
      <c r="L5399" s="1"/>
    </row>
    <row r="5400" spans="1:12" x14ac:dyDescent="0.25">
      <c r="A5400" s="2">
        <v>42198</v>
      </c>
      <c r="B5400">
        <v>2</v>
      </c>
      <c r="C5400" s="1">
        <v>20</v>
      </c>
      <c r="H5400" s="1"/>
      <c r="K5400"/>
      <c r="L5400" s="1"/>
    </row>
    <row r="5401" spans="1:12" x14ac:dyDescent="0.25">
      <c r="A5401" s="2">
        <v>42199</v>
      </c>
      <c r="B5401">
        <v>0</v>
      </c>
      <c r="C5401" s="1">
        <v>18.350000000000001</v>
      </c>
      <c r="H5401" s="1"/>
      <c r="K5401"/>
      <c r="L5401" s="1"/>
    </row>
    <row r="5402" spans="1:12" x14ac:dyDescent="0.25">
      <c r="A5402" s="2">
        <v>42200</v>
      </c>
      <c r="B5402">
        <v>0.3</v>
      </c>
      <c r="C5402" s="1">
        <v>17.5</v>
      </c>
      <c r="H5402" s="1"/>
      <c r="K5402"/>
      <c r="L5402" s="1"/>
    </row>
    <row r="5403" spans="1:12" x14ac:dyDescent="0.25">
      <c r="A5403" s="2">
        <v>42201</v>
      </c>
      <c r="B5403">
        <v>0</v>
      </c>
      <c r="C5403" s="1">
        <v>17.75</v>
      </c>
      <c r="H5403" s="1"/>
      <c r="K5403"/>
      <c r="L5403" s="1"/>
    </row>
    <row r="5404" spans="1:12" x14ac:dyDescent="0.25">
      <c r="A5404" s="2">
        <v>42202</v>
      </c>
      <c r="B5404">
        <v>0</v>
      </c>
      <c r="C5404" s="1">
        <v>18.05</v>
      </c>
      <c r="H5404" s="1"/>
      <c r="K5404"/>
      <c r="L5404" s="1"/>
    </row>
    <row r="5405" spans="1:12" x14ac:dyDescent="0.25">
      <c r="A5405" s="2">
        <v>42203</v>
      </c>
      <c r="B5405">
        <v>0.3</v>
      </c>
      <c r="C5405" s="1">
        <v>16.649999999999999</v>
      </c>
      <c r="H5405" s="1"/>
      <c r="K5405"/>
      <c r="L5405" s="1"/>
    </row>
    <row r="5406" spans="1:12" x14ac:dyDescent="0.25">
      <c r="A5406" s="2">
        <v>42204</v>
      </c>
      <c r="B5406">
        <v>0</v>
      </c>
      <c r="C5406" s="1">
        <v>17.75</v>
      </c>
      <c r="H5406" s="1"/>
      <c r="K5406"/>
      <c r="L5406" s="1"/>
    </row>
    <row r="5407" spans="1:12" x14ac:dyDescent="0.25">
      <c r="A5407" s="2">
        <v>42205</v>
      </c>
      <c r="B5407">
        <v>0</v>
      </c>
      <c r="C5407" s="1">
        <v>21.15</v>
      </c>
      <c r="H5407" s="1"/>
      <c r="K5407"/>
      <c r="L5407" s="1"/>
    </row>
    <row r="5408" spans="1:12" x14ac:dyDescent="0.25">
      <c r="A5408" s="2">
        <v>42206</v>
      </c>
      <c r="B5408">
        <v>7.1</v>
      </c>
      <c r="C5408" s="1">
        <v>20.85</v>
      </c>
      <c r="H5408" s="1"/>
      <c r="K5408"/>
      <c r="L5408" s="1"/>
    </row>
    <row r="5409" spans="1:12" x14ac:dyDescent="0.25">
      <c r="A5409" s="2">
        <v>42207</v>
      </c>
      <c r="B5409">
        <v>3.6</v>
      </c>
      <c r="C5409" s="1">
        <v>19.149999999999999</v>
      </c>
      <c r="H5409" s="1"/>
      <c r="K5409"/>
      <c r="L5409" s="1"/>
    </row>
    <row r="5410" spans="1:12" x14ac:dyDescent="0.25">
      <c r="A5410" s="2">
        <v>42208</v>
      </c>
      <c r="B5410">
        <v>14</v>
      </c>
      <c r="C5410" s="1">
        <v>18.05</v>
      </c>
      <c r="H5410" s="1"/>
      <c r="K5410"/>
      <c r="L5410" s="1"/>
    </row>
    <row r="5411" spans="1:12" x14ac:dyDescent="0.25">
      <c r="A5411" s="2">
        <v>42209</v>
      </c>
      <c r="B5411">
        <v>0</v>
      </c>
      <c r="C5411" s="1">
        <v>19.149999999999999</v>
      </c>
      <c r="H5411" s="1"/>
      <c r="K5411"/>
      <c r="L5411" s="1"/>
    </row>
    <row r="5412" spans="1:12" x14ac:dyDescent="0.25">
      <c r="A5412" s="2">
        <v>42210</v>
      </c>
      <c r="B5412">
        <v>0</v>
      </c>
      <c r="C5412" s="1">
        <v>20.3</v>
      </c>
      <c r="H5412" s="1"/>
      <c r="K5412"/>
      <c r="L5412" s="1"/>
    </row>
    <row r="5413" spans="1:12" x14ac:dyDescent="0.25">
      <c r="A5413" s="2">
        <v>42211</v>
      </c>
      <c r="B5413">
        <v>0</v>
      </c>
      <c r="C5413" s="1">
        <v>20.3</v>
      </c>
      <c r="H5413" s="1"/>
      <c r="K5413"/>
      <c r="L5413" s="1"/>
    </row>
    <row r="5414" spans="1:12" x14ac:dyDescent="0.25">
      <c r="A5414" s="2">
        <v>42212</v>
      </c>
      <c r="B5414">
        <v>14.5</v>
      </c>
      <c r="C5414" s="1">
        <v>12.8</v>
      </c>
      <c r="H5414" s="1"/>
      <c r="K5414"/>
      <c r="L5414" s="1"/>
    </row>
    <row r="5415" spans="1:12" x14ac:dyDescent="0.25">
      <c r="A5415" s="2">
        <v>42213</v>
      </c>
      <c r="B5415">
        <v>0</v>
      </c>
      <c r="C5415" s="1">
        <v>14.45</v>
      </c>
      <c r="H5415" s="1"/>
      <c r="K5415"/>
      <c r="L5415" s="1"/>
    </row>
    <row r="5416" spans="1:12" x14ac:dyDescent="0.25">
      <c r="A5416" s="2">
        <v>42214</v>
      </c>
      <c r="B5416">
        <v>0</v>
      </c>
      <c r="C5416" s="1">
        <v>15.25</v>
      </c>
      <c r="H5416" s="1"/>
      <c r="K5416"/>
      <c r="L5416" s="1"/>
    </row>
    <row r="5417" spans="1:12" x14ac:dyDescent="0.25">
      <c r="A5417" s="2">
        <v>42215</v>
      </c>
      <c r="B5417">
        <v>0</v>
      </c>
      <c r="C5417" s="1">
        <v>18.900000000000002</v>
      </c>
      <c r="H5417" s="1"/>
      <c r="K5417"/>
      <c r="L5417" s="1"/>
    </row>
    <row r="5418" spans="1:12" x14ac:dyDescent="0.25">
      <c r="A5418" s="2">
        <v>42216</v>
      </c>
      <c r="B5418">
        <v>0</v>
      </c>
      <c r="C5418" s="1">
        <v>20.25</v>
      </c>
      <c r="H5418" s="1"/>
      <c r="K5418"/>
      <c r="L5418" s="1"/>
    </row>
    <row r="5419" spans="1:12" x14ac:dyDescent="0.25">
      <c r="A5419" s="2">
        <v>42217</v>
      </c>
      <c r="B5419">
        <v>0</v>
      </c>
      <c r="C5419" s="1">
        <v>20.8</v>
      </c>
      <c r="H5419" s="1"/>
      <c r="K5419"/>
      <c r="L5419" s="1"/>
    </row>
    <row r="5420" spans="1:12" x14ac:dyDescent="0.25">
      <c r="A5420" s="2">
        <v>42218</v>
      </c>
      <c r="B5420">
        <v>0</v>
      </c>
      <c r="C5420" s="1">
        <v>20.849999999999998</v>
      </c>
      <c r="H5420" s="1"/>
      <c r="K5420"/>
      <c r="L5420" s="1"/>
    </row>
    <row r="5421" spans="1:12" x14ac:dyDescent="0.25">
      <c r="A5421" s="2">
        <v>42219</v>
      </c>
      <c r="B5421">
        <v>0</v>
      </c>
      <c r="C5421" s="1">
        <v>20.85</v>
      </c>
      <c r="H5421" s="1"/>
      <c r="K5421"/>
      <c r="L5421" s="1"/>
    </row>
    <row r="5422" spans="1:12" x14ac:dyDescent="0.25">
      <c r="A5422" s="2">
        <v>42220</v>
      </c>
      <c r="B5422">
        <v>1.3</v>
      </c>
      <c r="C5422" s="1">
        <v>21.1</v>
      </c>
      <c r="H5422" s="1"/>
      <c r="K5422"/>
      <c r="L5422" s="1"/>
    </row>
    <row r="5423" spans="1:12" x14ac:dyDescent="0.25">
      <c r="A5423" s="2">
        <v>42221</v>
      </c>
      <c r="B5423">
        <v>0.3</v>
      </c>
      <c r="C5423" s="1">
        <v>18.350000000000001</v>
      </c>
      <c r="H5423" s="1"/>
      <c r="K5423"/>
      <c r="L5423" s="1"/>
    </row>
    <row r="5424" spans="1:12" x14ac:dyDescent="0.25">
      <c r="A5424" s="2">
        <v>42222</v>
      </c>
      <c r="B5424">
        <v>0</v>
      </c>
      <c r="C5424" s="1">
        <v>17.25</v>
      </c>
      <c r="H5424" s="1"/>
      <c r="K5424"/>
      <c r="L5424" s="1"/>
    </row>
    <row r="5425" spans="1:12" x14ac:dyDescent="0.25">
      <c r="A5425" s="2">
        <v>42223</v>
      </c>
      <c r="B5425">
        <v>0</v>
      </c>
      <c r="C5425" s="1">
        <v>16.399999999999999</v>
      </c>
      <c r="H5425" s="1"/>
      <c r="K5425"/>
      <c r="L5425" s="1"/>
    </row>
    <row r="5426" spans="1:12" x14ac:dyDescent="0.25">
      <c r="A5426" s="2">
        <v>42224</v>
      </c>
      <c r="B5426">
        <v>1.8</v>
      </c>
      <c r="C5426" s="1">
        <v>14.700000000000001</v>
      </c>
      <c r="H5426" s="1"/>
      <c r="K5426"/>
      <c r="L5426" s="1"/>
    </row>
    <row r="5427" spans="1:12" x14ac:dyDescent="0.25">
      <c r="A5427" s="2">
        <v>42225</v>
      </c>
      <c r="B5427">
        <v>0</v>
      </c>
      <c r="C5427" s="1">
        <v>17.8</v>
      </c>
      <c r="H5427" s="1"/>
      <c r="K5427"/>
      <c r="L5427" s="1"/>
    </row>
    <row r="5428" spans="1:12" x14ac:dyDescent="0.25">
      <c r="A5428" s="2">
        <v>42226</v>
      </c>
      <c r="B5428">
        <v>0</v>
      </c>
      <c r="C5428" s="1">
        <v>20</v>
      </c>
      <c r="H5428" s="1"/>
      <c r="K5428"/>
      <c r="L5428" s="1"/>
    </row>
    <row r="5429" spans="1:12" x14ac:dyDescent="0.25">
      <c r="A5429" s="2">
        <v>42227</v>
      </c>
      <c r="B5429">
        <v>0</v>
      </c>
      <c r="C5429" s="1">
        <v>21.35</v>
      </c>
      <c r="H5429" s="1"/>
      <c r="K5429"/>
      <c r="L5429" s="1"/>
    </row>
    <row r="5430" spans="1:12" x14ac:dyDescent="0.25">
      <c r="A5430" s="2">
        <v>42228</v>
      </c>
      <c r="B5430">
        <v>11.7</v>
      </c>
      <c r="C5430" s="1">
        <v>22.200000000000003</v>
      </c>
      <c r="H5430" s="1"/>
      <c r="K5430"/>
      <c r="L5430" s="1"/>
    </row>
    <row r="5431" spans="1:12" x14ac:dyDescent="0.25">
      <c r="A5431" s="2">
        <v>42229</v>
      </c>
      <c r="B5431">
        <v>0</v>
      </c>
      <c r="C5431" s="1">
        <v>22.75</v>
      </c>
      <c r="H5431" s="1"/>
      <c r="K5431"/>
      <c r="L5431" s="1"/>
    </row>
    <row r="5432" spans="1:12" x14ac:dyDescent="0.25">
      <c r="A5432" s="2">
        <v>42230</v>
      </c>
      <c r="B5432">
        <v>0</v>
      </c>
      <c r="C5432" s="1">
        <v>24.7</v>
      </c>
      <c r="H5432" s="1"/>
      <c r="K5432"/>
      <c r="L5432" s="1"/>
    </row>
    <row r="5433" spans="1:12" x14ac:dyDescent="0.25">
      <c r="A5433" s="2">
        <v>42231</v>
      </c>
      <c r="B5433">
        <v>0</v>
      </c>
      <c r="C5433" s="1">
        <v>19.7</v>
      </c>
      <c r="H5433" s="1"/>
      <c r="K5433"/>
      <c r="L5433" s="1"/>
    </row>
    <row r="5434" spans="1:12" x14ac:dyDescent="0.25">
      <c r="A5434" s="2">
        <v>42232</v>
      </c>
      <c r="B5434">
        <v>0</v>
      </c>
      <c r="C5434" s="1">
        <v>16.7</v>
      </c>
      <c r="H5434" s="1"/>
      <c r="K5434"/>
      <c r="L5434" s="1"/>
    </row>
    <row r="5435" spans="1:12" x14ac:dyDescent="0.25">
      <c r="A5435" s="2">
        <v>42233</v>
      </c>
      <c r="B5435">
        <v>0</v>
      </c>
      <c r="C5435" s="1">
        <v>14.7</v>
      </c>
      <c r="H5435" s="1"/>
      <c r="K5435"/>
      <c r="L5435" s="1"/>
    </row>
    <row r="5436" spans="1:12" x14ac:dyDescent="0.25">
      <c r="A5436" s="2">
        <v>42234</v>
      </c>
      <c r="B5436">
        <v>0</v>
      </c>
      <c r="C5436" s="1">
        <v>11.899999999999999</v>
      </c>
      <c r="H5436" s="1"/>
      <c r="K5436"/>
      <c r="L5436" s="1"/>
    </row>
    <row r="5437" spans="1:12" x14ac:dyDescent="0.25">
      <c r="A5437" s="2">
        <v>42235</v>
      </c>
      <c r="B5437">
        <v>0</v>
      </c>
      <c r="C5437" s="1">
        <v>15.25</v>
      </c>
      <c r="H5437" s="1"/>
      <c r="K5437"/>
      <c r="L5437" s="1"/>
    </row>
    <row r="5438" spans="1:12" x14ac:dyDescent="0.25">
      <c r="A5438" s="2">
        <v>42236</v>
      </c>
      <c r="B5438">
        <v>0</v>
      </c>
      <c r="C5438" s="1">
        <v>16.95</v>
      </c>
      <c r="H5438" s="1"/>
      <c r="K5438"/>
      <c r="L5438" s="1"/>
    </row>
    <row r="5439" spans="1:12" x14ac:dyDescent="0.25">
      <c r="A5439" s="2">
        <v>42237</v>
      </c>
      <c r="B5439">
        <v>0</v>
      </c>
      <c r="C5439" s="1">
        <v>17.8</v>
      </c>
      <c r="H5439" s="1"/>
      <c r="K5439"/>
      <c r="L5439" s="1"/>
    </row>
    <row r="5440" spans="1:12" x14ac:dyDescent="0.25">
      <c r="A5440" s="2">
        <v>42238</v>
      </c>
      <c r="B5440">
        <v>0.3</v>
      </c>
      <c r="C5440" s="1">
        <v>10.55</v>
      </c>
      <c r="H5440" s="1"/>
      <c r="K5440"/>
      <c r="L5440" s="1"/>
    </row>
    <row r="5441" spans="1:12" x14ac:dyDescent="0.25">
      <c r="A5441" s="2">
        <v>42239</v>
      </c>
      <c r="B5441">
        <v>0</v>
      </c>
      <c r="C5441" s="1">
        <v>13.6</v>
      </c>
      <c r="H5441" s="1"/>
      <c r="K5441"/>
      <c r="L5441" s="1"/>
    </row>
    <row r="5442" spans="1:12" x14ac:dyDescent="0.25">
      <c r="A5442" s="2">
        <v>42240</v>
      </c>
      <c r="B5442">
        <v>0</v>
      </c>
      <c r="C5442" s="1">
        <v>18.849999999999998</v>
      </c>
      <c r="H5442" s="1"/>
      <c r="K5442"/>
      <c r="L5442" s="1"/>
    </row>
    <row r="5443" spans="1:12" x14ac:dyDescent="0.25">
      <c r="A5443" s="2">
        <v>42241</v>
      </c>
      <c r="B5443">
        <v>0</v>
      </c>
      <c r="C5443" s="1">
        <v>20.8</v>
      </c>
      <c r="H5443" s="1"/>
      <c r="K5443"/>
      <c r="L5443" s="1"/>
    </row>
    <row r="5444" spans="1:12" x14ac:dyDescent="0.25">
      <c r="A5444" s="2">
        <v>42242</v>
      </c>
      <c r="B5444">
        <v>0</v>
      </c>
      <c r="C5444" s="1">
        <v>20</v>
      </c>
      <c r="H5444" s="1"/>
      <c r="K5444"/>
      <c r="L5444" s="1"/>
    </row>
    <row r="5445" spans="1:12" x14ac:dyDescent="0.25">
      <c r="A5445" s="2">
        <v>42243</v>
      </c>
      <c r="B5445">
        <v>1.3</v>
      </c>
      <c r="C5445" s="1">
        <v>20.549999999999997</v>
      </c>
      <c r="H5445" s="1"/>
      <c r="K5445"/>
      <c r="L5445" s="1"/>
    </row>
    <row r="5446" spans="1:12" x14ac:dyDescent="0.25">
      <c r="A5446" s="2">
        <v>42244</v>
      </c>
      <c r="B5446">
        <v>0</v>
      </c>
      <c r="C5446" s="1">
        <v>20</v>
      </c>
      <c r="H5446" s="1"/>
      <c r="K5446"/>
      <c r="L5446" s="1"/>
    </row>
    <row r="5447" spans="1:12" x14ac:dyDescent="0.25">
      <c r="A5447" s="2">
        <v>42245</v>
      </c>
      <c r="B5447">
        <v>0</v>
      </c>
      <c r="C5447" s="1">
        <v>22.799999999999997</v>
      </c>
      <c r="H5447" s="1"/>
      <c r="K5447"/>
      <c r="L5447" s="1"/>
    </row>
    <row r="5448" spans="1:12" x14ac:dyDescent="0.25">
      <c r="A5448" s="2">
        <v>42246</v>
      </c>
      <c r="B5448">
        <v>2</v>
      </c>
      <c r="C5448" s="1">
        <v>19.75</v>
      </c>
      <c r="H5448" s="1"/>
      <c r="K5448"/>
      <c r="L5448" s="1"/>
    </row>
    <row r="5449" spans="1:12" x14ac:dyDescent="0.25">
      <c r="A5449" s="2">
        <v>42247</v>
      </c>
      <c r="B5449">
        <v>0</v>
      </c>
      <c r="C5449" s="1">
        <v>15</v>
      </c>
      <c r="H5449" s="1"/>
      <c r="K5449"/>
      <c r="L5449" s="1"/>
    </row>
    <row r="5450" spans="1:12" x14ac:dyDescent="0.25">
      <c r="A5450" s="2">
        <v>42248</v>
      </c>
      <c r="B5450">
        <v>0</v>
      </c>
      <c r="C5450" s="1">
        <v>16.649999999999999</v>
      </c>
      <c r="H5450" s="1"/>
      <c r="K5450"/>
      <c r="L5450" s="1"/>
    </row>
    <row r="5451" spans="1:12" x14ac:dyDescent="0.25">
      <c r="A5451" s="2">
        <v>42249</v>
      </c>
      <c r="B5451">
        <v>0</v>
      </c>
      <c r="C5451" s="1">
        <v>20</v>
      </c>
      <c r="H5451" s="1"/>
      <c r="K5451"/>
      <c r="L5451" s="1"/>
    </row>
    <row r="5452" spans="1:12" x14ac:dyDescent="0.25">
      <c r="A5452" s="2">
        <v>42250</v>
      </c>
      <c r="B5452">
        <v>0.5</v>
      </c>
      <c r="C5452" s="1">
        <v>16.95</v>
      </c>
      <c r="H5452" s="1"/>
      <c r="K5452"/>
      <c r="L5452" s="1"/>
    </row>
    <row r="5453" spans="1:12" x14ac:dyDescent="0.25">
      <c r="A5453" s="2">
        <v>42251</v>
      </c>
      <c r="B5453">
        <v>0.5</v>
      </c>
      <c r="C5453" s="1">
        <v>12.2</v>
      </c>
      <c r="H5453" s="1"/>
      <c r="K5453"/>
      <c r="L5453" s="1"/>
    </row>
    <row r="5454" spans="1:12" x14ac:dyDescent="0.25">
      <c r="A5454" s="2">
        <v>42252</v>
      </c>
      <c r="B5454">
        <v>0.3</v>
      </c>
      <c r="C5454" s="1">
        <v>10.799999999999999</v>
      </c>
      <c r="H5454" s="1"/>
      <c r="K5454"/>
      <c r="L5454" s="1"/>
    </row>
    <row r="5455" spans="1:12" x14ac:dyDescent="0.25">
      <c r="A5455" s="2">
        <v>42253</v>
      </c>
      <c r="B5455">
        <v>0</v>
      </c>
      <c r="C5455" s="1">
        <v>10.3</v>
      </c>
      <c r="H5455" s="1"/>
      <c r="K5455"/>
      <c r="L5455" s="1"/>
    </row>
    <row r="5456" spans="1:12" x14ac:dyDescent="0.25">
      <c r="A5456" s="2">
        <v>42254</v>
      </c>
      <c r="B5456">
        <v>0</v>
      </c>
      <c r="C5456" s="1">
        <v>10.25</v>
      </c>
      <c r="H5456" s="1"/>
      <c r="K5456"/>
      <c r="L5456" s="1"/>
    </row>
    <row r="5457" spans="1:12" x14ac:dyDescent="0.25">
      <c r="A5457" s="2">
        <v>42255</v>
      </c>
      <c r="B5457">
        <v>0</v>
      </c>
      <c r="C5457" s="1">
        <v>10.6</v>
      </c>
      <c r="H5457" s="1"/>
      <c r="K5457"/>
      <c r="L5457" s="1"/>
    </row>
    <row r="5458" spans="1:12" x14ac:dyDescent="0.25">
      <c r="A5458" s="2">
        <v>42256</v>
      </c>
      <c r="B5458">
        <v>0</v>
      </c>
      <c r="C5458" s="1">
        <v>15.55</v>
      </c>
      <c r="H5458" s="1"/>
      <c r="K5458"/>
      <c r="L5458" s="1"/>
    </row>
    <row r="5459" spans="1:12" x14ac:dyDescent="0.25">
      <c r="A5459" s="2">
        <v>42257</v>
      </c>
      <c r="B5459">
        <v>0</v>
      </c>
      <c r="C5459" s="1">
        <v>15</v>
      </c>
      <c r="H5459" s="1"/>
      <c r="K5459"/>
      <c r="L5459" s="1"/>
    </row>
    <row r="5460" spans="1:12" x14ac:dyDescent="0.25">
      <c r="A5460" s="2">
        <v>42258</v>
      </c>
      <c r="B5460">
        <v>0</v>
      </c>
      <c r="C5460" s="1">
        <v>15.55</v>
      </c>
      <c r="H5460" s="1"/>
      <c r="K5460"/>
      <c r="L5460" s="1"/>
    </row>
    <row r="5461" spans="1:12" x14ac:dyDescent="0.25">
      <c r="A5461" s="2">
        <v>42259</v>
      </c>
      <c r="B5461">
        <v>0</v>
      </c>
      <c r="C5461" s="1">
        <v>18.05</v>
      </c>
      <c r="H5461" s="1"/>
      <c r="K5461"/>
      <c r="L5461" s="1"/>
    </row>
    <row r="5462" spans="1:12" x14ac:dyDescent="0.25">
      <c r="A5462" s="2">
        <v>42260</v>
      </c>
      <c r="B5462">
        <v>0</v>
      </c>
      <c r="C5462" s="1">
        <v>18.600000000000001</v>
      </c>
      <c r="H5462" s="1"/>
      <c r="K5462"/>
      <c r="L5462" s="1"/>
    </row>
    <row r="5463" spans="1:12" x14ac:dyDescent="0.25">
      <c r="A5463" s="2">
        <v>42261</v>
      </c>
      <c r="B5463">
        <v>0</v>
      </c>
      <c r="C5463" s="1">
        <v>16.100000000000001</v>
      </c>
      <c r="H5463" s="1"/>
      <c r="K5463"/>
      <c r="L5463" s="1"/>
    </row>
    <row r="5464" spans="1:12" x14ac:dyDescent="0.25">
      <c r="A5464" s="2">
        <v>42262</v>
      </c>
      <c r="B5464">
        <v>5.3</v>
      </c>
      <c r="C5464" s="1">
        <v>12.5</v>
      </c>
      <c r="H5464" s="1"/>
      <c r="K5464"/>
      <c r="L5464" s="1"/>
    </row>
    <row r="5465" spans="1:12" x14ac:dyDescent="0.25">
      <c r="A5465" s="2">
        <v>42263</v>
      </c>
      <c r="B5465">
        <v>15.2</v>
      </c>
      <c r="C5465" s="1">
        <v>7.2</v>
      </c>
      <c r="H5465" s="1"/>
      <c r="K5465"/>
      <c r="L5465" s="1"/>
    </row>
    <row r="5466" spans="1:12" x14ac:dyDescent="0.25">
      <c r="A5466" s="2">
        <v>42264</v>
      </c>
      <c r="B5466">
        <v>4.8</v>
      </c>
      <c r="C5466" s="1">
        <v>9.4</v>
      </c>
      <c r="H5466" s="1"/>
      <c r="K5466"/>
      <c r="L5466" s="1"/>
    </row>
    <row r="5467" spans="1:12" x14ac:dyDescent="0.25">
      <c r="A5467" s="2">
        <v>42265</v>
      </c>
      <c r="B5467">
        <v>0</v>
      </c>
      <c r="C5467" s="1">
        <v>9.75</v>
      </c>
      <c r="H5467" s="1"/>
      <c r="K5467"/>
      <c r="L5467" s="1"/>
    </row>
    <row r="5468" spans="1:12" x14ac:dyDescent="0.25">
      <c r="A5468" s="2">
        <v>42266</v>
      </c>
      <c r="B5468">
        <v>0</v>
      </c>
      <c r="C5468" s="1">
        <v>11.4</v>
      </c>
      <c r="H5468" s="1"/>
      <c r="K5468"/>
      <c r="L5468" s="1"/>
    </row>
    <row r="5469" spans="1:12" x14ac:dyDescent="0.25">
      <c r="A5469" s="2">
        <v>42267</v>
      </c>
      <c r="B5469">
        <v>0</v>
      </c>
      <c r="C5469" s="1">
        <v>15.55</v>
      </c>
      <c r="H5469" s="1"/>
      <c r="K5469"/>
      <c r="L5469" s="1"/>
    </row>
    <row r="5470" spans="1:12" x14ac:dyDescent="0.25">
      <c r="A5470" s="2">
        <v>42268</v>
      </c>
      <c r="B5470">
        <v>0</v>
      </c>
      <c r="C5470" s="1">
        <v>16.650000000000002</v>
      </c>
      <c r="H5470" s="1"/>
      <c r="K5470"/>
      <c r="L5470" s="1"/>
    </row>
    <row r="5471" spans="1:12" x14ac:dyDescent="0.25">
      <c r="A5471" s="2">
        <v>42269</v>
      </c>
      <c r="B5471">
        <v>0</v>
      </c>
      <c r="C5471" s="1">
        <v>16.399999999999999</v>
      </c>
      <c r="H5471" s="1"/>
      <c r="K5471"/>
      <c r="L5471" s="1"/>
    </row>
    <row r="5472" spans="1:12" x14ac:dyDescent="0.25">
      <c r="A5472" s="2">
        <v>42270</v>
      </c>
      <c r="B5472">
        <v>0</v>
      </c>
      <c r="C5472" s="1">
        <v>16.399999999999999</v>
      </c>
      <c r="H5472" s="1"/>
      <c r="K5472"/>
      <c r="L5472" s="1"/>
    </row>
    <row r="5473" spans="1:12" x14ac:dyDescent="0.25">
      <c r="A5473" s="2">
        <v>42271</v>
      </c>
      <c r="B5473">
        <v>0</v>
      </c>
      <c r="C5473" s="1">
        <v>15.85</v>
      </c>
      <c r="H5473" s="1"/>
      <c r="K5473"/>
      <c r="L5473" s="1"/>
    </row>
    <row r="5474" spans="1:12" x14ac:dyDescent="0.25">
      <c r="A5474" s="2">
        <v>42272</v>
      </c>
      <c r="B5474">
        <v>0</v>
      </c>
      <c r="C5474" s="1">
        <v>18.600000000000001</v>
      </c>
      <c r="H5474" s="1"/>
      <c r="K5474"/>
      <c r="L5474" s="1"/>
    </row>
    <row r="5475" spans="1:12" x14ac:dyDescent="0.25">
      <c r="A5475" s="2">
        <v>42273</v>
      </c>
      <c r="B5475">
        <v>0</v>
      </c>
      <c r="C5475" s="1">
        <v>20.3</v>
      </c>
      <c r="H5475" s="1"/>
      <c r="K5475"/>
      <c r="L5475" s="1"/>
    </row>
    <row r="5476" spans="1:12" x14ac:dyDescent="0.25">
      <c r="A5476" s="2">
        <v>42274</v>
      </c>
      <c r="B5476">
        <v>0</v>
      </c>
      <c r="C5476" s="1">
        <v>13.3</v>
      </c>
      <c r="H5476" s="1"/>
      <c r="K5476"/>
      <c r="L5476" s="1"/>
    </row>
    <row r="5477" spans="1:12" x14ac:dyDescent="0.25">
      <c r="A5477" s="2">
        <v>42275</v>
      </c>
      <c r="B5477">
        <v>0</v>
      </c>
      <c r="C5477" s="1">
        <v>11.700000000000001</v>
      </c>
      <c r="H5477" s="1"/>
      <c r="K5477"/>
      <c r="L5477" s="1"/>
    </row>
    <row r="5478" spans="1:12" x14ac:dyDescent="0.25">
      <c r="A5478" s="2">
        <v>42276</v>
      </c>
      <c r="B5478">
        <v>0</v>
      </c>
      <c r="C5478" s="1">
        <v>12.2</v>
      </c>
      <c r="H5478" s="1"/>
      <c r="K5478"/>
      <c r="L5478" s="1"/>
    </row>
    <row r="5479" spans="1:12" x14ac:dyDescent="0.25">
      <c r="A5479" s="2">
        <v>42277</v>
      </c>
      <c r="B5479">
        <v>0</v>
      </c>
      <c r="C5479" s="1">
        <v>13.9</v>
      </c>
      <c r="H5479" s="1"/>
      <c r="K5479"/>
      <c r="L5479" s="1"/>
    </row>
    <row r="5480" spans="1:12" x14ac:dyDescent="0.25">
      <c r="A5480" s="2">
        <v>42278</v>
      </c>
      <c r="B5480">
        <v>0</v>
      </c>
      <c r="C5480" s="1">
        <v>12.75</v>
      </c>
      <c r="H5480" s="1"/>
      <c r="K5480"/>
      <c r="L5480" s="1"/>
    </row>
    <row r="5481" spans="1:12" x14ac:dyDescent="0.25">
      <c r="A5481" s="2">
        <v>42279</v>
      </c>
      <c r="B5481">
        <v>0</v>
      </c>
      <c r="C5481" s="1">
        <v>10.55</v>
      </c>
      <c r="H5481" s="1"/>
      <c r="K5481"/>
      <c r="L5481" s="1"/>
    </row>
    <row r="5482" spans="1:12" x14ac:dyDescent="0.25">
      <c r="A5482" s="2">
        <v>42280</v>
      </c>
      <c r="B5482">
        <v>0.5</v>
      </c>
      <c r="C5482" s="1">
        <v>6.35</v>
      </c>
      <c r="H5482" s="1"/>
      <c r="K5482"/>
      <c r="L5482" s="1"/>
    </row>
    <row r="5483" spans="1:12" x14ac:dyDescent="0.25">
      <c r="A5483" s="2">
        <v>42281</v>
      </c>
      <c r="B5483">
        <v>0</v>
      </c>
      <c r="C5483" s="1">
        <v>6.4</v>
      </c>
      <c r="H5483" s="1"/>
      <c r="K5483"/>
      <c r="L5483" s="1"/>
    </row>
    <row r="5484" spans="1:12" x14ac:dyDescent="0.25">
      <c r="A5484" s="2">
        <v>42282</v>
      </c>
      <c r="B5484">
        <v>0</v>
      </c>
      <c r="C5484" s="1">
        <v>8.35</v>
      </c>
      <c r="H5484" s="1"/>
      <c r="K5484"/>
      <c r="L5484" s="1"/>
    </row>
    <row r="5485" spans="1:12" x14ac:dyDescent="0.25">
      <c r="A5485" s="2">
        <v>42283</v>
      </c>
      <c r="B5485">
        <v>0</v>
      </c>
      <c r="C5485" s="1">
        <v>10.6</v>
      </c>
      <c r="H5485" s="1"/>
      <c r="K5485"/>
      <c r="L5485" s="1"/>
    </row>
    <row r="5486" spans="1:12" x14ac:dyDescent="0.25">
      <c r="A5486" s="2">
        <v>42284</v>
      </c>
      <c r="B5486">
        <v>1.8</v>
      </c>
      <c r="C5486" s="1">
        <v>11.1</v>
      </c>
      <c r="H5486" s="1"/>
      <c r="K5486"/>
      <c r="L5486" s="1"/>
    </row>
    <row r="5487" spans="1:12" x14ac:dyDescent="0.25">
      <c r="A5487" s="2">
        <v>42285</v>
      </c>
      <c r="B5487">
        <v>0.5</v>
      </c>
      <c r="C5487" s="1">
        <v>14.450000000000001</v>
      </c>
      <c r="H5487" s="1"/>
      <c r="K5487"/>
      <c r="L5487" s="1"/>
    </row>
    <row r="5488" spans="1:12" x14ac:dyDescent="0.25">
      <c r="A5488" s="2">
        <v>42286</v>
      </c>
      <c r="B5488">
        <v>0</v>
      </c>
      <c r="C5488" s="1">
        <v>15.8</v>
      </c>
      <c r="H5488" s="1"/>
      <c r="K5488"/>
      <c r="L5488" s="1"/>
    </row>
    <row r="5489" spans="1:12" x14ac:dyDescent="0.25">
      <c r="A5489" s="2">
        <v>42287</v>
      </c>
      <c r="B5489">
        <v>0</v>
      </c>
      <c r="C5489" s="1">
        <v>17.5</v>
      </c>
      <c r="H5489" s="1"/>
      <c r="K5489"/>
      <c r="L5489" s="1"/>
    </row>
    <row r="5490" spans="1:12" x14ac:dyDescent="0.25">
      <c r="A5490" s="2">
        <v>42288</v>
      </c>
      <c r="B5490">
        <v>0</v>
      </c>
      <c r="C5490" s="1">
        <v>9.5</v>
      </c>
      <c r="H5490" s="1"/>
      <c r="K5490"/>
      <c r="L5490" s="1"/>
    </row>
    <row r="5491" spans="1:12" x14ac:dyDescent="0.25">
      <c r="A5491" s="2">
        <v>42289</v>
      </c>
      <c r="B5491">
        <v>0</v>
      </c>
      <c r="C5491" s="1">
        <v>10.6</v>
      </c>
      <c r="H5491" s="1"/>
      <c r="K5491"/>
      <c r="L5491" s="1"/>
    </row>
    <row r="5492" spans="1:12" x14ac:dyDescent="0.25">
      <c r="A5492" s="2">
        <v>42290</v>
      </c>
      <c r="B5492">
        <v>0</v>
      </c>
      <c r="C5492" s="1">
        <v>13.05</v>
      </c>
      <c r="H5492" s="1"/>
      <c r="K5492"/>
      <c r="L5492" s="1"/>
    </row>
    <row r="5493" spans="1:12" x14ac:dyDescent="0.25">
      <c r="A5493" s="2">
        <v>42291</v>
      </c>
      <c r="B5493">
        <v>0</v>
      </c>
      <c r="C5493" s="1">
        <v>11.4</v>
      </c>
      <c r="H5493" s="1"/>
      <c r="K5493"/>
      <c r="L5493" s="1"/>
    </row>
    <row r="5494" spans="1:12" x14ac:dyDescent="0.25">
      <c r="A5494" s="2">
        <v>42292</v>
      </c>
      <c r="B5494">
        <v>0</v>
      </c>
      <c r="C5494" s="1">
        <v>7.55</v>
      </c>
      <c r="H5494" s="1"/>
      <c r="K5494"/>
      <c r="L5494" s="1"/>
    </row>
    <row r="5495" spans="1:12" x14ac:dyDescent="0.25">
      <c r="A5495" s="2">
        <v>42293</v>
      </c>
      <c r="B5495">
        <v>0</v>
      </c>
      <c r="C5495" s="1">
        <v>7.2999999999999989</v>
      </c>
      <c r="H5495" s="1"/>
      <c r="K5495"/>
      <c r="L5495" s="1"/>
    </row>
    <row r="5496" spans="1:12" x14ac:dyDescent="0.25">
      <c r="A5496" s="2">
        <v>42294</v>
      </c>
      <c r="B5496">
        <v>0</v>
      </c>
      <c r="C5496" s="1">
        <v>9.25</v>
      </c>
      <c r="H5496" s="1"/>
      <c r="K5496"/>
      <c r="L5496" s="1"/>
    </row>
    <row r="5497" spans="1:12" x14ac:dyDescent="0.25">
      <c r="A5497" s="2">
        <v>42295</v>
      </c>
      <c r="B5497">
        <v>1</v>
      </c>
      <c r="C5497" s="1">
        <v>14.75</v>
      </c>
      <c r="H5497" s="1"/>
      <c r="K5497"/>
      <c r="L5497" s="1"/>
    </row>
    <row r="5498" spans="1:12" x14ac:dyDescent="0.25">
      <c r="A5498" s="2">
        <v>42296</v>
      </c>
      <c r="B5498">
        <v>7.1</v>
      </c>
      <c r="C5498" s="1">
        <v>10.55</v>
      </c>
      <c r="H5498" s="1"/>
      <c r="K5498"/>
      <c r="L5498" s="1"/>
    </row>
    <row r="5499" spans="1:12" x14ac:dyDescent="0.25">
      <c r="A5499" s="2">
        <v>42297</v>
      </c>
      <c r="B5499">
        <v>4.5999999999999996</v>
      </c>
      <c r="C5499" s="1">
        <v>6.4</v>
      </c>
      <c r="H5499" s="1"/>
      <c r="K5499"/>
      <c r="L5499" s="1"/>
    </row>
    <row r="5500" spans="1:12" x14ac:dyDescent="0.25">
      <c r="A5500" s="2">
        <v>42298</v>
      </c>
      <c r="B5500">
        <v>0</v>
      </c>
      <c r="C5500" s="1">
        <v>7</v>
      </c>
      <c r="H5500" s="1"/>
      <c r="K5500"/>
      <c r="L5500" s="1"/>
    </row>
    <row r="5501" spans="1:12" x14ac:dyDescent="0.25">
      <c r="A5501" s="2">
        <v>42299</v>
      </c>
      <c r="B5501">
        <v>0</v>
      </c>
      <c r="C5501" s="1">
        <v>7.0000000000000009</v>
      </c>
      <c r="H5501" s="1"/>
      <c r="K5501"/>
      <c r="L5501" s="1"/>
    </row>
    <row r="5502" spans="1:12" x14ac:dyDescent="0.25">
      <c r="A5502" s="2">
        <v>42300</v>
      </c>
      <c r="B5502">
        <v>0</v>
      </c>
      <c r="C5502" s="1">
        <v>5.3000000000000007</v>
      </c>
      <c r="H5502" s="1"/>
      <c r="K5502"/>
      <c r="L5502" s="1"/>
    </row>
    <row r="5503" spans="1:12" x14ac:dyDescent="0.25">
      <c r="A5503" s="2">
        <v>42301</v>
      </c>
      <c r="B5503">
        <v>0</v>
      </c>
      <c r="C5503" s="1">
        <v>5.35</v>
      </c>
      <c r="H5503" s="1"/>
      <c r="K5503"/>
      <c r="L5503" s="1"/>
    </row>
    <row r="5504" spans="1:12" x14ac:dyDescent="0.25">
      <c r="A5504" s="2">
        <v>42302</v>
      </c>
      <c r="B5504">
        <v>0</v>
      </c>
      <c r="C5504" s="1">
        <v>7.5</v>
      </c>
      <c r="H5504" s="1"/>
      <c r="K5504"/>
      <c r="L5504" s="1"/>
    </row>
    <row r="5505" spans="1:12" x14ac:dyDescent="0.25">
      <c r="A5505" s="2">
        <v>42303</v>
      </c>
      <c r="B5505">
        <v>13</v>
      </c>
      <c r="C5505" s="1">
        <v>8.9</v>
      </c>
      <c r="H5505" s="1"/>
      <c r="K5505"/>
      <c r="L5505" s="1"/>
    </row>
    <row r="5506" spans="1:12" x14ac:dyDescent="0.25">
      <c r="A5506" s="2">
        <v>42304</v>
      </c>
      <c r="B5506">
        <v>2.5</v>
      </c>
      <c r="C5506" s="1">
        <v>3.35</v>
      </c>
      <c r="H5506" s="1"/>
      <c r="K5506"/>
      <c r="L5506" s="1"/>
    </row>
    <row r="5507" spans="1:12" x14ac:dyDescent="0.25">
      <c r="A5507" s="2">
        <v>42305</v>
      </c>
      <c r="B5507">
        <v>0</v>
      </c>
      <c r="C5507" s="1">
        <v>3.6499999999999995</v>
      </c>
      <c r="H5507" s="1"/>
      <c r="K5507"/>
      <c r="L5507" s="1"/>
    </row>
    <row r="5508" spans="1:12" x14ac:dyDescent="0.25">
      <c r="A5508" s="2">
        <v>42306</v>
      </c>
      <c r="B5508">
        <v>0.5</v>
      </c>
      <c r="C5508" s="1">
        <v>3.4000000000000004</v>
      </c>
      <c r="H5508" s="1"/>
      <c r="K5508"/>
      <c r="L5508" s="1"/>
    </row>
    <row r="5509" spans="1:12" x14ac:dyDescent="0.25">
      <c r="A5509" s="2">
        <v>42307</v>
      </c>
      <c r="B5509">
        <v>0</v>
      </c>
      <c r="C5509" s="1">
        <v>6.9499999999999993</v>
      </c>
      <c r="H5509" s="1"/>
      <c r="K5509"/>
      <c r="L5509" s="1"/>
    </row>
    <row r="5510" spans="1:12" x14ac:dyDescent="0.25">
      <c r="A5510" s="2">
        <v>42308</v>
      </c>
      <c r="B5510">
        <v>0.5</v>
      </c>
      <c r="C5510" s="1">
        <v>12.5</v>
      </c>
      <c r="H5510" s="1"/>
      <c r="K5510"/>
      <c r="L5510" s="1"/>
    </row>
    <row r="5511" spans="1:12" x14ac:dyDescent="0.25">
      <c r="A5511" s="2">
        <v>42309</v>
      </c>
      <c r="B5511">
        <v>1</v>
      </c>
      <c r="C5511" s="1">
        <v>9.75</v>
      </c>
      <c r="H5511" s="1"/>
      <c r="K5511"/>
      <c r="L5511" s="1"/>
    </row>
    <row r="5512" spans="1:12" x14ac:dyDescent="0.25">
      <c r="A5512" s="2">
        <v>42310</v>
      </c>
      <c r="B5512">
        <v>5.3</v>
      </c>
      <c r="C5512" s="1">
        <v>3.9</v>
      </c>
      <c r="H5512" s="1"/>
      <c r="K5512"/>
      <c r="L5512" s="1"/>
    </row>
    <row r="5513" spans="1:12" x14ac:dyDescent="0.25">
      <c r="A5513" s="2">
        <v>42311</v>
      </c>
      <c r="B5513">
        <v>8.1</v>
      </c>
      <c r="C5513" s="1">
        <v>0.85</v>
      </c>
      <c r="H5513" s="1"/>
      <c r="K5513"/>
      <c r="L5513" s="1"/>
    </row>
    <row r="5514" spans="1:12" x14ac:dyDescent="0.25">
      <c r="A5514" s="2">
        <v>42312</v>
      </c>
      <c r="B5514">
        <v>3.8</v>
      </c>
      <c r="C5514" s="1">
        <v>0.85000000000000009</v>
      </c>
      <c r="H5514" s="1"/>
      <c r="K5514"/>
      <c r="L5514" s="1"/>
    </row>
    <row r="5515" spans="1:12" x14ac:dyDescent="0.25">
      <c r="A5515" s="2">
        <v>42313</v>
      </c>
      <c r="B5515">
        <v>0</v>
      </c>
      <c r="C5515" s="1">
        <v>5.0000000000000044E-2</v>
      </c>
      <c r="H5515" s="1"/>
      <c r="K5515"/>
      <c r="L5515" s="1"/>
    </row>
    <row r="5516" spans="1:12" x14ac:dyDescent="0.25">
      <c r="A5516" s="2">
        <v>42314</v>
      </c>
      <c r="B5516">
        <v>0.8</v>
      </c>
      <c r="C5516" s="1">
        <v>-1.3499999999999999</v>
      </c>
      <c r="H5516" s="1"/>
      <c r="K5516"/>
      <c r="L5516" s="1"/>
    </row>
    <row r="5517" spans="1:12" x14ac:dyDescent="0.25">
      <c r="A5517" s="2">
        <v>42315</v>
      </c>
      <c r="B5517">
        <v>0</v>
      </c>
      <c r="C5517" s="1">
        <v>-0.74999999999999956</v>
      </c>
      <c r="H5517" s="1"/>
      <c r="K5517"/>
      <c r="L5517" s="1"/>
    </row>
    <row r="5518" spans="1:12" x14ac:dyDescent="0.25">
      <c r="A5518" s="2">
        <v>42316</v>
      </c>
      <c r="B5518">
        <v>0</v>
      </c>
      <c r="C5518" s="1">
        <v>1.1500000000000004</v>
      </c>
      <c r="H5518" s="1"/>
      <c r="K5518"/>
      <c r="L5518" s="1"/>
    </row>
    <row r="5519" spans="1:12" x14ac:dyDescent="0.25">
      <c r="A5519" s="2">
        <v>42317</v>
      </c>
      <c r="B5519">
        <v>0</v>
      </c>
      <c r="C5519" s="1">
        <v>0.30000000000000027</v>
      </c>
      <c r="H5519" s="1"/>
      <c r="K5519"/>
      <c r="L5519" s="1"/>
    </row>
    <row r="5520" spans="1:12" x14ac:dyDescent="0.25">
      <c r="A5520" s="2">
        <v>42318</v>
      </c>
      <c r="B5520">
        <v>3</v>
      </c>
      <c r="C5520" s="1">
        <v>-5.5</v>
      </c>
      <c r="H5520" s="1"/>
      <c r="K5520"/>
      <c r="L5520" s="1"/>
    </row>
    <row r="5521" spans="1:12" x14ac:dyDescent="0.25">
      <c r="A5521" s="2">
        <v>42319</v>
      </c>
      <c r="B5521">
        <v>0</v>
      </c>
      <c r="C5521" s="1">
        <v>-4.95</v>
      </c>
      <c r="H5521" s="1"/>
      <c r="K5521"/>
      <c r="L5521" s="1"/>
    </row>
    <row r="5522" spans="1:12" x14ac:dyDescent="0.25">
      <c r="A5522" s="2">
        <v>42320</v>
      </c>
      <c r="B5522">
        <v>0</v>
      </c>
      <c r="C5522" s="1">
        <v>-1.9000000000000001</v>
      </c>
      <c r="H5522" s="1"/>
      <c r="K5522"/>
      <c r="L5522" s="1"/>
    </row>
    <row r="5523" spans="1:12" x14ac:dyDescent="0.25">
      <c r="A5523" s="2">
        <v>42321</v>
      </c>
      <c r="B5523">
        <v>0</v>
      </c>
      <c r="C5523" s="1">
        <v>4.1999999999999993</v>
      </c>
      <c r="H5523" s="1"/>
      <c r="K5523"/>
      <c r="L5523" s="1"/>
    </row>
    <row r="5524" spans="1:12" x14ac:dyDescent="0.25">
      <c r="A5524" s="2">
        <v>42322</v>
      </c>
      <c r="B5524">
        <v>0</v>
      </c>
      <c r="C5524" s="1">
        <v>5.6</v>
      </c>
      <c r="H5524" s="1"/>
      <c r="K5524"/>
      <c r="L5524" s="1"/>
    </row>
    <row r="5525" spans="1:12" x14ac:dyDescent="0.25">
      <c r="A5525" s="2">
        <v>42323</v>
      </c>
      <c r="B5525">
        <v>0</v>
      </c>
      <c r="C5525" s="1">
        <v>2.25</v>
      </c>
      <c r="H5525" s="1"/>
      <c r="K5525"/>
      <c r="L5525" s="1"/>
    </row>
    <row r="5526" spans="1:12" x14ac:dyDescent="0.25">
      <c r="A5526" s="2">
        <v>42324</v>
      </c>
      <c r="B5526">
        <v>1.8</v>
      </c>
      <c r="C5526" s="1">
        <v>-5.5</v>
      </c>
      <c r="H5526" s="1"/>
      <c r="K5526"/>
      <c r="L5526" s="1"/>
    </row>
    <row r="5527" spans="1:12" x14ac:dyDescent="0.25">
      <c r="A5527" s="2">
        <v>42325</v>
      </c>
      <c r="B5527">
        <v>0</v>
      </c>
      <c r="C5527" s="1">
        <v>-2.4499999999999993</v>
      </c>
      <c r="H5527" s="1"/>
      <c r="K5527"/>
      <c r="L5527" s="1"/>
    </row>
    <row r="5528" spans="1:12" x14ac:dyDescent="0.25">
      <c r="A5528" s="2">
        <v>42326</v>
      </c>
      <c r="B5528">
        <v>1.3</v>
      </c>
      <c r="C5528" s="1">
        <v>3.1</v>
      </c>
      <c r="H5528" s="1"/>
      <c r="K5528"/>
      <c r="L5528" s="1"/>
    </row>
    <row r="5529" spans="1:12" x14ac:dyDescent="0.25">
      <c r="A5529" s="2">
        <v>42327</v>
      </c>
      <c r="B5529">
        <v>0.5</v>
      </c>
      <c r="C5529" s="1">
        <v>0.34999999999999987</v>
      </c>
      <c r="H5529" s="1"/>
      <c r="K5529"/>
      <c r="L5529" s="1"/>
    </row>
    <row r="5530" spans="1:12" x14ac:dyDescent="0.25">
      <c r="A5530" s="2">
        <v>42328</v>
      </c>
      <c r="B5530">
        <v>0</v>
      </c>
      <c r="C5530" s="1">
        <v>-7.95</v>
      </c>
      <c r="H5530" s="1"/>
      <c r="K5530"/>
      <c r="L5530" s="1"/>
    </row>
    <row r="5531" spans="1:12" x14ac:dyDescent="0.25">
      <c r="A5531" s="2">
        <v>42329</v>
      </c>
      <c r="B5531">
        <v>0</v>
      </c>
      <c r="C5531" s="1">
        <v>-8.3000000000000007</v>
      </c>
      <c r="H5531" s="1"/>
      <c r="K5531"/>
      <c r="L5531" s="1"/>
    </row>
    <row r="5532" spans="1:12" x14ac:dyDescent="0.25">
      <c r="A5532" s="2">
        <v>42330</v>
      </c>
      <c r="B5532">
        <v>0</v>
      </c>
      <c r="C5532" s="1">
        <v>-1.35</v>
      </c>
      <c r="H5532" s="1"/>
      <c r="K5532"/>
      <c r="L5532" s="1"/>
    </row>
    <row r="5533" spans="1:12" x14ac:dyDescent="0.25">
      <c r="A5533" s="2">
        <v>42331</v>
      </c>
      <c r="B5533">
        <v>0</v>
      </c>
      <c r="C5533" s="1">
        <v>0.60000000000000009</v>
      </c>
      <c r="H5533" s="1"/>
      <c r="K5533"/>
      <c r="L5533" s="1"/>
    </row>
    <row r="5534" spans="1:12" x14ac:dyDescent="0.25">
      <c r="A5534" s="2">
        <v>42332</v>
      </c>
      <c r="B5534">
        <v>0.3</v>
      </c>
      <c r="C5534" s="1">
        <v>-1.3499999999999999</v>
      </c>
      <c r="H5534" s="1"/>
      <c r="K5534"/>
      <c r="L5534" s="1"/>
    </row>
    <row r="5535" spans="1:12" x14ac:dyDescent="0.25">
      <c r="A5535" s="2">
        <v>42333</v>
      </c>
      <c r="B5535">
        <v>0</v>
      </c>
      <c r="C5535" s="1">
        <v>-11.850000000000001</v>
      </c>
      <c r="H5535" s="1"/>
      <c r="K5535"/>
      <c r="L5535" s="1"/>
    </row>
    <row r="5536" spans="1:12" x14ac:dyDescent="0.25">
      <c r="A5536" s="2">
        <v>42334</v>
      </c>
      <c r="B5536">
        <v>0</v>
      </c>
      <c r="C5536" s="1">
        <v>-13.5</v>
      </c>
      <c r="H5536" s="1"/>
      <c r="K5536"/>
      <c r="L5536" s="1"/>
    </row>
    <row r="5537" spans="1:12" x14ac:dyDescent="0.25">
      <c r="A5537" s="2">
        <v>42335</v>
      </c>
      <c r="B5537">
        <v>0</v>
      </c>
      <c r="C5537" s="1">
        <v>-14.65</v>
      </c>
      <c r="H5537" s="1"/>
      <c r="K5537"/>
      <c r="L5537" s="1"/>
    </row>
    <row r="5538" spans="1:12" x14ac:dyDescent="0.25">
      <c r="A5538" s="2">
        <v>42336</v>
      </c>
      <c r="B5538">
        <v>0</v>
      </c>
      <c r="C5538" s="1">
        <v>-14.65</v>
      </c>
      <c r="H5538" s="1"/>
      <c r="K5538"/>
      <c r="L5538" s="1"/>
    </row>
    <row r="5539" spans="1:12" x14ac:dyDescent="0.25">
      <c r="A5539" s="2">
        <v>42337</v>
      </c>
      <c r="B5539">
        <v>0</v>
      </c>
      <c r="C5539" s="1">
        <v>-13.25</v>
      </c>
      <c r="H5539" s="1"/>
      <c r="K5539"/>
      <c r="L5539" s="1"/>
    </row>
    <row r="5540" spans="1:12" x14ac:dyDescent="0.25">
      <c r="A5540" s="2">
        <v>42338</v>
      </c>
      <c r="B5540">
        <v>0</v>
      </c>
      <c r="C5540" s="1">
        <v>-11</v>
      </c>
      <c r="H5540" s="1"/>
      <c r="K5540"/>
      <c r="L5540" s="1"/>
    </row>
    <row r="5541" spans="1:12" x14ac:dyDescent="0.25">
      <c r="A5541" s="2">
        <v>42339</v>
      </c>
      <c r="B5541">
        <v>0</v>
      </c>
      <c r="C5541" s="1">
        <v>-10.15</v>
      </c>
      <c r="H5541" s="1"/>
      <c r="K5541"/>
      <c r="L5541" s="1"/>
    </row>
    <row r="5542" spans="1:12" x14ac:dyDescent="0.25">
      <c r="A5542" s="2">
        <v>42340</v>
      </c>
      <c r="B5542">
        <v>0</v>
      </c>
      <c r="C5542" s="1">
        <v>-9.9</v>
      </c>
      <c r="H5542" s="1"/>
      <c r="K5542"/>
      <c r="L5542" s="1"/>
    </row>
    <row r="5543" spans="1:12" x14ac:dyDescent="0.25">
      <c r="A5543" s="2">
        <v>42341</v>
      </c>
      <c r="B5543">
        <v>0</v>
      </c>
      <c r="C5543" s="1">
        <v>-6.0500000000000007</v>
      </c>
      <c r="H5543" s="1"/>
      <c r="K5543"/>
      <c r="L5543" s="1"/>
    </row>
    <row r="5544" spans="1:12" x14ac:dyDescent="0.25">
      <c r="A5544" s="2">
        <v>42342</v>
      </c>
      <c r="B5544">
        <v>0</v>
      </c>
      <c r="C5544" s="1">
        <v>0.60000000000000053</v>
      </c>
      <c r="H5544" s="1"/>
      <c r="K5544"/>
      <c r="L5544" s="1"/>
    </row>
    <row r="5545" spans="1:12" x14ac:dyDescent="0.25">
      <c r="A5545" s="2">
        <v>42343</v>
      </c>
      <c r="B5545">
        <v>0.3</v>
      </c>
      <c r="C5545" s="1">
        <v>-0.19999999999999973</v>
      </c>
      <c r="H5545" s="1"/>
      <c r="K5545"/>
      <c r="L5545" s="1"/>
    </row>
    <row r="5546" spans="1:12" x14ac:dyDescent="0.25">
      <c r="A5546" s="2">
        <v>42344</v>
      </c>
      <c r="B5546">
        <v>0</v>
      </c>
      <c r="C5546" s="1">
        <v>-0.20000000000000018</v>
      </c>
      <c r="H5546" s="1"/>
      <c r="K5546"/>
      <c r="L5546" s="1"/>
    </row>
    <row r="5547" spans="1:12" x14ac:dyDescent="0.25">
      <c r="A5547" s="2">
        <v>42345</v>
      </c>
      <c r="B5547">
        <v>0</v>
      </c>
      <c r="C5547" s="1">
        <v>4.5</v>
      </c>
      <c r="H5547" s="1"/>
      <c r="K5547"/>
      <c r="L5547" s="1"/>
    </row>
    <row r="5548" spans="1:12" x14ac:dyDescent="0.25">
      <c r="A5548" s="2">
        <v>42346</v>
      </c>
      <c r="B5548">
        <v>0</v>
      </c>
      <c r="C5548" s="1">
        <v>7.8000000000000007</v>
      </c>
      <c r="H5548" s="1"/>
      <c r="K5548"/>
      <c r="L5548" s="1"/>
    </row>
    <row r="5549" spans="1:12" x14ac:dyDescent="0.25">
      <c r="A5549" s="2">
        <v>42347</v>
      </c>
      <c r="B5549">
        <v>0.5</v>
      </c>
      <c r="C5549" s="1">
        <v>6.4</v>
      </c>
      <c r="H5549" s="1"/>
      <c r="K5549"/>
      <c r="L5549" s="1"/>
    </row>
    <row r="5550" spans="1:12" x14ac:dyDescent="0.25">
      <c r="A5550" s="2">
        <v>42348</v>
      </c>
      <c r="B5550">
        <v>0.8</v>
      </c>
      <c r="C5550" s="1">
        <v>-0.75</v>
      </c>
      <c r="H5550" s="1"/>
      <c r="K5550"/>
      <c r="L5550" s="1"/>
    </row>
    <row r="5551" spans="1:12" x14ac:dyDescent="0.25">
      <c r="A5551" s="2">
        <v>42349</v>
      </c>
      <c r="B5551">
        <v>0</v>
      </c>
      <c r="C5551" s="1">
        <v>-2.1499999999999995</v>
      </c>
      <c r="H5551" s="1"/>
      <c r="K5551"/>
      <c r="L5551" s="1"/>
    </row>
    <row r="5552" spans="1:12" x14ac:dyDescent="0.25">
      <c r="A5552" s="2">
        <v>42350</v>
      </c>
      <c r="B5552">
        <v>0</v>
      </c>
      <c r="C5552" s="1">
        <v>-1.0500000000000003</v>
      </c>
      <c r="H5552" s="1"/>
      <c r="K5552"/>
      <c r="L5552" s="1"/>
    </row>
    <row r="5553" spans="1:12" x14ac:dyDescent="0.25">
      <c r="A5553" s="2">
        <v>42351</v>
      </c>
      <c r="B5553">
        <v>0</v>
      </c>
      <c r="C5553" s="1">
        <v>2.2999999999999998</v>
      </c>
      <c r="H5553" s="1"/>
      <c r="K5553"/>
      <c r="L5553" s="1"/>
    </row>
    <row r="5554" spans="1:12" x14ac:dyDescent="0.25">
      <c r="A5554" s="2">
        <v>42352</v>
      </c>
      <c r="B5554">
        <v>8.9</v>
      </c>
      <c r="C5554" s="1">
        <v>-3.5500000000000003</v>
      </c>
      <c r="H5554" s="1"/>
      <c r="K5554"/>
      <c r="L5554" s="1"/>
    </row>
    <row r="5555" spans="1:12" x14ac:dyDescent="0.25">
      <c r="A5555" s="2">
        <v>42353</v>
      </c>
      <c r="B5555">
        <v>0</v>
      </c>
      <c r="C5555" s="1">
        <v>-7.7</v>
      </c>
      <c r="H5555" s="1"/>
      <c r="K5555"/>
      <c r="L5555" s="1"/>
    </row>
    <row r="5556" spans="1:12" x14ac:dyDescent="0.25">
      <c r="A5556" s="2">
        <v>42354</v>
      </c>
      <c r="B5556">
        <v>0.8</v>
      </c>
      <c r="C5556" s="1">
        <v>-7.7</v>
      </c>
      <c r="H5556" s="1"/>
      <c r="K5556"/>
      <c r="L5556" s="1"/>
    </row>
    <row r="5557" spans="1:12" x14ac:dyDescent="0.25">
      <c r="A5557" s="2">
        <v>42355</v>
      </c>
      <c r="B5557">
        <v>0</v>
      </c>
      <c r="C5557" s="1">
        <v>-13.200000000000001</v>
      </c>
      <c r="H5557" s="1"/>
      <c r="K5557"/>
      <c r="L5557" s="1"/>
    </row>
    <row r="5558" spans="1:12" x14ac:dyDescent="0.25">
      <c r="A5558" s="2">
        <v>42356</v>
      </c>
      <c r="B5558">
        <v>0</v>
      </c>
      <c r="C5558" s="1">
        <v>-4.7</v>
      </c>
      <c r="H5558" s="1"/>
      <c r="K5558"/>
      <c r="L5558" s="1"/>
    </row>
    <row r="5559" spans="1:12" x14ac:dyDescent="0.25">
      <c r="A5559" s="2">
        <v>42357</v>
      </c>
      <c r="B5559">
        <v>2.2999999999999998</v>
      </c>
      <c r="C5559" s="1">
        <v>0.84999999999999987</v>
      </c>
      <c r="H5559" s="1"/>
      <c r="K5559"/>
      <c r="L5559" s="1"/>
    </row>
    <row r="5560" spans="1:12" x14ac:dyDescent="0.25">
      <c r="A5560" s="2">
        <v>42358</v>
      </c>
      <c r="B5560">
        <v>0</v>
      </c>
      <c r="C5560" s="1">
        <v>-4.9000000000000004</v>
      </c>
      <c r="H5560" s="1"/>
      <c r="K5560"/>
      <c r="L5560" s="1"/>
    </row>
    <row r="5561" spans="1:12" x14ac:dyDescent="0.25">
      <c r="A5561" s="2">
        <v>42359</v>
      </c>
      <c r="B5561">
        <v>0</v>
      </c>
      <c r="C5561" s="1">
        <v>-2.6999999999999997</v>
      </c>
      <c r="H5561" s="1"/>
      <c r="K5561"/>
      <c r="L5561" s="1"/>
    </row>
    <row r="5562" spans="1:12" x14ac:dyDescent="0.25">
      <c r="A5562" s="2">
        <v>42360</v>
      </c>
      <c r="B5562">
        <v>0</v>
      </c>
      <c r="C5562" s="1">
        <v>-4.95</v>
      </c>
      <c r="H5562" s="1"/>
      <c r="K5562"/>
      <c r="L5562" s="1"/>
    </row>
    <row r="5563" spans="1:12" x14ac:dyDescent="0.25">
      <c r="A5563" s="2">
        <v>42361</v>
      </c>
      <c r="B5563">
        <v>0</v>
      </c>
      <c r="C5563" s="1">
        <v>-11.600000000000001</v>
      </c>
      <c r="H5563" s="1"/>
      <c r="K5563"/>
      <c r="L5563" s="1"/>
    </row>
    <row r="5564" spans="1:12" x14ac:dyDescent="0.25">
      <c r="A5564" s="2">
        <v>42362</v>
      </c>
      <c r="B5564">
        <v>0</v>
      </c>
      <c r="C5564" s="1">
        <v>-6.55</v>
      </c>
      <c r="H5564" s="1"/>
      <c r="K5564"/>
      <c r="L5564" s="1"/>
    </row>
    <row r="5565" spans="1:12" x14ac:dyDescent="0.25">
      <c r="A5565" s="2">
        <v>42363</v>
      </c>
      <c r="B5565">
        <v>1</v>
      </c>
      <c r="C5565" s="1">
        <v>-13.25</v>
      </c>
      <c r="H5565" s="1"/>
      <c r="K5565"/>
      <c r="L5565" s="1"/>
    </row>
    <row r="5566" spans="1:12" x14ac:dyDescent="0.25">
      <c r="A5566" s="2">
        <v>42364</v>
      </c>
      <c r="B5566">
        <v>0</v>
      </c>
      <c r="C5566" s="1">
        <v>-19.350000000000001</v>
      </c>
      <c r="H5566" s="1"/>
      <c r="K5566"/>
      <c r="L5566" s="1"/>
    </row>
    <row r="5567" spans="1:12" x14ac:dyDescent="0.25">
      <c r="A5567" s="2">
        <v>42365</v>
      </c>
      <c r="B5567">
        <v>0</v>
      </c>
      <c r="C5567" s="1">
        <v>-17.95</v>
      </c>
      <c r="H5567" s="1"/>
      <c r="K5567"/>
      <c r="L5567" s="1"/>
    </row>
    <row r="5568" spans="1:12" x14ac:dyDescent="0.25">
      <c r="A5568" s="2">
        <v>42366</v>
      </c>
      <c r="B5568">
        <v>0</v>
      </c>
      <c r="C5568" s="1">
        <v>-12.950000000000001</v>
      </c>
      <c r="H5568" s="1"/>
      <c r="K5568"/>
      <c r="L5568" s="1"/>
    </row>
    <row r="5569" spans="1:12" x14ac:dyDescent="0.25">
      <c r="A5569" s="2">
        <v>42367</v>
      </c>
      <c r="B5569">
        <v>0</v>
      </c>
      <c r="C5569" s="1">
        <v>-11</v>
      </c>
      <c r="H5569" s="1"/>
      <c r="K5569"/>
      <c r="L5569" s="1"/>
    </row>
    <row r="5570" spans="1:12" x14ac:dyDescent="0.25">
      <c r="A5570" s="2">
        <v>42368</v>
      </c>
      <c r="B5570">
        <v>0</v>
      </c>
      <c r="C5570" s="1">
        <v>-12.1</v>
      </c>
      <c r="H5570" s="1"/>
      <c r="K5570"/>
      <c r="L5570" s="1"/>
    </row>
    <row r="5571" spans="1:12" x14ac:dyDescent="0.25">
      <c r="A5571" s="2">
        <v>42369</v>
      </c>
      <c r="B5571">
        <v>0</v>
      </c>
      <c r="C5571" s="1">
        <v>-14.350000000000001</v>
      </c>
      <c r="H5571" s="1"/>
      <c r="K5571"/>
      <c r="L5571" s="1"/>
    </row>
    <row r="5572" spans="1:12" x14ac:dyDescent="0.25">
      <c r="A5572" s="2">
        <v>42370</v>
      </c>
      <c r="B5572">
        <v>0</v>
      </c>
      <c r="C5572" s="1">
        <v>-19.350000000000001</v>
      </c>
      <c r="H5572" s="1"/>
      <c r="K5572"/>
      <c r="L5572" s="1"/>
    </row>
    <row r="5573" spans="1:12" x14ac:dyDescent="0.25">
      <c r="A5573" s="2">
        <v>42371</v>
      </c>
      <c r="B5573">
        <v>0</v>
      </c>
      <c r="C5573" s="1">
        <v>-18.5</v>
      </c>
      <c r="H5573" s="1"/>
      <c r="K5573"/>
      <c r="L5573" s="1"/>
    </row>
    <row r="5574" spans="1:12" x14ac:dyDescent="0.25">
      <c r="A5574" s="2">
        <v>42372</v>
      </c>
      <c r="B5574">
        <v>0</v>
      </c>
      <c r="C5574" s="1">
        <v>-16.850000000000001</v>
      </c>
      <c r="H5574" s="1"/>
      <c r="K5574"/>
      <c r="L5574" s="1"/>
    </row>
    <row r="5575" spans="1:12" x14ac:dyDescent="0.25">
      <c r="A5575" s="2">
        <v>42373</v>
      </c>
      <c r="B5575">
        <v>0</v>
      </c>
      <c r="C5575" s="1">
        <v>-11.8</v>
      </c>
      <c r="H5575" s="1"/>
      <c r="K5575"/>
      <c r="L5575" s="1"/>
    </row>
    <row r="5576" spans="1:12" x14ac:dyDescent="0.25">
      <c r="A5576" s="2">
        <v>42374</v>
      </c>
      <c r="B5576">
        <v>0</v>
      </c>
      <c r="C5576" s="1">
        <v>-6.3</v>
      </c>
      <c r="H5576" s="1"/>
      <c r="K5576"/>
      <c r="L5576" s="1"/>
    </row>
    <row r="5577" spans="1:12" x14ac:dyDescent="0.25">
      <c r="A5577" s="2">
        <v>42375</v>
      </c>
      <c r="B5577">
        <v>0</v>
      </c>
      <c r="C5577" s="1">
        <v>-6.3</v>
      </c>
      <c r="H5577" s="1"/>
      <c r="K5577"/>
      <c r="L5577" s="1"/>
    </row>
    <row r="5578" spans="1:12" x14ac:dyDescent="0.25">
      <c r="A5578" s="2">
        <v>42376</v>
      </c>
      <c r="B5578">
        <v>1.3</v>
      </c>
      <c r="C5578" s="1">
        <v>-5.6999999999999993</v>
      </c>
      <c r="H5578" s="1"/>
      <c r="K5578"/>
      <c r="L5578" s="1"/>
    </row>
    <row r="5579" spans="1:12" x14ac:dyDescent="0.25">
      <c r="A5579" s="2">
        <v>42377</v>
      </c>
      <c r="B5579">
        <v>0</v>
      </c>
      <c r="C5579" s="1">
        <v>-9.35</v>
      </c>
      <c r="H5579" s="1"/>
      <c r="K5579"/>
      <c r="L5579" s="1"/>
    </row>
    <row r="5580" spans="1:12" x14ac:dyDescent="0.25">
      <c r="A5580" s="2">
        <v>42378</v>
      </c>
      <c r="B5580">
        <v>0</v>
      </c>
      <c r="C5580" s="1">
        <v>-6</v>
      </c>
      <c r="H5580" s="1"/>
      <c r="K5580"/>
      <c r="L5580" s="1"/>
    </row>
    <row r="5581" spans="1:12" x14ac:dyDescent="0.25">
      <c r="A5581" s="2">
        <v>42379</v>
      </c>
      <c r="B5581">
        <v>0</v>
      </c>
      <c r="C5581" s="1">
        <v>-10.75</v>
      </c>
      <c r="H5581" s="1"/>
      <c r="K5581"/>
      <c r="L5581" s="1"/>
    </row>
    <row r="5582" spans="1:12" x14ac:dyDescent="0.25">
      <c r="A5582" s="2">
        <v>42380</v>
      </c>
      <c r="B5582">
        <v>0</v>
      </c>
      <c r="C5582" s="1">
        <v>-14.9</v>
      </c>
      <c r="H5582" s="1"/>
      <c r="K5582"/>
      <c r="L5582" s="1"/>
    </row>
    <row r="5583" spans="1:12" x14ac:dyDescent="0.25">
      <c r="A5583" s="2">
        <v>42381</v>
      </c>
      <c r="B5583">
        <v>0</v>
      </c>
      <c r="C5583" s="1">
        <v>-3.85</v>
      </c>
      <c r="H5583" s="1"/>
      <c r="K5583"/>
      <c r="L5583" s="1"/>
    </row>
    <row r="5584" spans="1:12" x14ac:dyDescent="0.25">
      <c r="A5584" s="2">
        <v>42382</v>
      </c>
      <c r="B5584">
        <v>0</v>
      </c>
      <c r="C5584" s="1">
        <v>-1.0500000000000003</v>
      </c>
      <c r="H5584" s="1"/>
      <c r="K5584"/>
      <c r="L5584" s="1"/>
    </row>
    <row r="5585" spans="1:12" x14ac:dyDescent="0.25">
      <c r="A5585" s="2">
        <v>42383</v>
      </c>
      <c r="B5585">
        <v>0</v>
      </c>
      <c r="C5585" s="1">
        <v>-3.0000000000000004</v>
      </c>
      <c r="H5585" s="1"/>
      <c r="K5585"/>
      <c r="L5585" s="1"/>
    </row>
    <row r="5586" spans="1:12" x14ac:dyDescent="0.25">
      <c r="A5586" s="2">
        <v>42384</v>
      </c>
      <c r="B5586">
        <v>0</v>
      </c>
      <c r="C5586" s="1">
        <v>-7.6499999999999995</v>
      </c>
      <c r="H5586" s="1"/>
      <c r="K5586"/>
      <c r="L5586" s="1"/>
    </row>
    <row r="5587" spans="1:12" x14ac:dyDescent="0.25">
      <c r="A5587" s="2">
        <v>42385</v>
      </c>
      <c r="B5587">
        <v>3</v>
      </c>
      <c r="C5587" s="1">
        <v>-4.8999999999999995</v>
      </c>
      <c r="H5587" s="1"/>
      <c r="K5587"/>
      <c r="L5587" s="1"/>
    </row>
    <row r="5588" spans="1:12" x14ac:dyDescent="0.25">
      <c r="A5588" s="2">
        <v>42386</v>
      </c>
      <c r="B5588">
        <v>0</v>
      </c>
      <c r="C5588" s="1">
        <v>-1.6</v>
      </c>
      <c r="H5588" s="1"/>
      <c r="K5588"/>
      <c r="L5588" s="1"/>
    </row>
    <row r="5589" spans="1:12" x14ac:dyDescent="0.25">
      <c r="A5589" s="2">
        <v>42387</v>
      </c>
      <c r="B5589">
        <v>0.3</v>
      </c>
      <c r="C5589" s="1">
        <v>-1.65</v>
      </c>
      <c r="H5589" s="1"/>
      <c r="K5589"/>
      <c r="L5589" s="1"/>
    </row>
    <row r="5590" spans="1:12" x14ac:dyDescent="0.25">
      <c r="A5590" s="2">
        <v>42388</v>
      </c>
      <c r="B5590">
        <v>0</v>
      </c>
      <c r="C5590" s="1">
        <v>-5.5</v>
      </c>
      <c r="H5590" s="1"/>
      <c r="K5590"/>
      <c r="L5590" s="1"/>
    </row>
    <row r="5591" spans="1:12" x14ac:dyDescent="0.25">
      <c r="A5591" s="2">
        <v>42389</v>
      </c>
      <c r="B5591">
        <v>3.6</v>
      </c>
      <c r="C5591" s="1">
        <v>-1.0499999999999998</v>
      </c>
      <c r="H5591" s="1"/>
      <c r="K5591"/>
      <c r="L5591" s="1"/>
    </row>
    <row r="5592" spans="1:12" x14ac:dyDescent="0.25">
      <c r="A5592" s="2">
        <v>42390</v>
      </c>
      <c r="B5592">
        <v>0</v>
      </c>
      <c r="C5592" s="1">
        <v>-5.2</v>
      </c>
      <c r="H5592" s="1"/>
      <c r="K5592"/>
      <c r="L5592" s="1"/>
    </row>
    <row r="5593" spans="1:12" x14ac:dyDescent="0.25">
      <c r="A5593" s="2">
        <v>42391</v>
      </c>
      <c r="B5593">
        <v>0</v>
      </c>
      <c r="C5593" s="1">
        <v>-4.7</v>
      </c>
      <c r="H5593" s="1"/>
      <c r="K5593"/>
      <c r="L5593" s="1"/>
    </row>
    <row r="5594" spans="1:12" x14ac:dyDescent="0.25">
      <c r="A5594" s="2">
        <v>42392</v>
      </c>
      <c r="B5594">
        <v>0.8</v>
      </c>
      <c r="C5594" s="1">
        <v>-4.3500000000000005</v>
      </c>
      <c r="H5594" s="1"/>
      <c r="K5594"/>
      <c r="L5594" s="1"/>
    </row>
    <row r="5595" spans="1:12" x14ac:dyDescent="0.25">
      <c r="A5595" s="2">
        <v>42393</v>
      </c>
      <c r="B5595">
        <v>0</v>
      </c>
      <c r="C5595" s="1">
        <v>-4.0999999999999996</v>
      </c>
      <c r="H5595" s="1"/>
      <c r="K5595"/>
      <c r="L5595" s="1"/>
    </row>
    <row r="5596" spans="1:12" x14ac:dyDescent="0.25">
      <c r="A5596" s="2">
        <v>42394</v>
      </c>
      <c r="B5596">
        <v>0</v>
      </c>
      <c r="C5596" s="1">
        <v>-9.1</v>
      </c>
      <c r="H5596" s="1"/>
      <c r="K5596"/>
      <c r="L5596" s="1"/>
    </row>
    <row r="5597" spans="1:12" x14ac:dyDescent="0.25">
      <c r="A5597" s="2">
        <v>42395</v>
      </c>
      <c r="B5597">
        <v>0</v>
      </c>
      <c r="C5597" s="1">
        <v>-10.700000000000001</v>
      </c>
      <c r="H5597" s="1"/>
      <c r="K5597"/>
      <c r="L5597" s="1"/>
    </row>
    <row r="5598" spans="1:12" x14ac:dyDescent="0.25">
      <c r="A5598" s="2">
        <v>42396</v>
      </c>
      <c r="B5598">
        <v>0</v>
      </c>
      <c r="C5598" s="1">
        <v>-3.85</v>
      </c>
      <c r="H5598" s="1"/>
      <c r="K5598"/>
      <c r="L5598" s="1"/>
    </row>
    <row r="5599" spans="1:12" x14ac:dyDescent="0.25">
      <c r="A5599" s="2">
        <v>42397</v>
      </c>
      <c r="B5599">
        <v>0</v>
      </c>
      <c r="C5599" s="1">
        <v>-1.6</v>
      </c>
      <c r="H5599" s="1"/>
      <c r="K5599"/>
      <c r="L5599" s="1"/>
    </row>
    <row r="5600" spans="1:12" x14ac:dyDescent="0.25">
      <c r="A5600" s="2">
        <v>42398</v>
      </c>
      <c r="B5600">
        <v>0.3</v>
      </c>
      <c r="C5600" s="1">
        <v>-1.65</v>
      </c>
      <c r="H5600" s="1"/>
      <c r="K5600"/>
      <c r="L5600" s="1"/>
    </row>
    <row r="5601" spans="1:12" x14ac:dyDescent="0.25">
      <c r="A5601" s="2">
        <v>42399</v>
      </c>
      <c r="B5601">
        <v>0</v>
      </c>
      <c r="C5601" s="1">
        <v>-6.05</v>
      </c>
      <c r="H5601" s="1"/>
      <c r="K5601"/>
      <c r="L5601" s="1"/>
    </row>
    <row r="5602" spans="1:12" x14ac:dyDescent="0.25">
      <c r="A5602" s="2">
        <v>42400</v>
      </c>
      <c r="B5602">
        <v>0</v>
      </c>
      <c r="C5602" s="1">
        <v>-9.6000000000000014</v>
      </c>
      <c r="H5602" s="1"/>
      <c r="K5602"/>
      <c r="L5602" s="1"/>
    </row>
    <row r="5603" spans="1:12" x14ac:dyDescent="0.25">
      <c r="A5603" s="2">
        <v>42401</v>
      </c>
      <c r="B5603">
        <v>0</v>
      </c>
      <c r="C5603" s="1">
        <v>-11.25</v>
      </c>
      <c r="H5603" s="1"/>
      <c r="K5603"/>
      <c r="L5603" s="1"/>
    </row>
    <row r="5604" spans="1:12" x14ac:dyDescent="0.25">
      <c r="A5604" s="2">
        <v>42402</v>
      </c>
      <c r="B5604">
        <v>0</v>
      </c>
      <c r="C5604" s="1">
        <v>-9.9</v>
      </c>
      <c r="H5604" s="1"/>
      <c r="K5604"/>
      <c r="L5604" s="1"/>
    </row>
    <row r="5605" spans="1:12" x14ac:dyDescent="0.25">
      <c r="A5605" s="2">
        <v>42403</v>
      </c>
      <c r="B5605">
        <v>0</v>
      </c>
      <c r="C5605" s="1">
        <v>-11</v>
      </c>
      <c r="H5605" s="1"/>
      <c r="K5605"/>
      <c r="L5605" s="1"/>
    </row>
    <row r="5606" spans="1:12" x14ac:dyDescent="0.25">
      <c r="A5606" s="2">
        <v>42404</v>
      </c>
      <c r="B5606">
        <v>0</v>
      </c>
      <c r="C5606" s="1">
        <v>-6.35</v>
      </c>
      <c r="H5606" s="1"/>
      <c r="K5606"/>
      <c r="L5606" s="1"/>
    </row>
    <row r="5607" spans="1:12" x14ac:dyDescent="0.25">
      <c r="A5607" s="2">
        <v>42405</v>
      </c>
      <c r="B5607">
        <v>0</v>
      </c>
      <c r="C5607" s="1">
        <v>-4.9499999999999993</v>
      </c>
      <c r="H5607" s="1"/>
      <c r="K5607"/>
      <c r="L5607" s="1"/>
    </row>
    <row r="5608" spans="1:12" x14ac:dyDescent="0.25">
      <c r="A5608" s="2">
        <v>42406</v>
      </c>
      <c r="B5608">
        <v>0</v>
      </c>
      <c r="C5608" s="1">
        <v>-1.2999999999999998</v>
      </c>
      <c r="H5608" s="1"/>
      <c r="K5608"/>
      <c r="L5608" s="1"/>
    </row>
    <row r="5609" spans="1:12" x14ac:dyDescent="0.25">
      <c r="A5609" s="2">
        <v>42407</v>
      </c>
      <c r="B5609">
        <v>0</v>
      </c>
      <c r="C5609" s="1">
        <v>-6.0500000000000007</v>
      </c>
      <c r="H5609" s="1"/>
      <c r="K5609"/>
      <c r="L5609" s="1"/>
    </row>
    <row r="5610" spans="1:12" x14ac:dyDescent="0.25">
      <c r="A5610" s="2">
        <v>42408</v>
      </c>
      <c r="B5610">
        <v>0</v>
      </c>
      <c r="C5610" s="1">
        <v>-0.20000000000000018</v>
      </c>
      <c r="H5610" s="1"/>
      <c r="K5610"/>
      <c r="L5610" s="1"/>
    </row>
    <row r="5611" spans="1:12" x14ac:dyDescent="0.25">
      <c r="A5611" s="2">
        <v>42409</v>
      </c>
      <c r="B5611">
        <v>0</v>
      </c>
      <c r="C5611" s="1">
        <v>-2.4500000000000002</v>
      </c>
      <c r="H5611" s="1"/>
      <c r="K5611"/>
      <c r="L5611" s="1"/>
    </row>
    <row r="5612" spans="1:12" x14ac:dyDescent="0.25">
      <c r="A5612" s="2">
        <v>42410</v>
      </c>
      <c r="B5612">
        <v>0</v>
      </c>
      <c r="C5612" s="1">
        <v>-4.3999999999999995</v>
      </c>
      <c r="H5612" s="1"/>
      <c r="K5612"/>
      <c r="L5612" s="1"/>
    </row>
    <row r="5613" spans="1:12" x14ac:dyDescent="0.25">
      <c r="A5613" s="2">
        <v>42411</v>
      </c>
      <c r="B5613">
        <v>0</v>
      </c>
      <c r="C5613" s="1">
        <v>2</v>
      </c>
      <c r="H5613" s="1"/>
      <c r="K5613"/>
      <c r="L5613" s="1"/>
    </row>
    <row r="5614" spans="1:12" x14ac:dyDescent="0.25">
      <c r="A5614" s="2">
        <v>42412</v>
      </c>
      <c r="B5614">
        <v>0</v>
      </c>
      <c r="C5614" s="1">
        <v>2.85</v>
      </c>
      <c r="H5614" s="1"/>
      <c r="K5614"/>
      <c r="L5614" s="1"/>
    </row>
    <row r="5615" spans="1:12" x14ac:dyDescent="0.25">
      <c r="A5615" s="2">
        <v>42413</v>
      </c>
      <c r="B5615">
        <v>4.0999999999999996</v>
      </c>
      <c r="C5615" s="1">
        <v>1.4499999999999997</v>
      </c>
      <c r="H5615" s="1"/>
      <c r="K5615"/>
      <c r="L5615" s="1"/>
    </row>
    <row r="5616" spans="1:12" x14ac:dyDescent="0.25">
      <c r="A5616" s="2">
        <v>42414</v>
      </c>
      <c r="B5616">
        <v>0</v>
      </c>
      <c r="C5616" s="1">
        <v>2.8</v>
      </c>
      <c r="H5616" s="1"/>
      <c r="K5616"/>
      <c r="L5616" s="1"/>
    </row>
    <row r="5617" spans="1:12" x14ac:dyDescent="0.25">
      <c r="A5617" s="2">
        <v>42415</v>
      </c>
      <c r="B5617">
        <v>0</v>
      </c>
      <c r="C5617" s="1">
        <v>5</v>
      </c>
      <c r="H5617" s="1"/>
      <c r="K5617"/>
      <c r="L5617" s="1"/>
    </row>
    <row r="5618" spans="1:12" x14ac:dyDescent="0.25">
      <c r="A5618" s="2">
        <v>42416</v>
      </c>
      <c r="B5618">
        <v>0</v>
      </c>
      <c r="C5618" s="1">
        <v>5.55</v>
      </c>
      <c r="H5618" s="1"/>
      <c r="K5618"/>
      <c r="L5618" s="1"/>
    </row>
    <row r="5619" spans="1:12" x14ac:dyDescent="0.25">
      <c r="A5619" s="2">
        <v>42417</v>
      </c>
      <c r="B5619">
        <v>0</v>
      </c>
      <c r="C5619" s="1">
        <v>1.9999999999999998</v>
      </c>
      <c r="H5619" s="1"/>
      <c r="K5619"/>
      <c r="L5619" s="1"/>
    </row>
    <row r="5620" spans="1:12" x14ac:dyDescent="0.25">
      <c r="A5620" s="2">
        <v>42418</v>
      </c>
      <c r="B5620">
        <v>0.3</v>
      </c>
      <c r="C5620" s="1">
        <v>4.5</v>
      </c>
      <c r="H5620" s="1"/>
      <c r="K5620"/>
      <c r="L5620" s="1"/>
    </row>
    <row r="5621" spans="1:12" x14ac:dyDescent="0.25">
      <c r="A5621" s="2">
        <v>42419</v>
      </c>
      <c r="B5621">
        <v>0</v>
      </c>
      <c r="C5621" s="1">
        <v>4.75</v>
      </c>
      <c r="H5621" s="1"/>
      <c r="K5621"/>
      <c r="L5621" s="1"/>
    </row>
    <row r="5622" spans="1:12" x14ac:dyDescent="0.25">
      <c r="A5622" s="2">
        <v>42420</v>
      </c>
      <c r="B5622">
        <v>0</v>
      </c>
      <c r="C5622" s="1">
        <v>-0.25</v>
      </c>
      <c r="H5622" s="1"/>
      <c r="K5622"/>
      <c r="L5622" s="1"/>
    </row>
    <row r="5623" spans="1:12" x14ac:dyDescent="0.25">
      <c r="A5623" s="2">
        <v>42421</v>
      </c>
      <c r="B5623">
        <v>0</v>
      </c>
      <c r="C5623" s="1">
        <v>-1.0500000000000003</v>
      </c>
      <c r="H5623" s="1"/>
      <c r="K5623"/>
      <c r="L5623" s="1"/>
    </row>
    <row r="5624" spans="1:12" x14ac:dyDescent="0.25">
      <c r="A5624" s="2">
        <v>42422</v>
      </c>
      <c r="B5624">
        <v>0</v>
      </c>
      <c r="C5624" s="1">
        <v>2</v>
      </c>
      <c r="H5624" s="1"/>
      <c r="K5624"/>
      <c r="L5624" s="1"/>
    </row>
    <row r="5625" spans="1:12" x14ac:dyDescent="0.25">
      <c r="A5625" s="2">
        <v>42423</v>
      </c>
      <c r="B5625">
        <v>0</v>
      </c>
      <c r="C5625" s="1">
        <v>-1.6000000000000005</v>
      </c>
      <c r="H5625" s="1"/>
      <c r="K5625"/>
      <c r="L5625" s="1"/>
    </row>
    <row r="5626" spans="1:12" x14ac:dyDescent="0.25">
      <c r="A5626" s="2">
        <v>42424</v>
      </c>
      <c r="B5626">
        <v>0</v>
      </c>
      <c r="C5626" s="1">
        <v>-1.0500000000000003</v>
      </c>
      <c r="H5626" s="1"/>
      <c r="K5626"/>
      <c r="L5626" s="1"/>
    </row>
    <row r="5627" spans="1:12" x14ac:dyDescent="0.25">
      <c r="A5627" s="2">
        <v>42425</v>
      </c>
      <c r="B5627">
        <v>0</v>
      </c>
      <c r="C5627" s="1">
        <v>3.3499999999999996</v>
      </c>
      <c r="H5627" s="1"/>
      <c r="K5627"/>
      <c r="L5627" s="1"/>
    </row>
    <row r="5628" spans="1:12" x14ac:dyDescent="0.25">
      <c r="A5628" s="2">
        <v>42426</v>
      </c>
      <c r="B5628">
        <v>0</v>
      </c>
      <c r="C5628" s="1">
        <v>4.25</v>
      </c>
      <c r="H5628" s="1"/>
      <c r="K5628"/>
      <c r="L5628" s="1"/>
    </row>
    <row r="5629" spans="1:12" x14ac:dyDescent="0.25">
      <c r="A5629" s="2">
        <v>42427</v>
      </c>
      <c r="B5629">
        <v>0.5</v>
      </c>
      <c r="C5629" s="1">
        <v>7.2500000000000009</v>
      </c>
      <c r="H5629" s="1"/>
      <c r="K5629"/>
      <c r="L5629" s="1"/>
    </row>
    <row r="5630" spans="1:12" x14ac:dyDescent="0.25">
      <c r="A5630" s="2">
        <v>42428</v>
      </c>
      <c r="B5630">
        <v>0</v>
      </c>
      <c r="C5630" s="1">
        <v>4.2</v>
      </c>
      <c r="H5630" s="1"/>
      <c r="K5630"/>
      <c r="L5630" s="1"/>
    </row>
    <row r="5631" spans="1:12" x14ac:dyDescent="0.25">
      <c r="A5631" s="2">
        <v>42429</v>
      </c>
      <c r="B5631">
        <v>1</v>
      </c>
      <c r="C5631" s="1">
        <v>0.60000000000000053</v>
      </c>
      <c r="H5631" s="1"/>
      <c r="K5631"/>
      <c r="L5631" s="1"/>
    </row>
    <row r="5632" spans="1:12" x14ac:dyDescent="0.25">
      <c r="A5632" s="2">
        <v>42430</v>
      </c>
      <c r="B5632">
        <v>0</v>
      </c>
      <c r="C5632" s="1">
        <v>1.75</v>
      </c>
      <c r="H5632" s="1"/>
      <c r="K5632"/>
      <c r="L5632" s="1"/>
    </row>
    <row r="5633" spans="1:12" x14ac:dyDescent="0.25">
      <c r="A5633" s="2">
        <v>42431</v>
      </c>
      <c r="B5633">
        <v>0</v>
      </c>
      <c r="C5633" s="1">
        <v>3.4</v>
      </c>
      <c r="H5633" s="1"/>
      <c r="K5633"/>
      <c r="L5633" s="1"/>
    </row>
    <row r="5634" spans="1:12" x14ac:dyDescent="0.25">
      <c r="A5634" s="2">
        <v>42432</v>
      </c>
      <c r="B5634">
        <v>0.5</v>
      </c>
      <c r="C5634" s="1">
        <v>4.75</v>
      </c>
      <c r="H5634" s="1"/>
      <c r="K5634"/>
      <c r="L5634" s="1"/>
    </row>
    <row r="5635" spans="1:12" x14ac:dyDescent="0.25">
      <c r="A5635" s="2">
        <v>42433</v>
      </c>
      <c r="B5635">
        <v>0</v>
      </c>
      <c r="C5635" s="1">
        <v>4.2</v>
      </c>
      <c r="H5635" s="1"/>
      <c r="K5635"/>
      <c r="L5635" s="1"/>
    </row>
    <row r="5636" spans="1:12" x14ac:dyDescent="0.25">
      <c r="A5636" s="2">
        <v>42434</v>
      </c>
      <c r="B5636">
        <v>0</v>
      </c>
      <c r="C5636" s="1">
        <v>7.3000000000000007</v>
      </c>
      <c r="H5636" s="1"/>
      <c r="K5636"/>
      <c r="L5636" s="1"/>
    </row>
    <row r="5637" spans="1:12" x14ac:dyDescent="0.25">
      <c r="A5637" s="2">
        <v>42435</v>
      </c>
      <c r="B5637">
        <v>1</v>
      </c>
      <c r="C5637" s="1">
        <v>7</v>
      </c>
      <c r="H5637" s="1"/>
      <c r="K5637"/>
      <c r="L5637" s="1"/>
    </row>
    <row r="5638" spans="1:12" x14ac:dyDescent="0.25">
      <c r="A5638" s="2">
        <v>42436</v>
      </c>
      <c r="B5638">
        <v>0</v>
      </c>
      <c r="C5638" s="1">
        <v>2.5500000000000003</v>
      </c>
      <c r="H5638" s="1"/>
      <c r="K5638"/>
      <c r="L5638" s="1"/>
    </row>
    <row r="5639" spans="1:12" x14ac:dyDescent="0.25">
      <c r="A5639" s="2">
        <v>42437</v>
      </c>
      <c r="B5639">
        <v>0.3</v>
      </c>
      <c r="C5639" s="1">
        <v>4.9999999999999822E-2</v>
      </c>
      <c r="H5639" s="1"/>
      <c r="K5639"/>
      <c r="L5639" s="1"/>
    </row>
    <row r="5640" spans="1:12" x14ac:dyDescent="0.25">
      <c r="A5640" s="2">
        <v>42438</v>
      </c>
      <c r="B5640">
        <v>0</v>
      </c>
      <c r="C5640" s="1">
        <v>1.7000000000000002</v>
      </c>
      <c r="H5640" s="1"/>
      <c r="K5640"/>
      <c r="L5640" s="1"/>
    </row>
    <row r="5641" spans="1:12" x14ac:dyDescent="0.25">
      <c r="A5641" s="2">
        <v>42439</v>
      </c>
      <c r="B5641">
        <v>0</v>
      </c>
      <c r="C5641" s="1">
        <v>8.8999999999999986</v>
      </c>
      <c r="H5641" s="1"/>
      <c r="K5641"/>
      <c r="L5641" s="1"/>
    </row>
    <row r="5642" spans="1:12" x14ac:dyDescent="0.25">
      <c r="A5642" s="2">
        <v>42440</v>
      </c>
      <c r="B5642">
        <v>0</v>
      </c>
      <c r="C5642" s="1">
        <v>7.5</v>
      </c>
      <c r="H5642" s="1"/>
      <c r="K5642"/>
      <c r="L5642" s="1"/>
    </row>
    <row r="5643" spans="1:12" x14ac:dyDescent="0.25">
      <c r="A5643" s="2">
        <v>42441</v>
      </c>
      <c r="B5643">
        <v>0</v>
      </c>
      <c r="C5643" s="1">
        <v>7.8</v>
      </c>
      <c r="H5643" s="1"/>
      <c r="K5643"/>
      <c r="L5643" s="1"/>
    </row>
    <row r="5644" spans="1:12" x14ac:dyDescent="0.25">
      <c r="A5644" s="2">
        <v>42442</v>
      </c>
      <c r="B5644">
        <v>0.3</v>
      </c>
      <c r="C5644" s="1">
        <v>6.95</v>
      </c>
      <c r="H5644" s="1"/>
      <c r="K5644"/>
      <c r="L5644" s="1"/>
    </row>
    <row r="5645" spans="1:12" x14ac:dyDescent="0.25">
      <c r="A5645" s="2">
        <v>42443</v>
      </c>
      <c r="B5645">
        <v>1.5</v>
      </c>
      <c r="C5645" s="1">
        <v>1.4500000000000002</v>
      </c>
      <c r="H5645" s="1"/>
      <c r="K5645"/>
      <c r="L5645" s="1"/>
    </row>
    <row r="5646" spans="1:12" x14ac:dyDescent="0.25">
      <c r="A5646" s="2">
        <v>42444</v>
      </c>
      <c r="B5646">
        <v>0</v>
      </c>
      <c r="C5646" s="1">
        <v>-0.25</v>
      </c>
      <c r="H5646" s="1"/>
      <c r="K5646"/>
      <c r="L5646" s="1"/>
    </row>
    <row r="5647" spans="1:12" x14ac:dyDescent="0.25">
      <c r="A5647" s="2">
        <v>42445</v>
      </c>
      <c r="B5647">
        <v>0</v>
      </c>
      <c r="C5647" s="1">
        <v>0.60000000000000009</v>
      </c>
      <c r="H5647" s="1"/>
      <c r="K5647"/>
      <c r="L5647" s="1"/>
    </row>
    <row r="5648" spans="1:12" x14ac:dyDescent="0.25">
      <c r="A5648" s="2">
        <v>42446</v>
      </c>
      <c r="B5648">
        <v>1.5</v>
      </c>
      <c r="C5648" s="1">
        <v>-1.9</v>
      </c>
      <c r="H5648" s="1"/>
      <c r="K5648"/>
      <c r="L5648" s="1"/>
    </row>
    <row r="5649" spans="1:12" x14ac:dyDescent="0.25">
      <c r="A5649" s="2">
        <v>42447</v>
      </c>
      <c r="B5649">
        <v>0</v>
      </c>
      <c r="C5649" s="1">
        <v>-3.2500000000000004</v>
      </c>
      <c r="H5649" s="1"/>
      <c r="K5649"/>
      <c r="L5649" s="1"/>
    </row>
    <row r="5650" spans="1:12" x14ac:dyDescent="0.25">
      <c r="A5650" s="2">
        <v>42448</v>
      </c>
      <c r="B5650">
        <v>0</v>
      </c>
      <c r="C5650" s="1">
        <v>-1.0499999999999998</v>
      </c>
      <c r="H5650" s="1"/>
      <c r="K5650"/>
      <c r="L5650" s="1"/>
    </row>
    <row r="5651" spans="1:12" x14ac:dyDescent="0.25">
      <c r="A5651" s="2">
        <v>42449</v>
      </c>
      <c r="B5651">
        <v>0</v>
      </c>
      <c r="C5651" s="1">
        <v>5.2999999999999989</v>
      </c>
      <c r="H5651" s="1"/>
      <c r="K5651"/>
      <c r="L5651" s="1"/>
    </row>
    <row r="5652" spans="1:12" x14ac:dyDescent="0.25">
      <c r="A5652" s="2">
        <v>42450</v>
      </c>
      <c r="B5652">
        <v>0</v>
      </c>
      <c r="C5652" s="1">
        <v>8.1</v>
      </c>
      <c r="H5652" s="1"/>
      <c r="K5652"/>
      <c r="L5652" s="1"/>
    </row>
    <row r="5653" spans="1:12" x14ac:dyDescent="0.25">
      <c r="A5653" s="2">
        <v>42451</v>
      </c>
      <c r="B5653">
        <v>6.1</v>
      </c>
      <c r="C5653" s="1">
        <v>4.9999999999999822E-2</v>
      </c>
      <c r="H5653" s="1"/>
      <c r="K5653"/>
      <c r="L5653" s="1"/>
    </row>
    <row r="5654" spans="1:12" x14ac:dyDescent="0.25">
      <c r="A5654" s="2">
        <v>42452</v>
      </c>
      <c r="B5654">
        <v>0.5</v>
      </c>
      <c r="C5654" s="1">
        <v>2.8000000000000003</v>
      </c>
      <c r="H5654" s="1"/>
      <c r="K5654"/>
      <c r="L5654" s="1"/>
    </row>
    <row r="5655" spans="1:12" x14ac:dyDescent="0.25">
      <c r="A5655" s="2">
        <v>42453</v>
      </c>
      <c r="B5655">
        <v>4.5999999999999996</v>
      </c>
      <c r="C5655" s="1">
        <v>4.75</v>
      </c>
      <c r="H5655" s="1"/>
      <c r="K5655"/>
      <c r="L5655" s="1"/>
    </row>
    <row r="5656" spans="1:12" x14ac:dyDescent="0.25">
      <c r="A5656" s="2">
        <v>42454</v>
      </c>
      <c r="B5656">
        <v>0.3</v>
      </c>
      <c r="C5656" s="1">
        <v>1.45</v>
      </c>
      <c r="H5656" s="1"/>
      <c r="K5656"/>
      <c r="L5656" s="1"/>
    </row>
    <row r="5657" spans="1:12" x14ac:dyDescent="0.25">
      <c r="A5657" s="2">
        <v>42455</v>
      </c>
      <c r="B5657">
        <v>0</v>
      </c>
      <c r="C5657" s="1">
        <v>3.6999999999999997</v>
      </c>
      <c r="H5657" s="1"/>
      <c r="K5657"/>
      <c r="L5657" s="1"/>
    </row>
    <row r="5658" spans="1:12" x14ac:dyDescent="0.25">
      <c r="A5658" s="2">
        <v>42456</v>
      </c>
      <c r="B5658">
        <v>6.9</v>
      </c>
      <c r="C5658" s="1">
        <v>3.6500000000000004</v>
      </c>
      <c r="H5658" s="1"/>
      <c r="K5658"/>
      <c r="L5658" s="1"/>
    </row>
    <row r="5659" spans="1:12" x14ac:dyDescent="0.25">
      <c r="A5659" s="2">
        <v>42457</v>
      </c>
      <c r="B5659">
        <v>0</v>
      </c>
      <c r="C5659" s="1">
        <v>3.1</v>
      </c>
      <c r="H5659" s="1"/>
      <c r="K5659"/>
      <c r="L5659" s="1"/>
    </row>
    <row r="5660" spans="1:12" x14ac:dyDescent="0.25">
      <c r="A5660" s="2">
        <v>42458</v>
      </c>
      <c r="B5660">
        <v>0</v>
      </c>
      <c r="C5660" s="1">
        <v>2.8</v>
      </c>
      <c r="H5660" s="1"/>
      <c r="K5660"/>
      <c r="L5660" s="1"/>
    </row>
    <row r="5661" spans="1:12" x14ac:dyDescent="0.25">
      <c r="A5661" s="2">
        <v>42459</v>
      </c>
      <c r="B5661">
        <v>0.3</v>
      </c>
      <c r="C5661" s="1">
        <v>6.3999999999999995</v>
      </c>
      <c r="H5661" s="1"/>
      <c r="K5661"/>
      <c r="L5661" s="1"/>
    </row>
    <row r="5662" spans="1:12" x14ac:dyDescent="0.25">
      <c r="A5662" s="2">
        <v>42460</v>
      </c>
      <c r="B5662">
        <v>0.8</v>
      </c>
      <c r="C5662" s="1">
        <v>4.75</v>
      </c>
      <c r="H5662" s="1"/>
      <c r="K5662"/>
      <c r="L5662" s="1"/>
    </row>
    <row r="5663" spans="1:12" x14ac:dyDescent="0.25">
      <c r="A5663" s="2">
        <v>42461</v>
      </c>
      <c r="B5663">
        <v>0</v>
      </c>
      <c r="C5663" s="1">
        <v>7.8</v>
      </c>
      <c r="H5663" s="1"/>
      <c r="K5663"/>
      <c r="L5663" s="1"/>
    </row>
    <row r="5664" spans="1:12" x14ac:dyDescent="0.25">
      <c r="A5664" s="2">
        <v>42462</v>
      </c>
      <c r="B5664">
        <v>0</v>
      </c>
      <c r="C5664" s="1">
        <v>8.7000000000000011</v>
      </c>
      <c r="H5664" s="1"/>
      <c r="K5664"/>
      <c r="L5664" s="1"/>
    </row>
    <row r="5665" spans="1:12" x14ac:dyDescent="0.25">
      <c r="A5665" s="2">
        <v>42463</v>
      </c>
      <c r="B5665">
        <v>0</v>
      </c>
      <c r="C5665" s="1">
        <v>10.25</v>
      </c>
      <c r="H5665" s="1"/>
      <c r="K5665"/>
      <c r="L5665" s="1"/>
    </row>
    <row r="5666" spans="1:12" x14ac:dyDescent="0.25">
      <c r="A5666" s="2">
        <v>42464</v>
      </c>
      <c r="B5666">
        <v>2.5</v>
      </c>
      <c r="C5666" s="1">
        <v>10.049999999999999</v>
      </c>
      <c r="H5666" s="1"/>
      <c r="K5666"/>
      <c r="L5666" s="1"/>
    </row>
    <row r="5667" spans="1:12" x14ac:dyDescent="0.25">
      <c r="A5667" s="2">
        <v>42465</v>
      </c>
      <c r="B5667">
        <v>0</v>
      </c>
      <c r="C5667" s="1">
        <v>6.1499999999999995</v>
      </c>
      <c r="H5667" s="1"/>
      <c r="K5667"/>
      <c r="L5667" s="1"/>
    </row>
    <row r="5668" spans="1:12" x14ac:dyDescent="0.25">
      <c r="A5668" s="2">
        <v>42466</v>
      </c>
      <c r="B5668">
        <v>0</v>
      </c>
      <c r="C5668" s="1">
        <v>7.2999999999999989</v>
      </c>
      <c r="H5668" s="1"/>
      <c r="K5668"/>
      <c r="L5668" s="1"/>
    </row>
    <row r="5669" spans="1:12" x14ac:dyDescent="0.25">
      <c r="A5669" s="2">
        <v>42467</v>
      </c>
      <c r="B5669">
        <v>0</v>
      </c>
      <c r="C5669" s="1">
        <v>8.35</v>
      </c>
      <c r="H5669" s="1"/>
      <c r="K5669"/>
      <c r="L5669" s="1"/>
    </row>
    <row r="5670" spans="1:12" x14ac:dyDescent="0.25">
      <c r="A5670" s="2">
        <v>42468</v>
      </c>
      <c r="B5670">
        <v>0</v>
      </c>
      <c r="C5670" s="1">
        <v>10.35</v>
      </c>
      <c r="H5670" s="1"/>
      <c r="K5670"/>
      <c r="L5670" s="1"/>
    </row>
    <row r="5671" spans="1:12" x14ac:dyDescent="0.25">
      <c r="A5671" s="2">
        <v>42469</v>
      </c>
      <c r="B5671">
        <v>0</v>
      </c>
      <c r="C5671" s="1">
        <v>11.7</v>
      </c>
      <c r="H5671" s="1"/>
      <c r="K5671"/>
      <c r="L5671" s="1"/>
    </row>
    <row r="5672" spans="1:12" x14ac:dyDescent="0.25">
      <c r="A5672" s="2">
        <v>42470</v>
      </c>
      <c r="B5672">
        <v>0</v>
      </c>
      <c r="C5672" s="1">
        <v>8.0500000000000007</v>
      </c>
      <c r="H5672" s="1"/>
      <c r="K5672"/>
      <c r="L5672" s="1"/>
    </row>
    <row r="5673" spans="1:12" x14ac:dyDescent="0.25">
      <c r="A5673" s="2">
        <v>42471</v>
      </c>
      <c r="B5673">
        <v>0</v>
      </c>
      <c r="C5673" s="1">
        <v>9.5</v>
      </c>
      <c r="H5673" s="1"/>
      <c r="K5673"/>
      <c r="L5673" s="1"/>
    </row>
    <row r="5674" spans="1:12" x14ac:dyDescent="0.25">
      <c r="A5674" s="2">
        <v>42472</v>
      </c>
      <c r="B5674">
        <v>0</v>
      </c>
      <c r="C5674" s="1">
        <v>11.15</v>
      </c>
      <c r="H5674" s="1"/>
      <c r="K5674"/>
      <c r="L5674" s="1"/>
    </row>
    <row r="5675" spans="1:12" x14ac:dyDescent="0.25">
      <c r="A5675" s="2">
        <v>42473</v>
      </c>
      <c r="B5675">
        <v>4.8</v>
      </c>
      <c r="C5675" s="1">
        <v>8.3000000000000007</v>
      </c>
      <c r="H5675" s="1"/>
      <c r="K5675"/>
      <c r="L5675" s="1"/>
    </row>
    <row r="5676" spans="1:12" x14ac:dyDescent="0.25">
      <c r="A5676" s="2">
        <v>42474</v>
      </c>
      <c r="B5676">
        <v>1</v>
      </c>
      <c r="C5676" s="1">
        <v>5.05</v>
      </c>
      <c r="H5676" s="1"/>
      <c r="K5676"/>
      <c r="L5676" s="1"/>
    </row>
    <row r="5677" spans="1:12" x14ac:dyDescent="0.25">
      <c r="A5677" s="2">
        <v>42475</v>
      </c>
      <c r="B5677">
        <v>0.3</v>
      </c>
      <c r="C5677" s="1">
        <v>2.25</v>
      </c>
      <c r="H5677" s="1"/>
      <c r="K5677"/>
      <c r="L5677" s="1"/>
    </row>
    <row r="5678" spans="1:12" x14ac:dyDescent="0.25">
      <c r="A5678" s="2">
        <v>42476</v>
      </c>
      <c r="B5678">
        <v>0</v>
      </c>
      <c r="C5678" s="1">
        <v>3.0999999999999996</v>
      </c>
      <c r="H5678" s="1"/>
      <c r="K5678"/>
      <c r="L5678" s="1"/>
    </row>
    <row r="5679" spans="1:12" x14ac:dyDescent="0.25">
      <c r="A5679" s="2">
        <v>42477</v>
      </c>
      <c r="B5679">
        <v>0</v>
      </c>
      <c r="C5679" s="1">
        <v>5.05</v>
      </c>
      <c r="H5679" s="1"/>
      <c r="K5679"/>
      <c r="L5679" s="1"/>
    </row>
    <row r="5680" spans="1:12" x14ac:dyDescent="0.25">
      <c r="A5680" s="2">
        <v>42478</v>
      </c>
      <c r="B5680">
        <v>0</v>
      </c>
      <c r="C5680" s="1">
        <v>8.35</v>
      </c>
      <c r="H5680" s="1"/>
      <c r="K5680"/>
      <c r="L5680" s="1"/>
    </row>
    <row r="5681" spans="1:12" x14ac:dyDescent="0.25">
      <c r="A5681" s="2">
        <v>42479</v>
      </c>
      <c r="B5681">
        <v>0</v>
      </c>
      <c r="C5681" s="1">
        <v>9.1999999999999993</v>
      </c>
      <c r="H5681" s="1"/>
      <c r="K5681"/>
      <c r="L5681" s="1"/>
    </row>
    <row r="5682" spans="1:12" x14ac:dyDescent="0.25">
      <c r="A5682" s="2">
        <v>42480</v>
      </c>
      <c r="B5682">
        <v>0</v>
      </c>
      <c r="C5682" s="1">
        <v>10.6</v>
      </c>
      <c r="H5682" s="1"/>
      <c r="K5682"/>
      <c r="L5682" s="1"/>
    </row>
    <row r="5683" spans="1:12" x14ac:dyDescent="0.25">
      <c r="A5683" s="2">
        <v>42481</v>
      </c>
      <c r="B5683">
        <v>0</v>
      </c>
      <c r="C5683" s="1">
        <v>13.9</v>
      </c>
      <c r="H5683" s="1"/>
      <c r="K5683"/>
      <c r="L5683" s="1"/>
    </row>
    <row r="5684" spans="1:12" x14ac:dyDescent="0.25">
      <c r="A5684" s="2">
        <v>42482</v>
      </c>
      <c r="B5684">
        <v>0</v>
      </c>
      <c r="C5684" s="1">
        <v>14.450000000000001</v>
      </c>
      <c r="H5684" s="1"/>
      <c r="K5684"/>
      <c r="L5684" s="1"/>
    </row>
    <row r="5685" spans="1:12" x14ac:dyDescent="0.25">
      <c r="A5685" s="2">
        <v>42483</v>
      </c>
      <c r="B5685">
        <v>5.6</v>
      </c>
      <c r="C5685" s="1">
        <v>9.1499999999999986</v>
      </c>
      <c r="H5685" s="1"/>
      <c r="K5685"/>
      <c r="L5685" s="1"/>
    </row>
    <row r="5686" spans="1:12" x14ac:dyDescent="0.25">
      <c r="A5686" s="2">
        <v>42484</v>
      </c>
      <c r="B5686">
        <v>2.8</v>
      </c>
      <c r="C5686" s="1">
        <v>8.0500000000000007</v>
      </c>
      <c r="H5686" s="1"/>
      <c r="K5686"/>
      <c r="L5686" s="1"/>
    </row>
    <row r="5687" spans="1:12" x14ac:dyDescent="0.25">
      <c r="A5687" s="2">
        <v>42485</v>
      </c>
      <c r="B5687">
        <v>0.5</v>
      </c>
      <c r="C5687" s="1">
        <v>7.8</v>
      </c>
      <c r="H5687" s="1"/>
      <c r="K5687"/>
      <c r="L5687" s="1"/>
    </row>
    <row r="5688" spans="1:12" x14ac:dyDescent="0.25">
      <c r="A5688" s="2">
        <v>42486</v>
      </c>
      <c r="B5688">
        <v>0</v>
      </c>
      <c r="C5688" s="1">
        <v>5.85</v>
      </c>
      <c r="H5688" s="1"/>
      <c r="K5688"/>
      <c r="L5688" s="1"/>
    </row>
    <row r="5689" spans="1:12" x14ac:dyDescent="0.25">
      <c r="A5689" s="2">
        <v>42487</v>
      </c>
      <c r="B5689">
        <v>1.3</v>
      </c>
      <c r="C5689" s="1">
        <v>5.5500000000000007</v>
      </c>
      <c r="H5689" s="1"/>
      <c r="K5689"/>
      <c r="L5689" s="1"/>
    </row>
    <row r="5690" spans="1:12" x14ac:dyDescent="0.25">
      <c r="A5690" s="2">
        <v>42488</v>
      </c>
      <c r="B5690">
        <v>2.5</v>
      </c>
      <c r="C5690" s="1">
        <v>4.45</v>
      </c>
      <c r="H5690" s="1"/>
      <c r="K5690"/>
      <c r="L5690" s="1"/>
    </row>
    <row r="5691" spans="1:12" x14ac:dyDescent="0.25">
      <c r="A5691" s="2">
        <v>42489</v>
      </c>
      <c r="B5691">
        <v>0</v>
      </c>
      <c r="C5691" s="1">
        <v>6.4</v>
      </c>
      <c r="H5691" s="1"/>
      <c r="K5691"/>
      <c r="L5691" s="1"/>
    </row>
    <row r="5692" spans="1:12" x14ac:dyDescent="0.25">
      <c r="A5692" s="2">
        <v>42490</v>
      </c>
      <c r="B5692">
        <v>0</v>
      </c>
      <c r="C5692" s="1">
        <v>5.85</v>
      </c>
      <c r="H5692" s="1"/>
      <c r="K5692"/>
      <c r="L5692" s="1"/>
    </row>
    <row r="5693" spans="1:12" x14ac:dyDescent="0.25">
      <c r="A5693" s="2">
        <v>42491</v>
      </c>
      <c r="B5693">
        <v>0</v>
      </c>
      <c r="C5693" s="1">
        <v>8.1</v>
      </c>
      <c r="H5693" s="1"/>
      <c r="K5693"/>
      <c r="L5693" s="1"/>
    </row>
    <row r="5694" spans="1:12" x14ac:dyDescent="0.25">
      <c r="A5694" s="2">
        <v>42492</v>
      </c>
      <c r="B5694">
        <v>0</v>
      </c>
      <c r="C5694" s="1">
        <v>8.9500000000000011</v>
      </c>
      <c r="H5694" s="1"/>
      <c r="K5694"/>
      <c r="L5694" s="1"/>
    </row>
    <row r="5695" spans="1:12" x14ac:dyDescent="0.25">
      <c r="A5695" s="2">
        <v>42493</v>
      </c>
      <c r="B5695">
        <v>0</v>
      </c>
      <c r="C5695" s="1">
        <v>12.5</v>
      </c>
      <c r="H5695" s="1"/>
      <c r="K5695"/>
      <c r="L5695" s="1"/>
    </row>
    <row r="5696" spans="1:12" x14ac:dyDescent="0.25">
      <c r="A5696" s="2">
        <v>42494</v>
      </c>
      <c r="B5696">
        <v>0</v>
      </c>
      <c r="C5696" s="1">
        <v>14.7</v>
      </c>
      <c r="H5696" s="1"/>
      <c r="K5696"/>
      <c r="L5696" s="1"/>
    </row>
    <row r="5697" spans="1:12" x14ac:dyDescent="0.25">
      <c r="A5697" s="2">
        <v>42495</v>
      </c>
      <c r="B5697">
        <v>0</v>
      </c>
      <c r="C5697" s="1">
        <v>17.2</v>
      </c>
      <c r="H5697" s="1"/>
      <c r="K5697"/>
      <c r="L5697" s="1"/>
    </row>
    <row r="5698" spans="1:12" x14ac:dyDescent="0.25">
      <c r="A5698" s="2">
        <v>42496</v>
      </c>
      <c r="B5698">
        <v>0</v>
      </c>
      <c r="C5698" s="1">
        <v>12.25</v>
      </c>
      <c r="H5698" s="1"/>
      <c r="K5698"/>
      <c r="L5698" s="1"/>
    </row>
    <row r="5699" spans="1:12" x14ac:dyDescent="0.25">
      <c r="A5699" s="2">
        <v>42497</v>
      </c>
      <c r="B5699">
        <v>0</v>
      </c>
      <c r="C5699" s="1">
        <v>15.25</v>
      </c>
      <c r="H5699" s="1"/>
      <c r="K5699"/>
      <c r="L5699" s="1"/>
    </row>
    <row r="5700" spans="1:12" x14ac:dyDescent="0.25">
      <c r="A5700" s="2">
        <v>42498</v>
      </c>
      <c r="B5700">
        <v>4.5999999999999996</v>
      </c>
      <c r="C5700" s="1">
        <v>13.6</v>
      </c>
      <c r="H5700" s="1"/>
      <c r="K5700"/>
      <c r="L5700" s="1"/>
    </row>
    <row r="5701" spans="1:12" x14ac:dyDescent="0.25">
      <c r="A5701" s="2">
        <v>42499</v>
      </c>
      <c r="B5701">
        <v>14.5</v>
      </c>
      <c r="C5701" s="1">
        <v>6.95</v>
      </c>
      <c r="H5701" s="1"/>
      <c r="K5701"/>
      <c r="L5701" s="1"/>
    </row>
    <row r="5702" spans="1:12" x14ac:dyDescent="0.25">
      <c r="A5702" s="2">
        <v>42500</v>
      </c>
      <c r="B5702">
        <v>3.3</v>
      </c>
      <c r="C5702" s="1">
        <v>2.5</v>
      </c>
      <c r="H5702" s="1"/>
      <c r="K5702"/>
      <c r="L5702" s="1"/>
    </row>
    <row r="5703" spans="1:12" x14ac:dyDescent="0.25">
      <c r="A5703" s="2">
        <v>42501</v>
      </c>
      <c r="B5703">
        <v>0</v>
      </c>
      <c r="C5703" s="1">
        <v>5.8500000000000005</v>
      </c>
      <c r="H5703" s="1"/>
      <c r="K5703"/>
      <c r="L5703" s="1"/>
    </row>
    <row r="5704" spans="1:12" x14ac:dyDescent="0.25">
      <c r="A5704" s="2">
        <v>42502</v>
      </c>
      <c r="B5704">
        <v>0</v>
      </c>
      <c r="C5704" s="1">
        <v>10.35</v>
      </c>
      <c r="H5704" s="1"/>
      <c r="K5704"/>
      <c r="L5704" s="1"/>
    </row>
    <row r="5705" spans="1:12" x14ac:dyDescent="0.25">
      <c r="A5705" s="2">
        <v>42503</v>
      </c>
      <c r="B5705">
        <v>0</v>
      </c>
      <c r="C5705" s="1">
        <v>6.35</v>
      </c>
      <c r="H5705" s="1"/>
      <c r="K5705"/>
      <c r="L5705" s="1"/>
    </row>
    <row r="5706" spans="1:12" x14ac:dyDescent="0.25">
      <c r="A5706" s="2">
        <v>42504</v>
      </c>
      <c r="B5706">
        <v>0</v>
      </c>
      <c r="C5706" s="1">
        <v>6.95</v>
      </c>
      <c r="H5706" s="1"/>
      <c r="K5706"/>
      <c r="L5706" s="1"/>
    </row>
    <row r="5707" spans="1:12" x14ac:dyDescent="0.25">
      <c r="A5707" s="2">
        <v>42505</v>
      </c>
      <c r="B5707">
        <v>5.6</v>
      </c>
      <c r="C5707" s="1">
        <v>5.8000000000000007</v>
      </c>
      <c r="H5707" s="1"/>
      <c r="K5707"/>
      <c r="L5707" s="1"/>
    </row>
    <row r="5708" spans="1:12" x14ac:dyDescent="0.25">
      <c r="A5708" s="2">
        <v>42506</v>
      </c>
      <c r="B5708">
        <v>0</v>
      </c>
      <c r="C5708" s="1">
        <v>10</v>
      </c>
      <c r="H5708" s="1"/>
      <c r="K5708"/>
      <c r="L5708" s="1"/>
    </row>
    <row r="5709" spans="1:12" x14ac:dyDescent="0.25">
      <c r="A5709" s="2">
        <v>42507</v>
      </c>
      <c r="B5709">
        <v>0</v>
      </c>
      <c r="C5709" s="1">
        <v>10.3</v>
      </c>
      <c r="H5709" s="1"/>
      <c r="K5709"/>
      <c r="L5709" s="1"/>
    </row>
    <row r="5710" spans="1:12" x14ac:dyDescent="0.25">
      <c r="A5710" s="2">
        <v>42508</v>
      </c>
      <c r="B5710">
        <v>0</v>
      </c>
      <c r="C5710" s="1">
        <v>13.3</v>
      </c>
      <c r="H5710" s="1"/>
      <c r="K5710"/>
      <c r="L5710" s="1"/>
    </row>
    <row r="5711" spans="1:12" x14ac:dyDescent="0.25">
      <c r="A5711" s="2">
        <v>42509</v>
      </c>
      <c r="B5711">
        <v>5.8</v>
      </c>
      <c r="C5711" s="1">
        <v>12.5</v>
      </c>
      <c r="H5711" s="1"/>
      <c r="K5711"/>
      <c r="L5711" s="1"/>
    </row>
    <row r="5712" spans="1:12" x14ac:dyDescent="0.25">
      <c r="A5712" s="2">
        <v>42510</v>
      </c>
      <c r="B5712">
        <v>8.1</v>
      </c>
      <c r="C5712" s="1">
        <v>10.299999999999999</v>
      </c>
      <c r="H5712" s="1"/>
      <c r="K5712"/>
      <c r="L5712" s="1"/>
    </row>
    <row r="5713" spans="1:12" x14ac:dyDescent="0.25">
      <c r="A5713" s="2">
        <v>42511</v>
      </c>
      <c r="B5713">
        <v>4.8</v>
      </c>
      <c r="C5713" s="1">
        <v>9.4499999999999993</v>
      </c>
      <c r="H5713" s="1"/>
      <c r="K5713"/>
      <c r="L5713" s="1"/>
    </row>
    <row r="5714" spans="1:12" x14ac:dyDescent="0.25">
      <c r="A5714" s="2">
        <v>42512</v>
      </c>
      <c r="B5714">
        <v>0</v>
      </c>
      <c r="C5714" s="1">
        <v>8.1</v>
      </c>
      <c r="H5714" s="1"/>
      <c r="K5714"/>
      <c r="L5714" s="1"/>
    </row>
    <row r="5715" spans="1:12" x14ac:dyDescent="0.25">
      <c r="A5715" s="2">
        <v>42513</v>
      </c>
      <c r="B5715">
        <v>7.6</v>
      </c>
      <c r="C5715" s="1">
        <v>8.6000000000000014</v>
      </c>
      <c r="H5715" s="1"/>
      <c r="K5715"/>
      <c r="L5715" s="1"/>
    </row>
    <row r="5716" spans="1:12" x14ac:dyDescent="0.25">
      <c r="A5716" s="2">
        <v>42514</v>
      </c>
      <c r="B5716">
        <v>3.3</v>
      </c>
      <c r="C5716" s="1">
        <v>10.3</v>
      </c>
      <c r="H5716" s="1"/>
      <c r="K5716"/>
      <c r="L5716" s="1"/>
    </row>
    <row r="5717" spans="1:12" x14ac:dyDescent="0.25">
      <c r="A5717" s="2">
        <v>42515</v>
      </c>
      <c r="B5717">
        <v>0</v>
      </c>
      <c r="C5717" s="1">
        <v>10.85</v>
      </c>
      <c r="H5717" s="1"/>
      <c r="K5717"/>
      <c r="L5717" s="1"/>
    </row>
    <row r="5718" spans="1:12" x14ac:dyDescent="0.25">
      <c r="A5718" s="2">
        <v>42516</v>
      </c>
      <c r="B5718">
        <v>0.3</v>
      </c>
      <c r="C5718" s="1">
        <v>12.5</v>
      </c>
      <c r="H5718" s="1"/>
      <c r="K5718"/>
      <c r="L5718" s="1"/>
    </row>
    <row r="5719" spans="1:12" x14ac:dyDescent="0.25">
      <c r="A5719" s="2">
        <v>42517</v>
      </c>
      <c r="B5719">
        <v>5.6</v>
      </c>
      <c r="C5719" s="1">
        <v>10</v>
      </c>
      <c r="H5719" s="1"/>
      <c r="K5719"/>
      <c r="L5719" s="1"/>
    </row>
    <row r="5720" spans="1:12" x14ac:dyDescent="0.25">
      <c r="A5720" s="2">
        <v>42518</v>
      </c>
      <c r="B5720">
        <v>0</v>
      </c>
      <c r="C5720" s="1">
        <v>11.100000000000001</v>
      </c>
      <c r="H5720" s="1"/>
      <c r="K5720"/>
      <c r="L5720" s="1"/>
    </row>
    <row r="5721" spans="1:12" x14ac:dyDescent="0.25">
      <c r="A5721" s="2">
        <v>42519</v>
      </c>
      <c r="B5721">
        <v>0</v>
      </c>
      <c r="C5721" s="1">
        <v>12.5</v>
      </c>
      <c r="H5721" s="1"/>
      <c r="K5721"/>
      <c r="L5721" s="1"/>
    </row>
    <row r="5722" spans="1:12" x14ac:dyDescent="0.25">
      <c r="A5722" s="2">
        <v>42520</v>
      </c>
      <c r="B5722">
        <v>0.3</v>
      </c>
      <c r="C5722" s="1">
        <v>13.049999999999999</v>
      </c>
      <c r="H5722" s="1"/>
      <c r="K5722"/>
      <c r="L5722" s="1"/>
    </row>
    <row r="5723" spans="1:12" x14ac:dyDescent="0.25">
      <c r="A5723" s="2">
        <v>42521</v>
      </c>
      <c r="B5723">
        <v>0</v>
      </c>
      <c r="C5723" s="1">
        <v>9.4500000000000011</v>
      </c>
      <c r="H5723" s="1"/>
      <c r="K5723"/>
      <c r="L5723" s="1"/>
    </row>
    <row r="5724" spans="1:12" x14ac:dyDescent="0.25">
      <c r="A5724" s="2">
        <v>42522</v>
      </c>
      <c r="B5724">
        <v>0</v>
      </c>
      <c r="C5724" s="1">
        <v>13.05</v>
      </c>
      <c r="H5724" s="1"/>
      <c r="K5724"/>
      <c r="L5724" s="1"/>
    </row>
    <row r="5725" spans="1:12" x14ac:dyDescent="0.25">
      <c r="A5725" s="2">
        <v>42523</v>
      </c>
      <c r="B5725">
        <v>0</v>
      </c>
      <c r="C5725" s="1">
        <v>14.75</v>
      </c>
      <c r="H5725" s="1"/>
      <c r="K5725"/>
      <c r="L5725" s="1"/>
    </row>
    <row r="5726" spans="1:12" x14ac:dyDescent="0.25">
      <c r="A5726" s="2">
        <v>42524</v>
      </c>
      <c r="B5726">
        <v>0</v>
      </c>
      <c r="C5726" s="1">
        <v>16.950000000000003</v>
      </c>
      <c r="H5726" s="1"/>
      <c r="K5726"/>
      <c r="L5726" s="1"/>
    </row>
    <row r="5727" spans="1:12" x14ac:dyDescent="0.25">
      <c r="A5727" s="2">
        <v>42525</v>
      </c>
      <c r="B5727">
        <v>0</v>
      </c>
      <c r="C5727" s="1">
        <v>17.2</v>
      </c>
      <c r="H5727" s="1"/>
      <c r="K5727"/>
      <c r="L5727" s="1"/>
    </row>
    <row r="5728" spans="1:12" x14ac:dyDescent="0.25">
      <c r="A5728" s="2">
        <v>42526</v>
      </c>
      <c r="B5728">
        <v>0</v>
      </c>
      <c r="C5728" s="1">
        <v>19.45</v>
      </c>
      <c r="H5728" s="1"/>
      <c r="K5728"/>
      <c r="L5728" s="1"/>
    </row>
    <row r="5729" spans="1:12" x14ac:dyDescent="0.25">
      <c r="A5729" s="2">
        <v>42527</v>
      </c>
      <c r="B5729">
        <v>0</v>
      </c>
      <c r="C5729" s="1">
        <v>20.85</v>
      </c>
      <c r="H5729" s="1"/>
      <c r="K5729"/>
      <c r="L5729" s="1"/>
    </row>
    <row r="5730" spans="1:12" x14ac:dyDescent="0.25">
      <c r="A5730" s="2">
        <v>42528</v>
      </c>
      <c r="B5730">
        <v>2.8</v>
      </c>
      <c r="C5730" s="1">
        <v>21.650000000000002</v>
      </c>
      <c r="H5730" s="1"/>
      <c r="K5730"/>
      <c r="L5730" s="1"/>
    </row>
    <row r="5731" spans="1:12" x14ac:dyDescent="0.25">
      <c r="A5731" s="2">
        <v>42529</v>
      </c>
      <c r="B5731">
        <v>0</v>
      </c>
      <c r="C5731" s="1">
        <v>20.85</v>
      </c>
      <c r="H5731" s="1"/>
      <c r="K5731"/>
      <c r="L5731" s="1"/>
    </row>
    <row r="5732" spans="1:12" x14ac:dyDescent="0.25">
      <c r="A5732" s="2">
        <v>42530</v>
      </c>
      <c r="B5732">
        <v>0</v>
      </c>
      <c r="C5732" s="1">
        <v>18.600000000000001</v>
      </c>
      <c r="H5732" s="1"/>
      <c r="K5732"/>
      <c r="L5732" s="1"/>
    </row>
    <row r="5733" spans="1:12" x14ac:dyDescent="0.25">
      <c r="A5733" s="2">
        <v>42531</v>
      </c>
      <c r="B5733">
        <v>0</v>
      </c>
      <c r="C5733" s="1">
        <v>20.799999999999997</v>
      </c>
      <c r="H5733" s="1"/>
      <c r="K5733"/>
      <c r="L5733" s="1"/>
    </row>
    <row r="5734" spans="1:12" x14ac:dyDescent="0.25">
      <c r="A5734" s="2">
        <v>42532</v>
      </c>
      <c r="B5734">
        <v>0</v>
      </c>
      <c r="C5734" s="1">
        <v>16.100000000000001</v>
      </c>
      <c r="H5734" s="1"/>
      <c r="K5734"/>
      <c r="L5734" s="1"/>
    </row>
    <row r="5735" spans="1:12" x14ac:dyDescent="0.25">
      <c r="A5735" s="2">
        <v>42533</v>
      </c>
      <c r="B5735">
        <v>0.3</v>
      </c>
      <c r="C5735" s="1">
        <v>15.3</v>
      </c>
      <c r="H5735" s="1"/>
      <c r="K5735"/>
      <c r="L5735" s="1"/>
    </row>
    <row r="5736" spans="1:12" x14ac:dyDescent="0.25">
      <c r="A5736" s="2">
        <v>42534</v>
      </c>
      <c r="B5736">
        <v>0.3</v>
      </c>
      <c r="C5736" s="1">
        <v>13.9</v>
      </c>
      <c r="H5736" s="1"/>
      <c r="K5736"/>
      <c r="L5736" s="1"/>
    </row>
    <row r="5737" spans="1:12" x14ac:dyDescent="0.25">
      <c r="A5737" s="2">
        <v>42535</v>
      </c>
      <c r="B5737">
        <v>0</v>
      </c>
      <c r="C5737" s="1">
        <v>16.399999999999999</v>
      </c>
      <c r="H5737" s="1"/>
      <c r="K5737"/>
      <c r="L5737" s="1"/>
    </row>
    <row r="5738" spans="1:12" x14ac:dyDescent="0.25">
      <c r="A5738" s="2">
        <v>42536</v>
      </c>
      <c r="B5738">
        <v>7.6</v>
      </c>
      <c r="C5738" s="1">
        <v>10.55</v>
      </c>
      <c r="H5738" s="1"/>
      <c r="K5738"/>
      <c r="L5738" s="1"/>
    </row>
    <row r="5739" spans="1:12" x14ac:dyDescent="0.25">
      <c r="A5739" s="2">
        <v>42537</v>
      </c>
      <c r="B5739">
        <v>9.9</v>
      </c>
      <c r="C5739" s="1">
        <v>13.05</v>
      </c>
      <c r="H5739" s="1"/>
      <c r="K5739"/>
      <c r="L5739" s="1"/>
    </row>
    <row r="5740" spans="1:12" x14ac:dyDescent="0.25">
      <c r="A5740" s="2">
        <v>42538</v>
      </c>
      <c r="B5740">
        <v>0</v>
      </c>
      <c r="C5740" s="1">
        <v>12.75</v>
      </c>
      <c r="H5740" s="1"/>
      <c r="K5740"/>
      <c r="L5740" s="1"/>
    </row>
    <row r="5741" spans="1:12" x14ac:dyDescent="0.25">
      <c r="A5741" s="2">
        <v>42539</v>
      </c>
      <c r="B5741">
        <v>0</v>
      </c>
      <c r="C5741" s="1">
        <v>18.899999999999999</v>
      </c>
      <c r="H5741" s="1"/>
      <c r="K5741"/>
      <c r="L5741" s="1"/>
    </row>
    <row r="5742" spans="1:12" x14ac:dyDescent="0.25">
      <c r="A5742" s="2">
        <v>42540</v>
      </c>
      <c r="B5742">
        <v>0</v>
      </c>
      <c r="C5742" s="1">
        <v>16.399999999999999</v>
      </c>
      <c r="H5742" s="1"/>
      <c r="K5742"/>
      <c r="L5742" s="1"/>
    </row>
    <row r="5743" spans="1:12" x14ac:dyDescent="0.25">
      <c r="A5743" s="2">
        <v>42541</v>
      </c>
      <c r="B5743">
        <v>0</v>
      </c>
      <c r="C5743" s="1">
        <v>17.2</v>
      </c>
      <c r="H5743" s="1"/>
      <c r="K5743"/>
      <c r="L5743" s="1"/>
    </row>
    <row r="5744" spans="1:12" x14ac:dyDescent="0.25">
      <c r="A5744" s="2">
        <v>42542</v>
      </c>
      <c r="B5744">
        <v>0</v>
      </c>
      <c r="C5744" s="1">
        <v>19.700000000000003</v>
      </c>
      <c r="H5744" s="1"/>
      <c r="K5744"/>
      <c r="L5744" s="1"/>
    </row>
    <row r="5745" spans="1:12" x14ac:dyDescent="0.25">
      <c r="A5745" s="2">
        <v>42543</v>
      </c>
      <c r="B5745">
        <v>0</v>
      </c>
      <c r="C5745" s="1">
        <v>15.55</v>
      </c>
      <c r="H5745" s="1"/>
      <c r="K5745"/>
      <c r="L5745" s="1"/>
    </row>
    <row r="5746" spans="1:12" x14ac:dyDescent="0.25">
      <c r="A5746" s="2">
        <v>42544</v>
      </c>
      <c r="B5746">
        <v>0</v>
      </c>
      <c r="C5746" s="1">
        <v>21.65</v>
      </c>
      <c r="H5746" s="1"/>
      <c r="K5746"/>
      <c r="L5746" s="1"/>
    </row>
    <row r="5747" spans="1:12" x14ac:dyDescent="0.25">
      <c r="A5747" s="2">
        <v>42545</v>
      </c>
      <c r="B5747">
        <v>2.2999999999999998</v>
      </c>
      <c r="C5747" s="1">
        <v>15.85</v>
      </c>
      <c r="H5747" s="1"/>
      <c r="K5747"/>
      <c r="L5747" s="1"/>
    </row>
    <row r="5748" spans="1:12" x14ac:dyDescent="0.25">
      <c r="A5748" s="2">
        <v>42546</v>
      </c>
      <c r="B5748">
        <v>0</v>
      </c>
      <c r="C5748" s="1">
        <v>13.299999999999999</v>
      </c>
      <c r="H5748" s="1"/>
      <c r="K5748"/>
      <c r="L5748" s="1"/>
    </row>
    <row r="5749" spans="1:12" x14ac:dyDescent="0.25">
      <c r="A5749" s="2">
        <v>42547</v>
      </c>
      <c r="B5749">
        <v>0</v>
      </c>
      <c r="C5749" s="1">
        <v>15.8</v>
      </c>
      <c r="H5749" s="1"/>
      <c r="K5749"/>
      <c r="L5749" s="1"/>
    </row>
    <row r="5750" spans="1:12" x14ac:dyDescent="0.25">
      <c r="A5750" s="2">
        <v>42548</v>
      </c>
      <c r="B5750">
        <v>0</v>
      </c>
      <c r="C5750" s="1">
        <v>18.350000000000001</v>
      </c>
      <c r="H5750" s="1"/>
      <c r="K5750"/>
      <c r="L5750" s="1"/>
    </row>
    <row r="5751" spans="1:12" x14ac:dyDescent="0.25">
      <c r="A5751" s="2">
        <v>42549</v>
      </c>
      <c r="B5751">
        <v>0</v>
      </c>
      <c r="C5751" s="1">
        <v>22.25</v>
      </c>
      <c r="H5751" s="1"/>
      <c r="K5751"/>
      <c r="L5751" s="1"/>
    </row>
    <row r="5752" spans="1:12" x14ac:dyDescent="0.25">
      <c r="A5752" s="2">
        <v>42550</v>
      </c>
      <c r="B5752">
        <v>6.1</v>
      </c>
      <c r="C5752" s="1">
        <v>21.95</v>
      </c>
      <c r="H5752" s="1"/>
      <c r="K5752"/>
      <c r="L5752" s="1"/>
    </row>
    <row r="5753" spans="1:12" x14ac:dyDescent="0.25">
      <c r="A5753" s="2">
        <v>42551</v>
      </c>
      <c r="B5753">
        <v>0.5</v>
      </c>
      <c r="C5753" s="1">
        <v>21.950000000000003</v>
      </c>
      <c r="H5753" s="1"/>
      <c r="K5753"/>
      <c r="L5753" s="1"/>
    </row>
    <row r="5754" spans="1:12" x14ac:dyDescent="0.25">
      <c r="A5754" s="2">
        <v>42552</v>
      </c>
      <c r="B5754">
        <v>1</v>
      </c>
      <c r="C5754" s="1">
        <v>21.4</v>
      </c>
      <c r="H5754" s="1"/>
      <c r="K5754"/>
      <c r="L5754" s="1"/>
    </row>
    <row r="5755" spans="1:12" x14ac:dyDescent="0.25">
      <c r="A5755" s="2">
        <v>42553</v>
      </c>
      <c r="B5755">
        <v>0</v>
      </c>
      <c r="C5755" s="1">
        <v>22.5</v>
      </c>
      <c r="H5755" s="1"/>
      <c r="K5755"/>
      <c r="L5755" s="1"/>
    </row>
    <row r="5756" spans="1:12" x14ac:dyDescent="0.25">
      <c r="A5756" s="2">
        <v>42554</v>
      </c>
      <c r="B5756">
        <v>3.8</v>
      </c>
      <c r="C5756" s="1">
        <v>20</v>
      </c>
      <c r="H5756" s="1"/>
      <c r="K5756"/>
      <c r="L5756" s="1"/>
    </row>
    <row r="5757" spans="1:12" x14ac:dyDescent="0.25">
      <c r="A5757" s="2">
        <v>42555</v>
      </c>
      <c r="B5757">
        <v>0</v>
      </c>
      <c r="C5757" s="1">
        <v>19.75</v>
      </c>
      <c r="H5757" s="1"/>
      <c r="K5757"/>
      <c r="L5757" s="1"/>
    </row>
    <row r="5758" spans="1:12" x14ac:dyDescent="0.25">
      <c r="A5758" s="2">
        <v>42556</v>
      </c>
      <c r="B5758">
        <v>0</v>
      </c>
      <c r="C5758" s="1">
        <v>16.150000000000002</v>
      </c>
      <c r="H5758" s="1"/>
      <c r="K5758"/>
      <c r="L5758" s="1"/>
    </row>
    <row r="5759" spans="1:12" x14ac:dyDescent="0.25">
      <c r="A5759" s="2">
        <v>42557</v>
      </c>
      <c r="B5759">
        <v>0</v>
      </c>
      <c r="C5759" s="1">
        <v>16.649999999999999</v>
      </c>
      <c r="H5759" s="1"/>
      <c r="K5759"/>
      <c r="L5759" s="1"/>
    </row>
    <row r="5760" spans="1:12" x14ac:dyDescent="0.25">
      <c r="A5760" s="2">
        <v>42558</v>
      </c>
      <c r="B5760">
        <v>0</v>
      </c>
      <c r="C5760" s="1">
        <v>15.299999999999999</v>
      </c>
      <c r="H5760" s="1"/>
      <c r="K5760"/>
      <c r="L5760" s="1"/>
    </row>
    <row r="5761" spans="1:12" x14ac:dyDescent="0.25">
      <c r="A5761" s="2">
        <v>42559</v>
      </c>
      <c r="B5761">
        <v>2.2999999999999998</v>
      </c>
      <c r="C5761" s="1">
        <v>19.75</v>
      </c>
      <c r="H5761" s="1"/>
      <c r="K5761"/>
      <c r="L5761" s="1"/>
    </row>
    <row r="5762" spans="1:12" x14ac:dyDescent="0.25">
      <c r="A5762" s="2">
        <v>42560</v>
      </c>
      <c r="B5762">
        <v>1.5</v>
      </c>
      <c r="C5762" s="1">
        <v>18.850000000000001</v>
      </c>
      <c r="H5762" s="1"/>
      <c r="K5762"/>
      <c r="L5762" s="1"/>
    </row>
    <row r="5763" spans="1:12" x14ac:dyDescent="0.25">
      <c r="A5763" s="2">
        <v>42561</v>
      </c>
      <c r="B5763">
        <v>17.5</v>
      </c>
      <c r="C5763" s="1">
        <v>15.8</v>
      </c>
      <c r="H5763" s="1"/>
      <c r="K5763"/>
      <c r="L5763" s="1"/>
    </row>
    <row r="5764" spans="1:12" x14ac:dyDescent="0.25">
      <c r="A5764" s="2">
        <v>42562</v>
      </c>
      <c r="B5764">
        <v>4.8</v>
      </c>
      <c r="C5764" s="1">
        <v>13.049999999999999</v>
      </c>
      <c r="H5764" s="1"/>
      <c r="K5764"/>
      <c r="L5764" s="1"/>
    </row>
    <row r="5765" spans="1:12" x14ac:dyDescent="0.25">
      <c r="A5765" s="2">
        <v>42563</v>
      </c>
      <c r="B5765">
        <v>0</v>
      </c>
      <c r="C5765" s="1">
        <v>14.75</v>
      </c>
      <c r="H5765" s="1"/>
      <c r="K5765"/>
      <c r="L5765" s="1"/>
    </row>
    <row r="5766" spans="1:12" x14ac:dyDescent="0.25">
      <c r="A5766" s="2">
        <v>42564</v>
      </c>
      <c r="B5766">
        <v>0</v>
      </c>
      <c r="C5766" s="1">
        <v>15</v>
      </c>
      <c r="H5766" s="1"/>
      <c r="K5766"/>
      <c r="L5766" s="1"/>
    </row>
    <row r="5767" spans="1:12" x14ac:dyDescent="0.25">
      <c r="A5767" s="2">
        <v>42565</v>
      </c>
      <c r="B5767">
        <v>0</v>
      </c>
      <c r="C5767" s="1">
        <v>16.399999999999999</v>
      </c>
      <c r="H5767" s="1"/>
      <c r="K5767"/>
      <c r="L5767" s="1"/>
    </row>
    <row r="5768" spans="1:12" x14ac:dyDescent="0.25">
      <c r="A5768" s="2">
        <v>42566</v>
      </c>
      <c r="B5768">
        <v>0.8</v>
      </c>
      <c r="C5768" s="1">
        <v>19.2</v>
      </c>
      <c r="H5768" s="1"/>
      <c r="K5768"/>
      <c r="L5768" s="1"/>
    </row>
    <row r="5769" spans="1:12" x14ac:dyDescent="0.25">
      <c r="A5769" s="2">
        <v>42567</v>
      </c>
      <c r="B5769">
        <v>0</v>
      </c>
      <c r="C5769" s="1">
        <v>17.8</v>
      </c>
      <c r="H5769" s="1"/>
      <c r="K5769"/>
      <c r="L5769" s="1"/>
    </row>
    <row r="5770" spans="1:12" x14ac:dyDescent="0.25">
      <c r="A5770" s="2">
        <v>42568</v>
      </c>
      <c r="B5770">
        <v>0</v>
      </c>
      <c r="C5770" s="1">
        <v>18.899999999999999</v>
      </c>
      <c r="H5770" s="1"/>
      <c r="K5770"/>
      <c r="L5770" s="1"/>
    </row>
    <row r="5771" spans="1:12" x14ac:dyDescent="0.25">
      <c r="A5771" s="2">
        <v>42569</v>
      </c>
      <c r="B5771">
        <v>0</v>
      </c>
      <c r="C5771" s="1">
        <v>22.5</v>
      </c>
      <c r="H5771" s="1"/>
      <c r="K5771"/>
      <c r="L5771" s="1"/>
    </row>
    <row r="5772" spans="1:12" x14ac:dyDescent="0.25">
      <c r="A5772" s="2">
        <v>42570</v>
      </c>
      <c r="B5772">
        <v>0</v>
      </c>
      <c r="C5772" s="1">
        <v>22.5</v>
      </c>
      <c r="H5772" s="1"/>
      <c r="K5772"/>
      <c r="L5772" s="1"/>
    </row>
    <row r="5773" spans="1:12" x14ac:dyDescent="0.25">
      <c r="A5773" s="2">
        <v>42571</v>
      </c>
      <c r="B5773">
        <v>0</v>
      </c>
      <c r="C5773" s="1">
        <v>21.650000000000002</v>
      </c>
      <c r="H5773" s="1"/>
      <c r="K5773"/>
      <c r="L5773" s="1"/>
    </row>
    <row r="5774" spans="1:12" x14ac:dyDescent="0.25">
      <c r="A5774" s="2">
        <v>42572</v>
      </c>
      <c r="B5774">
        <v>0</v>
      </c>
      <c r="C5774" s="1">
        <v>21.95</v>
      </c>
      <c r="H5774" s="1"/>
      <c r="K5774"/>
      <c r="L5774" s="1"/>
    </row>
    <row r="5775" spans="1:12" x14ac:dyDescent="0.25">
      <c r="A5775" s="2">
        <v>42573</v>
      </c>
      <c r="B5775">
        <v>0</v>
      </c>
      <c r="C5775" s="1">
        <v>25</v>
      </c>
      <c r="H5775" s="1"/>
      <c r="K5775"/>
      <c r="L5775" s="1"/>
    </row>
    <row r="5776" spans="1:12" x14ac:dyDescent="0.25">
      <c r="A5776" s="2">
        <v>42574</v>
      </c>
      <c r="B5776">
        <v>0</v>
      </c>
      <c r="C5776" s="1">
        <v>17.5</v>
      </c>
      <c r="H5776" s="1"/>
      <c r="K5776"/>
      <c r="L5776" s="1"/>
    </row>
    <row r="5777" spans="1:12" x14ac:dyDescent="0.25">
      <c r="A5777" s="2">
        <v>42575</v>
      </c>
      <c r="B5777">
        <v>0</v>
      </c>
      <c r="C5777" s="1">
        <v>18.600000000000001</v>
      </c>
      <c r="H5777" s="1"/>
      <c r="K5777"/>
      <c r="L5777" s="1"/>
    </row>
    <row r="5778" spans="1:12" x14ac:dyDescent="0.25">
      <c r="A5778" s="2">
        <v>42576</v>
      </c>
      <c r="B5778">
        <v>0</v>
      </c>
      <c r="C5778" s="1">
        <v>21.099999999999998</v>
      </c>
      <c r="H5778" s="1"/>
      <c r="K5778"/>
      <c r="L5778" s="1"/>
    </row>
    <row r="5779" spans="1:12" x14ac:dyDescent="0.25">
      <c r="A5779" s="2">
        <v>42577</v>
      </c>
      <c r="B5779">
        <v>0</v>
      </c>
      <c r="C5779" s="1">
        <v>21.400000000000002</v>
      </c>
      <c r="H5779" s="1"/>
      <c r="K5779"/>
      <c r="L5779" s="1"/>
    </row>
    <row r="5780" spans="1:12" x14ac:dyDescent="0.25">
      <c r="A5780" s="2">
        <v>42578</v>
      </c>
      <c r="B5780">
        <v>8.9</v>
      </c>
      <c r="C5780" s="1">
        <v>20</v>
      </c>
      <c r="H5780" s="1"/>
      <c r="K5780"/>
      <c r="L5780" s="1"/>
    </row>
    <row r="5781" spans="1:12" x14ac:dyDescent="0.25">
      <c r="A5781" s="2">
        <v>42579</v>
      </c>
      <c r="B5781">
        <v>0.3</v>
      </c>
      <c r="C5781" s="1">
        <v>21.950000000000003</v>
      </c>
      <c r="H5781" s="1"/>
      <c r="K5781"/>
      <c r="L5781" s="1"/>
    </row>
    <row r="5782" spans="1:12" x14ac:dyDescent="0.25">
      <c r="A5782" s="2">
        <v>42580</v>
      </c>
      <c r="B5782">
        <v>0</v>
      </c>
      <c r="C5782" s="1">
        <v>22.25</v>
      </c>
      <c r="H5782" s="1"/>
      <c r="K5782"/>
      <c r="L5782" s="1"/>
    </row>
    <row r="5783" spans="1:12" x14ac:dyDescent="0.25">
      <c r="A5783" s="2">
        <v>42581</v>
      </c>
      <c r="B5783">
        <v>0</v>
      </c>
      <c r="C5783" s="1">
        <v>23.299999999999997</v>
      </c>
      <c r="H5783" s="1"/>
      <c r="K5783"/>
      <c r="L5783" s="1"/>
    </row>
    <row r="5784" spans="1:12" x14ac:dyDescent="0.25">
      <c r="A5784" s="2">
        <v>42582</v>
      </c>
      <c r="B5784">
        <v>0</v>
      </c>
      <c r="C5784" s="1">
        <v>23.05</v>
      </c>
      <c r="H5784" s="1"/>
      <c r="K5784"/>
      <c r="L5784" s="1"/>
    </row>
    <row r="5785" spans="1:12" x14ac:dyDescent="0.25">
      <c r="A5785" s="2">
        <v>42583</v>
      </c>
      <c r="B5785">
        <v>0</v>
      </c>
      <c r="C5785" s="1">
        <v>18.05</v>
      </c>
      <c r="H5785" s="1"/>
      <c r="K5785"/>
      <c r="L5785" s="1"/>
    </row>
    <row r="5786" spans="1:12" x14ac:dyDescent="0.25">
      <c r="A5786" s="2">
        <v>42584</v>
      </c>
      <c r="B5786">
        <v>0</v>
      </c>
      <c r="C5786" s="1">
        <v>21.950000000000003</v>
      </c>
      <c r="H5786" s="1"/>
      <c r="K5786"/>
      <c r="L5786" s="1"/>
    </row>
    <row r="5787" spans="1:12" x14ac:dyDescent="0.25">
      <c r="A5787" s="2">
        <v>42585</v>
      </c>
      <c r="B5787">
        <v>0</v>
      </c>
      <c r="C5787" s="1">
        <v>17.5</v>
      </c>
      <c r="H5787" s="1"/>
      <c r="K5787"/>
      <c r="L5787" s="1"/>
    </row>
    <row r="5788" spans="1:12" x14ac:dyDescent="0.25">
      <c r="A5788" s="2">
        <v>42586</v>
      </c>
      <c r="B5788">
        <v>0</v>
      </c>
      <c r="C5788" s="1">
        <v>16.100000000000001</v>
      </c>
      <c r="H5788" s="1"/>
      <c r="K5788"/>
      <c r="L5788" s="1"/>
    </row>
    <row r="5789" spans="1:12" x14ac:dyDescent="0.25">
      <c r="A5789" s="2">
        <v>42587</v>
      </c>
      <c r="B5789">
        <v>0</v>
      </c>
      <c r="C5789" s="1">
        <v>18.600000000000001</v>
      </c>
      <c r="H5789" s="1"/>
      <c r="K5789"/>
      <c r="L5789" s="1"/>
    </row>
    <row r="5790" spans="1:12" x14ac:dyDescent="0.25">
      <c r="A5790" s="2">
        <v>42588</v>
      </c>
      <c r="B5790">
        <v>0.5</v>
      </c>
      <c r="C5790" s="1">
        <v>21.65</v>
      </c>
      <c r="H5790" s="1"/>
      <c r="K5790"/>
      <c r="L5790" s="1"/>
    </row>
    <row r="5791" spans="1:12" x14ac:dyDescent="0.25">
      <c r="A5791" s="2">
        <v>42589</v>
      </c>
      <c r="B5791">
        <v>2.5</v>
      </c>
      <c r="C5791" s="1">
        <v>18.599999999999998</v>
      </c>
      <c r="H5791" s="1"/>
      <c r="K5791"/>
      <c r="L5791" s="1"/>
    </row>
    <row r="5792" spans="1:12" x14ac:dyDescent="0.25">
      <c r="A5792" s="2">
        <v>42590</v>
      </c>
      <c r="B5792">
        <v>0</v>
      </c>
      <c r="C5792" s="1">
        <v>18.350000000000001</v>
      </c>
      <c r="H5792" s="1"/>
      <c r="K5792"/>
      <c r="L5792" s="1"/>
    </row>
    <row r="5793" spans="1:12" x14ac:dyDescent="0.25">
      <c r="A5793" s="2">
        <v>42591</v>
      </c>
      <c r="B5793">
        <v>0</v>
      </c>
      <c r="C5793" s="1">
        <v>19.45</v>
      </c>
      <c r="H5793" s="1"/>
      <c r="K5793"/>
      <c r="L5793" s="1"/>
    </row>
    <row r="5794" spans="1:12" x14ac:dyDescent="0.25">
      <c r="A5794" s="2">
        <v>42592</v>
      </c>
      <c r="B5794">
        <v>0</v>
      </c>
      <c r="C5794" s="1">
        <v>15.85</v>
      </c>
      <c r="H5794" s="1"/>
      <c r="K5794"/>
      <c r="L5794" s="1"/>
    </row>
    <row r="5795" spans="1:12" x14ac:dyDescent="0.25">
      <c r="A5795" s="2">
        <v>42593</v>
      </c>
      <c r="B5795">
        <v>0</v>
      </c>
      <c r="C5795" s="1">
        <v>16.100000000000001</v>
      </c>
      <c r="H5795" s="1"/>
      <c r="K5795"/>
      <c r="L5795" s="1"/>
    </row>
    <row r="5796" spans="1:12" x14ac:dyDescent="0.25">
      <c r="A5796" s="2">
        <v>42594</v>
      </c>
      <c r="B5796">
        <v>0</v>
      </c>
      <c r="C5796" s="1">
        <v>18.05</v>
      </c>
      <c r="H5796" s="1"/>
      <c r="K5796"/>
      <c r="L5796" s="1"/>
    </row>
    <row r="5797" spans="1:12" x14ac:dyDescent="0.25">
      <c r="A5797" s="2">
        <v>42595</v>
      </c>
      <c r="B5797">
        <v>0</v>
      </c>
      <c r="C5797" s="1">
        <v>19.149999999999999</v>
      </c>
      <c r="H5797" s="1"/>
      <c r="K5797"/>
      <c r="L5797" s="1"/>
    </row>
    <row r="5798" spans="1:12" x14ac:dyDescent="0.25">
      <c r="A5798" s="2">
        <v>42596</v>
      </c>
      <c r="B5798">
        <v>0</v>
      </c>
      <c r="C5798" s="1">
        <v>20</v>
      </c>
      <c r="H5798" s="1"/>
      <c r="K5798"/>
      <c r="L5798" s="1"/>
    </row>
    <row r="5799" spans="1:12" x14ac:dyDescent="0.25">
      <c r="A5799" s="2">
        <v>42597</v>
      </c>
      <c r="B5799">
        <v>0</v>
      </c>
      <c r="C5799" s="1">
        <v>20</v>
      </c>
      <c r="H5799" s="1"/>
      <c r="K5799"/>
      <c r="L5799" s="1"/>
    </row>
    <row r="5800" spans="1:12" x14ac:dyDescent="0.25">
      <c r="A5800" s="2">
        <v>42598</v>
      </c>
      <c r="B5800">
        <v>0</v>
      </c>
      <c r="C5800" s="1">
        <v>20.849999999999998</v>
      </c>
      <c r="H5800" s="1"/>
      <c r="K5800"/>
      <c r="L5800" s="1"/>
    </row>
    <row r="5801" spans="1:12" x14ac:dyDescent="0.25">
      <c r="A5801" s="2">
        <v>42599</v>
      </c>
      <c r="B5801">
        <v>0</v>
      </c>
      <c r="C5801" s="1">
        <v>21.4</v>
      </c>
      <c r="H5801" s="1"/>
      <c r="K5801"/>
      <c r="L5801" s="1"/>
    </row>
    <row r="5802" spans="1:12" x14ac:dyDescent="0.25">
      <c r="A5802" s="2">
        <v>42600</v>
      </c>
      <c r="B5802">
        <v>15.7</v>
      </c>
      <c r="C5802" s="1">
        <v>17.8</v>
      </c>
      <c r="H5802" s="1"/>
      <c r="K5802"/>
      <c r="L5802" s="1"/>
    </row>
    <row r="5803" spans="1:12" x14ac:dyDescent="0.25">
      <c r="A5803" s="2">
        <v>42601</v>
      </c>
      <c r="B5803">
        <v>9.4</v>
      </c>
      <c r="C5803" s="1">
        <v>14.149999999999999</v>
      </c>
      <c r="H5803" s="1"/>
      <c r="K5803"/>
      <c r="L5803" s="1"/>
    </row>
    <row r="5804" spans="1:12" x14ac:dyDescent="0.25">
      <c r="A5804" s="2">
        <v>42602</v>
      </c>
      <c r="B5804">
        <v>0</v>
      </c>
      <c r="C5804" s="1">
        <v>15.55</v>
      </c>
      <c r="H5804" s="1"/>
      <c r="K5804"/>
      <c r="L5804" s="1"/>
    </row>
    <row r="5805" spans="1:12" x14ac:dyDescent="0.25">
      <c r="A5805" s="2">
        <v>42603</v>
      </c>
      <c r="B5805">
        <v>0</v>
      </c>
      <c r="C5805" s="1">
        <v>18.899999999999999</v>
      </c>
      <c r="H5805" s="1"/>
      <c r="K5805"/>
      <c r="L5805" s="1"/>
    </row>
    <row r="5806" spans="1:12" x14ac:dyDescent="0.25">
      <c r="A5806" s="2">
        <v>42604</v>
      </c>
      <c r="B5806">
        <v>0</v>
      </c>
      <c r="C5806" s="1">
        <v>19.150000000000002</v>
      </c>
      <c r="H5806" s="1"/>
      <c r="K5806"/>
      <c r="L5806" s="1"/>
    </row>
    <row r="5807" spans="1:12" x14ac:dyDescent="0.25">
      <c r="A5807" s="2">
        <v>42605</v>
      </c>
      <c r="B5807">
        <v>0</v>
      </c>
      <c r="C5807" s="1">
        <v>14.15</v>
      </c>
      <c r="H5807" s="1"/>
      <c r="K5807"/>
      <c r="L5807" s="1"/>
    </row>
    <row r="5808" spans="1:12" x14ac:dyDescent="0.25">
      <c r="A5808" s="2">
        <v>42606</v>
      </c>
      <c r="B5808">
        <v>0</v>
      </c>
      <c r="C5808" s="1">
        <v>11.899999999999999</v>
      </c>
      <c r="H5808" s="1"/>
      <c r="K5808"/>
      <c r="L5808" s="1"/>
    </row>
    <row r="5809" spans="1:12" x14ac:dyDescent="0.25">
      <c r="A5809" s="2">
        <v>42607</v>
      </c>
      <c r="B5809">
        <v>0</v>
      </c>
      <c r="C5809" s="1">
        <v>11.4</v>
      </c>
      <c r="H5809" s="1"/>
      <c r="K5809"/>
      <c r="L5809" s="1"/>
    </row>
    <row r="5810" spans="1:12" x14ac:dyDescent="0.25">
      <c r="A5810" s="2">
        <v>42608</v>
      </c>
      <c r="B5810">
        <v>0</v>
      </c>
      <c r="C5810" s="1">
        <v>13.05</v>
      </c>
      <c r="H5810" s="1"/>
      <c r="K5810"/>
      <c r="L5810" s="1"/>
    </row>
    <row r="5811" spans="1:12" x14ac:dyDescent="0.25">
      <c r="A5811" s="2">
        <v>42609</v>
      </c>
      <c r="B5811">
        <v>0</v>
      </c>
      <c r="C5811" s="1">
        <v>16.95</v>
      </c>
      <c r="H5811" s="1"/>
      <c r="K5811"/>
      <c r="L5811" s="1"/>
    </row>
    <row r="5812" spans="1:12" x14ac:dyDescent="0.25">
      <c r="A5812" s="2">
        <v>42610</v>
      </c>
      <c r="B5812">
        <v>0</v>
      </c>
      <c r="C5812" s="1">
        <v>18.05</v>
      </c>
      <c r="H5812" s="1"/>
      <c r="K5812"/>
      <c r="L5812" s="1"/>
    </row>
    <row r="5813" spans="1:12" x14ac:dyDescent="0.25">
      <c r="A5813" s="2">
        <v>42611</v>
      </c>
      <c r="B5813">
        <v>0</v>
      </c>
      <c r="C5813" s="1">
        <v>19.45</v>
      </c>
      <c r="H5813" s="1"/>
      <c r="K5813"/>
      <c r="L5813" s="1"/>
    </row>
    <row r="5814" spans="1:12" x14ac:dyDescent="0.25">
      <c r="A5814" s="2">
        <v>42612</v>
      </c>
      <c r="B5814">
        <v>0</v>
      </c>
      <c r="C5814" s="1">
        <v>20.849999999999998</v>
      </c>
      <c r="H5814" s="1"/>
      <c r="K5814"/>
      <c r="L5814" s="1"/>
    </row>
    <row r="5815" spans="1:12" x14ac:dyDescent="0.25">
      <c r="A5815" s="2">
        <v>42613</v>
      </c>
      <c r="B5815">
        <v>0</v>
      </c>
      <c r="C5815" s="1">
        <v>21.4</v>
      </c>
      <c r="H5815" s="1"/>
      <c r="K5815"/>
      <c r="L5815" s="1"/>
    </row>
    <row r="5816" spans="1:12" x14ac:dyDescent="0.25">
      <c r="A5816" s="2">
        <v>42614</v>
      </c>
      <c r="B5816">
        <v>0</v>
      </c>
      <c r="C5816" s="1">
        <v>22.799999999999997</v>
      </c>
      <c r="H5816" s="1"/>
      <c r="K5816"/>
      <c r="L5816" s="1"/>
    </row>
    <row r="5817" spans="1:12" x14ac:dyDescent="0.25">
      <c r="A5817" s="2">
        <v>42615</v>
      </c>
      <c r="B5817">
        <v>0</v>
      </c>
      <c r="C5817" s="1">
        <v>19.2</v>
      </c>
      <c r="H5817" s="1"/>
      <c r="K5817"/>
      <c r="L5817" s="1"/>
    </row>
    <row r="5818" spans="1:12" x14ac:dyDescent="0.25">
      <c r="A5818" s="2">
        <v>42616</v>
      </c>
      <c r="B5818">
        <v>2.5</v>
      </c>
      <c r="C5818" s="1">
        <v>15.3</v>
      </c>
      <c r="H5818" s="1"/>
      <c r="K5818"/>
      <c r="L5818" s="1"/>
    </row>
    <row r="5819" spans="1:12" x14ac:dyDescent="0.25">
      <c r="A5819" s="2">
        <v>42617</v>
      </c>
      <c r="B5819">
        <v>11.2</v>
      </c>
      <c r="C5819" s="1">
        <v>9.1999999999999993</v>
      </c>
      <c r="H5819" s="1"/>
      <c r="K5819"/>
      <c r="L5819" s="1"/>
    </row>
    <row r="5820" spans="1:12" x14ac:dyDescent="0.25">
      <c r="A5820" s="2">
        <v>42618</v>
      </c>
      <c r="B5820">
        <v>1.5</v>
      </c>
      <c r="C5820" s="1">
        <v>8.6</v>
      </c>
      <c r="H5820" s="1"/>
      <c r="K5820"/>
      <c r="L5820" s="1"/>
    </row>
    <row r="5821" spans="1:12" x14ac:dyDescent="0.25">
      <c r="A5821" s="2">
        <v>42619</v>
      </c>
      <c r="B5821">
        <v>0</v>
      </c>
      <c r="C5821" s="1">
        <v>11.95</v>
      </c>
      <c r="H5821" s="1"/>
      <c r="K5821"/>
      <c r="L5821" s="1"/>
    </row>
    <row r="5822" spans="1:12" x14ac:dyDescent="0.25">
      <c r="A5822" s="2">
        <v>42620</v>
      </c>
      <c r="B5822">
        <v>0</v>
      </c>
      <c r="C5822" s="1">
        <v>13.9</v>
      </c>
      <c r="H5822" s="1"/>
      <c r="K5822"/>
      <c r="L5822" s="1"/>
    </row>
    <row r="5823" spans="1:12" x14ac:dyDescent="0.25">
      <c r="A5823" s="2">
        <v>42621</v>
      </c>
      <c r="B5823">
        <v>0</v>
      </c>
      <c r="C5823" s="1">
        <v>13.600000000000001</v>
      </c>
      <c r="H5823" s="1"/>
      <c r="K5823"/>
      <c r="L5823" s="1"/>
    </row>
    <row r="5824" spans="1:12" x14ac:dyDescent="0.25">
      <c r="A5824" s="2">
        <v>42622</v>
      </c>
      <c r="B5824">
        <v>0</v>
      </c>
      <c r="C5824" s="1">
        <v>10.55</v>
      </c>
      <c r="H5824" s="1"/>
      <c r="K5824"/>
      <c r="L5824" s="1"/>
    </row>
    <row r="5825" spans="1:12" x14ac:dyDescent="0.25">
      <c r="A5825" s="2">
        <v>42623</v>
      </c>
      <c r="B5825">
        <v>0</v>
      </c>
      <c r="C5825" s="1">
        <v>13.65</v>
      </c>
      <c r="H5825" s="1"/>
      <c r="K5825"/>
      <c r="L5825" s="1"/>
    </row>
    <row r="5826" spans="1:12" x14ac:dyDescent="0.25">
      <c r="A5826" s="2">
        <v>42624</v>
      </c>
      <c r="B5826">
        <v>1.5</v>
      </c>
      <c r="C5826" s="1">
        <v>14.15</v>
      </c>
      <c r="H5826" s="1"/>
      <c r="K5826"/>
      <c r="L5826" s="1"/>
    </row>
    <row r="5827" spans="1:12" x14ac:dyDescent="0.25">
      <c r="A5827" s="2">
        <v>42625</v>
      </c>
      <c r="B5827">
        <v>1.8</v>
      </c>
      <c r="C5827" s="1">
        <v>6.3500000000000005</v>
      </c>
      <c r="H5827" s="1"/>
      <c r="K5827"/>
      <c r="L5827" s="1"/>
    </row>
    <row r="5828" spans="1:12" x14ac:dyDescent="0.25">
      <c r="A5828" s="2">
        <v>42626</v>
      </c>
      <c r="B5828">
        <v>0</v>
      </c>
      <c r="C5828" s="1">
        <v>8.6</v>
      </c>
      <c r="H5828" s="1"/>
      <c r="K5828"/>
      <c r="L5828" s="1"/>
    </row>
    <row r="5829" spans="1:12" x14ac:dyDescent="0.25">
      <c r="A5829" s="2">
        <v>42627</v>
      </c>
      <c r="B5829">
        <v>0.5</v>
      </c>
      <c r="C5829" s="1">
        <v>5.8000000000000007</v>
      </c>
      <c r="H5829" s="1"/>
      <c r="K5829"/>
      <c r="L5829" s="1"/>
    </row>
    <row r="5830" spans="1:12" x14ac:dyDescent="0.25">
      <c r="A5830" s="2">
        <v>42628</v>
      </c>
      <c r="B5830">
        <v>0</v>
      </c>
      <c r="C5830" s="1">
        <v>12.8</v>
      </c>
      <c r="H5830" s="1"/>
      <c r="K5830"/>
      <c r="L5830" s="1"/>
    </row>
    <row r="5831" spans="1:12" x14ac:dyDescent="0.25">
      <c r="A5831" s="2">
        <v>42629</v>
      </c>
      <c r="B5831">
        <v>0</v>
      </c>
      <c r="C5831" s="1">
        <v>12.75</v>
      </c>
      <c r="H5831" s="1"/>
      <c r="K5831"/>
      <c r="L5831" s="1"/>
    </row>
    <row r="5832" spans="1:12" x14ac:dyDescent="0.25">
      <c r="A5832" s="2">
        <v>42630</v>
      </c>
      <c r="B5832">
        <v>0</v>
      </c>
      <c r="C5832" s="1">
        <v>13.6</v>
      </c>
      <c r="H5832" s="1"/>
      <c r="K5832"/>
      <c r="L5832" s="1"/>
    </row>
    <row r="5833" spans="1:12" x14ac:dyDescent="0.25">
      <c r="A5833" s="2">
        <v>42631</v>
      </c>
      <c r="B5833">
        <v>0</v>
      </c>
      <c r="C5833" s="1">
        <v>17.2</v>
      </c>
      <c r="H5833" s="1"/>
      <c r="K5833"/>
      <c r="L5833" s="1"/>
    </row>
    <row r="5834" spans="1:12" x14ac:dyDescent="0.25">
      <c r="A5834" s="2">
        <v>42632</v>
      </c>
      <c r="B5834">
        <v>0</v>
      </c>
      <c r="C5834" s="1">
        <v>15.3</v>
      </c>
      <c r="H5834" s="1"/>
      <c r="K5834"/>
      <c r="L5834" s="1"/>
    </row>
    <row r="5835" spans="1:12" x14ac:dyDescent="0.25">
      <c r="A5835" s="2">
        <v>42633</v>
      </c>
      <c r="B5835">
        <v>0.3</v>
      </c>
      <c r="C5835" s="1">
        <v>13.35</v>
      </c>
      <c r="H5835" s="1"/>
      <c r="K5835"/>
      <c r="L5835" s="1"/>
    </row>
    <row r="5836" spans="1:12" x14ac:dyDescent="0.25">
      <c r="A5836" s="2">
        <v>42634</v>
      </c>
      <c r="B5836">
        <v>1.5</v>
      </c>
      <c r="C5836" s="1">
        <v>8.0500000000000007</v>
      </c>
      <c r="H5836" s="1"/>
      <c r="K5836"/>
      <c r="L5836" s="1"/>
    </row>
    <row r="5837" spans="1:12" x14ac:dyDescent="0.25">
      <c r="A5837" s="2">
        <v>42635</v>
      </c>
      <c r="B5837">
        <v>6.6</v>
      </c>
      <c r="C5837" s="1">
        <v>10.55</v>
      </c>
      <c r="H5837" s="1"/>
      <c r="K5837"/>
      <c r="L5837" s="1"/>
    </row>
    <row r="5838" spans="1:12" x14ac:dyDescent="0.25">
      <c r="A5838" s="2">
        <v>42636</v>
      </c>
      <c r="B5838">
        <v>0.5</v>
      </c>
      <c r="C5838" s="1">
        <v>10.8</v>
      </c>
      <c r="H5838" s="1"/>
      <c r="K5838"/>
      <c r="L5838" s="1"/>
    </row>
    <row r="5839" spans="1:12" x14ac:dyDescent="0.25">
      <c r="A5839" s="2">
        <v>42637</v>
      </c>
      <c r="B5839">
        <v>0</v>
      </c>
      <c r="C5839" s="1">
        <v>9.75</v>
      </c>
      <c r="H5839" s="1"/>
      <c r="K5839"/>
      <c r="L5839" s="1"/>
    </row>
    <row r="5840" spans="1:12" x14ac:dyDescent="0.25">
      <c r="A5840" s="2">
        <v>42638</v>
      </c>
      <c r="B5840">
        <v>0</v>
      </c>
      <c r="C5840" s="1">
        <v>9.75</v>
      </c>
      <c r="H5840" s="1"/>
      <c r="K5840"/>
      <c r="L5840" s="1"/>
    </row>
    <row r="5841" spans="1:12" x14ac:dyDescent="0.25">
      <c r="A5841" s="2">
        <v>42639</v>
      </c>
      <c r="B5841">
        <v>0</v>
      </c>
      <c r="C5841" s="1">
        <v>13.299999999999999</v>
      </c>
      <c r="H5841" s="1"/>
      <c r="K5841"/>
      <c r="L5841" s="1"/>
    </row>
    <row r="5842" spans="1:12" x14ac:dyDescent="0.25">
      <c r="A5842" s="2">
        <v>42640</v>
      </c>
      <c r="B5842">
        <v>0</v>
      </c>
      <c r="C5842" s="1">
        <v>15</v>
      </c>
      <c r="H5842" s="1"/>
      <c r="K5842"/>
      <c r="L5842" s="1"/>
    </row>
    <row r="5843" spans="1:12" x14ac:dyDescent="0.25">
      <c r="A5843" s="2">
        <v>42641</v>
      </c>
      <c r="B5843">
        <v>0</v>
      </c>
      <c r="C5843" s="1">
        <v>13.600000000000001</v>
      </c>
      <c r="H5843" s="1"/>
      <c r="K5843"/>
      <c r="L5843" s="1"/>
    </row>
    <row r="5844" spans="1:12" x14ac:dyDescent="0.25">
      <c r="A5844" s="2">
        <v>42642</v>
      </c>
      <c r="B5844">
        <v>0</v>
      </c>
      <c r="C5844" s="1">
        <v>15</v>
      </c>
      <c r="H5844" s="1"/>
      <c r="K5844"/>
      <c r="L5844" s="1"/>
    </row>
    <row r="5845" spans="1:12" x14ac:dyDescent="0.25">
      <c r="A5845" s="2">
        <v>42643</v>
      </c>
      <c r="B5845">
        <v>0</v>
      </c>
      <c r="C5845" s="1">
        <v>15.3</v>
      </c>
      <c r="H5845" s="1"/>
      <c r="K5845"/>
      <c r="L5845" s="1"/>
    </row>
    <row r="5846" spans="1:12" x14ac:dyDescent="0.25">
      <c r="A5846" s="2">
        <v>42644</v>
      </c>
      <c r="B5846">
        <v>1.3</v>
      </c>
      <c r="C5846" s="1">
        <v>14.7</v>
      </c>
      <c r="H5846" s="1"/>
      <c r="K5846"/>
      <c r="L5846" s="1"/>
    </row>
    <row r="5847" spans="1:12" x14ac:dyDescent="0.25">
      <c r="A5847" s="2">
        <v>42645</v>
      </c>
      <c r="B5847">
        <v>6.1</v>
      </c>
      <c r="C5847" s="1">
        <v>8.35</v>
      </c>
      <c r="H5847" s="1"/>
      <c r="K5847"/>
      <c r="L5847" s="1"/>
    </row>
    <row r="5848" spans="1:12" x14ac:dyDescent="0.25">
      <c r="A5848" s="2">
        <v>42646</v>
      </c>
      <c r="B5848">
        <v>15</v>
      </c>
      <c r="C5848" s="1">
        <v>8.0500000000000007</v>
      </c>
      <c r="H5848" s="1"/>
      <c r="K5848"/>
      <c r="L5848" s="1"/>
    </row>
    <row r="5849" spans="1:12" x14ac:dyDescent="0.25">
      <c r="A5849" s="2">
        <v>42647</v>
      </c>
      <c r="B5849">
        <v>1.3</v>
      </c>
      <c r="C5849" s="1">
        <v>8.0500000000000007</v>
      </c>
      <c r="H5849" s="1"/>
      <c r="K5849"/>
      <c r="L5849" s="1"/>
    </row>
    <row r="5850" spans="1:12" x14ac:dyDescent="0.25">
      <c r="A5850" s="2">
        <v>42648</v>
      </c>
      <c r="B5850">
        <v>0.5</v>
      </c>
      <c r="C5850" s="1">
        <v>6.1</v>
      </c>
      <c r="H5850" s="1"/>
      <c r="K5850"/>
      <c r="L5850" s="1"/>
    </row>
    <row r="5851" spans="1:12" x14ac:dyDescent="0.25">
      <c r="A5851" s="2">
        <v>42649</v>
      </c>
      <c r="B5851">
        <v>0</v>
      </c>
      <c r="C5851" s="1">
        <v>5.85</v>
      </c>
      <c r="H5851" s="1"/>
      <c r="K5851"/>
      <c r="L5851" s="1"/>
    </row>
    <row r="5852" spans="1:12" x14ac:dyDescent="0.25">
      <c r="A5852" s="2">
        <v>42650</v>
      </c>
      <c r="B5852">
        <v>0</v>
      </c>
      <c r="C5852" s="1">
        <v>6.15</v>
      </c>
      <c r="H5852" s="1"/>
      <c r="K5852"/>
      <c r="L5852" s="1"/>
    </row>
    <row r="5853" spans="1:12" x14ac:dyDescent="0.25">
      <c r="A5853" s="2">
        <v>42651</v>
      </c>
      <c r="B5853">
        <v>0</v>
      </c>
      <c r="C5853" s="1">
        <v>12.75</v>
      </c>
      <c r="H5853" s="1"/>
      <c r="K5853"/>
      <c r="L5853" s="1"/>
    </row>
    <row r="5854" spans="1:12" x14ac:dyDescent="0.25">
      <c r="A5854" s="2">
        <v>42652</v>
      </c>
      <c r="B5854">
        <v>0</v>
      </c>
      <c r="C5854" s="1">
        <v>13.35</v>
      </c>
      <c r="H5854" s="1"/>
      <c r="K5854"/>
      <c r="L5854" s="1"/>
    </row>
    <row r="5855" spans="1:12" x14ac:dyDescent="0.25">
      <c r="A5855" s="2">
        <v>42653</v>
      </c>
      <c r="B5855">
        <v>0.3</v>
      </c>
      <c r="C5855" s="1">
        <v>7.55</v>
      </c>
      <c r="H5855" s="1"/>
      <c r="K5855"/>
      <c r="L5855" s="1"/>
    </row>
    <row r="5856" spans="1:12" x14ac:dyDescent="0.25">
      <c r="A5856" s="2">
        <v>42654</v>
      </c>
      <c r="B5856">
        <v>7.9</v>
      </c>
      <c r="C5856" s="1">
        <v>-3.3</v>
      </c>
      <c r="H5856" s="1"/>
      <c r="K5856"/>
      <c r="L5856" s="1"/>
    </row>
    <row r="5857" spans="1:12" x14ac:dyDescent="0.25">
      <c r="A5857" s="2">
        <v>42655</v>
      </c>
      <c r="B5857">
        <v>0</v>
      </c>
      <c r="C5857" s="1">
        <v>-1.9</v>
      </c>
      <c r="H5857" s="1"/>
      <c r="K5857"/>
      <c r="L5857" s="1"/>
    </row>
    <row r="5858" spans="1:12" x14ac:dyDescent="0.25">
      <c r="A5858" s="2">
        <v>42656</v>
      </c>
      <c r="B5858">
        <v>0</v>
      </c>
      <c r="C5858" s="1">
        <v>6.45</v>
      </c>
      <c r="H5858" s="1"/>
      <c r="K5858"/>
      <c r="L5858" s="1"/>
    </row>
    <row r="5859" spans="1:12" x14ac:dyDescent="0.25">
      <c r="A5859" s="2">
        <v>42657</v>
      </c>
      <c r="B5859">
        <v>0.8</v>
      </c>
      <c r="C5859" s="1">
        <v>12.200000000000001</v>
      </c>
      <c r="H5859" s="1"/>
      <c r="K5859"/>
      <c r="L5859" s="1"/>
    </row>
    <row r="5860" spans="1:12" x14ac:dyDescent="0.25">
      <c r="A5860" s="2">
        <v>42658</v>
      </c>
      <c r="B5860">
        <v>0.3</v>
      </c>
      <c r="C5860" s="1">
        <v>10.3</v>
      </c>
      <c r="H5860" s="1"/>
      <c r="K5860"/>
      <c r="L5860" s="1"/>
    </row>
    <row r="5861" spans="1:12" x14ac:dyDescent="0.25">
      <c r="A5861" s="2">
        <v>42659</v>
      </c>
      <c r="B5861">
        <v>3.6</v>
      </c>
      <c r="C5861" s="1">
        <v>9.15</v>
      </c>
      <c r="H5861" s="1"/>
      <c r="K5861"/>
      <c r="L5861" s="1"/>
    </row>
    <row r="5862" spans="1:12" x14ac:dyDescent="0.25">
      <c r="A5862" s="2">
        <v>42660</v>
      </c>
      <c r="B5862">
        <v>5.0999999999999996</v>
      </c>
      <c r="C5862" s="1">
        <v>7.25</v>
      </c>
      <c r="H5862" s="1"/>
      <c r="K5862"/>
      <c r="L5862" s="1"/>
    </row>
    <row r="5863" spans="1:12" x14ac:dyDescent="0.25">
      <c r="A5863" s="2">
        <v>42661</v>
      </c>
      <c r="B5863">
        <v>0.8</v>
      </c>
      <c r="C5863" s="1">
        <v>7.1999999999999993</v>
      </c>
      <c r="H5863" s="1"/>
      <c r="K5863"/>
      <c r="L5863" s="1"/>
    </row>
    <row r="5864" spans="1:12" x14ac:dyDescent="0.25">
      <c r="A5864" s="2">
        <v>42662</v>
      </c>
      <c r="B5864">
        <v>0.3</v>
      </c>
      <c r="C5864" s="1">
        <v>3.9499999999999997</v>
      </c>
      <c r="H5864" s="1"/>
      <c r="K5864"/>
      <c r="L5864" s="1"/>
    </row>
    <row r="5865" spans="1:12" x14ac:dyDescent="0.25">
      <c r="A5865" s="2">
        <v>42663</v>
      </c>
      <c r="B5865">
        <v>0</v>
      </c>
      <c r="C5865" s="1">
        <v>4.75</v>
      </c>
      <c r="H5865" s="1"/>
      <c r="K5865"/>
      <c r="L5865" s="1"/>
    </row>
    <row r="5866" spans="1:12" x14ac:dyDescent="0.25">
      <c r="A5866" s="2">
        <v>42664</v>
      </c>
      <c r="B5866">
        <v>0</v>
      </c>
      <c r="C5866" s="1">
        <v>11.95</v>
      </c>
      <c r="H5866" s="1"/>
      <c r="K5866"/>
      <c r="L5866" s="1"/>
    </row>
    <row r="5867" spans="1:12" x14ac:dyDescent="0.25">
      <c r="A5867" s="2">
        <v>42665</v>
      </c>
      <c r="B5867">
        <v>0</v>
      </c>
      <c r="C5867" s="1">
        <v>8.0500000000000007</v>
      </c>
      <c r="H5867" s="1"/>
      <c r="K5867"/>
      <c r="L5867" s="1"/>
    </row>
    <row r="5868" spans="1:12" x14ac:dyDescent="0.25">
      <c r="A5868" s="2">
        <v>42666</v>
      </c>
      <c r="B5868">
        <v>0</v>
      </c>
      <c r="C5868" s="1">
        <v>8.1</v>
      </c>
      <c r="H5868" s="1"/>
      <c r="K5868"/>
      <c r="L5868" s="1"/>
    </row>
    <row r="5869" spans="1:12" x14ac:dyDescent="0.25">
      <c r="A5869" s="2">
        <v>42667</v>
      </c>
      <c r="B5869">
        <v>0</v>
      </c>
      <c r="C5869" s="1">
        <v>5.9</v>
      </c>
      <c r="H5869" s="1"/>
      <c r="K5869"/>
      <c r="L5869" s="1"/>
    </row>
    <row r="5870" spans="1:12" x14ac:dyDescent="0.25">
      <c r="A5870" s="2">
        <v>42668</v>
      </c>
      <c r="B5870">
        <v>0</v>
      </c>
      <c r="C5870" s="1">
        <v>9.7000000000000011</v>
      </c>
      <c r="H5870" s="1"/>
      <c r="K5870"/>
      <c r="L5870" s="1"/>
    </row>
    <row r="5871" spans="1:12" x14ac:dyDescent="0.25">
      <c r="A5871" s="2">
        <v>42669</v>
      </c>
      <c r="B5871">
        <v>0</v>
      </c>
      <c r="C5871" s="1">
        <v>11.95</v>
      </c>
      <c r="H5871" s="1"/>
      <c r="K5871"/>
      <c r="L5871" s="1"/>
    </row>
    <row r="5872" spans="1:12" x14ac:dyDescent="0.25">
      <c r="A5872" s="2">
        <v>42670</v>
      </c>
      <c r="B5872">
        <v>0</v>
      </c>
      <c r="C5872" s="1">
        <v>12.25</v>
      </c>
      <c r="H5872" s="1"/>
      <c r="K5872"/>
      <c r="L5872" s="1"/>
    </row>
    <row r="5873" spans="1:12" x14ac:dyDescent="0.25">
      <c r="A5873" s="2">
        <v>42671</v>
      </c>
      <c r="B5873">
        <v>0.8</v>
      </c>
      <c r="C5873" s="1">
        <v>11.1</v>
      </c>
      <c r="H5873" s="1"/>
      <c r="K5873"/>
      <c r="L5873" s="1"/>
    </row>
    <row r="5874" spans="1:12" x14ac:dyDescent="0.25">
      <c r="A5874" s="2">
        <v>42672</v>
      </c>
      <c r="B5874">
        <v>1.8</v>
      </c>
      <c r="C5874" s="1">
        <v>8.0499999999999989</v>
      </c>
      <c r="H5874" s="1"/>
      <c r="K5874"/>
      <c r="L5874" s="1"/>
    </row>
    <row r="5875" spans="1:12" x14ac:dyDescent="0.25">
      <c r="A5875" s="2">
        <v>42673</v>
      </c>
      <c r="B5875">
        <v>16.8</v>
      </c>
      <c r="C5875" s="1">
        <v>7.55</v>
      </c>
      <c r="H5875" s="1"/>
      <c r="K5875"/>
      <c r="L5875" s="1"/>
    </row>
    <row r="5876" spans="1:12" x14ac:dyDescent="0.25">
      <c r="A5876" s="2">
        <v>42674</v>
      </c>
      <c r="B5876">
        <v>0</v>
      </c>
      <c r="C5876" s="1">
        <v>10</v>
      </c>
      <c r="H5876" s="1"/>
      <c r="K5876"/>
      <c r="L5876" s="1"/>
    </row>
    <row r="5877" spans="1:12" x14ac:dyDescent="0.25">
      <c r="A5877" s="2">
        <v>42675</v>
      </c>
      <c r="B5877">
        <v>0</v>
      </c>
      <c r="C5877" s="1">
        <v>5.05</v>
      </c>
      <c r="H5877" s="1"/>
      <c r="K5877"/>
      <c r="L5877" s="1"/>
    </row>
    <row r="5878" spans="1:12" x14ac:dyDescent="0.25">
      <c r="A5878" s="2">
        <v>42676</v>
      </c>
      <c r="B5878">
        <v>0</v>
      </c>
      <c r="C5878" s="1">
        <v>5.6</v>
      </c>
      <c r="H5878" s="1"/>
      <c r="K5878"/>
      <c r="L5878" s="1"/>
    </row>
    <row r="5879" spans="1:12" x14ac:dyDescent="0.25">
      <c r="A5879" s="2">
        <v>42677</v>
      </c>
      <c r="B5879">
        <v>0</v>
      </c>
      <c r="C5879" s="1">
        <v>5.3000000000000007</v>
      </c>
      <c r="H5879" s="1"/>
      <c r="K5879"/>
      <c r="L5879" s="1"/>
    </row>
    <row r="5880" spans="1:12" x14ac:dyDescent="0.25">
      <c r="A5880" s="2">
        <v>42678</v>
      </c>
      <c r="B5880">
        <v>0</v>
      </c>
      <c r="C5880" s="1">
        <v>4.5</v>
      </c>
      <c r="H5880" s="1"/>
      <c r="K5880"/>
      <c r="L5880" s="1"/>
    </row>
    <row r="5881" spans="1:12" x14ac:dyDescent="0.25">
      <c r="A5881" s="2">
        <v>42679</v>
      </c>
      <c r="B5881">
        <v>0</v>
      </c>
      <c r="C5881" s="1">
        <v>5.65</v>
      </c>
      <c r="H5881" s="1"/>
      <c r="K5881"/>
      <c r="L5881" s="1"/>
    </row>
    <row r="5882" spans="1:12" x14ac:dyDescent="0.25">
      <c r="A5882" s="2">
        <v>42680</v>
      </c>
      <c r="B5882">
        <v>0</v>
      </c>
      <c r="C5882" s="1">
        <v>6.75</v>
      </c>
      <c r="H5882" s="1"/>
      <c r="K5882"/>
      <c r="L5882" s="1"/>
    </row>
    <row r="5883" spans="1:12" x14ac:dyDescent="0.25">
      <c r="A5883" s="2">
        <v>42681</v>
      </c>
      <c r="B5883">
        <v>0</v>
      </c>
      <c r="C5883" s="1">
        <v>5.0500000000000007</v>
      </c>
      <c r="H5883" s="1"/>
      <c r="K5883"/>
      <c r="L5883" s="1"/>
    </row>
    <row r="5884" spans="1:12" x14ac:dyDescent="0.25">
      <c r="A5884" s="2">
        <v>42682</v>
      </c>
      <c r="B5884">
        <v>0</v>
      </c>
      <c r="C5884" s="1">
        <v>5.6</v>
      </c>
      <c r="H5884" s="1"/>
      <c r="K5884"/>
      <c r="L5884" s="1"/>
    </row>
    <row r="5885" spans="1:12" x14ac:dyDescent="0.25">
      <c r="A5885" s="2">
        <v>42683</v>
      </c>
      <c r="B5885">
        <v>0</v>
      </c>
      <c r="C5885" s="1">
        <v>8.35</v>
      </c>
      <c r="H5885" s="1"/>
      <c r="K5885"/>
      <c r="L5885" s="1"/>
    </row>
    <row r="5886" spans="1:12" x14ac:dyDescent="0.25">
      <c r="A5886" s="2">
        <v>42684</v>
      </c>
      <c r="B5886">
        <v>0</v>
      </c>
      <c r="C5886" s="1">
        <v>6.1999999999999993</v>
      </c>
      <c r="H5886" s="1"/>
      <c r="K5886"/>
      <c r="L5886" s="1"/>
    </row>
    <row r="5887" spans="1:12" x14ac:dyDescent="0.25">
      <c r="A5887" s="2">
        <v>42685</v>
      </c>
      <c r="B5887">
        <v>0</v>
      </c>
      <c r="C5887" s="1">
        <v>5.9</v>
      </c>
      <c r="H5887" s="1"/>
      <c r="K5887"/>
      <c r="L5887" s="1"/>
    </row>
    <row r="5888" spans="1:12" x14ac:dyDescent="0.25">
      <c r="A5888" s="2">
        <v>42686</v>
      </c>
      <c r="B5888">
        <v>0</v>
      </c>
      <c r="C5888" s="1">
        <v>7.3000000000000007</v>
      </c>
      <c r="H5888" s="1"/>
      <c r="K5888"/>
      <c r="L5888" s="1"/>
    </row>
    <row r="5889" spans="1:12" x14ac:dyDescent="0.25">
      <c r="A5889" s="2">
        <v>42687</v>
      </c>
      <c r="B5889">
        <v>0</v>
      </c>
      <c r="C5889" s="1">
        <v>8.0500000000000007</v>
      </c>
      <c r="H5889" s="1"/>
      <c r="K5889"/>
      <c r="L5889" s="1"/>
    </row>
    <row r="5890" spans="1:12" x14ac:dyDescent="0.25">
      <c r="A5890" s="2">
        <v>42688</v>
      </c>
      <c r="B5890">
        <v>0</v>
      </c>
      <c r="C5890" s="1">
        <v>10.549999999999999</v>
      </c>
      <c r="H5890" s="1"/>
      <c r="K5890"/>
      <c r="L5890" s="1"/>
    </row>
    <row r="5891" spans="1:12" x14ac:dyDescent="0.25">
      <c r="A5891" s="2">
        <v>42689</v>
      </c>
      <c r="B5891">
        <v>8.4</v>
      </c>
      <c r="C5891" s="1">
        <v>8.9</v>
      </c>
      <c r="H5891" s="1"/>
      <c r="K5891"/>
      <c r="L5891" s="1"/>
    </row>
    <row r="5892" spans="1:12" x14ac:dyDescent="0.25">
      <c r="A5892" s="2">
        <v>42690</v>
      </c>
      <c r="B5892">
        <v>1.5</v>
      </c>
      <c r="C5892" s="1">
        <v>1.6999999999999997</v>
      </c>
      <c r="H5892" s="1"/>
      <c r="K5892"/>
      <c r="L5892" s="1"/>
    </row>
    <row r="5893" spans="1:12" x14ac:dyDescent="0.25">
      <c r="A5893" s="2">
        <v>42691</v>
      </c>
      <c r="B5893">
        <v>0</v>
      </c>
      <c r="C5893" s="1">
        <v>-1.0500000000000003</v>
      </c>
      <c r="H5893" s="1"/>
      <c r="K5893"/>
      <c r="L5893" s="1"/>
    </row>
    <row r="5894" spans="1:12" x14ac:dyDescent="0.25">
      <c r="A5894" s="2">
        <v>42692</v>
      </c>
      <c r="B5894">
        <v>0</v>
      </c>
      <c r="C5894" s="1">
        <v>-2.7500000000000004</v>
      </c>
      <c r="H5894" s="1"/>
      <c r="K5894"/>
      <c r="L5894" s="1"/>
    </row>
    <row r="5895" spans="1:12" x14ac:dyDescent="0.25">
      <c r="A5895" s="2">
        <v>42693</v>
      </c>
      <c r="B5895">
        <v>0</v>
      </c>
      <c r="C5895" s="1">
        <v>2.2500000000000004</v>
      </c>
      <c r="H5895" s="1"/>
      <c r="K5895"/>
      <c r="L5895" s="1"/>
    </row>
    <row r="5896" spans="1:12" x14ac:dyDescent="0.25">
      <c r="A5896" s="2">
        <v>42694</v>
      </c>
      <c r="B5896">
        <v>0</v>
      </c>
      <c r="C5896" s="1">
        <v>4.7</v>
      </c>
      <c r="H5896" s="1"/>
      <c r="K5896"/>
      <c r="L5896" s="1"/>
    </row>
    <row r="5897" spans="1:12" x14ac:dyDescent="0.25">
      <c r="A5897" s="2">
        <v>42695</v>
      </c>
      <c r="B5897">
        <v>0</v>
      </c>
      <c r="C5897" s="1">
        <v>2.2999999999999998</v>
      </c>
      <c r="H5897" s="1"/>
      <c r="K5897"/>
      <c r="L5897" s="1"/>
    </row>
    <row r="5898" spans="1:12" x14ac:dyDescent="0.25">
      <c r="A5898" s="2">
        <v>42696</v>
      </c>
      <c r="B5898">
        <v>0</v>
      </c>
      <c r="C5898" s="1">
        <v>1.1500000000000004</v>
      </c>
      <c r="H5898" s="1"/>
      <c r="K5898"/>
      <c r="L5898" s="1"/>
    </row>
    <row r="5899" spans="1:12" x14ac:dyDescent="0.25">
      <c r="A5899" s="2">
        <v>42697</v>
      </c>
      <c r="B5899">
        <v>0.3</v>
      </c>
      <c r="C5899" s="1">
        <v>4.9999999999999822E-2</v>
      </c>
      <c r="H5899" s="1"/>
      <c r="K5899"/>
      <c r="L5899" s="1"/>
    </row>
    <row r="5900" spans="1:12" x14ac:dyDescent="0.25">
      <c r="A5900" s="2">
        <v>42698</v>
      </c>
      <c r="B5900">
        <v>0</v>
      </c>
      <c r="C5900" s="1">
        <v>-0.80000000000000027</v>
      </c>
      <c r="H5900" s="1"/>
      <c r="K5900"/>
      <c r="L5900" s="1"/>
    </row>
    <row r="5901" spans="1:12" x14ac:dyDescent="0.25">
      <c r="A5901" s="2">
        <v>42699</v>
      </c>
      <c r="B5901">
        <v>0</v>
      </c>
      <c r="C5901" s="1">
        <v>0.60000000000000009</v>
      </c>
      <c r="H5901" s="1"/>
      <c r="K5901"/>
      <c r="L5901" s="1"/>
    </row>
    <row r="5902" spans="1:12" x14ac:dyDescent="0.25">
      <c r="A5902" s="2">
        <v>42700</v>
      </c>
      <c r="B5902">
        <v>0</v>
      </c>
      <c r="C5902" s="1">
        <v>4.5</v>
      </c>
      <c r="H5902" s="1"/>
      <c r="K5902"/>
      <c r="L5902" s="1"/>
    </row>
    <row r="5903" spans="1:12" x14ac:dyDescent="0.25">
      <c r="A5903" s="2">
        <v>42701</v>
      </c>
      <c r="B5903">
        <v>0</v>
      </c>
      <c r="C5903" s="1">
        <v>1.1499999999999999</v>
      </c>
      <c r="H5903" s="1"/>
      <c r="K5903"/>
      <c r="L5903" s="1"/>
    </row>
    <row r="5904" spans="1:12" x14ac:dyDescent="0.25">
      <c r="A5904" s="2">
        <v>42702</v>
      </c>
      <c r="B5904">
        <v>0</v>
      </c>
      <c r="C5904" s="1">
        <v>-0.25</v>
      </c>
      <c r="H5904" s="1"/>
      <c r="K5904"/>
      <c r="L5904" s="1"/>
    </row>
    <row r="5905" spans="1:12" x14ac:dyDescent="0.25">
      <c r="A5905" s="2">
        <v>42703</v>
      </c>
      <c r="B5905">
        <v>0.5</v>
      </c>
      <c r="C5905" s="1">
        <v>-3.5500000000000003</v>
      </c>
      <c r="H5905" s="1"/>
      <c r="K5905"/>
      <c r="L5905" s="1"/>
    </row>
    <row r="5906" spans="1:12" x14ac:dyDescent="0.25">
      <c r="A5906" s="2">
        <v>42704</v>
      </c>
      <c r="B5906">
        <v>0</v>
      </c>
      <c r="C5906" s="1">
        <v>-5.8</v>
      </c>
      <c r="H5906" s="1"/>
      <c r="K5906"/>
      <c r="L5906" s="1"/>
    </row>
    <row r="5907" spans="1:12" x14ac:dyDescent="0.25">
      <c r="A5907" s="2">
        <v>42705</v>
      </c>
      <c r="B5907">
        <v>0</v>
      </c>
      <c r="C5907" s="1">
        <v>-2.1999999999999997</v>
      </c>
      <c r="H5907" s="1"/>
      <c r="K5907"/>
      <c r="L5907" s="1"/>
    </row>
    <row r="5908" spans="1:12" x14ac:dyDescent="0.25">
      <c r="A5908" s="2">
        <v>42706</v>
      </c>
      <c r="B5908">
        <v>0</v>
      </c>
      <c r="C5908" s="1">
        <v>-3</v>
      </c>
      <c r="H5908" s="1"/>
      <c r="K5908"/>
      <c r="L5908" s="1"/>
    </row>
    <row r="5909" spans="1:12" x14ac:dyDescent="0.25">
      <c r="A5909" s="2">
        <v>42707</v>
      </c>
      <c r="B5909">
        <v>0</v>
      </c>
      <c r="C5909" s="1">
        <v>4.9999999999999822E-2</v>
      </c>
      <c r="H5909" s="1"/>
      <c r="K5909"/>
      <c r="L5909" s="1"/>
    </row>
    <row r="5910" spans="1:12" x14ac:dyDescent="0.25">
      <c r="A5910" s="2">
        <v>42708</v>
      </c>
      <c r="B5910">
        <v>0</v>
      </c>
      <c r="C5910" s="1">
        <v>1.1499999999999999</v>
      </c>
      <c r="H5910" s="1"/>
      <c r="K5910"/>
      <c r="L5910" s="1"/>
    </row>
    <row r="5911" spans="1:12" x14ac:dyDescent="0.25">
      <c r="A5911" s="2">
        <v>42709</v>
      </c>
      <c r="B5911">
        <v>0</v>
      </c>
      <c r="C5911" s="1">
        <v>-5.45</v>
      </c>
      <c r="H5911" s="1"/>
      <c r="K5911"/>
      <c r="L5911" s="1"/>
    </row>
    <row r="5912" spans="1:12" x14ac:dyDescent="0.25">
      <c r="A5912" s="2">
        <v>42710</v>
      </c>
      <c r="B5912">
        <v>0</v>
      </c>
      <c r="C5912" s="1">
        <v>-11.55</v>
      </c>
      <c r="H5912" s="1"/>
      <c r="K5912"/>
      <c r="L5912" s="1"/>
    </row>
    <row r="5913" spans="1:12" x14ac:dyDescent="0.25">
      <c r="A5913" s="2">
        <v>42711</v>
      </c>
      <c r="B5913">
        <v>0</v>
      </c>
      <c r="C5913" s="1">
        <v>-14.6</v>
      </c>
      <c r="H5913" s="1"/>
      <c r="K5913"/>
      <c r="L5913" s="1"/>
    </row>
    <row r="5914" spans="1:12" x14ac:dyDescent="0.25">
      <c r="A5914" s="2">
        <v>42712</v>
      </c>
      <c r="B5914">
        <v>0.3</v>
      </c>
      <c r="C5914" s="1">
        <v>-15.5</v>
      </c>
      <c r="H5914" s="1"/>
      <c r="K5914"/>
      <c r="L5914" s="1"/>
    </row>
    <row r="5915" spans="1:12" x14ac:dyDescent="0.25">
      <c r="A5915" s="2">
        <v>42713</v>
      </c>
      <c r="B5915">
        <v>0.3</v>
      </c>
      <c r="C5915" s="1">
        <v>-14.350000000000001</v>
      </c>
      <c r="H5915" s="1"/>
      <c r="K5915"/>
      <c r="L5915" s="1"/>
    </row>
    <row r="5916" spans="1:12" x14ac:dyDescent="0.25">
      <c r="A5916" s="2">
        <v>42714</v>
      </c>
      <c r="B5916">
        <v>1.5</v>
      </c>
      <c r="C5916" s="1">
        <v>-10.45</v>
      </c>
      <c r="H5916" s="1"/>
      <c r="K5916"/>
      <c r="L5916" s="1"/>
    </row>
    <row r="5917" spans="1:12" x14ac:dyDescent="0.25">
      <c r="A5917" s="2">
        <v>42715</v>
      </c>
      <c r="B5917">
        <v>0</v>
      </c>
      <c r="C5917" s="1">
        <v>-9.1</v>
      </c>
      <c r="H5917" s="1"/>
      <c r="K5917"/>
      <c r="L5917" s="1"/>
    </row>
    <row r="5918" spans="1:12" x14ac:dyDescent="0.25">
      <c r="A5918" s="2">
        <v>42716</v>
      </c>
      <c r="B5918">
        <v>0</v>
      </c>
      <c r="C5918" s="1">
        <v>-8.8000000000000007</v>
      </c>
      <c r="H5918" s="1"/>
      <c r="K5918"/>
      <c r="L5918" s="1"/>
    </row>
    <row r="5919" spans="1:12" x14ac:dyDescent="0.25">
      <c r="A5919" s="2">
        <v>42717</v>
      </c>
      <c r="B5919">
        <v>0</v>
      </c>
      <c r="C5919" s="1">
        <v>-8.8000000000000007</v>
      </c>
      <c r="H5919" s="1"/>
      <c r="K5919"/>
      <c r="L5919" s="1"/>
    </row>
    <row r="5920" spans="1:12" x14ac:dyDescent="0.25">
      <c r="A5920" s="2">
        <v>42718</v>
      </c>
      <c r="B5920">
        <v>0.5</v>
      </c>
      <c r="C5920" s="1">
        <v>-13.5</v>
      </c>
      <c r="H5920" s="1"/>
      <c r="K5920"/>
      <c r="L5920" s="1"/>
    </row>
    <row r="5921" spans="1:12" x14ac:dyDescent="0.25">
      <c r="A5921" s="2">
        <v>42719</v>
      </c>
      <c r="B5921">
        <v>5.6</v>
      </c>
      <c r="C5921" s="1">
        <v>-10.199999999999999</v>
      </c>
      <c r="H5921" s="1"/>
      <c r="K5921"/>
      <c r="L5921" s="1"/>
    </row>
    <row r="5922" spans="1:12" x14ac:dyDescent="0.25">
      <c r="A5922" s="2">
        <v>42720</v>
      </c>
      <c r="B5922">
        <v>1.5</v>
      </c>
      <c r="C5922" s="1">
        <v>-19.899999999999999</v>
      </c>
      <c r="H5922" s="1"/>
      <c r="K5922"/>
      <c r="L5922" s="1"/>
    </row>
    <row r="5923" spans="1:12" x14ac:dyDescent="0.25">
      <c r="A5923" s="2">
        <v>42721</v>
      </c>
      <c r="B5923">
        <v>0</v>
      </c>
      <c r="C5923" s="1">
        <v>-29.6</v>
      </c>
      <c r="H5923" s="1"/>
      <c r="K5923"/>
      <c r="L5923" s="1"/>
    </row>
    <row r="5924" spans="1:12" x14ac:dyDescent="0.25">
      <c r="A5924" s="2">
        <v>42722</v>
      </c>
      <c r="B5924">
        <v>0</v>
      </c>
      <c r="C5924" s="1">
        <v>-17.95</v>
      </c>
      <c r="H5924" s="1"/>
      <c r="K5924"/>
      <c r="L5924" s="1"/>
    </row>
    <row r="5925" spans="1:12" x14ac:dyDescent="0.25">
      <c r="A5925" s="2">
        <v>42723</v>
      </c>
      <c r="B5925">
        <v>0</v>
      </c>
      <c r="C5925" s="1">
        <v>-9.4</v>
      </c>
      <c r="H5925" s="1"/>
      <c r="K5925"/>
      <c r="L5925" s="1"/>
    </row>
    <row r="5926" spans="1:12" x14ac:dyDescent="0.25">
      <c r="A5926" s="2">
        <v>42724</v>
      </c>
      <c r="B5926">
        <v>0</v>
      </c>
      <c r="C5926" s="1">
        <v>0.29999999999999982</v>
      </c>
      <c r="H5926" s="1"/>
      <c r="K5926"/>
      <c r="L5926" s="1"/>
    </row>
    <row r="5927" spans="1:12" x14ac:dyDescent="0.25">
      <c r="A5927" s="2">
        <v>42725</v>
      </c>
      <c r="B5927">
        <v>0</v>
      </c>
      <c r="C5927" s="1">
        <v>-8.5500000000000007</v>
      </c>
      <c r="H5927" s="1"/>
      <c r="K5927"/>
      <c r="L5927" s="1"/>
    </row>
    <row r="5928" spans="1:12" x14ac:dyDescent="0.25">
      <c r="A5928" s="2">
        <v>42726</v>
      </c>
      <c r="B5928">
        <v>0</v>
      </c>
      <c r="C5928" s="1">
        <v>-14.350000000000001</v>
      </c>
      <c r="H5928" s="1"/>
      <c r="K5928"/>
      <c r="L5928" s="1"/>
    </row>
    <row r="5929" spans="1:12" x14ac:dyDescent="0.25">
      <c r="A5929" s="2">
        <v>42727</v>
      </c>
      <c r="B5929">
        <v>0</v>
      </c>
      <c r="C5929" s="1">
        <v>-14.35</v>
      </c>
      <c r="H5929" s="1"/>
      <c r="K5929"/>
      <c r="L5929" s="1"/>
    </row>
    <row r="5930" spans="1:12" x14ac:dyDescent="0.25">
      <c r="A5930" s="2">
        <v>42728</v>
      </c>
      <c r="B5930">
        <v>0</v>
      </c>
      <c r="C5930" s="1">
        <v>-7.6499999999999995</v>
      </c>
      <c r="H5930" s="1"/>
      <c r="K5930"/>
      <c r="L5930" s="1"/>
    </row>
    <row r="5931" spans="1:12" x14ac:dyDescent="0.25">
      <c r="A5931" s="2">
        <v>42729</v>
      </c>
      <c r="B5931">
        <v>1</v>
      </c>
      <c r="C5931" s="1">
        <v>-9.0500000000000007</v>
      </c>
      <c r="H5931" s="1"/>
      <c r="K5931"/>
      <c r="L5931" s="1"/>
    </row>
    <row r="5932" spans="1:12" x14ac:dyDescent="0.25">
      <c r="A5932" s="2">
        <v>42730</v>
      </c>
      <c r="B5932">
        <v>0</v>
      </c>
      <c r="C5932" s="1">
        <v>-13.8</v>
      </c>
      <c r="H5932" s="1"/>
      <c r="K5932"/>
      <c r="L5932" s="1"/>
    </row>
    <row r="5933" spans="1:12" x14ac:dyDescent="0.25">
      <c r="A5933" s="2">
        <v>42731</v>
      </c>
      <c r="B5933">
        <v>0</v>
      </c>
      <c r="C5933" s="1">
        <v>-10.15</v>
      </c>
      <c r="H5933" s="1"/>
      <c r="K5933"/>
      <c r="L5933" s="1"/>
    </row>
    <row r="5934" spans="1:12" x14ac:dyDescent="0.25">
      <c r="A5934" s="2">
        <v>42732</v>
      </c>
      <c r="B5934">
        <v>0</v>
      </c>
      <c r="C5934" s="1">
        <v>-8</v>
      </c>
      <c r="H5934" s="1"/>
      <c r="K5934"/>
      <c r="L5934" s="1"/>
    </row>
    <row r="5935" spans="1:12" x14ac:dyDescent="0.25">
      <c r="A5935" s="2">
        <v>42733</v>
      </c>
      <c r="B5935">
        <v>0</v>
      </c>
      <c r="C5935" s="1">
        <v>-11</v>
      </c>
      <c r="H5935" s="1"/>
      <c r="K5935"/>
      <c r="L5935" s="1"/>
    </row>
    <row r="5936" spans="1:12" x14ac:dyDescent="0.25">
      <c r="A5936" s="2">
        <v>42734</v>
      </c>
      <c r="B5936">
        <v>1</v>
      </c>
      <c r="C5936" s="1">
        <v>-5.5000000000000009</v>
      </c>
      <c r="H5936" s="1"/>
      <c r="K5936"/>
      <c r="L5936" s="1"/>
    </row>
    <row r="5937" spans="1:12" x14ac:dyDescent="0.25">
      <c r="A5937" s="2">
        <v>42735</v>
      </c>
      <c r="B5937">
        <v>0</v>
      </c>
      <c r="C5937" s="1">
        <v>-13.55</v>
      </c>
      <c r="H5937" s="1"/>
      <c r="K5937"/>
      <c r="L5937" s="1"/>
    </row>
    <row r="5938" spans="1:12" x14ac:dyDescent="0.25">
      <c r="A5938" s="2">
        <v>42736</v>
      </c>
      <c r="B5938">
        <v>0</v>
      </c>
      <c r="C5938" s="1">
        <v>-14.65</v>
      </c>
      <c r="H5938" s="1"/>
      <c r="K5938"/>
      <c r="L5938" s="1"/>
    </row>
    <row r="5939" spans="1:12" x14ac:dyDescent="0.25">
      <c r="A5939" s="2">
        <v>42737</v>
      </c>
      <c r="B5939">
        <v>0.3</v>
      </c>
      <c r="C5939" s="1">
        <v>-20.75</v>
      </c>
      <c r="H5939" s="1"/>
      <c r="K5939"/>
      <c r="L5939" s="1"/>
    </row>
    <row r="5940" spans="1:12" x14ac:dyDescent="0.25">
      <c r="A5940" s="2">
        <v>42738</v>
      </c>
      <c r="B5940">
        <v>0</v>
      </c>
      <c r="C5940" s="1">
        <v>-22.95</v>
      </c>
      <c r="H5940" s="1"/>
      <c r="K5940"/>
      <c r="L5940" s="1"/>
    </row>
    <row r="5941" spans="1:12" x14ac:dyDescent="0.25">
      <c r="A5941" s="2">
        <v>42739</v>
      </c>
      <c r="B5941">
        <v>0</v>
      </c>
      <c r="C5941" s="1">
        <v>-22.1</v>
      </c>
      <c r="H5941" s="1"/>
      <c r="K5941"/>
      <c r="L5941" s="1"/>
    </row>
    <row r="5942" spans="1:12" x14ac:dyDescent="0.25">
      <c r="A5942" s="2">
        <v>42740</v>
      </c>
      <c r="B5942">
        <v>0</v>
      </c>
      <c r="C5942" s="1">
        <v>-26.55</v>
      </c>
      <c r="H5942" s="1"/>
      <c r="K5942"/>
      <c r="L5942" s="1"/>
    </row>
    <row r="5943" spans="1:12" x14ac:dyDescent="0.25">
      <c r="A5943" s="2">
        <v>42741</v>
      </c>
      <c r="B5943">
        <v>0</v>
      </c>
      <c r="C5943" s="1">
        <v>-17.7</v>
      </c>
      <c r="H5943" s="1"/>
      <c r="K5943"/>
      <c r="L5943" s="1"/>
    </row>
    <row r="5944" spans="1:12" x14ac:dyDescent="0.25">
      <c r="A5944" s="2">
        <v>42742</v>
      </c>
      <c r="B5944">
        <v>0.3</v>
      </c>
      <c r="C5944" s="1">
        <v>-18.25</v>
      </c>
      <c r="H5944" s="1"/>
      <c r="K5944"/>
      <c r="L5944" s="1"/>
    </row>
    <row r="5945" spans="1:12" x14ac:dyDescent="0.25">
      <c r="A5945" s="2">
        <v>42743</v>
      </c>
      <c r="B5945">
        <v>0.8</v>
      </c>
      <c r="C5945" s="1">
        <v>-8.8000000000000007</v>
      </c>
      <c r="H5945" s="1"/>
      <c r="K5945"/>
      <c r="L5945" s="1"/>
    </row>
    <row r="5946" spans="1:12" x14ac:dyDescent="0.25">
      <c r="A5946" s="2">
        <v>42744</v>
      </c>
      <c r="B5946">
        <v>0</v>
      </c>
      <c r="C5946" s="1">
        <v>0.59999999999999964</v>
      </c>
      <c r="H5946" s="1"/>
      <c r="K5946"/>
      <c r="L5946" s="1"/>
    </row>
    <row r="5947" spans="1:12" x14ac:dyDescent="0.25">
      <c r="A5947" s="2">
        <v>42745</v>
      </c>
      <c r="B5947">
        <v>0</v>
      </c>
      <c r="C5947" s="1">
        <v>-7.2</v>
      </c>
      <c r="H5947" s="1"/>
      <c r="K5947"/>
      <c r="L5947" s="1"/>
    </row>
    <row r="5948" spans="1:12" x14ac:dyDescent="0.25">
      <c r="A5948" s="2">
        <v>42746</v>
      </c>
      <c r="B5948">
        <v>2.2999999999999998</v>
      </c>
      <c r="C5948" s="1">
        <v>-15.200000000000001</v>
      </c>
      <c r="H5948" s="1"/>
      <c r="K5948"/>
      <c r="L5948" s="1"/>
    </row>
    <row r="5949" spans="1:12" x14ac:dyDescent="0.25">
      <c r="A5949" s="2">
        <v>42747</v>
      </c>
      <c r="B5949">
        <v>0.3</v>
      </c>
      <c r="C5949" s="1">
        <v>-18.25</v>
      </c>
      <c r="H5949" s="1"/>
      <c r="K5949"/>
      <c r="L5949" s="1"/>
    </row>
    <row r="5950" spans="1:12" x14ac:dyDescent="0.25">
      <c r="A5950" s="2">
        <v>42748</v>
      </c>
      <c r="B5950">
        <v>0</v>
      </c>
      <c r="C5950" s="1">
        <v>-19.350000000000001</v>
      </c>
      <c r="H5950" s="1"/>
      <c r="K5950"/>
      <c r="L5950" s="1"/>
    </row>
    <row r="5951" spans="1:12" x14ac:dyDescent="0.25">
      <c r="A5951" s="2">
        <v>42749</v>
      </c>
      <c r="B5951">
        <v>0</v>
      </c>
      <c r="C5951" s="1">
        <v>-20.2</v>
      </c>
      <c r="H5951" s="1"/>
      <c r="K5951"/>
      <c r="L5951" s="1"/>
    </row>
    <row r="5952" spans="1:12" x14ac:dyDescent="0.25">
      <c r="A5952" s="2">
        <v>42750</v>
      </c>
      <c r="B5952">
        <v>0</v>
      </c>
      <c r="C5952" s="1">
        <v>-16.850000000000001</v>
      </c>
      <c r="H5952" s="1"/>
      <c r="K5952"/>
      <c r="L5952" s="1"/>
    </row>
    <row r="5953" spans="1:12" x14ac:dyDescent="0.25">
      <c r="A5953" s="2">
        <v>42751</v>
      </c>
      <c r="B5953">
        <v>0</v>
      </c>
      <c r="C5953" s="1">
        <v>-16.25</v>
      </c>
      <c r="H5953" s="1"/>
      <c r="K5953"/>
      <c r="L5953" s="1"/>
    </row>
    <row r="5954" spans="1:12" x14ac:dyDescent="0.25">
      <c r="A5954" s="2">
        <v>42752</v>
      </c>
      <c r="B5954">
        <v>0</v>
      </c>
      <c r="C5954" s="1">
        <v>-11</v>
      </c>
      <c r="H5954" s="1"/>
      <c r="K5954"/>
      <c r="L5954" s="1"/>
    </row>
    <row r="5955" spans="1:12" x14ac:dyDescent="0.25">
      <c r="A5955" s="2">
        <v>42753</v>
      </c>
      <c r="B5955">
        <v>0</v>
      </c>
      <c r="C5955" s="1">
        <v>-6.9</v>
      </c>
      <c r="H5955" s="1"/>
      <c r="K5955"/>
      <c r="L5955" s="1"/>
    </row>
    <row r="5956" spans="1:12" x14ac:dyDescent="0.25">
      <c r="A5956" s="2">
        <v>42754</v>
      </c>
      <c r="B5956">
        <v>0</v>
      </c>
      <c r="C5956" s="1">
        <v>-2.4499999999999997</v>
      </c>
      <c r="H5956" s="1"/>
      <c r="K5956"/>
      <c r="L5956" s="1"/>
    </row>
    <row r="5957" spans="1:12" x14ac:dyDescent="0.25">
      <c r="A5957" s="2">
        <v>42755</v>
      </c>
      <c r="B5957">
        <v>0</v>
      </c>
      <c r="C5957" s="1">
        <v>-6.9</v>
      </c>
      <c r="H5957" s="1"/>
      <c r="K5957"/>
      <c r="L5957" s="1"/>
    </row>
    <row r="5958" spans="1:12" x14ac:dyDescent="0.25">
      <c r="A5958" s="2">
        <v>42756</v>
      </c>
      <c r="B5958">
        <v>0</v>
      </c>
      <c r="C5958" s="1">
        <v>-10.45</v>
      </c>
      <c r="H5958" s="1"/>
      <c r="K5958"/>
      <c r="L5958" s="1"/>
    </row>
    <row r="5959" spans="1:12" x14ac:dyDescent="0.25">
      <c r="A5959" s="2">
        <v>42757</v>
      </c>
      <c r="B5959">
        <v>0</v>
      </c>
      <c r="C5959" s="1">
        <v>-8</v>
      </c>
      <c r="H5959" s="1"/>
      <c r="K5959"/>
      <c r="L5959" s="1"/>
    </row>
    <row r="5960" spans="1:12" x14ac:dyDescent="0.25">
      <c r="A5960" s="2">
        <v>42758</v>
      </c>
      <c r="B5960">
        <v>0</v>
      </c>
      <c r="C5960" s="1">
        <v>-9.9</v>
      </c>
      <c r="H5960" s="1"/>
      <c r="K5960"/>
      <c r="L5960" s="1"/>
    </row>
    <row r="5961" spans="1:12" x14ac:dyDescent="0.25">
      <c r="A5961" s="2">
        <v>42759</v>
      </c>
      <c r="B5961">
        <v>0</v>
      </c>
      <c r="C5961" s="1">
        <v>-10.75</v>
      </c>
      <c r="H5961" s="1"/>
      <c r="K5961"/>
      <c r="L5961" s="1"/>
    </row>
    <row r="5962" spans="1:12" x14ac:dyDescent="0.25">
      <c r="A5962" s="2">
        <v>42760</v>
      </c>
      <c r="B5962">
        <v>0</v>
      </c>
      <c r="C5962" s="1">
        <v>-8.5</v>
      </c>
      <c r="H5962" s="1"/>
      <c r="K5962"/>
      <c r="L5962" s="1"/>
    </row>
    <row r="5963" spans="1:12" x14ac:dyDescent="0.25">
      <c r="A5963" s="2">
        <v>42761</v>
      </c>
      <c r="B5963">
        <v>0</v>
      </c>
      <c r="C5963" s="1">
        <v>-11</v>
      </c>
      <c r="H5963" s="1"/>
      <c r="K5963"/>
      <c r="L5963" s="1"/>
    </row>
    <row r="5964" spans="1:12" x14ac:dyDescent="0.25">
      <c r="A5964" s="2">
        <v>42762</v>
      </c>
      <c r="B5964">
        <v>0</v>
      </c>
      <c r="C5964" s="1">
        <v>-14.649999999999999</v>
      </c>
      <c r="H5964" s="1"/>
      <c r="K5964"/>
      <c r="L5964" s="1"/>
    </row>
    <row r="5965" spans="1:12" x14ac:dyDescent="0.25">
      <c r="A5965" s="2">
        <v>42763</v>
      </c>
      <c r="B5965">
        <v>0</v>
      </c>
      <c r="C5965" s="1">
        <v>-9.1</v>
      </c>
      <c r="H5965" s="1"/>
      <c r="K5965"/>
      <c r="L5965" s="1"/>
    </row>
    <row r="5966" spans="1:12" x14ac:dyDescent="0.25">
      <c r="A5966" s="2">
        <v>42764</v>
      </c>
      <c r="B5966">
        <v>0</v>
      </c>
      <c r="C5966" s="1">
        <v>-4.7</v>
      </c>
      <c r="H5966" s="1"/>
      <c r="K5966"/>
      <c r="L5966" s="1"/>
    </row>
    <row r="5967" spans="1:12" x14ac:dyDescent="0.25">
      <c r="A5967" s="2">
        <v>42765</v>
      </c>
      <c r="B5967">
        <v>0</v>
      </c>
      <c r="C5967" s="1">
        <v>-1.35</v>
      </c>
      <c r="H5967" s="1"/>
      <c r="K5967"/>
      <c r="L5967" s="1"/>
    </row>
    <row r="5968" spans="1:12" x14ac:dyDescent="0.25">
      <c r="A5968" s="2">
        <v>42766</v>
      </c>
      <c r="B5968">
        <v>3.8</v>
      </c>
      <c r="C5968" s="1">
        <v>-4.1000000000000005</v>
      </c>
      <c r="H5968" s="1"/>
      <c r="K5968"/>
      <c r="L5968" s="1"/>
    </row>
    <row r="5969" spans="1:12" x14ac:dyDescent="0.25">
      <c r="A5969" s="2">
        <v>42767</v>
      </c>
      <c r="B5969">
        <v>0.3</v>
      </c>
      <c r="C5969" s="1">
        <v>-18.5</v>
      </c>
      <c r="H5969" s="1"/>
      <c r="K5969"/>
      <c r="L5969" s="1"/>
    </row>
    <row r="5970" spans="1:12" x14ac:dyDescent="0.25">
      <c r="A5970" s="2">
        <v>42768</v>
      </c>
      <c r="B5970">
        <v>0</v>
      </c>
      <c r="C5970" s="1">
        <v>-23.5</v>
      </c>
      <c r="H5970" s="1"/>
      <c r="K5970"/>
      <c r="L5970" s="1"/>
    </row>
    <row r="5971" spans="1:12" x14ac:dyDescent="0.25">
      <c r="A5971" s="2">
        <v>42769</v>
      </c>
      <c r="B5971">
        <v>0</v>
      </c>
      <c r="C5971" s="1">
        <v>-21.55</v>
      </c>
      <c r="H5971" s="1"/>
      <c r="K5971"/>
      <c r="L5971" s="1"/>
    </row>
    <row r="5972" spans="1:12" x14ac:dyDescent="0.25">
      <c r="A5972" s="2">
        <v>42770</v>
      </c>
      <c r="B5972">
        <v>0</v>
      </c>
      <c r="C5972" s="1">
        <v>-5.25</v>
      </c>
      <c r="H5972" s="1"/>
      <c r="K5972"/>
      <c r="L5972" s="1"/>
    </row>
    <row r="5973" spans="1:12" x14ac:dyDescent="0.25">
      <c r="A5973" s="2">
        <v>42771</v>
      </c>
      <c r="B5973">
        <v>0</v>
      </c>
      <c r="C5973" s="1">
        <v>1.4499999999999997</v>
      </c>
      <c r="H5973" s="1"/>
      <c r="K5973"/>
      <c r="L5973" s="1"/>
    </row>
    <row r="5974" spans="1:12" x14ac:dyDescent="0.25">
      <c r="A5974" s="2">
        <v>42772</v>
      </c>
      <c r="B5974">
        <v>0.5</v>
      </c>
      <c r="C5974" s="1">
        <v>-0.50000000000000044</v>
      </c>
      <c r="H5974" s="1"/>
      <c r="K5974"/>
      <c r="L5974" s="1"/>
    </row>
    <row r="5975" spans="1:12" x14ac:dyDescent="0.25">
      <c r="A5975" s="2">
        <v>42773</v>
      </c>
      <c r="B5975">
        <v>2.2999999999999998</v>
      </c>
      <c r="C5975" s="1">
        <v>-10.75</v>
      </c>
      <c r="H5975" s="1"/>
      <c r="K5975"/>
      <c r="L5975" s="1"/>
    </row>
    <row r="5976" spans="1:12" x14ac:dyDescent="0.25">
      <c r="A5976" s="2">
        <v>42774</v>
      </c>
      <c r="B5976">
        <v>0.3</v>
      </c>
      <c r="C5976" s="1">
        <v>-11.3</v>
      </c>
      <c r="H5976" s="1"/>
      <c r="K5976"/>
      <c r="L5976" s="1"/>
    </row>
    <row r="5977" spans="1:12" x14ac:dyDescent="0.25">
      <c r="A5977" s="2">
        <v>42775</v>
      </c>
      <c r="B5977">
        <v>0</v>
      </c>
      <c r="C5977" s="1">
        <v>1.7000000000000002</v>
      </c>
      <c r="H5977" s="1"/>
      <c r="K5977"/>
      <c r="L5977" s="1"/>
    </row>
    <row r="5978" spans="1:12" x14ac:dyDescent="0.25">
      <c r="A5978" s="2">
        <v>42776</v>
      </c>
      <c r="B5978">
        <v>0.8</v>
      </c>
      <c r="C5978" s="1">
        <v>1.4000000000000004</v>
      </c>
      <c r="H5978" s="1"/>
      <c r="K5978"/>
      <c r="L5978" s="1"/>
    </row>
    <row r="5979" spans="1:12" x14ac:dyDescent="0.25">
      <c r="A5979" s="2">
        <v>42777</v>
      </c>
      <c r="B5979">
        <v>0</v>
      </c>
      <c r="C5979" s="1">
        <v>-4.1500000000000004</v>
      </c>
      <c r="H5979" s="1"/>
      <c r="K5979"/>
      <c r="L5979" s="1"/>
    </row>
    <row r="5980" spans="1:12" x14ac:dyDescent="0.25">
      <c r="A5980" s="2">
        <v>42778</v>
      </c>
      <c r="B5980">
        <v>0</v>
      </c>
      <c r="C5980" s="1">
        <v>-6.3000000000000007</v>
      </c>
      <c r="H5980" s="1"/>
      <c r="K5980"/>
      <c r="L5980" s="1"/>
    </row>
    <row r="5981" spans="1:12" x14ac:dyDescent="0.25">
      <c r="A5981" s="2">
        <v>42779</v>
      </c>
      <c r="B5981">
        <v>0</v>
      </c>
      <c r="C5981" s="1">
        <v>-5.2</v>
      </c>
      <c r="H5981" s="1"/>
      <c r="K5981"/>
      <c r="L5981" s="1"/>
    </row>
    <row r="5982" spans="1:12" x14ac:dyDescent="0.25">
      <c r="A5982" s="2">
        <v>42780</v>
      </c>
      <c r="B5982">
        <v>0</v>
      </c>
      <c r="C5982" s="1">
        <v>-4.0999999999999996</v>
      </c>
      <c r="H5982" s="1"/>
      <c r="K5982"/>
      <c r="L5982" s="1"/>
    </row>
    <row r="5983" spans="1:12" x14ac:dyDescent="0.25">
      <c r="A5983" s="2">
        <v>42781</v>
      </c>
      <c r="B5983">
        <v>0</v>
      </c>
      <c r="C5983" s="1">
        <v>-2.15</v>
      </c>
      <c r="H5983" s="1"/>
      <c r="K5983"/>
      <c r="L5983" s="1"/>
    </row>
    <row r="5984" spans="1:12" x14ac:dyDescent="0.25">
      <c r="A5984" s="2">
        <v>42782</v>
      </c>
      <c r="B5984">
        <v>0</v>
      </c>
      <c r="C5984" s="1">
        <v>2.85</v>
      </c>
      <c r="H5984" s="1"/>
      <c r="K5984"/>
      <c r="L5984" s="1"/>
    </row>
    <row r="5985" spans="1:12" x14ac:dyDescent="0.25">
      <c r="A5985" s="2">
        <v>42783</v>
      </c>
      <c r="B5985">
        <v>0</v>
      </c>
      <c r="C5985" s="1">
        <v>3.1</v>
      </c>
      <c r="H5985" s="1"/>
      <c r="K5985"/>
      <c r="L5985" s="1"/>
    </row>
    <row r="5986" spans="1:12" x14ac:dyDescent="0.25">
      <c r="A5986" s="2">
        <v>42784</v>
      </c>
      <c r="B5986">
        <v>0</v>
      </c>
      <c r="C5986" s="1">
        <v>3.6500000000000004</v>
      </c>
      <c r="H5986" s="1"/>
      <c r="K5986"/>
      <c r="L5986" s="1"/>
    </row>
    <row r="5987" spans="1:12" x14ac:dyDescent="0.25">
      <c r="A5987" s="2">
        <v>42785</v>
      </c>
      <c r="B5987">
        <v>2</v>
      </c>
      <c r="C5987" s="1">
        <v>2.25</v>
      </c>
      <c r="H5987" s="1"/>
      <c r="K5987"/>
      <c r="L5987" s="1"/>
    </row>
    <row r="5988" spans="1:12" x14ac:dyDescent="0.25">
      <c r="A5988" s="2">
        <v>42786</v>
      </c>
      <c r="B5988">
        <v>0</v>
      </c>
      <c r="C5988" s="1">
        <v>4.5</v>
      </c>
      <c r="H5988" s="1"/>
      <c r="K5988"/>
      <c r="L5988" s="1"/>
    </row>
    <row r="5989" spans="1:12" x14ac:dyDescent="0.25">
      <c r="A5989" s="2">
        <v>42787</v>
      </c>
      <c r="B5989">
        <v>0</v>
      </c>
      <c r="C5989" s="1">
        <v>6.1499999999999995</v>
      </c>
      <c r="H5989" s="1"/>
      <c r="K5989"/>
      <c r="L5989" s="1"/>
    </row>
    <row r="5990" spans="1:12" x14ac:dyDescent="0.25">
      <c r="A5990" s="2">
        <v>42788</v>
      </c>
      <c r="B5990">
        <v>0</v>
      </c>
      <c r="C5990" s="1">
        <v>5.0000000000000044E-2</v>
      </c>
      <c r="H5990" s="1"/>
      <c r="K5990"/>
      <c r="L5990" s="1"/>
    </row>
    <row r="5991" spans="1:12" x14ac:dyDescent="0.25">
      <c r="A5991" s="2">
        <v>42789</v>
      </c>
      <c r="B5991">
        <v>0</v>
      </c>
      <c r="C5991" s="1">
        <v>3.15</v>
      </c>
      <c r="H5991" s="1"/>
      <c r="K5991"/>
      <c r="L5991" s="1"/>
    </row>
    <row r="5992" spans="1:12" x14ac:dyDescent="0.25">
      <c r="A5992" s="2">
        <v>42790</v>
      </c>
      <c r="B5992">
        <v>0.3</v>
      </c>
      <c r="C5992" s="1">
        <v>-3.8</v>
      </c>
      <c r="H5992" s="1"/>
      <c r="K5992"/>
      <c r="L5992" s="1"/>
    </row>
    <row r="5993" spans="1:12" x14ac:dyDescent="0.25">
      <c r="A5993" s="2">
        <v>42791</v>
      </c>
      <c r="B5993">
        <v>0.5</v>
      </c>
      <c r="C5993" s="1">
        <v>-6.05</v>
      </c>
      <c r="H5993" s="1"/>
      <c r="K5993"/>
      <c r="L5993" s="1"/>
    </row>
    <row r="5994" spans="1:12" x14ac:dyDescent="0.25">
      <c r="A5994" s="2">
        <v>42792</v>
      </c>
      <c r="B5994">
        <v>0</v>
      </c>
      <c r="C5994" s="1">
        <v>-4.3499999999999996</v>
      </c>
      <c r="H5994" s="1"/>
      <c r="K5994"/>
      <c r="L5994" s="1"/>
    </row>
    <row r="5995" spans="1:12" x14ac:dyDescent="0.25">
      <c r="A5995" s="2">
        <v>42793</v>
      </c>
      <c r="B5995">
        <v>0</v>
      </c>
      <c r="C5995" s="1">
        <v>-6.6000000000000005</v>
      </c>
      <c r="H5995" s="1"/>
      <c r="K5995"/>
      <c r="L5995" s="1"/>
    </row>
    <row r="5996" spans="1:12" x14ac:dyDescent="0.25">
      <c r="A5996" s="2">
        <v>42794</v>
      </c>
      <c r="B5996">
        <v>0</v>
      </c>
      <c r="C5996" s="1">
        <v>-2.4499999999999997</v>
      </c>
      <c r="H5996" s="1"/>
      <c r="K5996"/>
      <c r="L5996" s="1"/>
    </row>
    <row r="5997" spans="1:12" x14ac:dyDescent="0.25">
      <c r="A5997" s="2">
        <v>42795</v>
      </c>
      <c r="B5997">
        <v>0</v>
      </c>
      <c r="C5997" s="1">
        <v>-2.1500000000000004</v>
      </c>
      <c r="H5997" s="1"/>
      <c r="K5997"/>
      <c r="L5997" s="1"/>
    </row>
    <row r="5998" spans="1:12" x14ac:dyDescent="0.25">
      <c r="A5998" s="2">
        <v>42796</v>
      </c>
      <c r="B5998">
        <v>0</v>
      </c>
      <c r="C5998" s="1">
        <v>3.95</v>
      </c>
      <c r="H5998" s="1"/>
      <c r="K5998"/>
      <c r="L5998" s="1"/>
    </row>
    <row r="5999" spans="1:12" x14ac:dyDescent="0.25">
      <c r="A5999" s="2">
        <v>42797</v>
      </c>
      <c r="B5999">
        <v>0</v>
      </c>
      <c r="C5999" s="1">
        <v>6.95</v>
      </c>
      <c r="H5999" s="1"/>
      <c r="K5999"/>
      <c r="L5999" s="1"/>
    </row>
    <row r="6000" spans="1:12" x14ac:dyDescent="0.25">
      <c r="A6000" s="2">
        <v>42798</v>
      </c>
      <c r="B6000">
        <v>0</v>
      </c>
      <c r="C6000" s="1">
        <v>5.6</v>
      </c>
      <c r="H6000" s="1"/>
      <c r="K6000"/>
      <c r="L6000" s="1"/>
    </row>
    <row r="6001" spans="1:12" x14ac:dyDescent="0.25">
      <c r="A6001" s="2">
        <v>42799</v>
      </c>
      <c r="B6001">
        <v>0</v>
      </c>
      <c r="C6001" s="1">
        <v>4.5</v>
      </c>
      <c r="H6001" s="1"/>
      <c r="K6001"/>
      <c r="L6001" s="1"/>
    </row>
    <row r="6002" spans="1:12" x14ac:dyDescent="0.25">
      <c r="A6002" s="2">
        <v>42800</v>
      </c>
      <c r="B6002">
        <v>0.5</v>
      </c>
      <c r="C6002" s="1">
        <v>-1.9</v>
      </c>
      <c r="H6002" s="1"/>
      <c r="K6002"/>
      <c r="L6002" s="1"/>
    </row>
    <row r="6003" spans="1:12" x14ac:dyDescent="0.25">
      <c r="A6003" s="2">
        <v>42801</v>
      </c>
      <c r="B6003">
        <v>0</v>
      </c>
      <c r="C6003" s="1">
        <v>-1.05</v>
      </c>
      <c r="H6003" s="1"/>
      <c r="K6003"/>
      <c r="L6003" s="1"/>
    </row>
    <row r="6004" spans="1:12" x14ac:dyDescent="0.25">
      <c r="A6004" s="2">
        <v>42802</v>
      </c>
      <c r="B6004">
        <v>0.3</v>
      </c>
      <c r="C6004" s="1">
        <v>5.3</v>
      </c>
      <c r="H6004" s="1"/>
      <c r="K6004"/>
      <c r="L6004" s="1"/>
    </row>
    <row r="6005" spans="1:12" x14ac:dyDescent="0.25">
      <c r="A6005" s="2">
        <v>42803</v>
      </c>
      <c r="B6005">
        <v>2</v>
      </c>
      <c r="C6005" s="1">
        <v>-1.9</v>
      </c>
      <c r="H6005" s="1"/>
      <c r="K6005"/>
      <c r="L6005" s="1"/>
    </row>
    <row r="6006" spans="1:12" x14ac:dyDescent="0.25">
      <c r="A6006" s="2">
        <v>42804</v>
      </c>
      <c r="B6006">
        <v>0</v>
      </c>
      <c r="C6006" s="1">
        <v>3.6500000000000004</v>
      </c>
      <c r="H6006" s="1"/>
      <c r="K6006"/>
      <c r="L6006" s="1"/>
    </row>
    <row r="6007" spans="1:12" x14ac:dyDescent="0.25">
      <c r="A6007" s="2">
        <v>42805</v>
      </c>
      <c r="B6007">
        <v>0</v>
      </c>
      <c r="C6007" s="1">
        <v>4.8000000000000007</v>
      </c>
      <c r="H6007" s="1"/>
      <c r="K6007"/>
      <c r="L6007" s="1"/>
    </row>
    <row r="6008" spans="1:12" x14ac:dyDescent="0.25">
      <c r="A6008" s="2">
        <v>42806</v>
      </c>
      <c r="B6008">
        <v>0.5</v>
      </c>
      <c r="C6008" s="1">
        <v>4.5</v>
      </c>
      <c r="H6008" s="1"/>
      <c r="K6008"/>
      <c r="L6008" s="1"/>
    </row>
    <row r="6009" spans="1:12" x14ac:dyDescent="0.25">
      <c r="A6009" s="2">
        <v>42807</v>
      </c>
      <c r="B6009">
        <v>0</v>
      </c>
      <c r="C6009" s="1">
        <v>8.35</v>
      </c>
      <c r="H6009" s="1"/>
      <c r="K6009"/>
      <c r="L6009" s="1"/>
    </row>
    <row r="6010" spans="1:12" x14ac:dyDescent="0.25">
      <c r="A6010" s="2">
        <v>42808</v>
      </c>
      <c r="B6010">
        <v>0.8</v>
      </c>
      <c r="C6010" s="1">
        <v>10.55</v>
      </c>
      <c r="H6010" s="1"/>
      <c r="K6010"/>
      <c r="L6010" s="1"/>
    </row>
    <row r="6011" spans="1:12" x14ac:dyDescent="0.25">
      <c r="A6011" s="2">
        <v>42809</v>
      </c>
      <c r="B6011">
        <v>0</v>
      </c>
      <c r="C6011" s="1">
        <v>11.65</v>
      </c>
      <c r="H6011" s="1"/>
      <c r="K6011"/>
      <c r="L6011" s="1"/>
    </row>
    <row r="6012" spans="1:12" x14ac:dyDescent="0.25">
      <c r="A6012" s="2">
        <v>42810</v>
      </c>
      <c r="B6012">
        <v>4.0999999999999996</v>
      </c>
      <c r="C6012" s="1">
        <v>5.6000000000000005</v>
      </c>
      <c r="H6012" s="1"/>
      <c r="K6012"/>
      <c r="L6012" s="1"/>
    </row>
    <row r="6013" spans="1:12" x14ac:dyDescent="0.25">
      <c r="A6013" s="2">
        <v>42811</v>
      </c>
      <c r="B6013">
        <v>0</v>
      </c>
      <c r="C6013" s="1">
        <v>6.4500000000000011</v>
      </c>
      <c r="H6013" s="1"/>
      <c r="K6013"/>
      <c r="L6013" s="1"/>
    </row>
    <row r="6014" spans="1:12" x14ac:dyDescent="0.25">
      <c r="A6014" s="2">
        <v>42812</v>
      </c>
      <c r="B6014">
        <v>0</v>
      </c>
      <c r="C6014" s="1">
        <v>11.4</v>
      </c>
      <c r="H6014" s="1"/>
      <c r="K6014"/>
      <c r="L6014" s="1"/>
    </row>
    <row r="6015" spans="1:12" x14ac:dyDescent="0.25">
      <c r="A6015" s="2">
        <v>42813</v>
      </c>
      <c r="B6015">
        <v>8.1</v>
      </c>
      <c r="C6015" s="1">
        <v>9.15</v>
      </c>
      <c r="H6015" s="1"/>
      <c r="K6015"/>
      <c r="L6015" s="1"/>
    </row>
    <row r="6016" spans="1:12" x14ac:dyDescent="0.25">
      <c r="A6016" s="2">
        <v>42814</v>
      </c>
      <c r="B6016">
        <v>3.3</v>
      </c>
      <c r="C6016" s="1">
        <v>3.35</v>
      </c>
      <c r="H6016" s="1"/>
      <c r="K6016"/>
      <c r="L6016" s="1"/>
    </row>
    <row r="6017" spans="1:12" x14ac:dyDescent="0.25">
      <c r="A6017" s="2">
        <v>42815</v>
      </c>
      <c r="B6017">
        <v>0</v>
      </c>
      <c r="C6017" s="1">
        <v>5.6</v>
      </c>
      <c r="H6017" s="1"/>
      <c r="K6017"/>
      <c r="L6017" s="1"/>
    </row>
    <row r="6018" spans="1:12" x14ac:dyDescent="0.25">
      <c r="A6018" s="2">
        <v>42816</v>
      </c>
      <c r="B6018">
        <v>1.5</v>
      </c>
      <c r="C6018" s="1">
        <v>7.8</v>
      </c>
      <c r="H6018" s="1"/>
      <c r="K6018"/>
      <c r="L6018" s="1"/>
    </row>
    <row r="6019" spans="1:12" x14ac:dyDescent="0.25">
      <c r="A6019" s="2">
        <v>42817</v>
      </c>
      <c r="B6019">
        <v>0</v>
      </c>
      <c r="C6019" s="1">
        <v>5.9</v>
      </c>
      <c r="H6019" s="1"/>
      <c r="K6019"/>
      <c r="L6019" s="1"/>
    </row>
    <row r="6020" spans="1:12" x14ac:dyDescent="0.25">
      <c r="A6020" s="2">
        <v>42818</v>
      </c>
      <c r="B6020">
        <v>0</v>
      </c>
      <c r="C6020" s="1">
        <v>6.1499999999999995</v>
      </c>
      <c r="H6020" s="1"/>
      <c r="K6020"/>
      <c r="L6020" s="1"/>
    </row>
    <row r="6021" spans="1:12" x14ac:dyDescent="0.25">
      <c r="A6021" s="2">
        <v>42819</v>
      </c>
      <c r="B6021">
        <v>0.5</v>
      </c>
      <c r="C6021" s="1">
        <v>6.1499999999999995</v>
      </c>
      <c r="H6021" s="1"/>
      <c r="K6021"/>
      <c r="L6021" s="1"/>
    </row>
    <row r="6022" spans="1:12" x14ac:dyDescent="0.25">
      <c r="A6022" s="2">
        <v>42820</v>
      </c>
      <c r="B6022">
        <v>0</v>
      </c>
      <c r="C6022" s="1">
        <v>6.15</v>
      </c>
      <c r="H6022" s="1"/>
      <c r="K6022"/>
      <c r="L6022" s="1"/>
    </row>
    <row r="6023" spans="1:12" x14ac:dyDescent="0.25">
      <c r="A6023" s="2">
        <v>42821</v>
      </c>
      <c r="B6023">
        <v>0</v>
      </c>
      <c r="C6023" s="1">
        <v>6.1499999999999995</v>
      </c>
      <c r="H6023" s="1"/>
      <c r="K6023"/>
      <c r="L6023" s="1"/>
    </row>
    <row r="6024" spans="1:12" x14ac:dyDescent="0.25">
      <c r="A6024" s="2">
        <v>42822</v>
      </c>
      <c r="B6024">
        <v>0</v>
      </c>
      <c r="C6024" s="1">
        <v>5.05</v>
      </c>
      <c r="H6024" s="1"/>
      <c r="K6024"/>
      <c r="L6024" s="1"/>
    </row>
    <row r="6025" spans="1:12" x14ac:dyDescent="0.25">
      <c r="A6025" s="2">
        <v>42823</v>
      </c>
      <c r="B6025">
        <v>0.5</v>
      </c>
      <c r="C6025" s="1">
        <v>5.9</v>
      </c>
      <c r="H6025" s="1"/>
      <c r="K6025"/>
      <c r="L6025" s="1"/>
    </row>
    <row r="6026" spans="1:12" x14ac:dyDescent="0.25">
      <c r="A6026" s="2">
        <v>42824</v>
      </c>
      <c r="B6026">
        <v>10.4</v>
      </c>
      <c r="C6026" s="1">
        <v>8.35</v>
      </c>
      <c r="H6026" s="1"/>
      <c r="K6026"/>
      <c r="L6026" s="1"/>
    </row>
    <row r="6027" spans="1:12" x14ac:dyDescent="0.25">
      <c r="A6027" s="2">
        <v>42825</v>
      </c>
      <c r="B6027">
        <v>0</v>
      </c>
      <c r="C6027" s="1">
        <v>7.5</v>
      </c>
      <c r="H6027" s="1"/>
      <c r="K6027"/>
      <c r="L6027" s="1"/>
    </row>
    <row r="6028" spans="1:12" x14ac:dyDescent="0.25">
      <c r="A6028" s="2">
        <v>42826</v>
      </c>
      <c r="B6028">
        <v>0</v>
      </c>
      <c r="C6028" s="1">
        <v>7.0000000000000009</v>
      </c>
      <c r="H6028" s="1"/>
      <c r="K6028"/>
      <c r="L6028" s="1"/>
    </row>
    <row r="6029" spans="1:12" x14ac:dyDescent="0.25">
      <c r="A6029" s="2">
        <v>42827</v>
      </c>
      <c r="B6029">
        <v>1.3</v>
      </c>
      <c r="C6029" s="1">
        <v>6.3999999999999995</v>
      </c>
      <c r="H6029" s="1"/>
      <c r="K6029"/>
      <c r="L6029" s="1"/>
    </row>
    <row r="6030" spans="1:12" x14ac:dyDescent="0.25">
      <c r="A6030" s="2">
        <v>42828</v>
      </c>
      <c r="B6030">
        <v>0</v>
      </c>
      <c r="C6030" s="1">
        <v>0.64999999999999991</v>
      </c>
      <c r="H6030" s="1"/>
      <c r="K6030"/>
      <c r="L6030" s="1"/>
    </row>
    <row r="6031" spans="1:12" x14ac:dyDescent="0.25">
      <c r="A6031" s="2">
        <v>42829</v>
      </c>
      <c r="B6031">
        <v>0.3</v>
      </c>
      <c r="C6031" s="1">
        <v>2.3000000000000003</v>
      </c>
      <c r="H6031" s="1"/>
      <c r="K6031"/>
      <c r="L6031" s="1"/>
    </row>
    <row r="6032" spans="1:12" x14ac:dyDescent="0.25">
      <c r="A6032" s="2">
        <v>42830</v>
      </c>
      <c r="B6032">
        <v>0</v>
      </c>
      <c r="C6032" s="1">
        <v>4.75</v>
      </c>
      <c r="H6032" s="1"/>
      <c r="K6032"/>
      <c r="L6032" s="1"/>
    </row>
    <row r="6033" spans="1:12" x14ac:dyDescent="0.25">
      <c r="A6033" s="2">
        <v>42831</v>
      </c>
      <c r="B6033">
        <v>0</v>
      </c>
      <c r="C6033" s="1">
        <v>9.1999999999999993</v>
      </c>
      <c r="H6033" s="1"/>
      <c r="K6033"/>
      <c r="L6033" s="1"/>
    </row>
    <row r="6034" spans="1:12" x14ac:dyDescent="0.25">
      <c r="A6034" s="2">
        <v>42832</v>
      </c>
      <c r="B6034">
        <v>1.8</v>
      </c>
      <c r="C6034" s="1">
        <v>11.1</v>
      </c>
      <c r="H6034" s="1"/>
      <c r="K6034"/>
      <c r="L6034" s="1"/>
    </row>
    <row r="6035" spans="1:12" x14ac:dyDescent="0.25">
      <c r="A6035" s="2">
        <v>42833</v>
      </c>
      <c r="B6035">
        <v>3.8</v>
      </c>
      <c r="C6035" s="1">
        <v>7.5</v>
      </c>
      <c r="H6035" s="1"/>
      <c r="K6035"/>
      <c r="L6035" s="1"/>
    </row>
    <row r="6036" spans="1:12" x14ac:dyDescent="0.25">
      <c r="A6036" s="2">
        <v>42834</v>
      </c>
      <c r="B6036">
        <v>0.3</v>
      </c>
      <c r="C6036" s="1">
        <v>2.2999999999999998</v>
      </c>
      <c r="H6036" s="1"/>
      <c r="K6036"/>
      <c r="L6036" s="1"/>
    </row>
    <row r="6037" spans="1:12" x14ac:dyDescent="0.25">
      <c r="A6037" s="2">
        <v>42835</v>
      </c>
      <c r="B6037">
        <v>1.5</v>
      </c>
      <c r="C6037" s="1">
        <v>2.5499999999999998</v>
      </c>
      <c r="H6037" s="1"/>
      <c r="K6037"/>
      <c r="L6037" s="1"/>
    </row>
    <row r="6038" spans="1:12" x14ac:dyDescent="0.25">
      <c r="A6038" s="2">
        <v>42836</v>
      </c>
      <c r="B6038">
        <v>0.8</v>
      </c>
      <c r="C6038" s="1">
        <v>2.5499999999999998</v>
      </c>
      <c r="H6038" s="1"/>
      <c r="K6038"/>
      <c r="L6038" s="1"/>
    </row>
    <row r="6039" spans="1:12" x14ac:dyDescent="0.25">
      <c r="A6039" s="2">
        <v>42837</v>
      </c>
      <c r="B6039">
        <v>0.5</v>
      </c>
      <c r="C6039" s="1">
        <v>8.9</v>
      </c>
      <c r="H6039" s="1"/>
      <c r="K6039"/>
      <c r="L6039" s="1"/>
    </row>
    <row r="6040" spans="1:12" x14ac:dyDescent="0.25">
      <c r="A6040" s="2">
        <v>42838</v>
      </c>
      <c r="B6040">
        <v>4.3</v>
      </c>
      <c r="C6040" s="1">
        <v>11.950000000000001</v>
      </c>
      <c r="H6040" s="1"/>
      <c r="K6040"/>
      <c r="L6040" s="1"/>
    </row>
    <row r="6041" spans="1:12" x14ac:dyDescent="0.25">
      <c r="A6041" s="2">
        <v>42839</v>
      </c>
      <c r="B6041">
        <v>10.199999999999999</v>
      </c>
      <c r="C6041" s="1">
        <v>5</v>
      </c>
      <c r="H6041" s="1"/>
      <c r="K6041"/>
      <c r="L6041" s="1"/>
    </row>
    <row r="6042" spans="1:12" x14ac:dyDescent="0.25">
      <c r="A6042" s="2">
        <v>42840</v>
      </c>
      <c r="B6042">
        <v>0</v>
      </c>
      <c r="C6042" s="1">
        <v>1.1500000000000004</v>
      </c>
      <c r="H6042" s="1"/>
      <c r="K6042"/>
      <c r="L6042" s="1"/>
    </row>
    <row r="6043" spans="1:12" x14ac:dyDescent="0.25">
      <c r="A6043" s="2">
        <v>42841</v>
      </c>
      <c r="B6043">
        <v>0</v>
      </c>
      <c r="C6043" s="1">
        <v>4.8000000000000007</v>
      </c>
      <c r="H6043" s="1"/>
      <c r="K6043"/>
      <c r="L6043" s="1"/>
    </row>
    <row r="6044" spans="1:12" x14ac:dyDescent="0.25">
      <c r="A6044" s="2">
        <v>42842</v>
      </c>
      <c r="B6044">
        <v>0.8</v>
      </c>
      <c r="C6044" s="1">
        <v>6.1499999999999995</v>
      </c>
      <c r="H6044" s="1"/>
      <c r="K6044"/>
      <c r="L6044" s="1"/>
    </row>
    <row r="6045" spans="1:12" x14ac:dyDescent="0.25">
      <c r="A6045" s="2">
        <v>42843</v>
      </c>
      <c r="B6045">
        <v>3.6</v>
      </c>
      <c r="C6045" s="1">
        <v>8.6000000000000014</v>
      </c>
      <c r="H6045" s="1"/>
      <c r="K6045"/>
      <c r="L6045" s="1"/>
    </row>
    <row r="6046" spans="1:12" x14ac:dyDescent="0.25">
      <c r="A6046" s="2">
        <v>42844</v>
      </c>
      <c r="B6046">
        <v>1.3</v>
      </c>
      <c r="C6046" s="1">
        <v>7.5</v>
      </c>
      <c r="H6046" s="1"/>
      <c r="K6046"/>
      <c r="L6046" s="1"/>
    </row>
    <row r="6047" spans="1:12" x14ac:dyDescent="0.25">
      <c r="A6047" s="2">
        <v>42845</v>
      </c>
      <c r="B6047">
        <v>2.5</v>
      </c>
      <c r="C6047" s="1">
        <v>6.7000000000000011</v>
      </c>
      <c r="H6047" s="1"/>
      <c r="K6047"/>
      <c r="L6047" s="1"/>
    </row>
    <row r="6048" spans="1:12" x14ac:dyDescent="0.25">
      <c r="A6048" s="2">
        <v>42846</v>
      </c>
      <c r="B6048">
        <v>1.5</v>
      </c>
      <c r="C6048" s="1">
        <v>3.65</v>
      </c>
      <c r="H6048" s="1"/>
      <c r="K6048"/>
      <c r="L6048" s="1"/>
    </row>
    <row r="6049" spans="1:12" x14ac:dyDescent="0.25">
      <c r="A6049" s="2">
        <v>42847</v>
      </c>
      <c r="B6049">
        <v>0</v>
      </c>
      <c r="C6049" s="1">
        <v>8.35</v>
      </c>
      <c r="H6049" s="1"/>
      <c r="K6049"/>
      <c r="L6049" s="1"/>
    </row>
    <row r="6050" spans="1:12" x14ac:dyDescent="0.25">
      <c r="A6050" s="2">
        <v>42848</v>
      </c>
      <c r="B6050">
        <v>4.0999999999999996</v>
      </c>
      <c r="C6050" s="1">
        <v>10</v>
      </c>
      <c r="H6050" s="1"/>
      <c r="K6050"/>
      <c r="L6050" s="1"/>
    </row>
    <row r="6051" spans="1:12" x14ac:dyDescent="0.25">
      <c r="A6051" s="2">
        <v>42849</v>
      </c>
      <c r="B6051">
        <v>1</v>
      </c>
      <c r="C6051" s="1">
        <v>7.5</v>
      </c>
      <c r="H6051" s="1"/>
      <c r="K6051"/>
      <c r="L6051" s="1"/>
    </row>
    <row r="6052" spans="1:12" x14ac:dyDescent="0.25">
      <c r="A6052" s="2">
        <v>42850</v>
      </c>
      <c r="B6052">
        <v>2.8</v>
      </c>
      <c r="C6052" s="1">
        <v>6.9499999999999993</v>
      </c>
      <c r="H6052" s="1"/>
      <c r="K6052"/>
      <c r="L6052" s="1"/>
    </row>
    <row r="6053" spans="1:12" x14ac:dyDescent="0.25">
      <c r="A6053" s="2">
        <v>42851</v>
      </c>
      <c r="B6053">
        <v>4.3</v>
      </c>
      <c r="C6053" s="1">
        <v>7.8000000000000007</v>
      </c>
      <c r="H6053" s="1"/>
      <c r="K6053"/>
      <c r="L6053" s="1"/>
    </row>
    <row r="6054" spans="1:12" x14ac:dyDescent="0.25">
      <c r="A6054" s="2">
        <v>42852</v>
      </c>
      <c r="B6054">
        <v>3.3</v>
      </c>
      <c r="C6054" s="1">
        <v>3.9000000000000004</v>
      </c>
      <c r="H6054" s="1"/>
      <c r="K6054"/>
      <c r="L6054" s="1"/>
    </row>
    <row r="6055" spans="1:12" x14ac:dyDescent="0.25">
      <c r="A6055" s="2">
        <v>42853</v>
      </c>
      <c r="B6055">
        <v>0.3</v>
      </c>
      <c r="C6055" s="1">
        <v>4.7</v>
      </c>
      <c r="H6055" s="1"/>
      <c r="K6055"/>
      <c r="L6055" s="1"/>
    </row>
    <row r="6056" spans="1:12" x14ac:dyDescent="0.25">
      <c r="A6056" s="2">
        <v>42854</v>
      </c>
      <c r="B6056">
        <v>0</v>
      </c>
      <c r="C6056" s="1">
        <v>5.6000000000000005</v>
      </c>
      <c r="H6056" s="1"/>
      <c r="K6056"/>
      <c r="L6056" s="1"/>
    </row>
    <row r="6057" spans="1:12" x14ac:dyDescent="0.25">
      <c r="A6057" s="2">
        <v>42855</v>
      </c>
      <c r="B6057">
        <v>0.3</v>
      </c>
      <c r="C6057" s="1">
        <v>7.8</v>
      </c>
      <c r="H6057" s="1"/>
      <c r="K6057"/>
      <c r="L6057" s="1"/>
    </row>
    <row r="6058" spans="1:12" x14ac:dyDescent="0.25">
      <c r="A6058" s="2">
        <v>42856</v>
      </c>
      <c r="B6058">
        <v>0</v>
      </c>
      <c r="C6058" s="1">
        <v>7.2</v>
      </c>
      <c r="H6058" s="1"/>
      <c r="K6058"/>
      <c r="L6058" s="1"/>
    </row>
    <row r="6059" spans="1:12" x14ac:dyDescent="0.25">
      <c r="A6059" s="2">
        <v>42857</v>
      </c>
      <c r="B6059">
        <v>1.5</v>
      </c>
      <c r="C6059" s="1">
        <v>7.1999999999999993</v>
      </c>
      <c r="H6059" s="1"/>
      <c r="K6059"/>
      <c r="L6059" s="1"/>
    </row>
    <row r="6060" spans="1:12" x14ac:dyDescent="0.25">
      <c r="A6060" s="2">
        <v>42858</v>
      </c>
      <c r="B6060">
        <v>0</v>
      </c>
      <c r="C6060" s="1">
        <v>8.35</v>
      </c>
      <c r="H6060" s="1"/>
      <c r="K6060"/>
      <c r="L6060" s="1"/>
    </row>
    <row r="6061" spans="1:12" x14ac:dyDescent="0.25">
      <c r="A6061" s="2">
        <v>42859</v>
      </c>
      <c r="B6061">
        <v>0</v>
      </c>
      <c r="C6061" s="1">
        <v>13.6</v>
      </c>
      <c r="H6061" s="1"/>
      <c r="K6061"/>
      <c r="L6061" s="1"/>
    </row>
    <row r="6062" spans="1:12" x14ac:dyDescent="0.25">
      <c r="A6062" s="2">
        <v>42860</v>
      </c>
      <c r="B6062">
        <v>0</v>
      </c>
      <c r="C6062" s="1">
        <v>15.549999999999999</v>
      </c>
      <c r="H6062" s="1"/>
      <c r="K6062"/>
      <c r="L6062" s="1"/>
    </row>
    <row r="6063" spans="1:12" x14ac:dyDescent="0.25">
      <c r="A6063" s="2">
        <v>42861</v>
      </c>
      <c r="B6063">
        <v>0</v>
      </c>
      <c r="C6063" s="1">
        <v>16.400000000000002</v>
      </c>
      <c r="H6063" s="1"/>
      <c r="K6063"/>
      <c r="L6063" s="1"/>
    </row>
    <row r="6064" spans="1:12" x14ac:dyDescent="0.25">
      <c r="A6064" s="2">
        <v>42862</v>
      </c>
      <c r="B6064">
        <v>5.6</v>
      </c>
      <c r="C6064" s="1">
        <v>12.2</v>
      </c>
      <c r="H6064" s="1"/>
      <c r="K6064"/>
      <c r="L6064" s="1"/>
    </row>
    <row r="6065" spans="1:12" x14ac:dyDescent="0.25">
      <c r="A6065" s="2">
        <v>42863</v>
      </c>
      <c r="B6065">
        <v>0</v>
      </c>
      <c r="C6065" s="1">
        <v>10.55</v>
      </c>
      <c r="H6065" s="1"/>
      <c r="K6065"/>
      <c r="L6065" s="1"/>
    </row>
    <row r="6066" spans="1:12" x14ac:dyDescent="0.25">
      <c r="A6066" s="2">
        <v>42864</v>
      </c>
      <c r="B6066">
        <v>0</v>
      </c>
      <c r="C6066" s="1">
        <v>10</v>
      </c>
      <c r="H6066" s="1"/>
      <c r="K6066"/>
      <c r="L6066" s="1"/>
    </row>
    <row r="6067" spans="1:12" x14ac:dyDescent="0.25">
      <c r="A6067" s="2">
        <v>42865</v>
      </c>
      <c r="B6067">
        <v>0</v>
      </c>
      <c r="C6067" s="1">
        <v>12.75</v>
      </c>
      <c r="H6067" s="1"/>
      <c r="K6067"/>
      <c r="L6067" s="1"/>
    </row>
    <row r="6068" spans="1:12" x14ac:dyDescent="0.25">
      <c r="A6068" s="2">
        <v>42866</v>
      </c>
      <c r="B6068">
        <v>0</v>
      </c>
      <c r="C6068" s="1">
        <v>15.299999999999999</v>
      </c>
      <c r="H6068" s="1"/>
      <c r="K6068"/>
      <c r="L6068" s="1"/>
    </row>
    <row r="6069" spans="1:12" x14ac:dyDescent="0.25">
      <c r="A6069" s="2">
        <v>42867</v>
      </c>
      <c r="B6069">
        <v>0.3</v>
      </c>
      <c r="C6069" s="1">
        <v>16.95</v>
      </c>
      <c r="H6069" s="1"/>
      <c r="K6069"/>
      <c r="L6069" s="1"/>
    </row>
    <row r="6070" spans="1:12" x14ac:dyDescent="0.25">
      <c r="A6070" s="2">
        <v>42868</v>
      </c>
      <c r="B6070">
        <v>4.5999999999999996</v>
      </c>
      <c r="C6070" s="1">
        <v>3.35</v>
      </c>
      <c r="H6070" s="1"/>
      <c r="K6070"/>
      <c r="L6070" s="1"/>
    </row>
    <row r="6071" spans="1:12" x14ac:dyDescent="0.25">
      <c r="A6071" s="2">
        <v>42869</v>
      </c>
      <c r="B6071">
        <v>0</v>
      </c>
      <c r="C6071" s="1">
        <v>5.9</v>
      </c>
      <c r="H6071" s="1"/>
      <c r="K6071"/>
      <c r="L6071" s="1"/>
    </row>
    <row r="6072" spans="1:12" x14ac:dyDescent="0.25">
      <c r="A6072" s="2">
        <v>42870</v>
      </c>
      <c r="B6072">
        <v>0.3</v>
      </c>
      <c r="C6072" s="1">
        <v>6.9499999999999993</v>
      </c>
      <c r="H6072" s="1"/>
      <c r="K6072"/>
      <c r="L6072" s="1"/>
    </row>
    <row r="6073" spans="1:12" x14ac:dyDescent="0.25">
      <c r="A6073" s="2">
        <v>42871</v>
      </c>
      <c r="B6073">
        <v>0</v>
      </c>
      <c r="C6073" s="1">
        <v>8.1</v>
      </c>
      <c r="H6073" s="1"/>
      <c r="K6073"/>
      <c r="L6073" s="1"/>
    </row>
    <row r="6074" spans="1:12" x14ac:dyDescent="0.25">
      <c r="A6074" s="2">
        <v>42872</v>
      </c>
      <c r="B6074">
        <v>28.2</v>
      </c>
      <c r="C6074" s="1">
        <v>5</v>
      </c>
      <c r="H6074" s="1"/>
      <c r="K6074"/>
      <c r="L6074" s="1"/>
    </row>
    <row r="6075" spans="1:12" x14ac:dyDescent="0.25">
      <c r="A6075" s="2">
        <v>42873</v>
      </c>
      <c r="B6075">
        <v>0.3</v>
      </c>
      <c r="C6075" s="1">
        <v>6.3999999999999995</v>
      </c>
      <c r="H6075" s="1"/>
      <c r="K6075"/>
      <c r="L6075" s="1"/>
    </row>
    <row r="6076" spans="1:12" x14ac:dyDescent="0.25">
      <c r="A6076" s="2">
        <v>42874</v>
      </c>
      <c r="B6076">
        <v>0</v>
      </c>
      <c r="C6076" s="1">
        <v>7.85</v>
      </c>
      <c r="H6076" s="1"/>
      <c r="K6076"/>
      <c r="L6076" s="1"/>
    </row>
    <row r="6077" spans="1:12" x14ac:dyDescent="0.25">
      <c r="A6077" s="2">
        <v>42875</v>
      </c>
      <c r="B6077">
        <v>1.8</v>
      </c>
      <c r="C6077" s="1">
        <v>10.25</v>
      </c>
      <c r="H6077" s="1"/>
      <c r="K6077"/>
      <c r="L6077" s="1"/>
    </row>
    <row r="6078" spans="1:12" x14ac:dyDescent="0.25">
      <c r="A6078" s="2">
        <v>42876</v>
      </c>
      <c r="B6078">
        <v>0</v>
      </c>
      <c r="C6078" s="1">
        <v>10.25</v>
      </c>
      <c r="H6078" s="1"/>
      <c r="K6078"/>
      <c r="L6078" s="1"/>
    </row>
    <row r="6079" spans="1:12" x14ac:dyDescent="0.25">
      <c r="A6079" s="2">
        <v>42877</v>
      </c>
      <c r="B6079">
        <v>0</v>
      </c>
      <c r="C6079" s="1">
        <v>12.2</v>
      </c>
      <c r="H6079" s="1"/>
      <c r="K6079"/>
      <c r="L6079" s="1"/>
    </row>
    <row r="6080" spans="1:12" x14ac:dyDescent="0.25">
      <c r="A6080" s="2">
        <v>42878</v>
      </c>
      <c r="B6080">
        <v>0</v>
      </c>
      <c r="C6080" s="1">
        <v>13.9</v>
      </c>
      <c r="H6080" s="1"/>
      <c r="K6080"/>
      <c r="L6080" s="1"/>
    </row>
    <row r="6081" spans="1:12" x14ac:dyDescent="0.25">
      <c r="A6081" s="2">
        <v>42879</v>
      </c>
      <c r="B6081">
        <v>0</v>
      </c>
      <c r="C6081" s="1">
        <v>13.6</v>
      </c>
      <c r="H6081" s="1"/>
      <c r="K6081"/>
      <c r="L6081" s="1"/>
    </row>
    <row r="6082" spans="1:12" x14ac:dyDescent="0.25">
      <c r="A6082" s="2">
        <v>42880</v>
      </c>
      <c r="B6082">
        <v>1.3</v>
      </c>
      <c r="C6082" s="1">
        <v>8.0500000000000007</v>
      </c>
      <c r="H6082" s="1"/>
      <c r="K6082"/>
      <c r="L6082" s="1"/>
    </row>
    <row r="6083" spans="1:12" x14ac:dyDescent="0.25">
      <c r="A6083" s="2">
        <v>42881</v>
      </c>
      <c r="B6083">
        <v>0</v>
      </c>
      <c r="C6083" s="1">
        <v>8.35</v>
      </c>
      <c r="H6083" s="1"/>
      <c r="K6083"/>
      <c r="L6083" s="1"/>
    </row>
    <row r="6084" spans="1:12" x14ac:dyDescent="0.25">
      <c r="A6084" s="2">
        <v>42882</v>
      </c>
      <c r="B6084">
        <v>0</v>
      </c>
      <c r="C6084" s="1">
        <v>12.25</v>
      </c>
      <c r="H6084" s="1"/>
      <c r="K6084"/>
      <c r="L6084" s="1"/>
    </row>
    <row r="6085" spans="1:12" x14ac:dyDescent="0.25">
      <c r="A6085" s="2">
        <v>42883</v>
      </c>
      <c r="B6085">
        <v>0</v>
      </c>
      <c r="C6085" s="1">
        <v>13.6</v>
      </c>
      <c r="H6085" s="1"/>
      <c r="K6085"/>
      <c r="L6085" s="1"/>
    </row>
    <row r="6086" spans="1:12" x14ac:dyDescent="0.25">
      <c r="A6086" s="2">
        <v>42884</v>
      </c>
      <c r="B6086">
        <v>0</v>
      </c>
      <c r="C6086" s="1">
        <v>13.85</v>
      </c>
      <c r="H6086" s="1"/>
      <c r="K6086"/>
      <c r="L6086" s="1"/>
    </row>
    <row r="6087" spans="1:12" x14ac:dyDescent="0.25">
      <c r="A6087" s="2">
        <v>42885</v>
      </c>
      <c r="B6087">
        <v>0</v>
      </c>
      <c r="C6087" s="1">
        <v>15.8</v>
      </c>
      <c r="H6087" s="1"/>
      <c r="K6087"/>
      <c r="L6087" s="1"/>
    </row>
    <row r="6088" spans="1:12" x14ac:dyDescent="0.25">
      <c r="A6088" s="2">
        <v>42886</v>
      </c>
      <c r="B6088">
        <v>0</v>
      </c>
      <c r="C6088" s="1">
        <v>18.3</v>
      </c>
      <c r="H6088" s="1"/>
      <c r="K6088"/>
      <c r="L6088" s="1"/>
    </row>
    <row r="6089" spans="1:12" x14ac:dyDescent="0.25">
      <c r="A6089" s="2">
        <v>42887</v>
      </c>
      <c r="B6089">
        <v>0.8</v>
      </c>
      <c r="C6089" s="1">
        <v>16.650000000000002</v>
      </c>
      <c r="H6089" s="1"/>
      <c r="K6089"/>
      <c r="L6089" s="1"/>
    </row>
    <row r="6090" spans="1:12" x14ac:dyDescent="0.25">
      <c r="A6090" s="2">
        <v>42888</v>
      </c>
      <c r="B6090">
        <v>2</v>
      </c>
      <c r="C6090" s="1">
        <v>15.85</v>
      </c>
      <c r="H6090" s="1"/>
      <c r="K6090"/>
      <c r="L6090" s="1"/>
    </row>
    <row r="6091" spans="1:12" x14ac:dyDescent="0.25">
      <c r="A6091" s="2">
        <v>42889</v>
      </c>
      <c r="B6091">
        <v>0</v>
      </c>
      <c r="C6091" s="1">
        <v>16.649999999999999</v>
      </c>
      <c r="H6091" s="1"/>
      <c r="K6091"/>
      <c r="L6091" s="1"/>
    </row>
    <row r="6092" spans="1:12" x14ac:dyDescent="0.25">
      <c r="A6092" s="2">
        <v>42890</v>
      </c>
      <c r="B6092">
        <v>0.5</v>
      </c>
      <c r="C6092" s="1">
        <v>18.899999999999999</v>
      </c>
      <c r="H6092" s="1"/>
      <c r="K6092"/>
      <c r="L6092" s="1"/>
    </row>
    <row r="6093" spans="1:12" x14ac:dyDescent="0.25">
      <c r="A6093" s="2">
        <v>42891</v>
      </c>
      <c r="B6093">
        <v>2</v>
      </c>
      <c r="C6093" s="1">
        <v>15</v>
      </c>
      <c r="H6093" s="1"/>
      <c r="K6093"/>
      <c r="L6093" s="1"/>
    </row>
    <row r="6094" spans="1:12" x14ac:dyDescent="0.25">
      <c r="A6094" s="2">
        <v>42892</v>
      </c>
      <c r="B6094">
        <v>0</v>
      </c>
      <c r="C6094" s="1">
        <v>15.600000000000001</v>
      </c>
      <c r="H6094" s="1"/>
      <c r="K6094"/>
      <c r="L6094" s="1"/>
    </row>
    <row r="6095" spans="1:12" x14ac:dyDescent="0.25">
      <c r="A6095" s="2">
        <v>42893</v>
      </c>
      <c r="B6095">
        <v>0.8</v>
      </c>
      <c r="C6095" s="1">
        <v>20</v>
      </c>
      <c r="H6095" s="1"/>
      <c r="K6095"/>
      <c r="L6095" s="1"/>
    </row>
    <row r="6096" spans="1:12" x14ac:dyDescent="0.25">
      <c r="A6096" s="2">
        <v>42894</v>
      </c>
      <c r="B6096">
        <v>0</v>
      </c>
      <c r="C6096" s="1">
        <v>21.15</v>
      </c>
      <c r="H6096" s="1"/>
      <c r="K6096"/>
      <c r="L6096" s="1"/>
    </row>
    <row r="6097" spans="1:12" x14ac:dyDescent="0.25">
      <c r="A6097" s="2">
        <v>42895</v>
      </c>
      <c r="B6097">
        <v>4.8</v>
      </c>
      <c r="C6097" s="1">
        <v>14.450000000000001</v>
      </c>
      <c r="H6097" s="1"/>
      <c r="K6097"/>
      <c r="L6097" s="1"/>
    </row>
    <row r="6098" spans="1:12" x14ac:dyDescent="0.25">
      <c r="A6098" s="2">
        <v>42896</v>
      </c>
      <c r="B6098">
        <v>5.0999999999999996</v>
      </c>
      <c r="C6098" s="1">
        <v>9.15</v>
      </c>
      <c r="H6098" s="1"/>
      <c r="K6098"/>
      <c r="L6098" s="1"/>
    </row>
    <row r="6099" spans="1:12" x14ac:dyDescent="0.25">
      <c r="A6099" s="2">
        <v>42897</v>
      </c>
      <c r="B6099">
        <v>0</v>
      </c>
      <c r="C6099" s="1">
        <v>9.75</v>
      </c>
      <c r="H6099" s="1"/>
      <c r="K6099"/>
      <c r="L6099" s="1"/>
    </row>
    <row r="6100" spans="1:12" x14ac:dyDescent="0.25">
      <c r="A6100" s="2">
        <v>42898</v>
      </c>
      <c r="B6100">
        <v>18.3</v>
      </c>
      <c r="C6100" s="1">
        <v>15.25</v>
      </c>
      <c r="H6100" s="1"/>
      <c r="K6100"/>
      <c r="L6100" s="1"/>
    </row>
    <row r="6101" spans="1:12" x14ac:dyDescent="0.25">
      <c r="A6101" s="2">
        <v>42899</v>
      </c>
      <c r="B6101">
        <v>18.5</v>
      </c>
      <c r="C6101" s="1">
        <v>9.1999999999999993</v>
      </c>
      <c r="H6101" s="1"/>
      <c r="K6101"/>
      <c r="L6101" s="1"/>
    </row>
    <row r="6102" spans="1:12" x14ac:dyDescent="0.25">
      <c r="A6102" s="2">
        <v>42900</v>
      </c>
      <c r="B6102">
        <v>0.3</v>
      </c>
      <c r="C6102" s="1">
        <v>13.649999999999999</v>
      </c>
      <c r="H6102" s="1"/>
      <c r="K6102"/>
      <c r="L6102" s="1"/>
    </row>
    <row r="6103" spans="1:12" x14ac:dyDescent="0.25">
      <c r="A6103" s="2">
        <v>42901</v>
      </c>
      <c r="B6103">
        <v>0.3</v>
      </c>
      <c r="C6103" s="1">
        <v>12.75</v>
      </c>
      <c r="H6103" s="1"/>
      <c r="K6103"/>
      <c r="L6103" s="1"/>
    </row>
    <row r="6104" spans="1:12" x14ac:dyDescent="0.25">
      <c r="A6104" s="2">
        <v>42902</v>
      </c>
      <c r="B6104">
        <v>0.5</v>
      </c>
      <c r="C6104" s="1">
        <v>16.100000000000001</v>
      </c>
      <c r="H6104" s="1"/>
      <c r="K6104"/>
      <c r="L6104" s="1"/>
    </row>
    <row r="6105" spans="1:12" x14ac:dyDescent="0.25">
      <c r="A6105" s="2">
        <v>42903</v>
      </c>
      <c r="B6105">
        <v>0</v>
      </c>
      <c r="C6105" s="1">
        <v>14.200000000000001</v>
      </c>
      <c r="H6105" s="1"/>
      <c r="K6105"/>
      <c r="L6105" s="1"/>
    </row>
    <row r="6106" spans="1:12" x14ac:dyDescent="0.25">
      <c r="A6106" s="2">
        <v>42904</v>
      </c>
      <c r="B6106">
        <v>0</v>
      </c>
      <c r="C6106" s="1">
        <v>16.149999999999999</v>
      </c>
      <c r="H6106" s="1"/>
      <c r="K6106"/>
      <c r="L6106" s="1"/>
    </row>
    <row r="6107" spans="1:12" x14ac:dyDescent="0.25">
      <c r="A6107" s="2">
        <v>42905</v>
      </c>
      <c r="B6107">
        <v>0</v>
      </c>
      <c r="C6107" s="1">
        <v>16.95</v>
      </c>
      <c r="H6107" s="1"/>
      <c r="K6107"/>
      <c r="L6107" s="1"/>
    </row>
    <row r="6108" spans="1:12" x14ac:dyDescent="0.25">
      <c r="A6108" s="2">
        <v>42906</v>
      </c>
      <c r="B6108">
        <v>0.5</v>
      </c>
      <c r="C6108" s="1">
        <v>20.55</v>
      </c>
      <c r="H6108" s="1"/>
      <c r="K6108"/>
      <c r="L6108" s="1"/>
    </row>
    <row r="6109" spans="1:12" x14ac:dyDescent="0.25">
      <c r="A6109" s="2">
        <v>42907</v>
      </c>
      <c r="B6109">
        <v>0</v>
      </c>
      <c r="C6109" s="1">
        <v>20.299999999999997</v>
      </c>
      <c r="H6109" s="1"/>
      <c r="K6109"/>
      <c r="L6109" s="1"/>
    </row>
    <row r="6110" spans="1:12" x14ac:dyDescent="0.25">
      <c r="A6110" s="2">
        <v>42908</v>
      </c>
      <c r="B6110">
        <v>0</v>
      </c>
      <c r="C6110" s="1">
        <v>13.600000000000001</v>
      </c>
      <c r="H6110" s="1"/>
      <c r="K6110"/>
      <c r="L6110" s="1"/>
    </row>
    <row r="6111" spans="1:12" x14ac:dyDescent="0.25">
      <c r="A6111" s="2">
        <v>42909</v>
      </c>
      <c r="B6111">
        <v>0</v>
      </c>
      <c r="C6111" s="1">
        <v>12.2</v>
      </c>
      <c r="H6111" s="1"/>
      <c r="K6111"/>
      <c r="L6111" s="1"/>
    </row>
    <row r="6112" spans="1:12" x14ac:dyDescent="0.25">
      <c r="A6112" s="2">
        <v>42910</v>
      </c>
      <c r="B6112">
        <v>0</v>
      </c>
      <c r="C6112" s="1">
        <v>14.45</v>
      </c>
      <c r="H6112" s="1"/>
      <c r="K6112"/>
      <c r="L6112" s="1"/>
    </row>
    <row r="6113" spans="1:12" x14ac:dyDescent="0.25">
      <c r="A6113" s="2">
        <v>42911</v>
      </c>
      <c r="B6113">
        <v>0</v>
      </c>
      <c r="C6113" s="1">
        <v>16.95</v>
      </c>
      <c r="H6113" s="1"/>
      <c r="K6113"/>
      <c r="L6113" s="1"/>
    </row>
    <row r="6114" spans="1:12" x14ac:dyDescent="0.25">
      <c r="A6114" s="2">
        <v>42912</v>
      </c>
      <c r="B6114">
        <v>0</v>
      </c>
      <c r="C6114" s="1">
        <v>20.25</v>
      </c>
      <c r="H6114" s="1"/>
      <c r="K6114"/>
      <c r="L6114" s="1"/>
    </row>
    <row r="6115" spans="1:12" x14ac:dyDescent="0.25">
      <c r="A6115" s="2">
        <v>42913</v>
      </c>
      <c r="B6115">
        <v>2.8</v>
      </c>
      <c r="C6115" s="1">
        <v>17.75</v>
      </c>
      <c r="H6115" s="1"/>
      <c r="K6115"/>
      <c r="L6115" s="1"/>
    </row>
    <row r="6116" spans="1:12" x14ac:dyDescent="0.25">
      <c r="A6116" s="2">
        <v>42914</v>
      </c>
      <c r="B6116">
        <v>6.4</v>
      </c>
      <c r="C6116" s="1">
        <v>15</v>
      </c>
      <c r="H6116" s="1"/>
      <c r="K6116"/>
      <c r="L6116" s="1"/>
    </row>
    <row r="6117" spans="1:12" x14ac:dyDescent="0.25">
      <c r="A6117" s="2">
        <v>42915</v>
      </c>
      <c r="B6117">
        <v>1.8</v>
      </c>
      <c r="C6117" s="1">
        <v>12.799999999999999</v>
      </c>
      <c r="H6117" s="1"/>
      <c r="K6117"/>
      <c r="L6117" s="1"/>
    </row>
    <row r="6118" spans="1:12" x14ac:dyDescent="0.25">
      <c r="A6118" s="2">
        <v>42916</v>
      </c>
      <c r="B6118">
        <v>0</v>
      </c>
      <c r="C6118" s="1">
        <v>15.850000000000001</v>
      </c>
      <c r="H6118" s="1"/>
      <c r="K6118"/>
      <c r="L6118" s="1"/>
    </row>
    <row r="6119" spans="1:12" x14ac:dyDescent="0.25">
      <c r="A6119" s="2">
        <v>42917</v>
      </c>
      <c r="B6119">
        <v>0.3</v>
      </c>
      <c r="C6119" s="1">
        <v>19.45</v>
      </c>
      <c r="H6119" s="1"/>
      <c r="K6119"/>
      <c r="L6119" s="1"/>
    </row>
    <row r="6120" spans="1:12" x14ac:dyDescent="0.25">
      <c r="A6120" s="2">
        <v>42918</v>
      </c>
      <c r="B6120">
        <v>0.5</v>
      </c>
      <c r="C6120" s="1">
        <v>22.200000000000003</v>
      </c>
      <c r="H6120" s="1"/>
      <c r="K6120"/>
      <c r="L6120" s="1"/>
    </row>
    <row r="6121" spans="1:12" x14ac:dyDescent="0.25">
      <c r="A6121" s="2">
        <v>42919</v>
      </c>
      <c r="B6121">
        <v>0</v>
      </c>
      <c r="C6121" s="1">
        <v>21.65</v>
      </c>
      <c r="H6121" s="1"/>
      <c r="K6121"/>
      <c r="L6121" s="1"/>
    </row>
    <row r="6122" spans="1:12" x14ac:dyDescent="0.25">
      <c r="A6122" s="2">
        <v>42920</v>
      </c>
      <c r="B6122">
        <v>0</v>
      </c>
      <c r="C6122" s="1">
        <v>21.950000000000003</v>
      </c>
      <c r="H6122" s="1"/>
      <c r="K6122"/>
      <c r="L6122" s="1"/>
    </row>
    <row r="6123" spans="1:12" x14ac:dyDescent="0.25">
      <c r="A6123" s="2">
        <v>42921</v>
      </c>
      <c r="B6123">
        <v>0</v>
      </c>
      <c r="C6123" s="1">
        <v>22.2</v>
      </c>
      <c r="H6123" s="1"/>
      <c r="K6123"/>
      <c r="L6123" s="1"/>
    </row>
    <row r="6124" spans="1:12" x14ac:dyDescent="0.25">
      <c r="A6124" s="2">
        <v>42922</v>
      </c>
      <c r="B6124">
        <v>0.3</v>
      </c>
      <c r="C6124" s="1">
        <v>23.35</v>
      </c>
      <c r="H6124" s="1"/>
      <c r="K6124"/>
      <c r="L6124" s="1"/>
    </row>
    <row r="6125" spans="1:12" x14ac:dyDescent="0.25">
      <c r="A6125" s="2">
        <v>42923</v>
      </c>
      <c r="B6125">
        <v>0</v>
      </c>
      <c r="C6125" s="1">
        <v>23.6</v>
      </c>
      <c r="H6125" s="1"/>
      <c r="K6125"/>
      <c r="L6125" s="1"/>
    </row>
    <row r="6126" spans="1:12" x14ac:dyDescent="0.25">
      <c r="A6126" s="2">
        <v>42924</v>
      </c>
      <c r="B6126">
        <v>0</v>
      </c>
      <c r="C6126" s="1">
        <v>24.450000000000003</v>
      </c>
      <c r="H6126" s="1"/>
      <c r="K6126"/>
      <c r="L6126" s="1"/>
    </row>
    <row r="6127" spans="1:12" x14ac:dyDescent="0.25">
      <c r="A6127" s="2">
        <v>42925</v>
      </c>
      <c r="B6127">
        <v>0</v>
      </c>
      <c r="C6127" s="1">
        <v>22.799999999999997</v>
      </c>
      <c r="H6127" s="1"/>
      <c r="K6127"/>
      <c r="L6127" s="1"/>
    </row>
    <row r="6128" spans="1:12" x14ac:dyDescent="0.25">
      <c r="A6128" s="2">
        <v>42926</v>
      </c>
      <c r="B6128">
        <v>1.8</v>
      </c>
      <c r="C6128" s="1">
        <v>21.1</v>
      </c>
      <c r="H6128" s="1"/>
      <c r="K6128"/>
      <c r="L6128" s="1"/>
    </row>
    <row r="6129" spans="1:12" x14ac:dyDescent="0.25">
      <c r="A6129" s="2">
        <v>42927</v>
      </c>
      <c r="B6129">
        <v>0.5</v>
      </c>
      <c r="C6129" s="1">
        <v>18.899999999999999</v>
      </c>
      <c r="H6129" s="1"/>
      <c r="K6129"/>
      <c r="L6129" s="1"/>
    </row>
    <row r="6130" spans="1:12" x14ac:dyDescent="0.25">
      <c r="A6130" s="2">
        <v>42928</v>
      </c>
      <c r="B6130">
        <v>0</v>
      </c>
      <c r="C6130" s="1">
        <v>20.25</v>
      </c>
      <c r="H6130" s="1"/>
      <c r="K6130"/>
      <c r="L6130" s="1"/>
    </row>
    <row r="6131" spans="1:12" x14ac:dyDescent="0.25">
      <c r="A6131" s="2">
        <v>42929</v>
      </c>
      <c r="B6131">
        <v>0</v>
      </c>
      <c r="C6131" s="1">
        <v>22.5</v>
      </c>
      <c r="H6131" s="1"/>
      <c r="K6131"/>
      <c r="L6131" s="1"/>
    </row>
    <row r="6132" spans="1:12" x14ac:dyDescent="0.25">
      <c r="A6132" s="2">
        <v>42930</v>
      </c>
      <c r="B6132">
        <v>0</v>
      </c>
      <c r="C6132" s="1">
        <v>24.15</v>
      </c>
      <c r="H6132" s="1"/>
      <c r="K6132"/>
      <c r="L6132" s="1"/>
    </row>
    <row r="6133" spans="1:12" x14ac:dyDescent="0.25">
      <c r="A6133" s="2">
        <v>42931</v>
      </c>
      <c r="B6133">
        <v>0</v>
      </c>
      <c r="C6133" s="1">
        <v>24.7</v>
      </c>
      <c r="H6133" s="1"/>
      <c r="K6133"/>
      <c r="L6133" s="1"/>
    </row>
    <row r="6134" spans="1:12" x14ac:dyDescent="0.25">
      <c r="A6134" s="2">
        <v>42932</v>
      </c>
      <c r="B6134">
        <v>0</v>
      </c>
      <c r="C6134" s="1">
        <v>21.95</v>
      </c>
      <c r="H6134" s="1"/>
      <c r="K6134"/>
      <c r="L6134" s="1"/>
    </row>
    <row r="6135" spans="1:12" x14ac:dyDescent="0.25">
      <c r="A6135" s="2">
        <v>42933</v>
      </c>
      <c r="B6135">
        <v>0</v>
      </c>
      <c r="C6135" s="1">
        <v>19.149999999999999</v>
      </c>
      <c r="H6135" s="1"/>
      <c r="K6135"/>
      <c r="L6135" s="1"/>
    </row>
    <row r="6136" spans="1:12" x14ac:dyDescent="0.25">
      <c r="A6136" s="2">
        <v>42934</v>
      </c>
      <c r="B6136">
        <v>0</v>
      </c>
      <c r="C6136" s="1">
        <v>20.8</v>
      </c>
      <c r="H6136" s="1"/>
      <c r="K6136"/>
      <c r="L6136" s="1"/>
    </row>
    <row r="6137" spans="1:12" x14ac:dyDescent="0.25">
      <c r="A6137" s="2">
        <v>42935</v>
      </c>
      <c r="B6137">
        <v>0</v>
      </c>
      <c r="C6137" s="1">
        <v>22.2</v>
      </c>
      <c r="H6137" s="1"/>
      <c r="K6137"/>
      <c r="L6137" s="1"/>
    </row>
    <row r="6138" spans="1:12" x14ac:dyDescent="0.25">
      <c r="A6138" s="2">
        <v>42936</v>
      </c>
      <c r="B6138">
        <v>0</v>
      </c>
      <c r="C6138" s="1">
        <v>22.8</v>
      </c>
      <c r="H6138" s="1"/>
      <c r="K6138"/>
      <c r="L6138" s="1"/>
    </row>
    <row r="6139" spans="1:12" x14ac:dyDescent="0.25">
      <c r="A6139" s="2">
        <v>42937</v>
      </c>
      <c r="B6139">
        <v>0</v>
      </c>
      <c r="C6139" s="1">
        <v>20.55</v>
      </c>
      <c r="H6139" s="1"/>
      <c r="K6139"/>
      <c r="L6139" s="1"/>
    </row>
    <row r="6140" spans="1:12" x14ac:dyDescent="0.25">
      <c r="A6140" s="2">
        <v>42938</v>
      </c>
      <c r="B6140">
        <v>0</v>
      </c>
      <c r="C6140" s="1">
        <v>19.45</v>
      </c>
      <c r="H6140" s="1"/>
      <c r="K6140"/>
      <c r="L6140" s="1"/>
    </row>
    <row r="6141" spans="1:12" x14ac:dyDescent="0.25">
      <c r="A6141" s="2">
        <v>42939</v>
      </c>
      <c r="B6141">
        <v>0</v>
      </c>
      <c r="C6141" s="1">
        <v>21.65</v>
      </c>
      <c r="H6141" s="1"/>
      <c r="K6141"/>
      <c r="L6141" s="1"/>
    </row>
    <row r="6142" spans="1:12" x14ac:dyDescent="0.25">
      <c r="A6142" s="2">
        <v>42940</v>
      </c>
      <c r="B6142">
        <v>0</v>
      </c>
      <c r="C6142" s="1">
        <v>21.95</v>
      </c>
      <c r="H6142" s="1"/>
      <c r="K6142"/>
      <c r="L6142" s="1"/>
    </row>
    <row r="6143" spans="1:12" x14ac:dyDescent="0.25">
      <c r="A6143" s="2">
        <v>42941</v>
      </c>
      <c r="B6143">
        <v>0</v>
      </c>
      <c r="C6143" s="1">
        <v>19.149999999999999</v>
      </c>
      <c r="H6143" s="1"/>
      <c r="K6143"/>
      <c r="L6143" s="1"/>
    </row>
    <row r="6144" spans="1:12" x14ac:dyDescent="0.25">
      <c r="A6144" s="2">
        <v>42942</v>
      </c>
      <c r="B6144">
        <v>0</v>
      </c>
      <c r="C6144" s="1">
        <v>20.55</v>
      </c>
      <c r="H6144" s="1"/>
      <c r="K6144"/>
      <c r="L6144" s="1"/>
    </row>
    <row r="6145" spans="1:12" x14ac:dyDescent="0.25">
      <c r="A6145" s="2">
        <v>42943</v>
      </c>
      <c r="B6145">
        <v>0</v>
      </c>
      <c r="C6145" s="1">
        <v>21.7</v>
      </c>
      <c r="H6145" s="1"/>
      <c r="K6145"/>
      <c r="L6145" s="1"/>
    </row>
    <row r="6146" spans="1:12" x14ac:dyDescent="0.25">
      <c r="A6146" s="2">
        <v>42944</v>
      </c>
      <c r="B6146">
        <v>0</v>
      </c>
      <c r="C6146" s="1">
        <v>21.7</v>
      </c>
      <c r="H6146" s="1"/>
      <c r="K6146"/>
      <c r="L6146" s="1"/>
    </row>
    <row r="6147" spans="1:12" x14ac:dyDescent="0.25">
      <c r="A6147" s="2">
        <v>42945</v>
      </c>
      <c r="B6147">
        <v>0</v>
      </c>
      <c r="C6147" s="1">
        <v>23.9</v>
      </c>
      <c r="H6147" s="1"/>
      <c r="K6147"/>
      <c r="L6147" s="1"/>
    </row>
    <row r="6148" spans="1:12" x14ac:dyDescent="0.25">
      <c r="A6148" s="2">
        <v>42946</v>
      </c>
      <c r="B6148">
        <v>0</v>
      </c>
      <c r="C6148" s="1">
        <v>23.1</v>
      </c>
      <c r="H6148" s="1"/>
      <c r="K6148"/>
      <c r="L6148" s="1"/>
    </row>
    <row r="6149" spans="1:12" x14ac:dyDescent="0.25">
      <c r="A6149" s="2">
        <v>42947</v>
      </c>
      <c r="B6149">
        <v>0</v>
      </c>
      <c r="C6149" s="1">
        <v>22.5</v>
      </c>
      <c r="H6149" s="1"/>
      <c r="K6149"/>
      <c r="L6149" s="1"/>
    </row>
    <row r="6150" spans="1:12" x14ac:dyDescent="0.25">
      <c r="A6150" s="2">
        <v>42948</v>
      </c>
      <c r="B6150">
        <v>0</v>
      </c>
      <c r="C6150" s="1">
        <v>21.7</v>
      </c>
      <c r="H6150" s="1"/>
      <c r="K6150"/>
      <c r="L6150" s="1"/>
    </row>
    <row r="6151" spans="1:12" x14ac:dyDescent="0.25">
      <c r="A6151" s="2">
        <v>42949</v>
      </c>
      <c r="B6151">
        <v>0</v>
      </c>
      <c r="C6151" s="1">
        <v>18.3</v>
      </c>
      <c r="H6151" s="1"/>
      <c r="K6151"/>
      <c r="L6151" s="1"/>
    </row>
    <row r="6152" spans="1:12" x14ac:dyDescent="0.25">
      <c r="A6152" s="2">
        <v>42950</v>
      </c>
      <c r="B6152">
        <v>0</v>
      </c>
      <c r="C6152" s="1">
        <v>18.600000000000001</v>
      </c>
      <c r="H6152" s="1"/>
      <c r="K6152"/>
      <c r="L6152" s="1"/>
    </row>
    <row r="6153" spans="1:12" x14ac:dyDescent="0.25">
      <c r="A6153" s="2">
        <v>42951</v>
      </c>
      <c r="B6153">
        <v>0</v>
      </c>
      <c r="C6153" s="1">
        <v>21.4</v>
      </c>
      <c r="H6153" s="1"/>
      <c r="K6153"/>
      <c r="L6153" s="1"/>
    </row>
    <row r="6154" spans="1:12" x14ac:dyDescent="0.25">
      <c r="A6154" s="2">
        <v>42952</v>
      </c>
      <c r="B6154">
        <v>0</v>
      </c>
      <c r="C6154" s="1">
        <v>18.350000000000001</v>
      </c>
      <c r="H6154" s="1"/>
      <c r="K6154"/>
      <c r="L6154" s="1"/>
    </row>
    <row r="6155" spans="1:12" x14ac:dyDescent="0.25">
      <c r="A6155" s="2">
        <v>42953</v>
      </c>
      <c r="B6155">
        <v>0</v>
      </c>
      <c r="C6155" s="1">
        <v>17.5</v>
      </c>
      <c r="H6155" s="1"/>
      <c r="K6155"/>
      <c r="L6155" s="1"/>
    </row>
    <row r="6156" spans="1:12" x14ac:dyDescent="0.25">
      <c r="A6156" s="2">
        <v>42954</v>
      </c>
      <c r="B6156">
        <v>0</v>
      </c>
      <c r="C6156" s="1">
        <v>19.45</v>
      </c>
      <c r="H6156" s="1"/>
      <c r="K6156"/>
      <c r="L6156" s="1"/>
    </row>
    <row r="6157" spans="1:12" x14ac:dyDescent="0.25">
      <c r="A6157" s="2">
        <v>42955</v>
      </c>
      <c r="B6157">
        <v>0</v>
      </c>
      <c r="C6157" s="1">
        <v>18.850000000000001</v>
      </c>
      <c r="H6157" s="1"/>
      <c r="K6157"/>
      <c r="L6157" s="1"/>
    </row>
    <row r="6158" spans="1:12" x14ac:dyDescent="0.25">
      <c r="A6158" s="2">
        <v>42956</v>
      </c>
      <c r="B6158">
        <v>0</v>
      </c>
      <c r="C6158" s="1">
        <v>18.899999999999999</v>
      </c>
      <c r="H6158" s="1"/>
      <c r="K6158"/>
      <c r="L6158" s="1"/>
    </row>
    <row r="6159" spans="1:12" x14ac:dyDescent="0.25">
      <c r="A6159" s="2">
        <v>42957</v>
      </c>
      <c r="B6159">
        <v>0</v>
      </c>
      <c r="C6159" s="1">
        <v>16.95</v>
      </c>
      <c r="H6159" s="1"/>
      <c r="K6159"/>
      <c r="L6159" s="1"/>
    </row>
    <row r="6160" spans="1:12" x14ac:dyDescent="0.25">
      <c r="A6160" s="2">
        <v>42958</v>
      </c>
      <c r="B6160">
        <v>0.5</v>
      </c>
      <c r="C6160" s="1">
        <v>20.55</v>
      </c>
      <c r="H6160" s="1"/>
      <c r="K6160"/>
      <c r="L6160" s="1"/>
    </row>
    <row r="6161" spans="1:12" x14ac:dyDescent="0.25">
      <c r="A6161" s="2">
        <v>42959</v>
      </c>
      <c r="B6161">
        <v>0</v>
      </c>
      <c r="C6161" s="1">
        <v>19.149999999999999</v>
      </c>
      <c r="H6161" s="1"/>
      <c r="K6161"/>
      <c r="L6161" s="1"/>
    </row>
    <row r="6162" spans="1:12" x14ac:dyDescent="0.25">
      <c r="A6162" s="2">
        <v>42960</v>
      </c>
      <c r="B6162">
        <v>0.3</v>
      </c>
      <c r="C6162" s="1">
        <v>21.1</v>
      </c>
      <c r="H6162" s="1"/>
      <c r="K6162"/>
      <c r="L6162" s="1"/>
    </row>
    <row r="6163" spans="1:12" x14ac:dyDescent="0.25">
      <c r="A6163" s="2">
        <v>42961</v>
      </c>
      <c r="B6163">
        <v>2.2999999999999998</v>
      </c>
      <c r="C6163" s="1">
        <v>16.95</v>
      </c>
      <c r="H6163" s="1"/>
      <c r="K6163"/>
      <c r="L6163" s="1"/>
    </row>
    <row r="6164" spans="1:12" x14ac:dyDescent="0.25">
      <c r="A6164" s="2">
        <v>42962</v>
      </c>
      <c r="B6164">
        <v>0</v>
      </c>
      <c r="C6164" s="1">
        <v>17.8</v>
      </c>
      <c r="H6164" s="1"/>
      <c r="K6164"/>
      <c r="L6164" s="1"/>
    </row>
    <row r="6165" spans="1:12" x14ac:dyDescent="0.25">
      <c r="A6165" s="2">
        <v>42963</v>
      </c>
      <c r="B6165">
        <v>0</v>
      </c>
      <c r="C6165" s="1">
        <v>18.05</v>
      </c>
      <c r="H6165" s="1"/>
      <c r="K6165"/>
      <c r="L6165" s="1"/>
    </row>
    <row r="6166" spans="1:12" x14ac:dyDescent="0.25">
      <c r="A6166" s="2">
        <v>42964</v>
      </c>
      <c r="B6166">
        <v>0</v>
      </c>
      <c r="C6166" s="1">
        <v>19.149999999999999</v>
      </c>
      <c r="H6166" s="1"/>
      <c r="K6166"/>
      <c r="L6166" s="1"/>
    </row>
    <row r="6167" spans="1:12" x14ac:dyDescent="0.25">
      <c r="A6167" s="2">
        <v>42965</v>
      </c>
      <c r="B6167">
        <v>0</v>
      </c>
      <c r="C6167" s="1">
        <v>19.45</v>
      </c>
      <c r="H6167" s="1"/>
      <c r="K6167"/>
      <c r="L6167" s="1"/>
    </row>
    <row r="6168" spans="1:12" x14ac:dyDescent="0.25">
      <c r="A6168" s="2">
        <v>42966</v>
      </c>
      <c r="B6168">
        <v>0</v>
      </c>
      <c r="C6168" s="1">
        <v>18.850000000000001</v>
      </c>
      <c r="H6168" s="1"/>
      <c r="K6168"/>
      <c r="L6168" s="1"/>
    </row>
    <row r="6169" spans="1:12" x14ac:dyDescent="0.25">
      <c r="A6169" s="2">
        <v>42967</v>
      </c>
      <c r="B6169">
        <v>0</v>
      </c>
      <c r="C6169" s="1">
        <v>17.5</v>
      </c>
      <c r="H6169" s="1"/>
      <c r="K6169"/>
      <c r="L6169" s="1"/>
    </row>
    <row r="6170" spans="1:12" x14ac:dyDescent="0.25">
      <c r="A6170" s="2">
        <v>42968</v>
      </c>
      <c r="B6170">
        <v>0</v>
      </c>
      <c r="C6170" s="1">
        <v>16.149999999999999</v>
      </c>
      <c r="H6170" s="1"/>
      <c r="K6170"/>
      <c r="L6170" s="1"/>
    </row>
    <row r="6171" spans="1:12" x14ac:dyDescent="0.25">
      <c r="A6171" s="2">
        <v>42969</v>
      </c>
      <c r="B6171">
        <v>0</v>
      </c>
      <c r="C6171" s="1">
        <v>18.600000000000001</v>
      </c>
      <c r="H6171" s="1"/>
      <c r="K6171"/>
      <c r="L6171" s="1"/>
    </row>
    <row r="6172" spans="1:12" x14ac:dyDescent="0.25">
      <c r="A6172" s="2">
        <v>42970</v>
      </c>
      <c r="B6172">
        <v>0</v>
      </c>
      <c r="C6172" s="1">
        <v>20.799999999999997</v>
      </c>
      <c r="H6172" s="1"/>
      <c r="K6172"/>
      <c r="L6172" s="1"/>
    </row>
    <row r="6173" spans="1:12" x14ac:dyDescent="0.25">
      <c r="A6173" s="2">
        <v>42971</v>
      </c>
      <c r="B6173">
        <v>0.5</v>
      </c>
      <c r="C6173" s="1">
        <v>20.85</v>
      </c>
      <c r="H6173" s="1"/>
      <c r="K6173"/>
      <c r="L6173" s="1"/>
    </row>
    <row r="6174" spans="1:12" x14ac:dyDescent="0.25">
      <c r="A6174" s="2">
        <v>42972</v>
      </c>
      <c r="B6174">
        <v>0</v>
      </c>
      <c r="C6174" s="1">
        <v>20.3</v>
      </c>
      <c r="H6174" s="1"/>
      <c r="K6174"/>
      <c r="L6174" s="1"/>
    </row>
    <row r="6175" spans="1:12" x14ac:dyDescent="0.25">
      <c r="A6175" s="2">
        <v>42973</v>
      </c>
      <c r="B6175">
        <v>0</v>
      </c>
      <c r="C6175" s="1">
        <v>19.149999999999999</v>
      </c>
      <c r="H6175" s="1"/>
      <c r="K6175"/>
      <c r="L6175" s="1"/>
    </row>
    <row r="6176" spans="1:12" x14ac:dyDescent="0.25">
      <c r="A6176" s="2">
        <v>42974</v>
      </c>
      <c r="B6176">
        <v>0</v>
      </c>
      <c r="C6176" s="1">
        <v>19.700000000000003</v>
      </c>
      <c r="H6176" s="1"/>
      <c r="K6176"/>
      <c r="L6176" s="1"/>
    </row>
    <row r="6177" spans="1:12" x14ac:dyDescent="0.25">
      <c r="A6177" s="2">
        <v>42975</v>
      </c>
      <c r="B6177">
        <v>0</v>
      </c>
      <c r="C6177" s="1">
        <v>20.55</v>
      </c>
      <c r="H6177" s="1"/>
      <c r="K6177"/>
      <c r="L6177" s="1"/>
    </row>
    <row r="6178" spans="1:12" x14ac:dyDescent="0.25">
      <c r="A6178" s="2">
        <v>42976</v>
      </c>
      <c r="B6178">
        <v>0</v>
      </c>
      <c r="C6178" s="1">
        <v>21.95</v>
      </c>
      <c r="H6178" s="1"/>
      <c r="K6178"/>
      <c r="L6178" s="1"/>
    </row>
    <row r="6179" spans="1:12" x14ac:dyDescent="0.25">
      <c r="A6179" s="2">
        <v>42977</v>
      </c>
      <c r="B6179">
        <v>0</v>
      </c>
      <c r="C6179" s="1">
        <v>22.799999999999997</v>
      </c>
      <c r="H6179" s="1"/>
      <c r="K6179"/>
      <c r="L6179" s="1"/>
    </row>
    <row r="6180" spans="1:12" x14ac:dyDescent="0.25">
      <c r="A6180" s="2">
        <v>42978</v>
      </c>
      <c r="B6180">
        <v>0</v>
      </c>
      <c r="C6180" s="1">
        <v>21.950000000000003</v>
      </c>
      <c r="H6180" s="1"/>
      <c r="K6180"/>
      <c r="L6180" s="1"/>
    </row>
    <row r="6181" spans="1:12" x14ac:dyDescent="0.25">
      <c r="A6181" s="2">
        <v>42979</v>
      </c>
      <c r="B6181">
        <v>0</v>
      </c>
      <c r="C6181" s="1">
        <v>18.05</v>
      </c>
      <c r="H6181" s="1"/>
      <c r="K6181"/>
      <c r="L6181" s="1"/>
    </row>
    <row r="6182" spans="1:12" x14ac:dyDescent="0.25">
      <c r="A6182" s="2">
        <v>42980</v>
      </c>
      <c r="B6182">
        <v>0</v>
      </c>
      <c r="C6182" s="1">
        <v>21.099999999999998</v>
      </c>
      <c r="H6182" s="1"/>
      <c r="K6182"/>
      <c r="L6182" s="1"/>
    </row>
    <row r="6183" spans="1:12" x14ac:dyDescent="0.25">
      <c r="A6183" s="2">
        <v>42981</v>
      </c>
      <c r="B6183">
        <v>0</v>
      </c>
      <c r="C6183" s="1">
        <v>22.2</v>
      </c>
      <c r="H6183" s="1"/>
      <c r="K6183"/>
      <c r="L6183" s="1"/>
    </row>
    <row r="6184" spans="1:12" x14ac:dyDescent="0.25">
      <c r="A6184" s="2">
        <v>42982</v>
      </c>
      <c r="B6184">
        <v>0</v>
      </c>
      <c r="C6184" s="1">
        <v>16.149999999999999</v>
      </c>
      <c r="H6184" s="1"/>
      <c r="K6184"/>
      <c r="L6184" s="1"/>
    </row>
    <row r="6185" spans="1:12" x14ac:dyDescent="0.25">
      <c r="A6185" s="2">
        <v>42983</v>
      </c>
      <c r="B6185">
        <v>0</v>
      </c>
      <c r="C6185" s="1">
        <v>15.55</v>
      </c>
      <c r="H6185" s="1"/>
      <c r="K6185"/>
      <c r="L6185" s="1"/>
    </row>
    <row r="6186" spans="1:12" x14ac:dyDescent="0.25">
      <c r="A6186" s="2">
        <v>42984</v>
      </c>
      <c r="B6186">
        <v>0</v>
      </c>
      <c r="C6186" s="1">
        <v>16.100000000000001</v>
      </c>
      <c r="H6186" s="1"/>
      <c r="K6186"/>
      <c r="L6186" s="1"/>
    </row>
    <row r="6187" spans="1:12" x14ac:dyDescent="0.25">
      <c r="A6187" s="2">
        <v>42985</v>
      </c>
      <c r="B6187">
        <v>0</v>
      </c>
      <c r="C6187" s="1">
        <v>18.05</v>
      </c>
      <c r="H6187" s="1"/>
      <c r="K6187"/>
      <c r="L6187" s="1"/>
    </row>
    <row r="6188" spans="1:12" x14ac:dyDescent="0.25">
      <c r="A6188" s="2">
        <v>42986</v>
      </c>
      <c r="B6188">
        <v>0</v>
      </c>
      <c r="C6188" s="1">
        <v>17.8</v>
      </c>
      <c r="H6188" s="1"/>
      <c r="K6188"/>
      <c r="L6188" s="1"/>
    </row>
    <row r="6189" spans="1:12" x14ac:dyDescent="0.25">
      <c r="A6189" s="2">
        <v>42987</v>
      </c>
      <c r="B6189">
        <v>2</v>
      </c>
      <c r="C6189" s="1">
        <v>20.55</v>
      </c>
      <c r="H6189" s="1"/>
      <c r="K6189"/>
      <c r="L6189" s="1"/>
    </row>
    <row r="6190" spans="1:12" x14ac:dyDescent="0.25">
      <c r="A6190" s="2">
        <v>42988</v>
      </c>
      <c r="B6190">
        <v>0</v>
      </c>
      <c r="C6190" s="1">
        <v>20.55</v>
      </c>
      <c r="H6190" s="1"/>
      <c r="K6190"/>
      <c r="L6190" s="1"/>
    </row>
    <row r="6191" spans="1:12" x14ac:dyDescent="0.25">
      <c r="A6191" s="2">
        <v>42989</v>
      </c>
      <c r="B6191">
        <v>0</v>
      </c>
      <c r="C6191" s="1">
        <v>19.45</v>
      </c>
      <c r="H6191" s="1"/>
      <c r="K6191"/>
      <c r="L6191" s="1"/>
    </row>
    <row r="6192" spans="1:12" x14ac:dyDescent="0.25">
      <c r="A6192" s="2">
        <v>42990</v>
      </c>
      <c r="B6192">
        <v>0</v>
      </c>
      <c r="C6192" s="1">
        <v>19.2</v>
      </c>
      <c r="H6192" s="1"/>
      <c r="K6192"/>
      <c r="L6192" s="1"/>
    </row>
    <row r="6193" spans="1:12" x14ac:dyDescent="0.25">
      <c r="A6193" s="2">
        <v>42991</v>
      </c>
      <c r="B6193">
        <v>1.5</v>
      </c>
      <c r="C6193" s="1">
        <v>19.75</v>
      </c>
      <c r="H6193" s="1"/>
      <c r="K6193"/>
      <c r="L6193" s="1"/>
    </row>
    <row r="6194" spans="1:12" x14ac:dyDescent="0.25">
      <c r="A6194" s="2">
        <v>42992</v>
      </c>
      <c r="B6194">
        <v>4.8</v>
      </c>
      <c r="C6194" s="1">
        <v>8.8999999999999986</v>
      </c>
      <c r="H6194" s="1"/>
      <c r="K6194"/>
      <c r="L6194" s="1"/>
    </row>
    <row r="6195" spans="1:12" x14ac:dyDescent="0.25">
      <c r="A6195" s="2">
        <v>42993</v>
      </c>
      <c r="B6195">
        <v>6.1</v>
      </c>
      <c r="C6195" s="1">
        <v>5</v>
      </c>
      <c r="H6195" s="1"/>
      <c r="K6195"/>
      <c r="L6195" s="1"/>
    </row>
    <row r="6196" spans="1:12" x14ac:dyDescent="0.25">
      <c r="A6196" s="2">
        <v>42994</v>
      </c>
      <c r="B6196">
        <v>1</v>
      </c>
      <c r="C6196" s="1">
        <v>5.25</v>
      </c>
      <c r="H6196" s="1"/>
      <c r="K6196"/>
      <c r="L6196" s="1"/>
    </row>
    <row r="6197" spans="1:12" x14ac:dyDescent="0.25">
      <c r="A6197" s="2">
        <v>42995</v>
      </c>
      <c r="B6197">
        <v>0</v>
      </c>
      <c r="C6197" s="1">
        <v>9.15</v>
      </c>
      <c r="H6197" s="1"/>
      <c r="K6197"/>
      <c r="L6197" s="1"/>
    </row>
    <row r="6198" spans="1:12" x14ac:dyDescent="0.25">
      <c r="A6198" s="2">
        <v>42996</v>
      </c>
      <c r="B6198">
        <v>11.4</v>
      </c>
      <c r="C6198" s="1">
        <v>10.549999999999999</v>
      </c>
      <c r="H6198" s="1"/>
      <c r="K6198"/>
      <c r="L6198" s="1"/>
    </row>
    <row r="6199" spans="1:12" x14ac:dyDescent="0.25">
      <c r="A6199" s="2">
        <v>42997</v>
      </c>
      <c r="B6199">
        <v>5.0999999999999996</v>
      </c>
      <c r="C6199" s="1">
        <v>7.25</v>
      </c>
      <c r="H6199" s="1"/>
      <c r="K6199"/>
      <c r="L6199" s="1"/>
    </row>
    <row r="6200" spans="1:12" x14ac:dyDescent="0.25">
      <c r="A6200" s="2">
        <v>42998</v>
      </c>
      <c r="B6200">
        <v>0.8</v>
      </c>
      <c r="C6200" s="1">
        <v>9.15</v>
      </c>
      <c r="H6200" s="1"/>
      <c r="K6200"/>
      <c r="L6200" s="1"/>
    </row>
    <row r="6201" spans="1:12" x14ac:dyDescent="0.25">
      <c r="A6201" s="2">
        <v>42999</v>
      </c>
      <c r="B6201">
        <v>1</v>
      </c>
      <c r="C6201" s="1">
        <v>6.65</v>
      </c>
      <c r="H6201" s="1"/>
      <c r="K6201"/>
      <c r="L6201" s="1"/>
    </row>
    <row r="6202" spans="1:12" x14ac:dyDescent="0.25">
      <c r="A6202" s="2">
        <v>43000</v>
      </c>
      <c r="B6202">
        <v>6.1</v>
      </c>
      <c r="C6202" s="1">
        <v>4.45</v>
      </c>
      <c r="H6202" s="1"/>
      <c r="K6202"/>
      <c r="L6202" s="1"/>
    </row>
    <row r="6203" spans="1:12" x14ac:dyDescent="0.25">
      <c r="A6203" s="2">
        <v>43001</v>
      </c>
      <c r="B6203">
        <v>0.3</v>
      </c>
      <c r="C6203" s="1">
        <v>6.1</v>
      </c>
      <c r="H6203" s="1"/>
      <c r="K6203"/>
      <c r="L6203" s="1"/>
    </row>
    <row r="6204" spans="1:12" x14ac:dyDescent="0.25">
      <c r="A6204" s="2">
        <v>43002</v>
      </c>
      <c r="B6204">
        <v>0</v>
      </c>
      <c r="C6204" s="1">
        <v>5.55</v>
      </c>
      <c r="H6204" s="1"/>
      <c r="K6204"/>
      <c r="L6204" s="1"/>
    </row>
    <row r="6205" spans="1:12" x14ac:dyDescent="0.25">
      <c r="A6205" s="2">
        <v>43003</v>
      </c>
      <c r="B6205">
        <v>0</v>
      </c>
      <c r="C6205" s="1">
        <v>6.7</v>
      </c>
      <c r="H6205" s="1"/>
      <c r="K6205"/>
      <c r="L6205" s="1"/>
    </row>
    <row r="6206" spans="1:12" x14ac:dyDescent="0.25">
      <c r="A6206" s="2">
        <v>43004</v>
      </c>
      <c r="B6206">
        <v>0</v>
      </c>
      <c r="C6206" s="1">
        <v>11.4</v>
      </c>
      <c r="H6206" s="1"/>
      <c r="K6206"/>
      <c r="L6206" s="1"/>
    </row>
    <row r="6207" spans="1:12" x14ac:dyDescent="0.25">
      <c r="A6207" s="2">
        <v>43005</v>
      </c>
      <c r="B6207">
        <v>0</v>
      </c>
      <c r="C6207" s="1">
        <v>10.55</v>
      </c>
      <c r="H6207" s="1"/>
      <c r="K6207"/>
      <c r="L6207" s="1"/>
    </row>
    <row r="6208" spans="1:12" x14ac:dyDescent="0.25">
      <c r="A6208" s="2">
        <v>43006</v>
      </c>
      <c r="B6208">
        <v>0</v>
      </c>
      <c r="C6208" s="1">
        <v>10.55</v>
      </c>
      <c r="H6208" s="1"/>
      <c r="K6208"/>
      <c r="L6208" s="1"/>
    </row>
    <row r="6209" spans="1:12" x14ac:dyDescent="0.25">
      <c r="A6209" s="2">
        <v>43007</v>
      </c>
      <c r="B6209">
        <v>0</v>
      </c>
      <c r="C6209" s="1">
        <v>11.950000000000001</v>
      </c>
      <c r="H6209" s="1"/>
      <c r="K6209"/>
      <c r="L6209" s="1"/>
    </row>
    <row r="6210" spans="1:12" x14ac:dyDescent="0.25">
      <c r="A6210" s="2">
        <v>43008</v>
      </c>
      <c r="B6210">
        <v>3.3</v>
      </c>
      <c r="C6210" s="1">
        <v>12.2</v>
      </c>
      <c r="H6210" s="1"/>
      <c r="K6210"/>
      <c r="L6210" s="1"/>
    </row>
    <row r="6211" spans="1:12" x14ac:dyDescent="0.25">
      <c r="A6211" s="2">
        <v>43009</v>
      </c>
      <c r="B6211">
        <v>0.3</v>
      </c>
      <c r="C6211" s="1">
        <v>5.85</v>
      </c>
      <c r="H6211" s="1"/>
      <c r="K6211"/>
      <c r="L6211" s="1"/>
    </row>
    <row r="6212" spans="1:12" x14ac:dyDescent="0.25">
      <c r="A6212" s="2">
        <v>43010</v>
      </c>
      <c r="B6212">
        <v>0.5</v>
      </c>
      <c r="C6212" s="1">
        <v>2.8499999999999996</v>
      </c>
      <c r="H6212" s="1"/>
      <c r="K6212"/>
      <c r="L6212" s="1"/>
    </row>
    <row r="6213" spans="1:12" x14ac:dyDescent="0.25">
      <c r="A6213" s="2">
        <v>43011</v>
      </c>
      <c r="B6213">
        <v>0.5</v>
      </c>
      <c r="C6213" s="1">
        <v>0.30000000000000027</v>
      </c>
      <c r="H6213" s="1"/>
      <c r="K6213"/>
      <c r="L6213" s="1"/>
    </row>
    <row r="6214" spans="1:12" x14ac:dyDescent="0.25">
      <c r="A6214" s="2">
        <v>43012</v>
      </c>
      <c r="B6214">
        <v>1.5</v>
      </c>
      <c r="C6214" s="1">
        <v>-0.79999999999999982</v>
      </c>
      <c r="H6214" s="1"/>
      <c r="K6214"/>
      <c r="L6214" s="1"/>
    </row>
    <row r="6215" spans="1:12" x14ac:dyDescent="0.25">
      <c r="A6215" s="2">
        <v>43013</v>
      </c>
      <c r="B6215">
        <v>0</v>
      </c>
      <c r="C6215" s="1">
        <v>6.7</v>
      </c>
      <c r="H6215" s="1"/>
      <c r="K6215"/>
      <c r="L6215" s="1"/>
    </row>
    <row r="6216" spans="1:12" x14ac:dyDescent="0.25">
      <c r="A6216" s="2">
        <v>43014</v>
      </c>
      <c r="B6216">
        <v>0</v>
      </c>
      <c r="C6216" s="1">
        <v>7.8500000000000005</v>
      </c>
      <c r="H6216" s="1"/>
      <c r="K6216"/>
      <c r="L6216" s="1"/>
    </row>
    <row r="6217" spans="1:12" x14ac:dyDescent="0.25">
      <c r="A6217" s="2">
        <v>43015</v>
      </c>
      <c r="B6217">
        <v>0</v>
      </c>
      <c r="C6217" s="1">
        <v>11.899999999999999</v>
      </c>
      <c r="H6217" s="1"/>
      <c r="K6217"/>
      <c r="L6217" s="1"/>
    </row>
    <row r="6218" spans="1:12" x14ac:dyDescent="0.25">
      <c r="A6218" s="2">
        <v>43016</v>
      </c>
      <c r="B6218">
        <v>1</v>
      </c>
      <c r="C6218" s="1">
        <v>4.2</v>
      </c>
      <c r="H6218" s="1"/>
      <c r="K6218"/>
      <c r="L6218" s="1"/>
    </row>
    <row r="6219" spans="1:12" x14ac:dyDescent="0.25">
      <c r="A6219" s="2">
        <v>43017</v>
      </c>
      <c r="B6219">
        <v>0</v>
      </c>
      <c r="C6219" s="1">
        <v>3.6499999999999995</v>
      </c>
      <c r="H6219" s="1"/>
      <c r="K6219"/>
      <c r="L6219" s="1"/>
    </row>
    <row r="6220" spans="1:12" x14ac:dyDescent="0.25">
      <c r="A6220" s="2">
        <v>43018</v>
      </c>
      <c r="B6220">
        <v>0</v>
      </c>
      <c r="C6220" s="1">
        <v>7.2999999999999989</v>
      </c>
      <c r="H6220" s="1"/>
      <c r="K6220"/>
      <c r="L6220" s="1"/>
    </row>
    <row r="6221" spans="1:12" x14ac:dyDescent="0.25">
      <c r="A6221" s="2">
        <v>43019</v>
      </c>
      <c r="B6221">
        <v>3</v>
      </c>
      <c r="C6221" s="1">
        <v>8.1</v>
      </c>
      <c r="H6221" s="1"/>
      <c r="K6221"/>
      <c r="L6221" s="1"/>
    </row>
    <row r="6222" spans="1:12" x14ac:dyDescent="0.25">
      <c r="A6222" s="2">
        <v>43020</v>
      </c>
      <c r="B6222">
        <v>0.8</v>
      </c>
      <c r="C6222" s="1">
        <v>3.6500000000000004</v>
      </c>
      <c r="H6222" s="1"/>
      <c r="K6222"/>
      <c r="L6222" s="1"/>
    </row>
    <row r="6223" spans="1:12" x14ac:dyDescent="0.25">
      <c r="A6223" s="2">
        <v>43021</v>
      </c>
      <c r="B6223">
        <v>0</v>
      </c>
      <c r="C6223" s="1">
        <v>3.35</v>
      </c>
      <c r="H6223" s="1"/>
      <c r="K6223"/>
      <c r="L6223" s="1"/>
    </row>
    <row r="6224" spans="1:12" x14ac:dyDescent="0.25">
      <c r="A6224" s="2">
        <v>43022</v>
      </c>
      <c r="B6224">
        <v>0</v>
      </c>
      <c r="C6224" s="1">
        <v>3.95</v>
      </c>
      <c r="H6224" s="1"/>
      <c r="K6224"/>
      <c r="L6224" s="1"/>
    </row>
    <row r="6225" spans="1:12" x14ac:dyDescent="0.25">
      <c r="A6225" s="2">
        <v>43023</v>
      </c>
      <c r="B6225">
        <v>0</v>
      </c>
      <c r="C6225" s="1">
        <v>7.85</v>
      </c>
      <c r="H6225" s="1"/>
      <c r="K6225"/>
      <c r="L6225" s="1"/>
    </row>
    <row r="6226" spans="1:12" x14ac:dyDescent="0.25">
      <c r="A6226" s="2">
        <v>43024</v>
      </c>
      <c r="B6226">
        <v>0</v>
      </c>
      <c r="C6226" s="1">
        <v>9.5</v>
      </c>
      <c r="H6226" s="1"/>
      <c r="K6226"/>
      <c r="L6226" s="1"/>
    </row>
    <row r="6227" spans="1:12" x14ac:dyDescent="0.25">
      <c r="A6227" s="2">
        <v>43025</v>
      </c>
      <c r="B6227">
        <v>0</v>
      </c>
      <c r="C6227" s="1">
        <v>10.3</v>
      </c>
      <c r="H6227" s="1"/>
      <c r="K6227"/>
      <c r="L6227" s="1"/>
    </row>
    <row r="6228" spans="1:12" x14ac:dyDescent="0.25">
      <c r="A6228" s="2">
        <v>43026</v>
      </c>
      <c r="B6228">
        <v>0</v>
      </c>
      <c r="C6228" s="1">
        <v>11.65</v>
      </c>
      <c r="H6228" s="1"/>
      <c r="K6228"/>
      <c r="L6228" s="1"/>
    </row>
    <row r="6229" spans="1:12" x14ac:dyDescent="0.25">
      <c r="A6229" s="2">
        <v>43027</v>
      </c>
      <c r="B6229">
        <v>0</v>
      </c>
      <c r="C6229" s="1">
        <v>13.35</v>
      </c>
      <c r="H6229" s="1"/>
      <c r="K6229"/>
      <c r="L6229" s="1"/>
    </row>
    <row r="6230" spans="1:12" x14ac:dyDescent="0.25">
      <c r="A6230" s="2">
        <v>43028</v>
      </c>
      <c r="B6230">
        <v>1</v>
      </c>
      <c r="C6230" s="1">
        <v>10.299999999999999</v>
      </c>
      <c r="H6230" s="1"/>
      <c r="K6230"/>
      <c r="L6230" s="1"/>
    </row>
    <row r="6231" spans="1:12" x14ac:dyDescent="0.25">
      <c r="A6231" s="2">
        <v>43029</v>
      </c>
      <c r="B6231">
        <v>0</v>
      </c>
      <c r="C6231" s="1">
        <v>4.5</v>
      </c>
      <c r="H6231" s="1"/>
      <c r="K6231"/>
      <c r="L6231" s="1"/>
    </row>
    <row r="6232" spans="1:12" x14ac:dyDescent="0.25">
      <c r="A6232" s="2">
        <v>43030</v>
      </c>
      <c r="B6232">
        <v>0</v>
      </c>
      <c r="C6232" s="1">
        <v>11.149999999999999</v>
      </c>
      <c r="H6232" s="1"/>
      <c r="K6232"/>
      <c r="L6232" s="1"/>
    </row>
    <row r="6233" spans="1:12" x14ac:dyDescent="0.25">
      <c r="A6233" s="2">
        <v>43031</v>
      </c>
      <c r="B6233">
        <v>0</v>
      </c>
      <c r="C6233" s="1">
        <v>4.1999999999999993</v>
      </c>
      <c r="H6233" s="1"/>
      <c r="K6233"/>
      <c r="L6233" s="1"/>
    </row>
    <row r="6234" spans="1:12" x14ac:dyDescent="0.25">
      <c r="A6234" s="2">
        <v>43032</v>
      </c>
      <c r="B6234">
        <v>0</v>
      </c>
      <c r="C6234" s="1">
        <v>6.4</v>
      </c>
      <c r="H6234" s="1"/>
      <c r="K6234"/>
      <c r="L6234" s="1"/>
    </row>
    <row r="6235" spans="1:12" x14ac:dyDescent="0.25">
      <c r="A6235" s="2">
        <v>43033</v>
      </c>
      <c r="B6235">
        <v>1.5</v>
      </c>
      <c r="C6235" s="1">
        <v>8.9499999999999993</v>
      </c>
      <c r="H6235" s="1"/>
      <c r="K6235"/>
      <c r="L6235" s="1"/>
    </row>
    <row r="6236" spans="1:12" x14ac:dyDescent="0.25">
      <c r="A6236" s="2">
        <v>43034</v>
      </c>
      <c r="B6236">
        <v>0.3</v>
      </c>
      <c r="C6236" s="1">
        <v>1.6999999999999997</v>
      </c>
      <c r="H6236" s="1"/>
      <c r="K6236"/>
      <c r="L6236" s="1"/>
    </row>
    <row r="6237" spans="1:12" x14ac:dyDescent="0.25">
      <c r="A6237" s="2">
        <v>43035</v>
      </c>
      <c r="B6237">
        <v>0</v>
      </c>
      <c r="C6237" s="1">
        <v>3.0999999999999996</v>
      </c>
      <c r="H6237" s="1"/>
      <c r="K6237"/>
      <c r="L6237" s="1"/>
    </row>
    <row r="6238" spans="1:12" x14ac:dyDescent="0.25">
      <c r="A6238" s="2">
        <v>43036</v>
      </c>
      <c r="B6238">
        <v>0</v>
      </c>
      <c r="C6238" s="1">
        <v>7</v>
      </c>
      <c r="H6238" s="1"/>
      <c r="K6238"/>
      <c r="L6238" s="1"/>
    </row>
    <row r="6239" spans="1:12" x14ac:dyDescent="0.25">
      <c r="A6239" s="2">
        <v>43037</v>
      </c>
      <c r="B6239">
        <v>0</v>
      </c>
      <c r="C6239" s="1">
        <v>2.2999999999999998</v>
      </c>
      <c r="H6239" s="1"/>
      <c r="K6239"/>
      <c r="L6239" s="1"/>
    </row>
    <row r="6240" spans="1:12" x14ac:dyDescent="0.25">
      <c r="A6240" s="2">
        <v>43038</v>
      </c>
      <c r="B6240">
        <v>0</v>
      </c>
      <c r="C6240" s="1">
        <v>-1.8999999999999995</v>
      </c>
      <c r="H6240" s="1"/>
      <c r="K6240"/>
      <c r="L6240" s="1"/>
    </row>
    <row r="6241" spans="1:12" x14ac:dyDescent="0.25">
      <c r="A6241" s="2">
        <v>43039</v>
      </c>
      <c r="B6241">
        <v>0</v>
      </c>
      <c r="C6241" s="1">
        <v>5.0000000000000711E-2</v>
      </c>
      <c r="H6241" s="1"/>
      <c r="K6241"/>
      <c r="L6241" s="1"/>
    </row>
    <row r="6242" spans="1:12" x14ac:dyDescent="0.25">
      <c r="A6242" s="2">
        <v>43040</v>
      </c>
      <c r="B6242">
        <v>8.9</v>
      </c>
      <c r="C6242" s="1">
        <v>0.89999999999999991</v>
      </c>
      <c r="H6242" s="1"/>
      <c r="K6242"/>
      <c r="L6242" s="1"/>
    </row>
    <row r="6243" spans="1:12" x14ac:dyDescent="0.25">
      <c r="A6243" s="2">
        <v>43041</v>
      </c>
      <c r="B6243">
        <v>3</v>
      </c>
      <c r="C6243" s="1">
        <v>-2.4</v>
      </c>
      <c r="H6243" s="1"/>
      <c r="K6243"/>
      <c r="L6243" s="1"/>
    </row>
    <row r="6244" spans="1:12" x14ac:dyDescent="0.25">
      <c r="A6244" s="2">
        <v>43042</v>
      </c>
      <c r="B6244">
        <v>14</v>
      </c>
      <c r="C6244" s="1">
        <v>-4.3499999999999996</v>
      </c>
      <c r="H6244" s="1"/>
      <c r="K6244"/>
      <c r="L6244" s="1"/>
    </row>
    <row r="6245" spans="1:12" x14ac:dyDescent="0.25">
      <c r="A6245" s="2">
        <v>43043</v>
      </c>
      <c r="B6245">
        <v>3.6</v>
      </c>
      <c r="C6245" s="1">
        <v>-8.1999999999999993</v>
      </c>
      <c r="H6245" s="1"/>
      <c r="K6245"/>
      <c r="L6245" s="1"/>
    </row>
    <row r="6246" spans="1:12" x14ac:dyDescent="0.25">
      <c r="A6246" s="2">
        <v>43044</v>
      </c>
      <c r="B6246">
        <v>0</v>
      </c>
      <c r="C6246" s="1">
        <v>-10.15</v>
      </c>
      <c r="H6246" s="1"/>
      <c r="K6246"/>
      <c r="L6246" s="1"/>
    </row>
    <row r="6247" spans="1:12" x14ac:dyDescent="0.25">
      <c r="A6247" s="2">
        <v>43045</v>
      </c>
      <c r="B6247">
        <v>0.3</v>
      </c>
      <c r="C6247" s="1">
        <v>-14.9</v>
      </c>
      <c r="H6247" s="1"/>
      <c r="K6247"/>
      <c r="L6247" s="1"/>
    </row>
    <row r="6248" spans="1:12" x14ac:dyDescent="0.25">
      <c r="A6248" s="2">
        <v>43046</v>
      </c>
      <c r="B6248">
        <v>0</v>
      </c>
      <c r="C6248" s="1">
        <v>-17.649999999999999</v>
      </c>
      <c r="H6248" s="1"/>
      <c r="K6248"/>
      <c r="L6248" s="1"/>
    </row>
    <row r="6249" spans="1:12" x14ac:dyDescent="0.25">
      <c r="A6249" s="2">
        <v>43047</v>
      </c>
      <c r="B6249">
        <v>0</v>
      </c>
      <c r="C6249" s="1">
        <v>-9.9</v>
      </c>
      <c r="H6249" s="1"/>
      <c r="K6249"/>
      <c r="L6249" s="1"/>
    </row>
    <row r="6250" spans="1:12" x14ac:dyDescent="0.25">
      <c r="A6250" s="2">
        <v>43048</v>
      </c>
      <c r="B6250">
        <v>0</v>
      </c>
      <c r="C6250" s="1">
        <v>-3.25</v>
      </c>
      <c r="H6250" s="1"/>
      <c r="K6250"/>
      <c r="L6250" s="1"/>
    </row>
    <row r="6251" spans="1:12" x14ac:dyDescent="0.25">
      <c r="A6251" s="2">
        <v>43049</v>
      </c>
      <c r="B6251">
        <v>1.3</v>
      </c>
      <c r="C6251" s="1">
        <v>-3.5500000000000003</v>
      </c>
      <c r="H6251" s="1"/>
      <c r="K6251"/>
      <c r="L6251" s="1"/>
    </row>
    <row r="6252" spans="1:12" x14ac:dyDescent="0.25">
      <c r="A6252" s="2">
        <v>43050</v>
      </c>
      <c r="B6252">
        <v>4.8</v>
      </c>
      <c r="C6252" s="1">
        <v>-1.3499999999999996</v>
      </c>
      <c r="H6252" s="1"/>
      <c r="K6252"/>
      <c r="L6252" s="1"/>
    </row>
    <row r="6253" spans="1:12" x14ac:dyDescent="0.25">
      <c r="A6253" s="2">
        <v>43051</v>
      </c>
      <c r="B6253">
        <v>0</v>
      </c>
      <c r="C6253" s="1">
        <v>-5.5</v>
      </c>
      <c r="H6253" s="1"/>
      <c r="K6253"/>
      <c r="L6253" s="1"/>
    </row>
    <row r="6254" spans="1:12" x14ac:dyDescent="0.25">
      <c r="A6254" s="2">
        <v>43052</v>
      </c>
      <c r="B6254">
        <v>0</v>
      </c>
      <c r="C6254" s="1">
        <v>-1.3000000000000003</v>
      </c>
      <c r="H6254" s="1"/>
      <c r="K6254"/>
      <c r="L6254" s="1"/>
    </row>
    <row r="6255" spans="1:12" x14ac:dyDescent="0.25">
      <c r="A6255" s="2">
        <v>43053</v>
      </c>
      <c r="B6255">
        <v>2.2999999999999998</v>
      </c>
      <c r="C6255" s="1">
        <v>-2.1500000000000004</v>
      </c>
      <c r="H6255" s="1"/>
      <c r="K6255"/>
      <c r="L6255" s="1"/>
    </row>
    <row r="6256" spans="1:12" x14ac:dyDescent="0.25">
      <c r="A6256" s="2">
        <v>43054</v>
      </c>
      <c r="B6256">
        <v>0</v>
      </c>
      <c r="C6256" s="1">
        <v>-8.8000000000000007</v>
      </c>
      <c r="H6256" s="1"/>
      <c r="K6256"/>
      <c r="L6256" s="1"/>
    </row>
    <row r="6257" spans="1:12" x14ac:dyDescent="0.25">
      <c r="A6257" s="2">
        <v>43055</v>
      </c>
      <c r="B6257">
        <v>0</v>
      </c>
      <c r="C6257" s="1">
        <v>3.1</v>
      </c>
      <c r="H6257" s="1"/>
      <c r="K6257"/>
      <c r="L6257" s="1"/>
    </row>
    <row r="6258" spans="1:12" x14ac:dyDescent="0.25">
      <c r="A6258" s="2">
        <v>43056</v>
      </c>
      <c r="B6258">
        <v>0</v>
      </c>
      <c r="C6258" s="1">
        <v>-1.1000000000000001</v>
      </c>
      <c r="H6258" s="1"/>
      <c r="K6258"/>
      <c r="L6258" s="1"/>
    </row>
    <row r="6259" spans="1:12" x14ac:dyDescent="0.25">
      <c r="A6259" s="2">
        <v>43057</v>
      </c>
      <c r="B6259">
        <v>0</v>
      </c>
      <c r="C6259" s="1">
        <v>-4.1000000000000005</v>
      </c>
      <c r="H6259" s="1"/>
      <c r="K6259"/>
      <c r="L6259" s="1"/>
    </row>
    <row r="6260" spans="1:12" x14ac:dyDescent="0.25">
      <c r="A6260" s="2">
        <v>43058</v>
      </c>
      <c r="B6260">
        <v>0</v>
      </c>
      <c r="C6260" s="1">
        <v>-2.2000000000000002</v>
      </c>
      <c r="H6260" s="1"/>
      <c r="K6260"/>
      <c r="L6260" s="1"/>
    </row>
    <row r="6261" spans="1:12" x14ac:dyDescent="0.25">
      <c r="A6261" s="2">
        <v>43059</v>
      </c>
      <c r="B6261">
        <v>0.8</v>
      </c>
      <c r="C6261" s="1">
        <v>4.1500000000000004</v>
      </c>
      <c r="H6261" s="1"/>
      <c r="K6261"/>
      <c r="L6261" s="1"/>
    </row>
    <row r="6262" spans="1:12" x14ac:dyDescent="0.25">
      <c r="A6262" s="2">
        <v>43060</v>
      </c>
      <c r="B6262">
        <v>0.3</v>
      </c>
      <c r="C6262" s="1">
        <v>-0.25</v>
      </c>
      <c r="H6262" s="1"/>
      <c r="K6262"/>
      <c r="L6262" s="1"/>
    </row>
    <row r="6263" spans="1:12" x14ac:dyDescent="0.25">
      <c r="A6263" s="2">
        <v>43061</v>
      </c>
      <c r="B6263">
        <v>0</v>
      </c>
      <c r="C6263" s="1">
        <v>6.95</v>
      </c>
      <c r="H6263" s="1"/>
      <c r="K6263"/>
      <c r="L6263" s="1"/>
    </row>
    <row r="6264" spans="1:12" x14ac:dyDescent="0.25">
      <c r="A6264" s="2">
        <v>43062</v>
      </c>
      <c r="B6264">
        <v>0.5</v>
      </c>
      <c r="C6264" s="1">
        <v>8.65</v>
      </c>
      <c r="H6264" s="1"/>
      <c r="K6264"/>
      <c r="L6264" s="1"/>
    </row>
    <row r="6265" spans="1:12" x14ac:dyDescent="0.25">
      <c r="A6265" s="2">
        <v>43063</v>
      </c>
      <c r="B6265">
        <v>1</v>
      </c>
      <c r="C6265" s="1">
        <v>3.4</v>
      </c>
      <c r="H6265" s="1"/>
      <c r="K6265"/>
      <c r="L6265" s="1"/>
    </row>
    <row r="6266" spans="1:12" x14ac:dyDescent="0.25">
      <c r="A6266" s="2">
        <v>43064</v>
      </c>
      <c r="B6266">
        <v>0</v>
      </c>
      <c r="C6266" s="1">
        <v>-0.20000000000000018</v>
      </c>
      <c r="H6266" s="1"/>
      <c r="K6266"/>
      <c r="L6266" s="1"/>
    </row>
    <row r="6267" spans="1:12" x14ac:dyDescent="0.25">
      <c r="A6267" s="2">
        <v>43065</v>
      </c>
      <c r="B6267">
        <v>0</v>
      </c>
      <c r="C6267" s="1">
        <v>7.3</v>
      </c>
      <c r="H6267" s="1"/>
      <c r="K6267"/>
      <c r="L6267" s="1"/>
    </row>
    <row r="6268" spans="1:12" x14ac:dyDescent="0.25">
      <c r="A6268" s="2">
        <v>43066</v>
      </c>
      <c r="B6268">
        <v>1.3</v>
      </c>
      <c r="C6268" s="1">
        <v>5.35</v>
      </c>
      <c r="H6268" s="1"/>
      <c r="K6268"/>
      <c r="L6268" s="1"/>
    </row>
    <row r="6269" spans="1:12" x14ac:dyDescent="0.25">
      <c r="A6269" s="2">
        <v>43067</v>
      </c>
      <c r="B6269">
        <v>0</v>
      </c>
      <c r="C6269" s="1">
        <v>-1.35</v>
      </c>
      <c r="H6269" s="1"/>
      <c r="K6269"/>
      <c r="L6269" s="1"/>
    </row>
    <row r="6270" spans="1:12" x14ac:dyDescent="0.25">
      <c r="A6270" s="2">
        <v>43068</v>
      </c>
      <c r="B6270">
        <v>0.3</v>
      </c>
      <c r="C6270" s="1">
        <v>-1.5999999999999996</v>
      </c>
      <c r="H6270" s="1"/>
      <c r="K6270"/>
      <c r="L6270" s="1"/>
    </row>
    <row r="6271" spans="1:12" x14ac:dyDescent="0.25">
      <c r="A6271" s="2">
        <v>43069</v>
      </c>
      <c r="B6271">
        <v>0</v>
      </c>
      <c r="C6271" s="1">
        <v>-3.0000000000000004</v>
      </c>
      <c r="H6271" s="1"/>
      <c r="K6271"/>
      <c r="L6271" s="1"/>
    </row>
    <row r="6272" spans="1:12" x14ac:dyDescent="0.25">
      <c r="A6272" s="2">
        <v>43070</v>
      </c>
      <c r="B6272">
        <v>0</v>
      </c>
      <c r="C6272" s="1">
        <v>2</v>
      </c>
      <c r="H6272" s="1"/>
      <c r="K6272"/>
      <c r="L6272" s="1"/>
    </row>
    <row r="6273" spans="1:12" x14ac:dyDescent="0.25">
      <c r="A6273" s="2">
        <v>43071</v>
      </c>
      <c r="B6273">
        <v>0</v>
      </c>
      <c r="C6273" s="1">
        <v>-1.05</v>
      </c>
      <c r="H6273" s="1"/>
      <c r="K6273"/>
      <c r="L6273" s="1"/>
    </row>
    <row r="6274" spans="1:12" x14ac:dyDescent="0.25">
      <c r="A6274" s="2">
        <v>43072</v>
      </c>
      <c r="B6274">
        <v>3.8</v>
      </c>
      <c r="C6274" s="1">
        <v>0.59999999999999987</v>
      </c>
      <c r="H6274" s="1"/>
      <c r="K6274"/>
      <c r="L6274" s="1"/>
    </row>
    <row r="6275" spans="1:12" x14ac:dyDescent="0.25">
      <c r="A6275" s="2">
        <v>43073</v>
      </c>
      <c r="B6275">
        <v>0.3</v>
      </c>
      <c r="C6275" s="1">
        <v>-6.3</v>
      </c>
      <c r="H6275" s="1"/>
      <c r="K6275"/>
      <c r="L6275" s="1"/>
    </row>
    <row r="6276" spans="1:12" x14ac:dyDescent="0.25">
      <c r="A6276" s="2">
        <v>43074</v>
      </c>
      <c r="B6276">
        <v>0</v>
      </c>
      <c r="C6276" s="1">
        <v>-8.75</v>
      </c>
      <c r="H6276" s="1"/>
      <c r="K6276"/>
      <c r="L6276" s="1"/>
    </row>
    <row r="6277" spans="1:12" x14ac:dyDescent="0.25">
      <c r="A6277" s="2">
        <v>43075</v>
      </c>
      <c r="B6277">
        <v>0</v>
      </c>
      <c r="C6277" s="1">
        <v>-10.75</v>
      </c>
      <c r="H6277" s="1"/>
      <c r="K6277"/>
      <c r="L6277" s="1"/>
    </row>
    <row r="6278" spans="1:12" x14ac:dyDescent="0.25">
      <c r="A6278" s="2">
        <v>43076</v>
      </c>
      <c r="B6278">
        <v>0</v>
      </c>
      <c r="C6278" s="1">
        <v>-8.5</v>
      </c>
      <c r="H6278" s="1"/>
      <c r="K6278"/>
      <c r="L6278" s="1"/>
    </row>
    <row r="6279" spans="1:12" x14ac:dyDescent="0.25">
      <c r="A6279" s="2">
        <v>43077</v>
      </c>
      <c r="B6279">
        <v>0</v>
      </c>
      <c r="C6279" s="1">
        <v>-9.0500000000000007</v>
      </c>
      <c r="H6279" s="1"/>
      <c r="K6279"/>
      <c r="L6279" s="1"/>
    </row>
    <row r="6280" spans="1:12" x14ac:dyDescent="0.25">
      <c r="A6280" s="2">
        <v>43078</v>
      </c>
      <c r="B6280">
        <v>0</v>
      </c>
      <c r="C6280" s="1">
        <v>-7.95</v>
      </c>
      <c r="H6280" s="1"/>
      <c r="K6280"/>
      <c r="L6280" s="1"/>
    </row>
    <row r="6281" spans="1:12" x14ac:dyDescent="0.25">
      <c r="A6281" s="2">
        <v>43079</v>
      </c>
      <c r="B6281">
        <v>0</v>
      </c>
      <c r="C6281" s="1">
        <v>-7.4</v>
      </c>
      <c r="H6281" s="1"/>
      <c r="K6281"/>
      <c r="L6281" s="1"/>
    </row>
    <row r="6282" spans="1:12" x14ac:dyDescent="0.25">
      <c r="A6282" s="2">
        <v>43080</v>
      </c>
      <c r="B6282">
        <v>0</v>
      </c>
      <c r="C6282" s="1">
        <v>-5.75</v>
      </c>
      <c r="H6282" s="1"/>
      <c r="K6282"/>
      <c r="L6282" s="1"/>
    </row>
    <row r="6283" spans="1:12" x14ac:dyDescent="0.25">
      <c r="A6283" s="2">
        <v>43081</v>
      </c>
      <c r="B6283">
        <v>0</v>
      </c>
      <c r="C6283" s="1">
        <v>-6.3500000000000005</v>
      </c>
      <c r="H6283" s="1"/>
      <c r="K6283"/>
      <c r="L6283" s="1"/>
    </row>
    <row r="6284" spans="1:12" x14ac:dyDescent="0.25">
      <c r="A6284" s="2">
        <v>43082</v>
      </c>
      <c r="B6284">
        <v>4.3</v>
      </c>
      <c r="C6284" s="1">
        <v>-5.5</v>
      </c>
      <c r="H6284" s="1"/>
      <c r="K6284"/>
      <c r="L6284" s="1"/>
    </row>
    <row r="6285" spans="1:12" x14ac:dyDescent="0.25">
      <c r="A6285" s="2">
        <v>43083</v>
      </c>
      <c r="B6285">
        <v>0</v>
      </c>
      <c r="C6285" s="1">
        <v>-8.8000000000000007</v>
      </c>
      <c r="H6285" s="1"/>
      <c r="K6285"/>
      <c r="L6285" s="1"/>
    </row>
    <row r="6286" spans="1:12" x14ac:dyDescent="0.25">
      <c r="A6286" s="2">
        <v>43084</v>
      </c>
      <c r="B6286">
        <v>0</v>
      </c>
      <c r="C6286" s="1">
        <v>-8.5500000000000007</v>
      </c>
      <c r="H6286" s="1"/>
      <c r="K6286"/>
      <c r="L6286" s="1"/>
    </row>
    <row r="6287" spans="1:12" x14ac:dyDescent="0.25">
      <c r="A6287" s="2">
        <v>43085</v>
      </c>
      <c r="B6287">
        <v>4.0999999999999996</v>
      </c>
      <c r="C6287" s="1">
        <v>-5.5</v>
      </c>
      <c r="H6287" s="1"/>
      <c r="K6287"/>
      <c r="L6287" s="1"/>
    </row>
    <row r="6288" spans="1:12" x14ac:dyDescent="0.25">
      <c r="A6288" s="2">
        <v>43086</v>
      </c>
      <c r="B6288">
        <v>0</v>
      </c>
      <c r="C6288" s="1">
        <v>-11.25</v>
      </c>
      <c r="H6288" s="1"/>
      <c r="K6288"/>
      <c r="L6288" s="1"/>
    </row>
    <row r="6289" spans="1:12" x14ac:dyDescent="0.25">
      <c r="A6289" s="2">
        <v>43087</v>
      </c>
      <c r="B6289">
        <v>0</v>
      </c>
      <c r="C6289" s="1">
        <v>0.30000000000000027</v>
      </c>
      <c r="H6289" s="1"/>
      <c r="K6289"/>
      <c r="L6289" s="1"/>
    </row>
    <row r="6290" spans="1:12" x14ac:dyDescent="0.25">
      <c r="A6290" s="2">
        <v>43088</v>
      </c>
      <c r="B6290">
        <v>0</v>
      </c>
      <c r="C6290" s="1">
        <v>3.9</v>
      </c>
      <c r="H6290" s="1"/>
      <c r="K6290"/>
      <c r="L6290" s="1"/>
    </row>
    <row r="6291" spans="1:12" x14ac:dyDescent="0.25">
      <c r="A6291" s="2">
        <v>43089</v>
      </c>
      <c r="B6291">
        <v>1.5</v>
      </c>
      <c r="C6291" s="1">
        <v>-4.0999999999999996</v>
      </c>
      <c r="H6291" s="1"/>
      <c r="K6291"/>
      <c r="L6291" s="1"/>
    </row>
    <row r="6292" spans="1:12" x14ac:dyDescent="0.25">
      <c r="A6292" s="2">
        <v>43090</v>
      </c>
      <c r="B6292">
        <v>0</v>
      </c>
      <c r="C6292" s="1">
        <v>-16</v>
      </c>
      <c r="H6292" s="1"/>
      <c r="K6292"/>
      <c r="L6292" s="1"/>
    </row>
    <row r="6293" spans="1:12" x14ac:dyDescent="0.25">
      <c r="A6293" s="2">
        <v>43091</v>
      </c>
      <c r="B6293">
        <v>3.8</v>
      </c>
      <c r="C6293" s="1">
        <v>-9.6</v>
      </c>
      <c r="H6293" s="1"/>
      <c r="K6293"/>
      <c r="L6293" s="1"/>
    </row>
    <row r="6294" spans="1:12" x14ac:dyDescent="0.25">
      <c r="A6294" s="2">
        <v>43092</v>
      </c>
      <c r="B6294">
        <v>0.3</v>
      </c>
      <c r="C6294" s="1">
        <v>-19.649999999999999</v>
      </c>
      <c r="H6294" s="1"/>
      <c r="K6294"/>
      <c r="L6294" s="1"/>
    </row>
    <row r="6295" spans="1:12" x14ac:dyDescent="0.25">
      <c r="A6295" s="2">
        <v>43093</v>
      </c>
      <c r="B6295">
        <v>0</v>
      </c>
      <c r="C6295" s="1">
        <v>-24.6</v>
      </c>
      <c r="H6295" s="1"/>
      <c r="K6295"/>
      <c r="L6295" s="1"/>
    </row>
    <row r="6296" spans="1:12" x14ac:dyDescent="0.25">
      <c r="A6296" s="2">
        <v>43094</v>
      </c>
      <c r="B6296">
        <v>2.8</v>
      </c>
      <c r="C6296" s="1">
        <v>-16.850000000000001</v>
      </c>
      <c r="H6296" s="1"/>
      <c r="K6296"/>
      <c r="L6296" s="1"/>
    </row>
    <row r="6297" spans="1:12" x14ac:dyDescent="0.25">
      <c r="A6297" s="2">
        <v>43095</v>
      </c>
      <c r="B6297">
        <v>0</v>
      </c>
      <c r="C6297" s="1">
        <v>-18.5</v>
      </c>
      <c r="H6297" s="1"/>
      <c r="K6297"/>
      <c r="L6297" s="1"/>
    </row>
    <row r="6298" spans="1:12" x14ac:dyDescent="0.25">
      <c r="A6298" s="2">
        <v>43096</v>
      </c>
      <c r="B6298">
        <v>0</v>
      </c>
      <c r="C6298" s="1">
        <v>-12.100000000000001</v>
      </c>
      <c r="H6298" s="1"/>
      <c r="K6298"/>
      <c r="L6298" s="1"/>
    </row>
    <row r="6299" spans="1:12" x14ac:dyDescent="0.25">
      <c r="A6299" s="2">
        <v>43097</v>
      </c>
      <c r="B6299">
        <v>0</v>
      </c>
      <c r="C6299" s="1">
        <v>-1.8500000000000005</v>
      </c>
      <c r="H6299" s="1"/>
      <c r="K6299"/>
      <c r="L6299" s="1"/>
    </row>
    <row r="6300" spans="1:12" x14ac:dyDescent="0.25">
      <c r="A6300" s="2">
        <v>43098</v>
      </c>
      <c r="B6300">
        <v>0.5</v>
      </c>
      <c r="C6300" s="1">
        <v>-4.6500000000000004</v>
      </c>
      <c r="H6300" s="1"/>
      <c r="K6300"/>
      <c r="L6300" s="1"/>
    </row>
    <row r="6301" spans="1:12" x14ac:dyDescent="0.25">
      <c r="A6301" s="2">
        <v>43099</v>
      </c>
      <c r="B6301">
        <v>1</v>
      </c>
      <c r="C6301" s="1">
        <v>-17.100000000000001</v>
      </c>
      <c r="H6301" s="1"/>
      <c r="K6301"/>
      <c r="L6301" s="1"/>
    </row>
    <row r="6302" spans="1:12" x14ac:dyDescent="0.25">
      <c r="A6302" s="2">
        <v>43100</v>
      </c>
      <c r="B6302">
        <v>0</v>
      </c>
      <c r="C6302" s="1">
        <v>-20.45</v>
      </c>
      <c r="H6302" s="1"/>
      <c r="K6302"/>
      <c r="L6302" s="1"/>
    </row>
    <row r="6303" spans="1:12" x14ac:dyDescent="0.25">
      <c r="A6303" s="2">
        <v>43101</v>
      </c>
      <c r="B6303">
        <v>0</v>
      </c>
      <c r="C6303" s="1">
        <v>-19.600000000000001</v>
      </c>
      <c r="H6303" s="1"/>
      <c r="K6303"/>
      <c r="L6303" s="1"/>
    </row>
    <row r="6304" spans="1:12" x14ac:dyDescent="0.25">
      <c r="A6304" s="2">
        <v>43102</v>
      </c>
      <c r="B6304">
        <v>0</v>
      </c>
      <c r="C6304" s="1">
        <v>-19.600000000000001</v>
      </c>
      <c r="H6304" s="1"/>
      <c r="K6304"/>
      <c r="L6304" s="1"/>
    </row>
    <row r="6305" spans="1:12" x14ac:dyDescent="0.25">
      <c r="A6305" s="2">
        <v>43103</v>
      </c>
      <c r="B6305">
        <v>0</v>
      </c>
      <c r="C6305" s="1">
        <v>-14.05</v>
      </c>
      <c r="H6305" s="1"/>
      <c r="K6305"/>
      <c r="L6305" s="1"/>
    </row>
    <row r="6306" spans="1:12" x14ac:dyDescent="0.25">
      <c r="A6306" s="2">
        <v>43104</v>
      </c>
      <c r="B6306">
        <v>0</v>
      </c>
      <c r="C6306" s="1">
        <v>-11.85</v>
      </c>
      <c r="H6306" s="1"/>
      <c r="K6306"/>
      <c r="L6306" s="1"/>
    </row>
    <row r="6307" spans="1:12" x14ac:dyDescent="0.25">
      <c r="A6307" s="2">
        <v>43105</v>
      </c>
      <c r="B6307">
        <v>0</v>
      </c>
      <c r="C6307" s="1">
        <v>-3</v>
      </c>
      <c r="H6307" s="1"/>
      <c r="K6307"/>
      <c r="L6307" s="1"/>
    </row>
    <row r="6308" spans="1:12" x14ac:dyDescent="0.25">
      <c r="A6308" s="2">
        <v>43106</v>
      </c>
      <c r="B6308">
        <v>0</v>
      </c>
      <c r="C6308" s="1">
        <v>0.60000000000000009</v>
      </c>
      <c r="H6308" s="1"/>
      <c r="K6308"/>
      <c r="L6308" s="1"/>
    </row>
    <row r="6309" spans="1:12" x14ac:dyDescent="0.25">
      <c r="A6309" s="2">
        <v>43107</v>
      </c>
      <c r="B6309">
        <v>0</v>
      </c>
      <c r="C6309" s="1">
        <v>-0.80000000000000027</v>
      </c>
      <c r="H6309" s="1"/>
      <c r="K6309"/>
      <c r="L6309" s="1"/>
    </row>
    <row r="6310" spans="1:12" x14ac:dyDescent="0.25">
      <c r="A6310" s="2">
        <v>43108</v>
      </c>
      <c r="B6310">
        <v>0</v>
      </c>
      <c r="C6310" s="1">
        <v>-3.5500000000000003</v>
      </c>
      <c r="H6310" s="1"/>
      <c r="K6310"/>
      <c r="L6310" s="1"/>
    </row>
    <row r="6311" spans="1:12" x14ac:dyDescent="0.25">
      <c r="A6311" s="2">
        <v>43109</v>
      </c>
      <c r="B6311">
        <v>2</v>
      </c>
      <c r="C6311" s="1">
        <v>-1.2999999999999998</v>
      </c>
      <c r="H6311" s="1"/>
      <c r="K6311"/>
      <c r="L6311" s="1"/>
    </row>
    <row r="6312" spans="1:12" x14ac:dyDescent="0.25">
      <c r="A6312" s="2">
        <v>43110</v>
      </c>
      <c r="B6312">
        <v>8.9</v>
      </c>
      <c r="C6312" s="1">
        <v>-3.55</v>
      </c>
      <c r="H6312" s="1"/>
      <c r="K6312"/>
      <c r="L6312" s="1"/>
    </row>
    <row r="6313" spans="1:12" x14ac:dyDescent="0.25">
      <c r="A6313" s="2">
        <v>43111</v>
      </c>
      <c r="B6313">
        <v>0</v>
      </c>
      <c r="C6313" s="1">
        <v>-5.45</v>
      </c>
      <c r="H6313" s="1"/>
      <c r="K6313"/>
      <c r="L6313" s="1"/>
    </row>
    <row r="6314" spans="1:12" x14ac:dyDescent="0.25">
      <c r="A6314" s="2">
        <v>43112</v>
      </c>
      <c r="B6314">
        <v>0</v>
      </c>
      <c r="C6314" s="1">
        <v>-3</v>
      </c>
      <c r="H6314" s="1"/>
      <c r="K6314"/>
      <c r="L6314" s="1"/>
    </row>
    <row r="6315" spans="1:12" x14ac:dyDescent="0.25">
      <c r="A6315" s="2">
        <v>43113</v>
      </c>
      <c r="B6315">
        <v>0</v>
      </c>
      <c r="C6315" s="1">
        <v>1.7499999999999998</v>
      </c>
      <c r="H6315" s="1"/>
      <c r="K6315"/>
      <c r="L6315" s="1"/>
    </row>
    <row r="6316" spans="1:12" x14ac:dyDescent="0.25">
      <c r="A6316" s="2">
        <v>43114</v>
      </c>
      <c r="B6316">
        <v>0</v>
      </c>
      <c r="C6316" s="1">
        <v>-4.1000000000000005</v>
      </c>
      <c r="H6316" s="1"/>
      <c r="K6316"/>
      <c r="L6316" s="1"/>
    </row>
    <row r="6317" spans="1:12" x14ac:dyDescent="0.25">
      <c r="A6317" s="2">
        <v>43115</v>
      </c>
      <c r="B6317">
        <v>0</v>
      </c>
      <c r="C6317" s="1">
        <v>-5.75</v>
      </c>
      <c r="H6317" s="1"/>
      <c r="K6317"/>
      <c r="L6317" s="1"/>
    </row>
    <row r="6318" spans="1:12" x14ac:dyDescent="0.25">
      <c r="A6318" s="2">
        <v>43116</v>
      </c>
      <c r="B6318">
        <v>0</v>
      </c>
      <c r="C6318" s="1">
        <v>-10.450000000000001</v>
      </c>
      <c r="H6318" s="1"/>
      <c r="K6318"/>
      <c r="L6318" s="1"/>
    </row>
    <row r="6319" spans="1:12" x14ac:dyDescent="0.25">
      <c r="A6319" s="2">
        <v>43117</v>
      </c>
      <c r="B6319">
        <v>0</v>
      </c>
      <c r="C6319" s="1">
        <v>-7.95</v>
      </c>
      <c r="H6319" s="1"/>
      <c r="K6319"/>
      <c r="L6319" s="1"/>
    </row>
    <row r="6320" spans="1:12" x14ac:dyDescent="0.25">
      <c r="A6320" s="2">
        <v>43118</v>
      </c>
      <c r="B6320">
        <v>1.5</v>
      </c>
      <c r="C6320" s="1">
        <v>-0.25</v>
      </c>
      <c r="H6320" s="1"/>
      <c r="K6320"/>
      <c r="L6320" s="1"/>
    </row>
    <row r="6321" spans="1:12" x14ac:dyDescent="0.25">
      <c r="A6321" s="2">
        <v>43119</v>
      </c>
      <c r="B6321">
        <v>11.2</v>
      </c>
      <c r="C6321" s="1">
        <v>-4.1500000000000004</v>
      </c>
      <c r="H6321" s="1"/>
      <c r="K6321"/>
      <c r="L6321" s="1"/>
    </row>
    <row r="6322" spans="1:12" x14ac:dyDescent="0.25">
      <c r="A6322" s="2">
        <v>43120</v>
      </c>
      <c r="B6322">
        <v>0</v>
      </c>
      <c r="C6322" s="1">
        <v>-8.8000000000000007</v>
      </c>
      <c r="H6322" s="1"/>
      <c r="K6322"/>
      <c r="L6322" s="1"/>
    </row>
    <row r="6323" spans="1:12" x14ac:dyDescent="0.25">
      <c r="A6323" s="2">
        <v>43121</v>
      </c>
      <c r="B6323">
        <v>0</v>
      </c>
      <c r="C6323" s="1">
        <v>-10.700000000000001</v>
      </c>
      <c r="H6323" s="1"/>
      <c r="K6323"/>
      <c r="L6323" s="1"/>
    </row>
    <row r="6324" spans="1:12" x14ac:dyDescent="0.25">
      <c r="A6324" s="2">
        <v>43122</v>
      </c>
      <c r="B6324">
        <v>0</v>
      </c>
      <c r="C6324" s="1">
        <v>-8.8000000000000007</v>
      </c>
      <c r="H6324" s="1"/>
      <c r="K6324"/>
      <c r="L6324" s="1"/>
    </row>
    <row r="6325" spans="1:12" x14ac:dyDescent="0.25">
      <c r="A6325" s="2">
        <v>43123</v>
      </c>
      <c r="B6325">
        <v>0</v>
      </c>
      <c r="C6325" s="1">
        <v>-7.75</v>
      </c>
      <c r="H6325" s="1"/>
      <c r="K6325"/>
      <c r="L6325" s="1"/>
    </row>
    <row r="6326" spans="1:12" x14ac:dyDescent="0.25">
      <c r="A6326" s="2">
        <v>43124</v>
      </c>
      <c r="B6326">
        <v>0</v>
      </c>
      <c r="C6326" s="1">
        <v>-5.2</v>
      </c>
      <c r="H6326" s="1"/>
      <c r="K6326"/>
      <c r="L6326" s="1"/>
    </row>
    <row r="6327" spans="1:12" x14ac:dyDescent="0.25">
      <c r="A6327" s="2">
        <v>43125</v>
      </c>
      <c r="B6327">
        <v>0.8</v>
      </c>
      <c r="C6327" s="1">
        <v>-0.75</v>
      </c>
      <c r="H6327" s="1"/>
      <c r="K6327"/>
      <c r="L6327" s="1"/>
    </row>
    <row r="6328" spans="1:12" x14ac:dyDescent="0.25">
      <c r="A6328" s="2">
        <v>43126</v>
      </c>
      <c r="B6328">
        <v>0</v>
      </c>
      <c r="C6328" s="1">
        <v>-3.8500000000000005</v>
      </c>
      <c r="H6328" s="1"/>
      <c r="K6328"/>
      <c r="L6328" s="1"/>
    </row>
    <row r="6329" spans="1:12" x14ac:dyDescent="0.25">
      <c r="A6329" s="2">
        <v>43127</v>
      </c>
      <c r="B6329">
        <v>0</v>
      </c>
      <c r="C6329" s="1">
        <v>-3.3000000000000003</v>
      </c>
      <c r="H6329" s="1"/>
      <c r="K6329"/>
      <c r="L6329" s="1"/>
    </row>
    <row r="6330" spans="1:12" x14ac:dyDescent="0.25">
      <c r="A6330" s="2">
        <v>43128</v>
      </c>
      <c r="B6330">
        <v>0</v>
      </c>
      <c r="C6330" s="1">
        <v>1.1499999999999999</v>
      </c>
      <c r="H6330" s="1"/>
      <c r="K6330"/>
      <c r="L6330" s="1"/>
    </row>
    <row r="6331" spans="1:12" x14ac:dyDescent="0.25">
      <c r="A6331" s="2">
        <v>43129</v>
      </c>
      <c r="B6331">
        <v>0</v>
      </c>
      <c r="C6331" s="1">
        <v>4.2</v>
      </c>
      <c r="H6331" s="1"/>
      <c r="K6331"/>
      <c r="L6331" s="1"/>
    </row>
    <row r="6332" spans="1:12" x14ac:dyDescent="0.25">
      <c r="A6332" s="2">
        <v>43130</v>
      </c>
      <c r="B6332">
        <v>0.8</v>
      </c>
      <c r="C6332" s="1">
        <v>0.85000000000000009</v>
      </c>
      <c r="H6332" s="1"/>
      <c r="K6332"/>
      <c r="L6332" s="1"/>
    </row>
    <row r="6333" spans="1:12" x14ac:dyDescent="0.25">
      <c r="A6333" s="2">
        <v>43131</v>
      </c>
      <c r="B6333">
        <v>0</v>
      </c>
      <c r="C6333" s="1">
        <v>-4.7</v>
      </c>
      <c r="H6333" s="1"/>
      <c r="K6333"/>
      <c r="L6333" s="1"/>
    </row>
    <row r="6334" spans="1:12" x14ac:dyDescent="0.25">
      <c r="A6334" s="2">
        <v>43132</v>
      </c>
      <c r="B6334">
        <v>0</v>
      </c>
      <c r="C6334" s="1">
        <v>-5.8</v>
      </c>
      <c r="H6334" s="1"/>
      <c r="K6334"/>
      <c r="L6334" s="1"/>
    </row>
    <row r="6335" spans="1:12" x14ac:dyDescent="0.25">
      <c r="A6335" s="2">
        <v>43133</v>
      </c>
      <c r="B6335">
        <v>0</v>
      </c>
      <c r="C6335" s="1">
        <v>2.8499999999999996</v>
      </c>
      <c r="H6335" s="1"/>
      <c r="K6335"/>
      <c r="L6335" s="1"/>
    </row>
    <row r="6336" spans="1:12" x14ac:dyDescent="0.25">
      <c r="A6336" s="2">
        <v>43134</v>
      </c>
      <c r="B6336">
        <v>0</v>
      </c>
      <c r="C6336" s="1">
        <v>-2.1999999999999997</v>
      </c>
      <c r="H6336" s="1"/>
      <c r="K6336"/>
      <c r="L6336" s="1"/>
    </row>
    <row r="6337" spans="1:12" x14ac:dyDescent="0.25">
      <c r="A6337" s="2">
        <v>43135</v>
      </c>
      <c r="B6337">
        <v>1</v>
      </c>
      <c r="C6337" s="1">
        <v>-6.6000000000000005</v>
      </c>
      <c r="H6337" s="1"/>
      <c r="K6337"/>
      <c r="L6337" s="1"/>
    </row>
    <row r="6338" spans="1:12" x14ac:dyDescent="0.25">
      <c r="A6338" s="2">
        <v>43136</v>
      </c>
      <c r="B6338">
        <v>2.8</v>
      </c>
      <c r="C6338" s="1">
        <v>-4.1000000000000005</v>
      </c>
      <c r="H6338" s="1"/>
      <c r="K6338"/>
      <c r="L6338" s="1"/>
    </row>
    <row r="6339" spans="1:12" x14ac:dyDescent="0.25">
      <c r="A6339" s="2">
        <v>43137</v>
      </c>
      <c r="B6339">
        <v>1.8</v>
      </c>
      <c r="C6339" s="1">
        <v>-4.0999999999999996</v>
      </c>
      <c r="H6339" s="1"/>
      <c r="K6339"/>
      <c r="L6339" s="1"/>
    </row>
    <row r="6340" spans="1:12" x14ac:dyDescent="0.25">
      <c r="A6340" s="2">
        <v>43138</v>
      </c>
      <c r="B6340">
        <v>0</v>
      </c>
      <c r="C6340" s="1">
        <v>4.9999999999999822E-2</v>
      </c>
      <c r="H6340" s="1"/>
      <c r="K6340"/>
      <c r="L6340" s="1"/>
    </row>
    <row r="6341" spans="1:12" x14ac:dyDescent="0.25">
      <c r="A6341" s="2">
        <v>43139</v>
      </c>
      <c r="B6341">
        <v>0</v>
      </c>
      <c r="C6341" s="1">
        <v>-1.0999999999999996</v>
      </c>
      <c r="H6341" s="1"/>
      <c r="K6341"/>
      <c r="L6341" s="1"/>
    </row>
    <row r="6342" spans="1:12" x14ac:dyDescent="0.25">
      <c r="A6342" s="2">
        <v>43140</v>
      </c>
      <c r="B6342">
        <v>3.3</v>
      </c>
      <c r="C6342" s="1">
        <v>-13.25</v>
      </c>
      <c r="H6342" s="1"/>
      <c r="K6342"/>
      <c r="L6342" s="1"/>
    </row>
    <row r="6343" spans="1:12" x14ac:dyDescent="0.25">
      <c r="A6343" s="2">
        <v>43141</v>
      </c>
      <c r="B6343">
        <v>0</v>
      </c>
      <c r="C6343" s="1">
        <v>-15.75</v>
      </c>
      <c r="H6343" s="1"/>
      <c r="K6343"/>
      <c r="L6343" s="1"/>
    </row>
    <row r="6344" spans="1:12" x14ac:dyDescent="0.25">
      <c r="A6344" s="2">
        <v>43142</v>
      </c>
      <c r="B6344">
        <v>0</v>
      </c>
      <c r="C6344" s="1">
        <v>-12.7</v>
      </c>
      <c r="H6344" s="1"/>
      <c r="K6344"/>
      <c r="L6344" s="1"/>
    </row>
    <row r="6345" spans="1:12" x14ac:dyDescent="0.25">
      <c r="A6345" s="2">
        <v>43143</v>
      </c>
      <c r="B6345">
        <v>0</v>
      </c>
      <c r="C6345" s="1">
        <v>-17.95</v>
      </c>
      <c r="H6345" s="1"/>
      <c r="K6345"/>
      <c r="L6345" s="1"/>
    </row>
    <row r="6346" spans="1:12" x14ac:dyDescent="0.25">
      <c r="A6346" s="2">
        <v>43144</v>
      </c>
      <c r="B6346">
        <v>0</v>
      </c>
      <c r="C6346" s="1">
        <v>-14.600000000000001</v>
      </c>
      <c r="H6346" s="1"/>
      <c r="K6346"/>
      <c r="L6346" s="1"/>
    </row>
    <row r="6347" spans="1:12" x14ac:dyDescent="0.25">
      <c r="A6347" s="2">
        <v>43145</v>
      </c>
      <c r="B6347">
        <v>0</v>
      </c>
      <c r="C6347" s="1">
        <v>-5.25</v>
      </c>
      <c r="H6347" s="1"/>
      <c r="K6347"/>
      <c r="L6347" s="1"/>
    </row>
    <row r="6348" spans="1:12" x14ac:dyDescent="0.25">
      <c r="A6348" s="2">
        <v>43146</v>
      </c>
      <c r="B6348">
        <v>0</v>
      </c>
      <c r="C6348" s="1">
        <v>-11.850000000000001</v>
      </c>
      <c r="H6348" s="1"/>
      <c r="K6348"/>
      <c r="L6348" s="1"/>
    </row>
    <row r="6349" spans="1:12" x14ac:dyDescent="0.25">
      <c r="A6349" s="2">
        <v>43147</v>
      </c>
      <c r="B6349">
        <v>0</v>
      </c>
      <c r="C6349" s="1">
        <v>-9.35</v>
      </c>
      <c r="H6349" s="1"/>
      <c r="K6349"/>
      <c r="L6349" s="1"/>
    </row>
    <row r="6350" spans="1:12" x14ac:dyDescent="0.25">
      <c r="A6350" s="2">
        <v>43148</v>
      </c>
      <c r="B6350">
        <v>0.5</v>
      </c>
      <c r="C6350" s="1">
        <v>-0.5</v>
      </c>
      <c r="H6350" s="1"/>
      <c r="K6350"/>
      <c r="L6350" s="1"/>
    </row>
    <row r="6351" spans="1:12" x14ac:dyDescent="0.25">
      <c r="A6351" s="2">
        <v>43149</v>
      </c>
      <c r="B6351">
        <v>2.2999999999999998</v>
      </c>
      <c r="C6351" s="1">
        <v>-6.65</v>
      </c>
      <c r="H6351" s="1"/>
      <c r="K6351"/>
      <c r="L6351" s="1"/>
    </row>
    <row r="6352" spans="1:12" x14ac:dyDescent="0.25">
      <c r="A6352" s="2">
        <v>43150</v>
      </c>
      <c r="B6352">
        <v>0.3</v>
      </c>
      <c r="C6352" s="1">
        <v>-20.75</v>
      </c>
      <c r="H6352" s="1"/>
      <c r="K6352"/>
      <c r="L6352" s="1"/>
    </row>
    <row r="6353" spans="1:12" x14ac:dyDescent="0.25">
      <c r="A6353" s="2">
        <v>43151</v>
      </c>
      <c r="B6353">
        <v>0</v>
      </c>
      <c r="C6353" s="1">
        <v>-21.55</v>
      </c>
      <c r="H6353" s="1"/>
      <c r="K6353"/>
      <c r="L6353" s="1"/>
    </row>
    <row r="6354" spans="1:12" x14ac:dyDescent="0.25">
      <c r="A6354" s="2">
        <v>43152</v>
      </c>
      <c r="B6354">
        <v>0</v>
      </c>
      <c r="C6354" s="1">
        <v>-17.649999999999999</v>
      </c>
      <c r="H6354" s="1"/>
      <c r="K6354"/>
      <c r="L6354" s="1"/>
    </row>
    <row r="6355" spans="1:12" x14ac:dyDescent="0.25">
      <c r="A6355" s="2">
        <v>43153</v>
      </c>
      <c r="B6355">
        <v>0</v>
      </c>
      <c r="C6355" s="1">
        <v>-14.1</v>
      </c>
      <c r="H6355" s="1"/>
      <c r="K6355"/>
      <c r="L6355" s="1"/>
    </row>
    <row r="6356" spans="1:12" x14ac:dyDescent="0.25">
      <c r="A6356" s="2">
        <v>43154</v>
      </c>
      <c r="B6356">
        <v>0</v>
      </c>
      <c r="C6356" s="1">
        <v>-13.799999999999999</v>
      </c>
      <c r="H6356" s="1"/>
      <c r="K6356"/>
      <c r="L6356" s="1"/>
    </row>
    <row r="6357" spans="1:12" x14ac:dyDescent="0.25">
      <c r="A6357" s="2">
        <v>43155</v>
      </c>
      <c r="B6357">
        <v>0</v>
      </c>
      <c r="C6357" s="1">
        <v>-5.25</v>
      </c>
      <c r="H6357" s="1"/>
      <c r="K6357"/>
      <c r="L6357" s="1"/>
    </row>
    <row r="6358" spans="1:12" x14ac:dyDescent="0.25">
      <c r="A6358" s="2">
        <v>43156</v>
      </c>
      <c r="B6358">
        <v>0</v>
      </c>
      <c r="C6358" s="1">
        <v>-5.75</v>
      </c>
      <c r="H6358" s="1"/>
      <c r="K6358"/>
      <c r="L6358" s="1"/>
    </row>
    <row r="6359" spans="1:12" x14ac:dyDescent="0.25">
      <c r="A6359" s="2">
        <v>43157</v>
      </c>
      <c r="B6359">
        <v>0.3</v>
      </c>
      <c r="C6359" s="1">
        <v>-4.0999999999999996</v>
      </c>
      <c r="H6359" s="1"/>
      <c r="K6359"/>
      <c r="L6359" s="1"/>
    </row>
    <row r="6360" spans="1:12" x14ac:dyDescent="0.25">
      <c r="A6360" s="2">
        <v>43158</v>
      </c>
      <c r="B6360">
        <v>0</v>
      </c>
      <c r="C6360" s="1">
        <v>-12.1</v>
      </c>
      <c r="H6360" s="1"/>
      <c r="K6360"/>
      <c r="L6360" s="1"/>
    </row>
    <row r="6361" spans="1:12" x14ac:dyDescent="0.25">
      <c r="A6361" s="2">
        <v>43159</v>
      </c>
      <c r="B6361">
        <v>0</v>
      </c>
      <c r="C6361" s="1">
        <v>-8</v>
      </c>
      <c r="H6361" s="1"/>
      <c r="K6361"/>
      <c r="L6361" s="1"/>
    </row>
    <row r="6362" spans="1:12" x14ac:dyDescent="0.25">
      <c r="A6362" s="2">
        <v>43160</v>
      </c>
      <c r="B6362">
        <v>0</v>
      </c>
      <c r="C6362" s="1">
        <v>-7.7500000000000009</v>
      </c>
      <c r="H6362" s="1"/>
      <c r="K6362"/>
      <c r="L6362" s="1"/>
    </row>
    <row r="6363" spans="1:12" x14ac:dyDescent="0.25">
      <c r="A6363" s="2">
        <v>43161</v>
      </c>
      <c r="B6363">
        <v>0</v>
      </c>
      <c r="C6363" s="1">
        <v>-1.6</v>
      </c>
      <c r="H6363" s="1"/>
      <c r="K6363"/>
      <c r="L6363" s="1"/>
    </row>
    <row r="6364" spans="1:12" x14ac:dyDescent="0.25">
      <c r="A6364" s="2">
        <v>43162</v>
      </c>
      <c r="B6364">
        <v>0</v>
      </c>
      <c r="C6364" s="1">
        <v>-3.3</v>
      </c>
      <c r="H6364" s="1"/>
      <c r="K6364"/>
      <c r="L6364" s="1"/>
    </row>
    <row r="6365" spans="1:12" x14ac:dyDescent="0.25">
      <c r="A6365" s="2">
        <v>43163</v>
      </c>
      <c r="B6365">
        <v>2.8</v>
      </c>
      <c r="C6365" s="1">
        <v>-6.3000000000000007</v>
      </c>
      <c r="H6365" s="1"/>
      <c r="K6365"/>
      <c r="L6365" s="1"/>
    </row>
    <row r="6366" spans="1:12" x14ac:dyDescent="0.25">
      <c r="A6366" s="2">
        <v>43164</v>
      </c>
      <c r="B6366">
        <v>0</v>
      </c>
      <c r="C6366" s="1">
        <v>-4.6500000000000004</v>
      </c>
      <c r="H6366" s="1"/>
      <c r="K6366"/>
      <c r="L6366" s="1"/>
    </row>
    <row r="6367" spans="1:12" x14ac:dyDescent="0.25">
      <c r="A6367" s="2">
        <v>43165</v>
      </c>
      <c r="B6367">
        <v>0</v>
      </c>
      <c r="C6367" s="1">
        <v>-5.25</v>
      </c>
      <c r="H6367" s="1"/>
      <c r="K6367"/>
      <c r="L6367" s="1"/>
    </row>
    <row r="6368" spans="1:12" x14ac:dyDescent="0.25">
      <c r="A6368" s="2">
        <v>43166</v>
      </c>
      <c r="B6368">
        <v>0</v>
      </c>
      <c r="C6368" s="1">
        <v>-7.2000000000000011</v>
      </c>
      <c r="H6368" s="1"/>
      <c r="K6368"/>
      <c r="L6368" s="1"/>
    </row>
    <row r="6369" spans="1:12" x14ac:dyDescent="0.25">
      <c r="A6369" s="2">
        <v>43167</v>
      </c>
      <c r="B6369">
        <v>0</v>
      </c>
      <c r="C6369" s="1">
        <v>-0.25</v>
      </c>
      <c r="H6369" s="1"/>
      <c r="K6369"/>
      <c r="L6369" s="1"/>
    </row>
    <row r="6370" spans="1:12" x14ac:dyDescent="0.25">
      <c r="A6370" s="2">
        <v>43168</v>
      </c>
      <c r="B6370">
        <v>0</v>
      </c>
      <c r="C6370" s="1">
        <v>3.1000000000000005</v>
      </c>
      <c r="H6370" s="1"/>
      <c r="K6370"/>
      <c r="L6370" s="1"/>
    </row>
    <row r="6371" spans="1:12" x14ac:dyDescent="0.25">
      <c r="A6371" s="2">
        <v>43169</v>
      </c>
      <c r="B6371">
        <v>0</v>
      </c>
      <c r="C6371" s="1">
        <v>-1.9000000000000001</v>
      </c>
      <c r="H6371" s="1"/>
      <c r="K6371"/>
      <c r="L6371" s="1"/>
    </row>
    <row r="6372" spans="1:12" x14ac:dyDescent="0.25">
      <c r="A6372" s="2">
        <v>43170</v>
      </c>
      <c r="B6372">
        <v>0</v>
      </c>
      <c r="C6372" s="1">
        <v>-4.9499999999999993</v>
      </c>
      <c r="H6372" s="1"/>
      <c r="K6372"/>
      <c r="L6372" s="1"/>
    </row>
    <row r="6373" spans="1:12" x14ac:dyDescent="0.25">
      <c r="A6373" s="2">
        <v>43171</v>
      </c>
      <c r="B6373">
        <v>0</v>
      </c>
      <c r="C6373" s="1">
        <v>-2.1500000000000004</v>
      </c>
      <c r="H6373" s="1"/>
      <c r="K6373"/>
      <c r="L6373" s="1"/>
    </row>
    <row r="6374" spans="1:12" x14ac:dyDescent="0.25">
      <c r="A6374" s="2">
        <v>43172</v>
      </c>
      <c r="B6374">
        <v>0</v>
      </c>
      <c r="C6374" s="1">
        <v>-1.6</v>
      </c>
      <c r="H6374" s="1"/>
      <c r="K6374"/>
      <c r="L6374" s="1"/>
    </row>
    <row r="6375" spans="1:12" x14ac:dyDescent="0.25">
      <c r="A6375" s="2">
        <v>43173</v>
      </c>
      <c r="B6375">
        <v>0.5</v>
      </c>
      <c r="C6375" s="1">
        <v>0.29999999999999982</v>
      </c>
      <c r="H6375" s="1"/>
      <c r="K6375"/>
      <c r="L6375" s="1"/>
    </row>
    <row r="6376" spans="1:12" x14ac:dyDescent="0.25">
      <c r="A6376" s="2">
        <v>43174</v>
      </c>
      <c r="B6376">
        <v>8.6</v>
      </c>
      <c r="C6376" s="1">
        <v>0.59999999999999987</v>
      </c>
      <c r="H6376" s="1"/>
      <c r="K6376"/>
      <c r="L6376" s="1"/>
    </row>
    <row r="6377" spans="1:12" x14ac:dyDescent="0.25">
      <c r="A6377" s="2">
        <v>43175</v>
      </c>
      <c r="B6377">
        <v>0</v>
      </c>
      <c r="C6377" s="1">
        <v>4.9999999999999822E-2</v>
      </c>
      <c r="H6377" s="1"/>
      <c r="K6377"/>
      <c r="L6377" s="1"/>
    </row>
    <row r="6378" spans="1:12" x14ac:dyDescent="0.25">
      <c r="A6378" s="2">
        <v>43176</v>
      </c>
      <c r="B6378">
        <v>0</v>
      </c>
      <c r="C6378" s="1">
        <v>-1.5999999999999999</v>
      </c>
      <c r="H6378" s="1"/>
      <c r="K6378"/>
      <c r="L6378" s="1"/>
    </row>
    <row r="6379" spans="1:12" x14ac:dyDescent="0.25">
      <c r="A6379" s="2">
        <v>43177</v>
      </c>
      <c r="B6379">
        <v>0</v>
      </c>
      <c r="C6379" s="1">
        <v>-1.0499999999999998</v>
      </c>
      <c r="H6379" s="1"/>
      <c r="K6379"/>
      <c r="L6379" s="1"/>
    </row>
    <row r="6380" spans="1:12" x14ac:dyDescent="0.25">
      <c r="A6380" s="2">
        <v>43178</v>
      </c>
      <c r="B6380">
        <v>0.3</v>
      </c>
      <c r="C6380" s="1">
        <v>0.85000000000000009</v>
      </c>
      <c r="H6380" s="1"/>
      <c r="K6380"/>
      <c r="L6380" s="1"/>
    </row>
    <row r="6381" spans="1:12" x14ac:dyDescent="0.25">
      <c r="A6381" s="2">
        <v>43179</v>
      </c>
      <c r="B6381">
        <v>0</v>
      </c>
      <c r="C6381" s="1">
        <v>2.8499999999999996</v>
      </c>
      <c r="H6381" s="1"/>
      <c r="K6381"/>
      <c r="L6381" s="1"/>
    </row>
    <row r="6382" spans="1:12" x14ac:dyDescent="0.25">
      <c r="A6382" s="2">
        <v>43180</v>
      </c>
      <c r="B6382">
        <v>0</v>
      </c>
      <c r="C6382" s="1">
        <v>1.1500000000000004</v>
      </c>
      <c r="H6382" s="1"/>
      <c r="K6382"/>
      <c r="L6382" s="1"/>
    </row>
    <row r="6383" spans="1:12" x14ac:dyDescent="0.25">
      <c r="A6383" s="2">
        <v>43181</v>
      </c>
      <c r="B6383">
        <v>4.5999999999999996</v>
      </c>
      <c r="C6383" s="1">
        <v>6.6499999999999995</v>
      </c>
      <c r="H6383" s="1"/>
      <c r="K6383"/>
      <c r="L6383" s="1"/>
    </row>
    <row r="6384" spans="1:12" x14ac:dyDescent="0.25">
      <c r="A6384" s="2">
        <v>43182</v>
      </c>
      <c r="B6384">
        <v>0.5</v>
      </c>
      <c r="C6384" s="1">
        <v>6.4</v>
      </c>
      <c r="H6384" s="1"/>
      <c r="K6384"/>
      <c r="L6384" s="1"/>
    </row>
    <row r="6385" spans="1:12" x14ac:dyDescent="0.25">
      <c r="A6385" s="2">
        <v>43183</v>
      </c>
      <c r="B6385">
        <v>9.4</v>
      </c>
      <c r="C6385" s="1">
        <v>3.0999999999999996</v>
      </c>
      <c r="H6385" s="1"/>
      <c r="K6385"/>
      <c r="L6385" s="1"/>
    </row>
    <row r="6386" spans="1:12" x14ac:dyDescent="0.25">
      <c r="A6386" s="2">
        <v>43184</v>
      </c>
      <c r="B6386">
        <v>0</v>
      </c>
      <c r="C6386" s="1">
        <v>4.9999999999999822E-2</v>
      </c>
      <c r="H6386" s="1"/>
      <c r="K6386"/>
      <c r="L6386" s="1"/>
    </row>
    <row r="6387" spans="1:12" x14ac:dyDescent="0.25">
      <c r="A6387" s="2">
        <v>43185</v>
      </c>
      <c r="B6387">
        <v>0</v>
      </c>
      <c r="C6387" s="1">
        <v>-0.19999999999999973</v>
      </c>
      <c r="H6387" s="1"/>
      <c r="K6387"/>
      <c r="L6387" s="1"/>
    </row>
    <row r="6388" spans="1:12" x14ac:dyDescent="0.25">
      <c r="A6388" s="2">
        <v>43186</v>
      </c>
      <c r="B6388">
        <v>0</v>
      </c>
      <c r="C6388" s="1">
        <v>2.8</v>
      </c>
      <c r="H6388" s="1"/>
      <c r="K6388"/>
      <c r="L6388" s="1"/>
    </row>
    <row r="6389" spans="1:12" x14ac:dyDescent="0.25">
      <c r="A6389" s="2">
        <v>43187</v>
      </c>
      <c r="B6389">
        <v>2</v>
      </c>
      <c r="C6389" s="1">
        <v>5</v>
      </c>
      <c r="H6389" s="1"/>
      <c r="K6389"/>
      <c r="L6389" s="1"/>
    </row>
    <row r="6390" spans="1:12" x14ac:dyDescent="0.25">
      <c r="A6390" s="2">
        <v>43188</v>
      </c>
      <c r="B6390">
        <v>0</v>
      </c>
      <c r="C6390" s="1">
        <v>5.3</v>
      </c>
      <c r="H6390" s="1"/>
      <c r="K6390"/>
      <c r="L6390" s="1"/>
    </row>
    <row r="6391" spans="1:12" x14ac:dyDescent="0.25">
      <c r="A6391" s="2">
        <v>43189</v>
      </c>
      <c r="B6391">
        <v>0</v>
      </c>
      <c r="C6391" s="1">
        <v>4.45</v>
      </c>
      <c r="H6391" s="1"/>
      <c r="K6391"/>
      <c r="L6391" s="1"/>
    </row>
    <row r="6392" spans="1:12" x14ac:dyDescent="0.25">
      <c r="A6392" s="2">
        <v>43190</v>
      </c>
      <c r="B6392">
        <v>2.8</v>
      </c>
      <c r="C6392" s="1">
        <v>-6.5500000000000007</v>
      </c>
      <c r="H6392" s="1"/>
      <c r="K6392"/>
      <c r="L6392" s="1"/>
    </row>
    <row r="6393" spans="1:12" x14ac:dyDescent="0.25">
      <c r="A6393" s="2">
        <v>43191</v>
      </c>
      <c r="B6393">
        <v>0.3</v>
      </c>
      <c r="C6393" s="1">
        <v>-3.55</v>
      </c>
      <c r="H6393" s="1"/>
      <c r="K6393"/>
      <c r="L6393" s="1"/>
    </row>
    <row r="6394" spans="1:12" x14ac:dyDescent="0.25">
      <c r="A6394" s="2">
        <v>43192</v>
      </c>
      <c r="B6394">
        <v>6.1</v>
      </c>
      <c r="C6394" s="1">
        <v>-6.0500000000000007</v>
      </c>
      <c r="H6394" s="1"/>
      <c r="K6394"/>
      <c r="L6394" s="1"/>
    </row>
    <row r="6395" spans="1:12" x14ac:dyDescent="0.25">
      <c r="A6395" s="2">
        <v>43193</v>
      </c>
      <c r="B6395">
        <v>0</v>
      </c>
      <c r="C6395" s="1">
        <v>-6.3500000000000005</v>
      </c>
      <c r="H6395" s="1"/>
      <c r="K6395"/>
      <c r="L6395" s="1"/>
    </row>
    <row r="6396" spans="1:12" x14ac:dyDescent="0.25">
      <c r="A6396" s="2">
        <v>43194</v>
      </c>
      <c r="B6396">
        <v>0</v>
      </c>
      <c r="C6396" s="1">
        <v>5.55</v>
      </c>
      <c r="H6396" s="1"/>
      <c r="K6396"/>
      <c r="L6396" s="1"/>
    </row>
    <row r="6397" spans="1:12" x14ac:dyDescent="0.25">
      <c r="A6397" s="2">
        <v>43195</v>
      </c>
      <c r="B6397">
        <v>3</v>
      </c>
      <c r="C6397" s="1">
        <v>-0.20000000000000018</v>
      </c>
      <c r="H6397" s="1"/>
      <c r="K6397"/>
      <c r="L6397" s="1"/>
    </row>
    <row r="6398" spans="1:12" x14ac:dyDescent="0.25">
      <c r="A6398" s="2">
        <v>43196</v>
      </c>
      <c r="B6398">
        <v>1</v>
      </c>
      <c r="C6398" s="1">
        <v>-5.1499999999999995</v>
      </c>
      <c r="H6398" s="1"/>
      <c r="K6398"/>
      <c r="L6398" s="1"/>
    </row>
    <row r="6399" spans="1:12" x14ac:dyDescent="0.25">
      <c r="A6399" s="2">
        <v>43197</v>
      </c>
      <c r="B6399">
        <v>8.9</v>
      </c>
      <c r="C6399" s="1">
        <v>-0.25</v>
      </c>
      <c r="H6399" s="1"/>
      <c r="K6399"/>
      <c r="L6399" s="1"/>
    </row>
    <row r="6400" spans="1:12" x14ac:dyDescent="0.25">
      <c r="A6400" s="2">
        <v>43198</v>
      </c>
      <c r="B6400">
        <v>0.8</v>
      </c>
      <c r="C6400" s="1">
        <v>2.5500000000000003</v>
      </c>
      <c r="H6400" s="1"/>
      <c r="K6400"/>
      <c r="L6400" s="1"/>
    </row>
    <row r="6401" spans="1:12" x14ac:dyDescent="0.25">
      <c r="A6401" s="2">
        <v>43199</v>
      </c>
      <c r="B6401">
        <v>0</v>
      </c>
      <c r="C6401" s="1">
        <v>5.6</v>
      </c>
      <c r="H6401" s="1"/>
      <c r="K6401"/>
      <c r="L6401" s="1"/>
    </row>
    <row r="6402" spans="1:12" x14ac:dyDescent="0.25">
      <c r="A6402" s="2">
        <v>43200</v>
      </c>
      <c r="B6402">
        <v>0</v>
      </c>
      <c r="C6402" s="1">
        <v>4.75</v>
      </c>
      <c r="H6402" s="1"/>
      <c r="K6402"/>
      <c r="L6402" s="1"/>
    </row>
    <row r="6403" spans="1:12" x14ac:dyDescent="0.25">
      <c r="A6403" s="2">
        <v>43201</v>
      </c>
      <c r="B6403">
        <v>5.0999999999999996</v>
      </c>
      <c r="C6403" s="1">
        <v>8.0500000000000007</v>
      </c>
      <c r="H6403" s="1"/>
      <c r="K6403"/>
      <c r="L6403" s="1"/>
    </row>
    <row r="6404" spans="1:12" x14ac:dyDescent="0.25">
      <c r="A6404" s="2">
        <v>43202</v>
      </c>
      <c r="B6404">
        <v>10.7</v>
      </c>
      <c r="C6404" s="1">
        <v>2.25</v>
      </c>
      <c r="H6404" s="1"/>
      <c r="K6404"/>
      <c r="L6404" s="1"/>
    </row>
    <row r="6405" spans="1:12" x14ac:dyDescent="0.25">
      <c r="A6405" s="2">
        <v>43203</v>
      </c>
      <c r="B6405">
        <v>2.2999999999999998</v>
      </c>
      <c r="C6405" s="1">
        <v>2.2999999999999998</v>
      </c>
      <c r="H6405" s="1"/>
      <c r="K6405"/>
      <c r="L6405" s="1"/>
    </row>
    <row r="6406" spans="1:12" x14ac:dyDescent="0.25">
      <c r="A6406" s="2">
        <v>43204</v>
      </c>
      <c r="B6406">
        <v>0</v>
      </c>
      <c r="C6406" s="1">
        <v>5.9</v>
      </c>
      <c r="H6406" s="1"/>
      <c r="K6406"/>
      <c r="L6406" s="1"/>
    </row>
    <row r="6407" spans="1:12" x14ac:dyDescent="0.25">
      <c r="A6407" s="2">
        <v>43205</v>
      </c>
      <c r="B6407">
        <v>0</v>
      </c>
      <c r="C6407" s="1">
        <v>8.4</v>
      </c>
      <c r="H6407" s="1"/>
      <c r="K6407"/>
      <c r="L6407" s="1"/>
    </row>
    <row r="6408" spans="1:12" x14ac:dyDescent="0.25">
      <c r="A6408" s="2">
        <v>43206</v>
      </c>
      <c r="B6408">
        <v>8.9</v>
      </c>
      <c r="C6408" s="1">
        <v>10.3</v>
      </c>
      <c r="H6408" s="1"/>
      <c r="K6408"/>
      <c r="L6408" s="1"/>
    </row>
    <row r="6409" spans="1:12" x14ac:dyDescent="0.25">
      <c r="A6409" s="2">
        <v>43207</v>
      </c>
      <c r="B6409">
        <v>0</v>
      </c>
      <c r="C6409" s="1">
        <v>2.25</v>
      </c>
      <c r="H6409" s="1"/>
      <c r="K6409"/>
      <c r="L6409" s="1"/>
    </row>
    <row r="6410" spans="1:12" x14ac:dyDescent="0.25">
      <c r="A6410" s="2">
        <v>43208</v>
      </c>
      <c r="B6410">
        <v>0</v>
      </c>
      <c r="C6410" s="1">
        <v>3.6999999999999997</v>
      </c>
      <c r="H6410" s="1"/>
      <c r="K6410"/>
      <c r="L6410" s="1"/>
    </row>
    <row r="6411" spans="1:12" x14ac:dyDescent="0.25">
      <c r="A6411" s="2">
        <v>43209</v>
      </c>
      <c r="B6411">
        <v>0</v>
      </c>
      <c r="C6411" s="1">
        <v>7.0000000000000009</v>
      </c>
      <c r="H6411" s="1"/>
      <c r="K6411"/>
      <c r="L6411" s="1"/>
    </row>
    <row r="6412" spans="1:12" x14ac:dyDescent="0.25">
      <c r="A6412" s="2">
        <v>43210</v>
      </c>
      <c r="B6412">
        <v>0</v>
      </c>
      <c r="C6412" s="1">
        <v>7.8500000000000005</v>
      </c>
      <c r="H6412" s="1"/>
      <c r="K6412"/>
      <c r="L6412" s="1"/>
    </row>
    <row r="6413" spans="1:12" x14ac:dyDescent="0.25">
      <c r="A6413" s="2">
        <v>43211</v>
      </c>
      <c r="B6413">
        <v>0</v>
      </c>
      <c r="C6413" s="1">
        <v>10.299999999999999</v>
      </c>
      <c r="H6413" s="1"/>
      <c r="K6413"/>
      <c r="L6413" s="1"/>
    </row>
    <row r="6414" spans="1:12" x14ac:dyDescent="0.25">
      <c r="A6414" s="2">
        <v>43212</v>
      </c>
      <c r="B6414">
        <v>16.8</v>
      </c>
      <c r="C6414" s="1">
        <v>9.15</v>
      </c>
      <c r="H6414" s="1"/>
      <c r="K6414"/>
      <c r="L6414" s="1"/>
    </row>
    <row r="6415" spans="1:12" x14ac:dyDescent="0.25">
      <c r="A6415" s="2">
        <v>43213</v>
      </c>
      <c r="B6415">
        <v>15</v>
      </c>
      <c r="C6415" s="1">
        <v>2.5</v>
      </c>
      <c r="H6415" s="1"/>
      <c r="K6415"/>
      <c r="L6415" s="1"/>
    </row>
    <row r="6416" spans="1:12" x14ac:dyDescent="0.25">
      <c r="A6416" s="2">
        <v>43214</v>
      </c>
      <c r="B6416">
        <v>0</v>
      </c>
      <c r="C6416" s="1">
        <v>5.0500000000000007</v>
      </c>
      <c r="H6416" s="1"/>
      <c r="K6416"/>
      <c r="L6416" s="1"/>
    </row>
    <row r="6417" spans="1:12" x14ac:dyDescent="0.25">
      <c r="A6417" s="2">
        <v>43215</v>
      </c>
      <c r="B6417">
        <v>0</v>
      </c>
      <c r="C6417" s="1">
        <v>8.1</v>
      </c>
      <c r="H6417" s="1"/>
      <c r="K6417"/>
      <c r="L6417" s="1"/>
    </row>
    <row r="6418" spans="1:12" x14ac:dyDescent="0.25">
      <c r="A6418" s="2">
        <v>43216</v>
      </c>
      <c r="B6418">
        <v>0</v>
      </c>
      <c r="C6418" s="1">
        <v>9.25</v>
      </c>
      <c r="H6418" s="1"/>
      <c r="K6418"/>
      <c r="L6418" s="1"/>
    </row>
    <row r="6419" spans="1:12" x14ac:dyDescent="0.25">
      <c r="A6419" s="2">
        <v>43217</v>
      </c>
      <c r="B6419">
        <v>0</v>
      </c>
      <c r="C6419" s="1">
        <v>12.25</v>
      </c>
      <c r="H6419" s="1"/>
      <c r="K6419"/>
      <c r="L6419" s="1"/>
    </row>
    <row r="6420" spans="1:12" x14ac:dyDescent="0.25">
      <c r="A6420" s="2">
        <v>43218</v>
      </c>
      <c r="B6420">
        <v>0</v>
      </c>
      <c r="C6420" s="1">
        <v>15.549999999999999</v>
      </c>
      <c r="H6420" s="1"/>
      <c r="K6420"/>
      <c r="L6420" s="1"/>
    </row>
    <row r="6421" spans="1:12" x14ac:dyDescent="0.25">
      <c r="A6421" s="2">
        <v>43219</v>
      </c>
      <c r="B6421">
        <v>1.5</v>
      </c>
      <c r="C6421" s="1">
        <v>10</v>
      </c>
      <c r="H6421" s="1"/>
      <c r="K6421"/>
      <c r="L6421" s="1"/>
    </row>
    <row r="6422" spans="1:12" x14ac:dyDescent="0.25">
      <c r="A6422" s="2">
        <v>43220</v>
      </c>
      <c r="B6422">
        <v>0.8</v>
      </c>
      <c r="C6422" s="1">
        <v>6.1000000000000005</v>
      </c>
      <c r="H6422" s="1"/>
      <c r="K6422"/>
      <c r="L6422" s="1"/>
    </row>
    <row r="6423" spans="1:12" x14ac:dyDescent="0.25">
      <c r="A6423" s="2">
        <v>43221</v>
      </c>
      <c r="B6423">
        <v>2.8</v>
      </c>
      <c r="C6423" s="1">
        <v>6.9499999999999993</v>
      </c>
      <c r="H6423" s="1"/>
      <c r="K6423"/>
      <c r="L6423" s="1"/>
    </row>
    <row r="6424" spans="1:12" x14ac:dyDescent="0.25">
      <c r="A6424" s="2">
        <v>43222</v>
      </c>
      <c r="B6424">
        <v>0</v>
      </c>
      <c r="C6424" s="1">
        <v>7.8</v>
      </c>
      <c r="H6424" s="1"/>
      <c r="K6424"/>
      <c r="L6424" s="1"/>
    </row>
    <row r="6425" spans="1:12" x14ac:dyDescent="0.25">
      <c r="A6425" s="2">
        <v>43223</v>
      </c>
      <c r="B6425">
        <v>0</v>
      </c>
      <c r="C6425" s="1">
        <v>10.25</v>
      </c>
      <c r="H6425" s="1"/>
      <c r="K6425"/>
      <c r="L6425" s="1"/>
    </row>
    <row r="6426" spans="1:12" x14ac:dyDescent="0.25">
      <c r="A6426" s="2">
        <v>43224</v>
      </c>
      <c r="B6426">
        <v>0</v>
      </c>
      <c r="C6426" s="1">
        <v>11.950000000000001</v>
      </c>
      <c r="H6426" s="1"/>
      <c r="K6426"/>
      <c r="L6426" s="1"/>
    </row>
    <row r="6427" spans="1:12" x14ac:dyDescent="0.25">
      <c r="A6427" s="2">
        <v>43225</v>
      </c>
      <c r="B6427">
        <v>0</v>
      </c>
      <c r="C6427" s="1">
        <v>13.649999999999999</v>
      </c>
      <c r="H6427" s="1"/>
      <c r="K6427"/>
      <c r="L6427" s="1"/>
    </row>
    <row r="6428" spans="1:12" x14ac:dyDescent="0.25">
      <c r="A6428" s="2">
        <v>43226</v>
      </c>
      <c r="B6428">
        <v>2</v>
      </c>
      <c r="C6428" s="1">
        <v>16.400000000000002</v>
      </c>
      <c r="H6428" s="1"/>
      <c r="K6428"/>
      <c r="L6428" s="1"/>
    </row>
    <row r="6429" spans="1:12" x14ac:dyDescent="0.25">
      <c r="A6429" s="2">
        <v>43227</v>
      </c>
      <c r="B6429">
        <v>0</v>
      </c>
      <c r="C6429" s="1">
        <v>13.049999999999999</v>
      </c>
      <c r="H6429" s="1"/>
      <c r="K6429"/>
      <c r="L6429" s="1"/>
    </row>
    <row r="6430" spans="1:12" x14ac:dyDescent="0.25">
      <c r="A6430" s="2">
        <v>43228</v>
      </c>
      <c r="B6430">
        <v>0</v>
      </c>
      <c r="C6430" s="1">
        <v>13.850000000000001</v>
      </c>
      <c r="H6430" s="1"/>
      <c r="K6430"/>
      <c r="L6430" s="1"/>
    </row>
    <row r="6431" spans="1:12" x14ac:dyDescent="0.25">
      <c r="A6431" s="2">
        <v>43229</v>
      </c>
      <c r="B6431">
        <v>6.4</v>
      </c>
      <c r="C6431" s="1">
        <v>14.149999999999999</v>
      </c>
      <c r="H6431" s="1"/>
      <c r="K6431"/>
      <c r="L6431" s="1"/>
    </row>
    <row r="6432" spans="1:12" x14ac:dyDescent="0.25">
      <c r="A6432" s="2">
        <v>43230</v>
      </c>
      <c r="B6432">
        <v>7.1</v>
      </c>
      <c r="C6432" s="1">
        <v>13.6</v>
      </c>
      <c r="H6432" s="1"/>
      <c r="K6432"/>
      <c r="L6432" s="1"/>
    </row>
    <row r="6433" spans="1:12" x14ac:dyDescent="0.25">
      <c r="A6433" s="2">
        <v>43231</v>
      </c>
      <c r="B6433">
        <v>2.2999999999999998</v>
      </c>
      <c r="C6433" s="1">
        <v>8.6499999999999986</v>
      </c>
      <c r="H6433" s="1"/>
      <c r="K6433"/>
      <c r="L6433" s="1"/>
    </row>
    <row r="6434" spans="1:12" x14ac:dyDescent="0.25">
      <c r="A6434" s="2">
        <v>43232</v>
      </c>
      <c r="B6434">
        <v>0</v>
      </c>
      <c r="C6434" s="1">
        <v>8.9</v>
      </c>
      <c r="H6434" s="1"/>
      <c r="K6434"/>
      <c r="L6434" s="1"/>
    </row>
    <row r="6435" spans="1:12" x14ac:dyDescent="0.25">
      <c r="A6435" s="2">
        <v>43233</v>
      </c>
      <c r="B6435">
        <v>0</v>
      </c>
      <c r="C6435" s="1">
        <v>10</v>
      </c>
      <c r="H6435" s="1"/>
      <c r="K6435"/>
      <c r="L6435" s="1"/>
    </row>
    <row r="6436" spans="1:12" x14ac:dyDescent="0.25">
      <c r="A6436" s="2">
        <v>43234</v>
      </c>
      <c r="B6436">
        <v>0</v>
      </c>
      <c r="C6436" s="1">
        <v>12.25</v>
      </c>
      <c r="H6436" s="1"/>
      <c r="K6436"/>
      <c r="L6436" s="1"/>
    </row>
    <row r="6437" spans="1:12" x14ac:dyDescent="0.25">
      <c r="A6437" s="2">
        <v>43235</v>
      </c>
      <c r="B6437">
        <v>0</v>
      </c>
      <c r="C6437" s="1">
        <v>13.35</v>
      </c>
      <c r="H6437" s="1"/>
      <c r="K6437"/>
      <c r="L6437" s="1"/>
    </row>
    <row r="6438" spans="1:12" x14ac:dyDescent="0.25">
      <c r="A6438" s="2">
        <v>43236</v>
      </c>
      <c r="B6438">
        <v>1.5</v>
      </c>
      <c r="C6438" s="1">
        <v>14.15</v>
      </c>
      <c r="H6438" s="1"/>
      <c r="K6438"/>
      <c r="L6438" s="1"/>
    </row>
    <row r="6439" spans="1:12" x14ac:dyDescent="0.25">
      <c r="A6439" s="2">
        <v>43237</v>
      </c>
      <c r="B6439">
        <v>0</v>
      </c>
      <c r="C6439" s="1">
        <v>13.350000000000001</v>
      </c>
      <c r="H6439" s="1"/>
      <c r="K6439"/>
      <c r="L6439" s="1"/>
    </row>
    <row r="6440" spans="1:12" x14ac:dyDescent="0.25">
      <c r="A6440" s="2">
        <v>43238</v>
      </c>
      <c r="B6440">
        <v>2</v>
      </c>
      <c r="C6440" s="1">
        <v>8.9</v>
      </c>
      <c r="H6440" s="1"/>
      <c r="K6440"/>
      <c r="L6440" s="1"/>
    </row>
    <row r="6441" spans="1:12" x14ac:dyDescent="0.25">
      <c r="A6441" s="2">
        <v>43239</v>
      </c>
      <c r="B6441">
        <v>0</v>
      </c>
      <c r="C6441" s="1">
        <v>8.8500000000000014</v>
      </c>
      <c r="H6441" s="1"/>
      <c r="K6441"/>
      <c r="L6441" s="1"/>
    </row>
    <row r="6442" spans="1:12" x14ac:dyDescent="0.25">
      <c r="A6442" s="2">
        <v>43240</v>
      </c>
      <c r="B6442">
        <v>0</v>
      </c>
      <c r="C6442" s="1">
        <v>12.5</v>
      </c>
      <c r="H6442" s="1"/>
      <c r="K6442"/>
      <c r="L6442" s="1"/>
    </row>
    <row r="6443" spans="1:12" x14ac:dyDescent="0.25">
      <c r="A6443" s="2">
        <v>43241</v>
      </c>
      <c r="B6443">
        <v>3.6</v>
      </c>
      <c r="C6443" s="1">
        <v>14.75</v>
      </c>
      <c r="H6443" s="1"/>
      <c r="K6443"/>
      <c r="L6443" s="1"/>
    </row>
    <row r="6444" spans="1:12" x14ac:dyDescent="0.25">
      <c r="A6444" s="2">
        <v>43242</v>
      </c>
      <c r="B6444">
        <v>1</v>
      </c>
      <c r="C6444" s="1">
        <v>14.149999999999999</v>
      </c>
      <c r="H6444" s="1"/>
      <c r="K6444"/>
      <c r="L6444" s="1"/>
    </row>
    <row r="6445" spans="1:12" x14ac:dyDescent="0.25">
      <c r="A6445" s="2">
        <v>43243</v>
      </c>
      <c r="B6445">
        <v>6.9</v>
      </c>
      <c r="C6445" s="1">
        <v>11.95</v>
      </c>
      <c r="H6445" s="1"/>
      <c r="K6445"/>
      <c r="L6445" s="1"/>
    </row>
    <row r="6446" spans="1:12" x14ac:dyDescent="0.25">
      <c r="A6446" s="2">
        <v>43244</v>
      </c>
      <c r="B6446">
        <v>0</v>
      </c>
      <c r="C6446" s="1">
        <v>15.799999999999999</v>
      </c>
      <c r="H6446" s="1"/>
      <c r="K6446"/>
      <c r="L6446" s="1"/>
    </row>
    <row r="6447" spans="1:12" x14ac:dyDescent="0.25">
      <c r="A6447" s="2">
        <v>43245</v>
      </c>
      <c r="B6447">
        <v>0</v>
      </c>
      <c r="C6447" s="1">
        <v>16.400000000000002</v>
      </c>
      <c r="H6447" s="1"/>
      <c r="K6447"/>
      <c r="L6447" s="1"/>
    </row>
    <row r="6448" spans="1:12" x14ac:dyDescent="0.25">
      <c r="A6448" s="2">
        <v>43246</v>
      </c>
      <c r="B6448">
        <v>0</v>
      </c>
      <c r="C6448" s="1">
        <v>15.850000000000001</v>
      </c>
      <c r="H6448" s="1"/>
      <c r="K6448"/>
      <c r="L6448" s="1"/>
    </row>
    <row r="6449" spans="1:12" x14ac:dyDescent="0.25">
      <c r="A6449" s="2">
        <v>43247</v>
      </c>
      <c r="B6449">
        <v>0.3</v>
      </c>
      <c r="C6449" s="1">
        <v>15.25</v>
      </c>
      <c r="H6449" s="1"/>
      <c r="K6449"/>
      <c r="L6449" s="1"/>
    </row>
    <row r="6450" spans="1:12" x14ac:dyDescent="0.25">
      <c r="A6450" s="2">
        <v>43248</v>
      </c>
      <c r="B6450">
        <v>7.1</v>
      </c>
      <c r="C6450" s="1">
        <v>16.649999999999999</v>
      </c>
      <c r="H6450" s="1"/>
      <c r="K6450"/>
      <c r="L6450" s="1"/>
    </row>
    <row r="6451" spans="1:12" x14ac:dyDescent="0.25">
      <c r="A6451" s="2">
        <v>43249</v>
      </c>
      <c r="B6451">
        <v>0</v>
      </c>
      <c r="C6451" s="1">
        <v>16.350000000000001</v>
      </c>
      <c r="H6451" s="1"/>
      <c r="K6451"/>
      <c r="L6451" s="1"/>
    </row>
    <row r="6452" spans="1:12" x14ac:dyDescent="0.25">
      <c r="A6452" s="2">
        <v>43250</v>
      </c>
      <c r="B6452">
        <v>0.3</v>
      </c>
      <c r="C6452" s="1">
        <v>16.95</v>
      </c>
      <c r="H6452" s="1"/>
      <c r="K6452"/>
      <c r="L6452" s="1"/>
    </row>
    <row r="6453" spans="1:12" x14ac:dyDescent="0.25">
      <c r="A6453" s="2">
        <v>43251</v>
      </c>
      <c r="B6453">
        <v>5.8</v>
      </c>
      <c r="C6453" s="1">
        <v>15</v>
      </c>
      <c r="H6453" s="1"/>
      <c r="K6453"/>
      <c r="L6453" s="1"/>
    </row>
    <row r="6454" spans="1:12" x14ac:dyDescent="0.25">
      <c r="A6454" s="2">
        <v>43252</v>
      </c>
      <c r="B6454">
        <v>14.2</v>
      </c>
      <c r="C6454" s="1">
        <v>7.5</v>
      </c>
      <c r="H6454" s="1"/>
      <c r="K6454"/>
      <c r="L6454" s="1"/>
    </row>
    <row r="6455" spans="1:12" x14ac:dyDescent="0.25">
      <c r="A6455" s="2">
        <v>43253</v>
      </c>
      <c r="B6455">
        <v>0</v>
      </c>
      <c r="C6455" s="1">
        <v>11.4</v>
      </c>
      <c r="H6455" s="1"/>
      <c r="K6455"/>
      <c r="L6455" s="1"/>
    </row>
    <row r="6456" spans="1:12" x14ac:dyDescent="0.25">
      <c r="A6456" s="2">
        <v>43254</v>
      </c>
      <c r="B6456">
        <v>0</v>
      </c>
      <c r="C6456" s="1">
        <v>15.85</v>
      </c>
      <c r="H6456" s="1"/>
      <c r="K6456"/>
      <c r="L6456" s="1"/>
    </row>
    <row r="6457" spans="1:12" x14ac:dyDescent="0.25">
      <c r="A6457" s="2">
        <v>43255</v>
      </c>
      <c r="B6457">
        <v>0</v>
      </c>
      <c r="C6457" s="1">
        <v>18.600000000000001</v>
      </c>
      <c r="H6457" s="1"/>
      <c r="K6457"/>
      <c r="L6457" s="1"/>
    </row>
    <row r="6458" spans="1:12" x14ac:dyDescent="0.25">
      <c r="A6458" s="2">
        <v>43256</v>
      </c>
      <c r="B6458">
        <v>0</v>
      </c>
      <c r="C6458" s="1">
        <v>16.649999999999999</v>
      </c>
      <c r="H6458" s="1"/>
      <c r="K6458"/>
      <c r="L6458" s="1"/>
    </row>
    <row r="6459" spans="1:12" x14ac:dyDescent="0.25">
      <c r="A6459" s="2">
        <v>43257</v>
      </c>
      <c r="B6459">
        <v>0</v>
      </c>
      <c r="C6459" s="1">
        <v>17.8</v>
      </c>
      <c r="H6459" s="1"/>
      <c r="K6459"/>
      <c r="L6459" s="1"/>
    </row>
    <row r="6460" spans="1:12" x14ac:dyDescent="0.25">
      <c r="A6460" s="2">
        <v>43258</v>
      </c>
      <c r="B6460">
        <v>3</v>
      </c>
      <c r="C6460" s="1">
        <v>17.8</v>
      </c>
      <c r="H6460" s="1"/>
      <c r="K6460"/>
      <c r="L6460" s="1"/>
    </row>
    <row r="6461" spans="1:12" x14ac:dyDescent="0.25">
      <c r="A6461" s="2">
        <v>43259</v>
      </c>
      <c r="B6461">
        <v>0</v>
      </c>
      <c r="C6461" s="1">
        <v>17.200000000000003</v>
      </c>
      <c r="H6461" s="1"/>
      <c r="K6461"/>
      <c r="L6461" s="1"/>
    </row>
    <row r="6462" spans="1:12" x14ac:dyDescent="0.25">
      <c r="A6462" s="2">
        <v>43260</v>
      </c>
      <c r="B6462">
        <v>0</v>
      </c>
      <c r="C6462" s="1">
        <v>20.25</v>
      </c>
      <c r="H6462" s="1"/>
      <c r="K6462"/>
      <c r="L6462" s="1"/>
    </row>
    <row r="6463" spans="1:12" x14ac:dyDescent="0.25">
      <c r="A6463" s="2">
        <v>43261</v>
      </c>
      <c r="B6463">
        <v>0.8</v>
      </c>
      <c r="C6463" s="1">
        <v>11.1</v>
      </c>
      <c r="H6463" s="1"/>
      <c r="K6463"/>
      <c r="L6463" s="1"/>
    </row>
    <row r="6464" spans="1:12" x14ac:dyDescent="0.25">
      <c r="A6464" s="2">
        <v>43262</v>
      </c>
      <c r="B6464">
        <v>0.3</v>
      </c>
      <c r="C6464" s="1">
        <v>9.15</v>
      </c>
      <c r="H6464" s="1"/>
      <c r="K6464"/>
      <c r="L6464" s="1"/>
    </row>
    <row r="6465" spans="1:12" x14ac:dyDescent="0.25">
      <c r="A6465" s="2">
        <v>43263</v>
      </c>
      <c r="B6465">
        <v>0</v>
      </c>
      <c r="C6465" s="1">
        <v>10.85</v>
      </c>
      <c r="H6465" s="1"/>
      <c r="K6465"/>
      <c r="L6465" s="1"/>
    </row>
    <row r="6466" spans="1:12" x14ac:dyDescent="0.25">
      <c r="A6466" s="2">
        <v>43264</v>
      </c>
      <c r="B6466">
        <v>0</v>
      </c>
      <c r="C6466" s="1">
        <v>18.3</v>
      </c>
      <c r="H6466" s="1"/>
      <c r="K6466"/>
      <c r="L6466" s="1"/>
    </row>
    <row r="6467" spans="1:12" x14ac:dyDescent="0.25">
      <c r="A6467" s="2">
        <v>43265</v>
      </c>
      <c r="B6467">
        <v>0</v>
      </c>
      <c r="C6467" s="1">
        <v>15.850000000000001</v>
      </c>
      <c r="H6467" s="1"/>
      <c r="K6467"/>
      <c r="L6467" s="1"/>
    </row>
    <row r="6468" spans="1:12" x14ac:dyDescent="0.25">
      <c r="A6468" s="2">
        <v>43266</v>
      </c>
      <c r="B6468">
        <v>1.8</v>
      </c>
      <c r="C6468" s="1">
        <v>15.55</v>
      </c>
      <c r="H6468" s="1"/>
      <c r="K6468"/>
      <c r="L6468" s="1"/>
    </row>
    <row r="6469" spans="1:12" x14ac:dyDescent="0.25">
      <c r="A6469" s="2">
        <v>43267</v>
      </c>
      <c r="B6469">
        <v>2.8</v>
      </c>
      <c r="C6469" s="1">
        <v>13.9</v>
      </c>
      <c r="H6469" s="1"/>
      <c r="K6469"/>
      <c r="L6469" s="1"/>
    </row>
    <row r="6470" spans="1:12" x14ac:dyDescent="0.25">
      <c r="A6470" s="2">
        <v>43268</v>
      </c>
      <c r="B6470">
        <v>4.3</v>
      </c>
      <c r="C6470" s="1">
        <v>13.600000000000001</v>
      </c>
      <c r="H6470" s="1"/>
      <c r="K6470"/>
      <c r="L6470" s="1"/>
    </row>
    <row r="6471" spans="1:12" x14ac:dyDescent="0.25">
      <c r="A6471" s="2">
        <v>43269</v>
      </c>
      <c r="B6471">
        <v>21.3</v>
      </c>
      <c r="C6471" s="1">
        <v>12.8</v>
      </c>
      <c r="H6471" s="1"/>
      <c r="K6471"/>
      <c r="L6471" s="1"/>
    </row>
    <row r="6472" spans="1:12" x14ac:dyDescent="0.25">
      <c r="A6472" s="2">
        <v>43270</v>
      </c>
      <c r="B6472">
        <v>11.4</v>
      </c>
      <c r="C6472" s="1">
        <v>13.350000000000001</v>
      </c>
      <c r="H6472" s="1"/>
      <c r="K6472"/>
      <c r="L6472" s="1"/>
    </row>
    <row r="6473" spans="1:12" x14ac:dyDescent="0.25">
      <c r="A6473" s="2">
        <v>43271</v>
      </c>
      <c r="B6473">
        <v>0</v>
      </c>
      <c r="C6473" s="1">
        <v>16.399999999999999</v>
      </c>
      <c r="H6473" s="1"/>
      <c r="K6473"/>
      <c r="L6473" s="1"/>
    </row>
    <row r="6474" spans="1:12" x14ac:dyDescent="0.25">
      <c r="A6474" s="2">
        <v>43272</v>
      </c>
      <c r="B6474">
        <v>12.2</v>
      </c>
      <c r="C6474" s="1">
        <v>17.5</v>
      </c>
      <c r="H6474" s="1"/>
      <c r="K6474"/>
      <c r="L6474" s="1"/>
    </row>
    <row r="6475" spans="1:12" x14ac:dyDescent="0.25">
      <c r="A6475" s="2">
        <v>43273</v>
      </c>
      <c r="B6475">
        <v>0</v>
      </c>
      <c r="C6475" s="1">
        <v>18.350000000000001</v>
      </c>
      <c r="H6475" s="1"/>
      <c r="K6475"/>
      <c r="L6475" s="1"/>
    </row>
    <row r="6476" spans="1:12" x14ac:dyDescent="0.25">
      <c r="A6476" s="2">
        <v>43274</v>
      </c>
      <c r="B6476">
        <v>5.6</v>
      </c>
      <c r="C6476" s="1">
        <v>15.3</v>
      </c>
      <c r="H6476" s="1"/>
      <c r="K6476"/>
      <c r="L6476" s="1"/>
    </row>
    <row r="6477" spans="1:12" x14ac:dyDescent="0.25">
      <c r="A6477" s="2">
        <v>43275</v>
      </c>
      <c r="B6477">
        <v>0</v>
      </c>
      <c r="C6477" s="1">
        <v>16.399999999999999</v>
      </c>
      <c r="H6477" s="1"/>
      <c r="K6477"/>
      <c r="L6477" s="1"/>
    </row>
    <row r="6478" spans="1:12" x14ac:dyDescent="0.25">
      <c r="A6478" s="2">
        <v>43276</v>
      </c>
      <c r="B6478">
        <v>0</v>
      </c>
      <c r="C6478" s="1">
        <v>19.149999999999999</v>
      </c>
      <c r="H6478" s="1"/>
      <c r="K6478"/>
      <c r="L6478" s="1"/>
    </row>
    <row r="6479" spans="1:12" x14ac:dyDescent="0.25">
      <c r="A6479" s="2">
        <v>43277</v>
      </c>
      <c r="B6479">
        <v>0.8</v>
      </c>
      <c r="C6479" s="1">
        <v>17.5</v>
      </c>
      <c r="H6479" s="1"/>
      <c r="K6479"/>
      <c r="L6479" s="1"/>
    </row>
    <row r="6480" spans="1:12" x14ac:dyDescent="0.25">
      <c r="A6480" s="2">
        <v>43278</v>
      </c>
      <c r="B6480">
        <v>0</v>
      </c>
      <c r="C6480" s="1">
        <v>16.95</v>
      </c>
      <c r="H6480" s="1"/>
      <c r="K6480"/>
      <c r="L6480" s="1"/>
    </row>
    <row r="6481" spans="1:12" x14ac:dyDescent="0.25">
      <c r="A6481" s="2">
        <v>43279</v>
      </c>
      <c r="B6481">
        <v>4.5999999999999996</v>
      </c>
      <c r="C6481" s="1">
        <v>17.2</v>
      </c>
      <c r="H6481" s="1"/>
      <c r="K6481"/>
      <c r="L6481" s="1"/>
    </row>
    <row r="6482" spans="1:12" x14ac:dyDescent="0.25">
      <c r="A6482" s="2">
        <v>43280</v>
      </c>
      <c r="B6482">
        <v>15</v>
      </c>
      <c r="C6482" s="1">
        <v>13.9</v>
      </c>
      <c r="H6482" s="1"/>
      <c r="K6482"/>
      <c r="L6482" s="1"/>
    </row>
    <row r="6483" spans="1:12" x14ac:dyDescent="0.25">
      <c r="A6483" s="2">
        <v>43281</v>
      </c>
      <c r="B6483">
        <v>0</v>
      </c>
      <c r="C6483" s="1">
        <v>15</v>
      </c>
      <c r="H6483" s="1"/>
      <c r="K6483"/>
      <c r="L6483" s="1"/>
    </row>
    <row r="6484" spans="1:12" x14ac:dyDescent="0.25">
      <c r="A6484" s="2">
        <v>43282</v>
      </c>
      <c r="B6484">
        <v>0.3</v>
      </c>
      <c r="C6484" s="1">
        <v>19.200000000000003</v>
      </c>
      <c r="H6484" s="1"/>
      <c r="K6484"/>
      <c r="L6484" s="1"/>
    </row>
    <row r="6485" spans="1:12" x14ac:dyDescent="0.25">
      <c r="A6485" s="2">
        <v>43283</v>
      </c>
      <c r="B6485">
        <v>0</v>
      </c>
      <c r="C6485" s="1">
        <v>16.950000000000003</v>
      </c>
      <c r="H6485" s="1"/>
      <c r="K6485"/>
      <c r="L6485" s="1"/>
    </row>
    <row r="6486" spans="1:12" x14ac:dyDescent="0.25">
      <c r="A6486" s="2">
        <v>43284</v>
      </c>
      <c r="B6486">
        <v>0</v>
      </c>
      <c r="C6486" s="1">
        <v>12.5</v>
      </c>
      <c r="H6486" s="1"/>
      <c r="K6486"/>
      <c r="L6486" s="1"/>
    </row>
    <row r="6487" spans="1:12" x14ac:dyDescent="0.25">
      <c r="A6487" s="2">
        <v>43285</v>
      </c>
      <c r="B6487">
        <v>0</v>
      </c>
      <c r="C6487" s="1">
        <v>13.049999999999999</v>
      </c>
      <c r="H6487" s="1"/>
      <c r="K6487"/>
      <c r="L6487" s="1"/>
    </row>
    <row r="6488" spans="1:12" x14ac:dyDescent="0.25">
      <c r="A6488" s="2">
        <v>43286</v>
      </c>
      <c r="B6488">
        <v>0</v>
      </c>
      <c r="C6488" s="1">
        <v>19.150000000000002</v>
      </c>
      <c r="H6488" s="1"/>
      <c r="K6488"/>
      <c r="L6488" s="1"/>
    </row>
    <row r="6489" spans="1:12" x14ac:dyDescent="0.25">
      <c r="A6489" s="2">
        <v>43287</v>
      </c>
      <c r="B6489">
        <v>0</v>
      </c>
      <c r="C6489" s="1">
        <v>23.35</v>
      </c>
      <c r="H6489" s="1"/>
      <c r="K6489"/>
      <c r="L6489" s="1"/>
    </row>
    <row r="6490" spans="1:12" x14ac:dyDescent="0.25">
      <c r="A6490" s="2">
        <v>43288</v>
      </c>
      <c r="B6490">
        <v>0</v>
      </c>
      <c r="C6490" s="1">
        <v>20.25</v>
      </c>
      <c r="H6490" s="1"/>
      <c r="K6490"/>
      <c r="L6490" s="1"/>
    </row>
    <row r="6491" spans="1:12" x14ac:dyDescent="0.25">
      <c r="A6491" s="2">
        <v>43289</v>
      </c>
      <c r="B6491">
        <v>0</v>
      </c>
      <c r="C6491" s="1">
        <v>19.149999999999999</v>
      </c>
      <c r="H6491" s="1"/>
      <c r="K6491"/>
      <c r="L6491" s="1"/>
    </row>
    <row r="6492" spans="1:12" x14ac:dyDescent="0.25">
      <c r="A6492" s="2">
        <v>43290</v>
      </c>
      <c r="B6492">
        <v>0.8</v>
      </c>
      <c r="C6492" s="1">
        <v>21.950000000000003</v>
      </c>
      <c r="H6492" s="1"/>
      <c r="K6492"/>
      <c r="L6492" s="1"/>
    </row>
    <row r="6493" spans="1:12" x14ac:dyDescent="0.25">
      <c r="A6493" s="2">
        <v>43291</v>
      </c>
      <c r="B6493">
        <v>0</v>
      </c>
      <c r="C6493" s="1">
        <v>24.75</v>
      </c>
      <c r="H6493" s="1"/>
      <c r="K6493"/>
      <c r="L6493" s="1"/>
    </row>
    <row r="6494" spans="1:12" x14ac:dyDescent="0.25">
      <c r="A6494" s="2">
        <v>43292</v>
      </c>
      <c r="B6494">
        <v>0</v>
      </c>
      <c r="C6494" s="1">
        <v>18.350000000000001</v>
      </c>
      <c r="H6494" s="1"/>
      <c r="K6494"/>
      <c r="L6494" s="1"/>
    </row>
    <row r="6495" spans="1:12" x14ac:dyDescent="0.25">
      <c r="A6495" s="2">
        <v>43293</v>
      </c>
      <c r="B6495">
        <v>0</v>
      </c>
      <c r="C6495" s="1">
        <v>20.799999999999997</v>
      </c>
      <c r="H6495" s="1"/>
      <c r="K6495"/>
      <c r="L6495" s="1"/>
    </row>
    <row r="6496" spans="1:12" x14ac:dyDescent="0.25">
      <c r="A6496" s="2">
        <v>43294</v>
      </c>
      <c r="B6496">
        <v>0</v>
      </c>
      <c r="C6496" s="1">
        <v>21.95</v>
      </c>
      <c r="H6496" s="1"/>
      <c r="K6496"/>
      <c r="L6496" s="1"/>
    </row>
    <row r="6497" spans="1:12" x14ac:dyDescent="0.25">
      <c r="A6497" s="2">
        <v>43295</v>
      </c>
      <c r="B6497">
        <v>0</v>
      </c>
      <c r="C6497" s="1">
        <v>22.799999999999997</v>
      </c>
      <c r="H6497" s="1"/>
      <c r="K6497"/>
      <c r="L6497" s="1"/>
    </row>
    <row r="6498" spans="1:12" x14ac:dyDescent="0.25">
      <c r="A6498" s="2">
        <v>43296</v>
      </c>
      <c r="B6498">
        <v>0</v>
      </c>
      <c r="C6498" s="1">
        <v>20.55</v>
      </c>
      <c r="H6498" s="1"/>
      <c r="K6498"/>
      <c r="L6498" s="1"/>
    </row>
    <row r="6499" spans="1:12" x14ac:dyDescent="0.25">
      <c r="A6499" s="2">
        <v>43297</v>
      </c>
      <c r="B6499">
        <v>0</v>
      </c>
      <c r="C6499" s="1">
        <v>21.1</v>
      </c>
      <c r="H6499" s="1"/>
      <c r="K6499"/>
      <c r="L6499" s="1"/>
    </row>
    <row r="6500" spans="1:12" x14ac:dyDescent="0.25">
      <c r="A6500" s="2">
        <v>43298</v>
      </c>
      <c r="B6500">
        <v>0</v>
      </c>
      <c r="C6500" s="1">
        <v>19.75</v>
      </c>
      <c r="H6500" s="1"/>
      <c r="K6500"/>
      <c r="L6500" s="1"/>
    </row>
    <row r="6501" spans="1:12" x14ac:dyDescent="0.25">
      <c r="A6501" s="2">
        <v>43299</v>
      </c>
      <c r="B6501">
        <v>0</v>
      </c>
      <c r="C6501" s="1">
        <v>21.349999999999998</v>
      </c>
      <c r="H6501" s="1"/>
      <c r="K6501"/>
      <c r="L6501" s="1"/>
    </row>
    <row r="6502" spans="1:12" x14ac:dyDescent="0.25">
      <c r="A6502" s="2">
        <v>43300</v>
      </c>
      <c r="B6502">
        <v>0</v>
      </c>
      <c r="C6502" s="1">
        <v>19.149999999999999</v>
      </c>
      <c r="H6502" s="1"/>
      <c r="K6502"/>
      <c r="L6502" s="1"/>
    </row>
    <row r="6503" spans="1:12" x14ac:dyDescent="0.25">
      <c r="A6503" s="2">
        <v>43301</v>
      </c>
      <c r="B6503">
        <v>0</v>
      </c>
      <c r="C6503" s="1">
        <v>21.4</v>
      </c>
      <c r="H6503" s="1"/>
      <c r="K6503"/>
      <c r="L6503" s="1"/>
    </row>
    <row r="6504" spans="1:12" x14ac:dyDescent="0.25">
      <c r="A6504" s="2">
        <v>43302</v>
      </c>
      <c r="B6504">
        <v>0</v>
      </c>
      <c r="C6504" s="1">
        <v>22.5</v>
      </c>
      <c r="H6504" s="1"/>
      <c r="K6504"/>
      <c r="L6504" s="1"/>
    </row>
    <row r="6505" spans="1:12" x14ac:dyDescent="0.25">
      <c r="A6505" s="2">
        <v>43303</v>
      </c>
      <c r="B6505">
        <v>0</v>
      </c>
      <c r="C6505" s="1">
        <v>18.850000000000001</v>
      </c>
      <c r="H6505" s="1"/>
      <c r="K6505"/>
      <c r="L6505" s="1"/>
    </row>
    <row r="6506" spans="1:12" x14ac:dyDescent="0.25">
      <c r="A6506" s="2">
        <v>43304</v>
      </c>
      <c r="B6506">
        <v>0</v>
      </c>
      <c r="C6506" s="1">
        <v>19.149999999999999</v>
      </c>
      <c r="H6506" s="1"/>
      <c r="K6506"/>
      <c r="L6506" s="1"/>
    </row>
    <row r="6507" spans="1:12" x14ac:dyDescent="0.25">
      <c r="A6507" s="2">
        <v>43305</v>
      </c>
      <c r="B6507">
        <v>0</v>
      </c>
      <c r="C6507" s="1">
        <v>18.600000000000001</v>
      </c>
      <c r="H6507" s="1"/>
      <c r="K6507"/>
      <c r="L6507" s="1"/>
    </row>
    <row r="6508" spans="1:12" x14ac:dyDescent="0.25">
      <c r="A6508" s="2">
        <v>43306</v>
      </c>
      <c r="B6508">
        <v>0</v>
      </c>
      <c r="C6508" s="1">
        <v>20.55</v>
      </c>
      <c r="H6508" s="1"/>
      <c r="K6508"/>
      <c r="L6508" s="1"/>
    </row>
    <row r="6509" spans="1:12" x14ac:dyDescent="0.25">
      <c r="A6509" s="2">
        <v>43307</v>
      </c>
      <c r="B6509">
        <v>0</v>
      </c>
      <c r="C6509" s="1">
        <v>20.85</v>
      </c>
      <c r="H6509" s="1"/>
      <c r="K6509"/>
      <c r="L6509" s="1"/>
    </row>
    <row r="6510" spans="1:12" x14ac:dyDescent="0.25">
      <c r="A6510" s="2">
        <v>43308</v>
      </c>
      <c r="B6510">
        <v>4.8</v>
      </c>
      <c r="C6510" s="1">
        <v>18.3</v>
      </c>
      <c r="H6510" s="1"/>
      <c r="K6510"/>
      <c r="L6510" s="1"/>
    </row>
    <row r="6511" spans="1:12" x14ac:dyDescent="0.25">
      <c r="A6511" s="2">
        <v>43309</v>
      </c>
      <c r="B6511">
        <v>0</v>
      </c>
      <c r="C6511" s="1">
        <v>18.05</v>
      </c>
      <c r="H6511" s="1"/>
      <c r="K6511"/>
      <c r="L6511" s="1"/>
    </row>
    <row r="6512" spans="1:12" x14ac:dyDescent="0.25">
      <c r="A6512" s="2">
        <v>43310</v>
      </c>
      <c r="B6512">
        <v>0</v>
      </c>
      <c r="C6512" s="1">
        <v>18.350000000000001</v>
      </c>
      <c r="H6512" s="1"/>
      <c r="K6512"/>
      <c r="L6512" s="1"/>
    </row>
    <row r="6513" spans="1:12" x14ac:dyDescent="0.25">
      <c r="A6513" s="2">
        <v>43311</v>
      </c>
      <c r="B6513">
        <v>0</v>
      </c>
      <c r="C6513" s="1">
        <v>18.599999999999998</v>
      </c>
      <c r="H6513" s="1"/>
      <c r="K6513"/>
      <c r="L6513" s="1"/>
    </row>
    <row r="6514" spans="1:12" x14ac:dyDescent="0.25">
      <c r="A6514" s="2">
        <v>43312</v>
      </c>
      <c r="B6514">
        <v>0</v>
      </c>
      <c r="C6514" s="1">
        <v>20</v>
      </c>
      <c r="H6514" s="1"/>
      <c r="K6514"/>
      <c r="L6514" s="1"/>
    </row>
    <row r="6515" spans="1:12" x14ac:dyDescent="0.25">
      <c r="A6515" s="2">
        <v>43313</v>
      </c>
      <c r="B6515">
        <v>0</v>
      </c>
      <c r="C6515" s="1">
        <v>22.5</v>
      </c>
      <c r="H6515" s="1"/>
      <c r="K6515"/>
      <c r="L6515" s="1"/>
    </row>
    <row r="6516" spans="1:12" x14ac:dyDescent="0.25">
      <c r="A6516" s="2">
        <v>43314</v>
      </c>
      <c r="B6516">
        <v>0.5</v>
      </c>
      <c r="C6516" s="1">
        <v>22.5</v>
      </c>
      <c r="H6516" s="1"/>
      <c r="K6516"/>
      <c r="L6516" s="1"/>
    </row>
    <row r="6517" spans="1:12" x14ac:dyDescent="0.25">
      <c r="A6517" s="2">
        <v>43315</v>
      </c>
      <c r="B6517">
        <v>0</v>
      </c>
      <c r="C6517" s="1">
        <v>19.399999999999999</v>
      </c>
      <c r="H6517" s="1"/>
      <c r="K6517"/>
      <c r="L6517" s="1"/>
    </row>
    <row r="6518" spans="1:12" x14ac:dyDescent="0.25">
      <c r="A6518" s="2">
        <v>43316</v>
      </c>
      <c r="B6518">
        <v>0</v>
      </c>
      <c r="C6518" s="1">
        <v>16.95</v>
      </c>
      <c r="H6518" s="1"/>
      <c r="K6518"/>
      <c r="L6518" s="1"/>
    </row>
    <row r="6519" spans="1:12" x14ac:dyDescent="0.25">
      <c r="A6519" s="2">
        <v>43317</v>
      </c>
      <c r="B6519">
        <v>3.8</v>
      </c>
      <c r="C6519" s="1">
        <v>17.2</v>
      </c>
      <c r="H6519" s="1"/>
      <c r="K6519"/>
      <c r="L6519" s="1"/>
    </row>
    <row r="6520" spans="1:12" x14ac:dyDescent="0.25">
      <c r="A6520" s="2">
        <v>43318</v>
      </c>
      <c r="B6520">
        <v>0</v>
      </c>
      <c r="C6520" s="1">
        <v>16.7</v>
      </c>
      <c r="H6520" s="1"/>
      <c r="K6520"/>
      <c r="L6520" s="1"/>
    </row>
    <row r="6521" spans="1:12" x14ac:dyDescent="0.25">
      <c r="A6521" s="2">
        <v>43319</v>
      </c>
      <c r="B6521">
        <v>0</v>
      </c>
      <c r="C6521" s="1">
        <v>18.3</v>
      </c>
      <c r="H6521" s="1"/>
      <c r="K6521"/>
      <c r="L6521" s="1"/>
    </row>
    <row r="6522" spans="1:12" x14ac:dyDescent="0.25">
      <c r="A6522" s="2">
        <v>43320</v>
      </c>
      <c r="B6522">
        <v>0</v>
      </c>
      <c r="C6522" s="1">
        <v>20</v>
      </c>
      <c r="H6522" s="1"/>
      <c r="K6522"/>
      <c r="L6522" s="1"/>
    </row>
    <row r="6523" spans="1:12" x14ac:dyDescent="0.25">
      <c r="A6523" s="2">
        <v>43321</v>
      </c>
      <c r="B6523">
        <v>0</v>
      </c>
      <c r="C6523" s="1">
        <v>22.2</v>
      </c>
      <c r="H6523" s="1"/>
      <c r="K6523"/>
      <c r="L6523" s="1"/>
    </row>
    <row r="6524" spans="1:12" x14ac:dyDescent="0.25">
      <c r="A6524" s="2">
        <v>43322</v>
      </c>
      <c r="B6524">
        <v>0</v>
      </c>
      <c r="C6524" s="1">
        <v>23.05</v>
      </c>
      <c r="H6524" s="1"/>
      <c r="K6524"/>
      <c r="L6524" s="1"/>
    </row>
    <row r="6525" spans="1:12" x14ac:dyDescent="0.25">
      <c r="A6525" s="2">
        <v>43323</v>
      </c>
      <c r="B6525">
        <v>0</v>
      </c>
      <c r="C6525" s="1">
        <v>24.45</v>
      </c>
      <c r="H6525" s="1"/>
      <c r="K6525"/>
      <c r="L6525" s="1"/>
    </row>
    <row r="6526" spans="1:12" x14ac:dyDescent="0.25">
      <c r="A6526" s="2">
        <v>43324</v>
      </c>
      <c r="B6526">
        <v>0</v>
      </c>
      <c r="C6526" s="1">
        <v>21.650000000000002</v>
      </c>
      <c r="H6526" s="1"/>
      <c r="K6526"/>
      <c r="L6526" s="1"/>
    </row>
    <row r="6527" spans="1:12" x14ac:dyDescent="0.25">
      <c r="A6527" s="2">
        <v>43325</v>
      </c>
      <c r="B6527">
        <v>0</v>
      </c>
      <c r="C6527" s="1">
        <v>20</v>
      </c>
      <c r="H6527" s="1"/>
      <c r="K6527"/>
      <c r="L6527" s="1"/>
    </row>
    <row r="6528" spans="1:12" x14ac:dyDescent="0.25">
      <c r="A6528" s="2">
        <v>43326</v>
      </c>
      <c r="B6528">
        <v>0</v>
      </c>
      <c r="C6528" s="1">
        <v>18.850000000000001</v>
      </c>
      <c r="H6528" s="1"/>
      <c r="K6528"/>
      <c r="L6528" s="1"/>
    </row>
    <row r="6529" spans="1:12" x14ac:dyDescent="0.25">
      <c r="A6529" s="2">
        <v>43327</v>
      </c>
      <c r="B6529">
        <v>0</v>
      </c>
      <c r="C6529" s="1">
        <v>19.150000000000002</v>
      </c>
      <c r="H6529" s="1"/>
      <c r="K6529"/>
      <c r="L6529" s="1"/>
    </row>
    <row r="6530" spans="1:12" x14ac:dyDescent="0.25">
      <c r="A6530" s="2">
        <v>43328</v>
      </c>
      <c r="B6530">
        <v>0</v>
      </c>
      <c r="C6530" s="1">
        <v>20</v>
      </c>
      <c r="H6530" s="1"/>
      <c r="K6530"/>
      <c r="L6530" s="1"/>
    </row>
    <row r="6531" spans="1:12" x14ac:dyDescent="0.25">
      <c r="A6531" s="2">
        <v>43329</v>
      </c>
      <c r="B6531">
        <v>1.3</v>
      </c>
      <c r="C6531" s="1">
        <v>23.049999999999997</v>
      </c>
      <c r="H6531" s="1"/>
      <c r="K6531"/>
      <c r="L6531" s="1"/>
    </row>
    <row r="6532" spans="1:12" x14ac:dyDescent="0.25">
      <c r="A6532" s="2">
        <v>43330</v>
      </c>
      <c r="B6532">
        <v>0.3</v>
      </c>
      <c r="C6532" s="1">
        <v>16.7</v>
      </c>
      <c r="H6532" s="1"/>
      <c r="K6532"/>
      <c r="L6532" s="1"/>
    </row>
    <row r="6533" spans="1:12" x14ac:dyDescent="0.25">
      <c r="A6533" s="2">
        <v>43331</v>
      </c>
      <c r="B6533">
        <v>0</v>
      </c>
      <c r="C6533" s="1">
        <v>18.05</v>
      </c>
      <c r="H6533" s="1"/>
      <c r="K6533"/>
      <c r="L6533" s="1"/>
    </row>
    <row r="6534" spans="1:12" x14ac:dyDescent="0.25">
      <c r="A6534" s="2">
        <v>43332</v>
      </c>
      <c r="B6534">
        <v>0</v>
      </c>
      <c r="C6534" s="1">
        <v>12.75</v>
      </c>
      <c r="H6534" s="1"/>
      <c r="K6534"/>
      <c r="L6534" s="1"/>
    </row>
    <row r="6535" spans="1:12" x14ac:dyDescent="0.25">
      <c r="A6535" s="2">
        <v>43333</v>
      </c>
      <c r="B6535">
        <v>0</v>
      </c>
      <c r="C6535" s="1">
        <v>11.95</v>
      </c>
      <c r="H6535" s="1"/>
      <c r="K6535"/>
      <c r="L6535" s="1"/>
    </row>
    <row r="6536" spans="1:12" x14ac:dyDescent="0.25">
      <c r="A6536" s="2">
        <v>43334</v>
      </c>
      <c r="B6536">
        <v>0</v>
      </c>
      <c r="C6536" s="1">
        <v>18.899999999999999</v>
      </c>
      <c r="H6536" s="1"/>
      <c r="K6536"/>
      <c r="L6536" s="1"/>
    </row>
    <row r="6537" spans="1:12" x14ac:dyDescent="0.25">
      <c r="A6537" s="2">
        <v>43335</v>
      </c>
      <c r="B6537">
        <v>0</v>
      </c>
      <c r="C6537" s="1">
        <v>18.899999999999999</v>
      </c>
      <c r="H6537" s="1"/>
      <c r="K6537"/>
      <c r="L6537" s="1"/>
    </row>
    <row r="6538" spans="1:12" x14ac:dyDescent="0.25">
      <c r="A6538" s="2">
        <v>43336</v>
      </c>
      <c r="B6538">
        <v>0</v>
      </c>
      <c r="C6538" s="1">
        <v>15.850000000000001</v>
      </c>
      <c r="H6538" s="1"/>
      <c r="K6538"/>
      <c r="L6538" s="1"/>
    </row>
    <row r="6539" spans="1:12" x14ac:dyDescent="0.25">
      <c r="A6539" s="2">
        <v>43337</v>
      </c>
      <c r="B6539">
        <v>0</v>
      </c>
      <c r="C6539" s="1">
        <v>16.649999999999999</v>
      </c>
      <c r="H6539" s="1"/>
      <c r="K6539"/>
      <c r="L6539" s="1"/>
    </row>
    <row r="6540" spans="1:12" x14ac:dyDescent="0.25">
      <c r="A6540" s="2">
        <v>43338</v>
      </c>
      <c r="B6540">
        <v>6.1</v>
      </c>
      <c r="C6540" s="1">
        <v>15.55</v>
      </c>
      <c r="H6540" s="1"/>
      <c r="K6540"/>
      <c r="L6540" s="1"/>
    </row>
    <row r="6541" spans="1:12" x14ac:dyDescent="0.25">
      <c r="A6541" s="2">
        <v>43339</v>
      </c>
      <c r="B6541">
        <v>12.2</v>
      </c>
      <c r="C6541" s="1">
        <v>9.4499999999999993</v>
      </c>
      <c r="H6541" s="1"/>
      <c r="K6541"/>
      <c r="L6541" s="1"/>
    </row>
    <row r="6542" spans="1:12" x14ac:dyDescent="0.25">
      <c r="A6542" s="2">
        <v>43340</v>
      </c>
      <c r="B6542">
        <v>0</v>
      </c>
      <c r="C6542" s="1">
        <v>12.2</v>
      </c>
      <c r="H6542" s="1"/>
      <c r="K6542"/>
      <c r="L6542" s="1"/>
    </row>
    <row r="6543" spans="1:12" x14ac:dyDescent="0.25">
      <c r="A6543" s="2">
        <v>43341</v>
      </c>
      <c r="B6543">
        <v>0</v>
      </c>
      <c r="C6543" s="1">
        <v>15.85</v>
      </c>
      <c r="H6543" s="1"/>
      <c r="K6543"/>
      <c r="L6543" s="1"/>
    </row>
    <row r="6544" spans="1:12" x14ac:dyDescent="0.25">
      <c r="A6544" s="2">
        <v>43342</v>
      </c>
      <c r="B6544">
        <v>0</v>
      </c>
      <c r="C6544" s="1">
        <v>17.2</v>
      </c>
      <c r="H6544" s="1"/>
      <c r="K6544"/>
      <c r="L6544" s="1"/>
    </row>
    <row r="6545" spans="1:12" x14ac:dyDescent="0.25">
      <c r="A6545" s="2">
        <v>43343</v>
      </c>
      <c r="B6545">
        <v>0</v>
      </c>
      <c r="C6545" s="1">
        <v>16.099999999999998</v>
      </c>
      <c r="H6545" s="1"/>
      <c r="K6545"/>
      <c r="L6545" s="1"/>
    </row>
    <row r="6546" spans="1:12" x14ac:dyDescent="0.25">
      <c r="A6546" s="2">
        <v>43344</v>
      </c>
      <c r="B6546">
        <v>0</v>
      </c>
      <c r="C6546" s="1">
        <v>14.75</v>
      </c>
      <c r="H6546" s="1"/>
      <c r="K6546"/>
      <c r="L6546" s="1"/>
    </row>
    <row r="6547" spans="1:12" x14ac:dyDescent="0.25">
      <c r="A6547" s="2">
        <v>43345</v>
      </c>
      <c r="B6547">
        <v>0</v>
      </c>
      <c r="C6547" s="1">
        <v>15.25</v>
      </c>
      <c r="H6547" s="1"/>
      <c r="K6547"/>
      <c r="L6547" s="1"/>
    </row>
    <row r="6548" spans="1:12" x14ac:dyDescent="0.25">
      <c r="A6548" s="2">
        <v>43346</v>
      </c>
      <c r="B6548">
        <v>0</v>
      </c>
      <c r="C6548" s="1">
        <v>16.100000000000001</v>
      </c>
      <c r="H6548" s="1"/>
      <c r="K6548"/>
      <c r="L6548" s="1"/>
    </row>
    <row r="6549" spans="1:12" x14ac:dyDescent="0.25">
      <c r="A6549" s="2">
        <v>43347</v>
      </c>
      <c r="B6549">
        <v>0</v>
      </c>
      <c r="C6549" s="1">
        <v>13.049999999999999</v>
      </c>
      <c r="H6549" s="1"/>
      <c r="K6549"/>
      <c r="L6549" s="1"/>
    </row>
    <row r="6550" spans="1:12" x14ac:dyDescent="0.25">
      <c r="A6550" s="2">
        <v>43348</v>
      </c>
      <c r="B6550">
        <v>0</v>
      </c>
      <c r="C6550" s="1">
        <v>16.7</v>
      </c>
      <c r="H6550" s="1"/>
      <c r="K6550"/>
      <c r="L6550" s="1"/>
    </row>
    <row r="6551" spans="1:12" x14ac:dyDescent="0.25">
      <c r="A6551" s="2">
        <v>43349</v>
      </c>
      <c r="B6551">
        <v>0</v>
      </c>
      <c r="C6551" s="1">
        <v>20.55</v>
      </c>
      <c r="H6551" s="1"/>
      <c r="K6551"/>
      <c r="L6551" s="1"/>
    </row>
    <row r="6552" spans="1:12" x14ac:dyDescent="0.25">
      <c r="A6552" s="2">
        <v>43350</v>
      </c>
      <c r="B6552">
        <v>0</v>
      </c>
      <c r="C6552" s="1">
        <v>20</v>
      </c>
      <c r="H6552" s="1"/>
      <c r="K6552"/>
      <c r="L6552" s="1"/>
    </row>
    <row r="6553" spans="1:12" x14ac:dyDescent="0.25">
      <c r="A6553" s="2">
        <v>43351</v>
      </c>
      <c r="B6553">
        <v>0</v>
      </c>
      <c r="C6553" s="1">
        <v>21.1</v>
      </c>
      <c r="H6553" s="1"/>
      <c r="K6553"/>
      <c r="L6553" s="1"/>
    </row>
    <row r="6554" spans="1:12" x14ac:dyDescent="0.25">
      <c r="A6554" s="2">
        <v>43352</v>
      </c>
      <c r="B6554">
        <v>0</v>
      </c>
      <c r="C6554" s="1">
        <v>16.100000000000001</v>
      </c>
      <c r="H6554" s="1"/>
      <c r="K6554"/>
      <c r="L6554" s="1"/>
    </row>
    <row r="6555" spans="1:12" x14ac:dyDescent="0.25">
      <c r="A6555" s="2">
        <v>43353</v>
      </c>
      <c r="B6555">
        <v>0</v>
      </c>
      <c r="C6555" s="1">
        <v>16.95</v>
      </c>
      <c r="H6555" s="1"/>
      <c r="K6555"/>
      <c r="L6555" s="1"/>
    </row>
    <row r="6556" spans="1:12" x14ac:dyDescent="0.25">
      <c r="A6556" s="2">
        <v>43354</v>
      </c>
      <c r="B6556">
        <v>0</v>
      </c>
      <c r="C6556" s="1">
        <v>14.45</v>
      </c>
      <c r="H6556" s="1"/>
      <c r="K6556"/>
      <c r="L6556" s="1"/>
    </row>
    <row r="6557" spans="1:12" x14ac:dyDescent="0.25">
      <c r="A6557" s="2">
        <v>43355</v>
      </c>
      <c r="B6557">
        <v>0</v>
      </c>
      <c r="C6557" s="1">
        <v>13.35</v>
      </c>
      <c r="H6557" s="1"/>
      <c r="K6557"/>
      <c r="L6557" s="1"/>
    </row>
    <row r="6558" spans="1:12" x14ac:dyDescent="0.25">
      <c r="A6558" s="2">
        <v>43356</v>
      </c>
      <c r="B6558">
        <v>0.8</v>
      </c>
      <c r="C6558" s="1">
        <v>11.95</v>
      </c>
      <c r="H6558" s="1"/>
      <c r="K6558"/>
      <c r="L6558" s="1"/>
    </row>
    <row r="6559" spans="1:12" x14ac:dyDescent="0.25">
      <c r="A6559" s="2">
        <v>43357</v>
      </c>
      <c r="B6559">
        <v>0</v>
      </c>
      <c r="C6559" s="1">
        <v>12.5</v>
      </c>
      <c r="H6559" s="1"/>
      <c r="K6559"/>
      <c r="L6559" s="1"/>
    </row>
    <row r="6560" spans="1:12" x14ac:dyDescent="0.25">
      <c r="A6560" s="2">
        <v>43358</v>
      </c>
      <c r="B6560">
        <v>7.6</v>
      </c>
      <c r="C6560" s="1">
        <v>13.05</v>
      </c>
      <c r="H6560" s="1"/>
      <c r="K6560"/>
      <c r="L6560" s="1"/>
    </row>
    <row r="6561" spans="1:12" x14ac:dyDescent="0.25">
      <c r="A6561" s="2">
        <v>43359</v>
      </c>
      <c r="B6561">
        <v>0</v>
      </c>
      <c r="C6561" s="1">
        <v>13.299999999999999</v>
      </c>
      <c r="H6561" s="1"/>
      <c r="K6561"/>
      <c r="L6561" s="1"/>
    </row>
    <row r="6562" spans="1:12" x14ac:dyDescent="0.25">
      <c r="A6562" s="2">
        <v>43360</v>
      </c>
      <c r="B6562">
        <v>0</v>
      </c>
      <c r="C6562" s="1">
        <v>13.850000000000001</v>
      </c>
      <c r="H6562" s="1"/>
      <c r="K6562"/>
      <c r="L6562" s="1"/>
    </row>
    <row r="6563" spans="1:12" x14ac:dyDescent="0.25">
      <c r="A6563" s="2">
        <v>43361</v>
      </c>
      <c r="B6563">
        <v>0</v>
      </c>
      <c r="C6563" s="1">
        <v>12.75</v>
      </c>
      <c r="H6563" s="1"/>
      <c r="K6563"/>
      <c r="L6563" s="1"/>
    </row>
    <row r="6564" spans="1:12" x14ac:dyDescent="0.25">
      <c r="A6564" s="2">
        <v>43362</v>
      </c>
      <c r="B6564">
        <v>0</v>
      </c>
      <c r="C6564" s="1">
        <v>11.950000000000001</v>
      </c>
      <c r="H6564" s="1"/>
      <c r="K6564"/>
      <c r="L6564" s="1"/>
    </row>
    <row r="6565" spans="1:12" x14ac:dyDescent="0.25">
      <c r="A6565" s="2">
        <v>43363</v>
      </c>
      <c r="B6565">
        <v>1.3</v>
      </c>
      <c r="C6565" s="1">
        <v>10.55</v>
      </c>
      <c r="H6565" s="1"/>
      <c r="K6565"/>
      <c r="L6565" s="1"/>
    </row>
    <row r="6566" spans="1:12" x14ac:dyDescent="0.25">
      <c r="A6566" s="2">
        <v>43364</v>
      </c>
      <c r="B6566">
        <v>0</v>
      </c>
      <c r="C6566" s="1">
        <v>11.7</v>
      </c>
      <c r="H6566" s="1"/>
      <c r="K6566"/>
      <c r="L6566" s="1"/>
    </row>
    <row r="6567" spans="1:12" x14ac:dyDescent="0.25">
      <c r="A6567" s="2">
        <v>43365</v>
      </c>
      <c r="B6567">
        <v>0</v>
      </c>
      <c r="C6567" s="1">
        <v>15.55</v>
      </c>
      <c r="H6567" s="1"/>
      <c r="K6567"/>
      <c r="L6567" s="1"/>
    </row>
    <row r="6568" spans="1:12" x14ac:dyDescent="0.25">
      <c r="A6568" s="2">
        <v>43366</v>
      </c>
      <c r="B6568">
        <v>1</v>
      </c>
      <c r="C6568" s="1">
        <v>11.399999999999999</v>
      </c>
      <c r="H6568" s="1"/>
      <c r="K6568"/>
      <c r="L6568" s="1"/>
    </row>
    <row r="6569" spans="1:12" x14ac:dyDescent="0.25">
      <c r="A6569" s="2">
        <v>43367</v>
      </c>
      <c r="B6569">
        <v>0.3</v>
      </c>
      <c r="C6569" s="1">
        <v>8.3000000000000007</v>
      </c>
      <c r="H6569" s="1"/>
      <c r="K6569"/>
      <c r="L6569" s="1"/>
    </row>
    <row r="6570" spans="1:12" x14ac:dyDescent="0.25">
      <c r="A6570" s="2">
        <v>43368</v>
      </c>
      <c r="B6570">
        <v>0</v>
      </c>
      <c r="C6570" s="1">
        <v>8.65</v>
      </c>
      <c r="H6570" s="1"/>
      <c r="K6570"/>
      <c r="L6570" s="1"/>
    </row>
    <row r="6571" spans="1:12" x14ac:dyDescent="0.25">
      <c r="A6571" s="2">
        <v>43369</v>
      </c>
      <c r="B6571">
        <v>0</v>
      </c>
      <c r="C6571" s="1">
        <v>9.1999999999999993</v>
      </c>
      <c r="H6571" s="1"/>
      <c r="K6571"/>
      <c r="L6571" s="1"/>
    </row>
    <row r="6572" spans="1:12" x14ac:dyDescent="0.25">
      <c r="A6572" s="2">
        <v>43370</v>
      </c>
      <c r="B6572">
        <v>0</v>
      </c>
      <c r="C6572" s="1">
        <v>12.2</v>
      </c>
      <c r="H6572" s="1"/>
      <c r="K6572"/>
      <c r="L6572" s="1"/>
    </row>
    <row r="6573" spans="1:12" x14ac:dyDescent="0.25">
      <c r="A6573" s="2">
        <v>43371</v>
      </c>
      <c r="B6573">
        <v>0</v>
      </c>
      <c r="C6573" s="1">
        <v>6.1</v>
      </c>
      <c r="H6573" s="1"/>
      <c r="K6573"/>
      <c r="L6573" s="1"/>
    </row>
    <row r="6574" spans="1:12" x14ac:dyDescent="0.25">
      <c r="A6574" s="2">
        <v>43372</v>
      </c>
      <c r="B6574">
        <v>0</v>
      </c>
      <c r="C6574" s="1">
        <v>3.6500000000000004</v>
      </c>
      <c r="H6574" s="1"/>
      <c r="K6574"/>
      <c r="L6574" s="1"/>
    </row>
    <row r="6575" spans="1:12" x14ac:dyDescent="0.25">
      <c r="A6575" s="2">
        <v>43373</v>
      </c>
      <c r="B6575">
        <v>1.3</v>
      </c>
      <c r="C6575" s="1">
        <v>2.25</v>
      </c>
      <c r="H6575" s="1"/>
      <c r="K6575"/>
      <c r="L6575" s="1"/>
    </row>
    <row r="6576" spans="1:12" x14ac:dyDescent="0.25">
      <c r="A6576" s="2">
        <v>43374</v>
      </c>
      <c r="B6576">
        <v>0</v>
      </c>
      <c r="C6576" s="1">
        <v>8.4</v>
      </c>
      <c r="H6576" s="1"/>
      <c r="K6576"/>
      <c r="L6576" s="1"/>
    </row>
    <row r="6577" spans="1:12" x14ac:dyDescent="0.25">
      <c r="A6577" s="2">
        <v>43375</v>
      </c>
      <c r="B6577">
        <v>0</v>
      </c>
      <c r="C6577" s="1">
        <v>14.75</v>
      </c>
      <c r="H6577" s="1"/>
      <c r="K6577"/>
      <c r="L6577" s="1"/>
    </row>
    <row r="6578" spans="1:12" x14ac:dyDescent="0.25">
      <c r="A6578" s="2">
        <v>43376</v>
      </c>
      <c r="B6578">
        <v>2.5</v>
      </c>
      <c r="C6578" s="1">
        <v>8.6</v>
      </c>
      <c r="H6578" s="1"/>
      <c r="K6578"/>
      <c r="L6578" s="1"/>
    </row>
    <row r="6579" spans="1:12" x14ac:dyDescent="0.25">
      <c r="A6579" s="2">
        <v>43377</v>
      </c>
      <c r="B6579">
        <v>14.2</v>
      </c>
      <c r="C6579" s="1">
        <v>3.1</v>
      </c>
      <c r="H6579" s="1"/>
      <c r="K6579"/>
      <c r="L6579" s="1"/>
    </row>
    <row r="6580" spans="1:12" x14ac:dyDescent="0.25">
      <c r="A6580" s="2">
        <v>43378</v>
      </c>
      <c r="B6580">
        <v>0</v>
      </c>
      <c r="C6580" s="1">
        <v>5.3</v>
      </c>
      <c r="H6580" s="1"/>
      <c r="K6580"/>
      <c r="L6580" s="1"/>
    </row>
    <row r="6581" spans="1:12" x14ac:dyDescent="0.25">
      <c r="A6581" s="2">
        <v>43379</v>
      </c>
      <c r="B6581">
        <v>0</v>
      </c>
      <c r="C6581" s="1">
        <v>5.55</v>
      </c>
      <c r="H6581" s="1"/>
      <c r="K6581"/>
      <c r="L6581" s="1"/>
    </row>
    <row r="6582" spans="1:12" x14ac:dyDescent="0.25">
      <c r="A6582" s="2">
        <v>43380</v>
      </c>
      <c r="B6582">
        <v>0</v>
      </c>
      <c r="C6582" s="1">
        <v>5.3</v>
      </c>
      <c r="H6582" s="1"/>
      <c r="K6582"/>
      <c r="L6582" s="1"/>
    </row>
    <row r="6583" spans="1:12" x14ac:dyDescent="0.25">
      <c r="A6583" s="2">
        <v>43381</v>
      </c>
      <c r="B6583">
        <v>0</v>
      </c>
      <c r="C6583" s="1">
        <v>5.3</v>
      </c>
      <c r="H6583" s="1"/>
      <c r="K6583"/>
      <c r="L6583" s="1"/>
    </row>
    <row r="6584" spans="1:12" x14ac:dyDescent="0.25">
      <c r="A6584" s="2">
        <v>43382</v>
      </c>
      <c r="B6584">
        <v>0</v>
      </c>
      <c r="C6584" s="1">
        <v>5.3</v>
      </c>
      <c r="H6584" s="1"/>
      <c r="K6584"/>
      <c r="L6584" s="1"/>
    </row>
    <row r="6585" spans="1:12" x14ac:dyDescent="0.25">
      <c r="A6585" s="2">
        <v>43383</v>
      </c>
      <c r="B6585">
        <v>0</v>
      </c>
      <c r="C6585" s="1">
        <v>3.65</v>
      </c>
      <c r="H6585" s="1"/>
      <c r="K6585"/>
      <c r="L6585" s="1"/>
    </row>
    <row r="6586" spans="1:12" x14ac:dyDescent="0.25">
      <c r="A6586" s="2">
        <v>43384</v>
      </c>
      <c r="B6586">
        <v>0</v>
      </c>
      <c r="C6586" s="1">
        <v>2.5499999999999998</v>
      </c>
      <c r="H6586" s="1"/>
      <c r="K6586"/>
      <c r="L6586" s="1"/>
    </row>
    <row r="6587" spans="1:12" x14ac:dyDescent="0.25">
      <c r="A6587" s="2">
        <v>43385</v>
      </c>
      <c r="B6587">
        <v>0</v>
      </c>
      <c r="C6587" s="1">
        <v>5.6</v>
      </c>
      <c r="H6587" s="1"/>
      <c r="K6587"/>
      <c r="L6587" s="1"/>
    </row>
    <row r="6588" spans="1:12" x14ac:dyDescent="0.25">
      <c r="A6588" s="2">
        <v>43386</v>
      </c>
      <c r="B6588">
        <v>4.3</v>
      </c>
      <c r="C6588" s="1">
        <v>1.75</v>
      </c>
      <c r="H6588" s="1"/>
      <c r="K6588"/>
      <c r="L6588" s="1"/>
    </row>
    <row r="6589" spans="1:12" x14ac:dyDescent="0.25">
      <c r="A6589" s="2">
        <v>43387</v>
      </c>
      <c r="B6589">
        <v>0</v>
      </c>
      <c r="C6589" s="1">
        <v>-1.1000000000000001</v>
      </c>
      <c r="H6589" s="1"/>
      <c r="K6589"/>
      <c r="L6589" s="1"/>
    </row>
    <row r="6590" spans="1:12" x14ac:dyDescent="0.25">
      <c r="A6590" s="2">
        <v>43388</v>
      </c>
      <c r="B6590">
        <v>0</v>
      </c>
      <c r="C6590" s="1">
        <v>1.7000000000000002</v>
      </c>
      <c r="H6590" s="1"/>
      <c r="K6590"/>
      <c r="L6590" s="1"/>
    </row>
    <row r="6591" spans="1:12" x14ac:dyDescent="0.25">
      <c r="A6591" s="2">
        <v>43389</v>
      </c>
      <c r="B6591">
        <v>0</v>
      </c>
      <c r="C6591" s="1">
        <v>4.8000000000000007</v>
      </c>
      <c r="H6591" s="1"/>
      <c r="K6591"/>
      <c r="L6591" s="1"/>
    </row>
    <row r="6592" spans="1:12" x14ac:dyDescent="0.25">
      <c r="A6592" s="2">
        <v>43390</v>
      </c>
      <c r="B6592">
        <v>0</v>
      </c>
      <c r="C6592" s="1">
        <v>5.6000000000000005</v>
      </c>
      <c r="H6592" s="1"/>
      <c r="K6592"/>
      <c r="L6592" s="1"/>
    </row>
    <row r="6593" spans="1:12" x14ac:dyDescent="0.25">
      <c r="A6593" s="2">
        <v>43391</v>
      </c>
      <c r="B6593">
        <v>0</v>
      </c>
      <c r="C6593" s="1">
        <v>7.5499999999999989</v>
      </c>
      <c r="H6593" s="1"/>
      <c r="K6593"/>
      <c r="L6593" s="1"/>
    </row>
    <row r="6594" spans="1:12" x14ac:dyDescent="0.25">
      <c r="A6594" s="2">
        <v>43392</v>
      </c>
      <c r="B6594">
        <v>0</v>
      </c>
      <c r="C6594" s="1">
        <v>8.35</v>
      </c>
      <c r="H6594" s="1"/>
      <c r="K6594"/>
      <c r="L6594" s="1"/>
    </row>
    <row r="6595" spans="1:12" x14ac:dyDescent="0.25">
      <c r="A6595" s="2">
        <v>43393</v>
      </c>
      <c r="B6595">
        <v>0</v>
      </c>
      <c r="C6595" s="1">
        <v>8.9500000000000011</v>
      </c>
      <c r="H6595" s="1"/>
      <c r="K6595"/>
      <c r="L6595" s="1"/>
    </row>
    <row r="6596" spans="1:12" x14ac:dyDescent="0.25">
      <c r="A6596" s="2">
        <v>43394</v>
      </c>
      <c r="B6596">
        <v>0</v>
      </c>
      <c r="C6596" s="1">
        <v>9.8000000000000007</v>
      </c>
      <c r="H6596" s="1"/>
      <c r="K6596"/>
      <c r="L6596" s="1"/>
    </row>
    <row r="6597" spans="1:12" x14ac:dyDescent="0.25">
      <c r="A6597" s="2">
        <v>43395</v>
      </c>
      <c r="B6597">
        <v>0</v>
      </c>
      <c r="C6597" s="1">
        <v>7.8500000000000005</v>
      </c>
      <c r="H6597" s="1"/>
      <c r="K6597"/>
      <c r="L6597" s="1"/>
    </row>
    <row r="6598" spans="1:12" x14ac:dyDescent="0.25">
      <c r="A6598" s="2">
        <v>43396</v>
      </c>
      <c r="B6598">
        <v>0</v>
      </c>
      <c r="C6598" s="1">
        <v>6.4500000000000011</v>
      </c>
      <c r="H6598" s="1"/>
      <c r="K6598"/>
      <c r="L6598" s="1"/>
    </row>
    <row r="6599" spans="1:12" x14ac:dyDescent="0.25">
      <c r="A6599" s="2">
        <v>43397</v>
      </c>
      <c r="B6599">
        <v>0</v>
      </c>
      <c r="C6599" s="1">
        <v>9.4500000000000011</v>
      </c>
      <c r="H6599" s="1"/>
      <c r="K6599"/>
      <c r="L6599" s="1"/>
    </row>
    <row r="6600" spans="1:12" x14ac:dyDescent="0.25">
      <c r="A6600" s="2">
        <v>43398</v>
      </c>
      <c r="B6600">
        <v>0</v>
      </c>
      <c r="C6600" s="1">
        <v>8.3500000000000014</v>
      </c>
      <c r="H6600" s="1"/>
      <c r="K6600"/>
      <c r="L6600" s="1"/>
    </row>
    <row r="6601" spans="1:12" x14ac:dyDescent="0.25">
      <c r="A6601" s="2">
        <v>43399</v>
      </c>
      <c r="B6601">
        <v>0.3</v>
      </c>
      <c r="C6601" s="1">
        <v>10</v>
      </c>
      <c r="H6601" s="1"/>
      <c r="K6601"/>
      <c r="L6601" s="1"/>
    </row>
    <row r="6602" spans="1:12" x14ac:dyDescent="0.25">
      <c r="A6602" s="2">
        <v>43400</v>
      </c>
      <c r="B6602">
        <v>1.3</v>
      </c>
      <c r="C6602" s="1">
        <v>7.5</v>
      </c>
      <c r="H6602" s="1"/>
      <c r="K6602"/>
      <c r="L6602" s="1"/>
    </row>
    <row r="6603" spans="1:12" x14ac:dyDescent="0.25">
      <c r="A6603" s="2">
        <v>43401</v>
      </c>
      <c r="B6603">
        <v>1.8</v>
      </c>
      <c r="C6603" s="1">
        <v>7</v>
      </c>
      <c r="H6603" s="1"/>
      <c r="K6603"/>
      <c r="L6603" s="1"/>
    </row>
    <row r="6604" spans="1:12" x14ac:dyDescent="0.25">
      <c r="A6604" s="2">
        <v>43402</v>
      </c>
      <c r="B6604">
        <v>3</v>
      </c>
      <c r="C6604" s="1">
        <v>3.6500000000000004</v>
      </c>
      <c r="H6604" s="1"/>
      <c r="K6604"/>
      <c r="L6604" s="1"/>
    </row>
    <row r="6605" spans="1:12" x14ac:dyDescent="0.25">
      <c r="A6605" s="2">
        <v>43403</v>
      </c>
      <c r="B6605">
        <v>0</v>
      </c>
      <c r="C6605" s="1">
        <v>3.4</v>
      </c>
      <c r="H6605" s="1"/>
      <c r="K6605"/>
      <c r="L6605" s="1"/>
    </row>
    <row r="6606" spans="1:12" x14ac:dyDescent="0.25">
      <c r="A6606" s="2">
        <v>43404</v>
      </c>
      <c r="B6606">
        <v>0.3</v>
      </c>
      <c r="C6606" s="1">
        <v>1.9999999999999998</v>
      </c>
      <c r="H6606" s="1"/>
      <c r="K6606"/>
      <c r="L6606" s="1"/>
    </row>
    <row r="6607" spans="1:12" x14ac:dyDescent="0.25">
      <c r="A6607" s="2">
        <v>43405</v>
      </c>
      <c r="B6607">
        <v>4.8</v>
      </c>
      <c r="C6607" s="1">
        <v>5</v>
      </c>
      <c r="H6607" s="1"/>
      <c r="K6607"/>
      <c r="L6607" s="1"/>
    </row>
    <row r="6608" spans="1:12" x14ac:dyDescent="0.25">
      <c r="A6608" s="2">
        <v>43406</v>
      </c>
      <c r="B6608">
        <v>0.8</v>
      </c>
      <c r="C6608" s="1">
        <v>9.4499999999999993</v>
      </c>
      <c r="H6608" s="1"/>
      <c r="K6608"/>
      <c r="L6608" s="1"/>
    </row>
    <row r="6609" spans="1:12" x14ac:dyDescent="0.25">
      <c r="A6609" s="2">
        <v>43407</v>
      </c>
      <c r="B6609">
        <v>0</v>
      </c>
      <c r="C6609" s="1">
        <v>5</v>
      </c>
      <c r="H6609" s="1"/>
      <c r="K6609"/>
      <c r="L6609" s="1"/>
    </row>
    <row r="6610" spans="1:12" x14ac:dyDescent="0.25">
      <c r="A6610" s="2">
        <v>43408</v>
      </c>
      <c r="B6610">
        <v>2.2999999999999998</v>
      </c>
      <c r="C6610" s="1">
        <v>6.95</v>
      </c>
      <c r="H6610" s="1"/>
      <c r="K6610"/>
      <c r="L6610" s="1"/>
    </row>
    <row r="6611" spans="1:12" x14ac:dyDescent="0.25">
      <c r="A6611" s="2">
        <v>43409</v>
      </c>
      <c r="B6611">
        <v>2.5</v>
      </c>
      <c r="C6611" s="1">
        <v>3.65</v>
      </c>
      <c r="H6611" s="1"/>
      <c r="K6611"/>
      <c r="L6611" s="1"/>
    </row>
    <row r="6612" spans="1:12" x14ac:dyDescent="0.25">
      <c r="A6612" s="2">
        <v>43410</v>
      </c>
      <c r="B6612">
        <v>5.3</v>
      </c>
      <c r="C6612" s="1">
        <v>-0.5</v>
      </c>
      <c r="H6612" s="1"/>
      <c r="K6612"/>
      <c r="L6612" s="1"/>
    </row>
    <row r="6613" spans="1:12" x14ac:dyDescent="0.25">
      <c r="A6613" s="2">
        <v>43411</v>
      </c>
      <c r="B6613">
        <v>1.5</v>
      </c>
      <c r="C6613" s="1">
        <v>-3.5</v>
      </c>
      <c r="H6613" s="1"/>
      <c r="K6613"/>
      <c r="L6613" s="1"/>
    </row>
    <row r="6614" spans="1:12" x14ac:dyDescent="0.25">
      <c r="A6614" s="2">
        <v>43412</v>
      </c>
      <c r="B6614">
        <v>0</v>
      </c>
      <c r="C6614" s="1">
        <v>-5.8</v>
      </c>
      <c r="H6614" s="1"/>
      <c r="K6614"/>
      <c r="L6614" s="1"/>
    </row>
    <row r="6615" spans="1:12" x14ac:dyDescent="0.25">
      <c r="A6615" s="2">
        <v>43413</v>
      </c>
      <c r="B6615">
        <v>0</v>
      </c>
      <c r="C6615" s="1">
        <v>-4.7</v>
      </c>
      <c r="H6615" s="1"/>
      <c r="K6615"/>
      <c r="L6615" s="1"/>
    </row>
    <row r="6616" spans="1:12" x14ac:dyDescent="0.25">
      <c r="A6616" s="2">
        <v>43414</v>
      </c>
      <c r="B6616">
        <v>0.3</v>
      </c>
      <c r="C6616" s="1">
        <v>-2.7</v>
      </c>
      <c r="H6616" s="1"/>
      <c r="K6616"/>
      <c r="L6616" s="1"/>
    </row>
    <row r="6617" spans="1:12" x14ac:dyDescent="0.25">
      <c r="A6617" s="2">
        <v>43415</v>
      </c>
      <c r="B6617">
        <v>0.5</v>
      </c>
      <c r="C6617" s="1">
        <v>-7.6499999999999995</v>
      </c>
      <c r="H6617" s="1"/>
      <c r="K6617"/>
      <c r="L6617" s="1"/>
    </row>
    <row r="6618" spans="1:12" x14ac:dyDescent="0.25">
      <c r="A6618" s="2">
        <v>43416</v>
      </c>
      <c r="B6618">
        <v>0</v>
      </c>
      <c r="C6618" s="1">
        <v>-9.0500000000000007</v>
      </c>
      <c r="H6618" s="1"/>
      <c r="K6618"/>
      <c r="L6618" s="1"/>
    </row>
    <row r="6619" spans="1:12" x14ac:dyDescent="0.25">
      <c r="A6619" s="2">
        <v>43417</v>
      </c>
      <c r="B6619">
        <v>0</v>
      </c>
      <c r="C6619" s="1">
        <v>-4.4000000000000004</v>
      </c>
      <c r="H6619" s="1"/>
      <c r="K6619"/>
      <c r="L6619" s="1"/>
    </row>
    <row r="6620" spans="1:12" x14ac:dyDescent="0.25">
      <c r="A6620" s="2">
        <v>43418</v>
      </c>
      <c r="B6620">
        <v>0</v>
      </c>
      <c r="C6620" s="1">
        <v>-0.80000000000000027</v>
      </c>
      <c r="H6620" s="1"/>
      <c r="K6620"/>
      <c r="L6620" s="1"/>
    </row>
    <row r="6621" spans="1:12" x14ac:dyDescent="0.25">
      <c r="A6621" s="2">
        <v>43419</v>
      </c>
      <c r="B6621">
        <v>0</v>
      </c>
      <c r="C6621" s="1">
        <v>3.35</v>
      </c>
      <c r="H6621" s="1"/>
      <c r="K6621"/>
      <c r="L6621" s="1"/>
    </row>
    <row r="6622" spans="1:12" x14ac:dyDescent="0.25">
      <c r="A6622" s="2">
        <v>43420</v>
      </c>
      <c r="B6622">
        <v>0.3</v>
      </c>
      <c r="C6622" s="1">
        <v>1.1500000000000004</v>
      </c>
      <c r="H6622" s="1"/>
      <c r="K6622"/>
      <c r="L6622" s="1"/>
    </row>
    <row r="6623" spans="1:12" x14ac:dyDescent="0.25">
      <c r="A6623" s="2">
        <v>43421</v>
      </c>
      <c r="B6623">
        <v>0</v>
      </c>
      <c r="C6623" s="1">
        <v>-6.3</v>
      </c>
      <c r="H6623" s="1"/>
      <c r="K6623"/>
      <c r="L6623" s="1"/>
    </row>
    <row r="6624" spans="1:12" x14ac:dyDescent="0.25">
      <c r="A6624" s="2">
        <v>43422</v>
      </c>
      <c r="B6624">
        <v>0</v>
      </c>
      <c r="C6624" s="1">
        <v>-4.6500000000000004</v>
      </c>
      <c r="H6624" s="1"/>
      <c r="K6624"/>
      <c r="L6624" s="1"/>
    </row>
    <row r="6625" spans="1:12" x14ac:dyDescent="0.25">
      <c r="A6625" s="2">
        <v>43423</v>
      </c>
      <c r="B6625">
        <v>0</v>
      </c>
      <c r="C6625" s="1">
        <v>0.89999999999999991</v>
      </c>
      <c r="H6625" s="1"/>
      <c r="K6625"/>
      <c r="L6625" s="1"/>
    </row>
    <row r="6626" spans="1:12" x14ac:dyDescent="0.25">
      <c r="A6626" s="2">
        <v>43424</v>
      </c>
      <c r="B6626">
        <v>0</v>
      </c>
      <c r="C6626" s="1">
        <v>0.30000000000000027</v>
      </c>
      <c r="H6626" s="1"/>
      <c r="K6626"/>
      <c r="L6626" s="1"/>
    </row>
    <row r="6627" spans="1:12" x14ac:dyDescent="0.25">
      <c r="A6627" s="2">
        <v>43425</v>
      </c>
      <c r="B6627">
        <v>0</v>
      </c>
      <c r="C6627" s="1">
        <v>0.29999999999999982</v>
      </c>
      <c r="H6627" s="1"/>
      <c r="K6627"/>
      <c r="L6627" s="1"/>
    </row>
    <row r="6628" spans="1:12" x14ac:dyDescent="0.25">
      <c r="A6628" s="2">
        <v>43426</v>
      </c>
      <c r="B6628">
        <v>0</v>
      </c>
      <c r="C6628" s="1">
        <v>2.5499999999999998</v>
      </c>
      <c r="H6628" s="1"/>
      <c r="K6628"/>
      <c r="L6628" s="1"/>
    </row>
    <row r="6629" spans="1:12" x14ac:dyDescent="0.25">
      <c r="A6629" s="2">
        <v>43427</v>
      </c>
      <c r="B6629">
        <v>1</v>
      </c>
      <c r="C6629" s="1">
        <v>2.5499999999999998</v>
      </c>
      <c r="H6629" s="1"/>
      <c r="K6629"/>
      <c r="L6629" s="1"/>
    </row>
    <row r="6630" spans="1:12" x14ac:dyDescent="0.25">
      <c r="A6630" s="2">
        <v>43428</v>
      </c>
      <c r="B6630">
        <v>4.5999999999999996</v>
      </c>
      <c r="C6630" s="1">
        <v>-1.3499999999999999</v>
      </c>
      <c r="H6630" s="1"/>
      <c r="K6630"/>
      <c r="L6630" s="1"/>
    </row>
    <row r="6631" spans="1:12" x14ac:dyDescent="0.25">
      <c r="A6631" s="2">
        <v>43429</v>
      </c>
      <c r="B6631">
        <v>0</v>
      </c>
      <c r="C6631" s="1">
        <v>-7.65</v>
      </c>
      <c r="H6631" s="1"/>
      <c r="K6631"/>
      <c r="L6631" s="1"/>
    </row>
    <row r="6632" spans="1:12" x14ac:dyDescent="0.25">
      <c r="A6632" s="2">
        <v>43430</v>
      </c>
      <c r="B6632">
        <v>0</v>
      </c>
      <c r="C6632" s="1">
        <v>-6.6000000000000005</v>
      </c>
      <c r="H6632" s="1"/>
      <c r="K6632"/>
      <c r="L6632" s="1"/>
    </row>
    <row r="6633" spans="1:12" x14ac:dyDescent="0.25">
      <c r="A6633" s="2">
        <v>43431</v>
      </c>
      <c r="B6633">
        <v>0</v>
      </c>
      <c r="C6633" s="1">
        <v>1.9999999999999998</v>
      </c>
      <c r="H6633" s="1"/>
      <c r="K6633"/>
      <c r="L6633" s="1"/>
    </row>
    <row r="6634" spans="1:12" x14ac:dyDescent="0.25">
      <c r="A6634" s="2">
        <v>43432</v>
      </c>
      <c r="B6634">
        <v>0</v>
      </c>
      <c r="C6634" s="1">
        <v>1.4500000000000002</v>
      </c>
      <c r="H6634" s="1"/>
      <c r="K6634"/>
      <c r="L6634" s="1"/>
    </row>
    <row r="6635" spans="1:12" x14ac:dyDescent="0.25">
      <c r="A6635" s="2">
        <v>43433</v>
      </c>
      <c r="B6635">
        <v>0</v>
      </c>
      <c r="C6635" s="1">
        <v>-1.0499999999999998</v>
      </c>
      <c r="H6635" s="1"/>
      <c r="K6635"/>
      <c r="L6635" s="1"/>
    </row>
    <row r="6636" spans="1:12" x14ac:dyDescent="0.25">
      <c r="A6636" s="2">
        <v>43434</v>
      </c>
      <c r="B6636">
        <v>1.5</v>
      </c>
      <c r="C6636" s="1">
        <v>-4.6500000000000004</v>
      </c>
      <c r="H6636" s="1"/>
      <c r="K6636"/>
      <c r="L6636" s="1"/>
    </row>
    <row r="6637" spans="1:12" x14ac:dyDescent="0.25">
      <c r="A6637" s="2">
        <v>43435</v>
      </c>
      <c r="B6637">
        <v>0.5</v>
      </c>
      <c r="C6637" s="1">
        <v>-4.9499999999999993</v>
      </c>
      <c r="H6637" s="1"/>
      <c r="K6637"/>
      <c r="L6637" s="1"/>
    </row>
    <row r="6638" spans="1:12" x14ac:dyDescent="0.25">
      <c r="A6638" s="2">
        <v>43436</v>
      </c>
      <c r="B6638">
        <v>0</v>
      </c>
      <c r="C6638" s="1">
        <v>-9.65</v>
      </c>
      <c r="H6638" s="1"/>
      <c r="K6638"/>
      <c r="L6638" s="1"/>
    </row>
    <row r="6639" spans="1:12" x14ac:dyDescent="0.25">
      <c r="A6639" s="2">
        <v>43437</v>
      </c>
      <c r="B6639">
        <v>0</v>
      </c>
      <c r="C6639" s="1">
        <v>-7.1</v>
      </c>
      <c r="H6639" s="1"/>
      <c r="K6639"/>
      <c r="L6639" s="1"/>
    </row>
    <row r="6640" spans="1:12" x14ac:dyDescent="0.25">
      <c r="A6640" s="2">
        <v>43438</v>
      </c>
      <c r="B6640">
        <v>0</v>
      </c>
      <c r="C6640" s="1">
        <v>-6.6000000000000005</v>
      </c>
      <c r="H6640" s="1"/>
      <c r="K6640"/>
      <c r="L6640" s="1"/>
    </row>
    <row r="6641" spans="1:12" x14ac:dyDescent="0.25">
      <c r="A6641" s="2">
        <v>43439</v>
      </c>
      <c r="B6641">
        <v>0</v>
      </c>
      <c r="C6641" s="1">
        <v>-10.450000000000001</v>
      </c>
      <c r="H6641" s="1"/>
      <c r="K6641"/>
      <c r="L6641" s="1"/>
    </row>
    <row r="6642" spans="1:12" x14ac:dyDescent="0.25">
      <c r="A6642" s="2">
        <v>43440</v>
      </c>
      <c r="B6642">
        <v>0</v>
      </c>
      <c r="C6642" s="1">
        <v>-12.95</v>
      </c>
      <c r="H6642" s="1"/>
      <c r="K6642"/>
      <c r="L6642" s="1"/>
    </row>
    <row r="6643" spans="1:12" x14ac:dyDescent="0.25">
      <c r="A6643" s="2">
        <v>43441</v>
      </c>
      <c r="B6643">
        <v>0</v>
      </c>
      <c r="C6643" s="1">
        <v>-12.1</v>
      </c>
      <c r="H6643" s="1"/>
      <c r="K6643"/>
      <c r="L6643" s="1"/>
    </row>
    <row r="6644" spans="1:12" x14ac:dyDescent="0.25">
      <c r="A6644" s="2">
        <v>43442</v>
      </c>
      <c r="B6644">
        <v>0</v>
      </c>
      <c r="C6644" s="1">
        <v>-8</v>
      </c>
      <c r="H6644" s="1"/>
      <c r="K6644"/>
      <c r="L6644" s="1"/>
    </row>
    <row r="6645" spans="1:12" x14ac:dyDescent="0.25">
      <c r="A6645" s="2">
        <v>43443</v>
      </c>
      <c r="B6645">
        <v>0</v>
      </c>
      <c r="C6645" s="1">
        <v>-8.8000000000000007</v>
      </c>
      <c r="H6645" s="1"/>
      <c r="K6645"/>
      <c r="L6645" s="1"/>
    </row>
    <row r="6646" spans="1:12" x14ac:dyDescent="0.25">
      <c r="A6646" s="2">
        <v>43444</v>
      </c>
      <c r="B6646">
        <v>1</v>
      </c>
      <c r="C6646" s="1">
        <v>-6.3</v>
      </c>
      <c r="H6646" s="1"/>
      <c r="K6646"/>
      <c r="L6646" s="1"/>
    </row>
    <row r="6647" spans="1:12" x14ac:dyDescent="0.25">
      <c r="A6647" s="2">
        <v>43445</v>
      </c>
      <c r="B6647">
        <v>0</v>
      </c>
      <c r="C6647" s="1">
        <v>-5.75</v>
      </c>
      <c r="H6647" s="1"/>
      <c r="K6647"/>
      <c r="L6647" s="1"/>
    </row>
    <row r="6648" spans="1:12" x14ac:dyDescent="0.25">
      <c r="A6648" s="2">
        <v>43446</v>
      </c>
      <c r="B6648">
        <v>0</v>
      </c>
      <c r="C6648" s="1">
        <v>-1.6000000000000005</v>
      </c>
      <c r="H6648" s="1"/>
      <c r="K6648"/>
      <c r="L6648" s="1"/>
    </row>
    <row r="6649" spans="1:12" x14ac:dyDescent="0.25">
      <c r="A6649" s="2">
        <v>43447</v>
      </c>
      <c r="B6649">
        <v>0</v>
      </c>
      <c r="C6649" s="1">
        <v>-5.25</v>
      </c>
      <c r="H6649" s="1"/>
      <c r="K6649"/>
      <c r="L6649" s="1"/>
    </row>
    <row r="6650" spans="1:12" x14ac:dyDescent="0.25">
      <c r="A6650" s="2">
        <v>43448</v>
      </c>
      <c r="B6650">
        <v>0</v>
      </c>
      <c r="C6650" s="1">
        <v>-4.95</v>
      </c>
      <c r="H6650" s="1"/>
      <c r="K6650"/>
      <c r="L6650" s="1"/>
    </row>
    <row r="6651" spans="1:12" x14ac:dyDescent="0.25">
      <c r="A6651" s="2">
        <v>43449</v>
      </c>
      <c r="B6651">
        <v>0</v>
      </c>
      <c r="C6651" s="1">
        <v>-0.75000000000000044</v>
      </c>
      <c r="H6651" s="1"/>
      <c r="K6651"/>
      <c r="L6651" s="1"/>
    </row>
    <row r="6652" spans="1:12" x14ac:dyDescent="0.25">
      <c r="A6652" s="2">
        <v>43450</v>
      </c>
      <c r="B6652">
        <v>0</v>
      </c>
      <c r="C6652" s="1">
        <v>-3.55</v>
      </c>
      <c r="H6652" s="1"/>
      <c r="K6652"/>
      <c r="L6652" s="1"/>
    </row>
    <row r="6653" spans="1:12" x14ac:dyDescent="0.25">
      <c r="A6653" s="2">
        <v>43451</v>
      </c>
      <c r="B6653">
        <v>0</v>
      </c>
      <c r="C6653" s="1">
        <v>1.9000000000000004</v>
      </c>
      <c r="H6653" s="1"/>
      <c r="K6653"/>
      <c r="L6653" s="1"/>
    </row>
    <row r="6654" spans="1:12" x14ac:dyDescent="0.25">
      <c r="A6654" s="2">
        <v>43452</v>
      </c>
      <c r="B6654">
        <v>0</v>
      </c>
      <c r="C6654" s="1">
        <v>2</v>
      </c>
      <c r="H6654" s="1"/>
      <c r="K6654"/>
      <c r="L6654" s="1"/>
    </row>
    <row r="6655" spans="1:12" x14ac:dyDescent="0.25">
      <c r="A6655" s="2">
        <v>43453</v>
      </c>
      <c r="B6655">
        <v>0</v>
      </c>
      <c r="C6655" s="1">
        <v>1.9999999999999998</v>
      </c>
      <c r="H6655" s="1"/>
      <c r="K6655"/>
      <c r="L6655" s="1"/>
    </row>
    <row r="6656" spans="1:12" x14ac:dyDescent="0.25">
      <c r="A6656" s="2">
        <v>43454</v>
      </c>
      <c r="B6656">
        <v>0</v>
      </c>
      <c r="C6656" s="1">
        <v>-1.05</v>
      </c>
      <c r="H6656" s="1"/>
      <c r="K6656"/>
      <c r="L6656" s="1"/>
    </row>
    <row r="6657" spans="1:12" x14ac:dyDescent="0.25">
      <c r="A6657" s="2">
        <v>43455</v>
      </c>
      <c r="B6657">
        <v>0.5</v>
      </c>
      <c r="C6657" s="1">
        <v>5.0000000000000266E-2</v>
      </c>
      <c r="H6657" s="1"/>
      <c r="K6657"/>
      <c r="L6657" s="1"/>
    </row>
    <row r="6658" spans="1:12" x14ac:dyDescent="0.25">
      <c r="A6658" s="2">
        <v>43456</v>
      </c>
      <c r="B6658">
        <v>0</v>
      </c>
      <c r="C6658" s="1">
        <v>-5.75</v>
      </c>
      <c r="H6658" s="1"/>
      <c r="K6658"/>
      <c r="L6658" s="1"/>
    </row>
    <row r="6659" spans="1:12" x14ac:dyDescent="0.25">
      <c r="A6659" s="2">
        <v>43457</v>
      </c>
      <c r="B6659">
        <v>0</v>
      </c>
      <c r="C6659" s="1">
        <v>-3.5999999999999996</v>
      </c>
      <c r="H6659" s="1"/>
      <c r="K6659"/>
      <c r="L6659" s="1"/>
    </row>
    <row r="6660" spans="1:12" x14ac:dyDescent="0.25">
      <c r="A6660" s="2">
        <v>43458</v>
      </c>
      <c r="B6660">
        <v>0.3</v>
      </c>
      <c r="C6660" s="1">
        <v>-1.2999999999999998</v>
      </c>
      <c r="H6660" s="1"/>
      <c r="K6660"/>
      <c r="L6660" s="1"/>
    </row>
    <row r="6661" spans="1:12" x14ac:dyDescent="0.25">
      <c r="A6661" s="2">
        <v>43459</v>
      </c>
      <c r="B6661">
        <v>0.3</v>
      </c>
      <c r="C6661" s="1">
        <v>-2.95</v>
      </c>
      <c r="H6661" s="1"/>
      <c r="K6661"/>
      <c r="L6661" s="1"/>
    </row>
    <row r="6662" spans="1:12" x14ac:dyDescent="0.25">
      <c r="A6662" s="2">
        <v>43460</v>
      </c>
      <c r="B6662">
        <v>0.3</v>
      </c>
      <c r="C6662" s="1">
        <v>-7.1</v>
      </c>
      <c r="H6662" s="1"/>
      <c r="K6662"/>
      <c r="L6662" s="1"/>
    </row>
    <row r="6663" spans="1:12" x14ac:dyDescent="0.25">
      <c r="A6663" s="2">
        <v>43461</v>
      </c>
      <c r="B6663">
        <v>0</v>
      </c>
      <c r="C6663" s="1">
        <v>-7.4</v>
      </c>
      <c r="H6663" s="1"/>
      <c r="K6663"/>
      <c r="L6663" s="1"/>
    </row>
    <row r="6664" spans="1:12" x14ac:dyDescent="0.25">
      <c r="A6664" s="2">
        <v>43462</v>
      </c>
      <c r="B6664">
        <v>0</v>
      </c>
      <c r="C6664" s="1">
        <v>-9.0500000000000007</v>
      </c>
      <c r="H6664" s="1"/>
      <c r="K6664"/>
      <c r="L6664" s="1"/>
    </row>
    <row r="6665" spans="1:12" x14ac:dyDescent="0.25">
      <c r="A6665" s="2">
        <v>43463</v>
      </c>
      <c r="B6665">
        <v>0.8</v>
      </c>
      <c r="C6665" s="1">
        <v>-2.1500000000000004</v>
      </c>
      <c r="H6665" s="1"/>
      <c r="K6665"/>
      <c r="L6665" s="1"/>
    </row>
    <row r="6666" spans="1:12" x14ac:dyDescent="0.25">
      <c r="A6666" s="2">
        <v>43464</v>
      </c>
      <c r="B6666">
        <v>0.5</v>
      </c>
      <c r="C6666" s="1">
        <v>-2.4500000000000002</v>
      </c>
      <c r="H6666" s="1"/>
      <c r="K6666"/>
      <c r="L6666" s="1"/>
    </row>
    <row r="6667" spans="1:12" x14ac:dyDescent="0.25">
      <c r="A6667" s="2">
        <v>43465</v>
      </c>
      <c r="B6667">
        <v>0</v>
      </c>
      <c r="C6667" s="1">
        <v>-16.850000000000001</v>
      </c>
      <c r="H6667" s="1"/>
      <c r="K6667"/>
      <c r="L6667" s="1"/>
    </row>
    <row r="6668" spans="1:12" x14ac:dyDescent="0.25">
      <c r="A6668" s="2">
        <v>43466</v>
      </c>
      <c r="B6668">
        <v>0</v>
      </c>
      <c r="C6668" s="1">
        <v>-18.55</v>
      </c>
      <c r="H6668" s="1"/>
      <c r="K6668"/>
      <c r="L6668" s="1"/>
    </row>
    <row r="6669" spans="1:12" x14ac:dyDescent="0.25">
      <c r="A6669" s="2">
        <v>43467</v>
      </c>
      <c r="B6669">
        <v>0</v>
      </c>
      <c r="C6669" s="1">
        <v>-8.5</v>
      </c>
      <c r="H6669" s="1"/>
      <c r="K6669"/>
      <c r="L6669" s="1"/>
    </row>
    <row r="6670" spans="1:12" x14ac:dyDescent="0.25">
      <c r="A6670" s="2">
        <v>43468</v>
      </c>
      <c r="B6670">
        <v>0</v>
      </c>
      <c r="C6670" s="1">
        <v>-4.9499999999999993</v>
      </c>
      <c r="H6670" s="1"/>
      <c r="K6670"/>
      <c r="L6670" s="1"/>
    </row>
    <row r="6671" spans="1:12" x14ac:dyDescent="0.25">
      <c r="A6671" s="2">
        <v>43469</v>
      </c>
      <c r="B6671">
        <v>0</v>
      </c>
      <c r="C6671" s="1">
        <v>-4.4000000000000004</v>
      </c>
      <c r="H6671" s="1"/>
      <c r="K6671"/>
      <c r="L6671" s="1"/>
    </row>
    <row r="6672" spans="1:12" x14ac:dyDescent="0.25">
      <c r="A6672" s="2">
        <v>43470</v>
      </c>
      <c r="B6672">
        <v>0</v>
      </c>
      <c r="C6672" s="1">
        <v>-1.9</v>
      </c>
      <c r="H6672" s="1"/>
      <c r="K6672"/>
      <c r="L6672" s="1"/>
    </row>
    <row r="6673" spans="1:12" x14ac:dyDescent="0.25">
      <c r="A6673" s="2">
        <v>43471</v>
      </c>
      <c r="B6673">
        <v>0.5</v>
      </c>
      <c r="C6673" s="1">
        <v>-0.25</v>
      </c>
      <c r="H6673" s="1"/>
      <c r="K6673"/>
      <c r="L6673" s="1"/>
    </row>
    <row r="6674" spans="1:12" x14ac:dyDescent="0.25">
      <c r="A6674" s="2">
        <v>43472</v>
      </c>
      <c r="B6674">
        <v>0</v>
      </c>
      <c r="C6674" s="1">
        <v>-3.5500000000000003</v>
      </c>
      <c r="H6674" s="1"/>
      <c r="K6674"/>
      <c r="L6674" s="1"/>
    </row>
    <row r="6675" spans="1:12" x14ac:dyDescent="0.25">
      <c r="A6675" s="2">
        <v>43473</v>
      </c>
      <c r="B6675">
        <v>0</v>
      </c>
      <c r="C6675" s="1">
        <v>-8.8000000000000007</v>
      </c>
      <c r="H6675" s="1"/>
      <c r="K6675"/>
      <c r="L6675" s="1"/>
    </row>
    <row r="6676" spans="1:12" x14ac:dyDescent="0.25">
      <c r="A6676" s="2">
        <v>43474</v>
      </c>
      <c r="B6676">
        <v>0</v>
      </c>
      <c r="C6676" s="1">
        <v>-3</v>
      </c>
      <c r="H6676" s="1"/>
      <c r="K6676"/>
      <c r="L6676" s="1"/>
    </row>
    <row r="6677" spans="1:12" x14ac:dyDescent="0.25">
      <c r="A6677" s="2">
        <v>43475</v>
      </c>
      <c r="B6677">
        <v>0</v>
      </c>
      <c r="C6677" s="1">
        <v>0.89999999999999991</v>
      </c>
      <c r="H6677" s="1"/>
      <c r="K6677"/>
      <c r="L6677" s="1"/>
    </row>
    <row r="6678" spans="1:12" x14ac:dyDescent="0.25">
      <c r="A6678" s="2">
        <v>43476</v>
      </c>
      <c r="B6678">
        <v>0</v>
      </c>
      <c r="C6678" s="1">
        <v>-3</v>
      </c>
      <c r="H6678" s="1"/>
      <c r="K6678"/>
      <c r="L6678" s="1"/>
    </row>
    <row r="6679" spans="1:12" x14ac:dyDescent="0.25">
      <c r="A6679" s="2">
        <v>43477</v>
      </c>
      <c r="B6679">
        <v>0</v>
      </c>
      <c r="C6679" s="1">
        <v>-6.3500000000000005</v>
      </c>
      <c r="H6679" s="1"/>
      <c r="K6679"/>
      <c r="L6679" s="1"/>
    </row>
    <row r="6680" spans="1:12" x14ac:dyDescent="0.25">
      <c r="A6680" s="2">
        <v>43478</v>
      </c>
      <c r="B6680">
        <v>0</v>
      </c>
      <c r="C6680" s="1">
        <v>-6.9</v>
      </c>
      <c r="H6680" s="1"/>
      <c r="K6680"/>
      <c r="L6680" s="1"/>
    </row>
    <row r="6681" spans="1:12" x14ac:dyDescent="0.25">
      <c r="A6681" s="2">
        <v>43479</v>
      </c>
      <c r="B6681">
        <v>0</v>
      </c>
      <c r="C6681" s="1">
        <v>-8</v>
      </c>
      <c r="H6681" s="1"/>
      <c r="K6681"/>
      <c r="L6681" s="1"/>
    </row>
    <row r="6682" spans="1:12" x14ac:dyDescent="0.25">
      <c r="A6682" s="2">
        <v>43480</v>
      </c>
      <c r="B6682">
        <v>0</v>
      </c>
      <c r="C6682" s="1">
        <v>-9.65</v>
      </c>
      <c r="H6682" s="1"/>
      <c r="K6682"/>
      <c r="L6682" s="1"/>
    </row>
    <row r="6683" spans="1:12" x14ac:dyDescent="0.25">
      <c r="A6683" s="2">
        <v>43481</v>
      </c>
      <c r="B6683">
        <v>0</v>
      </c>
      <c r="C6683" s="1">
        <v>-6.6000000000000005</v>
      </c>
      <c r="H6683" s="1"/>
      <c r="K6683"/>
      <c r="L6683" s="1"/>
    </row>
    <row r="6684" spans="1:12" x14ac:dyDescent="0.25">
      <c r="A6684" s="2">
        <v>43482</v>
      </c>
      <c r="B6684">
        <v>0.3</v>
      </c>
      <c r="C6684" s="1">
        <v>-5.45</v>
      </c>
      <c r="H6684" s="1"/>
      <c r="K6684"/>
      <c r="L6684" s="1"/>
    </row>
    <row r="6685" spans="1:12" x14ac:dyDescent="0.25">
      <c r="A6685" s="2">
        <v>43483</v>
      </c>
      <c r="B6685">
        <v>0</v>
      </c>
      <c r="C6685" s="1">
        <v>5.0000000000000266E-2</v>
      </c>
      <c r="H6685" s="1"/>
      <c r="K6685"/>
      <c r="L6685" s="1"/>
    </row>
    <row r="6686" spans="1:12" x14ac:dyDescent="0.25">
      <c r="A6686" s="2">
        <v>43484</v>
      </c>
      <c r="B6686">
        <v>1.8</v>
      </c>
      <c r="C6686" s="1">
        <v>-0.25</v>
      </c>
      <c r="H6686" s="1"/>
      <c r="K6686"/>
      <c r="L6686" s="1"/>
    </row>
    <row r="6687" spans="1:12" x14ac:dyDescent="0.25">
      <c r="A6687" s="2">
        <v>43485</v>
      </c>
      <c r="B6687">
        <v>1.3</v>
      </c>
      <c r="C6687" s="1">
        <v>1.1000000000000001</v>
      </c>
      <c r="H6687" s="1"/>
      <c r="K6687"/>
      <c r="L6687" s="1"/>
    </row>
    <row r="6688" spans="1:12" x14ac:dyDescent="0.25">
      <c r="A6688" s="2">
        <v>43486</v>
      </c>
      <c r="B6688">
        <v>2.8</v>
      </c>
      <c r="C6688" s="1">
        <v>-2.1999999999999997</v>
      </c>
      <c r="H6688" s="1"/>
      <c r="K6688"/>
      <c r="L6688" s="1"/>
    </row>
    <row r="6689" spans="1:12" x14ac:dyDescent="0.25">
      <c r="A6689" s="2">
        <v>43487</v>
      </c>
      <c r="B6689">
        <v>0</v>
      </c>
      <c r="C6689" s="1">
        <v>-7.9499999999999993</v>
      </c>
      <c r="H6689" s="1"/>
      <c r="K6689"/>
      <c r="L6689" s="1"/>
    </row>
    <row r="6690" spans="1:12" x14ac:dyDescent="0.25">
      <c r="A6690" s="2">
        <v>43488</v>
      </c>
      <c r="B6690">
        <v>3.8</v>
      </c>
      <c r="C6690" s="1">
        <v>-2.75</v>
      </c>
      <c r="H6690" s="1"/>
      <c r="K6690"/>
      <c r="L6690" s="1"/>
    </row>
    <row r="6691" spans="1:12" x14ac:dyDescent="0.25">
      <c r="A6691" s="2">
        <v>43489</v>
      </c>
      <c r="B6691">
        <v>0.3</v>
      </c>
      <c r="C6691" s="1">
        <v>-6.3000000000000007</v>
      </c>
      <c r="H6691" s="1"/>
      <c r="K6691"/>
      <c r="L6691" s="1"/>
    </row>
    <row r="6692" spans="1:12" x14ac:dyDescent="0.25">
      <c r="A6692" s="2">
        <v>43490</v>
      </c>
      <c r="B6692">
        <v>1.5</v>
      </c>
      <c r="C6692" s="1">
        <v>-7.45</v>
      </c>
      <c r="H6692" s="1"/>
      <c r="K6692"/>
      <c r="L6692" s="1"/>
    </row>
    <row r="6693" spans="1:12" x14ac:dyDescent="0.25">
      <c r="A6693" s="2">
        <v>43491</v>
      </c>
      <c r="B6693">
        <v>0</v>
      </c>
      <c r="C6693" s="1">
        <v>-3.3</v>
      </c>
      <c r="H6693" s="1"/>
      <c r="K6693"/>
      <c r="L6693" s="1"/>
    </row>
    <row r="6694" spans="1:12" x14ac:dyDescent="0.25">
      <c r="A6694" s="2">
        <v>43492</v>
      </c>
      <c r="B6694">
        <v>0.8</v>
      </c>
      <c r="C6694" s="1">
        <v>0.35000000000000009</v>
      </c>
      <c r="H6694" s="1"/>
      <c r="K6694"/>
      <c r="L6694" s="1"/>
    </row>
    <row r="6695" spans="1:12" x14ac:dyDescent="0.25">
      <c r="A6695" s="2">
        <v>43493</v>
      </c>
      <c r="B6695">
        <v>0</v>
      </c>
      <c r="C6695" s="1">
        <v>-9.9</v>
      </c>
      <c r="H6695" s="1"/>
      <c r="K6695"/>
      <c r="L6695" s="1"/>
    </row>
    <row r="6696" spans="1:12" x14ac:dyDescent="0.25">
      <c r="A6696" s="2">
        <v>43494</v>
      </c>
      <c r="B6696">
        <v>0</v>
      </c>
      <c r="C6696" s="1">
        <v>-12.100000000000001</v>
      </c>
      <c r="H6696" s="1"/>
      <c r="K6696"/>
      <c r="L6696" s="1"/>
    </row>
    <row r="6697" spans="1:12" x14ac:dyDescent="0.25">
      <c r="A6697" s="2">
        <v>43495</v>
      </c>
      <c r="B6697">
        <v>0</v>
      </c>
      <c r="C6697" s="1">
        <v>-11.05</v>
      </c>
      <c r="H6697" s="1"/>
      <c r="K6697"/>
      <c r="L6697" s="1"/>
    </row>
    <row r="6698" spans="1:12" x14ac:dyDescent="0.25">
      <c r="A6698" s="2">
        <v>43496</v>
      </c>
      <c r="B6698">
        <v>0</v>
      </c>
      <c r="C6698" s="1">
        <v>-1.9000000000000001</v>
      </c>
      <c r="H6698" s="1"/>
      <c r="K6698"/>
      <c r="L6698" s="1"/>
    </row>
    <row r="6699" spans="1:12" x14ac:dyDescent="0.25">
      <c r="A6699" s="2">
        <v>43497</v>
      </c>
      <c r="B6699">
        <v>0</v>
      </c>
      <c r="C6699" s="1">
        <v>-2.4500000000000002</v>
      </c>
      <c r="H6699" s="1"/>
      <c r="K6699"/>
      <c r="L6699" s="1"/>
    </row>
    <row r="6700" spans="1:12" x14ac:dyDescent="0.25">
      <c r="A6700" s="2">
        <v>43498</v>
      </c>
      <c r="B6700">
        <v>0</v>
      </c>
      <c r="C6700" s="1">
        <v>3.4</v>
      </c>
      <c r="H6700" s="1"/>
      <c r="K6700"/>
      <c r="L6700" s="1"/>
    </row>
    <row r="6701" spans="1:12" x14ac:dyDescent="0.25">
      <c r="A6701" s="2">
        <v>43499</v>
      </c>
      <c r="B6701">
        <v>2.8</v>
      </c>
      <c r="C6701" s="1">
        <v>-7.75</v>
      </c>
      <c r="H6701" s="1"/>
      <c r="K6701"/>
      <c r="L6701" s="1"/>
    </row>
    <row r="6702" spans="1:12" x14ac:dyDescent="0.25">
      <c r="A6702" s="2">
        <v>43500</v>
      </c>
      <c r="B6702">
        <v>0</v>
      </c>
      <c r="C6702" s="1">
        <v>-19.100000000000001</v>
      </c>
      <c r="H6702" s="1"/>
      <c r="K6702"/>
      <c r="L6702" s="1"/>
    </row>
    <row r="6703" spans="1:12" x14ac:dyDescent="0.25">
      <c r="A6703" s="2">
        <v>43501</v>
      </c>
      <c r="B6703">
        <v>3.6</v>
      </c>
      <c r="C6703" s="1">
        <v>-19.350000000000001</v>
      </c>
      <c r="H6703" s="1"/>
      <c r="K6703"/>
      <c r="L6703" s="1"/>
    </row>
    <row r="6704" spans="1:12" x14ac:dyDescent="0.25">
      <c r="A6704" s="2">
        <v>43502</v>
      </c>
      <c r="B6704">
        <v>0.3</v>
      </c>
      <c r="C6704" s="1">
        <v>-19.05</v>
      </c>
      <c r="H6704" s="1"/>
      <c r="K6704"/>
      <c r="L6704" s="1"/>
    </row>
    <row r="6705" spans="1:12" x14ac:dyDescent="0.25">
      <c r="A6705" s="2">
        <v>43503</v>
      </c>
      <c r="B6705">
        <v>0</v>
      </c>
      <c r="C6705" s="1">
        <v>-23.55</v>
      </c>
      <c r="H6705" s="1"/>
      <c r="K6705"/>
      <c r="L6705" s="1"/>
    </row>
    <row r="6706" spans="1:12" x14ac:dyDescent="0.25">
      <c r="A6706" s="2">
        <v>43504</v>
      </c>
      <c r="B6706">
        <v>0</v>
      </c>
      <c r="C6706" s="1">
        <v>-11.850000000000001</v>
      </c>
      <c r="H6706" s="1"/>
      <c r="K6706"/>
      <c r="L6706" s="1"/>
    </row>
    <row r="6707" spans="1:12" x14ac:dyDescent="0.25">
      <c r="A6707" s="2">
        <v>43505</v>
      </c>
      <c r="B6707">
        <v>0</v>
      </c>
      <c r="C6707" s="1">
        <v>-19.899999999999999</v>
      </c>
      <c r="H6707" s="1"/>
      <c r="K6707"/>
      <c r="L6707" s="1"/>
    </row>
    <row r="6708" spans="1:12" x14ac:dyDescent="0.25">
      <c r="A6708" s="2">
        <v>43506</v>
      </c>
      <c r="B6708">
        <v>0.3</v>
      </c>
      <c r="C6708" s="1">
        <v>-22.950000000000003</v>
      </c>
      <c r="H6708" s="1"/>
      <c r="K6708"/>
      <c r="L6708" s="1"/>
    </row>
    <row r="6709" spans="1:12" x14ac:dyDescent="0.25">
      <c r="A6709" s="2">
        <v>43507</v>
      </c>
      <c r="B6709">
        <v>0</v>
      </c>
      <c r="C6709" s="1">
        <v>-13.25</v>
      </c>
      <c r="H6709" s="1"/>
      <c r="K6709"/>
      <c r="L6709" s="1"/>
    </row>
    <row r="6710" spans="1:12" x14ac:dyDescent="0.25">
      <c r="A6710" s="2">
        <v>43508</v>
      </c>
      <c r="B6710">
        <v>0</v>
      </c>
      <c r="C6710" s="1">
        <v>-3.3000000000000003</v>
      </c>
      <c r="H6710" s="1"/>
      <c r="K6710"/>
      <c r="L6710" s="1"/>
    </row>
    <row r="6711" spans="1:12" x14ac:dyDescent="0.25">
      <c r="A6711" s="2">
        <v>43509</v>
      </c>
      <c r="B6711">
        <v>0</v>
      </c>
      <c r="C6711" s="1">
        <v>-0.25</v>
      </c>
      <c r="H6711" s="1"/>
      <c r="K6711"/>
      <c r="L6711" s="1"/>
    </row>
    <row r="6712" spans="1:12" x14ac:dyDescent="0.25">
      <c r="A6712" s="2">
        <v>43510</v>
      </c>
      <c r="B6712">
        <v>0.8</v>
      </c>
      <c r="C6712" s="1">
        <v>-4.8999999999999995</v>
      </c>
      <c r="H6712" s="1"/>
      <c r="K6712"/>
      <c r="L6712" s="1"/>
    </row>
    <row r="6713" spans="1:12" x14ac:dyDescent="0.25">
      <c r="A6713" s="2">
        <v>43511</v>
      </c>
      <c r="B6713">
        <v>1.5</v>
      </c>
      <c r="C6713" s="1">
        <v>-0.5</v>
      </c>
      <c r="H6713" s="1"/>
      <c r="K6713"/>
      <c r="L6713" s="1"/>
    </row>
    <row r="6714" spans="1:12" x14ac:dyDescent="0.25">
      <c r="A6714" s="2">
        <v>43512</v>
      </c>
      <c r="B6714">
        <v>0.3</v>
      </c>
      <c r="C6714" s="1">
        <v>-4.95</v>
      </c>
      <c r="H6714" s="1"/>
      <c r="K6714"/>
      <c r="L6714" s="1"/>
    </row>
    <row r="6715" spans="1:12" x14ac:dyDescent="0.25">
      <c r="A6715" s="2">
        <v>43513</v>
      </c>
      <c r="B6715">
        <v>0</v>
      </c>
      <c r="C6715" s="1">
        <v>-13.5</v>
      </c>
      <c r="H6715" s="1"/>
      <c r="K6715"/>
      <c r="L6715" s="1"/>
    </row>
    <row r="6716" spans="1:12" x14ac:dyDescent="0.25">
      <c r="A6716" s="2">
        <v>43514</v>
      </c>
      <c r="B6716">
        <v>0.3</v>
      </c>
      <c r="C6716" s="1">
        <v>-17.649999999999999</v>
      </c>
      <c r="H6716" s="1"/>
      <c r="K6716"/>
      <c r="L6716" s="1"/>
    </row>
    <row r="6717" spans="1:12" x14ac:dyDescent="0.25">
      <c r="A6717" s="2">
        <v>43515</v>
      </c>
      <c r="B6717">
        <v>0</v>
      </c>
      <c r="C6717" s="1">
        <v>-18.2</v>
      </c>
      <c r="H6717" s="1"/>
      <c r="K6717"/>
      <c r="L6717" s="1"/>
    </row>
    <row r="6718" spans="1:12" x14ac:dyDescent="0.25">
      <c r="A6718" s="2">
        <v>43516</v>
      </c>
      <c r="B6718">
        <v>0</v>
      </c>
      <c r="C6718" s="1">
        <v>-8.25</v>
      </c>
      <c r="H6718" s="1"/>
      <c r="K6718"/>
      <c r="L6718" s="1"/>
    </row>
    <row r="6719" spans="1:12" x14ac:dyDescent="0.25">
      <c r="A6719" s="2">
        <v>43517</v>
      </c>
      <c r="B6719">
        <v>0</v>
      </c>
      <c r="C6719" s="1">
        <v>-14.649999999999999</v>
      </c>
      <c r="H6719" s="1"/>
      <c r="K6719"/>
      <c r="L6719" s="1"/>
    </row>
    <row r="6720" spans="1:12" x14ac:dyDescent="0.25">
      <c r="A6720" s="2">
        <v>43518</v>
      </c>
      <c r="B6720">
        <v>0</v>
      </c>
      <c r="C6720" s="1">
        <v>-17.950000000000003</v>
      </c>
      <c r="H6720" s="1"/>
      <c r="K6720"/>
      <c r="L6720" s="1"/>
    </row>
    <row r="6721" spans="1:12" x14ac:dyDescent="0.25">
      <c r="A6721" s="2">
        <v>43519</v>
      </c>
      <c r="B6721">
        <v>0.3</v>
      </c>
      <c r="C6721" s="1">
        <v>-10.15</v>
      </c>
      <c r="H6721" s="1"/>
      <c r="K6721"/>
      <c r="L6721" s="1"/>
    </row>
    <row r="6722" spans="1:12" x14ac:dyDescent="0.25">
      <c r="A6722" s="2">
        <v>43520</v>
      </c>
      <c r="B6722">
        <v>1</v>
      </c>
      <c r="C6722" s="1">
        <v>-15.45</v>
      </c>
      <c r="H6722" s="1"/>
      <c r="K6722"/>
      <c r="L6722" s="1"/>
    </row>
    <row r="6723" spans="1:12" x14ac:dyDescent="0.25">
      <c r="A6723" s="2">
        <v>43521</v>
      </c>
      <c r="B6723">
        <v>2.2999999999999998</v>
      </c>
      <c r="C6723" s="1">
        <v>-18.799999999999997</v>
      </c>
      <c r="H6723" s="1"/>
      <c r="K6723"/>
      <c r="L6723" s="1"/>
    </row>
    <row r="6724" spans="1:12" x14ac:dyDescent="0.25">
      <c r="A6724" s="2">
        <v>43522</v>
      </c>
      <c r="B6724">
        <v>1.5</v>
      </c>
      <c r="C6724" s="1">
        <v>-19.899999999999999</v>
      </c>
      <c r="H6724" s="1"/>
      <c r="K6724"/>
      <c r="L6724" s="1"/>
    </row>
    <row r="6725" spans="1:12" x14ac:dyDescent="0.25">
      <c r="A6725" s="2">
        <v>43523</v>
      </c>
      <c r="B6725">
        <v>5.0999999999999996</v>
      </c>
      <c r="C6725" s="1">
        <v>-16.55</v>
      </c>
      <c r="H6725" s="1"/>
      <c r="K6725"/>
      <c r="L6725" s="1"/>
    </row>
    <row r="6726" spans="1:12" x14ac:dyDescent="0.25">
      <c r="A6726" s="2">
        <v>43524</v>
      </c>
      <c r="B6726">
        <v>6.1</v>
      </c>
      <c r="C6726" s="1">
        <v>-12.15</v>
      </c>
      <c r="H6726" s="1"/>
      <c r="K6726"/>
      <c r="L6726" s="1"/>
    </row>
    <row r="6727" spans="1:12" x14ac:dyDescent="0.25">
      <c r="A6727" s="2">
        <v>43525</v>
      </c>
      <c r="B6727">
        <v>0</v>
      </c>
      <c r="C6727" s="1">
        <v>-16.850000000000001</v>
      </c>
      <c r="H6727" s="1"/>
      <c r="K6727"/>
      <c r="L6727" s="1"/>
    </row>
    <row r="6728" spans="1:12" x14ac:dyDescent="0.25">
      <c r="A6728" s="2">
        <v>43526</v>
      </c>
      <c r="B6728">
        <v>0.3</v>
      </c>
      <c r="C6728" s="1">
        <v>-19.100000000000001</v>
      </c>
      <c r="H6728" s="1"/>
      <c r="K6728"/>
      <c r="L6728" s="1"/>
    </row>
    <row r="6729" spans="1:12" x14ac:dyDescent="0.25">
      <c r="A6729" s="2">
        <v>43527</v>
      </c>
      <c r="B6729">
        <v>0</v>
      </c>
      <c r="C6729" s="1">
        <v>-28</v>
      </c>
      <c r="H6729" s="1"/>
      <c r="K6729"/>
      <c r="L6729" s="1"/>
    </row>
    <row r="6730" spans="1:12" x14ac:dyDescent="0.25">
      <c r="A6730" s="2">
        <v>43528</v>
      </c>
      <c r="B6730">
        <v>0</v>
      </c>
      <c r="C6730" s="1">
        <v>-29.599999999999998</v>
      </c>
      <c r="H6730" s="1"/>
      <c r="K6730"/>
      <c r="L6730" s="1"/>
    </row>
    <row r="6731" spans="1:12" x14ac:dyDescent="0.25">
      <c r="A6731" s="2">
        <v>43529</v>
      </c>
      <c r="B6731">
        <v>0</v>
      </c>
      <c r="C6731" s="1">
        <v>-26</v>
      </c>
      <c r="H6731" s="1"/>
      <c r="K6731"/>
      <c r="L6731" s="1"/>
    </row>
    <row r="6732" spans="1:12" x14ac:dyDescent="0.25">
      <c r="A6732" s="2">
        <v>43530</v>
      </c>
      <c r="B6732">
        <v>0.8</v>
      </c>
      <c r="C6732" s="1">
        <v>-15.45</v>
      </c>
      <c r="H6732" s="1"/>
      <c r="K6732"/>
      <c r="L6732" s="1"/>
    </row>
    <row r="6733" spans="1:12" x14ac:dyDescent="0.25">
      <c r="A6733" s="2">
        <v>43531</v>
      </c>
      <c r="B6733">
        <v>2</v>
      </c>
      <c r="C6733" s="1">
        <v>-11.55</v>
      </c>
      <c r="H6733" s="1"/>
      <c r="K6733"/>
      <c r="L6733" s="1"/>
    </row>
    <row r="6734" spans="1:12" x14ac:dyDescent="0.25">
      <c r="A6734" s="2">
        <v>43532</v>
      </c>
      <c r="B6734">
        <v>0.3</v>
      </c>
      <c r="C6734" s="1">
        <v>-6</v>
      </c>
      <c r="H6734" s="1"/>
      <c r="K6734"/>
      <c r="L6734" s="1"/>
    </row>
    <row r="6735" spans="1:12" x14ac:dyDescent="0.25">
      <c r="A6735" s="2">
        <v>43533</v>
      </c>
      <c r="B6735">
        <v>0</v>
      </c>
      <c r="C6735" s="1">
        <v>-10.45</v>
      </c>
      <c r="H6735" s="1"/>
      <c r="K6735"/>
      <c r="L6735" s="1"/>
    </row>
    <row r="6736" spans="1:12" x14ac:dyDescent="0.25">
      <c r="A6736" s="2">
        <v>43534</v>
      </c>
      <c r="B6736">
        <v>0</v>
      </c>
      <c r="C6736" s="1">
        <v>-14.899999999999999</v>
      </c>
      <c r="H6736" s="1"/>
      <c r="K6736"/>
      <c r="L6736" s="1"/>
    </row>
    <row r="6737" spans="1:12" x14ac:dyDescent="0.25">
      <c r="A6737" s="2">
        <v>43535</v>
      </c>
      <c r="B6737">
        <v>0</v>
      </c>
      <c r="C6737" s="1">
        <v>-14.65</v>
      </c>
      <c r="H6737" s="1"/>
      <c r="K6737"/>
      <c r="L6737" s="1"/>
    </row>
    <row r="6738" spans="1:12" x14ac:dyDescent="0.25">
      <c r="A6738" s="2">
        <v>43536</v>
      </c>
      <c r="B6738">
        <v>0</v>
      </c>
      <c r="C6738" s="1">
        <v>-11.35</v>
      </c>
      <c r="H6738" s="1"/>
      <c r="K6738"/>
      <c r="L6738" s="1"/>
    </row>
    <row r="6739" spans="1:12" x14ac:dyDescent="0.25">
      <c r="A6739" s="2">
        <v>43537</v>
      </c>
      <c r="B6739">
        <v>0</v>
      </c>
      <c r="C6739" s="1">
        <v>-8</v>
      </c>
      <c r="H6739" s="1"/>
      <c r="K6739"/>
      <c r="L6739" s="1"/>
    </row>
    <row r="6740" spans="1:12" x14ac:dyDescent="0.25">
      <c r="A6740" s="2">
        <v>43538</v>
      </c>
      <c r="B6740">
        <v>0</v>
      </c>
      <c r="C6740" s="1">
        <v>-5.8</v>
      </c>
      <c r="H6740" s="1"/>
      <c r="K6740"/>
      <c r="L6740" s="1"/>
    </row>
    <row r="6741" spans="1:12" x14ac:dyDescent="0.25">
      <c r="A6741" s="2">
        <v>43539</v>
      </c>
      <c r="B6741">
        <v>0</v>
      </c>
      <c r="C6741" s="1">
        <v>-5.8000000000000007</v>
      </c>
      <c r="H6741" s="1"/>
      <c r="K6741"/>
      <c r="L6741" s="1"/>
    </row>
    <row r="6742" spans="1:12" x14ac:dyDescent="0.25">
      <c r="A6742" s="2">
        <v>43540</v>
      </c>
      <c r="B6742">
        <v>0</v>
      </c>
      <c r="C6742" s="1">
        <v>-5.5</v>
      </c>
      <c r="H6742" s="1"/>
      <c r="K6742"/>
      <c r="L6742" s="1"/>
    </row>
    <row r="6743" spans="1:12" x14ac:dyDescent="0.25">
      <c r="A6743" s="2">
        <v>43541</v>
      </c>
      <c r="B6743">
        <v>0</v>
      </c>
      <c r="C6743" s="1">
        <v>-6.0500000000000007</v>
      </c>
      <c r="H6743" s="1"/>
      <c r="K6743"/>
      <c r="L6743" s="1"/>
    </row>
    <row r="6744" spans="1:12" x14ac:dyDescent="0.25">
      <c r="A6744" s="2">
        <v>43542</v>
      </c>
      <c r="B6744">
        <v>0</v>
      </c>
      <c r="C6744" s="1">
        <v>-6.35</v>
      </c>
      <c r="H6744" s="1"/>
      <c r="K6744"/>
      <c r="L6744" s="1"/>
    </row>
    <row r="6745" spans="1:12" x14ac:dyDescent="0.25">
      <c r="A6745" s="2">
        <v>43543</v>
      </c>
      <c r="B6745">
        <v>0</v>
      </c>
      <c r="C6745" s="1">
        <v>-6.35</v>
      </c>
      <c r="H6745" s="1"/>
      <c r="K6745"/>
      <c r="L6745" s="1"/>
    </row>
    <row r="6746" spans="1:12" x14ac:dyDescent="0.25">
      <c r="A6746" s="2">
        <v>43544</v>
      </c>
      <c r="B6746">
        <v>0</v>
      </c>
      <c r="C6746" s="1">
        <v>-5.25</v>
      </c>
      <c r="H6746" s="1"/>
      <c r="K6746"/>
      <c r="L6746" s="1"/>
    </row>
    <row r="6747" spans="1:12" x14ac:dyDescent="0.25">
      <c r="A6747" s="2">
        <v>43545</v>
      </c>
      <c r="B6747">
        <v>0</v>
      </c>
      <c r="C6747" s="1">
        <v>-4.3999999999999995</v>
      </c>
      <c r="H6747" s="1"/>
      <c r="K6747"/>
      <c r="L6747" s="1"/>
    </row>
    <row r="6748" spans="1:12" x14ac:dyDescent="0.25">
      <c r="A6748" s="2">
        <v>43546</v>
      </c>
      <c r="B6748">
        <v>0</v>
      </c>
      <c r="C6748" s="1">
        <v>-2.7</v>
      </c>
      <c r="H6748" s="1"/>
      <c r="K6748"/>
      <c r="L6748" s="1"/>
    </row>
    <row r="6749" spans="1:12" x14ac:dyDescent="0.25">
      <c r="A6749" s="2">
        <v>43547</v>
      </c>
      <c r="B6749">
        <v>0</v>
      </c>
      <c r="C6749" s="1">
        <v>2</v>
      </c>
      <c r="H6749" s="1"/>
      <c r="K6749"/>
      <c r="L6749" s="1"/>
    </row>
    <row r="6750" spans="1:12" x14ac:dyDescent="0.25">
      <c r="A6750" s="2">
        <v>43548</v>
      </c>
      <c r="B6750">
        <v>0</v>
      </c>
      <c r="C6750" s="1">
        <v>-1.0999999999999996</v>
      </c>
      <c r="H6750" s="1"/>
      <c r="K6750"/>
      <c r="L6750" s="1"/>
    </row>
    <row r="6751" spans="1:12" x14ac:dyDescent="0.25">
      <c r="A6751" s="2">
        <v>43549</v>
      </c>
      <c r="B6751">
        <v>0</v>
      </c>
      <c r="C6751" s="1">
        <v>3.1000000000000005</v>
      </c>
      <c r="H6751" s="1"/>
      <c r="K6751"/>
      <c r="L6751" s="1"/>
    </row>
    <row r="6752" spans="1:12" x14ac:dyDescent="0.25">
      <c r="A6752" s="2">
        <v>43550</v>
      </c>
      <c r="B6752">
        <v>0.3</v>
      </c>
      <c r="C6752" s="1">
        <v>2.85</v>
      </c>
      <c r="H6752" s="1"/>
      <c r="K6752"/>
      <c r="L6752" s="1"/>
    </row>
    <row r="6753" spans="1:12" x14ac:dyDescent="0.25">
      <c r="A6753" s="2">
        <v>43551</v>
      </c>
      <c r="B6753">
        <v>0.8</v>
      </c>
      <c r="C6753" s="1">
        <v>2.5499999999999998</v>
      </c>
      <c r="H6753" s="1"/>
      <c r="K6753"/>
      <c r="L6753" s="1"/>
    </row>
    <row r="6754" spans="1:12" x14ac:dyDescent="0.25">
      <c r="A6754" s="2">
        <v>43552</v>
      </c>
      <c r="B6754">
        <v>1.3</v>
      </c>
      <c r="C6754" s="1">
        <v>0.85</v>
      </c>
      <c r="H6754" s="1"/>
      <c r="K6754"/>
      <c r="L6754" s="1"/>
    </row>
    <row r="6755" spans="1:12" x14ac:dyDescent="0.25">
      <c r="A6755" s="2">
        <v>43553</v>
      </c>
      <c r="B6755">
        <v>1.3</v>
      </c>
      <c r="C6755" s="1">
        <v>1.1500000000000001</v>
      </c>
      <c r="H6755" s="1"/>
      <c r="K6755"/>
      <c r="L6755" s="1"/>
    </row>
    <row r="6756" spans="1:12" x14ac:dyDescent="0.25">
      <c r="A6756" s="2">
        <v>43554</v>
      </c>
      <c r="B6756">
        <v>0</v>
      </c>
      <c r="C6756" s="1">
        <v>4.9999999999999822E-2</v>
      </c>
      <c r="H6756" s="1"/>
      <c r="K6756"/>
      <c r="L6756" s="1"/>
    </row>
    <row r="6757" spans="1:12" x14ac:dyDescent="0.25">
      <c r="A6757" s="2">
        <v>43555</v>
      </c>
      <c r="B6757">
        <v>0</v>
      </c>
      <c r="C6757" s="1">
        <v>0.90000000000000036</v>
      </c>
      <c r="H6757" s="1"/>
      <c r="K6757"/>
      <c r="L6757" s="1"/>
    </row>
    <row r="6758" spans="1:12" x14ac:dyDescent="0.25">
      <c r="A6758" s="2">
        <v>43556</v>
      </c>
      <c r="B6758">
        <v>0</v>
      </c>
      <c r="C6758" s="1">
        <v>3.1</v>
      </c>
      <c r="H6758" s="1"/>
      <c r="K6758"/>
      <c r="L6758" s="1"/>
    </row>
    <row r="6759" spans="1:12" x14ac:dyDescent="0.25">
      <c r="A6759" s="2">
        <v>43557</v>
      </c>
      <c r="B6759">
        <v>0</v>
      </c>
      <c r="C6759" s="1">
        <v>2.25</v>
      </c>
      <c r="H6759" s="1"/>
      <c r="K6759"/>
      <c r="L6759" s="1"/>
    </row>
    <row r="6760" spans="1:12" x14ac:dyDescent="0.25">
      <c r="A6760" s="2">
        <v>43558</v>
      </c>
      <c r="B6760">
        <v>0</v>
      </c>
      <c r="C6760" s="1">
        <v>7.2</v>
      </c>
      <c r="H6760" s="1"/>
      <c r="K6760"/>
      <c r="L6760" s="1"/>
    </row>
    <row r="6761" spans="1:12" x14ac:dyDescent="0.25">
      <c r="A6761" s="2">
        <v>43559</v>
      </c>
      <c r="B6761">
        <v>0</v>
      </c>
      <c r="C6761" s="1">
        <v>8.1</v>
      </c>
      <c r="H6761" s="1"/>
      <c r="K6761"/>
      <c r="L6761" s="1"/>
    </row>
    <row r="6762" spans="1:12" x14ac:dyDescent="0.25">
      <c r="A6762" s="2">
        <v>43560</v>
      </c>
      <c r="B6762">
        <v>3.6</v>
      </c>
      <c r="C6762" s="1">
        <v>6.4</v>
      </c>
      <c r="H6762" s="1"/>
      <c r="K6762"/>
      <c r="L6762" s="1"/>
    </row>
    <row r="6763" spans="1:12" x14ac:dyDescent="0.25">
      <c r="A6763" s="2">
        <v>43561</v>
      </c>
      <c r="B6763">
        <v>1</v>
      </c>
      <c r="C6763" s="1">
        <v>7.2</v>
      </c>
      <c r="H6763" s="1"/>
      <c r="K6763"/>
      <c r="L6763" s="1"/>
    </row>
    <row r="6764" spans="1:12" x14ac:dyDescent="0.25">
      <c r="A6764" s="2">
        <v>43562</v>
      </c>
      <c r="B6764">
        <v>2.2999999999999998</v>
      </c>
      <c r="C6764" s="1">
        <v>8.9</v>
      </c>
      <c r="H6764" s="1"/>
      <c r="K6764"/>
      <c r="L6764" s="1"/>
    </row>
    <row r="6765" spans="1:12" x14ac:dyDescent="0.25">
      <c r="A6765" s="2">
        <v>43563</v>
      </c>
      <c r="B6765">
        <v>11.9</v>
      </c>
      <c r="C6765" s="1">
        <v>6.4</v>
      </c>
      <c r="H6765" s="1"/>
      <c r="K6765"/>
      <c r="L6765" s="1"/>
    </row>
    <row r="6766" spans="1:12" x14ac:dyDescent="0.25">
      <c r="A6766" s="2">
        <v>43564</v>
      </c>
      <c r="B6766">
        <v>14.5</v>
      </c>
      <c r="C6766" s="1">
        <v>5.85</v>
      </c>
      <c r="H6766" s="1"/>
      <c r="K6766"/>
      <c r="L6766" s="1"/>
    </row>
    <row r="6767" spans="1:12" x14ac:dyDescent="0.25">
      <c r="A6767" s="2">
        <v>43565</v>
      </c>
      <c r="B6767">
        <v>0.8</v>
      </c>
      <c r="C6767" s="1">
        <v>3.3499999999999996</v>
      </c>
      <c r="H6767" s="1"/>
      <c r="K6767"/>
      <c r="L6767" s="1"/>
    </row>
    <row r="6768" spans="1:12" x14ac:dyDescent="0.25">
      <c r="A6768" s="2">
        <v>43566</v>
      </c>
      <c r="B6768">
        <v>3.6</v>
      </c>
      <c r="C6768" s="1">
        <v>2.8</v>
      </c>
      <c r="H6768" s="1"/>
      <c r="K6768"/>
      <c r="L6768" s="1"/>
    </row>
    <row r="6769" spans="1:12" x14ac:dyDescent="0.25">
      <c r="A6769" s="2">
        <v>43567</v>
      </c>
      <c r="B6769">
        <v>1</v>
      </c>
      <c r="C6769" s="1">
        <v>1.4499999999999997</v>
      </c>
      <c r="H6769" s="1"/>
      <c r="K6769"/>
      <c r="L6769" s="1"/>
    </row>
    <row r="6770" spans="1:12" x14ac:dyDescent="0.25">
      <c r="A6770" s="2">
        <v>43568</v>
      </c>
      <c r="B6770">
        <v>0</v>
      </c>
      <c r="C6770" s="1">
        <v>4.2</v>
      </c>
      <c r="H6770" s="1"/>
      <c r="K6770"/>
      <c r="L6770" s="1"/>
    </row>
    <row r="6771" spans="1:12" x14ac:dyDescent="0.25">
      <c r="A6771" s="2">
        <v>43569</v>
      </c>
      <c r="B6771">
        <v>3.3</v>
      </c>
      <c r="C6771" s="1">
        <v>6.1</v>
      </c>
      <c r="H6771" s="1"/>
      <c r="K6771"/>
      <c r="L6771" s="1"/>
    </row>
    <row r="6772" spans="1:12" x14ac:dyDescent="0.25">
      <c r="A6772" s="2">
        <v>43570</v>
      </c>
      <c r="B6772">
        <v>1</v>
      </c>
      <c r="C6772" s="1">
        <v>4.5</v>
      </c>
      <c r="H6772" s="1"/>
      <c r="K6772"/>
      <c r="L6772" s="1"/>
    </row>
    <row r="6773" spans="1:12" x14ac:dyDescent="0.25">
      <c r="A6773" s="2">
        <v>43571</v>
      </c>
      <c r="B6773">
        <v>0.3</v>
      </c>
      <c r="C6773" s="1">
        <v>4.45</v>
      </c>
      <c r="H6773" s="1"/>
      <c r="K6773"/>
      <c r="L6773" s="1"/>
    </row>
    <row r="6774" spans="1:12" x14ac:dyDescent="0.25">
      <c r="A6774" s="2">
        <v>43572</v>
      </c>
      <c r="B6774">
        <v>0</v>
      </c>
      <c r="C6774" s="1">
        <v>7.75</v>
      </c>
      <c r="H6774" s="1"/>
      <c r="K6774"/>
      <c r="L6774" s="1"/>
    </row>
    <row r="6775" spans="1:12" x14ac:dyDescent="0.25">
      <c r="A6775" s="2">
        <v>43573</v>
      </c>
      <c r="B6775">
        <v>0</v>
      </c>
      <c r="C6775" s="1">
        <v>9.25</v>
      </c>
      <c r="H6775" s="1"/>
      <c r="K6775"/>
      <c r="L6775" s="1"/>
    </row>
    <row r="6776" spans="1:12" x14ac:dyDescent="0.25">
      <c r="A6776" s="2">
        <v>43574</v>
      </c>
      <c r="B6776">
        <v>0</v>
      </c>
      <c r="C6776" s="1">
        <v>13.9</v>
      </c>
      <c r="H6776" s="1"/>
      <c r="K6776"/>
      <c r="L6776" s="1"/>
    </row>
    <row r="6777" spans="1:12" x14ac:dyDescent="0.25">
      <c r="A6777" s="2">
        <v>43575</v>
      </c>
      <c r="B6777">
        <v>13.5</v>
      </c>
      <c r="C6777" s="1">
        <v>13.05</v>
      </c>
      <c r="H6777" s="1"/>
      <c r="K6777"/>
      <c r="L6777" s="1"/>
    </row>
    <row r="6778" spans="1:12" x14ac:dyDescent="0.25">
      <c r="A6778" s="2">
        <v>43576</v>
      </c>
      <c r="B6778">
        <v>2.2999999999999998</v>
      </c>
      <c r="C6778" s="1">
        <v>6.95</v>
      </c>
      <c r="H6778" s="1"/>
      <c r="K6778"/>
      <c r="L6778" s="1"/>
    </row>
    <row r="6779" spans="1:12" x14ac:dyDescent="0.25">
      <c r="A6779" s="2">
        <v>43577</v>
      </c>
      <c r="B6779">
        <v>0</v>
      </c>
      <c r="C6779" s="1">
        <v>7.5500000000000007</v>
      </c>
      <c r="H6779" s="1"/>
      <c r="K6779"/>
      <c r="L6779" s="1"/>
    </row>
    <row r="6780" spans="1:12" x14ac:dyDescent="0.25">
      <c r="A6780" s="2">
        <v>43578</v>
      </c>
      <c r="B6780">
        <v>0</v>
      </c>
      <c r="C6780" s="1">
        <v>12.25</v>
      </c>
      <c r="H6780" s="1"/>
      <c r="K6780"/>
      <c r="L6780" s="1"/>
    </row>
    <row r="6781" spans="1:12" x14ac:dyDescent="0.25">
      <c r="A6781" s="2">
        <v>43579</v>
      </c>
      <c r="B6781">
        <v>0</v>
      </c>
      <c r="C6781" s="1">
        <v>9.15</v>
      </c>
      <c r="H6781" s="1"/>
      <c r="K6781"/>
      <c r="L6781" s="1"/>
    </row>
    <row r="6782" spans="1:12" x14ac:dyDescent="0.25">
      <c r="A6782" s="2">
        <v>43580</v>
      </c>
      <c r="B6782">
        <v>0</v>
      </c>
      <c r="C6782" s="1">
        <v>7.55</v>
      </c>
      <c r="H6782" s="1"/>
      <c r="K6782"/>
      <c r="L6782" s="1"/>
    </row>
    <row r="6783" spans="1:12" x14ac:dyDescent="0.25">
      <c r="A6783" s="2">
        <v>43581</v>
      </c>
      <c r="B6783">
        <v>3.8</v>
      </c>
      <c r="C6783" s="1">
        <v>7.5</v>
      </c>
      <c r="H6783" s="1"/>
      <c r="K6783"/>
      <c r="L6783" s="1"/>
    </row>
    <row r="6784" spans="1:12" x14ac:dyDescent="0.25">
      <c r="A6784" s="2">
        <v>43582</v>
      </c>
      <c r="B6784">
        <v>5.3</v>
      </c>
      <c r="C6784" s="1">
        <v>7.0000000000000009</v>
      </c>
      <c r="H6784" s="1"/>
      <c r="K6784"/>
      <c r="L6784" s="1"/>
    </row>
    <row r="6785" spans="1:12" x14ac:dyDescent="0.25">
      <c r="A6785" s="2">
        <v>43583</v>
      </c>
      <c r="B6785">
        <v>0</v>
      </c>
      <c r="C6785" s="1">
        <v>-3</v>
      </c>
      <c r="H6785" s="1"/>
      <c r="K6785"/>
      <c r="L6785" s="1"/>
    </row>
    <row r="6786" spans="1:12" x14ac:dyDescent="0.25">
      <c r="A6786" s="2">
        <v>43584</v>
      </c>
      <c r="B6786">
        <v>0</v>
      </c>
      <c r="C6786" s="1">
        <v>-1.8500000000000005</v>
      </c>
      <c r="H6786" s="1"/>
      <c r="K6786"/>
      <c r="L6786" s="1"/>
    </row>
    <row r="6787" spans="1:12" x14ac:dyDescent="0.25">
      <c r="A6787" s="2">
        <v>43585</v>
      </c>
      <c r="B6787">
        <v>0.5</v>
      </c>
      <c r="C6787" s="1">
        <v>1.1500000000000001</v>
      </c>
      <c r="H6787" s="1"/>
      <c r="K6787"/>
      <c r="L6787" s="1"/>
    </row>
    <row r="6788" spans="1:12" x14ac:dyDescent="0.25">
      <c r="A6788" s="2">
        <v>43586</v>
      </c>
      <c r="B6788">
        <v>0</v>
      </c>
      <c r="C6788" s="1">
        <v>3.9499999999999997</v>
      </c>
      <c r="H6788" s="1"/>
      <c r="K6788"/>
      <c r="L6788" s="1"/>
    </row>
    <row r="6789" spans="1:12" x14ac:dyDescent="0.25">
      <c r="A6789" s="2">
        <v>43587</v>
      </c>
      <c r="B6789">
        <v>0</v>
      </c>
      <c r="C6789" s="1">
        <v>3.1</v>
      </c>
      <c r="H6789" s="1"/>
      <c r="K6789"/>
      <c r="L6789" s="1"/>
    </row>
    <row r="6790" spans="1:12" x14ac:dyDescent="0.25">
      <c r="A6790" s="2">
        <v>43588</v>
      </c>
      <c r="B6790">
        <v>0</v>
      </c>
      <c r="C6790" s="1">
        <v>6.4</v>
      </c>
      <c r="H6790" s="1"/>
      <c r="K6790"/>
      <c r="L6790" s="1"/>
    </row>
    <row r="6791" spans="1:12" x14ac:dyDescent="0.25">
      <c r="A6791" s="2">
        <v>43589</v>
      </c>
      <c r="B6791">
        <v>0</v>
      </c>
      <c r="C6791" s="1">
        <v>10.549999999999999</v>
      </c>
      <c r="H6791" s="1"/>
      <c r="K6791"/>
      <c r="L6791" s="1"/>
    </row>
    <row r="6792" spans="1:12" x14ac:dyDescent="0.25">
      <c r="A6792" s="2">
        <v>43590</v>
      </c>
      <c r="B6792">
        <v>0</v>
      </c>
      <c r="C6792" s="1">
        <v>9.4</v>
      </c>
      <c r="H6792" s="1"/>
      <c r="K6792"/>
      <c r="L6792" s="1"/>
    </row>
    <row r="6793" spans="1:12" x14ac:dyDescent="0.25">
      <c r="A6793" s="2">
        <v>43591</v>
      </c>
      <c r="B6793">
        <v>0</v>
      </c>
      <c r="C6793" s="1">
        <v>10.3</v>
      </c>
      <c r="H6793" s="1"/>
      <c r="K6793"/>
      <c r="L6793" s="1"/>
    </row>
    <row r="6794" spans="1:12" x14ac:dyDescent="0.25">
      <c r="A6794" s="2">
        <v>43592</v>
      </c>
      <c r="B6794">
        <v>3</v>
      </c>
      <c r="C6794" s="1">
        <v>9.1999999999999993</v>
      </c>
      <c r="H6794" s="1"/>
      <c r="K6794"/>
      <c r="L6794" s="1"/>
    </row>
    <row r="6795" spans="1:12" x14ac:dyDescent="0.25">
      <c r="A6795" s="2">
        <v>43593</v>
      </c>
      <c r="B6795">
        <v>0</v>
      </c>
      <c r="C6795" s="1">
        <v>8.6</v>
      </c>
      <c r="H6795" s="1"/>
      <c r="K6795"/>
      <c r="L6795" s="1"/>
    </row>
    <row r="6796" spans="1:12" x14ac:dyDescent="0.25">
      <c r="A6796" s="2">
        <v>43594</v>
      </c>
      <c r="B6796">
        <v>0</v>
      </c>
      <c r="C6796" s="1">
        <v>6.4</v>
      </c>
      <c r="H6796" s="1"/>
      <c r="K6796"/>
      <c r="L6796" s="1"/>
    </row>
    <row r="6797" spans="1:12" x14ac:dyDescent="0.25">
      <c r="A6797" s="2">
        <v>43595</v>
      </c>
      <c r="B6797">
        <v>0.3</v>
      </c>
      <c r="C6797" s="1">
        <v>7.25</v>
      </c>
      <c r="H6797" s="1"/>
      <c r="K6797"/>
      <c r="L6797" s="1"/>
    </row>
    <row r="6798" spans="1:12" x14ac:dyDescent="0.25">
      <c r="A6798" s="2">
        <v>43596</v>
      </c>
      <c r="B6798">
        <v>0</v>
      </c>
      <c r="C6798" s="1">
        <v>12.25</v>
      </c>
      <c r="H6798" s="1"/>
      <c r="K6798"/>
      <c r="L6798" s="1"/>
    </row>
    <row r="6799" spans="1:12" x14ac:dyDescent="0.25">
      <c r="A6799" s="2">
        <v>43597</v>
      </c>
      <c r="B6799">
        <v>0</v>
      </c>
      <c r="C6799" s="1">
        <v>13.6</v>
      </c>
      <c r="H6799" s="1"/>
      <c r="K6799"/>
      <c r="L6799" s="1"/>
    </row>
    <row r="6800" spans="1:12" x14ac:dyDescent="0.25">
      <c r="A6800" s="2">
        <v>43598</v>
      </c>
      <c r="B6800">
        <v>0</v>
      </c>
      <c r="C6800" s="1">
        <v>15.85</v>
      </c>
      <c r="H6800" s="1"/>
      <c r="K6800"/>
      <c r="L6800" s="1"/>
    </row>
    <row r="6801" spans="1:12" x14ac:dyDescent="0.25">
      <c r="A6801" s="2">
        <v>43599</v>
      </c>
      <c r="B6801">
        <v>0</v>
      </c>
      <c r="C6801" s="1">
        <v>15</v>
      </c>
      <c r="H6801" s="1"/>
      <c r="K6801"/>
      <c r="L6801" s="1"/>
    </row>
    <row r="6802" spans="1:12" x14ac:dyDescent="0.25">
      <c r="A6802" s="2">
        <v>43600</v>
      </c>
      <c r="B6802">
        <v>1.3</v>
      </c>
      <c r="C6802" s="1">
        <v>17.2</v>
      </c>
      <c r="H6802" s="1"/>
      <c r="K6802"/>
      <c r="L6802" s="1"/>
    </row>
    <row r="6803" spans="1:12" x14ac:dyDescent="0.25">
      <c r="A6803" s="2">
        <v>43601</v>
      </c>
      <c r="B6803">
        <v>2.5</v>
      </c>
      <c r="C6803" s="1">
        <v>14.75</v>
      </c>
      <c r="H6803" s="1"/>
      <c r="K6803"/>
      <c r="L6803" s="1"/>
    </row>
    <row r="6804" spans="1:12" x14ac:dyDescent="0.25">
      <c r="A6804" s="2">
        <v>43602</v>
      </c>
      <c r="B6804">
        <v>15.7</v>
      </c>
      <c r="C6804" s="1">
        <v>7.2</v>
      </c>
      <c r="H6804" s="1"/>
      <c r="K6804"/>
      <c r="L6804" s="1"/>
    </row>
    <row r="6805" spans="1:12" x14ac:dyDescent="0.25">
      <c r="A6805" s="2">
        <v>43603</v>
      </c>
      <c r="B6805">
        <v>3</v>
      </c>
      <c r="C6805" s="1">
        <v>5.8000000000000007</v>
      </c>
      <c r="H6805" s="1"/>
      <c r="K6805"/>
      <c r="L6805" s="1"/>
    </row>
    <row r="6806" spans="1:12" x14ac:dyDescent="0.25">
      <c r="A6806" s="2">
        <v>43604</v>
      </c>
      <c r="B6806">
        <v>0</v>
      </c>
      <c r="C6806" s="1">
        <v>4.7</v>
      </c>
      <c r="H6806" s="1"/>
      <c r="K6806"/>
      <c r="L6806" s="1"/>
    </row>
    <row r="6807" spans="1:12" x14ac:dyDescent="0.25">
      <c r="A6807" s="2">
        <v>43605</v>
      </c>
      <c r="B6807">
        <v>0</v>
      </c>
      <c r="C6807" s="1">
        <v>5.25</v>
      </c>
      <c r="H6807" s="1"/>
      <c r="K6807"/>
      <c r="L6807" s="1"/>
    </row>
    <row r="6808" spans="1:12" x14ac:dyDescent="0.25">
      <c r="A6808" s="2">
        <v>43606</v>
      </c>
      <c r="B6808">
        <v>1.3</v>
      </c>
      <c r="C6808" s="1">
        <v>6.3999999999999995</v>
      </c>
      <c r="H6808" s="1"/>
      <c r="K6808"/>
      <c r="L6808" s="1"/>
    </row>
    <row r="6809" spans="1:12" x14ac:dyDescent="0.25">
      <c r="A6809" s="2">
        <v>43607</v>
      </c>
      <c r="B6809">
        <v>0.3</v>
      </c>
      <c r="C6809" s="1">
        <v>7.8000000000000007</v>
      </c>
      <c r="H6809" s="1"/>
      <c r="K6809"/>
      <c r="L6809" s="1"/>
    </row>
    <row r="6810" spans="1:12" x14ac:dyDescent="0.25">
      <c r="A6810" s="2">
        <v>43608</v>
      </c>
      <c r="B6810">
        <v>0</v>
      </c>
      <c r="C6810" s="1">
        <v>8.35</v>
      </c>
      <c r="H6810" s="1"/>
      <c r="K6810"/>
      <c r="L6810" s="1"/>
    </row>
    <row r="6811" spans="1:12" x14ac:dyDescent="0.25">
      <c r="A6811" s="2">
        <v>43609</v>
      </c>
      <c r="B6811">
        <v>0</v>
      </c>
      <c r="C6811" s="1">
        <v>10.850000000000001</v>
      </c>
      <c r="H6811" s="1"/>
      <c r="K6811"/>
      <c r="L6811" s="1"/>
    </row>
    <row r="6812" spans="1:12" x14ac:dyDescent="0.25">
      <c r="A6812" s="2">
        <v>43610</v>
      </c>
      <c r="B6812">
        <v>0.5</v>
      </c>
      <c r="C6812" s="1">
        <v>11.899999999999999</v>
      </c>
      <c r="H6812" s="1"/>
      <c r="K6812"/>
      <c r="L6812" s="1"/>
    </row>
    <row r="6813" spans="1:12" x14ac:dyDescent="0.25">
      <c r="A6813" s="2">
        <v>43611</v>
      </c>
      <c r="B6813">
        <v>10.7</v>
      </c>
      <c r="C6813" s="1">
        <v>13.049999999999999</v>
      </c>
      <c r="H6813" s="1"/>
      <c r="K6813"/>
      <c r="L6813" s="1"/>
    </row>
    <row r="6814" spans="1:12" x14ac:dyDescent="0.25">
      <c r="A6814" s="2">
        <v>43612</v>
      </c>
      <c r="B6814">
        <v>1.3</v>
      </c>
      <c r="C6814" s="1">
        <v>10.25</v>
      </c>
      <c r="H6814" s="1"/>
      <c r="K6814"/>
      <c r="L6814" s="1"/>
    </row>
    <row r="6815" spans="1:12" x14ac:dyDescent="0.25">
      <c r="A6815" s="2">
        <v>43613</v>
      </c>
      <c r="B6815">
        <v>1</v>
      </c>
      <c r="C6815" s="1">
        <v>11.649999999999999</v>
      </c>
      <c r="H6815" s="1"/>
      <c r="K6815"/>
      <c r="L6815" s="1"/>
    </row>
    <row r="6816" spans="1:12" x14ac:dyDescent="0.25">
      <c r="A6816" s="2">
        <v>43614</v>
      </c>
      <c r="B6816">
        <v>0</v>
      </c>
      <c r="C6816" s="1">
        <v>11.65</v>
      </c>
      <c r="H6816" s="1"/>
      <c r="K6816"/>
      <c r="L6816" s="1"/>
    </row>
    <row r="6817" spans="1:12" x14ac:dyDescent="0.25">
      <c r="A6817" s="2">
        <v>43615</v>
      </c>
      <c r="B6817">
        <v>0</v>
      </c>
      <c r="C6817" s="1">
        <v>13.350000000000001</v>
      </c>
      <c r="H6817" s="1"/>
      <c r="K6817"/>
      <c r="L6817" s="1"/>
    </row>
    <row r="6818" spans="1:12" x14ac:dyDescent="0.25">
      <c r="A6818" s="2">
        <v>43616</v>
      </c>
      <c r="B6818">
        <v>4.5999999999999996</v>
      </c>
      <c r="C6818" s="1">
        <v>14.45</v>
      </c>
      <c r="H6818" s="1"/>
      <c r="K6818"/>
      <c r="L6818" s="1"/>
    </row>
    <row r="6819" spans="1:12" x14ac:dyDescent="0.25">
      <c r="A6819" s="2">
        <v>43617</v>
      </c>
      <c r="B6819">
        <v>0</v>
      </c>
      <c r="C6819" s="1">
        <v>14.7</v>
      </c>
      <c r="H6819" s="1"/>
      <c r="K6819"/>
      <c r="L6819" s="1"/>
    </row>
    <row r="6820" spans="1:12" x14ac:dyDescent="0.25">
      <c r="A6820" s="2">
        <v>43618</v>
      </c>
      <c r="B6820">
        <v>0</v>
      </c>
      <c r="C6820" s="1">
        <v>15.850000000000001</v>
      </c>
      <c r="H6820" s="1"/>
      <c r="K6820"/>
      <c r="L6820" s="1"/>
    </row>
    <row r="6821" spans="1:12" x14ac:dyDescent="0.25">
      <c r="A6821" s="2">
        <v>43619</v>
      </c>
      <c r="B6821">
        <v>0</v>
      </c>
      <c r="C6821" s="1">
        <v>16.95</v>
      </c>
      <c r="H6821" s="1"/>
      <c r="K6821"/>
      <c r="L6821" s="1"/>
    </row>
    <row r="6822" spans="1:12" x14ac:dyDescent="0.25">
      <c r="A6822" s="2">
        <v>43620</v>
      </c>
      <c r="B6822">
        <v>0</v>
      </c>
      <c r="C6822" s="1">
        <v>16.649999999999999</v>
      </c>
      <c r="H6822" s="1"/>
      <c r="K6822"/>
      <c r="L6822" s="1"/>
    </row>
    <row r="6823" spans="1:12" x14ac:dyDescent="0.25">
      <c r="A6823" s="2">
        <v>43621</v>
      </c>
      <c r="B6823">
        <v>0</v>
      </c>
      <c r="C6823" s="1">
        <v>16.650000000000002</v>
      </c>
      <c r="H6823" s="1"/>
      <c r="K6823"/>
      <c r="L6823" s="1"/>
    </row>
    <row r="6824" spans="1:12" x14ac:dyDescent="0.25">
      <c r="A6824" s="2">
        <v>43622</v>
      </c>
      <c r="B6824">
        <v>0</v>
      </c>
      <c r="C6824" s="1">
        <v>19.150000000000002</v>
      </c>
      <c r="H6824" s="1"/>
      <c r="K6824"/>
      <c r="L6824" s="1"/>
    </row>
    <row r="6825" spans="1:12" x14ac:dyDescent="0.25">
      <c r="A6825" s="2">
        <v>43623</v>
      </c>
      <c r="B6825">
        <v>21.6</v>
      </c>
      <c r="C6825" s="1">
        <v>8.35</v>
      </c>
      <c r="H6825" s="1"/>
      <c r="K6825"/>
      <c r="L6825" s="1"/>
    </row>
    <row r="6826" spans="1:12" x14ac:dyDescent="0.25">
      <c r="A6826" s="2">
        <v>43624</v>
      </c>
      <c r="B6826">
        <v>2.5</v>
      </c>
      <c r="C6826" s="1">
        <v>7.25</v>
      </c>
      <c r="H6826" s="1"/>
      <c r="K6826"/>
      <c r="L6826" s="1"/>
    </row>
    <row r="6827" spans="1:12" x14ac:dyDescent="0.25">
      <c r="A6827" s="2">
        <v>43625</v>
      </c>
      <c r="B6827">
        <v>0</v>
      </c>
      <c r="C6827" s="1">
        <v>9.7000000000000011</v>
      </c>
      <c r="H6827" s="1"/>
      <c r="K6827"/>
      <c r="L6827" s="1"/>
    </row>
    <row r="6828" spans="1:12" x14ac:dyDescent="0.25">
      <c r="A6828" s="2">
        <v>43626</v>
      </c>
      <c r="B6828">
        <v>0</v>
      </c>
      <c r="C6828" s="1">
        <v>12.8</v>
      </c>
      <c r="H6828" s="1"/>
      <c r="K6828"/>
      <c r="L6828" s="1"/>
    </row>
    <row r="6829" spans="1:12" x14ac:dyDescent="0.25">
      <c r="A6829" s="2">
        <v>43627</v>
      </c>
      <c r="B6829">
        <v>0</v>
      </c>
      <c r="C6829" s="1">
        <v>16.95</v>
      </c>
      <c r="H6829" s="1"/>
      <c r="K6829"/>
      <c r="L6829" s="1"/>
    </row>
    <row r="6830" spans="1:12" x14ac:dyDescent="0.25">
      <c r="A6830" s="2">
        <v>43628</v>
      </c>
      <c r="B6830">
        <v>0</v>
      </c>
      <c r="C6830" s="1">
        <v>17.25</v>
      </c>
      <c r="H6830" s="1"/>
      <c r="K6830"/>
      <c r="L6830" s="1"/>
    </row>
    <row r="6831" spans="1:12" x14ac:dyDescent="0.25">
      <c r="A6831" s="2">
        <v>43629</v>
      </c>
      <c r="B6831">
        <v>3</v>
      </c>
      <c r="C6831" s="1">
        <v>18.649999999999999</v>
      </c>
      <c r="H6831" s="1"/>
      <c r="K6831"/>
      <c r="L6831" s="1"/>
    </row>
    <row r="6832" spans="1:12" x14ac:dyDescent="0.25">
      <c r="A6832" s="2">
        <v>43630</v>
      </c>
      <c r="B6832">
        <v>0</v>
      </c>
      <c r="C6832" s="1">
        <v>18.3</v>
      </c>
      <c r="H6832" s="1"/>
      <c r="K6832"/>
      <c r="L6832" s="1"/>
    </row>
    <row r="6833" spans="1:12" x14ac:dyDescent="0.25">
      <c r="A6833" s="2">
        <v>43631</v>
      </c>
      <c r="B6833">
        <v>0.5</v>
      </c>
      <c r="C6833" s="1">
        <v>16.650000000000002</v>
      </c>
      <c r="H6833" s="1"/>
      <c r="K6833"/>
      <c r="L6833" s="1"/>
    </row>
    <row r="6834" spans="1:12" x14ac:dyDescent="0.25">
      <c r="A6834" s="2">
        <v>43632</v>
      </c>
      <c r="B6834">
        <v>0</v>
      </c>
      <c r="C6834" s="1">
        <v>17.2</v>
      </c>
      <c r="H6834" s="1"/>
      <c r="K6834"/>
      <c r="L6834" s="1"/>
    </row>
    <row r="6835" spans="1:12" x14ac:dyDescent="0.25">
      <c r="A6835" s="2">
        <v>43633</v>
      </c>
      <c r="B6835">
        <v>0</v>
      </c>
      <c r="C6835" s="1">
        <v>17.2</v>
      </c>
      <c r="H6835" s="1"/>
      <c r="K6835"/>
      <c r="L6835" s="1"/>
    </row>
    <row r="6836" spans="1:12" x14ac:dyDescent="0.25">
      <c r="A6836" s="2">
        <v>43634</v>
      </c>
      <c r="B6836">
        <v>0.5</v>
      </c>
      <c r="C6836" s="1">
        <v>14.7</v>
      </c>
      <c r="H6836" s="1"/>
      <c r="K6836"/>
      <c r="L6836" s="1"/>
    </row>
    <row r="6837" spans="1:12" x14ac:dyDescent="0.25">
      <c r="A6837" s="2">
        <v>43635</v>
      </c>
      <c r="B6837">
        <v>0</v>
      </c>
      <c r="C6837" s="1">
        <v>16.099999999999998</v>
      </c>
      <c r="H6837" s="1"/>
      <c r="K6837"/>
      <c r="L6837" s="1"/>
    </row>
    <row r="6838" spans="1:12" x14ac:dyDescent="0.25">
      <c r="A6838" s="2">
        <v>43636</v>
      </c>
      <c r="B6838">
        <v>16.8</v>
      </c>
      <c r="C6838" s="1">
        <v>9.1999999999999993</v>
      </c>
      <c r="H6838" s="1"/>
      <c r="K6838"/>
      <c r="L6838" s="1"/>
    </row>
    <row r="6839" spans="1:12" x14ac:dyDescent="0.25">
      <c r="A6839" s="2">
        <v>43637</v>
      </c>
      <c r="B6839">
        <v>1.8</v>
      </c>
      <c r="C6839" s="1">
        <v>9.4499999999999993</v>
      </c>
      <c r="H6839" s="1"/>
      <c r="K6839"/>
      <c r="L6839" s="1"/>
    </row>
    <row r="6840" spans="1:12" x14ac:dyDescent="0.25">
      <c r="A6840" s="2">
        <v>43638</v>
      </c>
      <c r="B6840">
        <v>1.3</v>
      </c>
      <c r="C6840" s="1">
        <v>10.85</v>
      </c>
      <c r="H6840" s="1"/>
      <c r="K6840"/>
      <c r="L6840" s="1"/>
    </row>
    <row r="6841" spans="1:12" x14ac:dyDescent="0.25">
      <c r="A6841" s="2">
        <v>43639</v>
      </c>
      <c r="B6841">
        <v>0.5</v>
      </c>
      <c r="C6841" s="1">
        <v>11.65</v>
      </c>
      <c r="H6841" s="1"/>
      <c r="K6841"/>
      <c r="L6841" s="1"/>
    </row>
    <row r="6842" spans="1:12" x14ac:dyDescent="0.25">
      <c r="A6842" s="2">
        <v>43640</v>
      </c>
      <c r="B6842">
        <v>0.3</v>
      </c>
      <c r="C6842" s="1">
        <v>15</v>
      </c>
      <c r="H6842" s="1"/>
      <c r="K6842"/>
      <c r="L6842" s="1"/>
    </row>
    <row r="6843" spans="1:12" x14ac:dyDescent="0.25">
      <c r="A6843" s="2">
        <v>43641</v>
      </c>
      <c r="B6843">
        <v>0</v>
      </c>
      <c r="C6843" s="1">
        <v>12.5</v>
      </c>
      <c r="H6843" s="1"/>
      <c r="K6843"/>
      <c r="L6843" s="1"/>
    </row>
    <row r="6844" spans="1:12" x14ac:dyDescent="0.25">
      <c r="A6844" s="2">
        <v>43642</v>
      </c>
      <c r="B6844">
        <v>0.8</v>
      </c>
      <c r="C6844" s="1">
        <v>14.7</v>
      </c>
      <c r="H6844" s="1"/>
      <c r="K6844"/>
      <c r="L6844" s="1"/>
    </row>
    <row r="6845" spans="1:12" x14ac:dyDescent="0.25">
      <c r="A6845" s="2">
        <v>43643</v>
      </c>
      <c r="B6845">
        <v>0</v>
      </c>
      <c r="C6845" s="1">
        <v>18.3</v>
      </c>
      <c r="H6845" s="1"/>
      <c r="K6845"/>
      <c r="L6845" s="1"/>
    </row>
    <row r="6846" spans="1:12" x14ac:dyDescent="0.25">
      <c r="A6846" s="2">
        <v>43644</v>
      </c>
      <c r="B6846">
        <v>0</v>
      </c>
      <c r="C6846" s="1">
        <v>18.600000000000001</v>
      </c>
      <c r="H6846" s="1"/>
      <c r="K6846"/>
      <c r="L6846" s="1"/>
    </row>
    <row r="6847" spans="1:12" x14ac:dyDescent="0.25">
      <c r="A6847" s="2">
        <v>43645</v>
      </c>
      <c r="B6847">
        <v>0</v>
      </c>
      <c r="C6847" s="1">
        <v>17.8</v>
      </c>
      <c r="H6847" s="1"/>
      <c r="K6847"/>
      <c r="L6847" s="1"/>
    </row>
    <row r="6848" spans="1:12" x14ac:dyDescent="0.25">
      <c r="A6848" s="2">
        <v>43646</v>
      </c>
      <c r="B6848">
        <v>2</v>
      </c>
      <c r="C6848" s="1">
        <v>18.349999999999998</v>
      </c>
      <c r="H6848" s="1"/>
      <c r="K6848"/>
      <c r="L6848" s="1"/>
    </row>
    <row r="6849" spans="1:12" x14ac:dyDescent="0.25">
      <c r="A6849" s="2">
        <v>43647</v>
      </c>
      <c r="B6849">
        <v>0</v>
      </c>
      <c r="C6849" s="1">
        <v>19.7</v>
      </c>
      <c r="H6849" s="1"/>
      <c r="K6849"/>
      <c r="L6849" s="1"/>
    </row>
    <row r="6850" spans="1:12" x14ac:dyDescent="0.25">
      <c r="A6850" s="2">
        <v>43648</v>
      </c>
      <c r="B6850">
        <v>0</v>
      </c>
      <c r="C6850" s="1">
        <v>16.95</v>
      </c>
      <c r="H6850" s="1"/>
      <c r="K6850"/>
      <c r="L6850" s="1"/>
    </row>
    <row r="6851" spans="1:12" x14ac:dyDescent="0.25">
      <c r="A6851" s="2">
        <v>43649</v>
      </c>
      <c r="B6851">
        <v>3.3</v>
      </c>
      <c r="C6851" s="1">
        <v>16.100000000000001</v>
      </c>
      <c r="H6851" s="1"/>
      <c r="K6851"/>
      <c r="L6851" s="1"/>
    </row>
    <row r="6852" spans="1:12" x14ac:dyDescent="0.25">
      <c r="A6852" s="2">
        <v>43650</v>
      </c>
      <c r="B6852">
        <v>2</v>
      </c>
      <c r="C6852" s="1">
        <v>16.7</v>
      </c>
      <c r="H6852" s="1"/>
      <c r="K6852"/>
      <c r="L6852" s="1"/>
    </row>
    <row r="6853" spans="1:12" x14ac:dyDescent="0.25">
      <c r="A6853" s="2">
        <v>43651</v>
      </c>
      <c r="B6853">
        <v>0</v>
      </c>
      <c r="C6853" s="1">
        <v>16.399999999999999</v>
      </c>
      <c r="H6853" s="1"/>
      <c r="K6853"/>
      <c r="L6853" s="1"/>
    </row>
    <row r="6854" spans="1:12" x14ac:dyDescent="0.25">
      <c r="A6854" s="2">
        <v>43652</v>
      </c>
      <c r="B6854">
        <v>0</v>
      </c>
      <c r="C6854" s="1">
        <v>18.850000000000001</v>
      </c>
      <c r="H6854" s="1"/>
      <c r="K6854"/>
      <c r="L6854" s="1"/>
    </row>
    <row r="6855" spans="1:12" x14ac:dyDescent="0.25">
      <c r="A6855" s="2">
        <v>43653</v>
      </c>
      <c r="B6855">
        <v>8.1</v>
      </c>
      <c r="C6855" s="1">
        <v>17.5</v>
      </c>
      <c r="H6855" s="1"/>
      <c r="K6855"/>
      <c r="L6855" s="1"/>
    </row>
    <row r="6856" spans="1:12" x14ac:dyDescent="0.25">
      <c r="A6856" s="2">
        <v>43654</v>
      </c>
      <c r="B6856">
        <v>4.8</v>
      </c>
      <c r="C6856" s="1">
        <v>16.649999999999999</v>
      </c>
      <c r="H6856" s="1"/>
      <c r="K6856"/>
      <c r="L6856" s="1"/>
    </row>
    <row r="6857" spans="1:12" x14ac:dyDescent="0.25">
      <c r="A6857" s="2">
        <v>43655</v>
      </c>
      <c r="B6857">
        <v>1.3</v>
      </c>
      <c r="C6857" s="1">
        <v>13.649999999999999</v>
      </c>
      <c r="H6857" s="1"/>
      <c r="K6857"/>
      <c r="L6857" s="1"/>
    </row>
    <row r="6858" spans="1:12" x14ac:dyDescent="0.25">
      <c r="A6858" s="2">
        <v>43656</v>
      </c>
      <c r="B6858">
        <v>0</v>
      </c>
      <c r="C6858" s="1">
        <v>17.8</v>
      </c>
      <c r="H6858" s="1"/>
      <c r="K6858"/>
      <c r="L6858" s="1"/>
    </row>
    <row r="6859" spans="1:12" x14ac:dyDescent="0.25">
      <c r="A6859" s="2">
        <v>43657</v>
      </c>
      <c r="B6859">
        <v>0</v>
      </c>
      <c r="C6859" s="1">
        <v>21.650000000000002</v>
      </c>
      <c r="H6859" s="1"/>
      <c r="K6859"/>
      <c r="L6859" s="1"/>
    </row>
    <row r="6860" spans="1:12" x14ac:dyDescent="0.25">
      <c r="A6860" s="2">
        <v>43658</v>
      </c>
      <c r="B6860">
        <v>0.3</v>
      </c>
      <c r="C6860" s="1">
        <v>21.650000000000002</v>
      </c>
      <c r="H6860" s="1"/>
      <c r="K6860"/>
      <c r="L6860" s="1"/>
    </row>
    <row r="6861" spans="1:12" x14ac:dyDescent="0.25">
      <c r="A6861" s="2">
        <v>43659</v>
      </c>
      <c r="B6861">
        <v>6.9</v>
      </c>
      <c r="C6861" s="1">
        <v>19.2</v>
      </c>
      <c r="H6861" s="1"/>
      <c r="K6861"/>
      <c r="L6861" s="1"/>
    </row>
    <row r="6862" spans="1:12" x14ac:dyDescent="0.25">
      <c r="A6862" s="2">
        <v>43660</v>
      </c>
      <c r="B6862">
        <v>0.5</v>
      </c>
      <c r="C6862" s="1">
        <v>20.25</v>
      </c>
      <c r="H6862" s="1"/>
      <c r="K6862"/>
      <c r="L6862" s="1"/>
    </row>
    <row r="6863" spans="1:12" x14ac:dyDescent="0.25">
      <c r="A6863" s="2">
        <v>43661</v>
      </c>
      <c r="B6863">
        <v>3</v>
      </c>
      <c r="C6863" s="1">
        <v>20</v>
      </c>
      <c r="H6863" s="1"/>
      <c r="K6863"/>
      <c r="L6863" s="1"/>
    </row>
    <row r="6864" spans="1:12" x14ac:dyDescent="0.25">
      <c r="A6864" s="2">
        <v>43662</v>
      </c>
      <c r="B6864">
        <v>10.199999999999999</v>
      </c>
      <c r="C6864" s="1">
        <v>16.95</v>
      </c>
      <c r="H6864" s="1"/>
      <c r="K6864"/>
      <c r="L6864" s="1"/>
    </row>
    <row r="6865" spans="1:12" x14ac:dyDescent="0.25">
      <c r="A6865" s="2">
        <v>43663</v>
      </c>
      <c r="B6865">
        <v>0</v>
      </c>
      <c r="C6865" s="1">
        <v>16.95</v>
      </c>
      <c r="H6865" s="1"/>
      <c r="K6865"/>
      <c r="L6865" s="1"/>
    </row>
    <row r="6866" spans="1:12" x14ac:dyDescent="0.25">
      <c r="A6866" s="2">
        <v>43664</v>
      </c>
      <c r="B6866">
        <v>0</v>
      </c>
      <c r="C6866" s="1">
        <v>18.899999999999999</v>
      </c>
      <c r="H6866" s="1"/>
      <c r="K6866"/>
      <c r="L6866" s="1"/>
    </row>
    <row r="6867" spans="1:12" x14ac:dyDescent="0.25">
      <c r="A6867" s="2">
        <v>43665</v>
      </c>
      <c r="B6867">
        <v>0</v>
      </c>
      <c r="C6867" s="1">
        <v>16.100000000000001</v>
      </c>
      <c r="H6867" s="1"/>
      <c r="K6867"/>
      <c r="L6867" s="1"/>
    </row>
    <row r="6868" spans="1:12" x14ac:dyDescent="0.25">
      <c r="A6868" s="2">
        <v>43666</v>
      </c>
      <c r="B6868">
        <v>0</v>
      </c>
      <c r="C6868" s="1">
        <v>15.25</v>
      </c>
      <c r="H6868" s="1"/>
      <c r="K6868"/>
      <c r="L6868" s="1"/>
    </row>
    <row r="6869" spans="1:12" x14ac:dyDescent="0.25">
      <c r="A6869" s="2">
        <v>43667</v>
      </c>
      <c r="B6869">
        <v>0</v>
      </c>
      <c r="C6869" s="1">
        <v>16.7</v>
      </c>
      <c r="H6869" s="1"/>
      <c r="K6869"/>
      <c r="L6869" s="1"/>
    </row>
    <row r="6870" spans="1:12" x14ac:dyDescent="0.25">
      <c r="A6870" s="2">
        <v>43668</v>
      </c>
      <c r="B6870">
        <v>0.3</v>
      </c>
      <c r="C6870" s="1">
        <v>18.850000000000001</v>
      </c>
      <c r="H6870" s="1"/>
      <c r="K6870"/>
      <c r="L6870" s="1"/>
    </row>
    <row r="6871" spans="1:12" x14ac:dyDescent="0.25">
      <c r="A6871" s="2">
        <v>43669</v>
      </c>
      <c r="B6871">
        <v>0</v>
      </c>
      <c r="C6871" s="1">
        <v>23.9</v>
      </c>
      <c r="H6871" s="1"/>
      <c r="K6871"/>
      <c r="L6871" s="1"/>
    </row>
    <row r="6872" spans="1:12" x14ac:dyDescent="0.25">
      <c r="A6872" s="2">
        <v>43670</v>
      </c>
      <c r="B6872">
        <v>0</v>
      </c>
      <c r="C6872" s="1">
        <v>22.25</v>
      </c>
      <c r="H6872" s="1"/>
      <c r="K6872"/>
      <c r="L6872" s="1"/>
    </row>
    <row r="6873" spans="1:12" x14ac:dyDescent="0.25">
      <c r="A6873" s="2">
        <v>43671</v>
      </c>
      <c r="B6873">
        <v>0</v>
      </c>
      <c r="C6873" s="1">
        <v>18.100000000000001</v>
      </c>
      <c r="H6873" s="1"/>
      <c r="K6873"/>
      <c r="L6873" s="1"/>
    </row>
    <row r="6874" spans="1:12" x14ac:dyDescent="0.25">
      <c r="A6874" s="2">
        <v>43672</v>
      </c>
      <c r="B6874">
        <v>0</v>
      </c>
      <c r="C6874" s="1">
        <v>19.45</v>
      </c>
      <c r="H6874" s="1"/>
      <c r="K6874"/>
      <c r="L6874" s="1"/>
    </row>
    <row r="6875" spans="1:12" x14ac:dyDescent="0.25">
      <c r="A6875" s="2">
        <v>43673</v>
      </c>
      <c r="B6875">
        <v>2</v>
      </c>
      <c r="C6875" s="1">
        <v>22.8</v>
      </c>
      <c r="H6875" s="1"/>
      <c r="K6875"/>
      <c r="L6875" s="1"/>
    </row>
    <row r="6876" spans="1:12" x14ac:dyDescent="0.25">
      <c r="A6876" s="2">
        <v>43674</v>
      </c>
      <c r="B6876">
        <v>0</v>
      </c>
      <c r="C6876" s="1">
        <v>19.75</v>
      </c>
      <c r="H6876" s="1"/>
      <c r="K6876"/>
      <c r="L6876" s="1"/>
    </row>
    <row r="6877" spans="1:12" x14ac:dyDescent="0.25">
      <c r="A6877" s="2">
        <v>43675</v>
      </c>
      <c r="B6877">
        <v>0</v>
      </c>
      <c r="C6877" s="1">
        <v>20.55</v>
      </c>
      <c r="H6877" s="1"/>
      <c r="K6877"/>
      <c r="L6877" s="1"/>
    </row>
    <row r="6878" spans="1:12" x14ac:dyDescent="0.25">
      <c r="A6878" s="2">
        <v>43676</v>
      </c>
      <c r="B6878">
        <v>0.5</v>
      </c>
      <c r="C6878" s="1">
        <v>20.85</v>
      </c>
      <c r="H6878" s="1"/>
      <c r="K6878"/>
      <c r="L6878" s="1"/>
    </row>
    <row r="6879" spans="1:12" x14ac:dyDescent="0.25">
      <c r="A6879" s="2">
        <v>43677</v>
      </c>
      <c r="B6879">
        <v>0</v>
      </c>
      <c r="C6879" s="1">
        <v>21.4</v>
      </c>
      <c r="H6879" s="1"/>
      <c r="K6879"/>
      <c r="L6879" s="1"/>
    </row>
    <row r="6880" spans="1:12" x14ac:dyDescent="0.25">
      <c r="A6880" s="2">
        <v>43678</v>
      </c>
      <c r="B6880">
        <v>0</v>
      </c>
      <c r="C6880" s="1">
        <v>20</v>
      </c>
      <c r="H6880" s="1"/>
      <c r="K6880"/>
      <c r="L6880" s="1"/>
    </row>
    <row r="6881" spans="1:12" x14ac:dyDescent="0.25">
      <c r="A6881" s="2">
        <v>43679</v>
      </c>
      <c r="B6881">
        <v>1.8</v>
      </c>
      <c r="C6881" s="1">
        <v>20.849999999999998</v>
      </c>
      <c r="H6881" s="1"/>
      <c r="K6881"/>
      <c r="L6881" s="1"/>
    </row>
    <row r="6882" spans="1:12" x14ac:dyDescent="0.25">
      <c r="A6882" s="2">
        <v>43680</v>
      </c>
      <c r="B6882">
        <v>2</v>
      </c>
      <c r="C6882" s="1">
        <v>20.85</v>
      </c>
      <c r="H6882" s="1"/>
      <c r="K6882"/>
      <c r="L6882" s="1"/>
    </row>
    <row r="6883" spans="1:12" x14ac:dyDescent="0.25">
      <c r="A6883" s="2">
        <v>43681</v>
      </c>
      <c r="B6883">
        <v>0</v>
      </c>
      <c r="C6883" s="1">
        <v>22.2</v>
      </c>
      <c r="H6883" s="1"/>
      <c r="K6883"/>
      <c r="L6883" s="1"/>
    </row>
    <row r="6884" spans="1:12" x14ac:dyDescent="0.25">
      <c r="A6884" s="2">
        <v>43682</v>
      </c>
      <c r="B6884">
        <v>0.5</v>
      </c>
      <c r="C6884" s="1">
        <v>22.5</v>
      </c>
      <c r="H6884" s="1"/>
      <c r="K6884"/>
      <c r="L6884" s="1"/>
    </row>
    <row r="6885" spans="1:12" x14ac:dyDescent="0.25">
      <c r="A6885" s="2">
        <v>43683</v>
      </c>
      <c r="B6885">
        <v>0</v>
      </c>
      <c r="C6885" s="1">
        <v>20.85</v>
      </c>
      <c r="H6885" s="1"/>
      <c r="K6885"/>
      <c r="L6885" s="1"/>
    </row>
    <row r="6886" spans="1:12" x14ac:dyDescent="0.25">
      <c r="A6886" s="2">
        <v>43684</v>
      </c>
      <c r="B6886">
        <v>0</v>
      </c>
      <c r="C6886" s="1">
        <v>20.8</v>
      </c>
      <c r="H6886" s="1"/>
      <c r="K6886"/>
      <c r="L6886" s="1"/>
    </row>
    <row r="6887" spans="1:12" x14ac:dyDescent="0.25">
      <c r="A6887" s="2">
        <v>43685</v>
      </c>
      <c r="B6887">
        <v>0</v>
      </c>
      <c r="C6887" s="1">
        <v>22.75</v>
      </c>
      <c r="H6887" s="1"/>
      <c r="K6887"/>
      <c r="L6887" s="1"/>
    </row>
    <row r="6888" spans="1:12" x14ac:dyDescent="0.25">
      <c r="A6888" s="2">
        <v>43686</v>
      </c>
      <c r="B6888">
        <v>0.8</v>
      </c>
      <c r="C6888" s="1">
        <v>20.3</v>
      </c>
      <c r="H6888" s="1"/>
      <c r="K6888"/>
      <c r="L6888" s="1"/>
    </row>
    <row r="6889" spans="1:12" x14ac:dyDescent="0.25">
      <c r="A6889" s="2">
        <v>43687</v>
      </c>
      <c r="B6889">
        <v>0</v>
      </c>
      <c r="C6889" s="1">
        <v>20</v>
      </c>
      <c r="H6889" s="1"/>
      <c r="K6889"/>
      <c r="L6889" s="1"/>
    </row>
    <row r="6890" spans="1:12" x14ac:dyDescent="0.25">
      <c r="A6890" s="2">
        <v>43688</v>
      </c>
      <c r="B6890">
        <v>1.5</v>
      </c>
      <c r="C6890" s="1">
        <v>15.3</v>
      </c>
      <c r="H6890" s="1"/>
      <c r="K6890"/>
      <c r="L6890" s="1"/>
    </row>
    <row r="6891" spans="1:12" x14ac:dyDescent="0.25">
      <c r="A6891" s="2">
        <v>43689</v>
      </c>
      <c r="B6891">
        <v>0</v>
      </c>
      <c r="C6891" s="1">
        <v>15.549999999999999</v>
      </c>
      <c r="H6891" s="1"/>
      <c r="K6891"/>
      <c r="L6891" s="1"/>
    </row>
    <row r="6892" spans="1:12" x14ac:dyDescent="0.25">
      <c r="A6892" s="2">
        <v>43690</v>
      </c>
      <c r="B6892">
        <v>0</v>
      </c>
      <c r="C6892" s="1">
        <v>16.95</v>
      </c>
      <c r="H6892" s="1"/>
      <c r="K6892"/>
      <c r="L6892" s="1"/>
    </row>
    <row r="6893" spans="1:12" x14ac:dyDescent="0.25">
      <c r="A6893" s="2">
        <v>43691</v>
      </c>
      <c r="B6893">
        <v>0</v>
      </c>
      <c r="C6893" s="1">
        <v>18.899999999999999</v>
      </c>
      <c r="H6893" s="1"/>
      <c r="K6893"/>
      <c r="L6893" s="1"/>
    </row>
    <row r="6894" spans="1:12" x14ac:dyDescent="0.25">
      <c r="A6894" s="2">
        <v>43692</v>
      </c>
      <c r="B6894">
        <v>0</v>
      </c>
      <c r="C6894" s="1">
        <v>18.05</v>
      </c>
      <c r="H6894" s="1"/>
      <c r="K6894"/>
      <c r="L6894" s="1"/>
    </row>
    <row r="6895" spans="1:12" x14ac:dyDescent="0.25">
      <c r="A6895" s="2">
        <v>43693</v>
      </c>
      <c r="B6895">
        <v>0</v>
      </c>
      <c r="C6895" s="1">
        <v>16.100000000000001</v>
      </c>
      <c r="H6895" s="1"/>
      <c r="K6895"/>
      <c r="L6895" s="1"/>
    </row>
    <row r="6896" spans="1:12" x14ac:dyDescent="0.25">
      <c r="A6896" s="2">
        <v>43694</v>
      </c>
      <c r="B6896">
        <v>0</v>
      </c>
      <c r="C6896" s="1">
        <v>15.8</v>
      </c>
      <c r="H6896" s="1"/>
      <c r="K6896"/>
      <c r="L6896" s="1"/>
    </row>
    <row r="6897" spans="1:12" x14ac:dyDescent="0.25">
      <c r="A6897" s="2">
        <v>43695</v>
      </c>
      <c r="B6897">
        <v>0</v>
      </c>
      <c r="C6897" s="1">
        <v>18.05</v>
      </c>
      <c r="H6897" s="1"/>
      <c r="K6897"/>
      <c r="L6897" s="1"/>
    </row>
    <row r="6898" spans="1:12" x14ac:dyDescent="0.25">
      <c r="A6898" s="2">
        <v>43696</v>
      </c>
      <c r="B6898">
        <v>0</v>
      </c>
      <c r="C6898" s="1">
        <v>20.849999999999998</v>
      </c>
      <c r="H6898" s="1"/>
      <c r="K6898"/>
      <c r="L6898" s="1"/>
    </row>
    <row r="6899" spans="1:12" x14ac:dyDescent="0.25">
      <c r="A6899" s="2">
        <v>43697</v>
      </c>
      <c r="B6899">
        <v>0</v>
      </c>
      <c r="C6899" s="1">
        <v>20.3</v>
      </c>
      <c r="H6899" s="1"/>
      <c r="K6899"/>
      <c r="L6899" s="1"/>
    </row>
    <row r="6900" spans="1:12" x14ac:dyDescent="0.25">
      <c r="A6900" s="2">
        <v>43698</v>
      </c>
      <c r="B6900">
        <v>0</v>
      </c>
      <c r="C6900" s="1">
        <v>22.75</v>
      </c>
      <c r="H6900" s="1"/>
      <c r="K6900"/>
      <c r="L6900" s="1"/>
    </row>
    <row r="6901" spans="1:12" x14ac:dyDescent="0.25">
      <c r="A6901" s="2">
        <v>43699</v>
      </c>
      <c r="B6901">
        <v>1.5</v>
      </c>
      <c r="C6901" s="1">
        <v>17.2</v>
      </c>
      <c r="H6901" s="1"/>
      <c r="K6901"/>
      <c r="L6901" s="1"/>
    </row>
    <row r="6902" spans="1:12" x14ac:dyDescent="0.25">
      <c r="A6902" s="2">
        <v>43700</v>
      </c>
      <c r="B6902">
        <v>0</v>
      </c>
      <c r="C6902" s="1">
        <v>16.099999999999998</v>
      </c>
      <c r="H6902" s="1"/>
      <c r="K6902"/>
      <c r="L6902" s="1"/>
    </row>
    <row r="6903" spans="1:12" x14ac:dyDescent="0.25">
      <c r="A6903" s="2">
        <v>43701</v>
      </c>
      <c r="B6903">
        <v>0</v>
      </c>
      <c r="C6903" s="1">
        <v>19.149999999999999</v>
      </c>
      <c r="H6903" s="1"/>
      <c r="K6903"/>
      <c r="L6903" s="1"/>
    </row>
    <row r="6904" spans="1:12" x14ac:dyDescent="0.25">
      <c r="A6904" s="2">
        <v>43702</v>
      </c>
      <c r="B6904">
        <v>0</v>
      </c>
      <c r="C6904" s="1">
        <v>16.400000000000002</v>
      </c>
      <c r="H6904" s="1"/>
      <c r="K6904"/>
      <c r="L6904" s="1"/>
    </row>
    <row r="6905" spans="1:12" x14ac:dyDescent="0.25">
      <c r="A6905" s="2">
        <v>43703</v>
      </c>
      <c r="B6905">
        <v>0</v>
      </c>
      <c r="C6905" s="1">
        <v>14.45</v>
      </c>
      <c r="H6905" s="1"/>
      <c r="K6905"/>
      <c r="L6905" s="1"/>
    </row>
    <row r="6906" spans="1:12" x14ac:dyDescent="0.25">
      <c r="A6906" s="2">
        <v>43704</v>
      </c>
      <c r="B6906">
        <v>0</v>
      </c>
      <c r="C6906" s="1">
        <v>15.600000000000001</v>
      </c>
      <c r="H6906" s="1"/>
      <c r="K6906"/>
      <c r="L6906" s="1"/>
    </row>
    <row r="6907" spans="1:12" x14ac:dyDescent="0.25">
      <c r="A6907" s="2">
        <v>43705</v>
      </c>
      <c r="B6907">
        <v>0</v>
      </c>
      <c r="C6907" s="1">
        <v>18.05</v>
      </c>
      <c r="H6907" s="1"/>
      <c r="K6907"/>
      <c r="L6907" s="1"/>
    </row>
    <row r="6908" spans="1:12" x14ac:dyDescent="0.25">
      <c r="A6908" s="2">
        <v>43706</v>
      </c>
      <c r="B6908">
        <v>0</v>
      </c>
      <c r="C6908" s="1">
        <v>16.150000000000002</v>
      </c>
      <c r="H6908" s="1"/>
      <c r="K6908"/>
      <c r="L6908" s="1"/>
    </row>
    <row r="6909" spans="1:12" x14ac:dyDescent="0.25">
      <c r="A6909" s="2">
        <v>43707</v>
      </c>
      <c r="B6909">
        <v>0</v>
      </c>
      <c r="C6909" s="1">
        <v>17.8</v>
      </c>
      <c r="H6909" s="1"/>
      <c r="K6909"/>
      <c r="L6909" s="1"/>
    </row>
    <row r="6910" spans="1:12" x14ac:dyDescent="0.25">
      <c r="A6910" s="2">
        <v>43708</v>
      </c>
      <c r="B6910">
        <v>0</v>
      </c>
      <c r="C6910" s="1">
        <v>19.2</v>
      </c>
      <c r="H6910" s="1"/>
      <c r="K6910"/>
      <c r="L6910" s="1"/>
    </row>
    <row r="6911" spans="1:12" x14ac:dyDescent="0.25">
      <c r="A6911" s="2">
        <v>43709</v>
      </c>
      <c r="B6911">
        <v>0</v>
      </c>
      <c r="C6911" s="1">
        <v>20.25</v>
      </c>
      <c r="H6911" s="1"/>
      <c r="K6911"/>
      <c r="L6911" s="1"/>
    </row>
    <row r="6912" spans="1:12" x14ac:dyDescent="0.25">
      <c r="A6912" s="2">
        <v>43710</v>
      </c>
      <c r="B6912">
        <v>0</v>
      </c>
      <c r="C6912" s="1">
        <v>20.25</v>
      </c>
      <c r="H6912" s="1"/>
      <c r="K6912"/>
      <c r="L6912" s="1"/>
    </row>
    <row r="6913" spans="1:12" x14ac:dyDescent="0.25">
      <c r="A6913" s="2">
        <v>43711</v>
      </c>
      <c r="B6913">
        <v>0</v>
      </c>
      <c r="C6913" s="1">
        <v>20</v>
      </c>
      <c r="H6913" s="1"/>
      <c r="K6913"/>
      <c r="L6913" s="1"/>
    </row>
    <row r="6914" spans="1:12" x14ac:dyDescent="0.25">
      <c r="A6914" s="2">
        <v>43712</v>
      </c>
      <c r="B6914">
        <v>0</v>
      </c>
      <c r="C6914" s="1">
        <v>22.8</v>
      </c>
      <c r="H6914" s="1"/>
      <c r="K6914"/>
      <c r="L6914" s="1"/>
    </row>
    <row r="6915" spans="1:12" x14ac:dyDescent="0.25">
      <c r="A6915" s="2">
        <v>43713</v>
      </c>
      <c r="B6915">
        <v>0</v>
      </c>
      <c r="C6915" s="1">
        <v>20.25</v>
      </c>
      <c r="H6915" s="1"/>
      <c r="K6915"/>
      <c r="L6915" s="1"/>
    </row>
    <row r="6916" spans="1:12" x14ac:dyDescent="0.25">
      <c r="A6916" s="2">
        <v>43714</v>
      </c>
      <c r="B6916">
        <v>11.7</v>
      </c>
      <c r="C6916" s="1">
        <v>16.95</v>
      </c>
      <c r="H6916" s="1"/>
      <c r="K6916"/>
      <c r="L6916" s="1"/>
    </row>
    <row r="6917" spans="1:12" x14ac:dyDescent="0.25">
      <c r="A6917" s="2">
        <v>43715</v>
      </c>
      <c r="B6917">
        <v>0.5</v>
      </c>
      <c r="C6917" s="1">
        <v>16.399999999999999</v>
      </c>
      <c r="H6917" s="1"/>
      <c r="K6917"/>
      <c r="L6917" s="1"/>
    </row>
    <row r="6918" spans="1:12" x14ac:dyDescent="0.25">
      <c r="A6918" s="2">
        <v>43716</v>
      </c>
      <c r="B6918">
        <v>7.6</v>
      </c>
      <c r="C6918" s="1">
        <v>13.35</v>
      </c>
      <c r="H6918" s="1"/>
      <c r="K6918"/>
      <c r="L6918" s="1"/>
    </row>
    <row r="6919" spans="1:12" x14ac:dyDescent="0.25">
      <c r="A6919" s="2">
        <v>43717</v>
      </c>
      <c r="B6919">
        <v>17</v>
      </c>
      <c r="C6919" s="1">
        <v>13.85</v>
      </c>
      <c r="H6919" s="1"/>
      <c r="K6919"/>
      <c r="L6919" s="1"/>
    </row>
    <row r="6920" spans="1:12" x14ac:dyDescent="0.25">
      <c r="A6920" s="2">
        <v>43718</v>
      </c>
      <c r="B6920">
        <v>1.8</v>
      </c>
      <c r="C6920" s="1">
        <v>8.6</v>
      </c>
      <c r="H6920" s="1"/>
      <c r="K6920"/>
      <c r="L6920" s="1"/>
    </row>
    <row r="6921" spans="1:12" x14ac:dyDescent="0.25">
      <c r="A6921" s="2">
        <v>43719</v>
      </c>
      <c r="B6921">
        <v>2.5</v>
      </c>
      <c r="C6921" s="1">
        <v>10.55</v>
      </c>
      <c r="H6921" s="1"/>
      <c r="K6921"/>
      <c r="L6921" s="1"/>
    </row>
    <row r="6922" spans="1:12" x14ac:dyDescent="0.25">
      <c r="A6922" s="2">
        <v>43720</v>
      </c>
      <c r="B6922">
        <v>0</v>
      </c>
      <c r="C6922" s="1">
        <v>13.600000000000001</v>
      </c>
      <c r="H6922" s="1"/>
      <c r="K6922"/>
      <c r="L6922" s="1"/>
    </row>
    <row r="6923" spans="1:12" x14ac:dyDescent="0.25">
      <c r="A6923" s="2">
        <v>43721</v>
      </c>
      <c r="B6923">
        <v>0</v>
      </c>
      <c r="C6923" s="1">
        <v>15.25</v>
      </c>
      <c r="H6923" s="1"/>
      <c r="K6923"/>
      <c r="L6923" s="1"/>
    </row>
    <row r="6924" spans="1:12" x14ac:dyDescent="0.25">
      <c r="A6924" s="2">
        <v>43722</v>
      </c>
      <c r="B6924">
        <v>0</v>
      </c>
      <c r="C6924" s="1">
        <v>18.05</v>
      </c>
      <c r="H6924" s="1"/>
      <c r="K6924"/>
      <c r="L6924" s="1"/>
    </row>
    <row r="6925" spans="1:12" x14ac:dyDescent="0.25">
      <c r="A6925" s="2">
        <v>43723</v>
      </c>
      <c r="B6925">
        <v>0</v>
      </c>
      <c r="C6925" s="1">
        <v>19.450000000000003</v>
      </c>
      <c r="H6925" s="1"/>
      <c r="K6925"/>
      <c r="L6925" s="1"/>
    </row>
    <row r="6926" spans="1:12" x14ac:dyDescent="0.25">
      <c r="A6926" s="2">
        <v>43724</v>
      </c>
      <c r="B6926">
        <v>1.3</v>
      </c>
      <c r="C6926" s="1">
        <v>19.75</v>
      </c>
      <c r="H6926" s="1"/>
      <c r="K6926"/>
      <c r="L6926" s="1"/>
    </row>
    <row r="6927" spans="1:12" x14ac:dyDescent="0.25">
      <c r="A6927" s="2">
        <v>43725</v>
      </c>
      <c r="B6927">
        <v>0</v>
      </c>
      <c r="C6927" s="1">
        <v>11.4</v>
      </c>
      <c r="H6927" s="1"/>
      <c r="K6927"/>
      <c r="L6927" s="1"/>
    </row>
    <row r="6928" spans="1:12" x14ac:dyDescent="0.25">
      <c r="A6928" s="2">
        <v>43726</v>
      </c>
      <c r="B6928">
        <v>0</v>
      </c>
      <c r="C6928" s="1">
        <v>13.049999999999999</v>
      </c>
      <c r="H6928" s="1"/>
      <c r="K6928"/>
      <c r="L6928" s="1"/>
    </row>
    <row r="6929" spans="1:12" x14ac:dyDescent="0.25">
      <c r="A6929" s="2">
        <v>43727</v>
      </c>
      <c r="B6929">
        <v>0</v>
      </c>
      <c r="C6929" s="1">
        <v>11.4</v>
      </c>
      <c r="H6929" s="1"/>
      <c r="K6929"/>
      <c r="L6929" s="1"/>
    </row>
    <row r="6930" spans="1:12" x14ac:dyDescent="0.25">
      <c r="A6930" s="2">
        <v>43728</v>
      </c>
      <c r="B6930">
        <v>21.8</v>
      </c>
      <c r="C6930" s="1">
        <v>7.2</v>
      </c>
      <c r="H6930" s="1"/>
      <c r="K6930"/>
      <c r="L6930" s="1"/>
    </row>
    <row r="6931" spans="1:12" x14ac:dyDescent="0.25">
      <c r="A6931" s="2">
        <v>43729</v>
      </c>
      <c r="B6931">
        <v>8.4</v>
      </c>
      <c r="C6931" s="1">
        <v>10.55</v>
      </c>
      <c r="H6931" s="1"/>
      <c r="K6931"/>
      <c r="L6931" s="1"/>
    </row>
    <row r="6932" spans="1:12" x14ac:dyDescent="0.25">
      <c r="A6932" s="2">
        <v>43730</v>
      </c>
      <c r="B6932">
        <v>0</v>
      </c>
      <c r="C6932" s="1">
        <v>14.7</v>
      </c>
      <c r="H6932" s="1"/>
      <c r="K6932"/>
      <c r="L6932" s="1"/>
    </row>
    <row r="6933" spans="1:12" x14ac:dyDescent="0.25">
      <c r="A6933" s="2">
        <v>43731</v>
      </c>
      <c r="B6933">
        <v>0</v>
      </c>
      <c r="C6933" s="1">
        <v>14.45</v>
      </c>
      <c r="H6933" s="1"/>
      <c r="K6933"/>
      <c r="L6933" s="1"/>
    </row>
    <row r="6934" spans="1:12" x14ac:dyDescent="0.25">
      <c r="A6934" s="2">
        <v>43732</v>
      </c>
      <c r="B6934">
        <v>0</v>
      </c>
      <c r="C6934" s="1">
        <v>15.25</v>
      </c>
      <c r="H6934" s="1"/>
      <c r="K6934"/>
      <c r="L6934" s="1"/>
    </row>
    <row r="6935" spans="1:12" x14ac:dyDescent="0.25">
      <c r="A6935" s="2">
        <v>43733</v>
      </c>
      <c r="B6935">
        <v>0</v>
      </c>
      <c r="C6935" s="1">
        <v>10.3</v>
      </c>
      <c r="H6935" s="1"/>
      <c r="K6935"/>
      <c r="L6935" s="1"/>
    </row>
    <row r="6936" spans="1:12" x14ac:dyDescent="0.25">
      <c r="A6936" s="2">
        <v>43734</v>
      </c>
      <c r="B6936">
        <v>0</v>
      </c>
      <c r="C6936" s="1">
        <v>12.2</v>
      </c>
      <c r="H6936" s="1"/>
      <c r="K6936"/>
      <c r="L6936" s="1"/>
    </row>
    <row r="6937" spans="1:12" x14ac:dyDescent="0.25">
      <c r="A6937" s="2">
        <v>43735</v>
      </c>
      <c r="B6937">
        <v>0.3</v>
      </c>
      <c r="C6937" s="1">
        <v>10.25</v>
      </c>
      <c r="H6937" s="1"/>
      <c r="K6937"/>
      <c r="L6937" s="1"/>
    </row>
    <row r="6938" spans="1:12" x14ac:dyDescent="0.25">
      <c r="A6938" s="2">
        <v>43736</v>
      </c>
      <c r="B6938">
        <v>2</v>
      </c>
      <c r="C6938" s="1">
        <v>3.35</v>
      </c>
      <c r="H6938" s="1"/>
      <c r="K6938"/>
      <c r="L6938" s="1"/>
    </row>
    <row r="6939" spans="1:12" x14ac:dyDescent="0.25">
      <c r="A6939" s="2">
        <v>43737</v>
      </c>
      <c r="B6939">
        <v>2</v>
      </c>
      <c r="C6939" s="1">
        <v>0.30000000000000004</v>
      </c>
      <c r="H6939" s="1"/>
      <c r="K6939"/>
      <c r="L6939" s="1"/>
    </row>
    <row r="6940" spans="1:12" x14ac:dyDescent="0.25">
      <c r="A6940" s="2">
        <v>43738</v>
      </c>
      <c r="B6940">
        <v>0</v>
      </c>
      <c r="C6940" s="1">
        <v>1.7000000000000002</v>
      </c>
      <c r="H6940" s="1"/>
      <c r="K6940"/>
      <c r="L6940" s="1"/>
    </row>
    <row r="6941" spans="1:12" x14ac:dyDescent="0.25">
      <c r="A6941" s="2">
        <v>43739</v>
      </c>
      <c r="B6941">
        <v>0.3</v>
      </c>
      <c r="C6941" s="1">
        <v>1.7</v>
      </c>
      <c r="H6941" s="1"/>
      <c r="K6941"/>
      <c r="L6941" s="1"/>
    </row>
    <row r="6942" spans="1:12" x14ac:dyDescent="0.25">
      <c r="A6942" s="2">
        <v>43740</v>
      </c>
      <c r="B6942">
        <v>0</v>
      </c>
      <c r="C6942" s="1">
        <v>3.95</v>
      </c>
      <c r="H6942" s="1"/>
      <c r="K6942"/>
      <c r="L6942" s="1"/>
    </row>
    <row r="6943" spans="1:12" x14ac:dyDescent="0.25">
      <c r="A6943" s="2">
        <v>43741</v>
      </c>
      <c r="B6943">
        <v>0</v>
      </c>
      <c r="C6943" s="1">
        <v>5.6000000000000005</v>
      </c>
      <c r="H6943" s="1"/>
      <c r="K6943"/>
      <c r="L6943" s="1"/>
    </row>
    <row r="6944" spans="1:12" x14ac:dyDescent="0.25">
      <c r="A6944" s="2">
        <v>43742</v>
      </c>
      <c r="B6944">
        <v>1.5</v>
      </c>
      <c r="C6944" s="1">
        <v>5.35</v>
      </c>
      <c r="H6944" s="1"/>
      <c r="K6944"/>
      <c r="L6944" s="1"/>
    </row>
    <row r="6945" spans="1:12" x14ac:dyDescent="0.25">
      <c r="A6945" s="2">
        <v>43743</v>
      </c>
      <c r="B6945">
        <v>0</v>
      </c>
      <c r="C6945" s="1">
        <v>3.6500000000000004</v>
      </c>
      <c r="H6945" s="1"/>
      <c r="K6945"/>
      <c r="L6945" s="1"/>
    </row>
    <row r="6946" spans="1:12" x14ac:dyDescent="0.25">
      <c r="A6946" s="2">
        <v>43744</v>
      </c>
      <c r="B6946">
        <v>0</v>
      </c>
      <c r="C6946" s="1">
        <v>6.45</v>
      </c>
      <c r="H6946" s="1"/>
      <c r="K6946"/>
      <c r="L6946" s="1"/>
    </row>
    <row r="6947" spans="1:12" x14ac:dyDescent="0.25">
      <c r="A6947" s="2">
        <v>43745</v>
      </c>
      <c r="B6947">
        <v>0</v>
      </c>
      <c r="C6947" s="1">
        <v>10.3</v>
      </c>
      <c r="H6947" s="1"/>
      <c r="K6947"/>
      <c r="L6947" s="1"/>
    </row>
    <row r="6948" spans="1:12" x14ac:dyDescent="0.25">
      <c r="A6948" s="2">
        <v>43746</v>
      </c>
      <c r="B6948">
        <v>0</v>
      </c>
      <c r="C6948" s="1">
        <v>9.5</v>
      </c>
      <c r="H6948" s="1"/>
      <c r="K6948"/>
      <c r="L6948" s="1"/>
    </row>
    <row r="6949" spans="1:12" x14ac:dyDescent="0.25">
      <c r="A6949" s="2">
        <v>43747</v>
      </c>
      <c r="B6949">
        <v>6.6</v>
      </c>
      <c r="C6949" s="1">
        <v>-4.5999999999999996</v>
      </c>
      <c r="H6949" s="1"/>
      <c r="K6949"/>
      <c r="L6949" s="1"/>
    </row>
    <row r="6950" spans="1:12" x14ac:dyDescent="0.25">
      <c r="A6950" s="2">
        <v>43748</v>
      </c>
      <c r="B6950">
        <v>0</v>
      </c>
      <c r="C6950" s="1">
        <v>-4.6500000000000004</v>
      </c>
      <c r="H6950" s="1"/>
      <c r="K6950"/>
      <c r="L6950" s="1"/>
    </row>
    <row r="6951" spans="1:12" x14ac:dyDescent="0.25">
      <c r="A6951" s="2">
        <v>43749</v>
      </c>
      <c r="B6951">
        <v>0</v>
      </c>
      <c r="C6951" s="1">
        <v>-1.9</v>
      </c>
      <c r="H6951" s="1"/>
      <c r="K6951"/>
      <c r="L6951" s="1"/>
    </row>
    <row r="6952" spans="1:12" x14ac:dyDescent="0.25">
      <c r="A6952" s="2">
        <v>43750</v>
      </c>
      <c r="B6952">
        <v>0</v>
      </c>
      <c r="C6952" s="1">
        <v>2</v>
      </c>
      <c r="H6952" s="1"/>
      <c r="K6952"/>
      <c r="L6952" s="1"/>
    </row>
    <row r="6953" spans="1:12" x14ac:dyDescent="0.25">
      <c r="A6953" s="2">
        <v>43751</v>
      </c>
      <c r="B6953">
        <v>0</v>
      </c>
      <c r="C6953" s="1">
        <v>5.0500000000000007</v>
      </c>
      <c r="H6953" s="1"/>
      <c r="K6953"/>
      <c r="L6953" s="1"/>
    </row>
    <row r="6954" spans="1:12" x14ac:dyDescent="0.25">
      <c r="A6954" s="2">
        <v>43752</v>
      </c>
      <c r="B6954">
        <v>0</v>
      </c>
      <c r="C6954" s="1">
        <v>4.8000000000000007</v>
      </c>
      <c r="H6954" s="1"/>
      <c r="K6954"/>
      <c r="L6954" s="1"/>
    </row>
    <row r="6955" spans="1:12" x14ac:dyDescent="0.25">
      <c r="A6955" s="2">
        <v>43753</v>
      </c>
      <c r="B6955">
        <v>0</v>
      </c>
      <c r="C6955" s="1">
        <v>4.2</v>
      </c>
      <c r="H6955" s="1"/>
      <c r="K6955"/>
      <c r="L6955" s="1"/>
    </row>
    <row r="6956" spans="1:12" x14ac:dyDescent="0.25">
      <c r="A6956" s="2">
        <v>43754</v>
      </c>
      <c r="B6956">
        <v>0</v>
      </c>
      <c r="C6956" s="1">
        <v>11.950000000000001</v>
      </c>
      <c r="H6956" s="1"/>
      <c r="K6956"/>
      <c r="L6956" s="1"/>
    </row>
    <row r="6957" spans="1:12" x14ac:dyDescent="0.25">
      <c r="A6957" s="2">
        <v>43755</v>
      </c>
      <c r="B6957">
        <v>5.0999999999999996</v>
      </c>
      <c r="C6957" s="1">
        <v>10.3</v>
      </c>
      <c r="H6957" s="1"/>
      <c r="K6957"/>
      <c r="L6957" s="1"/>
    </row>
    <row r="6958" spans="1:12" x14ac:dyDescent="0.25">
      <c r="A6958" s="2">
        <v>43756</v>
      </c>
      <c r="B6958">
        <v>0</v>
      </c>
      <c r="C6958" s="1">
        <v>5.3</v>
      </c>
      <c r="H6958" s="1"/>
      <c r="K6958"/>
      <c r="L6958" s="1"/>
    </row>
    <row r="6959" spans="1:12" x14ac:dyDescent="0.25">
      <c r="A6959" s="2">
        <v>43757</v>
      </c>
      <c r="B6959">
        <v>1.3</v>
      </c>
      <c r="C6959" s="1">
        <v>2.5500000000000003</v>
      </c>
      <c r="H6959" s="1"/>
      <c r="K6959"/>
      <c r="L6959" s="1"/>
    </row>
    <row r="6960" spans="1:12" x14ac:dyDescent="0.25">
      <c r="A6960" s="2">
        <v>43758</v>
      </c>
      <c r="B6960">
        <v>1.5</v>
      </c>
      <c r="C6960" s="1">
        <v>2.25</v>
      </c>
      <c r="H6960" s="1"/>
      <c r="K6960"/>
      <c r="L6960" s="1"/>
    </row>
    <row r="6961" spans="1:12" x14ac:dyDescent="0.25">
      <c r="A6961" s="2">
        <v>43759</v>
      </c>
      <c r="B6961">
        <v>0.5</v>
      </c>
      <c r="C6961" s="1">
        <v>3.9000000000000004</v>
      </c>
      <c r="H6961" s="1"/>
      <c r="K6961"/>
      <c r="L6961" s="1"/>
    </row>
    <row r="6962" spans="1:12" x14ac:dyDescent="0.25">
      <c r="A6962" s="2">
        <v>43760</v>
      </c>
      <c r="B6962">
        <v>0.3</v>
      </c>
      <c r="C6962" s="1">
        <v>9.4500000000000011</v>
      </c>
      <c r="H6962" s="1"/>
      <c r="K6962"/>
      <c r="L6962" s="1"/>
    </row>
    <row r="6963" spans="1:12" x14ac:dyDescent="0.25">
      <c r="A6963" s="2">
        <v>43761</v>
      </c>
      <c r="B6963">
        <v>0</v>
      </c>
      <c r="C6963" s="1">
        <v>1.1499999999999999</v>
      </c>
      <c r="H6963" s="1"/>
      <c r="K6963"/>
      <c r="L6963" s="1"/>
    </row>
    <row r="6964" spans="1:12" x14ac:dyDescent="0.25">
      <c r="A6964" s="2">
        <v>43762</v>
      </c>
      <c r="B6964">
        <v>0</v>
      </c>
      <c r="C6964" s="1">
        <v>1.4000000000000004</v>
      </c>
      <c r="H6964" s="1"/>
      <c r="K6964"/>
      <c r="L6964" s="1"/>
    </row>
    <row r="6965" spans="1:12" x14ac:dyDescent="0.25">
      <c r="A6965" s="2">
        <v>43763</v>
      </c>
      <c r="B6965">
        <v>0</v>
      </c>
      <c r="C6965" s="1">
        <v>8.9500000000000011</v>
      </c>
      <c r="H6965" s="1"/>
      <c r="K6965"/>
      <c r="L6965" s="1"/>
    </row>
    <row r="6966" spans="1:12" x14ac:dyDescent="0.25">
      <c r="A6966" s="2">
        <v>43764</v>
      </c>
      <c r="B6966">
        <v>0</v>
      </c>
      <c r="C6966" s="1">
        <v>3.1000000000000005</v>
      </c>
      <c r="H6966" s="1"/>
      <c r="K6966"/>
      <c r="L6966" s="1"/>
    </row>
    <row r="6967" spans="1:12" x14ac:dyDescent="0.25">
      <c r="A6967" s="2">
        <v>43765</v>
      </c>
      <c r="B6967">
        <v>0</v>
      </c>
      <c r="C6967" s="1">
        <v>-8.75</v>
      </c>
      <c r="H6967" s="1"/>
      <c r="K6967"/>
      <c r="L6967" s="1"/>
    </row>
    <row r="6968" spans="1:12" x14ac:dyDescent="0.25">
      <c r="A6968" s="2">
        <v>43766</v>
      </c>
      <c r="B6968">
        <v>3.6</v>
      </c>
      <c r="C6968" s="1">
        <v>-9.0500000000000007</v>
      </c>
      <c r="H6968" s="1"/>
      <c r="K6968"/>
      <c r="L6968" s="1"/>
    </row>
    <row r="6969" spans="1:12" x14ac:dyDescent="0.25">
      <c r="A6969" s="2">
        <v>43767</v>
      </c>
      <c r="B6969">
        <v>0</v>
      </c>
      <c r="C6969" s="1">
        <v>-17.7</v>
      </c>
      <c r="H6969" s="1"/>
      <c r="K6969"/>
      <c r="L6969" s="1"/>
    </row>
    <row r="6970" spans="1:12" x14ac:dyDescent="0.25">
      <c r="A6970" s="2">
        <v>43768</v>
      </c>
      <c r="B6970">
        <v>0</v>
      </c>
      <c r="C6970" s="1">
        <v>-14.9</v>
      </c>
      <c r="H6970" s="1"/>
      <c r="K6970"/>
      <c r="L6970" s="1"/>
    </row>
    <row r="6971" spans="1:12" x14ac:dyDescent="0.25">
      <c r="A6971" s="2">
        <v>43769</v>
      </c>
      <c r="B6971">
        <v>0.5</v>
      </c>
      <c r="C6971" s="1">
        <v>-8</v>
      </c>
      <c r="H6971" s="1"/>
      <c r="K6971"/>
      <c r="L6971" s="1"/>
    </row>
    <row r="6972" spans="1:12" x14ac:dyDescent="0.25">
      <c r="A6972" s="2">
        <v>43770</v>
      </c>
      <c r="B6972">
        <v>0</v>
      </c>
      <c r="C6972" s="1">
        <v>-3.0000000000000004</v>
      </c>
      <c r="H6972" s="1"/>
      <c r="K6972"/>
      <c r="L6972" s="1"/>
    </row>
    <row r="6973" spans="1:12" x14ac:dyDescent="0.25">
      <c r="A6973" s="2">
        <v>43771</v>
      </c>
      <c r="B6973">
        <v>0</v>
      </c>
      <c r="C6973" s="1">
        <v>-1.5999999999999996</v>
      </c>
      <c r="H6973" s="1"/>
      <c r="K6973"/>
      <c r="L6973" s="1"/>
    </row>
    <row r="6974" spans="1:12" x14ac:dyDescent="0.25">
      <c r="A6974" s="2">
        <v>43772</v>
      </c>
      <c r="B6974">
        <v>0</v>
      </c>
      <c r="C6974" s="1">
        <v>4.2</v>
      </c>
      <c r="H6974" s="1"/>
      <c r="K6974"/>
      <c r="L6974" s="1"/>
    </row>
    <row r="6975" spans="1:12" x14ac:dyDescent="0.25">
      <c r="A6975" s="2">
        <v>43773</v>
      </c>
      <c r="B6975">
        <v>0</v>
      </c>
      <c r="C6975" s="1">
        <v>3.05</v>
      </c>
      <c r="H6975" s="1"/>
      <c r="K6975"/>
      <c r="L6975" s="1"/>
    </row>
    <row r="6976" spans="1:12" x14ac:dyDescent="0.25">
      <c r="A6976" s="2">
        <v>43774</v>
      </c>
      <c r="B6976">
        <v>0</v>
      </c>
      <c r="C6976" s="1">
        <v>6.75</v>
      </c>
      <c r="H6976" s="1"/>
      <c r="K6976"/>
      <c r="L6976" s="1"/>
    </row>
    <row r="6977" spans="1:12" x14ac:dyDescent="0.25">
      <c r="A6977" s="2">
        <v>43775</v>
      </c>
      <c r="B6977">
        <v>0</v>
      </c>
      <c r="C6977" s="1">
        <v>-3.8</v>
      </c>
      <c r="H6977" s="1"/>
      <c r="K6977"/>
      <c r="L6977" s="1"/>
    </row>
    <row r="6978" spans="1:12" x14ac:dyDescent="0.25">
      <c r="A6978" s="2">
        <v>43776</v>
      </c>
      <c r="B6978">
        <v>0</v>
      </c>
      <c r="C6978" s="1">
        <v>-1.9</v>
      </c>
      <c r="H6978" s="1"/>
      <c r="K6978"/>
      <c r="L6978" s="1"/>
    </row>
    <row r="6979" spans="1:12" x14ac:dyDescent="0.25">
      <c r="A6979" s="2">
        <v>43777</v>
      </c>
      <c r="B6979">
        <v>0</v>
      </c>
      <c r="C6979" s="1">
        <v>4.8</v>
      </c>
      <c r="H6979" s="1"/>
      <c r="K6979"/>
      <c r="L6979" s="1"/>
    </row>
    <row r="6980" spans="1:12" x14ac:dyDescent="0.25">
      <c r="A6980" s="2">
        <v>43778</v>
      </c>
      <c r="B6980">
        <v>0</v>
      </c>
      <c r="C6980" s="1">
        <v>6.4500000000000011</v>
      </c>
      <c r="H6980" s="1"/>
      <c r="K6980"/>
      <c r="L6980" s="1"/>
    </row>
    <row r="6981" spans="1:12" x14ac:dyDescent="0.25">
      <c r="A6981" s="2">
        <v>43779</v>
      </c>
      <c r="B6981">
        <v>2.5</v>
      </c>
      <c r="C6981" s="1">
        <v>-3.55</v>
      </c>
      <c r="H6981" s="1"/>
      <c r="K6981"/>
      <c r="L6981" s="1"/>
    </row>
    <row r="6982" spans="1:12" x14ac:dyDescent="0.25">
      <c r="A6982" s="2">
        <v>43780</v>
      </c>
      <c r="B6982">
        <v>0</v>
      </c>
      <c r="C6982" s="1">
        <v>-11</v>
      </c>
      <c r="H6982" s="1"/>
      <c r="K6982"/>
      <c r="L6982" s="1"/>
    </row>
    <row r="6983" spans="1:12" x14ac:dyDescent="0.25">
      <c r="A6983" s="2">
        <v>43781</v>
      </c>
      <c r="B6983">
        <v>0.3</v>
      </c>
      <c r="C6983" s="1">
        <v>-4.1000000000000005</v>
      </c>
      <c r="H6983" s="1"/>
      <c r="K6983"/>
      <c r="L6983" s="1"/>
    </row>
    <row r="6984" spans="1:12" x14ac:dyDescent="0.25">
      <c r="A6984" s="2">
        <v>43782</v>
      </c>
      <c r="B6984">
        <v>0</v>
      </c>
      <c r="C6984" s="1">
        <v>2.25</v>
      </c>
      <c r="H6984" s="1"/>
      <c r="K6984"/>
      <c r="L6984" s="1"/>
    </row>
    <row r="6985" spans="1:12" x14ac:dyDescent="0.25">
      <c r="A6985" s="2">
        <v>43783</v>
      </c>
      <c r="B6985">
        <v>0</v>
      </c>
      <c r="C6985" s="1">
        <v>0.90000000000000036</v>
      </c>
      <c r="H6985" s="1"/>
      <c r="K6985"/>
      <c r="L6985" s="1"/>
    </row>
    <row r="6986" spans="1:12" x14ac:dyDescent="0.25">
      <c r="A6986" s="2">
        <v>43784</v>
      </c>
      <c r="B6986">
        <v>0</v>
      </c>
      <c r="C6986" s="1">
        <v>2.8499999999999996</v>
      </c>
      <c r="H6986" s="1"/>
      <c r="K6986"/>
      <c r="L6986" s="1"/>
    </row>
    <row r="6987" spans="1:12" x14ac:dyDescent="0.25">
      <c r="A6987" s="2">
        <v>43785</v>
      </c>
      <c r="B6987">
        <v>0</v>
      </c>
      <c r="C6987" s="1">
        <v>3.6500000000000004</v>
      </c>
      <c r="H6987" s="1"/>
      <c r="K6987"/>
      <c r="L6987" s="1"/>
    </row>
    <row r="6988" spans="1:12" x14ac:dyDescent="0.25">
      <c r="A6988" s="2">
        <v>43786</v>
      </c>
      <c r="B6988">
        <v>0.3</v>
      </c>
      <c r="C6988" s="1">
        <v>4.5</v>
      </c>
      <c r="H6988" s="1"/>
      <c r="K6988"/>
      <c r="L6988" s="1"/>
    </row>
    <row r="6989" spans="1:12" x14ac:dyDescent="0.25">
      <c r="A6989" s="2">
        <v>43787</v>
      </c>
      <c r="B6989">
        <v>0</v>
      </c>
      <c r="C6989" s="1">
        <v>6.1</v>
      </c>
      <c r="H6989" s="1"/>
      <c r="K6989"/>
      <c r="L6989" s="1"/>
    </row>
    <row r="6990" spans="1:12" x14ac:dyDescent="0.25">
      <c r="A6990" s="2">
        <v>43788</v>
      </c>
      <c r="B6990">
        <v>7.6</v>
      </c>
      <c r="C6990" s="1">
        <v>2.5499999999999998</v>
      </c>
      <c r="H6990" s="1"/>
      <c r="K6990"/>
      <c r="L6990" s="1"/>
    </row>
    <row r="6991" spans="1:12" x14ac:dyDescent="0.25">
      <c r="A6991" s="2">
        <v>43789</v>
      </c>
      <c r="B6991">
        <v>0</v>
      </c>
      <c r="C6991" s="1">
        <v>-2.15</v>
      </c>
      <c r="H6991" s="1"/>
      <c r="K6991"/>
      <c r="L6991" s="1"/>
    </row>
    <row r="6992" spans="1:12" x14ac:dyDescent="0.25">
      <c r="A6992" s="2">
        <v>43790</v>
      </c>
      <c r="B6992">
        <v>0</v>
      </c>
      <c r="C6992" s="1">
        <v>-4.1000000000000005</v>
      </c>
      <c r="H6992" s="1"/>
      <c r="K6992"/>
      <c r="L6992" s="1"/>
    </row>
    <row r="6993" spans="1:12" x14ac:dyDescent="0.25">
      <c r="A6993" s="2">
        <v>43791</v>
      </c>
      <c r="B6993">
        <v>0</v>
      </c>
      <c r="C6993" s="1">
        <v>-1.9000000000000004</v>
      </c>
      <c r="H6993" s="1"/>
      <c r="K6993"/>
      <c r="L6993" s="1"/>
    </row>
    <row r="6994" spans="1:12" x14ac:dyDescent="0.25">
      <c r="A6994" s="2">
        <v>43792</v>
      </c>
      <c r="B6994">
        <v>0</v>
      </c>
      <c r="C6994" s="1">
        <v>4.9999999999999822E-2</v>
      </c>
      <c r="H6994" s="1"/>
      <c r="K6994"/>
      <c r="L6994" s="1"/>
    </row>
    <row r="6995" spans="1:12" x14ac:dyDescent="0.25">
      <c r="A6995" s="2">
        <v>43793</v>
      </c>
      <c r="B6995">
        <v>0</v>
      </c>
      <c r="C6995" s="1">
        <v>3.3999999999999995</v>
      </c>
      <c r="H6995" s="1"/>
      <c r="K6995"/>
      <c r="L6995" s="1"/>
    </row>
    <row r="6996" spans="1:12" x14ac:dyDescent="0.25">
      <c r="A6996" s="2">
        <v>43794</v>
      </c>
      <c r="B6996">
        <v>0</v>
      </c>
      <c r="C6996" s="1">
        <v>-3.3000000000000003</v>
      </c>
      <c r="H6996" s="1"/>
      <c r="K6996"/>
      <c r="L6996" s="1"/>
    </row>
    <row r="6997" spans="1:12" x14ac:dyDescent="0.25">
      <c r="A6997" s="2">
        <v>43795</v>
      </c>
      <c r="B6997">
        <v>2</v>
      </c>
      <c r="C6997" s="1">
        <v>-7.95</v>
      </c>
      <c r="H6997" s="1"/>
      <c r="K6997"/>
      <c r="L6997" s="1"/>
    </row>
    <row r="6998" spans="1:12" x14ac:dyDescent="0.25">
      <c r="A6998" s="2">
        <v>43796</v>
      </c>
      <c r="B6998">
        <v>0</v>
      </c>
      <c r="C6998" s="1">
        <v>-6.85</v>
      </c>
      <c r="H6998" s="1"/>
      <c r="K6998"/>
      <c r="L6998" s="1"/>
    </row>
    <row r="6999" spans="1:12" x14ac:dyDescent="0.25">
      <c r="A6999" s="2">
        <v>43797</v>
      </c>
      <c r="B6999">
        <v>0.5</v>
      </c>
      <c r="C6999" s="1">
        <v>-13.25</v>
      </c>
      <c r="H6999" s="1"/>
      <c r="K6999"/>
      <c r="L6999" s="1"/>
    </row>
    <row r="7000" spans="1:12" x14ac:dyDescent="0.25">
      <c r="A7000" s="2">
        <v>43798</v>
      </c>
      <c r="B7000">
        <v>2.8</v>
      </c>
      <c r="C7000" s="1">
        <v>-11.850000000000001</v>
      </c>
      <c r="H7000" s="1"/>
      <c r="K7000"/>
      <c r="L7000" s="1"/>
    </row>
    <row r="7001" spans="1:12" x14ac:dyDescent="0.25">
      <c r="A7001" s="2">
        <v>43799</v>
      </c>
      <c r="B7001">
        <v>2</v>
      </c>
      <c r="C7001" s="1">
        <v>-15.450000000000001</v>
      </c>
      <c r="H7001" s="1"/>
      <c r="K7001"/>
      <c r="L7001" s="1"/>
    </row>
    <row r="7002" spans="1:12" x14ac:dyDescent="0.25">
      <c r="A7002" s="2">
        <v>43800</v>
      </c>
      <c r="B7002">
        <v>0.5</v>
      </c>
      <c r="C7002" s="1">
        <v>-15.45</v>
      </c>
      <c r="H7002" s="1"/>
      <c r="K7002"/>
      <c r="L7002" s="1"/>
    </row>
    <row r="7003" spans="1:12" x14ac:dyDescent="0.25">
      <c r="A7003" s="2">
        <v>43801</v>
      </c>
      <c r="B7003">
        <v>0</v>
      </c>
      <c r="C7003" s="1">
        <v>-2.4500000000000002</v>
      </c>
      <c r="H7003" s="1"/>
      <c r="K7003"/>
      <c r="L7003" s="1"/>
    </row>
    <row r="7004" spans="1:12" x14ac:dyDescent="0.25">
      <c r="A7004" s="2">
        <v>43802</v>
      </c>
      <c r="B7004">
        <v>0</v>
      </c>
      <c r="C7004" s="1">
        <v>1.4500000000000002</v>
      </c>
      <c r="H7004" s="1"/>
      <c r="K7004"/>
      <c r="L7004" s="1"/>
    </row>
    <row r="7005" spans="1:12" x14ac:dyDescent="0.25">
      <c r="A7005" s="2">
        <v>43803</v>
      </c>
      <c r="B7005">
        <v>0</v>
      </c>
      <c r="C7005" s="1">
        <v>-5.2</v>
      </c>
      <c r="H7005" s="1"/>
      <c r="K7005"/>
      <c r="L7005" s="1"/>
    </row>
    <row r="7006" spans="1:12" x14ac:dyDescent="0.25">
      <c r="A7006" s="2">
        <v>43804</v>
      </c>
      <c r="B7006">
        <v>0</v>
      </c>
      <c r="C7006" s="1">
        <v>-5.8</v>
      </c>
      <c r="H7006" s="1"/>
      <c r="K7006"/>
      <c r="L7006" s="1"/>
    </row>
    <row r="7007" spans="1:12" x14ac:dyDescent="0.25">
      <c r="A7007" s="2">
        <v>43805</v>
      </c>
      <c r="B7007">
        <v>0</v>
      </c>
      <c r="C7007" s="1">
        <v>-4.6999999999999993</v>
      </c>
      <c r="H7007" s="1"/>
      <c r="K7007"/>
      <c r="L7007" s="1"/>
    </row>
    <row r="7008" spans="1:12" x14ac:dyDescent="0.25">
      <c r="A7008" s="2">
        <v>43806</v>
      </c>
      <c r="B7008">
        <v>0</v>
      </c>
      <c r="C7008" s="1">
        <v>-1.0500000000000003</v>
      </c>
      <c r="H7008" s="1"/>
      <c r="K7008"/>
      <c r="L7008" s="1"/>
    </row>
    <row r="7009" spans="1:12" x14ac:dyDescent="0.25">
      <c r="A7009" s="2">
        <v>43807</v>
      </c>
      <c r="B7009">
        <v>0</v>
      </c>
      <c r="C7009" s="1">
        <v>-1.0499999999999998</v>
      </c>
      <c r="H7009" s="1"/>
      <c r="K7009"/>
      <c r="L7009" s="1"/>
    </row>
    <row r="7010" spans="1:12" x14ac:dyDescent="0.25">
      <c r="A7010" s="2">
        <v>43808</v>
      </c>
      <c r="B7010">
        <v>0</v>
      </c>
      <c r="C7010" s="1">
        <v>-6.05</v>
      </c>
      <c r="H7010" s="1"/>
      <c r="K7010"/>
      <c r="L7010" s="1"/>
    </row>
    <row r="7011" spans="1:12" x14ac:dyDescent="0.25">
      <c r="A7011" s="2">
        <v>43809</v>
      </c>
      <c r="B7011">
        <v>0</v>
      </c>
      <c r="C7011" s="1">
        <v>-3.0000000000000004</v>
      </c>
      <c r="H7011" s="1"/>
      <c r="K7011"/>
      <c r="L7011" s="1"/>
    </row>
    <row r="7012" spans="1:12" x14ac:dyDescent="0.25">
      <c r="A7012" s="2">
        <v>43810</v>
      </c>
      <c r="B7012">
        <v>0</v>
      </c>
      <c r="C7012" s="1">
        <v>-1.9000000000000004</v>
      </c>
      <c r="H7012" s="1"/>
      <c r="K7012"/>
      <c r="L7012" s="1"/>
    </row>
    <row r="7013" spans="1:12" x14ac:dyDescent="0.25">
      <c r="A7013" s="2">
        <v>43811</v>
      </c>
      <c r="B7013">
        <v>0</v>
      </c>
      <c r="C7013" s="1">
        <v>1.7000000000000002</v>
      </c>
      <c r="H7013" s="1"/>
      <c r="K7013"/>
      <c r="L7013" s="1"/>
    </row>
    <row r="7014" spans="1:12" x14ac:dyDescent="0.25">
      <c r="A7014" s="2">
        <v>43812</v>
      </c>
      <c r="B7014">
        <v>0</v>
      </c>
      <c r="C7014" s="1">
        <v>0.89999999999999991</v>
      </c>
      <c r="H7014" s="1"/>
      <c r="K7014"/>
      <c r="L7014" s="1"/>
    </row>
    <row r="7015" spans="1:12" x14ac:dyDescent="0.25">
      <c r="A7015" s="2">
        <v>43813</v>
      </c>
      <c r="B7015">
        <v>0</v>
      </c>
      <c r="C7015" s="1">
        <v>-6.55</v>
      </c>
      <c r="H7015" s="1"/>
      <c r="K7015"/>
      <c r="L7015" s="1"/>
    </row>
    <row r="7016" spans="1:12" x14ac:dyDescent="0.25">
      <c r="A7016" s="2">
        <v>43814</v>
      </c>
      <c r="B7016">
        <v>0</v>
      </c>
      <c r="C7016" s="1">
        <v>-3.3</v>
      </c>
      <c r="H7016" s="1"/>
      <c r="K7016"/>
      <c r="L7016" s="1"/>
    </row>
    <row r="7017" spans="1:12" x14ac:dyDescent="0.25">
      <c r="A7017" s="2">
        <v>43815</v>
      </c>
      <c r="B7017">
        <v>0</v>
      </c>
      <c r="C7017" s="1">
        <v>-6.35</v>
      </c>
      <c r="H7017" s="1"/>
      <c r="K7017"/>
      <c r="L7017" s="1"/>
    </row>
    <row r="7018" spans="1:12" x14ac:dyDescent="0.25">
      <c r="A7018" s="2">
        <v>43816</v>
      </c>
      <c r="B7018">
        <v>0</v>
      </c>
      <c r="C7018" s="1">
        <v>-4.6500000000000004</v>
      </c>
      <c r="H7018" s="1"/>
      <c r="K7018"/>
      <c r="L7018" s="1"/>
    </row>
    <row r="7019" spans="1:12" x14ac:dyDescent="0.25">
      <c r="A7019" s="2">
        <v>43817</v>
      </c>
      <c r="B7019">
        <v>0</v>
      </c>
      <c r="C7019" s="1">
        <v>-5.8</v>
      </c>
      <c r="H7019" s="1"/>
      <c r="K7019"/>
      <c r="L7019" s="1"/>
    </row>
    <row r="7020" spans="1:12" x14ac:dyDescent="0.25">
      <c r="A7020" s="2">
        <v>43818</v>
      </c>
      <c r="B7020">
        <v>0</v>
      </c>
      <c r="C7020" s="1">
        <v>-1.3000000000000003</v>
      </c>
      <c r="H7020" s="1"/>
      <c r="K7020"/>
      <c r="L7020" s="1"/>
    </row>
    <row r="7021" spans="1:12" x14ac:dyDescent="0.25">
      <c r="A7021" s="2">
        <v>43819</v>
      </c>
      <c r="B7021">
        <v>0</v>
      </c>
      <c r="C7021" s="1">
        <v>4.75</v>
      </c>
      <c r="H7021" s="1"/>
      <c r="K7021"/>
      <c r="L7021" s="1"/>
    </row>
    <row r="7022" spans="1:12" x14ac:dyDescent="0.25">
      <c r="A7022" s="2">
        <v>43820</v>
      </c>
      <c r="B7022">
        <v>0</v>
      </c>
      <c r="C7022" s="1">
        <v>4.25</v>
      </c>
      <c r="H7022" s="1"/>
      <c r="K7022"/>
      <c r="L7022" s="1"/>
    </row>
    <row r="7023" spans="1:12" x14ac:dyDescent="0.25">
      <c r="A7023" s="2">
        <v>43821</v>
      </c>
      <c r="B7023">
        <v>0</v>
      </c>
      <c r="C7023" s="1">
        <v>-0.79999999999999982</v>
      </c>
      <c r="H7023" s="1"/>
      <c r="K7023"/>
      <c r="L7023" s="1"/>
    </row>
    <row r="7024" spans="1:12" x14ac:dyDescent="0.25">
      <c r="A7024" s="2">
        <v>43822</v>
      </c>
      <c r="B7024">
        <v>0</v>
      </c>
      <c r="C7024" s="1">
        <v>1.7000000000000002</v>
      </c>
      <c r="H7024" s="1"/>
      <c r="K7024"/>
      <c r="L7024" s="1"/>
    </row>
    <row r="7025" spans="1:12" x14ac:dyDescent="0.25">
      <c r="A7025" s="2">
        <v>43823</v>
      </c>
      <c r="B7025">
        <v>1.3</v>
      </c>
      <c r="C7025" s="1">
        <v>1.1499999999999999</v>
      </c>
      <c r="H7025" s="1"/>
      <c r="K7025"/>
      <c r="L7025" s="1"/>
    </row>
    <row r="7026" spans="1:12" x14ac:dyDescent="0.25">
      <c r="A7026" s="2">
        <v>43824</v>
      </c>
      <c r="B7026">
        <v>0</v>
      </c>
      <c r="C7026" s="1">
        <v>-1.35</v>
      </c>
      <c r="H7026" s="1"/>
      <c r="K7026"/>
      <c r="L7026" s="1"/>
    </row>
    <row r="7027" spans="1:12" x14ac:dyDescent="0.25">
      <c r="A7027" s="2">
        <v>43825</v>
      </c>
      <c r="B7027">
        <v>0</v>
      </c>
      <c r="C7027" s="1">
        <v>-7.7</v>
      </c>
      <c r="H7027" s="1"/>
      <c r="K7027"/>
      <c r="L7027" s="1"/>
    </row>
    <row r="7028" spans="1:12" x14ac:dyDescent="0.25">
      <c r="A7028" s="2">
        <v>43826</v>
      </c>
      <c r="B7028">
        <v>0</v>
      </c>
      <c r="C7028" s="1">
        <v>-10.45</v>
      </c>
      <c r="H7028" s="1"/>
      <c r="K7028"/>
      <c r="L7028" s="1"/>
    </row>
    <row r="7029" spans="1:12" x14ac:dyDescent="0.25">
      <c r="A7029" s="2">
        <v>43827</v>
      </c>
      <c r="B7029">
        <v>0</v>
      </c>
      <c r="C7029" s="1">
        <v>-9.65</v>
      </c>
      <c r="H7029" s="1"/>
      <c r="K7029"/>
      <c r="L7029" s="1"/>
    </row>
    <row r="7030" spans="1:12" x14ac:dyDescent="0.25">
      <c r="A7030" s="2">
        <v>43828</v>
      </c>
      <c r="B7030">
        <v>0</v>
      </c>
      <c r="C7030" s="1">
        <v>-9.9</v>
      </c>
      <c r="H7030" s="1"/>
      <c r="K7030"/>
      <c r="L7030" s="1"/>
    </row>
    <row r="7031" spans="1:12" x14ac:dyDescent="0.25">
      <c r="A7031" s="2">
        <v>43829</v>
      </c>
      <c r="B7031">
        <v>0</v>
      </c>
      <c r="C7031" s="1">
        <v>-9.0500000000000007</v>
      </c>
      <c r="H7031" s="1"/>
      <c r="K7031"/>
      <c r="L7031" s="1"/>
    </row>
    <row r="7032" spans="1:12" x14ac:dyDescent="0.25">
      <c r="A7032" s="2">
        <v>43830</v>
      </c>
      <c r="B7032">
        <v>0.5</v>
      </c>
      <c r="C7032" s="1">
        <v>-6.9</v>
      </c>
      <c r="H7032" s="1"/>
      <c r="K7032"/>
      <c r="L7032" s="1"/>
    </row>
    <row r="7033" spans="1:12" x14ac:dyDescent="0.25">
      <c r="A7033" s="2">
        <v>43831</v>
      </c>
      <c r="B7033">
        <v>0.5</v>
      </c>
      <c r="C7033" s="1">
        <v>2.5499999999999998</v>
      </c>
      <c r="H7033" s="1"/>
      <c r="K7033"/>
      <c r="L7033" s="1"/>
    </row>
    <row r="7034" spans="1:12" x14ac:dyDescent="0.25">
      <c r="A7034" s="2">
        <v>43832</v>
      </c>
      <c r="B7034">
        <v>0</v>
      </c>
      <c r="C7034" s="1">
        <v>0.84999999999999987</v>
      </c>
      <c r="H7034" s="1"/>
      <c r="K7034"/>
      <c r="L7034" s="1"/>
    </row>
    <row r="7035" spans="1:12" x14ac:dyDescent="0.25">
      <c r="A7035" s="2">
        <v>43833</v>
      </c>
      <c r="B7035">
        <v>0</v>
      </c>
      <c r="C7035" s="1">
        <v>1.4499999999999997</v>
      </c>
      <c r="H7035" s="1"/>
      <c r="K7035"/>
      <c r="L7035" s="1"/>
    </row>
    <row r="7036" spans="1:12" x14ac:dyDescent="0.25">
      <c r="A7036" s="2">
        <v>43834</v>
      </c>
      <c r="B7036">
        <v>0</v>
      </c>
      <c r="C7036" s="1">
        <v>0.60000000000000053</v>
      </c>
      <c r="H7036" s="1"/>
      <c r="K7036"/>
      <c r="L7036" s="1"/>
    </row>
    <row r="7037" spans="1:12" x14ac:dyDescent="0.25">
      <c r="A7037" s="2">
        <v>43835</v>
      </c>
      <c r="B7037">
        <v>0</v>
      </c>
      <c r="C7037" s="1">
        <v>-3.55</v>
      </c>
      <c r="H7037" s="1"/>
      <c r="K7037"/>
      <c r="L7037" s="1"/>
    </row>
    <row r="7038" spans="1:12" x14ac:dyDescent="0.25">
      <c r="A7038" s="2">
        <v>43836</v>
      </c>
      <c r="B7038">
        <v>0</v>
      </c>
      <c r="C7038" s="1">
        <v>0.59999999999999987</v>
      </c>
      <c r="H7038" s="1"/>
      <c r="K7038"/>
      <c r="L7038" s="1"/>
    </row>
    <row r="7039" spans="1:12" x14ac:dyDescent="0.25">
      <c r="A7039" s="2">
        <v>43837</v>
      </c>
      <c r="B7039">
        <v>0</v>
      </c>
      <c r="C7039" s="1">
        <v>4.45</v>
      </c>
      <c r="H7039" s="1"/>
      <c r="K7039"/>
      <c r="L7039" s="1"/>
    </row>
    <row r="7040" spans="1:12" x14ac:dyDescent="0.25">
      <c r="A7040" s="2">
        <v>43838</v>
      </c>
      <c r="B7040">
        <v>0</v>
      </c>
      <c r="C7040" s="1">
        <v>3.35</v>
      </c>
      <c r="H7040" s="1"/>
      <c r="K7040"/>
      <c r="L7040" s="1"/>
    </row>
    <row r="7041" spans="1:12" x14ac:dyDescent="0.25">
      <c r="A7041" s="2">
        <v>43839</v>
      </c>
      <c r="B7041">
        <v>0</v>
      </c>
      <c r="C7041" s="1">
        <v>-3.3</v>
      </c>
      <c r="H7041" s="1"/>
      <c r="K7041"/>
      <c r="L7041" s="1"/>
    </row>
    <row r="7042" spans="1:12" x14ac:dyDescent="0.25">
      <c r="A7042" s="2">
        <v>43840</v>
      </c>
      <c r="B7042">
        <v>0</v>
      </c>
      <c r="C7042" s="1">
        <v>-7.6499999999999995</v>
      </c>
      <c r="H7042" s="1"/>
      <c r="K7042"/>
      <c r="L7042" s="1"/>
    </row>
    <row r="7043" spans="1:12" x14ac:dyDescent="0.25">
      <c r="A7043" s="2">
        <v>43841</v>
      </c>
      <c r="B7043">
        <v>0</v>
      </c>
      <c r="C7043" s="1">
        <v>-1.65</v>
      </c>
      <c r="H7043" s="1"/>
      <c r="K7043"/>
      <c r="L7043" s="1"/>
    </row>
    <row r="7044" spans="1:12" x14ac:dyDescent="0.25">
      <c r="A7044" s="2">
        <v>43842</v>
      </c>
      <c r="B7044">
        <v>0</v>
      </c>
      <c r="C7044" s="1">
        <v>-0.75000000000000011</v>
      </c>
      <c r="H7044" s="1"/>
      <c r="K7044"/>
      <c r="L7044" s="1"/>
    </row>
    <row r="7045" spans="1:12" x14ac:dyDescent="0.25">
      <c r="A7045" s="2">
        <v>43843</v>
      </c>
      <c r="B7045">
        <v>0</v>
      </c>
      <c r="C7045" s="1">
        <v>-5.2</v>
      </c>
      <c r="H7045" s="1"/>
      <c r="K7045"/>
      <c r="L7045" s="1"/>
    </row>
    <row r="7046" spans="1:12" x14ac:dyDescent="0.25">
      <c r="A7046" s="2">
        <v>43844</v>
      </c>
      <c r="B7046">
        <v>0.5</v>
      </c>
      <c r="C7046" s="1">
        <v>-11.25</v>
      </c>
      <c r="H7046" s="1"/>
      <c r="K7046"/>
      <c r="L7046" s="1"/>
    </row>
    <row r="7047" spans="1:12" x14ac:dyDescent="0.25">
      <c r="A7047" s="2">
        <v>43845</v>
      </c>
      <c r="B7047">
        <v>0</v>
      </c>
      <c r="C7047" s="1">
        <v>-11</v>
      </c>
      <c r="H7047" s="1"/>
      <c r="K7047"/>
      <c r="L7047" s="1"/>
    </row>
    <row r="7048" spans="1:12" x14ac:dyDescent="0.25">
      <c r="A7048" s="2">
        <v>43846</v>
      </c>
      <c r="B7048">
        <v>0</v>
      </c>
      <c r="C7048" s="1">
        <v>-5.8</v>
      </c>
      <c r="H7048" s="1"/>
      <c r="K7048"/>
      <c r="L7048" s="1"/>
    </row>
    <row r="7049" spans="1:12" x14ac:dyDescent="0.25">
      <c r="A7049" s="2">
        <v>43847</v>
      </c>
      <c r="B7049">
        <v>0</v>
      </c>
      <c r="C7049" s="1">
        <v>-2.1500000000000004</v>
      </c>
      <c r="H7049" s="1"/>
      <c r="K7049"/>
      <c r="L7049" s="1"/>
    </row>
    <row r="7050" spans="1:12" x14ac:dyDescent="0.25">
      <c r="A7050" s="2">
        <v>43848</v>
      </c>
      <c r="B7050">
        <v>0</v>
      </c>
      <c r="C7050" s="1">
        <v>-3.0000000000000004</v>
      </c>
      <c r="H7050" s="1"/>
      <c r="K7050"/>
      <c r="L7050" s="1"/>
    </row>
    <row r="7051" spans="1:12" x14ac:dyDescent="0.25">
      <c r="A7051" s="2">
        <v>43849</v>
      </c>
      <c r="B7051">
        <v>0</v>
      </c>
      <c r="C7051" s="1">
        <v>-2.1500000000000004</v>
      </c>
      <c r="H7051" s="1"/>
      <c r="K7051"/>
      <c r="L7051" s="1"/>
    </row>
    <row r="7052" spans="1:12" x14ac:dyDescent="0.25">
      <c r="A7052" s="2">
        <v>43850</v>
      </c>
      <c r="B7052">
        <v>0</v>
      </c>
      <c r="C7052" s="1">
        <v>-4.1500000000000004</v>
      </c>
      <c r="H7052" s="1"/>
      <c r="K7052"/>
      <c r="L7052" s="1"/>
    </row>
    <row r="7053" spans="1:12" x14ac:dyDescent="0.25">
      <c r="A7053" s="2">
        <v>43851</v>
      </c>
      <c r="B7053">
        <v>0</v>
      </c>
      <c r="C7053" s="1">
        <v>3.1</v>
      </c>
      <c r="H7053" s="1"/>
      <c r="K7053"/>
      <c r="L7053" s="1"/>
    </row>
    <row r="7054" spans="1:12" x14ac:dyDescent="0.25">
      <c r="A7054" s="2">
        <v>43852</v>
      </c>
      <c r="B7054">
        <v>0</v>
      </c>
      <c r="C7054" s="1">
        <v>-1.0499999999999998</v>
      </c>
      <c r="H7054" s="1"/>
      <c r="K7054"/>
      <c r="L7054" s="1"/>
    </row>
    <row r="7055" spans="1:12" x14ac:dyDescent="0.25">
      <c r="A7055" s="2">
        <v>43853</v>
      </c>
      <c r="B7055">
        <v>0.3</v>
      </c>
      <c r="C7055" s="1">
        <v>1.1499999999999999</v>
      </c>
      <c r="H7055" s="1"/>
      <c r="K7055"/>
      <c r="L7055" s="1"/>
    </row>
    <row r="7056" spans="1:12" x14ac:dyDescent="0.25">
      <c r="A7056" s="2">
        <v>43854</v>
      </c>
      <c r="B7056">
        <v>0</v>
      </c>
      <c r="C7056" s="1">
        <v>0.34999999999999964</v>
      </c>
      <c r="H7056" s="1"/>
      <c r="K7056"/>
      <c r="L7056" s="1"/>
    </row>
    <row r="7057" spans="1:12" x14ac:dyDescent="0.25">
      <c r="A7057" s="2">
        <v>43855</v>
      </c>
      <c r="B7057">
        <v>0</v>
      </c>
      <c r="C7057" s="1">
        <v>1.2000000000000002</v>
      </c>
      <c r="H7057" s="1"/>
      <c r="K7057"/>
      <c r="L7057" s="1"/>
    </row>
    <row r="7058" spans="1:12" x14ac:dyDescent="0.25">
      <c r="A7058" s="2">
        <v>43856</v>
      </c>
      <c r="B7058">
        <v>2.5</v>
      </c>
      <c r="C7058" s="1">
        <v>-1.1000000000000001</v>
      </c>
      <c r="H7058" s="1"/>
      <c r="K7058"/>
      <c r="L7058" s="1"/>
    </row>
    <row r="7059" spans="1:12" x14ac:dyDescent="0.25">
      <c r="A7059" s="2">
        <v>43857</v>
      </c>
      <c r="B7059">
        <v>0.5</v>
      </c>
      <c r="C7059" s="1">
        <v>-0.20000000000000018</v>
      </c>
      <c r="H7059" s="1"/>
      <c r="K7059"/>
      <c r="L7059" s="1"/>
    </row>
    <row r="7060" spans="1:12" x14ac:dyDescent="0.25">
      <c r="A7060" s="2">
        <v>43858</v>
      </c>
      <c r="B7060">
        <v>0</v>
      </c>
      <c r="C7060" s="1">
        <v>-2.1999999999999997</v>
      </c>
      <c r="H7060" s="1"/>
      <c r="K7060"/>
      <c r="L7060" s="1"/>
    </row>
    <row r="7061" spans="1:12" x14ac:dyDescent="0.25">
      <c r="A7061" s="2">
        <v>43859</v>
      </c>
      <c r="B7061">
        <v>0.5</v>
      </c>
      <c r="C7061" s="1">
        <v>0.59999999999999964</v>
      </c>
      <c r="H7061" s="1"/>
      <c r="K7061"/>
      <c r="L7061" s="1"/>
    </row>
    <row r="7062" spans="1:12" x14ac:dyDescent="0.25">
      <c r="A7062" s="2">
        <v>43860</v>
      </c>
      <c r="B7062">
        <v>0</v>
      </c>
      <c r="C7062" s="1">
        <v>-0.5</v>
      </c>
      <c r="H7062" s="1"/>
      <c r="K7062"/>
      <c r="L7062" s="1"/>
    </row>
    <row r="7063" spans="1:12" x14ac:dyDescent="0.25">
      <c r="A7063" s="2">
        <v>43861</v>
      </c>
      <c r="B7063">
        <v>0</v>
      </c>
      <c r="C7063" s="1">
        <v>0.60000000000000009</v>
      </c>
      <c r="H7063" s="1"/>
      <c r="K7063"/>
      <c r="L7063" s="1"/>
    </row>
    <row r="7064" spans="1:12" x14ac:dyDescent="0.25">
      <c r="A7064" s="2">
        <v>43862</v>
      </c>
      <c r="B7064">
        <v>0</v>
      </c>
      <c r="C7064" s="1">
        <v>8.6</v>
      </c>
      <c r="H7064" s="1"/>
      <c r="K7064"/>
      <c r="L7064" s="1"/>
    </row>
    <row r="7065" spans="1:12" x14ac:dyDescent="0.25">
      <c r="A7065" s="2">
        <v>43863</v>
      </c>
      <c r="B7065">
        <v>3.8</v>
      </c>
      <c r="C7065" s="1">
        <v>1.4500000000000002</v>
      </c>
      <c r="H7065" s="1"/>
      <c r="K7065"/>
      <c r="L7065" s="1"/>
    </row>
    <row r="7066" spans="1:12" x14ac:dyDescent="0.25">
      <c r="A7066" s="2">
        <v>43864</v>
      </c>
      <c r="B7066">
        <v>0</v>
      </c>
      <c r="C7066" s="1">
        <v>-11.8</v>
      </c>
      <c r="H7066" s="1"/>
      <c r="K7066"/>
      <c r="L7066" s="1"/>
    </row>
    <row r="7067" spans="1:12" x14ac:dyDescent="0.25">
      <c r="A7067" s="2">
        <v>43865</v>
      </c>
      <c r="B7067">
        <v>1</v>
      </c>
      <c r="C7067" s="1">
        <v>-11.3</v>
      </c>
      <c r="H7067" s="1"/>
      <c r="K7067"/>
      <c r="L7067" s="1"/>
    </row>
    <row r="7068" spans="1:12" x14ac:dyDescent="0.25">
      <c r="A7068" s="2">
        <v>43866</v>
      </c>
      <c r="B7068">
        <v>1.5</v>
      </c>
      <c r="C7068" s="1">
        <v>-3.8</v>
      </c>
      <c r="H7068" s="1"/>
      <c r="K7068"/>
      <c r="L7068" s="1"/>
    </row>
    <row r="7069" spans="1:12" x14ac:dyDescent="0.25">
      <c r="A7069" s="2">
        <v>43867</v>
      </c>
      <c r="B7069">
        <v>8.1</v>
      </c>
      <c r="C7069" s="1">
        <v>-1.0499999999999998</v>
      </c>
      <c r="H7069" s="1"/>
      <c r="K7069"/>
      <c r="L7069" s="1"/>
    </row>
    <row r="7070" spans="1:12" x14ac:dyDescent="0.25">
      <c r="A7070" s="2">
        <v>43868</v>
      </c>
      <c r="B7070">
        <v>1.3</v>
      </c>
      <c r="C7070" s="1">
        <v>-1.2999999999999998</v>
      </c>
      <c r="H7070" s="1"/>
      <c r="K7070"/>
      <c r="L7070" s="1"/>
    </row>
    <row r="7071" spans="1:12" x14ac:dyDescent="0.25">
      <c r="A7071" s="2">
        <v>43869</v>
      </c>
      <c r="B7071">
        <v>1.8</v>
      </c>
      <c r="C7071" s="1">
        <v>-2.15</v>
      </c>
      <c r="H7071" s="1"/>
      <c r="K7071"/>
      <c r="L7071" s="1"/>
    </row>
    <row r="7072" spans="1:12" x14ac:dyDescent="0.25">
      <c r="A7072" s="2">
        <v>43870</v>
      </c>
      <c r="B7072">
        <v>0</v>
      </c>
      <c r="C7072" s="1">
        <v>-8.5500000000000007</v>
      </c>
      <c r="H7072" s="1"/>
      <c r="K7072"/>
      <c r="L7072" s="1"/>
    </row>
    <row r="7073" spans="1:12" x14ac:dyDescent="0.25">
      <c r="A7073" s="2">
        <v>43871</v>
      </c>
      <c r="B7073">
        <v>0.5</v>
      </c>
      <c r="C7073" s="1">
        <v>-8.8000000000000007</v>
      </c>
      <c r="H7073" s="1"/>
      <c r="K7073"/>
      <c r="L7073" s="1"/>
    </row>
    <row r="7074" spans="1:12" x14ac:dyDescent="0.25">
      <c r="A7074" s="2">
        <v>43872</v>
      </c>
      <c r="B7074">
        <v>0</v>
      </c>
      <c r="C7074" s="1">
        <v>-10.25</v>
      </c>
      <c r="H7074" s="1"/>
      <c r="K7074"/>
      <c r="L7074" s="1"/>
    </row>
    <row r="7075" spans="1:12" x14ac:dyDescent="0.25">
      <c r="A7075" s="2">
        <v>43873</v>
      </c>
      <c r="B7075">
        <v>0</v>
      </c>
      <c r="C7075" s="1">
        <v>-3.8</v>
      </c>
      <c r="H7075" s="1"/>
      <c r="K7075"/>
      <c r="L7075" s="1"/>
    </row>
    <row r="7076" spans="1:12" x14ac:dyDescent="0.25">
      <c r="A7076" s="2">
        <v>43874</v>
      </c>
      <c r="B7076">
        <v>0</v>
      </c>
      <c r="C7076" s="1">
        <v>-7.65</v>
      </c>
      <c r="H7076" s="1"/>
      <c r="K7076"/>
      <c r="L7076" s="1"/>
    </row>
    <row r="7077" spans="1:12" x14ac:dyDescent="0.25">
      <c r="A7077" s="2">
        <v>43875</v>
      </c>
      <c r="B7077">
        <v>0</v>
      </c>
      <c r="C7077" s="1">
        <v>-4.1500000000000004</v>
      </c>
      <c r="H7077" s="1"/>
      <c r="K7077"/>
      <c r="L7077" s="1"/>
    </row>
    <row r="7078" spans="1:12" x14ac:dyDescent="0.25">
      <c r="A7078" s="2">
        <v>43876</v>
      </c>
      <c r="B7078">
        <v>0</v>
      </c>
      <c r="C7078" s="1">
        <v>-2.4500000000000002</v>
      </c>
      <c r="H7078" s="1"/>
      <c r="K7078"/>
      <c r="L7078" s="1"/>
    </row>
    <row r="7079" spans="1:12" x14ac:dyDescent="0.25">
      <c r="A7079" s="2">
        <v>43877</v>
      </c>
      <c r="B7079">
        <v>0</v>
      </c>
      <c r="C7079" s="1">
        <v>-0.79999999999999982</v>
      </c>
      <c r="H7079" s="1"/>
      <c r="K7079"/>
      <c r="L7079" s="1"/>
    </row>
    <row r="7080" spans="1:12" x14ac:dyDescent="0.25">
      <c r="A7080" s="2">
        <v>43878</v>
      </c>
      <c r="B7080">
        <v>0</v>
      </c>
      <c r="C7080" s="1">
        <v>-6.05</v>
      </c>
      <c r="H7080" s="1"/>
      <c r="K7080"/>
      <c r="L7080" s="1"/>
    </row>
    <row r="7081" spans="1:12" x14ac:dyDescent="0.25">
      <c r="A7081" s="2">
        <v>43879</v>
      </c>
      <c r="B7081">
        <v>0</v>
      </c>
      <c r="C7081" s="1">
        <v>-7.3999999999999995</v>
      </c>
      <c r="H7081" s="1"/>
      <c r="K7081"/>
      <c r="L7081" s="1"/>
    </row>
    <row r="7082" spans="1:12" x14ac:dyDescent="0.25">
      <c r="A7082" s="2">
        <v>43880</v>
      </c>
      <c r="B7082">
        <v>0</v>
      </c>
      <c r="C7082" s="1">
        <v>-10.700000000000001</v>
      </c>
      <c r="H7082" s="1"/>
      <c r="K7082"/>
      <c r="L7082" s="1"/>
    </row>
    <row r="7083" spans="1:12" x14ac:dyDescent="0.25">
      <c r="A7083" s="2">
        <v>43881</v>
      </c>
      <c r="B7083">
        <v>0</v>
      </c>
      <c r="C7083" s="1">
        <v>-13.5</v>
      </c>
      <c r="H7083" s="1"/>
      <c r="K7083"/>
      <c r="L7083" s="1"/>
    </row>
    <row r="7084" spans="1:12" x14ac:dyDescent="0.25">
      <c r="A7084" s="2">
        <v>43882</v>
      </c>
      <c r="B7084">
        <v>0</v>
      </c>
      <c r="C7084" s="1">
        <v>-9.3999999999999986</v>
      </c>
      <c r="H7084" s="1"/>
      <c r="K7084"/>
      <c r="L7084" s="1"/>
    </row>
    <row r="7085" spans="1:12" x14ac:dyDescent="0.25">
      <c r="A7085" s="2">
        <v>43883</v>
      </c>
      <c r="B7085">
        <v>0</v>
      </c>
      <c r="C7085" s="1">
        <v>-3.2500000000000004</v>
      </c>
      <c r="H7085" s="1"/>
      <c r="K7085"/>
      <c r="L7085" s="1"/>
    </row>
    <row r="7086" spans="1:12" x14ac:dyDescent="0.25">
      <c r="A7086" s="2">
        <v>43884</v>
      </c>
      <c r="B7086">
        <v>0</v>
      </c>
      <c r="C7086" s="1">
        <v>-2.1999999999999997</v>
      </c>
      <c r="H7086" s="1"/>
      <c r="K7086"/>
      <c r="L7086" s="1"/>
    </row>
    <row r="7087" spans="1:12" x14ac:dyDescent="0.25">
      <c r="A7087" s="2">
        <v>43885</v>
      </c>
      <c r="B7087">
        <v>1.3</v>
      </c>
      <c r="C7087" s="1">
        <v>-2.4500000000000002</v>
      </c>
      <c r="H7087" s="1"/>
      <c r="K7087"/>
      <c r="L7087" s="1"/>
    </row>
    <row r="7088" spans="1:12" x14ac:dyDescent="0.25">
      <c r="A7088" s="2">
        <v>43886</v>
      </c>
      <c r="B7088">
        <v>0</v>
      </c>
      <c r="C7088" s="1">
        <v>-6.05</v>
      </c>
      <c r="H7088" s="1"/>
      <c r="K7088"/>
      <c r="L7088" s="1"/>
    </row>
    <row r="7089" spans="1:12" x14ac:dyDescent="0.25">
      <c r="A7089" s="2">
        <v>43887</v>
      </c>
      <c r="B7089">
        <v>0</v>
      </c>
      <c r="C7089" s="1">
        <v>-4.4000000000000004</v>
      </c>
      <c r="H7089" s="1"/>
      <c r="K7089"/>
      <c r="L7089" s="1"/>
    </row>
    <row r="7090" spans="1:12" x14ac:dyDescent="0.25">
      <c r="A7090" s="2">
        <v>43888</v>
      </c>
      <c r="B7090">
        <v>0</v>
      </c>
      <c r="C7090" s="1">
        <v>-2.7</v>
      </c>
      <c r="H7090" s="1"/>
      <c r="K7090"/>
      <c r="L7090" s="1"/>
    </row>
    <row r="7091" spans="1:12" x14ac:dyDescent="0.25">
      <c r="A7091" s="2">
        <v>43889</v>
      </c>
      <c r="B7091">
        <v>0</v>
      </c>
      <c r="C7091" s="1">
        <v>-2.4499999999999997</v>
      </c>
      <c r="H7091" s="1"/>
      <c r="K7091"/>
      <c r="L7091" s="1"/>
    </row>
    <row r="7092" spans="1:12" x14ac:dyDescent="0.25">
      <c r="A7092" s="2">
        <v>43890</v>
      </c>
      <c r="B7092">
        <v>0</v>
      </c>
      <c r="C7092" s="1">
        <v>2.5500000000000003</v>
      </c>
      <c r="H7092" s="1"/>
      <c r="K7092"/>
      <c r="L7092" s="1"/>
    </row>
    <row r="7093" spans="1:12" x14ac:dyDescent="0.25">
      <c r="A7093" s="2">
        <v>43891</v>
      </c>
      <c r="B7093">
        <v>0</v>
      </c>
      <c r="C7093" s="1">
        <v>-3.3000000000000003</v>
      </c>
      <c r="H7093" s="1"/>
      <c r="K7093"/>
      <c r="L7093" s="1"/>
    </row>
    <row r="7094" spans="1:12" x14ac:dyDescent="0.25">
      <c r="A7094" s="2">
        <v>43892</v>
      </c>
      <c r="B7094">
        <v>0</v>
      </c>
      <c r="C7094" s="1">
        <v>-2.75</v>
      </c>
      <c r="H7094" s="1"/>
      <c r="K7094"/>
      <c r="L7094" s="1"/>
    </row>
    <row r="7095" spans="1:12" x14ac:dyDescent="0.25">
      <c r="A7095" s="2">
        <v>43893</v>
      </c>
      <c r="B7095">
        <v>0</v>
      </c>
      <c r="C7095" s="1">
        <v>4.7</v>
      </c>
      <c r="H7095" s="1"/>
      <c r="K7095"/>
      <c r="L7095" s="1"/>
    </row>
    <row r="7096" spans="1:12" x14ac:dyDescent="0.25">
      <c r="A7096" s="2">
        <v>43894</v>
      </c>
      <c r="B7096">
        <v>0</v>
      </c>
      <c r="C7096" s="1">
        <v>1.1500000000000004</v>
      </c>
      <c r="H7096" s="1"/>
      <c r="K7096"/>
      <c r="L7096" s="1"/>
    </row>
    <row r="7097" spans="1:12" x14ac:dyDescent="0.25">
      <c r="A7097" s="2">
        <v>43895</v>
      </c>
      <c r="B7097">
        <v>0</v>
      </c>
      <c r="C7097" s="1">
        <v>1.4499999999999997</v>
      </c>
      <c r="H7097" s="1"/>
      <c r="K7097"/>
      <c r="L7097" s="1"/>
    </row>
    <row r="7098" spans="1:12" x14ac:dyDescent="0.25">
      <c r="A7098" s="2">
        <v>43896</v>
      </c>
      <c r="B7098">
        <v>0</v>
      </c>
      <c r="C7098" s="1">
        <v>8.65</v>
      </c>
      <c r="H7098" s="1"/>
      <c r="K7098"/>
      <c r="L7098" s="1"/>
    </row>
    <row r="7099" spans="1:12" x14ac:dyDescent="0.25">
      <c r="A7099" s="2">
        <v>43897</v>
      </c>
      <c r="B7099">
        <v>1</v>
      </c>
      <c r="C7099" s="1">
        <v>7.2500000000000009</v>
      </c>
      <c r="H7099" s="1"/>
      <c r="K7099"/>
      <c r="L7099" s="1"/>
    </row>
    <row r="7100" spans="1:12" x14ac:dyDescent="0.25">
      <c r="A7100" s="2">
        <v>43898</v>
      </c>
      <c r="B7100">
        <v>5.3</v>
      </c>
      <c r="C7100" s="1">
        <v>3.35</v>
      </c>
      <c r="H7100" s="1"/>
      <c r="K7100"/>
      <c r="L7100" s="1"/>
    </row>
    <row r="7101" spans="1:12" x14ac:dyDescent="0.25">
      <c r="A7101" s="2">
        <v>43899</v>
      </c>
      <c r="B7101">
        <v>0.8</v>
      </c>
      <c r="C7101" s="1">
        <v>2.5499999999999998</v>
      </c>
      <c r="H7101" s="1"/>
      <c r="K7101"/>
      <c r="L7101" s="1"/>
    </row>
    <row r="7102" spans="1:12" x14ac:dyDescent="0.25">
      <c r="A7102" s="2">
        <v>43900</v>
      </c>
      <c r="B7102">
        <v>0</v>
      </c>
      <c r="C7102" s="1">
        <v>0.90000000000000036</v>
      </c>
      <c r="H7102" s="1"/>
      <c r="K7102"/>
      <c r="L7102" s="1"/>
    </row>
    <row r="7103" spans="1:12" x14ac:dyDescent="0.25">
      <c r="A7103" s="2">
        <v>43901</v>
      </c>
      <c r="B7103">
        <v>0</v>
      </c>
      <c r="C7103" s="1">
        <v>6.95</v>
      </c>
      <c r="H7103" s="1"/>
      <c r="K7103"/>
      <c r="L7103" s="1"/>
    </row>
    <row r="7104" spans="1:12" x14ac:dyDescent="0.25">
      <c r="A7104" s="2">
        <v>43902</v>
      </c>
      <c r="B7104">
        <v>0</v>
      </c>
      <c r="C7104" s="1">
        <v>0.34999999999999964</v>
      </c>
      <c r="H7104" s="1"/>
      <c r="K7104"/>
      <c r="L7104" s="1"/>
    </row>
    <row r="7105" spans="1:12" x14ac:dyDescent="0.25">
      <c r="A7105" s="2">
        <v>43903</v>
      </c>
      <c r="B7105">
        <v>0</v>
      </c>
      <c r="C7105" s="1">
        <v>-3.55</v>
      </c>
      <c r="H7105" s="1"/>
      <c r="K7105"/>
      <c r="L7105" s="1"/>
    </row>
    <row r="7106" spans="1:12" x14ac:dyDescent="0.25">
      <c r="A7106" s="2">
        <v>43904</v>
      </c>
      <c r="B7106">
        <v>0.8</v>
      </c>
      <c r="C7106" s="1">
        <v>-10.199999999999999</v>
      </c>
      <c r="H7106" s="1"/>
      <c r="K7106"/>
      <c r="L7106" s="1"/>
    </row>
    <row r="7107" spans="1:12" x14ac:dyDescent="0.25">
      <c r="A7107" s="2">
        <v>43905</v>
      </c>
      <c r="B7107">
        <v>2.2999999999999998</v>
      </c>
      <c r="C7107" s="1">
        <v>-12.950000000000001</v>
      </c>
      <c r="H7107" s="1"/>
      <c r="K7107"/>
      <c r="L7107" s="1"/>
    </row>
    <row r="7108" spans="1:12" x14ac:dyDescent="0.25">
      <c r="A7108" s="2">
        <v>43906</v>
      </c>
      <c r="B7108">
        <v>0</v>
      </c>
      <c r="C7108" s="1">
        <v>-9.6</v>
      </c>
      <c r="H7108" s="1"/>
      <c r="K7108"/>
      <c r="L7108" s="1"/>
    </row>
    <row r="7109" spans="1:12" x14ac:dyDescent="0.25">
      <c r="A7109" s="2">
        <v>43907</v>
      </c>
      <c r="B7109">
        <v>0.3</v>
      </c>
      <c r="C7109" s="1">
        <v>-6.0500000000000007</v>
      </c>
      <c r="H7109" s="1"/>
      <c r="K7109"/>
      <c r="L7109" s="1"/>
    </row>
    <row r="7110" spans="1:12" x14ac:dyDescent="0.25">
      <c r="A7110" s="2">
        <v>43908</v>
      </c>
      <c r="B7110">
        <v>0.8</v>
      </c>
      <c r="C7110" s="1">
        <v>-0.5</v>
      </c>
      <c r="H7110" s="1"/>
      <c r="K7110"/>
      <c r="L7110" s="1"/>
    </row>
    <row r="7111" spans="1:12" x14ac:dyDescent="0.25">
      <c r="A7111" s="2">
        <v>43909</v>
      </c>
      <c r="B7111">
        <v>0.3</v>
      </c>
      <c r="C7111" s="1">
        <v>-1.85</v>
      </c>
      <c r="H7111" s="1"/>
      <c r="K7111"/>
      <c r="L7111" s="1"/>
    </row>
    <row r="7112" spans="1:12" x14ac:dyDescent="0.25">
      <c r="A7112" s="2">
        <v>43910</v>
      </c>
      <c r="B7112">
        <v>0</v>
      </c>
      <c r="C7112" s="1">
        <v>1.1499999999999999</v>
      </c>
      <c r="H7112" s="1"/>
      <c r="K7112"/>
      <c r="L7112" s="1"/>
    </row>
    <row r="7113" spans="1:12" x14ac:dyDescent="0.25">
      <c r="A7113" s="2">
        <v>43911</v>
      </c>
      <c r="B7113">
        <v>0</v>
      </c>
      <c r="C7113" s="1">
        <v>2.2999999999999998</v>
      </c>
      <c r="H7113" s="1"/>
      <c r="K7113"/>
      <c r="L7113" s="1"/>
    </row>
    <row r="7114" spans="1:12" x14ac:dyDescent="0.25">
      <c r="A7114" s="2">
        <v>43912</v>
      </c>
      <c r="B7114">
        <v>0</v>
      </c>
      <c r="C7114" s="1">
        <v>4.5</v>
      </c>
      <c r="H7114" s="1"/>
      <c r="K7114"/>
      <c r="L7114" s="1"/>
    </row>
    <row r="7115" spans="1:12" x14ac:dyDescent="0.25">
      <c r="A7115" s="2">
        <v>43913</v>
      </c>
      <c r="B7115">
        <v>0</v>
      </c>
      <c r="C7115" s="1">
        <v>4.5</v>
      </c>
      <c r="H7115" s="1"/>
      <c r="K7115"/>
      <c r="L7115" s="1"/>
    </row>
    <row r="7116" spans="1:12" x14ac:dyDescent="0.25">
      <c r="A7116" s="2">
        <v>43914</v>
      </c>
      <c r="B7116">
        <v>8.9</v>
      </c>
      <c r="C7116" s="1">
        <v>1.7</v>
      </c>
      <c r="H7116" s="1"/>
      <c r="K7116"/>
      <c r="L7116" s="1"/>
    </row>
    <row r="7117" spans="1:12" x14ac:dyDescent="0.25">
      <c r="A7117" s="2">
        <v>43915</v>
      </c>
      <c r="B7117">
        <v>1.3</v>
      </c>
      <c r="C7117" s="1">
        <v>-0.25</v>
      </c>
      <c r="H7117" s="1"/>
      <c r="K7117"/>
      <c r="L7117" s="1"/>
    </row>
    <row r="7118" spans="1:12" x14ac:dyDescent="0.25">
      <c r="A7118" s="2">
        <v>43916</v>
      </c>
      <c r="B7118">
        <v>0</v>
      </c>
      <c r="C7118" s="1">
        <v>1.2000000000000002</v>
      </c>
      <c r="H7118" s="1"/>
      <c r="K7118"/>
      <c r="L7118" s="1"/>
    </row>
    <row r="7119" spans="1:12" x14ac:dyDescent="0.25">
      <c r="A7119" s="2">
        <v>43917</v>
      </c>
      <c r="B7119">
        <v>0</v>
      </c>
      <c r="C7119" s="1">
        <v>4.9999999999999822E-2</v>
      </c>
      <c r="H7119" s="1"/>
      <c r="K7119"/>
      <c r="L7119" s="1"/>
    </row>
    <row r="7120" spans="1:12" x14ac:dyDescent="0.25">
      <c r="A7120" s="2">
        <v>43918</v>
      </c>
      <c r="B7120">
        <v>0</v>
      </c>
      <c r="C7120" s="1">
        <v>4.5</v>
      </c>
      <c r="H7120" s="1"/>
      <c r="K7120"/>
      <c r="L7120" s="1"/>
    </row>
    <row r="7121" spans="1:12" x14ac:dyDescent="0.25">
      <c r="A7121" s="2">
        <v>43919</v>
      </c>
      <c r="B7121">
        <v>0</v>
      </c>
      <c r="C7121" s="1">
        <v>4.2</v>
      </c>
      <c r="H7121" s="1"/>
      <c r="K7121"/>
      <c r="L7121" s="1"/>
    </row>
    <row r="7122" spans="1:12" x14ac:dyDescent="0.25">
      <c r="A7122" s="2">
        <v>43920</v>
      </c>
      <c r="B7122">
        <v>0</v>
      </c>
      <c r="C7122" s="1">
        <v>6.7</v>
      </c>
      <c r="H7122" s="1"/>
      <c r="K7122"/>
      <c r="L7122" s="1"/>
    </row>
    <row r="7123" spans="1:12" x14ac:dyDescent="0.25">
      <c r="A7123" s="2">
        <v>43921</v>
      </c>
      <c r="B7123">
        <v>8.4</v>
      </c>
      <c r="C7123" s="1">
        <v>3.3500000000000005</v>
      </c>
      <c r="H7123" s="1"/>
      <c r="K7123"/>
      <c r="L7123" s="1"/>
    </row>
    <row r="7124" spans="1:12" x14ac:dyDescent="0.25">
      <c r="A7124" s="2">
        <v>43922</v>
      </c>
      <c r="B7124">
        <v>0.8</v>
      </c>
      <c r="C7124" s="1">
        <v>-4.6500000000000004</v>
      </c>
      <c r="H7124" s="1"/>
      <c r="K7124"/>
      <c r="L7124" s="1"/>
    </row>
    <row r="7125" spans="1:12" x14ac:dyDescent="0.25">
      <c r="A7125" s="2">
        <v>43923</v>
      </c>
      <c r="B7125">
        <v>0</v>
      </c>
      <c r="C7125" s="1">
        <v>-4.4000000000000004</v>
      </c>
      <c r="H7125" s="1"/>
      <c r="K7125"/>
      <c r="L7125" s="1"/>
    </row>
    <row r="7126" spans="1:12" x14ac:dyDescent="0.25">
      <c r="A7126" s="2">
        <v>43924</v>
      </c>
      <c r="B7126">
        <v>0</v>
      </c>
      <c r="C7126" s="1">
        <v>-1.0500000000000003</v>
      </c>
      <c r="H7126" s="1"/>
      <c r="K7126"/>
      <c r="L7126" s="1"/>
    </row>
    <row r="7127" spans="1:12" x14ac:dyDescent="0.25">
      <c r="A7127" s="2">
        <v>43925</v>
      </c>
      <c r="B7127">
        <v>0</v>
      </c>
      <c r="C7127" s="1">
        <v>3.1</v>
      </c>
      <c r="H7127" s="1"/>
      <c r="K7127"/>
      <c r="L7127" s="1"/>
    </row>
    <row r="7128" spans="1:12" x14ac:dyDescent="0.25">
      <c r="A7128" s="2">
        <v>43926</v>
      </c>
      <c r="B7128">
        <v>0</v>
      </c>
      <c r="C7128" s="1">
        <v>7</v>
      </c>
      <c r="H7128" s="1"/>
      <c r="K7128"/>
      <c r="L7128" s="1"/>
    </row>
    <row r="7129" spans="1:12" x14ac:dyDescent="0.25">
      <c r="A7129" s="2">
        <v>43927</v>
      </c>
      <c r="B7129">
        <v>0.3</v>
      </c>
      <c r="C7129" s="1">
        <v>6.45</v>
      </c>
      <c r="H7129" s="1"/>
      <c r="K7129"/>
      <c r="L7129" s="1"/>
    </row>
    <row r="7130" spans="1:12" x14ac:dyDescent="0.25">
      <c r="A7130" s="2">
        <v>43928</v>
      </c>
      <c r="B7130">
        <v>0</v>
      </c>
      <c r="C7130" s="1">
        <v>10.3</v>
      </c>
      <c r="H7130" s="1"/>
      <c r="K7130"/>
      <c r="L7130" s="1"/>
    </row>
    <row r="7131" spans="1:12" x14ac:dyDescent="0.25">
      <c r="A7131" s="2">
        <v>43929</v>
      </c>
      <c r="B7131">
        <v>0</v>
      </c>
      <c r="C7131" s="1">
        <v>6.4500000000000011</v>
      </c>
      <c r="H7131" s="1"/>
      <c r="K7131"/>
      <c r="L7131" s="1"/>
    </row>
    <row r="7132" spans="1:12" x14ac:dyDescent="0.25">
      <c r="A7132" s="2">
        <v>43930</v>
      </c>
      <c r="B7132">
        <v>0</v>
      </c>
      <c r="C7132" s="1">
        <v>7.5500000000000007</v>
      </c>
      <c r="H7132" s="1"/>
      <c r="K7132"/>
      <c r="L7132" s="1"/>
    </row>
    <row r="7133" spans="1:12" x14ac:dyDescent="0.25">
      <c r="A7133" s="2">
        <v>43931</v>
      </c>
      <c r="B7133">
        <v>0</v>
      </c>
      <c r="C7133" s="1">
        <v>8.6499999999999986</v>
      </c>
      <c r="H7133" s="1"/>
      <c r="K7133"/>
      <c r="L7133" s="1"/>
    </row>
    <row r="7134" spans="1:12" x14ac:dyDescent="0.25">
      <c r="A7134" s="2">
        <v>43932</v>
      </c>
      <c r="B7134">
        <v>4.3</v>
      </c>
      <c r="C7134" s="1">
        <v>1.4000000000000004</v>
      </c>
      <c r="H7134" s="1"/>
      <c r="K7134"/>
      <c r="L7134" s="1"/>
    </row>
    <row r="7135" spans="1:12" x14ac:dyDescent="0.25">
      <c r="A7135" s="2">
        <v>43933</v>
      </c>
      <c r="B7135">
        <v>1.3</v>
      </c>
      <c r="C7135" s="1">
        <v>-6.3</v>
      </c>
      <c r="H7135" s="1"/>
      <c r="K7135"/>
      <c r="L7135" s="1"/>
    </row>
    <row r="7136" spans="1:12" x14ac:dyDescent="0.25">
      <c r="A7136" s="2">
        <v>43934</v>
      </c>
      <c r="B7136">
        <v>0</v>
      </c>
      <c r="C7136" s="1">
        <v>-5.5</v>
      </c>
      <c r="H7136" s="1"/>
      <c r="K7136"/>
      <c r="L7136" s="1"/>
    </row>
    <row r="7137" spans="1:12" x14ac:dyDescent="0.25">
      <c r="A7137" s="2">
        <v>43935</v>
      </c>
      <c r="B7137">
        <v>0</v>
      </c>
      <c r="C7137" s="1">
        <v>-1.0499999999999998</v>
      </c>
      <c r="H7137" s="1"/>
      <c r="K7137"/>
      <c r="L7137" s="1"/>
    </row>
    <row r="7138" spans="1:12" x14ac:dyDescent="0.25">
      <c r="A7138" s="2">
        <v>43936</v>
      </c>
      <c r="B7138">
        <v>2.5</v>
      </c>
      <c r="C7138" s="1">
        <v>5.0000000000000044E-2</v>
      </c>
      <c r="H7138" s="1"/>
      <c r="K7138"/>
      <c r="L7138" s="1"/>
    </row>
    <row r="7139" spans="1:12" x14ac:dyDescent="0.25">
      <c r="A7139" s="2">
        <v>43937</v>
      </c>
      <c r="B7139">
        <v>0</v>
      </c>
      <c r="C7139" s="1">
        <v>-2.4500000000000002</v>
      </c>
      <c r="H7139" s="1"/>
      <c r="K7139"/>
      <c r="L7139" s="1"/>
    </row>
    <row r="7140" spans="1:12" x14ac:dyDescent="0.25">
      <c r="A7140" s="2">
        <v>43938</v>
      </c>
      <c r="B7140">
        <v>0</v>
      </c>
      <c r="C7140" s="1">
        <v>3.7</v>
      </c>
      <c r="H7140" s="1"/>
      <c r="K7140"/>
      <c r="L7140" s="1"/>
    </row>
    <row r="7141" spans="1:12" x14ac:dyDescent="0.25">
      <c r="A7141" s="2">
        <v>43939</v>
      </c>
      <c r="B7141">
        <v>0</v>
      </c>
      <c r="C7141" s="1">
        <v>5.6</v>
      </c>
      <c r="H7141" s="1"/>
      <c r="K7141"/>
      <c r="L7141" s="1"/>
    </row>
    <row r="7142" spans="1:12" x14ac:dyDescent="0.25">
      <c r="A7142" s="2">
        <v>43940</v>
      </c>
      <c r="B7142">
        <v>0</v>
      </c>
      <c r="C7142" s="1">
        <v>7.5</v>
      </c>
      <c r="H7142" s="1"/>
      <c r="K7142"/>
      <c r="L7142" s="1"/>
    </row>
    <row r="7143" spans="1:12" x14ac:dyDescent="0.25">
      <c r="A7143" s="2">
        <v>43941</v>
      </c>
      <c r="B7143">
        <v>0</v>
      </c>
      <c r="C7143" s="1">
        <v>7.3000000000000007</v>
      </c>
      <c r="H7143" s="1"/>
      <c r="K7143"/>
      <c r="L7143" s="1"/>
    </row>
    <row r="7144" spans="1:12" x14ac:dyDescent="0.25">
      <c r="A7144" s="2">
        <v>43942</v>
      </c>
      <c r="B7144">
        <v>0</v>
      </c>
      <c r="C7144" s="1">
        <v>8.65</v>
      </c>
      <c r="H7144" s="1"/>
      <c r="K7144"/>
      <c r="L7144" s="1"/>
    </row>
    <row r="7145" spans="1:12" x14ac:dyDescent="0.25">
      <c r="A7145" s="2">
        <v>43943</v>
      </c>
      <c r="B7145">
        <v>0</v>
      </c>
      <c r="C7145" s="1">
        <v>8.65</v>
      </c>
      <c r="H7145" s="1"/>
      <c r="K7145"/>
      <c r="L7145" s="1"/>
    </row>
    <row r="7146" spans="1:12" x14ac:dyDescent="0.25">
      <c r="A7146" s="2">
        <v>43944</v>
      </c>
      <c r="B7146">
        <v>1</v>
      </c>
      <c r="C7146" s="1">
        <v>9.15</v>
      </c>
      <c r="H7146" s="1"/>
      <c r="K7146"/>
      <c r="L7146" s="1"/>
    </row>
    <row r="7147" spans="1:12" x14ac:dyDescent="0.25">
      <c r="A7147" s="2">
        <v>43945</v>
      </c>
      <c r="B7147">
        <v>0</v>
      </c>
      <c r="C7147" s="1">
        <v>8.1</v>
      </c>
      <c r="H7147" s="1"/>
      <c r="K7147"/>
      <c r="L7147" s="1"/>
    </row>
    <row r="7148" spans="1:12" x14ac:dyDescent="0.25">
      <c r="A7148" s="2">
        <v>43946</v>
      </c>
      <c r="B7148">
        <v>0</v>
      </c>
      <c r="C7148" s="1">
        <v>9.4499999999999993</v>
      </c>
      <c r="H7148" s="1"/>
      <c r="K7148"/>
      <c r="L7148" s="1"/>
    </row>
    <row r="7149" spans="1:12" x14ac:dyDescent="0.25">
      <c r="A7149" s="2">
        <v>43947</v>
      </c>
      <c r="B7149">
        <v>0</v>
      </c>
      <c r="C7149" s="1">
        <v>11.4</v>
      </c>
      <c r="H7149" s="1"/>
      <c r="K7149"/>
      <c r="L7149" s="1"/>
    </row>
    <row r="7150" spans="1:12" x14ac:dyDescent="0.25">
      <c r="A7150" s="2">
        <v>43948</v>
      </c>
      <c r="B7150">
        <v>0</v>
      </c>
      <c r="C7150" s="1">
        <v>9.4500000000000011</v>
      </c>
      <c r="H7150" s="1"/>
      <c r="K7150"/>
      <c r="L7150" s="1"/>
    </row>
    <row r="7151" spans="1:12" x14ac:dyDescent="0.25">
      <c r="A7151" s="2">
        <v>43949</v>
      </c>
      <c r="B7151">
        <v>0</v>
      </c>
      <c r="C7151" s="1">
        <v>10.299999999999999</v>
      </c>
      <c r="H7151" s="1"/>
      <c r="K7151"/>
      <c r="L7151" s="1"/>
    </row>
    <row r="7152" spans="1:12" x14ac:dyDescent="0.25">
      <c r="A7152" s="2">
        <v>43950</v>
      </c>
      <c r="B7152">
        <v>0</v>
      </c>
      <c r="C7152" s="1">
        <v>13.350000000000001</v>
      </c>
      <c r="H7152" s="1"/>
      <c r="K7152"/>
      <c r="L7152" s="1"/>
    </row>
    <row r="7153" spans="1:12" x14ac:dyDescent="0.25">
      <c r="A7153" s="2">
        <v>43951</v>
      </c>
      <c r="B7153">
        <v>8.6</v>
      </c>
      <c r="C7153" s="1">
        <v>13.05</v>
      </c>
      <c r="H7153" s="1"/>
      <c r="K7153"/>
      <c r="L7153" s="1"/>
    </row>
    <row r="7154" spans="1:12" x14ac:dyDescent="0.25">
      <c r="A7154" s="2">
        <v>43952</v>
      </c>
      <c r="B7154">
        <v>0</v>
      </c>
      <c r="C7154" s="1">
        <v>11.1</v>
      </c>
      <c r="H7154" s="1"/>
      <c r="K7154"/>
      <c r="L7154" s="1"/>
    </row>
    <row r="7155" spans="1:12" x14ac:dyDescent="0.25">
      <c r="A7155" s="2">
        <v>43953</v>
      </c>
      <c r="B7155">
        <v>0.5</v>
      </c>
      <c r="C7155" s="1">
        <v>10.600000000000001</v>
      </c>
      <c r="H7155" s="1"/>
      <c r="K7155"/>
      <c r="L7155" s="1"/>
    </row>
    <row r="7156" spans="1:12" x14ac:dyDescent="0.25">
      <c r="A7156" s="2">
        <v>43954</v>
      </c>
      <c r="B7156">
        <v>2</v>
      </c>
      <c r="C7156" s="1">
        <v>9.4500000000000011</v>
      </c>
      <c r="H7156" s="1"/>
      <c r="K7156"/>
      <c r="L7156" s="1"/>
    </row>
    <row r="7157" spans="1:12" x14ac:dyDescent="0.25">
      <c r="A7157" s="2">
        <v>43955</v>
      </c>
      <c r="B7157">
        <v>0</v>
      </c>
      <c r="C7157" s="1">
        <v>7</v>
      </c>
      <c r="H7157" s="1"/>
      <c r="K7157"/>
      <c r="L7157" s="1"/>
    </row>
    <row r="7158" spans="1:12" x14ac:dyDescent="0.25">
      <c r="A7158" s="2">
        <v>43956</v>
      </c>
      <c r="B7158">
        <v>0</v>
      </c>
      <c r="C7158" s="1">
        <v>9.1999999999999993</v>
      </c>
      <c r="H7158" s="1"/>
      <c r="K7158"/>
      <c r="L7158" s="1"/>
    </row>
    <row r="7159" spans="1:12" x14ac:dyDescent="0.25">
      <c r="A7159" s="2">
        <v>43957</v>
      </c>
      <c r="B7159">
        <v>0</v>
      </c>
      <c r="C7159" s="1">
        <v>13.05</v>
      </c>
      <c r="H7159" s="1"/>
      <c r="K7159"/>
      <c r="L7159" s="1"/>
    </row>
    <row r="7160" spans="1:12" x14ac:dyDescent="0.25">
      <c r="A7160" s="2">
        <v>43958</v>
      </c>
      <c r="B7160">
        <v>0</v>
      </c>
      <c r="C7160" s="1">
        <v>6.1499999999999995</v>
      </c>
      <c r="H7160" s="1"/>
      <c r="K7160"/>
      <c r="L7160" s="1"/>
    </row>
    <row r="7161" spans="1:12" x14ac:dyDescent="0.25">
      <c r="A7161" s="2">
        <v>43959</v>
      </c>
      <c r="B7161">
        <v>2</v>
      </c>
      <c r="C7161" s="1">
        <v>4.5</v>
      </c>
      <c r="H7161" s="1"/>
      <c r="K7161"/>
      <c r="L7161" s="1"/>
    </row>
    <row r="7162" spans="1:12" x14ac:dyDescent="0.25">
      <c r="A7162" s="2">
        <v>43960</v>
      </c>
      <c r="B7162">
        <v>0</v>
      </c>
      <c r="C7162" s="1">
        <v>8.35</v>
      </c>
      <c r="H7162" s="1"/>
      <c r="K7162"/>
      <c r="L7162" s="1"/>
    </row>
    <row r="7163" spans="1:12" x14ac:dyDescent="0.25">
      <c r="A7163" s="2">
        <v>43961</v>
      </c>
      <c r="B7163">
        <v>0</v>
      </c>
      <c r="C7163" s="1">
        <v>6.7</v>
      </c>
      <c r="H7163" s="1"/>
      <c r="K7163"/>
      <c r="L7163" s="1"/>
    </row>
    <row r="7164" spans="1:12" x14ac:dyDescent="0.25">
      <c r="A7164" s="2">
        <v>43962</v>
      </c>
      <c r="B7164">
        <v>1.8</v>
      </c>
      <c r="C7164" s="1">
        <v>3.9</v>
      </c>
      <c r="H7164" s="1"/>
      <c r="K7164"/>
      <c r="L7164" s="1"/>
    </row>
    <row r="7165" spans="1:12" x14ac:dyDescent="0.25">
      <c r="A7165" s="2">
        <v>43963</v>
      </c>
      <c r="B7165">
        <v>2</v>
      </c>
      <c r="C7165" s="1">
        <v>8.3500000000000014</v>
      </c>
      <c r="H7165" s="1"/>
      <c r="K7165"/>
      <c r="L7165" s="1"/>
    </row>
    <row r="7166" spans="1:12" x14ac:dyDescent="0.25">
      <c r="A7166" s="2">
        <v>43964</v>
      </c>
      <c r="B7166">
        <v>5.8</v>
      </c>
      <c r="C7166" s="1">
        <v>10</v>
      </c>
      <c r="H7166" s="1"/>
      <c r="K7166"/>
      <c r="L7166" s="1"/>
    </row>
    <row r="7167" spans="1:12" x14ac:dyDescent="0.25">
      <c r="A7167" s="2">
        <v>43965</v>
      </c>
      <c r="B7167">
        <v>0.3</v>
      </c>
      <c r="C7167" s="1">
        <v>9.4499999999999993</v>
      </c>
      <c r="H7167" s="1"/>
      <c r="K7167"/>
      <c r="L7167" s="1"/>
    </row>
    <row r="7168" spans="1:12" x14ac:dyDescent="0.25">
      <c r="A7168" s="2">
        <v>43966</v>
      </c>
      <c r="B7168">
        <v>2.2999999999999998</v>
      </c>
      <c r="C7168" s="1">
        <v>9.75</v>
      </c>
      <c r="H7168" s="1"/>
      <c r="K7168"/>
      <c r="L7168" s="1"/>
    </row>
    <row r="7169" spans="1:12" x14ac:dyDescent="0.25">
      <c r="A7169" s="2">
        <v>43967</v>
      </c>
      <c r="B7169">
        <v>0</v>
      </c>
      <c r="C7169" s="1">
        <v>13.049999999999999</v>
      </c>
      <c r="H7169" s="1"/>
      <c r="K7169"/>
      <c r="L7169" s="1"/>
    </row>
    <row r="7170" spans="1:12" x14ac:dyDescent="0.25">
      <c r="A7170" s="2">
        <v>43968</v>
      </c>
      <c r="B7170">
        <v>0</v>
      </c>
      <c r="C7170" s="1">
        <v>13.35</v>
      </c>
      <c r="H7170" s="1"/>
      <c r="K7170"/>
      <c r="L7170" s="1"/>
    </row>
    <row r="7171" spans="1:12" x14ac:dyDescent="0.25">
      <c r="A7171" s="2">
        <v>43969</v>
      </c>
      <c r="B7171">
        <v>0</v>
      </c>
      <c r="C7171" s="1">
        <v>16.649999999999999</v>
      </c>
      <c r="H7171" s="1"/>
      <c r="K7171"/>
      <c r="L7171" s="1"/>
    </row>
    <row r="7172" spans="1:12" x14ac:dyDescent="0.25">
      <c r="A7172" s="2">
        <v>43970</v>
      </c>
      <c r="B7172">
        <v>0</v>
      </c>
      <c r="C7172" s="1">
        <v>14.7</v>
      </c>
      <c r="H7172" s="1"/>
      <c r="K7172"/>
      <c r="L7172" s="1"/>
    </row>
    <row r="7173" spans="1:12" x14ac:dyDescent="0.25">
      <c r="A7173" s="2">
        <v>43971</v>
      </c>
      <c r="B7173">
        <v>0</v>
      </c>
      <c r="C7173" s="1">
        <v>13.9</v>
      </c>
      <c r="H7173" s="1"/>
      <c r="K7173"/>
      <c r="L7173" s="1"/>
    </row>
    <row r="7174" spans="1:12" x14ac:dyDescent="0.25">
      <c r="A7174" s="2">
        <v>43972</v>
      </c>
      <c r="B7174">
        <v>0</v>
      </c>
      <c r="C7174" s="1">
        <v>11.95</v>
      </c>
      <c r="H7174" s="1"/>
      <c r="K7174"/>
      <c r="L7174" s="1"/>
    </row>
    <row r="7175" spans="1:12" x14ac:dyDescent="0.25">
      <c r="A7175" s="2">
        <v>43973</v>
      </c>
      <c r="B7175">
        <v>0</v>
      </c>
      <c r="C7175" s="1">
        <v>8.0500000000000007</v>
      </c>
      <c r="H7175" s="1"/>
      <c r="K7175"/>
      <c r="L7175" s="1"/>
    </row>
    <row r="7176" spans="1:12" x14ac:dyDescent="0.25">
      <c r="A7176" s="2">
        <v>43974</v>
      </c>
      <c r="B7176">
        <v>1</v>
      </c>
      <c r="C7176" s="1">
        <v>5.8000000000000007</v>
      </c>
      <c r="H7176" s="1"/>
      <c r="K7176"/>
      <c r="L7176" s="1"/>
    </row>
    <row r="7177" spans="1:12" x14ac:dyDescent="0.25">
      <c r="A7177" s="2">
        <v>43975</v>
      </c>
      <c r="B7177">
        <v>1.3</v>
      </c>
      <c r="C7177" s="1">
        <v>10.55</v>
      </c>
      <c r="H7177" s="1"/>
      <c r="K7177"/>
      <c r="L7177" s="1"/>
    </row>
    <row r="7178" spans="1:12" x14ac:dyDescent="0.25">
      <c r="A7178" s="2">
        <v>43976</v>
      </c>
      <c r="B7178">
        <v>0.5</v>
      </c>
      <c r="C7178" s="1">
        <v>11.4</v>
      </c>
      <c r="H7178" s="1"/>
      <c r="K7178"/>
      <c r="L7178" s="1"/>
    </row>
    <row r="7179" spans="1:12" x14ac:dyDescent="0.25">
      <c r="A7179" s="2">
        <v>43977</v>
      </c>
      <c r="B7179">
        <v>0.5</v>
      </c>
      <c r="C7179" s="1">
        <v>16.95</v>
      </c>
      <c r="H7179" s="1"/>
      <c r="K7179"/>
      <c r="L7179" s="1"/>
    </row>
    <row r="7180" spans="1:12" x14ac:dyDescent="0.25">
      <c r="A7180" s="2">
        <v>43978</v>
      </c>
      <c r="B7180">
        <v>0</v>
      </c>
      <c r="C7180" s="1">
        <v>15.799999999999999</v>
      </c>
      <c r="H7180" s="1"/>
      <c r="K7180"/>
      <c r="L7180" s="1"/>
    </row>
    <row r="7181" spans="1:12" x14ac:dyDescent="0.25">
      <c r="A7181" s="2">
        <v>43979</v>
      </c>
      <c r="B7181">
        <v>0</v>
      </c>
      <c r="C7181" s="1">
        <v>14.7</v>
      </c>
      <c r="H7181" s="1"/>
      <c r="K7181"/>
      <c r="L7181" s="1"/>
    </row>
    <row r="7182" spans="1:12" x14ac:dyDescent="0.25">
      <c r="A7182" s="2">
        <v>43980</v>
      </c>
      <c r="B7182">
        <v>0.3</v>
      </c>
      <c r="C7182" s="1">
        <v>18.3</v>
      </c>
      <c r="H7182" s="1"/>
      <c r="K7182"/>
      <c r="L7182" s="1"/>
    </row>
    <row r="7183" spans="1:12" x14ac:dyDescent="0.25">
      <c r="A7183" s="2">
        <v>43981</v>
      </c>
      <c r="B7183">
        <v>1.3</v>
      </c>
      <c r="C7183" s="1">
        <v>20</v>
      </c>
      <c r="H7183" s="1"/>
      <c r="K7183"/>
      <c r="L7183" s="1"/>
    </row>
    <row r="7184" spans="1:12" x14ac:dyDescent="0.25">
      <c r="A7184" s="2">
        <v>43982</v>
      </c>
      <c r="B7184">
        <v>0</v>
      </c>
      <c r="C7184" s="1">
        <v>20.25</v>
      </c>
      <c r="H7184" s="1"/>
      <c r="K7184"/>
      <c r="L7184" s="1"/>
    </row>
    <row r="7185" spans="1:12" x14ac:dyDescent="0.25">
      <c r="A7185" s="2">
        <v>43983</v>
      </c>
      <c r="B7185">
        <v>2.5</v>
      </c>
      <c r="C7185" s="1">
        <v>16.399999999999999</v>
      </c>
      <c r="H7185" s="1"/>
      <c r="K7185"/>
      <c r="L7185" s="1"/>
    </row>
    <row r="7186" spans="1:12" x14ac:dyDescent="0.25">
      <c r="A7186" s="2">
        <v>43984</v>
      </c>
      <c r="B7186">
        <v>0.3</v>
      </c>
      <c r="C7186" s="1">
        <v>16.950000000000003</v>
      </c>
      <c r="H7186" s="1"/>
      <c r="K7186"/>
      <c r="L7186" s="1"/>
    </row>
    <row r="7187" spans="1:12" x14ac:dyDescent="0.25">
      <c r="A7187" s="2">
        <v>43985</v>
      </c>
      <c r="B7187">
        <v>0</v>
      </c>
      <c r="C7187" s="1">
        <v>18.05</v>
      </c>
      <c r="H7187" s="1"/>
      <c r="K7187"/>
      <c r="L7187" s="1"/>
    </row>
    <row r="7188" spans="1:12" x14ac:dyDescent="0.25">
      <c r="A7188" s="2">
        <v>43986</v>
      </c>
      <c r="B7188">
        <v>0</v>
      </c>
      <c r="C7188" s="1">
        <v>18.649999999999999</v>
      </c>
      <c r="H7188" s="1"/>
      <c r="K7188"/>
      <c r="L7188" s="1"/>
    </row>
    <row r="7189" spans="1:12" x14ac:dyDescent="0.25">
      <c r="A7189" s="2">
        <v>43987</v>
      </c>
      <c r="B7189">
        <v>0</v>
      </c>
      <c r="C7189" s="1">
        <v>17.2</v>
      </c>
      <c r="H7189" s="1"/>
      <c r="K7189"/>
      <c r="L7189" s="1"/>
    </row>
    <row r="7190" spans="1:12" x14ac:dyDescent="0.25">
      <c r="A7190" s="2">
        <v>43988</v>
      </c>
      <c r="B7190">
        <v>10.9</v>
      </c>
      <c r="C7190" s="1">
        <v>16.899999999999999</v>
      </c>
      <c r="H7190" s="1"/>
      <c r="K7190"/>
      <c r="L7190" s="1"/>
    </row>
    <row r="7191" spans="1:12" x14ac:dyDescent="0.25">
      <c r="A7191" s="2">
        <v>43989</v>
      </c>
      <c r="B7191">
        <v>0.8</v>
      </c>
      <c r="C7191" s="1">
        <v>13.299999999999999</v>
      </c>
      <c r="H7191" s="1"/>
      <c r="K7191"/>
      <c r="L7191" s="1"/>
    </row>
    <row r="7192" spans="1:12" x14ac:dyDescent="0.25">
      <c r="A7192" s="2">
        <v>43990</v>
      </c>
      <c r="B7192">
        <v>13.2</v>
      </c>
      <c r="C7192" s="1">
        <v>6.35</v>
      </c>
      <c r="H7192" s="1"/>
      <c r="K7192"/>
      <c r="L7192" s="1"/>
    </row>
    <row r="7193" spans="1:12" x14ac:dyDescent="0.25">
      <c r="A7193" s="2">
        <v>43991</v>
      </c>
      <c r="B7193">
        <v>0.5</v>
      </c>
      <c r="C7193" s="1">
        <v>8.1</v>
      </c>
      <c r="H7193" s="1"/>
      <c r="K7193"/>
      <c r="L7193" s="1"/>
    </row>
    <row r="7194" spans="1:12" x14ac:dyDescent="0.25">
      <c r="A7194" s="2">
        <v>43992</v>
      </c>
      <c r="B7194">
        <v>0</v>
      </c>
      <c r="C7194" s="1">
        <v>14.7</v>
      </c>
      <c r="H7194" s="1"/>
      <c r="K7194"/>
      <c r="L7194" s="1"/>
    </row>
    <row r="7195" spans="1:12" x14ac:dyDescent="0.25">
      <c r="A7195" s="2">
        <v>43993</v>
      </c>
      <c r="B7195">
        <v>0</v>
      </c>
      <c r="C7195" s="1">
        <v>16.649999999999999</v>
      </c>
      <c r="H7195" s="1"/>
      <c r="K7195"/>
      <c r="L7195" s="1"/>
    </row>
    <row r="7196" spans="1:12" x14ac:dyDescent="0.25">
      <c r="A7196" s="2">
        <v>43994</v>
      </c>
      <c r="B7196">
        <v>0</v>
      </c>
      <c r="C7196" s="1">
        <v>21.099999999999998</v>
      </c>
      <c r="H7196" s="1"/>
      <c r="K7196"/>
      <c r="L7196" s="1"/>
    </row>
    <row r="7197" spans="1:12" x14ac:dyDescent="0.25">
      <c r="A7197" s="2">
        <v>43995</v>
      </c>
      <c r="B7197">
        <v>0</v>
      </c>
      <c r="C7197" s="1">
        <v>20.55</v>
      </c>
      <c r="H7197" s="1"/>
      <c r="K7197"/>
      <c r="L7197" s="1"/>
    </row>
    <row r="7198" spans="1:12" x14ac:dyDescent="0.25">
      <c r="A7198" s="2">
        <v>43996</v>
      </c>
      <c r="B7198">
        <v>6.9</v>
      </c>
      <c r="C7198" s="1">
        <v>8.3000000000000007</v>
      </c>
      <c r="H7198" s="1"/>
      <c r="K7198"/>
      <c r="L7198" s="1"/>
    </row>
    <row r="7199" spans="1:12" x14ac:dyDescent="0.25">
      <c r="A7199" s="2">
        <v>43997</v>
      </c>
      <c r="B7199">
        <v>0</v>
      </c>
      <c r="C7199" s="1">
        <v>10.600000000000001</v>
      </c>
      <c r="H7199" s="1"/>
      <c r="K7199"/>
      <c r="L7199" s="1"/>
    </row>
    <row r="7200" spans="1:12" x14ac:dyDescent="0.25">
      <c r="A7200" s="2">
        <v>43998</v>
      </c>
      <c r="B7200">
        <v>12.4</v>
      </c>
      <c r="C7200" s="1">
        <v>10.55</v>
      </c>
      <c r="H7200" s="1"/>
      <c r="K7200"/>
      <c r="L7200" s="1"/>
    </row>
    <row r="7201" spans="1:12" x14ac:dyDescent="0.25">
      <c r="A7201" s="2">
        <v>43999</v>
      </c>
      <c r="B7201">
        <v>13.5</v>
      </c>
      <c r="C7201" s="1">
        <v>8.3000000000000007</v>
      </c>
      <c r="H7201" s="1"/>
      <c r="K7201"/>
      <c r="L7201" s="1"/>
    </row>
    <row r="7202" spans="1:12" x14ac:dyDescent="0.25">
      <c r="A7202" s="2">
        <v>44000</v>
      </c>
      <c r="B7202">
        <v>1.8</v>
      </c>
      <c r="C7202" s="1">
        <v>11.649999999999999</v>
      </c>
      <c r="H7202" s="1"/>
      <c r="K7202"/>
      <c r="L7202" s="1"/>
    </row>
    <row r="7203" spans="1:12" x14ac:dyDescent="0.25">
      <c r="A7203" s="2">
        <v>44001</v>
      </c>
      <c r="B7203">
        <v>0</v>
      </c>
      <c r="C7203" s="1">
        <v>12.75</v>
      </c>
      <c r="H7203" s="1"/>
      <c r="K7203"/>
      <c r="L7203" s="1"/>
    </row>
    <row r="7204" spans="1:12" x14ac:dyDescent="0.25">
      <c r="A7204" s="2">
        <v>44002</v>
      </c>
      <c r="B7204">
        <v>1.3</v>
      </c>
      <c r="C7204" s="1">
        <v>14.45</v>
      </c>
      <c r="H7204" s="1"/>
      <c r="K7204"/>
      <c r="L7204" s="1"/>
    </row>
    <row r="7205" spans="1:12" x14ac:dyDescent="0.25">
      <c r="A7205" s="2">
        <v>44003</v>
      </c>
      <c r="B7205">
        <v>0</v>
      </c>
      <c r="C7205" s="1">
        <v>17.2</v>
      </c>
      <c r="H7205" s="1"/>
      <c r="K7205"/>
      <c r="L7205" s="1"/>
    </row>
    <row r="7206" spans="1:12" x14ac:dyDescent="0.25">
      <c r="A7206" s="2">
        <v>44004</v>
      </c>
      <c r="B7206">
        <v>0</v>
      </c>
      <c r="C7206" s="1">
        <v>16.649999999999999</v>
      </c>
      <c r="H7206" s="1"/>
      <c r="K7206"/>
      <c r="L7206" s="1"/>
    </row>
    <row r="7207" spans="1:12" x14ac:dyDescent="0.25">
      <c r="A7207" s="2">
        <v>44005</v>
      </c>
      <c r="B7207">
        <v>0</v>
      </c>
      <c r="C7207" s="1">
        <v>18.05</v>
      </c>
      <c r="H7207" s="1"/>
      <c r="K7207"/>
      <c r="L7207" s="1"/>
    </row>
    <row r="7208" spans="1:12" x14ac:dyDescent="0.25">
      <c r="A7208" s="2">
        <v>44006</v>
      </c>
      <c r="B7208">
        <v>2.5</v>
      </c>
      <c r="C7208" s="1">
        <v>21.400000000000002</v>
      </c>
      <c r="H7208" s="1"/>
      <c r="K7208"/>
      <c r="L7208" s="1"/>
    </row>
    <row r="7209" spans="1:12" x14ac:dyDescent="0.25">
      <c r="A7209" s="2">
        <v>44007</v>
      </c>
      <c r="B7209">
        <v>0</v>
      </c>
      <c r="C7209" s="1">
        <v>18.05</v>
      </c>
      <c r="H7209" s="1"/>
      <c r="K7209"/>
      <c r="L7209" s="1"/>
    </row>
    <row r="7210" spans="1:12" x14ac:dyDescent="0.25">
      <c r="A7210" s="2">
        <v>44008</v>
      </c>
      <c r="B7210">
        <v>0</v>
      </c>
      <c r="C7210" s="1">
        <v>20</v>
      </c>
      <c r="H7210" s="1"/>
      <c r="K7210"/>
      <c r="L7210" s="1"/>
    </row>
    <row r="7211" spans="1:12" x14ac:dyDescent="0.25">
      <c r="A7211" s="2">
        <v>44009</v>
      </c>
      <c r="B7211">
        <v>2.2999999999999998</v>
      </c>
      <c r="C7211" s="1">
        <v>20</v>
      </c>
      <c r="H7211" s="1"/>
      <c r="K7211"/>
      <c r="L7211" s="1"/>
    </row>
    <row r="7212" spans="1:12" x14ac:dyDescent="0.25">
      <c r="A7212" s="2">
        <v>44010</v>
      </c>
      <c r="B7212">
        <v>10.9</v>
      </c>
      <c r="C7212" s="1">
        <v>12.25</v>
      </c>
      <c r="H7212" s="1"/>
      <c r="K7212"/>
      <c r="L7212" s="1"/>
    </row>
    <row r="7213" spans="1:12" x14ac:dyDescent="0.25">
      <c r="A7213" s="2">
        <v>44011</v>
      </c>
      <c r="B7213">
        <v>3.6</v>
      </c>
      <c r="C7213" s="1">
        <v>8.9</v>
      </c>
      <c r="H7213" s="1"/>
      <c r="K7213"/>
      <c r="L7213" s="1"/>
    </row>
    <row r="7214" spans="1:12" x14ac:dyDescent="0.25">
      <c r="A7214" s="2">
        <v>44012</v>
      </c>
      <c r="B7214">
        <v>0.5</v>
      </c>
      <c r="C7214" s="1">
        <v>10</v>
      </c>
      <c r="H7214" s="1"/>
      <c r="K7214"/>
      <c r="L7214" s="1"/>
    </row>
    <row r="7215" spans="1:12" x14ac:dyDescent="0.25">
      <c r="A7215" s="2">
        <v>44013</v>
      </c>
      <c r="B7215">
        <v>3.6</v>
      </c>
      <c r="C7215" s="1">
        <v>15</v>
      </c>
      <c r="H7215" s="1"/>
      <c r="K7215"/>
      <c r="L7215" s="1"/>
    </row>
    <row r="7216" spans="1:12" x14ac:dyDescent="0.25">
      <c r="A7216" s="2">
        <v>44014</v>
      </c>
      <c r="B7216">
        <v>0</v>
      </c>
      <c r="C7216" s="1">
        <v>15.85</v>
      </c>
      <c r="H7216" s="1"/>
      <c r="K7216"/>
      <c r="L7216" s="1"/>
    </row>
    <row r="7217" spans="1:12" x14ac:dyDescent="0.25">
      <c r="A7217" s="2">
        <v>44015</v>
      </c>
      <c r="B7217">
        <v>5.3</v>
      </c>
      <c r="C7217" s="1">
        <v>16.95</v>
      </c>
      <c r="H7217" s="1"/>
      <c r="K7217"/>
      <c r="L7217" s="1"/>
    </row>
    <row r="7218" spans="1:12" x14ac:dyDescent="0.25">
      <c r="A7218" s="2">
        <v>44016</v>
      </c>
      <c r="B7218">
        <v>0</v>
      </c>
      <c r="C7218" s="1">
        <v>17.5</v>
      </c>
      <c r="H7218" s="1"/>
      <c r="K7218"/>
      <c r="L7218" s="1"/>
    </row>
    <row r="7219" spans="1:12" x14ac:dyDescent="0.25">
      <c r="A7219" s="2">
        <v>44017</v>
      </c>
      <c r="B7219">
        <v>0</v>
      </c>
      <c r="C7219" s="1">
        <v>17.5</v>
      </c>
      <c r="H7219" s="1"/>
      <c r="K7219"/>
      <c r="L7219" s="1"/>
    </row>
    <row r="7220" spans="1:12" x14ac:dyDescent="0.25">
      <c r="A7220" s="2">
        <v>44018</v>
      </c>
      <c r="B7220">
        <v>0</v>
      </c>
      <c r="C7220" s="1">
        <v>18.05</v>
      </c>
      <c r="H7220" s="1"/>
      <c r="K7220"/>
      <c r="L7220" s="1"/>
    </row>
    <row r="7221" spans="1:12" x14ac:dyDescent="0.25">
      <c r="A7221" s="2">
        <v>44019</v>
      </c>
      <c r="B7221">
        <v>0</v>
      </c>
      <c r="C7221" s="1">
        <v>18.649999999999999</v>
      </c>
      <c r="H7221" s="1"/>
      <c r="K7221"/>
      <c r="L7221" s="1"/>
    </row>
    <row r="7222" spans="1:12" x14ac:dyDescent="0.25">
      <c r="A7222" s="2">
        <v>44020</v>
      </c>
      <c r="B7222">
        <v>0</v>
      </c>
      <c r="C7222" s="1">
        <v>17.5</v>
      </c>
      <c r="H7222" s="1"/>
      <c r="K7222"/>
      <c r="L7222" s="1"/>
    </row>
    <row r="7223" spans="1:12" x14ac:dyDescent="0.25">
      <c r="A7223" s="2">
        <v>44021</v>
      </c>
      <c r="B7223">
        <v>0.3</v>
      </c>
      <c r="C7223" s="1">
        <v>16.95</v>
      </c>
      <c r="H7223" s="1"/>
      <c r="K7223"/>
      <c r="L7223" s="1"/>
    </row>
    <row r="7224" spans="1:12" x14ac:dyDescent="0.25">
      <c r="A7224" s="2">
        <v>44022</v>
      </c>
      <c r="B7224">
        <v>1.5</v>
      </c>
      <c r="C7224" s="1">
        <v>16.95</v>
      </c>
      <c r="H7224" s="1"/>
      <c r="K7224"/>
      <c r="L7224" s="1"/>
    </row>
    <row r="7225" spans="1:12" x14ac:dyDescent="0.25">
      <c r="A7225" s="2">
        <v>44023</v>
      </c>
      <c r="B7225">
        <v>0</v>
      </c>
      <c r="C7225" s="1">
        <v>19.2</v>
      </c>
      <c r="H7225" s="1"/>
      <c r="K7225"/>
      <c r="L7225" s="1"/>
    </row>
    <row r="7226" spans="1:12" x14ac:dyDescent="0.25">
      <c r="A7226" s="2">
        <v>44024</v>
      </c>
      <c r="B7226">
        <v>0</v>
      </c>
      <c r="C7226" s="1">
        <v>18.899999999999999</v>
      </c>
      <c r="H7226" s="1"/>
      <c r="K7226"/>
      <c r="L7226" s="1"/>
    </row>
    <row r="7227" spans="1:12" x14ac:dyDescent="0.25">
      <c r="A7227" s="2">
        <v>44025</v>
      </c>
      <c r="B7227">
        <v>0</v>
      </c>
      <c r="C7227" s="1">
        <v>15</v>
      </c>
      <c r="H7227" s="1"/>
      <c r="K7227"/>
      <c r="L7227" s="1"/>
    </row>
    <row r="7228" spans="1:12" x14ac:dyDescent="0.25">
      <c r="A7228" s="2">
        <v>44026</v>
      </c>
      <c r="B7228">
        <v>0</v>
      </c>
      <c r="C7228" s="1">
        <v>14.45</v>
      </c>
      <c r="H7228" s="1"/>
      <c r="K7228"/>
      <c r="L7228" s="1"/>
    </row>
    <row r="7229" spans="1:12" x14ac:dyDescent="0.25">
      <c r="A7229" s="2">
        <v>44027</v>
      </c>
      <c r="B7229">
        <v>0</v>
      </c>
      <c r="C7229" s="1">
        <v>15.85</v>
      </c>
      <c r="H7229" s="1"/>
      <c r="K7229"/>
      <c r="L7229" s="1"/>
    </row>
    <row r="7230" spans="1:12" x14ac:dyDescent="0.25">
      <c r="A7230" s="2">
        <v>44028</v>
      </c>
      <c r="B7230">
        <v>0</v>
      </c>
      <c r="C7230" s="1">
        <v>19.700000000000003</v>
      </c>
      <c r="H7230" s="1"/>
      <c r="K7230"/>
      <c r="L7230" s="1"/>
    </row>
    <row r="7231" spans="1:12" x14ac:dyDescent="0.25">
      <c r="A7231" s="2">
        <v>44029</v>
      </c>
      <c r="B7231">
        <v>0.3</v>
      </c>
      <c r="C7231" s="1">
        <v>21.400000000000002</v>
      </c>
      <c r="H7231" s="1"/>
      <c r="K7231"/>
      <c r="L7231" s="1"/>
    </row>
    <row r="7232" spans="1:12" x14ac:dyDescent="0.25">
      <c r="A7232" s="2">
        <v>44030</v>
      </c>
      <c r="B7232">
        <v>0</v>
      </c>
      <c r="C7232" s="1">
        <v>20.25</v>
      </c>
      <c r="H7232" s="1"/>
      <c r="K7232"/>
      <c r="L7232" s="1"/>
    </row>
    <row r="7233" spans="1:12" x14ac:dyDescent="0.25">
      <c r="A7233" s="2">
        <v>44031</v>
      </c>
      <c r="B7233">
        <v>0</v>
      </c>
      <c r="C7233" s="1">
        <v>18.05</v>
      </c>
      <c r="H7233" s="1"/>
      <c r="K7233"/>
      <c r="L7233" s="1"/>
    </row>
    <row r="7234" spans="1:12" x14ac:dyDescent="0.25">
      <c r="A7234" s="2">
        <v>44032</v>
      </c>
      <c r="B7234">
        <v>0</v>
      </c>
      <c r="C7234" s="1">
        <v>18.850000000000001</v>
      </c>
      <c r="H7234" s="1"/>
      <c r="K7234"/>
      <c r="L7234" s="1"/>
    </row>
    <row r="7235" spans="1:12" x14ac:dyDescent="0.25">
      <c r="A7235" s="2">
        <v>44033</v>
      </c>
      <c r="B7235">
        <v>0</v>
      </c>
      <c r="C7235" s="1">
        <v>20.55</v>
      </c>
      <c r="H7235" s="1"/>
      <c r="K7235"/>
      <c r="L7235" s="1"/>
    </row>
    <row r="7236" spans="1:12" x14ac:dyDescent="0.25">
      <c r="A7236" s="2">
        <v>44034</v>
      </c>
      <c r="B7236">
        <v>0</v>
      </c>
      <c r="C7236" s="1">
        <v>22.2</v>
      </c>
      <c r="H7236" s="1"/>
      <c r="K7236"/>
      <c r="L7236" s="1"/>
    </row>
    <row r="7237" spans="1:12" x14ac:dyDescent="0.25">
      <c r="A7237" s="2">
        <v>44035</v>
      </c>
      <c r="B7237">
        <v>12.7</v>
      </c>
      <c r="C7237" s="1">
        <v>21.1</v>
      </c>
      <c r="H7237" s="1"/>
      <c r="K7237"/>
      <c r="L7237" s="1"/>
    </row>
    <row r="7238" spans="1:12" x14ac:dyDescent="0.25">
      <c r="A7238" s="2">
        <v>44036</v>
      </c>
      <c r="B7238">
        <v>0</v>
      </c>
      <c r="C7238" s="1">
        <v>19.7</v>
      </c>
      <c r="H7238" s="1"/>
      <c r="K7238"/>
      <c r="L7238" s="1"/>
    </row>
    <row r="7239" spans="1:12" x14ac:dyDescent="0.25">
      <c r="A7239" s="2">
        <v>44037</v>
      </c>
      <c r="B7239">
        <v>0</v>
      </c>
      <c r="C7239" s="1">
        <v>19.7</v>
      </c>
      <c r="H7239" s="1"/>
      <c r="K7239"/>
      <c r="L7239" s="1"/>
    </row>
    <row r="7240" spans="1:12" x14ac:dyDescent="0.25">
      <c r="A7240" s="2">
        <v>44038</v>
      </c>
      <c r="B7240">
        <v>0</v>
      </c>
      <c r="C7240" s="1">
        <v>19.149999999999999</v>
      </c>
      <c r="H7240" s="1"/>
      <c r="K7240"/>
      <c r="L7240" s="1"/>
    </row>
    <row r="7241" spans="1:12" x14ac:dyDescent="0.25">
      <c r="A7241" s="2">
        <v>44039</v>
      </c>
      <c r="B7241">
        <v>0</v>
      </c>
      <c r="C7241" s="1">
        <v>21.95</v>
      </c>
      <c r="H7241" s="1"/>
      <c r="K7241"/>
      <c r="L7241" s="1"/>
    </row>
    <row r="7242" spans="1:12" x14ac:dyDescent="0.25">
      <c r="A7242" s="2">
        <v>44040</v>
      </c>
      <c r="B7242">
        <v>0</v>
      </c>
      <c r="C7242" s="1">
        <v>21.1</v>
      </c>
      <c r="H7242" s="1"/>
      <c r="K7242"/>
      <c r="L7242" s="1"/>
    </row>
    <row r="7243" spans="1:12" x14ac:dyDescent="0.25">
      <c r="A7243" s="2">
        <v>44041</v>
      </c>
      <c r="B7243">
        <v>0</v>
      </c>
      <c r="C7243" s="1">
        <v>22.200000000000003</v>
      </c>
      <c r="H7243" s="1"/>
      <c r="K7243"/>
      <c r="L7243" s="1"/>
    </row>
    <row r="7244" spans="1:12" x14ac:dyDescent="0.25">
      <c r="A7244" s="2">
        <v>44042</v>
      </c>
      <c r="B7244">
        <v>0</v>
      </c>
      <c r="C7244" s="1">
        <v>20.55</v>
      </c>
      <c r="H7244" s="1"/>
      <c r="K7244"/>
      <c r="L7244" s="1"/>
    </row>
    <row r="7245" spans="1:12" x14ac:dyDescent="0.25">
      <c r="A7245" s="2">
        <v>44043</v>
      </c>
      <c r="B7245">
        <v>0</v>
      </c>
      <c r="C7245" s="1">
        <v>22.5</v>
      </c>
      <c r="H7245" s="1"/>
      <c r="K7245"/>
      <c r="L7245" s="1"/>
    </row>
    <row r="7246" spans="1:12" x14ac:dyDescent="0.25">
      <c r="A7246" s="2">
        <v>44044</v>
      </c>
      <c r="B7246">
        <v>0</v>
      </c>
      <c r="C7246" s="1">
        <v>24.45</v>
      </c>
      <c r="H7246" s="1"/>
      <c r="K7246"/>
      <c r="L7246" s="1"/>
    </row>
    <row r="7247" spans="1:12" x14ac:dyDescent="0.25">
      <c r="A7247" s="2">
        <v>44045</v>
      </c>
      <c r="B7247">
        <v>0</v>
      </c>
      <c r="C7247" s="1">
        <v>24.75</v>
      </c>
      <c r="H7247" s="1"/>
      <c r="K7247"/>
      <c r="L7247" s="1"/>
    </row>
    <row r="7248" spans="1:12" x14ac:dyDescent="0.25">
      <c r="A7248" s="2">
        <v>44046</v>
      </c>
      <c r="B7248">
        <v>0.3</v>
      </c>
      <c r="C7248" s="1">
        <v>22.25</v>
      </c>
      <c r="H7248" s="1"/>
      <c r="K7248"/>
      <c r="L7248" s="1"/>
    </row>
    <row r="7249" spans="1:12" x14ac:dyDescent="0.25">
      <c r="A7249" s="2">
        <v>44047</v>
      </c>
      <c r="B7249">
        <v>0</v>
      </c>
      <c r="C7249" s="1">
        <v>19.45</v>
      </c>
      <c r="H7249" s="1"/>
      <c r="K7249"/>
      <c r="L7249" s="1"/>
    </row>
    <row r="7250" spans="1:12" x14ac:dyDescent="0.25">
      <c r="A7250" s="2">
        <v>44048</v>
      </c>
      <c r="B7250">
        <v>0</v>
      </c>
      <c r="C7250" s="1">
        <v>21.1</v>
      </c>
      <c r="H7250" s="1"/>
      <c r="K7250"/>
      <c r="L7250" s="1"/>
    </row>
    <row r="7251" spans="1:12" x14ac:dyDescent="0.25">
      <c r="A7251" s="2">
        <v>44049</v>
      </c>
      <c r="B7251">
        <v>0.3</v>
      </c>
      <c r="C7251" s="1">
        <v>20.3</v>
      </c>
      <c r="H7251" s="1"/>
      <c r="K7251"/>
      <c r="L7251" s="1"/>
    </row>
    <row r="7252" spans="1:12" x14ac:dyDescent="0.25">
      <c r="A7252" s="2">
        <v>44050</v>
      </c>
      <c r="B7252">
        <v>0</v>
      </c>
      <c r="C7252" s="1">
        <v>17.75</v>
      </c>
      <c r="H7252" s="1"/>
      <c r="K7252"/>
      <c r="L7252" s="1"/>
    </row>
    <row r="7253" spans="1:12" x14ac:dyDescent="0.25">
      <c r="A7253" s="2">
        <v>44051</v>
      </c>
      <c r="B7253">
        <v>0</v>
      </c>
      <c r="C7253" s="1">
        <v>16.95</v>
      </c>
      <c r="H7253" s="1"/>
      <c r="K7253"/>
      <c r="L7253" s="1"/>
    </row>
    <row r="7254" spans="1:12" x14ac:dyDescent="0.25">
      <c r="A7254" s="2">
        <v>44052</v>
      </c>
      <c r="B7254">
        <v>0</v>
      </c>
      <c r="C7254" s="1">
        <v>18.899999999999999</v>
      </c>
      <c r="H7254" s="1"/>
      <c r="K7254"/>
      <c r="L7254" s="1"/>
    </row>
    <row r="7255" spans="1:12" x14ac:dyDescent="0.25">
      <c r="A7255" s="2">
        <v>44053</v>
      </c>
      <c r="B7255">
        <v>0</v>
      </c>
      <c r="C7255" s="1">
        <v>17.75</v>
      </c>
      <c r="H7255" s="1"/>
      <c r="K7255"/>
      <c r="L7255" s="1"/>
    </row>
    <row r="7256" spans="1:12" x14ac:dyDescent="0.25">
      <c r="A7256" s="2">
        <v>44054</v>
      </c>
      <c r="B7256">
        <v>0</v>
      </c>
      <c r="C7256" s="1">
        <v>20.25</v>
      </c>
      <c r="H7256" s="1"/>
      <c r="K7256"/>
      <c r="L7256" s="1"/>
    </row>
    <row r="7257" spans="1:12" x14ac:dyDescent="0.25">
      <c r="A7257" s="2">
        <v>44055</v>
      </c>
      <c r="B7257">
        <v>0</v>
      </c>
      <c r="C7257" s="1">
        <v>21.4</v>
      </c>
      <c r="H7257" s="1"/>
      <c r="K7257"/>
      <c r="L7257" s="1"/>
    </row>
    <row r="7258" spans="1:12" x14ac:dyDescent="0.25">
      <c r="A7258" s="2">
        <v>44056</v>
      </c>
      <c r="B7258">
        <v>0</v>
      </c>
      <c r="C7258" s="1">
        <v>15.799999999999999</v>
      </c>
      <c r="H7258" s="1"/>
      <c r="K7258"/>
      <c r="L7258" s="1"/>
    </row>
    <row r="7259" spans="1:12" x14ac:dyDescent="0.25">
      <c r="A7259" s="2">
        <v>44057</v>
      </c>
      <c r="B7259">
        <v>0</v>
      </c>
      <c r="C7259" s="1">
        <v>16.100000000000001</v>
      </c>
      <c r="H7259" s="1"/>
      <c r="K7259"/>
      <c r="L7259" s="1"/>
    </row>
    <row r="7260" spans="1:12" x14ac:dyDescent="0.25">
      <c r="A7260" s="2">
        <v>44058</v>
      </c>
      <c r="B7260">
        <v>0</v>
      </c>
      <c r="C7260" s="1">
        <v>18.350000000000001</v>
      </c>
      <c r="H7260" s="1"/>
      <c r="K7260"/>
      <c r="L7260" s="1"/>
    </row>
    <row r="7261" spans="1:12" x14ac:dyDescent="0.25">
      <c r="A7261" s="2">
        <v>44059</v>
      </c>
      <c r="B7261">
        <v>0</v>
      </c>
      <c r="C7261" s="1">
        <v>20.3</v>
      </c>
      <c r="H7261" s="1"/>
      <c r="K7261"/>
      <c r="L7261" s="1"/>
    </row>
    <row r="7262" spans="1:12" x14ac:dyDescent="0.25">
      <c r="A7262" s="2">
        <v>44060</v>
      </c>
      <c r="B7262">
        <v>0</v>
      </c>
      <c r="C7262" s="1">
        <v>23.35</v>
      </c>
      <c r="H7262" s="1"/>
      <c r="K7262"/>
      <c r="L7262" s="1"/>
    </row>
    <row r="7263" spans="1:12" x14ac:dyDescent="0.25">
      <c r="A7263" s="2">
        <v>44061</v>
      </c>
      <c r="B7263">
        <v>0</v>
      </c>
      <c r="C7263" s="1">
        <v>22.5</v>
      </c>
      <c r="H7263" s="1"/>
      <c r="K7263"/>
      <c r="L7263" s="1"/>
    </row>
    <row r="7264" spans="1:12" x14ac:dyDescent="0.25">
      <c r="A7264" s="2">
        <v>44062</v>
      </c>
      <c r="B7264">
        <v>0</v>
      </c>
      <c r="C7264" s="1">
        <v>22.5</v>
      </c>
      <c r="H7264" s="1"/>
      <c r="K7264"/>
      <c r="L7264" s="1"/>
    </row>
    <row r="7265" spans="1:12" x14ac:dyDescent="0.25">
      <c r="A7265" s="2">
        <v>44063</v>
      </c>
      <c r="B7265">
        <v>0</v>
      </c>
      <c r="C7265" s="1">
        <v>21.4</v>
      </c>
      <c r="H7265" s="1"/>
      <c r="K7265"/>
      <c r="L7265" s="1"/>
    </row>
    <row r="7266" spans="1:12" x14ac:dyDescent="0.25">
      <c r="A7266" s="2">
        <v>44064</v>
      </c>
      <c r="B7266">
        <v>0</v>
      </c>
      <c r="C7266" s="1">
        <v>21.15</v>
      </c>
      <c r="H7266" s="1"/>
      <c r="K7266"/>
      <c r="L7266" s="1"/>
    </row>
    <row r="7267" spans="1:12" x14ac:dyDescent="0.25">
      <c r="A7267" s="2">
        <v>44065</v>
      </c>
      <c r="B7267">
        <v>0</v>
      </c>
      <c r="C7267" s="1">
        <v>19.700000000000003</v>
      </c>
      <c r="H7267" s="1"/>
      <c r="K7267"/>
      <c r="L7267" s="1"/>
    </row>
    <row r="7268" spans="1:12" x14ac:dyDescent="0.25">
      <c r="A7268" s="2">
        <v>44066</v>
      </c>
      <c r="B7268">
        <v>0</v>
      </c>
      <c r="C7268" s="1">
        <v>21.1</v>
      </c>
      <c r="H7268" s="1"/>
      <c r="K7268"/>
      <c r="L7268" s="1"/>
    </row>
    <row r="7269" spans="1:12" x14ac:dyDescent="0.25">
      <c r="A7269" s="2">
        <v>44067</v>
      </c>
      <c r="B7269">
        <v>0</v>
      </c>
      <c r="C7269" s="1">
        <v>20.3</v>
      </c>
      <c r="H7269" s="1"/>
      <c r="K7269"/>
      <c r="L7269" s="1"/>
    </row>
    <row r="7270" spans="1:12" x14ac:dyDescent="0.25">
      <c r="A7270" s="2">
        <v>44068</v>
      </c>
      <c r="B7270">
        <v>3.6</v>
      </c>
      <c r="C7270" s="1">
        <v>21.7</v>
      </c>
      <c r="H7270" s="1"/>
      <c r="K7270"/>
      <c r="L7270" s="1"/>
    </row>
    <row r="7271" spans="1:12" x14ac:dyDescent="0.25">
      <c r="A7271" s="2">
        <v>44069</v>
      </c>
      <c r="B7271">
        <v>1</v>
      </c>
      <c r="C7271" s="1">
        <v>20.299999999999997</v>
      </c>
      <c r="H7271" s="1"/>
      <c r="K7271"/>
      <c r="L7271" s="1"/>
    </row>
    <row r="7272" spans="1:12" x14ac:dyDescent="0.25">
      <c r="A7272" s="2">
        <v>44070</v>
      </c>
      <c r="B7272">
        <v>0</v>
      </c>
      <c r="C7272" s="1">
        <v>18.899999999999999</v>
      </c>
      <c r="H7272" s="1"/>
      <c r="K7272"/>
      <c r="L7272" s="1"/>
    </row>
    <row r="7273" spans="1:12" x14ac:dyDescent="0.25">
      <c r="A7273" s="2">
        <v>44071</v>
      </c>
      <c r="B7273">
        <v>0</v>
      </c>
      <c r="C7273" s="1">
        <v>18.349999999999998</v>
      </c>
      <c r="H7273" s="1"/>
      <c r="K7273"/>
      <c r="L7273" s="1"/>
    </row>
    <row r="7274" spans="1:12" x14ac:dyDescent="0.25">
      <c r="A7274" s="2">
        <v>44072</v>
      </c>
      <c r="B7274">
        <v>0</v>
      </c>
      <c r="C7274" s="1">
        <v>19.2</v>
      </c>
      <c r="H7274" s="1"/>
      <c r="K7274"/>
      <c r="L7274" s="1"/>
    </row>
    <row r="7275" spans="1:12" x14ac:dyDescent="0.25">
      <c r="A7275" s="2">
        <v>44073</v>
      </c>
      <c r="B7275">
        <v>0</v>
      </c>
      <c r="C7275" s="1">
        <v>13.350000000000001</v>
      </c>
      <c r="H7275" s="1"/>
      <c r="K7275"/>
      <c r="L7275" s="1"/>
    </row>
    <row r="7276" spans="1:12" x14ac:dyDescent="0.25">
      <c r="A7276" s="2">
        <v>44074</v>
      </c>
      <c r="B7276">
        <v>0</v>
      </c>
      <c r="C7276" s="1">
        <v>9.15</v>
      </c>
      <c r="H7276" s="1"/>
      <c r="K7276"/>
      <c r="L7276" s="1"/>
    </row>
    <row r="7277" spans="1:12" x14ac:dyDescent="0.25">
      <c r="A7277" s="2">
        <v>44075</v>
      </c>
      <c r="B7277">
        <v>0</v>
      </c>
      <c r="C7277" s="1">
        <v>15.25</v>
      </c>
      <c r="H7277" s="1"/>
      <c r="K7277"/>
      <c r="L7277" s="1"/>
    </row>
    <row r="7278" spans="1:12" x14ac:dyDescent="0.25">
      <c r="A7278" s="2">
        <v>44076</v>
      </c>
      <c r="B7278">
        <v>0</v>
      </c>
      <c r="C7278" s="1">
        <v>19.45</v>
      </c>
      <c r="H7278" s="1"/>
      <c r="K7278"/>
      <c r="L7278" s="1"/>
    </row>
    <row r="7279" spans="1:12" x14ac:dyDescent="0.25">
      <c r="A7279" s="2">
        <v>44077</v>
      </c>
      <c r="B7279">
        <v>0</v>
      </c>
      <c r="C7279" s="1">
        <v>18.350000000000001</v>
      </c>
      <c r="H7279" s="1"/>
      <c r="K7279"/>
      <c r="L7279" s="1"/>
    </row>
    <row r="7280" spans="1:12" x14ac:dyDescent="0.25">
      <c r="A7280" s="2">
        <v>44078</v>
      </c>
      <c r="B7280">
        <v>0</v>
      </c>
      <c r="C7280" s="1">
        <v>19.2</v>
      </c>
      <c r="H7280" s="1"/>
      <c r="K7280"/>
      <c r="L7280" s="1"/>
    </row>
    <row r="7281" spans="1:12" x14ac:dyDescent="0.25">
      <c r="A7281" s="2">
        <v>44079</v>
      </c>
      <c r="B7281">
        <v>0</v>
      </c>
      <c r="C7281" s="1">
        <v>23.049999999999997</v>
      </c>
      <c r="H7281" s="1"/>
      <c r="K7281"/>
      <c r="L7281" s="1"/>
    </row>
    <row r="7282" spans="1:12" x14ac:dyDescent="0.25">
      <c r="A7282" s="2">
        <v>44080</v>
      </c>
      <c r="B7282">
        <v>0</v>
      </c>
      <c r="C7282" s="1">
        <v>18.650000000000002</v>
      </c>
      <c r="H7282" s="1"/>
      <c r="K7282"/>
      <c r="L7282" s="1"/>
    </row>
    <row r="7283" spans="1:12" x14ac:dyDescent="0.25">
      <c r="A7283" s="2">
        <v>44081</v>
      </c>
      <c r="B7283">
        <v>7.9</v>
      </c>
      <c r="C7283" s="1">
        <v>7.8000000000000007</v>
      </c>
      <c r="H7283" s="1"/>
      <c r="K7283"/>
      <c r="L7283" s="1"/>
    </row>
    <row r="7284" spans="1:12" x14ac:dyDescent="0.25">
      <c r="A7284" s="2">
        <v>44082</v>
      </c>
      <c r="B7284">
        <v>0</v>
      </c>
      <c r="C7284" s="1">
        <v>4.75</v>
      </c>
      <c r="H7284" s="1"/>
      <c r="K7284"/>
      <c r="L7284" s="1"/>
    </row>
    <row r="7285" spans="1:12" x14ac:dyDescent="0.25">
      <c r="A7285" s="2">
        <v>44083</v>
      </c>
      <c r="B7285">
        <v>0</v>
      </c>
      <c r="C7285" s="1">
        <v>8.8999999999999986</v>
      </c>
      <c r="H7285" s="1"/>
      <c r="K7285"/>
      <c r="L7285" s="1"/>
    </row>
    <row r="7286" spans="1:12" x14ac:dyDescent="0.25">
      <c r="A7286" s="2">
        <v>44084</v>
      </c>
      <c r="B7286">
        <v>0</v>
      </c>
      <c r="C7286" s="1">
        <v>13.05</v>
      </c>
      <c r="H7286" s="1"/>
      <c r="K7286"/>
      <c r="L7286" s="1"/>
    </row>
    <row r="7287" spans="1:12" x14ac:dyDescent="0.25">
      <c r="A7287" s="2">
        <v>44085</v>
      </c>
      <c r="B7287">
        <v>0</v>
      </c>
      <c r="C7287" s="1">
        <v>14.75</v>
      </c>
      <c r="H7287" s="1"/>
      <c r="K7287"/>
      <c r="L7287" s="1"/>
    </row>
    <row r="7288" spans="1:12" x14ac:dyDescent="0.25">
      <c r="A7288" s="2">
        <v>44086</v>
      </c>
      <c r="B7288">
        <v>0</v>
      </c>
      <c r="C7288" s="1">
        <v>16.349999999999998</v>
      </c>
      <c r="H7288" s="1"/>
      <c r="K7288"/>
      <c r="L7288" s="1"/>
    </row>
    <row r="7289" spans="1:12" x14ac:dyDescent="0.25">
      <c r="A7289" s="2">
        <v>44087</v>
      </c>
      <c r="B7289">
        <v>0</v>
      </c>
      <c r="C7289" s="1">
        <v>15.549999999999999</v>
      </c>
      <c r="H7289" s="1"/>
      <c r="K7289"/>
      <c r="L7289" s="1"/>
    </row>
    <row r="7290" spans="1:12" x14ac:dyDescent="0.25">
      <c r="A7290" s="2">
        <v>44088</v>
      </c>
      <c r="B7290">
        <v>0</v>
      </c>
      <c r="C7290" s="1">
        <v>17.75</v>
      </c>
      <c r="H7290" s="1"/>
      <c r="K7290"/>
      <c r="L7290" s="1"/>
    </row>
    <row r="7291" spans="1:12" x14ac:dyDescent="0.25">
      <c r="A7291" s="2">
        <v>44089</v>
      </c>
      <c r="B7291">
        <v>0</v>
      </c>
      <c r="C7291" s="1">
        <v>16.350000000000001</v>
      </c>
      <c r="H7291" s="1"/>
      <c r="K7291"/>
      <c r="L7291" s="1"/>
    </row>
    <row r="7292" spans="1:12" x14ac:dyDescent="0.25">
      <c r="A7292" s="2">
        <v>44090</v>
      </c>
      <c r="B7292">
        <v>0</v>
      </c>
      <c r="C7292" s="1">
        <v>13.850000000000001</v>
      </c>
      <c r="H7292" s="1"/>
      <c r="K7292"/>
      <c r="L7292" s="1"/>
    </row>
    <row r="7293" spans="1:12" x14ac:dyDescent="0.25">
      <c r="A7293" s="2">
        <v>44091</v>
      </c>
      <c r="B7293">
        <v>0</v>
      </c>
      <c r="C7293" s="1">
        <v>13.6</v>
      </c>
      <c r="H7293" s="1"/>
      <c r="K7293"/>
      <c r="L7293" s="1"/>
    </row>
    <row r="7294" spans="1:12" x14ac:dyDescent="0.25">
      <c r="A7294" s="2">
        <v>44092</v>
      </c>
      <c r="B7294">
        <v>0</v>
      </c>
      <c r="C7294" s="1">
        <v>14.399999999999999</v>
      </c>
      <c r="H7294" s="1"/>
      <c r="K7294"/>
      <c r="L7294" s="1"/>
    </row>
    <row r="7295" spans="1:12" x14ac:dyDescent="0.25">
      <c r="A7295" s="2">
        <v>44093</v>
      </c>
      <c r="B7295">
        <v>3</v>
      </c>
      <c r="C7295" s="1">
        <v>14.15</v>
      </c>
      <c r="H7295" s="1"/>
      <c r="K7295"/>
      <c r="L7295" s="1"/>
    </row>
    <row r="7296" spans="1:12" x14ac:dyDescent="0.25">
      <c r="A7296" s="2">
        <v>44094</v>
      </c>
      <c r="B7296">
        <v>0</v>
      </c>
      <c r="C7296" s="1">
        <v>13.100000000000001</v>
      </c>
      <c r="H7296" s="1"/>
      <c r="K7296"/>
      <c r="L7296" s="1"/>
    </row>
    <row r="7297" spans="1:12" x14ac:dyDescent="0.25">
      <c r="A7297" s="2">
        <v>44095</v>
      </c>
      <c r="B7297">
        <v>0</v>
      </c>
      <c r="C7297" s="1">
        <v>13.9</v>
      </c>
      <c r="H7297" s="1"/>
      <c r="K7297"/>
      <c r="L7297" s="1"/>
    </row>
    <row r="7298" spans="1:12" x14ac:dyDescent="0.25">
      <c r="A7298" s="2">
        <v>44096</v>
      </c>
      <c r="B7298">
        <v>0</v>
      </c>
      <c r="C7298" s="1">
        <v>13.9</v>
      </c>
      <c r="H7298" s="1"/>
      <c r="K7298"/>
      <c r="L7298" s="1"/>
    </row>
    <row r="7299" spans="1:12" x14ac:dyDescent="0.25">
      <c r="A7299" s="2">
        <v>44097</v>
      </c>
      <c r="B7299">
        <v>0</v>
      </c>
      <c r="C7299" s="1">
        <v>16.149999999999999</v>
      </c>
      <c r="H7299" s="1"/>
      <c r="K7299"/>
      <c r="L7299" s="1"/>
    </row>
    <row r="7300" spans="1:12" x14ac:dyDescent="0.25">
      <c r="A7300" s="2">
        <v>44098</v>
      </c>
      <c r="B7300">
        <v>0</v>
      </c>
      <c r="C7300" s="1">
        <v>17.8</v>
      </c>
      <c r="H7300" s="1"/>
      <c r="K7300"/>
      <c r="L7300" s="1"/>
    </row>
    <row r="7301" spans="1:12" x14ac:dyDescent="0.25">
      <c r="A7301" s="2">
        <v>44099</v>
      </c>
      <c r="B7301">
        <v>0.3</v>
      </c>
      <c r="C7301" s="1">
        <v>7.75</v>
      </c>
      <c r="H7301" s="1"/>
      <c r="K7301"/>
      <c r="L7301" s="1"/>
    </row>
    <row r="7302" spans="1:12" x14ac:dyDescent="0.25">
      <c r="A7302" s="2">
        <v>44100</v>
      </c>
      <c r="B7302">
        <v>0</v>
      </c>
      <c r="C7302" s="1">
        <v>10.8</v>
      </c>
      <c r="H7302" s="1"/>
      <c r="K7302"/>
      <c r="L7302" s="1"/>
    </row>
    <row r="7303" spans="1:12" x14ac:dyDescent="0.25">
      <c r="A7303" s="2">
        <v>44101</v>
      </c>
      <c r="B7303">
        <v>0</v>
      </c>
      <c r="C7303" s="1">
        <v>8.35</v>
      </c>
      <c r="H7303" s="1"/>
      <c r="K7303"/>
      <c r="L7303" s="1"/>
    </row>
    <row r="7304" spans="1:12" x14ac:dyDescent="0.25">
      <c r="A7304" s="2">
        <v>44102</v>
      </c>
      <c r="B7304">
        <v>0</v>
      </c>
      <c r="C7304" s="1">
        <v>9.1999999999999993</v>
      </c>
      <c r="H7304" s="1"/>
      <c r="K7304"/>
      <c r="L7304" s="1"/>
    </row>
    <row r="7305" spans="1:12" x14ac:dyDescent="0.25">
      <c r="A7305" s="2">
        <v>44103</v>
      </c>
      <c r="B7305">
        <v>0</v>
      </c>
      <c r="C7305" s="1">
        <v>13.05</v>
      </c>
      <c r="H7305" s="1"/>
      <c r="K7305"/>
      <c r="L7305" s="1"/>
    </row>
    <row r="7306" spans="1:12" x14ac:dyDescent="0.25">
      <c r="A7306" s="2">
        <v>44104</v>
      </c>
      <c r="B7306">
        <v>0</v>
      </c>
      <c r="C7306" s="1">
        <v>11.4</v>
      </c>
      <c r="H7306" s="1"/>
      <c r="K7306"/>
      <c r="L7306" s="1"/>
    </row>
    <row r="7307" spans="1:12" x14ac:dyDescent="0.25">
      <c r="A7307" s="2">
        <v>44105</v>
      </c>
      <c r="B7307">
        <v>0</v>
      </c>
      <c r="C7307" s="1">
        <v>11.15</v>
      </c>
      <c r="H7307" s="1"/>
      <c r="K7307"/>
      <c r="L7307" s="1"/>
    </row>
    <row r="7308" spans="1:12" x14ac:dyDescent="0.25">
      <c r="A7308" s="2">
        <v>44106</v>
      </c>
      <c r="B7308">
        <v>0</v>
      </c>
      <c r="C7308" s="1">
        <v>12.799999999999999</v>
      </c>
      <c r="H7308" s="1"/>
      <c r="K7308"/>
      <c r="L7308" s="1"/>
    </row>
    <row r="7309" spans="1:12" x14ac:dyDescent="0.25">
      <c r="A7309" s="2">
        <v>44107</v>
      </c>
      <c r="B7309">
        <v>0</v>
      </c>
      <c r="C7309" s="1">
        <v>12.200000000000001</v>
      </c>
      <c r="H7309" s="1"/>
      <c r="K7309"/>
      <c r="L7309" s="1"/>
    </row>
    <row r="7310" spans="1:12" x14ac:dyDescent="0.25">
      <c r="A7310" s="2">
        <v>44108</v>
      </c>
      <c r="B7310">
        <v>0</v>
      </c>
      <c r="C7310" s="1">
        <v>14.75</v>
      </c>
      <c r="H7310" s="1"/>
      <c r="K7310"/>
      <c r="L7310" s="1"/>
    </row>
    <row r="7311" spans="1:12" x14ac:dyDescent="0.25">
      <c r="A7311" s="2">
        <v>44109</v>
      </c>
      <c r="B7311">
        <v>0</v>
      </c>
      <c r="C7311" s="1">
        <v>13.85</v>
      </c>
      <c r="H7311" s="1"/>
      <c r="K7311"/>
      <c r="L7311" s="1"/>
    </row>
    <row r="7312" spans="1:12" x14ac:dyDescent="0.25">
      <c r="A7312" s="2">
        <v>44110</v>
      </c>
      <c r="B7312">
        <v>0</v>
      </c>
      <c r="C7312" s="1">
        <v>14.450000000000001</v>
      </c>
      <c r="H7312" s="1"/>
      <c r="K7312"/>
      <c r="L7312" s="1"/>
    </row>
    <row r="7313" spans="1:12" x14ac:dyDescent="0.25">
      <c r="A7313" s="2">
        <v>44111</v>
      </c>
      <c r="B7313">
        <v>0</v>
      </c>
      <c r="C7313" s="1">
        <v>14.45</v>
      </c>
      <c r="H7313" s="1"/>
      <c r="K7313"/>
      <c r="L7313" s="1"/>
    </row>
    <row r="7314" spans="1:12" x14ac:dyDescent="0.25">
      <c r="A7314" s="2">
        <v>44112</v>
      </c>
      <c r="B7314">
        <v>0</v>
      </c>
      <c r="C7314" s="1">
        <v>14.2</v>
      </c>
      <c r="H7314" s="1"/>
      <c r="K7314"/>
      <c r="L7314" s="1"/>
    </row>
    <row r="7315" spans="1:12" x14ac:dyDescent="0.25">
      <c r="A7315" s="2">
        <v>44113</v>
      </c>
      <c r="B7315">
        <v>0</v>
      </c>
      <c r="C7315" s="1">
        <v>12.25</v>
      </c>
      <c r="H7315" s="1"/>
      <c r="K7315"/>
      <c r="L7315" s="1"/>
    </row>
    <row r="7316" spans="1:12" x14ac:dyDescent="0.25">
      <c r="A7316" s="2">
        <v>44114</v>
      </c>
      <c r="B7316">
        <v>4.3</v>
      </c>
      <c r="C7316" s="1">
        <v>12.8</v>
      </c>
      <c r="H7316" s="1"/>
      <c r="K7316"/>
      <c r="L7316" s="1"/>
    </row>
    <row r="7317" spans="1:12" x14ac:dyDescent="0.25">
      <c r="A7317" s="2">
        <v>44115</v>
      </c>
      <c r="B7317">
        <v>0</v>
      </c>
      <c r="C7317" s="1">
        <v>6.9499999999999993</v>
      </c>
      <c r="H7317" s="1"/>
      <c r="K7317"/>
      <c r="L7317" s="1"/>
    </row>
    <row r="7318" spans="1:12" x14ac:dyDescent="0.25">
      <c r="A7318" s="2">
        <v>44116</v>
      </c>
      <c r="B7318">
        <v>0</v>
      </c>
      <c r="C7318" s="1">
        <v>10</v>
      </c>
      <c r="H7318" s="1"/>
      <c r="K7318"/>
      <c r="L7318" s="1"/>
    </row>
    <row r="7319" spans="1:12" x14ac:dyDescent="0.25">
      <c r="A7319" s="2">
        <v>44117</v>
      </c>
      <c r="B7319">
        <v>2.2999999999999998</v>
      </c>
      <c r="C7319" s="1">
        <v>8.4</v>
      </c>
      <c r="H7319" s="1"/>
      <c r="K7319"/>
      <c r="L7319" s="1"/>
    </row>
    <row r="7320" spans="1:12" x14ac:dyDescent="0.25">
      <c r="A7320" s="2">
        <v>44118</v>
      </c>
      <c r="B7320">
        <v>0.3</v>
      </c>
      <c r="C7320" s="1">
        <v>6.1</v>
      </c>
      <c r="H7320" s="1"/>
      <c r="K7320"/>
      <c r="L7320" s="1"/>
    </row>
    <row r="7321" spans="1:12" x14ac:dyDescent="0.25">
      <c r="A7321" s="2">
        <v>44119</v>
      </c>
      <c r="B7321">
        <v>0</v>
      </c>
      <c r="C7321" s="1">
        <v>3.1</v>
      </c>
      <c r="H7321" s="1"/>
      <c r="K7321"/>
      <c r="L7321" s="1"/>
    </row>
    <row r="7322" spans="1:12" x14ac:dyDescent="0.25">
      <c r="A7322" s="2">
        <v>44120</v>
      </c>
      <c r="B7322">
        <v>0</v>
      </c>
      <c r="C7322" s="1">
        <v>6.45</v>
      </c>
      <c r="H7322" s="1"/>
      <c r="K7322"/>
      <c r="L7322" s="1"/>
    </row>
    <row r="7323" spans="1:12" x14ac:dyDescent="0.25">
      <c r="A7323" s="2">
        <v>44121</v>
      </c>
      <c r="B7323">
        <v>7.9</v>
      </c>
      <c r="C7323" s="1">
        <v>4.1999999999999993</v>
      </c>
      <c r="H7323" s="1"/>
      <c r="K7323"/>
      <c r="L7323" s="1"/>
    </row>
    <row r="7324" spans="1:12" x14ac:dyDescent="0.25">
      <c r="A7324" s="2">
        <v>44122</v>
      </c>
      <c r="B7324">
        <v>2.2999999999999998</v>
      </c>
      <c r="C7324" s="1">
        <v>-1.9</v>
      </c>
      <c r="H7324" s="1"/>
      <c r="K7324"/>
      <c r="L7324" s="1"/>
    </row>
    <row r="7325" spans="1:12" x14ac:dyDescent="0.25">
      <c r="A7325" s="2">
        <v>44123</v>
      </c>
      <c r="B7325">
        <v>1.5</v>
      </c>
      <c r="C7325" s="1">
        <v>4.75</v>
      </c>
      <c r="H7325" s="1"/>
      <c r="K7325"/>
      <c r="L7325" s="1"/>
    </row>
    <row r="7326" spans="1:12" x14ac:dyDescent="0.25">
      <c r="A7326" s="2">
        <v>44124</v>
      </c>
      <c r="B7326">
        <v>1</v>
      </c>
      <c r="C7326" s="1">
        <v>7.1999999999999993</v>
      </c>
      <c r="H7326" s="1"/>
      <c r="K7326"/>
      <c r="L7326" s="1"/>
    </row>
    <row r="7327" spans="1:12" x14ac:dyDescent="0.25">
      <c r="A7327" s="2">
        <v>44125</v>
      </c>
      <c r="B7327">
        <v>1.8</v>
      </c>
      <c r="C7327" s="1">
        <v>0.89999999999999991</v>
      </c>
      <c r="H7327" s="1"/>
      <c r="K7327"/>
      <c r="L7327" s="1"/>
    </row>
    <row r="7328" spans="1:12" x14ac:dyDescent="0.25">
      <c r="A7328" s="2">
        <v>44126</v>
      </c>
      <c r="B7328">
        <v>0</v>
      </c>
      <c r="C7328" s="1">
        <v>-6</v>
      </c>
      <c r="H7328" s="1"/>
      <c r="K7328"/>
      <c r="L7328" s="1"/>
    </row>
    <row r="7329" spans="1:12" x14ac:dyDescent="0.25">
      <c r="A7329" s="2">
        <v>44127</v>
      </c>
      <c r="B7329">
        <v>3.6</v>
      </c>
      <c r="C7329" s="1">
        <v>-7.1</v>
      </c>
      <c r="H7329" s="1"/>
      <c r="K7329"/>
      <c r="L7329" s="1"/>
    </row>
    <row r="7330" spans="1:12" x14ac:dyDescent="0.25">
      <c r="A7330" s="2">
        <v>44128</v>
      </c>
      <c r="B7330">
        <v>3.3</v>
      </c>
      <c r="C7330" s="1">
        <v>-10.199999999999999</v>
      </c>
      <c r="H7330" s="1"/>
      <c r="K7330"/>
      <c r="L7330" s="1"/>
    </row>
    <row r="7331" spans="1:12" x14ac:dyDescent="0.25">
      <c r="A7331" s="2">
        <v>44129</v>
      </c>
      <c r="B7331">
        <v>0</v>
      </c>
      <c r="C7331" s="1">
        <v>-18</v>
      </c>
      <c r="H7331" s="1"/>
      <c r="K7331"/>
      <c r="L7331" s="1"/>
    </row>
    <row r="7332" spans="1:12" x14ac:dyDescent="0.25">
      <c r="A7332" s="2">
        <v>44130</v>
      </c>
      <c r="B7332">
        <v>0</v>
      </c>
      <c r="C7332" s="1">
        <v>-17.95</v>
      </c>
      <c r="H7332" s="1"/>
      <c r="K7332"/>
      <c r="L7332" s="1"/>
    </row>
    <row r="7333" spans="1:12" x14ac:dyDescent="0.25">
      <c r="A7333" s="2">
        <v>44131</v>
      </c>
      <c r="B7333">
        <v>0</v>
      </c>
      <c r="C7333" s="1">
        <v>-1.5999999999999999</v>
      </c>
      <c r="H7333" s="1"/>
      <c r="K7333"/>
      <c r="L7333" s="1"/>
    </row>
    <row r="7334" spans="1:12" x14ac:dyDescent="0.25">
      <c r="A7334" s="2">
        <v>44132</v>
      </c>
      <c r="B7334">
        <v>0</v>
      </c>
      <c r="C7334" s="1">
        <v>4.9999999999999822E-2</v>
      </c>
      <c r="H7334" s="1"/>
      <c r="K7334"/>
      <c r="L7334" s="1"/>
    </row>
    <row r="7335" spans="1:12" x14ac:dyDescent="0.25">
      <c r="A7335" s="2">
        <v>44133</v>
      </c>
      <c r="B7335">
        <v>0</v>
      </c>
      <c r="C7335" s="1">
        <v>5.9</v>
      </c>
      <c r="H7335" s="1"/>
      <c r="K7335"/>
      <c r="L7335" s="1"/>
    </row>
    <row r="7336" spans="1:12" x14ac:dyDescent="0.25">
      <c r="A7336" s="2">
        <v>44134</v>
      </c>
      <c r="B7336">
        <v>0</v>
      </c>
      <c r="C7336" s="1">
        <v>7.2999999999999989</v>
      </c>
      <c r="H7336" s="1"/>
      <c r="K7336"/>
      <c r="L7336" s="1"/>
    </row>
    <row r="7337" spans="1:12" x14ac:dyDescent="0.25">
      <c r="A7337" s="2">
        <v>44135</v>
      </c>
      <c r="B7337">
        <v>0</v>
      </c>
      <c r="C7337" s="1">
        <v>3.9499999999999997</v>
      </c>
      <c r="H7337" s="1"/>
      <c r="K7337"/>
      <c r="L7337" s="1"/>
    </row>
    <row r="7338" spans="1:12" x14ac:dyDescent="0.25">
      <c r="A7338" s="2">
        <v>44136</v>
      </c>
      <c r="B7338">
        <v>0</v>
      </c>
      <c r="C7338" s="1">
        <v>5.05</v>
      </c>
      <c r="H7338" s="1"/>
      <c r="K7338"/>
      <c r="L7338" s="1"/>
    </row>
    <row r="7339" spans="1:12" x14ac:dyDescent="0.25">
      <c r="A7339" s="2">
        <v>44137</v>
      </c>
      <c r="B7339">
        <v>0</v>
      </c>
      <c r="C7339" s="1">
        <v>6.45</v>
      </c>
      <c r="H7339" s="1"/>
      <c r="K7339"/>
      <c r="L7339" s="1"/>
    </row>
    <row r="7340" spans="1:12" x14ac:dyDescent="0.25">
      <c r="A7340" s="2">
        <v>44138</v>
      </c>
      <c r="B7340">
        <v>0</v>
      </c>
      <c r="C7340" s="1">
        <v>8.3999999999999986</v>
      </c>
      <c r="H7340" s="1"/>
      <c r="K7340"/>
      <c r="L7340" s="1"/>
    </row>
    <row r="7341" spans="1:12" x14ac:dyDescent="0.25">
      <c r="A7341" s="2">
        <v>44139</v>
      </c>
      <c r="B7341">
        <v>0</v>
      </c>
      <c r="C7341" s="1">
        <v>10.050000000000001</v>
      </c>
      <c r="H7341" s="1"/>
      <c r="K7341"/>
      <c r="L7341" s="1"/>
    </row>
    <row r="7342" spans="1:12" x14ac:dyDescent="0.25">
      <c r="A7342" s="2">
        <v>44140</v>
      </c>
      <c r="B7342">
        <v>0</v>
      </c>
      <c r="C7342" s="1">
        <v>11.1</v>
      </c>
      <c r="H7342" s="1"/>
      <c r="K7342"/>
      <c r="L7342" s="1"/>
    </row>
    <row r="7343" spans="1:12" x14ac:dyDescent="0.25">
      <c r="A7343" s="2">
        <v>44141</v>
      </c>
      <c r="B7343">
        <v>0</v>
      </c>
      <c r="C7343" s="1">
        <v>9.4500000000000011</v>
      </c>
      <c r="H7343" s="1"/>
      <c r="K7343"/>
      <c r="L7343" s="1"/>
    </row>
    <row r="7344" spans="1:12" x14ac:dyDescent="0.25">
      <c r="A7344" s="2">
        <v>44142</v>
      </c>
      <c r="B7344">
        <v>2.8</v>
      </c>
      <c r="C7344" s="1">
        <v>5.05</v>
      </c>
      <c r="H7344" s="1"/>
      <c r="K7344"/>
      <c r="L7344" s="1"/>
    </row>
    <row r="7345" spans="1:12" x14ac:dyDescent="0.25">
      <c r="A7345" s="2">
        <v>44143</v>
      </c>
      <c r="B7345">
        <v>2.8</v>
      </c>
      <c r="C7345" s="1">
        <v>-4.0999999999999996</v>
      </c>
      <c r="H7345" s="1"/>
      <c r="K7345"/>
      <c r="L7345" s="1"/>
    </row>
    <row r="7346" spans="1:12" x14ac:dyDescent="0.25">
      <c r="A7346" s="2">
        <v>44144</v>
      </c>
      <c r="B7346">
        <v>0</v>
      </c>
      <c r="C7346" s="1">
        <v>-11.850000000000001</v>
      </c>
      <c r="H7346" s="1"/>
      <c r="K7346"/>
      <c r="L7346" s="1"/>
    </row>
    <row r="7347" spans="1:12" x14ac:dyDescent="0.25">
      <c r="A7347" s="2">
        <v>44145</v>
      </c>
      <c r="B7347">
        <v>0</v>
      </c>
      <c r="C7347" s="1">
        <v>-8.2999999999999989</v>
      </c>
      <c r="H7347" s="1"/>
      <c r="K7347"/>
      <c r="L7347" s="1"/>
    </row>
    <row r="7348" spans="1:12" x14ac:dyDescent="0.25">
      <c r="A7348" s="2">
        <v>44146</v>
      </c>
      <c r="B7348">
        <v>0.8</v>
      </c>
      <c r="C7348" s="1">
        <v>-8.5</v>
      </c>
      <c r="H7348" s="1"/>
      <c r="K7348"/>
      <c r="L7348" s="1"/>
    </row>
    <row r="7349" spans="1:12" x14ac:dyDescent="0.25">
      <c r="A7349" s="2">
        <v>44147</v>
      </c>
      <c r="B7349">
        <v>0</v>
      </c>
      <c r="C7349" s="1">
        <v>-8.5</v>
      </c>
      <c r="H7349" s="1"/>
      <c r="K7349"/>
      <c r="L7349" s="1"/>
    </row>
    <row r="7350" spans="1:12" x14ac:dyDescent="0.25">
      <c r="A7350" s="2">
        <v>44148</v>
      </c>
      <c r="B7350">
        <v>0</v>
      </c>
      <c r="C7350" s="1">
        <v>-3</v>
      </c>
      <c r="H7350" s="1"/>
      <c r="K7350"/>
      <c r="L7350" s="1"/>
    </row>
    <row r="7351" spans="1:12" x14ac:dyDescent="0.25">
      <c r="A7351" s="2">
        <v>44149</v>
      </c>
      <c r="B7351">
        <v>0</v>
      </c>
      <c r="C7351" s="1">
        <v>-1.9</v>
      </c>
      <c r="H7351" s="1"/>
      <c r="K7351"/>
      <c r="L7351" s="1"/>
    </row>
    <row r="7352" spans="1:12" x14ac:dyDescent="0.25">
      <c r="A7352" s="2">
        <v>44150</v>
      </c>
      <c r="B7352">
        <v>0</v>
      </c>
      <c r="C7352" s="1">
        <v>1.4499999999999997</v>
      </c>
      <c r="H7352" s="1"/>
      <c r="K7352"/>
      <c r="L7352" s="1"/>
    </row>
    <row r="7353" spans="1:12" x14ac:dyDescent="0.25">
      <c r="A7353" s="2">
        <v>44151</v>
      </c>
      <c r="B7353">
        <v>0</v>
      </c>
      <c r="C7353" s="1">
        <v>1.1999999999999997</v>
      </c>
      <c r="H7353" s="1"/>
      <c r="K7353"/>
      <c r="L7353" s="1"/>
    </row>
    <row r="7354" spans="1:12" x14ac:dyDescent="0.25">
      <c r="A7354" s="2">
        <v>44152</v>
      </c>
      <c r="B7354">
        <v>0</v>
      </c>
      <c r="C7354" s="1">
        <v>7.5500000000000007</v>
      </c>
      <c r="H7354" s="1"/>
      <c r="K7354"/>
      <c r="L7354" s="1"/>
    </row>
    <row r="7355" spans="1:12" x14ac:dyDescent="0.25">
      <c r="A7355" s="2">
        <v>44153</v>
      </c>
      <c r="B7355">
        <v>0</v>
      </c>
      <c r="C7355" s="1">
        <v>5.9</v>
      </c>
      <c r="H7355" s="1"/>
      <c r="K7355"/>
      <c r="L7355" s="1"/>
    </row>
    <row r="7356" spans="1:12" x14ac:dyDescent="0.25">
      <c r="A7356" s="2">
        <v>44154</v>
      </c>
      <c r="B7356">
        <v>0.5</v>
      </c>
      <c r="C7356" s="1">
        <v>3.6500000000000004</v>
      </c>
      <c r="H7356" s="1"/>
      <c r="K7356"/>
      <c r="L7356" s="1"/>
    </row>
    <row r="7357" spans="1:12" x14ac:dyDescent="0.25">
      <c r="A7357" s="2">
        <v>44155</v>
      </c>
      <c r="B7357">
        <v>0</v>
      </c>
      <c r="C7357" s="1">
        <v>-1.8999999999999995</v>
      </c>
      <c r="H7357" s="1"/>
      <c r="K7357"/>
      <c r="L7357" s="1"/>
    </row>
    <row r="7358" spans="1:12" x14ac:dyDescent="0.25">
      <c r="A7358" s="2">
        <v>44156</v>
      </c>
      <c r="B7358">
        <v>0</v>
      </c>
      <c r="C7358" s="1">
        <v>-2.7</v>
      </c>
      <c r="H7358" s="1"/>
      <c r="K7358"/>
      <c r="L7358" s="1"/>
    </row>
    <row r="7359" spans="1:12" x14ac:dyDescent="0.25">
      <c r="A7359" s="2">
        <v>44157</v>
      </c>
      <c r="B7359">
        <v>0</v>
      </c>
      <c r="C7359" s="1">
        <v>-4.0999999999999996</v>
      </c>
      <c r="H7359" s="1"/>
      <c r="K7359"/>
      <c r="L7359" s="1"/>
    </row>
    <row r="7360" spans="1:12" x14ac:dyDescent="0.25">
      <c r="A7360" s="2">
        <v>44158</v>
      </c>
      <c r="B7360">
        <v>0</v>
      </c>
      <c r="C7360" s="1">
        <v>-4.6999999999999993</v>
      </c>
      <c r="H7360" s="1"/>
      <c r="K7360"/>
      <c r="L7360" s="1"/>
    </row>
    <row r="7361" spans="1:12" x14ac:dyDescent="0.25">
      <c r="A7361" s="2">
        <v>44159</v>
      </c>
      <c r="B7361">
        <v>0</v>
      </c>
      <c r="C7361" s="1">
        <v>-0.5</v>
      </c>
      <c r="H7361" s="1"/>
      <c r="K7361"/>
      <c r="L7361" s="1"/>
    </row>
    <row r="7362" spans="1:12" x14ac:dyDescent="0.25">
      <c r="A7362" s="2">
        <v>44160</v>
      </c>
      <c r="B7362">
        <v>0</v>
      </c>
      <c r="C7362" s="1">
        <v>-3.0000000000000004</v>
      </c>
      <c r="H7362" s="1"/>
      <c r="K7362"/>
      <c r="L7362" s="1"/>
    </row>
    <row r="7363" spans="1:12" x14ac:dyDescent="0.25">
      <c r="A7363" s="2">
        <v>44161</v>
      </c>
      <c r="B7363">
        <v>0</v>
      </c>
      <c r="C7363" s="1">
        <v>-3.3000000000000003</v>
      </c>
      <c r="H7363" s="1"/>
      <c r="K7363"/>
      <c r="L7363" s="1"/>
    </row>
    <row r="7364" spans="1:12" x14ac:dyDescent="0.25">
      <c r="A7364" s="2">
        <v>44162</v>
      </c>
      <c r="B7364">
        <v>0</v>
      </c>
      <c r="C7364" s="1">
        <v>-2.75</v>
      </c>
      <c r="H7364" s="1"/>
      <c r="K7364"/>
      <c r="L7364" s="1"/>
    </row>
    <row r="7365" spans="1:12" x14ac:dyDescent="0.25">
      <c r="A7365" s="2">
        <v>44163</v>
      </c>
      <c r="B7365">
        <v>0</v>
      </c>
      <c r="C7365" s="1">
        <v>-3.55</v>
      </c>
      <c r="H7365" s="1"/>
      <c r="K7365"/>
      <c r="L7365" s="1"/>
    </row>
    <row r="7366" spans="1:12" x14ac:dyDescent="0.25">
      <c r="A7366" s="2">
        <v>44164</v>
      </c>
      <c r="B7366">
        <v>0</v>
      </c>
      <c r="C7366" s="1">
        <v>-3.5999999999999996</v>
      </c>
      <c r="H7366" s="1"/>
      <c r="K7366"/>
      <c r="L7366" s="1"/>
    </row>
    <row r="7367" spans="1:12" x14ac:dyDescent="0.25">
      <c r="A7367" s="2">
        <v>44165</v>
      </c>
      <c r="B7367">
        <v>0</v>
      </c>
      <c r="C7367" s="1">
        <v>-2.1500000000000004</v>
      </c>
      <c r="H7367" s="1"/>
      <c r="K7367"/>
      <c r="L7367" s="1"/>
    </row>
    <row r="7368" spans="1:12" x14ac:dyDescent="0.25">
      <c r="A7368" s="2">
        <v>44166</v>
      </c>
      <c r="B7368">
        <v>0</v>
      </c>
      <c r="C7368" s="1">
        <v>-3.3000000000000003</v>
      </c>
      <c r="H7368" s="1"/>
      <c r="K7368"/>
      <c r="L7368" s="1"/>
    </row>
    <row r="7369" spans="1:12" x14ac:dyDescent="0.25">
      <c r="A7369" s="2">
        <v>44167</v>
      </c>
      <c r="B7369">
        <v>0</v>
      </c>
      <c r="C7369" s="1">
        <v>-5.25</v>
      </c>
      <c r="H7369" s="1"/>
      <c r="K7369"/>
      <c r="L7369" s="1"/>
    </row>
    <row r="7370" spans="1:12" x14ac:dyDescent="0.25">
      <c r="A7370" s="2">
        <v>44168</v>
      </c>
      <c r="B7370">
        <v>0</v>
      </c>
      <c r="C7370" s="1">
        <v>-4.3999999999999995</v>
      </c>
      <c r="H7370" s="1"/>
      <c r="K7370"/>
      <c r="L7370" s="1"/>
    </row>
    <row r="7371" spans="1:12" x14ac:dyDescent="0.25">
      <c r="A7371" s="2">
        <v>44169</v>
      </c>
      <c r="B7371">
        <v>0</v>
      </c>
      <c r="C7371" s="1">
        <v>-2.9999999999999996</v>
      </c>
      <c r="H7371" s="1"/>
      <c r="K7371"/>
      <c r="L7371" s="1"/>
    </row>
    <row r="7372" spans="1:12" x14ac:dyDescent="0.25">
      <c r="A7372" s="2">
        <v>44170</v>
      </c>
      <c r="B7372">
        <v>0</v>
      </c>
      <c r="C7372" s="1">
        <v>-4.4000000000000004</v>
      </c>
      <c r="H7372" s="1"/>
      <c r="K7372"/>
      <c r="L7372" s="1"/>
    </row>
    <row r="7373" spans="1:12" x14ac:dyDescent="0.25">
      <c r="A7373" s="2">
        <v>44171</v>
      </c>
      <c r="B7373">
        <v>0</v>
      </c>
      <c r="C7373" s="1">
        <v>-2.9999999999999996</v>
      </c>
      <c r="H7373" s="1"/>
      <c r="K7373"/>
      <c r="L7373" s="1"/>
    </row>
    <row r="7374" spans="1:12" x14ac:dyDescent="0.25">
      <c r="A7374" s="2">
        <v>44172</v>
      </c>
      <c r="B7374">
        <v>0</v>
      </c>
      <c r="C7374" s="1">
        <v>-2.9999999999999996</v>
      </c>
      <c r="H7374" s="1"/>
      <c r="K7374"/>
      <c r="L7374" s="1"/>
    </row>
    <row r="7375" spans="1:12" x14ac:dyDescent="0.25">
      <c r="A7375" s="2">
        <v>44173</v>
      </c>
      <c r="B7375">
        <v>0</v>
      </c>
      <c r="C7375" s="1">
        <v>2.8500000000000005</v>
      </c>
      <c r="H7375" s="1"/>
      <c r="K7375"/>
      <c r="L7375" s="1"/>
    </row>
    <row r="7376" spans="1:12" x14ac:dyDescent="0.25">
      <c r="A7376" s="2">
        <v>44174</v>
      </c>
      <c r="B7376">
        <v>0</v>
      </c>
      <c r="C7376" s="1">
        <v>4.9999999999999822E-2</v>
      </c>
      <c r="H7376" s="1"/>
      <c r="K7376"/>
      <c r="L7376" s="1"/>
    </row>
    <row r="7377" spans="1:12" x14ac:dyDescent="0.25">
      <c r="A7377" s="2">
        <v>44175</v>
      </c>
      <c r="B7377">
        <v>0</v>
      </c>
      <c r="C7377" s="1">
        <v>-2.1500000000000004</v>
      </c>
      <c r="H7377" s="1"/>
      <c r="K7377"/>
      <c r="L7377" s="1"/>
    </row>
    <row r="7378" spans="1:12" x14ac:dyDescent="0.25">
      <c r="A7378" s="2">
        <v>44176</v>
      </c>
      <c r="B7378">
        <v>0.8</v>
      </c>
      <c r="C7378" s="1">
        <v>-8.8000000000000007</v>
      </c>
      <c r="H7378" s="1"/>
      <c r="K7378"/>
      <c r="L7378" s="1"/>
    </row>
    <row r="7379" spans="1:12" x14ac:dyDescent="0.25">
      <c r="A7379" s="2">
        <v>44177</v>
      </c>
      <c r="B7379">
        <v>0</v>
      </c>
      <c r="C7379" s="1">
        <v>-5.15</v>
      </c>
      <c r="H7379" s="1"/>
      <c r="K7379"/>
      <c r="L7379" s="1"/>
    </row>
    <row r="7380" spans="1:12" x14ac:dyDescent="0.25">
      <c r="A7380" s="2">
        <v>44178</v>
      </c>
      <c r="B7380">
        <v>0</v>
      </c>
      <c r="C7380" s="1">
        <v>-9.6</v>
      </c>
      <c r="H7380" s="1"/>
      <c r="K7380"/>
      <c r="L7380" s="1"/>
    </row>
    <row r="7381" spans="1:12" x14ac:dyDescent="0.25">
      <c r="A7381" s="2">
        <v>44179</v>
      </c>
      <c r="B7381">
        <v>0.5</v>
      </c>
      <c r="C7381" s="1">
        <v>-3.5</v>
      </c>
      <c r="H7381" s="1"/>
      <c r="K7381"/>
      <c r="L7381" s="1"/>
    </row>
    <row r="7382" spans="1:12" x14ac:dyDescent="0.25">
      <c r="A7382" s="2">
        <v>44180</v>
      </c>
      <c r="B7382">
        <v>0</v>
      </c>
      <c r="C7382" s="1">
        <v>-6.65</v>
      </c>
      <c r="H7382" s="1"/>
      <c r="K7382"/>
      <c r="L7382" s="1"/>
    </row>
    <row r="7383" spans="1:12" x14ac:dyDescent="0.25">
      <c r="A7383" s="2">
        <v>44181</v>
      </c>
      <c r="B7383">
        <v>0</v>
      </c>
      <c r="C7383" s="1">
        <v>-0.20000000000000018</v>
      </c>
      <c r="H7383" s="1"/>
      <c r="K7383"/>
      <c r="L7383" s="1"/>
    </row>
    <row r="7384" spans="1:12" x14ac:dyDescent="0.25">
      <c r="A7384" s="2">
        <v>44182</v>
      </c>
      <c r="B7384">
        <v>0</v>
      </c>
      <c r="C7384" s="1">
        <v>-0.25</v>
      </c>
      <c r="H7384" s="1"/>
      <c r="K7384"/>
      <c r="L7384" s="1"/>
    </row>
    <row r="7385" spans="1:12" x14ac:dyDescent="0.25">
      <c r="A7385" s="2">
        <v>44183</v>
      </c>
      <c r="B7385">
        <v>0</v>
      </c>
      <c r="C7385" s="1">
        <v>1.1999999999999997</v>
      </c>
      <c r="H7385" s="1"/>
      <c r="K7385"/>
      <c r="L7385" s="1"/>
    </row>
    <row r="7386" spans="1:12" x14ac:dyDescent="0.25">
      <c r="A7386" s="2">
        <v>44184</v>
      </c>
      <c r="B7386">
        <v>0</v>
      </c>
      <c r="C7386" s="1">
        <v>2</v>
      </c>
      <c r="H7386" s="1"/>
      <c r="K7386"/>
      <c r="L7386" s="1"/>
    </row>
    <row r="7387" spans="1:12" x14ac:dyDescent="0.25">
      <c r="A7387" s="2">
        <v>44185</v>
      </c>
      <c r="B7387">
        <v>0</v>
      </c>
      <c r="C7387" s="1">
        <v>6.3999999999999995</v>
      </c>
      <c r="H7387" s="1"/>
      <c r="K7387"/>
      <c r="L7387" s="1"/>
    </row>
    <row r="7388" spans="1:12" x14ac:dyDescent="0.25">
      <c r="A7388" s="2">
        <v>44186</v>
      </c>
      <c r="B7388">
        <v>0</v>
      </c>
      <c r="C7388" s="1">
        <v>7.2</v>
      </c>
      <c r="H7388" s="1"/>
      <c r="K7388"/>
      <c r="L7388" s="1"/>
    </row>
    <row r="7389" spans="1:12" x14ac:dyDescent="0.25">
      <c r="A7389" s="2">
        <v>44187</v>
      </c>
      <c r="B7389">
        <v>0</v>
      </c>
      <c r="C7389" s="1">
        <v>1.4500000000000002</v>
      </c>
      <c r="H7389" s="1"/>
      <c r="K7389"/>
      <c r="L7389" s="1"/>
    </row>
    <row r="7390" spans="1:12" x14ac:dyDescent="0.25">
      <c r="A7390" s="2">
        <v>44188</v>
      </c>
      <c r="B7390">
        <v>0</v>
      </c>
      <c r="C7390" s="1">
        <v>-7.1499999999999995</v>
      </c>
      <c r="H7390" s="1"/>
      <c r="K7390"/>
      <c r="L7390" s="1"/>
    </row>
    <row r="7391" spans="1:12" x14ac:dyDescent="0.25">
      <c r="A7391" s="2">
        <v>44189</v>
      </c>
      <c r="B7391">
        <v>0</v>
      </c>
      <c r="C7391" s="1">
        <v>-6.8500000000000005</v>
      </c>
      <c r="H7391" s="1"/>
      <c r="K7391"/>
      <c r="L7391" s="1"/>
    </row>
    <row r="7392" spans="1:12" x14ac:dyDescent="0.25">
      <c r="A7392" s="2">
        <v>44190</v>
      </c>
      <c r="B7392">
        <v>0</v>
      </c>
      <c r="C7392" s="1">
        <v>-4.9499999999999993</v>
      </c>
      <c r="H7392" s="1"/>
      <c r="K7392"/>
      <c r="L7392" s="1"/>
    </row>
    <row r="7393" spans="1:12" x14ac:dyDescent="0.25">
      <c r="A7393" s="2">
        <v>44191</v>
      </c>
      <c r="B7393">
        <v>0</v>
      </c>
      <c r="C7393" s="1">
        <v>0.30000000000000027</v>
      </c>
      <c r="H7393" s="1"/>
      <c r="K7393"/>
      <c r="L7393" s="1"/>
    </row>
    <row r="7394" spans="1:12" x14ac:dyDescent="0.25">
      <c r="A7394" s="2">
        <v>44192</v>
      </c>
      <c r="B7394">
        <v>0</v>
      </c>
      <c r="C7394" s="1">
        <v>-3.6</v>
      </c>
      <c r="H7394" s="1"/>
      <c r="K7394"/>
      <c r="L7394" s="1"/>
    </row>
    <row r="7395" spans="1:12" x14ac:dyDescent="0.25">
      <c r="A7395" s="2">
        <v>44193</v>
      </c>
      <c r="B7395">
        <v>0</v>
      </c>
      <c r="C7395" s="1">
        <v>-7.7</v>
      </c>
      <c r="H7395" s="1"/>
      <c r="K7395"/>
      <c r="L7395" s="1"/>
    </row>
    <row r="7396" spans="1:12" x14ac:dyDescent="0.25">
      <c r="A7396" s="2">
        <v>44194</v>
      </c>
      <c r="B7396">
        <v>0</v>
      </c>
      <c r="C7396" s="1">
        <v>-7.45</v>
      </c>
      <c r="H7396" s="1"/>
      <c r="K7396"/>
      <c r="L7396" s="1"/>
    </row>
    <row r="7397" spans="1:12" x14ac:dyDescent="0.25">
      <c r="A7397" s="2">
        <v>44195</v>
      </c>
      <c r="B7397">
        <v>0.3</v>
      </c>
      <c r="C7397" s="1">
        <v>-5.2</v>
      </c>
      <c r="H7397" s="1"/>
      <c r="K7397"/>
      <c r="L7397" s="1"/>
    </row>
    <row r="7398" spans="1:12" x14ac:dyDescent="0.25">
      <c r="A7398" s="2">
        <v>44196</v>
      </c>
      <c r="B7398">
        <v>0</v>
      </c>
      <c r="C7398" s="1">
        <v>-1.65</v>
      </c>
      <c r="H7398" s="1"/>
      <c r="K7398"/>
      <c r="L7398" s="1"/>
    </row>
    <row r="7399" spans="1:12" x14ac:dyDescent="0.25">
      <c r="A7399" s="2">
        <v>44197</v>
      </c>
      <c r="B7399">
        <v>0</v>
      </c>
      <c r="C7399" s="1">
        <v>-3.8000000000000003</v>
      </c>
      <c r="H7399" s="1"/>
      <c r="K7399"/>
      <c r="L7399" s="1"/>
    </row>
    <row r="7400" spans="1:12" x14ac:dyDescent="0.25">
      <c r="A7400" s="2">
        <v>44198</v>
      </c>
      <c r="B7400">
        <v>0</v>
      </c>
      <c r="C7400" s="1">
        <v>0.35000000000000009</v>
      </c>
      <c r="H7400" s="1"/>
      <c r="K7400"/>
      <c r="L7400" s="1"/>
    </row>
    <row r="7401" spans="1:12" x14ac:dyDescent="0.25">
      <c r="A7401" s="2">
        <v>44199</v>
      </c>
      <c r="B7401">
        <v>0</v>
      </c>
      <c r="C7401" s="1">
        <v>1.1499999999999999</v>
      </c>
      <c r="H7401" s="1"/>
      <c r="K7401"/>
      <c r="L7401" s="1"/>
    </row>
    <row r="7402" spans="1:12" x14ac:dyDescent="0.25">
      <c r="A7402" s="2">
        <v>44200</v>
      </c>
      <c r="B7402">
        <v>0</v>
      </c>
      <c r="C7402" s="1">
        <v>-1.9000000000000001</v>
      </c>
      <c r="H7402" s="1"/>
      <c r="K7402"/>
      <c r="L7402" s="1"/>
    </row>
    <row r="7403" spans="1:12" x14ac:dyDescent="0.25">
      <c r="A7403" s="2">
        <v>44201</v>
      </c>
      <c r="B7403">
        <v>0.8</v>
      </c>
      <c r="C7403" s="1">
        <v>-1.0500000000000003</v>
      </c>
      <c r="H7403" s="1"/>
      <c r="K7403"/>
      <c r="L7403" s="1"/>
    </row>
    <row r="7404" spans="1:12" x14ac:dyDescent="0.25">
      <c r="A7404" s="2">
        <v>44202</v>
      </c>
      <c r="B7404">
        <v>0</v>
      </c>
      <c r="C7404" s="1">
        <v>5.0000000000000266E-2</v>
      </c>
      <c r="H7404" s="1"/>
      <c r="K7404"/>
      <c r="L7404" s="1"/>
    </row>
    <row r="7405" spans="1:12" x14ac:dyDescent="0.25">
      <c r="A7405" s="2">
        <v>44203</v>
      </c>
      <c r="B7405">
        <v>5.8</v>
      </c>
      <c r="C7405" s="1">
        <v>-0.8</v>
      </c>
      <c r="H7405" s="1"/>
      <c r="K7405"/>
      <c r="L7405" s="1"/>
    </row>
    <row r="7406" spans="1:12" x14ac:dyDescent="0.25">
      <c r="A7406" s="2">
        <v>44204</v>
      </c>
      <c r="B7406">
        <v>0</v>
      </c>
      <c r="C7406" s="1">
        <v>-5.8</v>
      </c>
      <c r="H7406" s="1"/>
      <c r="K7406"/>
      <c r="L7406" s="1"/>
    </row>
    <row r="7407" spans="1:12" x14ac:dyDescent="0.25">
      <c r="A7407" s="2">
        <v>44205</v>
      </c>
      <c r="B7407">
        <v>0</v>
      </c>
      <c r="C7407" s="1">
        <v>-10.700000000000001</v>
      </c>
      <c r="H7407" s="1"/>
      <c r="K7407"/>
      <c r="L7407" s="1"/>
    </row>
    <row r="7408" spans="1:12" x14ac:dyDescent="0.25">
      <c r="A7408" s="2">
        <v>44206</v>
      </c>
      <c r="B7408">
        <v>0</v>
      </c>
      <c r="C7408" s="1">
        <v>-11.85</v>
      </c>
      <c r="H7408" s="1"/>
      <c r="K7408"/>
      <c r="L7408" s="1"/>
    </row>
    <row r="7409" spans="1:12" x14ac:dyDescent="0.25">
      <c r="A7409" s="2">
        <v>44207</v>
      </c>
      <c r="B7409">
        <v>0</v>
      </c>
      <c r="C7409" s="1">
        <v>-9.3500000000000014</v>
      </c>
      <c r="H7409" s="1"/>
      <c r="K7409"/>
      <c r="L7409" s="1"/>
    </row>
    <row r="7410" spans="1:12" x14ac:dyDescent="0.25">
      <c r="A7410" s="2">
        <v>44208</v>
      </c>
      <c r="B7410">
        <v>0</v>
      </c>
      <c r="C7410" s="1">
        <v>-1.0499999999999998</v>
      </c>
      <c r="H7410" s="1"/>
      <c r="K7410"/>
      <c r="L7410" s="1"/>
    </row>
    <row r="7411" spans="1:12" x14ac:dyDescent="0.25">
      <c r="A7411" s="2">
        <v>44209</v>
      </c>
      <c r="B7411">
        <v>1.3</v>
      </c>
      <c r="C7411" s="1">
        <v>4.5</v>
      </c>
      <c r="H7411" s="1"/>
      <c r="K7411"/>
      <c r="L7411" s="1"/>
    </row>
    <row r="7412" spans="1:12" x14ac:dyDescent="0.25">
      <c r="A7412" s="2">
        <v>44210</v>
      </c>
      <c r="B7412">
        <v>0</v>
      </c>
      <c r="C7412" s="1">
        <v>-2.7500000000000004</v>
      </c>
      <c r="H7412" s="1"/>
      <c r="K7412"/>
      <c r="L7412" s="1"/>
    </row>
    <row r="7413" spans="1:12" x14ac:dyDescent="0.25">
      <c r="A7413" s="2">
        <v>44211</v>
      </c>
      <c r="B7413">
        <v>0.5</v>
      </c>
      <c r="C7413" s="1">
        <v>-4.4000000000000004</v>
      </c>
      <c r="H7413" s="1"/>
      <c r="K7413"/>
      <c r="L7413" s="1"/>
    </row>
    <row r="7414" spans="1:12" x14ac:dyDescent="0.25">
      <c r="A7414" s="2">
        <v>44212</v>
      </c>
      <c r="B7414">
        <v>0</v>
      </c>
      <c r="C7414" s="1">
        <v>-2.1500000000000004</v>
      </c>
      <c r="H7414" s="1"/>
      <c r="K7414"/>
      <c r="L7414" s="1"/>
    </row>
    <row r="7415" spans="1:12" x14ac:dyDescent="0.25">
      <c r="A7415" s="2">
        <v>44213</v>
      </c>
      <c r="B7415">
        <v>1.3</v>
      </c>
      <c r="C7415" s="1">
        <v>0.89999999999999991</v>
      </c>
      <c r="H7415" s="1"/>
      <c r="K7415"/>
      <c r="L7415" s="1"/>
    </row>
    <row r="7416" spans="1:12" x14ac:dyDescent="0.25">
      <c r="A7416" s="2">
        <v>44214</v>
      </c>
      <c r="B7416">
        <v>0</v>
      </c>
      <c r="C7416" s="1">
        <v>-2.4500000000000002</v>
      </c>
      <c r="H7416" s="1"/>
      <c r="K7416"/>
      <c r="L7416" s="1"/>
    </row>
    <row r="7417" spans="1:12" x14ac:dyDescent="0.25">
      <c r="A7417" s="2">
        <v>44215</v>
      </c>
      <c r="B7417">
        <v>0</v>
      </c>
      <c r="C7417" s="1">
        <v>-3.0000000000000004</v>
      </c>
      <c r="H7417" s="1"/>
      <c r="K7417"/>
      <c r="L7417" s="1"/>
    </row>
    <row r="7418" spans="1:12" x14ac:dyDescent="0.25">
      <c r="A7418" s="2">
        <v>44216</v>
      </c>
      <c r="B7418">
        <v>0</v>
      </c>
      <c r="C7418" s="1">
        <v>0.30000000000000027</v>
      </c>
      <c r="H7418" s="1"/>
      <c r="K7418"/>
      <c r="L7418" s="1"/>
    </row>
    <row r="7419" spans="1:12" x14ac:dyDescent="0.25">
      <c r="A7419" s="2">
        <v>44217</v>
      </c>
      <c r="B7419">
        <v>0.3</v>
      </c>
      <c r="C7419" s="1">
        <v>-0.25</v>
      </c>
      <c r="H7419" s="1"/>
      <c r="K7419"/>
      <c r="L7419" s="1"/>
    </row>
    <row r="7420" spans="1:12" x14ac:dyDescent="0.25">
      <c r="A7420" s="2">
        <v>44218</v>
      </c>
      <c r="B7420">
        <v>0</v>
      </c>
      <c r="C7420" s="1">
        <v>-6</v>
      </c>
      <c r="H7420" s="1"/>
      <c r="K7420"/>
      <c r="L7420" s="1"/>
    </row>
    <row r="7421" spans="1:12" x14ac:dyDescent="0.25">
      <c r="A7421" s="2">
        <v>44219</v>
      </c>
      <c r="B7421">
        <v>0</v>
      </c>
      <c r="C7421" s="1">
        <v>-7.95</v>
      </c>
      <c r="H7421" s="1"/>
      <c r="K7421"/>
      <c r="L7421" s="1"/>
    </row>
    <row r="7422" spans="1:12" x14ac:dyDescent="0.25">
      <c r="A7422" s="2">
        <v>44220</v>
      </c>
      <c r="B7422">
        <v>0</v>
      </c>
      <c r="C7422" s="1">
        <v>-7.75</v>
      </c>
      <c r="H7422" s="1"/>
      <c r="K7422"/>
      <c r="L7422" s="1"/>
    </row>
    <row r="7423" spans="1:12" x14ac:dyDescent="0.25">
      <c r="A7423" s="2">
        <v>44221</v>
      </c>
      <c r="B7423">
        <v>0</v>
      </c>
      <c r="C7423" s="1">
        <v>-8.5500000000000007</v>
      </c>
      <c r="H7423" s="1"/>
      <c r="K7423"/>
      <c r="L7423" s="1"/>
    </row>
    <row r="7424" spans="1:12" x14ac:dyDescent="0.25">
      <c r="A7424" s="2">
        <v>44222</v>
      </c>
      <c r="B7424">
        <v>0</v>
      </c>
      <c r="C7424" s="1">
        <v>-9.6</v>
      </c>
      <c r="H7424" s="1"/>
      <c r="K7424"/>
      <c r="L7424" s="1"/>
    </row>
    <row r="7425" spans="1:12" x14ac:dyDescent="0.25">
      <c r="A7425" s="2">
        <v>44223</v>
      </c>
      <c r="B7425">
        <v>0</v>
      </c>
      <c r="C7425" s="1">
        <v>-6.8999999999999995</v>
      </c>
      <c r="H7425" s="1"/>
      <c r="K7425"/>
      <c r="L7425" s="1"/>
    </row>
    <row r="7426" spans="1:12" x14ac:dyDescent="0.25">
      <c r="A7426" s="2">
        <v>44224</v>
      </c>
      <c r="B7426">
        <v>0</v>
      </c>
      <c r="C7426" s="1">
        <v>-0.79999999999999982</v>
      </c>
      <c r="H7426" s="1"/>
      <c r="K7426"/>
      <c r="L7426" s="1"/>
    </row>
    <row r="7427" spans="1:12" x14ac:dyDescent="0.25">
      <c r="A7427" s="2">
        <v>44225</v>
      </c>
      <c r="B7427">
        <v>2.8</v>
      </c>
      <c r="C7427" s="1">
        <v>2.85</v>
      </c>
      <c r="H7427" s="1"/>
      <c r="K7427"/>
      <c r="L7427" s="1"/>
    </row>
    <row r="7428" spans="1:12" x14ac:dyDescent="0.25">
      <c r="A7428" s="2">
        <v>44226</v>
      </c>
      <c r="B7428">
        <v>3.6</v>
      </c>
      <c r="C7428" s="1">
        <v>-6.0500000000000007</v>
      </c>
      <c r="H7428" s="1"/>
      <c r="K7428"/>
      <c r="L7428" s="1"/>
    </row>
    <row r="7429" spans="1:12" x14ac:dyDescent="0.25">
      <c r="A7429" s="2">
        <v>44227</v>
      </c>
      <c r="B7429">
        <v>0</v>
      </c>
      <c r="C7429" s="1">
        <v>-9.9499999999999993</v>
      </c>
      <c r="H7429" s="1"/>
      <c r="K7429"/>
      <c r="L7429" s="1"/>
    </row>
    <row r="7430" spans="1:12" x14ac:dyDescent="0.25">
      <c r="A7430" s="2">
        <v>44228</v>
      </c>
      <c r="B7430">
        <v>0</v>
      </c>
      <c r="C7430" s="1">
        <v>-7.15</v>
      </c>
      <c r="H7430" s="1"/>
      <c r="K7430"/>
      <c r="L7430" s="1"/>
    </row>
    <row r="7431" spans="1:12" x14ac:dyDescent="0.25">
      <c r="A7431" s="2">
        <v>44229</v>
      </c>
      <c r="B7431">
        <v>0</v>
      </c>
      <c r="C7431" s="1">
        <v>0.34999999999999964</v>
      </c>
      <c r="H7431" s="1"/>
      <c r="K7431"/>
      <c r="L7431" s="1"/>
    </row>
    <row r="7432" spans="1:12" x14ac:dyDescent="0.25">
      <c r="A7432" s="2">
        <v>44230</v>
      </c>
      <c r="B7432">
        <v>2.8</v>
      </c>
      <c r="C7432" s="1">
        <v>-1.65</v>
      </c>
      <c r="H7432" s="1"/>
      <c r="K7432"/>
      <c r="L7432" s="1"/>
    </row>
    <row r="7433" spans="1:12" x14ac:dyDescent="0.25">
      <c r="A7433" s="2">
        <v>44231</v>
      </c>
      <c r="B7433">
        <v>0</v>
      </c>
      <c r="C7433" s="1">
        <v>-4.3500000000000005</v>
      </c>
      <c r="H7433" s="1"/>
      <c r="K7433"/>
      <c r="L7433" s="1"/>
    </row>
    <row r="7434" spans="1:12" x14ac:dyDescent="0.25">
      <c r="A7434" s="2">
        <v>44232</v>
      </c>
      <c r="B7434">
        <v>0.8</v>
      </c>
      <c r="C7434" s="1">
        <v>-2.6999999999999997</v>
      </c>
      <c r="H7434" s="1"/>
      <c r="K7434"/>
      <c r="L7434" s="1"/>
    </row>
    <row r="7435" spans="1:12" x14ac:dyDescent="0.25">
      <c r="A7435" s="2">
        <v>44233</v>
      </c>
      <c r="B7435">
        <v>0.8</v>
      </c>
      <c r="C7435" s="1">
        <v>-9.9</v>
      </c>
      <c r="H7435" s="1"/>
      <c r="K7435"/>
      <c r="L7435" s="1"/>
    </row>
    <row r="7436" spans="1:12" x14ac:dyDescent="0.25">
      <c r="A7436" s="2">
        <v>44234</v>
      </c>
      <c r="B7436">
        <v>2.8</v>
      </c>
      <c r="C7436" s="1">
        <v>-12.399999999999999</v>
      </c>
      <c r="H7436" s="1"/>
      <c r="K7436"/>
      <c r="L7436" s="1"/>
    </row>
    <row r="7437" spans="1:12" x14ac:dyDescent="0.25">
      <c r="A7437" s="2">
        <v>44235</v>
      </c>
      <c r="B7437">
        <v>1</v>
      </c>
      <c r="C7437" s="1">
        <v>-17.100000000000001</v>
      </c>
      <c r="H7437" s="1"/>
      <c r="K7437"/>
      <c r="L7437" s="1"/>
    </row>
    <row r="7438" spans="1:12" x14ac:dyDescent="0.25">
      <c r="A7438" s="2">
        <v>44236</v>
      </c>
      <c r="B7438">
        <v>0</v>
      </c>
      <c r="C7438" s="1">
        <v>-20.149999999999999</v>
      </c>
      <c r="H7438" s="1"/>
      <c r="K7438"/>
      <c r="L7438" s="1"/>
    </row>
    <row r="7439" spans="1:12" x14ac:dyDescent="0.25">
      <c r="A7439" s="2">
        <v>44237</v>
      </c>
      <c r="B7439">
        <v>0</v>
      </c>
      <c r="C7439" s="1">
        <v>-21.3</v>
      </c>
      <c r="H7439" s="1"/>
      <c r="K7439"/>
      <c r="L7439" s="1"/>
    </row>
    <row r="7440" spans="1:12" x14ac:dyDescent="0.25">
      <c r="A7440" s="2">
        <v>44238</v>
      </c>
      <c r="B7440">
        <v>0</v>
      </c>
      <c r="C7440" s="1">
        <v>-21.299999999999997</v>
      </c>
      <c r="H7440" s="1"/>
      <c r="K7440"/>
      <c r="L7440" s="1"/>
    </row>
    <row r="7441" spans="1:12" x14ac:dyDescent="0.25">
      <c r="A7441" s="2">
        <v>44239</v>
      </c>
      <c r="B7441">
        <v>0.5</v>
      </c>
      <c r="C7441" s="1">
        <v>-23.5</v>
      </c>
      <c r="H7441" s="1"/>
      <c r="K7441"/>
      <c r="L7441" s="1"/>
    </row>
    <row r="7442" spans="1:12" x14ac:dyDescent="0.25">
      <c r="A7442" s="2">
        <v>44240</v>
      </c>
      <c r="B7442">
        <v>0</v>
      </c>
      <c r="C7442" s="1">
        <v>-27.4</v>
      </c>
      <c r="H7442" s="1"/>
      <c r="K7442"/>
      <c r="L7442" s="1"/>
    </row>
    <row r="7443" spans="1:12" x14ac:dyDescent="0.25">
      <c r="A7443" s="2">
        <v>44241</v>
      </c>
      <c r="B7443">
        <v>0</v>
      </c>
      <c r="C7443" s="1">
        <v>-22.4</v>
      </c>
      <c r="H7443" s="1"/>
      <c r="K7443"/>
      <c r="L7443" s="1"/>
    </row>
    <row r="7444" spans="1:12" x14ac:dyDescent="0.25">
      <c r="A7444" s="2">
        <v>44242</v>
      </c>
      <c r="B7444">
        <v>0.5</v>
      </c>
      <c r="C7444" s="1">
        <v>-11.850000000000001</v>
      </c>
      <c r="H7444" s="1"/>
      <c r="K7444"/>
      <c r="L7444" s="1"/>
    </row>
    <row r="7445" spans="1:12" x14ac:dyDescent="0.25">
      <c r="A7445" s="2">
        <v>44243</v>
      </c>
      <c r="B7445">
        <v>1.3</v>
      </c>
      <c r="C7445" s="1">
        <v>-3.3</v>
      </c>
      <c r="H7445" s="1"/>
      <c r="K7445"/>
      <c r="L7445" s="1"/>
    </row>
    <row r="7446" spans="1:12" x14ac:dyDescent="0.25">
      <c r="A7446" s="2">
        <v>44244</v>
      </c>
      <c r="B7446">
        <v>0</v>
      </c>
      <c r="C7446" s="1">
        <v>-4.0999999999999996</v>
      </c>
      <c r="H7446" s="1"/>
      <c r="K7446"/>
      <c r="L7446" s="1"/>
    </row>
    <row r="7447" spans="1:12" x14ac:dyDescent="0.25">
      <c r="A7447" s="2">
        <v>44245</v>
      </c>
      <c r="B7447">
        <v>0</v>
      </c>
      <c r="C7447" s="1">
        <v>-7.9499999999999993</v>
      </c>
      <c r="H7447" s="1"/>
      <c r="K7447"/>
      <c r="L7447" s="1"/>
    </row>
    <row r="7448" spans="1:12" x14ac:dyDescent="0.25">
      <c r="A7448" s="2">
        <v>44246</v>
      </c>
      <c r="B7448">
        <v>0</v>
      </c>
      <c r="C7448" s="1">
        <v>-2.1500000000000004</v>
      </c>
      <c r="H7448" s="1"/>
      <c r="K7448"/>
      <c r="L7448" s="1"/>
    </row>
    <row r="7449" spans="1:12" x14ac:dyDescent="0.25">
      <c r="A7449" s="2">
        <v>44247</v>
      </c>
      <c r="B7449">
        <v>0.5</v>
      </c>
      <c r="C7449" s="1">
        <v>-4.95</v>
      </c>
      <c r="H7449" s="1"/>
      <c r="K7449"/>
      <c r="L7449" s="1"/>
    </row>
    <row r="7450" spans="1:12" x14ac:dyDescent="0.25">
      <c r="A7450" s="2">
        <v>44248</v>
      </c>
      <c r="B7450">
        <v>0</v>
      </c>
      <c r="C7450" s="1">
        <v>-2.75</v>
      </c>
      <c r="H7450" s="1"/>
      <c r="K7450"/>
      <c r="L7450" s="1"/>
    </row>
    <row r="7451" spans="1:12" x14ac:dyDescent="0.25">
      <c r="A7451" s="2">
        <v>44249</v>
      </c>
      <c r="B7451">
        <v>0</v>
      </c>
      <c r="C7451" s="1">
        <v>6.95</v>
      </c>
      <c r="H7451" s="1"/>
      <c r="K7451"/>
      <c r="L7451" s="1"/>
    </row>
    <row r="7452" spans="1:12" x14ac:dyDescent="0.25">
      <c r="A7452" s="2">
        <v>44250</v>
      </c>
      <c r="B7452">
        <v>2</v>
      </c>
      <c r="C7452" s="1">
        <v>-0.25</v>
      </c>
      <c r="H7452" s="1"/>
      <c r="K7452"/>
      <c r="L7452" s="1"/>
    </row>
    <row r="7453" spans="1:12" x14ac:dyDescent="0.25">
      <c r="A7453" s="2">
        <v>44251</v>
      </c>
      <c r="B7453">
        <v>0.5</v>
      </c>
      <c r="C7453" s="1">
        <v>-5.8</v>
      </c>
      <c r="H7453" s="1"/>
      <c r="K7453"/>
      <c r="L7453" s="1"/>
    </row>
    <row r="7454" spans="1:12" x14ac:dyDescent="0.25">
      <c r="A7454" s="2">
        <v>44252</v>
      </c>
      <c r="B7454">
        <v>0</v>
      </c>
      <c r="C7454" s="1">
        <v>-7.4500000000000011</v>
      </c>
      <c r="H7454" s="1"/>
      <c r="K7454"/>
      <c r="L7454" s="1"/>
    </row>
    <row r="7455" spans="1:12" x14ac:dyDescent="0.25">
      <c r="A7455" s="2">
        <v>44253</v>
      </c>
      <c r="B7455">
        <v>1</v>
      </c>
      <c r="C7455" s="1">
        <v>-1.9</v>
      </c>
      <c r="H7455" s="1"/>
      <c r="K7455"/>
      <c r="L7455" s="1"/>
    </row>
    <row r="7456" spans="1:12" x14ac:dyDescent="0.25">
      <c r="A7456" s="2">
        <v>44254</v>
      </c>
      <c r="B7456">
        <v>0.5</v>
      </c>
      <c r="C7456" s="1">
        <v>-5.2</v>
      </c>
      <c r="H7456" s="1"/>
      <c r="K7456"/>
      <c r="L7456" s="1"/>
    </row>
    <row r="7457" spans="1:12" x14ac:dyDescent="0.25">
      <c r="A7457" s="2">
        <v>44255</v>
      </c>
      <c r="B7457">
        <v>0</v>
      </c>
      <c r="C7457" s="1">
        <v>-8.2999999999999989</v>
      </c>
      <c r="H7457" s="1"/>
      <c r="K7457"/>
      <c r="L7457" s="1"/>
    </row>
    <row r="7458" spans="1:12" x14ac:dyDescent="0.25">
      <c r="A7458" s="2">
        <v>44256</v>
      </c>
      <c r="B7458">
        <v>0</v>
      </c>
      <c r="C7458" s="1">
        <v>-3.6</v>
      </c>
      <c r="H7458" s="1"/>
      <c r="K7458"/>
      <c r="L7458" s="1"/>
    </row>
    <row r="7459" spans="1:12" x14ac:dyDescent="0.25">
      <c r="A7459" s="2">
        <v>44257</v>
      </c>
      <c r="B7459">
        <v>0</v>
      </c>
      <c r="C7459" s="1">
        <v>0.29999999999999982</v>
      </c>
      <c r="H7459" s="1"/>
      <c r="K7459"/>
      <c r="L7459" s="1"/>
    </row>
    <row r="7460" spans="1:12" x14ac:dyDescent="0.25">
      <c r="A7460" s="2">
        <v>44258</v>
      </c>
      <c r="B7460">
        <v>0</v>
      </c>
      <c r="C7460" s="1">
        <v>3.15</v>
      </c>
      <c r="H7460" s="1"/>
      <c r="K7460"/>
      <c r="L7460" s="1"/>
    </row>
    <row r="7461" spans="1:12" x14ac:dyDescent="0.25">
      <c r="A7461" s="2">
        <v>44259</v>
      </c>
      <c r="B7461">
        <v>0</v>
      </c>
      <c r="C7461" s="1">
        <v>0.89999999999999991</v>
      </c>
      <c r="H7461" s="1"/>
      <c r="K7461"/>
      <c r="L7461" s="1"/>
    </row>
    <row r="7462" spans="1:12" x14ac:dyDescent="0.25">
      <c r="A7462" s="2">
        <v>44260</v>
      </c>
      <c r="B7462">
        <v>0</v>
      </c>
      <c r="C7462" s="1">
        <v>2.8499999999999996</v>
      </c>
      <c r="H7462" s="1"/>
      <c r="K7462"/>
      <c r="L7462" s="1"/>
    </row>
    <row r="7463" spans="1:12" x14ac:dyDescent="0.25">
      <c r="A7463" s="2">
        <v>44261</v>
      </c>
      <c r="B7463">
        <v>1.3</v>
      </c>
      <c r="C7463" s="1">
        <v>5.05</v>
      </c>
      <c r="H7463" s="1"/>
      <c r="K7463"/>
      <c r="L7463" s="1"/>
    </row>
    <row r="7464" spans="1:12" x14ac:dyDescent="0.25">
      <c r="A7464" s="2">
        <v>44262</v>
      </c>
      <c r="B7464">
        <v>0.3</v>
      </c>
      <c r="C7464" s="1">
        <v>4.25</v>
      </c>
      <c r="H7464" s="1"/>
      <c r="K7464"/>
      <c r="L7464" s="1"/>
    </row>
    <row r="7465" spans="1:12" x14ac:dyDescent="0.25">
      <c r="A7465" s="2">
        <v>44263</v>
      </c>
      <c r="B7465">
        <v>2.2999999999999998</v>
      </c>
      <c r="C7465" s="1">
        <v>0.89999999999999991</v>
      </c>
      <c r="H7465" s="1"/>
      <c r="K7465"/>
      <c r="L7465" s="1"/>
    </row>
    <row r="7466" spans="1:12" x14ac:dyDescent="0.25">
      <c r="A7466" s="2">
        <v>44264</v>
      </c>
      <c r="B7466">
        <v>0.3</v>
      </c>
      <c r="C7466" s="1">
        <v>1.1499999999999999</v>
      </c>
      <c r="H7466" s="1"/>
      <c r="K7466"/>
      <c r="L7466" s="1"/>
    </row>
    <row r="7467" spans="1:12" x14ac:dyDescent="0.25">
      <c r="A7467" s="2">
        <v>44265</v>
      </c>
      <c r="B7467">
        <v>0</v>
      </c>
      <c r="C7467" s="1">
        <v>-0.79999999999999982</v>
      </c>
      <c r="H7467" s="1"/>
      <c r="K7467"/>
      <c r="L7467" s="1"/>
    </row>
    <row r="7468" spans="1:12" x14ac:dyDescent="0.25">
      <c r="A7468" s="2">
        <v>44266</v>
      </c>
      <c r="B7468">
        <v>0</v>
      </c>
      <c r="C7468" s="1">
        <v>-1.0500000000000003</v>
      </c>
      <c r="H7468" s="1"/>
      <c r="K7468"/>
      <c r="L7468" s="1"/>
    </row>
    <row r="7469" spans="1:12" x14ac:dyDescent="0.25">
      <c r="A7469" s="2">
        <v>44267</v>
      </c>
      <c r="B7469">
        <v>0</v>
      </c>
      <c r="C7469" s="1">
        <v>-0.19999999999999973</v>
      </c>
      <c r="H7469" s="1"/>
      <c r="K7469"/>
      <c r="L7469" s="1"/>
    </row>
    <row r="7470" spans="1:12" x14ac:dyDescent="0.25">
      <c r="A7470" s="2">
        <v>44268</v>
      </c>
      <c r="B7470">
        <v>0</v>
      </c>
      <c r="C7470" s="1">
        <v>1.2000000000000002</v>
      </c>
      <c r="H7470" s="1"/>
      <c r="K7470"/>
      <c r="L7470" s="1"/>
    </row>
    <row r="7471" spans="1:12" x14ac:dyDescent="0.25">
      <c r="A7471" s="2">
        <v>44269</v>
      </c>
      <c r="B7471">
        <v>0</v>
      </c>
      <c r="C7471" s="1">
        <v>3.6500000000000004</v>
      </c>
      <c r="H7471" s="1"/>
      <c r="K7471"/>
      <c r="L7471" s="1"/>
    </row>
    <row r="7472" spans="1:12" x14ac:dyDescent="0.25">
      <c r="A7472" s="2">
        <v>44270</v>
      </c>
      <c r="B7472">
        <v>0</v>
      </c>
      <c r="C7472" s="1">
        <v>4.75</v>
      </c>
      <c r="H7472" s="1"/>
      <c r="K7472"/>
      <c r="L7472" s="1"/>
    </row>
    <row r="7473" spans="1:12" x14ac:dyDescent="0.25">
      <c r="A7473" s="2">
        <v>44271</v>
      </c>
      <c r="B7473">
        <v>0</v>
      </c>
      <c r="C7473" s="1">
        <v>3.1</v>
      </c>
      <c r="H7473" s="1"/>
      <c r="K7473"/>
      <c r="L7473" s="1"/>
    </row>
    <row r="7474" spans="1:12" x14ac:dyDescent="0.25">
      <c r="A7474" s="2">
        <v>44272</v>
      </c>
      <c r="B7474">
        <v>0</v>
      </c>
      <c r="C7474" s="1">
        <v>3.6500000000000004</v>
      </c>
      <c r="H7474" s="1"/>
      <c r="K7474"/>
      <c r="L7474" s="1"/>
    </row>
    <row r="7475" spans="1:12" x14ac:dyDescent="0.25">
      <c r="A7475" s="2">
        <v>44273</v>
      </c>
      <c r="B7475">
        <v>0</v>
      </c>
      <c r="C7475" s="1">
        <v>5.6</v>
      </c>
      <c r="H7475" s="1"/>
      <c r="K7475"/>
      <c r="L7475" s="1"/>
    </row>
    <row r="7476" spans="1:12" x14ac:dyDescent="0.25">
      <c r="A7476" s="2">
        <v>44274</v>
      </c>
      <c r="B7476">
        <v>3.6</v>
      </c>
      <c r="C7476" s="1">
        <v>7.0000000000000009</v>
      </c>
      <c r="H7476" s="1"/>
      <c r="K7476"/>
      <c r="L7476" s="1"/>
    </row>
    <row r="7477" spans="1:12" x14ac:dyDescent="0.25">
      <c r="A7477" s="2">
        <v>44275</v>
      </c>
      <c r="B7477">
        <v>1.8</v>
      </c>
      <c r="C7477" s="1">
        <v>1.7499999999999998</v>
      </c>
      <c r="H7477" s="1"/>
      <c r="K7477"/>
      <c r="L7477" s="1"/>
    </row>
    <row r="7478" spans="1:12" x14ac:dyDescent="0.25">
      <c r="A7478" s="2">
        <v>44276</v>
      </c>
      <c r="B7478">
        <v>0</v>
      </c>
      <c r="C7478" s="1">
        <v>1.7000000000000002</v>
      </c>
      <c r="H7478" s="1"/>
      <c r="K7478"/>
      <c r="L7478" s="1"/>
    </row>
    <row r="7479" spans="1:12" x14ac:dyDescent="0.25">
      <c r="A7479" s="2">
        <v>44277</v>
      </c>
      <c r="B7479">
        <v>0</v>
      </c>
      <c r="C7479" s="1">
        <v>1.4499999999999997</v>
      </c>
      <c r="H7479" s="1"/>
      <c r="K7479"/>
      <c r="L7479" s="1"/>
    </row>
    <row r="7480" spans="1:12" x14ac:dyDescent="0.25">
      <c r="A7480" s="2">
        <v>44278</v>
      </c>
      <c r="B7480">
        <v>0</v>
      </c>
      <c r="C7480" s="1">
        <v>0.59999999999999964</v>
      </c>
      <c r="H7480" s="1"/>
      <c r="K7480"/>
      <c r="L7480" s="1"/>
    </row>
    <row r="7481" spans="1:12" x14ac:dyDescent="0.25">
      <c r="A7481" s="2">
        <v>44279</v>
      </c>
      <c r="B7481">
        <v>0</v>
      </c>
      <c r="C7481" s="1">
        <v>-1.0500000000000003</v>
      </c>
      <c r="H7481" s="1"/>
      <c r="K7481"/>
      <c r="L7481" s="1"/>
    </row>
    <row r="7482" spans="1:12" x14ac:dyDescent="0.25">
      <c r="A7482" s="2">
        <v>44280</v>
      </c>
      <c r="B7482">
        <v>0</v>
      </c>
      <c r="C7482" s="1">
        <v>3.95</v>
      </c>
      <c r="H7482" s="1"/>
      <c r="K7482"/>
      <c r="L7482" s="1"/>
    </row>
    <row r="7483" spans="1:12" x14ac:dyDescent="0.25">
      <c r="A7483" s="2">
        <v>44281</v>
      </c>
      <c r="B7483">
        <v>0</v>
      </c>
      <c r="C7483" s="1">
        <v>3.0999999999999996</v>
      </c>
      <c r="H7483" s="1"/>
      <c r="K7483"/>
      <c r="L7483" s="1"/>
    </row>
    <row r="7484" spans="1:12" x14ac:dyDescent="0.25">
      <c r="A7484" s="2">
        <v>44282</v>
      </c>
      <c r="B7484">
        <v>0</v>
      </c>
      <c r="C7484" s="1">
        <v>6.65</v>
      </c>
      <c r="H7484" s="1"/>
      <c r="K7484"/>
      <c r="L7484" s="1"/>
    </row>
    <row r="7485" spans="1:12" x14ac:dyDescent="0.25">
      <c r="A7485" s="2">
        <v>44283</v>
      </c>
      <c r="B7485">
        <v>0</v>
      </c>
      <c r="C7485" s="1">
        <v>10.549999999999999</v>
      </c>
      <c r="H7485" s="1"/>
      <c r="K7485"/>
      <c r="L7485" s="1"/>
    </row>
    <row r="7486" spans="1:12" x14ac:dyDescent="0.25">
      <c r="A7486" s="2">
        <v>44284</v>
      </c>
      <c r="B7486">
        <v>0</v>
      </c>
      <c r="C7486" s="1">
        <v>6.15</v>
      </c>
      <c r="H7486" s="1"/>
      <c r="K7486"/>
      <c r="L7486" s="1"/>
    </row>
    <row r="7487" spans="1:12" x14ac:dyDescent="0.25">
      <c r="A7487" s="2">
        <v>44285</v>
      </c>
      <c r="B7487">
        <v>0</v>
      </c>
      <c r="C7487" s="1">
        <v>-0.79999999999999982</v>
      </c>
      <c r="H7487" s="1"/>
      <c r="K7487"/>
      <c r="L7487" s="1"/>
    </row>
    <row r="7488" spans="1:12" x14ac:dyDescent="0.25">
      <c r="A7488" s="2">
        <v>44286</v>
      </c>
      <c r="B7488">
        <v>0</v>
      </c>
      <c r="C7488" s="1">
        <v>1.75</v>
      </c>
      <c r="H7488" s="1"/>
      <c r="K7488"/>
      <c r="L7488" s="1"/>
    </row>
    <row r="7489" spans="1:12" x14ac:dyDescent="0.25">
      <c r="A7489" s="2">
        <v>44287</v>
      </c>
      <c r="B7489">
        <v>0</v>
      </c>
      <c r="C7489" s="1">
        <v>7.8</v>
      </c>
      <c r="H7489" s="1"/>
      <c r="K7489"/>
      <c r="L7489" s="1"/>
    </row>
    <row r="7490" spans="1:12" x14ac:dyDescent="0.25">
      <c r="A7490" s="2">
        <v>44288</v>
      </c>
      <c r="B7490">
        <v>0</v>
      </c>
      <c r="C7490" s="1">
        <v>9.2000000000000011</v>
      </c>
      <c r="H7490" s="1"/>
      <c r="K7490"/>
      <c r="L7490" s="1"/>
    </row>
    <row r="7491" spans="1:12" x14ac:dyDescent="0.25">
      <c r="A7491" s="2">
        <v>44289</v>
      </c>
      <c r="B7491">
        <v>0</v>
      </c>
      <c r="C7491" s="1">
        <v>11.15</v>
      </c>
      <c r="H7491" s="1"/>
      <c r="K7491"/>
      <c r="L7491" s="1"/>
    </row>
    <row r="7492" spans="1:12" x14ac:dyDescent="0.25">
      <c r="A7492" s="2">
        <v>44290</v>
      </c>
      <c r="B7492">
        <v>0</v>
      </c>
      <c r="C7492" s="1">
        <v>12.5</v>
      </c>
      <c r="H7492" s="1"/>
      <c r="K7492"/>
      <c r="L7492" s="1"/>
    </row>
    <row r="7493" spans="1:12" x14ac:dyDescent="0.25">
      <c r="A7493" s="2">
        <v>44291</v>
      </c>
      <c r="B7493">
        <v>1</v>
      </c>
      <c r="C7493" s="1">
        <v>6.9499999999999993</v>
      </c>
      <c r="H7493" s="1"/>
      <c r="K7493"/>
      <c r="L7493" s="1"/>
    </row>
    <row r="7494" spans="1:12" x14ac:dyDescent="0.25">
      <c r="A7494" s="2">
        <v>44292</v>
      </c>
      <c r="B7494">
        <v>2.2999999999999998</v>
      </c>
      <c r="C7494" s="1">
        <v>4.5</v>
      </c>
      <c r="H7494" s="1"/>
      <c r="K7494"/>
      <c r="L7494" s="1"/>
    </row>
    <row r="7495" spans="1:12" x14ac:dyDescent="0.25">
      <c r="A7495" s="2">
        <v>44293</v>
      </c>
      <c r="B7495">
        <v>0</v>
      </c>
      <c r="C7495" s="1">
        <v>7</v>
      </c>
      <c r="H7495" s="1"/>
      <c r="K7495"/>
      <c r="L7495" s="1"/>
    </row>
    <row r="7496" spans="1:12" x14ac:dyDescent="0.25">
      <c r="A7496" s="2">
        <v>44294</v>
      </c>
      <c r="B7496">
        <v>0.5</v>
      </c>
      <c r="C7496" s="1">
        <v>3.9000000000000004</v>
      </c>
      <c r="H7496" s="1"/>
      <c r="K7496"/>
      <c r="L7496" s="1"/>
    </row>
    <row r="7497" spans="1:12" x14ac:dyDescent="0.25">
      <c r="A7497" s="2">
        <v>44295</v>
      </c>
      <c r="B7497">
        <v>0</v>
      </c>
      <c r="C7497" s="1">
        <v>3.6500000000000004</v>
      </c>
      <c r="H7497" s="1"/>
      <c r="K7497"/>
      <c r="L7497" s="1"/>
    </row>
    <row r="7498" spans="1:12" x14ac:dyDescent="0.25">
      <c r="A7498" s="2">
        <v>44296</v>
      </c>
      <c r="B7498">
        <v>0</v>
      </c>
      <c r="C7498" s="1">
        <v>6.75</v>
      </c>
      <c r="H7498" s="1"/>
      <c r="K7498"/>
      <c r="L7498" s="1"/>
    </row>
    <row r="7499" spans="1:12" x14ac:dyDescent="0.25">
      <c r="A7499" s="2">
        <v>44297</v>
      </c>
      <c r="B7499">
        <v>0</v>
      </c>
      <c r="C7499" s="1">
        <v>-0.50000000000000022</v>
      </c>
      <c r="H7499" s="1"/>
      <c r="K7499"/>
      <c r="L7499" s="1"/>
    </row>
    <row r="7500" spans="1:12" x14ac:dyDescent="0.25">
      <c r="A7500" s="2">
        <v>44298</v>
      </c>
      <c r="B7500">
        <v>0</v>
      </c>
      <c r="C7500" s="1">
        <v>-0.75</v>
      </c>
      <c r="H7500" s="1"/>
      <c r="K7500"/>
      <c r="L7500" s="1"/>
    </row>
    <row r="7501" spans="1:12" x14ac:dyDescent="0.25">
      <c r="A7501" s="2">
        <v>44299</v>
      </c>
      <c r="B7501">
        <v>0</v>
      </c>
      <c r="C7501" s="1">
        <v>-3.3000000000000003</v>
      </c>
      <c r="H7501" s="1"/>
      <c r="K7501"/>
      <c r="L7501" s="1"/>
    </row>
    <row r="7502" spans="1:12" x14ac:dyDescent="0.25">
      <c r="A7502" s="2">
        <v>44300</v>
      </c>
      <c r="B7502">
        <v>0</v>
      </c>
      <c r="C7502" s="1">
        <v>-1.35</v>
      </c>
      <c r="H7502" s="1"/>
      <c r="K7502"/>
      <c r="L7502" s="1"/>
    </row>
    <row r="7503" spans="1:12" x14ac:dyDescent="0.25">
      <c r="A7503" s="2">
        <v>44301</v>
      </c>
      <c r="B7503">
        <v>0</v>
      </c>
      <c r="C7503" s="1">
        <v>2</v>
      </c>
      <c r="H7503" s="1"/>
      <c r="K7503"/>
      <c r="L7503" s="1"/>
    </row>
    <row r="7504" spans="1:12" x14ac:dyDescent="0.25">
      <c r="A7504" s="2">
        <v>44302</v>
      </c>
      <c r="B7504">
        <v>0</v>
      </c>
      <c r="C7504" s="1">
        <v>2.5499999999999998</v>
      </c>
      <c r="H7504" s="1"/>
      <c r="K7504"/>
      <c r="L7504" s="1"/>
    </row>
    <row r="7505" spans="1:12" x14ac:dyDescent="0.25">
      <c r="A7505" s="2">
        <v>44303</v>
      </c>
      <c r="B7505">
        <v>0</v>
      </c>
      <c r="C7505" s="1">
        <v>4.8</v>
      </c>
      <c r="H7505" s="1"/>
      <c r="K7505"/>
      <c r="L7505" s="1"/>
    </row>
    <row r="7506" spans="1:12" x14ac:dyDescent="0.25">
      <c r="A7506" s="2">
        <v>44304</v>
      </c>
      <c r="B7506">
        <v>1</v>
      </c>
      <c r="C7506" s="1">
        <v>6.45</v>
      </c>
      <c r="H7506" s="1"/>
      <c r="K7506"/>
      <c r="L7506" s="1"/>
    </row>
    <row r="7507" spans="1:12" x14ac:dyDescent="0.25">
      <c r="A7507" s="2">
        <v>44305</v>
      </c>
      <c r="B7507">
        <v>2.2999999999999998</v>
      </c>
      <c r="C7507" s="1">
        <v>-0.25</v>
      </c>
      <c r="H7507" s="1"/>
      <c r="K7507"/>
      <c r="L7507" s="1"/>
    </row>
    <row r="7508" spans="1:12" x14ac:dyDescent="0.25">
      <c r="A7508" s="2">
        <v>44306</v>
      </c>
      <c r="B7508">
        <v>0</v>
      </c>
      <c r="C7508" s="1">
        <v>-1.3500000000000005</v>
      </c>
      <c r="H7508" s="1"/>
      <c r="K7508"/>
      <c r="L7508" s="1"/>
    </row>
    <row r="7509" spans="1:12" x14ac:dyDescent="0.25">
      <c r="A7509" s="2">
        <v>44307</v>
      </c>
      <c r="B7509">
        <v>0</v>
      </c>
      <c r="C7509" s="1">
        <v>1.1499999999999995</v>
      </c>
      <c r="H7509" s="1"/>
      <c r="K7509"/>
      <c r="L7509" s="1"/>
    </row>
    <row r="7510" spans="1:12" x14ac:dyDescent="0.25">
      <c r="A7510" s="2">
        <v>44308</v>
      </c>
      <c r="B7510">
        <v>2.8</v>
      </c>
      <c r="C7510" s="1">
        <v>3.6500000000000004</v>
      </c>
      <c r="H7510" s="1"/>
      <c r="K7510"/>
      <c r="L7510" s="1"/>
    </row>
    <row r="7511" spans="1:12" x14ac:dyDescent="0.25">
      <c r="A7511" s="2">
        <v>44309</v>
      </c>
      <c r="B7511">
        <v>0.3</v>
      </c>
      <c r="C7511" s="1">
        <v>3.4000000000000004</v>
      </c>
      <c r="H7511" s="1"/>
      <c r="K7511"/>
      <c r="L7511" s="1"/>
    </row>
    <row r="7512" spans="1:12" x14ac:dyDescent="0.25">
      <c r="A7512" s="2">
        <v>44310</v>
      </c>
      <c r="B7512">
        <v>3</v>
      </c>
      <c r="C7512" s="1">
        <v>6.15</v>
      </c>
      <c r="H7512" s="1"/>
      <c r="K7512"/>
      <c r="L7512" s="1"/>
    </row>
    <row r="7513" spans="1:12" x14ac:dyDescent="0.25">
      <c r="A7513" s="2">
        <v>44311</v>
      </c>
      <c r="B7513">
        <v>11.4</v>
      </c>
      <c r="C7513" s="1">
        <v>6.1</v>
      </c>
      <c r="H7513" s="1"/>
      <c r="K7513"/>
      <c r="L7513" s="1"/>
    </row>
    <row r="7514" spans="1:12" x14ac:dyDescent="0.25">
      <c r="A7514" s="2">
        <v>44312</v>
      </c>
      <c r="B7514">
        <v>0.5</v>
      </c>
      <c r="C7514" s="1">
        <v>5.3</v>
      </c>
      <c r="H7514" s="1"/>
      <c r="K7514"/>
      <c r="L7514" s="1"/>
    </row>
    <row r="7515" spans="1:12" x14ac:dyDescent="0.25">
      <c r="A7515" s="2">
        <v>44313</v>
      </c>
      <c r="B7515">
        <v>0</v>
      </c>
      <c r="C7515" s="1">
        <v>6.4500000000000011</v>
      </c>
      <c r="H7515" s="1"/>
      <c r="K7515"/>
      <c r="L7515" s="1"/>
    </row>
    <row r="7516" spans="1:12" x14ac:dyDescent="0.25">
      <c r="A7516" s="2">
        <v>44314</v>
      </c>
      <c r="B7516">
        <v>0</v>
      </c>
      <c r="C7516" s="1">
        <v>8.8999999999999986</v>
      </c>
      <c r="H7516" s="1"/>
      <c r="K7516"/>
      <c r="L7516" s="1"/>
    </row>
    <row r="7517" spans="1:12" x14ac:dyDescent="0.25">
      <c r="A7517" s="2">
        <v>44315</v>
      </c>
      <c r="B7517">
        <v>0</v>
      </c>
      <c r="C7517" s="1">
        <v>12.5</v>
      </c>
      <c r="H7517" s="1"/>
      <c r="K7517"/>
      <c r="L7517" s="1"/>
    </row>
    <row r="7518" spans="1:12" x14ac:dyDescent="0.25">
      <c r="A7518" s="2">
        <v>44316</v>
      </c>
      <c r="B7518">
        <v>0</v>
      </c>
      <c r="C7518" s="1">
        <v>16.95</v>
      </c>
      <c r="H7518" s="1"/>
      <c r="K7518"/>
      <c r="L7518" s="1"/>
    </row>
    <row r="7519" spans="1:12" x14ac:dyDescent="0.25">
      <c r="A7519" s="2">
        <v>44317</v>
      </c>
      <c r="B7519">
        <v>2</v>
      </c>
      <c r="C7519" s="1">
        <v>13.049999999999999</v>
      </c>
      <c r="H7519" s="1"/>
      <c r="K7519"/>
      <c r="L7519" s="1"/>
    </row>
    <row r="7520" spans="1:12" x14ac:dyDescent="0.25">
      <c r="A7520" s="2">
        <v>44318</v>
      </c>
      <c r="B7520">
        <v>0.3</v>
      </c>
      <c r="C7520" s="1">
        <v>6.3999999999999995</v>
      </c>
      <c r="H7520" s="1"/>
      <c r="K7520"/>
      <c r="L7520" s="1"/>
    </row>
    <row r="7521" spans="1:12" x14ac:dyDescent="0.25">
      <c r="A7521" s="2">
        <v>44319</v>
      </c>
      <c r="B7521">
        <v>0</v>
      </c>
      <c r="C7521" s="1">
        <v>7</v>
      </c>
      <c r="H7521" s="1"/>
      <c r="K7521"/>
      <c r="L7521" s="1"/>
    </row>
    <row r="7522" spans="1:12" x14ac:dyDescent="0.25">
      <c r="A7522" s="2">
        <v>44320</v>
      </c>
      <c r="B7522">
        <v>0.8</v>
      </c>
      <c r="C7522" s="1">
        <v>9.4499999999999993</v>
      </c>
      <c r="H7522" s="1"/>
      <c r="K7522"/>
      <c r="L7522" s="1"/>
    </row>
    <row r="7523" spans="1:12" x14ac:dyDescent="0.25">
      <c r="A7523" s="2">
        <v>44321</v>
      </c>
      <c r="B7523">
        <v>0</v>
      </c>
      <c r="C7523" s="1">
        <v>8.9</v>
      </c>
      <c r="H7523" s="1"/>
      <c r="K7523"/>
      <c r="L7523" s="1"/>
    </row>
    <row r="7524" spans="1:12" x14ac:dyDescent="0.25">
      <c r="A7524" s="2">
        <v>44322</v>
      </c>
      <c r="B7524">
        <v>0</v>
      </c>
      <c r="C7524" s="1">
        <v>12.8</v>
      </c>
      <c r="H7524" s="1"/>
      <c r="K7524"/>
      <c r="L7524" s="1"/>
    </row>
    <row r="7525" spans="1:12" x14ac:dyDescent="0.25">
      <c r="A7525" s="2">
        <v>44323</v>
      </c>
      <c r="B7525">
        <v>17.5</v>
      </c>
      <c r="C7525" s="1">
        <v>12.75</v>
      </c>
      <c r="H7525" s="1"/>
      <c r="K7525"/>
      <c r="L7525" s="1"/>
    </row>
    <row r="7526" spans="1:12" x14ac:dyDescent="0.25">
      <c r="A7526" s="2">
        <v>44324</v>
      </c>
      <c r="B7526">
        <v>4.3</v>
      </c>
      <c r="C7526" s="1">
        <v>3.9</v>
      </c>
      <c r="H7526" s="1"/>
      <c r="K7526"/>
      <c r="L7526" s="1"/>
    </row>
    <row r="7527" spans="1:12" x14ac:dyDescent="0.25">
      <c r="A7527" s="2">
        <v>44325</v>
      </c>
      <c r="B7527">
        <v>0</v>
      </c>
      <c r="C7527" s="1">
        <v>4.7</v>
      </c>
      <c r="H7527" s="1"/>
      <c r="K7527"/>
      <c r="L7527" s="1"/>
    </row>
    <row r="7528" spans="1:12" x14ac:dyDescent="0.25">
      <c r="A7528" s="2">
        <v>44326</v>
      </c>
      <c r="B7528">
        <v>0</v>
      </c>
      <c r="C7528" s="1">
        <v>5.85</v>
      </c>
      <c r="H7528" s="1"/>
      <c r="K7528"/>
      <c r="L7528" s="1"/>
    </row>
    <row r="7529" spans="1:12" x14ac:dyDescent="0.25">
      <c r="A7529" s="2">
        <v>44327</v>
      </c>
      <c r="B7529">
        <v>0</v>
      </c>
      <c r="C7529" s="1">
        <v>6.45</v>
      </c>
      <c r="H7529" s="1"/>
      <c r="K7529"/>
      <c r="L7529" s="1"/>
    </row>
    <row r="7530" spans="1:12" x14ac:dyDescent="0.25">
      <c r="A7530" s="2">
        <v>44328</v>
      </c>
      <c r="B7530">
        <v>0</v>
      </c>
      <c r="C7530" s="1">
        <v>8.4</v>
      </c>
      <c r="H7530" s="1"/>
      <c r="K7530"/>
      <c r="L7530" s="1"/>
    </row>
    <row r="7531" spans="1:12" x14ac:dyDescent="0.25">
      <c r="A7531" s="2">
        <v>44329</v>
      </c>
      <c r="B7531">
        <v>0</v>
      </c>
      <c r="C7531" s="1">
        <v>13.350000000000001</v>
      </c>
      <c r="H7531" s="1"/>
      <c r="K7531"/>
      <c r="L7531" s="1"/>
    </row>
    <row r="7532" spans="1:12" x14ac:dyDescent="0.25">
      <c r="A7532" s="2">
        <v>44330</v>
      </c>
      <c r="B7532">
        <v>0</v>
      </c>
      <c r="C7532" s="1">
        <v>12.8</v>
      </c>
      <c r="H7532" s="1"/>
      <c r="K7532"/>
      <c r="L7532" s="1"/>
    </row>
    <row r="7533" spans="1:12" x14ac:dyDescent="0.25">
      <c r="A7533" s="2">
        <v>44331</v>
      </c>
      <c r="B7533">
        <v>0</v>
      </c>
      <c r="C7533" s="1">
        <v>12.200000000000001</v>
      </c>
      <c r="H7533" s="1"/>
      <c r="K7533"/>
      <c r="L7533" s="1"/>
    </row>
    <row r="7534" spans="1:12" x14ac:dyDescent="0.25">
      <c r="A7534" s="2">
        <v>44332</v>
      </c>
      <c r="B7534">
        <v>0</v>
      </c>
      <c r="C7534" s="1">
        <v>13.049999999999999</v>
      </c>
      <c r="H7534" s="1"/>
      <c r="K7534"/>
      <c r="L7534" s="1"/>
    </row>
    <row r="7535" spans="1:12" x14ac:dyDescent="0.25">
      <c r="A7535" s="2">
        <v>44333</v>
      </c>
      <c r="B7535">
        <v>0</v>
      </c>
      <c r="C7535" s="1">
        <v>15</v>
      </c>
      <c r="H7535" s="1"/>
      <c r="K7535"/>
      <c r="L7535" s="1"/>
    </row>
    <row r="7536" spans="1:12" x14ac:dyDescent="0.25">
      <c r="A7536" s="2">
        <v>44334</v>
      </c>
      <c r="B7536">
        <v>0</v>
      </c>
      <c r="C7536" s="1">
        <v>17.2</v>
      </c>
      <c r="H7536" s="1"/>
      <c r="K7536"/>
      <c r="L7536" s="1"/>
    </row>
    <row r="7537" spans="1:12" x14ac:dyDescent="0.25">
      <c r="A7537" s="2">
        <v>44335</v>
      </c>
      <c r="B7537">
        <v>0</v>
      </c>
      <c r="C7537" s="1">
        <v>10.549999999999999</v>
      </c>
      <c r="H7537" s="1"/>
      <c r="K7537"/>
      <c r="L7537" s="1"/>
    </row>
    <row r="7538" spans="1:12" x14ac:dyDescent="0.25">
      <c r="A7538" s="2">
        <v>44336</v>
      </c>
      <c r="B7538">
        <v>7.4</v>
      </c>
      <c r="C7538" s="1">
        <v>3.05</v>
      </c>
      <c r="H7538" s="1"/>
      <c r="K7538"/>
      <c r="L7538" s="1"/>
    </row>
    <row r="7539" spans="1:12" x14ac:dyDescent="0.25">
      <c r="A7539" s="2">
        <v>44337</v>
      </c>
      <c r="B7539">
        <v>13.2</v>
      </c>
      <c r="C7539" s="1">
        <v>-1.05</v>
      </c>
      <c r="H7539" s="1"/>
      <c r="K7539"/>
      <c r="L7539" s="1"/>
    </row>
    <row r="7540" spans="1:12" x14ac:dyDescent="0.25">
      <c r="A7540" s="2">
        <v>44338</v>
      </c>
      <c r="B7540">
        <v>0</v>
      </c>
      <c r="C7540" s="1">
        <v>0.59999999999999987</v>
      </c>
      <c r="H7540" s="1"/>
      <c r="K7540"/>
      <c r="L7540" s="1"/>
    </row>
    <row r="7541" spans="1:12" x14ac:dyDescent="0.25">
      <c r="A7541" s="2">
        <v>44339</v>
      </c>
      <c r="B7541">
        <v>8.9</v>
      </c>
      <c r="C7541" s="1">
        <v>4.75</v>
      </c>
      <c r="H7541" s="1"/>
      <c r="K7541"/>
      <c r="L7541" s="1"/>
    </row>
    <row r="7542" spans="1:12" x14ac:dyDescent="0.25">
      <c r="A7542" s="2">
        <v>44340</v>
      </c>
      <c r="B7542">
        <v>0</v>
      </c>
      <c r="C7542" s="1">
        <v>11.649999999999999</v>
      </c>
      <c r="H7542" s="1"/>
      <c r="K7542"/>
      <c r="L7542" s="1"/>
    </row>
    <row r="7543" spans="1:12" x14ac:dyDescent="0.25">
      <c r="A7543" s="2">
        <v>44341</v>
      </c>
      <c r="B7543">
        <v>6.4</v>
      </c>
      <c r="C7543" s="1">
        <v>11.65</v>
      </c>
      <c r="H7543" s="1"/>
      <c r="K7543"/>
      <c r="L7543" s="1"/>
    </row>
    <row r="7544" spans="1:12" x14ac:dyDescent="0.25">
      <c r="A7544" s="2">
        <v>44342</v>
      </c>
      <c r="B7544">
        <v>10.7</v>
      </c>
      <c r="C7544" s="1">
        <v>8.85</v>
      </c>
      <c r="H7544" s="1"/>
      <c r="K7544"/>
      <c r="L7544" s="1"/>
    </row>
    <row r="7545" spans="1:12" x14ac:dyDescent="0.25">
      <c r="A7545" s="2">
        <v>44343</v>
      </c>
      <c r="B7545">
        <v>0</v>
      </c>
      <c r="C7545" s="1">
        <v>11.65</v>
      </c>
      <c r="H7545" s="1"/>
      <c r="K7545"/>
      <c r="L7545" s="1"/>
    </row>
    <row r="7546" spans="1:12" x14ac:dyDescent="0.25">
      <c r="A7546" s="2">
        <v>44344</v>
      </c>
      <c r="B7546">
        <v>0</v>
      </c>
      <c r="C7546" s="1">
        <v>12.25</v>
      </c>
      <c r="H7546" s="1"/>
      <c r="K7546"/>
      <c r="L7546" s="1"/>
    </row>
    <row r="7547" spans="1:12" x14ac:dyDescent="0.25">
      <c r="A7547" s="2">
        <v>44345</v>
      </c>
      <c r="B7547">
        <v>0</v>
      </c>
      <c r="C7547" s="1">
        <v>8.65</v>
      </c>
      <c r="H7547" s="1"/>
      <c r="K7547"/>
      <c r="L7547" s="1"/>
    </row>
    <row r="7548" spans="1:12" x14ac:dyDescent="0.25">
      <c r="A7548" s="2">
        <v>44346</v>
      </c>
      <c r="B7548">
        <v>0</v>
      </c>
      <c r="C7548" s="1">
        <v>11.4</v>
      </c>
      <c r="H7548" s="1"/>
      <c r="K7548"/>
      <c r="L7548" s="1"/>
    </row>
    <row r="7549" spans="1:12" x14ac:dyDescent="0.25">
      <c r="A7549" s="2">
        <v>44347</v>
      </c>
      <c r="B7549">
        <v>0</v>
      </c>
      <c r="C7549" s="1">
        <v>13.35</v>
      </c>
      <c r="H7549" s="1"/>
      <c r="K7549"/>
      <c r="L7549" s="1"/>
    </row>
    <row r="7550" spans="1:12" x14ac:dyDescent="0.25">
      <c r="A7550" s="2">
        <v>44348</v>
      </c>
      <c r="B7550">
        <v>0</v>
      </c>
      <c r="C7550" s="1">
        <v>15.85</v>
      </c>
      <c r="H7550" s="1"/>
      <c r="K7550"/>
      <c r="L7550" s="1"/>
    </row>
    <row r="7551" spans="1:12" x14ac:dyDescent="0.25">
      <c r="A7551" s="2">
        <v>44349</v>
      </c>
      <c r="B7551">
        <v>0</v>
      </c>
      <c r="C7551" s="1">
        <v>18.05</v>
      </c>
      <c r="H7551" s="1"/>
      <c r="K7551"/>
      <c r="L7551" s="1"/>
    </row>
    <row r="7552" spans="1:12" x14ac:dyDescent="0.25">
      <c r="A7552" s="2">
        <v>44350</v>
      </c>
      <c r="B7552">
        <v>0</v>
      </c>
      <c r="C7552" s="1">
        <v>20.799999999999997</v>
      </c>
      <c r="H7552" s="1"/>
      <c r="K7552"/>
      <c r="L7552" s="1"/>
    </row>
    <row r="7553" spans="1:12" x14ac:dyDescent="0.25">
      <c r="A7553" s="2">
        <v>44351</v>
      </c>
      <c r="B7553">
        <v>0.8</v>
      </c>
      <c r="C7553" s="1">
        <v>21.950000000000003</v>
      </c>
      <c r="H7553" s="1"/>
      <c r="K7553"/>
      <c r="L7553" s="1"/>
    </row>
    <row r="7554" spans="1:12" x14ac:dyDescent="0.25">
      <c r="A7554" s="2">
        <v>44352</v>
      </c>
      <c r="B7554">
        <v>2.2999999999999998</v>
      </c>
      <c r="C7554" s="1">
        <v>20</v>
      </c>
      <c r="H7554" s="1"/>
      <c r="K7554"/>
      <c r="L7554" s="1"/>
    </row>
    <row r="7555" spans="1:12" x14ac:dyDescent="0.25">
      <c r="A7555" s="2">
        <v>44353</v>
      </c>
      <c r="B7555">
        <v>0</v>
      </c>
      <c r="C7555" s="1">
        <v>15</v>
      </c>
      <c r="H7555" s="1"/>
      <c r="K7555"/>
      <c r="L7555" s="1"/>
    </row>
    <row r="7556" spans="1:12" x14ac:dyDescent="0.25">
      <c r="A7556" s="2">
        <v>44354</v>
      </c>
      <c r="B7556">
        <v>0</v>
      </c>
      <c r="C7556" s="1">
        <v>15.850000000000001</v>
      </c>
      <c r="H7556" s="1"/>
      <c r="K7556"/>
      <c r="L7556" s="1"/>
    </row>
    <row r="7557" spans="1:12" x14ac:dyDescent="0.25">
      <c r="A7557" s="2">
        <v>44355</v>
      </c>
      <c r="B7557">
        <v>0</v>
      </c>
      <c r="C7557" s="1">
        <v>18.350000000000001</v>
      </c>
      <c r="H7557" s="1"/>
      <c r="K7557"/>
      <c r="L7557" s="1"/>
    </row>
    <row r="7558" spans="1:12" x14ac:dyDescent="0.25">
      <c r="A7558" s="2">
        <v>44356</v>
      </c>
      <c r="B7558">
        <v>0</v>
      </c>
      <c r="C7558" s="1">
        <v>18.600000000000001</v>
      </c>
      <c r="H7558" s="1"/>
      <c r="K7558"/>
      <c r="L7558" s="1"/>
    </row>
    <row r="7559" spans="1:12" x14ac:dyDescent="0.25">
      <c r="A7559" s="2">
        <v>44357</v>
      </c>
      <c r="B7559">
        <v>0</v>
      </c>
      <c r="C7559" s="1">
        <v>14.75</v>
      </c>
      <c r="H7559" s="1"/>
      <c r="K7559"/>
      <c r="L7559" s="1"/>
    </row>
    <row r="7560" spans="1:12" x14ac:dyDescent="0.25">
      <c r="A7560" s="2">
        <v>44358</v>
      </c>
      <c r="B7560">
        <v>0</v>
      </c>
      <c r="C7560" s="1">
        <v>11.4</v>
      </c>
      <c r="H7560" s="1"/>
      <c r="K7560"/>
      <c r="L7560" s="1"/>
    </row>
    <row r="7561" spans="1:12" x14ac:dyDescent="0.25">
      <c r="A7561" s="2">
        <v>44359</v>
      </c>
      <c r="B7561">
        <v>0</v>
      </c>
      <c r="C7561" s="1">
        <v>16.100000000000001</v>
      </c>
      <c r="H7561" s="1"/>
      <c r="K7561"/>
      <c r="L7561" s="1"/>
    </row>
    <row r="7562" spans="1:12" x14ac:dyDescent="0.25">
      <c r="A7562" s="2">
        <v>44360</v>
      </c>
      <c r="B7562">
        <v>0</v>
      </c>
      <c r="C7562" s="1">
        <v>20.25</v>
      </c>
      <c r="H7562" s="1"/>
      <c r="K7562"/>
      <c r="L7562" s="1"/>
    </row>
    <row r="7563" spans="1:12" x14ac:dyDescent="0.25">
      <c r="A7563" s="2">
        <v>44361</v>
      </c>
      <c r="B7563">
        <v>0</v>
      </c>
      <c r="C7563" s="1">
        <v>23.900000000000002</v>
      </c>
      <c r="H7563" s="1"/>
      <c r="K7563"/>
      <c r="L7563" s="1"/>
    </row>
    <row r="7564" spans="1:12" x14ac:dyDescent="0.25">
      <c r="A7564" s="2">
        <v>44362</v>
      </c>
      <c r="B7564">
        <v>0</v>
      </c>
      <c r="C7564" s="1">
        <v>25</v>
      </c>
      <c r="H7564" s="1"/>
      <c r="K7564"/>
      <c r="L7564" s="1"/>
    </row>
    <row r="7565" spans="1:12" x14ac:dyDescent="0.25">
      <c r="A7565" s="2">
        <v>44363</v>
      </c>
      <c r="B7565">
        <v>0</v>
      </c>
      <c r="C7565" s="1">
        <v>17.75</v>
      </c>
      <c r="H7565" s="1"/>
      <c r="K7565"/>
      <c r="L7565" s="1"/>
    </row>
    <row r="7566" spans="1:12" x14ac:dyDescent="0.25">
      <c r="A7566" s="2">
        <v>44364</v>
      </c>
      <c r="B7566">
        <v>0</v>
      </c>
      <c r="C7566" s="1">
        <v>17.75</v>
      </c>
      <c r="H7566" s="1"/>
      <c r="K7566"/>
      <c r="L7566" s="1"/>
    </row>
    <row r="7567" spans="1:12" x14ac:dyDescent="0.25">
      <c r="A7567" s="2">
        <v>44365</v>
      </c>
      <c r="B7567">
        <v>0</v>
      </c>
      <c r="C7567" s="1">
        <v>17.8</v>
      </c>
      <c r="H7567" s="1"/>
      <c r="K7567"/>
      <c r="L7567" s="1"/>
    </row>
    <row r="7568" spans="1:12" x14ac:dyDescent="0.25">
      <c r="A7568" s="2">
        <v>44366</v>
      </c>
      <c r="B7568">
        <v>0</v>
      </c>
      <c r="C7568" s="1">
        <v>17.75</v>
      </c>
      <c r="H7568" s="1"/>
      <c r="K7568"/>
      <c r="L7568" s="1"/>
    </row>
    <row r="7569" spans="1:12" x14ac:dyDescent="0.25">
      <c r="A7569" s="2">
        <v>44367</v>
      </c>
      <c r="B7569">
        <v>0.3</v>
      </c>
      <c r="C7569" s="1">
        <v>13.850000000000001</v>
      </c>
      <c r="H7569" s="1"/>
      <c r="K7569"/>
      <c r="L7569" s="1"/>
    </row>
    <row r="7570" spans="1:12" x14ac:dyDescent="0.25">
      <c r="A7570" s="2">
        <v>44368</v>
      </c>
      <c r="B7570">
        <v>0</v>
      </c>
      <c r="C7570" s="1">
        <v>16.649999999999999</v>
      </c>
      <c r="H7570" s="1"/>
      <c r="K7570"/>
      <c r="L7570" s="1"/>
    </row>
    <row r="7571" spans="1:12" x14ac:dyDescent="0.25">
      <c r="A7571" s="2">
        <v>44369</v>
      </c>
      <c r="B7571">
        <v>0</v>
      </c>
      <c r="C7571" s="1">
        <v>21.1</v>
      </c>
      <c r="H7571" s="1"/>
      <c r="K7571"/>
      <c r="L7571" s="1"/>
    </row>
    <row r="7572" spans="1:12" x14ac:dyDescent="0.25">
      <c r="A7572" s="2">
        <v>44370</v>
      </c>
      <c r="B7572">
        <v>0.8</v>
      </c>
      <c r="C7572" s="1">
        <v>21.1</v>
      </c>
      <c r="H7572" s="1"/>
      <c r="K7572"/>
      <c r="L7572" s="1"/>
    </row>
    <row r="7573" spans="1:12" x14ac:dyDescent="0.25">
      <c r="A7573" s="2">
        <v>44371</v>
      </c>
      <c r="B7573">
        <v>1.8</v>
      </c>
      <c r="C7573" s="1">
        <v>19.75</v>
      </c>
      <c r="H7573" s="1"/>
      <c r="K7573"/>
      <c r="L7573" s="1"/>
    </row>
    <row r="7574" spans="1:12" x14ac:dyDescent="0.25">
      <c r="A7574" s="2">
        <v>44372</v>
      </c>
      <c r="B7574">
        <v>0</v>
      </c>
      <c r="C7574" s="1">
        <v>18.600000000000001</v>
      </c>
      <c r="H7574" s="1"/>
      <c r="K7574"/>
      <c r="L7574" s="1"/>
    </row>
    <row r="7575" spans="1:12" x14ac:dyDescent="0.25">
      <c r="A7575" s="2">
        <v>44373</v>
      </c>
      <c r="B7575">
        <v>0</v>
      </c>
      <c r="C7575" s="1">
        <v>19.75</v>
      </c>
      <c r="H7575" s="1"/>
      <c r="K7575"/>
      <c r="L7575" s="1"/>
    </row>
    <row r="7576" spans="1:12" x14ac:dyDescent="0.25">
      <c r="A7576" s="2">
        <v>44374</v>
      </c>
      <c r="B7576">
        <v>0</v>
      </c>
      <c r="C7576" s="1">
        <v>20.55</v>
      </c>
      <c r="H7576" s="1"/>
      <c r="K7576"/>
      <c r="L7576" s="1"/>
    </row>
    <row r="7577" spans="1:12" x14ac:dyDescent="0.25">
      <c r="A7577" s="2">
        <v>44375</v>
      </c>
      <c r="B7577">
        <v>0</v>
      </c>
      <c r="C7577" s="1">
        <v>22.5</v>
      </c>
      <c r="H7577" s="1"/>
      <c r="K7577"/>
      <c r="L7577" s="1"/>
    </row>
    <row r="7578" spans="1:12" x14ac:dyDescent="0.25">
      <c r="A7578" s="2">
        <v>44376</v>
      </c>
      <c r="B7578">
        <v>0</v>
      </c>
      <c r="C7578" s="1">
        <v>22.8</v>
      </c>
      <c r="H7578" s="1"/>
      <c r="K7578"/>
      <c r="L7578" s="1"/>
    </row>
    <row r="7579" spans="1:12" x14ac:dyDescent="0.25">
      <c r="A7579" s="2">
        <v>44377</v>
      </c>
      <c r="B7579">
        <v>0</v>
      </c>
      <c r="C7579" s="1">
        <v>23.1</v>
      </c>
      <c r="H7579" s="1"/>
      <c r="K7579"/>
      <c r="L7579" s="1"/>
    </row>
    <row r="7580" spans="1:12" x14ac:dyDescent="0.25">
      <c r="A7580" s="2">
        <v>44378</v>
      </c>
      <c r="B7580">
        <v>0</v>
      </c>
      <c r="C7580" s="1">
        <v>24.200000000000003</v>
      </c>
      <c r="H7580" s="1"/>
      <c r="K7580"/>
      <c r="L7580" s="1"/>
    </row>
    <row r="7581" spans="1:12" x14ac:dyDescent="0.25">
      <c r="A7581" s="2">
        <v>44379</v>
      </c>
      <c r="B7581">
        <v>0</v>
      </c>
      <c r="C7581" s="1">
        <v>23.6</v>
      </c>
      <c r="H7581" s="1"/>
      <c r="K7581"/>
      <c r="L7581" s="1"/>
    </row>
    <row r="7582" spans="1:12" x14ac:dyDescent="0.25">
      <c r="A7582" s="2">
        <v>44380</v>
      </c>
      <c r="B7582">
        <v>1.5</v>
      </c>
      <c r="C7582" s="1">
        <v>25.55</v>
      </c>
      <c r="H7582" s="1"/>
      <c r="K7582"/>
      <c r="L7582" s="1"/>
    </row>
    <row r="7583" spans="1:12" x14ac:dyDescent="0.25">
      <c r="A7583" s="2">
        <v>44381</v>
      </c>
      <c r="B7583">
        <v>2</v>
      </c>
      <c r="C7583" s="1">
        <v>25.85</v>
      </c>
      <c r="H7583" s="1"/>
      <c r="K7583"/>
      <c r="L7583" s="1"/>
    </row>
    <row r="7584" spans="1:12" x14ac:dyDescent="0.25">
      <c r="A7584" s="2">
        <v>44382</v>
      </c>
      <c r="B7584">
        <v>0.5</v>
      </c>
      <c r="C7584" s="1">
        <v>21.1</v>
      </c>
      <c r="H7584" s="1"/>
      <c r="K7584"/>
      <c r="L7584" s="1"/>
    </row>
    <row r="7585" spans="1:12" x14ac:dyDescent="0.25">
      <c r="A7585" s="2">
        <v>44383</v>
      </c>
      <c r="B7585">
        <v>0</v>
      </c>
      <c r="C7585" s="1">
        <v>21.65</v>
      </c>
      <c r="H7585" s="1"/>
      <c r="K7585"/>
      <c r="L7585" s="1"/>
    </row>
    <row r="7586" spans="1:12" x14ac:dyDescent="0.25">
      <c r="A7586" s="2">
        <v>44384</v>
      </c>
      <c r="B7586">
        <v>0</v>
      </c>
      <c r="C7586" s="1">
        <v>23.65</v>
      </c>
      <c r="H7586" s="1"/>
      <c r="K7586"/>
      <c r="L7586" s="1"/>
    </row>
    <row r="7587" spans="1:12" x14ac:dyDescent="0.25">
      <c r="A7587" s="2">
        <v>44385</v>
      </c>
      <c r="B7587">
        <v>0</v>
      </c>
      <c r="C7587" s="1">
        <v>21.95</v>
      </c>
      <c r="H7587" s="1"/>
      <c r="K7587"/>
      <c r="L7587" s="1"/>
    </row>
    <row r="7588" spans="1:12" x14ac:dyDescent="0.25">
      <c r="A7588" s="2">
        <v>44386</v>
      </c>
      <c r="B7588">
        <v>0</v>
      </c>
      <c r="C7588" s="1">
        <v>19.149999999999999</v>
      </c>
      <c r="H7588" s="1"/>
      <c r="K7588"/>
      <c r="L7588" s="1"/>
    </row>
    <row r="7589" spans="1:12" x14ac:dyDescent="0.25">
      <c r="A7589" s="2">
        <v>44387</v>
      </c>
      <c r="B7589">
        <v>0</v>
      </c>
      <c r="C7589" s="1">
        <v>20</v>
      </c>
      <c r="H7589" s="1"/>
      <c r="K7589"/>
      <c r="L7589" s="1"/>
    </row>
    <row r="7590" spans="1:12" x14ac:dyDescent="0.25">
      <c r="A7590" s="2">
        <v>44388</v>
      </c>
      <c r="B7590">
        <v>0</v>
      </c>
      <c r="C7590" s="1">
        <v>21.65</v>
      </c>
      <c r="H7590" s="1"/>
      <c r="K7590"/>
      <c r="L7590" s="1"/>
    </row>
    <row r="7591" spans="1:12" x14ac:dyDescent="0.25">
      <c r="A7591" s="2">
        <v>44389</v>
      </c>
      <c r="B7591">
        <v>0</v>
      </c>
      <c r="C7591" s="1">
        <v>21.7</v>
      </c>
      <c r="H7591" s="1"/>
      <c r="K7591"/>
      <c r="L7591" s="1"/>
    </row>
    <row r="7592" spans="1:12" x14ac:dyDescent="0.25">
      <c r="A7592" s="2">
        <v>44390</v>
      </c>
      <c r="B7592">
        <v>0</v>
      </c>
      <c r="C7592" s="1">
        <v>20.3</v>
      </c>
      <c r="H7592" s="1"/>
      <c r="K7592"/>
      <c r="L7592" s="1"/>
    </row>
    <row r="7593" spans="1:12" x14ac:dyDescent="0.25">
      <c r="A7593" s="2">
        <v>44391</v>
      </c>
      <c r="B7593">
        <v>0</v>
      </c>
      <c r="C7593" s="1">
        <v>20.55</v>
      </c>
      <c r="H7593" s="1"/>
      <c r="K7593"/>
      <c r="L7593" s="1"/>
    </row>
    <row r="7594" spans="1:12" x14ac:dyDescent="0.25">
      <c r="A7594" s="2">
        <v>44392</v>
      </c>
      <c r="B7594">
        <v>0</v>
      </c>
      <c r="C7594" s="1">
        <v>21.9</v>
      </c>
      <c r="H7594" s="1"/>
      <c r="K7594"/>
      <c r="L7594" s="1"/>
    </row>
    <row r="7595" spans="1:12" x14ac:dyDescent="0.25">
      <c r="A7595" s="2">
        <v>44393</v>
      </c>
      <c r="B7595">
        <v>0.5</v>
      </c>
      <c r="C7595" s="1">
        <v>24.450000000000003</v>
      </c>
      <c r="H7595" s="1"/>
      <c r="K7595"/>
      <c r="L7595" s="1"/>
    </row>
    <row r="7596" spans="1:12" x14ac:dyDescent="0.25">
      <c r="A7596" s="2">
        <v>44394</v>
      </c>
      <c r="B7596">
        <v>0</v>
      </c>
      <c r="C7596" s="1">
        <v>21.65</v>
      </c>
      <c r="H7596" s="1"/>
      <c r="K7596"/>
      <c r="L7596" s="1"/>
    </row>
    <row r="7597" spans="1:12" x14ac:dyDescent="0.25">
      <c r="A7597" s="2">
        <v>44395</v>
      </c>
      <c r="B7597">
        <v>0</v>
      </c>
      <c r="C7597" s="1">
        <v>25.549999999999997</v>
      </c>
      <c r="H7597" s="1"/>
      <c r="K7597"/>
      <c r="L7597" s="1"/>
    </row>
    <row r="7598" spans="1:12" x14ac:dyDescent="0.25">
      <c r="A7598" s="2">
        <v>44396</v>
      </c>
      <c r="B7598">
        <v>0</v>
      </c>
      <c r="C7598" s="1">
        <v>22.75</v>
      </c>
      <c r="H7598" s="1"/>
      <c r="K7598"/>
      <c r="L7598" s="1"/>
    </row>
    <row r="7599" spans="1:12" x14ac:dyDescent="0.25">
      <c r="A7599" s="2">
        <v>44397</v>
      </c>
      <c r="B7599">
        <v>0</v>
      </c>
      <c r="C7599" s="1">
        <v>25.25</v>
      </c>
      <c r="H7599" s="1"/>
      <c r="K7599"/>
      <c r="L7599" s="1"/>
    </row>
    <row r="7600" spans="1:12" x14ac:dyDescent="0.25">
      <c r="A7600" s="2">
        <v>44398</v>
      </c>
      <c r="B7600">
        <v>2.2999999999999998</v>
      </c>
      <c r="C7600" s="1">
        <v>23.599999999999998</v>
      </c>
      <c r="H7600" s="1"/>
      <c r="K7600"/>
      <c r="L7600" s="1"/>
    </row>
    <row r="7601" spans="1:12" x14ac:dyDescent="0.25">
      <c r="A7601" s="2">
        <v>44399</v>
      </c>
      <c r="B7601">
        <v>4.8</v>
      </c>
      <c r="C7601" s="1">
        <v>21.950000000000003</v>
      </c>
      <c r="H7601" s="1"/>
      <c r="K7601"/>
      <c r="L7601" s="1"/>
    </row>
    <row r="7602" spans="1:12" x14ac:dyDescent="0.25">
      <c r="A7602" s="2">
        <v>44400</v>
      </c>
      <c r="B7602">
        <v>0</v>
      </c>
      <c r="C7602" s="1">
        <v>21.400000000000002</v>
      </c>
      <c r="H7602" s="1"/>
      <c r="K7602"/>
      <c r="L7602" s="1"/>
    </row>
    <row r="7603" spans="1:12" x14ac:dyDescent="0.25">
      <c r="A7603" s="2">
        <v>44401</v>
      </c>
      <c r="B7603">
        <v>0</v>
      </c>
      <c r="C7603" s="1">
        <v>20.25</v>
      </c>
      <c r="H7603" s="1"/>
      <c r="K7603"/>
      <c r="L7603" s="1"/>
    </row>
    <row r="7604" spans="1:12" x14ac:dyDescent="0.25">
      <c r="A7604" s="2">
        <v>44402</v>
      </c>
      <c r="B7604">
        <v>0</v>
      </c>
      <c r="C7604" s="1">
        <v>21.4</v>
      </c>
      <c r="H7604" s="1"/>
      <c r="K7604"/>
      <c r="L7604" s="1"/>
    </row>
    <row r="7605" spans="1:12" x14ac:dyDescent="0.25">
      <c r="A7605" s="2">
        <v>44403</v>
      </c>
      <c r="B7605">
        <v>0</v>
      </c>
      <c r="C7605" s="1">
        <v>22.5</v>
      </c>
      <c r="H7605" s="1"/>
      <c r="K7605"/>
      <c r="L7605" s="1"/>
    </row>
    <row r="7606" spans="1:12" x14ac:dyDescent="0.25">
      <c r="A7606" s="2">
        <v>44404</v>
      </c>
      <c r="B7606">
        <v>0</v>
      </c>
      <c r="C7606" s="1">
        <v>23.049999999999997</v>
      </c>
      <c r="H7606" s="1"/>
      <c r="K7606"/>
      <c r="L7606" s="1"/>
    </row>
    <row r="7607" spans="1:12" x14ac:dyDescent="0.25">
      <c r="A7607" s="2">
        <v>44405</v>
      </c>
      <c r="B7607">
        <v>0</v>
      </c>
      <c r="C7607" s="1">
        <v>25.25</v>
      </c>
      <c r="H7607" s="1"/>
      <c r="K7607"/>
      <c r="L7607" s="1"/>
    </row>
    <row r="7608" spans="1:12" x14ac:dyDescent="0.25">
      <c r="A7608" s="2">
        <v>44406</v>
      </c>
      <c r="B7608">
        <v>5.8</v>
      </c>
      <c r="C7608" s="1">
        <v>23.65</v>
      </c>
      <c r="H7608" s="1"/>
      <c r="K7608"/>
      <c r="L7608" s="1"/>
    </row>
    <row r="7609" spans="1:12" x14ac:dyDescent="0.25">
      <c r="A7609" s="2">
        <v>44407</v>
      </c>
      <c r="B7609">
        <v>0</v>
      </c>
      <c r="C7609" s="1">
        <v>23.049999999999997</v>
      </c>
      <c r="H7609" s="1"/>
      <c r="K7609"/>
      <c r="L7609" s="1"/>
    </row>
    <row r="7610" spans="1:12" x14ac:dyDescent="0.25">
      <c r="A7610" s="2">
        <v>44408</v>
      </c>
      <c r="B7610">
        <v>0</v>
      </c>
      <c r="C7610" s="1">
        <v>25</v>
      </c>
      <c r="H7610" s="1"/>
      <c r="K7610"/>
      <c r="L7610" s="1"/>
    </row>
    <row r="7611" spans="1:12" x14ac:dyDescent="0.25">
      <c r="A7611" s="2">
        <v>44409</v>
      </c>
      <c r="B7611">
        <v>0</v>
      </c>
      <c r="C7611" s="1">
        <v>25</v>
      </c>
      <c r="H7611" s="1"/>
      <c r="K7611"/>
      <c r="L7611" s="1"/>
    </row>
    <row r="7612" spans="1:12" x14ac:dyDescent="0.25">
      <c r="A7612" s="2">
        <v>44410</v>
      </c>
      <c r="B7612">
        <v>5.0999999999999996</v>
      </c>
      <c r="C7612" s="1">
        <v>22.5</v>
      </c>
      <c r="H7612" s="1"/>
      <c r="K7612"/>
      <c r="L7612" s="1"/>
    </row>
    <row r="7613" spans="1:12" x14ac:dyDescent="0.25">
      <c r="A7613" s="2">
        <v>44411</v>
      </c>
      <c r="B7613">
        <v>0</v>
      </c>
      <c r="C7613" s="1">
        <v>23.05</v>
      </c>
      <c r="H7613" s="1"/>
      <c r="K7613"/>
      <c r="L7613" s="1"/>
    </row>
    <row r="7614" spans="1:12" x14ac:dyDescent="0.25">
      <c r="A7614" s="2">
        <v>44412</v>
      </c>
      <c r="B7614">
        <v>0</v>
      </c>
      <c r="C7614" s="1">
        <v>21.950000000000003</v>
      </c>
      <c r="H7614" s="1"/>
      <c r="K7614"/>
      <c r="L7614" s="1"/>
    </row>
    <row r="7615" spans="1:12" x14ac:dyDescent="0.25">
      <c r="A7615" s="2">
        <v>44413</v>
      </c>
      <c r="B7615">
        <v>0.5</v>
      </c>
      <c r="C7615" s="1">
        <v>22.25</v>
      </c>
      <c r="H7615" s="1"/>
      <c r="K7615"/>
      <c r="L7615" s="1"/>
    </row>
    <row r="7616" spans="1:12" x14ac:dyDescent="0.25">
      <c r="A7616" s="2">
        <v>44414</v>
      </c>
      <c r="B7616">
        <v>0.3</v>
      </c>
      <c r="C7616" s="1">
        <v>20.55</v>
      </c>
      <c r="H7616" s="1"/>
      <c r="K7616"/>
      <c r="L7616" s="1"/>
    </row>
    <row r="7617" spans="1:12" x14ac:dyDescent="0.25">
      <c r="A7617" s="2">
        <v>44415</v>
      </c>
      <c r="B7617">
        <v>0</v>
      </c>
      <c r="C7617" s="1">
        <v>20.55</v>
      </c>
      <c r="H7617" s="1"/>
      <c r="K7617"/>
      <c r="L7617" s="1"/>
    </row>
    <row r="7618" spans="1:12" x14ac:dyDescent="0.25">
      <c r="A7618" s="2">
        <v>44416</v>
      </c>
      <c r="B7618">
        <v>7.1</v>
      </c>
      <c r="C7618" s="1">
        <v>21.65</v>
      </c>
      <c r="H7618" s="1"/>
      <c r="K7618"/>
      <c r="L7618" s="1"/>
    </row>
    <row r="7619" spans="1:12" x14ac:dyDescent="0.25">
      <c r="A7619" s="2">
        <v>44417</v>
      </c>
      <c r="B7619">
        <v>0</v>
      </c>
      <c r="C7619" s="1">
        <v>15</v>
      </c>
      <c r="H7619" s="1"/>
      <c r="K7619"/>
      <c r="L7619" s="1"/>
    </row>
    <row r="7620" spans="1:12" x14ac:dyDescent="0.25">
      <c r="A7620" s="2">
        <v>44418</v>
      </c>
      <c r="B7620">
        <v>0</v>
      </c>
      <c r="C7620" s="1">
        <v>17.5</v>
      </c>
      <c r="H7620" s="1"/>
      <c r="K7620"/>
      <c r="L7620" s="1"/>
    </row>
    <row r="7621" spans="1:12" x14ac:dyDescent="0.25">
      <c r="A7621" s="2">
        <v>44419</v>
      </c>
      <c r="B7621">
        <v>0</v>
      </c>
      <c r="C7621" s="1">
        <v>22.25</v>
      </c>
      <c r="H7621" s="1"/>
      <c r="K7621"/>
      <c r="L7621" s="1"/>
    </row>
    <row r="7622" spans="1:12" x14ac:dyDescent="0.25">
      <c r="A7622" s="2">
        <v>44420</v>
      </c>
      <c r="B7622">
        <v>0</v>
      </c>
      <c r="C7622" s="1">
        <v>21.4</v>
      </c>
      <c r="H7622" s="1"/>
      <c r="K7622"/>
      <c r="L7622" s="1"/>
    </row>
    <row r="7623" spans="1:12" x14ac:dyDescent="0.25">
      <c r="A7623" s="2">
        <v>44421</v>
      </c>
      <c r="B7623">
        <v>0</v>
      </c>
      <c r="C7623" s="1">
        <v>20.85</v>
      </c>
      <c r="H7623" s="1"/>
      <c r="K7623"/>
      <c r="L7623" s="1"/>
    </row>
    <row r="7624" spans="1:12" x14ac:dyDescent="0.25">
      <c r="A7624" s="2">
        <v>44422</v>
      </c>
      <c r="B7624">
        <v>0</v>
      </c>
      <c r="C7624" s="1">
        <v>21.4</v>
      </c>
      <c r="H7624" s="1"/>
      <c r="K7624"/>
      <c r="L7624" s="1"/>
    </row>
    <row r="7625" spans="1:12" x14ac:dyDescent="0.25">
      <c r="A7625" s="2">
        <v>44423</v>
      </c>
      <c r="B7625">
        <v>0</v>
      </c>
      <c r="C7625" s="1">
        <v>21.099999999999998</v>
      </c>
      <c r="H7625" s="1"/>
      <c r="K7625"/>
      <c r="L7625" s="1"/>
    </row>
    <row r="7626" spans="1:12" x14ac:dyDescent="0.25">
      <c r="A7626" s="2">
        <v>44424</v>
      </c>
      <c r="B7626">
        <v>0</v>
      </c>
      <c r="C7626" s="1">
        <v>22.5</v>
      </c>
      <c r="H7626" s="1"/>
      <c r="K7626"/>
      <c r="L7626" s="1"/>
    </row>
    <row r="7627" spans="1:12" x14ac:dyDescent="0.25">
      <c r="A7627" s="2">
        <v>44425</v>
      </c>
      <c r="B7627">
        <v>0</v>
      </c>
      <c r="C7627" s="1">
        <v>22.25</v>
      </c>
      <c r="H7627" s="1"/>
      <c r="K7627"/>
      <c r="L7627" s="1"/>
    </row>
    <row r="7628" spans="1:12" x14ac:dyDescent="0.25">
      <c r="A7628" s="2">
        <v>44426</v>
      </c>
      <c r="B7628">
        <v>6.4</v>
      </c>
      <c r="C7628" s="1">
        <v>10.55</v>
      </c>
      <c r="H7628" s="1"/>
      <c r="K7628"/>
      <c r="L7628" s="1"/>
    </row>
    <row r="7629" spans="1:12" x14ac:dyDescent="0.25">
      <c r="A7629" s="2">
        <v>44427</v>
      </c>
      <c r="B7629">
        <v>21.3</v>
      </c>
      <c r="C7629" s="1">
        <v>11.4</v>
      </c>
      <c r="H7629" s="1"/>
      <c r="K7629"/>
      <c r="L7629" s="1"/>
    </row>
    <row r="7630" spans="1:12" x14ac:dyDescent="0.25">
      <c r="A7630" s="2">
        <v>44428</v>
      </c>
      <c r="B7630">
        <v>6.1</v>
      </c>
      <c r="C7630" s="1">
        <v>15.600000000000001</v>
      </c>
      <c r="H7630" s="1"/>
      <c r="K7630"/>
      <c r="L7630" s="1"/>
    </row>
    <row r="7631" spans="1:12" x14ac:dyDescent="0.25">
      <c r="A7631" s="2">
        <v>44429</v>
      </c>
      <c r="B7631">
        <v>0.3</v>
      </c>
      <c r="C7631" s="1">
        <v>14.45</v>
      </c>
      <c r="H7631" s="1"/>
      <c r="K7631"/>
      <c r="L7631" s="1"/>
    </row>
    <row r="7632" spans="1:12" x14ac:dyDescent="0.25">
      <c r="A7632" s="2">
        <v>44430</v>
      </c>
      <c r="B7632">
        <v>0</v>
      </c>
      <c r="C7632" s="1">
        <v>16.649999999999999</v>
      </c>
      <c r="H7632" s="1"/>
      <c r="K7632"/>
      <c r="L7632" s="1"/>
    </row>
    <row r="7633" spans="1:12" x14ac:dyDescent="0.25">
      <c r="A7633" s="2">
        <v>44431</v>
      </c>
      <c r="B7633">
        <v>0</v>
      </c>
      <c r="C7633" s="1">
        <v>18.350000000000001</v>
      </c>
      <c r="H7633" s="1"/>
      <c r="K7633"/>
      <c r="L7633" s="1"/>
    </row>
    <row r="7634" spans="1:12" x14ac:dyDescent="0.25">
      <c r="A7634" s="2">
        <v>44432</v>
      </c>
      <c r="B7634">
        <v>0</v>
      </c>
      <c r="C7634" s="1">
        <v>13.850000000000001</v>
      </c>
      <c r="H7634" s="1"/>
      <c r="K7634"/>
      <c r="L7634" s="1"/>
    </row>
    <row r="7635" spans="1:12" x14ac:dyDescent="0.25">
      <c r="A7635" s="2">
        <v>44433</v>
      </c>
      <c r="B7635">
        <v>0.8</v>
      </c>
      <c r="C7635" s="1">
        <v>15.799999999999999</v>
      </c>
      <c r="H7635" s="1"/>
      <c r="K7635"/>
      <c r="L7635" s="1"/>
    </row>
    <row r="7636" spans="1:12" x14ac:dyDescent="0.25">
      <c r="A7636" s="2">
        <v>44434</v>
      </c>
      <c r="B7636">
        <v>0</v>
      </c>
      <c r="C7636" s="1">
        <v>15.55</v>
      </c>
      <c r="H7636" s="1"/>
      <c r="K7636"/>
      <c r="L7636" s="1"/>
    </row>
    <row r="7637" spans="1:12" x14ac:dyDescent="0.25">
      <c r="A7637" s="2">
        <v>44435</v>
      </c>
      <c r="B7637">
        <v>1</v>
      </c>
      <c r="C7637" s="1">
        <v>14.75</v>
      </c>
      <c r="H7637" s="1"/>
      <c r="K7637"/>
      <c r="L7637" s="1"/>
    </row>
    <row r="7638" spans="1:12" x14ac:dyDescent="0.25">
      <c r="A7638" s="2">
        <v>44436</v>
      </c>
      <c r="B7638">
        <v>0</v>
      </c>
      <c r="C7638" s="1">
        <v>13.6</v>
      </c>
      <c r="H7638" s="1"/>
      <c r="K7638"/>
      <c r="L7638" s="1"/>
    </row>
    <row r="7639" spans="1:12" x14ac:dyDescent="0.25">
      <c r="A7639" s="2">
        <v>44437</v>
      </c>
      <c r="B7639">
        <v>0</v>
      </c>
      <c r="C7639" s="1">
        <v>15.549999999999999</v>
      </c>
      <c r="H7639" s="1"/>
      <c r="K7639"/>
      <c r="L7639" s="1"/>
    </row>
    <row r="7640" spans="1:12" x14ac:dyDescent="0.25">
      <c r="A7640" s="2">
        <v>44438</v>
      </c>
      <c r="B7640">
        <v>0</v>
      </c>
      <c r="C7640" s="1">
        <v>18.350000000000001</v>
      </c>
      <c r="H7640" s="1"/>
      <c r="K7640"/>
      <c r="L7640" s="1"/>
    </row>
    <row r="7641" spans="1:12" x14ac:dyDescent="0.25">
      <c r="A7641" s="2">
        <v>44439</v>
      </c>
      <c r="B7641">
        <v>0</v>
      </c>
      <c r="C7641" s="1">
        <v>17.75</v>
      </c>
      <c r="H7641" s="1"/>
      <c r="K7641"/>
      <c r="L7641" s="1"/>
    </row>
    <row r="7642" spans="1:12" x14ac:dyDescent="0.25">
      <c r="A7642" s="2">
        <v>44440</v>
      </c>
      <c r="B7642">
        <v>0</v>
      </c>
      <c r="C7642" s="1">
        <v>13.049999999999999</v>
      </c>
      <c r="H7642" s="1"/>
      <c r="K7642"/>
      <c r="L7642" s="1"/>
    </row>
    <row r="7643" spans="1:12" x14ac:dyDescent="0.25">
      <c r="A7643" s="2">
        <v>44441</v>
      </c>
      <c r="B7643">
        <v>0</v>
      </c>
      <c r="C7643" s="1">
        <v>13.05</v>
      </c>
      <c r="H7643" s="1"/>
      <c r="K7643"/>
      <c r="L7643" s="1"/>
    </row>
    <row r="7644" spans="1:12" x14ac:dyDescent="0.25">
      <c r="A7644" s="2">
        <v>44442</v>
      </c>
      <c r="B7644">
        <v>0</v>
      </c>
      <c r="C7644" s="1">
        <v>15.85</v>
      </c>
      <c r="H7644" s="1"/>
      <c r="K7644"/>
      <c r="L7644" s="1"/>
    </row>
    <row r="7645" spans="1:12" x14ac:dyDescent="0.25">
      <c r="A7645" s="2">
        <v>44443</v>
      </c>
      <c r="B7645">
        <v>0</v>
      </c>
      <c r="C7645" s="1">
        <v>14.75</v>
      </c>
      <c r="H7645" s="1"/>
      <c r="K7645"/>
      <c r="L7645" s="1"/>
    </row>
    <row r="7646" spans="1:12" x14ac:dyDescent="0.25">
      <c r="A7646" s="2">
        <v>44444</v>
      </c>
      <c r="B7646">
        <v>0</v>
      </c>
      <c r="C7646" s="1">
        <v>17.5</v>
      </c>
      <c r="H7646" s="1"/>
      <c r="K7646"/>
      <c r="L7646" s="1"/>
    </row>
    <row r="7647" spans="1:12" x14ac:dyDescent="0.25">
      <c r="A7647" s="2">
        <v>44445</v>
      </c>
      <c r="B7647">
        <v>0</v>
      </c>
      <c r="C7647" s="1">
        <v>19.2</v>
      </c>
      <c r="H7647" s="1"/>
      <c r="K7647"/>
      <c r="L7647" s="1"/>
    </row>
    <row r="7648" spans="1:12" x14ac:dyDescent="0.25">
      <c r="A7648" s="2">
        <v>44446</v>
      </c>
      <c r="B7648">
        <v>0</v>
      </c>
      <c r="C7648" s="1">
        <v>16.649999999999999</v>
      </c>
      <c r="H7648" s="1"/>
      <c r="K7648"/>
      <c r="L7648" s="1"/>
    </row>
    <row r="7649" spans="1:12" x14ac:dyDescent="0.25">
      <c r="A7649" s="2">
        <v>44447</v>
      </c>
      <c r="B7649">
        <v>0</v>
      </c>
      <c r="C7649" s="1">
        <v>19.149999999999999</v>
      </c>
      <c r="H7649" s="1"/>
      <c r="K7649"/>
      <c r="L7649" s="1"/>
    </row>
    <row r="7650" spans="1:12" x14ac:dyDescent="0.25">
      <c r="A7650" s="2">
        <v>44448</v>
      </c>
      <c r="B7650">
        <v>0</v>
      </c>
      <c r="C7650" s="1">
        <v>20</v>
      </c>
      <c r="H7650" s="1"/>
      <c r="K7650"/>
      <c r="L7650" s="1"/>
    </row>
    <row r="7651" spans="1:12" x14ac:dyDescent="0.25">
      <c r="A7651" s="2">
        <v>44449</v>
      </c>
      <c r="B7651">
        <v>2.2999999999999998</v>
      </c>
      <c r="C7651" s="1">
        <v>20</v>
      </c>
      <c r="H7651" s="1"/>
      <c r="K7651"/>
      <c r="L7651" s="1"/>
    </row>
    <row r="7652" spans="1:12" x14ac:dyDescent="0.25">
      <c r="A7652" s="2">
        <v>44450</v>
      </c>
      <c r="B7652">
        <v>0</v>
      </c>
      <c r="C7652" s="1">
        <v>16.100000000000001</v>
      </c>
      <c r="H7652" s="1"/>
      <c r="K7652"/>
      <c r="L7652" s="1"/>
    </row>
    <row r="7653" spans="1:12" x14ac:dyDescent="0.25">
      <c r="A7653" s="2">
        <v>44451</v>
      </c>
      <c r="B7653">
        <v>0</v>
      </c>
      <c r="C7653" s="1">
        <v>14.450000000000001</v>
      </c>
      <c r="H7653" s="1"/>
      <c r="K7653"/>
      <c r="L7653" s="1"/>
    </row>
    <row r="7654" spans="1:12" x14ac:dyDescent="0.25">
      <c r="A7654" s="2">
        <v>44452</v>
      </c>
      <c r="B7654">
        <v>0</v>
      </c>
      <c r="C7654" s="1">
        <v>14.75</v>
      </c>
      <c r="H7654" s="1"/>
      <c r="K7654"/>
      <c r="L7654" s="1"/>
    </row>
    <row r="7655" spans="1:12" x14ac:dyDescent="0.25">
      <c r="A7655" s="2">
        <v>44453</v>
      </c>
      <c r="B7655">
        <v>0</v>
      </c>
      <c r="C7655" s="1">
        <v>13.85</v>
      </c>
      <c r="H7655" s="1"/>
      <c r="K7655"/>
      <c r="L7655" s="1"/>
    </row>
    <row r="7656" spans="1:12" x14ac:dyDescent="0.25">
      <c r="A7656" s="2">
        <v>44454</v>
      </c>
      <c r="B7656">
        <v>0</v>
      </c>
      <c r="C7656" s="1">
        <v>17.25</v>
      </c>
      <c r="H7656" s="1"/>
      <c r="K7656"/>
      <c r="L7656" s="1"/>
    </row>
    <row r="7657" spans="1:12" x14ac:dyDescent="0.25">
      <c r="A7657" s="2">
        <v>44455</v>
      </c>
      <c r="B7657">
        <v>0</v>
      </c>
      <c r="C7657" s="1">
        <v>9.75</v>
      </c>
      <c r="H7657" s="1"/>
      <c r="K7657"/>
      <c r="L7657" s="1"/>
    </row>
    <row r="7658" spans="1:12" x14ac:dyDescent="0.25">
      <c r="A7658" s="2">
        <v>44456</v>
      </c>
      <c r="B7658">
        <v>0</v>
      </c>
      <c r="C7658" s="1">
        <v>12.85</v>
      </c>
      <c r="H7658" s="1"/>
      <c r="K7658"/>
      <c r="L7658" s="1"/>
    </row>
    <row r="7659" spans="1:12" x14ac:dyDescent="0.25">
      <c r="A7659" s="2">
        <v>44457</v>
      </c>
      <c r="B7659">
        <v>0</v>
      </c>
      <c r="C7659" s="1">
        <v>17.75</v>
      </c>
      <c r="H7659" s="1"/>
      <c r="K7659"/>
      <c r="L7659" s="1"/>
    </row>
    <row r="7660" spans="1:12" x14ac:dyDescent="0.25">
      <c r="A7660" s="2">
        <v>44458</v>
      </c>
      <c r="B7660">
        <v>0.5</v>
      </c>
      <c r="C7660" s="1">
        <v>11.100000000000001</v>
      </c>
      <c r="H7660" s="1"/>
      <c r="K7660"/>
      <c r="L7660" s="1"/>
    </row>
    <row r="7661" spans="1:12" x14ac:dyDescent="0.25">
      <c r="A7661" s="2">
        <v>44459</v>
      </c>
      <c r="B7661">
        <v>0.3</v>
      </c>
      <c r="C7661" s="1">
        <v>8.65</v>
      </c>
      <c r="H7661" s="1"/>
      <c r="K7661"/>
      <c r="L7661" s="1"/>
    </row>
    <row r="7662" spans="1:12" x14ac:dyDescent="0.25">
      <c r="A7662" s="2">
        <v>44460</v>
      </c>
      <c r="B7662">
        <v>0</v>
      </c>
      <c r="C7662" s="1">
        <v>10.299999999999999</v>
      </c>
      <c r="H7662" s="1"/>
      <c r="K7662"/>
      <c r="L7662" s="1"/>
    </row>
    <row r="7663" spans="1:12" x14ac:dyDescent="0.25">
      <c r="A7663" s="2">
        <v>44461</v>
      </c>
      <c r="B7663">
        <v>0</v>
      </c>
      <c r="C7663" s="1">
        <v>13.35</v>
      </c>
      <c r="H7663" s="1"/>
      <c r="K7663"/>
      <c r="L7663" s="1"/>
    </row>
    <row r="7664" spans="1:12" x14ac:dyDescent="0.25">
      <c r="A7664" s="2">
        <v>44462</v>
      </c>
      <c r="B7664">
        <v>0</v>
      </c>
      <c r="C7664" s="1">
        <v>12.75</v>
      </c>
      <c r="H7664" s="1"/>
      <c r="K7664"/>
      <c r="L7664" s="1"/>
    </row>
    <row r="7665" spans="1:12" x14ac:dyDescent="0.25">
      <c r="A7665" s="2">
        <v>44463</v>
      </c>
      <c r="B7665">
        <v>0</v>
      </c>
      <c r="C7665" s="1">
        <v>12.200000000000001</v>
      </c>
      <c r="H7665" s="1"/>
      <c r="K7665"/>
      <c r="L7665" s="1"/>
    </row>
    <row r="7666" spans="1:12" x14ac:dyDescent="0.25">
      <c r="A7666" s="2">
        <v>44464</v>
      </c>
      <c r="B7666">
        <v>0</v>
      </c>
      <c r="C7666" s="1">
        <v>15.25</v>
      </c>
      <c r="H7666" s="1"/>
      <c r="K7666"/>
      <c r="L7666" s="1"/>
    </row>
    <row r="7667" spans="1:12" x14ac:dyDescent="0.25">
      <c r="A7667" s="2">
        <v>44465</v>
      </c>
      <c r="B7667">
        <v>0</v>
      </c>
      <c r="C7667" s="1">
        <v>16.649999999999999</v>
      </c>
      <c r="H7667" s="1"/>
      <c r="K7667"/>
      <c r="L7667" s="1"/>
    </row>
    <row r="7668" spans="1:12" x14ac:dyDescent="0.25">
      <c r="A7668" s="2">
        <v>44466</v>
      </c>
      <c r="B7668">
        <v>0</v>
      </c>
      <c r="C7668" s="1">
        <v>17.75</v>
      </c>
      <c r="H7668" s="1"/>
      <c r="K7668"/>
      <c r="L7668" s="1"/>
    </row>
    <row r="7669" spans="1:12" x14ac:dyDescent="0.25">
      <c r="A7669" s="2">
        <v>44467</v>
      </c>
      <c r="B7669">
        <v>0</v>
      </c>
      <c r="C7669" s="1">
        <v>11.100000000000001</v>
      </c>
      <c r="H7669" s="1"/>
      <c r="K7669"/>
      <c r="L7669" s="1"/>
    </row>
    <row r="7670" spans="1:12" x14ac:dyDescent="0.25">
      <c r="A7670" s="2">
        <v>44468</v>
      </c>
      <c r="B7670">
        <v>0</v>
      </c>
      <c r="C7670" s="1">
        <v>7</v>
      </c>
      <c r="H7670" s="1"/>
      <c r="K7670"/>
      <c r="L7670" s="1"/>
    </row>
    <row r="7671" spans="1:12" x14ac:dyDescent="0.25">
      <c r="A7671" s="2">
        <v>44469</v>
      </c>
      <c r="B7671">
        <v>0</v>
      </c>
      <c r="C7671" s="1">
        <v>8.4</v>
      </c>
      <c r="H7671" s="1"/>
      <c r="K7671"/>
      <c r="L7671" s="1"/>
    </row>
    <row r="7672" spans="1:12" x14ac:dyDescent="0.25">
      <c r="A7672" s="2"/>
    </row>
    <row r="7673" spans="1:12" x14ac:dyDescent="0.25">
      <c r="A7673" s="2"/>
    </row>
    <row r="7674" spans="1:12" x14ac:dyDescent="0.25">
      <c r="A7674" s="2"/>
    </row>
    <row r="7675" spans="1:12" x14ac:dyDescent="0.25">
      <c r="A7675" s="2"/>
    </row>
    <row r="7676" spans="1:12" x14ac:dyDescent="0.25">
      <c r="A7676" s="2"/>
    </row>
    <row r="7677" spans="1:12" x14ac:dyDescent="0.25">
      <c r="A7677" s="2"/>
    </row>
    <row r="7678" spans="1:12" x14ac:dyDescent="0.25">
      <c r="A7678" s="2"/>
    </row>
    <row r="7679" spans="1:12" x14ac:dyDescent="0.25">
      <c r="A7679" s="2"/>
    </row>
    <row r="7680" spans="1:12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sortState ref="A2:C7950">
    <sortCondition ref="A1"/>
  </sortState>
  <mergeCells count="7">
    <mergeCell ref="F4839:Q4839"/>
    <mergeCell ref="F4840:P4840"/>
    <mergeCell ref="H4843:Q4843"/>
    <mergeCell ref="H4844:Q4844"/>
    <mergeCell ref="E7:H7"/>
    <mergeCell ref="E8:H8"/>
    <mergeCell ref="F4838:P483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20B23-AE7D-48D2-94D0-3EE1C1EE4ED9}">
  <dimension ref="A1:H7671"/>
  <sheetViews>
    <sheetView workbookViewId="0">
      <selection activeCell="F21" sqref="F21"/>
    </sheetView>
  </sheetViews>
  <sheetFormatPr defaultRowHeight="15" x14ac:dyDescent="0.25"/>
  <cols>
    <col min="1" max="1" width="10.7109375" style="1" bestFit="1" customWidth="1"/>
    <col min="2" max="2" width="5.5703125" bestFit="1" customWidth="1"/>
    <col min="3" max="3" width="5.85546875" bestFit="1" customWidth="1"/>
  </cols>
  <sheetData>
    <row r="1" spans="1:8" x14ac:dyDescent="0.25">
      <c r="A1" s="1" t="s">
        <v>0</v>
      </c>
      <c r="B1" t="s">
        <v>1</v>
      </c>
      <c r="C1" t="s">
        <v>2</v>
      </c>
      <c r="D1" s="3" t="s">
        <v>3</v>
      </c>
      <c r="E1" s="3"/>
      <c r="F1" s="3"/>
      <c r="G1" s="3"/>
    </row>
    <row r="2" spans="1:8" x14ac:dyDescent="0.25">
      <c r="A2" s="2">
        <v>36800</v>
      </c>
      <c r="B2">
        <v>2.5</v>
      </c>
      <c r="C2">
        <v>5.6</v>
      </c>
      <c r="D2" s="4" t="s">
        <v>4</v>
      </c>
      <c r="E2" s="4"/>
      <c r="F2" s="4"/>
      <c r="G2" s="4"/>
      <c r="H2" t="s">
        <v>5</v>
      </c>
    </row>
    <row r="3" spans="1:8" x14ac:dyDescent="0.25">
      <c r="A3" s="2">
        <v>36801</v>
      </c>
      <c r="B3">
        <v>2.5</v>
      </c>
      <c r="C3">
        <v>4.0999999999999996</v>
      </c>
      <c r="D3" s="5" t="s">
        <v>6</v>
      </c>
      <c r="E3" s="5"/>
      <c r="F3" s="5"/>
      <c r="G3" s="5"/>
      <c r="H3" t="s">
        <v>7</v>
      </c>
    </row>
    <row r="4" spans="1:8" x14ac:dyDescent="0.25">
      <c r="A4" s="2">
        <v>36802</v>
      </c>
      <c r="B4">
        <v>0</v>
      </c>
      <c r="C4">
        <v>2.2000000000000002</v>
      </c>
    </row>
    <row r="5" spans="1:8" x14ac:dyDescent="0.25">
      <c r="A5" s="2">
        <v>36803</v>
      </c>
      <c r="B5">
        <v>2.5</v>
      </c>
      <c r="C5">
        <v>-3</v>
      </c>
    </row>
    <row r="6" spans="1:8" x14ac:dyDescent="0.25">
      <c r="A6" s="2">
        <v>36804</v>
      </c>
      <c r="B6">
        <v>2.5</v>
      </c>
      <c r="C6">
        <v>-4.2</v>
      </c>
    </row>
    <row r="7" spans="1:8" x14ac:dyDescent="0.25">
      <c r="A7" s="2">
        <v>36805</v>
      </c>
      <c r="B7">
        <v>0</v>
      </c>
      <c r="C7">
        <v>-2.7</v>
      </c>
    </row>
    <row r="8" spans="1:8" x14ac:dyDescent="0.25">
      <c r="A8" s="2">
        <v>36806</v>
      </c>
      <c r="B8">
        <v>0</v>
      </c>
      <c r="C8">
        <v>-1.3</v>
      </c>
    </row>
    <row r="9" spans="1:8" x14ac:dyDescent="0.25">
      <c r="A9" s="2">
        <v>36807</v>
      </c>
      <c r="B9">
        <v>0</v>
      </c>
      <c r="C9">
        <v>4.9000000000000004</v>
      </c>
    </row>
    <row r="10" spans="1:8" x14ac:dyDescent="0.25">
      <c r="A10" s="2">
        <v>36808</v>
      </c>
      <c r="B10">
        <v>0</v>
      </c>
      <c r="C10">
        <v>6</v>
      </c>
    </row>
    <row r="11" spans="1:8" x14ac:dyDescent="0.25">
      <c r="A11" s="2">
        <v>36809</v>
      </c>
      <c r="B11">
        <v>0</v>
      </c>
      <c r="C11">
        <v>6</v>
      </c>
    </row>
    <row r="12" spans="1:8" x14ac:dyDescent="0.25">
      <c r="A12" s="2">
        <v>36810</v>
      </c>
      <c r="B12">
        <v>2.5</v>
      </c>
      <c r="C12">
        <v>1.1000000000000001</v>
      </c>
    </row>
    <row r="13" spans="1:8" x14ac:dyDescent="0.25">
      <c r="A13" s="2">
        <v>36811</v>
      </c>
      <c r="B13">
        <v>35.6</v>
      </c>
      <c r="C13">
        <v>1.2</v>
      </c>
    </row>
    <row r="14" spans="1:8" x14ac:dyDescent="0.25">
      <c r="A14" s="2">
        <v>36812</v>
      </c>
      <c r="B14">
        <v>7.6</v>
      </c>
      <c r="C14">
        <v>1.6</v>
      </c>
    </row>
    <row r="15" spans="1:8" x14ac:dyDescent="0.25">
      <c r="A15" s="2">
        <v>36813</v>
      </c>
      <c r="B15">
        <v>0</v>
      </c>
      <c r="C15">
        <v>2.2000000000000002</v>
      </c>
    </row>
    <row r="16" spans="1:8" x14ac:dyDescent="0.25">
      <c r="A16" s="2">
        <v>36814</v>
      </c>
      <c r="B16">
        <v>0</v>
      </c>
      <c r="C16">
        <v>2.7</v>
      </c>
    </row>
    <row r="17" spans="1:3" x14ac:dyDescent="0.25">
      <c r="A17" s="2">
        <v>36815</v>
      </c>
      <c r="B17">
        <v>0</v>
      </c>
      <c r="C17">
        <v>5.9</v>
      </c>
    </row>
    <row r="18" spans="1:3" x14ac:dyDescent="0.25">
      <c r="A18" s="2">
        <v>36816</v>
      </c>
      <c r="B18">
        <v>0</v>
      </c>
      <c r="C18">
        <v>8.5</v>
      </c>
    </row>
    <row r="19" spans="1:3" x14ac:dyDescent="0.25">
      <c r="A19" s="2">
        <v>36817</v>
      </c>
      <c r="B19">
        <v>0</v>
      </c>
      <c r="C19">
        <v>8.9</v>
      </c>
    </row>
    <row r="20" spans="1:3" x14ac:dyDescent="0.25">
      <c r="A20" s="2">
        <v>36818</v>
      </c>
      <c r="B20">
        <v>2.5</v>
      </c>
      <c r="C20">
        <v>4.3</v>
      </c>
    </row>
    <row r="21" spans="1:3" x14ac:dyDescent="0.25">
      <c r="A21" s="2">
        <v>36819</v>
      </c>
      <c r="B21">
        <v>0</v>
      </c>
      <c r="C21">
        <v>8.5</v>
      </c>
    </row>
    <row r="22" spans="1:3" x14ac:dyDescent="0.25">
      <c r="A22" s="2">
        <v>36820</v>
      </c>
      <c r="B22">
        <v>2.5</v>
      </c>
      <c r="C22">
        <v>2.1</v>
      </c>
    </row>
    <row r="23" spans="1:3" x14ac:dyDescent="0.25">
      <c r="A23" s="2">
        <v>36821</v>
      </c>
      <c r="B23">
        <v>0</v>
      </c>
      <c r="C23">
        <v>0.3</v>
      </c>
    </row>
    <row r="24" spans="1:3" x14ac:dyDescent="0.25">
      <c r="A24" s="2">
        <v>36822</v>
      </c>
      <c r="B24">
        <v>0</v>
      </c>
      <c r="C24">
        <v>2.2999999999999998</v>
      </c>
    </row>
    <row r="25" spans="1:3" x14ac:dyDescent="0.25">
      <c r="A25" s="2">
        <v>36823</v>
      </c>
      <c r="B25">
        <v>0</v>
      </c>
      <c r="C25">
        <v>3.2</v>
      </c>
    </row>
    <row r="26" spans="1:3" x14ac:dyDescent="0.25">
      <c r="A26" s="2">
        <v>36824</v>
      </c>
      <c r="B26">
        <v>0</v>
      </c>
      <c r="C26">
        <v>3.1</v>
      </c>
    </row>
    <row r="27" spans="1:3" x14ac:dyDescent="0.25">
      <c r="A27" s="2">
        <v>36825</v>
      </c>
      <c r="B27">
        <v>0</v>
      </c>
      <c r="C27">
        <v>1.4</v>
      </c>
    </row>
    <row r="28" spans="1:3" x14ac:dyDescent="0.25">
      <c r="A28" s="2">
        <v>36826</v>
      </c>
      <c r="B28">
        <v>0</v>
      </c>
      <c r="C28">
        <v>2.8</v>
      </c>
    </row>
    <row r="29" spans="1:3" x14ac:dyDescent="0.25">
      <c r="A29" s="2">
        <v>36827</v>
      </c>
      <c r="B29">
        <v>0</v>
      </c>
      <c r="C29">
        <v>5.5</v>
      </c>
    </row>
    <row r="30" spans="1:3" x14ac:dyDescent="0.25">
      <c r="A30" s="2">
        <v>36828</v>
      </c>
      <c r="B30">
        <v>0</v>
      </c>
      <c r="C30">
        <v>2.6</v>
      </c>
    </row>
    <row r="31" spans="1:3" x14ac:dyDescent="0.25">
      <c r="A31" s="2">
        <v>36829</v>
      </c>
      <c r="B31">
        <v>0</v>
      </c>
      <c r="C31">
        <v>-0.5</v>
      </c>
    </row>
    <row r="32" spans="1:3" x14ac:dyDescent="0.25">
      <c r="A32" s="2">
        <v>36830</v>
      </c>
      <c r="B32">
        <v>0</v>
      </c>
      <c r="C32">
        <v>-0.7</v>
      </c>
    </row>
    <row r="33" spans="1:3" x14ac:dyDescent="0.25">
      <c r="A33" s="2">
        <v>36831</v>
      </c>
      <c r="B33">
        <v>0</v>
      </c>
      <c r="C33">
        <v>-0.9</v>
      </c>
    </row>
    <row r="34" spans="1:3" x14ac:dyDescent="0.25">
      <c r="A34" s="2">
        <v>36832</v>
      </c>
      <c r="B34">
        <v>2.5</v>
      </c>
      <c r="C34">
        <v>-1.4</v>
      </c>
    </row>
    <row r="35" spans="1:3" x14ac:dyDescent="0.25">
      <c r="A35" s="2">
        <v>36833</v>
      </c>
      <c r="B35">
        <v>0</v>
      </c>
      <c r="C35">
        <v>0.8</v>
      </c>
    </row>
    <row r="36" spans="1:3" x14ac:dyDescent="0.25">
      <c r="A36" s="2">
        <v>36834</v>
      </c>
      <c r="B36">
        <v>2.5</v>
      </c>
      <c r="C36">
        <v>2.4</v>
      </c>
    </row>
    <row r="37" spans="1:3" x14ac:dyDescent="0.25">
      <c r="A37" s="2">
        <v>36835</v>
      </c>
      <c r="B37">
        <v>2.5</v>
      </c>
      <c r="C37">
        <v>-5.6</v>
      </c>
    </row>
    <row r="38" spans="1:3" x14ac:dyDescent="0.25">
      <c r="A38" s="2">
        <v>36836</v>
      </c>
      <c r="B38">
        <v>0</v>
      </c>
      <c r="C38">
        <v>-9</v>
      </c>
    </row>
    <row r="39" spans="1:3" x14ac:dyDescent="0.25">
      <c r="A39" s="2">
        <v>36837</v>
      </c>
      <c r="B39">
        <v>0</v>
      </c>
      <c r="C39">
        <v>-8.8000000000000007</v>
      </c>
    </row>
    <row r="40" spans="1:3" x14ac:dyDescent="0.25">
      <c r="A40" s="2">
        <v>36838</v>
      </c>
      <c r="B40">
        <v>5.0999999999999996</v>
      </c>
      <c r="C40">
        <v>-5.7</v>
      </c>
    </row>
    <row r="41" spans="1:3" x14ac:dyDescent="0.25">
      <c r="A41" s="2">
        <v>36839</v>
      </c>
      <c r="B41">
        <v>5.0999999999999996</v>
      </c>
      <c r="C41">
        <v>-11.9</v>
      </c>
    </row>
    <row r="42" spans="1:3" x14ac:dyDescent="0.25">
      <c r="A42" s="2">
        <v>36840</v>
      </c>
      <c r="B42">
        <v>0</v>
      </c>
      <c r="C42">
        <v>-13.8</v>
      </c>
    </row>
    <row r="43" spans="1:3" x14ac:dyDescent="0.25">
      <c r="A43" s="2">
        <v>36841</v>
      </c>
      <c r="B43">
        <v>0</v>
      </c>
      <c r="C43">
        <v>-13.9</v>
      </c>
    </row>
    <row r="44" spans="1:3" x14ac:dyDescent="0.25">
      <c r="A44" s="2">
        <v>36842</v>
      </c>
      <c r="B44">
        <v>0</v>
      </c>
      <c r="C44">
        <v>-9.1999999999999993</v>
      </c>
    </row>
    <row r="45" spans="1:3" x14ac:dyDescent="0.25">
      <c r="A45" s="2">
        <v>36843</v>
      </c>
      <c r="B45">
        <v>0</v>
      </c>
      <c r="C45">
        <v>-6</v>
      </c>
    </row>
    <row r="46" spans="1:3" x14ac:dyDescent="0.25">
      <c r="A46" s="2">
        <v>36844</v>
      </c>
      <c r="B46">
        <v>0</v>
      </c>
      <c r="C46">
        <v>-8.1</v>
      </c>
    </row>
    <row r="47" spans="1:3" x14ac:dyDescent="0.25">
      <c r="A47" s="2">
        <v>36845</v>
      </c>
      <c r="B47">
        <v>0</v>
      </c>
      <c r="C47">
        <v>-6.4</v>
      </c>
    </row>
    <row r="48" spans="1:3" x14ac:dyDescent="0.25">
      <c r="A48" s="2">
        <v>36846</v>
      </c>
      <c r="B48">
        <v>0</v>
      </c>
      <c r="C48">
        <v>-6.5</v>
      </c>
    </row>
    <row r="49" spans="1:3" x14ac:dyDescent="0.25">
      <c r="A49" s="2">
        <v>36847</v>
      </c>
      <c r="B49">
        <v>0</v>
      </c>
      <c r="C49">
        <v>-7.4</v>
      </c>
    </row>
    <row r="50" spans="1:3" x14ac:dyDescent="0.25">
      <c r="A50" s="2">
        <v>36848</v>
      </c>
      <c r="B50">
        <v>2.5</v>
      </c>
      <c r="C50">
        <v>-3.6</v>
      </c>
    </row>
    <row r="51" spans="1:3" x14ac:dyDescent="0.25">
      <c r="A51" s="2">
        <v>36849</v>
      </c>
      <c r="B51">
        <v>0</v>
      </c>
      <c r="C51">
        <v>-7.7</v>
      </c>
    </row>
    <row r="52" spans="1:3" x14ac:dyDescent="0.25">
      <c r="A52" s="2">
        <v>36850</v>
      </c>
      <c r="B52">
        <v>0</v>
      </c>
      <c r="C52">
        <v>-3.6</v>
      </c>
    </row>
    <row r="53" spans="1:3" x14ac:dyDescent="0.25">
      <c r="A53" s="2">
        <v>36851</v>
      </c>
      <c r="B53">
        <v>0</v>
      </c>
      <c r="C53">
        <v>-2.2999999999999998</v>
      </c>
    </row>
    <row r="54" spans="1:3" x14ac:dyDescent="0.25">
      <c r="A54" s="2">
        <v>36852</v>
      </c>
      <c r="B54">
        <v>0</v>
      </c>
      <c r="C54">
        <v>-3.8</v>
      </c>
    </row>
    <row r="55" spans="1:3" x14ac:dyDescent="0.25">
      <c r="A55" s="2">
        <v>36853</v>
      </c>
      <c r="B55">
        <v>0</v>
      </c>
      <c r="C55">
        <v>0.2</v>
      </c>
    </row>
    <row r="56" spans="1:3" x14ac:dyDescent="0.25">
      <c r="A56" s="2">
        <v>36854</v>
      </c>
      <c r="B56">
        <v>2.5</v>
      </c>
      <c r="C56">
        <v>-0.6</v>
      </c>
    </row>
    <row r="57" spans="1:3" x14ac:dyDescent="0.25">
      <c r="A57" s="2">
        <v>36855</v>
      </c>
      <c r="B57">
        <v>0</v>
      </c>
      <c r="C57">
        <v>0</v>
      </c>
    </row>
    <row r="58" spans="1:3" x14ac:dyDescent="0.25">
      <c r="A58" s="2">
        <v>36856</v>
      </c>
      <c r="B58">
        <v>0</v>
      </c>
      <c r="C58">
        <v>-0.8</v>
      </c>
    </row>
    <row r="59" spans="1:3" x14ac:dyDescent="0.25">
      <c r="A59" s="2">
        <v>36857</v>
      </c>
      <c r="B59">
        <v>2.5</v>
      </c>
      <c r="C59">
        <v>-2.4</v>
      </c>
    </row>
    <row r="60" spans="1:3" x14ac:dyDescent="0.25">
      <c r="A60" s="2">
        <v>36858</v>
      </c>
      <c r="B60">
        <v>0</v>
      </c>
      <c r="C60">
        <v>-6.5</v>
      </c>
    </row>
    <row r="61" spans="1:3" x14ac:dyDescent="0.25">
      <c r="A61" s="2">
        <v>36859</v>
      </c>
      <c r="B61">
        <v>0</v>
      </c>
      <c r="C61">
        <v>-8.3000000000000007</v>
      </c>
    </row>
    <row r="62" spans="1:3" x14ac:dyDescent="0.25">
      <c r="A62" s="2">
        <v>36860</v>
      </c>
      <c r="B62">
        <v>2.5</v>
      </c>
      <c r="C62">
        <v>-1.5</v>
      </c>
    </row>
    <row r="63" spans="1:3" x14ac:dyDescent="0.25">
      <c r="A63" s="2">
        <v>36861</v>
      </c>
      <c r="B63">
        <v>0</v>
      </c>
      <c r="C63">
        <v>-2.5</v>
      </c>
    </row>
    <row r="64" spans="1:3" x14ac:dyDescent="0.25">
      <c r="A64" s="2">
        <v>36862</v>
      </c>
      <c r="B64">
        <v>0</v>
      </c>
      <c r="C64">
        <v>-0.4</v>
      </c>
    </row>
    <row r="65" spans="1:3" x14ac:dyDescent="0.25">
      <c r="A65" s="2">
        <v>36863</v>
      </c>
      <c r="B65">
        <v>0</v>
      </c>
      <c r="C65">
        <v>-2.7</v>
      </c>
    </row>
    <row r="66" spans="1:3" x14ac:dyDescent="0.25">
      <c r="A66" s="2">
        <v>36864</v>
      </c>
      <c r="B66">
        <v>0</v>
      </c>
      <c r="C66">
        <v>-5.7</v>
      </c>
    </row>
    <row r="67" spans="1:3" x14ac:dyDescent="0.25">
      <c r="A67" s="2">
        <v>36865</v>
      </c>
      <c r="B67">
        <v>0</v>
      </c>
      <c r="C67">
        <v>-2.8</v>
      </c>
    </row>
    <row r="68" spans="1:3" x14ac:dyDescent="0.25">
      <c r="A68" s="2">
        <v>36866</v>
      </c>
      <c r="B68">
        <v>2.5</v>
      </c>
      <c r="C68">
        <v>2.2000000000000002</v>
      </c>
    </row>
    <row r="69" spans="1:3" x14ac:dyDescent="0.25">
      <c r="A69" s="2">
        <v>36867</v>
      </c>
      <c r="B69">
        <v>0</v>
      </c>
      <c r="C69">
        <v>-2.1</v>
      </c>
    </row>
    <row r="70" spans="1:3" x14ac:dyDescent="0.25">
      <c r="A70" s="2">
        <v>36868</v>
      </c>
      <c r="B70">
        <v>0</v>
      </c>
      <c r="C70">
        <v>-4.0999999999999996</v>
      </c>
    </row>
    <row r="71" spans="1:3" x14ac:dyDescent="0.25">
      <c r="A71" s="2">
        <v>36869</v>
      </c>
      <c r="B71">
        <v>5.0999999999999996</v>
      </c>
      <c r="C71">
        <v>-17.600000000000001</v>
      </c>
    </row>
    <row r="72" spans="1:3" x14ac:dyDescent="0.25">
      <c r="A72" s="2">
        <v>36870</v>
      </c>
      <c r="B72">
        <v>0</v>
      </c>
      <c r="C72">
        <v>-22</v>
      </c>
    </row>
    <row r="73" spans="1:3" x14ac:dyDescent="0.25">
      <c r="A73" s="2">
        <v>36871</v>
      </c>
      <c r="B73">
        <v>0</v>
      </c>
      <c r="C73">
        <v>-19.600000000000001</v>
      </c>
    </row>
    <row r="74" spans="1:3" x14ac:dyDescent="0.25">
      <c r="A74" s="2">
        <v>36872</v>
      </c>
      <c r="B74">
        <v>2.5</v>
      </c>
      <c r="C74">
        <v>-18.2</v>
      </c>
    </row>
    <row r="75" spans="1:3" x14ac:dyDescent="0.25">
      <c r="A75" s="2">
        <v>36873</v>
      </c>
      <c r="B75">
        <v>2.5</v>
      </c>
      <c r="C75">
        <v>-11.5</v>
      </c>
    </row>
    <row r="76" spans="1:3" x14ac:dyDescent="0.25">
      <c r="A76" s="2">
        <v>36874</v>
      </c>
      <c r="B76">
        <v>5.0999999999999996</v>
      </c>
      <c r="C76">
        <v>-5</v>
      </c>
    </row>
    <row r="77" spans="1:3" x14ac:dyDescent="0.25">
      <c r="A77" s="2">
        <v>36875</v>
      </c>
      <c r="B77">
        <v>7.6</v>
      </c>
      <c r="C77">
        <v>-16.2</v>
      </c>
    </row>
    <row r="78" spans="1:3" x14ac:dyDescent="0.25">
      <c r="A78" s="2">
        <v>36876</v>
      </c>
      <c r="B78">
        <v>10.199999999999999</v>
      </c>
      <c r="C78">
        <v>-6.9</v>
      </c>
    </row>
    <row r="79" spans="1:3" x14ac:dyDescent="0.25">
      <c r="A79" s="2">
        <v>36877</v>
      </c>
      <c r="B79">
        <v>5.0999999999999996</v>
      </c>
      <c r="C79">
        <v>-4.0999999999999996</v>
      </c>
    </row>
    <row r="80" spans="1:3" x14ac:dyDescent="0.25">
      <c r="A80" s="2">
        <v>36878</v>
      </c>
      <c r="B80">
        <v>0</v>
      </c>
      <c r="C80">
        <v>-5.5</v>
      </c>
    </row>
    <row r="81" spans="1:3" x14ac:dyDescent="0.25">
      <c r="A81" s="2">
        <v>36879</v>
      </c>
      <c r="B81">
        <v>2.5</v>
      </c>
      <c r="C81">
        <v>-5</v>
      </c>
    </row>
    <row r="82" spans="1:3" x14ac:dyDescent="0.25">
      <c r="A82" s="2">
        <v>36880</v>
      </c>
      <c r="B82">
        <v>0</v>
      </c>
      <c r="C82">
        <v>-13.3</v>
      </c>
    </row>
    <row r="83" spans="1:3" x14ac:dyDescent="0.25">
      <c r="A83" s="2">
        <v>36881</v>
      </c>
      <c r="B83">
        <v>0</v>
      </c>
      <c r="C83">
        <v>-11.4</v>
      </c>
    </row>
    <row r="84" spans="1:3" x14ac:dyDescent="0.25">
      <c r="A84" s="2">
        <v>36882</v>
      </c>
      <c r="B84">
        <v>2.5</v>
      </c>
      <c r="C84">
        <v>-3.5</v>
      </c>
    </row>
    <row r="85" spans="1:3" x14ac:dyDescent="0.25">
      <c r="A85" s="2">
        <v>36883</v>
      </c>
      <c r="B85">
        <v>0</v>
      </c>
      <c r="C85">
        <v>-1.7</v>
      </c>
    </row>
    <row r="86" spans="1:3" x14ac:dyDescent="0.25">
      <c r="A86" s="2">
        <v>36884</v>
      </c>
      <c r="B86">
        <v>0</v>
      </c>
      <c r="C86">
        <v>-3.4</v>
      </c>
    </row>
    <row r="87" spans="1:3" x14ac:dyDescent="0.25">
      <c r="A87" s="2">
        <v>36885</v>
      </c>
      <c r="B87">
        <v>0</v>
      </c>
      <c r="C87">
        <v>-2.7</v>
      </c>
    </row>
    <row r="88" spans="1:3" x14ac:dyDescent="0.25">
      <c r="A88" s="2">
        <v>36886</v>
      </c>
      <c r="B88">
        <v>2.5</v>
      </c>
      <c r="C88">
        <v>2.2000000000000002</v>
      </c>
    </row>
    <row r="89" spans="1:3" x14ac:dyDescent="0.25">
      <c r="A89" s="2">
        <v>36887</v>
      </c>
      <c r="B89">
        <v>0</v>
      </c>
      <c r="C89">
        <v>1.2</v>
      </c>
    </row>
    <row r="90" spans="1:3" x14ac:dyDescent="0.25">
      <c r="A90" s="2">
        <v>36888</v>
      </c>
      <c r="B90">
        <v>0</v>
      </c>
      <c r="C90">
        <v>-5.3</v>
      </c>
    </row>
    <row r="91" spans="1:3" x14ac:dyDescent="0.25">
      <c r="A91" s="2">
        <v>36889</v>
      </c>
      <c r="B91">
        <v>0</v>
      </c>
      <c r="C91">
        <v>-4.3</v>
      </c>
    </row>
    <row r="92" spans="1:3" x14ac:dyDescent="0.25">
      <c r="A92" s="2">
        <v>36890</v>
      </c>
      <c r="B92">
        <v>0</v>
      </c>
      <c r="C92">
        <v>-0.8</v>
      </c>
    </row>
    <row r="93" spans="1:3" x14ac:dyDescent="0.25">
      <c r="A93" s="2">
        <v>36891</v>
      </c>
      <c r="B93">
        <v>0</v>
      </c>
      <c r="C93">
        <v>-0.7</v>
      </c>
    </row>
    <row r="94" spans="1:3" x14ac:dyDescent="0.25">
      <c r="A94" s="2">
        <v>36892</v>
      </c>
      <c r="B94">
        <v>0</v>
      </c>
      <c r="C94">
        <v>-0.9</v>
      </c>
    </row>
    <row r="95" spans="1:3" x14ac:dyDescent="0.25">
      <c r="A95" s="2">
        <v>36893</v>
      </c>
      <c r="B95">
        <v>0</v>
      </c>
      <c r="C95">
        <v>0.5</v>
      </c>
    </row>
    <row r="96" spans="1:3" x14ac:dyDescent="0.25">
      <c r="A96" s="2">
        <v>36894</v>
      </c>
      <c r="B96">
        <v>0</v>
      </c>
      <c r="C96">
        <v>4.3</v>
      </c>
    </row>
    <row r="97" spans="1:3" x14ac:dyDescent="0.25">
      <c r="A97" s="2">
        <v>36895</v>
      </c>
      <c r="B97">
        <v>2.5</v>
      </c>
      <c r="C97">
        <v>2.5</v>
      </c>
    </row>
    <row r="98" spans="1:3" x14ac:dyDescent="0.25">
      <c r="A98" s="2">
        <v>36896</v>
      </c>
      <c r="B98">
        <v>0</v>
      </c>
      <c r="C98">
        <v>2.9</v>
      </c>
    </row>
    <row r="99" spans="1:3" x14ac:dyDescent="0.25">
      <c r="A99" s="2">
        <v>36897</v>
      </c>
      <c r="B99">
        <v>0</v>
      </c>
      <c r="C99">
        <v>-3</v>
      </c>
    </row>
    <row r="100" spans="1:3" x14ac:dyDescent="0.25">
      <c r="A100" s="2">
        <v>36898</v>
      </c>
      <c r="B100">
        <v>0</v>
      </c>
      <c r="C100">
        <v>-7.9</v>
      </c>
    </row>
    <row r="101" spans="1:3" x14ac:dyDescent="0.25">
      <c r="A101" s="2">
        <v>36899</v>
      </c>
      <c r="B101">
        <v>0</v>
      </c>
      <c r="C101">
        <v>-2.4</v>
      </c>
    </row>
    <row r="102" spans="1:3" x14ac:dyDescent="0.25">
      <c r="A102" s="2">
        <v>36900</v>
      </c>
      <c r="B102">
        <v>0</v>
      </c>
      <c r="C102">
        <v>-0.7</v>
      </c>
    </row>
    <row r="103" spans="1:3" x14ac:dyDescent="0.25">
      <c r="A103" s="2">
        <v>36901</v>
      </c>
      <c r="B103">
        <v>0</v>
      </c>
      <c r="C103">
        <v>-1.3</v>
      </c>
    </row>
    <row r="104" spans="1:3" x14ac:dyDescent="0.25">
      <c r="A104" s="2">
        <v>36902</v>
      </c>
      <c r="B104">
        <v>0</v>
      </c>
      <c r="C104">
        <v>-5.2</v>
      </c>
    </row>
    <row r="105" spans="1:3" x14ac:dyDescent="0.25">
      <c r="A105" s="2">
        <v>36903</v>
      </c>
      <c r="B105">
        <v>2.5</v>
      </c>
      <c r="C105">
        <v>-5.7</v>
      </c>
    </row>
    <row r="106" spans="1:3" x14ac:dyDescent="0.25">
      <c r="A106" s="2">
        <v>36904</v>
      </c>
      <c r="B106">
        <v>0</v>
      </c>
      <c r="C106">
        <v>-6.4</v>
      </c>
    </row>
    <row r="107" spans="1:3" x14ac:dyDescent="0.25">
      <c r="A107" s="2">
        <v>36905</v>
      </c>
      <c r="B107">
        <v>2.5</v>
      </c>
      <c r="C107">
        <v>-5.4</v>
      </c>
    </row>
    <row r="108" spans="1:3" x14ac:dyDescent="0.25">
      <c r="A108" s="2">
        <v>36906</v>
      </c>
      <c r="B108">
        <v>0</v>
      </c>
      <c r="C108">
        <v>-9.1</v>
      </c>
    </row>
    <row r="109" spans="1:3" x14ac:dyDescent="0.25">
      <c r="A109" s="2">
        <v>36907</v>
      </c>
      <c r="B109">
        <v>0</v>
      </c>
      <c r="C109">
        <v>-12.2</v>
      </c>
    </row>
    <row r="110" spans="1:3" x14ac:dyDescent="0.25">
      <c r="A110" s="2">
        <v>36908</v>
      </c>
      <c r="B110">
        <v>0</v>
      </c>
      <c r="C110">
        <v>-6.6</v>
      </c>
    </row>
    <row r="111" spans="1:3" x14ac:dyDescent="0.25">
      <c r="A111" s="2">
        <v>36909</v>
      </c>
      <c r="B111">
        <v>0</v>
      </c>
      <c r="C111">
        <v>-4.0999999999999996</v>
      </c>
    </row>
    <row r="112" spans="1:3" x14ac:dyDescent="0.25">
      <c r="A112" s="2">
        <v>36910</v>
      </c>
      <c r="B112">
        <v>2.5</v>
      </c>
      <c r="C112">
        <v>-0.3</v>
      </c>
    </row>
    <row r="113" spans="1:3" x14ac:dyDescent="0.25">
      <c r="A113" s="2">
        <v>36911</v>
      </c>
      <c r="B113">
        <v>0</v>
      </c>
      <c r="C113">
        <v>-3.1</v>
      </c>
    </row>
    <row r="114" spans="1:3" x14ac:dyDescent="0.25">
      <c r="A114" s="2">
        <v>36912</v>
      </c>
      <c r="B114">
        <v>0</v>
      </c>
      <c r="C114">
        <v>-0.4</v>
      </c>
    </row>
    <row r="115" spans="1:3" x14ac:dyDescent="0.25">
      <c r="A115" s="2">
        <v>36913</v>
      </c>
      <c r="B115">
        <v>0</v>
      </c>
      <c r="C115">
        <v>-2</v>
      </c>
    </row>
    <row r="116" spans="1:3" x14ac:dyDescent="0.25">
      <c r="A116" s="2">
        <v>36914</v>
      </c>
      <c r="B116">
        <v>0</v>
      </c>
      <c r="C116">
        <v>-7.4</v>
      </c>
    </row>
    <row r="117" spans="1:3" x14ac:dyDescent="0.25">
      <c r="A117" s="2">
        <v>36915</v>
      </c>
      <c r="B117">
        <v>0</v>
      </c>
      <c r="C117">
        <v>-4.7</v>
      </c>
    </row>
    <row r="118" spans="1:3" x14ac:dyDescent="0.25">
      <c r="A118" s="2">
        <v>36916</v>
      </c>
      <c r="B118">
        <v>7.6</v>
      </c>
      <c r="C118">
        <v>-3.2</v>
      </c>
    </row>
    <row r="119" spans="1:3" x14ac:dyDescent="0.25">
      <c r="A119" s="2">
        <v>36917</v>
      </c>
      <c r="B119">
        <v>0</v>
      </c>
      <c r="C119">
        <v>-8.6999999999999993</v>
      </c>
    </row>
    <row r="120" spans="1:3" x14ac:dyDescent="0.25">
      <c r="A120" s="2">
        <v>36918</v>
      </c>
      <c r="B120">
        <v>0</v>
      </c>
      <c r="C120">
        <v>-9.1999999999999993</v>
      </c>
    </row>
    <row r="121" spans="1:3" x14ac:dyDescent="0.25">
      <c r="A121" s="2">
        <v>36919</v>
      </c>
      <c r="B121">
        <v>0</v>
      </c>
      <c r="C121">
        <v>-5.3</v>
      </c>
    </row>
    <row r="122" spans="1:3" x14ac:dyDescent="0.25">
      <c r="A122" s="2">
        <v>36920</v>
      </c>
      <c r="B122">
        <v>0</v>
      </c>
      <c r="C122">
        <v>-3.3</v>
      </c>
    </row>
    <row r="123" spans="1:3" x14ac:dyDescent="0.25">
      <c r="A123" s="2">
        <v>36921</v>
      </c>
      <c r="B123">
        <v>0</v>
      </c>
      <c r="C123">
        <v>-4.5999999999999996</v>
      </c>
    </row>
    <row r="124" spans="1:3" x14ac:dyDescent="0.25">
      <c r="A124" s="2">
        <v>36922</v>
      </c>
      <c r="B124">
        <v>2.5</v>
      </c>
      <c r="C124">
        <v>-2.9</v>
      </c>
    </row>
    <row r="125" spans="1:3" x14ac:dyDescent="0.25">
      <c r="A125" s="2">
        <v>36923</v>
      </c>
      <c r="B125">
        <v>0</v>
      </c>
      <c r="C125">
        <v>-0.1</v>
      </c>
    </row>
    <row r="126" spans="1:3" x14ac:dyDescent="0.25">
      <c r="A126" s="2">
        <v>36924</v>
      </c>
      <c r="B126">
        <v>5.0999999999999996</v>
      </c>
      <c r="C126">
        <v>-1.2</v>
      </c>
    </row>
    <row r="127" spans="1:3" x14ac:dyDescent="0.25">
      <c r="A127" s="2">
        <v>36925</v>
      </c>
      <c r="B127">
        <v>0</v>
      </c>
      <c r="C127">
        <v>-4</v>
      </c>
    </row>
    <row r="128" spans="1:3" x14ac:dyDescent="0.25">
      <c r="A128" s="2">
        <v>36926</v>
      </c>
      <c r="B128">
        <v>7.6</v>
      </c>
      <c r="C128">
        <v>-1.2</v>
      </c>
    </row>
    <row r="129" spans="1:3" x14ac:dyDescent="0.25">
      <c r="A129" s="2">
        <v>36927</v>
      </c>
      <c r="B129">
        <v>7.6</v>
      </c>
      <c r="C129">
        <v>-3.9</v>
      </c>
    </row>
    <row r="130" spans="1:3" x14ac:dyDescent="0.25">
      <c r="A130" s="2">
        <v>36928</v>
      </c>
      <c r="B130">
        <v>0</v>
      </c>
      <c r="C130">
        <v>-12.1</v>
      </c>
    </row>
    <row r="131" spans="1:3" x14ac:dyDescent="0.25">
      <c r="A131" s="2">
        <v>36929</v>
      </c>
      <c r="B131">
        <v>0</v>
      </c>
      <c r="C131">
        <v>-16.100000000000001</v>
      </c>
    </row>
    <row r="132" spans="1:3" x14ac:dyDescent="0.25">
      <c r="A132" s="2">
        <v>36930</v>
      </c>
      <c r="B132">
        <v>0</v>
      </c>
      <c r="C132">
        <v>-17.5</v>
      </c>
    </row>
    <row r="133" spans="1:3" x14ac:dyDescent="0.25">
      <c r="A133" s="2">
        <v>36931</v>
      </c>
      <c r="B133">
        <v>0</v>
      </c>
      <c r="C133">
        <v>-11.1</v>
      </c>
    </row>
    <row r="134" spans="1:3" x14ac:dyDescent="0.25">
      <c r="A134" s="2">
        <v>36932</v>
      </c>
      <c r="B134">
        <v>2.5</v>
      </c>
      <c r="C134">
        <v>-6.7</v>
      </c>
    </row>
    <row r="135" spans="1:3" x14ac:dyDescent="0.25">
      <c r="A135" s="2">
        <v>36933</v>
      </c>
      <c r="B135">
        <v>0</v>
      </c>
      <c r="C135">
        <v>-10.9</v>
      </c>
    </row>
    <row r="136" spans="1:3" x14ac:dyDescent="0.25">
      <c r="A136" s="2">
        <v>36934</v>
      </c>
      <c r="B136">
        <v>2.5</v>
      </c>
      <c r="C136">
        <v>-8.6999999999999993</v>
      </c>
    </row>
    <row r="137" spans="1:3" x14ac:dyDescent="0.25">
      <c r="A137" s="2">
        <v>36935</v>
      </c>
      <c r="B137">
        <v>0</v>
      </c>
      <c r="C137">
        <v>-12.9</v>
      </c>
    </row>
    <row r="138" spans="1:3" x14ac:dyDescent="0.25">
      <c r="A138" s="2">
        <v>36936</v>
      </c>
      <c r="B138">
        <v>0</v>
      </c>
      <c r="C138">
        <v>-9.4</v>
      </c>
    </row>
    <row r="139" spans="1:3" x14ac:dyDescent="0.25">
      <c r="A139" s="2">
        <v>36937</v>
      </c>
      <c r="B139">
        <v>10.199999999999999</v>
      </c>
      <c r="C139">
        <v>-17.7</v>
      </c>
    </row>
    <row r="140" spans="1:3" x14ac:dyDescent="0.25">
      <c r="A140" s="2">
        <v>36938</v>
      </c>
      <c r="B140">
        <v>2.5</v>
      </c>
      <c r="C140">
        <v>-15.3</v>
      </c>
    </row>
    <row r="141" spans="1:3" x14ac:dyDescent="0.25">
      <c r="A141" s="2">
        <v>36939</v>
      </c>
      <c r="B141">
        <v>2.5</v>
      </c>
      <c r="C141">
        <v>-3.5</v>
      </c>
    </row>
    <row r="142" spans="1:3" x14ac:dyDescent="0.25">
      <c r="A142" s="2">
        <v>36940</v>
      </c>
      <c r="B142">
        <v>2.5</v>
      </c>
      <c r="C142">
        <v>-2.2999999999999998</v>
      </c>
    </row>
    <row r="143" spans="1:3" x14ac:dyDescent="0.25">
      <c r="A143" s="2">
        <v>36941</v>
      </c>
      <c r="B143">
        <v>0</v>
      </c>
      <c r="C143">
        <v>-7</v>
      </c>
    </row>
    <row r="144" spans="1:3" x14ac:dyDescent="0.25">
      <c r="A144" s="2">
        <v>36942</v>
      </c>
      <c r="B144">
        <v>0</v>
      </c>
      <c r="C144">
        <v>-8.4</v>
      </c>
    </row>
    <row r="145" spans="1:3" x14ac:dyDescent="0.25">
      <c r="A145" s="2">
        <v>36943</v>
      </c>
      <c r="B145">
        <v>0</v>
      </c>
      <c r="C145">
        <v>-0.9</v>
      </c>
    </row>
    <row r="146" spans="1:3" x14ac:dyDescent="0.25">
      <c r="A146" s="2">
        <v>36944</v>
      </c>
      <c r="B146">
        <v>2.5</v>
      </c>
      <c r="C146">
        <v>-2.5</v>
      </c>
    </row>
    <row r="147" spans="1:3" x14ac:dyDescent="0.25">
      <c r="A147" s="2">
        <v>36945</v>
      </c>
      <c r="B147">
        <v>0</v>
      </c>
      <c r="C147">
        <v>-4.2</v>
      </c>
    </row>
    <row r="148" spans="1:3" x14ac:dyDescent="0.25">
      <c r="A148" s="2">
        <v>36946</v>
      </c>
      <c r="B148">
        <v>0</v>
      </c>
      <c r="C148">
        <v>-6.2</v>
      </c>
    </row>
    <row r="149" spans="1:3" x14ac:dyDescent="0.25">
      <c r="A149" s="2">
        <v>36947</v>
      </c>
      <c r="B149">
        <v>2.5</v>
      </c>
      <c r="C149">
        <v>-9.5</v>
      </c>
    </row>
    <row r="150" spans="1:3" x14ac:dyDescent="0.25">
      <c r="A150" s="2">
        <v>36948</v>
      </c>
      <c r="B150">
        <v>0</v>
      </c>
      <c r="C150">
        <v>-12.3</v>
      </c>
    </row>
    <row r="151" spans="1:3" x14ac:dyDescent="0.25">
      <c r="A151" s="2">
        <v>36949</v>
      </c>
      <c r="B151">
        <v>0</v>
      </c>
      <c r="C151">
        <v>-12.8</v>
      </c>
    </row>
    <row r="152" spans="1:3" x14ac:dyDescent="0.25">
      <c r="A152" s="2">
        <v>36950</v>
      </c>
      <c r="B152">
        <v>2.5</v>
      </c>
      <c r="C152">
        <v>-4.5999999999999996</v>
      </c>
    </row>
    <row r="153" spans="1:3" x14ac:dyDescent="0.25">
      <c r="A153" s="2">
        <v>36951</v>
      </c>
      <c r="B153">
        <v>0</v>
      </c>
      <c r="C153">
        <v>-0.5</v>
      </c>
    </row>
    <row r="154" spans="1:3" x14ac:dyDescent="0.25">
      <c r="A154" s="2">
        <v>36952</v>
      </c>
      <c r="B154">
        <v>0</v>
      </c>
      <c r="C154">
        <v>-0.9</v>
      </c>
    </row>
    <row r="155" spans="1:3" x14ac:dyDescent="0.25">
      <c r="A155" s="2">
        <v>36953</v>
      </c>
      <c r="B155">
        <v>0</v>
      </c>
      <c r="C155">
        <v>-7.1</v>
      </c>
    </row>
    <row r="156" spans="1:3" x14ac:dyDescent="0.25">
      <c r="A156" s="2">
        <v>36954</v>
      </c>
      <c r="B156">
        <v>0</v>
      </c>
      <c r="C156">
        <v>-3.7</v>
      </c>
    </row>
    <row r="157" spans="1:3" x14ac:dyDescent="0.25">
      <c r="A157" s="2">
        <v>36955</v>
      </c>
      <c r="B157">
        <v>2.5</v>
      </c>
      <c r="C157">
        <v>1.5</v>
      </c>
    </row>
    <row r="158" spans="1:3" x14ac:dyDescent="0.25">
      <c r="A158" s="2">
        <v>36956</v>
      </c>
      <c r="B158">
        <v>0</v>
      </c>
      <c r="C158">
        <v>1.1000000000000001</v>
      </c>
    </row>
    <row r="159" spans="1:3" x14ac:dyDescent="0.25">
      <c r="A159" s="2">
        <v>36957</v>
      </c>
      <c r="B159">
        <v>0</v>
      </c>
      <c r="C159">
        <v>0.3</v>
      </c>
    </row>
    <row r="160" spans="1:3" x14ac:dyDescent="0.25">
      <c r="A160" s="2">
        <v>36958</v>
      </c>
      <c r="B160">
        <v>0</v>
      </c>
      <c r="C160">
        <v>2</v>
      </c>
    </row>
    <row r="161" spans="1:3" x14ac:dyDescent="0.25">
      <c r="A161" s="2">
        <v>36959</v>
      </c>
      <c r="B161">
        <v>2.5</v>
      </c>
      <c r="C161">
        <v>-2.2999999999999998</v>
      </c>
    </row>
    <row r="162" spans="1:3" x14ac:dyDescent="0.25">
      <c r="A162" s="2">
        <v>36960</v>
      </c>
      <c r="B162">
        <v>2.5</v>
      </c>
      <c r="C162">
        <v>-2.6</v>
      </c>
    </row>
    <row r="163" spans="1:3" x14ac:dyDescent="0.25">
      <c r="A163" s="2">
        <v>36961</v>
      </c>
      <c r="B163">
        <v>0</v>
      </c>
      <c r="C163">
        <v>-1.3</v>
      </c>
    </row>
    <row r="164" spans="1:3" x14ac:dyDescent="0.25">
      <c r="A164" s="2">
        <v>36962</v>
      </c>
      <c r="B164">
        <v>0</v>
      </c>
      <c r="C164">
        <v>1.8</v>
      </c>
    </row>
    <row r="165" spans="1:3" x14ac:dyDescent="0.25">
      <c r="A165" s="2">
        <v>36963</v>
      </c>
      <c r="B165">
        <v>2.5</v>
      </c>
      <c r="C165">
        <v>1.3</v>
      </c>
    </row>
    <row r="166" spans="1:3" x14ac:dyDescent="0.25">
      <c r="A166" s="2">
        <v>36964</v>
      </c>
      <c r="B166">
        <v>2.5</v>
      </c>
      <c r="C166">
        <v>-2.7</v>
      </c>
    </row>
    <row r="167" spans="1:3" x14ac:dyDescent="0.25">
      <c r="A167" s="2">
        <v>36965</v>
      </c>
      <c r="B167">
        <v>0</v>
      </c>
      <c r="C167">
        <v>-4.9000000000000004</v>
      </c>
    </row>
    <row r="168" spans="1:3" x14ac:dyDescent="0.25">
      <c r="A168" s="2">
        <v>36966</v>
      </c>
      <c r="B168">
        <v>0</v>
      </c>
      <c r="C168">
        <v>-3.7</v>
      </c>
    </row>
    <row r="169" spans="1:3" x14ac:dyDescent="0.25">
      <c r="A169" s="2">
        <v>36967</v>
      </c>
      <c r="B169">
        <v>0</v>
      </c>
      <c r="C169">
        <v>-1.2</v>
      </c>
    </row>
    <row r="170" spans="1:3" x14ac:dyDescent="0.25">
      <c r="A170" s="2">
        <v>36968</v>
      </c>
      <c r="B170">
        <v>0</v>
      </c>
      <c r="C170">
        <v>1.9</v>
      </c>
    </row>
    <row r="171" spans="1:3" x14ac:dyDescent="0.25">
      <c r="A171" s="2">
        <v>36969</v>
      </c>
      <c r="B171">
        <v>7.6</v>
      </c>
      <c r="C171">
        <v>1.3</v>
      </c>
    </row>
    <row r="172" spans="1:3" x14ac:dyDescent="0.25">
      <c r="A172" s="2">
        <v>36970</v>
      </c>
      <c r="B172">
        <v>2.5</v>
      </c>
      <c r="C172">
        <v>0.5</v>
      </c>
    </row>
    <row r="173" spans="1:3" x14ac:dyDescent="0.25">
      <c r="A173" s="2">
        <v>36971</v>
      </c>
      <c r="B173">
        <v>0</v>
      </c>
      <c r="C173">
        <v>1.3</v>
      </c>
    </row>
    <row r="174" spans="1:3" x14ac:dyDescent="0.25">
      <c r="A174" s="2">
        <v>36972</v>
      </c>
      <c r="B174">
        <v>0</v>
      </c>
      <c r="C174">
        <v>-0.4</v>
      </c>
    </row>
    <row r="175" spans="1:3" x14ac:dyDescent="0.25">
      <c r="A175" s="2">
        <v>36973</v>
      </c>
      <c r="B175">
        <v>0</v>
      </c>
      <c r="C175">
        <v>-7.5</v>
      </c>
    </row>
    <row r="176" spans="1:3" x14ac:dyDescent="0.25">
      <c r="A176" s="2">
        <v>36974</v>
      </c>
      <c r="B176">
        <v>0</v>
      </c>
      <c r="C176">
        <v>-6.8</v>
      </c>
    </row>
    <row r="177" spans="1:3" x14ac:dyDescent="0.25">
      <c r="A177" s="2">
        <v>36975</v>
      </c>
      <c r="B177">
        <v>0</v>
      </c>
      <c r="C177">
        <v>-2.1</v>
      </c>
    </row>
    <row r="178" spans="1:3" x14ac:dyDescent="0.25">
      <c r="A178" s="2">
        <v>36976</v>
      </c>
      <c r="B178">
        <v>0</v>
      </c>
      <c r="C178">
        <v>0.8</v>
      </c>
    </row>
    <row r="179" spans="1:3" x14ac:dyDescent="0.25">
      <c r="A179" s="2">
        <v>36977</v>
      </c>
      <c r="B179">
        <v>0</v>
      </c>
      <c r="C179">
        <v>-0.2</v>
      </c>
    </row>
    <row r="180" spans="1:3" x14ac:dyDescent="0.25">
      <c r="A180" s="2">
        <v>36978</v>
      </c>
      <c r="B180">
        <v>0</v>
      </c>
      <c r="C180">
        <v>1.3</v>
      </c>
    </row>
    <row r="181" spans="1:3" x14ac:dyDescent="0.25">
      <c r="A181" s="2">
        <v>36979</v>
      </c>
      <c r="B181">
        <v>2.5</v>
      </c>
      <c r="C181">
        <v>1.2</v>
      </c>
    </row>
    <row r="182" spans="1:3" x14ac:dyDescent="0.25">
      <c r="A182" s="2">
        <v>36980</v>
      </c>
      <c r="B182">
        <v>7.6</v>
      </c>
      <c r="C182">
        <v>-5</v>
      </c>
    </row>
    <row r="183" spans="1:3" x14ac:dyDescent="0.25">
      <c r="A183" s="2">
        <v>36981</v>
      </c>
      <c r="B183">
        <v>2.5</v>
      </c>
      <c r="C183">
        <v>-2.6</v>
      </c>
    </row>
    <row r="184" spans="1:3" x14ac:dyDescent="0.25">
      <c r="A184" s="2">
        <v>36982</v>
      </c>
      <c r="B184">
        <v>2.5</v>
      </c>
      <c r="C184">
        <v>-0.7</v>
      </c>
    </row>
    <row r="185" spans="1:3" x14ac:dyDescent="0.25">
      <c r="A185" s="2">
        <v>36983</v>
      </c>
      <c r="B185">
        <v>7.6</v>
      </c>
      <c r="C185">
        <v>-1.9</v>
      </c>
    </row>
    <row r="186" spans="1:3" x14ac:dyDescent="0.25">
      <c r="A186" s="2">
        <v>36984</v>
      </c>
      <c r="B186">
        <v>2.5</v>
      </c>
      <c r="C186">
        <v>-4.2</v>
      </c>
    </row>
    <row r="187" spans="1:3" x14ac:dyDescent="0.25">
      <c r="A187" s="2">
        <v>36985</v>
      </c>
      <c r="B187">
        <v>7.6</v>
      </c>
      <c r="C187">
        <v>-3.6</v>
      </c>
    </row>
    <row r="188" spans="1:3" x14ac:dyDescent="0.25">
      <c r="A188" s="2">
        <v>36986</v>
      </c>
      <c r="B188">
        <v>0</v>
      </c>
      <c r="C188">
        <v>-0.6</v>
      </c>
    </row>
    <row r="189" spans="1:3" x14ac:dyDescent="0.25">
      <c r="A189" s="2">
        <v>36987</v>
      </c>
      <c r="B189">
        <v>0</v>
      </c>
      <c r="C189">
        <v>0.8</v>
      </c>
    </row>
    <row r="190" spans="1:3" x14ac:dyDescent="0.25">
      <c r="A190" s="2">
        <v>36988</v>
      </c>
      <c r="B190">
        <v>7.6</v>
      </c>
      <c r="C190">
        <v>0.7</v>
      </c>
    </row>
    <row r="191" spans="1:3" x14ac:dyDescent="0.25">
      <c r="A191" s="2">
        <v>36989</v>
      </c>
      <c r="B191">
        <v>2.5</v>
      </c>
      <c r="C191">
        <v>-0.5</v>
      </c>
    </row>
    <row r="192" spans="1:3" x14ac:dyDescent="0.25">
      <c r="A192" s="2">
        <v>36990</v>
      </c>
      <c r="B192">
        <v>0</v>
      </c>
      <c r="C192">
        <v>-1.2</v>
      </c>
    </row>
    <row r="193" spans="1:3" x14ac:dyDescent="0.25">
      <c r="A193" s="2">
        <v>36991</v>
      </c>
      <c r="B193">
        <v>5.0999999999999996</v>
      </c>
      <c r="C193">
        <v>-2.1</v>
      </c>
    </row>
    <row r="194" spans="1:3" x14ac:dyDescent="0.25">
      <c r="A194" s="2">
        <v>36992</v>
      </c>
      <c r="B194">
        <v>12.7</v>
      </c>
      <c r="C194">
        <v>-5.2</v>
      </c>
    </row>
    <row r="195" spans="1:3" x14ac:dyDescent="0.25">
      <c r="A195" s="2">
        <v>36993</v>
      </c>
      <c r="B195">
        <v>5.0999999999999996</v>
      </c>
      <c r="C195">
        <v>-3.5</v>
      </c>
    </row>
    <row r="196" spans="1:3" x14ac:dyDescent="0.25">
      <c r="A196" s="2">
        <v>36994</v>
      </c>
      <c r="B196">
        <v>0</v>
      </c>
      <c r="C196">
        <v>-2.5</v>
      </c>
    </row>
    <row r="197" spans="1:3" x14ac:dyDescent="0.25">
      <c r="A197" s="2">
        <v>36995</v>
      </c>
      <c r="B197">
        <v>0</v>
      </c>
      <c r="C197">
        <v>-1.8</v>
      </c>
    </row>
    <row r="198" spans="1:3" x14ac:dyDescent="0.25">
      <c r="A198" s="2">
        <v>36996</v>
      </c>
      <c r="B198">
        <v>0</v>
      </c>
      <c r="C198">
        <v>-2.6</v>
      </c>
    </row>
    <row r="199" spans="1:3" x14ac:dyDescent="0.25">
      <c r="A199" s="2">
        <v>36997</v>
      </c>
      <c r="B199">
        <v>0</v>
      </c>
      <c r="C199">
        <v>-1.3</v>
      </c>
    </row>
    <row r="200" spans="1:3" x14ac:dyDescent="0.25">
      <c r="A200" s="2">
        <v>36998</v>
      </c>
      <c r="B200">
        <v>2.5</v>
      </c>
      <c r="C200">
        <v>4</v>
      </c>
    </row>
    <row r="201" spans="1:3" x14ac:dyDescent="0.25">
      <c r="A201" s="2">
        <v>36999</v>
      </c>
      <c r="B201">
        <v>0</v>
      </c>
      <c r="C201">
        <v>4.5999999999999996</v>
      </c>
    </row>
    <row r="202" spans="1:3" x14ac:dyDescent="0.25">
      <c r="A202" s="2">
        <v>37000</v>
      </c>
      <c r="B202">
        <v>2.5</v>
      </c>
      <c r="C202">
        <v>0.8</v>
      </c>
    </row>
    <row r="203" spans="1:3" x14ac:dyDescent="0.25">
      <c r="A203" s="2">
        <v>37001</v>
      </c>
      <c r="B203">
        <v>15.2</v>
      </c>
      <c r="C203">
        <v>-2</v>
      </c>
    </row>
    <row r="204" spans="1:3" x14ac:dyDescent="0.25">
      <c r="A204" s="2">
        <v>37002</v>
      </c>
      <c r="B204">
        <v>5.0999999999999996</v>
      </c>
      <c r="C204">
        <v>-3.6</v>
      </c>
    </row>
    <row r="205" spans="1:3" x14ac:dyDescent="0.25">
      <c r="A205" s="2">
        <v>37003</v>
      </c>
      <c r="B205">
        <v>0</v>
      </c>
      <c r="C205">
        <v>-0.6</v>
      </c>
    </row>
    <row r="206" spans="1:3" x14ac:dyDescent="0.25">
      <c r="A206" s="2">
        <v>37004</v>
      </c>
      <c r="B206">
        <v>2.5</v>
      </c>
      <c r="C206">
        <v>3.5</v>
      </c>
    </row>
    <row r="207" spans="1:3" x14ac:dyDescent="0.25">
      <c r="A207" s="2">
        <v>37005</v>
      </c>
      <c r="B207">
        <v>0</v>
      </c>
      <c r="C207">
        <v>7.3</v>
      </c>
    </row>
    <row r="208" spans="1:3" x14ac:dyDescent="0.25">
      <c r="A208" s="2">
        <v>37006</v>
      </c>
      <c r="B208">
        <v>0</v>
      </c>
      <c r="C208">
        <v>8.3000000000000007</v>
      </c>
    </row>
    <row r="209" spans="1:3" x14ac:dyDescent="0.25">
      <c r="A209" s="2">
        <v>37007</v>
      </c>
      <c r="B209">
        <v>0</v>
      </c>
      <c r="C209">
        <v>7.4</v>
      </c>
    </row>
    <row r="210" spans="1:3" x14ac:dyDescent="0.25">
      <c r="A210" s="2">
        <v>37008</v>
      </c>
      <c r="B210">
        <v>0</v>
      </c>
      <c r="C210">
        <v>7</v>
      </c>
    </row>
    <row r="211" spans="1:3" x14ac:dyDescent="0.25">
      <c r="A211" s="2">
        <v>37009</v>
      </c>
      <c r="B211">
        <v>0</v>
      </c>
      <c r="C211">
        <v>5.9</v>
      </c>
    </row>
    <row r="212" spans="1:3" x14ac:dyDescent="0.25">
      <c r="A212" s="2">
        <v>37010</v>
      </c>
      <c r="B212">
        <v>0</v>
      </c>
      <c r="C212">
        <v>2.8</v>
      </c>
    </row>
    <row r="213" spans="1:3" x14ac:dyDescent="0.25">
      <c r="A213" s="2">
        <v>37011</v>
      </c>
      <c r="B213">
        <v>15.2</v>
      </c>
      <c r="C213">
        <v>2.1</v>
      </c>
    </row>
    <row r="214" spans="1:3" x14ac:dyDescent="0.25">
      <c r="A214" s="2">
        <v>37012</v>
      </c>
      <c r="B214">
        <v>2.5</v>
      </c>
      <c r="C214">
        <v>-0.4</v>
      </c>
    </row>
    <row r="215" spans="1:3" x14ac:dyDescent="0.25">
      <c r="A215" s="2">
        <v>37013</v>
      </c>
      <c r="B215">
        <v>0</v>
      </c>
      <c r="C215">
        <v>0.3</v>
      </c>
    </row>
    <row r="216" spans="1:3" x14ac:dyDescent="0.25">
      <c r="A216" s="2">
        <v>37014</v>
      </c>
      <c r="B216">
        <v>0</v>
      </c>
      <c r="C216">
        <v>3.6</v>
      </c>
    </row>
    <row r="217" spans="1:3" x14ac:dyDescent="0.25">
      <c r="A217" s="2">
        <v>37015</v>
      </c>
      <c r="B217">
        <v>0</v>
      </c>
      <c r="C217">
        <v>7.8</v>
      </c>
    </row>
    <row r="218" spans="1:3" x14ac:dyDescent="0.25">
      <c r="A218" s="2">
        <v>37016</v>
      </c>
      <c r="B218">
        <v>0</v>
      </c>
      <c r="C218">
        <v>3.1</v>
      </c>
    </row>
    <row r="219" spans="1:3" x14ac:dyDescent="0.25">
      <c r="A219" s="2">
        <v>37017</v>
      </c>
      <c r="B219">
        <v>0</v>
      </c>
      <c r="C219">
        <v>2.4</v>
      </c>
    </row>
    <row r="220" spans="1:3" x14ac:dyDescent="0.25">
      <c r="A220" s="2">
        <v>37018</v>
      </c>
      <c r="B220">
        <v>0</v>
      </c>
      <c r="C220">
        <v>5.4</v>
      </c>
    </row>
    <row r="221" spans="1:3" x14ac:dyDescent="0.25">
      <c r="A221" s="2">
        <v>37019</v>
      </c>
      <c r="B221">
        <v>0</v>
      </c>
      <c r="C221">
        <v>8.6</v>
      </c>
    </row>
    <row r="222" spans="1:3" x14ac:dyDescent="0.25">
      <c r="A222" s="2">
        <v>37020</v>
      </c>
      <c r="B222">
        <v>2.5</v>
      </c>
      <c r="C222">
        <v>5.9</v>
      </c>
    </row>
    <row r="223" spans="1:3" x14ac:dyDescent="0.25">
      <c r="A223" s="2">
        <v>37021</v>
      </c>
      <c r="B223">
        <v>0</v>
      </c>
      <c r="C223">
        <v>4.5999999999999996</v>
      </c>
    </row>
    <row r="224" spans="1:3" x14ac:dyDescent="0.25">
      <c r="A224" s="2">
        <v>37022</v>
      </c>
      <c r="B224">
        <v>2.5</v>
      </c>
      <c r="C224">
        <v>8.1</v>
      </c>
    </row>
    <row r="225" spans="1:3" x14ac:dyDescent="0.25">
      <c r="A225" s="2">
        <v>37023</v>
      </c>
      <c r="B225">
        <v>0</v>
      </c>
      <c r="C225">
        <v>11.5</v>
      </c>
    </row>
    <row r="226" spans="1:3" x14ac:dyDescent="0.25">
      <c r="A226" s="2">
        <v>37024</v>
      </c>
      <c r="B226">
        <v>0</v>
      </c>
      <c r="C226">
        <v>11.5</v>
      </c>
    </row>
    <row r="227" spans="1:3" x14ac:dyDescent="0.25">
      <c r="A227" s="2">
        <v>37025</v>
      </c>
      <c r="B227">
        <v>0</v>
      </c>
      <c r="C227">
        <v>8.5</v>
      </c>
    </row>
    <row r="228" spans="1:3" x14ac:dyDescent="0.25">
      <c r="A228" s="2">
        <v>37026</v>
      </c>
      <c r="B228">
        <v>0</v>
      </c>
      <c r="C228">
        <v>6.1</v>
      </c>
    </row>
    <row r="229" spans="1:3" x14ac:dyDescent="0.25">
      <c r="A229" s="2">
        <v>37027</v>
      </c>
      <c r="B229">
        <v>0</v>
      </c>
      <c r="C229">
        <v>3.6</v>
      </c>
    </row>
    <row r="230" spans="1:3" x14ac:dyDescent="0.25">
      <c r="A230" s="2">
        <v>37028</v>
      </c>
      <c r="B230">
        <v>0</v>
      </c>
      <c r="C230">
        <v>6.5</v>
      </c>
    </row>
    <row r="231" spans="1:3" x14ac:dyDescent="0.25">
      <c r="A231" s="2">
        <v>37029</v>
      </c>
      <c r="B231">
        <v>0</v>
      </c>
      <c r="C231">
        <v>6.1</v>
      </c>
    </row>
    <row r="232" spans="1:3" x14ac:dyDescent="0.25">
      <c r="A232" s="2">
        <v>37030</v>
      </c>
      <c r="B232">
        <v>5.0999999999999996</v>
      </c>
      <c r="C232">
        <v>5.9</v>
      </c>
    </row>
    <row r="233" spans="1:3" x14ac:dyDescent="0.25">
      <c r="A233" s="2">
        <v>37031</v>
      </c>
      <c r="B233">
        <v>0</v>
      </c>
      <c r="C233">
        <v>2.1</v>
      </c>
    </row>
    <row r="234" spans="1:3" x14ac:dyDescent="0.25">
      <c r="A234" s="2">
        <v>37032</v>
      </c>
      <c r="B234">
        <v>0</v>
      </c>
      <c r="C234">
        <v>6.9</v>
      </c>
    </row>
    <row r="235" spans="1:3" x14ac:dyDescent="0.25">
      <c r="A235" s="2">
        <v>37033</v>
      </c>
      <c r="B235">
        <v>0</v>
      </c>
      <c r="C235">
        <v>11.5</v>
      </c>
    </row>
    <row r="236" spans="1:3" x14ac:dyDescent="0.25">
      <c r="A236" s="2">
        <v>37034</v>
      </c>
      <c r="B236">
        <v>0</v>
      </c>
      <c r="C236">
        <v>13.2</v>
      </c>
    </row>
    <row r="237" spans="1:3" x14ac:dyDescent="0.25">
      <c r="A237" s="2">
        <v>37035</v>
      </c>
      <c r="B237">
        <v>0</v>
      </c>
      <c r="C237">
        <v>14.8</v>
      </c>
    </row>
    <row r="238" spans="1:3" x14ac:dyDescent="0.25">
      <c r="A238" s="2">
        <v>37036</v>
      </c>
      <c r="B238">
        <v>0</v>
      </c>
      <c r="C238">
        <v>13.5</v>
      </c>
    </row>
    <row r="239" spans="1:3" x14ac:dyDescent="0.25">
      <c r="A239" s="2">
        <v>37037</v>
      </c>
      <c r="B239">
        <v>0</v>
      </c>
      <c r="C239">
        <v>13</v>
      </c>
    </row>
    <row r="240" spans="1:3" x14ac:dyDescent="0.25">
      <c r="A240" s="2">
        <v>37038</v>
      </c>
      <c r="B240">
        <v>5.0999999999999996</v>
      </c>
      <c r="C240">
        <v>10.199999999999999</v>
      </c>
    </row>
    <row r="241" spans="1:3" x14ac:dyDescent="0.25">
      <c r="A241" s="2">
        <v>37039</v>
      </c>
      <c r="B241">
        <v>0</v>
      </c>
      <c r="C241">
        <v>11.2</v>
      </c>
    </row>
    <row r="242" spans="1:3" x14ac:dyDescent="0.25">
      <c r="A242" s="2">
        <v>37040</v>
      </c>
      <c r="B242">
        <v>2.5</v>
      </c>
      <c r="C242">
        <v>6.2</v>
      </c>
    </row>
    <row r="243" spans="1:3" x14ac:dyDescent="0.25">
      <c r="A243" s="2">
        <v>37041</v>
      </c>
      <c r="B243">
        <v>0</v>
      </c>
      <c r="C243">
        <v>7.8</v>
      </c>
    </row>
    <row r="244" spans="1:3" x14ac:dyDescent="0.25">
      <c r="A244" s="2">
        <v>37042</v>
      </c>
      <c r="B244">
        <v>0</v>
      </c>
      <c r="C244">
        <v>10.4</v>
      </c>
    </row>
    <row r="245" spans="1:3" x14ac:dyDescent="0.25">
      <c r="A245" s="2">
        <v>37043</v>
      </c>
      <c r="B245">
        <v>0</v>
      </c>
      <c r="C245">
        <v>12.6</v>
      </c>
    </row>
    <row r="246" spans="1:3" x14ac:dyDescent="0.25">
      <c r="A246" s="2">
        <v>37044</v>
      </c>
      <c r="B246">
        <v>2.5</v>
      </c>
      <c r="C246">
        <v>9.6</v>
      </c>
    </row>
    <row r="247" spans="1:3" x14ac:dyDescent="0.25">
      <c r="A247" s="2">
        <v>37045</v>
      </c>
      <c r="B247">
        <v>48.3</v>
      </c>
      <c r="C247">
        <v>1.3</v>
      </c>
    </row>
    <row r="248" spans="1:3" x14ac:dyDescent="0.25">
      <c r="A248" s="2">
        <v>37046</v>
      </c>
      <c r="B248">
        <v>5.0999999999999996</v>
      </c>
      <c r="C248">
        <v>3.1</v>
      </c>
    </row>
    <row r="249" spans="1:3" x14ac:dyDescent="0.25">
      <c r="A249" s="2">
        <v>37047</v>
      </c>
      <c r="B249">
        <v>0</v>
      </c>
      <c r="C249">
        <v>4.4000000000000004</v>
      </c>
    </row>
    <row r="250" spans="1:3" x14ac:dyDescent="0.25">
      <c r="A250" s="2">
        <v>37048</v>
      </c>
      <c r="B250">
        <v>0</v>
      </c>
      <c r="C250">
        <v>6.3</v>
      </c>
    </row>
    <row r="251" spans="1:3" x14ac:dyDescent="0.25">
      <c r="A251" s="2">
        <v>37049</v>
      </c>
      <c r="B251">
        <v>0</v>
      </c>
      <c r="C251">
        <v>7.8</v>
      </c>
    </row>
    <row r="252" spans="1:3" x14ac:dyDescent="0.25">
      <c r="A252" s="2">
        <v>37050</v>
      </c>
      <c r="B252">
        <v>0</v>
      </c>
      <c r="C252">
        <v>10.1</v>
      </c>
    </row>
    <row r="253" spans="1:3" x14ac:dyDescent="0.25">
      <c r="A253" s="2">
        <v>37051</v>
      </c>
      <c r="B253">
        <v>2.5</v>
      </c>
      <c r="C253">
        <v>10.3</v>
      </c>
    </row>
    <row r="254" spans="1:3" x14ac:dyDescent="0.25">
      <c r="A254" s="2">
        <v>37052</v>
      </c>
      <c r="B254">
        <v>0</v>
      </c>
      <c r="C254">
        <v>8.6</v>
      </c>
    </row>
    <row r="255" spans="1:3" x14ac:dyDescent="0.25">
      <c r="A255" s="2">
        <v>37053</v>
      </c>
      <c r="B255">
        <v>0</v>
      </c>
      <c r="C255">
        <v>6.6</v>
      </c>
    </row>
    <row r="256" spans="1:3" x14ac:dyDescent="0.25">
      <c r="A256" s="2">
        <v>37054</v>
      </c>
      <c r="B256">
        <v>50.8</v>
      </c>
      <c r="C256">
        <v>3.2</v>
      </c>
    </row>
    <row r="257" spans="1:3" x14ac:dyDescent="0.25">
      <c r="A257" s="2">
        <v>37055</v>
      </c>
      <c r="B257">
        <v>7.6</v>
      </c>
      <c r="C257">
        <v>4.3</v>
      </c>
    </row>
    <row r="258" spans="1:3" x14ac:dyDescent="0.25">
      <c r="A258" s="2">
        <v>37056</v>
      </c>
      <c r="B258">
        <v>0</v>
      </c>
      <c r="C258">
        <v>5.5</v>
      </c>
    </row>
    <row r="259" spans="1:3" x14ac:dyDescent="0.25">
      <c r="A259" s="2">
        <v>37057</v>
      </c>
      <c r="B259">
        <v>0</v>
      </c>
      <c r="C259">
        <v>7</v>
      </c>
    </row>
    <row r="260" spans="1:3" x14ac:dyDescent="0.25">
      <c r="A260" s="2">
        <v>37058</v>
      </c>
      <c r="B260">
        <v>0</v>
      </c>
      <c r="C260">
        <v>8.5</v>
      </c>
    </row>
    <row r="261" spans="1:3" x14ac:dyDescent="0.25">
      <c r="A261" s="2">
        <v>37059</v>
      </c>
      <c r="B261">
        <v>0</v>
      </c>
      <c r="C261">
        <v>8.6</v>
      </c>
    </row>
    <row r="262" spans="1:3" x14ac:dyDescent="0.25">
      <c r="A262" s="2">
        <v>37060</v>
      </c>
      <c r="B262">
        <v>0</v>
      </c>
      <c r="C262">
        <v>5.2</v>
      </c>
    </row>
    <row r="263" spans="1:3" x14ac:dyDescent="0.25">
      <c r="A263" s="2">
        <v>37061</v>
      </c>
      <c r="B263">
        <v>0</v>
      </c>
      <c r="C263">
        <v>7.4</v>
      </c>
    </row>
    <row r="264" spans="1:3" x14ac:dyDescent="0.25">
      <c r="A264" s="2">
        <v>37062</v>
      </c>
      <c r="B264">
        <v>0</v>
      </c>
      <c r="C264">
        <v>10.9</v>
      </c>
    </row>
    <row r="265" spans="1:3" x14ac:dyDescent="0.25">
      <c r="A265" s="2">
        <v>37063</v>
      </c>
      <c r="B265">
        <v>0</v>
      </c>
      <c r="C265">
        <v>15</v>
      </c>
    </row>
    <row r="266" spans="1:3" x14ac:dyDescent="0.25">
      <c r="A266" s="2">
        <v>37064</v>
      </c>
      <c r="B266">
        <v>0</v>
      </c>
      <c r="C266">
        <v>17.2</v>
      </c>
    </row>
    <row r="267" spans="1:3" x14ac:dyDescent="0.25">
      <c r="A267" s="2">
        <v>37065</v>
      </c>
      <c r="B267">
        <v>2.5</v>
      </c>
      <c r="C267">
        <v>16.8</v>
      </c>
    </row>
    <row r="268" spans="1:3" x14ac:dyDescent="0.25">
      <c r="A268" s="2">
        <v>37066</v>
      </c>
      <c r="B268">
        <v>0</v>
      </c>
      <c r="C268">
        <v>12.6</v>
      </c>
    </row>
    <row r="269" spans="1:3" x14ac:dyDescent="0.25">
      <c r="A269" s="2">
        <v>37067</v>
      </c>
      <c r="B269">
        <v>2.5</v>
      </c>
      <c r="C269">
        <v>10.7</v>
      </c>
    </row>
    <row r="270" spans="1:3" x14ac:dyDescent="0.25">
      <c r="A270" s="2">
        <v>37068</v>
      </c>
      <c r="B270">
        <v>0</v>
      </c>
      <c r="C270">
        <v>12.6</v>
      </c>
    </row>
    <row r="271" spans="1:3" x14ac:dyDescent="0.25">
      <c r="A271" s="2">
        <v>37069</v>
      </c>
      <c r="B271">
        <v>0</v>
      </c>
      <c r="C271">
        <v>14.4</v>
      </c>
    </row>
    <row r="272" spans="1:3" x14ac:dyDescent="0.25">
      <c r="A272" s="2">
        <v>37070</v>
      </c>
      <c r="B272">
        <v>0</v>
      </c>
      <c r="C272">
        <v>12.4</v>
      </c>
    </row>
    <row r="273" spans="1:3" x14ac:dyDescent="0.25">
      <c r="A273" s="2">
        <v>37071</v>
      </c>
      <c r="B273">
        <v>0</v>
      </c>
      <c r="C273">
        <v>13.6</v>
      </c>
    </row>
    <row r="274" spans="1:3" x14ac:dyDescent="0.25">
      <c r="A274" s="2">
        <v>37072</v>
      </c>
      <c r="B274">
        <v>0</v>
      </c>
      <c r="C274">
        <v>12.7</v>
      </c>
    </row>
    <row r="275" spans="1:3" x14ac:dyDescent="0.25">
      <c r="A275" s="2">
        <v>37073</v>
      </c>
      <c r="B275">
        <v>0</v>
      </c>
      <c r="C275">
        <v>15.8</v>
      </c>
    </row>
    <row r="276" spans="1:3" x14ac:dyDescent="0.25">
      <c r="A276" s="2">
        <v>37074</v>
      </c>
      <c r="B276">
        <v>0</v>
      </c>
      <c r="C276">
        <v>15.7</v>
      </c>
    </row>
    <row r="277" spans="1:3" x14ac:dyDescent="0.25">
      <c r="A277" s="2">
        <v>37075</v>
      </c>
      <c r="B277">
        <v>0</v>
      </c>
      <c r="C277">
        <v>15.8</v>
      </c>
    </row>
    <row r="278" spans="1:3" x14ac:dyDescent="0.25">
      <c r="A278" s="2">
        <v>37076</v>
      </c>
      <c r="B278">
        <v>0</v>
      </c>
      <c r="C278">
        <v>19.7</v>
      </c>
    </row>
    <row r="279" spans="1:3" x14ac:dyDescent="0.25">
      <c r="A279" s="2">
        <v>37077</v>
      </c>
      <c r="B279">
        <v>2.5</v>
      </c>
      <c r="C279">
        <v>17.399999999999999</v>
      </c>
    </row>
    <row r="280" spans="1:3" x14ac:dyDescent="0.25">
      <c r="A280" s="2">
        <v>37078</v>
      </c>
      <c r="B280">
        <v>0</v>
      </c>
      <c r="C280">
        <v>13.4</v>
      </c>
    </row>
    <row r="281" spans="1:3" x14ac:dyDescent="0.25">
      <c r="A281" s="2">
        <v>37079</v>
      </c>
      <c r="B281">
        <v>0</v>
      </c>
      <c r="C281">
        <v>15.2</v>
      </c>
    </row>
    <row r="282" spans="1:3" x14ac:dyDescent="0.25">
      <c r="A282" s="2">
        <v>37080</v>
      </c>
      <c r="B282">
        <v>0</v>
      </c>
      <c r="C282">
        <v>18.399999999999999</v>
      </c>
    </row>
    <row r="283" spans="1:3" x14ac:dyDescent="0.25">
      <c r="A283" s="2">
        <v>37081</v>
      </c>
      <c r="B283">
        <v>0</v>
      </c>
      <c r="C283">
        <v>15.2</v>
      </c>
    </row>
    <row r="284" spans="1:3" x14ac:dyDescent="0.25">
      <c r="A284" s="2">
        <v>37082</v>
      </c>
      <c r="B284">
        <v>0</v>
      </c>
      <c r="C284">
        <v>15.8</v>
      </c>
    </row>
    <row r="285" spans="1:3" x14ac:dyDescent="0.25">
      <c r="A285" s="2">
        <v>37083</v>
      </c>
      <c r="B285">
        <v>0</v>
      </c>
      <c r="C285">
        <v>16</v>
      </c>
    </row>
    <row r="286" spans="1:3" x14ac:dyDescent="0.25">
      <c r="A286" s="2">
        <v>37084</v>
      </c>
      <c r="B286">
        <v>5.0999999999999996</v>
      </c>
      <c r="C286">
        <v>12.7</v>
      </c>
    </row>
    <row r="287" spans="1:3" x14ac:dyDescent="0.25">
      <c r="A287" s="2">
        <v>37085</v>
      </c>
      <c r="B287">
        <v>0</v>
      </c>
      <c r="C287">
        <v>12.4</v>
      </c>
    </row>
    <row r="288" spans="1:3" x14ac:dyDescent="0.25">
      <c r="A288" s="2">
        <v>37086</v>
      </c>
      <c r="B288">
        <v>0</v>
      </c>
      <c r="C288">
        <v>14.7</v>
      </c>
    </row>
    <row r="289" spans="1:3" x14ac:dyDescent="0.25">
      <c r="A289" s="2">
        <v>37087</v>
      </c>
      <c r="B289">
        <v>0</v>
      </c>
      <c r="C289">
        <v>12.4</v>
      </c>
    </row>
    <row r="290" spans="1:3" x14ac:dyDescent="0.25">
      <c r="A290" s="2">
        <v>37088</v>
      </c>
      <c r="B290">
        <v>0</v>
      </c>
      <c r="C290">
        <v>10.7</v>
      </c>
    </row>
    <row r="291" spans="1:3" x14ac:dyDescent="0.25">
      <c r="A291" s="2">
        <v>37089</v>
      </c>
      <c r="B291">
        <v>0</v>
      </c>
      <c r="C291">
        <v>10.9</v>
      </c>
    </row>
    <row r="292" spans="1:3" x14ac:dyDescent="0.25">
      <c r="A292" s="2">
        <v>37090</v>
      </c>
      <c r="B292">
        <v>0</v>
      </c>
      <c r="C292">
        <v>11.2</v>
      </c>
    </row>
    <row r="293" spans="1:3" x14ac:dyDescent="0.25">
      <c r="A293" s="2">
        <v>37091</v>
      </c>
      <c r="B293">
        <v>0</v>
      </c>
      <c r="C293">
        <v>11.8</v>
      </c>
    </row>
    <row r="294" spans="1:3" x14ac:dyDescent="0.25">
      <c r="A294" s="2">
        <v>37092</v>
      </c>
      <c r="B294">
        <v>0</v>
      </c>
      <c r="C294">
        <v>12.7</v>
      </c>
    </row>
    <row r="295" spans="1:3" x14ac:dyDescent="0.25">
      <c r="A295" s="2">
        <v>37093</v>
      </c>
      <c r="B295">
        <v>0</v>
      </c>
      <c r="C295">
        <v>13.9</v>
      </c>
    </row>
    <row r="296" spans="1:3" x14ac:dyDescent="0.25">
      <c r="A296" s="2">
        <v>37094</v>
      </c>
      <c r="B296">
        <v>0</v>
      </c>
      <c r="C296">
        <v>11.8</v>
      </c>
    </row>
    <row r="297" spans="1:3" x14ac:dyDescent="0.25">
      <c r="A297" s="2">
        <v>37095</v>
      </c>
      <c r="B297">
        <v>0</v>
      </c>
      <c r="C297">
        <v>11.9</v>
      </c>
    </row>
    <row r="298" spans="1:3" x14ac:dyDescent="0.25">
      <c r="A298" s="2">
        <v>37096</v>
      </c>
      <c r="B298">
        <v>0</v>
      </c>
      <c r="C298">
        <v>13.8</v>
      </c>
    </row>
    <row r="299" spans="1:3" x14ac:dyDescent="0.25">
      <c r="A299" s="2">
        <v>37097</v>
      </c>
      <c r="B299">
        <v>0</v>
      </c>
      <c r="C299">
        <v>14</v>
      </c>
    </row>
    <row r="300" spans="1:3" x14ac:dyDescent="0.25">
      <c r="A300" s="2">
        <v>37098</v>
      </c>
      <c r="B300">
        <v>0</v>
      </c>
      <c r="C300">
        <v>13.2</v>
      </c>
    </row>
    <row r="301" spans="1:3" x14ac:dyDescent="0.25">
      <c r="A301" s="2">
        <v>37099</v>
      </c>
      <c r="B301">
        <v>0</v>
      </c>
      <c r="C301">
        <v>14.9</v>
      </c>
    </row>
    <row r="302" spans="1:3" x14ac:dyDescent="0.25">
      <c r="A302" s="2">
        <v>37100</v>
      </c>
      <c r="B302">
        <v>0</v>
      </c>
      <c r="C302">
        <v>13.3</v>
      </c>
    </row>
    <row r="303" spans="1:3" x14ac:dyDescent="0.25">
      <c r="A303" s="2">
        <v>37101</v>
      </c>
      <c r="B303">
        <v>0</v>
      </c>
      <c r="C303">
        <v>11.1</v>
      </c>
    </row>
    <row r="304" spans="1:3" x14ac:dyDescent="0.25">
      <c r="A304" s="2">
        <v>37102</v>
      </c>
      <c r="B304">
        <v>2.5</v>
      </c>
      <c r="C304">
        <v>9.6</v>
      </c>
    </row>
    <row r="305" spans="1:3" x14ac:dyDescent="0.25">
      <c r="A305" s="2">
        <v>37103</v>
      </c>
      <c r="B305">
        <v>12.7</v>
      </c>
      <c r="C305">
        <v>7.4</v>
      </c>
    </row>
    <row r="306" spans="1:3" x14ac:dyDescent="0.25">
      <c r="A306" s="2">
        <v>37104</v>
      </c>
      <c r="B306">
        <v>0</v>
      </c>
      <c r="C306">
        <v>10.4</v>
      </c>
    </row>
    <row r="307" spans="1:3" x14ac:dyDescent="0.25">
      <c r="A307" s="2">
        <v>37105</v>
      </c>
      <c r="B307">
        <v>0</v>
      </c>
      <c r="C307">
        <v>15.4</v>
      </c>
    </row>
    <row r="308" spans="1:3" x14ac:dyDescent="0.25">
      <c r="A308" s="2">
        <v>37106</v>
      </c>
      <c r="B308">
        <v>0</v>
      </c>
      <c r="C308">
        <v>17.600000000000001</v>
      </c>
    </row>
    <row r="309" spans="1:3" x14ac:dyDescent="0.25">
      <c r="A309" s="2">
        <v>37107</v>
      </c>
      <c r="B309">
        <v>0</v>
      </c>
      <c r="C309">
        <v>15.6</v>
      </c>
    </row>
    <row r="310" spans="1:3" x14ac:dyDescent="0.25">
      <c r="A310" s="2">
        <v>37108</v>
      </c>
      <c r="B310">
        <v>0</v>
      </c>
      <c r="C310">
        <v>15.2</v>
      </c>
    </row>
    <row r="311" spans="1:3" x14ac:dyDescent="0.25">
      <c r="A311" s="2">
        <v>37109</v>
      </c>
      <c r="B311">
        <v>0</v>
      </c>
      <c r="C311">
        <v>18</v>
      </c>
    </row>
    <row r="312" spans="1:3" x14ac:dyDescent="0.25">
      <c r="A312" s="2">
        <v>37110</v>
      </c>
      <c r="B312">
        <v>0</v>
      </c>
      <c r="C312">
        <v>18.899999999999999</v>
      </c>
    </row>
    <row r="313" spans="1:3" x14ac:dyDescent="0.25">
      <c r="A313" s="2">
        <v>37111</v>
      </c>
      <c r="B313">
        <v>0</v>
      </c>
      <c r="C313">
        <v>10.6</v>
      </c>
    </row>
    <row r="314" spans="1:3" x14ac:dyDescent="0.25">
      <c r="A314" s="2">
        <v>37112</v>
      </c>
      <c r="B314">
        <v>0</v>
      </c>
      <c r="C314">
        <v>12.5</v>
      </c>
    </row>
    <row r="315" spans="1:3" x14ac:dyDescent="0.25">
      <c r="A315" s="2">
        <v>37113</v>
      </c>
      <c r="B315">
        <v>0</v>
      </c>
      <c r="C315">
        <v>14.2</v>
      </c>
    </row>
    <row r="316" spans="1:3" x14ac:dyDescent="0.25">
      <c r="A316" s="2">
        <v>37114</v>
      </c>
      <c r="B316">
        <v>0</v>
      </c>
      <c r="C316">
        <v>15.2</v>
      </c>
    </row>
    <row r="317" spans="1:3" x14ac:dyDescent="0.25">
      <c r="A317" s="2">
        <v>37115</v>
      </c>
      <c r="B317">
        <v>0</v>
      </c>
      <c r="C317">
        <v>16.3</v>
      </c>
    </row>
    <row r="318" spans="1:3" x14ac:dyDescent="0.25">
      <c r="A318" s="2">
        <v>37116</v>
      </c>
      <c r="B318">
        <v>0</v>
      </c>
      <c r="C318">
        <v>16.2</v>
      </c>
    </row>
    <row r="319" spans="1:3" x14ac:dyDescent="0.25">
      <c r="A319" s="2">
        <v>37117</v>
      </c>
      <c r="B319">
        <v>2.5</v>
      </c>
      <c r="C319">
        <v>13.4</v>
      </c>
    </row>
    <row r="320" spans="1:3" x14ac:dyDescent="0.25">
      <c r="A320" s="2">
        <v>37118</v>
      </c>
      <c r="B320">
        <v>0</v>
      </c>
      <c r="C320">
        <v>14</v>
      </c>
    </row>
    <row r="321" spans="1:3" x14ac:dyDescent="0.25">
      <c r="A321" s="2">
        <v>37119</v>
      </c>
      <c r="B321">
        <v>0</v>
      </c>
      <c r="C321">
        <v>15.7</v>
      </c>
    </row>
    <row r="322" spans="1:3" x14ac:dyDescent="0.25">
      <c r="A322" s="2">
        <v>37120</v>
      </c>
      <c r="B322">
        <v>0</v>
      </c>
      <c r="C322">
        <v>17.3</v>
      </c>
    </row>
    <row r="323" spans="1:3" x14ac:dyDescent="0.25">
      <c r="A323" s="2">
        <v>37121</v>
      </c>
      <c r="B323">
        <v>0</v>
      </c>
      <c r="C323">
        <v>17.7</v>
      </c>
    </row>
    <row r="324" spans="1:3" x14ac:dyDescent="0.25">
      <c r="A324" s="2">
        <v>37122</v>
      </c>
      <c r="B324">
        <v>5.0999999999999996</v>
      </c>
      <c r="C324">
        <v>14.1</v>
      </c>
    </row>
    <row r="325" spans="1:3" x14ac:dyDescent="0.25">
      <c r="A325" s="2">
        <v>37123</v>
      </c>
      <c r="B325">
        <v>0</v>
      </c>
      <c r="C325">
        <v>13.6</v>
      </c>
    </row>
    <row r="326" spans="1:3" x14ac:dyDescent="0.25">
      <c r="A326" s="2">
        <v>37124</v>
      </c>
      <c r="B326">
        <v>0</v>
      </c>
      <c r="C326">
        <v>14.9</v>
      </c>
    </row>
    <row r="327" spans="1:3" x14ac:dyDescent="0.25">
      <c r="A327" s="2">
        <v>37125</v>
      </c>
      <c r="B327">
        <v>0</v>
      </c>
      <c r="C327">
        <v>16.100000000000001</v>
      </c>
    </row>
    <row r="328" spans="1:3" x14ac:dyDescent="0.25">
      <c r="A328" s="2">
        <v>37126</v>
      </c>
      <c r="B328">
        <v>0</v>
      </c>
      <c r="C328">
        <v>14.8</v>
      </c>
    </row>
    <row r="329" spans="1:3" x14ac:dyDescent="0.25">
      <c r="A329" s="2">
        <v>37127</v>
      </c>
      <c r="B329">
        <v>2.5</v>
      </c>
      <c r="C329">
        <v>12.1</v>
      </c>
    </row>
    <row r="330" spans="1:3" x14ac:dyDescent="0.25">
      <c r="A330" s="2">
        <v>37128</v>
      </c>
      <c r="B330">
        <v>0</v>
      </c>
      <c r="C330">
        <v>12.7</v>
      </c>
    </row>
    <row r="331" spans="1:3" x14ac:dyDescent="0.25">
      <c r="A331" s="2">
        <v>37129</v>
      </c>
      <c r="B331">
        <v>0</v>
      </c>
      <c r="C331">
        <v>14.4</v>
      </c>
    </row>
    <row r="332" spans="1:3" x14ac:dyDescent="0.25">
      <c r="A332" s="2">
        <v>37130</v>
      </c>
      <c r="B332">
        <v>0</v>
      </c>
      <c r="C332">
        <v>16.2</v>
      </c>
    </row>
    <row r="333" spans="1:3" x14ac:dyDescent="0.25">
      <c r="A333" s="2">
        <v>37131</v>
      </c>
      <c r="B333">
        <v>0</v>
      </c>
      <c r="C333">
        <v>15</v>
      </c>
    </row>
    <row r="334" spans="1:3" x14ac:dyDescent="0.25">
      <c r="A334" s="2">
        <v>37132</v>
      </c>
      <c r="B334">
        <v>0</v>
      </c>
      <c r="C334">
        <v>13.1</v>
      </c>
    </row>
    <row r="335" spans="1:3" x14ac:dyDescent="0.25">
      <c r="A335" s="2">
        <v>37133</v>
      </c>
      <c r="B335">
        <v>0</v>
      </c>
      <c r="C335">
        <v>14.3</v>
      </c>
    </row>
    <row r="336" spans="1:3" x14ac:dyDescent="0.25">
      <c r="A336" s="2">
        <v>37134</v>
      </c>
      <c r="B336">
        <v>0</v>
      </c>
      <c r="C336">
        <v>16.5</v>
      </c>
    </row>
    <row r="337" spans="1:3" x14ac:dyDescent="0.25">
      <c r="A337" s="2">
        <v>37135</v>
      </c>
      <c r="B337">
        <v>0</v>
      </c>
      <c r="C337">
        <v>16.7</v>
      </c>
    </row>
    <row r="338" spans="1:3" x14ac:dyDescent="0.25">
      <c r="A338" s="2">
        <v>37136</v>
      </c>
      <c r="B338">
        <v>2.5</v>
      </c>
      <c r="C338">
        <v>14.4</v>
      </c>
    </row>
    <row r="339" spans="1:3" x14ac:dyDescent="0.25">
      <c r="A339" s="2">
        <v>37137</v>
      </c>
      <c r="B339">
        <v>0</v>
      </c>
      <c r="C339">
        <v>15.7</v>
      </c>
    </row>
    <row r="340" spans="1:3" x14ac:dyDescent="0.25">
      <c r="A340" s="2">
        <v>37138</v>
      </c>
      <c r="B340">
        <v>0</v>
      </c>
      <c r="C340">
        <v>15.8</v>
      </c>
    </row>
    <row r="341" spans="1:3" x14ac:dyDescent="0.25">
      <c r="A341" s="2">
        <v>37139</v>
      </c>
      <c r="B341">
        <v>7.6</v>
      </c>
      <c r="C341">
        <v>10.1</v>
      </c>
    </row>
    <row r="342" spans="1:3" x14ac:dyDescent="0.25">
      <c r="A342" s="2">
        <v>37140</v>
      </c>
      <c r="B342">
        <v>0</v>
      </c>
      <c r="C342">
        <v>9.4</v>
      </c>
    </row>
    <row r="343" spans="1:3" x14ac:dyDescent="0.25">
      <c r="A343" s="2">
        <v>37141</v>
      </c>
      <c r="B343">
        <v>7.6</v>
      </c>
      <c r="C343">
        <v>3.7</v>
      </c>
    </row>
    <row r="344" spans="1:3" x14ac:dyDescent="0.25">
      <c r="A344" s="2">
        <v>37142</v>
      </c>
      <c r="B344">
        <v>0</v>
      </c>
      <c r="C344">
        <v>7.2</v>
      </c>
    </row>
    <row r="345" spans="1:3" x14ac:dyDescent="0.25">
      <c r="A345" s="2">
        <v>37143</v>
      </c>
      <c r="B345">
        <v>0</v>
      </c>
      <c r="C345">
        <v>9.3000000000000007</v>
      </c>
    </row>
    <row r="346" spans="1:3" x14ac:dyDescent="0.25">
      <c r="A346" s="2">
        <v>37144</v>
      </c>
      <c r="B346">
        <v>2.5</v>
      </c>
      <c r="C346">
        <v>9.9</v>
      </c>
    </row>
    <row r="347" spans="1:3" x14ac:dyDescent="0.25">
      <c r="A347" s="2">
        <v>37145</v>
      </c>
      <c r="B347">
        <v>0</v>
      </c>
      <c r="C347">
        <v>6.6</v>
      </c>
    </row>
    <row r="348" spans="1:3" x14ac:dyDescent="0.25">
      <c r="A348" s="2">
        <v>37146</v>
      </c>
      <c r="B348">
        <v>0</v>
      </c>
      <c r="C348">
        <v>8.4</v>
      </c>
    </row>
    <row r="349" spans="1:3" x14ac:dyDescent="0.25">
      <c r="A349" s="2">
        <v>37147</v>
      </c>
      <c r="B349">
        <v>0</v>
      </c>
      <c r="C349">
        <v>10.3</v>
      </c>
    </row>
    <row r="350" spans="1:3" x14ac:dyDescent="0.25">
      <c r="A350" s="2">
        <v>37148</v>
      </c>
      <c r="B350">
        <v>0</v>
      </c>
      <c r="C350">
        <v>9.5</v>
      </c>
    </row>
    <row r="351" spans="1:3" x14ac:dyDescent="0.25">
      <c r="A351" s="2">
        <v>37149</v>
      </c>
      <c r="B351">
        <v>2.5</v>
      </c>
      <c r="C351">
        <v>9.8000000000000007</v>
      </c>
    </row>
    <row r="352" spans="1:3" x14ac:dyDescent="0.25">
      <c r="A352" s="2">
        <v>37150</v>
      </c>
      <c r="B352">
        <v>0</v>
      </c>
      <c r="C352">
        <v>9.6999999999999993</v>
      </c>
    </row>
    <row r="353" spans="1:3" x14ac:dyDescent="0.25">
      <c r="A353" s="2">
        <v>37151</v>
      </c>
      <c r="B353">
        <v>0</v>
      </c>
      <c r="C353">
        <v>9.4</v>
      </c>
    </row>
    <row r="354" spans="1:3" x14ac:dyDescent="0.25">
      <c r="A354" s="2">
        <v>37152</v>
      </c>
      <c r="B354">
        <v>0</v>
      </c>
      <c r="C354">
        <v>12.6</v>
      </c>
    </row>
    <row r="355" spans="1:3" x14ac:dyDescent="0.25">
      <c r="A355" s="2">
        <v>37153</v>
      </c>
      <c r="B355">
        <v>2.5</v>
      </c>
      <c r="C355">
        <v>9.8000000000000007</v>
      </c>
    </row>
    <row r="356" spans="1:3" x14ac:dyDescent="0.25">
      <c r="A356" s="2">
        <v>37154</v>
      </c>
      <c r="B356">
        <v>0</v>
      </c>
      <c r="C356">
        <v>8.6999999999999993</v>
      </c>
    </row>
    <row r="357" spans="1:3" x14ac:dyDescent="0.25">
      <c r="A357" s="2">
        <v>37155</v>
      </c>
      <c r="B357">
        <v>0</v>
      </c>
      <c r="C357">
        <v>11.7</v>
      </c>
    </row>
    <row r="358" spans="1:3" x14ac:dyDescent="0.25">
      <c r="A358" s="2">
        <v>37156</v>
      </c>
      <c r="B358">
        <v>0</v>
      </c>
      <c r="C358">
        <v>10.9</v>
      </c>
    </row>
    <row r="359" spans="1:3" x14ac:dyDescent="0.25">
      <c r="A359" s="2">
        <v>37157</v>
      </c>
      <c r="B359">
        <v>0</v>
      </c>
      <c r="C359">
        <v>12.2</v>
      </c>
    </row>
    <row r="360" spans="1:3" x14ac:dyDescent="0.25">
      <c r="A360" s="2">
        <v>37158</v>
      </c>
      <c r="B360">
        <v>0</v>
      </c>
      <c r="C360">
        <v>13.6</v>
      </c>
    </row>
    <row r="361" spans="1:3" x14ac:dyDescent="0.25">
      <c r="A361" s="2">
        <v>37159</v>
      </c>
      <c r="B361">
        <v>2.5</v>
      </c>
      <c r="C361">
        <v>15.9</v>
      </c>
    </row>
    <row r="362" spans="1:3" x14ac:dyDescent="0.25">
      <c r="A362" s="2">
        <v>37160</v>
      </c>
      <c r="B362">
        <v>0</v>
      </c>
      <c r="C362">
        <v>12.3</v>
      </c>
    </row>
    <row r="363" spans="1:3" x14ac:dyDescent="0.25">
      <c r="A363" s="2">
        <v>37161</v>
      </c>
      <c r="B363">
        <v>0</v>
      </c>
      <c r="C363">
        <v>13.2</v>
      </c>
    </row>
    <row r="364" spans="1:3" x14ac:dyDescent="0.25">
      <c r="A364" s="2">
        <v>37162</v>
      </c>
      <c r="B364">
        <v>0</v>
      </c>
      <c r="C364">
        <v>10.1</v>
      </c>
    </row>
    <row r="365" spans="1:3" x14ac:dyDescent="0.25">
      <c r="A365" s="2">
        <v>37163</v>
      </c>
      <c r="B365">
        <v>2.5</v>
      </c>
      <c r="C365">
        <v>8.1999999999999993</v>
      </c>
    </row>
    <row r="366" spans="1:3" x14ac:dyDescent="0.25">
      <c r="A366" s="2">
        <v>37164</v>
      </c>
      <c r="B366">
        <v>0</v>
      </c>
      <c r="C366">
        <v>9.6999999999999993</v>
      </c>
    </row>
    <row r="367" spans="1:3" x14ac:dyDescent="0.25">
      <c r="A367" s="2">
        <v>37165</v>
      </c>
      <c r="B367">
        <v>0</v>
      </c>
      <c r="C367">
        <v>11.8</v>
      </c>
    </row>
    <row r="368" spans="1:3" x14ac:dyDescent="0.25">
      <c r="A368" s="2">
        <v>37166</v>
      </c>
      <c r="B368">
        <v>0</v>
      </c>
      <c r="C368">
        <v>7.9</v>
      </c>
    </row>
    <row r="369" spans="1:3" x14ac:dyDescent="0.25">
      <c r="A369" s="2">
        <v>37167</v>
      </c>
      <c r="B369">
        <v>0</v>
      </c>
      <c r="C369">
        <v>4.5</v>
      </c>
    </row>
    <row r="370" spans="1:3" x14ac:dyDescent="0.25">
      <c r="A370" s="2">
        <v>37168</v>
      </c>
      <c r="B370">
        <v>0</v>
      </c>
      <c r="C370">
        <v>-1.9</v>
      </c>
    </row>
    <row r="371" spans="1:3" x14ac:dyDescent="0.25">
      <c r="A371" s="2">
        <v>37169</v>
      </c>
      <c r="B371">
        <v>0</v>
      </c>
      <c r="C371">
        <v>-0.2</v>
      </c>
    </row>
    <row r="372" spans="1:3" x14ac:dyDescent="0.25">
      <c r="A372" s="2">
        <v>37170</v>
      </c>
      <c r="B372">
        <v>0</v>
      </c>
      <c r="C372">
        <v>6.5</v>
      </c>
    </row>
    <row r="373" spans="1:3" x14ac:dyDescent="0.25">
      <c r="A373" s="2">
        <v>37171</v>
      </c>
      <c r="B373">
        <v>0</v>
      </c>
      <c r="C373">
        <v>6.3</v>
      </c>
    </row>
    <row r="374" spans="1:3" x14ac:dyDescent="0.25">
      <c r="A374" s="2">
        <v>37172</v>
      </c>
      <c r="B374">
        <v>0</v>
      </c>
      <c r="C374">
        <v>4.8</v>
      </c>
    </row>
    <row r="375" spans="1:3" x14ac:dyDescent="0.25">
      <c r="A375" s="2">
        <v>37173</v>
      </c>
      <c r="B375">
        <v>0</v>
      </c>
      <c r="C375">
        <v>2.2000000000000002</v>
      </c>
    </row>
    <row r="376" spans="1:3" x14ac:dyDescent="0.25">
      <c r="A376" s="2">
        <v>37174</v>
      </c>
      <c r="B376">
        <v>0</v>
      </c>
      <c r="C376">
        <v>4.0999999999999996</v>
      </c>
    </row>
    <row r="377" spans="1:3" x14ac:dyDescent="0.25">
      <c r="A377" s="2">
        <v>37175</v>
      </c>
      <c r="B377">
        <v>15.2</v>
      </c>
      <c r="C377">
        <v>0.7</v>
      </c>
    </row>
    <row r="378" spans="1:3" x14ac:dyDescent="0.25">
      <c r="A378" s="2">
        <v>37176</v>
      </c>
      <c r="B378">
        <v>2.5</v>
      </c>
      <c r="C378">
        <v>0.3</v>
      </c>
    </row>
    <row r="379" spans="1:3" x14ac:dyDescent="0.25">
      <c r="A379" s="2">
        <v>37177</v>
      </c>
      <c r="B379">
        <v>2.5</v>
      </c>
      <c r="C379">
        <v>2.4</v>
      </c>
    </row>
    <row r="380" spans="1:3" x14ac:dyDescent="0.25">
      <c r="A380" s="2">
        <v>37178</v>
      </c>
      <c r="B380">
        <v>7.6</v>
      </c>
      <c r="C380">
        <v>-1.6</v>
      </c>
    </row>
    <row r="381" spans="1:3" x14ac:dyDescent="0.25">
      <c r="A381" s="2">
        <v>37179</v>
      </c>
      <c r="B381">
        <v>0</v>
      </c>
      <c r="C381">
        <v>-2</v>
      </c>
    </row>
    <row r="382" spans="1:3" x14ac:dyDescent="0.25">
      <c r="A382" s="2">
        <v>37180</v>
      </c>
      <c r="B382">
        <v>0</v>
      </c>
      <c r="C382">
        <v>6.4</v>
      </c>
    </row>
    <row r="383" spans="1:3" x14ac:dyDescent="0.25">
      <c r="A383" s="2">
        <v>37181</v>
      </c>
      <c r="B383">
        <v>2.5</v>
      </c>
      <c r="C383">
        <v>1.1000000000000001</v>
      </c>
    </row>
    <row r="384" spans="1:3" x14ac:dyDescent="0.25">
      <c r="A384" s="2">
        <v>37182</v>
      </c>
      <c r="B384">
        <v>0</v>
      </c>
      <c r="C384">
        <v>0.6</v>
      </c>
    </row>
    <row r="385" spans="1:3" x14ac:dyDescent="0.25">
      <c r="A385" s="2">
        <v>37183</v>
      </c>
      <c r="B385">
        <v>2.5</v>
      </c>
      <c r="C385">
        <v>2.5</v>
      </c>
    </row>
    <row r="386" spans="1:3" x14ac:dyDescent="0.25">
      <c r="A386" s="2">
        <v>37184</v>
      </c>
      <c r="B386">
        <v>0</v>
      </c>
      <c r="C386">
        <v>2</v>
      </c>
    </row>
    <row r="387" spans="1:3" x14ac:dyDescent="0.25">
      <c r="A387" s="2">
        <v>37185</v>
      </c>
      <c r="B387">
        <v>0</v>
      </c>
      <c r="C387">
        <v>3</v>
      </c>
    </row>
    <row r="388" spans="1:3" x14ac:dyDescent="0.25">
      <c r="A388" s="2">
        <v>37186</v>
      </c>
      <c r="B388">
        <v>5.0999999999999996</v>
      </c>
      <c r="C388">
        <v>3.2</v>
      </c>
    </row>
    <row r="389" spans="1:3" x14ac:dyDescent="0.25">
      <c r="A389" s="2">
        <v>37187</v>
      </c>
      <c r="B389">
        <v>7.6</v>
      </c>
      <c r="C389">
        <v>-0.8</v>
      </c>
    </row>
    <row r="390" spans="1:3" x14ac:dyDescent="0.25">
      <c r="A390" s="2">
        <v>37188</v>
      </c>
      <c r="B390">
        <v>2.5</v>
      </c>
      <c r="C390">
        <v>-2.8</v>
      </c>
    </row>
    <row r="391" spans="1:3" x14ac:dyDescent="0.25">
      <c r="A391" s="2">
        <v>37189</v>
      </c>
      <c r="B391">
        <v>2.5</v>
      </c>
      <c r="C391">
        <v>-0.4</v>
      </c>
    </row>
    <row r="392" spans="1:3" x14ac:dyDescent="0.25">
      <c r="A392" s="2">
        <v>37190</v>
      </c>
      <c r="B392">
        <v>0</v>
      </c>
      <c r="C392">
        <v>2.8</v>
      </c>
    </row>
    <row r="393" spans="1:3" x14ac:dyDescent="0.25">
      <c r="A393" s="2">
        <v>37191</v>
      </c>
      <c r="B393">
        <v>0</v>
      </c>
      <c r="C393">
        <v>8.1999999999999993</v>
      </c>
    </row>
    <row r="394" spans="1:3" x14ac:dyDescent="0.25">
      <c r="A394" s="2">
        <v>37192</v>
      </c>
      <c r="B394">
        <v>5.0999999999999996</v>
      </c>
      <c r="C394">
        <v>0.1</v>
      </c>
    </row>
    <row r="395" spans="1:3" x14ac:dyDescent="0.25">
      <c r="A395" s="2">
        <v>37193</v>
      </c>
      <c r="B395">
        <v>0</v>
      </c>
      <c r="C395">
        <v>3.7</v>
      </c>
    </row>
    <row r="396" spans="1:3" x14ac:dyDescent="0.25">
      <c r="A396" s="2">
        <v>37194</v>
      </c>
      <c r="B396">
        <v>2.5</v>
      </c>
      <c r="C396">
        <v>6.8</v>
      </c>
    </row>
    <row r="397" spans="1:3" x14ac:dyDescent="0.25">
      <c r="A397" s="2">
        <v>37195</v>
      </c>
      <c r="B397">
        <v>5.0999999999999996</v>
      </c>
      <c r="C397">
        <v>2.6</v>
      </c>
    </row>
    <row r="398" spans="1:3" x14ac:dyDescent="0.25">
      <c r="A398" s="2">
        <v>37196</v>
      </c>
      <c r="B398">
        <v>0</v>
      </c>
      <c r="C398">
        <v>1.8</v>
      </c>
    </row>
    <row r="399" spans="1:3" x14ac:dyDescent="0.25">
      <c r="A399" s="2">
        <v>37197</v>
      </c>
      <c r="B399">
        <v>0</v>
      </c>
      <c r="C399">
        <v>4.4000000000000004</v>
      </c>
    </row>
    <row r="400" spans="1:3" x14ac:dyDescent="0.25">
      <c r="A400" s="2">
        <v>37198</v>
      </c>
      <c r="B400">
        <v>0</v>
      </c>
      <c r="C400">
        <v>5.8</v>
      </c>
    </row>
    <row r="401" spans="1:3" x14ac:dyDescent="0.25">
      <c r="A401" s="2">
        <v>37199</v>
      </c>
      <c r="B401">
        <v>0</v>
      </c>
      <c r="C401">
        <v>8.6</v>
      </c>
    </row>
    <row r="402" spans="1:3" x14ac:dyDescent="0.25">
      <c r="A402" s="2">
        <v>37200</v>
      </c>
      <c r="B402">
        <v>2.5</v>
      </c>
      <c r="C402">
        <v>6.4</v>
      </c>
    </row>
    <row r="403" spans="1:3" x14ac:dyDescent="0.25">
      <c r="A403" s="2">
        <v>37201</v>
      </c>
      <c r="B403">
        <v>0</v>
      </c>
      <c r="C403">
        <v>1.5</v>
      </c>
    </row>
    <row r="404" spans="1:3" x14ac:dyDescent="0.25">
      <c r="A404" s="2">
        <v>37202</v>
      </c>
      <c r="B404">
        <v>0</v>
      </c>
      <c r="C404">
        <v>-0.7</v>
      </c>
    </row>
    <row r="405" spans="1:3" x14ac:dyDescent="0.25">
      <c r="A405" s="2">
        <v>37203</v>
      </c>
      <c r="B405">
        <v>0</v>
      </c>
      <c r="C405">
        <v>5.3</v>
      </c>
    </row>
    <row r="406" spans="1:3" x14ac:dyDescent="0.25">
      <c r="A406" s="2">
        <v>37204</v>
      </c>
      <c r="B406">
        <v>0</v>
      </c>
      <c r="C406">
        <v>7.8</v>
      </c>
    </row>
    <row r="407" spans="1:3" x14ac:dyDescent="0.25">
      <c r="A407" s="2">
        <v>37205</v>
      </c>
      <c r="B407">
        <v>2.5</v>
      </c>
      <c r="C407">
        <v>3.8</v>
      </c>
    </row>
    <row r="408" spans="1:3" x14ac:dyDescent="0.25">
      <c r="A408" s="2">
        <v>37206</v>
      </c>
      <c r="B408">
        <v>0</v>
      </c>
      <c r="C408">
        <v>2.7</v>
      </c>
    </row>
    <row r="409" spans="1:3" x14ac:dyDescent="0.25">
      <c r="A409" s="2">
        <v>37207</v>
      </c>
      <c r="B409">
        <v>0</v>
      </c>
      <c r="C409">
        <v>6.4</v>
      </c>
    </row>
    <row r="410" spans="1:3" x14ac:dyDescent="0.25">
      <c r="A410" s="2">
        <v>37208</v>
      </c>
      <c r="B410">
        <v>0</v>
      </c>
      <c r="C410">
        <v>4.8</v>
      </c>
    </row>
    <row r="411" spans="1:3" x14ac:dyDescent="0.25">
      <c r="A411" s="2">
        <v>37209</v>
      </c>
      <c r="B411">
        <v>0</v>
      </c>
      <c r="C411">
        <v>6.8</v>
      </c>
    </row>
    <row r="412" spans="1:3" x14ac:dyDescent="0.25">
      <c r="A412" s="2">
        <v>37210</v>
      </c>
      <c r="B412">
        <v>0</v>
      </c>
      <c r="C412">
        <v>8.1999999999999993</v>
      </c>
    </row>
    <row r="413" spans="1:3" x14ac:dyDescent="0.25">
      <c r="A413" s="2">
        <v>37211</v>
      </c>
      <c r="B413">
        <v>0</v>
      </c>
      <c r="C413">
        <v>6.9</v>
      </c>
    </row>
    <row r="414" spans="1:3" x14ac:dyDescent="0.25">
      <c r="A414" s="2">
        <v>37212</v>
      </c>
      <c r="B414">
        <v>0</v>
      </c>
      <c r="C414">
        <v>3.9</v>
      </c>
    </row>
    <row r="415" spans="1:3" x14ac:dyDescent="0.25">
      <c r="A415" s="2">
        <v>37213</v>
      </c>
      <c r="B415">
        <v>0</v>
      </c>
      <c r="C415">
        <v>-2.2000000000000002</v>
      </c>
    </row>
    <row r="416" spans="1:3" x14ac:dyDescent="0.25">
      <c r="A416" s="2">
        <v>37214</v>
      </c>
      <c r="B416">
        <v>0</v>
      </c>
      <c r="C416">
        <v>3.1</v>
      </c>
    </row>
    <row r="417" spans="1:3" x14ac:dyDescent="0.25">
      <c r="A417" s="2">
        <v>37215</v>
      </c>
      <c r="B417">
        <v>0</v>
      </c>
      <c r="C417">
        <v>5.2</v>
      </c>
    </row>
    <row r="418" spans="1:3" x14ac:dyDescent="0.25">
      <c r="A418" s="2">
        <v>37216</v>
      </c>
      <c r="B418">
        <v>0</v>
      </c>
      <c r="C418">
        <v>1.9</v>
      </c>
    </row>
    <row r="419" spans="1:3" x14ac:dyDescent="0.25">
      <c r="A419" s="2">
        <v>37217</v>
      </c>
      <c r="B419">
        <v>0</v>
      </c>
      <c r="C419">
        <v>0.6</v>
      </c>
    </row>
    <row r="420" spans="1:3" x14ac:dyDescent="0.25">
      <c r="A420" s="2">
        <v>37218</v>
      </c>
      <c r="B420">
        <v>0</v>
      </c>
      <c r="C420">
        <v>0.2</v>
      </c>
    </row>
    <row r="421" spans="1:3" x14ac:dyDescent="0.25">
      <c r="A421" s="2">
        <v>37219</v>
      </c>
      <c r="B421">
        <v>5.0999999999999996</v>
      </c>
      <c r="C421">
        <v>-3.6</v>
      </c>
    </row>
    <row r="422" spans="1:3" x14ac:dyDescent="0.25">
      <c r="A422" s="2">
        <v>37220</v>
      </c>
      <c r="B422">
        <v>7.6</v>
      </c>
      <c r="C422">
        <v>-7.1</v>
      </c>
    </row>
    <row r="423" spans="1:3" x14ac:dyDescent="0.25">
      <c r="A423" s="2">
        <v>37221</v>
      </c>
      <c r="B423">
        <v>0</v>
      </c>
      <c r="C423">
        <v>-7.1</v>
      </c>
    </row>
    <row r="424" spans="1:3" x14ac:dyDescent="0.25">
      <c r="A424" s="2">
        <v>37222</v>
      </c>
      <c r="B424">
        <v>0</v>
      </c>
      <c r="C424">
        <v>-6.7</v>
      </c>
    </row>
    <row r="425" spans="1:3" x14ac:dyDescent="0.25">
      <c r="A425" s="2">
        <v>37223</v>
      </c>
      <c r="B425">
        <v>2.5</v>
      </c>
      <c r="C425">
        <v>-7</v>
      </c>
    </row>
    <row r="426" spans="1:3" x14ac:dyDescent="0.25">
      <c r="A426" s="2">
        <v>37224</v>
      </c>
      <c r="B426">
        <v>0</v>
      </c>
      <c r="C426">
        <v>-1.5</v>
      </c>
    </row>
    <row r="427" spans="1:3" x14ac:dyDescent="0.25">
      <c r="A427" s="2">
        <v>37225</v>
      </c>
      <c r="B427">
        <v>0</v>
      </c>
      <c r="C427">
        <v>-4.3</v>
      </c>
    </row>
    <row r="428" spans="1:3" x14ac:dyDescent="0.25">
      <c r="A428" s="2">
        <v>37226</v>
      </c>
      <c r="B428">
        <v>5.0999999999999996</v>
      </c>
      <c r="C428">
        <v>-1.9</v>
      </c>
    </row>
    <row r="429" spans="1:3" x14ac:dyDescent="0.25">
      <c r="A429" s="2">
        <v>37227</v>
      </c>
      <c r="B429">
        <v>5.0999999999999996</v>
      </c>
      <c r="C429">
        <v>-2.5</v>
      </c>
    </row>
    <row r="430" spans="1:3" x14ac:dyDescent="0.25">
      <c r="A430" s="2">
        <v>37228</v>
      </c>
      <c r="B430">
        <v>5.0999999999999996</v>
      </c>
      <c r="C430">
        <v>-2.9</v>
      </c>
    </row>
    <row r="431" spans="1:3" x14ac:dyDescent="0.25">
      <c r="A431" s="2">
        <v>37229</v>
      </c>
      <c r="B431">
        <v>0</v>
      </c>
      <c r="C431">
        <v>-6.6</v>
      </c>
    </row>
    <row r="432" spans="1:3" x14ac:dyDescent="0.25">
      <c r="A432" s="2">
        <v>37230</v>
      </c>
      <c r="B432">
        <v>2.5</v>
      </c>
      <c r="C432">
        <v>-5.9</v>
      </c>
    </row>
    <row r="433" spans="1:3" x14ac:dyDescent="0.25">
      <c r="A433" s="2">
        <v>37231</v>
      </c>
      <c r="B433">
        <v>5.0999999999999996</v>
      </c>
      <c r="C433">
        <v>-4.7</v>
      </c>
    </row>
    <row r="434" spans="1:3" x14ac:dyDescent="0.25">
      <c r="A434" s="2">
        <v>37232</v>
      </c>
      <c r="B434">
        <v>2.5</v>
      </c>
      <c r="C434">
        <v>-3.4</v>
      </c>
    </row>
    <row r="435" spans="1:3" x14ac:dyDescent="0.25">
      <c r="A435" s="2">
        <v>37233</v>
      </c>
      <c r="B435">
        <v>0</v>
      </c>
      <c r="C435">
        <v>2</v>
      </c>
    </row>
    <row r="436" spans="1:3" x14ac:dyDescent="0.25">
      <c r="A436" s="2">
        <v>37234</v>
      </c>
      <c r="B436">
        <v>0</v>
      </c>
      <c r="C436">
        <v>-2.1</v>
      </c>
    </row>
    <row r="437" spans="1:3" x14ac:dyDescent="0.25">
      <c r="A437" s="2">
        <v>37235</v>
      </c>
      <c r="B437">
        <v>0</v>
      </c>
      <c r="C437">
        <v>-6.6</v>
      </c>
    </row>
    <row r="438" spans="1:3" x14ac:dyDescent="0.25">
      <c r="A438" s="2">
        <v>37236</v>
      </c>
      <c r="B438">
        <v>0</v>
      </c>
      <c r="C438">
        <v>-7.1</v>
      </c>
    </row>
    <row r="439" spans="1:3" x14ac:dyDescent="0.25">
      <c r="A439" s="2">
        <v>37237</v>
      </c>
      <c r="B439">
        <v>2.5</v>
      </c>
      <c r="C439">
        <v>-6.4</v>
      </c>
    </row>
    <row r="440" spans="1:3" x14ac:dyDescent="0.25">
      <c r="A440" s="2">
        <v>37238</v>
      </c>
      <c r="B440">
        <v>2.5</v>
      </c>
      <c r="C440">
        <v>-0.5</v>
      </c>
    </row>
    <row r="441" spans="1:3" x14ac:dyDescent="0.25">
      <c r="A441" s="2">
        <v>37239</v>
      </c>
      <c r="B441">
        <v>2.5</v>
      </c>
      <c r="C441">
        <v>-3</v>
      </c>
    </row>
    <row r="442" spans="1:3" x14ac:dyDescent="0.25">
      <c r="A442" s="2">
        <v>37240</v>
      </c>
      <c r="B442">
        <v>0</v>
      </c>
      <c r="C442">
        <v>-6.6</v>
      </c>
    </row>
    <row r="443" spans="1:3" x14ac:dyDescent="0.25">
      <c r="A443" s="2">
        <v>37241</v>
      </c>
      <c r="B443">
        <v>2.5</v>
      </c>
      <c r="C443">
        <v>0.3</v>
      </c>
    </row>
    <row r="444" spans="1:3" x14ac:dyDescent="0.25">
      <c r="A444" s="2">
        <v>37242</v>
      </c>
      <c r="B444">
        <v>2.5</v>
      </c>
      <c r="C444">
        <v>-2.7</v>
      </c>
    </row>
    <row r="445" spans="1:3" x14ac:dyDescent="0.25">
      <c r="A445" s="2">
        <v>37243</v>
      </c>
      <c r="B445">
        <v>2.5</v>
      </c>
      <c r="C445">
        <v>-8.8000000000000007</v>
      </c>
    </row>
    <row r="446" spans="1:3" x14ac:dyDescent="0.25">
      <c r="A446" s="2">
        <v>37244</v>
      </c>
      <c r="B446">
        <v>0</v>
      </c>
      <c r="C446">
        <v>-4.8</v>
      </c>
    </row>
    <row r="447" spans="1:3" x14ac:dyDescent="0.25">
      <c r="A447" s="2">
        <v>37245</v>
      </c>
      <c r="B447">
        <v>0</v>
      </c>
      <c r="C447">
        <v>-8.6</v>
      </c>
    </row>
    <row r="448" spans="1:3" x14ac:dyDescent="0.25">
      <c r="A448" s="2">
        <v>37246</v>
      </c>
      <c r="B448">
        <v>2.5</v>
      </c>
      <c r="C448">
        <v>-4.3</v>
      </c>
    </row>
    <row r="449" spans="1:3" x14ac:dyDescent="0.25">
      <c r="A449" s="2">
        <v>37247</v>
      </c>
      <c r="B449">
        <v>0</v>
      </c>
      <c r="C449">
        <v>-7.8</v>
      </c>
    </row>
    <row r="450" spans="1:3" x14ac:dyDescent="0.25">
      <c r="A450" s="2">
        <v>37248</v>
      </c>
      <c r="B450">
        <v>0</v>
      </c>
      <c r="C450">
        <v>-9</v>
      </c>
    </row>
    <row r="451" spans="1:3" x14ac:dyDescent="0.25">
      <c r="A451" s="2">
        <v>37249</v>
      </c>
      <c r="B451">
        <v>0</v>
      </c>
      <c r="C451">
        <v>-8.3000000000000007</v>
      </c>
    </row>
    <row r="452" spans="1:3" x14ac:dyDescent="0.25">
      <c r="A452" s="2">
        <v>37250</v>
      </c>
      <c r="B452">
        <v>0</v>
      </c>
      <c r="C452">
        <v>-8.5</v>
      </c>
    </row>
    <row r="453" spans="1:3" x14ac:dyDescent="0.25">
      <c r="A453" s="2">
        <v>37251</v>
      </c>
      <c r="B453">
        <v>0</v>
      </c>
      <c r="C453">
        <v>-8</v>
      </c>
    </row>
    <row r="454" spans="1:3" x14ac:dyDescent="0.25">
      <c r="A454" s="2">
        <v>37252</v>
      </c>
      <c r="B454">
        <v>0</v>
      </c>
      <c r="C454">
        <v>-6.8</v>
      </c>
    </row>
    <row r="455" spans="1:3" x14ac:dyDescent="0.25">
      <c r="A455" s="2">
        <v>37253</v>
      </c>
      <c r="B455">
        <v>0</v>
      </c>
      <c r="C455">
        <v>-7.7</v>
      </c>
    </row>
    <row r="456" spans="1:3" x14ac:dyDescent="0.25">
      <c r="A456" s="2">
        <v>37254</v>
      </c>
      <c r="B456">
        <v>0</v>
      </c>
      <c r="C456">
        <v>-11.4</v>
      </c>
    </row>
    <row r="457" spans="1:3" x14ac:dyDescent="0.25">
      <c r="A457" s="2">
        <v>37255</v>
      </c>
      <c r="B457">
        <v>0</v>
      </c>
      <c r="C457">
        <v>-10.199999999999999</v>
      </c>
    </row>
    <row r="458" spans="1:3" x14ac:dyDescent="0.25">
      <c r="A458" s="2">
        <v>37256</v>
      </c>
      <c r="B458">
        <v>0</v>
      </c>
      <c r="C458">
        <v>-8.9</v>
      </c>
    </row>
    <row r="459" spans="1:3" x14ac:dyDescent="0.25">
      <c r="A459" s="2">
        <v>37257</v>
      </c>
      <c r="B459">
        <v>2.5</v>
      </c>
      <c r="C459">
        <v>-10.5</v>
      </c>
    </row>
    <row r="460" spans="1:3" x14ac:dyDescent="0.25">
      <c r="A460" s="2">
        <v>37258</v>
      </c>
      <c r="B460">
        <v>0</v>
      </c>
      <c r="C460">
        <v>0.6</v>
      </c>
    </row>
    <row r="461" spans="1:3" x14ac:dyDescent="0.25">
      <c r="A461" s="2">
        <v>37259</v>
      </c>
      <c r="B461">
        <v>2.5</v>
      </c>
      <c r="C461">
        <v>0.7</v>
      </c>
    </row>
    <row r="462" spans="1:3" x14ac:dyDescent="0.25">
      <c r="A462" s="2">
        <v>37260</v>
      </c>
      <c r="B462">
        <v>0</v>
      </c>
      <c r="C462">
        <v>-1.9</v>
      </c>
    </row>
    <row r="463" spans="1:3" x14ac:dyDescent="0.25">
      <c r="A463" s="2">
        <v>37261</v>
      </c>
      <c r="B463">
        <v>0</v>
      </c>
      <c r="C463">
        <v>-1.9</v>
      </c>
    </row>
    <row r="464" spans="1:3" x14ac:dyDescent="0.25">
      <c r="A464" s="2">
        <v>37262</v>
      </c>
      <c r="B464">
        <v>0</v>
      </c>
      <c r="C464">
        <v>2.2999999999999998</v>
      </c>
    </row>
    <row r="465" spans="1:3" x14ac:dyDescent="0.25">
      <c r="A465" s="2">
        <v>37263</v>
      </c>
      <c r="B465">
        <v>2.5</v>
      </c>
      <c r="C465">
        <v>4.7</v>
      </c>
    </row>
    <row r="466" spans="1:3" x14ac:dyDescent="0.25">
      <c r="A466" s="2">
        <v>37264</v>
      </c>
      <c r="B466">
        <v>10.199999999999999</v>
      </c>
      <c r="C466">
        <v>1.6</v>
      </c>
    </row>
    <row r="467" spans="1:3" x14ac:dyDescent="0.25">
      <c r="A467" s="2">
        <v>37265</v>
      </c>
      <c r="B467">
        <v>0</v>
      </c>
      <c r="C467">
        <v>-1.8</v>
      </c>
    </row>
    <row r="468" spans="1:3" x14ac:dyDescent="0.25">
      <c r="A468" s="2">
        <v>37266</v>
      </c>
      <c r="B468">
        <v>2.5</v>
      </c>
      <c r="C468">
        <v>-0.9</v>
      </c>
    </row>
    <row r="469" spans="1:3" x14ac:dyDescent="0.25">
      <c r="A469" s="2">
        <v>37267</v>
      </c>
      <c r="B469">
        <v>0</v>
      </c>
      <c r="C469">
        <v>0.4</v>
      </c>
    </row>
    <row r="470" spans="1:3" x14ac:dyDescent="0.25">
      <c r="A470" s="2">
        <v>37268</v>
      </c>
      <c r="B470">
        <v>2.5</v>
      </c>
      <c r="C470">
        <v>0.9</v>
      </c>
    </row>
    <row r="471" spans="1:3" x14ac:dyDescent="0.25">
      <c r="A471" s="2">
        <v>37269</v>
      </c>
      <c r="B471">
        <v>2.5</v>
      </c>
      <c r="C471">
        <v>-4</v>
      </c>
    </row>
    <row r="472" spans="1:3" x14ac:dyDescent="0.25">
      <c r="A472" s="2">
        <v>37270</v>
      </c>
      <c r="B472">
        <v>0</v>
      </c>
      <c r="C472">
        <v>-8.1</v>
      </c>
    </row>
    <row r="473" spans="1:3" x14ac:dyDescent="0.25">
      <c r="A473" s="2">
        <v>37271</v>
      </c>
      <c r="B473">
        <v>0</v>
      </c>
      <c r="C473">
        <v>-9.5</v>
      </c>
    </row>
    <row r="474" spans="1:3" x14ac:dyDescent="0.25">
      <c r="A474" s="2">
        <v>37272</v>
      </c>
      <c r="B474">
        <v>0</v>
      </c>
      <c r="C474">
        <v>-8.8000000000000007</v>
      </c>
    </row>
    <row r="475" spans="1:3" x14ac:dyDescent="0.25">
      <c r="A475" s="2">
        <v>37273</v>
      </c>
      <c r="B475">
        <v>0</v>
      </c>
      <c r="C475">
        <v>-9.1999999999999993</v>
      </c>
    </row>
    <row r="476" spans="1:3" x14ac:dyDescent="0.25">
      <c r="A476" s="2">
        <v>37274</v>
      </c>
      <c r="B476">
        <v>2.5</v>
      </c>
      <c r="C476">
        <v>-9.9</v>
      </c>
    </row>
    <row r="477" spans="1:3" x14ac:dyDescent="0.25">
      <c r="A477" s="2">
        <v>37275</v>
      </c>
      <c r="B477">
        <v>2.5</v>
      </c>
      <c r="C477">
        <v>-4.5999999999999996</v>
      </c>
    </row>
    <row r="478" spans="1:3" x14ac:dyDescent="0.25">
      <c r="A478" s="2">
        <v>37276</v>
      </c>
      <c r="B478">
        <v>2.5</v>
      </c>
      <c r="C478">
        <v>-4.4000000000000004</v>
      </c>
    </row>
    <row r="479" spans="1:3" x14ac:dyDescent="0.25">
      <c r="A479" s="2">
        <v>37277</v>
      </c>
      <c r="B479">
        <v>7.6</v>
      </c>
      <c r="C479">
        <v>-5.2</v>
      </c>
    </row>
    <row r="480" spans="1:3" x14ac:dyDescent="0.25">
      <c r="A480" s="2">
        <v>37278</v>
      </c>
      <c r="B480">
        <v>0</v>
      </c>
      <c r="C480">
        <v>-8.1999999999999993</v>
      </c>
    </row>
    <row r="481" spans="1:3" x14ac:dyDescent="0.25">
      <c r="A481" s="2">
        <v>37279</v>
      </c>
      <c r="B481">
        <v>2.5</v>
      </c>
      <c r="C481">
        <v>-7.1</v>
      </c>
    </row>
    <row r="482" spans="1:3" x14ac:dyDescent="0.25">
      <c r="A482" s="2">
        <v>37280</v>
      </c>
      <c r="B482">
        <v>7.6</v>
      </c>
      <c r="C482">
        <v>-1.5</v>
      </c>
    </row>
    <row r="483" spans="1:3" x14ac:dyDescent="0.25">
      <c r="A483" s="2">
        <v>37281</v>
      </c>
      <c r="B483">
        <v>20.3</v>
      </c>
      <c r="C483">
        <v>-0.5</v>
      </c>
    </row>
    <row r="484" spans="1:3" x14ac:dyDescent="0.25">
      <c r="A484" s="2">
        <v>37282</v>
      </c>
      <c r="B484">
        <v>5.0999999999999996</v>
      </c>
      <c r="C484">
        <v>-3.7</v>
      </c>
    </row>
    <row r="485" spans="1:3" x14ac:dyDescent="0.25">
      <c r="A485" s="2">
        <v>37283</v>
      </c>
      <c r="B485">
        <v>0</v>
      </c>
      <c r="C485">
        <v>-11.1</v>
      </c>
    </row>
    <row r="486" spans="1:3" x14ac:dyDescent="0.25">
      <c r="A486" s="2">
        <v>37284</v>
      </c>
      <c r="B486">
        <v>0</v>
      </c>
      <c r="C486">
        <v>-16.5</v>
      </c>
    </row>
    <row r="487" spans="1:3" x14ac:dyDescent="0.25">
      <c r="A487" s="2">
        <v>37285</v>
      </c>
      <c r="B487">
        <v>0</v>
      </c>
      <c r="C487">
        <v>-12.8</v>
      </c>
    </row>
    <row r="488" spans="1:3" x14ac:dyDescent="0.25">
      <c r="A488" s="2">
        <v>37286</v>
      </c>
      <c r="B488">
        <v>0</v>
      </c>
      <c r="C488">
        <v>-10.199999999999999</v>
      </c>
    </row>
    <row r="489" spans="1:3" x14ac:dyDescent="0.25">
      <c r="A489" s="2">
        <v>37287</v>
      </c>
      <c r="B489">
        <v>5.0999999999999996</v>
      </c>
      <c r="C489">
        <v>-4.8</v>
      </c>
    </row>
    <row r="490" spans="1:3" x14ac:dyDescent="0.25">
      <c r="A490" s="2">
        <v>37288</v>
      </c>
      <c r="B490">
        <v>2.5</v>
      </c>
      <c r="C490">
        <v>-4.3</v>
      </c>
    </row>
    <row r="491" spans="1:3" x14ac:dyDescent="0.25">
      <c r="A491" s="2">
        <v>37289</v>
      </c>
      <c r="B491">
        <v>0</v>
      </c>
      <c r="C491">
        <v>-5.0999999999999996</v>
      </c>
    </row>
    <row r="492" spans="1:3" x14ac:dyDescent="0.25">
      <c r="A492" s="2">
        <v>37290</v>
      </c>
      <c r="B492">
        <v>0</v>
      </c>
      <c r="C492">
        <v>-3</v>
      </c>
    </row>
    <row r="493" spans="1:3" x14ac:dyDescent="0.25">
      <c r="A493" s="2">
        <v>37291</v>
      </c>
      <c r="B493">
        <v>2.5</v>
      </c>
      <c r="C493">
        <v>-3.2</v>
      </c>
    </row>
    <row r="494" spans="1:3" x14ac:dyDescent="0.25">
      <c r="A494" s="2">
        <v>37292</v>
      </c>
      <c r="B494">
        <v>0</v>
      </c>
      <c r="C494">
        <v>-0.8</v>
      </c>
    </row>
    <row r="495" spans="1:3" x14ac:dyDescent="0.25">
      <c r="A495" s="2">
        <v>37293</v>
      </c>
      <c r="B495">
        <v>0</v>
      </c>
      <c r="C495">
        <v>0.7</v>
      </c>
    </row>
    <row r="496" spans="1:3" x14ac:dyDescent="0.25">
      <c r="A496" s="2">
        <v>37294</v>
      </c>
      <c r="B496">
        <v>12.7</v>
      </c>
      <c r="C496">
        <v>-0.4</v>
      </c>
    </row>
    <row r="497" spans="1:3" x14ac:dyDescent="0.25">
      <c r="A497" s="2">
        <v>37295</v>
      </c>
      <c r="B497">
        <v>5.0999999999999996</v>
      </c>
      <c r="C497">
        <v>-2.6</v>
      </c>
    </row>
    <row r="498" spans="1:3" x14ac:dyDescent="0.25">
      <c r="A498" s="2">
        <v>37296</v>
      </c>
      <c r="B498">
        <v>0</v>
      </c>
      <c r="C498">
        <v>-5.2</v>
      </c>
    </row>
    <row r="499" spans="1:3" x14ac:dyDescent="0.25">
      <c r="A499" s="2">
        <v>37297</v>
      </c>
      <c r="B499">
        <v>2.5</v>
      </c>
      <c r="C499">
        <v>0.2</v>
      </c>
    </row>
    <row r="500" spans="1:3" x14ac:dyDescent="0.25">
      <c r="A500" s="2">
        <v>37298</v>
      </c>
      <c r="B500">
        <v>0</v>
      </c>
      <c r="C500">
        <v>-4</v>
      </c>
    </row>
    <row r="501" spans="1:3" x14ac:dyDescent="0.25">
      <c r="A501" s="2">
        <v>37299</v>
      </c>
      <c r="B501">
        <v>0</v>
      </c>
      <c r="C501">
        <v>-6.7</v>
      </c>
    </row>
    <row r="502" spans="1:3" x14ac:dyDescent="0.25">
      <c r="A502" s="2">
        <v>37300</v>
      </c>
      <c r="B502">
        <v>0</v>
      </c>
      <c r="C502">
        <v>-2.6</v>
      </c>
    </row>
    <row r="503" spans="1:3" x14ac:dyDescent="0.25">
      <c r="A503" s="2">
        <v>37301</v>
      </c>
      <c r="B503">
        <v>0</v>
      </c>
      <c r="C503">
        <v>-6.7</v>
      </c>
    </row>
    <row r="504" spans="1:3" x14ac:dyDescent="0.25">
      <c r="A504" s="2">
        <v>37302</v>
      </c>
      <c r="B504">
        <v>0</v>
      </c>
      <c r="C504">
        <v>-2.5</v>
      </c>
    </row>
    <row r="505" spans="1:3" x14ac:dyDescent="0.25">
      <c r="A505" s="2">
        <v>37303</v>
      </c>
      <c r="B505">
        <v>2.5</v>
      </c>
      <c r="C505">
        <v>-1</v>
      </c>
    </row>
    <row r="506" spans="1:3" x14ac:dyDescent="0.25">
      <c r="A506" s="2">
        <v>37304</v>
      </c>
      <c r="B506">
        <v>0</v>
      </c>
      <c r="C506">
        <v>-0.3</v>
      </c>
    </row>
    <row r="507" spans="1:3" x14ac:dyDescent="0.25">
      <c r="A507" s="2">
        <v>37305</v>
      </c>
      <c r="B507">
        <v>0</v>
      </c>
      <c r="C507">
        <v>-1.1000000000000001</v>
      </c>
    </row>
    <row r="508" spans="1:3" x14ac:dyDescent="0.25">
      <c r="A508" s="2">
        <v>37306</v>
      </c>
      <c r="B508">
        <v>0</v>
      </c>
      <c r="C508">
        <v>-1.1000000000000001</v>
      </c>
    </row>
    <row r="509" spans="1:3" x14ac:dyDescent="0.25">
      <c r="A509" s="2">
        <v>37307</v>
      </c>
      <c r="B509">
        <v>0</v>
      </c>
      <c r="C509">
        <v>-1.4</v>
      </c>
    </row>
    <row r="510" spans="1:3" x14ac:dyDescent="0.25">
      <c r="A510" s="2">
        <v>37308</v>
      </c>
      <c r="B510">
        <v>2.5</v>
      </c>
      <c r="C510">
        <v>1.1000000000000001</v>
      </c>
    </row>
    <row r="511" spans="1:3" x14ac:dyDescent="0.25">
      <c r="A511" s="2">
        <v>37309</v>
      </c>
      <c r="B511">
        <v>33</v>
      </c>
      <c r="C511">
        <v>1.3</v>
      </c>
    </row>
    <row r="512" spans="1:3" x14ac:dyDescent="0.25">
      <c r="A512" s="2">
        <v>37310</v>
      </c>
      <c r="B512">
        <v>0</v>
      </c>
      <c r="C512">
        <v>-13.7</v>
      </c>
    </row>
    <row r="513" spans="1:3" x14ac:dyDescent="0.25">
      <c r="A513" s="2">
        <v>37311</v>
      </c>
      <c r="B513">
        <v>0</v>
      </c>
      <c r="C513">
        <v>-19.899999999999999</v>
      </c>
    </row>
    <row r="514" spans="1:3" x14ac:dyDescent="0.25">
      <c r="A514" s="2">
        <v>37312</v>
      </c>
      <c r="B514">
        <v>5.0999999999999996</v>
      </c>
      <c r="C514">
        <v>-19.399999999999999</v>
      </c>
    </row>
    <row r="515" spans="1:3" x14ac:dyDescent="0.25">
      <c r="A515" s="2">
        <v>37313</v>
      </c>
      <c r="B515">
        <v>2.5</v>
      </c>
      <c r="C515">
        <v>-11.7</v>
      </c>
    </row>
    <row r="516" spans="1:3" x14ac:dyDescent="0.25">
      <c r="A516" s="2">
        <v>37314</v>
      </c>
      <c r="B516">
        <v>0</v>
      </c>
      <c r="C516">
        <v>-9.1</v>
      </c>
    </row>
    <row r="517" spans="1:3" x14ac:dyDescent="0.25">
      <c r="A517" s="2">
        <v>37315</v>
      </c>
      <c r="B517">
        <v>0</v>
      </c>
      <c r="C517">
        <v>-12.5</v>
      </c>
    </row>
    <row r="518" spans="1:3" x14ac:dyDescent="0.25">
      <c r="A518" s="2">
        <v>37316</v>
      </c>
      <c r="B518">
        <v>0</v>
      </c>
      <c r="C518">
        <v>-15.1</v>
      </c>
    </row>
    <row r="519" spans="1:3" x14ac:dyDescent="0.25">
      <c r="A519" s="2">
        <v>37317</v>
      </c>
      <c r="B519">
        <v>2.5</v>
      </c>
      <c r="C519">
        <v>-13.4</v>
      </c>
    </row>
    <row r="520" spans="1:3" x14ac:dyDescent="0.25">
      <c r="A520" s="2">
        <v>37318</v>
      </c>
      <c r="B520">
        <v>5.0999999999999996</v>
      </c>
      <c r="C520">
        <v>-6.5</v>
      </c>
    </row>
    <row r="521" spans="1:3" x14ac:dyDescent="0.25">
      <c r="A521" s="2">
        <v>37319</v>
      </c>
      <c r="B521">
        <v>0</v>
      </c>
      <c r="C521">
        <v>0.4</v>
      </c>
    </row>
    <row r="522" spans="1:3" x14ac:dyDescent="0.25">
      <c r="A522" s="2">
        <v>37320</v>
      </c>
      <c r="B522">
        <v>0</v>
      </c>
      <c r="C522">
        <v>-10.7</v>
      </c>
    </row>
    <row r="523" spans="1:3" x14ac:dyDescent="0.25">
      <c r="A523" s="2">
        <v>37321</v>
      </c>
      <c r="B523">
        <v>10.199999999999999</v>
      </c>
      <c r="C523">
        <v>-22.6</v>
      </c>
    </row>
    <row r="524" spans="1:3" x14ac:dyDescent="0.25">
      <c r="A524" s="2">
        <v>37322</v>
      </c>
      <c r="B524">
        <v>2.5</v>
      </c>
      <c r="C524">
        <v>-24.1</v>
      </c>
    </row>
    <row r="525" spans="1:3" x14ac:dyDescent="0.25">
      <c r="A525" s="2">
        <v>37323</v>
      </c>
      <c r="B525">
        <v>7.6</v>
      </c>
      <c r="C525">
        <v>-17.899999999999999</v>
      </c>
    </row>
    <row r="526" spans="1:3" x14ac:dyDescent="0.25">
      <c r="A526" s="2">
        <v>37324</v>
      </c>
      <c r="B526">
        <v>5.0999999999999996</v>
      </c>
      <c r="C526">
        <v>-6.2</v>
      </c>
    </row>
    <row r="527" spans="1:3" x14ac:dyDescent="0.25">
      <c r="A527" s="2">
        <v>37325</v>
      </c>
      <c r="B527">
        <v>2.5</v>
      </c>
      <c r="C527">
        <v>-1.5</v>
      </c>
    </row>
    <row r="528" spans="1:3" x14ac:dyDescent="0.25">
      <c r="A528" s="2">
        <v>37326</v>
      </c>
      <c r="B528">
        <v>7.6</v>
      </c>
      <c r="C528">
        <v>0.6</v>
      </c>
    </row>
    <row r="529" spans="1:3" x14ac:dyDescent="0.25">
      <c r="A529" s="2">
        <v>37327</v>
      </c>
      <c r="B529">
        <v>5.0999999999999996</v>
      </c>
      <c r="C529">
        <v>-2.4</v>
      </c>
    </row>
    <row r="530" spans="1:3" x14ac:dyDescent="0.25">
      <c r="A530" s="2">
        <v>37328</v>
      </c>
      <c r="B530">
        <v>0</v>
      </c>
      <c r="C530">
        <v>-4.5</v>
      </c>
    </row>
    <row r="531" spans="1:3" x14ac:dyDescent="0.25">
      <c r="A531" s="2">
        <v>37329</v>
      </c>
      <c r="B531">
        <v>2.5</v>
      </c>
      <c r="C531">
        <v>-5.9</v>
      </c>
    </row>
    <row r="532" spans="1:3" x14ac:dyDescent="0.25">
      <c r="A532" s="2">
        <v>37330</v>
      </c>
      <c r="B532">
        <v>0</v>
      </c>
      <c r="C532">
        <v>-4.9000000000000004</v>
      </c>
    </row>
    <row r="533" spans="1:3" x14ac:dyDescent="0.25">
      <c r="A533" s="2">
        <v>37331</v>
      </c>
      <c r="B533">
        <v>0</v>
      </c>
      <c r="C533">
        <v>-15.7</v>
      </c>
    </row>
    <row r="534" spans="1:3" x14ac:dyDescent="0.25">
      <c r="A534" s="2">
        <v>37332</v>
      </c>
      <c r="B534">
        <v>0</v>
      </c>
      <c r="C534">
        <v>-18</v>
      </c>
    </row>
    <row r="535" spans="1:3" x14ac:dyDescent="0.25">
      <c r="A535" s="2">
        <v>37333</v>
      </c>
      <c r="B535">
        <v>0</v>
      </c>
      <c r="C535">
        <v>-14.2</v>
      </c>
    </row>
    <row r="536" spans="1:3" x14ac:dyDescent="0.25">
      <c r="A536" s="2">
        <v>37334</v>
      </c>
      <c r="B536">
        <v>15.2</v>
      </c>
      <c r="C536">
        <v>-17.399999999999999</v>
      </c>
    </row>
    <row r="537" spans="1:3" x14ac:dyDescent="0.25">
      <c r="A537" s="2">
        <v>37335</v>
      </c>
      <c r="B537">
        <v>17.8</v>
      </c>
      <c r="C537">
        <v>-21.5</v>
      </c>
    </row>
    <row r="538" spans="1:3" x14ac:dyDescent="0.25">
      <c r="A538" s="2">
        <v>37336</v>
      </c>
      <c r="B538">
        <v>7.6</v>
      </c>
      <c r="C538">
        <v>-9.6</v>
      </c>
    </row>
    <row r="539" spans="1:3" x14ac:dyDescent="0.25">
      <c r="A539" s="2">
        <v>37337</v>
      </c>
      <c r="B539">
        <v>2.5</v>
      </c>
      <c r="C539">
        <v>-0.5</v>
      </c>
    </row>
    <row r="540" spans="1:3" x14ac:dyDescent="0.25">
      <c r="A540" s="2">
        <v>37338</v>
      </c>
      <c r="B540">
        <v>0</v>
      </c>
      <c r="C540">
        <v>-1.8</v>
      </c>
    </row>
    <row r="541" spans="1:3" x14ac:dyDescent="0.25">
      <c r="A541" s="2">
        <v>37339</v>
      </c>
      <c r="B541">
        <v>0</v>
      </c>
      <c r="C541">
        <v>-2.9</v>
      </c>
    </row>
    <row r="542" spans="1:3" x14ac:dyDescent="0.25">
      <c r="A542" s="2">
        <v>37340</v>
      </c>
      <c r="B542">
        <v>0</v>
      </c>
      <c r="C542">
        <v>-0.1</v>
      </c>
    </row>
    <row r="543" spans="1:3" x14ac:dyDescent="0.25">
      <c r="A543" s="2">
        <v>37341</v>
      </c>
      <c r="B543">
        <v>2.5</v>
      </c>
      <c r="C543">
        <v>2.2000000000000002</v>
      </c>
    </row>
    <row r="544" spans="1:3" x14ac:dyDescent="0.25">
      <c r="A544" s="2">
        <v>37342</v>
      </c>
      <c r="B544">
        <v>7.6</v>
      </c>
      <c r="C544">
        <v>-2.4</v>
      </c>
    </row>
    <row r="545" spans="1:3" x14ac:dyDescent="0.25">
      <c r="A545" s="2">
        <v>37343</v>
      </c>
      <c r="B545">
        <v>10.199999999999999</v>
      </c>
      <c r="C545">
        <v>-2.4</v>
      </c>
    </row>
    <row r="546" spans="1:3" x14ac:dyDescent="0.25">
      <c r="A546" s="2">
        <v>37344</v>
      </c>
      <c r="B546">
        <v>2.5</v>
      </c>
      <c r="C546">
        <v>-1.4</v>
      </c>
    </row>
    <row r="547" spans="1:3" x14ac:dyDescent="0.25">
      <c r="A547" s="2">
        <v>37345</v>
      </c>
      <c r="B547">
        <v>0</v>
      </c>
      <c r="C547">
        <v>0.8</v>
      </c>
    </row>
    <row r="548" spans="1:3" x14ac:dyDescent="0.25">
      <c r="A548" s="2">
        <v>37346</v>
      </c>
      <c r="B548">
        <v>2.5</v>
      </c>
      <c r="C548">
        <v>4</v>
      </c>
    </row>
    <row r="549" spans="1:3" x14ac:dyDescent="0.25">
      <c r="A549" s="2">
        <v>37347</v>
      </c>
      <c r="B549">
        <v>10.199999999999999</v>
      </c>
      <c r="C549">
        <v>-11.7</v>
      </c>
    </row>
    <row r="550" spans="1:3" x14ac:dyDescent="0.25">
      <c r="A550" s="2">
        <v>37348</v>
      </c>
      <c r="B550">
        <v>0</v>
      </c>
      <c r="C550">
        <v>-15.9</v>
      </c>
    </row>
    <row r="551" spans="1:3" x14ac:dyDescent="0.25">
      <c r="A551" s="2">
        <v>37349</v>
      </c>
      <c r="B551">
        <v>2.5</v>
      </c>
      <c r="C551">
        <v>-8.1</v>
      </c>
    </row>
    <row r="552" spans="1:3" x14ac:dyDescent="0.25">
      <c r="A552" s="2">
        <v>37350</v>
      </c>
      <c r="B552">
        <v>0</v>
      </c>
      <c r="C552">
        <v>-2.1</v>
      </c>
    </row>
    <row r="553" spans="1:3" x14ac:dyDescent="0.25">
      <c r="A553" s="2">
        <v>37351</v>
      </c>
      <c r="B553">
        <v>2.5</v>
      </c>
      <c r="C553">
        <v>2.6</v>
      </c>
    </row>
    <row r="554" spans="1:3" x14ac:dyDescent="0.25">
      <c r="A554" s="2">
        <v>37352</v>
      </c>
      <c r="B554">
        <v>0</v>
      </c>
      <c r="C554">
        <v>4.5</v>
      </c>
    </row>
    <row r="555" spans="1:3" x14ac:dyDescent="0.25">
      <c r="A555" s="2">
        <v>37353</v>
      </c>
      <c r="B555">
        <v>0</v>
      </c>
      <c r="C555">
        <v>1.3</v>
      </c>
    </row>
    <row r="556" spans="1:3" x14ac:dyDescent="0.25">
      <c r="A556" s="2">
        <v>37354</v>
      </c>
      <c r="B556">
        <v>2.5</v>
      </c>
      <c r="C556">
        <v>2.1</v>
      </c>
    </row>
    <row r="557" spans="1:3" x14ac:dyDescent="0.25">
      <c r="A557" s="2">
        <v>37355</v>
      </c>
      <c r="B557">
        <v>0</v>
      </c>
      <c r="C557">
        <v>1.9</v>
      </c>
    </row>
    <row r="558" spans="1:3" x14ac:dyDescent="0.25">
      <c r="A558" s="2">
        <v>37356</v>
      </c>
      <c r="B558">
        <v>0</v>
      </c>
      <c r="C558">
        <v>3.7</v>
      </c>
    </row>
    <row r="559" spans="1:3" x14ac:dyDescent="0.25">
      <c r="A559" s="2">
        <v>37357</v>
      </c>
      <c r="B559">
        <v>0</v>
      </c>
      <c r="C559">
        <v>4.0999999999999996</v>
      </c>
    </row>
    <row r="560" spans="1:3" x14ac:dyDescent="0.25">
      <c r="A560" s="2">
        <v>37358</v>
      </c>
      <c r="B560">
        <v>0</v>
      </c>
      <c r="C560">
        <v>4.4000000000000004</v>
      </c>
    </row>
    <row r="561" spans="1:3" x14ac:dyDescent="0.25">
      <c r="A561" s="2">
        <v>37359</v>
      </c>
      <c r="B561">
        <v>5.0999999999999996</v>
      </c>
      <c r="C561">
        <v>5.2</v>
      </c>
    </row>
    <row r="562" spans="1:3" x14ac:dyDescent="0.25">
      <c r="A562" s="2">
        <v>37360</v>
      </c>
      <c r="B562">
        <v>15.2</v>
      </c>
      <c r="C562">
        <v>2.8</v>
      </c>
    </row>
    <row r="563" spans="1:3" x14ac:dyDescent="0.25">
      <c r="A563" s="2">
        <v>37361</v>
      </c>
      <c r="B563">
        <v>0</v>
      </c>
      <c r="C563">
        <v>-0.4</v>
      </c>
    </row>
    <row r="564" spans="1:3" x14ac:dyDescent="0.25">
      <c r="A564" s="2">
        <v>37362</v>
      </c>
      <c r="B564">
        <v>0</v>
      </c>
      <c r="C564">
        <v>0</v>
      </c>
    </row>
    <row r="565" spans="1:3" x14ac:dyDescent="0.25">
      <c r="A565" s="2">
        <v>37363</v>
      </c>
      <c r="B565">
        <v>7.6</v>
      </c>
      <c r="C565">
        <v>-1.7</v>
      </c>
    </row>
    <row r="566" spans="1:3" x14ac:dyDescent="0.25">
      <c r="A566" s="2">
        <v>37364</v>
      </c>
      <c r="B566">
        <v>2.5</v>
      </c>
      <c r="C566">
        <v>-3</v>
      </c>
    </row>
    <row r="567" spans="1:3" x14ac:dyDescent="0.25">
      <c r="A567" s="2">
        <v>37365</v>
      </c>
      <c r="B567">
        <v>0</v>
      </c>
      <c r="C567">
        <v>-3.3</v>
      </c>
    </row>
    <row r="568" spans="1:3" x14ac:dyDescent="0.25">
      <c r="A568" s="2">
        <v>37366</v>
      </c>
      <c r="B568">
        <v>2.5</v>
      </c>
      <c r="C568">
        <v>-1.4</v>
      </c>
    </row>
    <row r="569" spans="1:3" x14ac:dyDescent="0.25">
      <c r="A569" s="2">
        <v>37367</v>
      </c>
      <c r="B569">
        <v>0</v>
      </c>
      <c r="C569">
        <v>2.1</v>
      </c>
    </row>
    <row r="570" spans="1:3" x14ac:dyDescent="0.25">
      <c r="A570" s="2">
        <v>37368</v>
      </c>
      <c r="B570">
        <v>0</v>
      </c>
      <c r="C570">
        <v>4.7</v>
      </c>
    </row>
    <row r="571" spans="1:3" x14ac:dyDescent="0.25">
      <c r="A571" s="2">
        <v>37369</v>
      </c>
      <c r="B571">
        <v>2.5</v>
      </c>
      <c r="C571">
        <v>-3</v>
      </c>
    </row>
    <row r="572" spans="1:3" x14ac:dyDescent="0.25">
      <c r="A572" s="2">
        <v>37370</v>
      </c>
      <c r="B572">
        <v>0</v>
      </c>
      <c r="C572">
        <v>-1.5</v>
      </c>
    </row>
    <row r="573" spans="1:3" x14ac:dyDescent="0.25">
      <c r="A573" s="2">
        <v>37371</v>
      </c>
      <c r="B573">
        <v>0</v>
      </c>
      <c r="C573">
        <v>-0.3</v>
      </c>
    </row>
    <row r="574" spans="1:3" x14ac:dyDescent="0.25">
      <c r="A574" s="2">
        <v>37372</v>
      </c>
      <c r="B574">
        <v>2.5</v>
      </c>
      <c r="C574">
        <v>-0.7</v>
      </c>
    </row>
    <row r="575" spans="1:3" x14ac:dyDescent="0.25">
      <c r="A575" s="2">
        <v>37373</v>
      </c>
      <c r="B575">
        <v>2.5</v>
      </c>
      <c r="C575">
        <v>-2.2000000000000002</v>
      </c>
    </row>
    <row r="576" spans="1:3" x14ac:dyDescent="0.25">
      <c r="A576" s="2">
        <v>37374</v>
      </c>
      <c r="B576">
        <v>0</v>
      </c>
      <c r="C576">
        <v>2.8</v>
      </c>
    </row>
    <row r="577" spans="1:3" x14ac:dyDescent="0.25">
      <c r="A577" s="2">
        <v>37375</v>
      </c>
      <c r="B577">
        <v>0</v>
      </c>
      <c r="C577">
        <v>4.0999999999999996</v>
      </c>
    </row>
    <row r="578" spans="1:3" x14ac:dyDescent="0.25">
      <c r="A578" s="2">
        <v>37376</v>
      </c>
      <c r="B578">
        <v>5.0999999999999996</v>
      </c>
      <c r="C578">
        <v>0.1</v>
      </c>
    </row>
    <row r="579" spans="1:3" x14ac:dyDescent="0.25">
      <c r="A579" s="2">
        <v>37377</v>
      </c>
      <c r="B579">
        <v>2.5</v>
      </c>
      <c r="C579">
        <v>2.9</v>
      </c>
    </row>
    <row r="580" spans="1:3" x14ac:dyDescent="0.25">
      <c r="A580" s="2">
        <v>37378</v>
      </c>
      <c r="B580">
        <v>0</v>
      </c>
      <c r="C580">
        <v>6.9</v>
      </c>
    </row>
    <row r="581" spans="1:3" x14ac:dyDescent="0.25">
      <c r="A581" s="2">
        <v>37379</v>
      </c>
      <c r="B581">
        <v>2.5</v>
      </c>
      <c r="C581">
        <v>1</v>
      </c>
    </row>
    <row r="582" spans="1:3" x14ac:dyDescent="0.25">
      <c r="A582" s="2">
        <v>37380</v>
      </c>
      <c r="B582">
        <v>0</v>
      </c>
      <c r="C582">
        <v>2.5</v>
      </c>
    </row>
    <row r="583" spans="1:3" x14ac:dyDescent="0.25">
      <c r="A583" s="2">
        <v>37381</v>
      </c>
      <c r="B583">
        <v>2.5</v>
      </c>
      <c r="C583">
        <v>0.7</v>
      </c>
    </row>
    <row r="584" spans="1:3" x14ac:dyDescent="0.25">
      <c r="A584" s="2">
        <v>37382</v>
      </c>
      <c r="B584">
        <v>2.5</v>
      </c>
      <c r="C584">
        <v>-0.7</v>
      </c>
    </row>
    <row r="585" spans="1:3" x14ac:dyDescent="0.25">
      <c r="A585" s="2">
        <v>37383</v>
      </c>
      <c r="B585">
        <v>15.2</v>
      </c>
      <c r="C585">
        <v>-3.2</v>
      </c>
    </row>
    <row r="586" spans="1:3" x14ac:dyDescent="0.25">
      <c r="A586" s="2">
        <v>37384</v>
      </c>
      <c r="B586">
        <v>2.5</v>
      </c>
      <c r="C586">
        <v>-2.8</v>
      </c>
    </row>
    <row r="587" spans="1:3" x14ac:dyDescent="0.25">
      <c r="A587" s="2">
        <v>37385</v>
      </c>
      <c r="B587">
        <v>0</v>
      </c>
      <c r="C587">
        <v>-2.1</v>
      </c>
    </row>
    <row r="588" spans="1:3" x14ac:dyDescent="0.25">
      <c r="A588" s="2">
        <v>37386</v>
      </c>
      <c r="B588">
        <v>2.5</v>
      </c>
      <c r="C588">
        <v>0.7</v>
      </c>
    </row>
    <row r="589" spans="1:3" x14ac:dyDescent="0.25">
      <c r="A589" s="2">
        <v>37387</v>
      </c>
      <c r="B589">
        <v>0</v>
      </c>
      <c r="C589">
        <v>2.5</v>
      </c>
    </row>
    <row r="590" spans="1:3" x14ac:dyDescent="0.25">
      <c r="A590" s="2">
        <v>37388</v>
      </c>
      <c r="B590">
        <v>2.5</v>
      </c>
      <c r="C590">
        <v>5.5</v>
      </c>
    </row>
    <row r="591" spans="1:3" x14ac:dyDescent="0.25">
      <c r="A591" s="2">
        <v>37389</v>
      </c>
      <c r="B591">
        <v>0</v>
      </c>
      <c r="C591">
        <v>7.3</v>
      </c>
    </row>
    <row r="592" spans="1:3" x14ac:dyDescent="0.25">
      <c r="A592" s="2">
        <v>37390</v>
      </c>
      <c r="B592">
        <v>0</v>
      </c>
      <c r="C592">
        <v>4.2</v>
      </c>
    </row>
    <row r="593" spans="1:3" x14ac:dyDescent="0.25">
      <c r="A593" s="2">
        <v>37391</v>
      </c>
      <c r="B593">
        <v>0</v>
      </c>
      <c r="C593">
        <v>2.8</v>
      </c>
    </row>
    <row r="594" spans="1:3" x14ac:dyDescent="0.25">
      <c r="A594" s="2">
        <v>37392</v>
      </c>
      <c r="B594">
        <v>2.5</v>
      </c>
      <c r="C594">
        <v>2.4</v>
      </c>
    </row>
    <row r="595" spans="1:3" x14ac:dyDescent="0.25">
      <c r="A595" s="2">
        <v>37393</v>
      </c>
      <c r="B595">
        <v>0</v>
      </c>
      <c r="C595">
        <v>5.0999999999999996</v>
      </c>
    </row>
    <row r="596" spans="1:3" x14ac:dyDescent="0.25">
      <c r="A596" s="2">
        <v>37394</v>
      </c>
      <c r="B596">
        <v>0</v>
      </c>
      <c r="C596">
        <v>6.5</v>
      </c>
    </row>
    <row r="597" spans="1:3" x14ac:dyDescent="0.25">
      <c r="A597" s="2">
        <v>37395</v>
      </c>
      <c r="B597">
        <v>0</v>
      </c>
      <c r="C597">
        <v>10.4</v>
      </c>
    </row>
    <row r="598" spans="1:3" x14ac:dyDescent="0.25">
      <c r="A598" s="2">
        <v>37396</v>
      </c>
      <c r="B598">
        <v>0</v>
      </c>
      <c r="C598">
        <v>10.199999999999999</v>
      </c>
    </row>
    <row r="599" spans="1:3" x14ac:dyDescent="0.25">
      <c r="A599" s="2">
        <v>37397</v>
      </c>
      <c r="B599">
        <v>7.6</v>
      </c>
      <c r="C599">
        <v>4.4000000000000004</v>
      </c>
    </row>
    <row r="600" spans="1:3" x14ac:dyDescent="0.25">
      <c r="A600" s="2">
        <v>37398</v>
      </c>
      <c r="B600">
        <v>17.8</v>
      </c>
      <c r="C600">
        <v>-0.6</v>
      </c>
    </row>
    <row r="601" spans="1:3" x14ac:dyDescent="0.25">
      <c r="A601" s="2">
        <v>37399</v>
      </c>
      <c r="B601">
        <v>0</v>
      </c>
      <c r="C601">
        <v>0.3</v>
      </c>
    </row>
    <row r="602" spans="1:3" x14ac:dyDescent="0.25">
      <c r="A602" s="2">
        <v>37400</v>
      </c>
      <c r="B602">
        <v>0</v>
      </c>
      <c r="C602">
        <v>3.5</v>
      </c>
    </row>
    <row r="603" spans="1:3" x14ac:dyDescent="0.25">
      <c r="A603" s="2">
        <v>37401</v>
      </c>
      <c r="B603">
        <v>0</v>
      </c>
      <c r="C603">
        <v>6.5</v>
      </c>
    </row>
    <row r="604" spans="1:3" x14ac:dyDescent="0.25">
      <c r="A604" s="2">
        <v>37402</v>
      </c>
      <c r="B604">
        <v>0</v>
      </c>
      <c r="C604">
        <v>7.8</v>
      </c>
    </row>
    <row r="605" spans="1:3" x14ac:dyDescent="0.25">
      <c r="A605" s="2">
        <v>37403</v>
      </c>
      <c r="B605">
        <v>0</v>
      </c>
      <c r="C605">
        <v>9.4</v>
      </c>
    </row>
    <row r="606" spans="1:3" x14ac:dyDescent="0.25">
      <c r="A606" s="2">
        <v>37404</v>
      </c>
      <c r="B606">
        <v>2.5</v>
      </c>
      <c r="C606">
        <v>8.6</v>
      </c>
    </row>
    <row r="607" spans="1:3" x14ac:dyDescent="0.25">
      <c r="A607" s="2">
        <v>37405</v>
      </c>
      <c r="B607">
        <v>0</v>
      </c>
      <c r="C607">
        <v>12.3</v>
      </c>
    </row>
    <row r="608" spans="1:3" x14ac:dyDescent="0.25">
      <c r="A608" s="2">
        <v>37406</v>
      </c>
      <c r="B608">
        <v>2.5</v>
      </c>
      <c r="C608">
        <v>9.8000000000000007</v>
      </c>
    </row>
    <row r="609" spans="1:3" x14ac:dyDescent="0.25">
      <c r="A609" s="2">
        <v>37407</v>
      </c>
      <c r="B609">
        <v>0</v>
      </c>
      <c r="C609">
        <v>10.9</v>
      </c>
    </row>
    <row r="610" spans="1:3" x14ac:dyDescent="0.25">
      <c r="A610" s="2">
        <v>37408</v>
      </c>
      <c r="B610">
        <v>7.6</v>
      </c>
      <c r="C610">
        <v>6.3</v>
      </c>
    </row>
    <row r="611" spans="1:3" x14ac:dyDescent="0.25">
      <c r="A611" s="2">
        <v>37409</v>
      </c>
      <c r="B611">
        <v>2.5</v>
      </c>
      <c r="C611">
        <v>6.8</v>
      </c>
    </row>
    <row r="612" spans="1:3" x14ac:dyDescent="0.25">
      <c r="A612" s="2">
        <v>37410</v>
      </c>
      <c r="B612">
        <v>0</v>
      </c>
      <c r="C612">
        <v>6.4</v>
      </c>
    </row>
    <row r="613" spans="1:3" x14ac:dyDescent="0.25">
      <c r="A613" s="2">
        <v>37411</v>
      </c>
      <c r="B613">
        <v>0</v>
      </c>
      <c r="C613">
        <v>8.6999999999999993</v>
      </c>
    </row>
    <row r="614" spans="1:3" x14ac:dyDescent="0.25">
      <c r="A614" s="2">
        <v>37412</v>
      </c>
      <c r="B614">
        <v>0</v>
      </c>
      <c r="C614">
        <v>11.8</v>
      </c>
    </row>
    <row r="615" spans="1:3" x14ac:dyDescent="0.25">
      <c r="A615" s="2">
        <v>37413</v>
      </c>
      <c r="B615">
        <v>0</v>
      </c>
      <c r="C615">
        <v>9.1</v>
      </c>
    </row>
    <row r="616" spans="1:3" x14ac:dyDescent="0.25">
      <c r="A616" s="2">
        <v>37414</v>
      </c>
      <c r="B616">
        <v>5.0999999999999996</v>
      </c>
      <c r="C616">
        <v>5.7</v>
      </c>
    </row>
    <row r="617" spans="1:3" x14ac:dyDescent="0.25">
      <c r="A617" s="2">
        <v>37415</v>
      </c>
      <c r="B617">
        <v>15.2</v>
      </c>
      <c r="C617">
        <v>1.8</v>
      </c>
    </row>
    <row r="618" spans="1:3" x14ac:dyDescent="0.25">
      <c r="A618" s="2">
        <v>37416</v>
      </c>
      <c r="B618">
        <v>38.1</v>
      </c>
      <c r="C618">
        <v>1.3</v>
      </c>
    </row>
    <row r="619" spans="1:3" x14ac:dyDescent="0.25">
      <c r="A619" s="2">
        <v>37417</v>
      </c>
      <c r="B619">
        <v>20.3</v>
      </c>
      <c r="C619">
        <v>1.6</v>
      </c>
    </row>
    <row r="620" spans="1:3" x14ac:dyDescent="0.25">
      <c r="A620" s="2">
        <v>37418</v>
      </c>
      <c r="B620">
        <v>0</v>
      </c>
      <c r="C620">
        <v>3.4</v>
      </c>
    </row>
    <row r="621" spans="1:3" x14ac:dyDescent="0.25">
      <c r="A621" s="2">
        <v>37419</v>
      </c>
      <c r="B621">
        <v>2.5</v>
      </c>
      <c r="C621">
        <v>5.8</v>
      </c>
    </row>
    <row r="622" spans="1:3" x14ac:dyDescent="0.25">
      <c r="A622" s="2">
        <v>37420</v>
      </c>
      <c r="B622">
        <v>0</v>
      </c>
      <c r="C622">
        <v>8</v>
      </c>
    </row>
    <row r="623" spans="1:3" x14ac:dyDescent="0.25">
      <c r="A623" s="2">
        <v>37421</v>
      </c>
      <c r="B623">
        <v>0</v>
      </c>
      <c r="C623">
        <v>10.3</v>
      </c>
    </row>
    <row r="624" spans="1:3" x14ac:dyDescent="0.25">
      <c r="A624" s="2">
        <v>37422</v>
      </c>
      <c r="B624">
        <v>0</v>
      </c>
      <c r="C624">
        <v>12.9</v>
      </c>
    </row>
    <row r="625" spans="1:3" x14ac:dyDescent="0.25">
      <c r="A625" s="2">
        <v>37423</v>
      </c>
      <c r="B625">
        <v>0</v>
      </c>
      <c r="C625">
        <v>14.3</v>
      </c>
    </row>
    <row r="626" spans="1:3" x14ac:dyDescent="0.25">
      <c r="A626" s="2">
        <v>37424</v>
      </c>
      <c r="B626">
        <v>0</v>
      </c>
      <c r="C626">
        <v>12.1</v>
      </c>
    </row>
    <row r="627" spans="1:3" x14ac:dyDescent="0.25">
      <c r="A627" s="2">
        <v>37425</v>
      </c>
      <c r="B627">
        <v>2.5</v>
      </c>
      <c r="C627">
        <v>6.5</v>
      </c>
    </row>
    <row r="628" spans="1:3" x14ac:dyDescent="0.25">
      <c r="A628" s="2">
        <v>37426</v>
      </c>
      <c r="B628">
        <v>0</v>
      </c>
      <c r="C628">
        <v>6.7</v>
      </c>
    </row>
    <row r="629" spans="1:3" x14ac:dyDescent="0.25">
      <c r="A629" s="2">
        <v>37427</v>
      </c>
      <c r="B629">
        <v>0</v>
      </c>
      <c r="C629">
        <v>10.199999999999999</v>
      </c>
    </row>
    <row r="630" spans="1:3" x14ac:dyDescent="0.25">
      <c r="A630" s="2">
        <v>37428</v>
      </c>
      <c r="B630">
        <v>0</v>
      </c>
      <c r="C630">
        <v>13.4</v>
      </c>
    </row>
    <row r="631" spans="1:3" x14ac:dyDescent="0.25">
      <c r="A631" s="2">
        <v>37429</v>
      </c>
      <c r="B631">
        <v>0</v>
      </c>
      <c r="C631">
        <v>13.1</v>
      </c>
    </row>
    <row r="632" spans="1:3" x14ac:dyDescent="0.25">
      <c r="A632" s="2">
        <v>37430</v>
      </c>
      <c r="B632">
        <v>0</v>
      </c>
      <c r="C632">
        <v>13.8</v>
      </c>
    </row>
    <row r="633" spans="1:3" x14ac:dyDescent="0.25">
      <c r="A633" s="2">
        <v>37431</v>
      </c>
      <c r="B633">
        <v>0</v>
      </c>
      <c r="C633">
        <v>14.5</v>
      </c>
    </row>
    <row r="634" spans="1:3" x14ac:dyDescent="0.25">
      <c r="A634" s="2">
        <v>37432</v>
      </c>
      <c r="B634">
        <v>0</v>
      </c>
      <c r="C634">
        <v>15.7</v>
      </c>
    </row>
    <row r="635" spans="1:3" x14ac:dyDescent="0.25">
      <c r="A635" s="2">
        <v>37433</v>
      </c>
      <c r="B635">
        <v>0</v>
      </c>
      <c r="C635">
        <v>17.899999999999999</v>
      </c>
    </row>
    <row r="636" spans="1:3" x14ac:dyDescent="0.25">
      <c r="A636" s="2">
        <v>37434</v>
      </c>
      <c r="B636">
        <v>0</v>
      </c>
      <c r="C636">
        <v>17.600000000000001</v>
      </c>
    </row>
    <row r="637" spans="1:3" x14ac:dyDescent="0.25">
      <c r="A637" s="2">
        <v>37435</v>
      </c>
      <c r="B637">
        <v>0</v>
      </c>
      <c r="C637">
        <v>15.1</v>
      </c>
    </row>
    <row r="638" spans="1:3" x14ac:dyDescent="0.25">
      <c r="A638" s="2">
        <v>37436</v>
      </c>
      <c r="B638">
        <v>12.7</v>
      </c>
      <c r="C638">
        <v>10.4</v>
      </c>
    </row>
    <row r="639" spans="1:3" x14ac:dyDescent="0.25">
      <c r="A639" s="2">
        <v>37437</v>
      </c>
      <c r="B639">
        <v>0</v>
      </c>
      <c r="C639">
        <v>11.1</v>
      </c>
    </row>
    <row r="640" spans="1:3" x14ac:dyDescent="0.25">
      <c r="A640" s="2">
        <v>37438</v>
      </c>
      <c r="B640">
        <v>0</v>
      </c>
      <c r="C640">
        <v>10.7</v>
      </c>
    </row>
    <row r="641" spans="1:3" x14ac:dyDescent="0.25">
      <c r="A641" s="2">
        <v>37439</v>
      </c>
      <c r="B641">
        <v>0</v>
      </c>
      <c r="C641">
        <v>12.4</v>
      </c>
    </row>
    <row r="642" spans="1:3" x14ac:dyDescent="0.25">
      <c r="A642" s="2">
        <v>37440</v>
      </c>
      <c r="B642">
        <v>0</v>
      </c>
      <c r="C642">
        <v>14.7</v>
      </c>
    </row>
    <row r="643" spans="1:3" x14ac:dyDescent="0.25">
      <c r="A643" s="2">
        <v>37441</v>
      </c>
      <c r="B643">
        <v>0</v>
      </c>
      <c r="C643">
        <v>14.1</v>
      </c>
    </row>
    <row r="644" spans="1:3" x14ac:dyDescent="0.25">
      <c r="A644" s="2">
        <v>37442</v>
      </c>
      <c r="B644">
        <v>0</v>
      </c>
      <c r="C644">
        <v>13.3</v>
      </c>
    </row>
    <row r="645" spans="1:3" x14ac:dyDescent="0.25">
      <c r="A645" s="2">
        <v>37443</v>
      </c>
      <c r="B645">
        <v>0</v>
      </c>
      <c r="C645">
        <v>16</v>
      </c>
    </row>
    <row r="646" spans="1:3" x14ac:dyDescent="0.25">
      <c r="A646" s="2">
        <v>37444</v>
      </c>
      <c r="B646">
        <v>0</v>
      </c>
      <c r="C646">
        <v>15.7</v>
      </c>
    </row>
    <row r="647" spans="1:3" x14ac:dyDescent="0.25">
      <c r="A647" s="2">
        <v>37445</v>
      </c>
      <c r="B647">
        <v>5.0999999999999996</v>
      </c>
      <c r="C647">
        <v>10.8</v>
      </c>
    </row>
    <row r="648" spans="1:3" x14ac:dyDescent="0.25">
      <c r="A648" s="2">
        <v>37446</v>
      </c>
      <c r="B648">
        <v>5.0999999999999996</v>
      </c>
      <c r="C648">
        <v>15.4</v>
      </c>
    </row>
    <row r="649" spans="1:3" x14ac:dyDescent="0.25">
      <c r="A649" s="2">
        <v>37447</v>
      </c>
      <c r="B649">
        <v>0</v>
      </c>
      <c r="C649">
        <v>16.399999999999999</v>
      </c>
    </row>
    <row r="650" spans="1:3" x14ac:dyDescent="0.25">
      <c r="A650" s="2">
        <v>37448</v>
      </c>
      <c r="B650">
        <v>0</v>
      </c>
      <c r="C650">
        <v>20.100000000000001</v>
      </c>
    </row>
    <row r="651" spans="1:3" x14ac:dyDescent="0.25">
      <c r="A651" s="2">
        <v>37449</v>
      </c>
      <c r="B651">
        <v>0</v>
      </c>
      <c r="C651">
        <v>21.8</v>
      </c>
    </row>
    <row r="652" spans="1:3" x14ac:dyDescent="0.25">
      <c r="A652" s="2">
        <v>37450</v>
      </c>
      <c r="B652">
        <v>0</v>
      </c>
      <c r="C652">
        <v>22.3</v>
      </c>
    </row>
    <row r="653" spans="1:3" x14ac:dyDescent="0.25">
      <c r="A653" s="2">
        <v>37451</v>
      </c>
      <c r="B653">
        <v>0</v>
      </c>
      <c r="C653">
        <v>21.6</v>
      </c>
    </row>
    <row r="654" spans="1:3" x14ac:dyDescent="0.25">
      <c r="A654" s="2">
        <v>37452</v>
      </c>
      <c r="B654">
        <v>2.5</v>
      </c>
      <c r="C654">
        <v>19</v>
      </c>
    </row>
    <row r="655" spans="1:3" x14ac:dyDescent="0.25">
      <c r="A655" s="2">
        <v>37453</v>
      </c>
      <c r="B655">
        <v>0</v>
      </c>
      <c r="C655">
        <v>17.100000000000001</v>
      </c>
    </row>
    <row r="656" spans="1:3" x14ac:dyDescent="0.25">
      <c r="A656" s="2">
        <v>37454</v>
      </c>
      <c r="B656">
        <v>0</v>
      </c>
      <c r="C656">
        <v>17.600000000000001</v>
      </c>
    </row>
    <row r="657" spans="1:3" x14ac:dyDescent="0.25">
      <c r="A657" s="2">
        <v>37455</v>
      </c>
      <c r="B657">
        <v>0</v>
      </c>
      <c r="C657">
        <v>18.600000000000001</v>
      </c>
    </row>
    <row r="658" spans="1:3" x14ac:dyDescent="0.25">
      <c r="A658" s="2">
        <v>37456</v>
      </c>
      <c r="B658">
        <v>0</v>
      </c>
      <c r="C658">
        <v>16.8</v>
      </c>
    </row>
    <row r="659" spans="1:3" x14ac:dyDescent="0.25">
      <c r="A659" s="2">
        <v>37457</v>
      </c>
      <c r="B659">
        <v>0</v>
      </c>
      <c r="C659">
        <v>16</v>
      </c>
    </row>
    <row r="660" spans="1:3" x14ac:dyDescent="0.25">
      <c r="A660" s="2">
        <v>37458</v>
      </c>
      <c r="B660">
        <v>0</v>
      </c>
      <c r="C660">
        <v>13.1</v>
      </c>
    </row>
    <row r="661" spans="1:3" x14ac:dyDescent="0.25">
      <c r="A661" s="2">
        <v>37459</v>
      </c>
      <c r="B661">
        <v>0</v>
      </c>
      <c r="C661">
        <v>13.5</v>
      </c>
    </row>
    <row r="662" spans="1:3" x14ac:dyDescent="0.25">
      <c r="A662" s="2">
        <v>37460</v>
      </c>
      <c r="B662">
        <v>5.0999999999999996</v>
      </c>
      <c r="C662">
        <v>14.7</v>
      </c>
    </row>
    <row r="663" spans="1:3" x14ac:dyDescent="0.25">
      <c r="A663" s="2">
        <v>37461</v>
      </c>
      <c r="B663">
        <v>0</v>
      </c>
      <c r="C663">
        <v>17</v>
      </c>
    </row>
    <row r="664" spans="1:3" x14ac:dyDescent="0.25">
      <c r="A664" s="2">
        <v>37462</v>
      </c>
      <c r="B664">
        <v>0</v>
      </c>
      <c r="C664">
        <v>17.600000000000001</v>
      </c>
    </row>
    <row r="665" spans="1:3" x14ac:dyDescent="0.25">
      <c r="A665" s="2">
        <v>37463</v>
      </c>
      <c r="B665">
        <v>0</v>
      </c>
      <c r="C665">
        <v>16.8</v>
      </c>
    </row>
    <row r="666" spans="1:3" x14ac:dyDescent="0.25">
      <c r="A666" s="2">
        <v>37464</v>
      </c>
      <c r="B666">
        <v>0</v>
      </c>
      <c r="C666">
        <v>12.7</v>
      </c>
    </row>
    <row r="667" spans="1:3" x14ac:dyDescent="0.25">
      <c r="A667" s="2">
        <v>37465</v>
      </c>
      <c r="B667">
        <v>0</v>
      </c>
      <c r="C667">
        <v>14.5</v>
      </c>
    </row>
    <row r="668" spans="1:3" x14ac:dyDescent="0.25">
      <c r="A668" s="2">
        <v>37466</v>
      </c>
      <c r="B668">
        <v>0</v>
      </c>
      <c r="C668">
        <v>14.9</v>
      </c>
    </row>
    <row r="669" spans="1:3" x14ac:dyDescent="0.25">
      <c r="A669" s="2">
        <v>37467</v>
      </c>
      <c r="B669">
        <v>0</v>
      </c>
      <c r="C669">
        <v>16.8</v>
      </c>
    </row>
    <row r="670" spans="1:3" x14ac:dyDescent="0.25">
      <c r="A670" s="2">
        <v>37468</v>
      </c>
      <c r="B670">
        <v>0</v>
      </c>
      <c r="C670">
        <v>12.5</v>
      </c>
    </row>
    <row r="671" spans="1:3" x14ac:dyDescent="0.25">
      <c r="A671" s="2">
        <v>37469</v>
      </c>
      <c r="B671">
        <v>0</v>
      </c>
      <c r="C671">
        <v>8.9</v>
      </c>
    </row>
    <row r="672" spans="1:3" x14ac:dyDescent="0.25">
      <c r="A672" s="2">
        <v>37470</v>
      </c>
      <c r="B672">
        <v>0</v>
      </c>
      <c r="C672">
        <v>12</v>
      </c>
    </row>
    <row r="673" spans="1:3" x14ac:dyDescent="0.25">
      <c r="A673" s="2">
        <v>37471</v>
      </c>
      <c r="B673">
        <v>0</v>
      </c>
      <c r="C673">
        <v>6.1</v>
      </c>
    </row>
    <row r="674" spans="1:3" x14ac:dyDescent="0.25">
      <c r="A674" s="2">
        <v>37472</v>
      </c>
      <c r="B674">
        <v>12.7</v>
      </c>
      <c r="C674">
        <v>7.6</v>
      </c>
    </row>
    <row r="675" spans="1:3" x14ac:dyDescent="0.25">
      <c r="A675" s="2">
        <v>37473</v>
      </c>
      <c r="B675">
        <v>2.5</v>
      </c>
      <c r="C675">
        <v>10.1</v>
      </c>
    </row>
    <row r="676" spans="1:3" x14ac:dyDescent="0.25">
      <c r="A676" s="2">
        <v>37474</v>
      </c>
      <c r="B676">
        <v>0</v>
      </c>
      <c r="C676">
        <v>10.9</v>
      </c>
    </row>
    <row r="677" spans="1:3" x14ac:dyDescent="0.25">
      <c r="A677" s="2">
        <v>37475</v>
      </c>
      <c r="B677">
        <v>2.5</v>
      </c>
      <c r="C677">
        <v>8.1999999999999993</v>
      </c>
    </row>
    <row r="678" spans="1:3" x14ac:dyDescent="0.25">
      <c r="A678" s="2">
        <v>37476</v>
      </c>
      <c r="B678">
        <v>5.0999999999999996</v>
      </c>
      <c r="C678">
        <v>6.7</v>
      </c>
    </row>
    <row r="679" spans="1:3" x14ac:dyDescent="0.25">
      <c r="A679" s="2">
        <v>37477</v>
      </c>
      <c r="B679">
        <v>0</v>
      </c>
      <c r="C679">
        <v>11.9</v>
      </c>
    </row>
    <row r="680" spans="1:3" x14ac:dyDescent="0.25">
      <c r="A680" s="2">
        <v>37478</v>
      </c>
      <c r="B680">
        <v>0</v>
      </c>
      <c r="C680">
        <v>14.3</v>
      </c>
    </row>
    <row r="681" spans="1:3" x14ac:dyDescent="0.25">
      <c r="A681" s="2">
        <v>37479</v>
      </c>
      <c r="B681">
        <v>2.5</v>
      </c>
      <c r="C681">
        <v>7.7</v>
      </c>
    </row>
    <row r="682" spans="1:3" x14ac:dyDescent="0.25">
      <c r="A682" s="2">
        <v>37480</v>
      </c>
      <c r="B682">
        <v>0</v>
      </c>
      <c r="C682">
        <v>10</v>
      </c>
    </row>
    <row r="683" spans="1:3" x14ac:dyDescent="0.25">
      <c r="A683" s="2">
        <v>37481</v>
      </c>
      <c r="B683">
        <v>0</v>
      </c>
      <c r="C683">
        <v>15.1</v>
      </c>
    </row>
    <row r="684" spans="1:3" x14ac:dyDescent="0.25">
      <c r="A684" s="2">
        <v>37482</v>
      </c>
      <c r="B684">
        <v>0</v>
      </c>
      <c r="C684">
        <v>12</v>
      </c>
    </row>
    <row r="685" spans="1:3" x14ac:dyDescent="0.25">
      <c r="A685" s="2">
        <v>37483</v>
      </c>
      <c r="B685">
        <v>0</v>
      </c>
      <c r="C685">
        <v>10.6</v>
      </c>
    </row>
    <row r="686" spans="1:3" x14ac:dyDescent="0.25">
      <c r="A686" s="2">
        <v>37484</v>
      </c>
      <c r="B686">
        <v>0</v>
      </c>
      <c r="C686">
        <v>7.6</v>
      </c>
    </row>
    <row r="687" spans="1:3" x14ac:dyDescent="0.25">
      <c r="A687" s="2">
        <v>37485</v>
      </c>
      <c r="B687">
        <v>0</v>
      </c>
      <c r="C687">
        <v>9.9</v>
      </c>
    </row>
    <row r="688" spans="1:3" x14ac:dyDescent="0.25">
      <c r="A688" s="2">
        <v>37486</v>
      </c>
      <c r="B688">
        <v>0</v>
      </c>
      <c r="C688">
        <v>10.9</v>
      </c>
    </row>
    <row r="689" spans="1:3" x14ac:dyDescent="0.25">
      <c r="A689" s="2">
        <v>37487</v>
      </c>
      <c r="B689">
        <v>0</v>
      </c>
      <c r="C689">
        <v>12.5</v>
      </c>
    </row>
    <row r="690" spans="1:3" x14ac:dyDescent="0.25">
      <c r="A690" s="2">
        <v>37488</v>
      </c>
      <c r="B690">
        <v>0</v>
      </c>
      <c r="C690">
        <v>11.1</v>
      </c>
    </row>
    <row r="691" spans="1:3" x14ac:dyDescent="0.25">
      <c r="A691" s="2">
        <v>37489</v>
      </c>
      <c r="B691">
        <v>7.6</v>
      </c>
      <c r="C691">
        <v>9.1</v>
      </c>
    </row>
    <row r="692" spans="1:3" x14ac:dyDescent="0.25">
      <c r="A692" s="2">
        <v>37490</v>
      </c>
      <c r="B692">
        <v>0</v>
      </c>
      <c r="C692">
        <v>9.6</v>
      </c>
    </row>
    <row r="693" spans="1:3" x14ac:dyDescent="0.25">
      <c r="A693" s="2">
        <v>37491</v>
      </c>
      <c r="B693">
        <v>0</v>
      </c>
      <c r="C693">
        <v>11.6</v>
      </c>
    </row>
    <row r="694" spans="1:3" x14ac:dyDescent="0.25">
      <c r="A694" s="2">
        <v>37492</v>
      </c>
      <c r="B694">
        <v>0</v>
      </c>
      <c r="C694">
        <v>12.9</v>
      </c>
    </row>
    <row r="695" spans="1:3" x14ac:dyDescent="0.25">
      <c r="A695" s="2">
        <v>37493</v>
      </c>
      <c r="B695">
        <v>0</v>
      </c>
      <c r="C695">
        <v>11.7</v>
      </c>
    </row>
    <row r="696" spans="1:3" x14ac:dyDescent="0.25">
      <c r="A696" s="2">
        <v>37494</v>
      </c>
      <c r="B696">
        <v>17.8</v>
      </c>
      <c r="C696">
        <v>10.1</v>
      </c>
    </row>
    <row r="697" spans="1:3" x14ac:dyDescent="0.25">
      <c r="A697" s="2">
        <v>37495</v>
      </c>
      <c r="B697">
        <v>0</v>
      </c>
      <c r="C697">
        <v>9.6999999999999993</v>
      </c>
    </row>
    <row r="698" spans="1:3" x14ac:dyDescent="0.25">
      <c r="A698" s="2">
        <v>37496</v>
      </c>
      <c r="B698">
        <v>0</v>
      </c>
      <c r="C698">
        <v>12.1</v>
      </c>
    </row>
    <row r="699" spans="1:3" x14ac:dyDescent="0.25">
      <c r="A699" s="2">
        <v>37497</v>
      </c>
      <c r="B699">
        <v>0</v>
      </c>
      <c r="C699">
        <v>12.7</v>
      </c>
    </row>
    <row r="700" spans="1:3" x14ac:dyDescent="0.25">
      <c r="A700" s="2">
        <v>37498</v>
      </c>
      <c r="B700">
        <v>7.6</v>
      </c>
      <c r="C700">
        <v>10.9</v>
      </c>
    </row>
    <row r="701" spans="1:3" x14ac:dyDescent="0.25">
      <c r="A701" s="2">
        <v>37499</v>
      </c>
      <c r="B701">
        <v>0</v>
      </c>
      <c r="C701">
        <v>12.2</v>
      </c>
    </row>
    <row r="702" spans="1:3" x14ac:dyDescent="0.25">
      <c r="A702" s="2">
        <v>37500</v>
      </c>
      <c r="B702">
        <v>5.0999999999999996</v>
      </c>
      <c r="C702">
        <v>12.4</v>
      </c>
    </row>
    <row r="703" spans="1:3" x14ac:dyDescent="0.25">
      <c r="A703" s="2">
        <v>37501</v>
      </c>
      <c r="B703">
        <v>0</v>
      </c>
      <c r="C703">
        <v>13.3</v>
      </c>
    </row>
    <row r="704" spans="1:3" x14ac:dyDescent="0.25">
      <c r="A704" s="2">
        <v>37502</v>
      </c>
      <c r="B704">
        <v>0</v>
      </c>
      <c r="C704">
        <v>15.4</v>
      </c>
    </row>
    <row r="705" spans="1:3" x14ac:dyDescent="0.25">
      <c r="A705" s="2">
        <v>37503</v>
      </c>
      <c r="B705">
        <v>0</v>
      </c>
      <c r="C705">
        <v>12.3</v>
      </c>
    </row>
    <row r="706" spans="1:3" x14ac:dyDescent="0.25">
      <c r="A706" s="2">
        <v>37504</v>
      </c>
      <c r="B706">
        <v>2.5</v>
      </c>
      <c r="C706">
        <v>9.1999999999999993</v>
      </c>
    </row>
    <row r="707" spans="1:3" x14ac:dyDescent="0.25">
      <c r="A707" s="2">
        <v>37505</v>
      </c>
      <c r="B707">
        <v>10.199999999999999</v>
      </c>
      <c r="C707">
        <v>7.6</v>
      </c>
    </row>
    <row r="708" spans="1:3" x14ac:dyDescent="0.25">
      <c r="A708" s="2">
        <v>37506</v>
      </c>
      <c r="B708">
        <v>2.5</v>
      </c>
      <c r="C708">
        <v>7.1</v>
      </c>
    </row>
    <row r="709" spans="1:3" x14ac:dyDescent="0.25">
      <c r="A709" s="2">
        <v>37507</v>
      </c>
      <c r="B709">
        <v>2.5</v>
      </c>
      <c r="C709">
        <v>6.5</v>
      </c>
    </row>
    <row r="710" spans="1:3" x14ac:dyDescent="0.25">
      <c r="A710" s="2">
        <v>37508</v>
      </c>
      <c r="B710">
        <v>0</v>
      </c>
      <c r="C710">
        <v>9.1</v>
      </c>
    </row>
    <row r="711" spans="1:3" x14ac:dyDescent="0.25">
      <c r="A711" s="2">
        <v>37509</v>
      </c>
      <c r="B711">
        <v>0</v>
      </c>
      <c r="C711">
        <v>10.9</v>
      </c>
    </row>
    <row r="712" spans="1:3" x14ac:dyDescent="0.25">
      <c r="A712" s="2">
        <v>37510</v>
      </c>
      <c r="B712">
        <v>0</v>
      </c>
      <c r="C712">
        <v>11.6</v>
      </c>
    </row>
    <row r="713" spans="1:3" x14ac:dyDescent="0.25">
      <c r="A713" s="2">
        <v>37511</v>
      </c>
      <c r="B713">
        <v>0</v>
      </c>
      <c r="C713">
        <v>12.1</v>
      </c>
    </row>
    <row r="714" spans="1:3" x14ac:dyDescent="0.25">
      <c r="A714" s="2">
        <v>37512</v>
      </c>
      <c r="B714">
        <v>0</v>
      </c>
      <c r="C714">
        <v>12.4</v>
      </c>
    </row>
    <row r="715" spans="1:3" x14ac:dyDescent="0.25">
      <c r="A715" s="2">
        <v>37513</v>
      </c>
      <c r="B715">
        <v>0</v>
      </c>
      <c r="C715">
        <v>11.7</v>
      </c>
    </row>
    <row r="716" spans="1:3" x14ac:dyDescent="0.25">
      <c r="A716" s="2">
        <v>37514</v>
      </c>
      <c r="B716">
        <v>0</v>
      </c>
      <c r="C716">
        <v>15.9</v>
      </c>
    </row>
    <row r="717" spans="1:3" x14ac:dyDescent="0.25">
      <c r="A717" s="2">
        <v>37515</v>
      </c>
      <c r="B717">
        <v>0</v>
      </c>
      <c r="C717">
        <v>12.4</v>
      </c>
    </row>
    <row r="718" spans="1:3" x14ac:dyDescent="0.25">
      <c r="A718" s="2">
        <v>37516</v>
      </c>
      <c r="B718">
        <v>2.5</v>
      </c>
      <c r="C718">
        <v>7.4</v>
      </c>
    </row>
    <row r="719" spans="1:3" x14ac:dyDescent="0.25">
      <c r="A719" s="2">
        <v>37517</v>
      </c>
      <c r="B719">
        <v>0</v>
      </c>
      <c r="C719">
        <v>6.9</v>
      </c>
    </row>
    <row r="720" spans="1:3" x14ac:dyDescent="0.25">
      <c r="A720" s="2">
        <v>37518</v>
      </c>
      <c r="B720">
        <v>0</v>
      </c>
      <c r="C720">
        <v>11.7</v>
      </c>
    </row>
    <row r="721" spans="1:3" x14ac:dyDescent="0.25">
      <c r="A721" s="2">
        <v>37519</v>
      </c>
      <c r="B721">
        <v>0</v>
      </c>
      <c r="C721">
        <v>6.3</v>
      </c>
    </row>
    <row r="722" spans="1:3" x14ac:dyDescent="0.25">
      <c r="A722" s="2">
        <v>37520</v>
      </c>
      <c r="B722">
        <v>2.5</v>
      </c>
      <c r="C722">
        <v>3.7</v>
      </c>
    </row>
    <row r="723" spans="1:3" x14ac:dyDescent="0.25">
      <c r="A723" s="2">
        <v>37521</v>
      </c>
      <c r="B723">
        <v>0</v>
      </c>
      <c r="C723">
        <v>5.8</v>
      </c>
    </row>
    <row r="724" spans="1:3" x14ac:dyDescent="0.25">
      <c r="A724" s="2">
        <v>37522</v>
      </c>
      <c r="B724">
        <v>2.5</v>
      </c>
      <c r="C724">
        <v>7.1</v>
      </c>
    </row>
    <row r="725" spans="1:3" x14ac:dyDescent="0.25">
      <c r="A725" s="2">
        <v>37523</v>
      </c>
      <c r="B725">
        <v>0</v>
      </c>
      <c r="C725">
        <v>3.6</v>
      </c>
    </row>
    <row r="726" spans="1:3" x14ac:dyDescent="0.25">
      <c r="A726" s="2">
        <v>37524</v>
      </c>
      <c r="B726">
        <v>0</v>
      </c>
      <c r="C726">
        <v>5</v>
      </c>
    </row>
    <row r="727" spans="1:3" x14ac:dyDescent="0.25">
      <c r="A727" s="2">
        <v>37525</v>
      </c>
      <c r="B727">
        <v>2.5</v>
      </c>
      <c r="C727">
        <v>6</v>
      </c>
    </row>
    <row r="728" spans="1:3" x14ac:dyDescent="0.25">
      <c r="A728" s="2">
        <v>37526</v>
      </c>
      <c r="B728">
        <v>10.199999999999999</v>
      </c>
      <c r="C728">
        <v>1.7</v>
      </c>
    </row>
    <row r="729" spans="1:3" x14ac:dyDescent="0.25">
      <c r="A729" s="2">
        <v>37527</v>
      </c>
      <c r="B729">
        <v>2.5</v>
      </c>
      <c r="C729">
        <v>5.4</v>
      </c>
    </row>
    <row r="730" spans="1:3" x14ac:dyDescent="0.25">
      <c r="A730" s="2">
        <v>37528</v>
      </c>
      <c r="B730">
        <v>0</v>
      </c>
      <c r="C730">
        <v>7.2</v>
      </c>
    </row>
    <row r="731" spans="1:3" x14ac:dyDescent="0.25">
      <c r="A731" s="2">
        <v>37529</v>
      </c>
      <c r="B731">
        <v>0</v>
      </c>
      <c r="C731">
        <v>1.2</v>
      </c>
    </row>
    <row r="732" spans="1:3" x14ac:dyDescent="0.25">
      <c r="A732" s="2">
        <v>37530</v>
      </c>
      <c r="B732">
        <v>0</v>
      </c>
      <c r="C732">
        <v>-0.2</v>
      </c>
    </row>
    <row r="733" spans="1:3" x14ac:dyDescent="0.25">
      <c r="A733" s="2">
        <v>37531</v>
      </c>
      <c r="B733">
        <v>5.0999999999999996</v>
      </c>
      <c r="C733">
        <v>1.6</v>
      </c>
    </row>
    <row r="734" spans="1:3" x14ac:dyDescent="0.25">
      <c r="A734" s="2">
        <v>37532</v>
      </c>
      <c r="B734">
        <v>0</v>
      </c>
      <c r="C734">
        <v>2.7</v>
      </c>
    </row>
    <row r="735" spans="1:3" x14ac:dyDescent="0.25">
      <c r="A735" s="2">
        <v>37533</v>
      </c>
      <c r="B735">
        <v>0</v>
      </c>
      <c r="C735">
        <v>3.8</v>
      </c>
    </row>
    <row r="736" spans="1:3" x14ac:dyDescent="0.25">
      <c r="A736" s="2">
        <v>37534</v>
      </c>
      <c r="B736">
        <v>0</v>
      </c>
      <c r="C736">
        <v>2.7</v>
      </c>
    </row>
    <row r="737" spans="1:3" x14ac:dyDescent="0.25">
      <c r="A737" s="2">
        <v>37535</v>
      </c>
      <c r="B737">
        <v>0</v>
      </c>
      <c r="C737">
        <v>7.4</v>
      </c>
    </row>
    <row r="738" spans="1:3" x14ac:dyDescent="0.25">
      <c r="A738" s="2">
        <v>37536</v>
      </c>
      <c r="B738">
        <v>0</v>
      </c>
      <c r="C738">
        <v>8.3000000000000007</v>
      </c>
    </row>
    <row r="739" spans="1:3" x14ac:dyDescent="0.25">
      <c r="A739" s="2">
        <v>37537</v>
      </c>
      <c r="B739">
        <v>2.5</v>
      </c>
      <c r="C739">
        <v>5.2</v>
      </c>
    </row>
    <row r="740" spans="1:3" x14ac:dyDescent="0.25">
      <c r="A740" s="2">
        <v>37538</v>
      </c>
      <c r="B740">
        <v>0</v>
      </c>
      <c r="C740">
        <v>7.8</v>
      </c>
    </row>
    <row r="741" spans="1:3" x14ac:dyDescent="0.25">
      <c r="A741" s="2">
        <v>37539</v>
      </c>
      <c r="B741">
        <v>0</v>
      </c>
      <c r="C741">
        <v>6.8</v>
      </c>
    </row>
    <row r="742" spans="1:3" x14ac:dyDescent="0.25">
      <c r="A742" s="2">
        <v>37540</v>
      </c>
      <c r="B742">
        <v>2.5</v>
      </c>
      <c r="C742">
        <v>-2.1</v>
      </c>
    </row>
    <row r="743" spans="1:3" x14ac:dyDescent="0.25">
      <c r="A743" s="2">
        <v>37541</v>
      </c>
      <c r="B743">
        <v>2.5</v>
      </c>
      <c r="C743">
        <v>-0.1</v>
      </c>
    </row>
    <row r="744" spans="1:3" x14ac:dyDescent="0.25">
      <c r="A744" s="2">
        <v>37542</v>
      </c>
      <c r="B744">
        <v>0</v>
      </c>
      <c r="C744">
        <v>4.7</v>
      </c>
    </row>
    <row r="745" spans="1:3" x14ac:dyDescent="0.25">
      <c r="A745" s="2">
        <v>37543</v>
      </c>
      <c r="B745">
        <v>0</v>
      </c>
      <c r="C745">
        <v>2.2000000000000002</v>
      </c>
    </row>
    <row r="746" spans="1:3" x14ac:dyDescent="0.25">
      <c r="A746" s="2">
        <v>37544</v>
      </c>
      <c r="B746">
        <v>0</v>
      </c>
      <c r="C746">
        <v>2.8</v>
      </c>
    </row>
    <row r="747" spans="1:3" x14ac:dyDescent="0.25">
      <c r="A747" s="2">
        <v>37545</v>
      </c>
      <c r="B747">
        <v>0</v>
      </c>
      <c r="C747">
        <v>2.7</v>
      </c>
    </row>
    <row r="748" spans="1:3" x14ac:dyDescent="0.25">
      <c r="A748" s="2">
        <v>37546</v>
      </c>
      <c r="B748">
        <v>0</v>
      </c>
      <c r="C748">
        <v>6.6</v>
      </c>
    </row>
    <row r="749" spans="1:3" x14ac:dyDescent="0.25">
      <c r="A749" s="2">
        <v>37547</v>
      </c>
      <c r="B749">
        <v>0</v>
      </c>
      <c r="C749">
        <v>4.0999999999999996</v>
      </c>
    </row>
    <row r="750" spans="1:3" x14ac:dyDescent="0.25">
      <c r="A750" s="2">
        <v>37548</v>
      </c>
      <c r="B750">
        <v>0</v>
      </c>
      <c r="C750">
        <v>4.9000000000000004</v>
      </c>
    </row>
    <row r="751" spans="1:3" x14ac:dyDescent="0.25">
      <c r="A751" s="2">
        <v>37549</v>
      </c>
      <c r="B751">
        <v>0</v>
      </c>
      <c r="C751">
        <v>4.5</v>
      </c>
    </row>
    <row r="752" spans="1:3" x14ac:dyDescent="0.25">
      <c r="A752" s="2">
        <v>37550</v>
      </c>
      <c r="B752">
        <v>0</v>
      </c>
      <c r="C752">
        <v>0.8</v>
      </c>
    </row>
    <row r="753" spans="1:3" x14ac:dyDescent="0.25">
      <c r="A753" s="2">
        <v>37551</v>
      </c>
      <c r="B753">
        <v>0</v>
      </c>
      <c r="C753">
        <v>-6.1</v>
      </c>
    </row>
    <row r="754" spans="1:3" x14ac:dyDescent="0.25">
      <c r="A754" s="2">
        <v>37552</v>
      </c>
      <c r="B754">
        <v>2.5</v>
      </c>
      <c r="C754">
        <v>-6.7</v>
      </c>
    </row>
    <row r="755" spans="1:3" x14ac:dyDescent="0.25">
      <c r="A755" s="2">
        <v>37553</v>
      </c>
      <c r="B755">
        <v>5.0999999999999996</v>
      </c>
      <c r="C755">
        <v>-5.2</v>
      </c>
    </row>
    <row r="756" spans="1:3" x14ac:dyDescent="0.25">
      <c r="A756" s="2">
        <v>37554</v>
      </c>
      <c r="B756">
        <v>2.5</v>
      </c>
      <c r="C756">
        <v>-2.8</v>
      </c>
    </row>
    <row r="757" spans="1:3" x14ac:dyDescent="0.25">
      <c r="A757" s="2">
        <v>37555</v>
      </c>
      <c r="B757">
        <v>0</v>
      </c>
      <c r="C757">
        <v>-5</v>
      </c>
    </row>
    <row r="758" spans="1:3" x14ac:dyDescent="0.25">
      <c r="A758" s="2">
        <v>37556</v>
      </c>
      <c r="B758">
        <v>0</v>
      </c>
      <c r="C758">
        <v>-0.8</v>
      </c>
    </row>
    <row r="759" spans="1:3" x14ac:dyDescent="0.25">
      <c r="A759" s="2">
        <v>37557</v>
      </c>
      <c r="B759">
        <v>2.5</v>
      </c>
      <c r="C759">
        <v>-3.3</v>
      </c>
    </row>
    <row r="760" spans="1:3" x14ac:dyDescent="0.25">
      <c r="A760" s="2">
        <v>37558</v>
      </c>
      <c r="B760">
        <v>7.6</v>
      </c>
      <c r="C760">
        <v>-14.1</v>
      </c>
    </row>
    <row r="761" spans="1:3" x14ac:dyDescent="0.25">
      <c r="A761" s="2">
        <v>37559</v>
      </c>
      <c r="B761">
        <v>5.0999999999999996</v>
      </c>
      <c r="C761">
        <v>-17</v>
      </c>
    </row>
    <row r="762" spans="1:3" x14ac:dyDescent="0.25">
      <c r="A762" s="2">
        <v>37560</v>
      </c>
      <c r="B762">
        <v>0</v>
      </c>
      <c r="C762">
        <v>-14</v>
      </c>
    </row>
    <row r="763" spans="1:3" x14ac:dyDescent="0.25">
      <c r="A763" s="2">
        <v>37561</v>
      </c>
      <c r="B763">
        <v>0</v>
      </c>
      <c r="C763">
        <v>-8.1999999999999993</v>
      </c>
    </row>
    <row r="764" spans="1:3" x14ac:dyDescent="0.25">
      <c r="A764" s="2">
        <v>37562</v>
      </c>
      <c r="B764">
        <v>0</v>
      </c>
      <c r="C764">
        <v>-6.2</v>
      </c>
    </row>
    <row r="765" spans="1:3" x14ac:dyDescent="0.25">
      <c r="A765" s="2">
        <v>37563</v>
      </c>
      <c r="B765">
        <v>0</v>
      </c>
      <c r="C765">
        <v>-2.9</v>
      </c>
    </row>
    <row r="766" spans="1:3" x14ac:dyDescent="0.25">
      <c r="A766" s="2">
        <v>37564</v>
      </c>
      <c r="B766">
        <v>0</v>
      </c>
      <c r="C766">
        <v>-0.8</v>
      </c>
    </row>
    <row r="767" spans="1:3" x14ac:dyDescent="0.25">
      <c r="A767" s="2">
        <v>37565</v>
      </c>
      <c r="B767">
        <v>0</v>
      </c>
      <c r="C767">
        <v>1.2</v>
      </c>
    </row>
    <row r="768" spans="1:3" x14ac:dyDescent="0.25">
      <c r="A768" s="2">
        <v>37566</v>
      </c>
      <c r="B768">
        <v>0</v>
      </c>
      <c r="C768">
        <v>6.1</v>
      </c>
    </row>
    <row r="769" spans="1:3" x14ac:dyDescent="0.25">
      <c r="A769" s="2">
        <v>37567</v>
      </c>
      <c r="B769">
        <v>0</v>
      </c>
      <c r="C769">
        <v>6.2</v>
      </c>
    </row>
    <row r="770" spans="1:3" x14ac:dyDescent="0.25">
      <c r="A770" s="2">
        <v>37568</v>
      </c>
      <c r="B770">
        <v>0</v>
      </c>
      <c r="C770">
        <v>3.1</v>
      </c>
    </row>
    <row r="771" spans="1:3" x14ac:dyDescent="0.25">
      <c r="A771" s="2">
        <v>37569</v>
      </c>
      <c r="B771">
        <v>0</v>
      </c>
      <c r="C771">
        <v>1.3</v>
      </c>
    </row>
    <row r="772" spans="1:3" x14ac:dyDescent="0.25">
      <c r="A772" s="2">
        <v>37570</v>
      </c>
      <c r="B772">
        <v>0</v>
      </c>
      <c r="C772">
        <v>0.5</v>
      </c>
    </row>
    <row r="773" spans="1:3" x14ac:dyDescent="0.25">
      <c r="A773" s="2">
        <v>37571</v>
      </c>
      <c r="B773">
        <v>0</v>
      </c>
      <c r="C773">
        <v>1.5</v>
      </c>
    </row>
    <row r="774" spans="1:3" x14ac:dyDescent="0.25">
      <c r="A774" s="2">
        <v>37572</v>
      </c>
      <c r="B774">
        <v>0</v>
      </c>
      <c r="C774">
        <v>3.1</v>
      </c>
    </row>
    <row r="775" spans="1:3" x14ac:dyDescent="0.25">
      <c r="A775" s="2">
        <v>37573</v>
      </c>
      <c r="B775">
        <v>0</v>
      </c>
      <c r="C775">
        <v>2.6</v>
      </c>
    </row>
    <row r="776" spans="1:3" x14ac:dyDescent="0.25">
      <c r="A776" s="2">
        <v>37574</v>
      </c>
      <c r="B776">
        <v>0</v>
      </c>
      <c r="C776">
        <v>1</v>
      </c>
    </row>
    <row r="777" spans="1:3" x14ac:dyDescent="0.25">
      <c r="A777" s="2">
        <v>37575</v>
      </c>
      <c r="B777">
        <v>0</v>
      </c>
      <c r="C777">
        <v>1.5</v>
      </c>
    </row>
    <row r="778" spans="1:3" x14ac:dyDescent="0.25">
      <c r="A778" s="2">
        <v>37576</v>
      </c>
      <c r="B778">
        <v>2.5</v>
      </c>
      <c r="C778">
        <v>4.2</v>
      </c>
    </row>
    <row r="779" spans="1:3" x14ac:dyDescent="0.25">
      <c r="A779" s="2">
        <v>37577</v>
      </c>
      <c r="B779">
        <v>0</v>
      </c>
      <c r="C779">
        <v>0.1</v>
      </c>
    </row>
    <row r="780" spans="1:3" x14ac:dyDescent="0.25">
      <c r="A780" s="2">
        <v>37578</v>
      </c>
      <c r="B780">
        <v>2.5</v>
      </c>
      <c r="C780">
        <v>1.1000000000000001</v>
      </c>
    </row>
    <row r="781" spans="1:3" x14ac:dyDescent="0.25">
      <c r="A781" s="2">
        <v>37579</v>
      </c>
      <c r="B781">
        <v>0</v>
      </c>
      <c r="C781">
        <v>4.0999999999999996</v>
      </c>
    </row>
    <row r="782" spans="1:3" x14ac:dyDescent="0.25">
      <c r="A782" s="2">
        <v>37580</v>
      </c>
      <c r="B782">
        <v>0</v>
      </c>
      <c r="C782">
        <v>5.5</v>
      </c>
    </row>
    <row r="783" spans="1:3" x14ac:dyDescent="0.25">
      <c r="A783" s="2">
        <v>37581</v>
      </c>
      <c r="B783">
        <v>0</v>
      </c>
      <c r="C783">
        <v>6.2</v>
      </c>
    </row>
    <row r="784" spans="1:3" x14ac:dyDescent="0.25">
      <c r="A784" s="2">
        <v>37582</v>
      </c>
      <c r="B784">
        <v>0</v>
      </c>
      <c r="C784">
        <v>3</v>
      </c>
    </row>
    <row r="785" spans="1:3" x14ac:dyDescent="0.25">
      <c r="A785" s="2">
        <v>37583</v>
      </c>
      <c r="B785">
        <v>10.199999999999999</v>
      </c>
      <c r="C785">
        <v>-5.9</v>
      </c>
    </row>
    <row r="786" spans="1:3" x14ac:dyDescent="0.25">
      <c r="A786" s="2">
        <v>37584</v>
      </c>
      <c r="B786">
        <v>5.0999999999999996</v>
      </c>
      <c r="C786">
        <v>-10.7</v>
      </c>
    </row>
    <row r="787" spans="1:3" x14ac:dyDescent="0.25">
      <c r="A787" s="2">
        <v>37585</v>
      </c>
      <c r="B787">
        <v>2.5</v>
      </c>
      <c r="C787">
        <v>-6.2</v>
      </c>
    </row>
    <row r="788" spans="1:3" x14ac:dyDescent="0.25">
      <c r="A788" s="2">
        <v>37586</v>
      </c>
      <c r="B788">
        <v>0</v>
      </c>
      <c r="C788">
        <v>-4.4000000000000004</v>
      </c>
    </row>
    <row r="789" spans="1:3" x14ac:dyDescent="0.25">
      <c r="A789" s="2">
        <v>37587</v>
      </c>
      <c r="B789">
        <v>0</v>
      </c>
      <c r="C789">
        <v>-0.9</v>
      </c>
    </row>
    <row r="790" spans="1:3" x14ac:dyDescent="0.25">
      <c r="A790" s="2">
        <v>37588</v>
      </c>
      <c r="B790">
        <v>0</v>
      </c>
      <c r="C790">
        <v>3.7</v>
      </c>
    </row>
    <row r="791" spans="1:3" x14ac:dyDescent="0.25">
      <c r="A791" s="2">
        <v>37589</v>
      </c>
      <c r="B791">
        <v>0</v>
      </c>
      <c r="C791">
        <v>0.6</v>
      </c>
    </row>
    <row r="792" spans="1:3" x14ac:dyDescent="0.25">
      <c r="A792" s="2">
        <v>37590</v>
      </c>
      <c r="B792">
        <v>0</v>
      </c>
      <c r="C792">
        <v>-0.5</v>
      </c>
    </row>
    <row r="793" spans="1:3" x14ac:dyDescent="0.25">
      <c r="A793" s="2">
        <v>37591</v>
      </c>
      <c r="B793">
        <v>0</v>
      </c>
      <c r="C793">
        <v>2.7</v>
      </c>
    </row>
    <row r="794" spans="1:3" x14ac:dyDescent="0.25">
      <c r="A794" s="2">
        <v>37592</v>
      </c>
      <c r="B794">
        <v>2.5</v>
      </c>
      <c r="C794">
        <v>-1.8</v>
      </c>
    </row>
    <row r="795" spans="1:3" x14ac:dyDescent="0.25">
      <c r="A795" s="2">
        <v>37593</v>
      </c>
      <c r="B795">
        <v>5.0999999999999996</v>
      </c>
      <c r="C795">
        <v>-8.3000000000000007</v>
      </c>
    </row>
    <row r="796" spans="1:3" x14ac:dyDescent="0.25">
      <c r="A796" s="2">
        <v>37594</v>
      </c>
      <c r="B796">
        <v>0</v>
      </c>
      <c r="C796">
        <v>-4</v>
      </c>
    </row>
    <row r="797" spans="1:3" x14ac:dyDescent="0.25">
      <c r="A797" s="2">
        <v>37595</v>
      </c>
      <c r="B797">
        <v>2.5</v>
      </c>
      <c r="C797">
        <v>-0.3</v>
      </c>
    </row>
    <row r="798" spans="1:3" x14ac:dyDescent="0.25">
      <c r="A798" s="2">
        <v>37596</v>
      </c>
      <c r="B798">
        <v>0</v>
      </c>
      <c r="C798">
        <v>-1.4</v>
      </c>
    </row>
    <row r="799" spans="1:3" x14ac:dyDescent="0.25">
      <c r="A799" s="2">
        <v>37597</v>
      </c>
      <c r="B799">
        <v>0</v>
      </c>
      <c r="C799">
        <v>-3.8</v>
      </c>
    </row>
    <row r="800" spans="1:3" x14ac:dyDescent="0.25">
      <c r="A800" s="2">
        <v>37598</v>
      </c>
      <c r="B800">
        <v>0</v>
      </c>
      <c r="C800">
        <v>-2.2999999999999998</v>
      </c>
    </row>
    <row r="801" spans="1:3" x14ac:dyDescent="0.25">
      <c r="A801" s="2">
        <v>37599</v>
      </c>
      <c r="B801">
        <v>0</v>
      </c>
      <c r="C801">
        <v>1.7</v>
      </c>
    </row>
    <row r="802" spans="1:3" x14ac:dyDescent="0.25">
      <c r="A802" s="2">
        <v>37600</v>
      </c>
      <c r="B802">
        <v>2.5</v>
      </c>
      <c r="C802">
        <v>0.8</v>
      </c>
    </row>
    <row r="803" spans="1:3" x14ac:dyDescent="0.25">
      <c r="A803" s="2">
        <v>37601</v>
      </c>
      <c r="B803">
        <v>2.5</v>
      </c>
      <c r="C803">
        <v>-3.1</v>
      </c>
    </row>
    <row r="804" spans="1:3" x14ac:dyDescent="0.25">
      <c r="A804" s="2">
        <v>37602</v>
      </c>
      <c r="B804">
        <v>0</v>
      </c>
      <c r="C804">
        <v>2.1</v>
      </c>
    </row>
    <row r="805" spans="1:3" x14ac:dyDescent="0.25">
      <c r="A805" s="2">
        <v>37603</v>
      </c>
      <c r="B805">
        <v>0</v>
      </c>
      <c r="C805">
        <v>3.2</v>
      </c>
    </row>
    <row r="806" spans="1:3" x14ac:dyDescent="0.25">
      <c r="A806" s="2">
        <v>37604</v>
      </c>
      <c r="B806">
        <v>0</v>
      </c>
      <c r="C806">
        <v>5.3</v>
      </c>
    </row>
    <row r="807" spans="1:3" x14ac:dyDescent="0.25">
      <c r="A807" s="2">
        <v>37605</v>
      </c>
      <c r="B807">
        <v>2.5</v>
      </c>
      <c r="C807">
        <v>2.6</v>
      </c>
    </row>
    <row r="808" spans="1:3" x14ac:dyDescent="0.25">
      <c r="A808" s="2">
        <v>37606</v>
      </c>
      <c r="B808">
        <v>0</v>
      </c>
      <c r="C808">
        <v>2.2000000000000002</v>
      </c>
    </row>
    <row r="809" spans="1:3" x14ac:dyDescent="0.25">
      <c r="A809" s="2">
        <v>37607</v>
      </c>
      <c r="B809">
        <v>0</v>
      </c>
      <c r="C809">
        <v>-2.8</v>
      </c>
    </row>
    <row r="810" spans="1:3" x14ac:dyDescent="0.25">
      <c r="A810" s="2">
        <v>37608</v>
      </c>
      <c r="B810">
        <v>2.5</v>
      </c>
      <c r="C810">
        <v>-6.2</v>
      </c>
    </row>
    <row r="811" spans="1:3" x14ac:dyDescent="0.25">
      <c r="A811" s="2">
        <v>37609</v>
      </c>
      <c r="B811">
        <v>0</v>
      </c>
      <c r="C811">
        <v>-6.5</v>
      </c>
    </row>
    <row r="812" spans="1:3" x14ac:dyDescent="0.25">
      <c r="A812" s="2">
        <v>37610</v>
      </c>
      <c r="B812">
        <v>2.5</v>
      </c>
      <c r="C812">
        <v>-9.3000000000000007</v>
      </c>
    </row>
    <row r="813" spans="1:3" x14ac:dyDescent="0.25">
      <c r="A813" s="2">
        <v>37611</v>
      </c>
      <c r="B813">
        <v>0</v>
      </c>
      <c r="C813">
        <v>-9.3000000000000007</v>
      </c>
    </row>
    <row r="814" spans="1:3" x14ac:dyDescent="0.25">
      <c r="A814" s="2">
        <v>37612</v>
      </c>
      <c r="B814">
        <v>0</v>
      </c>
      <c r="C814">
        <v>-6.4</v>
      </c>
    </row>
    <row r="815" spans="1:3" x14ac:dyDescent="0.25">
      <c r="A815" s="2">
        <v>37613</v>
      </c>
      <c r="B815">
        <v>0</v>
      </c>
      <c r="C815">
        <v>-11.7</v>
      </c>
    </row>
    <row r="816" spans="1:3" x14ac:dyDescent="0.25">
      <c r="A816" s="2">
        <v>37614</v>
      </c>
      <c r="B816">
        <v>0</v>
      </c>
      <c r="C816">
        <v>-11</v>
      </c>
    </row>
    <row r="817" spans="1:3" x14ac:dyDescent="0.25">
      <c r="A817" s="2">
        <v>37615</v>
      </c>
      <c r="B817">
        <v>0</v>
      </c>
      <c r="C817">
        <v>-4.3</v>
      </c>
    </row>
    <row r="818" spans="1:3" x14ac:dyDescent="0.25">
      <c r="A818" s="2">
        <v>37616</v>
      </c>
      <c r="B818">
        <v>2.5</v>
      </c>
      <c r="C818">
        <v>-2.2000000000000002</v>
      </c>
    </row>
    <row r="819" spans="1:3" x14ac:dyDescent="0.25">
      <c r="A819" s="2">
        <v>37617</v>
      </c>
      <c r="B819">
        <v>12.7</v>
      </c>
      <c r="C819">
        <v>0.1</v>
      </c>
    </row>
    <row r="820" spans="1:3" x14ac:dyDescent="0.25">
      <c r="A820" s="2">
        <v>37618</v>
      </c>
      <c r="B820">
        <v>2.5</v>
      </c>
      <c r="C820">
        <v>-2.4</v>
      </c>
    </row>
    <row r="821" spans="1:3" x14ac:dyDescent="0.25">
      <c r="A821" s="2">
        <v>37619</v>
      </c>
      <c r="B821">
        <v>0</v>
      </c>
      <c r="C821">
        <v>-2.1</v>
      </c>
    </row>
    <row r="822" spans="1:3" x14ac:dyDescent="0.25">
      <c r="A822" s="2">
        <v>37620</v>
      </c>
      <c r="B822">
        <v>0</v>
      </c>
      <c r="C822">
        <v>-3.8</v>
      </c>
    </row>
    <row r="823" spans="1:3" x14ac:dyDescent="0.25">
      <c r="A823" s="2">
        <v>37621</v>
      </c>
      <c r="B823">
        <v>2.5</v>
      </c>
      <c r="C823">
        <v>-0.6</v>
      </c>
    </row>
    <row r="824" spans="1:3" x14ac:dyDescent="0.25">
      <c r="A824" s="2">
        <v>37622</v>
      </c>
      <c r="B824">
        <v>0</v>
      </c>
      <c r="C824">
        <v>-2.4</v>
      </c>
    </row>
    <row r="825" spans="1:3" x14ac:dyDescent="0.25">
      <c r="A825" s="2">
        <v>37623</v>
      </c>
      <c r="B825">
        <v>0</v>
      </c>
      <c r="C825">
        <v>2.9</v>
      </c>
    </row>
    <row r="826" spans="1:3" x14ac:dyDescent="0.25">
      <c r="A826" s="2">
        <v>37624</v>
      </c>
      <c r="B826">
        <v>2.5</v>
      </c>
      <c r="C826">
        <v>0.5</v>
      </c>
    </row>
    <row r="827" spans="1:3" x14ac:dyDescent="0.25">
      <c r="A827" s="2">
        <v>37625</v>
      </c>
      <c r="B827">
        <v>0</v>
      </c>
      <c r="C827">
        <v>2.2000000000000002</v>
      </c>
    </row>
    <row r="828" spans="1:3" x14ac:dyDescent="0.25">
      <c r="A828" s="2">
        <v>37626</v>
      </c>
      <c r="B828">
        <v>0</v>
      </c>
      <c r="C828">
        <v>1.5</v>
      </c>
    </row>
    <row r="829" spans="1:3" x14ac:dyDescent="0.25">
      <c r="A829" s="2">
        <v>37627</v>
      </c>
      <c r="B829">
        <v>0</v>
      </c>
      <c r="C829">
        <v>-0.1</v>
      </c>
    </row>
    <row r="830" spans="1:3" x14ac:dyDescent="0.25">
      <c r="A830" s="2">
        <v>37628</v>
      </c>
      <c r="B830">
        <v>0</v>
      </c>
      <c r="C830">
        <v>3.5</v>
      </c>
    </row>
    <row r="831" spans="1:3" x14ac:dyDescent="0.25">
      <c r="A831" s="2">
        <v>37629</v>
      </c>
      <c r="B831">
        <v>0</v>
      </c>
      <c r="C831">
        <v>-0.5</v>
      </c>
    </row>
    <row r="832" spans="1:3" x14ac:dyDescent="0.25">
      <c r="A832" s="2">
        <v>37630</v>
      </c>
      <c r="B832">
        <v>0</v>
      </c>
      <c r="C832">
        <v>-10.8</v>
      </c>
    </row>
    <row r="833" spans="1:3" x14ac:dyDescent="0.25">
      <c r="A833" s="2">
        <v>37631</v>
      </c>
      <c r="B833">
        <v>0</v>
      </c>
      <c r="C833">
        <v>-12.6</v>
      </c>
    </row>
    <row r="834" spans="1:3" x14ac:dyDescent="0.25">
      <c r="A834" s="2">
        <v>37632</v>
      </c>
      <c r="B834">
        <v>0</v>
      </c>
      <c r="C834">
        <v>-3</v>
      </c>
    </row>
    <row r="835" spans="1:3" x14ac:dyDescent="0.25">
      <c r="A835" s="2">
        <v>37633</v>
      </c>
      <c r="B835">
        <v>2.5</v>
      </c>
      <c r="C835">
        <v>1.7</v>
      </c>
    </row>
    <row r="836" spans="1:3" x14ac:dyDescent="0.25">
      <c r="A836" s="2">
        <v>37634</v>
      </c>
      <c r="B836">
        <v>0</v>
      </c>
      <c r="C836">
        <v>0.6</v>
      </c>
    </row>
    <row r="837" spans="1:3" x14ac:dyDescent="0.25">
      <c r="A837" s="2">
        <v>37635</v>
      </c>
      <c r="B837">
        <v>0</v>
      </c>
      <c r="C837">
        <v>0</v>
      </c>
    </row>
    <row r="838" spans="1:3" x14ac:dyDescent="0.25">
      <c r="A838" s="2">
        <v>37636</v>
      </c>
      <c r="B838">
        <v>0</v>
      </c>
      <c r="C838">
        <v>-3.4</v>
      </c>
    </row>
    <row r="839" spans="1:3" x14ac:dyDescent="0.25">
      <c r="A839" s="2">
        <v>37637</v>
      </c>
      <c r="B839">
        <v>2.5</v>
      </c>
      <c r="C839">
        <v>-6</v>
      </c>
    </row>
    <row r="840" spans="1:3" x14ac:dyDescent="0.25">
      <c r="A840" s="2">
        <v>37638</v>
      </c>
      <c r="B840">
        <v>0</v>
      </c>
      <c r="C840">
        <v>-6</v>
      </c>
    </row>
    <row r="841" spans="1:3" x14ac:dyDescent="0.25">
      <c r="A841" s="2">
        <v>37639</v>
      </c>
      <c r="B841">
        <v>0</v>
      </c>
      <c r="C841">
        <v>-0.7</v>
      </c>
    </row>
    <row r="842" spans="1:3" x14ac:dyDescent="0.25">
      <c r="A842" s="2">
        <v>37640</v>
      </c>
      <c r="B842">
        <v>0</v>
      </c>
      <c r="C842">
        <v>4</v>
      </c>
    </row>
    <row r="843" spans="1:3" x14ac:dyDescent="0.25">
      <c r="A843" s="2">
        <v>37641</v>
      </c>
      <c r="B843">
        <v>0</v>
      </c>
      <c r="C843">
        <v>-1.7</v>
      </c>
    </row>
    <row r="844" spans="1:3" x14ac:dyDescent="0.25">
      <c r="A844" s="2">
        <v>37642</v>
      </c>
      <c r="B844">
        <v>0</v>
      </c>
      <c r="C844">
        <v>-16.399999999999999</v>
      </c>
    </row>
    <row r="845" spans="1:3" x14ac:dyDescent="0.25">
      <c r="A845" s="2">
        <v>37643</v>
      </c>
      <c r="B845">
        <v>7.6</v>
      </c>
      <c r="C845">
        <v>-13.4</v>
      </c>
    </row>
    <row r="846" spans="1:3" x14ac:dyDescent="0.25">
      <c r="A846" s="2">
        <v>37644</v>
      </c>
      <c r="B846">
        <v>2.5</v>
      </c>
      <c r="C846">
        <v>0.2</v>
      </c>
    </row>
    <row r="847" spans="1:3" x14ac:dyDescent="0.25">
      <c r="A847" s="2">
        <v>37645</v>
      </c>
      <c r="B847">
        <v>0</v>
      </c>
      <c r="C847">
        <v>0.2</v>
      </c>
    </row>
    <row r="848" spans="1:3" x14ac:dyDescent="0.25">
      <c r="A848" s="2">
        <v>37646</v>
      </c>
      <c r="B848">
        <v>2.5</v>
      </c>
      <c r="C848">
        <v>1.8</v>
      </c>
    </row>
    <row r="849" spans="1:3" x14ac:dyDescent="0.25">
      <c r="A849" s="2">
        <v>37647</v>
      </c>
      <c r="B849">
        <v>12.7</v>
      </c>
      <c r="C849">
        <v>3.6</v>
      </c>
    </row>
    <row r="850" spans="1:3" x14ac:dyDescent="0.25">
      <c r="A850" s="2">
        <v>37648</v>
      </c>
      <c r="B850">
        <v>0</v>
      </c>
      <c r="C850">
        <v>1</v>
      </c>
    </row>
    <row r="851" spans="1:3" x14ac:dyDescent="0.25">
      <c r="A851" s="2">
        <v>37649</v>
      </c>
      <c r="B851">
        <v>0</v>
      </c>
      <c r="C851">
        <v>-0.9</v>
      </c>
    </row>
    <row r="852" spans="1:3" x14ac:dyDescent="0.25">
      <c r="A852" s="2">
        <v>37650</v>
      </c>
      <c r="B852">
        <v>2.5</v>
      </c>
      <c r="C852">
        <v>-0.3</v>
      </c>
    </row>
    <row r="853" spans="1:3" x14ac:dyDescent="0.25">
      <c r="A853" s="2">
        <v>37651</v>
      </c>
      <c r="B853">
        <v>5.0999999999999996</v>
      </c>
      <c r="C853">
        <v>-0.1</v>
      </c>
    </row>
    <row r="854" spans="1:3" x14ac:dyDescent="0.25">
      <c r="A854" s="2">
        <v>37652</v>
      </c>
      <c r="B854">
        <v>27.9</v>
      </c>
      <c r="C854">
        <v>2.5</v>
      </c>
    </row>
    <row r="855" spans="1:3" x14ac:dyDescent="0.25">
      <c r="A855" s="2">
        <v>37653</v>
      </c>
      <c r="B855">
        <v>0</v>
      </c>
      <c r="C855">
        <v>-0.5</v>
      </c>
    </row>
    <row r="856" spans="1:3" x14ac:dyDescent="0.25">
      <c r="A856" s="2">
        <v>37654</v>
      </c>
      <c r="B856">
        <v>2.5</v>
      </c>
      <c r="C856">
        <v>-2.8</v>
      </c>
    </row>
    <row r="857" spans="1:3" x14ac:dyDescent="0.25">
      <c r="A857" s="2">
        <v>37655</v>
      </c>
      <c r="B857">
        <v>5.0999999999999996</v>
      </c>
      <c r="C857">
        <v>-3.4</v>
      </c>
    </row>
    <row r="858" spans="1:3" x14ac:dyDescent="0.25">
      <c r="A858" s="2">
        <v>37656</v>
      </c>
      <c r="B858">
        <v>2.5</v>
      </c>
      <c r="C858">
        <v>-6.2</v>
      </c>
    </row>
    <row r="859" spans="1:3" x14ac:dyDescent="0.25">
      <c r="A859" s="2">
        <v>37657</v>
      </c>
      <c r="B859">
        <v>2.5</v>
      </c>
      <c r="C859">
        <v>-7.5</v>
      </c>
    </row>
    <row r="860" spans="1:3" x14ac:dyDescent="0.25">
      <c r="A860" s="2">
        <v>37658</v>
      </c>
      <c r="B860">
        <v>0</v>
      </c>
      <c r="C860">
        <v>-8.6999999999999993</v>
      </c>
    </row>
    <row r="861" spans="1:3" x14ac:dyDescent="0.25">
      <c r="A861" s="2">
        <v>37659</v>
      </c>
      <c r="B861">
        <v>5.0999999999999996</v>
      </c>
      <c r="C861">
        <v>-6.2</v>
      </c>
    </row>
    <row r="862" spans="1:3" x14ac:dyDescent="0.25">
      <c r="A862" s="2">
        <v>37660</v>
      </c>
      <c r="B862">
        <v>5.0999999999999996</v>
      </c>
      <c r="C862">
        <v>-5.2</v>
      </c>
    </row>
    <row r="863" spans="1:3" x14ac:dyDescent="0.25">
      <c r="A863" s="2">
        <v>37661</v>
      </c>
      <c r="B863">
        <v>0</v>
      </c>
      <c r="C863">
        <v>-4.0999999999999996</v>
      </c>
    </row>
    <row r="864" spans="1:3" x14ac:dyDescent="0.25">
      <c r="A864" s="2">
        <v>37662</v>
      </c>
      <c r="B864">
        <v>0</v>
      </c>
      <c r="C864">
        <v>-3.3</v>
      </c>
    </row>
    <row r="865" spans="1:3" x14ac:dyDescent="0.25">
      <c r="A865" s="2">
        <v>37663</v>
      </c>
      <c r="B865">
        <v>0</v>
      </c>
      <c r="C865">
        <v>-3.4</v>
      </c>
    </row>
    <row r="866" spans="1:3" x14ac:dyDescent="0.25">
      <c r="A866" s="2">
        <v>37664</v>
      </c>
      <c r="B866">
        <v>0</v>
      </c>
      <c r="C866">
        <v>-2.5</v>
      </c>
    </row>
    <row r="867" spans="1:3" x14ac:dyDescent="0.25">
      <c r="A867" s="2">
        <v>37665</v>
      </c>
      <c r="B867">
        <v>0</v>
      </c>
      <c r="C867">
        <v>-1.8</v>
      </c>
    </row>
    <row r="868" spans="1:3" x14ac:dyDescent="0.25">
      <c r="A868" s="2">
        <v>37666</v>
      </c>
      <c r="B868">
        <v>0</v>
      </c>
      <c r="C868">
        <v>-1.5</v>
      </c>
    </row>
    <row r="869" spans="1:3" x14ac:dyDescent="0.25">
      <c r="A869" s="2">
        <v>37667</v>
      </c>
      <c r="B869">
        <v>0</v>
      </c>
      <c r="C869">
        <v>1.1000000000000001</v>
      </c>
    </row>
    <row r="870" spans="1:3" x14ac:dyDescent="0.25">
      <c r="A870" s="2">
        <v>37668</v>
      </c>
      <c r="B870">
        <v>2.5</v>
      </c>
      <c r="C870">
        <v>1.7</v>
      </c>
    </row>
    <row r="871" spans="1:3" x14ac:dyDescent="0.25">
      <c r="A871" s="2">
        <v>37669</v>
      </c>
      <c r="B871">
        <v>2.5</v>
      </c>
      <c r="C871">
        <v>-2</v>
      </c>
    </row>
    <row r="872" spans="1:3" x14ac:dyDescent="0.25">
      <c r="A872" s="2">
        <v>37670</v>
      </c>
      <c r="B872">
        <v>0</v>
      </c>
      <c r="C872">
        <v>-2.4</v>
      </c>
    </row>
    <row r="873" spans="1:3" x14ac:dyDescent="0.25">
      <c r="A873" s="2">
        <v>37671</v>
      </c>
      <c r="B873">
        <v>0</v>
      </c>
      <c r="C873">
        <v>-1.4</v>
      </c>
    </row>
    <row r="874" spans="1:3" x14ac:dyDescent="0.25">
      <c r="A874" s="2">
        <v>37672</v>
      </c>
      <c r="B874">
        <v>2.5</v>
      </c>
      <c r="C874">
        <v>-1.3</v>
      </c>
    </row>
    <row r="875" spans="1:3" x14ac:dyDescent="0.25">
      <c r="A875" s="2">
        <v>37673</v>
      </c>
      <c r="B875">
        <v>2.5</v>
      </c>
      <c r="C875">
        <v>-2</v>
      </c>
    </row>
    <row r="876" spans="1:3" x14ac:dyDescent="0.25">
      <c r="A876" s="2">
        <v>37674</v>
      </c>
      <c r="B876">
        <v>5.0999999999999996</v>
      </c>
      <c r="C876">
        <v>-16.600000000000001</v>
      </c>
    </row>
    <row r="877" spans="1:3" x14ac:dyDescent="0.25">
      <c r="A877" s="2">
        <v>37675</v>
      </c>
      <c r="B877">
        <v>0</v>
      </c>
      <c r="C877">
        <v>-22.9</v>
      </c>
    </row>
    <row r="878" spans="1:3" x14ac:dyDescent="0.25">
      <c r="A878" s="2">
        <v>37676</v>
      </c>
      <c r="B878">
        <v>2.5</v>
      </c>
      <c r="C878">
        <v>-18.399999999999999</v>
      </c>
    </row>
    <row r="879" spans="1:3" x14ac:dyDescent="0.25">
      <c r="A879" s="2">
        <v>37677</v>
      </c>
      <c r="B879">
        <v>0</v>
      </c>
      <c r="C879">
        <v>-10.3</v>
      </c>
    </row>
    <row r="880" spans="1:3" x14ac:dyDescent="0.25">
      <c r="A880" s="2">
        <v>37678</v>
      </c>
      <c r="B880">
        <v>0</v>
      </c>
      <c r="C880">
        <v>-6</v>
      </c>
    </row>
    <row r="881" spans="1:3" x14ac:dyDescent="0.25">
      <c r="A881" s="2">
        <v>37679</v>
      </c>
      <c r="B881">
        <v>0</v>
      </c>
      <c r="C881">
        <v>-8.5</v>
      </c>
    </row>
    <row r="882" spans="1:3" x14ac:dyDescent="0.25">
      <c r="A882" s="2">
        <v>37680</v>
      </c>
      <c r="B882">
        <v>2.5</v>
      </c>
      <c r="C882">
        <v>-4.5999999999999996</v>
      </c>
    </row>
    <row r="883" spans="1:3" x14ac:dyDescent="0.25">
      <c r="A883" s="2">
        <v>37681</v>
      </c>
      <c r="B883">
        <v>2.5</v>
      </c>
      <c r="C883">
        <v>-6.3</v>
      </c>
    </row>
    <row r="884" spans="1:3" x14ac:dyDescent="0.25">
      <c r="A884" s="2">
        <v>37682</v>
      </c>
      <c r="B884">
        <v>0</v>
      </c>
      <c r="C884">
        <v>-2.9</v>
      </c>
    </row>
    <row r="885" spans="1:3" x14ac:dyDescent="0.25">
      <c r="A885" s="2">
        <v>37683</v>
      </c>
      <c r="B885">
        <v>2.5</v>
      </c>
      <c r="C885">
        <v>-11.8</v>
      </c>
    </row>
    <row r="886" spans="1:3" x14ac:dyDescent="0.25">
      <c r="A886" s="2">
        <v>37684</v>
      </c>
      <c r="B886">
        <v>2.5</v>
      </c>
      <c r="C886">
        <v>-11.8</v>
      </c>
    </row>
    <row r="887" spans="1:3" x14ac:dyDescent="0.25">
      <c r="A887" s="2">
        <v>37685</v>
      </c>
      <c r="B887">
        <v>12.7</v>
      </c>
      <c r="C887">
        <v>-6.6</v>
      </c>
    </row>
    <row r="888" spans="1:3" x14ac:dyDescent="0.25">
      <c r="A888" s="2">
        <v>37686</v>
      </c>
      <c r="B888">
        <v>17.8</v>
      </c>
      <c r="C888">
        <v>-18.3</v>
      </c>
    </row>
    <row r="889" spans="1:3" x14ac:dyDescent="0.25">
      <c r="A889" s="2">
        <v>37687</v>
      </c>
      <c r="B889">
        <v>15.2</v>
      </c>
      <c r="C889">
        <v>-23.4</v>
      </c>
    </row>
    <row r="890" spans="1:3" x14ac:dyDescent="0.25">
      <c r="A890" s="2">
        <v>37688</v>
      </c>
      <c r="B890">
        <v>5.0999999999999996</v>
      </c>
      <c r="C890">
        <v>-18.7</v>
      </c>
    </row>
    <row r="891" spans="1:3" x14ac:dyDescent="0.25">
      <c r="A891" s="2">
        <v>37689</v>
      </c>
      <c r="B891">
        <v>12.7</v>
      </c>
      <c r="C891">
        <v>-8.6</v>
      </c>
    </row>
    <row r="892" spans="1:3" x14ac:dyDescent="0.25">
      <c r="A892" s="2">
        <v>37690</v>
      </c>
      <c r="B892">
        <v>2.5</v>
      </c>
      <c r="C892">
        <v>1.3</v>
      </c>
    </row>
    <row r="893" spans="1:3" x14ac:dyDescent="0.25">
      <c r="A893" s="2">
        <v>37691</v>
      </c>
      <c r="B893">
        <v>7.6</v>
      </c>
      <c r="C893">
        <v>0.5</v>
      </c>
    </row>
    <row r="894" spans="1:3" x14ac:dyDescent="0.25">
      <c r="A894" s="2">
        <v>37692</v>
      </c>
      <c r="B894">
        <v>2.5</v>
      </c>
      <c r="C894">
        <v>2.4</v>
      </c>
    </row>
    <row r="895" spans="1:3" x14ac:dyDescent="0.25">
      <c r="A895" s="2">
        <v>37693</v>
      </c>
      <c r="B895">
        <v>0</v>
      </c>
      <c r="C895">
        <v>8.9</v>
      </c>
    </row>
    <row r="896" spans="1:3" x14ac:dyDescent="0.25">
      <c r="A896" s="2">
        <v>37694</v>
      </c>
      <c r="B896">
        <v>0</v>
      </c>
      <c r="C896">
        <v>5.8</v>
      </c>
    </row>
    <row r="897" spans="1:3" x14ac:dyDescent="0.25">
      <c r="A897" s="2">
        <v>37695</v>
      </c>
      <c r="B897">
        <v>0</v>
      </c>
      <c r="C897">
        <v>4.4000000000000004</v>
      </c>
    </row>
    <row r="898" spans="1:3" x14ac:dyDescent="0.25">
      <c r="A898" s="2">
        <v>37696</v>
      </c>
      <c r="B898">
        <v>0</v>
      </c>
      <c r="C898">
        <v>1.4</v>
      </c>
    </row>
    <row r="899" spans="1:3" x14ac:dyDescent="0.25">
      <c r="A899" s="2">
        <v>37697</v>
      </c>
      <c r="B899">
        <v>0</v>
      </c>
      <c r="C899">
        <v>0.7</v>
      </c>
    </row>
    <row r="900" spans="1:3" x14ac:dyDescent="0.25">
      <c r="A900" s="2">
        <v>37698</v>
      </c>
      <c r="B900">
        <v>0</v>
      </c>
      <c r="C900">
        <v>-0.6</v>
      </c>
    </row>
    <row r="901" spans="1:3" x14ac:dyDescent="0.25">
      <c r="A901" s="2">
        <v>37699</v>
      </c>
      <c r="B901">
        <v>0</v>
      </c>
      <c r="C901">
        <v>1.1000000000000001</v>
      </c>
    </row>
    <row r="902" spans="1:3" x14ac:dyDescent="0.25">
      <c r="A902" s="2">
        <v>37700</v>
      </c>
      <c r="B902">
        <v>0</v>
      </c>
      <c r="C902">
        <v>1.3</v>
      </c>
    </row>
    <row r="903" spans="1:3" x14ac:dyDescent="0.25">
      <c r="A903" s="2">
        <v>37701</v>
      </c>
      <c r="B903">
        <v>0</v>
      </c>
      <c r="C903">
        <v>2.2000000000000002</v>
      </c>
    </row>
    <row r="904" spans="1:3" x14ac:dyDescent="0.25">
      <c r="A904" s="2">
        <v>37702</v>
      </c>
      <c r="B904">
        <v>12.7</v>
      </c>
      <c r="C904">
        <v>2.8</v>
      </c>
    </row>
    <row r="905" spans="1:3" x14ac:dyDescent="0.25">
      <c r="A905" s="2">
        <v>37703</v>
      </c>
      <c r="B905">
        <v>0</v>
      </c>
      <c r="C905">
        <v>-2.1</v>
      </c>
    </row>
    <row r="906" spans="1:3" x14ac:dyDescent="0.25">
      <c r="A906" s="2">
        <v>37704</v>
      </c>
      <c r="B906">
        <v>2.5</v>
      </c>
      <c r="C906">
        <v>-3</v>
      </c>
    </row>
    <row r="907" spans="1:3" x14ac:dyDescent="0.25">
      <c r="A907" s="2">
        <v>37705</v>
      </c>
      <c r="B907">
        <v>5.0999999999999996</v>
      </c>
      <c r="C907">
        <v>-0.6</v>
      </c>
    </row>
    <row r="908" spans="1:3" x14ac:dyDescent="0.25">
      <c r="A908" s="2">
        <v>37706</v>
      </c>
      <c r="B908">
        <v>2.5</v>
      </c>
      <c r="C908">
        <v>-2</v>
      </c>
    </row>
    <row r="909" spans="1:3" x14ac:dyDescent="0.25">
      <c r="A909" s="2">
        <v>37707</v>
      </c>
      <c r="B909">
        <v>2.5</v>
      </c>
      <c r="C909">
        <v>-4</v>
      </c>
    </row>
    <row r="910" spans="1:3" x14ac:dyDescent="0.25">
      <c r="A910" s="2">
        <v>37708</v>
      </c>
      <c r="B910">
        <v>0</v>
      </c>
      <c r="C910">
        <v>-4.9000000000000004</v>
      </c>
    </row>
    <row r="911" spans="1:3" x14ac:dyDescent="0.25">
      <c r="A911" s="2">
        <v>37709</v>
      </c>
      <c r="B911">
        <v>0</v>
      </c>
      <c r="C911">
        <v>0</v>
      </c>
    </row>
    <row r="912" spans="1:3" x14ac:dyDescent="0.25">
      <c r="A912" s="2">
        <v>37710</v>
      </c>
      <c r="B912">
        <v>0</v>
      </c>
      <c r="C912">
        <v>7.3</v>
      </c>
    </row>
    <row r="913" spans="1:3" x14ac:dyDescent="0.25">
      <c r="A913" s="2">
        <v>37711</v>
      </c>
      <c r="B913">
        <v>15.2</v>
      </c>
      <c r="C913">
        <v>4</v>
      </c>
    </row>
    <row r="914" spans="1:3" x14ac:dyDescent="0.25">
      <c r="A914" s="2">
        <v>37712</v>
      </c>
      <c r="B914">
        <v>2.5</v>
      </c>
      <c r="C914">
        <v>0.8</v>
      </c>
    </row>
    <row r="915" spans="1:3" x14ac:dyDescent="0.25">
      <c r="A915" s="2">
        <v>37713</v>
      </c>
      <c r="B915">
        <v>10.199999999999999</v>
      </c>
      <c r="C915">
        <v>-2.5</v>
      </c>
    </row>
    <row r="916" spans="1:3" x14ac:dyDescent="0.25">
      <c r="A916" s="2">
        <v>37714</v>
      </c>
      <c r="B916">
        <v>2.5</v>
      </c>
      <c r="C916">
        <v>-4.3</v>
      </c>
    </row>
    <row r="917" spans="1:3" x14ac:dyDescent="0.25">
      <c r="A917" s="2">
        <v>37715</v>
      </c>
      <c r="B917">
        <v>0</v>
      </c>
      <c r="C917">
        <v>-3.4</v>
      </c>
    </row>
    <row r="918" spans="1:3" x14ac:dyDescent="0.25">
      <c r="A918" s="2">
        <v>37716</v>
      </c>
      <c r="B918">
        <v>2.5</v>
      </c>
      <c r="C918">
        <v>-2.7</v>
      </c>
    </row>
    <row r="919" spans="1:3" x14ac:dyDescent="0.25">
      <c r="A919" s="2">
        <v>37717</v>
      </c>
      <c r="B919">
        <v>0</v>
      </c>
      <c r="C919">
        <v>-3.1</v>
      </c>
    </row>
    <row r="920" spans="1:3" x14ac:dyDescent="0.25">
      <c r="A920" s="2">
        <v>37718</v>
      </c>
      <c r="B920">
        <v>0</v>
      </c>
      <c r="C920">
        <v>0.2</v>
      </c>
    </row>
    <row r="921" spans="1:3" x14ac:dyDescent="0.25">
      <c r="A921" s="2">
        <v>37719</v>
      </c>
      <c r="B921">
        <v>0</v>
      </c>
      <c r="C921">
        <v>7.5</v>
      </c>
    </row>
    <row r="922" spans="1:3" x14ac:dyDescent="0.25">
      <c r="A922" s="2">
        <v>37720</v>
      </c>
      <c r="B922">
        <v>0</v>
      </c>
      <c r="C922">
        <v>7.4</v>
      </c>
    </row>
    <row r="923" spans="1:3" x14ac:dyDescent="0.25">
      <c r="A923" s="2">
        <v>37721</v>
      </c>
      <c r="B923">
        <v>0</v>
      </c>
      <c r="C923">
        <v>6.9</v>
      </c>
    </row>
    <row r="924" spans="1:3" x14ac:dyDescent="0.25">
      <c r="A924" s="2">
        <v>37722</v>
      </c>
      <c r="B924">
        <v>0</v>
      </c>
      <c r="C924">
        <v>7.1</v>
      </c>
    </row>
    <row r="925" spans="1:3" x14ac:dyDescent="0.25">
      <c r="A925" s="2">
        <v>37723</v>
      </c>
      <c r="B925">
        <v>0</v>
      </c>
      <c r="C925">
        <v>4.8</v>
      </c>
    </row>
    <row r="926" spans="1:3" x14ac:dyDescent="0.25">
      <c r="A926" s="2">
        <v>37724</v>
      </c>
      <c r="B926">
        <v>2.5</v>
      </c>
      <c r="C926">
        <v>3.7</v>
      </c>
    </row>
    <row r="927" spans="1:3" x14ac:dyDescent="0.25">
      <c r="A927" s="2">
        <v>37725</v>
      </c>
      <c r="B927">
        <v>2.5</v>
      </c>
      <c r="C927">
        <v>3.4</v>
      </c>
    </row>
    <row r="928" spans="1:3" x14ac:dyDescent="0.25">
      <c r="A928" s="2">
        <v>37726</v>
      </c>
      <c r="B928">
        <v>0</v>
      </c>
      <c r="C928">
        <v>2.5</v>
      </c>
    </row>
    <row r="929" spans="1:3" x14ac:dyDescent="0.25">
      <c r="A929" s="2">
        <v>37727</v>
      </c>
      <c r="B929">
        <v>0</v>
      </c>
      <c r="C929">
        <v>2.7</v>
      </c>
    </row>
    <row r="930" spans="1:3" x14ac:dyDescent="0.25">
      <c r="A930" s="2">
        <v>37728</v>
      </c>
      <c r="B930">
        <v>0</v>
      </c>
      <c r="C930">
        <v>3</v>
      </c>
    </row>
    <row r="931" spans="1:3" x14ac:dyDescent="0.25">
      <c r="A931" s="2">
        <v>37729</v>
      </c>
      <c r="B931">
        <v>0</v>
      </c>
      <c r="C931">
        <v>1.4</v>
      </c>
    </row>
    <row r="932" spans="1:3" x14ac:dyDescent="0.25">
      <c r="A932" s="2">
        <v>37730</v>
      </c>
      <c r="B932">
        <v>0</v>
      </c>
      <c r="C932">
        <v>2.7</v>
      </c>
    </row>
    <row r="933" spans="1:3" x14ac:dyDescent="0.25">
      <c r="A933" s="2">
        <v>37731</v>
      </c>
      <c r="B933">
        <v>0</v>
      </c>
      <c r="C933">
        <v>4.8</v>
      </c>
    </row>
    <row r="934" spans="1:3" x14ac:dyDescent="0.25">
      <c r="A934" s="2">
        <v>37732</v>
      </c>
      <c r="B934">
        <v>0</v>
      </c>
      <c r="C934">
        <v>7.1</v>
      </c>
    </row>
    <row r="935" spans="1:3" x14ac:dyDescent="0.25">
      <c r="A935" s="2">
        <v>37733</v>
      </c>
      <c r="B935">
        <v>0</v>
      </c>
      <c r="C935">
        <v>7.2</v>
      </c>
    </row>
    <row r="936" spans="1:3" x14ac:dyDescent="0.25">
      <c r="A936" s="2">
        <v>37734</v>
      </c>
      <c r="B936">
        <v>2.5</v>
      </c>
      <c r="C936">
        <v>5.6</v>
      </c>
    </row>
    <row r="937" spans="1:3" x14ac:dyDescent="0.25">
      <c r="A937" s="2">
        <v>37735</v>
      </c>
      <c r="B937">
        <v>2.5</v>
      </c>
      <c r="C937">
        <v>6.2</v>
      </c>
    </row>
    <row r="938" spans="1:3" x14ac:dyDescent="0.25">
      <c r="A938" s="2">
        <v>37736</v>
      </c>
      <c r="B938">
        <v>2.5</v>
      </c>
      <c r="C938">
        <v>4.4000000000000004</v>
      </c>
    </row>
    <row r="939" spans="1:3" x14ac:dyDescent="0.25">
      <c r="A939" s="2">
        <v>37737</v>
      </c>
      <c r="B939">
        <v>0</v>
      </c>
      <c r="C939">
        <v>1.4</v>
      </c>
    </row>
    <row r="940" spans="1:3" x14ac:dyDescent="0.25">
      <c r="A940" s="2">
        <v>37738</v>
      </c>
      <c r="B940">
        <v>0</v>
      </c>
      <c r="C940">
        <v>2.1</v>
      </c>
    </row>
    <row r="941" spans="1:3" x14ac:dyDescent="0.25">
      <c r="A941" s="2">
        <v>37739</v>
      </c>
      <c r="B941">
        <v>2.5</v>
      </c>
      <c r="C941">
        <v>-1.6</v>
      </c>
    </row>
    <row r="942" spans="1:3" x14ac:dyDescent="0.25">
      <c r="A942" s="2">
        <v>37740</v>
      </c>
      <c r="B942">
        <v>5.0999999999999996</v>
      </c>
      <c r="C942">
        <v>0.5</v>
      </c>
    </row>
    <row r="943" spans="1:3" x14ac:dyDescent="0.25">
      <c r="A943" s="2">
        <v>37741</v>
      </c>
      <c r="B943">
        <v>2.5</v>
      </c>
      <c r="C943">
        <v>2.2999999999999998</v>
      </c>
    </row>
    <row r="944" spans="1:3" x14ac:dyDescent="0.25">
      <c r="A944" s="2">
        <v>37742</v>
      </c>
      <c r="B944">
        <v>0</v>
      </c>
      <c r="C944">
        <v>3.4</v>
      </c>
    </row>
    <row r="945" spans="1:3" x14ac:dyDescent="0.25">
      <c r="A945" s="2">
        <v>37743</v>
      </c>
      <c r="B945">
        <v>0</v>
      </c>
      <c r="C945">
        <v>4.0999999999999996</v>
      </c>
    </row>
    <row r="946" spans="1:3" x14ac:dyDescent="0.25">
      <c r="A946" s="2">
        <v>37744</v>
      </c>
      <c r="B946">
        <v>7.6</v>
      </c>
      <c r="C946">
        <v>2.5</v>
      </c>
    </row>
    <row r="947" spans="1:3" x14ac:dyDescent="0.25">
      <c r="A947" s="2">
        <v>37745</v>
      </c>
      <c r="B947">
        <v>2.5</v>
      </c>
      <c r="C947">
        <v>0.2</v>
      </c>
    </row>
    <row r="948" spans="1:3" x14ac:dyDescent="0.25">
      <c r="A948" s="2">
        <v>37746</v>
      </c>
      <c r="B948">
        <v>0</v>
      </c>
      <c r="C948">
        <v>1.3</v>
      </c>
    </row>
    <row r="949" spans="1:3" x14ac:dyDescent="0.25">
      <c r="A949" s="2">
        <v>37747</v>
      </c>
      <c r="B949">
        <v>0</v>
      </c>
      <c r="C949">
        <v>0.5</v>
      </c>
    </row>
    <row r="950" spans="1:3" x14ac:dyDescent="0.25">
      <c r="A950" s="2">
        <v>37748</v>
      </c>
      <c r="B950">
        <v>2.5</v>
      </c>
      <c r="C950">
        <v>0.7</v>
      </c>
    </row>
    <row r="951" spans="1:3" x14ac:dyDescent="0.25">
      <c r="A951" s="2">
        <v>37749</v>
      </c>
      <c r="B951">
        <v>2.5</v>
      </c>
      <c r="C951">
        <v>-0.2</v>
      </c>
    </row>
    <row r="952" spans="1:3" x14ac:dyDescent="0.25">
      <c r="A952" s="2">
        <v>37750</v>
      </c>
      <c r="B952">
        <v>10.199999999999999</v>
      </c>
      <c r="C952">
        <v>0.5</v>
      </c>
    </row>
    <row r="953" spans="1:3" x14ac:dyDescent="0.25">
      <c r="A953" s="2">
        <v>37751</v>
      </c>
      <c r="B953">
        <v>0</v>
      </c>
      <c r="C953">
        <v>1.2</v>
      </c>
    </row>
    <row r="954" spans="1:3" x14ac:dyDescent="0.25">
      <c r="A954" s="2">
        <v>37752</v>
      </c>
      <c r="B954">
        <v>0</v>
      </c>
      <c r="C954">
        <v>3.3</v>
      </c>
    </row>
    <row r="955" spans="1:3" x14ac:dyDescent="0.25">
      <c r="A955" s="2">
        <v>37753</v>
      </c>
      <c r="B955">
        <v>0</v>
      </c>
      <c r="C955">
        <v>4.2</v>
      </c>
    </row>
    <row r="956" spans="1:3" x14ac:dyDescent="0.25">
      <c r="A956" s="2">
        <v>37754</v>
      </c>
      <c r="B956">
        <v>0</v>
      </c>
      <c r="C956">
        <v>6.8</v>
      </c>
    </row>
    <row r="957" spans="1:3" x14ac:dyDescent="0.25">
      <c r="A957" s="2">
        <v>37755</v>
      </c>
      <c r="B957">
        <v>0</v>
      </c>
      <c r="C957">
        <v>10.3</v>
      </c>
    </row>
    <row r="958" spans="1:3" x14ac:dyDescent="0.25">
      <c r="A958" s="2">
        <v>37756</v>
      </c>
      <c r="B958">
        <v>2.5</v>
      </c>
      <c r="C958">
        <v>8</v>
      </c>
    </row>
    <row r="959" spans="1:3" x14ac:dyDescent="0.25">
      <c r="A959" s="2">
        <v>37757</v>
      </c>
      <c r="B959">
        <v>2.5</v>
      </c>
      <c r="C959">
        <v>-0.2</v>
      </c>
    </row>
    <row r="960" spans="1:3" x14ac:dyDescent="0.25">
      <c r="A960" s="2">
        <v>37758</v>
      </c>
      <c r="B960">
        <v>0</v>
      </c>
      <c r="C960">
        <v>0.7</v>
      </c>
    </row>
    <row r="961" spans="1:3" x14ac:dyDescent="0.25">
      <c r="A961" s="2">
        <v>37759</v>
      </c>
      <c r="B961">
        <v>2.5</v>
      </c>
      <c r="C961">
        <v>-1.9</v>
      </c>
    </row>
    <row r="962" spans="1:3" x14ac:dyDescent="0.25">
      <c r="A962" s="2">
        <v>37760</v>
      </c>
      <c r="B962">
        <v>0</v>
      </c>
      <c r="C962">
        <v>0.8</v>
      </c>
    </row>
    <row r="963" spans="1:3" x14ac:dyDescent="0.25">
      <c r="A963" s="2">
        <v>37761</v>
      </c>
      <c r="B963">
        <v>0</v>
      </c>
      <c r="C963">
        <v>5.2</v>
      </c>
    </row>
    <row r="964" spans="1:3" x14ac:dyDescent="0.25">
      <c r="A964" s="2">
        <v>37762</v>
      </c>
      <c r="B964">
        <v>0</v>
      </c>
      <c r="C964">
        <v>6.6</v>
      </c>
    </row>
    <row r="965" spans="1:3" x14ac:dyDescent="0.25">
      <c r="A965" s="2">
        <v>37763</v>
      </c>
      <c r="B965">
        <v>0</v>
      </c>
      <c r="C965">
        <v>10.4</v>
      </c>
    </row>
    <row r="966" spans="1:3" x14ac:dyDescent="0.25">
      <c r="A966" s="2">
        <v>37764</v>
      </c>
      <c r="B966">
        <v>0</v>
      </c>
      <c r="C966">
        <v>11.5</v>
      </c>
    </row>
    <row r="967" spans="1:3" x14ac:dyDescent="0.25">
      <c r="A967" s="2">
        <v>37765</v>
      </c>
      <c r="B967">
        <v>0</v>
      </c>
      <c r="C967">
        <v>14.1</v>
      </c>
    </row>
    <row r="968" spans="1:3" x14ac:dyDescent="0.25">
      <c r="A968" s="2">
        <v>37766</v>
      </c>
      <c r="B968">
        <v>0</v>
      </c>
      <c r="C968">
        <v>13.2</v>
      </c>
    </row>
    <row r="969" spans="1:3" x14ac:dyDescent="0.25">
      <c r="A969" s="2">
        <v>37767</v>
      </c>
      <c r="B969">
        <v>0</v>
      </c>
      <c r="C969">
        <v>9.6999999999999993</v>
      </c>
    </row>
    <row r="970" spans="1:3" x14ac:dyDescent="0.25">
      <c r="A970" s="2">
        <v>37768</v>
      </c>
      <c r="B970">
        <v>0</v>
      </c>
      <c r="C970">
        <v>12</v>
      </c>
    </row>
    <row r="971" spans="1:3" x14ac:dyDescent="0.25">
      <c r="A971" s="2">
        <v>37769</v>
      </c>
      <c r="B971">
        <v>0</v>
      </c>
      <c r="C971">
        <v>16.3</v>
      </c>
    </row>
    <row r="972" spans="1:3" x14ac:dyDescent="0.25">
      <c r="A972" s="2">
        <v>37770</v>
      </c>
      <c r="B972">
        <v>0</v>
      </c>
      <c r="C972">
        <v>16.8</v>
      </c>
    </row>
    <row r="973" spans="1:3" x14ac:dyDescent="0.25">
      <c r="A973" s="2">
        <v>37771</v>
      </c>
      <c r="B973">
        <v>5.0999999999999996</v>
      </c>
      <c r="C973">
        <v>9.6</v>
      </c>
    </row>
    <row r="974" spans="1:3" x14ac:dyDescent="0.25">
      <c r="A974" s="2">
        <v>37772</v>
      </c>
      <c r="B974">
        <v>0</v>
      </c>
      <c r="C974">
        <v>9.6999999999999993</v>
      </c>
    </row>
    <row r="975" spans="1:3" x14ac:dyDescent="0.25">
      <c r="A975" s="2">
        <v>37773</v>
      </c>
      <c r="B975">
        <v>0</v>
      </c>
      <c r="C975">
        <v>10.9</v>
      </c>
    </row>
    <row r="976" spans="1:3" x14ac:dyDescent="0.25">
      <c r="A976" s="2">
        <v>37774</v>
      </c>
      <c r="B976">
        <v>0</v>
      </c>
      <c r="C976">
        <v>8.5</v>
      </c>
    </row>
    <row r="977" spans="1:3" x14ac:dyDescent="0.25">
      <c r="A977" s="2">
        <v>37775</v>
      </c>
      <c r="B977">
        <v>0</v>
      </c>
      <c r="C977">
        <v>8.1999999999999993</v>
      </c>
    </row>
    <row r="978" spans="1:3" x14ac:dyDescent="0.25">
      <c r="A978" s="2">
        <v>37776</v>
      </c>
      <c r="B978">
        <v>0</v>
      </c>
      <c r="C978">
        <v>7.9</v>
      </c>
    </row>
    <row r="979" spans="1:3" x14ac:dyDescent="0.25">
      <c r="A979" s="2">
        <v>37777</v>
      </c>
      <c r="B979">
        <v>2.5</v>
      </c>
      <c r="C979">
        <v>8.4</v>
      </c>
    </row>
    <row r="980" spans="1:3" x14ac:dyDescent="0.25">
      <c r="A980" s="2">
        <v>37778</v>
      </c>
      <c r="B980">
        <v>10.199999999999999</v>
      </c>
      <c r="C980">
        <v>5.3</v>
      </c>
    </row>
    <row r="981" spans="1:3" x14ac:dyDescent="0.25">
      <c r="A981" s="2">
        <v>37779</v>
      </c>
      <c r="B981">
        <v>0</v>
      </c>
      <c r="C981">
        <v>9.4</v>
      </c>
    </row>
    <row r="982" spans="1:3" x14ac:dyDescent="0.25">
      <c r="A982" s="2">
        <v>37780</v>
      </c>
      <c r="B982">
        <v>5.0999999999999996</v>
      </c>
      <c r="C982">
        <v>11.4</v>
      </c>
    </row>
    <row r="983" spans="1:3" x14ac:dyDescent="0.25">
      <c r="A983" s="2">
        <v>37781</v>
      </c>
      <c r="B983">
        <v>2.5</v>
      </c>
      <c r="C983">
        <v>8.6999999999999993</v>
      </c>
    </row>
    <row r="984" spans="1:3" x14ac:dyDescent="0.25">
      <c r="A984" s="2">
        <v>37782</v>
      </c>
      <c r="B984">
        <v>0</v>
      </c>
      <c r="C984">
        <v>9.1999999999999993</v>
      </c>
    </row>
    <row r="985" spans="1:3" x14ac:dyDescent="0.25">
      <c r="A985" s="2">
        <v>37783</v>
      </c>
      <c r="B985">
        <v>0</v>
      </c>
      <c r="C985">
        <v>9.3000000000000007</v>
      </c>
    </row>
    <row r="986" spans="1:3" x14ac:dyDescent="0.25">
      <c r="A986" s="2">
        <v>37784</v>
      </c>
      <c r="B986">
        <v>0</v>
      </c>
      <c r="C986">
        <v>10.7</v>
      </c>
    </row>
    <row r="987" spans="1:3" x14ac:dyDescent="0.25">
      <c r="A987" s="2">
        <v>37785</v>
      </c>
      <c r="B987">
        <v>0</v>
      </c>
      <c r="C987">
        <v>11.7</v>
      </c>
    </row>
    <row r="988" spans="1:3" x14ac:dyDescent="0.25">
      <c r="A988" s="2">
        <v>37786</v>
      </c>
      <c r="B988">
        <v>0</v>
      </c>
      <c r="C988">
        <v>12.8</v>
      </c>
    </row>
    <row r="989" spans="1:3" x14ac:dyDescent="0.25">
      <c r="A989" s="2">
        <v>37787</v>
      </c>
      <c r="B989">
        <v>0</v>
      </c>
      <c r="C989">
        <v>13.5</v>
      </c>
    </row>
    <row r="990" spans="1:3" x14ac:dyDescent="0.25">
      <c r="A990" s="2">
        <v>37788</v>
      </c>
      <c r="B990">
        <v>0</v>
      </c>
      <c r="C990">
        <v>14</v>
      </c>
    </row>
    <row r="991" spans="1:3" x14ac:dyDescent="0.25">
      <c r="A991" s="2">
        <v>37789</v>
      </c>
      <c r="B991">
        <v>0</v>
      </c>
      <c r="C991">
        <v>15.4</v>
      </c>
    </row>
    <row r="992" spans="1:3" x14ac:dyDescent="0.25">
      <c r="A992" s="2">
        <v>37790</v>
      </c>
      <c r="B992">
        <v>0</v>
      </c>
      <c r="C992">
        <v>18</v>
      </c>
    </row>
    <row r="993" spans="1:3" x14ac:dyDescent="0.25">
      <c r="A993" s="2">
        <v>37791</v>
      </c>
      <c r="B993">
        <v>10.199999999999999</v>
      </c>
      <c r="C993">
        <v>14.4</v>
      </c>
    </row>
    <row r="994" spans="1:3" x14ac:dyDescent="0.25">
      <c r="A994" s="2">
        <v>37792</v>
      </c>
      <c r="B994">
        <v>5.0999999999999996</v>
      </c>
      <c r="C994">
        <v>8.6</v>
      </c>
    </row>
    <row r="995" spans="1:3" x14ac:dyDescent="0.25">
      <c r="A995" s="2">
        <v>37793</v>
      </c>
      <c r="B995">
        <v>2.5</v>
      </c>
      <c r="C995">
        <v>5.5</v>
      </c>
    </row>
    <row r="996" spans="1:3" x14ac:dyDescent="0.25">
      <c r="A996" s="2">
        <v>37794</v>
      </c>
      <c r="B996">
        <v>0</v>
      </c>
      <c r="C996">
        <v>5.2</v>
      </c>
    </row>
    <row r="997" spans="1:3" x14ac:dyDescent="0.25">
      <c r="A997" s="2">
        <v>37795</v>
      </c>
      <c r="B997">
        <v>7.6</v>
      </c>
      <c r="C997">
        <v>6.7</v>
      </c>
    </row>
    <row r="998" spans="1:3" x14ac:dyDescent="0.25">
      <c r="A998" s="2">
        <v>37796</v>
      </c>
      <c r="B998">
        <v>0</v>
      </c>
      <c r="C998">
        <v>5.2</v>
      </c>
    </row>
    <row r="999" spans="1:3" x14ac:dyDescent="0.25">
      <c r="A999" s="2">
        <v>37797</v>
      </c>
      <c r="B999">
        <v>0</v>
      </c>
      <c r="C999">
        <v>8.8000000000000007</v>
      </c>
    </row>
    <row r="1000" spans="1:3" x14ac:dyDescent="0.25">
      <c r="A1000" s="2">
        <v>37798</v>
      </c>
      <c r="B1000">
        <v>0</v>
      </c>
      <c r="C1000">
        <v>14.3</v>
      </c>
    </row>
    <row r="1001" spans="1:3" x14ac:dyDescent="0.25">
      <c r="A1001" s="2">
        <v>37799</v>
      </c>
      <c r="B1001">
        <v>0</v>
      </c>
      <c r="C1001">
        <v>15.3</v>
      </c>
    </row>
    <row r="1002" spans="1:3" x14ac:dyDescent="0.25">
      <c r="A1002" s="2">
        <v>37800</v>
      </c>
      <c r="B1002">
        <v>0</v>
      </c>
      <c r="C1002">
        <v>12.9</v>
      </c>
    </row>
    <row r="1003" spans="1:3" x14ac:dyDescent="0.25">
      <c r="A1003" s="2">
        <v>37801</v>
      </c>
      <c r="B1003">
        <v>0</v>
      </c>
      <c r="C1003">
        <v>15.8</v>
      </c>
    </row>
    <row r="1004" spans="1:3" x14ac:dyDescent="0.25">
      <c r="A1004" s="2">
        <v>37802</v>
      </c>
      <c r="B1004">
        <v>0</v>
      </c>
      <c r="C1004">
        <v>17.100000000000001</v>
      </c>
    </row>
    <row r="1005" spans="1:3" x14ac:dyDescent="0.25">
      <c r="A1005" s="2">
        <v>37803</v>
      </c>
      <c r="B1005">
        <v>0</v>
      </c>
      <c r="C1005">
        <v>16</v>
      </c>
    </row>
    <row r="1006" spans="1:3" x14ac:dyDescent="0.25">
      <c r="A1006" s="2">
        <v>37804</v>
      </c>
      <c r="B1006">
        <v>0</v>
      </c>
      <c r="C1006">
        <v>13.6</v>
      </c>
    </row>
    <row r="1007" spans="1:3" x14ac:dyDescent="0.25">
      <c r="A1007" s="2">
        <v>37805</v>
      </c>
      <c r="B1007">
        <v>0</v>
      </c>
      <c r="C1007">
        <v>14.4</v>
      </c>
    </row>
    <row r="1008" spans="1:3" x14ac:dyDescent="0.25">
      <c r="A1008" s="2">
        <v>37806</v>
      </c>
      <c r="B1008">
        <v>0</v>
      </c>
      <c r="C1008">
        <v>15.1</v>
      </c>
    </row>
    <row r="1009" spans="1:3" x14ac:dyDescent="0.25">
      <c r="A1009" s="2">
        <v>37807</v>
      </c>
      <c r="B1009">
        <v>0</v>
      </c>
      <c r="C1009">
        <v>13.8</v>
      </c>
    </row>
    <row r="1010" spans="1:3" x14ac:dyDescent="0.25">
      <c r="A1010" s="2">
        <v>37808</v>
      </c>
      <c r="B1010">
        <v>2.5</v>
      </c>
      <c r="C1010">
        <v>11.6</v>
      </c>
    </row>
    <row r="1011" spans="1:3" x14ac:dyDescent="0.25">
      <c r="A1011" s="2">
        <v>37809</v>
      </c>
      <c r="B1011">
        <v>0</v>
      </c>
      <c r="C1011">
        <v>14.1</v>
      </c>
    </row>
    <row r="1012" spans="1:3" x14ac:dyDescent="0.25">
      <c r="A1012" s="2">
        <v>37810</v>
      </c>
      <c r="B1012">
        <v>0</v>
      </c>
      <c r="C1012">
        <v>11.3</v>
      </c>
    </row>
    <row r="1013" spans="1:3" x14ac:dyDescent="0.25">
      <c r="A1013" s="2">
        <v>37811</v>
      </c>
      <c r="B1013">
        <v>0</v>
      </c>
      <c r="C1013">
        <v>13.9</v>
      </c>
    </row>
    <row r="1014" spans="1:3" x14ac:dyDescent="0.25">
      <c r="A1014" s="2">
        <v>37812</v>
      </c>
      <c r="B1014">
        <v>0</v>
      </c>
      <c r="C1014">
        <v>15.5</v>
      </c>
    </row>
    <row r="1015" spans="1:3" x14ac:dyDescent="0.25">
      <c r="A1015" s="2">
        <v>37813</v>
      </c>
      <c r="B1015">
        <v>0</v>
      </c>
      <c r="C1015">
        <v>17.100000000000001</v>
      </c>
    </row>
    <row r="1016" spans="1:3" x14ac:dyDescent="0.25">
      <c r="A1016" s="2">
        <v>37814</v>
      </c>
      <c r="B1016">
        <v>0</v>
      </c>
      <c r="C1016">
        <v>19.7</v>
      </c>
    </row>
    <row r="1017" spans="1:3" x14ac:dyDescent="0.25">
      <c r="A1017" s="2">
        <v>37815</v>
      </c>
      <c r="B1017">
        <v>0</v>
      </c>
      <c r="C1017">
        <v>15.8</v>
      </c>
    </row>
    <row r="1018" spans="1:3" x14ac:dyDescent="0.25">
      <c r="A1018" s="2">
        <v>37816</v>
      </c>
      <c r="B1018">
        <v>0</v>
      </c>
      <c r="C1018">
        <v>16.7</v>
      </c>
    </row>
    <row r="1019" spans="1:3" x14ac:dyDescent="0.25">
      <c r="A1019" s="2">
        <v>37817</v>
      </c>
      <c r="B1019">
        <v>0</v>
      </c>
      <c r="C1019">
        <v>17.5</v>
      </c>
    </row>
    <row r="1020" spans="1:3" x14ac:dyDescent="0.25">
      <c r="A1020" s="2">
        <v>37818</v>
      </c>
      <c r="B1020">
        <v>0</v>
      </c>
      <c r="C1020">
        <v>18.899999999999999</v>
      </c>
    </row>
    <row r="1021" spans="1:3" x14ac:dyDescent="0.25">
      <c r="A1021" s="2">
        <v>37819</v>
      </c>
      <c r="B1021">
        <v>0</v>
      </c>
      <c r="C1021">
        <v>19.600000000000001</v>
      </c>
    </row>
    <row r="1022" spans="1:3" x14ac:dyDescent="0.25">
      <c r="A1022" s="2">
        <v>37820</v>
      </c>
      <c r="B1022">
        <v>0</v>
      </c>
      <c r="C1022">
        <v>19.899999999999999</v>
      </c>
    </row>
    <row r="1023" spans="1:3" x14ac:dyDescent="0.25">
      <c r="A1023" s="2">
        <v>37821</v>
      </c>
      <c r="B1023">
        <v>0</v>
      </c>
      <c r="C1023">
        <v>21.1</v>
      </c>
    </row>
    <row r="1024" spans="1:3" x14ac:dyDescent="0.25">
      <c r="A1024" s="2">
        <v>37822</v>
      </c>
      <c r="B1024">
        <v>0</v>
      </c>
      <c r="C1024">
        <v>20.3</v>
      </c>
    </row>
    <row r="1025" spans="1:3" x14ac:dyDescent="0.25">
      <c r="A1025" s="2">
        <v>37823</v>
      </c>
      <c r="B1025">
        <v>0</v>
      </c>
      <c r="C1025">
        <v>18.2</v>
      </c>
    </row>
    <row r="1026" spans="1:3" x14ac:dyDescent="0.25">
      <c r="A1026" s="2">
        <v>37824</v>
      </c>
      <c r="B1026">
        <v>0</v>
      </c>
      <c r="C1026">
        <v>19.899999999999999</v>
      </c>
    </row>
    <row r="1027" spans="1:3" x14ac:dyDescent="0.25">
      <c r="A1027" s="2">
        <v>37825</v>
      </c>
      <c r="B1027">
        <v>0</v>
      </c>
      <c r="C1027">
        <v>22</v>
      </c>
    </row>
    <row r="1028" spans="1:3" x14ac:dyDescent="0.25">
      <c r="A1028" s="2">
        <v>37826</v>
      </c>
      <c r="B1028">
        <v>0</v>
      </c>
      <c r="C1028">
        <v>19.899999999999999</v>
      </c>
    </row>
    <row r="1029" spans="1:3" x14ac:dyDescent="0.25">
      <c r="A1029" s="2">
        <v>37827</v>
      </c>
      <c r="B1029">
        <v>2.5</v>
      </c>
      <c r="C1029">
        <v>17.2</v>
      </c>
    </row>
    <row r="1030" spans="1:3" x14ac:dyDescent="0.25">
      <c r="A1030" s="2">
        <v>37828</v>
      </c>
      <c r="B1030">
        <v>0</v>
      </c>
      <c r="C1030">
        <v>16.899999999999999</v>
      </c>
    </row>
    <row r="1031" spans="1:3" x14ac:dyDescent="0.25">
      <c r="A1031" s="2">
        <v>37829</v>
      </c>
      <c r="B1031">
        <v>0</v>
      </c>
      <c r="C1031">
        <v>18</v>
      </c>
    </row>
    <row r="1032" spans="1:3" x14ac:dyDescent="0.25">
      <c r="A1032" s="2">
        <v>37830</v>
      </c>
      <c r="B1032">
        <v>0</v>
      </c>
      <c r="C1032">
        <v>18.5</v>
      </c>
    </row>
    <row r="1033" spans="1:3" x14ac:dyDescent="0.25">
      <c r="A1033" s="2">
        <v>37831</v>
      </c>
      <c r="B1033">
        <v>0</v>
      </c>
      <c r="C1033">
        <v>17.7</v>
      </c>
    </row>
    <row r="1034" spans="1:3" x14ac:dyDescent="0.25">
      <c r="A1034" s="2">
        <v>37832</v>
      </c>
      <c r="B1034">
        <v>0</v>
      </c>
      <c r="C1034">
        <v>19.399999999999999</v>
      </c>
    </row>
    <row r="1035" spans="1:3" x14ac:dyDescent="0.25">
      <c r="A1035" s="2">
        <v>37833</v>
      </c>
      <c r="B1035">
        <v>0</v>
      </c>
      <c r="C1035">
        <v>17.3</v>
      </c>
    </row>
    <row r="1036" spans="1:3" x14ac:dyDescent="0.25">
      <c r="A1036" s="2">
        <v>37834</v>
      </c>
      <c r="B1036">
        <v>0</v>
      </c>
      <c r="C1036">
        <v>18.600000000000001</v>
      </c>
    </row>
    <row r="1037" spans="1:3" x14ac:dyDescent="0.25">
      <c r="A1037" s="2">
        <v>37835</v>
      </c>
      <c r="B1037">
        <v>0</v>
      </c>
      <c r="C1037">
        <v>19.100000000000001</v>
      </c>
    </row>
    <row r="1038" spans="1:3" x14ac:dyDescent="0.25">
      <c r="A1038" s="2">
        <v>37836</v>
      </c>
      <c r="B1038">
        <v>0</v>
      </c>
      <c r="C1038">
        <v>17.8</v>
      </c>
    </row>
    <row r="1039" spans="1:3" x14ac:dyDescent="0.25">
      <c r="A1039" s="2">
        <v>37837</v>
      </c>
      <c r="B1039">
        <v>2.5</v>
      </c>
      <c r="C1039">
        <v>13.5</v>
      </c>
    </row>
    <row r="1040" spans="1:3" x14ac:dyDescent="0.25">
      <c r="A1040" s="2">
        <v>37838</v>
      </c>
      <c r="B1040">
        <v>5.0999999999999996</v>
      </c>
      <c r="C1040">
        <v>13.5</v>
      </c>
    </row>
    <row r="1041" spans="1:3" x14ac:dyDescent="0.25">
      <c r="A1041" s="2">
        <v>37839</v>
      </c>
      <c r="B1041">
        <v>12.7</v>
      </c>
      <c r="C1041">
        <v>11.7</v>
      </c>
    </row>
    <row r="1042" spans="1:3" x14ac:dyDescent="0.25">
      <c r="A1042" s="2">
        <v>37840</v>
      </c>
      <c r="B1042">
        <v>0</v>
      </c>
      <c r="C1042">
        <v>14.7</v>
      </c>
    </row>
    <row r="1043" spans="1:3" x14ac:dyDescent="0.25">
      <c r="A1043" s="2">
        <v>37841</v>
      </c>
      <c r="B1043">
        <v>5.0999999999999996</v>
      </c>
      <c r="C1043">
        <v>15.7</v>
      </c>
    </row>
    <row r="1044" spans="1:3" x14ac:dyDescent="0.25">
      <c r="A1044" s="2">
        <v>37842</v>
      </c>
      <c r="B1044">
        <v>0</v>
      </c>
      <c r="C1044">
        <v>16.100000000000001</v>
      </c>
    </row>
    <row r="1045" spans="1:3" x14ac:dyDescent="0.25">
      <c r="A1045" s="2">
        <v>37843</v>
      </c>
      <c r="B1045">
        <v>0</v>
      </c>
      <c r="C1045">
        <v>17.8</v>
      </c>
    </row>
    <row r="1046" spans="1:3" x14ac:dyDescent="0.25">
      <c r="A1046" s="2">
        <v>37844</v>
      </c>
      <c r="B1046">
        <v>0</v>
      </c>
      <c r="C1046">
        <v>16.100000000000001</v>
      </c>
    </row>
    <row r="1047" spans="1:3" x14ac:dyDescent="0.25">
      <c r="A1047" s="2">
        <v>37845</v>
      </c>
      <c r="B1047">
        <v>0</v>
      </c>
      <c r="C1047">
        <v>15.8</v>
      </c>
    </row>
    <row r="1048" spans="1:3" x14ac:dyDescent="0.25">
      <c r="A1048" s="2">
        <v>37846</v>
      </c>
      <c r="B1048">
        <v>0</v>
      </c>
      <c r="C1048">
        <v>17.2</v>
      </c>
    </row>
    <row r="1049" spans="1:3" x14ac:dyDescent="0.25">
      <c r="A1049" s="2">
        <v>37847</v>
      </c>
      <c r="B1049">
        <v>0</v>
      </c>
      <c r="C1049">
        <v>17.399999999999999</v>
      </c>
    </row>
    <row r="1050" spans="1:3" x14ac:dyDescent="0.25">
      <c r="A1050" s="2">
        <v>37848</v>
      </c>
      <c r="B1050">
        <v>2.5</v>
      </c>
      <c r="C1050">
        <v>17.8</v>
      </c>
    </row>
    <row r="1051" spans="1:3" x14ac:dyDescent="0.25">
      <c r="A1051" s="2">
        <v>37849</v>
      </c>
      <c r="B1051">
        <v>2.5</v>
      </c>
      <c r="C1051">
        <v>15.2</v>
      </c>
    </row>
    <row r="1052" spans="1:3" x14ac:dyDescent="0.25">
      <c r="A1052" s="2">
        <v>37850</v>
      </c>
      <c r="B1052">
        <v>0</v>
      </c>
      <c r="C1052">
        <v>14.2</v>
      </c>
    </row>
    <row r="1053" spans="1:3" x14ac:dyDescent="0.25">
      <c r="A1053" s="2">
        <v>37851</v>
      </c>
      <c r="B1053">
        <v>0</v>
      </c>
      <c r="C1053">
        <v>16.5</v>
      </c>
    </row>
    <row r="1054" spans="1:3" x14ac:dyDescent="0.25">
      <c r="A1054" s="2">
        <v>37852</v>
      </c>
      <c r="B1054">
        <v>0</v>
      </c>
      <c r="C1054">
        <v>17.8</v>
      </c>
    </row>
    <row r="1055" spans="1:3" x14ac:dyDescent="0.25">
      <c r="A1055" s="2">
        <v>37853</v>
      </c>
      <c r="B1055">
        <v>0</v>
      </c>
      <c r="C1055">
        <v>16.600000000000001</v>
      </c>
    </row>
    <row r="1056" spans="1:3" x14ac:dyDescent="0.25">
      <c r="A1056" s="2">
        <v>37854</v>
      </c>
      <c r="B1056">
        <v>0</v>
      </c>
      <c r="C1056">
        <v>15.9</v>
      </c>
    </row>
    <row r="1057" spans="1:3" x14ac:dyDescent="0.25">
      <c r="A1057" s="2">
        <v>37855</v>
      </c>
      <c r="B1057">
        <v>0</v>
      </c>
      <c r="C1057">
        <v>16.2</v>
      </c>
    </row>
    <row r="1058" spans="1:3" x14ac:dyDescent="0.25">
      <c r="A1058" s="2">
        <v>37856</v>
      </c>
      <c r="B1058">
        <v>2.5</v>
      </c>
      <c r="C1058">
        <v>13.2</v>
      </c>
    </row>
    <row r="1059" spans="1:3" x14ac:dyDescent="0.25">
      <c r="A1059" s="2">
        <v>37857</v>
      </c>
      <c r="B1059">
        <v>0</v>
      </c>
      <c r="C1059">
        <v>14.8</v>
      </c>
    </row>
    <row r="1060" spans="1:3" x14ac:dyDescent="0.25">
      <c r="A1060" s="2">
        <v>37858</v>
      </c>
      <c r="B1060">
        <v>0</v>
      </c>
      <c r="C1060">
        <v>16.2</v>
      </c>
    </row>
    <row r="1061" spans="1:3" x14ac:dyDescent="0.25">
      <c r="A1061" s="2">
        <v>37859</v>
      </c>
      <c r="B1061">
        <v>0</v>
      </c>
      <c r="C1061">
        <v>18.100000000000001</v>
      </c>
    </row>
    <row r="1062" spans="1:3" x14ac:dyDescent="0.25">
      <c r="A1062" s="2">
        <v>37860</v>
      </c>
      <c r="B1062">
        <v>2.5</v>
      </c>
      <c r="C1062">
        <v>14.2</v>
      </c>
    </row>
    <row r="1063" spans="1:3" x14ac:dyDescent="0.25">
      <c r="A1063" s="2">
        <v>37861</v>
      </c>
      <c r="B1063">
        <v>0</v>
      </c>
      <c r="C1063">
        <v>9.1999999999999993</v>
      </c>
    </row>
    <row r="1064" spans="1:3" x14ac:dyDescent="0.25">
      <c r="A1064" s="2">
        <v>37862</v>
      </c>
      <c r="B1064">
        <v>0</v>
      </c>
      <c r="C1064">
        <v>9.3000000000000007</v>
      </c>
    </row>
    <row r="1065" spans="1:3" x14ac:dyDescent="0.25">
      <c r="A1065" s="2">
        <v>37863</v>
      </c>
      <c r="B1065">
        <v>0</v>
      </c>
      <c r="C1065">
        <v>10.6</v>
      </c>
    </row>
    <row r="1066" spans="1:3" x14ac:dyDescent="0.25">
      <c r="A1066" s="2">
        <v>37864</v>
      </c>
      <c r="B1066">
        <v>0</v>
      </c>
      <c r="C1066">
        <v>13</v>
      </c>
    </row>
    <row r="1067" spans="1:3" x14ac:dyDescent="0.25">
      <c r="A1067" s="2">
        <v>37865</v>
      </c>
      <c r="B1067">
        <v>0</v>
      </c>
      <c r="C1067">
        <v>14.3</v>
      </c>
    </row>
    <row r="1068" spans="1:3" x14ac:dyDescent="0.25">
      <c r="A1068" s="2">
        <v>37866</v>
      </c>
      <c r="B1068">
        <v>0</v>
      </c>
      <c r="C1068">
        <v>13</v>
      </c>
    </row>
    <row r="1069" spans="1:3" x14ac:dyDescent="0.25">
      <c r="A1069" s="2">
        <v>37867</v>
      </c>
      <c r="B1069">
        <v>0</v>
      </c>
      <c r="C1069">
        <v>14.2</v>
      </c>
    </row>
    <row r="1070" spans="1:3" x14ac:dyDescent="0.25">
      <c r="A1070" s="2">
        <v>37868</v>
      </c>
      <c r="B1070">
        <v>0</v>
      </c>
      <c r="C1070">
        <v>16.100000000000001</v>
      </c>
    </row>
    <row r="1071" spans="1:3" x14ac:dyDescent="0.25">
      <c r="A1071" s="2">
        <v>37869</v>
      </c>
      <c r="B1071">
        <v>0</v>
      </c>
      <c r="C1071">
        <v>15.9</v>
      </c>
    </row>
    <row r="1072" spans="1:3" x14ac:dyDescent="0.25">
      <c r="A1072" s="2">
        <v>37870</v>
      </c>
      <c r="B1072">
        <v>0</v>
      </c>
      <c r="C1072">
        <v>15.1</v>
      </c>
    </row>
    <row r="1073" spans="1:3" x14ac:dyDescent="0.25">
      <c r="A1073" s="2">
        <v>37871</v>
      </c>
      <c r="B1073">
        <v>0</v>
      </c>
      <c r="C1073">
        <v>15.1</v>
      </c>
    </row>
    <row r="1074" spans="1:3" x14ac:dyDescent="0.25">
      <c r="A1074" s="2">
        <v>37872</v>
      </c>
      <c r="B1074">
        <v>5.0999999999999996</v>
      </c>
      <c r="C1074">
        <v>8.1999999999999993</v>
      </c>
    </row>
    <row r="1075" spans="1:3" x14ac:dyDescent="0.25">
      <c r="A1075" s="2">
        <v>37873</v>
      </c>
      <c r="B1075">
        <v>0</v>
      </c>
      <c r="C1075">
        <v>5.9</v>
      </c>
    </row>
    <row r="1076" spans="1:3" x14ac:dyDescent="0.25">
      <c r="A1076" s="2">
        <v>37874</v>
      </c>
      <c r="B1076">
        <v>2.5</v>
      </c>
      <c r="C1076">
        <v>6.6</v>
      </c>
    </row>
    <row r="1077" spans="1:3" x14ac:dyDescent="0.25">
      <c r="A1077" s="2">
        <v>37875</v>
      </c>
      <c r="B1077">
        <v>7.6</v>
      </c>
      <c r="C1077">
        <v>6.4</v>
      </c>
    </row>
    <row r="1078" spans="1:3" x14ac:dyDescent="0.25">
      <c r="A1078" s="2">
        <v>37876</v>
      </c>
      <c r="B1078">
        <v>7.6</v>
      </c>
      <c r="C1078">
        <v>5.2</v>
      </c>
    </row>
    <row r="1079" spans="1:3" x14ac:dyDescent="0.25">
      <c r="A1079" s="2">
        <v>37877</v>
      </c>
      <c r="B1079">
        <v>0</v>
      </c>
      <c r="C1079">
        <v>6.2</v>
      </c>
    </row>
    <row r="1080" spans="1:3" x14ac:dyDescent="0.25">
      <c r="A1080" s="2">
        <v>37878</v>
      </c>
      <c r="B1080">
        <v>0</v>
      </c>
      <c r="C1080">
        <v>10.6</v>
      </c>
    </row>
    <row r="1081" spans="1:3" x14ac:dyDescent="0.25">
      <c r="A1081" s="2">
        <v>37879</v>
      </c>
      <c r="B1081">
        <v>5.0999999999999996</v>
      </c>
      <c r="C1081">
        <v>6.2</v>
      </c>
    </row>
    <row r="1082" spans="1:3" x14ac:dyDescent="0.25">
      <c r="A1082" s="2">
        <v>37880</v>
      </c>
      <c r="B1082">
        <v>25.4</v>
      </c>
      <c r="C1082">
        <v>1.2</v>
      </c>
    </row>
    <row r="1083" spans="1:3" x14ac:dyDescent="0.25">
      <c r="A1083" s="2">
        <v>37881</v>
      </c>
      <c r="B1083">
        <v>2.5</v>
      </c>
      <c r="C1083">
        <v>-1.3</v>
      </c>
    </row>
    <row r="1084" spans="1:3" x14ac:dyDescent="0.25">
      <c r="A1084" s="2">
        <v>37882</v>
      </c>
      <c r="B1084">
        <v>0</v>
      </c>
      <c r="C1084">
        <v>3.5</v>
      </c>
    </row>
    <row r="1085" spans="1:3" x14ac:dyDescent="0.25">
      <c r="A1085" s="2">
        <v>37883</v>
      </c>
      <c r="B1085">
        <v>0</v>
      </c>
      <c r="C1085">
        <v>9.4</v>
      </c>
    </row>
    <row r="1086" spans="1:3" x14ac:dyDescent="0.25">
      <c r="A1086" s="2">
        <v>37884</v>
      </c>
      <c r="B1086">
        <v>0</v>
      </c>
      <c r="C1086">
        <v>6.3</v>
      </c>
    </row>
    <row r="1087" spans="1:3" x14ac:dyDescent="0.25">
      <c r="A1087" s="2">
        <v>37885</v>
      </c>
      <c r="B1087">
        <v>0</v>
      </c>
      <c r="C1087">
        <v>4.0999999999999996</v>
      </c>
    </row>
    <row r="1088" spans="1:3" x14ac:dyDescent="0.25">
      <c r="A1088" s="2">
        <v>37886</v>
      </c>
      <c r="B1088">
        <v>0</v>
      </c>
      <c r="C1088">
        <v>11.4</v>
      </c>
    </row>
    <row r="1089" spans="1:3" x14ac:dyDescent="0.25">
      <c r="A1089" s="2">
        <v>37887</v>
      </c>
      <c r="B1089">
        <v>0</v>
      </c>
      <c r="C1089">
        <v>8.1999999999999993</v>
      </c>
    </row>
    <row r="1090" spans="1:3" x14ac:dyDescent="0.25">
      <c r="A1090" s="2">
        <v>37888</v>
      </c>
      <c r="B1090">
        <v>0</v>
      </c>
      <c r="C1090">
        <v>9.1</v>
      </c>
    </row>
    <row r="1091" spans="1:3" x14ac:dyDescent="0.25">
      <c r="A1091" s="2">
        <v>37889</v>
      </c>
      <c r="B1091">
        <v>0</v>
      </c>
      <c r="C1091">
        <v>14.8</v>
      </c>
    </row>
    <row r="1092" spans="1:3" x14ac:dyDescent="0.25">
      <c r="A1092" s="2">
        <v>37890</v>
      </c>
      <c r="B1092">
        <v>0</v>
      </c>
      <c r="C1092">
        <v>12.1</v>
      </c>
    </row>
    <row r="1093" spans="1:3" x14ac:dyDescent="0.25">
      <c r="A1093" s="2">
        <v>37891</v>
      </c>
      <c r="B1093">
        <v>0</v>
      </c>
      <c r="C1093">
        <v>8.5</v>
      </c>
    </row>
    <row r="1094" spans="1:3" x14ac:dyDescent="0.25">
      <c r="A1094" s="2">
        <v>37892</v>
      </c>
      <c r="B1094">
        <v>0</v>
      </c>
      <c r="C1094">
        <v>7.1</v>
      </c>
    </row>
    <row r="1095" spans="1:3" x14ac:dyDescent="0.25">
      <c r="A1095" s="2">
        <v>37893</v>
      </c>
      <c r="B1095">
        <v>0</v>
      </c>
      <c r="C1095">
        <v>4.8</v>
      </c>
    </row>
    <row r="1096" spans="1:3" x14ac:dyDescent="0.25">
      <c r="A1096" s="2">
        <v>37894</v>
      </c>
      <c r="B1096">
        <v>0</v>
      </c>
      <c r="C1096">
        <v>4.5</v>
      </c>
    </row>
    <row r="1097" spans="1:3" x14ac:dyDescent="0.25">
      <c r="A1097" s="2">
        <v>37895</v>
      </c>
      <c r="B1097">
        <v>0</v>
      </c>
      <c r="C1097">
        <v>7.6</v>
      </c>
    </row>
    <row r="1098" spans="1:3" x14ac:dyDescent="0.25">
      <c r="A1098" s="2">
        <v>37896</v>
      </c>
      <c r="B1098">
        <v>0</v>
      </c>
      <c r="C1098">
        <v>7.7</v>
      </c>
    </row>
    <row r="1099" spans="1:3" x14ac:dyDescent="0.25">
      <c r="A1099" s="2">
        <v>37897</v>
      </c>
      <c r="B1099">
        <v>0</v>
      </c>
      <c r="C1099">
        <v>7.2</v>
      </c>
    </row>
    <row r="1100" spans="1:3" x14ac:dyDescent="0.25">
      <c r="A1100" s="2">
        <v>37898</v>
      </c>
      <c r="B1100">
        <v>0</v>
      </c>
      <c r="C1100">
        <v>8.8000000000000007</v>
      </c>
    </row>
    <row r="1101" spans="1:3" x14ac:dyDescent="0.25">
      <c r="A1101" s="2">
        <v>37899</v>
      </c>
      <c r="B1101">
        <v>0</v>
      </c>
      <c r="C1101">
        <v>9.6999999999999993</v>
      </c>
    </row>
    <row r="1102" spans="1:3" x14ac:dyDescent="0.25">
      <c r="A1102" s="2">
        <v>37900</v>
      </c>
      <c r="B1102">
        <v>0</v>
      </c>
      <c r="C1102">
        <v>9.9</v>
      </c>
    </row>
    <row r="1103" spans="1:3" x14ac:dyDescent="0.25">
      <c r="A1103" s="2">
        <v>37901</v>
      </c>
      <c r="B1103">
        <v>2.5</v>
      </c>
      <c r="C1103">
        <v>9.6</v>
      </c>
    </row>
    <row r="1104" spans="1:3" x14ac:dyDescent="0.25">
      <c r="A1104" s="2">
        <v>37902</v>
      </c>
      <c r="B1104">
        <v>0</v>
      </c>
      <c r="C1104">
        <v>9</v>
      </c>
    </row>
    <row r="1105" spans="1:3" x14ac:dyDescent="0.25">
      <c r="A1105" s="2">
        <v>37903</v>
      </c>
      <c r="B1105">
        <v>0</v>
      </c>
      <c r="C1105">
        <v>5.5</v>
      </c>
    </row>
    <row r="1106" spans="1:3" x14ac:dyDescent="0.25">
      <c r="A1106" s="2">
        <v>37904</v>
      </c>
      <c r="B1106">
        <v>0</v>
      </c>
      <c r="C1106">
        <v>1.3</v>
      </c>
    </row>
    <row r="1107" spans="1:3" x14ac:dyDescent="0.25">
      <c r="A1107" s="2">
        <v>37905</v>
      </c>
      <c r="B1107">
        <v>2.5</v>
      </c>
      <c r="C1107">
        <v>2.9</v>
      </c>
    </row>
    <row r="1108" spans="1:3" x14ac:dyDescent="0.25">
      <c r="A1108" s="2">
        <v>37906</v>
      </c>
      <c r="B1108">
        <v>0</v>
      </c>
      <c r="C1108">
        <v>2.7</v>
      </c>
    </row>
    <row r="1109" spans="1:3" x14ac:dyDescent="0.25">
      <c r="A1109" s="2">
        <v>37907</v>
      </c>
      <c r="B1109">
        <v>0</v>
      </c>
      <c r="C1109">
        <v>2.2999999999999998</v>
      </c>
    </row>
    <row r="1110" spans="1:3" x14ac:dyDescent="0.25">
      <c r="A1110" s="2">
        <v>37908</v>
      </c>
      <c r="B1110">
        <v>5.0999999999999996</v>
      </c>
      <c r="C1110">
        <v>0.6</v>
      </c>
    </row>
    <row r="1111" spans="1:3" x14ac:dyDescent="0.25">
      <c r="A1111" s="2">
        <v>37909</v>
      </c>
      <c r="B1111">
        <v>5.0999999999999996</v>
      </c>
      <c r="C1111">
        <v>-0.3</v>
      </c>
    </row>
    <row r="1112" spans="1:3" x14ac:dyDescent="0.25">
      <c r="A1112" s="2">
        <v>37910</v>
      </c>
      <c r="B1112">
        <v>0</v>
      </c>
      <c r="C1112">
        <v>4.0999999999999996</v>
      </c>
    </row>
    <row r="1113" spans="1:3" x14ac:dyDescent="0.25">
      <c r="A1113" s="2">
        <v>37911</v>
      </c>
      <c r="B1113">
        <v>0</v>
      </c>
      <c r="C1113">
        <v>12.6</v>
      </c>
    </row>
    <row r="1114" spans="1:3" x14ac:dyDescent="0.25">
      <c r="A1114" s="2">
        <v>37912</v>
      </c>
      <c r="B1114">
        <v>0</v>
      </c>
      <c r="C1114">
        <v>14</v>
      </c>
    </row>
    <row r="1115" spans="1:3" x14ac:dyDescent="0.25">
      <c r="A1115" s="2">
        <v>37913</v>
      </c>
      <c r="B1115">
        <v>0</v>
      </c>
      <c r="C1115">
        <v>13.1</v>
      </c>
    </row>
    <row r="1116" spans="1:3" x14ac:dyDescent="0.25">
      <c r="A1116" s="2">
        <v>37914</v>
      </c>
      <c r="B1116">
        <v>0</v>
      </c>
      <c r="C1116">
        <v>12.6</v>
      </c>
    </row>
    <row r="1117" spans="1:3" x14ac:dyDescent="0.25">
      <c r="A1117" s="2">
        <v>37915</v>
      </c>
      <c r="B1117">
        <v>0</v>
      </c>
      <c r="C1117">
        <v>14</v>
      </c>
    </row>
    <row r="1118" spans="1:3" x14ac:dyDescent="0.25">
      <c r="A1118" s="2">
        <v>37916</v>
      </c>
      <c r="B1118">
        <v>0</v>
      </c>
      <c r="C1118">
        <v>11.6</v>
      </c>
    </row>
    <row r="1119" spans="1:3" x14ac:dyDescent="0.25">
      <c r="A1119" s="2">
        <v>37917</v>
      </c>
      <c r="B1119">
        <v>5.0999999999999996</v>
      </c>
      <c r="C1119">
        <v>5.4</v>
      </c>
    </row>
    <row r="1120" spans="1:3" x14ac:dyDescent="0.25">
      <c r="A1120" s="2">
        <v>37918</v>
      </c>
      <c r="B1120">
        <v>0</v>
      </c>
      <c r="C1120">
        <v>-1.1000000000000001</v>
      </c>
    </row>
    <row r="1121" spans="1:3" x14ac:dyDescent="0.25">
      <c r="A1121" s="2">
        <v>37919</v>
      </c>
      <c r="B1121">
        <v>2.5</v>
      </c>
      <c r="C1121">
        <v>0.6</v>
      </c>
    </row>
    <row r="1122" spans="1:3" x14ac:dyDescent="0.25">
      <c r="A1122" s="2">
        <v>37920</v>
      </c>
      <c r="B1122">
        <v>0</v>
      </c>
      <c r="C1122">
        <v>7.9</v>
      </c>
    </row>
    <row r="1123" spans="1:3" x14ac:dyDescent="0.25">
      <c r="A1123" s="2">
        <v>37921</v>
      </c>
      <c r="B1123">
        <v>0</v>
      </c>
      <c r="C1123">
        <v>8.4</v>
      </c>
    </row>
    <row r="1124" spans="1:3" x14ac:dyDescent="0.25">
      <c r="A1124" s="2">
        <v>37922</v>
      </c>
      <c r="B1124">
        <v>33</v>
      </c>
      <c r="C1124">
        <v>5.9</v>
      </c>
    </row>
    <row r="1125" spans="1:3" x14ac:dyDescent="0.25">
      <c r="A1125" s="2">
        <v>37923</v>
      </c>
      <c r="B1125">
        <v>5.0999999999999996</v>
      </c>
      <c r="C1125">
        <v>-4.5999999999999996</v>
      </c>
    </row>
    <row r="1126" spans="1:3" x14ac:dyDescent="0.25">
      <c r="A1126" s="2">
        <v>37924</v>
      </c>
      <c r="B1126">
        <v>7.6</v>
      </c>
      <c r="C1126">
        <v>-12.5</v>
      </c>
    </row>
    <row r="1127" spans="1:3" x14ac:dyDescent="0.25">
      <c r="A1127" s="2">
        <v>37925</v>
      </c>
      <c r="B1127">
        <v>5.0999999999999996</v>
      </c>
      <c r="C1127">
        <v>-13.7</v>
      </c>
    </row>
    <row r="1128" spans="1:3" x14ac:dyDescent="0.25">
      <c r="A1128" s="2">
        <v>37926</v>
      </c>
      <c r="B1128">
        <v>0</v>
      </c>
      <c r="C1128">
        <v>-9.3000000000000007</v>
      </c>
    </row>
    <row r="1129" spans="1:3" x14ac:dyDescent="0.25">
      <c r="A1129" s="2">
        <v>37927</v>
      </c>
      <c r="B1129">
        <v>5.0999999999999996</v>
      </c>
      <c r="C1129">
        <v>-9</v>
      </c>
    </row>
    <row r="1130" spans="1:3" x14ac:dyDescent="0.25">
      <c r="A1130" s="2">
        <v>37928</v>
      </c>
      <c r="B1130">
        <v>5.0999999999999996</v>
      </c>
      <c r="C1130">
        <v>-11.1</v>
      </c>
    </row>
    <row r="1131" spans="1:3" x14ac:dyDescent="0.25">
      <c r="A1131" s="2">
        <v>37929</v>
      </c>
      <c r="B1131">
        <v>2.5</v>
      </c>
      <c r="C1131">
        <v>-14.3</v>
      </c>
    </row>
    <row r="1132" spans="1:3" x14ac:dyDescent="0.25">
      <c r="A1132" s="2">
        <v>37930</v>
      </c>
      <c r="B1132">
        <v>0</v>
      </c>
      <c r="C1132">
        <v>-11.9</v>
      </c>
    </row>
    <row r="1133" spans="1:3" x14ac:dyDescent="0.25">
      <c r="A1133" s="2">
        <v>37931</v>
      </c>
      <c r="B1133">
        <v>2.5</v>
      </c>
      <c r="C1133">
        <v>-7.7</v>
      </c>
    </row>
    <row r="1134" spans="1:3" x14ac:dyDescent="0.25">
      <c r="A1134" s="2">
        <v>37932</v>
      </c>
      <c r="B1134">
        <v>0</v>
      </c>
      <c r="C1134">
        <v>-6.5</v>
      </c>
    </row>
    <row r="1135" spans="1:3" x14ac:dyDescent="0.25">
      <c r="A1135" s="2">
        <v>37933</v>
      </c>
      <c r="B1135">
        <v>0</v>
      </c>
      <c r="C1135">
        <v>-3.1</v>
      </c>
    </row>
    <row r="1136" spans="1:3" x14ac:dyDescent="0.25">
      <c r="A1136" s="2">
        <v>37934</v>
      </c>
      <c r="B1136">
        <v>0</v>
      </c>
      <c r="C1136">
        <v>0.4</v>
      </c>
    </row>
    <row r="1137" spans="1:3" x14ac:dyDescent="0.25">
      <c r="A1137" s="2">
        <v>37935</v>
      </c>
      <c r="B1137">
        <v>0</v>
      </c>
      <c r="C1137">
        <v>0.5</v>
      </c>
    </row>
    <row r="1138" spans="1:3" x14ac:dyDescent="0.25">
      <c r="A1138" s="2">
        <v>37936</v>
      </c>
      <c r="B1138">
        <v>15.2</v>
      </c>
      <c r="C1138">
        <v>-2</v>
      </c>
    </row>
    <row r="1139" spans="1:3" x14ac:dyDescent="0.25">
      <c r="A1139" s="2">
        <v>37937</v>
      </c>
      <c r="B1139">
        <v>0</v>
      </c>
      <c r="C1139">
        <v>-3.7</v>
      </c>
    </row>
    <row r="1140" spans="1:3" x14ac:dyDescent="0.25">
      <c r="A1140" s="2">
        <v>37938</v>
      </c>
      <c r="B1140">
        <v>0</v>
      </c>
      <c r="C1140">
        <v>-2.8</v>
      </c>
    </row>
    <row r="1141" spans="1:3" x14ac:dyDescent="0.25">
      <c r="A1141" s="2">
        <v>37939</v>
      </c>
      <c r="B1141">
        <v>0</v>
      </c>
      <c r="C1141">
        <v>-2.4</v>
      </c>
    </row>
    <row r="1142" spans="1:3" x14ac:dyDescent="0.25">
      <c r="A1142" s="2">
        <v>37940</v>
      </c>
      <c r="B1142">
        <v>0</v>
      </c>
      <c r="C1142">
        <v>-1.9</v>
      </c>
    </row>
    <row r="1143" spans="1:3" x14ac:dyDescent="0.25">
      <c r="A1143" s="2">
        <v>37941</v>
      </c>
      <c r="B1143">
        <v>2.5</v>
      </c>
      <c r="C1143">
        <v>-0.1</v>
      </c>
    </row>
    <row r="1144" spans="1:3" x14ac:dyDescent="0.25">
      <c r="A1144" s="2">
        <v>37942</v>
      </c>
      <c r="B1144">
        <v>10.199999999999999</v>
      </c>
      <c r="C1144">
        <v>-2</v>
      </c>
    </row>
    <row r="1145" spans="1:3" x14ac:dyDescent="0.25">
      <c r="A1145" s="2">
        <v>37943</v>
      </c>
      <c r="B1145">
        <v>10.199999999999999</v>
      </c>
      <c r="C1145">
        <v>2</v>
      </c>
    </row>
    <row r="1146" spans="1:3" x14ac:dyDescent="0.25">
      <c r="A1146" s="2">
        <v>37944</v>
      </c>
      <c r="B1146">
        <v>0</v>
      </c>
      <c r="C1146">
        <v>3.5</v>
      </c>
    </row>
    <row r="1147" spans="1:3" x14ac:dyDescent="0.25">
      <c r="A1147" s="2">
        <v>37945</v>
      </c>
      <c r="B1147">
        <v>2.5</v>
      </c>
      <c r="C1147">
        <v>-6.8</v>
      </c>
    </row>
    <row r="1148" spans="1:3" x14ac:dyDescent="0.25">
      <c r="A1148" s="2">
        <v>37946</v>
      </c>
      <c r="B1148">
        <v>5.0999999999999996</v>
      </c>
      <c r="C1148">
        <v>-17.600000000000001</v>
      </c>
    </row>
    <row r="1149" spans="1:3" x14ac:dyDescent="0.25">
      <c r="A1149" s="2">
        <v>37947</v>
      </c>
      <c r="B1149">
        <v>2.5</v>
      </c>
      <c r="C1149">
        <v>-15</v>
      </c>
    </row>
    <row r="1150" spans="1:3" x14ac:dyDescent="0.25">
      <c r="A1150" s="2">
        <v>37948</v>
      </c>
      <c r="B1150">
        <v>0</v>
      </c>
      <c r="C1150">
        <v>-6.4</v>
      </c>
    </row>
    <row r="1151" spans="1:3" x14ac:dyDescent="0.25">
      <c r="A1151" s="2">
        <v>37949</v>
      </c>
      <c r="B1151">
        <v>2.5</v>
      </c>
      <c r="C1151">
        <v>-4.8</v>
      </c>
    </row>
    <row r="1152" spans="1:3" x14ac:dyDescent="0.25">
      <c r="A1152" s="2">
        <v>37950</v>
      </c>
      <c r="B1152">
        <v>5.0999999999999996</v>
      </c>
      <c r="C1152">
        <v>-6.1</v>
      </c>
    </row>
    <row r="1153" spans="1:3" x14ac:dyDescent="0.25">
      <c r="A1153" s="2">
        <v>37951</v>
      </c>
      <c r="B1153">
        <v>2.5</v>
      </c>
      <c r="C1153">
        <v>-5.7</v>
      </c>
    </row>
    <row r="1154" spans="1:3" x14ac:dyDescent="0.25">
      <c r="A1154" s="2">
        <v>37952</v>
      </c>
      <c r="B1154">
        <v>0</v>
      </c>
      <c r="C1154">
        <v>-5.4</v>
      </c>
    </row>
    <row r="1155" spans="1:3" x14ac:dyDescent="0.25">
      <c r="A1155" s="2">
        <v>37953</v>
      </c>
      <c r="B1155">
        <v>0</v>
      </c>
      <c r="C1155">
        <v>1.5</v>
      </c>
    </row>
    <row r="1156" spans="1:3" x14ac:dyDescent="0.25">
      <c r="A1156" s="2">
        <v>37954</v>
      </c>
      <c r="B1156">
        <v>5.0999999999999996</v>
      </c>
      <c r="C1156">
        <v>1.5</v>
      </c>
    </row>
    <row r="1157" spans="1:3" x14ac:dyDescent="0.25">
      <c r="A1157" s="2">
        <v>37955</v>
      </c>
      <c r="B1157">
        <v>0</v>
      </c>
      <c r="C1157">
        <v>-1.7</v>
      </c>
    </row>
    <row r="1158" spans="1:3" x14ac:dyDescent="0.25">
      <c r="A1158" s="2">
        <v>37956</v>
      </c>
      <c r="B1158">
        <v>0</v>
      </c>
      <c r="C1158">
        <v>-1.3</v>
      </c>
    </row>
    <row r="1159" spans="1:3" x14ac:dyDescent="0.25">
      <c r="A1159" s="2">
        <v>37957</v>
      </c>
      <c r="B1159">
        <v>0</v>
      </c>
      <c r="C1159">
        <v>2.8</v>
      </c>
    </row>
    <row r="1160" spans="1:3" x14ac:dyDescent="0.25">
      <c r="A1160" s="2">
        <v>37958</v>
      </c>
      <c r="B1160">
        <v>0</v>
      </c>
      <c r="C1160">
        <v>-0.3</v>
      </c>
    </row>
    <row r="1161" spans="1:3" x14ac:dyDescent="0.25">
      <c r="A1161" s="2">
        <v>37959</v>
      </c>
      <c r="B1161">
        <v>0</v>
      </c>
      <c r="C1161">
        <v>-8</v>
      </c>
    </row>
    <row r="1162" spans="1:3" x14ac:dyDescent="0.25">
      <c r="A1162" s="2">
        <v>37960</v>
      </c>
      <c r="B1162">
        <v>2.5</v>
      </c>
      <c r="C1162">
        <v>2.2000000000000002</v>
      </c>
    </row>
    <row r="1163" spans="1:3" x14ac:dyDescent="0.25">
      <c r="A1163" s="2">
        <v>37961</v>
      </c>
      <c r="B1163">
        <v>7.6</v>
      </c>
      <c r="C1163">
        <v>1.3</v>
      </c>
    </row>
    <row r="1164" spans="1:3" x14ac:dyDescent="0.25">
      <c r="A1164" s="2">
        <v>37962</v>
      </c>
      <c r="B1164">
        <v>0</v>
      </c>
      <c r="C1164">
        <v>-4.9000000000000004</v>
      </c>
    </row>
    <row r="1165" spans="1:3" x14ac:dyDescent="0.25">
      <c r="A1165" s="2">
        <v>37963</v>
      </c>
      <c r="B1165">
        <v>0</v>
      </c>
      <c r="C1165">
        <v>-7.1</v>
      </c>
    </row>
    <row r="1166" spans="1:3" x14ac:dyDescent="0.25">
      <c r="A1166" s="2">
        <v>37964</v>
      </c>
      <c r="B1166">
        <v>2.5</v>
      </c>
      <c r="C1166">
        <v>-7.7</v>
      </c>
    </row>
    <row r="1167" spans="1:3" x14ac:dyDescent="0.25">
      <c r="A1167" s="2">
        <v>37965</v>
      </c>
      <c r="B1167">
        <v>2.5</v>
      </c>
      <c r="C1167">
        <v>-9.8000000000000007</v>
      </c>
    </row>
    <row r="1168" spans="1:3" x14ac:dyDescent="0.25">
      <c r="A1168" s="2">
        <v>37966</v>
      </c>
      <c r="B1168">
        <v>2.5</v>
      </c>
      <c r="C1168">
        <v>-8.9</v>
      </c>
    </row>
    <row r="1169" spans="1:3" x14ac:dyDescent="0.25">
      <c r="A1169" s="2">
        <v>37967</v>
      </c>
      <c r="B1169">
        <v>2.5</v>
      </c>
      <c r="C1169">
        <v>-2.2000000000000002</v>
      </c>
    </row>
    <row r="1170" spans="1:3" x14ac:dyDescent="0.25">
      <c r="A1170" s="2">
        <v>37968</v>
      </c>
      <c r="B1170">
        <v>2.5</v>
      </c>
      <c r="C1170">
        <v>-1.3</v>
      </c>
    </row>
    <row r="1171" spans="1:3" x14ac:dyDescent="0.25">
      <c r="A1171" s="2">
        <v>37969</v>
      </c>
      <c r="B1171">
        <v>5.0999999999999996</v>
      </c>
      <c r="C1171">
        <v>-2.4</v>
      </c>
    </row>
    <row r="1172" spans="1:3" x14ac:dyDescent="0.25">
      <c r="A1172" s="2">
        <v>37970</v>
      </c>
      <c r="B1172">
        <v>0</v>
      </c>
      <c r="C1172">
        <v>-4.5</v>
      </c>
    </row>
    <row r="1173" spans="1:3" x14ac:dyDescent="0.25">
      <c r="A1173" s="2">
        <v>37971</v>
      </c>
      <c r="B1173">
        <v>2.5</v>
      </c>
      <c r="C1173">
        <v>-1.4</v>
      </c>
    </row>
    <row r="1174" spans="1:3" x14ac:dyDescent="0.25">
      <c r="A1174" s="2">
        <v>37972</v>
      </c>
      <c r="B1174">
        <v>0</v>
      </c>
      <c r="C1174">
        <v>-2.6</v>
      </c>
    </row>
    <row r="1175" spans="1:3" x14ac:dyDescent="0.25">
      <c r="A1175" s="2">
        <v>37973</v>
      </c>
      <c r="B1175">
        <v>2.5</v>
      </c>
      <c r="C1175">
        <v>-5.4</v>
      </c>
    </row>
    <row r="1176" spans="1:3" x14ac:dyDescent="0.25">
      <c r="A1176" s="2">
        <v>37974</v>
      </c>
      <c r="B1176">
        <v>0</v>
      </c>
      <c r="C1176">
        <v>2</v>
      </c>
    </row>
    <row r="1177" spans="1:3" x14ac:dyDescent="0.25">
      <c r="A1177" s="2">
        <v>37975</v>
      </c>
      <c r="B1177">
        <v>0</v>
      </c>
      <c r="C1177">
        <v>2.5</v>
      </c>
    </row>
    <row r="1178" spans="1:3" x14ac:dyDescent="0.25">
      <c r="A1178" s="2">
        <v>37976</v>
      </c>
      <c r="B1178">
        <v>0</v>
      </c>
      <c r="C1178">
        <v>-0.2</v>
      </c>
    </row>
    <row r="1179" spans="1:3" x14ac:dyDescent="0.25">
      <c r="A1179" s="2">
        <v>37977</v>
      </c>
      <c r="B1179">
        <v>0</v>
      </c>
      <c r="C1179">
        <v>-1.8</v>
      </c>
    </row>
    <row r="1180" spans="1:3" x14ac:dyDescent="0.25">
      <c r="A1180" s="2">
        <v>37978</v>
      </c>
      <c r="B1180">
        <v>0</v>
      </c>
      <c r="C1180">
        <v>-0.9</v>
      </c>
    </row>
    <row r="1181" spans="1:3" x14ac:dyDescent="0.25">
      <c r="A1181" s="2">
        <v>37979</v>
      </c>
      <c r="B1181">
        <v>0</v>
      </c>
      <c r="C1181">
        <v>2</v>
      </c>
    </row>
    <row r="1182" spans="1:3" x14ac:dyDescent="0.25">
      <c r="A1182" s="2">
        <v>37980</v>
      </c>
      <c r="B1182">
        <v>0</v>
      </c>
      <c r="C1182">
        <v>-2</v>
      </c>
    </row>
    <row r="1183" spans="1:3" x14ac:dyDescent="0.25">
      <c r="A1183" s="2">
        <v>37981</v>
      </c>
      <c r="B1183">
        <v>0</v>
      </c>
      <c r="C1183">
        <v>-6.2</v>
      </c>
    </row>
    <row r="1184" spans="1:3" x14ac:dyDescent="0.25">
      <c r="A1184" s="2">
        <v>37982</v>
      </c>
      <c r="B1184">
        <v>2.5</v>
      </c>
      <c r="C1184">
        <v>-7.2</v>
      </c>
    </row>
    <row r="1185" spans="1:3" x14ac:dyDescent="0.25">
      <c r="A1185" s="2">
        <v>37983</v>
      </c>
      <c r="B1185">
        <v>0</v>
      </c>
      <c r="C1185">
        <v>-9.8000000000000007</v>
      </c>
    </row>
    <row r="1186" spans="1:3" x14ac:dyDescent="0.25">
      <c r="A1186" s="2">
        <v>37984</v>
      </c>
      <c r="B1186">
        <v>7.6</v>
      </c>
      <c r="C1186">
        <v>-13.7</v>
      </c>
    </row>
    <row r="1187" spans="1:3" x14ac:dyDescent="0.25">
      <c r="A1187" s="2">
        <v>37985</v>
      </c>
      <c r="B1187">
        <v>0</v>
      </c>
      <c r="C1187">
        <v>-10.7</v>
      </c>
    </row>
    <row r="1188" spans="1:3" x14ac:dyDescent="0.25">
      <c r="A1188" s="2">
        <v>37986</v>
      </c>
      <c r="B1188">
        <v>0</v>
      </c>
      <c r="C1188">
        <v>-5.5</v>
      </c>
    </row>
    <row r="1189" spans="1:3" x14ac:dyDescent="0.25">
      <c r="A1189" s="2">
        <v>37987</v>
      </c>
      <c r="B1189">
        <v>12.7</v>
      </c>
      <c r="C1189">
        <v>-10.1</v>
      </c>
    </row>
    <row r="1190" spans="1:3" x14ac:dyDescent="0.25">
      <c r="A1190" s="2">
        <v>37988</v>
      </c>
      <c r="B1190">
        <v>5.0999999999999996</v>
      </c>
      <c r="C1190">
        <v>-18.100000000000001</v>
      </c>
    </row>
    <row r="1191" spans="1:3" x14ac:dyDescent="0.25">
      <c r="A1191" s="2">
        <v>37989</v>
      </c>
      <c r="B1191">
        <v>10.199999999999999</v>
      </c>
      <c r="C1191">
        <v>-26.2</v>
      </c>
    </row>
    <row r="1192" spans="1:3" x14ac:dyDescent="0.25">
      <c r="A1192" s="2">
        <v>37990</v>
      </c>
      <c r="B1192">
        <v>2.5</v>
      </c>
      <c r="C1192">
        <v>-26.6</v>
      </c>
    </row>
    <row r="1193" spans="1:3" x14ac:dyDescent="0.25">
      <c r="A1193" s="2">
        <v>37991</v>
      </c>
      <c r="B1193">
        <v>0</v>
      </c>
      <c r="C1193">
        <v>-26.4</v>
      </c>
    </row>
    <row r="1194" spans="1:3" x14ac:dyDescent="0.25">
      <c r="A1194" s="2">
        <v>37992</v>
      </c>
      <c r="B1194">
        <v>0</v>
      </c>
      <c r="C1194">
        <v>-13.3</v>
      </c>
    </row>
    <row r="1195" spans="1:3" x14ac:dyDescent="0.25">
      <c r="A1195" s="2">
        <v>37993</v>
      </c>
      <c r="B1195">
        <v>0</v>
      </c>
      <c r="C1195">
        <v>-2</v>
      </c>
    </row>
    <row r="1196" spans="1:3" x14ac:dyDescent="0.25">
      <c r="A1196" s="2">
        <v>37994</v>
      </c>
      <c r="B1196">
        <v>0</v>
      </c>
      <c r="C1196">
        <v>0</v>
      </c>
    </row>
    <row r="1197" spans="1:3" x14ac:dyDescent="0.25">
      <c r="A1197" s="2">
        <v>37995</v>
      </c>
      <c r="B1197">
        <v>0</v>
      </c>
      <c r="C1197">
        <v>0.9</v>
      </c>
    </row>
    <row r="1198" spans="1:3" x14ac:dyDescent="0.25">
      <c r="A1198" s="2">
        <v>37996</v>
      </c>
      <c r="B1198">
        <v>0</v>
      </c>
      <c r="C1198">
        <v>1.6</v>
      </c>
    </row>
    <row r="1199" spans="1:3" x14ac:dyDescent="0.25">
      <c r="A1199" s="2">
        <v>37997</v>
      </c>
      <c r="B1199">
        <v>0</v>
      </c>
      <c r="C1199">
        <v>0</v>
      </c>
    </row>
    <row r="1200" spans="1:3" x14ac:dyDescent="0.25">
      <c r="A1200" s="2">
        <v>37998</v>
      </c>
      <c r="B1200">
        <v>0</v>
      </c>
      <c r="C1200">
        <v>-0.8</v>
      </c>
    </row>
    <row r="1201" spans="1:3" x14ac:dyDescent="0.25">
      <c r="A1201" s="2">
        <v>37999</v>
      </c>
      <c r="B1201">
        <v>0</v>
      </c>
      <c r="C1201">
        <v>3.5</v>
      </c>
    </row>
    <row r="1202" spans="1:3" x14ac:dyDescent="0.25">
      <c r="A1202" s="2">
        <v>38000</v>
      </c>
      <c r="B1202">
        <v>0</v>
      </c>
      <c r="C1202">
        <v>4.5999999999999996</v>
      </c>
    </row>
    <row r="1203" spans="1:3" x14ac:dyDescent="0.25">
      <c r="A1203" s="2">
        <v>38001</v>
      </c>
      <c r="B1203">
        <v>0</v>
      </c>
      <c r="C1203">
        <v>2.1</v>
      </c>
    </row>
    <row r="1204" spans="1:3" x14ac:dyDescent="0.25">
      <c r="A1204" s="2">
        <v>38002</v>
      </c>
      <c r="B1204">
        <v>0</v>
      </c>
      <c r="C1204">
        <v>-0.2</v>
      </c>
    </row>
    <row r="1205" spans="1:3" x14ac:dyDescent="0.25">
      <c r="A1205" s="2">
        <v>38003</v>
      </c>
      <c r="B1205">
        <v>0</v>
      </c>
      <c r="C1205">
        <v>-1</v>
      </c>
    </row>
    <row r="1206" spans="1:3" x14ac:dyDescent="0.25">
      <c r="A1206" s="2">
        <v>38004</v>
      </c>
      <c r="B1206">
        <v>0</v>
      </c>
      <c r="C1206">
        <v>-0.9</v>
      </c>
    </row>
    <row r="1207" spans="1:3" x14ac:dyDescent="0.25">
      <c r="A1207" s="2">
        <v>38005</v>
      </c>
      <c r="B1207">
        <v>0</v>
      </c>
      <c r="C1207">
        <v>-0.8</v>
      </c>
    </row>
    <row r="1208" spans="1:3" x14ac:dyDescent="0.25">
      <c r="A1208" s="2">
        <v>38006</v>
      </c>
      <c r="B1208">
        <v>0</v>
      </c>
      <c r="C1208">
        <v>-3.4</v>
      </c>
    </row>
    <row r="1209" spans="1:3" x14ac:dyDescent="0.25">
      <c r="A1209" s="2">
        <v>38007</v>
      </c>
      <c r="B1209">
        <v>0</v>
      </c>
      <c r="C1209">
        <v>-3.3</v>
      </c>
    </row>
    <row r="1210" spans="1:3" x14ac:dyDescent="0.25">
      <c r="A1210" s="2">
        <v>38008</v>
      </c>
      <c r="B1210">
        <v>0</v>
      </c>
      <c r="C1210">
        <v>1.2</v>
      </c>
    </row>
    <row r="1211" spans="1:3" x14ac:dyDescent="0.25">
      <c r="A1211" s="2">
        <v>38009</v>
      </c>
      <c r="B1211">
        <v>0</v>
      </c>
      <c r="C1211">
        <v>0.2</v>
      </c>
    </row>
    <row r="1212" spans="1:3" x14ac:dyDescent="0.25">
      <c r="A1212" s="2">
        <v>38010</v>
      </c>
      <c r="B1212">
        <v>7.6</v>
      </c>
      <c r="C1212">
        <v>-6.8</v>
      </c>
    </row>
    <row r="1213" spans="1:3" x14ac:dyDescent="0.25">
      <c r="A1213" s="2">
        <v>38011</v>
      </c>
      <c r="B1213">
        <v>2.5</v>
      </c>
      <c r="C1213">
        <v>-19.3</v>
      </c>
    </row>
    <row r="1214" spans="1:3" x14ac:dyDescent="0.25">
      <c r="A1214" s="2">
        <v>38012</v>
      </c>
      <c r="B1214">
        <v>2.5</v>
      </c>
      <c r="C1214">
        <v>-7.4</v>
      </c>
    </row>
    <row r="1215" spans="1:3" x14ac:dyDescent="0.25">
      <c r="A1215" s="2">
        <v>38013</v>
      </c>
      <c r="B1215">
        <v>7.6</v>
      </c>
      <c r="C1215">
        <v>-22.4</v>
      </c>
    </row>
    <row r="1216" spans="1:3" x14ac:dyDescent="0.25">
      <c r="A1216" s="2">
        <v>38014</v>
      </c>
      <c r="B1216">
        <v>5.0999999999999996</v>
      </c>
      <c r="C1216">
        <v>-1.7</v>
      </c>
    </row>
    <row r="1217" spans="1:3" x14ac:dyDescent="0.25">
      <c r="A1217" s="2">
        <v>38015</v>
      </c>
      <c r="B1217">
        <v>2.5</v>
      </c>
      <c r="C1217">
        <v>0.4</v>
      </c>
    </row>
    <row r="1218" spans="1:3" x14ac:dyDescent="0.25">
      <c r="A1218" s="2">
        <v>38016</v>
      </c>
      <c r="B1218">
        <v>7.6</v>
      </c>
      <c r="C1218">
        <v>-1.6</v>
      </c>
    </row>
    <row r="1219" spans="1:3" x14ac:dyDescent="0.25">
      <c r="A1219" s="2">
        <v>38017</v>
      </c>
      <c r="B1219">
        <v>2.5</v>
      </c>
      <c r="C1219">
        <v>-6.7</v>
      </c>
    </row>
    <row r="1220" spans="1:3" x14ac:dyDescent="0.25">
      <c r="A1220" s="2">
        <v>38018</v>
      </c>
      <c r="B1220">
        <v>0</v>
      </c>
      <c r="C1220">
        <v>-9.3000000000000007</v>
      </c>
    </row>
    <row r="1221" spans="1:3" x14ac:dyDescent="0.25">
      <c r="A1221" s="2">
        <v>38019</v>
      </c>
      <c r="B1221">
        <v>2.5</v>
      </c>
      <c r="C1221">
        <v>-8.5</v>
      </c>
    </row>
    <row r="1222" spans="1:3" x14ac:dyDescent="0.25">
      <c r="A1222" s="2">
        <v>38020</v>
      </c>
      <c r="B1222">
        <v>0</v>
      </c>
      <c r="C1222">
        <v>-8.5</v>
      </c>
    </row>
    <row r="1223" spans="1:3" x14ac:dyDescent="0.25">
      <c r="A1223" s="2">
        <v>38021</v>
      </c>
      <c r="B1223">
        <v>0</v>
      </c>
      <c r="C1223">
        <v>-4</v>
      </c>
    </row>
    <row r="1224" spans="1:3" x14ac:dyDescent="0.25">
      <c r="A1224" s="2">
        <v>38022</v>
      </c>
      <c r="B1224">
        <v>0</v>
      </c>
      <c r="C1224">
        <v>-5.0999999999999996</v>
      </c>
    </row>
    <row r="1225" spans="1:3" x14ac:dyDescent="0.25">
      <c r="A1225" s="2">
        <v>38023</v>
      </c>
      <c r="B1225">
        <v>0</v>
      </c>
      <c r="C1225">
        <v>-3.5</v>
      </c>
    </row>
    <row r="1226" spans="1:3" x14ac:dyDescent="0.25">
      <c r="A1226" s="2">
        <v>38024</v>
      </c>
      <c r="B1226">
        <v>0</v>
      </c>
      <c r="C1226">
        <v>-1.9</v>
      </c>
    </row>
    <row r="1227" spans="1:3" x14ac:dyDescent="0.25">
      <c r="A1227" s="2">
        <v>38025</v>
      </c>
      <c r="B1227">
        <v>0</v>
      </c>
      <c r="C1227">
        <v>-3.9</v>
      </c>
    </row>
    <row r="1228" spans="1:3" x14ac:dyDescent="0.25">
      <c r="A1228" s="2">
        <v>38026</v>
      </c>
      <c r="B1228">
        <v>0</v>
      </c>
      <c r="C1228">
        <v>-4.4000000000000004</v>
      </c>
    </row>
    <row r="1229" spans="1:3" x14ac:dyDescent="0.25">
      <c r="A1229" s="2">
        <v>38027</v>
      </c>
      <c r="B1229">
        <v>2.5</v>
      </c>
      <c r="C1229">
        <v>-3.3</v>
      </c>
    </row>
    <row r="1230" spans="1:3" x14ac:dyDescent="0.25">
      <c r="A1230" s="2">
        <v>38028</v>
      </c>
      <c r="B1230">
        <v>0</v>
      </c>
      <c r="C1230">
        <v>-7.5</v>
      </c>
    </row>
    <row r="1231" spans="1:3" x14ac:dyDescent="0.25">
      <c r="A1231" s="2">
        <v>38029</v>
      </c>
      <c r="B1231">
        <v>0</v>
      </c>
      <c r="C1231">
        <v>-5.4</v>
      </c>
    </row>
    <row r="1232" spans="1:3" x14ac:dyDescent="0.25">
      <c r="A1232" s="2">
        <v>38030</v>
      </c>
      <c r="B1232">
        <v>0</v>
      </c>
      <c r="C1232">
        <v>-2.5</v>
      </c>
    </row>
    <row r="1233" spans="1:3" x14ac:dyDescent="0.25">
      <c r="A1233" s="2">
        <v>38031</v>
      </c>
      <c r="B1233">
        <v>2.5</v>
      </c>
      <c r="C1233">
        <v>-1</v>
      </c>
    </row>
    <row r="1234" spans="1:3" x14ac:dyDescent="0.25">
      <c r="A1234" s="2">
        <v>38032</v>
      </c>
      <c r="B1234">
        <v>0</v>
      </c>
      <c r="C1234">
        <v>-1</v>
      </c>
    </row>
    <row r="1235" spans="1:3" x14ac:dyDescent="0.25">
      <c r="A1235" s="2">
        <v>38033</v>
      </c>
      <c r="B1235">
        <v>0</v>
      </c>
      <c r="C1235">
        <v>-0.4</v>
      </c>
    </row>
    <row r="1236" spans="1:3" x14ac:dyDescent="0.25">
      <c r="A1236" s="2">
        <v>38034</v>
      </c>
      <c r="B1236">
        <v>5.0999999999999996</v>
      </c>
      <c r="C1236">
        <v>2.2999999999999998</v>
      </c>
    </row>
    <row r="1237" spans="1:3" x14ac:dyDescent="0.25">
      <c r="A1237" s="2">
        <v>38035</v>
      </c>
      <c r="B1237">
        <v>12.7</v>
      </c>
      <c r="C1237">
        <v>1.4</v>
      </c>
    </row>
    <row r="1238" spans="1:3" x14ac:dyDescent="0.25">
      <c r="A1238" s="2">
        <v>38036</v>
      </c>
      <c r="B1238">
        <v>0</v>
      </c>
      <c r="C1238">
        <v>-0.8</v>
      </c>
    </row>
    <row r="1239" spans="1:3" x14ac:dyDescent="0.25">
      <c r="A1239" s="2">
        <v>38037</v>
      </c>
      <c r="B1239">
        <v>0</v>
      </c>
      <c r="C1239">
        <v>-1.7</v>
      </c>
    </row>
    <row r="1240" spans="1:3" x14ac:dyDescent="0.25">
      <c r="A1240" s="2">
        <v>38038</v>
      </c>
      <c r="B1240">
        <v>0</v>
      </c>
      <c r="C1240">
        <v>-4.4000000000000004</v>
      </c>
    </row>
    <row r="1241" spans="1:3" x14ac:dyDescent="0.25">
      <c r="A1241" s="2">
        <v>38039</v>
      </c>
      <c r="B1241">
        <v>0</v>
      </c>
      <c r="C1241">
        <v>-4.3</v>
      </c>
    </row>
    <row r="1242" spans="1:3" x14ac:dyDescent="0.25">
      <c r="A1242" s="2">
        <v>38040</v>
      </c>
      <c r="B1242">
        <v>0</v>
      </c>
      <c r="C1242">
        <v>-2.4</v>
      </c>
    </row>
    <row r="1243" spans="1:3" x14ac:dyDescent="0.25">
      <c r="A1243" s="2">
        <v>38041</v>
      </c>
      <c r="B1243">
        <v>0</v>
      </c>
      <c r="C1243">
        <v>-0.5</v>
      </c>
    </row>
    <row r="1244" spans="1:3" x14ac:dyDescent="0.25">
      <c r="A1244" s="2">
        <v>38042</v>
      </c>
      <c r="B1244">
        <v>0</v>
      </c>
      <c r="C1244">
        <v>0.1</v>
      </c>
    </row>
    <row r="1245" spans="1:3" x14ac:dyDescent="0.25">
      <c r="A1245" s="2">
        <v>38043</v>
      </c>
      <c r="B1245">
        <v>2.5</v>
      </c>
      <c r="C1245">
        <v>0.8</v>
      </c>
    </row>
    <row r="1246" spans="1:3" x14ac:dyDescent="0.25">
      <c r="A1246" s="2">
        <v>38044</v>
      </c>
      <c r="B1246">
        <v>0</v>
      </c>
      <c r="C1246">
        <v>-0.5</v>
      </c>
    </row>
    <row r="1247" spans="1:3" x14ac:dyDescent="0.25">
      <c r="A1247" s="2">
        <v>38045</v>
      </c>
      <c r="B1247">
        <v>0</v>
      </c>
      <c r="C1247">
        <v>-3.6</v>
      </c>
    </row>
    <row r="1248" spans="1:3" x14ac:dyDescent="0.25">
      <c r="A1248" s="2">
        <v>38046</v>
      </c>
      <c r="B1248">
        <v>0</v>
      </c>
      <c r="C1248">
        <v>-2.4</v>
      </c>
    </row>
    <row r="1249" spans="1:3" x14ac:dyDescent="0.25">
      <c r="A1249" s="2">
        <v>38047</v>
      </c>
      <c r="B1249">
        <v>2.5</v>
      </c>
      <c r="C1249">
        <v>-4.3</v>
      </c>
    </row>
    <row r="1250" spans="1:3" x14ac:dyDescent="0.25">
      <c r="A1250" s="2">
        <v>38048</v>
      </c>
      <c r="B1250">
        <v>2.5</v>
      </c>
      <c r="C1250">
        <v>-7.6</v>
      </c>
    </row>
    <row r="1251" spans="1:3" x14ac:dyDescent="0.25">
      <c r="A1251" s="2">
        <v>38049</v>
      </c>
      <c r="B1251">
        <v>2.5</v>
      </c>
      <c r="C1251">
        <v>-6.6</v>
      </c>
    </row>
    <row r="1252" spans="1:3" x14ac:dyDescent="0.25">
      <c r="A1252" s="2">
        <v>38050</v>
      </c>
      <c r="B1252">
        <v>2.5</v>
      </c>
      <c r="C1252">
        <v>-3.6</v>
      </c>
    </row>
    <row r="1253" spans="1:3" x14ac:dyDescent="0.25">
      <c r="A1253" s="2">
        <v>38051</v>
      </c>
      <c r="B1253">
        <v>2.5</v>
      </c>
      <c r="C1253">
        <v>-4.0999999999999996</v>
      </c>
    </row>
    <row r="1254" spans="1:3" x14ac:dyDescent="0.25">
      <c r="A1254" s="2">
        <v>38052</v>
      </c>
      <c r="B1254">
        <v>5.0999999999999996</v>
      </c>
      <c r="C1254">
        <v>-5.5</v>
      </c>
    </row>
    <row r="1255" spans="1:3" x14ac:dyDescent="0.25">
      <c r="A1255" s="2">
        <v>38053</v>
      </c>
      <c r="B1255">
        <v>2.5</v>
      </c>
      <c r="C1255">
        <v>3.1</v>
      </c>
    </row>
    <row r="1256" spans="1:3" x14ac:dyDescent="0.25">
      <c r="A1256" s="2">
        <v>38054</v>
      </c>
      <c r="B1256">
        <v>0</v>
      </c>
      <c r="C1256">
        <v>6.6</v>
      </c>
    </row>
    <row r="1257" spans="1:3" x14ac:dyDescent="0.25">
      <c r="A1257" s="2">
        <v>38055</v>
      </c>
      <c r="B1257">
        <v>0</v>
      </c>
      <c r="C1257">
        <v>5.3</v>
      </c>
    </row>
    <row r="1258" spans="1:3" x14ac:dyDescent="0.25">
      <c r="A1258" s="2">
        <v>38056</v>
      </c>
      <c r="B1258">
        <v>0</v>
      </c>
      <c r="C1258">
        <v>-1.9</v>
      </c>
    </row>
    <row r="1259" spans="1:3" x14ac:dyDescent="0.25">
      <c r="A1259" s="2">
        <v>38057</v>
      </c>
      <c r="B1259">
        <v>0</v>
      </c>
      <c r="C1259">
        <v>1.7</v>
      </c>
    </row>
    <row r="1260" spans="1:3" x14ac:dyDescent="0.25">
      <c r="A1260" s="2">
        <v>38058</v>
      </c>
      <c r="B1260">
        <v>2.5</v>
      </c>
      <c r="C1260">
        <v>3.2</v>
      </c>
    </row>
    <row r="1261" spans="1:3" x14ac:dyDescent="0.25">
      <c r="A1261" s="2">
        <v>38059</v>
      </c>
      <c r="B1261">
        <v>0</v>
      </c>
      <c r="C1261">
        <v>-2.8</v>
      </c>
    </row>
    <row r="1262" spans="1:3" x14ac:dyDescent="0.25">
      <c r="A1262" s="2">
        <v>38060</v>
      </c>
      <c r="B1262">
        <v>2.5</v>
      </c>
      <c r="C1262">
        <v>-0.6</v>
      </c>
    </row>
    <row r="1263" spans="1:3" x14ac:dyDescent="0.25">
      <c r="A1263" s="2">
        <v>38061</v>
      </c>
      <c r="B1263">
        <v>0</v>
      </c>
      <c r="C1263">
        <v>1.4</v>
      </c>
    </row>
    <row r="1264" spans="1:3" x14ac:dyDescent="0.25">
      <c r="A1264" s="2">
        <v>38062</v>
      </c>
      <c r="B1264">
        <v>0</v>
      </c>
      <c r="C1264">
        <v>3.2</v>
      </c>
    </row>
    <row r="1265" spans="1:3" x14ac:dyDescent="0.25">
      <c r="A1265" s="2">
        <v>38063</v>
      </c>
      <c r="B1265">
        <v>2.5</v>
      </c>
      <c r="C1265">
        <v>3</v>
      </c>
    </row>
    <row r="1266" spans="1:3" x14ac:dyDescent="0.25">
      <c r="A1266" s="2">
        <v>38064</v>
      </c>
      <c r="B1266">
        <v>2.5</v>
      </c>
      <c r="C1266">
        <v>5.4</v>
      </c>
    </row>
    <row r="1267" spans="1:3" x14ac:dyDescent="0.25">
      <c r="A1267" s="2">
        <v>38065</v>
      </c>
      <c r="B1267">
        <v>2.5</v>
      </c>
      <c r="C1267">
        <v>-2.4</v>
      </c>
    </row>
    <row r="1268" spans="1:3" x14ac:dyDescent="0.25">
      <c r="A1268" s="2">
        <v>38066</v>
      </c>
      <c r="B1268">
        <v>0</v>
      </c>
      <c r="C1268">
        <v>-2</v>
      </c>
    </row>
    <row r="1269" spans="1:3" x14ac:dyDescent="0.25">
      <c r="A1269" s="2">
        <v>38067</v>
      </c>
      <c r="B1269">
        <v>0</v>
      </c>
      <c r="C1269">
        <v>2.9</v>
      </c>
    </row>
    <row r="1270" spans="1:3" x14ac:dyDescent="0.25">
      <c r="A1270" s="2">
        <v>38068</v>
      </c>
      <c r="B1270">
        <v>0</v>
      </c>
      <c r="C1270">
        <v>4.2</v>
      </c>
    </row>
    <row r="1271" spans="1:3" x14ac:dyDescent="0.25">
      <c r="A1271" s="2">
        <v>38069</v>
      </c>
      <c r="B1271">
        <v>0</v>
      </c>
      <c r="C1271">
        <v>6.1</v>
      </c>
    </row>
    <row r="1272" spans="1:3" x14ac:dyDescent="0.25">
      <c r="A1272" s="2">
        <v>38070</v>
      </c>
      <c r="B1272">
        <v>0</v>
      </c>
      <c r="C1272">
        <v>4.3</v>
      </c>
    </row>
    <row r="1273" spans="1:3" x14ac:dyDescent="0.25">
      <c r="A1273" s="2">
        <v>38071</v>
      </c>
      <c r="B1273">
        <v>0</v>
      </c>
      <c r="C1273">
        <v>3</v>
      </c>
    </row>
    <row r="1274" spans="1:3" x14ac:dyDescent="0.25">
      <c r="A1274" s="2">
        <v>38072</v>
      </c>
      <c r="B1274">
        <v>0</v>
      </c>
      <c r="C1274">
        <v>0.8</v>
      </c>
    </row>
    <row r="1275" spans="1:3" x14ac:dyDescent="0.25">
      <c r="A1275" s="2">
        <v>38073</v>
      </c>
      <c r="B1275">
        <v>0</v>
      </c>
      <c r="C1275">
        <v>0.3</v>
      </c>
    </row>
    <row r="1276" spans="1:3" x14ac:dyDescent="0.25">
      <c r="A1276" s="2">
        <v>38074</v>
      </c>
      <c r="B1276">
        <v>0</v>
      </c>
      <c r="C1276">
        <v>2.4</v>
      </c>
    </row>
    <row r="1277" spans="1:3" x14ac:dyDescent="0.25">
      <c r="A1277" s="2">
        <v>38075</v>
      </c>
      <c r="B1277">
        <v>0</v>
      </c>
      <c r="C1277">
        <v>4.7</v>
      </c>
    </row>
    <row r="1278" spans="1:3" x14ac:dyDescent="0.25">
      <c r="A1278" s="2">
        <v>38076</v>
      </c>
      <c r="B1278">
        <v>0</v>
      </c>
      <c r="C1278">
        <v>7.6</v>
      </c>
    </row>
    <row r="1279" spans="1:3" x14ac:dyDescent="0.25">
      <c r="A1279" s="2">
        <v>38077</v>
      </c>
      <c r="B1279">
        <v>0</v>
      </c>
      <c r="C1279">
        <v>4.5</v>
      </c>
    </row>
    <row r="1280" spans="1:3" x14ac:dyDescent="0.25">
      <c r="A1280" s="2">
        <v>38078</v>
      </c>
      <c r="B1280">
        <v>20.3</v>
      </c>
      <c r="C1280">
        <v>-1.5</v>
      </c>
    </row>
    <row r="1281" spans="1:3" x14ac:dyDescent="0.25">
      <c r="A1281" s="2">
        <v>38079</v>
      </c>
      <c r="B1281">
        <v>0</v>
      </c>
      <c r="C1281">
        <v>-1.8</v>
      </c>
    </row>
    <row r="1282" spans="1:3" x14ac:dyDescent="0.25">
      <c r="A1282" s="2">
        <v>38080</v>
      </c>
      <c r="B1282">
        <v>0</v>
      </c>
      <c r="C1282">
        <v>2.4</v>
      </c>
    </row>
    <row r="1283" spans="1:3" x14ac:dyDescent="0.25">
      <c r="A1283" s="2">
        <v>38081</v>
      </c>
      <c r="B1283">
        <v>0</v>
      </c>
      <c r="C1283">
        <v>5.8</v>
      </c>
    </row>
    <row r="1284" spans="1:3" x14ac:dyDescent="0.25">
      <c r="A1284" s="2">
        <v>38082</v>
      </c>
      <c r="B1284">
        <v>0</v>
      </c>
      <c r="C1284">
        <v>5.9</v>
      </c>
    </row>
    <row r="1285" spans="1:3" x14ac:dyDescent="0.25">
      <c r="A1285" s="2">
        <v>38083</v>
      </c>
      <c r="B1285">
        <v>0</v>
      </c>
      <c r="C1285">
        <v>5.9</v>
      </c>
    </row>
    <row r="1286" spans="1:3" x14ac:dyDescent="0.25">
      <c r="A1286" s="2">
        <v>38084</v>
      </c>
      <c r="B1286">
        <v>0</v>
      </c>
      <c r="C1286">
        <v>4.3</v>
      </c>
    </row>
    <row r="1287" spans="1:3" x14ac:dyDescent="0.25">
      <c r="A1287" s="2">
        <v>38085</v>
      </c>
      <c r="B1287">
        <v>17.8</v>
      </c>
      <c r="C1287">
        <v>1.6</v>
      </c>
    </row>
    <row r="1288" spans="1:3" x14ac:dyDescent="0.25">
      <c r="A1288" s="2">
        <v>38086</v>
      </c>
      <c r="B1288">
        <v>2.5</v>
      </c>
      <c r="C1288">
        <v>0.9</v>
      </c>
    </row>
    <row r="1289" spans="1:3" x14ac:dyDescent="0.25">
      <c r="A1289" s="2">
        <v>38087</v>
      </c>
      <c r="B1289">
        <v>0</v>
      </c>
      <c r="C1289">
        <v>0.9</v>
      </c>
    </row>
    <row r="1290" spans="1:3" x14ac:dyDescent="0.25">
      <c r="A1290" s="2">
        <v>38088</v>
      </c>
      <c r="B1290">
        <v>0</v>
      </c>
      <c r="C1290">
        <v>4</v>
      </c>
    </row>
    <row r="1291" spans="1:3" x14ac:dyDescent="0.25">
      <c r="A1291" s="2">
        <v>38089</v>
      </c>
      <c r="B1291">
        <v>0</v>
      </c>
      <c r="C1291">
        <v>6.4</v>
      </c>
    </row>
    <row r="1292" spans="1:3" x14ac:dyDescent="0.25">
      <c r="A1292" s="2">
        <v>38090</v>
      </c>
      <c r="B1292">
        <v>0</v>
      </c>
      <c r="C1292">
        <v>6.9</v>
      </c>
    </row>
    <row r="1293" spans="1:3" x14ac:dyDescent="0.25">
      <c r="A1293" s="2">
        <v>38091</v>
      </c>
      <c r="B1293">
        <v>5.0999999999999996</v>
      </c>
      <c r="C1293">
        <v>3.6</v>
      </c>
    </row>
    <row r="1294" spans="1:3" x14ac:dyDescent="0.25">
      <c r="A1294" s="2">
        <v>38092</v>
      </c>
      <c r="B1294">
        <v>2.5</v>
      </c>
      <c r="C1294">
        <v>0.9</v>
      </c>
    </row>
    <row r="1295" spans="1:3" x14ac:dyDescent="0.25">
      <c r="A1295" s="2">
        <v>38093</v>
      </c>
      <c r="B1295">
        <v>0</v>
      </c>
      <c r="C1295">
        <v>2</v>
      </c>
    </row>
    <row r="1296" spans="1:3" x14ac:dyDescent="0.25">
      <c r="A1296" s="2">
        <v>38094</v>
      </c>
      <c r="B1296">
        <v>2.5</v>
      </c>
      <c r="C1296">
        <v>1.3</v>
      </c>
    </row>
    <row r="1297" spans="1:3" x14ac:dyDescent="0.25">
      <c r="A1297" s="2">
        <v>38095</v>
      </c>
      <c r="B1297">
        <v>0</v>
      </c>
      <c r="C1297">
        <v>1.7</v>
      </c>
    </row>
    <row r="1298" spans="1:3" x14ac:dyDescent="0.25">
      <c r="A1298" s="2">
        <v>38096</v>
      </c>
      <c r="B1298">
        <v>2.5</v>
      </c>
      <c r="C1298">
        <v>2.9</v>
      </c>
    </row>
    <row r="1299" spans="1:3" x14ac:dyDescent="0.25">
      <c r="A1299" s="2">
        <v>38097</v>
      </c>
      <c r="B1299">
        <v>2.5</v>
      </c>
      <c r="C1299">
        <v>1.5</v>
      </c>
    </row>
    <row r="1300" spans="1:3" x14ac:dyDescent="0.25">
      <c r="A1300" s="2">
        <v>38098</v>
      </c>
      <c r="B1300">
        <v>0</v>
      </c>
      <c r="C1300">
        <v>0.8</v>
      </c>
    </row>
    <row r="1301" spans="1:3" x14ac:dyDescent="0.25">
      <c r="A1301" s="2">
        <v>38099</v>
      </c>
      <c r="B1301">
        <v>0</v>
      </c>
      <c r="C1301">
        <v>3.3</v>
      </c>
    </row>
    <row r="1302" spans="1:3" x14ac:dyDescent="0.25">
      <c r="A1302" s="2">
        <v>38100</v>
      </c>
      <c r="B1302">
        <v>0</v>
      </c>
      <c r="C1302">
        <v>6.4</v>
      </c>
    </row>
    <row r="1303" spans="1:3" x14ac:dyDescent="0.25">
      <c r="A1303" s="2">
        <v>38101</v>
      </c>
      <c r="B1303">
        <v>0</v>
      </c>
      <c r="C1303">
        <v>3.8</v>
      </c>
    </row>
    <row r="1304" spans="1:3" x14ac:dyDescent="0.25">
      <c r="A1304" s="2">
        <v>38102</v>
      </c>
      <c r="B1304">
        <v>0</v>
      </c>
      <c r="C1304">
        <v>4.5</v>
      </c>
    </row>
    <row r="1305" spans="1:3" x14ac:dyDescent="0.25">
      <c r="A1305" s="2">
        <v>38103</v>
      </c>
      <c r="B1305">
        <v>0</v>
      </c>
      <c r="C1305">
        <v>9.3000000000000007</v>
      </c>
    </row>
    <row r="1306" spans="1:3" x14ac:dyDescent="0.25">
      <c r="A1306" s="2">
        <v>38104</v>
      </c>
      <c r="B1306">
        <v>2.5</v>
      </c>
      <c r="C1306">
        <v>10</v>
      </c>
    </row>
    <row r="1307" spans="1:3" x14ac:dyDescent="0.25">
      <c r="A1307" s="2">
        <v>38105</v>
      </c>
      <c r="B1307">
        <v>10.199999999999999</v>
      </c>
      <c r="C1307">
        <v>-2.1</v>
      </c>
    </row>
    <row r="1308" spans="1:3" x14ac:dyDescent="0.25">
      <c r="A1308" s="2">
        <v>38106</v>
      </c>
      <c r="B1308">
        <v>0</v>
      </c>
      <c r="C1308">
        <v>-0.1</v>
      </c>
    </row>
    <row r="1309" spans="1:3" x14ac:dyDescent="0.25">
      <c r="A1309" s="2">
        <v>38107</v>
      </c>
      <c r="B1309">
        <v>0</v>
      </c>
      <c r="C1309">
        <v>3.1</v>
      </c>
    </row>
    <row r="1310" spans="1:3" x14ac:dyDescent="0.25">
      <c r="A1310" s="2">
        <v>38108</v>
      </c>
      <c r="B1310">
        <v>0</v>
      </c>
      <c r="C1310">
        <v>7.2</v>
      </c>
    </row>
    <row r="1311" spans="1:3" x14ac:dyDescent="0.25">
      <c r="A1311" s="2">
        <v>38109</v>
      </c>
      <c r="B1311">
        <v>0</v>
      </c>
      <c r="C1311">
        <v>10.5</v>
      </c>
    </row>
    <row r="1312" spans="1:3" x14ac:dyDescent="0.25">
      <c r="A1312" s="2">
        <v>38110</v>
      </c>
      <c r="B1312">
        <v>0</v>
      </c>
      <c r="C1312">
        <v>9.4</v>
      </c>
    </row>
    <row r="1313" spans="1:3" x14ac:dyDescent="0.25">
      <c r="A1313" s="2">
        <v>38111</v>
      </c>
      <c r="B1313">
        <v>0</v>
      </c>
      <c r="C1313">
        <v>9.4</v>
      </c>
    </row>
    <row r="1314" spans="1:3" x14ac:dyDescent="0.25">
      <c r="A1314" s="2">
        <v>38112</v>
      </c>
      <c r="B1314">
        <v>2.5</v>
      </c>
      <c r="C1314">
        <v>7.9</v>
      </c>
    </row>
    <row r="1315" spans="1:3" x14ac:dyDescent="0.25">
      <c r="A1315" s="2">
        <v>38113</v>
      </c>
      <c r="B1315">
        <v>0</v>
      </c>
      <c r="C1315">
        <v>8.1999999999999993</v>
      </c>
    </row>
    <row r="1316" spans="1:3" x14ac:dyDescent="0.25">
      <c r="A1316" s="2">
        <v>38114</v>
      </c>
      <c r="B1316">
        <v>0</v>
      </c>
      <c r="C1316">
        <v>10</v>
      </c>
    </row>
    <row r="1317" spans="1:3" x14ac:dyDescent="0.25">
      <c r="A1317" s="2">
        <v>38115</v>
      </c>
      <c r="B1317">
        <v>0</v>
      </c>
      <c r="C1317">
        <v>7</v>
      </c>
    </row>
    <row r="1318" spans="1:3" x14ac:dyDescent="0.25">
      <c r="A1318" s="2">
        <v>38116</v>
      </c>
      <c r="B1318">
        <v>0</v>
      </c>
      <c r="C1318">
        <v>5.8</v>
      </c>
    </row>
    <row r="1319" spans="1:3" x14ac:dyDescent="0.25">
      <c r="A1319" s="2">
        <v>38117</v>
      </c>
      <c r="B1319">
        <v>12.7</v>
      </c>
      <c r="C1319">
        <v>-0.1</v>
      </c>
    </row>
    <row r="1320" spans="1:3" x14ac:dyDescent="0.25">
      <c r="A1320" s="2">
        <v>38118</v>
      </c>
      <c r="B1320">
        <v>7.6</v>
      </c>
      <c r="C1320">
        <v>-2.2000000000000002</v>
      </c>
    </row>
    <row r="1321" spans="1:3" x14ac:dyDescent="0.25">
      <c r="A1321" s="2">
        <v>38119</v>
      </c>
      <c r="B1321">
        <v>0</v>
      </c>
      <c r="C1321">
        <v>-3</v>
      </c>
    </row>
    <row r="1322" spans="1:3" x14ac:dyDescent="0.25">
      <c r="A1322" s="2">
        <v>38120</v>
      </c>
      <c r="B1322">
        <v>0</v>
      </c>
      <c r="C1322">
        <v>0.1</v>
      </c>
    </row>
    <row r="1323" spans="1:3" x14ac:dyDescent="0.25">
      <c r="A1323" s="2">
        <v>38121</v>
      </c>
      <c r="B1323">
        <v>0</v>
      </c>
      <c r="C1323">
        <v>2.9</v>
      </c>
    </row>
    <row r="1324" spans="1:3" x14ac:dyDescent="0.25">
      <c r="A1324" s="2">
        <v>38122</v>
      </c>
      <c r="B1324">
        <v>0</v>
      </c>
      <c r="C1324">
        <v>5.2</v>
      </c>
    </row>
    <row r="1325" spans="1:3" x14ac:dyDescent="0.25">
      <c r="A1325" s="2">
        <v>38123</v>
      </c>
      <c r="B1325">
        <v>2.5</v>
      </c>
      <c r="C1325">
        <v>3.5</v>
      </c>
    </row>
    <row r="1326" spans="1:3" x14ac:dyDescent="0.25">
      <c r="A1326" s="2">
        <v>38124</v>
      </c>
      <c r="B1326">
        <v>0</v>
      </c>
      <c r="C1326">
        <v>5.4</v>
      </c>
    </row>
    <row r="1327" spans="1:3" x14ac:dyDescent="0.25">
      <c r="A1327" s="2">
        <v>38125</v>
      </c>
      <c r="B1327">
        <v>15.2</v>
      </c>
      <c r="C1327">
        <v>4.0999999999999996</v>
      </c>
    </row>
    <row r="1328" spans="1:3" x14ac:dyDescent="0.25">
      <c r="A1328" s="2">
        <v>38126</v>
      </c>
      <c r="B1328">
        <v>0</v>
      </c>
      <c r="C1328">
        <v>5.9</v>
      </c>
    </row>
    <row r="1329" spans="1:3" x14ac:dyDescent="0.25">
      <c r="A1329" s="2">
        <v>38127</v>
      </c>
      <c r="B1329">
        <v>10.199999999999999</v>
      </c>
      <c r="C1329">
        <v>6.4</v>
      </c>
    </row>
    <row r="1330" spans="1:3" x14ac:dyDescent="0.25">
      <c r="A1330" s="2">
        <v>38128</v>
      </c>
      <c r="B1330">
        <v>7.6</v>
      </c>
      <c r="C1330">
        <v>3</v>
      </c>
    </row>
    <row r="1331" spans="1:3" x14ac:dyDescent="0.25">
      <c r="A1331" s="2">
        <v>38129</v>
      </c>
      <c r="B1331">
        <v>15.2</v>
      </c>
      <c r="C1331">
        <v>1.8</v>
      </c>
    </row>
    <row r="1332" spans="1:3" x14ac:dyDescent="0.25">
      <c r="A1332" s="2">
        <v>38130</v>
      </c>
      <c r="B1332">
        <v>15.2</v>
      </c>
      <c r="C1332">
        <v>0.2</v>
      </c>
    </row>
    <row r="1333" spans="1:3" x14ac:dyDescent="0.25">
      <c r="A1333" s="2">
        <v>38131</v>
      </c>
      <c r="B1333">
        <v>0</v>
      </c>
      <c r="C1333">
        <v>1.6</v>
      </c>
    </row>
    <row r="1334" spans="1:3" x14ac:dyDescent="0.25">
      <c r="A1334" s="2">
        <v>38132</v>
      </c>
      <c r="B1334">
        <v>0</v>
      </c>
      <c r="C1334">
        <v>4.9000000000000004</v>
      </c>
    </row>
    <row r="1335" spans="1:3" x14ac:dyDescent="0.25">
      <c r="A1335" s="2">
        <v>38133</v>
      </c>
      <c r="B1335">
        <v>0</v>
      </c>
      <c r="C1335">
        <v>6.7</v>
      </c>
    </row>
    <row r="1336" spans="1:3" x14ac:dyDescent="0.25">
      <c r="A1336" s="2">
        <v>38134</v>
      </c>
      <c r="B1336">
        <v>0</v>
      </c>
      <c r="C1336">
        <v>7.4</v>
      </c>
    </row>
    <row r="1337" spans="1:3" x14ac:dyDescent="0.25">
      <c r="A1337" s="2">
        <v>38135</v>
      </c>
      <c r="B1337">
        <v>2.5</v>
      </c>
      <c r="C1337">
        <v>7.1</v>
      </c>
    </row>
    <row r="1338" spans="1:3" x14ac:dyDescent="0.25">
      <c r="A1338" s="2">
        <v>38136</v>
      </c>
      <c r="B1338">
        <v>2.5</v>
      </c>
      <c r="C1338">
        <v>3.9</v>
      </c>
    </row>
    <row r="1339" spans="1:3" x14ac:dyDescent="0.25">
      <c r="A1339" s="2">
        <v>38137</v>
      </c>
      <c r="B1339">
        <v>0</v>
      </c>
      <c r="C1339">
        <v>5.4</v>
      </c>
    </row>
    <row r="1340" spans="1:3" x14ac:dyDescent="0.25">
      <c r="A1340" s="2">
        <v>38138</v>
      </c>
      <c r="B1340">
        <v>0</v>
      </c>
      <c r="C1340">
        <v>6.3</v>
      </c>
    </row>
    <row r="1341" spans="1:3" x14ac:dyDescent="0.25">
      <c r="A1341" s="2">
        <v>38139</v>
      </c>
      <c r="B1341">
        <v>0</v>
      </c>
      <c r="C1341">
        <v>8</v>
      </c>
    </row>
    <row r="1342" spans="1:3" x14ac:dyDescent="0.25">
      <c r="A1342" s="2">
        <v>38140</v>
      </c>
      <c r="B1342">
        <v>0</v>
      </c>
      <c r="C1342">
        <v>10.1</v>
      </c>
    </row>
    <row r="1343" spans="1:3" x14ac:dyDescent="0.25">
      <c r="A1343" s="2">
        <v>38141</v>
      </c>
      <c r="B1343">
        <v>0</v>
      </c>
      <c r="C1343">
        <v>12.6</v>
      </c>
    </row>
    <row r="1344" spans="1:3" x14ac:dyDescent="0.25">
      <c r="A1344" s="2">
        <v>38142</v>
      </c>
      <c r="B1344">
        <v>0</v>
      </c>
      <c r="C1344">
        <v>11.6</v>
      </c>
    </row>
    <row r="1345" spans="1:3" x14ac:dyDescent="0.25">
      <c r="A1345" s="2">
        <v>38143</v>
      </c>
      <c r="B1345">
        <v>0</v>
      </c>
      <c r="C1345">
        <v>13</v>
      </c>
    </row>
    <row r="1346" spans="1:3" x14ac:dyDescent="0.25">
      <c r="A1346" s="2">
        <v>38144</v>
      </c>
      <c r="B1346">
        <v>5.0999999999999996</v>
      </c>
      <c r="C1346">
        <v>6.5</v>
      </c>
    </row>
    <row r="1347" spans="1:3" x14ac:dyDescent="0.25">
      <c r="A1347" s="2">
        <v>38145</v>
      </c>
      <c r="B1347">
        <v>2.5</v>
      </c>
      <c r="C1347">
        <v>5.6</v>
      </c>
    </row>
    <row r="1348" spans="1:3" x14ac:dyDescent="0.25">
      <c r="A1348" s="2">
        <v>38146</v>
      </c>
      <c r="B1348">
        <v>7.6</v>
      </c>
      <c r="C1348">
        <v>2.9</v>
      </c>
    </row>
    <row r="1349" spans="1:3" x14ac:dyDescent="0.25">
      <c r="A1349" s="2">
        <v>38147</v>
      </c>
      <c r="B1349">
        <v>7.6</v>
      </c>
      <c r="C1349">
        <v>4.7</v>
      </c>
    </row>
    <row r="1350" spans="1:3" x14ac:dyDescent="0.25">
      <c r="A1350" s="2">
        <v>38148</v>
      </c>
      <c r="B1350">
        <v>5.0999999999999996</v>
      </c>
      <c r="C1350">
        <v>6.9</v>
      </c>
    </row>
    <row r="1351" spans="1:3" x14ac:dyDescent="0.25">
      <c r="A1351" s="2">
        <v>38149</v>
      </c>
      <c r="B1351">
        <v>0</v>
      </c>
      <c r="C1351">
        <v>6.8</v>
      </c>
    </row>
    <row r="1352" spans="1:3" x14ac:dyDescent="0.25">
      <c r="A1352" s="2">
        <v>38150</v>
      </c>
      <c r="B1352">
        <v>0</v>
      </c>
      <c r="C1352">
        <v>7.7</v>
      </c>
    </row>
    <row r="1353" spans="1:3" x14ac:dyDescent="0.25">
      <c r="A1353" s="2">
        <v>38151</v>
      </c>
      <c r="B1353">
        <v>0</v>
      </c>
      <c r="C1353">
        <v>7.7</v>
      </c>
    </row>
    <row r="1354" spans="1:3" x14ac:dyDescent="0.25">
      <c r="A1354" s="2">
        <v>38152</v>
      </c>
      <c r="B1354">
        <v>0</v>
      </c>
      <c r="C1354">
        <v>7.4</v>
      </c>
    </row>
    <row r="1355" spans="1:3" x14ac:dyDescent="0.25">
      <c r="A1355" s="2">
        <v>38153</v>
      </c>
      <c r="B1355">
        <v>2.5</v>
      </c>
      <c r="C1355">
        <v>7.6</v>
      </c>
    </row>
    <row r="1356" spans="1:3" x14ac:dyDescent="0.25">
      <c r="A1356" s="2">
        <v>38154</v>
      </c>
      <c r="B1356">
        <v>2.5</v>
      </c>
      <c r="C1356">
        <v>6.9</v>
      </c>
    </row>
    <row r="1357" spans="1:3" x14ac:dyDescent="0.25">
      <c r="A1357" s="2">
        <v>38155</v>
      </c>
      <c r="B1357">
        <v>2.5</v>
      </c>
      <c r="C1357">
        <v>4.4000000000000004</v>
      </c>
    </row>
    <row r="1358" spans="1:3" x14ac:dyDescent="0.25">
      <c r="A1358" s="2">
        <v>38156</v>
      </c>
      <c r="B1358">
        <v>0</v>
      </c>
      <c r="C1358">
        <v>5.2</v>
      </c>
    </row>
    <row r="1359" spans="1:3" x14ac:dyDescent="0.25">
      <c r="A1359" s="2">
        <v>38157</v>
      </c>
      <c r="B1359">
        <v>2.5</v>
      </c>
      <c r="C1359">
        <v>4.7</v>
      </c>
    </row>
    <row r="1360" spans="1:3" x14ac:dyDescent="0.25">
      <c r="A1360" s="2">
        <v>38158</v>
      </c>
      <c r="B1360">
        <v>0</v>
      </c>
      <c r="C1360">
        <v>6.8</v>
      </c>
    </row>
    <row r="1361" spans="1:3" x14ac:dyDescent="0.25">
      <c r="A1361" s="2">
        <v>38159</v>
      </c>
      <c r="B1361">
        <v>2.5</v>
      </c>
      <c r="C1361">
        <v>11.3</v>
      </c>
    </row>
    <row r="1362" spans="1:3" x14ac:dyDescent="0.25">
      <c r="A1362" s="2">
        <v>38160</v>
      </c>
      <c r="B1362">
        <v>0</v>
      </c>
      <c r="C1362">
        <v>11.1</v>
      </c>
    </row>
    <row r="1363" spans="1:3" x14ac:dyDescent="0.25">
      <c r="A1363" s="2">
        <v>38161</v>
      </c>
      <c r="B1363">
        <v>0</v>
      </c>
      <c r="C1363">
        <v>13.9</v>
      </c>
    </row>
    <row r="1364" spans="1:3" x14ac:dyDescent="0.25">
      <c r="A1364" s="2">
        <v>38162</v>
      </c>
      <c r="B1364">
        <v>0</v>
      </c>
      <c r="C1364">
        <v>10.5</v>
      </c>
    </row>
    <row r="1365" spans="1:3" x14ac:dyDescent="0.25">
      <c r="A1365" s="2">
        <v>38163</v>
      </c>
      <c r="B1365">
        <v>17.8</v>
      </c>
      <c r="C1365">
        <v>10.9</v>
      </c>
    </row>
    <row r="1366" spans="1:3" x14ac:dyDescent="0.25">
      <c r="A1366" s="2">
        <v>38164</v>
      </c>
      <c r="B1366">
        <v>0</v>
      </c>
      <c r="C1366">
        <v>8.4</v>
      </c>
    </row>
    <row r="1367" spans="1:3" x14ac:dyDescent="0.25">
      <c r="A1367" s="2">
        <v>38165</v>
      </c>
      <c r="B1367">
        <v>0</v>
      </c>
      <c r="C1367">
        <v>9.6</v>
      </c>
    </row>
    <row r="1368" spans="1:3" x14ac:dyDescent="0.25">
      <c r="A1368" s="2">
        <v>38166</v>
      </c>
      <c r="B1368">
        <v>0</v>
      </c>
      <c r="C1368">
        <v>13.2</v>
      </c>
    </row>
    <row r="1369" spans="1:3" x14ac:dyDescent="0.25">
      <c r="A1369" s="2">
        <v>38167</v>
      </c>
      <c r="B1369">
        <v>5.0999999999999996</v>
      </c>
      <c r="C1369">
        <v>13</v>
      </c>
    </row>
    <row r="1370" spans="1:3" x14ac:dyDescent="0.25">
      <c r="A1370" s="2">
        <v>38168</v>
      </c>
      <c r="B1370">
        <v>0</v>
      </c>
      <c r="C1370">
        <v>13.4</v>
      </c>
    </row>
    <row r="1371" spans="1:3" x14ac:dyDescent="0.25">
      <c r="A1371" s="2">
        <v>38169</v>
      </c>
      <c r="B1371">
        <v>0</v>
      </c>
      <c r="C1371">
        <v>14.4</v>
      </c>
    </row>
    <row r="1372" spans="1:3" x14ac:dyDescent="0.25">
      <c r="A1372" s="2">
        <v>38170</v>
      </c>
      <c r="B1372">
        <v>0</v>
      </c>
      <c r="C1372">
        <v>15</v>
      </c>
    </row>
    <row r="1373" spans="1:3" x14ac:dyDescent="0.25">
      <c r="A1373" s="2">
        <v>38171</v>
      </c>
      <c r="B1373">
        <v>2.5</v>
      </c>
      <c r="C1373">
        <v>12.5</v>
      </c>
    </row>
    <row r="1374" spans="1:3" x14ac:dyDescent="0.25">
      <c r="A1374" s="2">
        <v>38172</v>
      </c>
      <c r="B1374">
        <v>17.8</v>
      </c>
      <c r="C1374">
        <v>8.1</v>
      </c>
    </row>
    <row r="1375" spans="1:3" x14ac:dyDescent="0.25">
      <c r="A1375" s="2">
        <v>38173</v>
      </c>
      <c r="B1375">
        <v>0</v>
      </c>
      <c r="C1375">
        <v>9.8000000000000007</v>
      </c>
    </row>
    <row r="1376" spans="1:3" x14ac:dyDescent="0.25">
      <c r="A1376" s="2">
        <v>38174</v>
      </c>
      <c r="B1376">
        <v>0</v>
      </c>
      <c r="C1376">
        <v>12.7</v>
      </c>
    </row>
    <row r="1377" spans="1:3" x14ac:dyDescent="0.25">
      <c r="A1377" s="2">
        <v>38175</v>
      </c>
      <c r="B1377">
        <v>2.5</v>
      </c>
      <c r="C1377">
        <v>11.4</v>
      </c>
    </row>
    <row r="1378" spans="1:3" x14ac:dyDescent="0.25">
      <c r="A1378" s="2">
        <v>38176</v>
      </c>
      <c r="B1378">
        <v>0</v>
      </c>
      <c r="C1378">
        <v>9.3000000000000007</v>
      </c>
    </row>
    <row r="1379" spans="1:3" x14ac:dyDescent="0.25">
      <c r="A1379" s="2">
        <v>38177</v>
      </c>
      <c r="B1379">
        <v>0</v>
      </c>
      <c r="C1379">
        <v>13.5</v>
      </c>
    </row>
    <row r="1380" spans="1:3" x14ac:dyDescent="0.25">
      <c r="A1380" s="2">
        <v>38178</v>
      </c>
      <c r="B1380">
        <v>0</v>
      </c>
      <c r="C1380">
        <v>12.6</v>
      </c>
    </row>
    <row r="1381" spans="1:3" x14ac:dyDescent="0.25">
      <c r="A1381" s="2">
        <v>38179</v>
      </c>
      <c r="B1381">
        <v>0</v>
      </c>
      <c r="C1381">
        <v>11.9</v>
      </c>
    </row>
    <row r="1382" spans="1:3" x14ac:dyDescent="0.25">
      <c r="A1382" s="2">
        <v>38180</v>
      </c>
      <c r="B1382">
        <v>0</v>
      </c>
      <c r="C1382">
        <v>14</v>
      </c>
    </row>
    <row r="1383" spans="1:3" x14ac:dyDescent="0.25">
      <c r="A1383" s="2">
        <v>38181</v>
      </c>
      <c r="B1383">
        <v>0</v>
      </c>
      <c r="C1383">
        <v>15.8</v>
      </c>
    </row>
    <row r="1384" spans="1:3" x14ac:dyDescent="0.25">
      <c r="A1384" s="2">
        <v>38182</v>
      </c>
      <c r="B1384">
        <v>0</v>
      </c>
      <c r="C1384">
        <v>18.7</v>
      </c>
    </row>
    <row r="1385" spans="1:3" x14ac:dyDescent="0.25">
      <c r="A1385" s="2">
        <v>38183</v>
      </c>
      <c r="B1385">
        <v>0</v>
      </c>
      <c r="C1385">
        <v>18.899999999999999</v>
      </c>
    </row>
    <row r="1386" spans="1:3" x14ac:dyDescent="0.25">
      <c r="A1386" s="2">
        <v>38184</v>
      </c>
      <c r="B1386">
        <v>0</v>
      </c>
      <c r="C1386">
        <v>19.399999999999999</v>
      </c>
    </row>
    <row r="1387" spans="1:3" x14ac:dyDescent="0.25">
      <c r="A1387" s="2">
        <v>38185</v>
      </c>
      <c r="B1387">
        <v>0</v>
      </c>
      <c r="C1387">
        <v>19.7</v>
      </c>
    </row>
    <row r="1388" spans="1:3" x14ac:dyDescent="0.25">
      <c r="A1388" s="2">
        <v>38186</v>
      </c>
      <c r="B1388">
        <v>2.5</v>
      </c>
      <c r="C1388">
        <v>14.6</v>
      </c>
    </row>
    <row r="1389" spans="1:3" x14ac:dyDescent="0.25">
      <c r="A1389" s="2">
        <v>38187</v>
      </c>
      <c r="B1389">
        <v>5.0999999999999996</v>
      </c>
      <c r="C1389">
        <v>15.6</v>
      </c>
    </row>
    <row r="1390" spans="1:3" x14ac:dyDescent="0.25">
      <c r="A1390" s="2">
        <v>38188</v>
      </c>
      <c r="B1390">
        <v>0</v>
      </c>
      <c r="C1390">
        <v>15.3</v>
      </c>
    </row>
    <row r="1391" spans="1:3" x14ac:dyDescent="0.25">
      <c r="A1391" s="2">
        <v>38189</v>
      </c>
      <c r="B1391">
        <v>0</v>
      </c>
      <c r="C1391">
        <v>14.4</v>
      </c>
    </row>
    <row r="1392" spans="1:3" x14ac:dyDescent="0.25">
      <c r="A1392" s="2">
        <v>38190</v>
      </c>
      <c r="B1392">
        <v>0</v>
      </c>
      <c r="C1392">
        <v>11.6</v>
      </c>
    </row>
    <row r="1393" spans="1:3" x14ac:dyDescent="0.25">
      <c r="A1393" s="2">
        <v>38191</v>
      </c>
      <c r="B1393">
        <v>0</v>
      </c>
      <c r="C1393">
        <v>12.5</v>
      </c>
    </row>
    <row r="1394" spans="1:3" x14ac:dyDescent="0.25">
      <c r="A1394" s="2">
        <v>38192</v>
      </c>
      <c r="B1394">
        <v>0</v>
      </c>
      <c r="C1394">
        <v>14.8</v>
      </c>
    </row>
    <row r="1395" spans="1:3" x14ac:dyDescent="0.25">
      <c r="A1395" s="2">
        <v>38193</v>
      </c>
      <c r="B1395">
        <v>0</v>
      </c>
      <c r="C1395">
        <v>17.899999999999999</v>
      </c>
    </row>
    <row r="1396" spans="1:3" x14ac:dyDescent="0.25">
      <c r="A1396" s="2">
        <v>38194</v>
      </c>
      <c r="B1396">
        <v>0</v>
      </c>
      <c r="C1396">
        <v>17.600000000000001</v>
      </c>
    </row>
    <row r="1397" spans="1:3" x14ac:dyDescent="0.25">
      <c r="A1397" s="2">
        <v>38195</v>
      </c>
      <c r="B1397">
        <v>2.5</v>
      </c>
      <c r="C1397">
        <v>12.2</v>
      </c>
    </row>
    <row r="1398" spans="1:3" x14ac:dyDescent="0.25">
      <c r="A1398" s="2">
        <v>38196</v>
      </c>
      <c r="B1398">
        <v>0</v>
      </c>
      <c r="C1398">
        <v>13.5</v>
      </c>
    </row>
    <row r="1399" spans="1:3" x14ac:dyDescent="0.25">
      <c r="A1399" s="2">
        <v>38197</v>
      </c>
      <c r="B1399">
        <v>0</v>
      </c>
      <c r="C1399">
        <v>14.3</v>
      </c>
    </row>
    <row r="1400" spans="1:3" x14ac:dyDescent="0.25">
      <c r="A1400" s="2">
        <v>38198</v>
      </c>
      <c r="B1400">
        <v>0</v>
      </c>
      <c r="C1400">
        <v>16.7</v>
      </c>
    </row>
    <row r="1401" spans="1:3" x14ac:dyDescent="0.25">
      <c r="A1401" s="2">
        <v>38199</v>
      </c>
      <c r="B1401">
        <v>0</v>
      </c>
      <c r="C1401">
        <v>17.5</v>
      </c>
    </row>
    <row r="1402" spans="1:3" x14ac:dyDescent="0.25">
      <c r="A1402" s="2">
        <v>38200</v>
      </c>
      <c r="B1402">
        <v>0</v>
      </c>
      <c r="C1402">
        <v>16.8</v>
      </c>
    </row>
    <row r="1403" spans="1:3" x14ac:dyDescent="0.25">
      <c r="A1403" s="2">
        <v>38201</v>
      </c>
      <c r="B1403">
        <v>0</v>
      </c>
      <c r="C1403">
        <v>14.8</v>
      </c>
    </row>
    <row r="1404" spans="1:3" x14ac:dyDescent="0.25">
      <c r="A1404" s="2">
        <v>38202</v>
      </c>
      <c r="B1404">
        <v>2.5</v>
      </c>
      <c r="C1404">
        <v>13.2</v>
      </c>
    </row>
    <row r="1405" spans="1:3" x14ac:dyDescent="0.25">
      <c r="A1405" s="2">
        <v>38203</v>
      </c>
      <c r="B1405">
        <v>0</v>
      </c>
      <c r="C1405">
        <v>14.4</v>
      </c>
    </row>
    <row r="1406" spans="1:3" x14ac:dyDescent="0.25">
      <c r="A1406" s="2">
        <v>38204</v>
      </c>
      <c r="B1406">
        <v>0</v>
      </c>
      <c r="C1406">
        <v>16.399999999999999</v>
      </c>
    </row>
    <row r="1407" spans="1:3" x14ac:dyDescent="0.25">
      <c r="A1407" s="2">
        <v>38205</v>
      </c>
      <c r="B1407">
        <v>0</v>
      </c>
      <c r="C1407">
        <v>15.1</v>
      </c>
    </row>
    <row r="1408" spans="1:3" x14ac:dyDescent="0.25">
      <c r="A1408" s="2">
        <v>38206</v>
      </c>
      <c r="B1408">
        <v>5.0999999999999996</v>
      </c>
      <c r="C1408">
        <v>9</v>
      </c>
    </row>
    <row r="1409" spans="1:3" x14ac:dyDescent="0.25">
      <c r="A1409" s="2">
        <v>38207</v>
      </c>
      <c r="B1409">
        <v>0</v>
      </c>
      <c r="C1409">
        <v>9.6999999999999993</v>
      </c>
    </row>
    <row r="1410" spans="1:3" x14ac:dyDescent="0.25">
      <c r="A1410" s="2">
        <v>38208</v>
      </c>
      <c r="B1410">
        <v>0</v>
      </c>
      <c r="C1410">
        <v>11.9</v>
      </c>
    </row>
    <row r="1411" spans="1:3" x14ac:dyDescent="0.25">
      <c r="A1411" s="2">
        <v>38209</v>
      </c>
      <c r="B1411">
        <v>0</v>
      </c>
      <c r="C1411">
        <v>12.1</v>
      </c>
    </row>
    <row r="1412" spans="1:3" x14ac:dyDescent="0.25">
      <c r="A1412" s="2">
        <v>38210</v>
      </c>
      <c r="B1412">
        <v>0</v>
      </c>
      <c r="C1412">
        <v>12.9</v>
      </c>
    </row>
    <row r="1413" spans="1:3" x14ac:dyDescent="0.25">
      <c r="A1413" s="2">
        <v>38211</v>
      </c>
      <c r="B1413">
        <v>0</v>
      </c>
      <c r="C1413">
        <v>14.2</v>
      </c>
    </row>
    <row r="1414" spans="1:3" x14ac:dyDescent="0.25">
      <c r="A1414" s="2">
        <v>38212</v>
      </c>
      <c r="B1414">
        <v>0</v>
      </c>
      <c r="C1414">
        <v>15.6</v>
      </c>
    </row>
    <row r="1415" spans="1:3" x14ac:dyDescent="0.25">
      <c r="A1415" s="2">
        <v>38213</v>
      </c>
      <c r="B1415">
        <v>0</v>
      </c>
      <c r="C1415">
        <v>16.2</v>
      </c>
    </row>
    <row r="1416" spans="1:3" x14ac:dyDescent="0.25">
      <c r="A1416" s="2">
        <v>38214</v>
      </c>
      <c r="B1416">
        <v>0</v>
      </c>
      <c r="C1416">
        <v>16.399999999999999</v>
      </c>
    </row>
    <row r="1417" spans="1:3" x14ac:dyDescent="0.25">
      <c r="A1417" s="2">
        <v>38215</v>
      </c>
      <c r="B1417">
        <v>0</v>
      </c>
      <c r="C1417">
        <v>16.3</v>
      </c>
    </row>
    <row r="1418" spans="1:3" x14ac:dyDescent="0.25">
      <c r="A1418" s="2">
        <v>38216</v>
      </c>
      <c r="B1418">
        <v>0</v>
      </c>
      <c r="C1418">
        <v>17</v>
      </c>
    </row>
    <row r="1419" spans="1:3" x14ac:dyDescent="0.25">
      <c r="A1419" s="2">
        <v>38217</v>
      </c>
      <c r="B1419">
        <v>12.7</v>
      </c>
      <c r="C1419">
        <v>11.9</v>
      </c>
    </row>
    <row r="1420" spans="1:3" x14ac:dyDescent="0.25">
      <c r="A1420" s="2">
        <v>38218</v>
      </c>
      <c r="B1420">
        <v>2.5</v>
      </c>
      <c r="C1420">
        <v>10.1</v>
      </c>
    </row>
    <row r="1421" spans="1:3" x14ac:dyDescent="0.25">
      <c r="A1421" s="2">
        <v>38219</v>
      </c>
      <c r="B1421">
        <v>0</v>
      </c>
      <c r="C1421">
        <v>13.4</v>
      </c>
    </row>
    <row r="1422" spans="1:3" x14ac:dyDescent="0.25">
      <c r="A1422" s="2">
        <v>38220</v>
      </c>
      <c r="B1422">
        <v>0</v>
      </c>
      <c r="C1422">
        <v>16.3</v>
      </c>
    </row>
    <row r="1423" spans="1:3" x14ac:dyDescent="0.25">
      <c r="A1423" s="2">
        <v>38221</v>
      </c>
      <c r="B1423">
        <v>2.5</v>
      </c>
      <c r="C1423">
        <v>11.8</v>
      </c>
    </row>
    <row r="1424" spans="1:3" x14ac:dyDescent="0.25">
      <c r="A1424" s="2">
        <v>38222</v>
      </c>
      <c r="B1424">
        <v>15.2</v>
      </c>
      <c r="C1424">
        <v>8.1</v>
      </c>
    </row>
    <row r="1425" spans="1:3" x14ac:dyDescent="0.25">
      <c r="A1425" s="2">
        <v>38223</v>
      </c>
      <c r="B1425">
        <v>0</v>
      </c>
      <c r="C1425">
        <v>9</v>
      </c>
    </row>
    <row r="1426" spans="1:3" x14ac:dyDescent="0.25">
      <c r="A1426" s="2">
        <v>38224</v>
      </c>
      <c r="B1426">
        <v>2.5</v>
      </c>
      <c r="C1426">
        <v>8.3000000000000007</v>
      </c>
    </row>
    <row r="1427" spans="1:3" x14ac:dyDescent="0.25">
      <c r="A1427" s="2">
        <v>38225</v>
      </c>
      <c r="B1427">
        <v>2.5</v>
      </c>
      <c r="C1427">
        <v>7.3</v>
      </c>
    </row>
    <row r="1428" spans="1:3" x14ac:dyDescent="0.25">
      <c r="A1428" s="2">
        <v>38226</v>
      </c>
      <c r="B1428">
        <v>0</v>
      </c>
      <c r="C1428">
        <v>8.5</v>
      </c>
    </row>
    <row r="1429" spans="1:3" x14ac:dyDescent="0.25">
      <c r="A1429" s="2">
        <v>38227</v>
      </c>
      <c r="B1429">
        <v>0</v>
      </c>
      <c r="C1429">
        <v>9.8000000000000007</v>
      </c>
    </row>
    <row r="1430" spans="1:3" x14ac:dyDescent="0.25">
      <c r="A1430" s="2">
        <v>38228</v>
      </c>
      <c r="B1430">
        <v>0</v>
      </c>
      <c r="C1430">
        <v>11.1</v>
      </c>
    </row>
    <row r="1431" spans="1:3" x14ac:dyDescent="0.25">
      <c r="A1431" s="2">
        <v>38229</v>
      </c>
      <c r="B1431">
        <v>0</v>
      </c>
      <c r="C1431">
        <v>13.3</v>
      </c>
    </row>
    <row r="1432" spans="1:3" x14ac:dyDescent="0.25">
      <c r="A1432" s="2">
        <v>38230</v>
      </c>
      <c r="B1432">
        <v>0</v>
      </c>
      <c r="C1432">
        <v>13.9</v>
      </c>
    </row>
    <row r="1433" spans="1:3" x14ac:dyDescent="0.25">
      <c r="A1433" s="2">
        <v>38231</v>
      </c>
      <c r="B1433">
        <v>0</v>
      </c>
      <c r="C1433">
        <v>13.8</v>
      </c>
    </row>
    <row r="1434" spans="1:3" x14ac:dyDescent="0.25">
      <c r="A1434" s="2">
        <v>38232</v>
      </c>
      <c r="B1434">
        <v>2.5</v>
      </c>
      <c r="C1434">
        <v>6.8</v>
      </c>
    </row>
    <row r="1435" spans="1:3" x14ac:dyDescent="0.25">
      <c r="A1435" s="2">
        <v>38233</v>
      </c>
      <c r="B1435">
        <v>0</v>
      </c>
      <c r="C1435">
        <v>7.1</v>
      </c>
    </row>
    <row r="1436" spans="1:3" x14ac:dyDescent="0.25">
      <c r="A1436" s="2">
        <v>38234</v>
      </c>
      <c r="B1436">
        <v>0</v>
      </c>
      <c r="C1436">
        <v>9.1999999999999993</v>
      </c>
    </row>
    <row r="1437" spans="1:3" x14ac:dyDescent="0.25">
      <c r="A1437" s="2">
        <v>38235</v>
      </c>
      <c r="B1437">
        <v>0</v>
      </c>
      <c r="C1437">
        <v>8.6999999999999993</v>
      </c>
    </row>
    <row r="1438" spans="1:3" x14ac:dyDescent="0.25">
      <c r="A1438" s="2">
        <v>38236</v>
      </c>
      <c r="B1438">
        <v>0</v>
      </c>
      <c r="C1438">
        <v>7.4</v>
      </c>
    </row>
    <row r="1439" spans="1:3" x14ac:dyDescent="0.25">
      <c r="A1439" s="2">
        <v>38237</v>
      </c>
      <c r="B1439">
        <v>0</v>
      </c>
      <c r="C1439">
        <v>9.4</v>
      </c>
    </row>
    <row r="1440" spans="1:3" x14ac:dyDescent="0.25">
      <c r="A1440" s="2">
        <v>38238</v>
      </c>
      <c r="B1440">
        <v>0</v>
      </c>
      <c r="C1440">
        <v>10.1</v>
      </c>
    </row>
    <row r="1441" spans="1:3" x14ac:dyDescent="0.25">
      <c r="A1441" s="2">
        <v>38239</v>
      </c>
      <c r="B1441">
        <v>2.5</v>
      </c>
      <c r="C1441">
        <v>10.5</v>
      </c>
    </row>
    <row r="1442" spans="1:3" x14ac:dyDescent="0.25">
      <c r="A1442" s="2">
        <v>38240</v>
      </c>
      <c r="B1442">
        <v>0</v>
      </c>
      <c r="C1442">
        <v>10.1</v>
      </c>
    </row>
    <row r="1443" spans="1:3" x14ac:dyDescent="0.25">
      <c r="A1443" s="2">
        <v>38241</v>
      </c>
      <c r="B1443">
        <v>0</v>
      </c>
      <c r="C1443">
        <v>13</v>
      </c>
    </row>
    <row r="1444" spans="1:3" x14ac:dyDescent="0.25">
      <c r="A1444" s="2">
        <v>38242</v>
      </c>
      <c r="B1444">
        <v>2.5</v>
      </c>
      <c r="C1444">
        <v>7.9</v>
      </c>
    </row>
    <row r="1445" spans="1:3" x14ac:dyDescent="0.25">
      <c r="A1445" s="2">
        <v>38243</v>
      </c>
      <c r="B1445">
        <v>0</v>
      </c>
      <c r="C1445">
        <v>6.3</v>
      </c>
    </row>
    <row r="1446" spans="1:3" x14ac:dyDescent="0.25">
      <c r="A1446" s="2">
        <v>38244</v>
      </c>
      <c r="B1446">
        <v>2.5</v>
      </c>
      <c r="C1446">
        <v>6.3</v>
      </c>
    </row>
    <row r="1447" spans="1:3" x14ac:dyDescent="0.25">
      <c r="A1447" s="2">
        <v>38245</v>
      </c>
      <c r="B1447">
        <v>2.5</v>
      </c>
      <c r="C1447">
        <v>5.9</v>
      </c>
    </row>
    <row r="1448" spans="1:3" x14ac:dyDescent="0.25">
      <c r="A1448" s="2">
        <v>38246</v>
      </c>
      <c r="B1448">
        <v>0</v>
      </c>
      <c r="C1448">
        <v>6.8</v>
      </c>
    </row>
    <row r="1449" spans="1:3" x14ac:dyDescent="0.25">
      <c r="A1449" s="2">
        <v>38247</v>
      </c>
      <c r="B1449">
        <v>12.7</v>
      </c>
      <c r="C1449">
        <v>7.7</v>
      </c>
    </row>
    <row r="1450" spans="1:3" x14ac:dyDescent="0.25">
      <c r="A1450" s="2">
        <v>38248</v>
      </c>
      <c r="B1450">
        <v>2.5</v>
      </c>
      <c r="C1450">
        <v>5.6</v>
      </c>
    </row>
    <row r="1451" spans="1:3" x14ac:dyDescent="0.25">
      <c r="A1451" s="2">
        <v>38249</v>
      </c>
      <c r="B1451">
        <v>10.199999999999999</v>
      </c>
      <c r="C1451">
        <v>1.8</v>
      </c>
    </row>
    <row r="1452" spans="1:3" x14ac:dyDescent="0.25">
      <c r="A1452" s="2">
        <v>38250</v>
      </c>
      <c r="B1452">
        <v>5.0999999999999996</v>
      </c>
      <c r="C1452">
        <v>2.2000000000000002</v>
      </c>
    </row>
    <row r="1453" spans="1:3" x14ac:dyDescent="0.25">
      <c r="A1453" s="2">
        <v>38251</v>
      </c>
      <c r="B1453">
        <v>0</v>
      </c>
      <c r="C1453">
        <v>3.4</v>
      </c>
    </row>
    <row r="1454" spans="1:3" x14ac:dyDescent="0.25">
      <c r="A1454" s="2">
        <v>38252</v>
      </c>
      <c r="B1454">
        <v>0</v>
      </c>
      <c r="C1454">
        <v>7.9</v>
      </c>
    </row>
    <row r="1455" spans="1:3" x14ac:dyDescent="0.25">
      <c r="A1455" s="2">
        <v>38253</v>
      </c>
      <c r="B1455">
        <v>0</v>
      </c>
      <c r="C1455">
        <v>8.4</v>
      </c>
    </row>
    <row r="1456" spans="1:3" x14ac:dyDescent="0.25">
      <c r="A1456" s="2">
        <v>38254</v>
      </c>
      <c r="B1456">
        <v>0</v>
      </c>
      <c r="C1456">
        <v>8.6</v>
      </c>
    </row>
    <row r="1457" spans="1:3" x14ac:dyDescent="0.25">
      <c r="A1457" s="2">
        <v>38255</v>
      </c>
      <c r="B1457">
        <v>0</v>
      </c>
      <c r="C1457">
        <v>10.1</v>
      </c>
    </row>
    <row r="1458" spans="1:3" x14ac:dyDescent="0.25">
      <c r="A1458" s="2">
        <v>38256</v>
      </c>
      <c r="B1458">
        <v>0</v>
      </c>
      <c r="C1458">
        <v>9.4</v>
      </c>
    </row>
    <row r="1459" spans="1:3" x14ac:dyDescent="0.25">
      <c r="A1459" s="2">
        <v>38257</v>
      </c>
      <c r="B1459">
        <v>0</v>
      </c>
      <c r="C1459">
        <v>9.4</v>
      </c>
    </row>
    <row r="1460" spans="1:3" x14ac:dyDescent="0.25">
      <c r="A1460" s="2">
        <v>38258</v>
      </c>
      <c r="B1460">
        <v>0</v>
      </c>
      <c r="C1460">
        <v>8.6</v>
      </c>
    </row>
    <row r="1461" spans="1:3" x14ac:dyDescent="0.25">
      <c r="A1461" s="2">
        <v>38259</v>
      </c>
      <c r="B1461">
        <v>5.0999999999999996</v>
      </c>
      <c r="C1461">
        <v>7.3</v>
      </c>
    </row>
    <row r="1462" spans="1:3" x14ac:dyDescent="0.25">
      <c r="A1462" s="2">
        <v>38260</v>
      </c>
      <c r="B1462">
        <v>0</v>
      </c>
      <c r="C1462">
        <v>4.4000000000000004</v>
      </c>
    </row>
    <row r="1463" spans="1:3" x14ac:dyDescent="0.25">
      <c r="A1463" s="2">
        <v>38261</v>
      </c>
      <c r="B1463">
        <v>0</v>
      </c>
      <c r="C1463">
        <v>3.8</v>
      </c>
    </row>
    <row r="1464" spans="1:3" x14ac:dyDescent="0.25">
      <c r="A1464" s="2">
        <v>38262</v>
      </c>
      <c r="B1464">
        <v>0</v>
      </c>
      <c r="C1464">
        <v>6.9</v>
      </c>
    </row>
    <row r="1465" spans="1:3" x14ac:dyDescent="0.25">
      <c r="A1465" s="2">
        <v>38263</v>
      </c>
      <c r="B1465">
        <v>0</v>
      </c>
      <c r="C1465">
        <v>5.8</v>
      </c>
    </row>
    <row r="1466" spans="1:3" x14ac:dyDescent="0.25">
      <c r="A1466" s="2">
        <v>38264</v>
      </c>
      <c r="B1466">
        <v>0</v>
      </c>
      <c r="C1466">
        <v>7</v>
      </c>
    </row>
    <row r="1467" spans="1:3" x14ac:dyDescent="0.25">
      <c r="A1467" s="2">
        <v>38265</v>
      </c>
      <c r="B1467">
        <v>0</v>
      </c>
      <c r="C1467">
        <v>9.4</v>
      </c>
    </row>
    <row r="1468" spans="1:3" x14ac:dyDescent="0.25">
      <c r="A1468" s="2">
        <v>38266</v>
      </c>
      <c r="B1468">
        <v>0</v>
      </c>
      <c r="C1468">
        <v>11.5</v>
      </c>
    </row>
    <row r="1469" spans="1:3" x14ac:dyDescent="0.25">
      <c r="A1469" s="2">
        <v>38267</v>
      </c>
      <c r="B1469">
        <v>5.0999999999999996</v>
      </c>
      <c r="C1469">
        <v>8.6999999999999993</v>
      </c>
    </row>
    <row r="1470" spans="1:3" x14ac:dyDescent="0.25">
      <c r="A1470" s="2">
        <v>38268</v>
      </c>
      <c r="B1470">
        <v>5.0999999999999996</v>
      </c>
      <c r="C1470">
        <v>9.1</v>
      </c>
    </row>
    <row r="1471" spans="1:3" x14ac:dyDescent="0.25">
      <c r="A1471" s="2">
        <v>38269</v>
      </c>
      <c r="B1471">
        <v>0</v>
      </c>
      <c r="C1471">
        <v>7.8</v>
      </c>
    </row>
    <row r="1472" spans="1:3" x14ac:dyDescent="0.25">
      <c r="A1472" s="2">
        <v>38270</v>
      </c>
      <c r="B1472">
        <v>0</v>
      </c>
      <c r="C1472">
        <v>2.6</v>
      </c>
    </row>
    <row r="1473" spans="1:3" x14ac:dyDescent="0.25">
      <c r="A1473" s="2">
        <v>38271</v>
      </c>
      <c r="B1473">
        <v>0</v>
      </c>
      <c r="C1473">
        <v>6.4</v>
      </c>
    </row>
    <row r="1474" spans="1:3" x14ac:dyDescent="0.25">
      <c r="A1474" s="2">
        <v>38272</v>
      </c>
      <c r="B1474">
        <v>0</v>
      </c>
      <c r="C1474">
        <v>7.8</v>
      </c>
    </row>
    <row r="1475" spans="1:3" x14ac:dyDescent="0.25">
      <c r="A1475" s="2">
        <v>38273</v>
      </c>
      <c r="B1475">
        <v>0</v>
      </c>
      <c r="C1475">
        <v>7</v>
      </c>
    </row>
    <row r="1476" spans="1:3" x14ac:dyDescent="0.25">
      <c r="A1476" s="2">
        <v>38274</v>
      </c>
      <c r="B1476">
        <v>5.0999999999999996</v>
      </c>
      <c r="C1476">
        <v>8.5</v>
      </c>
    </row>
    <row r="1477" spans="1:3" x14ac:dyDescent="0.25">
      <c r="A1477" s="2">
        <v>38275</v>
      </c>
      <c r="B1477">
        <v>7.6</v>
      </c>
      <c r="C1477">
        <v>3.2</v>
      </c>
    </row>
    <row r="1478" spans="1:3" x14ac:dyDescent="0.25">
      <c r="A1478" s="2">
        <v>38276</v>
      </c>
      <c r="B1478">
        <v>7.6</v>
      </c>
      <c r="C1478">
        <v>4.8</v>
      </c>
    </row>
    <row r="1479" spans="1:3" x14ac:dyDescent="0.25">
      <c r="A1479" s="2">
        <v>38277</v>
      </c>
      <c r="B1479">
        <v>2.5</v>
      </c>
      <c r="C1479">
        <v>-4.4000000000000004</v>
      </c>
    </row>
    <row r="1480" spans="1:3" x14ac:dyDescent="0.25">
      <c r="A1480" s="2">
        <v>38278</v>
      </c>
      <c r="B1480">
        <v>2.5</v>
      </c>
      <c r="C1480">
        <v>0</v>
      </c>
    </row>
    <row r="1481" spans="1:3" x14ac:dyDescent="0.25">
      <c r="A1481" s="2">
        <v>38279</v>
      </c>
      <c r="B1481">
        <v>0</v>
      </c>
      <c r="C1481">
        <v>-0.7</v>
      </c>
    </row>
    <row r="1482" spans="1:3" x14ac:dyDescent="0.25">
      <c r="A1482" s="2">
        <v>38280</v>
      </c>
      <c r="B1482">
        <v>0</v>
      </c>
      <c r="C1482">
        <v>0.6</v>
      </c>
    </row>
    <row r="1483" spans="1:3" x14ac:dyDescent="0.25">
      <c r="A1483" s="2">
        <v>38281</v>
      </c>
      <c r="B1483">
        <v>2.5</v>
      </c>
      <c r="C1483">
        <v>2.6</v>
      </c>
    </row>
    <row r="1484" spans="1:3" x14ac:dyDescent="0.25">
      <c r="A1484" s="2">
        <v>38282</v>
      </c>
      <c r="B1484">
        <v>0</v>
      </c>
      <c r="C1484">
        <v>1.9</v>
      </c>
    </row>
    <row r="1485" spans="1:3" x14ac:dyDescent="0.25">
      <c r="A1485" s="2">
        <v>38283</v>
      </c>
      <c r="B1485">
        <v>0</v>
      </c>
      <c r="C1485">
        <v>1.4</v>
      </c>
    </row>
    <row r="1486" spans="1:3" x14ac:dyDescent="0.25">
      <c r="A1486" s="2">
        <v>38284</v>
      </c>
      <c r="B1486">
        <v>0</v>
      </c>
      <c r="C1486">
        <v>-1.9</v>
      </c>
    </row>
    <row r="1487" spans="1:3" x14ac:dyDescent="0.25">
      <c r="A1487" s="2">
        <v>38285</v>
      </c>
      <c r="B1487">
        <v>2.5</v>
      </c>
      <c r="C1487">
        <v>-1.4</v>
      </c>
    </row>
    <row r="1488" spans="1:3" x14ac:dyDescent="0.25">
      <c r="A1488" s="2">
        <v>38286</v>
      </c>
      <c r="B1488">
        <v>0</v>
      </c>
      <c r="C1488">
        <v>-1.7</v>
      </c>
    </row>
    <row r="1489" spans="1:3" x14ac:dyDescent="0.25">
      <c r="A1489" s="2">
        <v>38287</v>
      </c>
      <c r="B1489">
        <v>0</v>
      </c>
      <c r="C1489">
        <v>1.1000000000000001</v>
      </c>
    </row>
    <row r="1490" spans="1:3" x14ac:dyDescent="0.25">
      <c r="A1490" s="2">
        <v>38288</v>
      </c>
      <c r="B1490">
        <v>0</v>
      </c>
      <c r="C1490">
        <v>1.4</v>
      </c>
    </row>
    <row r="1491" spans="1:3" x14ac:dyDescent="0.25">
      <c r="A1491" s="2">
        <v>38289</v>
      </c>
      <c r="B1491">
        <v>0</v>
      </c>
      <c r="C1491">
        <v>0.8</v>
      </c>
    </row>
    <row r="1492" spans="1:3" x14ac:dyDescent="0.25">
      <c r="A1492" s="2">
        <v>38290</v>
      </c>
      <c r="B1492">
        <v>2.5</v>
      </c>
      <c r="C1492">
        <v>1.1000000000000001</v>
      </c>
    </row>
    <row r="1493" spans="1:3" x14ac:dyDescent="0.25">
      <c r="A1493" s="2">
        <v>38291</v>
      </c>
      <c r="B1493">
        <v>0</v>
      </c>
      <c r="C1493">
        <v>-2.2999999999999998</v>
      </c>
    </row>
    <row r="1494" spans="1:3" x14ac:dyDescent="0.25">
      <c r="A1494" s="2">
        <v>38292</v>
      </c>
      <c r="B1494">
        <v>2.5</v>
      </c>
      <c r="C1494">
        <v>-1.9</v>
      </c>
    </row>
    <row r="1495" spans="1:3" x14ac:dyDescent="0.25">
      <c r="A1495" s="2">
        <v>38293</v>
      </c>
      <c r="B1495">
        <v>0</v>
      </c>
      <c r="C1495">
        <v>4.5999999999999996</v>
      </c>
    </row>
    <row r="1496" spans="1:3" x14ac:dyDescent="0.25">
      <c r="A1496" s="2">
        <v>38294</v>
      </c>
      <c r="B1496">
        <v>0</v>
      </c>
      <c r="C1496">
        <v>-0.7</v>
      </c>
    </row>
    <row r="1497" spans="1:3" x14ac:dyDescent="0.25">
      <c r="A1497" s="2">
        <v>38295</v>
      </c>
      <c r="B1497">
        <v>0</v>
      </c>
      <c r="C1497">
        <v>0</v>
      </c>
    </row>
    <row r="1498" spans="1:3" x14ac:dyDescent="0.25">
      <c r="A1498" s="2">
        <v>38296</v>
      </c>
      <c r="B1498">
        <v>0</v>
      </c>
      <c r="C1498">
        <v>7.8</v>
      </c>
    </row>
    <row r="1499" spans="1:3" x14ac:dyDescent="0.25">
      <c r="A1499" s="2">
        <v>38297</v>
      </c>
      <c r="B1499">
        <v>0</v>
      </c>
      <c r="C1499">
        <v>6.9</v>
      </c>
    </row>
    <row r="1500" spans="1:3" x14ac:dyDescent="0.25">
      <c r="A1500" s="2">
        <v>38298</v>
      </c>
      <c r="B1500">
        <v>0</v>
      </c>
      <c r="C1500">
        <v>7.7</v>
      </c>
    </row>
    <row r="1501" spans="1:3" x14ac:dyDescent="0.25">
      <c r="A1501" s="2">
        <v>38299</v>
      </c>
      <c r="B1501">
        <v>0</v>
      </c>
      <c r="C1501">
        <v>7.9</v>
      </c>
    </row>
    <row r="1502" spans="1:3" x14ac:dyDescent="0.25">
      <c r="A1502" s="2">
        <v>38300</v>
      </c>
      <c r="B1502">
        <v>0</v>
      </c>
      <c r="C1502">
        <v>3.8</v>
      </c>
    </row>
    <row r="1503" spans="1:3" x14ac:dyDescent="0.25">
      <c r="A1503" s="2">
        <v>38301</v>
      </c>
      <c r="B1503">
        <v>0</v>
      </c>
      <c r="C1503">
        <v>-0.1</v>
      </c>
    </row>
    <row r="1504" spans="1:3" x14ac:dyDescent="0.25">
      <c r="A1504" s="2">
        <v>38302</v>
      </c>
      <c r="B1504">
        <v>0</v>
      </c>
      <c r="C1504">
        <v>-1</v>
      </c>
    </row>
    <row r="1505" spans="1:3" x14ac:dyDescent="0.25">
      <c r="A1505" s="2">
        <v>38303</v>
      </c>
      <c r="B1505">
        <v>0</v>
      </c>
      <c r="C1505">
        <v>-2.4</v>
      </c>
    </row>
    <row r="1506" spans="1:3" x14ac:dyDescent="0.25">
      <c r="A1506" s="2">
        <v>38304</v>
      </c>
      <c r="B1506">
        <v>0</v>
      </c>
      <c r="C1506">
        <v>-0.5</v>
      </c>
    </row>
    <row r="1507" spans="1:3" x14ac:dyDescent="0.25">
      <c r="A1507" s="2">
        <v>38305</v>
      </c>
      <c r="B1507">
        <v>0</v>
      </c>
      <c r="C1507">
        <v>1.1000000000000001</v>
      </c>
    </row>
    <row r="1508" spans="1:3" x14ac:dyDescent="0.25">
      <c r="A1508" s="2">
        <v>38306</v>
      </c>
      <c r="B1508">
        <v>0</v>
      </c>
      <c r="C1508">
        <v>6.3</v>
      </c>
    </row>
    <row r="1509" spans="1:3" x14ac:dyDescent="0.25">
      <c r="A1509" s="2">
        <v>38307</v>
      </c>
      <c r="B1509">
        <v>0</v>
      </c>
      <c r="C1509">
        <v>4.5999999999999996</v>
      </c>
    </row>
    <row r="1510" spans="1:3" x14ac:dyDescent="0.25">
      <c r="A1510" s="2">
        <v>38308</v>
      </c>
      <c r="B1510">
        <v>0</v>
      </c>
      <c r="C1510">
        <v>2.2999999999999998</v>
      </c>
    </row>
    <row r="1511" spans="1:3" x14ac:dyDescent="0.25">
      <c r="A1511" s="2">
        <v>38309</v>
      </c>
      <c r="B1511">
        <v>0</v>
      </c>
      <c r="C1511">
        <v>1.5</v>
      </c>
    </row>
    <row r="1512" spans="1:3" x14ac:dyDescent="0.25">
      <c r="A1512" s="2">
        <v>38310</v>
      </c>
      <c r="B1512">
        <v>5.0999999999999996</v>
      </c>
      <c r="C1512">
        <v>-2.6</v>
      </c>
    </row>
    <row r="1513" spans="1:3" x14ac:dyDescent="0.25">
      <c r="A1513" s="2">
        <v>38311</v>
      </c>
      <c r="B1513">
        <v>2.5</v>
      </c>
      <c r="C1513">
        <v>-5.7</v>
      </c>
    </row>
    <row r="1514" spans="1:3" x14ac:dyDescent="0.25">
      <c r="A1514" s="2">
        <v>38312</v>
      </c>
      <c r="B1514">
        <v>2.5</v>
      </c>
      <c r="C1514">
        <v>-3.3</v>
      </c>
    </row>
    <row r="1515" spans="1:3" x14ac:dyDescent="0.25">
      <c r="A1515" s="2">
        <v>38313</v>
      </c>
      <c r="B1515">
        <v>10.199999999999999</v>
      </c>
      <c r="C1515">
        <v>-2.4</v>
      </c>
    </row>
    <row r="1516" spans="1:3" x14ac:dyDescent="0.25">
      <c r="A1516" s="2">
        <v>38314</v>
      </c>
      <c r="B1516">
        <v>0</v>
      </c>
      <c r="C1516">
        <v>-2</v>
      </c>
    </row>
    <row r="1517" spans="1:3" x14ac:dyDescent="0.25">
      <c r="A1517" s="2">
        <v>38315</v>
      </c>
      <c r="B1517">
        <v>0</v>
      </c>
      <c r="C1517">
        <v>2.1</v>
      </c>
    </row>
    <row r="1518" spans="1:3" x14ac:dyDescent="0.25">
      <c r="A1518" s="2">
        <v>38316</v>
      </c>
      <c r="B1518">
        <v>0</v>
      </c>
      <c r="C1518">
        <v>1.5</v>
      </c>
    </row>
    <row r="1519" spans="1:3" x14ac:dyDescent="0.25">
      <c r="A1519" s="2">
        <v>38317</v>
      </c>
      <c r="B1519">
        <v>2.5</v>
      </c>
      <c r="C1519">
        <v>-3.6</v>
      </c>
    </row>
    <row r="1520" spans="1:3" x14ac:dyDescent="0.25">
      <c r="A1520" s="2">
        <v>38318</v>
      </c>
      <c r="B1520">
        <v>2.5</v>
      </c>
      <c r="C1520">
        <v>-7.6</v>
      </c>
    </row>
    <row r="1521" spans="1:3" x14ac:dyDescent="0.25">
      <c r="A1521" s="2">
        <v>38319</v>
      </c>
      <c r="B1521">
        <v>0</v>
      </c>
      <c r="C1521">
        <v>-9.6999999999999993</v>
      </c>
    </row>
    <row r="1522" spans="1:3" x14ac:dyDescent="0.25">
      <c r="A1522" s="2">
        <v>38320</v>
      </c>
      <c r="B1522">
        <v>0</v>
      </c>
      <c r="C1522">
        <v>-6.7</v>
      </c>
    </row>
    <row r="1523" spans="1:3" x14ac:dyDescent="0.25">
      <c r="A1523" s="2">
        <v>38321</v>
      </c>
      <c r="B1523">
        <v>0</v>
      </c>
      <c r="C1523">
        <v>-3.9</v>
      </c>
    </row>
    <row r="1524" spans="1:3" x14ac:dyDescent="0.25">
      <c r="A1524" s="2">
        <v>38322</v>
      </c>
      <c r="B1524">
        <v>0</v>
      </c>
      <c r="C1524">
        <v>-4.3</v>
      </c>
    </row>
    <row r="1525" spans="1:3" x14ac:dyDescent="0.25">
      <c r="A1525" s="2">
        <v>38323</v>
      </c>
      <c r="B1525">
        <v>0</v>
      </c>
      <c r="C1525">
        <v>-1.4</v>
      </c>
    </row>
    <row r="1526" spans="1:3" x14ac:dyDescent="0.25">
      <c r="A1526" s="2">
        <v>38324</v>
      </c>
      <c r="B1526">
        <v>0</v>
      </c>
      <c r="C1526">
        <v>1.4</v>
      </c>
    </row>
    <row r="1527" spans="1:3" x14ac:dyDescent="0.25">
      <c r="A1527" s="2">
        <v>38325</v>
      </c>
      <c r="B1527">
        <v>0</v>
      </c>
      <c r="C1527">
        <v>1.1000000000000001</v>
      </c>
    </row>
    <row r="1528" spans="1:3" x14ac:dyDescent="0.25">
      <c r="A1528" s="2">
        <v>38326</v>
      </c>
      <c r="B1528">
        <v>0</v>
      </c>
      <c r="C1528">
        <v>-1</v>
      </c>
    </row>
    <row r="1529" spans="1:3" x14ac:dyDescent="0.25">
      <c r="A1529" s="2">
        <v>38327</v>
      </c>
      <c r="B1529">
        <v>2.5</v>
      </c>
      <c r="C1529">
        <v>-4.5999999999999996</v>
      </c>
    </row>
    <row r="1530" spans="1:3" x14ac:dyDescent="0.25">
      <c r="A1530" s="2">
        <v>38328</v>
      </c>
      <c r="B1530">
        <v>5.0999999999999996</v>
      </c>
      <c r="C1530">
        <v>-2.9</v>
      </c>
    </row>
    <row r="1531" spans="1:3" x14ac:dyDescent="0.25">
      <c r="A1531" s="2">
        <v>38329</v>
      </c>
      <c r="B1531">
        <v>7.6</v>
      </c>
      <c r="C1531">
        <v>-1</v>
      </c>
    </row>
    <row r="1532" spans="1:3" x14ac:dyDescent="0.25">
      <c r="A1532" s="2">
        <v>38330</v>
      </c>
      <c r="B1532">
        <v>0</v>
      </c>
      <c r="C1532">
        <v>-1.6</v>
      </c>
    </row>
    <row r="1533" spans="1:3" x14ac:dyDescent="0.25">
      <c r="A1533" s="2">
        <v>38331</v>
      </c>
      <c r="B1533">
        <v>7.6</v>
      </c>
      <c r="C1533">
        <v>4.0999999999999996</v>
      </c>
    </row>
    <row r="1534" spans="1:3" x14ac:dyDescent="0.25">
      <c r="A1534" s="2">
        <v>38332</v>
      </c>
      <c r="B1534">
        <v>12.7</v>
      </c>
      <c r="C1534">
        <v>2.2000000000000002</v>
      </c>
    </row>
    <row r="1535" spans="1:3" x14ac:dyDescent="0.25">
      <c r="A1535" s="2">
        <v>38333</v>
      </c>
      <c r="B1535">
        <v>0</v>
      </c>
      <c r="C1535">
        <v>-5.2</v>
      </c>
    </row>
    <row r="1536" spans="1:3" x14ac:dyDescent="0.25">
      <c r="A1536" s="2">
        <v>38334</v>
      </c>
      <c r="B1536">
        <v>0</v>
      </c>
      <c r="C1536">
        <v>-5.3</v>
      </c>
    </row>
    <row r="1537" spans="1:3" x14ac:dyDescent="0.25">
      <c r="A1537" s="2">
        <v>38335</v>
      </c>
      <c r="B1537">
        <v>0</v>
      </c>
      <c r="C1537">
        <v>2.5</v>
      </c>
    </row>
    <row r="1538" spans="1:3" x14ac:dyDescent="0.25">
      <c r="A1538" s="2">
        <v>38336</v>
      </c>
      <c r="B1538">
        <v>0</v>
      </c>
      <c r="C1538">
        <v>0.6</v>
      </c>
    </row>
    <row r="1539" spans="1:3" x14ac:dyDescent="0.25">
      <c r="A1539" s="2">
        <v>38337</v>
      </c>
      <c r="B1539">
        <v>0</v>
      </c>
      <c r="C1539">
        <v>1.5</v>
      </c>
    </row>
    <row r="1540" spans="1:3" x14ac:dyDescent="0.25">
      <c r="A1540" s="2">
        <v>38338</v>
      </c>
      <c r="B1540">
        <v>2.5</v>
      </c>
      <c r="C1540">
        <v>1.8</v>
      </c>
    </row>
    <row r="1541" spans="1:3" x14ac:dyDescent="0.25">
      <c r="A1541" s="2">
        <v>38339</v>
      </c>
      <c r="B1541">
        <v>0</v>
      </c>
      <c r="C1541">
        <v>2.5</v>
      </c>
    </row>
    <row r="1542" spans="1:3" x14ac:dyDescent="0.25">
      <c r="A1542" s="2">
        <v>38340</v>
      </c>
      <c r="B1542">
        <v>0</v>
      </c>
      <c r="C1542">
        <v>4.5</v>
      </c>
    </row>
    <row r="1543" spans="1:3" x14ac:dyDescent="0.25">
      <c r="A1543" s="2">
        <v>38341</v>
      </c>
      <c r="B1543">
        <v>5.0999999999999996</v>
      </c>
      <c r="C1543">
        <v>-4.4000000000000004</v>
      </c>
    </row>
    <row r="1544" spans="1:3" x14ac:dyDescent="0.25">
      <c r="A1544" s="2">
        <v>38342</v>
      </c>
      <c r="B1544">
        <v>0</v>
      </c>
      <c r="C1544">
        <v>-6.3</v>
      </c>
    </row>
    <row r="1545" spans="1:3" x14ac:dyDescent="0.25">
      <c r="A1545" s="2">
        <v>38343</v>
      </c>
      <c r="B1545">
        <v>7.6</v>
      </c>
      <c r="C1545">
        <v>-12.2</v>
      </c>
    </row>
    <row r="1546" spans="1:3" x14ac:dyDescent="0.25">
      <c r="A1546" s="2">
        <v>38344</v>
      </c>
      <c r="B1546">
        <v>0</v>
      </c>
      <c r="C1546">
        <v>-12.6</v>
      </c>
    </row>
    <row r="1547" spans="1:3" x14ac:dyDescent="0.25">
      <c r="A1547" s="2">
        <v>38345</v>
      </c>
      <c r="B1547">
        <v>0</v>
      </c>
      <c r="C1547">
        <v>-1.9</v>
      </c>
    </row>
    <row r="1548" spans="1:3" x14ac:dyDescent="0.25">
      <c r="A1548" s="2">
        <v>38346</v>
      </c>
      <c r="B1548">
        <v>0</v>
      </c>
      <c r="C1548">
        <v>1.2</v>
      </c>
    </row>
    <row r="1549" spans="1:3" x14ac:dyDescent="0.25">
      <c r="A1549" s="2">
        <v>38347</v>
      </c>
      <c r="B1549">
        <v>2.5</v>
      </c>
      <c r="C1549">
        <v>-7.4</v>
      </c>
    </row>
    <row r="1550" spans="1:3" x14ac:dyDescent="0.25">
      <c r="A1550" s="2">
        <v>38348</v>
      </c>
      <c r="B1550">
        <v>0</v>
      </c>
      <c r="C1550">
        <v>-7.1</v>
      </c>
    </row>
    <row r="1551" spans="1:3" x14ac:dyDescent="0.25">
      <c r="A1551" s="2">
        <v>38349</v>
      </c>
      <c r="B1551">
        <v>0</v>
      </c>
      <c r="C1551">
        <v>-3.4</v>
      </c>
    </row>
    <row r="1552" spans="1:3" x14ac:dyDescent="0.25">
      <c r="A1552" s="2">
        <v>38350</v>
      </c>
      <c r="B1552">
        <v>0</v>
      </c>
      <c r="C1552">
        <v>0</v>
      </c>
    </row>
    <row r="1553" spans="1:3" x14ac:dyDescent="0.25">
      <c r="A1553" s="2">
        <v>38351</v>
      </c>
      <c r="B1553">
        <v>10.199999999999999</v>
      </c>
      <c r="C1553">
        <v>-10.9</v>
      </c>
    </row>
    <row r="1554" spans="1:3" x14ac:dyDescent="0.25">
      <c r="A1554" s="2">
        <v>38352</v>
      </c>
      <c r="B1554">
        <v>2.5</v>
      </c>
      <c r="C1554">
        <v>-21.1</v>
      </c>
    </row>
    <row r="1555" spans="1:3" x14ac:dyDescent="0.25">
      <c r="A1555" s="2">
        <v>38353</v>
      </c>
      <c r="B1555">
        <v>0</v>
      </c>
      <c r="C1555">
        <v>-22</v>
      </c>
    </row>
    <row r="1556" spans="1:3" x14ac:dyDescent="0.25">
      <c r="A1556" s="2">
        <v>38354</v>
      </c>
      <c r="B1556">
        <v>7.6</v>
      </c>
      <c r="C1556">
        <v>-12.2</v>
      </c>
    </row>
    <row r="1557" spans="1:3" x14ac:dyDescent="0.25">
      <c r="A1557" s="2">
        <v>38355</v>
      </c>
      <c r="B1557">
        <v>0</v>
      </c>
      <c r="C1557">
        <v>-12.1</v>
      </c>
    </row>
    <row r="1558" spans="1:3" x14ac:dyDescent="0.25">
      <c r="A1558" s="2">
        <v>38356</v>
      </c>
      <c r="B1558">
        <v>0</v>
      </c>
      <c r="C1558">
        <v>-16.600000000000001</v>
      </c>
    </row>
    <row r="1559" spans="1:3" x14ac:dyDescent="0.25">
      <c r="A1559" s="2">
        <v>38357</v>
      </c>
      <c r="B1559">
        <v>0</v>
      </c>
      <c r="C1559">
        <v>-17.399999999999999</v>
      </c>
    </row>
    <row r="1560" spans="1:3" x14ac:dyDescent="0.25">
      <c r="A1560" s="2">
        <v>38358</v>
      </c>
      <c r="B1560">
        <v>0</v>
      </c>
      <c r="C1560">
        <v>-9.3000000000000007</v>
      </c>
    </row>
    <row r="1561" spans="1:3" x14ac:dyDescent="0.25">
      <c r="A1561" s="2">
        <v>38359</v>
      </c>
      <c r="B1561">
        <v>0</v>
      </c>
      <c r="C1561">
        <v>-16.5</v>
      </c>
    </row>
    <row r="1562" spans="1:3" x14ac:dyDescent="0.25">
      <c r="A1562" s="2">
        <v>38360</v>
      </c>
      <c r="B1562">
        <v>12.7</v>
      </c>
      <c r="C1562">
        <v>-18.899999999999999</v>
      </c>
    </row>
    <row r="1563" spans="1:3" x14ac:dyDescent="0.25">
      <c r="A1563" s="2">
        <v>38361</v>
      </c>
      <c r="B1563">
        <v>0</v>
      </c>
      <c r="C1563">
        <v>-15.7</v>
      </c>
    </row>
    <row r="1564" spans="1:3" x14ac:dyDescent="0.25">
      <c r="A1564" s="2">
        <v>38362</v>
      </c>
      <c r="B1564">
        <v>0</v>
      </c>
      <c r="C1564">
        <v>-5.7</v>
      </c>
    </row>
    <row r="1565" spans="1:3" x14ac:dyDescent="0.25">
      <c r="A1565" s="2">
        <v>38363</v>
      </c>
      <c r="B1565">
        <v>0</v>
      </c>
      <c r="C1565">
        <v>-5.0999999999999996</v>
      </c>
    </row>
    <row r="1566" spans="1:3" x14ac:dyDescent="0.25">
      <c r="A1566" s="2">
        <v>38364</v>
      </c>
      <c r="B1566">
        <v>7.6</v>
      </c>
      <c r="C1566">
        <v>-15.6</v>
      </c>
    </row>
    <row r="1567" spans="1:3" x14ac:dyDescent="0.25">
      <c r="A1567" s="2">
        <v>38365</v>
      </c>
      <c r="B1567">
        <v>22.9</v>
      </c>
      <c r="C1567">
        <v>-18.100000000000001</v>
      </c>
    </row>
    <row r="1568" spans="1:3" x14ac:dyDescent="0.25">
      <c r="A1568" s="2">
        <v>38366</v>
      </c>
      <c r="B1568">
        <v>0</v>
      </c>
      <c r="C1568">
        <v>-22.3</v>
      </c>
    </row>
    <row r="1569" spans="1:3" x14ac:dyDescent="0.25">
      <c r="A1569" s="2">
        <v>38367</v>
      </c>
      <c r="B1569">
        <v>0</v>
      </c>
      <c r="C1569">
        <v>-14.8</v>
      </c>
    </row>
    <row r="1570" spans="1:3" x14ac:dyDescent="0.25">
      <c r="A1570" s="2">
        <v>38368</v>
      </c>
      <c r="B1570">
        <v>0</v>
      </c>
      <c r="C1570">
        <v>-2.7</v>
      </c>
    </row>
    <row r="1571" spans="1:3" x14ac:dyDescent="0.25">
      <c r="A1571" s="2">
        <v>38369</v>
      </c>
      <c r="B1571">
        <v>0</v>
      </c>
      <c r="C1571">
        <v>1.6</v>
      </c>
    </row>
    <row r="1572" spans="1:3" x14ac:dyDescent="0.25">
      <c r="A1572" s="2">
        <v>38370</v>
      </c>
      <c r="B1572">
        <v>5.0999999999999996</v>
      </c>
      <c r="C1572">
        <v>5.2</v>
      </c>
    </row>
    <row r="1573" spans="1:3" x14ac:dyDescent="0.25">
      <c r="A1573" s="2">
        <v>38371</v>
      </c>
      <c r="B1573">
        <v>0</v>
      </c>
      <c r="C1573">
        <v>8.1999999999999993</v>
      </c>
    </row>
    <row r="1574" spans="1:3" x14ac:dyDescent="0.25">
      <c r="A1574" s="2">
        <v>38372</v>
      </c>
      <c r="B1574">
        <v>0</v>
      </c>
      <c r="C1574">
        <v>8.1</v>
      </c>
    </row>
    <row r="1575" spans="1:3" x14ac:dyDescent="0.25">
      <c r="A1575" s="2">
        <v>38373</v>
      </c>
      <c r="B1575">
        <v>0</v>
      </c>
      <c r="C1575">
        <v>-0.5</v>
      </c>
    </row>
    <row r="1576" spans="1:3" x14ac:dyDescent="0.25">
      <c r="A1576" s="2">
        <v>38374</v>
      </c>
      <c r="B1576">
        <v>0</v>
      </c>
      <c r="C1576">
        <v>3.8</v>
      </c>
    </row>
    <row r="1577" spans="1:3" x14ac:dyDescent="0.25">
      <c r="A1577" s="2">
        <v>38375</v>
      </c>
      <c r="B1577">
        <v>0</v>
      </c>
      <c r="C1577">
        <v>7.9</v>
      </c>
    </row>
    <row r="1578" spans="1:3" x14ac:dyDescent="0.25">
      <c r="A1578" s="2">
        <v>38376</v>
      </c>
      <c r="B1578">
        <v>0</v>
      </c>
      <c r="C1578">
        <v>7.6</v>
      </c>
    </row>
    <row r="1579" spans="1:3" x14ac:dyDescent="0.25">
      <c r="A1579" s="2">
        <v>38377</v>
      </c>
      <c r="B1579">
        <v>0</v>
      </c>
      <c r="C1579">
        <v>2.6</v>
      </c>
    </row>
    <row r="1580" spans="1:3" x14ac:dyDescent="0.25">
      <c r="A1580" s="2">
        <v>38378</v>
      </c>
      <c r="B1580">
        <v>0</v>
      </c>
      <c r="C1580">
        <v>1.5</v>
      </c>
    </row>
    <row r="1581" spans="1:3" x14ac:dyDescent="0.25">
      <c r="A1581" s="2">
        <v>38379</v>
      </c>
      <c r="B1581">
        <v>0</v>
      </c>
      <c r="C1581">
        <v>1.9</v>
      </c>
    </row>
    <row r="1582" spans="1:3" x14ac:dyDescent="0.25">
      <c r="A1582" s="2">
        <v>38380</v>
      </c>
      <c r="B1582">
        <v>0</v>
      </c>
      <c r="C1582">
        <v>0</v>
      </c>
    </row>
    <row r="1583" spans="1:3" x14ac:dyDescent="0.25">
      <c r="A1583" s="2">
        <v>38381</v>
      </c>
      <c r="B1583">
        <v>0</v>
      </c>
      <c r="C1583">
        <v>0.2</v>
      </c>
    </row>
    <row r="1584" spans="1:3" x14ac:dyDescent="0.25">
      <c r="A1584" s="2">
        <v>38382</v>
      </c>
      <c r="B1584">
        <v>0</v>
      </c>
      <c r="C1584">
        <v>0.5</v>
      </c>
    </row>
    <row r="1585" spans="1:3" x14ac:dyDescent="0.25">
      <c r="A1585" s="2">
        <v>38383</v>
      </c>
      <c r="B1585">
        <v>0</v>
      </c>
      <c r="C1585">
        <v>1.6</v>
      </c>
    </row>
    <row r="1586" spans="1:3" x14ac:dyDescent="0.25">
      <c r="A1586" s="2">
        <v>38384</v>
      </c>
      <c r="B1586">
        <v>0</v>
      </c>
      <c r="C1586">
        <v>0.3</v>
      </c>
    </row>
    <row r="1587" spans="1:3" x14ac:dyDescent="0.25">
      <c r="A1587" s="2">
        <v>38385</v>
      </c>
      <c r="B1587">
        <v>0</v>
      </c>
      <c r="C1587">
        <v>5.0999999999999996</v>
      </c>
    </row>
    <row r="1588" spans="1:3" x14ac:dyDescent="0.25">
      <c r="A1588" s="2">
        <v>38386</v>
      </c>
      <c r="B1588">
        <v>0</v>
      </c>
      <c r="C1588">
        <v>6.8</v>
      </c>
    </row>
    <row r="1589" spans="1:3" x14ac:dyDescent="0.25">
      <c r="A1589" s="2">
        <v>38387</v>
      </c>
      <c r="B1589">
        <v>0</v>
      </c>
      <c r="C1589">
        <v>6</v>
      </c>
    </row>
    <row r="1590" spans="1:3" x14ac:dyDescent="0.25">
      <c r="A1590" s="2">
        <v>38388</v>
      </c>
      <c r="B1590">
        <v>7.6</v>
      </c>
      <c r="C1590">
        <v>-3.9</v>
      </c>
    </row>
    <row r="1591" spans="1:3" x14ac:dyDescent="0.25">
      <c r="A1591" s="2">
        <v>38389</v>
      </c>
      <c r="B1591">
        <v>0</v>
      </c>
      <c r="C1591">
        <v>-10.1</v>
      </c>
    </row>
    <row r="1592" spans="1:3" x14ac:dyDescent="0.25">
      <c r="A1592" s="2">
        <v>38390</v>
      </c>
      <c r="B1592">
        <v>0</v>
      </c>
      <c r="C1592">
        <v>-9.9</v>
      </c>
    </row>
    <row r="1593" spans="1:3" x14ac:dyDescent="0.25">
      <c r="A1593" s="2">
        <v>38391</v>
      </c>
      <c r="B1593">
        <v>0</v>
      </c>
      <c r="C1593">
        <v>-4.9000000000000004</v>
      </c>
    </row>
    <row r="1594" spans="1:3" x14ac:dyDescent="0.25">
      <c r="A1594" s="2">
        <v>38392</v>
      </c>
      <c r="B1594">
        <v>0</v>
      </c>
      <c r="C1594">
        <v>-2.9</v>
      </c>
    </row>
    <row r="1595" spans="1:3" x14ac:dyDescent="0.25">
      <c r="A1595" s="2">
        <v>38393</v>
      </c>
      <c r="B1595">
        <v>0</v>
      </c>
      <c r="C1595">
        <v>0.6</v>
      </c>
    </row>
    <row r="1596" spans="1:3" x14ac:dyDescent="0.25">
      <c r="A1596" s="2">
        <v>38394</v>
      </c>
      <c r="B1596">
        <v>0</v>
      </c>
      <c r="C1596">
        <v>1.6</v>
      </c>
    </row>
    <row r="1597" spans="1:3" x14ac:dyDescent="0.25">
      <c r="A1597" s="2">
        <v>38395</v>
      </c>
      <c r="B1597">
        <v>0</v>
      </c>
      <c r="C1597">
        <v>2.4</v>
      </c>
    </row>
    <row r="1598" spans="1:3" x14ac:dyDescent="0.25">
      <c r="A1598" s="2">
        <v>38396</v>
      </c>
      <c r="B1598">
        <v>7.6</v>
      </c>
      <c r="C1598">
        <v>-1.4</v>
      </c>
    </row>
    <row r="1599" spans="1:3" x14ac:dyDescent="0.25">
      <c r="A1599" s="2">
        <v>38397</v>
      </c>
      <c r="B1599">
        <v>0</v>
      </c>
      <c r="C1599">
        <v>-7.1</v>
      </c>
    </row>
    <row r="1600" spans="1:3" x14ac:dyDescent="0.25">
      <c r="A1600" s="2">
        <v>38398</v>
      </c>
      <c r="B1600">
        <v>0</v>
      </c>
      <c r="C1600">
        <v>-8.1</v>
      </c>
    </row>
    <row r="1601" spans="1:3" x14ac:dyDescent="0.25">
      <c r="A1601" s="2">
        <v>38399</v>
      </c>
      <c r="B1601">
        <v>0</v>
      </c>
      <c r="C1601">
        <v>-7.6</v>
      </c>
    </row>
    <row r="1602" spans="1:3" x14ac:dyDescent="0.25">
      <c r="A1602" s="2">
        <v>38400</v>
      </c>
      <c r="B1602">
        <v>0</v>
      </c>
      <c r="C1602">
        <v>-5.5</v>
      </c>
    </row>
    <row r="1603" spans="1:3" x14ac:dyDescent="0.25">
      <c r="A1603" s="2">
        <v>38401</v>
      </c>
      <c r="B1603">
        <v>0</v>
      </c>
      <c r="C1603">
        <v>-5.6</v>
      </c>
    </row>
    <row r="1604" spans="1:3" x14ac:dyDescent="0.25">
      <c r="A1604" s="2">
        <v>38402</v>
      </c>
      <c r="B1604">
        <v>0</v>
      </c>
      <c r="C1604">
        <v>-5.3</v>
      </c>
    </row>
    <row r="1605" spans="1:3" x14ac:dyDescent="0.25">
      <c r="A1605" s="2">
        <v>38403</v>
      </c>
      <c r="B1605">
        <v>0</v>
      </c>
      <c r="C1605">
        <v>-7</v>
      </c>
    </row>
    <row r="1606" spans="1:3" x14ac:dyDescent="0.25">
      <c r="A1606" s="2">
        <v>38404</v>
      </c>
      <c r="B1606">
        <v>2.5</v>
      </c>
      <c r="C1606">
        <v>-5.4</v>
      </c>
    </row>
    <row r="1607" spans="1:3" x14ac:dyDescent="0.25">
      <c r="A1607" s="2">
        <v>38405</v>
      </c>
      <c r="B1607">
        <v>0</v>
      </c>
      <c r="C1607">
        <v>-4.4000000000000004</v>
      </c>
    </row>
    <row r="1608" spans="1:3" x14ac:dyDescent="0.25">
      <c r="A1608" s="2">
        <v>38406</v>
      </c>
      <c r="B1608">
        <v>0</v>
      </c>
      <c r="C1608">
        <v>-2.4</v>
      </c>
    </row>
    <row r="1609" spans="1:3" x14ac:dyDescent="0.25">
      <c r="A1609" s="2">
        <v>38407</v>
      </c>
      <c r="B1609">
        <v>0</v>
      </c>
      <c r="C1609">
        <v>-0.4</v>
      </c>
    </row>
    <row r="1610" spans="1:3" x14ac:dyDescent="0.25">
      <c r="A1610" s="2">
        <v>38408</v>
      </c>
      <c r="B1610">
        <v>0</v>
      </c>
      <c r="C1610">
        <v>0.9</v>
      </c>
    </row>
    <row r="1611" spans="1:3" x14ac:dyDescent="0.25">
      <c r="A1611" s="2">
        <v>38409</v>
      </c>
      <c r="B1611">
        <v>0</v>
      </c>
      <c r="C1611">
        <v>-0.9</v>
      </c>
    </row>
    <row r="1612" spans="1:3" x14ac:dyDescent="0.25">
      <c r="A1612" s="2">
        <v>38410</v>
      </c>
      <c r="B1612">
        <v>0</v>
      </c>
      <c r="C1612">
        <v>-0.7</v>
      </c>
    </row>
    <row r="1613" spans="1:3" x14ac:dyDescent="0.25">
      <c r="A1613" s="2">
        <v>38411</v>
      </c>
      <c r="B1613">
        <v>0</v>
      </c>
      <c r="C1613">
        <v>0.1</v>
      </c>
    </row>
    <row r="1614" spans="1:3" x14ac:dyDescent="0.25">
      <c r="A1614" s="2">
        <v>38412</v>
      </c>
      <c r="B1614">
        <v>0</v>
      </c>
      <c r="C1614">
        <v>1.9</v>
      </c>
    </row>
    <row r="1615" spans="1:3" x14ac:dyDescent="0.25">
      <c r="A1615" s="2">
        <v>38413</v>
      </c>
      <c r="B1615">
        <v>0</v>
      </c>
      <c r="C1615">
        <v>1.3</v>
      </c>
    </row>
    <row r="1616" spans="1:3" x14ac:dyDescent="0.25">
      <c r="A1616" s="2">
        <v>38414</v>
      </c>
      <c r="B1616">
        <v>0</v>
      </c>
      <c r="C1616">
        <v>0.7</v>
      </c>
    </row>
    <row r="1617" spans="1:3" x14ac:dyDescent="0.25">
      <c r="A1617" s="2">
        <v>38415</v>
      </c>
      <c r="B1617">
        <v>0</v>
      </c>
      <c r="C1617">
        <v>1.6</v>
      </c>
    </row>
    <row r="1618" spans="1:3" x14ac:dyDescent="0.25">
      <c r="A1618" s="2">
        <v>38416</v>
      </c>
      <c r="B1618">
        <v>0</v>
      </c>
      <c r="C1618">
        <v>4.5</v>
      </c>
    </row>
    <row r="1619" spans="1:3" x14ac:dyDescent="0.25">
      <c r="A1619" s="2">
        <v>38417</v>
      </c>
      <c r="B1619">
        <v>0</v>
      </c>
      <c r="C1619">
        <v>4.5999999999999996</v>
      </c>
    </row>
    <row r="1620" spans="1:3" x14ac:dyDescent="0.25">
      <c r="A1620" s="2">
        <v>38418</v>
      </c>
      <c r="B1620">
        <v>0</v>
      </c>
      <c r="C1620">
        <v>4.2</v>
      </c>
    </row>
    <row r="1621" spans="1:3" x14ac:dyDescent="0.25">
      <c r="A1621" s="2">
        <v>38419</v>
      </c>
      <c r="B1621">
        <v>0</v>
      </c>
      <c r="C1621">
        <v>4.7</v>
      </c>
    </row>
    <row r="1622" spans="1:3" x14ac:dyDescent="0.25">
      <c r="A1622" s="2">
        <v>38420</v>
      </c>
      <c r="B1622">
        <v>0</v>
      </c>
      <c r="C1622">
        <v>5.9</v>
      </c>
    </row>
    <row r="1623" spans="1:3" x14ac:dyDescent="0.25">
      <c r="A1623" s="2">
        <v>38421</v>
      </c>
      <c r="B1623">
        <v>0</v>
      </c>
      <c r="C1623">
        <v>2.5</v>
      </c>
    </row>
    <row r="1624" spans="1:3" x14ac:dyDescent="0.25">
      <c r="A1624" s="2">
        <v>38422</v>
      </c>
      <c r="B1624">
        <v>0</v>
      </c>
      <c r="C1624">
        <v>7.5</v>
      </c>
    </row>
    <row r="1625" spans="1:3" x14ac:dyDescent="0.25">
      <c r="A1625" s="2">
        <v>38423</v>
      </c>
      <c r="B1625">
        <v>17.8</v>
      </c>
      <c r="C1625">
        <v>-2.4</v>
      </c>
    </row>
    <row r="1626" spans="1:3" x14ac:dyDescent="0.25">
      <c r="A1626" s="2">
        <v>38424</v>
      </c>
      <c r="B1626">
        <v>2.5</v>
      </c>
      <c r="C1626">
        <v>-4.5</v>
      </c>
    </row>
    <row r="1627" spans="1:3" x14ac:dyDescent="0.25">
      <c r="A1627" s="2">
        <v>38425</v>
      </c>
      <c r="B1627">
        <v>0</v>
      </c>
      <c r="C1627">
        <v>-4.5</v>
      </c>
    </row>
    <row r="1628" spans="1:3" x14ac:dyDescent="0.25">
      <c r="A1628" s="2">
        <v>38426</v>
      </c>
      <c r="B1628">
        <v>2.5</v>
      </c>
      <c r="C1628">
        <v>-2</v>
      </c>
    </row>
    <row r="1629" spans="1:3" x14ac:dyDescent="0.25">
      <c r="A1629" s="2">
        <v>38427</v>
      </c>
      <c r="B1629">
        <v>0</v>
      </c>
      <c r="C1629">
        <v>0.1</v>
      </c>
    </row>
    <row r="1630" spans="1:3" x14ac:dyDescent="0.25">
      <c r="A1630" s="2">
        <v>38428</v>
      </c>
      <c r="B1630">
        <v>7.6</v>
      </c>
      <c r="C1630">
        <v>-6.3</v>
      </c>
    </row>
    <row r="1631" spans="1:3" x14ac:dyDescent="0.25">
      <c r="A1631" s="2">
        <v>38429</v>
      </c>
      <c r="B1631">
        <v>0</v>
      </c>
      <c r="C1631">
        <v>-7.6</v>
      </c>
    </row>
    <row r="1632" spans="1:3" x14ac:dyDescent="0.25">
      <c r="A1632" s="2">
        <v>38430</v>
      </c>
      <c r="B1632">
        <v>5.0999999999999996</v>
      </c>
      <c r="C1632">
        <v>-10.9</v>
      </c>
    </row>
    <row r="1633" spans="1:3" x14ac:dyDescent="0.25">
      <c r="A1633" s="2">
        <v>38431</v>
      </c>
      <c r="B1633">
        <v>0</v>
      </c>
      <c r="C1633">
        <v>-2.8</v>
      </c>
    </row>
    <row r="1634" spans="1:3" x14ac:dyDescent="0.25">
      <c r="A1634" s="2">
        <v>38432</v>
      </c>
      <c r="B1634">
        <v>0</v>
      </c>
      <c r="C1634">
        <v>-1.3</v>
      </c>
    </row>
    <row r="1635" spans="1:3" x14ac:dyDescent="0.25">
      <c r="A1635" s="2">
        <v>38433</v>
      </c>
      <c r="B1635">
        <v>5.0999999999999996</v>
      </c>
      <c r="C1635">
        <v>-5.9</v>
      </c>
    </row>
    <row r="1636" spans="1:3" x14ac:dyDescent="0.25">
      <c r="A1636" s="2">
        <v>38434</v>
      </c>
      <c r="B1636">
        <v>7.6</v>
      </c>
      <c r="C1636">
        <v>-10.6</v>
      </c>
    </row>
    <row r="1637" spans="1:3" x14ac:dyDescent="0.25">
      <c r="A1637" s="2">
        <v>38435</v>
      </c>
      <c r="B1637">
        <v>5.0999999999999996</v>
      </c>
      <c r="C1637">
        <v>-10.1</v>
      </c>
    </row>
    <row r="1638" spans="1:3" x14ac:dyDescent="0.25">
      <c r="A1638" s="2">
        <v>38436</v>
      </c>
      <c r="B1638">
        <v>0</v>
      </c>
      <c r="C1638">
        <v>-2.9</v>
      </c>
    </row>
    <row r="1639" spans="1:3" x14ac:dyDescent="0.25">
      <c r="A1639" s="2">
        <v>38437</v>
      </c>
      <c r="B1639">
        <v>0</v>
      </c>
      <c r="C1639">
        <v>-0.2</v>
      </c>
    </row>
    <row r="1640" spans="1:3" x14ac:dyDescent="0.25">
      <c r="A1640" s="2">
        <v>38438</v>
      </c>
      <c r="B1640">
        <v>10.199999999999999</v>
      </c>
      <c r="C1640">
        <v>3</v>
      </c>
    </row>
    <row r="1641" spans="1:3" x14ac:dyDescent="0.25">
      <c r="A1641" s="2">
        <v>38439</v>
      </c>
      <c r="B1641">
        <v>5.0999999999999996</v>
      </c>
      <c r="C1641">
        <v>2.2000000000000002</v>
      </c>
    </row>
    <row r="1642" spans="1:3" x14ac:dyDescent="0.25">
      <c r="A1642" s="2">
        <v>38440</v>
      </c>
      <c r="B1642">
        <v>0</v>
      </c>
      <c r="C1642">
        <v>-0.9</v>
      </c>
    </row>
    <row r="1643" spans="1:3" x14ac:dyDescent="0.25">
      <c r="A1643" s="2">
        <v>38441</v>
      </c>
      <c r="B1643">
        <v>2.5</v>
      </c>
      <c r="C1643">
        <v>-1.4</v>
      </c>
    </row>
    <row r="1644" spans="1:3" x14ac:dyDescent="0.25">
      <c r="A1644" s="2">
        <v>38442</v>
      </c>
      <c r="B1644">
        <v>0</v>
      </c>
      <c r="C1644">
        <v>0.4</v>
      </c>
    </row>
    <row r="1645" spans="1:3" x14ac:dyDescent="0.25">
      <c r="A1645" s="2">
        <v>38443</v>
      </c>
      <c r="B1645">
        <v>5.0999999999999996</v>
      </c>
      <c r="C1645">
        <v>3.7</v>
      </c>
    </row>
    <row r="1646" spans="1:3" x14ac:dyDescent="0.25">
      <c r="A1646" s="2">
        <v>38444</v>
      </c>
      <c r="B1646">
        <v>0</v>
      </c>
      <c r="C1646">
        <v>1</v>
      </c>
    </row>
    <row r="1647" spans="1:3" x14ac:dyDescent="0.25">
      <c r="A1647" s="2">
        <v>38445</v>
      </c>
      <c r="B1647">
        <v>2.5</v>
      </c>
      <c r="C1647">
        <v>1.7</v>
      </c>
    </row>
    <row r="1648" spans="1:3" x14ac:dyDescent="0.25">
      <c r="A1648" s="2">
        <v>38446</v>
      </c>
      <c r="B1648">
        <v>0</v>
      </c>
      <c r="C1648">
        <v>1.3</v>
      </c>
    </row>
    <row r="1649" spans="1:3" x14ac:dyDescent="0.25">
      <c r="A1649" s="2">
        <v>38447</v>
      </c>
      <c r="B1649">
        <v>0</v>
      </c>
      <c r="C1649">
        <v>2.5</v>
      </c>
    </row>
    <row r="1650" spans="1:3" x14ac:dyDescent="0.25">
      <c r="A1650" s="2">
        <v>38448</v>
      </c>
      <c r="B1650">
        <v>0</v>
      </c>
      <c r="C1650">
        <v>7.5</v>
      </c>
    </row>
    <row r="1651" spans="1:3" x14ac:dyDescent="0.25">
      <c r="A1651" s="2">
        <v>38449</v>
      </c>
      <c r="B1651">
        <v>0</v>
      </c>
      <c r="C1651">
        <v>7.6</v>
      </c>
    </row>
    <row r="1652" spans="1:3" x14ac:dyDescent="0.25">
      <c r="A1652" s="2">
        <v>38450</v>
      </c>
      <c r="B1652">
        <v>0</v>
      </c>
      <c r="C1652">
        <v>3.7</v>
      </c>
    </row>
    <row r="1653" spans="1:3" x14ac:dyDescent="0.25">
      <c r="A1653" s="2">
        <v>38451</v>
      </c>
      <c r="B1653">
        <v>0</v>
      </c>
      <c r="C1653">
        <v>1.9</v>
      </c>
    </row>
    <row r="1654" spans="1:3" x14ac:dyDescent="0.25">
      <c r="A1654" s="2">
        <v>38452</v>
      </c>
      <c r="B1654">
        <v>0</v>
      </c>
      <c r="C1654">
        <v>2.4</v>
      </c>
    </row>
    <row r="1655" spans="1:3" x14ac:dyDescent="0.25">
      <c r="A1655" s="2">
        <v>38453</v>
      </c>
      <c r="B1655">
        <v>0</v>
      </c>
      <c r="C1655">
        <v>2.6</v>
      </c>
    </row>
    <row r="1656" spans="1:3" x14ac:dyDescent="0.25">
      <c r="A1656" s="2">
        <v>38454</v>
      </c>
      <c r="B1656">
        <v>0</v>
      </c>
      <c r="C1656">
        <v>3.2</v>
      </c>
    </row>
    <row r="1657" spans="1:3" x14ac:dyDescent="0.25">
      <c r="A1657" s="2">
        <v>38455</v>
      </c>
      <c r="B1657">
        <v>7.6</v>
      </c>
      <c r="C1657">
        <v>1.9</v>
      </c>
    </row>
    <row r="1658" spans="1:3" x14ac:dyDescent="0.25">
      <c r="A1658" s="2">
        <v>38456</v>
      </c>
      <c r="B1658">
        <v>12.7</v>
      </c>
      <c r="C1658">
        <v>-1.1000000000000001</v>
      </c>
    </row>
    <row r="1659" spans="1:3" x14ac:dyDescent="0.25">
      <c r="A1659" s="2">
        <v>38457</v>
      </c>
      <c r="B1659">
        <v>0</v>
      </c>
      <c r="C1659">
        <v>0.6</v>
      </c>
    </row>
    <row r="1660" spans="1:3" x14ac:dyDescent="0.25">
      <c r="A1660" s="2">
        <v>38458</v>
      </c>
      <c r="B1660">
        <v>0</v>
      </c>
      <c r="C1660">
        <v>6.7</v>
      </c>
    </row>
    <row r="1661" spans="1:3" x14ac:dyDescent="0.25">
      <c r="A1661" s="2">
        <v>38459</v>
      </c>
      <c r="B1661">
        <v>0</v>
      </c>
      <c r="C1661">
        <v>3.2</v>
      </c>
    </row>
    <row r="1662" spans="1:3" x14ac:dyDescent="0.25">
      <c r="A1662" s="2">
        <v>38460</v>
      </c>
      <c r="B1662">
        <v>12.7</v>
      </c>
      <c r="C1662">
        <v>0.7</v>
      </c>
    </row>
    <row r="1663" spans="1:3" x14ac:dyDescent="0.25">
      <c r="A1663" s="2">
        <v>38461</v>
      </c>
      <c r="B1663">
        <v>17.8</v>
      </c>
      <c r="C1663">
        <v>0.4</v>
      </c>
    </row>
    <row r="1664" spans="1:3" x14ac:dyDescent="0.25">
      <c r="A1664" s="2">
        <v>38462</v>
      </c>
      <c r="B1664">
        <v>20.3</v>
      </c>
      <c r="C1664">
        <v>0.2</v>
      </c>
    </row>
    <row r="1665" spans="1:3" x14ac:dyDescent="0.25">
      <c r="A1665" s="2">
        <v>38463</v>
      </c>
      <c r="B1665">
        <v>0</v>
      </c>
      <c r="C1665">
        <v>1.2</v>
      </c>
    </row>
    <row r="1666" spans="1:3" x14ac:dyDescent="0.25">
      <c r="A1666" s="2">
        <v>38464</v>
      </c>
      <c r="B1666">
        <v>0</v>
      </c>
      <c r="C1666">
        <v>3.3</v>
      </c>
    </row>
    <row r="1667" spans="1:3" x14ac:dyDescent="0.25">
      <c r="A1667" s="2">
        <v>38465</v>
      </c>
      <c r="B1667">
        <v>0</v>
      </c>
      <c r="C1667">
        <v>4.7</v>
      </c>
    </row>
    <row r="1668" spans="1:3" x14ac:dyDescent="0.25">
      <c r="A1668" s="2">
        <v>38466</v>
      </c>
      <c r="B1668">
        <v>2.5</v>
      </c>
      <c r="C1668">
        <v>7.1</v>
      </c>
    </row>
    <row r="1669" spans="1:3" x14ac:dyDescent="0.25">
      <c r="A1669" s="2">
        <v>38467</v>
      </c>
      <c r="B1669">
        <v>0</v>
      </c>
      <c r="C1669">
        <v>6.7</v>
      </c>
    </row>
    <row r="1670" spans="1:3" x14ac:dyDescent="0.25">
      <c r="A1670" s="2">
        <v>38468</v>
      </c>
      <c r="B1670">
        <v>10.199999999999999</v>
      </c>
      <c r="C1670">
        <v>3.8</v>
      </c>
    </row>
    <row r="1671" spans="1:3" x14ac:dyDescent="0.25">
      <c r="A1671" s="2">
        <v>38469</v>
      </c>
      <c r="B1671">
        <v>5.0999999999999996</v>
      </c>
      <c r="C1671">
        <v>-4.0999999999999996</v>
      </c>
    </row>
    <row r="1672" spans="1:3" x14ac:dyDescent="0.25">
      <c r="A1672" s="2">
        <v>38470</v>
      </c>
      <c r="B1672">
        <v>0</v>
      </c>
      <c r="C1672">
        <v>-6.8</v>
      </c>
    </row>
    <row r="1673" spans="1:3" x14ac:dyDescent="0.25">
      <c r="A1673" s="2">
        <v>38471</v>
      </c>
      <c r="B1673">
        <v>0</v>
      </c>
      <c r="C1673">
        <v>-4.4000000000000004</v>
      </c>
    </row>
    <row r="1674" spans="1:3" x14ac:dyDescent="0.25">
      <c r="A1674" s="2">
        <v>38472</v>
      </c>
      <c r="B1674">
        <v>0</v>
      </c>
      <c r="C1674">
        <v>-2</v>
      </c>
    </row>
    <row r="1675" spans="1:3" x14ac:dyDescent="0.25">
      <c r="A1675" s="2">
        <v>38473</v>
      </c>
      <c r="B1675">
        <v>0</v>
      </c>
      <c r="C1675">
        <v>-0.9</v>
      </c>
    </row>
    <row r="1676" spans="1:3" x14ac:dyDescent="0.25">
      <c r="A1676" s="2">
        <v>38474</v>
      </c>
      <c r="B1676">
        <v>0</v>
      </c>
      <c r="C1676">
        <v>1.1000000000000001</v>
      </c>
    </row>
    <row r="1677" spans="1:3" x14ac:dyDescent="0.25">
      <c r="A1677" s="2">
        <v>38475</v>
      </c>
      <c r="B1677">
        <v>0</v>
      </c>
      <c r="C1677">
        <v>4.5</v>
      </c>
    </row>
    <row r="1678" spans="1:3" x14ac:dyDescent="0.25">
      <c r="A1678" s="2">
        <v>38476</v>
      </c>
      <c r="B1678">
        <v>0</v>
      </c>
      <c r="C1678">
        <v>6</v>
      </c>
    </row>
    <row r="1679" spans="1:3" x14ac:dyDescent="0.25">
      <c r="A1679" s="2">
        <v>38477</v>
      </c>
      <c r="B1679">
        <v>0</v>
      </c>
      <c r="C1679">
        <v>8.3000000000000007</v>
      </c>
    </row>
    <row r="1680" spans="1:3" x14ac:dyDescent="0.25">
      <c r="A1680" s="2">
        <v>38478</v>
      </c>
      <c r="B1680">
        <v>0</v>
      </c>
      <c r="C1680">
        <v>8.4</v>
      </c>
    </row>
    <row r="1681" spans="1:3" x14ac:dyDescent="0.25">
      <c r="A1681" s="2">
        <v>38479</v>
      </c>
      <c r="B1681">
        <v>10.199999999999999</v>
      </c>
      <c r="C1681">
        <v>5.8</v>
      </c>
    </row>
    <row r="1682" spans="1:3" x14ac:dyDescent="0.25">
      <c r="A1682" s="2">
        <v>38480</v>
      </c>
      <c r="B1682">
        <v>2.5</v>
      </c>
      <c r="C1682">
        <v>4.3</v>
      </c>
    </row>
    <row r="1683" spans="1:3" x14ac:dyDescent="0.25">
      <c r="A1683" s="2">
        <v>38481</v>
      </c>
      <c r="B1683">
        <v>33</v>
      </c>
      <c r="C1683">
        <v>4</v>
      </c>
    </row>
    <row r="1684" spans="1:3" x14ac:dyDescent="0.25">
      <c r="A1684" s="2">
        <v>38482</v>
      </c>
      <c r="B1684">
        <v>68.599999999999994</v>
      </c>
      <c r="C1684">
        <v>2.6</v>
      </c>
    </row>
    <row r="1685" spans="1:3" x14ac:dyDescent="0.25">
      <c r="A1685" s="2">
        <v>38483</v>
      </c>
      <c r="B1685">
        <v>2.5</v>
      </c>
      <c r="C1685">
        <v>0.9</v>
      </c>
    </row>
    <row r="1686" spans="1:3" x14ac:dyDescent="0.25">
      <c r="A1686" s="2">
        <v>38484</v>
      </c>
      <c r="B1686">
        <v>0</v>
      </c>
      <c r="C1686">
        <v>4.4000000000000004</v>
      </c>
    </row>
    <row r="1687" spans="1:3" x14ac:dyDescent="0.25">
      <c r="A1687" s="2">
        <v>38485</v>
      </c>
      <c r="B1687">
        <v>0</v>
      </c>
      <c r="C1687">
        <v>6.6</v>
      </c>
    </row>
    <row r="1688" spans="1:3" x14ac:dyDescent="0.25">
      <c r="A1688" s="2">
        <v>38486</v>
      </c>
      <c r="B1688">
        <v>0</v>
      </c>
      <c r="C1688">
        <v>8.4</v>
      </c>
    </row>
    <row r="1689" spans="1:3" x14ac:dyDescent="0.25">
      <c r="A1689" s="2">
        <v>38487</v>
      </c>
      <c r="B1689">
        <v>0</v>
      </c>
      <c r="C1689">
        <v>10.3</v>
      </c>
    </row>
    <row r="1690" spans="1:3" x14ac:dyDescent="0.25">
      <c r="A1690" s="2">
        <v>38488</v>
      </c>
      <c r="B1690">
        <v>5.0999999999999996</v>
      </c>
      <c r="C1690">
        <v>10.1</v>
      </c>
    </row>
    <row r="1691" spans="1:3" x14ac:dyDescent="0.25">
      <c r="A1691" s="2">
        <v>38489</v>
      </c>
      <c r="B1691">
        <v>2.5</v>
      </c>
      <c r="C1691">
        <v>5.6</v>
      </c>
    </row>
    <row r="1692" spans="1:3" x14ac:dyDescent="0.25">
      <c r="A1692" s="2">
        <v>38490</v>
      </c>
      <c r="B1692">
        <v>0</v>
      </c>
      <c r="C1692">
        <v>7.7</v>
      </c>
    </row>
    <row r="1693" spans="1:3" x14ac:dyDescent="0.25">
      <c r="A1693" s="2">
        <v>38491</v>
      </c>
      <c r="B1693">
        <v>2.5</v>
      </c>
      <c r="C1693">
        <v>6.7</v>
      </c>
    </row>
    <row r="1694" spans="1:3" x14ac:dyDescent="0.25">
      <c r="A1694" s="2">
        <v>38492</v>
      </c>
      <c r="B1694">
        <v>2.5</v>
      </c>
      <c r="C1694">
        <v>6</v>
      </c>
    </row>
    <row r="1695" spans="1:3" x14ac:dyDescent="0.25">
      <c r="A1695" s="2">
        <v>38493</v>
      </c>
      <c r="B1695">
        <v>0</v>
      </c>
      <c r="C1695">
        <v>6.3</v>
      </c>
    </row>
    <row r="1696" spans="1:3" x14ac:dyDescent="0.25">
      <c r="A1696" s="2">
        <v>38494</v>
      </c>
      <c r="B1696">
        <v>0</v>
      </c>
      <c r="C1696">
        <v>7.6</v>
      </c>
    </row>
    <row r="1697" spans="1:3" x14ac:dyDescent="0.25">
      <c r="A1697" s="2">
        <v>38495</v>
      </c>
      <c r="B1697">
        <v>0</v>
      </c>
      <c r="C1697">
        <v>5.6</v>
      </c>
    </row>
    <row r="1698" spans="1:3" x14ac:dyDescent="0.25">
      <c r="A1698" s="2">
        <v>38496</v>
      </c>
      <c r="B1698">
        <v>0</v>
      </c>
      <c r="C1698">
        <v>4</v>
      </c>
    </row>
    <row r="1699" spans="1:3" x14ac:dyDescent="0.25">
      <c r="A1699" s="2">
        <v>38497</v>
      </c>
      <c r="B1699">
        <v>0</v>
      </c>
      <c r="C1699">
        <v>5.2</v>
      </c>
    </row>
    <row r="1700" spans="1:3" x14ac:dyDescent="0.25">
      <c r="A1700" s="2">
        <v>38498</v>
      </c>
      <c r="B1700">
        <v>0</v>
      </c>
      <c r="C1700">
        <v>7.1</v>
      </c>
    </row>
    <row r="1701" spans="1:3" x14ac:dyDescent="0.25">
      <c r="A1701" s="2">
        <v>38499</v>
      </c>
      <c r="B1701">
        <v>0</v>
      </c>
      <c r="C1701">
        <v>9.3000000000000007</v>
      </c>
    </row>
    <row r="1702" spans="1:3" x14ac:dyDescent="0.25">
      <c r="A1702" s="2">
        <v>38500</v>
      </c>
      <c r="B1702">
        <v>0</v>
      </c>
      <c r="C1702">
        <v>9.8000000000000007</v>
      </c>
    </row>
    <row r="1703" spans="1:3" x14ac:dyDescent="0.25">
      <c r="A1703" s="2">
        <v>38501</v>
      </c>
      <c r="B1703">
        <v>0</v>
      </c>
      <c r="C1703">
        <v>6.3</v>
      </c>
    </row>
    <row r="1704" spans="1:3" x14ac:dyDescent="0.25">
      <c r="A1704" s="2">
        <v>38502</v>
      </c>
      <c r="B1704">
        <v>0</v>
      </c>
      <c r="C1704">
        <v>7.2</v>
      </c>
    </row>
    <row r="1705" spans="1:3" x14ac:dyDescent="0.25">
      <c r="A1705" s="2">
        <v>38503</v>
      </c>
      <c r="B1705">
        <v>2.5</v>
      </c>
      <c r="C1705">
        <v>8.1</v>
      </c>
    </row>
    <row r="1706" spans="1:3" x14ac:dyDescent="0.25">
      <c r="A1706" s="2">
        <v>38504</v>
      </c>
      <c r="B1706">
        <v>27.9</v>
      </c>
      <c r="C1706">
        <v>4.2</v>
      </c>
    </row>
    <row r="1707" spans="1:3" x14ac:dyDescent="0.25">
      <c r="A1707" s="2">
        <v>38505</v>
      </c>
      <c r="B1707">
        <v>5.0999999999999996</v>
      </c>
      <c r="C1707">
        <v>4.5999999999999996</v>
      </c>
    </row>
    <row r="1708" spans="1:3" x14ac:dyDescent="0.25">
      <c r="A1708" s="2">
        <v>38506</v>
      </c>
      <c r="B1708">
        <v>2.5</v>
      </c>
      <c r="C1708">
        <v>7</v>
      </c>
    </row>
    <row r="1709" spans="1:3" x14ac:dyDescent="0.25">
      <c r="A1709" s="2">
        <v>38507</v>
      </c>
      <c r="B1709">
        <v>0</v>
      </c>
      <c r="C1709">
        <v>9.4</v>
      </c>
    </row>
    <row r="1710" spans="1:3" x14ac:dyDescent="0.25">
      <c r="A1710" s="2">
        <v>38508</v>
      </c>
      <c r="B1710">
        <v>5.0999999999999996</v>
      </c>
      <c r="C1710">
        <v>8.3000000000000007</v>
      </c>
    </row>
    <row r="1711" spans="1:3" x14ac:dyDescent="0.25">
      <c r="A1711" s="2">
        <v>38509</v>
      </c>
      <c r="B1711">
        <v>0</v>
      </c>
      <c r="C1711">
        <v>6.5</v>
      </c>
    </row>
    <row r="1712" spans="1:3" x14ac:dyDescent="0.25">
      <c r="A1712" s="2">
        <v>38510</v>
      </c>
      <c r="B1712">
        <v>0</v>
      </c>
      <c r="C1712">
        <v>5.9</v>
      </c>
    </row>
    <row r="1713" spans="1:3" x14ac:dyDescent="0.25">
      <c r="A1713" s="2">
        <v>38511</v>
      </c>
      <c r="B1713">
        <v>0</v>
      </c>
      <c r="C1713">
        <v>5.8</v>
      </c>
    </row>
    <row r="1714" spans="1:3" x14ac:dyDescent="0.25">
      <c r="A1714" s="2">
        <v>38512</v>
      </c>
      <c r="B1714">
        <v>0</v>
      </c>
      <c r="C1714">
        <v>7</v>
      </c>
    </row>
    <row r="1715" spans="1:3" x14ac:dyDescent="0.25">
      <c r="A1715" s="2">
        <v>38513</v>
      </c>
      <c r="B1715">
        <v>0</v>
      </c>
      <c r="C1715">
        <v>9.3000000000000007</v>
      </c>
    </row>
    <row r="1716" spans="1:3" x14ac:dyDescent="0.25">
      <c r="A1716" s="2">
        <v>38514</v>
      </c>
      <c r="B1716">
        <v>0</v>
      </c>
      <c r="C1716">
        <v>8.6</v>
      </c>
    </row>
    <row r="1717" spans="1:3" x14ac:dyDescent="0.25">
      <c r="A1717" s="2">
        <v>38515</v>
      </c>
      <c r="B1717">
        <v>17.8</v>
      </c>
      <c r="C1717">
        <v>4.7</v>
      </c>
    </row>
    <row r="1718" spans="1:3" x14ac:dyDescent="0.25">
      <c r="A1718" s="2">
        <v>38516</v>
      </c>
      <c r="B1718">
        <v>0</v>
      </c>
      <c r="C1718">
        <v>7.1</v>
      </c>
    </row>
    <row r="1719" spans="1:3" x14ac:dyDescent="0.25">
      <c r="A1719" s="2">
        <v>38517</v>
      </c>
      <c r="B1719">
        <v>15.2</v>
      </c>
      <c r="C1719">
        <v>9.8000000000000007</v>
      </c>
    </row>
    <row r="1720" spans="1:3" x14ac:dyDescent="0.25">
      <c r="A1720" s="2">
        <v>38518</v>
      </c>
      <c r="B1720">
        <v>0</v>
      </c>
      <c r="C1720">
        <v>11</v>
      </c>
    </row>
    <row r="1721" spans="1:3" x14ac:dyDescent="0.25">
      <c r="A1721" s="2">
        <v>38519</v>
      </c>
      <c r="B1721">
        <v>2.5</v>
      </c>
      <c r="C1721">
        <v>11.3</v>
      </c>
    </row>
    <row r="1722" spans="1:3" x14ac:dyDescent="0.25">
      <c r="A1722" s="2">
        <v>38520</v>
      </c>
      <c r="B1722">
        <v>5.0999999999999996</v>
      </c>
      <c r="C1722">
        <v>8.8000000000000007</v>
      </c>
    </row>
    <row r="1723" spans="1:3" x14ac:dyDescent="0.25">
      <c r="A1723" s="2">
        <v>38521</v>
      </c>
      <c r="B1723">
        <v>0</v>
      </c>
      <c r="C1723">
        <v>8.6</v>
      </c>
    </row>
    <row r="1724" spans="1:3" x14ac:dyDescent="0.25">
      <c r="A1724" s="2">
        <v>38522</v>
      </c>
      <c r="B1724">
        <v>0</v>
      </c>
      <c r="C1724">
        <v>11.9</v>
      </c>
    </row>
    <row r="1725" spans="1:3" x14ac:dyDescent="0.25">
      <c r="A1725" s="2">
        <v>38523</v>
      </c>
      <c r="B1725">
        <v>0</v>
      </c>
      <c r="C1725">
        <v>14.9</v>
      </c>
    </row>
    <row r="1726" spans="1:3" x14ac:dyDescent="0.25">
      <c r="A1726" s="2">
        <v>38524</v>
      </c>
      <c r="B1726">
        <v>2.5</v>
      </c>
      <c r="C1726">
        <v>16.100000000000001</v>
      </c>
    </row>
    <row r="1727" spans="1:3" x14ac:dyDescent="0.25">
      <c r="A1727" s="2">
        <v>38525</v>
      </c>
      <c r="B1727">
        <v>0</v>
      </c>
      <c r="C1727">
        <v>17.7</v>
      </c>
    </row>
    <row r="1728" spans="1:3" x14ac:dyDescent="0.25">
      <c r="A1728" s="2">
        <v>38526</v>
      </c>
      <c r="B1728">
        <v>0</v>
      </c>
      <c r="C1728">
        <v>12.9</v>
      </c>
    </row>
    <row r="1729" spans="1:3" x14ac:dyDescent="0.25">
      <c r="A1729" s="2">
        <v>38527</v>
      </c>
      <c r="B1729">
        <v>2.5</v>
      </c>
      <c r="C1729">
        <v>11.1</v>
      </c>
    </row>
    <row r="1730" spans="1:3" x14ac:dyDescent="0.25">
      <c r="A1730" s="2">
        <v>38528</v>
      </c>
      <c r="B1730">
        <v>2.5</v>
      </c>
      <c r="C1730">
        <v>10.8</v>
      </c>
    </row>
    <row r="1731" spans="1:3" x14ac:dyDescent="0.25">
      <c r="A1731" s="2">
        <v>38529</v>
      </c>
      <c r="B1731">
        <v>2.5</v>
      </c>
      <c r="C1731">
        <v>8.3000000000000007</v>
      </c>
    </row>
    <row r="1732" spans="1:3" x14ac:dyDescent="0.25">
      <c r="A1732" s="2">
        <v>38530</v>
      </c>
      <c r="B1732">
        <v>12.7</v>
      </c>
      <c r="C1732">
        <v>9.6</v>
      </c>
    </row>
    <row r="1733" spans="1:3" x14ac:dyDescent="0.25">
      <c r="A1733" s="2">
        <v>38531</v>
      </c>
      <c r="B1733">
        <v>5.0999999999999996</v>
      </c>
      <c r="C1733">
        <v>9.1</v>
      </c>
    </row>
    <row r="1734" spans="1:3" x14ac:dyDescent="0.25">
      <c r="A1734" s="2">
        <v>38532</v>
      </c>
      <c r="B1734">
        <v>0</v>
      </c>
      <c r="C1734">
        <v>10.7</v>
      </c>
    </row>
    <row r="1735" spans="1:3" x14ac:dyDescent="0.25">
      <c r="A1735" s="2">
        <v>38533</v>
      </c>
      <c r="B1735">
        <v>0</v>
      </c>
      <c r="C1735">
        <v>13.1</v>
      </c>
    </row>
    <row r="1736" spans="1:3" x14ac:dyDescent="0.25">
      <c r="A1736" s="2">
        <v>38534</v>
      </c>
      <c r="B1736">
        <v>0</v>
      </c>
      <c r="C1736">
        <v>15.1</v>
      </c>
    </row>
    <row r="1737" spans="1:3" x14ac:dyDescent="0.25">
      <c r="A1737" s="2">
        <v>38535</v>
      </c>
      <c r="B1737">
        <v>0</v>
      </c>
      <c r="C1737">
        <v>11.5</v>
      </c>
    </row>
    <row r="1738" spans="1:3" x14ac:dyDescent="0.25">
      <c r="A1738" s="2">
        <v>38536</v>
      </c>
      <c r="B1738">
        <v>0</v>
      </c>
      <c r="C1738">
        <v>10.7</v>
      </c>
    </row>
    <row r="1739" spans="1:3" x14ac:dyDescent="0.25">
      <c r="A1739" s="2">
        <v>38537</v>
      </c>
      <c r="B1739">
        <v>0</v>
      </c>
      <c r="C1739">
        <v>12.5</v>
      </c>
    </row>
    <row r="1740" spans="1:3" x14ac:dyDescent="0.25">
      <c r="A1740" s="2">
        <v>38538</v>
      </c>
      <c r="B1740">
        <v>0</v>
      </c>
      <c r="C1740">
        <v>15.1</v>
      </c>
    </row>
    <row r="1741" spans="1:3" x14ac:dyDescent="0.25">
      <c r="A1741" s="2">
        <v>38539</v>
      </c>
      <c r="B1741">
        <v>0</v>
      </c>
      <c r="C1741">
        <v>17.5</v>
      </c>
    </row>
    <row r="1742" spans="1:3" x14ac:dyDescent="0.25">
      <c r="A1742" s="2">
        <v>38540</v>
      </c>
      <c r="B1742">
        <v>0</v>
      </c>
      <c r="C1742">
        <v>16.899999999999999</v>
      </c>
    </row>
    <row r="1743" spans="1:3" x14ac:dyDescent="0.25">
      <c r="A1743" s="2">
        <v>38541</v>
      </c>
      <c r="B1743">
        <v>0</v>
      </c>
      <c r="C1743">
        <v>17.600000000000001</v>
      </c>
    </row>
    <row r="1744" spans="1:3" x14ac:dyDescent="0.25">
      <c r="A1744" s="2">
        <v>38542</v>
      </c>
      <c r="B1744">
        <v>2.5</v>
      </c>
      <c r="C1744">
        <v>12.3</v>
      </c>
    </row>
    <row r="1745" spans="1:3" x14ac:dyDescent="0.25">
      <c r="A1745" s="2">
        <v>38543</v>
      </c>
      <c r="B1745">
        <v>0</v>
      </c>
      <c r="C1745">
        <v>11.3</v>
      </c>
    </row>
    <row r="1746" spans="1:3" x14ac:dyDescent="0.25">
      <c r="A1746" s="2">
        <v>38544</v>
      </c>
      <c r="B1746">
        <v>0</v>
      </c>
      <c r="C1746">
        <v>14</v>
      </c>
    </row>
    <row r="1747" spans="1:3" x14ac:dyDescent="0.25">
      <c r="A1747" s="2">
        <v>38545</v>
      </c>
      <c r="B1747">
        <v>0</v>
      </c>
      <c r="C1747">
        <v>17.899999999999999</v>
      </c>
    </row>
    <row r="1748" spans="1:3" x14ac:dyDescent="0.25">
      <c r="A1748" s="2">
        <v>38546</v>
      </c>
      <c r="B1748">
        <v>0</v>
      </c>
      <c r="C1748">
        <v>18.100000000000001</v>
      </c>
    </row>
    <row r="1749" spans="1:3" x14ac:dyDescent="0.25">
      <c r="A1749" s="2">
        <v>38547</v>
      </c>
      <c r="B1749">
        <v>0</v>
      </c>
      <c r="C1749">
        <v>14.7</v>
      </c>
    </row>
    <row r="1750" spans="1:3" x14ac:dyDescent="0.25">
      <c r="A1750" s="2">
        <v>38548</v>
      </c>
      <c r="B1750">
        <v>0</v>
      </c>
      <c r="C1750">
        <v>17.8</v>
      </c>
    </row>
    <row r="1751" spans="1:3" x14ac:dyDescent="0.25">
      <c r="A1751" s="2">
        <v>38549</v>
      </c>
      <c r="B1751">
        <v>2.5</v>
      </c>
      <c r="C1751">
        <v>14.8</v>
      </c>
    </row>
    <row r="1752" spans="1:3" x14ac:dyDescent="0.25">
      <c r="A1752" s="2">
        <v>38550</v>
      </c>
      <c r="B1752">
        <v>0</v>
      </c>
      <c r="C1752">
        <v>10.9</v>
      </c>
    </row>
    <row r="1753" spans="1:3" x14ac:dyDescent="0.25">
      <c r="A1753" s="2">
        <v>38551</v>
      </c>
      <c r="B1753">
        <v>0</v>
      </c>
      <c r="C1753">
        <v>15.1</v>
      </c>
    </row>
    <row r="1754" spans="1:3" x14ac:dyDescent="0.25">
      <c r="A1754" s="2">
        <v>38552</v>
      </c>
      <c r="B1754">
        <v>0</v>
      </c>
      <c r="C1754">
        <v>19.100000000000001</v>
      </c>
    </row>
    <row r="1755" spans="1:3" x14ac:dyDescent="0.25">
      <c r="A1755" s="2">
        <v>38553</v>
      </c>
      <c r="B1755">
        <v>0</v>
      </c>
      <c r="C1755">
        <v>17.2</v>
      </c>
    </row>
    <row r="1756" spans="1:3" x14ac:dyDescent="0.25">
      <c r="A1756" s="2">
        <v>38554</v>
      </c>
      <c r="B1756">
        <v>0</v>
      </c>
      <c r="C1756">
        <v>16.899999999999999</v>
      </c>
    </row>
    <row r="1757" spans="1:3" x14ac:dyDescent="0.25">
      <c r="A1757" s="2">
        <v>38555</v>
      </c>
      <c r="B1757">
        <v>0</v>
      </c>
      <c r="C1757">
        <v>18.100000000000001</v>
      </c>
    </row>
    <row r="1758" spans="1:3" x14ac:dyDescent="0.25">
      <c r="A1758" s="2">
        <v>38556</v>
      </c>
      <c r="B1758">
        <v>0</v>
      </c>
      <c r="C1758">
        <v>17.3</v>
      </c>
    </row>
    <row r="1759" spans="1:3" x14ac:dyDescent="0.25">
      <c r="A1759" s="2">
        <v>38557</v>
      </c>
      <c r="B1759">
        <v>0</v>
      </c>
      <c r="C1759">
        <v>15.3</v>
      </c>
    </row>
    <row r="1760" spans="1:3" x14ac:dyDescent="0.25">
      <c r="A1760" s="2">
        <v>38558</v>
      </c>
      <c r="B1760">
        <v>0</v>
      </c>
      <c r="C1760">
        <v>8.1</v>
      </c>
    </row>
    <row r="1761" spans="1:3" x14ac:dyDescent="0.25">
      <c r="A1761" s="2">
        <v>38559</v>
      </c>
      <c r="B1761">
        <v>0</v>
      </c>
      <c r="C1761">
        <v>11.8</v>
      </c>
    </row>
    <row r="1762" spans="1:3" x14ac:dyDescent="0.25">
      <c r="A1762" s="2">
        <v>38560</v>
      </c>
      <c r="B1762">
        <v>0</v>
      </c>
      <c r="C1762">
        <v>15</v>
      </c>
    </row>
    <row r="1763" spans="1:3" x14ac:dyDescent="0.25">
      <c r="A1763" s="2">
        <v>38561</v>
      </c>
      <c r="B1763">
        <v>0</v>
      </c>
      <c r="C1763">
        <v>16.2</v>
      </c>
    </row>
    <row r="1764" spans="1:3" x14ac:dyDescent="0.25">
      <c r="A1764" s="2">
        <v>38562</v>
      </c>
      <c r="B1764">
        <v>0</v>
      </c>
      <c r="C1764">
        <v>19.5</v>
      </c>
    </row>
    <row r="1765" spans="1:3" x14ac:dyDescent="0.25">
      <c r="A1765" s="2">
        <v>38563</v>
      </c>
      <c r="B1765">
        <v>0</v>
      </c>
      <c r="C1765">
        <v>18.100000000000001</v>
      </c>
    </row>
    <row r="1766" spans="1:3" x14ac:dyDescent="0.25">
      <c r="A1766" s="2">
        <v>38564</v>
      </c>
      <c r="B1766">
        <v>0</v>
      </c>
      <c r="C1766">
        <v>18.399999999999999</v>
      </c>
    </row>
    <row r="1767" spans="1:3" x14ac:dyDescent="0.25">
      <c r="A1767" s="2">
        <v>38565</v>
      </c>
      <c r="B1767">
        <v>0</v>
      </c>
      <c r="C1767">
        <v>18.5</v>
      </c>
    </row>
    <row r="1768" spans="1:3" x14ac:dyDescent="0.25">
      <c r="A1768" s="2">
        <v>38566</v>
      </c>
      <c r="B1768">
        <v>0</v>
      </c>
      <c r="C1768">
        <v>15.3</v>
      </c>
    </row>
    <row r="1769" spans="1:3" x14ac:dyDescent="0.25">
      <c r="A1769" s="2">
        <v>38567</v>
      </c>
      <c r="B1769">
        <v>0</v>
      </c>
      <c r="C1769">
        <v>13.7</v>
      </c>
    </row>
    <row r="1770" spans="1:3" x14ac:dyDescent="0.25">
      <c r="A1770" s="2">
        <v>38568</v>
      </c>
      <c r="B1770">
        <v>0</v>
      </c>
      <c r="C1770">
        <v>16</v>
      </c>
    </row>
    <row r="1771" spans="1:3" x14ac:dyDescent="0.25">
      <c r="A1771" s="2">
        <v>38569</v>
      </c>
      <c r="B1771">
        <v>0</v>
      </c>
      <c r="C1771">
        <v>18.899999999999999</v>
      </c>
    </row>
    <row r="1772" spans="1:3" x14ac:dyDescent="0.25">
      <c r="A1772" s="2">
        <v>38570</v>
      </c>
      <c r="B1772">
        <v>0</v>
      </c>
      <c r="C1772">
        <v>19.5</v>
      </c>
    </row>
    <row r="1773" spans="1:3" x14ac:dyDescent="0.25">
      <c r="A1773" s="2">
        <v>38571</v>
      </c>
      <c r="B1773">
        <v>0</v>
      </c>
      <c r="C1773">
        <v>20.399999999999999</v>
      </c>
    </row>
    <row r="1774" spans="1:3" x14ac:dyDescent="0.25">
      <c r="A1774" s="2">
        <v>38572</v>
      </c>
      <c r="B1774">
        <v>0</v>
      </c>
      <c r="C1774">
        <v>16.3</v>
      </c>
    </row>
    <row r="1775" spans="1:3" x14ac:dyDescent="0.25">
      <c r="A1775" s="2">
        <v>38573</v>
      </c>
      <c r="B1775">
        <v>0</v>
      </c>
      <c r="C1775">
        <v>16.7</v>
      </c>
    </row>
    <row r="1776" spans="1:3" x14ac:dyDescent="0.25">
      <c r="A1776" s="2">
        <v>38574</v>
      </c>
      <c r="B1776">
        <v>0</v>
      </c>
      <c r="C1776">
        <v>13.4</v>
      </c>
    </row>
    <row r="1777" spans="1:3" x14ac:dyDescent="0.25">
      <c r="A1777" s="2">
        <v>38575</v>
      </c>
      <c r="B1777">
        <v>0</v>
      </c>
      <c r="C1777">
        <v>10.8</v>
      </c>
    </row>
    <row r="1778" spans="1:3" x14ac:dyDescent="0.25">
      <c r="A1778" s="2">
        <v>38576</v>
      </c>
      <c r="B1778">
        <v>10.199999999999999</v>
      </c>
      <c r="C1778">
        <v>5.3</v>
      </c>
    </row>
    <row r="1779" spans="1:3" x14ac:dyDescent="0.25">
      <c r="A1779" s="2">
        <v>38577</v>
      </c>
      <c r="B1779">
        <v>0</v>
      </c>
      <c r="C1779">
        <v>9.3000000000000007</v>
      </c>
    </row>
    <row r="1780" spans="1:3" x14ac:dyDescent="0.25">
      <c r="A1780" s="2">
        <v>38578</v>
      </c>
      <c r="B1780">
        <v>0</v>
      </c>
      <c r="C1780">
        <v>10.199999999999999</v>
      </c>
    </row>
    <row r="1781" spans="1:3" x14ac:dyDescent="0.25">
      <c r="A1781" s="2">
        <v>38579</v>
      </c>
      <c r="B1781">
        <v>0</v>
      </c>
      <c r="C1781">
        <v>13.1</v>
      </c>
    </row>
    <row r="1782" spans="1:3" x14ac:dyDescent="0.25">
      <c r="A1782" s="2">
        <v>38580</v>
      </c>
      <c r="B1782">
        <v>0</v>
      </c>
      <c r="C1782">
        <v>14.7</v>
      </c>
    </row>
    <row r="1783" spans="1:3" x14ac:dyDescent="0.25">
      <c r="A1783" s="2">
        <v>38581</v>
      </c>
      <c r="B1783">
        <v>0</v>
      </c>
      <c r="C1783">
        <v>12.4</v>
      </c>
    </row>
    <row r="1784" spans="1:3" x14ac:dyDescent="0.25">
      <c r="A1784" s="2">
        <v>38582</v>
      </c>
      <c r="B1784">
        <v>0</v>
      </c>
      <c r="C1784">
        <v>9.8000000000000007</v>
      </c>
    </row>
    <row r="1785" spans="1:3" x14ac:dyDescent="0.25">
      <c r="A1785" s="2">
        <v>38583</v>
      </c>
      <c r="B1785">
        <v>0</v>
      </c>
      <c r="C1785">
        <v>10</v>
      </c>
    </row>
    <row r="1786" spans="1:3" x14ac:dyDescent="0.25">
      <c r="A1786" s="2">
        <v>38584</v>
      </c>
      <c r="B1786">
        <v>0</v>
      </c>
      <c r="C1786">
        <v>14.1</v>
      </c>
    </row>
    <row r="1787" spans="1:3" x14ac:dyDescent="0.25">
      <c r="A1787" s="2">
        <v>38585</v>
      </c>
      <c r="B1787">
        <v>0</v>
      </c>
      <c r="C1787">
        <v>17</v>
      </c>
    </row>
    <row r="1788" spans="1:3" x14ac:dyDescent="0.25">
      <c r="A1788" s="2">
        <v>38586</v>
      </c>
      <c r="B1788">
        <v>12.7</v>
      </c>
      <c r="C1788">
        <v>14.1</v>
      </c>
    </row>
    <row r="1789" spans="1:3" x14ac:dyDescent="0.25">
      <c r="A1789" s="2">
        <v>38587</v>
      </c>
      <c r="B1789">
        <v>2.5</v>
      </c>
      <c r="C1789">
        <v>10.6</v>
      </c>
    </row>
    <row r="1790" spans="1:3" x14ac:dyDescent="0.25">
      <c r="A1790" s="2">
        <v>38588</v>
      </c>
      <c r="B1790">
        <v>2.5</v>
      </c>
      <c r="C1790">
        <v>8.1999999999999993</v>
      </c>
    </row>
    <row r="1791" spans="1:3" x14ac:dyDescent="0.25">
      <c r="A1791" s="2">
        <v>38589</v>
      </c>
      <c r="B1791">
        <v>0</v>
      </c>
      <c r="C1791">
        <v>9.8000000000000007</v>
      </c>
    </row>
    <row r="1792" spans="1:3" x14ac:dyDescent="0.25">
      <c r="A1792" s="2">
        <v>38590</v>
      </c>
      <c r="B1792">
        <v>0</v>
      </c>
      <c r="C1792">
        <v>14.1</v>
      </c>
    </row>
    <row r="1793" spans="1:3" x14ac:dyDescent="0.25">
      <c r="A1793" s="2">
        <v>38591</v>
      </c>
      <c r="B1793">
        <v>0</v>
      </c>
      <c r="C1793">
        <v>15.7</v>
      </c>
    </row>
    <row r="1794" spans="1:3" x14ac:dyDescent="0.25">
      <c r="A1794" s="2">
        <v>38592</v>
      </c>
      <c r="B1794">
        <v>0</v>
      </c>
      <c r="C1794">
        <v>15.6</v>
      </c>
    </row>
    <row r="1795" spans="1:3" x14ac:dyDescent="0.25">
      <c r="A1795" s="2">
        <v>38593</v>
      </c>
      <c r="B1795">
        <v>0</v>
      </c>
      <c r="C1795">
        <v>15.2</v>
      </c>
    </row>
    <row r="1796" spans="1:3" x14ac:dyDescent="0.25">
      <c r="A1796" s="2">
        <v>38594</v>
      </c>
      <c r="B1796">
        <v>0</v>
      </c>
      <c r="C1796">
        <v>8.1999999999999993</v>
      </c>
    </row>
    <row r="1797" spans="1:3" x14ac:dyDescent="0.25">
      <c r="A1797" s="2">
        <v>38595</v>
      </c>
      <c r="B1797">
        <v>0</v>
      </c>
      <c r="C1797">
        <v>10.8</v>
      </c>
    </row>
    <row r="1798" spans="1:3" x14ac:dyDescent="0.25">
      <c r="A1798" s="2">
        <v>38596</v>
      </c>
      <c r="B1798">
        <v>0</v>
      </c>
      <c r="C1798">
        <v>11.4</v>
      </c>
    </row>
    <row r="1799" spans="1:3" x14ac:dyDescent="0.25">
      <c r="A1799" s="2">
        <v>38597</v>
      </c>
      <c r="B1799">
        <v>0</v>
      </c>
      <c r="C1799">
        <v>13.3</v>
      </c>
    </row>
    <row r="1800" spans="1:3" x14ac:dyDescent="0.25">
      <c r="A1800" s="2">
        <v>38598</v>
      </c>
      <c r="B1800">
        <v>0</v>
      </c>
      <c r="C1800">
        <v>16.100000000000001</v>
      </c>
    </row>
    <row r="1801" spans="1:3" x14ac:dyDescent="0.25">
      <c r="A1801" s="2">
        <v>38599</v>
      </c>
      <c r="B1801">
        <v>0</v>
      </c>
      <c r="C1801">
        <v>13.7</v>
      </c>
    </row>
    <row r="1802" spans="1:3" x14ac:dyDescent="0.25">
      <c r="A1802" s="2">
        <v>38600</v>
      </c>
      <c r="B1802">
        <v>0</v>
      </c>
      <c r="C1802">
        <v>11.1</v>
      </c>
    </row>
    <row r="1803" spans="1:3" x14ac:dyDescent="0.25">
      <c r="A1803" s="2">
        <v>38601</v>
      </c>
      <c r="B1803">
        <v>0</v>
      </c>
      <c r="C1803">
        <v>11.2</v>
      </c>
    </row>
    <row r="1804" spans="1:3" x14ac:dyDescent="0.25">
      <c r="A1804" s="2">
        <v>38602</v>
      </c>
      <c r="B1804">
        <v>0</v>
      </c>
      <c r="C1804">
        <v>12.1</v>
      </c>
    </row>
    <row r="1805" spans="1:3" x14ac:dyDescent="0.25">
      <c r="A1805" s="2">
        <v>38603</v>
      </c>
      <c r="B1805">
        <v>0</v>
      </c>
      <c r="C1805">
        <v>15.9</v>
      </c>
    </row>
    <row r="1806" spans="1:3" x14ac:dyDescent="0.25">
      <c r="A1806" s="2">
        <v>38604</v>
      </c>
      <c r="B1806">
        <v>2.5</v>
      </c>
      <c r="C1806">
        <v>11.7</v>
      </c>
    </row>
    <row r="1807" spans="1:3" x14ac:dyDescent="0.25">
      <c r="A1807" s="2">
        <v>38605</v>
      </c>
      <c r="B1807">
        <v>10.199999999999999</v>
      </c>
      <c r="C1807">
        <v>4.2</v>
      </c>
    </row>
    <row r="1808" spans="1:3" x14ac:dyDescent="0.25">
      <c r="A1808" s="2">
        <v>38606</v>
      </c>
      <c r="B1808">
        <v>0</v>
      </c>
      <c r="C1808">
        <v>6</v>
      </c>
    </row>
    <row r="1809" spans="1:3" x14ac:dyDescent="0.25">
      <c r="A1809" s="2">
        <v>38607</v>
      </c>
      <c r="B1809">
        <v>0</v>
      </c>
      <c r="C1809">
        <v>5.6</v>
      </c>
    </row>
    <row r="1810" spans="1:3" x14ac:dyDescent="0.25">
      <c r="A1810" s="2">
        <v>38608</v>
      </c>
      <c r="B1810">
        <v>0</v>
      </c>
      <c r="C1810">
        <v>6.8</v>
      </c>
    </row>
    <row r="1811" spans="1:3" x14ac:dyDescent="0.25">
      <c r="A1811" s="2">
        <v>38609</v>
      </c>
      <c r="B1811">
        <v>0</v>
      </c>
      <c r="C1811">
        <v>9.9</v>
      </c>
    </row>
    <row r="1812" spans="1:3" x14ac:dyDescent="0.25">
      <c r="A1812" s="2">
        <v>38610</v>
      </c>
      <c r="B1812">
        <v>0</v>
      </c>
      <c r="C1812">
        <v>9.4</v>
      </c>
    </row>
    <row r="1813" spans="1:3" x14ac:dyDescent="0.25">
      <c r="A1813" s="2">
        <v>38611</v>
      </c>
      <c r="B1813">
        <v>7.6</v>
      </c>
      <c r="C1813">
        <v>6.6</v>
      </c>
    </row>
    <row r="1814" spans="1:3" x14ac:dyDescent="0.25">
      <c r="A1814" s="2">
        <v>38612</v>
      </c>
      <c r="B1814">
        <v>2.5</v>
      </c>
      <c r="C1814">
        <v>5.4</v>
      </c>
    </row>
    <row r="1815" spans="1:3" x14ac:dyDescent="0.25">
      <c r="A1815" s="2">
        <v>38613</v>
      </c>
      <c r="B1815">
        <v>0</v>
      </c>
      <c r="C1815">
        <v>7.5</v>
      </c>
    </row>
    <row r="1816" spans="1:3" x14ac:dyDescent="0.25">
      <c r="A1816" s="2">
        <v>38614</v>
      </c>
      <c r="B1816">
        <v>0</v>
      </c>
      <c r="C1816">
        <v>11.5</v>
      </c>
    </row>
    <row r="1817" spans="1:3" x14ac:dyDescent="0.25">
      <c r="A1817" s="2">
        <v>38615</v>
      </c>
      <c r="B1817">
        <v>0</v>
      </c>
      <c r="C1817">
        <v>13.4</v>
      </c>
    </row>
    <row r="1818" spans="1:3" x14ac:dyDescent="0.25">
      <c r="A1818" s="2">
        <v>38616</v>
      </c>
      <c r="B1818">
        <v>0</v>
      </c>
      <c r="C1818">
        <v>7.8</v>
      </c>
    </row>
    <row r="1819" spans="1:3" x14ac:dyDescent="0.25">
      <c r="A1819" s="2">
        <v>38617</v>
      </c>
      <c r="B1819">
        <v>0</v>
      </c>
      <c r="C1819">
        <v>6.8</v>
      </c>
    </row>
    <row r="1820" spans="1:3" x14ac:dyDescent="0.25">
      <c r="A1820" s="2">
        <v>38618</v>
      </c>
      <c r="B1820">
        <v>5.0999999999999996</v>
      </c>
      <c r="C1820">
        <v>1.4</v>
      </c>
    </row>
    <row r="1821" spans="1:3" x14ac:dyDescent="0.25">
      <c r="A1821" s="2">
        <v>38619</v>
      </c>
      <c r="B1821">
        <v>2.5</v>
      </c>
      <c r="C1821">
        <v>0.9</v>
      </c>
    </row>
    <row r="1822" spans="1:3" x14ac:dyDescent="0.25">
      <c r="A1822" s="2">
        <v>38620</v>
      </c>
      <c r="B1822">
        <v>0</v>
      </c>
      <c r="C1822">
        <v>4.2</v>
      </c>
    </row>
    <row r="1823" spans="1:3" x14ac:dyDescent="0.25">
      <c r="A1823" s="2">
        <v>38621</v>
      </c>
      <c r="B1823">
        <v>0</v>
      </c>
      <c r="C1823">
        <v>9.8000000000000007</v>
      </c>
    </row>
    <row r="1824" spans="1:3" x14ac:dyDescent="0.25">
      <c r="A1824" s="2">
        <v>38622</v>
      </c>
      <c r="B1824">
        <v>0</v>
      </c>
      <c r="C1824">
        <v>2.6</v>
      </c>
    </row>
    <row r="1825" spans="1:3" x14ac:dyDescent="0.25">
      <c r="A1825" s="2">
        <v>38623</v>
      </c>
      <c r="B1825">
        <v>0</v>
      </c>
      <c r="C1825">
        <v>7.4</v>
      </c>
    </row>
    <row r="1826" spans="1:3" x14ac:dyDescent="0.25">
      <c r="A1826" s="2">
        <v>38624</v>
      </c>
      <c r="B1826">
        <v>17.8</v>
      </c>
      <c r="C1826">
        <v>12.1</v>
      </c>
    </row>
    <row r="1827" spans="1:3" x14ac:dyDescent="0.25">
      <c r="A1827" s="2">
        <v>38625</v>
      </c>
      <c r="B1827">
        <v>0</v>
      </c>
      <c r="C1827">
        <v>10.6</v>
      </c>
    </row>
    <row r="1828" spans="1:3" x14ac:dyDescent="0.25">
      <c r="A1828" s="2">
        <v>38626</v>
      </c>
      <c r="B1828">
        <v>5.0999999999999996</v>
      </c>
      <c r="C1828">
        <v>6.3</v>
      </c>
    </row>
    <row r="1829" spans="1:3" x14ac:dyDescent="0.25">
      <c r="A1829" s="2">
        <v>38627</v>
      </c>
      <c r="B1829">
        <v>2.5</v>
      </c>
      <c r="C1829">
        <v>2.2000000000000002</v>
      </c>
    </row>
    <row r="1830" spans="1:3" x14ac:dyDescent="0.25">
      <c r="A1830" s="2">
        <v>38628</v>
      </c>
      <c r="B1830">
        <v>7.6</v>
      </c>
      <c r="C1830">
        <v>0.2</v>
      </c>
    </row>
    <row r="1831" spans="1:3" x14ac:dyDescent="0.25">
      <c r="A1831" s="2">
        <v>38629</v>
      </c>
      <c r="B1831">
        <v>2.5</v>
      </c>
      <c r="C1831">
        <v>-0.4</v>
      </c>
    </row>
    <row r="1832" spans="1:3" x14ac:dyDescent="0.25">
      <c r="A1832" s="2">
        <v>38630</v>
      </c>
      <c r="B1832">
        <v>0</v>
      </c>
      <c r="C1832">
        <v>0.6</v>
      </c>
    </row>
    <row r="1833" spans="1:3" x14ac:dyDescent="0.25">
      <c r="A1833" s="2">
        <v>38631</v>
      </c>
      <c r="B1833">
        <v>0</v>
      </c>
      <c r="C1833">
        <v>5.2</v>
      </c>
    </row>
    <row r="1834" spans="1:3" x14ac:dyDescent="0.25">
      <c r="A1834" s="2">
        <v>38632</v>
      </c>
      <c r="B1834">
        <v>0</v>
      </c>
      <c r="C1834">
        <v>6.5</v>
      </c>
    </row>
    <row r="1835" spans="1:3" x14ac:dyDescent="0.25">
      <c r="A1835" s="2">
        <v>38633</v>
      </c>
      <c r="B1835">
        <v>0</v>
      </c>
      <c r="C1835">
        <v>2.9</v>
      </c>
    </row>
    <row r="1836" spans="1:3" x14ac:dyDescent="0.25">
      <c r="A1836" s="2">
        <v>38634</v>
      </c>
      <c r="B1836">
        <v>0</v>
      </c>
      <c r="C1836">
        <v>1</v>
      </c>
    </row>
    <row r="1837" spans="1:3" x14ac:dyDescent="0.25">
      <c r="A1837" s="2">
        <v>38635</v>
      </c>
      <c r="B1837">
        <v>0</v>
      </c>
      <c r="C1837">
        <v>4.0999999999999996</v>
      </c>
    </row>
    <row r="1838" spans="1:3" x14ac:dyDescent="0.25">
      <c r="A1838" s="2">
        <v>38636</v>
      </c>
      <c r="B1838">
        <v>0</v>
      </c>
      <c r="C1838">
        <v>6.3</v>
      </c>
    </row>
    <row r="1839" spans="1:3" x14ac:dyDescent="0.25">
      <c r="A1839" s="2">
        <v>38637</v>
      </c>
      <c r="B1839">
        <v>0</v>
      </c>
      <c r="C1839">
        <v>6</v>
      </c>
    </row>
    <row r="1840" spans="1:3" x14ac:dyDescent="0.25">
      <c r="A1840" s="2">
        <v>38638</v>
      </c>
      <c r="B1840">
        <v>0</v>
      </c>
      <c r="C1840">
        <v>7.2</v>
      </c>
    </row>
    <row r="1841" spans="1:3" x14ac:dyDescent="0.25">
      <c r="A1841" s="2">
        <v>38639</v>
      </c>
      <c r="B1841">
        <v>0</v>
      </c>
      <c r="C1841">
        <v>8.4</v>
      </c>
    </row>
    <row r="1842" spans="1:3" x14ac:dyDescent="0.25">
      <c r="A1842" s="2">
        <v>38640</v>
      </c>
      <c r="B1842">
        <v>0</v>
      </c>
      <c r="C1842">
        <v>9.6999999999999993</v>
      </c>
    </row>
    <row r="1843" spans="1:3" x14ac:dyDescent="0.25">
      <c r="A1843" s="2">
        <v>38641</v>
      </c>
      <c r="B1843">
        <v>0</v>
      </c>
      <c r="C1843">
        <v>6.9</v>
      </c>
    </row>
    <row r="1844" spans="1:3" x14ac:dyDescent="0.25">
      <c r="A1844" s="2">
        <v>38642</v>
      </c>
      <c r="B1844">
        <v>0</v>
      </c>
      <c r="C1844">
        <v>10.9</v>
      </c>
    </row>
    <row r="1845" spans="1:3" x14ac:dyDescent="0.25">
      <c r="A1845" s="2">
        <v>38643</v>
      </c>
      <c r="B1845">
        <v>0</v>
      </c>
      <c r="C1845">
        <v>6.2</v>
      </c>
    </row>
    <row r="1846" spans="1:3" x14ac:dyDescent="0.25">
      <c r="A1846" s="2">
        <v>38644</v>
      </c>
      <c r="B1846">
        <v>2.5</v>
      </c>
      <c r="C1846">
        <v>6.8</v>
      </c>
    </row>
    <row r="1847" spans="1:3" x14ac:dyDescent="0.25">
      <c r="A1847" s="2">
        <v>38645</v>
      </c>
      <c r="B1847">
        <v>0</v>
      </c>
      <c r="C1847">
        <v>5.4</v>
      </c>
    </row>
    <row r="1848" spans="1:3" x14ac:dyDescent="0.25">
      <c r="A1848" s="2">
        <v>38646</v>
      </c>
      <c r="B1848">
        <v>0</v>
      </c>
      <c r="C1848">
        <v>3</v>
      </c>
    </row>
    <row r="1849" spans="1:3" x14ac:dyDescent="0.25">
      <c r="A1849" s="2">
        <v>38647</v>
      </c>
      <c r="B1849">
        <v>2.5</v>
      </c>
      <c r="C1849">
        <v>4.2</v>
      </c>
    </row>
    <row r="1850" spans="1:3" x14ac:dyDescent="0.25">
      <c r="A1850" s="2">
        <v>38648</v>
      </c>
      <c r="B1850">
        <v>0</v>
      </c>
      <c r="C1850">
        <v>6.5</v>
      </c>
    </row>
    <row r="1851" spans="1:3" x14ac:dyDescent="0.25">
      <c r="A1851" s="2">
        <v>38649</v>
      </c>
      <c r="B1851">
        <v>0</v>
      </c>
      <c r="C1851">
        <v>8.1</v>
      </c>
    </row>
    <row r="1852" spans="1:3" x14ac:dyDescent="0.25">
      <c r="A1852" s="2">
        <v>38650</v>
      </c>
      <c r="B1852">
        <v>0</v>
      </c>
      <c r="C1852">
        <v>6.8</v>
      </c>
    </row>
    <row r="1853" spans="1:3" x14ac:dyDescent="0.25">
      <c r="A1853" s="2">
        <v>38651</v>
      </c>
      <c r="B1853">
        <v>0</v>
      </c>
      <c r="C1853">
        <v>9</v>
      </c>
    </row>
    <row r="1854" spans="1:3" x14ac:dyDescent="0.25">
      <c r="A1854" s="2">
        <v>38652</v>
      </c>
      <c r="B1854">
        <v>5.0999999999999996</v>
      </c>
      <c r="C1854">
        <v>3.3</v>
      </c>
    </row>
    <row r="1855" spans="1:3" x14ac:dyDescent="0.25">
      <c r="A1855" s="2">
        <v>38653</v>
      </c>
      <c r="B1855">
        <v>2.5</v>
      </c>
      <c r="C1855">
        <v>2.5</v>
      </c>
    </row>
    <row r="1856" spans="1:3" x14ac:dyDescent="0.25">
      <c r="A1856" s="2">
        <v>38654</v>
      </c>
      <c r="B1856">
        <v>2.5</v>
      </c>
      <c r="C1856">
        <v>1.1000000000000001</v>
      </c>
    </row>
    <row r="1857" spans="1:3" x14ac:dyDescent="0.25">
      <c r="A1857" s="2">
        <v>38655</v>
      </c>
      <c r="B1857">
        <v>0</v>
      </c>
      <c r="C1857">
        <v>0.9</v>
      </c>
    </row>
    <row r="1858" spans="1:3" x14ac:dyDescent="0.25">
      <c r="A1858" s="2">
        <v>38656</v>
      </c>
      <c r="B1858">
        <v>5.0999999999999996</v>
      </c>
      <c r="C1858">
        <v>1.5</v>
      </c>
    </row>
    <row r="1859" spans="1:3" x14ac:dyDescent="0.25">
      <c r="A1859" s="2">
        <v>38657</v>
      </c>
      <c r="B1859">
        <v>10.199999999999999</v>
      </c>
      <c r="C1859">
        <v>4</v>
      </c>
    </row>
    <row r="1860" spans="1:3" x14ac:dyDescent="0.25">
      <c r="A1860" s="2">
        <v>38658</v>
      </c>
      <c r="B1860">
        <v>0</v>
      </c>
      <c r="C1860">
        <v>0.1</v>
      </c>
    </row>
    <row r="1861" spans="1:3" x14ac:dyDescent="0.25">
      <c r="A1861" s="2">
        <v>38659</v>
      </c>
      <c r="B1861">
        <v>0</v>
      </c>
      <c r="C1861">
        <v>-0.4</v>
      </c>
    </row>
    <row r="1862" spans="1:3" x14ac:dyDescent="0.25">
      <c r="A1862" s="2">
        <v>38660</v>
      </c>
      <c r="B1862">
        <v>5.0999999999999996</v>
      </c>
      <c r="C1862">
        <v>-1.1000000000000001</v>
      </c>
    </row>
    <row r="1863" spans="1:3" x14ac:dyDescent="0.25">
      <c r="A1863" s="2">
        <v>38661</v>
      </c>
      <c r="B1863">
        <v>5.0999999999999996</v>
      </c>
      <c r="C1863">
        <v>-2.7</v>
      </c>
    </row>
    <row r="1864" spans="1:3" x14ac:dyDescent="0.25">
      <c r="A1864" s="2">
        <v>38662</v>
      </c>
      <c r="B1864">
        <v>2.5</v>
      </c>
      <c r="C1864">
        <v>-1.2</v>
      </c>
    </row>
    <row r="1865" spans="1:3" x14ac:dyDescent="0.25">
      <c r="A1865" s="2">
        <v>38663</v>
      </c>
      <c r="B1865">
        <v>7.6</v>
      </c>
      <c r="C1865">
        <v>-1.5</v>
      </c>
    </row>
    <row r="1866" spans="1:3" x14ac:dyDescent="0.25">
      <c r="A1866" s="2">
        <v>38664</v>
      </c>
      <c r="B1866">
        <v>2.5</v>
      </c>
      <c r="C1866">
        <v>-3.3</v>
      </c>
    </row>
    <row r="1867" spans="1:3" x14ac:dyDescent="0.25">
      <c r="A1867" s="2">
        <v>38665</v>
      </c>
      <c r="B1867">
        <v>0</v>
      </c>
      <c r="C1867">
        <v>0.5</v>
      </c>
    </row>
    <row r="1868" spans="1:3" x14ac:dyDescent="0.25">
      <c r="A1868" s="2">
        <v>38666</v>
      </c>
      <c r="B1868">
        <v>0</v>
      </c>
      <c r="C1868">
        <v>7</v>
      </c>
    </row>
    <row r="1869" spans="1:3" x14ac:dyDescent="0.25">
      <c r="A1869" s="2">
        <v>38667</v>
      </c>
      <c r="B1869">
        <v>0</v>
      </c>
      <c r="C1869">
        <v>4</v>
      </c>
    </row>
    <row r="1870" spans="1:3" x14ac:dyDescent="0.25">
      <c r="A1870" s="2">
        <v>38668</v>
      </c>
      <c r="B1870">
        <v>0</v>
      </c>
      <c r="C1870">
        <v>-2.5</v>
      </c>
    </row>
    <row r="1871" spans="1:3" x14ac:dyDescent="0.25">
      <c r="A1871" s="2">
        <v>38669</v>
      </c>
      <c r="B1871">
        <v>5.0999999999999996</v>
      </c>
      <c r="C1871">
        <v>-1.5</v>
      </c>
    </row>
    <row r="1872" spans="1:3" x14ac:dyDescent="0.25">
      <c r="A1872" s="2">
        <v>38670</v>
      </c>
      <c r="B1872">
        <v>5.0999999999999996</v>
      </c>
      <c r="C1872">
        <v>-6.3</v>
      </c>
    </row>
    <row r="1873" spans="1:3" x14ac:dyDescent="0.25">
      <c r="A1873" s="2">
        <v>38671</v>
      </c>
      <c r="B1873">
        <v>5.0999999999999996</v>
      </c>
      <c r="C1873">
        <v>-6.1</v>
      </c>
    </row>
    <row r="1874" spans="1:3" x14ac:dyDescent="0.25">
      <c r="A1874" s="2">
        <v>38672</v>
      </c>
      <c r="B1874">
        <v>0</v>
      </c>
      <c r="C1874">
        <v>0.3</v>
      </c>
    </row>
    <row r="1875" spans="1:3" x14ac:dyDescent="0.25">
      <c r="A1875" s="2">
        <v>38673</v>
      </c>
      <c r="B1875">
        <v>0</v>
      </c>
      <c r="C1875">
        <v>-0.4</v>
      </c>
    </row>
    <row r="1876" spans="1:3" x14ac:dyDescent="0.25">
      <c r="A1876" s="2">
        <v>38674</v>
      </c>
      <c r="B1876">
        <v>0</v>
      </c>
      <c r="C1876">
        <v>3.2</v>
      </c>
    </row>
    <row r="1877" spans="1:3" x14ac:dyDescent="0.25">
      <c r="A1877" s="2">
        <v>38675</v>
      </c>
      <c r="B1877">
        <v>0</v>
      </c>
      <c r="C1877">
        <v>1.1000000000000001</v>
      </c>
    </row>
    <row r="1878" spans="1:3" x14ac:dyDescent="0.25">
      <c r="A1878" s="2">
        <v>38676</v>
      </c>
      <c r="B1878">
        <v>0</v>
      </c>
      <c r="C1878">
        <v>4.0999999999999996</v>
      </c>
    </row>
    <row r="1879" spans="1:3" x14ac:dyDescent="0.25">
      <c r="A1879" s="2">
        <v>38677</v>
      </c>
      <c r="B1879">
        <v>0</v>
      </c>
      <c r="C1879">
        <v>2.5</v>
      </c>
    </row>
    <row r="1880" spans="1:3" x14ac:dyDescent="0.25">
      <c r="A1880" s="2">
        <v>38678</v>
      </c>
      <c r="B1880">
        <v>0</v>
      </c>
      <c r="C1880">
        <v>3</v>
      </c>
    </row>
    <row r="1881" spans="1:3" x14ac:dyDescent="0.25">
      <c r="A1881" s="2">
        <v>38679</v>
      </c>
      <c r="B1881">
        <v>0</v>
      </c>
      <c r="C1881">
        <v>1.6</v>
      </c>
    </row>
    <row r="1882" spans="1:3" x14ac:dyDescent="0.25">
      <c r="A1882" s="2">
        <v>38680</v>
      </c>
      <c r="B1882">
        <v>0</v>
      </c>
      <c r="C1882">
        <v>1</v>
      </c>
    </row>
    <row r="1883" spans="1:3" x14ac:dyDescent="0.25">
      <c r="A1883" s="2">
        <v>38681</v>
      </c>
      <c r="B1883">
        <v>0</v>
      </c>
      <c r="C1883">
        <v>4</v>
      </c>
    </row>
    <row r="1884" spans="1:3" x14ac:dyDescent="0.25">
      <c r="A1884" s="2">
        <v>38682</v>
      </c>
      <c r="B1884">
        <v>0</v>
      </c>
      <c r="C1884">
        <v>-1.7</v>
      </c>
    </row>
    <row r="1885" spans="1:3" x14ac:dyDescent="0.25">
      <c r="A1885" s="2">
        <v>38683</v>
      </c>
      <c r="B1885">
        <v>5.0999999999999996</v>
      </c>
      <c r="C1885">
        <v>-4.7</v>
      </c>
    </row>
    <row r="1886" spans="1:3" x14ac:dyDescent="0.25">
      <c r="A1886" s="2">
        <v>38684</v>
      </c>
      <c r="B1886">
        <v>5.0999999999999996</v>
      </c>
      <c r="C1886">
        <v>-9.1999999999999993</v>
      </c>
    </row>
    <row r="1887" spans="1:3" x14ac:dyDescent="0.25">
      <c r="A1887" s="2">
        <v>38685</v>
      </c>
      <c r="B1887">
        <v>0</v>
      </c>
      <c r="C1887">
        <v>-10.1</v>
      </c>
    </row>
    <row r="1888" spans="1:3" x14ac:dyDescent="0.25">
      <c r="A1888" s="2">
        <v>38686</v>
      </c>
      <c r="B1888">
        <v>5.0999999999999996</v>
      </c>
      <c r="C1888">
        <v>-11.3</v>
      </c>
    </row>
    <row r="1889" spans="1:3" x14ac:dyDescent="0.25">
      <c r="A1889" s="2">
        <v>38687</v>
      </c>
      <c r="B1889">
        <v>5.0999999999999996</v>
      </c>
      <c r="C1889">
        <v>-15.4</v>
      </c>
    </row>
    <row r="1890" spans="1:3" x14ac:dyDescent="0.25">
      <c r="A1890" s="2">
        <v>38688</v>
      </c>
      <c r="B1890">
        <v>2.5</v>
      </c>
      <c r="C1890">
        <v>-8.5</v>
      </c>
    </row>
    <row r="1891" spans="1:3" x14ac:dyDescent="0.25">
      <c r="A1891" s="2">
        <v>38689</v>
      </c>
      <c r="B1891">
        <v>0</v>
      </c>
      <c r="C1891">
        <v>-8.6</v>
      </c>
    </row>
    <row r="1892" spans="1:3" x14ac:dyDescent="0.25">
      <c r="A1892" s="2">
        <v>38690</v>
      </c>
      <c r="B1892">
        <v>2.5</v>
      </c>
      <c r="C1892">
        <v>-9.9</v>
      </c>
    </row>
    <row r="1893" spans="1:3" x14ac:dyDescent="0.25">
      <c r="A1893" s="2">
        <v>38691</v>
      </c>
      <c r="B1893">
        <v>7.6</v>
      </c>
      <c r="C1893">
        <v>-9.3000000000000007</v>
      </c>
    </row>
    <row r="1894" spans="1:3" x14ac:dyDescent="0.25">
      <c r="A1894" s="2">
        <v>38692</v>
      </c>
      <c r="B1894">
        <v>2.5</v>
      </c>
      <c r="C1894">
        <v>-20.2</v>
      </c>
    </row>
    <row r="1895" spans="1:3" x14ac:dyDescent="0.25">
      <c r="A1895" s="2">
        <v>38693</v>
      </c>
      <c r="B1895">
        <v>0</v>
      </c>
      <c r="C1895">
        <v>-18.399999999999999</v>
      </c>
    </row>
    <row r="1896" spans="1:3" x14ac:dyDescent="0.25">
      <c r="A1896" s="2">
        <v>38694</v>
      </c>
      <c r="B1896">
        <v>0</v>
      </c>
      <c r="C1896">
        <v>-8.4</v>
      </c>
    </row>
    <row r="1897" spans="1:3" x14ac:dyDescent="0.25">
      <c r="A1897" s="2">
        <v>38695</v>
      </c>
      <c r="B1897">
        <v>0</v>
      </c>
      <c r="C1897">
        <v>-2.8</v>
      </c>
    </row>
    <row r="1898" spans="1:3" x14ac:dyDescent="0.25">
      <c r="A1898" s="2">
        <v>38696</v>
      </c>
      <c r="B1898">
        <v>0</v>
      </c>
      <c r="C1898">
        <v>-1.5</v>
      </c>
    </row>
    <row r="1899" spans="1:3" x14ac:dyDescent="0.25">
      <c r="A1899" s="2">
        <v>38697</v>
      </c>
      <c r="B1899">
        <v>0</v>
      </c>
      <c r="C1899">
        <v>0.4</v>
      </c>
    </row>
    <row r="1900" spans="1:3" x14ac:dyDescent="0.25">
      <c r="A1900" s="2">
        <v>38698</v>
      </c>
      <c r="B1900">
        <v>0</v>
      </c>
      <c r="C1900">
        <v>0</v>
      </c>
    </row>
    <row r="1901" spans="1:3" x14ac:dyDescent="0.25">
      <c r="A1901" s="2">
        <v>38699</v>
      </c>
      <c r="B1901">
        <v>0</v>
      </c>
      <c r="C1901">
        <v>-4.2</v>
      </c>
    </row>
    <row r="1902" spans="1:3" x14ac:dyDescent="0.25">
      <c r="A1902" s="2">
        <v>38700</v>
      </c>
      <c r="B1902">
        <v>0</v>
      </c>
      <c r="C1902">
        <v>-7.3</v>
      </c>
    </row>
    <row r="1903" spans="1:3" x14ac:dyDescent="0.25">
      <c r="A1903" s="2">
        <v>38701</v>
      </c>
      <c r="B1903">
        <v>0</v>
      </c>
      <c r="C1903">
        <v>-11.3</v>
      </c>
    </row>
    <row r="1904" spans="1:3" x14ac:dyDescent="0.25">
      <c r="A1904" s="2">
        <v>38702</v>
      </c>
      <c r="B1904">
        <v>0</v>
      </c>
      <c r="C1904">
        <v>-13.4</v>
      </c>
    </row>
    <row r="1905" spans="1:3" x14ac:dyDescent="0.25">
      <c r="A1905" s="2">
        <v>38703</v>
      </c>
      <c r="B1905">
        <v>0</v>
      </c>
      <c r="C1905">
        <v>-17.2</v>
      </c>
    </row>
    <row r="1906" spans="1:3" x14ac:dyDescent="0.25">
      <c r="A1906" s="2">
        <v>38704</v>
      </c>
      <c r="B1906">
        <v>0</v>
      </c>
      <c r="C1906">
        <v>-18</v>
      </c>
    </row>
    <row r="1907" spans="1:3" x14ac:dyDescent="0.25">
      <c r="A1907" s="2">
        <v>38705</v>
      </c>
      <c r="B1907">
        <v>0</v>
      </c>
      <c r="C1907">
        <v>-6.8</v>
      </c>
    </row>
    <row r="1908" spans="1:3" x14ac:dyDescent="0.25">
      <c r="A1908" s="2">
        <v>38706</v>
      </c>
      <c r="B1908">
        <v>0</v>
      </c>
      <c r="C1908">
        <v>4.4000000000000004</v>
      </c>
    </row>
    <row r="1909" spans="1:3" x14ac:dyDescent="0.25">
      <c r="A1909" s="2">
        <v>38707</v>
      </c>
      <c r="B1909">
        <v>2.5</v>
      </c>
      <c r="C1909">
        <v>4.8</v>
      </c>
    </row>
    <row r="1910" spans="1:3" x14ac:dyDescent="0.25">
      <c r="A1910" s="2">
        <v>38708</v>
      </c>
      <c r="B1910">
        <v>7.6</v>
      </c>
      <c r="C1910">
        <v>2.7</v>
      </c>
    </row>
    <row r="1911" spans="1:3" x14ac:dyDescent="0.25">
      <c r="A1911" s="2">
        <v>38709</v>
      </c>
      <c r="B1911">
        <v>0</v>
      </c>
      <c r="C1911">
        <v>1.2</v>
      </c>
    </row>
    <row r="1912" spans="1:3" x14ac:dyDescent="0.25">
      <c r="A1912" s="2">
        <v>38710</v>
      </c>
      <c r="B1912">
        <v>2.5</v>
      </c>
      <c r="C1912">
        <v>4.5999999999999996</v>
      </c>
    </row>
    <row r="1913" spans="1:3" x14ac:dyDescent="0.25">
      <c r="A1913" s="2">
        <v>38711</v>
      </c>
      <c r="B1913">
        <v>0</v>
      </c>
      <c r="C1913">
        <v>5.4</v>
      </c>
    </row>
    <row r="1914" spans="1:3" x14ac:dyDescent="0.25">
      <c r="A1914" s="2">
        <v>38712</v>
      </c>
      <c r="B1914">
        <v>0</v>
      </c>
      <c r="C1914">
        <v>3.4</v>
      </c>
    </row>
    <row r="1915" spans="1:3" x14ac:dyDescent="0.25">
      <c r="A1915" s="2">
        <v>38713</v>
      </c>
      <c r="B1915">
        <v>2.5</v>
      </c>
      <c r="C1915">
        <v>0.5</v>
      </c>
    </row>
    <row r="1916" spans="1:3" x14ac:dyDescent="0.25">
      <c r="A1916" s="2">
        <v>38714</v>
      </c>
      <c r="B1916">
        <v>2.5</v>
      </c>
      <c r="C1916">
        <v>0</v>
      </c>
    </row>
    <row r="1917" spans="1:3" x14ac:dyDescent="0.25">
      <c r="A1917" s="2">
        <v>38715</v>
      </c>
      <c r="B1917">
        <v>0</v>
      </c>
      <c r="C1917">
        <v>-1.9</v>
      </c>
    </row>
    <row r="1918" spans="1:3" x14ac:dyDescent="0.25">
      <c r="A1918" s="2">
        <v>38716</v>
      </c>
      <c r="B1918">
        <v>0</v>
      </c>
      <c r="C1918">
        <v>-1.5</v>
      </c>
    </row>
    <row r="1919" spans="1:3" x14ac:dyDescent="0.25">
      <c r="A1919" s="2">
        <v>38717</v>
      </c>
      <c r="B1919">
        <v>2.5</v>
      </c>
      <c r="C1919">
        <v>0.8</v>
      </c>
    </row>
    <row r="1920" spans="1:3" x14ac:dyDescent="0.25">
      <c r="A1920" s="2">
        <v>38718</v>
      </c>
      <c r="B1920">
        <v>0</v>
      </c>
      <c r="C1920">
        <v>0</v>
      </c>
    </row>
    <row r="1921" spans="1:3" x14ac:dyDescent="0.25">
      <c r="A1921" s="2">
        <v>38719</v>
      </c>
      <c r="B1921">
        <v>0</v>
      </c>
      <c r="C1921">
        <v>-0.3</v>
      </c>
    </row>
    <row r="1922" spans="1:3" x14ac:dyDescent="0.25">
      <c r="A1922" s="2">
        <v>38720</v>
      </c>
      <c r="B1922">
        <v>0</v>
      </c>
      <c r="C1922">
        <v>-1.3</v>
      </c>
    </row>
    <row r="1923" spans="1:3" x14ac:dyDescent="0.25">
      <c r="A1923" s="2">
        <v>38721</v>
      </c>
      <c r="B1923">
        <v>2.5</v>
      </c>
      <c r="C1923">
        <v>-1.3</v>
      </c>
    </row>
    <row r="1924" spans="1:3" x14ac:dyDescent="0.25">
      <c r="A1924" s="2">
        <v>38722</v>
      </c>
      <c r="B1924">
        <v>0</v>
      </c>
      <c r="C1924">
        <v>3.3</v>
      </c>
    </row>
    <row r="1925" spans="1:3" x14ac:dyDescent="0.25">
      <c r="A1925" s="2">
        <v>38723</v>
      </c>
      <c r="B1925">
        <v>0</v>
      </c>
      <c r="C1925">
        <v>5.2</v>
      </c>
    </row>
    <row r="1926" spans="1:3" x14ac:dyDescent="0.25">
      <c r="A1926" s="2">
        <v>38724</v>
      </c>
      <c r="B1926">
        <v>0</v>
      </c>
      <c r="C1926">
        <v>1.6</v>
      </c>
    </row>
    <row r="1927" spans="1:3" x14ac:dyDescent="0.25">
      <c r="A1927" s="2">
        <v>38725</v>
      </c>
      <c r="B1927">
        <v>0</v>
      </c>
      <c r="C1927">
        <v>-1.6</v>
      </c>
    </row>
    <row r="1928" spans="1:3" x14ac:dyDescent="0.25">
      <c r="A1928" s="2">
        <v>38726</v>
      </c>
      <c r="B1928">
        <v>0</v>
      </c>
      <c r="C1928">
        <v>-1.7</v>
      </c>
    </row>
    <row r="1929" spans="1:3" x14ac:dyDescent="0.25">
      <c r="A1929" s="2">
        <v>38727</v>
      </c>
      <c r="B1929">
        <v>17.8</v>
      </c>
      <c r="C1929">
        <v>0.9</v>
      </c>
    </row>
    <row r="1930" spans="1:3" x14ac:dyDescent="0.25">
      <c r="A1930" s="2">
        <v>38728</v>
      </c>
      <c r="B1930">
        <v>7.6</v>
      </c>
      <c r="C1930">
        <v>-1.5</v>
      </c>
    </row>
    <row r="1931" spans="1:3" x14ac:dyDescent="0.25">
      <c r="A1931" s="2">
        <v>38729</v>
      </c>
      <c r="B1931">
        <v>10.199999999999999</v>
      </c>
      <c r="C1931">
        <v>-3.7</v>
      </c>
    </row>
    <row r="1932" spans="1:3" x14ac:dyDescent="0.25">
      <c r="A1932" s="2">
        <v>38730</v>
      </c>
      <c r="B1932">
        <v>7.6</v>
      </c>
      <c r="C1932">
        <v>1.4</v>
      </c>
    </row>
    <row r="1933" spans="1:3" x14ac:dyDescent="0.25">
      <c r="A1933" s="2">
        <v>38731</v>
      </c>
      <c r="B1933">
        <v>2.5</v>
      </c>
      <c r="C1933">
        <v>3.5</v>
      </c>
    </row>
    <row r="1934" spans="1:3" x14ac:dyDescent="0.25">
      <c r="A1934" s="2">
        <v>38732</v>
      </c>
      <c r="B1934">
        <v>5.0999999999999996</v>
      </c>
      <c r="C1934">
        <v>-3.1</v>
      </c>
    </row>
    <row r="1935" spans="1:3" x14ac:dyDescent="0.25">
      <c r="A1935" s="2">
        <v>38733</v>
      </c>
      <c r="B1935">
        <v>0</v>
      </c>
      <c r="C1935">
        <v>-5.2</v>
      </c>
    </row>
    <row r="1936" spans="1:3" x14ac:dyDescent="0.25">
      <c r="A1936" s="2">
        <v>38734</v>
      </c>
      <c r="B1936">
        <v>2.5</v>
      </c>
      <c r="C1936">
        <v>0.1</v>
      </c>
    </row>
    <row r="1937" spans="1:3" x14ac:dyDescent="0.25">
      <c r="A1937" s="2">
        <v>38735</v>
      </c>
      <c r="B1937">
        <v>5.0999999999999996</v>
      </c>
      <c r="C1937">
        <v>-3.1</v>
      </c>
    </row>
    <row r="1938" spans="1:3" x14ac:dyDescent="0.25">
      <c r="A1938" s="2">
        <v>38736</v>
      </c>
      <c r="B1938">
        <v>2.5</v>
      </c>
      <c r="C1938">
        <v>-4.4000000000000004</v>
      </c>
    </row>
    <row r="1939" spans="1:3" x14ac:dyDescent="0.25">
      <c r="A1939" s="2">
        <v>38737</v>
      </c>
      <c r="B1939">
        <v>2.5</v>
      </c>
      <c r="C1939">
        <v>-4</v>
      </c>
    </row>
    <row r="1940" spans="1:3" x14ac:dyDescent="0.25">
      <c r="A1940" s="2">
        <v>38738</v>
      </c>
      <c r="B1940">
        <v>0</v>
      </c>
      <c r="C1940">
        <v>-5.6</v>
      </c>
    </row>
    <row r="1941" spans="1:3" x14ac:dyDescent="0.25">
      <c r="A1941" s="2">
        <v>38739</v>
      </c>
      <c r="B1941">
        <v>0</v>
      </c>
      <c r="C1941">
        <v>-3.4</v>
      </c>
    </row>
    <row r="1942" spans="1:3" x14ac:dyDescent="0.25">
      <c r="A1942" s="2">
        <v>38740</v>
      </c>
      <c r="B1942">
        <v>0</v>
      </c>
      <c r="C1942">
        <v>1.5</v>
      </c>
    </row>
    <row r="1943" spans="1:3" x14ac:dyDescent="0.25">
      <c r="A1943" s="2">
        <v>38741</v>
      </c>
      <c r="B1943">
        <v>0</v>
      </c>
      <c r="C1943">
        <v>1.8</v>
      </c>
    </row>
    <row r="1944" spans="1:3" x14ac:dyDescent="0.25">
      <c r="A1944" s="2">
        <v>38742</v>
      </c>
      <c r="B1944">
        <v>0</v>
      </c>
      <c r="C1944">
        <v>4.9000000000000004</v>
      </c>
    </row>
    <row r="1945" spans="1:3" x14ac:dyDescent="0.25">
      <c r="A1945" s="2">
        <v>38743</v>
      </c>
      <c r="B1945">
        <v>0</v>
      </c>
      <c r="C1945">
        <v>-1.1000000000000001</v>
      </c>
    </row>
    <row r="1946" spans="1:3" x14ac:dyDescent="0.25">
      <c r="A1946" s="2">
        <v>38744</v>
      </c>
      <c r="B1946">
        <v>2.5</v>
      </c>
      <c r="C1946">
        <v>-3.7</v>
      </c>
    </row>
    <row r="1947" spans="1:3" x14ac:dyDescent="0.25">
      <c r="A1947" s="2">
        <v>38745</v>
      </c>
      <c r="B1947">
        <v>5.0999999999999996</v>
      </c>
      <c r="C1947">
        <v>-3.3</v>
      </c>
    </row>
    <row r="1948" spans="1:3" x14ac:dyDescent="0.25">
      <c r="A1948" s="2">
        <v>38746</v>
      </c>
      <c r="B1948">
        <v>2.5</v>
      </c>
      <c r="C1948">
        <v>-3.9</v>
      </c>
    </row>
    <row r="1949" spans="1:3" x14ac:dyDescent="0.25">
      <c r="A1949" s="2">
        <v>38747</v>
      </c>
      <c r="B1949">
        <v>10.199999999999999</v>
      </c>
      <c r="C1949">
        <v>0.1</v>
      </c>
    </row>
    <row r="1950" spans="1:3" x14ac:dyDescent="0.25">
      <c r="A1950" s="2">
        <v>38748</v>
      </c>
      <c r="B1950">
        <v>0</v>
      </c>
      <c r="C1950">
        <v>-3.4</v>
      </c>
    </row>
    <row r="1951" spans="1:3" x14ac:dyDescent="0.25">
      <c r="A1951" s="2">
        <v>38749</v>
      </c>
      <c r="B1951">
        <v>15.2</v>
      </c>
      <c r="C1951">
        <v>-2.5</v>
      </c>
    </row>
    <row r="1952" spans="1:3" x14ac:dyDescent="0.25">
      <c r="A1952" s="2">
        <v>38750</v>
      </c>
      <c r="B1952">
        <v>2.5</v>
      </c>
      <c r="C1952">
        <v>-2.6</v>
      </c>
    </row>
    <row r="1953" spans="1:3" x14ac:dyDescent="0.25">
      <c r="A1953" s="2">
        <v>38751</v>
      </c>
      <c r="B1953">
        <v>2.5</v>
      </c>
      <c r="C1953">
        <v>-2.5</v>
      </c>
    </row>
    <row r="1954" spans="1:3" x14ac:dyDescent="0.25">
      <c r="A1954" s="2">
        <v>38752</v>
      </c>
      <c r="B1954">
        <v>0</v>
      </c>
      <c r="C1954">
        <v>-0.6</v>
      </c>
    </row>
    <row r="1955" spans="1:3" x14ac:dyDescent="0.25">
      <c r="A1955" s="2">
        <v>38753</v>
      </c>
      <c r="B1955">
        <v>2.5</v>
      </c>
      <c r="C1955">
        <v>-3.1</v>
      </c>
    </row>
    <row r="1956" spans="1:3" x14ac:dyDescent="0.25">
      <c r="A1956" s="2">
        <v>38754</v>
      </c>
      <c r="B1956">
        <v>0</v>
      </c>
      <c r="C1956">
        <v>-3.5</v>
      </c>
    </row>
    <row r="1957" spans="1:3" x14ac:dyDescent="0.25">
      <c r="A1957" s="2">
        <v>38755</v>
      </c>
      <c r="B1957">
        <v>0</v>
      </c>
      <c r="C1957">
        <v>-0.1</v>
      </c>
    </row>
    <row r="1958" spans="1:3" x14ac:dyDescent="0.25">
      <c r="A1958" s="2">
        <v>38756</v>
      </c>
      <c r="B1958">
        <v>0</v>
      </c>
      <c r="C1958">
        <v>3.7</v>
      </c>
    </row>
    <row r="1959" spans="1:3" x14ac:dyDescent="0.25">
      <c r="A1959" s="2">
        <v>38757</v>
      </c>
      <c r="B1959">
        <v>2.5</v>
      </c>
      <c r="C1959">
        <v>-7</v>
      </c>
    </row>
    <row r="1960" spans="1:3" x14ac:dyDescent="0.25">
      <c r="A1960" s="2">
        <v>38758</v>
      </c>
      <c r="B1960">
        <v>2.5</v>
      </c>
      <c r="C1960">
        <v>-11.7</v>
      </c>
    </row>
    <row r="1961" spans="1:3" x14ac:dyDescent="0.25">
      <c r="A1961" s="2">
        <v>38759</v>
      </c>
      <c r="B1961">
        <v>0</v>
      </c>
      <c r="C1961">
        <v>-7.7</v>
      </c>
    </row>
    <row r="1962" spans="1:3" x14ac:dyDescent="0.25">
      <c r="A1962" s="2">
        <v>38760</v>
      </c>
      <c r="B1962">
        <v>0</v>
      </c>
      <c r="C1962">
        <v>-2.2000000000000002</v>
      </c>
    </row>
    <row r="1963" spans="1:3" x14ac:dyDescent="0.25">
      <c r="A1963" s="2">
        <v>38761</v>
      </c>
      <c r="B1963">
        <v>5.0999999999999996</v>
      </c>
      <c r="C1963">
        <v>-1.3</v>
      </c>
    </row>
    <row r="1964" spans="1:3" x14ac:dyDescent="0.25">
      <c r="A1964" s="2">
        <v>38762</v>
      </c>
      <c r="B1964">
        <v>2.5</v>
      </c>
      <c r="C1964">
        <v>-8.9</v>
      </c>
    </row>
    <row r="1965" spans="1:3" x14ac:dyDescent="0.25">
      <c r="A1965" s="2">
        <v>38763</v>
      </c>
      <c r="B1965">
        <v>2.5</v>
      </c>
      <c r="C1965">
        <v>-14.4</v>
      </c>
    </row>
    <row r="1966" spans="1:3" x14ac:dyDescent="0.25">
      <c r="A1966" s="2">
        <v>38764</v>
      </c>
      <c r="B1966">
        <v>2.5</v>
      </c>
      <c r="C1966">
        <v>-23.3</v>
      </c>
    </row>
    <row r="1967" spans="1:3" x14ac:dyDescent="0.25">
      <c r="A1967" s="2">
        <v>38765</v>
      </c>
      <c r="B1967">
        <v>2.5</v>
      </c>
      <c r="C1967">
        <v>-28.8</v>
      </c>
    </row>
    <row r="1968" spans="1:3" x14ac:dyDescent="0.25">
      <c r="A1968" s="2">
        <v>38766</v>
      </c>
      <c r="B1968">
        <v>0</v>
      </c>
      <c r="C1968">
        <v>-20.5</v>
      </c>
    </row>
    <row r="1969" spans="1:3" x14ac:dyDescent="0.25">
      <c r="A1969" s="2">
        <v>38767</v>
      </c>
      <c r="B1969">
        <v>0</v>
      </c>
      <c r="C1969">
        <v>-12.8</v>
      </c>
    </row>
    <row r="1970" spans="1:3" x14ac:dyDescent="0.25">
      <c r="A1970" s="2">
        <v>38768</v>
      </c>
      <c r="B1970">
        <v>0</v>
      </c>
      <c r="C1970">
        <v>-8.1999999999999993</v>
      </c>
    </row>
    <row r="1971" spans="1:3" x14ac:dyDescent="0.25">
      <c r="A1971" s="2">
        <v>38769</v>
      </c>
      <c r="B1971">
        <v>2.5</v>
      </c>
      <c r="C1971">
        <v>-5.8</v>
      </c>
    </row>
    <row r="1972" spans="1:3" x14ac:dyDescent="0.25">
      <c r="A1972" s="2">
        <v>38770</v>
      </c>
      <c r="B1972">
        <v>7.6</v>
      </c>
      <c r="C1972">
        <v>-4</v>
      </c>
    </row>
    <row r="1973" spans="1:3" x14ac:dyDescent="0.25">
      <c r="A1973" s="2">
        <v>38771</v>
      </c>
      <c r="B1973">
        <v>17.8</v>
      </c>
      <c r="C1973">
        <v>-2.4</v>
      </c>
    </row>
    <row r="1974" spans="1:3" x14ac:dyDescent="0.25">
      <c r="A1974" s="2">
        <v>38772</v>
      </c>
      <c r="B1974">
        <v>0</v>
      </c>
      <c r="C1974">
        <v>-8.5</v>
      </c>
    </row>
    <row r="1975" spans="1:3" x14ac:dyDescent="0.25">
      <c r="A1975" s="2">
        <v>38773</v>
      </c>
      <c r="B1975">
        <v>2.5</v>
      </c>
      <c r="C1975">
        <v>-8.4</v>
      </c>
    </row>
    <row r="1976" spans="1:3" x14ac:dyDescent="0.25">
      <c r="A1976" s="2">
        <v>38774</v>
      </c>
      <c r="B1976">
        <v>0</v>
      </c>
      <c r="C1976">
        <v>1.9</v>
      </c>
    </row>
    <row r="1977" spans="1:3" x14ac:dyDescent="0.25">
      <c r="A1977" s="2">
        <v>38775</v>
      </c>
      <c r="B1977">
        <v>5.0999999999999996</v>
      </c>
      <c r="C1977">
        <v>3.3</v>
      </c>
    </row>
    <row r="1978" spans="1:3" x14ac:dyDescent="0.25">
      <c r="A1978" s="2">
        <v>38776</v>
      </c>
      <c r="B1978">
        <v>5.0999999999999996</v>
      </c>
      <c r="C1978">
        <v>3.4</v>
      </c>
    </row>
    <row r="1979" spans="1:3" x14ac:dyDescent="0.25">
      <c r="A1979" s="2">
        <v>38777</v>
      </c>
      <c r="B1979">
        <v>0</v>
      </c>
      <c r="C1979">
        <v>-0.6</v>
      </c>
    </row>
    <row r="1980" spans="1:3" x14ac:dyDescent="0.25">
      <c r="A1980" s="2">
        <v>38778</v>
      </c>
      <c r="B1980">
        <v>0</v>
      </c>
      <c r="C1980">
        <v>-7.5</v>
      </c>
    </row>
    <row r="1981" spans="1:3" x14ac:dyDescent="0.25">
      <c r="A1981" s="2">
        <v>38779</v>
      </c>
      <c r="B1981">
        <v>0</v>
      </c>
      <c r="C1981">
        <v>-8.8000000000000007</v>
      </c>
    </row>
    <row r="1982" spans="1:3" x14ac:dyDescent="0.25">
      <c r="A1982" s="2">
        <v>38780</v>
      </c>
      <c r="B1982">
        <v>2.5</v>
      </c>
      <c r="C1982">
        <v>-5.7</v>
      </c>
    </row>
    <row r="1983" spans="1:3" x14ac:dyDescent="0.25">
      <c r="A1983" s="2">
        <v>38781</v>
      </c>
      <c r="B1983">
        <v>0</v>
      </c>
      <c r="C1983">
        <v>0.2</v>
      </c>
    </row>
    <row r="1984" spans="1:3" x14ac:dyDescent="0.25">
      <c r="A1984" s="2">
        <v>38782</v>
      </c>
      <c r="B1984">
        <v>2.5</v>
      </c>
      <c r="C1984">
        <v>2.5</v>
      </c>
    </row>
    <row r="1985" spans="1:3" x14ac:dyDescent="0.25">
      <c r="A1985" s="2">
        <v>38783</v>
      </c>
      <c r="B1985">
        <v>0</v>
      </c>
      <c r="C1985">
        <v>-0.6</v>
      </c>
    </row>
    <row r="1986" spans="1:3" x14ac:dyDescent="0.25">
      <c r="A1986" s="2">
        <v>38784</v>
      </c>
      <c r="B1986">
        <v>2.5</v>
      </c>
      <c r="C1986">
        <v>-1.7</v>
      </c>
    </row>
    <row r="1987" spans="1:3" x14ac:dyDescent="0.25">
      <c r="A1987" s="2">
        <v>38785</v>
      </c>
      <c r="B1987">
        <v>0</v>
      </c>
      <c r="C1987">
        <v>-6.3</v>
      </c>
    </row>
    <row r="1988" spans="1:3" x14ac:dyDescent="0.25">
      <c r="A1988" s="2">
        <v>38786</v>
      </c>
      <c r="B1988">
        <v>0</v>
      </c>
      <c r="C1988">
        <v>-8.8000000000000007</v>
      </c>
    </row>
    <row r="1989" spans="1:3" x14ac:dyDescent="0.25">
      <c r="A1989" s="2">
        <v>38787</v>
      </c>
      <c r="B1989">
        <v>2.5</v>
      </c>
      <c r="C1989">
        <v>-9.4</v>
      </c>
    </row>
    <row r="1990" spans="1:3" x14ac:dyDescent="0.25">
      <c r="A1990" s="2">
        <v>38788</v>
      </c>
      <c r="B1990">
        <v>0</v>
      </c>
      <c r="C1990">
        <v>-12.8</v>
      </c>
    </row>
    <row r="1991" spans="1:3" x14ac:dyDescent="0.25">
      <c r="A1991" s="2">
        <v>38789</v>
      </c>
      <c r="B1991">
        <v>0</v>
      </c>
      <c r="C1991">
        <v>-8.1</v>
      </c>
    </row>
    <row r="1992" spans="1:3" x14ac:dyDescent="0.25">
      <c r="A1992" s="2">
        <v>38790</v>
      </c>
      <c r="B1992">
        <v>0</v>
      </c>
      <c r="C1992">
        <v>-4.7</v>
      </c>
    </row>
    <row r="1993" spans="1:3" x14ac:dyDescent="0.25">
      <c r="A1993" s="2">
        <v>38791</v>
      </c>
      <c r="B1993">
        <v>0</v>
      </c>
      <c r="C1993">
        <v>-3.1</v>
      </c>
    </row>
    <row r="1994" spans="1:3" x14ac:dyDescent="0.25">
      <c r="A1994" s="2">
        <v>38792</v>
      </c>
      <c r="B1994">
        <v>0</v>
      </c>
      <c r="C1994">
        <v>-2</v>
      </c>
    </row>
    <row r="1995" spans="1:3" x14ac:dyDescent="0.25">
      <c r="A1995" s="2">
        <v>38793</v>
      </c>
      <c r="B1995">
        <v>0</v>
      </c>
      <c r="C1995">
        <v>0.2</v>
      </c>
    </row>
    <row r="1996" spans="1:3" x14ac:dyDescent="0.25">
      <c r="A1996" s="2">
        <v>38794</v>
      </c>
      <c r="B1996">
        <v>10.199999999999999</v>
      </c>
      <c r="C1996">
        <v>-1.3</v>
      </c>
    </row>
    <row r="1997" spans="1:3" x14ac:dyDescent="0.25">
      <c r="A1997" s="2">
        <v>38795</v>
      </c>
      <c r="B1997">
        <v>5.0999999999999996</v>
      </c>
      <c r="C1997">
        <v>-7.1</v>
      </c>
    </row>
    <row r="1998" spans="1:3" x14ac:dyDescent="0.25">
      <c r="A1998" s="2">
        <v>38796</v>
      </c>
      <c r="B1998">
        <v>0</v>
      </c>
      <c r="C1998">
        <v>-7.4</v>
      </c>
    </row>
    <row r="1999" spans="1:3" x14ac:dyDescent="0.25">
      <c r="A1999" s="2">
        <v>38797</v>
      </c>
      <c r="B1999">
        <v>2.5</v>
      </c>
      <c r="C1999">
        <v>-4.3</v>
      </c>
    </row>
    <row r="2000" spans="1:3" x14ac:dyDescent="0.25">
      <c r="A2000" s="2">
        <v>38798</v>
      </c>
      <c r="B2000">
        <v>0</v>
      </c>
      <c r="C2000">
        <v>-1.7</v>
      </c>
    </row>
    <row r="2001" spans="1:3" x14ac:dyDescent="0.25">
      <c r="A2001" s="2">
        <v>38799</v>
      </c>
      <c r="B2001">
        <v>0</v>
      </c>
      <c r="C2001">
        <v>0.1</v>
      </c>
    </row>
    <row r="2002" spans="1:3" x14ac:dyDescent="0.25">
      <c r="A2002" s="2">
        <v>38800</v>
      </c>
      <c r="B2002">
        <v>0</v>
      </c>
      <c r="C2002">
        <v>2.2999999999999998</v>
      </c>
    </row>
    <row r="2003" spans="1:3" x14ac:dyDescent="0.25">
      <c r="A2003" s="2">
        <v>38801</v>
      </c>
      <c r="B2003">
        <v>0</v>
      </c>
      <c r="C2003">
        <v>3.5</v>
      </c>
    </row>
    <row r="2004" spans="1:3" x14ac:dyDescent="0.25">
      <c r="A2004" s="2">
        <v>38802</v>
      </c>
      <c r="B2004">
        <v>0</v>
      </c>
      <c r="C2004">
        <v>-0.4</v>
      </c>
    </row>
    <row r="2005" spans="1:3" x14ac:dyDescent="0.25">
      <c r="A2005" s="2">
        <v>38803</v>
      </c>
      <c r="B2005">
        <v>0</v>
      </c>
      <c r="C2005">
        <v>-0.2</v>
      </c>
    </row>
    <row r="2006" spans="1:3" x14ac:dyDescent="0.25">
      <c r="A2006" s="2">
        <v>38804</v>
      </c>
      <c r="B2006">
        <v>0</v>
      </c>
      <c r="C2006">
        <v>3.2</v>
      </c>
    </row>
    <row r="2007" spans="1:3" x14ac:dyDescent="0.25">
      <c r="A2007" s="2">
        <v>38805</v>
      </c>
      <c r="B2007">
        <v>7.6</v>
      </c>
      <c r="C2007">
        <v>0.9</v>
      </c>
    </row>
    <row r="2008" spans="1:3" x14ac:dyDescent="0.25">
      <c r="A2008" s="2">
        <v>38806</v>
      </c>
      <c r="B2008">
        <v>0</v>
      </c>
      <c r="C2008">
        <v>1.3</v>
      </c>
    </row>
    <row r="2009" spans="1:3" x14ac:dyDescent="0.25">
      <c r="A2009" s="2">
        <v>38807</v>
      </c>
      <c r="B2009">
        <v>2.5</v>
      </c>
      <c r="C2009">
        <v>2.2000000000000002</v>
      </c>
    </row>
    <row r="2010" spans="1:3" x14ac:dyDescent="0.25">
      <c r="A2010" s="2">
        <v>38808</v>
      </c>
      <c r="B2010">
        <v>25.4</v>
      </c>
      <c r="C2010">
        <v>2.4</v>
      </c>
    </row>
    <row r="2011" spans="1:3" x14ac:dyDescent="0.25">
      <c r="A2011" s="2">
        <v>38809</v>
      </c>
      <c r="B2011">
        <v>2.5</v>
      </c>
      <c r="C2011">
        <v>0.7</v>
      </c>
    </row>
    <row r="2012" spans="1:3" x14ac:dyDescent="0.25">
      <c r="A2012" s="2">
        <v>38810</v>
      </c>
      <c r="B2012">
        <v>0</v>
      </c>
      <c r="C2012">
        <v>1.2</v>
      </c>
    </row>
    <row r="2013" spans="1:3" x14ac:dyDescent="0.25">
      <c r="A2013" s="2">
        <v>38811</v>
      </c>
      <c r="B2013">
        <v>2.5</v>
      </c>
      <c r="C2013">
        <v>3.1</v>
      </c>
    </row>
    <row r="2014" spans="1:3" x14ac:dyDescent="0.25">
      <c r="A2014" s="2">
        <v>38812</v>
      </c>
      <c r="B2014">
        <v>20.3</v>
      </c>
      <c r="C2014">
        <v>1.7</v>
      </c>
    </row>
    <row r="2015" spans="1:3" x14ac:dyDescent="0.25">
      <c r="A2015" s="2">
        <v>38813</v>
      </c>
      <c r="B2015">
        <v>45.7</v>
      </c>
      <c r="C2015">
        <v>1.5</v>
      </c>
    </row>
    <row r="2016" spans="1:3" x14ac:dyDescent="0.25">
      <c r="A2016" s="2">
        <v>38814</v>
      </c>
      <c r="B2016">
        <v>0</v>
      </c>
      <c r="C2016">
        <v>3</v>
      </c>
    </row>
    <row r="2017" spans="1:3" x14ac:dyDescent="0.25">
      <c r="A2017" s="2">
        <v>38815</v>
      </c>
      <c r="B2017">
        <v>0</v>
      </c>
      <c r="C2017">
        <v>3.6</v>
      </c>
    </row>
    <row r="2018" spans="1:3" x14ac:dyDescent="0.25">
      <c r="A2018" s="2">
        <v>38816</v>
      </c>
      <c r="B2018">
        <v>0</v>
      </c>
      <c r="C2018">
        <v>2.6</v>
      </c>
    </row>
    <row r="2019" spans="1:3" x14ac:dyDescent="0.25">
      <c r="A2019" s="2">
        <v>38817</v>
      </c>
      <c r="B2019">
        <v>0</v>
      </c>
      <c r="C2019">
        <v>2.8</v>
      </c>
    </row>
    <row r="2020" spans="1:3" x14ac:dyDescent="0.25">
      <c r="A2020" s="2">
        <v>38818</v>
      </c>
      <c r="B2020">
        <v>0</v>
      </c>
      <c r="C2020">
        <v>2.5</v>
      </c>
    </row>
    <row r="2021" spans="1:3" x14ac:dyDescent="0.25">
      <c r="A2021" s="2">
        <v>38819</v>
      </c>
      <c r="B2021">
        <v>12.7</v>
      </c>
      <c r="C2021">
        <v>3.8</v>
      </c>
    </row>
    <row r="2022" spans="1:3" x14ac:dyDescent="0.25">
      <c r="A2022" s="2">
        <v>38820</v>
      </c>
      <c r="B2022">
        <v>2.5</v>
      </c>
      <c r="C2022">
        <v>3.8</v>
      </c>
    </row>
    <row r="2023" spans="1:3" x14ac:dyDescent="0.25">
      <c r="A2023" s="2">
        <v>38821</v>
      </c>
      <c r="B2023">
        <v>0</v>
      </c>
      <c r="C2023">
        <v>7.4</v>
      </c>
    </row>
    <row r="2024" spans="1:3" x14ac:dyDescent="0.25">
      <c r="A2024" s="2">
        <v>38822</v>
      </c>
      <c r="B2024">
        <v>2.5</v>
      </c>
      <c r="C2024">
        <v>4</v>
      </c>
    </row>
    <row r="2025" spans="1:3" x14ac:dyDescent="0.25">
      <c r="A2025" s="2">
        <v>38823</v>
      </c>
      <c r="B2025">
        <v>5.0999999999999996</v>
      </c>
      <c r="C2025">
        <v>1.2</v>
      </c>
    </row>
    <row r="2026" spans="1:3" x14ac:dyDescent="0.25">
      <c r="A2026" s="2">
        <v>38824</v>
      </c>
      <c r="B2026">
        <v>2.5</v>
      </c>
      <c r="C2026">
        <v>-1.4</v>
      </c>
    </row>
    <row r="2027" spans="1:3" x14ac:dyDescent="0.25">
      <c r="A2027" s="2">
        <v>38825</v>
      </c>
      <c r="B2027">
        <v>0</v>
      </c>
      <c r="C2027">
        <v>-1.4</v>
      </c>
    </row>
    <row r="2028" spans="1:3" x14ac:dyDescent="0.25">
      <c r="A2028" s="2">
        <v>38826</v>
      </c>
      <c r="B2028">
        <v>0</v>
      </c>
      <c r="C2028">
        <v>1.9</v>
      </c>
    </row>
    <row r="2029" spans="1:3" x14ac:dyDescent="0.25">
      <c r="A2029" s="2">
        <v>38827</v>
      </c>
      <c r="B2029">
        <v>0</v>
      </c>
      <c r="C2029">
        <v>6</v>
      </c>
    </row>
    <row r="2030" spans="1:3" x14ac:dyDescent="0.25">
      <c r="A2030" s="2">
        <v>38828</v>
      </c>
      <c r="B2030">
        <v>0</v>
      </c>
      <c r="C2030">
        <v>7.7</v>
      </c>
    </row>
    <row r="2031" spans="1:3" x14ac:dyDescent="0.25">
      <c r="A2031" s="2">
        <v>38829</v>
      </c>
      <c r="B2031">
        <v>5.0999999999999996</v>
      </c>
      <c r="C2031">
        <v>2.5</v>
      </c>
    </row>
    <row r="2032" spans="1:3" x14ac:dyDescent="0.25">
      <c r="A2032" s="2">
        <v>38830</v>
      </c>
      <c r="B2032">
        <v>0</v>
      </c>
      <c r="C2032">
        <v>-1.6</v>
      </c>
    </row>
    <row r="2033" spans="1:3" x14ac:dyDescent="0.25">
      <c r="A2033" s="2">
        <v>38831</v>
      </c>
      <c r="B2033">
        <v>5.0999999999999996</v>
      </c>
      <c r="C2033">
        <v>0.2</v>
      </c>
    </row>
    <row r="2034" spans="1:3" x14ac:dyDescent="0.25">
      <c r="A2034" s="2">
        <v>38832</v>
      </c>
      <c r="B2034">
        <v>0</v>
      </c>
      <c r="C2034">
        <v>3</v>
      </c>
    </row>
    <row r="2035" spans="1:3" x14ac:dyDescent="0.25">
      <c r="A2035" s="2">
        <v>38833</v>
      </c>
      <c r="B2035">
        <v>0</v>
      </c>
      <c r="C2035">
        <v>6.3</v>
      </c>
    </row>
    <row r="2036" spans="1:3" x14ac:dyDescent="0.25">
      <c r="A2036" s="2">
        <v>38834</v>
      </c>
      <c r="B2036">
        <v>0</v>
      </c>
      <c r="C2036">
        <v>5.4</v>
      </c>
    </row>
    <row r="2037" spans="1:3" x14ac:dyDescent="0.25">
      <c r="A2037" s="2">
        <v>38835</v>
      </c>
      <c r="B2037">
        <v>0</v>
      </c>
      <c r="C2037">
        <v>6.6</v>
      </c>
    </row>
    <row r="2038" spans="1:3" x14ac:dyDescent="0.25">
      <c r="A2038" s="2">
        <v>38836</v>
      </c>
      <c r="B2038">
        <v>0</v>
      </c>
      <c r="C2038">
        <v>8.9</v>
      </c>
    </row>
    <row r="2039" spans="1:3" x14ac:dyDescent="0.25">
      <c r="A2039" s="2">
        <v>38837</v>
      </c>
      <c r="B2039">
        <v>0</v>
      </c>
      <c r="C2039">
        <v>4.3</v>
      </c>
    </row>
    <row r="2040" spans="1:3" x14ac:dyDescent="0.25">
      <c r="A2040" s="2">
        <v>38838</v>
      </c>
      <c r="B2040">
        <v>2.5</v>
      </c>
      <c r="C2040">
        <v>3.4</v>
      </c>
    </row>
    <row r="2041" spans="1:3" x14ac:dyDescent="0.25">
      <c r="A2041" s="2">
        <v>38839</v>
      </c>
      <c r="B2041">
        <v>0</v>
      </c>
      <c r="C2041">
        <v>1.5</v>
      </c>
    </row>
    <row r="2042" spans="1:3" x14ac:dyDescent="0.25">
      <c r="A2042" s="2">
        <v>38840</v>
      </c>
      <c r="B2042">
        <v>5.0999999999999996</v>
      </c>
      <c r="C2042">
        <v>0</v>
      </c>
    </row>
    <row r="2043" spans="1:3" x14ac:dyDescent="0.25">
      <c r="A2043" s="2">
        <v>38841</v>
      </c>
      <c r="B2043">
        <v>0</v>
      </c>
      <c r="C2043">
        <v>2.2000000000000002</v>
      </c>
    </row>
    <row r="2044" spans="1:3" x14ac:dyDescent="0.25">
      <c r="A2044" s="2">
        <v>38842</v>
      </c>
      <c r="B2044">
        <v>0</v>
      </c>
      <c r="C2044">
        <v>6.7</v>
      </c>
    </row>
    <row r="2045" spans="1:3" x14ac:dyDescent="0.25">
      <c r="A2045" s="2">
        <v>38843</v>
      </c>
      <c r="B2045">
        <v>0</v>
      </c>
      <c r="C2045">
        <v>8.6</v>
      </c>
    </row>
    <row r="2046" spans="1:3" x14ac:dyDescent="0.25">
      <c r="A2046" s="2">
        <v>38844</v>
      </c>
      <c r="B2046">
        <v>0</v>
      </c>
      <c r="C2046">
        <v>5.0999999999999996</v>
      </c>
    </row>
    <row r="2047" spans="1:3" x14ac:dyDescent="0.25">
      <c r="A2047" s="2">
        <v>38845</v>
      </c>
      <c r="B2047">
        <v>0</v>
      </c>
      <c r="C2047">
        <v>2.2000000000000002</v>
      </c>
    </row>
    <row r="2048" spans="1:3" x14ac:dyDescent="0.25">
      <c r="A2048" s="2">
        <v>38846</v>
      </c>
      <c r="B2048">
        <v>0</v>
      </c>
      <c r="C2048">
        <v>1.7</v>
      </c>
    </row>
    <row r="2049" spans="1:3" x14ac:dyDescent="0.25">
      <c r="A2049" s="2">
        <v>38847</v>
      </c>
      <c r="B2049">
        <v>0</v>
      </c>
      <c r="C2049">
        <v>4.4000000000000004</v>
      </c>
    </row>
    <row r="2050" spans="1:3" x14ac:dyDescent="0.25">
      <c r="A2050" s="2">
        <v>38848</v>
      </c>
      <c r="B2050">
        <v>0</v>
      </c>
      <c r="C2050">
        <v>7.4</v>
      </c>
    </row>
    <row r="2051" spans="1:3" x14ac:dyDescent="0.25">
      <c r="A2051" s="2">
        <v>38849</v>
      </c>
      <c r="B2051">
        <v>0</v>
      </c>
      <c r="C2051">
        <v>7.6</v>
      </c>
    </row>
    <row r="2052" spans="1:3" x14ac:dyDescent="0.25">
      <c r="A2052" s="2">
        <v>38850</v>
      </c>
      <c r="B2052">
        <v>0</v>
      </c>
      <c r="C2052">
        <v>7.9</v>
      </c>
    </row>
    <row r="2053" spans="1:3" x14ac:dyDescent="0.25">
      <c r="A2053" s="2">
        <v>38851</v>
      </c>
      <c r="B2053">
        <v>0</v>
      </c>
      <c r="C2053">
        <v>9.6999999999999993</v>
      </c>
    </row>
    <row r="2054" spans="1:3" x14ac:dyDescent="0.25">
      <c r="A2054" s="2">
        <v>38852</v>
      </c>
      <c r="B2054">
        <v>0</v>
      </c>
      <c r="C2054">
        <v>12.3</v>
      </c>
    </row>
    <row r="2055" spans="1:3" x14ac:dyDescent="0.25">
      <c r="A2055" s="2">
        <v>38853</v>
      </c>
      <c r="B2055">
        <v>0</v>
      </c>
      <c r="C2055">
        <v>13.5</v>
      </c>
    </row>
    <row r="2056" spans="1:3" x14ac:dyDescent="0.25">
      <c r="A2056" s="2">
        <v>38854</v>
      </c>
      <c r="B2056">
        <v>0</v>
      </c>
      <c r="C2056">
        <v>13.9</v>
      </c>
    </row>
    <row r="2057" spans="1:3" x14ac:dyDescent="0.25">
      <c r="A2057" s="2">
        <v>38855</v>
      </c>
      <c r="B2057">
        <v>0</v>
      </c>
      <c r="C2057">
        <v>14.6</v>
      </c>
    </row>
    <row r="2058" spans="1:3" x14ac:dyDescent="0.25">
      <c r="A2058" s="2">
        <v>38856</v>
      </c>
      <c r="B2058">
        <v>0</v>
      </c>
      <c r="C2058">
        <v>13.4</v>
      </c>
    </row>
    <row r="2059" spans="1:3" x14ac:dyDescent="0.25">
      <c r="A2059" s="2">
        <v>38857</v>
      </c>
      <c r="B2059">
        <v>2.5</v>
      </c>
      <c r="C2059">
        <v>11</v>
      </c>
    </row>
    <row r="2060" spans="1:3" x14ac:dyDescent="0.25">
      <c r="A2060" s="2">
        <v>38858</v>
      </c>
      <c r="B2060">
        <v>0</v>
      </c>
      <c r="C2060">
        <v>12.6</v>
      </c>
    </row>
    <row r="2061" spans="1:3" x14ac:dyDescent="0.25">
      <c r="A2061" s="2">
        <v>38859</v>
      </c>
      <c r="B2061">
        <v>2.5</v>
      </c>
      <c r="C2061">
        <v>12</v>
      </c>
    </row>
    <row r="2062" spans="1:3" x14ac:dyDescent="0.25">
      <c r="A2062" s="2">
        <v>38860</v>
      </c>
      <c r="B2062">
        <v>0</v>
      </c>
      <c r="C2062">
        <v>11.9</v>
      </c>
    </row>
    <row r="2063" spans="1:3" x14ac:dyDescent="0.25">
      <c r="A2063" s="2">
        <v>38861</v>
      </c>
      <c r="B2063">
        <v>0</v>
      </c>
      <c r="C2063">
        <v>11.5</v>
      </c>
    </row>
    <row r="2064" spans="1:3" x14ac:dyDescent="0.25">
      <c r="A2064" s="2">
        <v>38862</v>
      </c>
      <c r="B2064">
        <v>10.199999999999999</v>
      </c>
      <c r="C2064">
        <v>9.4</v>
      </c>
    </row>
    <row r="2065" spans="1:3" x14ac:dyDescent="0.25">
      <c r="A2065" s="2">
        <v>38863</v>
      </c>
      <c r="B2065">
        <v>7.6</v>
      </c>
      <c r="C2065">
        <v>6.5</v>
      </c>
    </row>
    <row r="2066" spans="1:3" x14ac:dyDescent="0.25">
      <c r="A2066" s="2">
        <v>38864</v>
      </c>
      <c r="B2066">
        <v>20.3</v>
      </c>
      <c r="C2066">
        <v>1.8</v>
      </c>
    </row>
    <row r="2067" spans="1:3" x14ac:dyDescent="0.25">
      <c r="A2067" s="2">
        <v>38865</v>
      </c>
      <c r="B2067">
        <v>5.0999999999999996</v>
      </c>
      <c r="C2067">
        <v>2.9</v>
      </c>
    </row>
    <row r="2068" spans="1:3" x14ac:dyDescent="0.25">
      <c r="A2068" s="2">
        <v>38866</v>
      </c>
      <c r="B2068">
        <v>0</v>
      </c>
      <c r="C2068">
        <v>5.0999999999999996</v>
      </c>
    </row>
    <row r="2069" spans="1:3" x14ac:dyDescent="0.25">
      <c r="A2069" s="2">
        <v>38867</v>
      </c>
      <c r="B2069">
        <v>0</v>
      </c>
      <c r="C2069">
        <v>7</v>
      </c>
    </row>
    <row r="2070" spans="1:3" x14ac:dyDescent="0.25">
      <c r="A2070" s="2">
        <v>38868</v>
      </c>
      <c r="B2070">
        <v>0</v>
      </c>
      <c r="C2070">
        <v>8.9</v>
      </c>
    </row>
    <row r="2071" spans="1:3" x14ac:dyDescent="0.25">
      <c r="A2071" s="2">
        <v>38869</v>
      </c>
      <c r="B2071">
        <v>0</v>
      </c>
      <c r="C2071">
        <v>12.7</v>
      </c>
    </row>
    <row r="2072" spans="1:3" x14ac:dyDescent="0.25">
      <c r="A2072" s="2">
        <v>38870</v>
      </c>
      <c r="B2072">
        <v>0</v>
      </c>
      <c r="C2072">
        <v>14.2</v>
      </c>
    </row>
    <row r="2073" spans="1:3" x14ac:dyDescent="0.25">
      <c r="A2073" s="2">
        <v>38871</v>
      </c>
      <c r="B2073">
        <v>0</v>
      </c>
      <c r="C2073">
        <v>11.3</v>
      </c>
    </row>
    <row r="2074" spans="1:3" x14ac:dyDescent="0.25">
      <c r="A2074" s="2">
        <v>38872</v>
      </c>
      <c r="B2074">
        <v>0</v>
      </c>
      <c r="C2074">
        <v>10.1</v>
      </c>
    </row>
    <row r="2075" spans="1:3" x14ac:dyDescent="0.25">
      <c r="A2075" s="2">
        <v>38873</v>
      </c>
      <c r="B2075">
        <v>0</v>
      </c>
      <c r="C2075">
        <v>12</v>
      </c>
    </row>
    <row r="2076" spans="1:3" x14ac:dyDescent="0.25">
      <c r="A2076" s="2">
        <v>38874</v>
      </c>
      <c r="B2076">
        <v>0</v>
      </c>
      <c r="C2076">
        <v>11.4</v>
      </c>
    </row>
    <row r="2077" spans="1:3" x14ac:dyDescent="0.25">
      <c r="A2077" s="2">
        <v>38875</v>
      </c>
      <c r="B2077">
        <v>0</v>
      </c>
      <c r="C2077">
        <v>12.2</v>
      </c>
    </row>
    <row r="2078" spans="1:3" x14ac:dyDescent="0.25">
      <c r="A2078" s="2">
        <v>38876</v>
      </c>
      <c r="B2078">
        <v>5.0999999999999996</v>
      </c>
      <c r="C2078">
        <v>11.2</v>
      </c>
    </row>
    <row r="2079" spans="1:3" x14ac:dyDescent="0.25">
      <c r="A2079" s="2">
        <v>38877</v>
      </c>
      <c r="B2079">
        <v>22.9</v>
      </c>
      <c r="C2079">
        <v>9.4</v>
      </c>
    </row>
    <row r="2080" spans="1:3" x14ac:dyDescent="0.25">
      <c r="A2080" s="2">
        <v>38878</v>
      </c>
      <c r="B2080">
        <v>17.8</v>
      </c>
      <c r="C2080">
        <v>6</v>
      </c>
    </row>
    <row r="2081" spans="1:3" x14ac:dyDescent="0.25">
      <c r="A2081" s="2">
        <v>38879</v>
      </c>
      <c r="B2081">
        <v>0</v>
      </c>
      <c r="C2081">
        <v>8.3000000000000007</v>
      </c>
    </row>
    <row r="2082" spans="1:3" x14ac:dyDescent="0.25">
      <c r="A2082" s="2">
        <v>38880</v>
      </c>
      <c r="B2082">
        <v>0</v>
      </c>
      <c r="C2082">
        <v>9</v>
      </c>
    </row>
    <row r="2083" spans="1:3" x14ac:dyDescent="0.25">
      <c r="A2083" s="2">
        <v>38881</v>
      </c>
      <c r="B2083">
        <v>0</v>
      </c>
      <c r="C2083">
        <v>14</v>
      </c>
    </row>
    <row r="2084" spans="1:3" x14ac:dyDescent="0.25">
      <c r="A2084" s="2">
        <v>38882</v>
      </c>
      <c r="B2084">
        <v>2.5</v>
      </c>
      <c r="C2084">
        <v>11</v>
      </c>
    </row>
    <row r="2085" spans="1:3" x14ac:dyDescent="0.25">
      <c r="A2085" s="2">
        <v>38883</v>
      </c>
      <c r="B2085">
        <v>5.0999999999999996</v>
      </c>
      <c r="C2085">
        <v>6.6</v>
      </c>
    </row>
    <row r="2086" spans="1:3" x14ac:dyDescent="0.25">
      <c r="A2086" s="2">
        <v>38884</v>
      </c>
      <c r="B2086">
        <v>0</v>
      </c>
      <c r="C2086">
        <v>9.9</v>
      </c>
    </row>
    <row r="2087" spans="1:3" x14ac:dyDescent="0.25">
      <c r="A2087" s="2">
        <v>38885</v>
      </c>
      <c r="B2087">
        <v>2.5</v>
      </c>
      <c r="C2087">
        <v>8.5</v>
      </c>
    </row>
    <row r="2088" spans="1:3" x14ac:dyDescent="0.25">
      <c r="A2088" s="2">
        <v>38886</v>
      </c>
      <c r="B2088">
        <v>0</v>
      </c>
      <c r="C2088">
        <v>10.5</v>
      </c>
    </row>
    <row r="2089" spans="1:3" x14ac:dyDescent="0.25">
      <c r="A2089" s="2">
        <v>38887</v>
      </c>
      <c r="B2089">
        <v>0</v>
      </c>
      <c r="C2089">
        <v>9.6</v>
      </c>
    </row>
    <row r="2090" spans="1:3" x14ac:dyDescent="0.25">
      <c r="A2090" s="2">
        <v>38888</v>
      </c>
      <c r="B2090">
        <v>0</v>
      </c>
      <c r="C2090">
        <v>9.9</v>
      </c>
    </row>
    <row r="2091" spans="1:3" x14ac:dyDescent="0.25">
      <c r="A2091" s="2">
        <v>38889</v>
      </c>
      <c r="B2091">
        <v>0</v>
      </c>
      <c r="C2091">
        <v>9.3000000000000007</v>
      </c>
    </row>
    <row r="2092" spans="1:3" x14ac:dyDescent="0.25">
      <c r="A2092" s="2">
        <v>38890</v>
      </c>
      <c r="B2092">
        <v>0</v>
      </c>
      <c r="C2092">
        <v>11.2</v>
      </c>
    </row>
    <row r="2093" spans="1:3" x14ac:dyDescent="0.25">
      <c r="A2093" s="2">
        <v>38891</v>
      </c>
      <c r="B2093">
        <v>0</v>
      </c>
      <c r="C2093">
        <v>12.3</v>
      </c>
    </row>
    <row r="2094" spans="1:3" x14ac:dyDescent="0.25">
      <c r="A2094" s="2">
        <v>38892</v>
      </c>
      <c r="B2094">
        <v>0</v>
      </c>
      <c r="C2094">
        <v>12.7</v>
      </c>
    </row>
    <row r="2095" spans="1:3" x14ac:dyDescent="0.25">
      <c r="A2095" s="2">
        <v>38893</v>
      </c>
      <c r="B2095">
        <v>0</v>
      </c>
      <c r="C2095">
        <v>14.6</v>
      </c>
    </row>
    <row r="2096" spans="1:3" x14ac:dyDescent="0.25">
      <c r="A2096" s="2">
        <v>38894</v>
      </c>
      <c r="B2096">
        <v>0</v>
      </c>
      <c r="C2096">
        <v>14.4</v>
      </c>
    </row>
    <row r="2097" spans="1:3" x14ac:dyDescent="0.25">
      <c r="A2097" s="2">
        <v>38895</v>
      </c>
      <c r="B2097">
        <v>5.0999999999999996</v>
      </c>
      <c r="C2097">
        <v>14.4</v>
      </c>
    </row>
    <row r="2098" spans="1:3" x14ac:dyDescent="0.25">
      <c r="A2098" s="2">
        <v>38896</v>
      </c>
      <c r="B2098">
        <v>0</v>
      </c>
      <c r="C2098">
        <v>17.399999999999999</v>
      </c>
    </row>
    <row r="2099" spans="1:3" x14ac:dyDescent="0.25">
      <c r="A2099" s="2">
        <v>38897</v>
      </c>
      <c r="B2099">
        <v>2.5</v>
      </c>
      <c r="C2099">
        <v>16.5</v>
      </c>
    </row>
    <row r="2100" spans="1:3" x14ac:dyDescent="0.25">
      <c r="A2100" s="2">
        <v>38898</v>
      </c>
      <c r="B2100">
        <v>0</v>
      </c>
      <c r="C2100">
        <v>15.5</v>
      </c>
    </row>
    <row r="2101" spans="1:3" x14ac:dyDescent="0.25">
      <c r="A2101" s="2">
        <v>38899</v>
      </c>
      <c r="B2101">
        <v>0</v>
      </c>
      <c r="C2101">
        <v>15.6</v>
      </c>
    </row>
    <row r="2102" spans="1:3" x14ac:dyDescent="0.25">
      <c r="A2102" s="2">
        <v>38900</v>
      </c>
      <c r="B2102">
        <v>0</v>
      </c>
      <c r="C2102">
        <v>16.100000000000001</v>
      </c>
    </row>
    <row r="2103" spans="1:3" x14ac:dyDescent="0.25">
      <c r="A2103" s="2">
        <v>38901</v>
      </c>
      <c r="B2103">
        <v>2.5</v>
      </c>
      <c r="C2103">
        <v>13.7</v>
      </c>
    </row>
    <row r="2104" spans="1:3" x14ac:dyDescent="0.25">
      <c r="A2104" s="2">
        <v>38902</v>
      </c>
      <c r="B2104">
        <v>0</v>
      </c>
      <c r="C2104">
        <v>16.2</v>
      </c>
    </row>
    <row r="2105" spans="1:3" x14ac:dyDescent="0.25">
      <c r="A2105" s="2">
        <v>38903</v>
      </c>
      <c r="B2105">
        <v>12.7</v>
      </c>
      <c r="C2105">
        <v>14.2</v>
      </c>
    </row>
    <row r="2106" spans="1:3" x14ac:dyDescent="0.25">
      <c r="A2106" s="2">
        <v>38904</v>
      </c>
      <c r="B2106">
        <v>2.5</v>
      </c>
      <c r="C2106">
        <v>13.6</v>
      </c>
    </row>
    <row r="2107" spans="1:3" x14ac:dyDescent="0.25">
      <c r="A2107" s="2">
        <v>38905</v>
      </c>
      <c r="B2107">
        <v>0</v>
      </c>
      <c r="C2107">
        <v>14.5</v>
      </c>
    </row>
    <row r="2108" spans="1:3" x14ac:dyDescent="0.25">
      <c r="A2108" s="2">
        <v>38906</v>
      </c>
      <c r="B2108">
        <v>0</v>
      </c>
      <c r="C2108">
        <v>17</v>
      </c>
    </row>
    <row r="2109" spans="1:3" x14ac:dyDescent="0.25">
      <c r="A2109" s="2">
        <v>38907</v>
      </c>
      <c r="B2109">
        <v>0</v>
      </c>
      <c r="C2109">
        <v>17.600000000000001</v>
      </c>
    </row>
    <row r="2110" spans="1:3" x14ac:dyDescent="0.25">
      <c r="A2110" s="2">
        <v>38908</v>
      </c>
      <c r="B2110">
        <v>2.5</v>
      </c>
      <c r="C2110">
        <v>16</v>
      </c>
    </row>
    <row r="2111" spans="1:3" x14ac:dyDescent="0.25">
      <c r="A2111" s="2">
        <v>38909</v>
      </c>
      <c r="B2111">
        <v>0</v>
      </c>
      <c r="C2111">
        <v>17.2</v>
      </c>
    </row>
    <row r="2112" spans="1:3" x14ac:dyDescent="0.25">
      <c r="A2112" s="2">
        <v>38910</v>
      </c>
      <c r="B2112">
        <v>0</v>
      </c>
      <c r="C2112">
        <v>15.4</v>
      </c>
    </row>
    <row r="2113" spans="1:3" x14ac:dyDescent="0.25">
      <c r="A2113" s="2">
        <v>38911</v>
      </c>
      <c r="B2113">
        <v>0</v>
      </c>
      <c r="C2113">
        <v>15.9</v>
      </c>
    </row>
    <row r="2114" spans="1:3" x14ac:dyDescent="0.25">
      <c r="A2114" s="2">
        <v>38912</v>
      </c>
      <c r="B2114">
        <v>0</v>
      </c>
      <c r="C2114">
        <v>18.7</v>
      </c>
    </row>
    <row r="2115" spans="1:3" x14ac:dyDescent="0.25">
      <c r="A2115" s="2">
        <v>38913</v>
      </c>
      <c r="B2115">
        <v>0</v>
      </c>
      <c r="C2115">
        <v>19.600000000000001</v>
      </c>
    </row>
    <row r="2116" spans="1:3" x14ac:dyDescent="0.25">
      <c r="A2116" s="2">
        <v>38914</v>
      </c>
      <c r="B2116">
        <v>0</v>
      </c>
      <c r="C2116">
        <v>18.8</v>
      </c>
    </row>
    <row r="2117" spans="1:3" x14ac:dyDescent="0.25">
      <c r="A2117" s="2">
        <v>38915</v>
      </c>
      <c r="B2117">
        <v>0</v>
      </c>
      <c r="C2117">
        <v>18.399999999999999</v>
      </c>
    </row>
    <row r="2118" spans="1:3" x14ac:dyDescent="0.25">
      <c r="A2118" s="2">
        <v>38916</v>
      </c>
      <c r="B2118">
        <v>0</v>
      </c>
      <c r="C2118">
        <v>17.2</v>
      </c>
    </row>
    <row r="2119" spans="1:3" x14ac:dyDescent="0.25">
      <c r="A2119" s="2">
        <v>38917</v>
      </c>
      <c r="B2119">
        <v>0</v>
      </c>
      <c r="C2119">
        <v>14.6</v>
      </c>
    </row>
    <row r="2120" spans="1:3" x14ac:dyDescent="0.25">
      <c r="A2120" s="2">
        <v>38918</v>
      </c>
      <c r="B2120">
        <v>0</v>
      </c>
      <c r="C2120">
        <v>17.899999999999999</v>
      </c>
    </row>
    <row r="2121" spans="1:3" x14ac:dyDescent="0.25">
      <c r="A2121" s="2">
        <v>38919</v>
      </c>
      <c r="B2121">
        <v>0</v>
      </c>
      <c r="C2121">
        <v>17.2</v>
      </c>
    </row>
    <row r="2122" spans="1:3" x14ac:dyDescent="0.25">
      <c r="A2122" s="2">
        <v>38920</v>
      </c>
      <c r="B2122">
        <v>0</v>
      </c>
      <c r="C2122">
        <v>19.899999999999999</v>
      </c>
    </row>
    <row r="2123" spans="1:3" x14ac:dyDescent="0.25">
      <c r="A2123" s="2">
        <v>38921</v>
      </c>
      <c r="B2123">
        <v>0</v>
      </c>
      <c r="C2123">
        <v>19.2</v>
      </c>
    </row>
    <row r="2124" spans="1:3" x14ac:dyDescent="0.25">
      <c r="A2124" s="2">
        <v>38922</v>
      </c>
      <c r="B2124">
        <v>0</v>
      </c>
      <c r="C2124">
        <v>18.600000000000001</v>
      </c>
    </row>
    <row r="2125" spans="1:3" x14ac:dyDescent="0.25">
      <c r="A2125" s="2">
        <v>38923</v>
      </c>
      <c r="B2125">
        <v>0</v>
      </c>
      <c r="C2125">
        <v>18.399999999999999</v>
      </c>
    </row>
    <row r="2126" spans="1:3" x14ac:dyDescent="0.25">
      <c r="A2126" s="2">
        <v>38924</v>
      </c>
      <c r="B2126">
        <v>0</v>
      </c>
      <c r="C2126">
        <v>19.399999999999999</v>
      </c>
    </row>
    <row r="2127" spans="1:3" x14ac:dyDescent="0.25">
      <c r="A2127" s="2">
        <v>38925</v>
      </c>
      <c r="B2127">
        <v>0</v>
      </c>
      <c r="C2127">
        <v>19.7</v>
      </c>
    </row>
    <row r="2128" spans="1:3" x14ac:dyDescent="0.25">
      <c r="A2128" s="2">
        <v>38926</v>
      </c>
      <c r="B2128">
        <v>0</v>
      </c>
      <c r="C2128">
        <v>20.6</v>
      </c>
    </row>
    <row r="2129" spans="1:3" x14ac:dyDescent="0.25">
      <c r="A2129" s="2">
        <v>38927</v>
      </c>
      <c r="B2129">
        <v>0</v>
      </c>
      <c r="C2129">
        <v>19.7</v>
      </c>
    </row>
    <row r="2130" spans="1:3" x14ac:dyDescent="0.25">
      <c r="A2130" s="2">
        <v>38928</v>
      </c>
      <c r="B2130">
        <v>0</v>
      </c>
      <c r="C2130">
        <v>14.5</v>
      </c>
    </row>
    <row r="2131" spans="1:3" x14ac:dyDescent="0.25">
      <c r="A2131" s="2">
        <v>38929</v>
      </c>
      <c r="B2131">
        <v>0</v>
      </c>
      <c r="C2131">
        <v>12.6</v>
      </c>
    </row>
    <row r="2132" spans="1:3" x14ac:dyDescent="0.25">
      <c r="A2132" s="2">
        <v>38930</v>
      </c>
      <c r="B2132">
        <v>0</v>
      </c>
      <c r="C2132">
        <v>12.4</v>
      </c>
    </row>
    <row r="2133" spans="1:3" x14ac:dyDescent="0.25">
      <c r="A2133" s="2">
        <v>38931</v>
      </c>
      <c r="B2133">
        <v>2.5</v>
      </c>
      <c r="C2133">
        <v>13.4</v>
      </c>
    </row>
    <row r="2134" spans="1:3" x14ac:dyDescent="0.25">
      <c r="A2134" s="2">
        <v>38932</v>
      </c>
      <c r="B2134">
        <v>0</v>
      </c>
      <c r="C2134">
        <v>13.9</v>
      </c>
    </row>
    <row r="2135" spans="1:3" x14ac:dyDescent="0.25">
      <c r="A2135" s="2">
        <v>38933</v>
      </c>
      <c r="B2135">
        <v>0</v>
      </c>
      <c r="C2135">
        <v>15.6</v>
      </c>
    </row>
    <row r="2136" spans="1:3" x14ac:dyDescent="0.25">
      <c r="A2136" s="2">
        <v>38934</v>
      </c>
      <c r="B2136">
        <v>0</v>
      </c>
      <c r="C2136">
        <v>12.8</v>
      </c>
    </row>
    <row r="2137" spans="1:3" x14ac:dyDescent="0.25">
      <c r="A2137" s="2">
        <v>38935</v>
      </c>
      <c r="B2137">
        <v>0</v>
      </c>
      <c r="C2137">
        <v>15.7</v>
      </c>
    </row>
    <row r="2138" spans="1:3" x14ac:dyDescent="0.25">
      <c r="A2138" s="2">
        <v>38936</v>
      </c>
      <c r="B2138">
        <v>0</v>
      </c>
      <c r="C2138">
        <v>18.600000000000001</v>
      </c>
    </row>
    <row r="2139" spans="1:3" x14ac:dyDescent="0.25">
      <c r="A2139" s="2">
        <v>38937</v>
      </c>
      <c r="B2139">
        <v>0</v>
      </c>
      <c r="C2139">
        <v>17.2</v>
      </c>
    </row>
    <row r="2140" spans="1:3" x14ac:dyDescent="0.25">
      <c r="A2140" s="2">
        <v>38938</v>
      </c>
      <c r="B2140">
        <v>0</v>
      </c>
      <c r="C2140">
        <v>15.6</v>
      </c>
    </row>
    <row r="2141" spans="1:3" x14ac:dyDescent="0.25">
      <c r="A2141" s="2">
        <v>38939</v>
      </c>
      <c r="B2141">
        <v>2.5</v>
      </c>
      <c r="C2141">
        <v>15.6</v>
      </c>
    </row>
    <row r="2142" spans="1:3" x14ac:dyDescent="0.25">
      <c r="A2142" s="2">
        <v>38940</v>
      </c>
      <c r="B2142">
        <v>0</v>
      </c>
      <c r="C2142">
        <v>11.9</v>
      </c>
    </row>
    <row r="2143" spans="1:3" x14ac:dyDescent="0.25">
      <c r="A2143" s="2">
        <v>38941</v>
      </c>
      <c r="B2143">
        <v>2.5</v>
      </c>
      <c r="C2143">
        <v>9.8000000000000007</v>
      </c>
    </row>
    <row r="2144" spans="1:3" x14ac:dyDescent="0.25">
      <c r="A2144" s="2">
        <v>38942</v>
      </c>
      <c r="B2144">
        <v>0</v>
      </c>
      <c r="C2144">
        <v>11.1</v>
      </c>
    </row>
    <row r="2145" spans="1:3" x14ac:dyDescent="0.25">
      <c r="A2145" s="2">
        <v>38943</v>
      </c>
      <c r="B2145">
        <v>0</v>
      </c>
      <c r="C2145">
        <v>13.7</v>
      </c>
    </row>
    <row r="2146" spans="1:3" x14ac:dyDescent="0.25">
      <c r="A2146" s="2">
        <v>38944</v>
      </c>
      <c r="B2146">
        <v>0</v>
      </c>
      <c r="C2146">
        <v>13.6</v>
      </c>
    </row>
    <row r="2147" spans="1:3" x14ac:dyDescent="0.25">
      <c r="A2147" s="2">
        <v>38945</v>
      </c>
      <c r="B2147">
        <v>17.8</v>
      </c>
      <c r="C2147">
        <v>10.199999999999999</v>
      </c>
    </row>
    <row r="2148" spans="1:3" x14ac:dyDescent="0.25">
      <c r="A2148" s="2">
        <v>38946</v>
      </c>
      <c r="B2148">
        <v>7.6</v>
      </c>
      <c r="C2148">
        <v>7.7</v>
      </c>
    </row>
    <row r="2149" spans="1:3" x14ac:dyDescent="0.25">
      <c r="A2149" s="2">
        <v>38947</v>
      </c>
      <c r="B2149">
        <v>0</v>
      </c>
      <c r="C2149">
        <v>10.199999999999999</v>
      </c>
    </row>
    <row r="2150" spans="1:3" x14ac:dyDescent="0.25">
      <c r="A2150" s="2">
        <v>38948</v>
      </c>
      <c r="B2150">
        <v>0</v>
      </c>
      <c r="C2150">
        <v>13</v>
      </c>
    </row>
    <row r="2151" spans="1:3" x14ac:dyDescent="0.25">
      <c r="A2151" s="2">
        <v>38949</v>
      </c>
      <c r="B2151">
        <v>0</v>
      </c>
      <c r="C2151">
        <v>13.1</v>
      </c>
    </row>
    <row r="2152" spans="1:3" x14ac:dyDescent="0.25">
      <c r="A2152" s="2">
        <v>38950</v>
      </c>
      <c r="B2152">
        <v>0</v>
      </c>
      <c r="C2152">
        <v>14.6</v>
      </c>
    </row>
    <row r="2153" spans="1:3" x14ac:dyDescent="0.25">
      <c r="A2153" s="2">
        <v>38951</v>
      </c>
      <c r="B2153">
        <v>0</v>
      </c>
      <c r="C2153">
        <v>18.100000000000001</v>
      </c>
    </row>
    <row r="2154" spans="1:3" x14ac:dyDescent="0.25">
      <c r="A2154" s="2">
        <v>38952</v>
      </c>
      <c r="B2154">
        <v>10.199999999999999</v>
      </c>
      <c r="C2154">
        <v>16.8</v>
      </c>
    </row>
    <row r="2155" spans="1:3" x14ac:dyDescent="0.25">
      <c r="A2155" s="2">
        <v>38953</v>
      </c>
      <c r="B2155">
        <v>0</v>
      </c>
      <c r="C2155">
        <v>12.6</v>
      </c>
    </row>
    <row r="2156" spans="1:3" x14ac:dyDescent="0.25">
      <c r="A2156" s="2">
        <v>38954</v>
      </c>
      <c r="B2156">
        <v>30.5</v>
      </c>
      <c r="C2156">
        <v>7.7</v>
      </c>
    </row>
    <row r="2157" spans="1:3" x14ac:dyDescent="0.25">
      <c r="A2157" s="2">
        <v>38955</v>
      </c>
      <c r="B2157">
        <v>0</v>
      </c>
      <c r="C2157">
        <v>10.5</v>
      </c>
    </row>
    <row r="2158" spans="1:3" x14ac:dyDescent="0.25">
      <c r="A2158" s="2">
        <v>38956</v>
      </c>
      <c r="B2158">
        <v>0</v>
      </c>
      <c r="C2158">
        <v>12.9</v>
      </c>
    </row>
    <row r="2159" spans="1:3" x14ac:dyDescent="0.25">
      <c r="A2159" s="2">
        <v>38957</v>
      </c>
      <c r="B2159">
        <v>0</v>
      </c>
      <c r="C2159">
        <v>14.7</v>
      </c>
    </row>
    <row r="2160" spans="1:3" x14ac:dyDescent="0.25">
      <c r="A2160" s="2">
        <v>38958</v>
      </c>
      <c r="B2160">
        <v>0</v>
      </c>
      <c r="C2160">
        <v>16.100000000000001</v>
      </c>
    </row>
    <row r="2161" spans="1:3" x14ac:dyDescent="0.25">
      <c r="A2161" s="2">
        <v>38959</v>
      </c>
      <c r="B2161">
        <v>5.0999999999999996</v>
      </c>
      <c r="C2161">
        <v>8.9</v>
      </c>
    </row>
    <row r="2162" spans="1:3" x14ac:dyDescent="0.25">
      <c r="A2162" s="2">
        <v>38960</v>
      </c>
      <c r="B2162">
        <v>0</v>
      </c>
      <c r="C2162">
        <v>5.4</v>
      </c>
    </row>
    <row r="2163" spans="1:3" x14ac:dyDescent="0.25">
      <c r="A2163" s="2">
        <v>38961</v>
      </c>
      <c r="B2163">
        <v>0</v>
      </c>
      <c r="C2163">
        <v>6.6</v>
      </c>
    </row>
    <row r="2164" spans="1:3" x14ac:dyDescent="0.25">
      <c r="A2164" s="2">
        <v>38962</v>
      </c>
      <c r="B2164">
        <v>0</v>
      </c>
      <c r="C2164">
        <v>11</v>
      </c>
    </row>
    <row r="2165" spans="1:3" x14ac:dyDescent="0.25">
      <c r="A2165" s="2">
        <v>38963</v>
      </c>
      <c r="B2165">
        <v>0</v>
      </c>
      <c r="C2165">
        <v>13.3</v>
      </c>
    </row>
    <row r="2166" spans="1:3" x14ac:dyDescent="0.25">
      <c r="A2166" s="2">
        <v>38964</v>
      </c>
      <c r="B2166">
        <v>0</v>
      </c>
      <c r="C2166">
        <v>14</v>
      </c>
    </row>
    <row r="2167" spans="1:3" x14ac:dyDescent="0.25">
      <c r="A2167" s="2">
        <v>38965</v>
      </c>
      <c r="B2167">
        <v>0</v>
      </c>
      <c r="C2167">
        <v>14.7</v>
      </c>
    </row>
    <row r="2168" spans="1:3" x14ac:dyDescent="0.25">
      <c r="A2168" s="2">
        <v>38966</v>
      </c>
      <c r="B2168">
        <v>0</v>
      </c>
      <c r="C2168">
        <v>13.7</v>
      </c>
    </row>
    <row r="2169" spans="1:3" x14ac:dyDescent="0.25">
      <c r="A2169" s="2">
        <v>38967</v>
      </c>
      <c r="B2169">
        <v>0</v>
      </c>
      <c r="C2169">
        <v>13.2</v>
      </c>
    </row>
    <row r="2170" spans="1:3" x14ac:dyDescent="0.25">
      <c r="A2170" s="2">
        <v>38968</v>
      </c>
      <c r="B2170">
        <v>0</v>
      </c>
      <c r="C2170">
        <v>12.9</v>
      </c>
    </row>
    <row r="2171" spans="1:3" x14ac:dyDescent="0.25">
      <c r="A2171" s="2">
        <v>38969</v>
      </c>
      <c r="B2171">
        <v>0</v>
      </c>
      <c r="C2171">
        <v>13.5</v>
      </c>
    </row>
    <row r="2172" spans="1:3" x14ac:dyDescent="0.25">
      <c r="A2172" s="2">
        <v>38970</v>
      </c>
      <c r="B2172">
        <v>0</v>
      </c>
      <c r="C2172">
        <v>12.3</v>
      </c>
    </row>
    <row r="2173" spans="1:3" x14ac:dyDescent="0.25">
      <c r="A2173" s="2">
        <v>38971</v>
      </c>
      <c r="B2173">
        <v>0</v>
      </c>
      <c r="C2173">
        <v>12.3</v>
      </c>
    </row>
    <row r="2174" spans="1:3" x14ac:dyDescent="0.25">
      <c r="A2174" s="2">
        <v>38972</v>
      </c>
      <c r="B2174">
        <v>0</v>
      </c>
      <c r="C2174">
        <v>13.9</v>
      </c>
    </row>
    <row r="2175" spans="1:3" x14ac:dyDescent="0.25">
      <c r="A2175" s="2">
        <v>38973</v>
      </c>
      <c r="B2175">
        <v>0</v>
      </c>
      <c r="C2175">
        <v>13.1</v>
      </c>
    </row>
    <row r="2176" spans="1:3" x14ac:dyDescent="0.25">
      <c r="A2176" s="2">
        <v>38974</v>
      </c>
      <c r="B2176">
        <v>7.6</v>
      </c>
      <c r="C2176">
        <v>4.7</v>
      </c>
    </row>
    <row r="2177" spans="1:3" x14ac:dyDescent="0.25">
      <c r="A2177" s="2">
        <v>38975</v>
      </c>
      <c r="B2177">
        <v>12.7</v>
      </c>
      <c r="C2177">
        <v>2.4</v>
      </c>
    </row>
    <row r="2178" spans="1:3" x14ac:dyDescent="0.25">
      <c r="A2178" s="2">
        <v>38976</v>
      </c>
      <c r="B2178">
        <v>10.199999999999999</v>
      </c>
      <c r="C2178">
        <v>1.7</v>
      </c>
    </row>
    <row r="2179" spans="1:3" x14ac:dyDescent="0.25">
      <c r="A2179" s="2">
        <v>38977</v>
      </c>
      <c r="B2179">
        <v>0</v>
      </c>
      <c r="C2179">
        <v>3.1</v>
      </c>
    </row>
    <row r="2180" spans="1:3" x14ac:dyDescent="0.25">
      <c r="A2180" s="2">
        <v>38978</v>
      </c>
      <c r="B2180">
        <v>0</v>
      </c>
      <c r="C2180">
        <v>6.3</v>
      </c>
    </row>
    <row r="2181" spans="1:3" x14ac:dyDescent="0.25">
      <c r="A2181" s="2">
        <v>38979</v>
      </c>
      <c r="B2181">
        <v>0</v>
      </c>
      <c r="C2181">
        <v>7</v>
      </c>
    </row>
    <row r="2182" spans="1:3" x14ac:dyDescent="0.25">
      <c r="A2182" s="2">
        <v>38980</v>
      </c>
      <c r="B2182">
        <v>0</v>
      </c>
      <c r="C2182">
        <v>6.3</v>
      </c>
    </row>
    <row r="2183" spans="1:3" x14ac:dyDescent="0.25">
      <c r="A2183" s="2">
        <v>38981</v>
      </c>
      <c r="B2183">
        <v>0</v>
      </c>
      <c r="C2183">
        <v>4.5</v>
      </c>
    </row>
    <row r="2184" spans="1:3" x14ac:dyDescent="0.25">
      <c r="A2184" s="2">
        <v>38982</v>
      </c>
      <c r="B2184">
        <v>0</v>
      </c>
      <c r="C2184">
        <v>2.6</v>
      </c>
    </row>
    <row r="2185" spans="1:3" x14ac:dyDescent="0.25">
      <c r="A2185" s="2">
        <v>38983</v>
      </c>
      <c r="B2185">
        <v>0</v>
      </c>
      <c r="C2185">
        <v>3.6</v>
      </c>
    </row>
    <row r="2186" spans="1:3" x14ac:dyDescent="0.25">
      <c r="A2186" s="2">
        <v>38984</v>
      </c>
      <c r="B2186">
        <v>0</v>
      </c>
      <c r="C2186">
        <v>7.2</v>
      </c>
    </row>
    <row r="2187" spans="1:3" x14ac:dyDescent="0.25">
      <c r="A2187" s="2">
        <v>38985</v>
      </c>
      <c r="B2187">
        <v>0</v>
      </c>
      <c r="C2187">
        <v>10</v>
      </c>
    </row>
    <row r="2188" spans="1:3" x14ac:dyDescent="0.25">
      <c r="A2188" s="2">
        <v>38986</v>
      </c>
      <c r="B2188">
        <v>0</v>
      </c>
      <c r="C2188">
        <v>10.4</v>
      </c>
    </row>
    <row r="2189" spans="1:3" x14ac:dyDescent="0.25">
      <c r="A2189" s="2">
        <v>38987</v>
      </c>
      <c r="B2189">
        <v>0</v>
      </c>
      <c r="C2189">
        <v>8.8000000000000007</v>
      </c>
    </row>
    <row r="2190" spans="1:3" x14ac:dyDescent="0.25">
      <c r="A2190" s="2">
        <v>38988</v>
      </c>
      <c r="B2190">
        <v>0</v>
      </c>
      <c r="C2190">
        <v>13.2</v>
      </c>
    </row>
    <row r="2191" spans="1:3" x14ac:dyDescent="0.25">
      <c r="A2191" s="2">
        <v>38989</v>
      </c>
      <c r="B2191">
        <v>0</v>
      </c>
      <c r="C2191">
        <v>13.4</v>
      </c>
    </row>
    <row r="2192" spans="1:3" x14ac:dyDescent="0.25">
      <c r="A2192" s="2">
        <v>38990</v>
      </c>
      <c r="B2192">
        <v>0</v>
      </c>
      <c r="C2192">
        <v>14.3</v>
      </c>
    </row>
    <row r="2193" spans="1:3" x14ac:dyDescent="0.25">
      <c r="A2193" s="2">
        <v>38991</v>
      </c>
      <c r="B2193">
        <v>0</v>
      </c>
      <c r="C2193">
        <v>11</v>
      </c>
    </row>
    <row r="2194" spans="1:3" x14ac:dyDescent="0.25">
      <c r="A2194" s="2">
        <v>38992</v>
      </c>
      <c r="B2194">
        <v>2.5</v>
      </c>
      <c r="C2194">
        <v>5.5</v>
      </c>
    </row>
    <row r="2195" spans="1:3" x14ac:dyDescent="0.25">
      <c r="A2195" s="2">
        <v>38993</v>
      </c>
      <c r="B2195">
        <v>0</v>
      </c>
      <c r="C2195">
        <v>6.5</v>
      </c>
    </row>
    <row r="2196" spans="1:3" x14ac:dyDescent="0.25">
      <c r="A2196" s="2">
        <v>38994</v>
      </c>
      <c r="B2196">
        <v>0</v>
      </c>
      <c r="C2196">
        <v>6.9</v>
      </c>
    </row>
    <row r="2197" spans="1:3" x14ac:dyDescent="0.25">
      <c r="A2197" s="2">
        <v>38995</v>
      </c>
      <c r="B2197">
        <v>0</v>
      </c>
      <c r="C2197">
        <v>8.9</v>
      </c>
    </row>
    <row r="2198" spans="1:3" x14ac:dyDescent="0.25">
      <c r="A2198" s="2">
        <v>38996</v>
      </c>
      <c r="B2198">
        <v>0</v>
      </c>
      <c r="C2198">
        <v>9.1999999999999993</v>
      </c>
    </row>
    <row r="2199" spans="1:3" x14ac:dyDescent="0.25">
      <c r="A2199" s="2">
        <v>38997</v>
      </c>
      <c r="B2199">
        <v>2.5</v>
      </c>
      <c r="C2199">
        <v>3.4</v>
      </c>
    </row>
    <row r="2200" spans="1:3" x14ac:dyDescent="0.25">
      <c r="A2200" s="2">
        <v>38998</v>
      </c>
      <c r="B2200">
        <v>5.0999999999999996</v>
      </c>
      <c r="C2200">
        <v>1.9</v>
      </c>
    </row>
    <row r="2201" spans="1:3" x14ac:dyDescent="0.25">
      <c r="A2201" s="2">
        <v>38999</v>
      </c>
      <c r="B2201">
        <v>2.5</v>
      </c>
      <c r="C2201">
        <v>-1.3</v>
      </c>
    </row>
    <row r="2202" spans="1:3" x14ac:dyDescent="0.25">
      <c r="A2202" s="2">
        <v>39000</v>
      </c>
      <c r="B2202">
        <v>0</v>
      </c>
      <c r="C2202">
        <v>-0.3</v>
      </c>
    </row>
    <row r="2203" spans="1:3" x14ac:dyDescent="0.25">
      <c r="A2203" s="2">
        <v>39001</v>
      </c>
      <c r="B2203">
        <v>0</v>
      </c>
      <c r="C2203">
        <v>3.6</v>
      </c>
    </row>
    <row r="2204" spans="1:3" x14ac:dyDescent="0.25">
      <c r="A2204" s="2">
        <v>39002</v>
      </c>
      <c r="B2204">
        <v>0</v>
      </c>
      <c r="C2204">
        <v>4.4000000000000004</v>
      </c>
    </row>
    <row r="2205" spans="1:3" x14ac:dyDescent="0.25">
      <c r="A2205" s="2">
        <v>39003</v>
      </c>
      <c r="B2205">
        <v>0</v>
      </c>
      <c r="C2205">
        <v>3.8</v>
      </c>
    </row>
    <row r="2206" spans="1:3" x14ac:dyDescent="0.25">
      <c r="A2206" s="2">
        <v>39004</v>
      </c>
      <c r="B2206">
        <v>0</v>
      </c>
      <c r="C2206">
        <v>6.7</v>
      </c>
    </row>
    <row r="2207" spans="1:3" x14ac:dyDescent="0.25">
      <c r="A2207" s="2">
        <v>39005</v>
      </c>
      <c r="B2207">
        <v>0</v>
      </c>
      <c r="C2207">
        <v>6.9</v>
      </c>
    </row>
    <row r="2208" spans="1:3" x14ac:dyDescent="0.25">
      <c r="A2208" s="2">
        <v>39006</v>
      </c>
      <c r="B2208">
        <v>10.199999999999999</v>
      </c>
      <c r="C2208">
        <v>-0.3</v>
      </c>
    </row>
    <row r="2209" spans="1:3" x14ac:dyDescent="0.25">
      <c r="A2209" s="2">
        <v>39007</v>
      </c>
      <c r="B2209">
        <v>0</v>
      </c>
      <c r="C2209">
        <v>-2.2000000000000002</v>
      </c>
    </row>
    <row r="2210" spans="1:3" x14ac:dyDescent="0.25">
      <c r="A2210" s="2">
        <v>39008</v>
      </c>
      <c r="B2210">
        <v>0</v>
      </c>
      <c r="C2210">
        <v>0.6</v>
      </c>
    </row>
    <row r="2211" spans="1:3" x14ac:dyDescent="0.25">
      <c r="A2211" s="2">
        <v>39009</v>
      </c>
      <c r="B2211">
        <v>2.5</v>
      </c>
      <c r="C2211">
        <v>3.3</v>
      </c>
    </row>
    <row r="2212" spans="1:3" x14ac:dyDescent="0.25">
      <c r="A2212" s="2">
        <v>39010</v>
      </c>
      <c r="B2212">
        <v>5.0999999999999996</v>
      </c>
      <c r="C2212">
        <v>1.1000000000000001</v>
      </c>
    </row>
    <row r="2213" spans="1:3" x14ac:dyDescent="0.25">
      <c r="A2213" s="2">
        <v>39011</v>
      </c>
      <c r="B2213">
        <v>7.6</v>
      </c>
      <c r="C2213">
        <v>-0.3</v>
      </c>
    </row>
    <row r="2214" spans="1:3" x14ac:dyDescent="0.25">
      <c r="A2214" s="2">
        <v>39012</v>
      </c>
      <c r="B2214">
        <v>0</v>
      </c>
      <c r="C2214">
        <v>-1</v>
      </c>
    </row>
    <row r="2215" spans="1:3" x14ac:dyDescent="0.25">
      <c r="A2215" s="2">
        <v>39013</v>
      </c>
      <c r="B2215">
        <v>0</v>
      </c>
      <c r="C2215">
        <v>4.0999999999999996</v>
      </c>
    </row>
    <row r="2216" spans="1:3" x14ac:dyDescent="0.25">
      <c r="A2216" s="2">
        <v>39014</v>
      </c>
      <c r="B2216">
        <v>0</v>
      </c>
      <c r="C2216">
        <v>3.4</v>
      </c>
    </row>
    <row r="2217" spans="1:3" x14ac:dyDescent="0.25">
      <c r="A2217" s="2">
        <v>39015</v>
      </c>
      <c r="B2217">
        <v>0</v>
      </c>
      <c r="C2217">
        <v>1.1000000000000001</v>
      </c>
    </row>
    <row r="2218" spans="1:3" x14ac:dyDescent="0.25">
      <c r="A2218" s="2">
        <v>39016</v>
      </c>
      <c r="B2218">
        <v>0</v>
      </c>
      <c r="C2218">
        <v>3.1</v>
      </c>
    </row>
    <row r="2219" spans="1:3" x14ac:dyDescent="0.25">
      <c r="A2219" s="2">
        <v>39017</v>
      </c>
      <c r="B2219">
        <v>0</v>
      </c>
      <c r="C2219">
        <v>5.4</v>
      </c>
    </row>
    <row r="2220" spans="1:3" x14ac:dyDescent="0.25">
      <c r="A2220" s="2">
        <v>39018</v>
      </c>
      <c r="B2220">
        <v>0</v>
      </c>
      <c r="C2220">
        <v>8.1999999999999993</v>
      </c>
    </row>
    <row r="2221" spans="1:3" x14ac:dyDescent="0.25">
      <c r="A2221" s="2">
        <v>39019</v>
      </c>
      <c r="B2221">
        <v>10.199999999999999</v>
      </c>
      <c r="C2221">
        <v>-0.9</v>
      </c>
    </row>
    <row r="2222" spans="1:3" x14ac:dyDescent="0.25">
      <c r="A2222" s="2">
        <v>39020</v>
      </c>
      <c r="B2222">
        <v>7.6</v>
      </c>
      <c r="C2222">
        <v>-11.7</v>
      </c>
    </row>
    <row r="2223" spans="1:3" x14ac:dyDescent="0.25">
      <c r="A2223" s="2">
        <v>39021</v>
      </c>
      <c r="B2223">
        <v>0</v>
      </c>
      <c r="C2223">
        <v>-10</v>
      </c>
    </row>
    <row r="2224" spans="1:3" x14ac:dyDescent="0.25">
      <c r="A2224" s="2">
        <v>39022</v>
      </c>
      <c r="B2224">
        <v>2.5</v>
      </c>
      <c r="C2224">
        <v>-8.5</v>
      </c>
    </row>
    <row r="2225" spans="1:3" x14ac:dyDescent="0.25">
      <c r="A2225" s="2">
        <v>39023</v>
      </c>
      <c r="B2225">
        <v>0</v>
      </c>
      <c r="C2225">
        <v>-3.6</v>
      </c>
    </row>
    <row r="2226" spans="1:3" x14ac:dyDescent="0.25">
      <c r="A2226" s="2">
        <v>39024</v>
      </c>
      <c r="B2226">
        <v>0</v>
      </c>
      <c r="C2226">
        <v>3.8</v>
      </c>
    </row>
    <row r="2227" spans="1:3" x14ac:dyDescent="0.25">
      <c r="A2227" s="2">
        <v>39025</v>
      </c>
      <c r="B2227">
        <v>2.5</v>
      </c>
      <c r="C2227">
        <v>4.2</v>
      </c>
    </row>
    <row r="2228" spans="1:3" x14ac:dyDescent="0.25">
      <c r="A2228" s="2">
        <v>39026</v>
      </c>
      <c r="B2228">
        <v>2.5</v>
      </c>
      <c r="C2228">
        <v>3.8</v>
      </c>
    </row>
    <row r="2229" spans="1:3" x14ac:dyDescent="0.25">
      <c r="A2229" s="2">
        <v>39027</v>
      </c>
      <c r="B2229">
        <v>12.7</v>
      </c>
      <c r="C2229">
        <v>8</v>
      </c>
    </row>
    <row r="2230" spans="1:3" x14ac:dyDescent="0.25">
      <c r="A2230" s="2">
        <v>39028</v>
      </c>
      <c r="B2230">
        <v>48.3</v>
      </c>
      <c r="C2230">
        <v>7.9</v>
      </c>
    </row>
    <row r="2231" spans="1:3" x14ac:dyDescent="0.25">
      <c r="A2231" s="2">
        <v>39029</v>
      </c>
      <c r="B2231">
        <v>2.5</v>
      </c>
      <c r="C2231">
        <v>0.9</v>
      </c>
    </row>
    <row r="2232" spans="1:3" x14ac:dyDescent="0.25">
      <c r="A2232" s="2">
        <v>39030</v>
      </c>
      <c r="B2232">
        <v>2.5</v>
      </c>
      <c r="C2232">
        <v>-2.2000000000000002</v>
      </c>
    </row>
    <row r="2233" spans="1:3" x14ac:dyDescent="0.25">
      <c r="A2233" s="2">
        <v>39031</v>
      </c>
      <c r="B2233">
        <v>0</v>
      </c>
      <c r="C2233">
        <v>0</v>
      </c>
    </row>
    <row r="2234" spans="1:3" x14ac:dyDescent="0.25">
      <c r="A2234" s="2">
        <v>39032</v>
      </c>
      <c r="B2234">
        <v>5.0999999999999996</v>
      </c>
      <c r="C2234">
        <v>-1</v>
      </c>
    </row>
    <row r="2235" spans="1:3" x14ac:dyDescent="0.25">
      <c r="A2235" s="2">
        <v>39033</v>
      </c>
      <c r="B2235">
        <v>2.5</v>
      </c>
      <c r="C2235">
        <v>-1.6</v>
      </c>
    </row>
    <row r="2236" spans="1:3" x14ac:dyDescent="0.25">
      <c r="A2236" s="2">
        <v>39034</v>
      </c>
      <c r="B2236">
        <v>5.0999999999999996</v>
      </c>
      <c r="C2236">
        <v>-1.3</v>
      </c>
    </row>
    <row r="2237" spans="1:3" x14ac:dyDescent="0.25">
      <c r="A2237" s="2">
        <v>39035</v>
      </c>
      <c r="B2237">
        <v>7.6</v>
      </c>
      <c r="C2237">
        <v>-3.3</v>
      </c>
    </row>
    <row r="2238" spans="1:3" x14ac:dyDescent="0.25">
      <c r="A2238" s="2">
        <v>39036</v>
      </c>
      <c r="B2238">
        <v>2.5</v>
      </c>
      <c r="C2238">
        <v>0.6</v>
      </c>
    </row>
    <row r="2239" spans="1:3" x14ac:dyDescent="0.25">
      <c r="A2239" s="2">
        <v>39037</v>
      </c>
      <c r="B2239">
        <v>5.0999999999999996</v>
      </c>
      <c r="C2239">
        <v>0</v>
      </c>
    </row>
    <row r="2240" spans="1:3" x14ac:dyDescent="0.25">
      <c r="A2240" s="2">
        <v>39038</v>
      </c>
      <c r="B2240">
        <v>2.5</v>
      </c>
      <c r="C2240">
        <v>-2.2000000000000002</v>
      </c>
    </row>
    <row r="2241" spans="1:3" x14ac:dyDescent="0.25">
      <c r="A2241" s="2">
        <v>39039</v>
      </c>
      <c r="B2241">
        <v>0</v>
      </c>
      <c r="C2241">
        <v>-0.6</v>
      </c>
    </row>
    <row r="2242" spans="1:3" x14ac:dyDescent="0.25">
      <c r="A2242" s="2">
        <v>39040</v>
      </c>
      <c r="B2242">
        <v>2.5</v>
      </c>
      <c r="C2242">
        <v>2.1</v>
      </c>
    </row>
    <row r="2243" spans="1:3" x14ac:dyDescent="0.25">
      <c r="A2243" s="2">
        <v>39041</v>
      </c>
      <c r="B2243">
        <v>7.6</v>
      </c>
      <c r="C2243">
        <v>3.1</v>
      </c>
    </row>
    <row r="2244" spans="1:3" x14ac:dyDescent="0.25">
      <c r="A2244" s="2">
        <v>39042</v>
      </c>
      <c r="B2244">
        <v>10.199999999999999</v>
      </c>
      <c r="C2244">
        <v>2</v>
      </c>
    </row>
    <row r="2245" spans="1:3" x14ac:dyDescent="0.25">
      <c r="A2245" s="2">
        <v>39043</v>
      </c>
      <c r="B2245">
        <v>0</v>
      </c>
      <c r="C2245">
        <v>-0.8</v>
      </c>
    </row>
    <row r="2246" spans="1:3" x14ac:dyDescent="0.25">
      <c r="A2246" s="2">
        <v>39044</v>
      </c>
      <c r="B2246">
        <v>7.6</v>
      </c>
      <c r="C2246">
        <v>-3</v>
      </c>
    </row>
    <row r="2247" spans="1:3" x14ac:dyDescent="0.25">
      <c r="A2247" s="2">
        <v>39045</v>
      </c>
      <c r="B2247">
        <v>10.199999999999999</v>
      </c>
      <c r="C2247">
        <v>-4.5999999999999996</v>
      </c>
    </row>
    <row r="2248" spans="1:3" x14ac:dyDescent="0.25">
      <c r="A2248" s="2">
        <v>39046</v>
      </c>
      <c r="B2248">
        <v>10.199999999999999</v>
      </c>
      <c r="C2248">
        <v>-14.5</v>
      </c>
    </row>
    <row r="2249" spans="1:3" x14ac:dyDescent="0.25">
      <c r="A2249" s="2">
        <v>39047</v>
      </c>
      <c r="B2249">
        <v>5.0999999999999996</v>
      </c>
      <c r="C2249">
        <v>-17.7</v>
      </c>
    </row>
    <row r="2250" spans="1:3" x14ac:dyDescent="0.25">
      <c r="A2250" s="2">
        <v>39048</v>
      </c>
      <c r="B2250">
        <v>5.0999999999999996</v>
      </c>
      <c r="C2250">
        <v>-23.2</v>
      </c>
    </row>
    <row r="2251" spans="1:3" x14ac:dyDescent="0.25">
      <c r="A2251" s="2">
        <v>39049</v>
      </c>
      <c r="B2251">
        <v>2.5</v>
      </c>
      <c r="C2251">
        <v>-23.8</v>
      </c>
    </row>
    <row r="2252" spans="1:3" x14ac:dyDescent="0.25">
      <c r="A2252" s="2">
        <v>39050</v>
      </c>
      <c r="B2252">
        <v>5.0999999999999996</v>
      </c>
      <c r="C2252">
        <v>-15.2</v>
      </c>
    </row>
    <row r="2253" spans="1:3" x14ac:dyDescent="0.25">
      <c r="A2253" s="2">
        <v>39051</v>
      </c>
      <c r="B2253">
        <v>2.5</v>
      </c>
      <c r="C2253">
        <v>-6.1</v>
      </c>
    </row>
    <row r="2254" spans="1:3" x14ac:dyDescent="0.25">
      <c r="A2254" s="2">
        <v>39052</v>
      </c>
      <c r="B2254">
        <v>0</v>
      </c>
      <c r="C2254">
        <v>-9.4</v>
      </c>
    </row>
    <row r="2255" spans="1:3" x14ac:dyDescent="0.25">
      <c r="A2255" s="2">
        <v>39053</v>
      </c>
      <c r="B2255">
        <v>2.5</v>
      </c>
      <c r="C2255">
        <v>-10.199999999999999</v>
      </c>
    </row>
    <row r="2256" spans="1:3" x14ac:dyDescent="0.25">
      <c r="A2256" s="2">
        <v>39054</v>
      </c>
      <c r="B2256">
        <v>0</v>
      </c>
      <c r="C2256">
        <v>-4.3</v>
      </c>
    </row>
    <row r="2257" spans="1:3" x14ac:dyDescent="0.25">
      <c r="A2257" s="2">
        <v>39055</v>
      </c>
      <c r="B2257">
        <v>0</v>
      </c>
      <c r="C2257">
        <v>-0.6</v>
      </c>
    </row>
    <row r="2258" spans="1:3" x14ac:dyDescent="0.25">
      <c r="A2258" s="2">
        <v>39056</v>
      </c>
      <c r="B2258">
        <v>2.5</v>
      </c>
      <c r="C2258">
        <v>-2.2000000000000002</v>
      </c>
    </row>
    <row r="2259" spans="1:3" x14ac:dyDescent="0.25">
      <c r="A2259" s="2">
        <v>39057</v>
      </c>
      <c r="B2259">
        <v>0</v>
      </c>
      <c r="C2259">
        <v>-1.4</v>
      </c>
    </row>
    <row r="2260" spans="1:3" x14ac:dyDescent="0.25">
      <c r="A2260" s="2">
        <v>39058</v>
      </c>
      <c r="B2260">
        <v>0</v>
      </c>
      <c r="C2260">
        <v>1.6</v>
      </c>
    </row>
    <row r="2261" spans="1:3" x14ac:dyDescent="0.25">
      <c r="A2261" s="2">
        <v>39059</v>
      </c>
      <c r="B2261">
        <v>0</v>
      </c>
      <c r="C2261">
        <v>4.4000000000000004</v>
      </c>
    </row>
    <row r="2262" spans="1:3" x14ac:dyDescent="0.25">
      <c r="A2262" s="2">
        <v>39060</v>
      </c>
      <c r="B2262">
        <v>0</v>
      </c>
      <c r="C2262">
        <v>1.4</v>
      </c>
    </row>
    <row r="2263" spans="1:3" x14ac:dyDescent="0.25">
      <c r="A2263" s="2">
        <v>39061</v>
      </c>
      <c r="B2263">
        <v>0</v>
      </c>
      <c r="C2263">
        <v>1.5</v>
      </c>
    </row>
    <row r="2264" spans="1:3" x14ac:dyDescent="0.25">
      <c r="A2264" s="2">
        <v>39062</v>
      </c>
      <c r="B2264">
        <v>0</v>
      </c>
      <c r="C2264">
        <v>1.6</v>
      </c>
    </row>
    <row r="2265" spans="1:3" x14ac:dyDescent="0.25">
      <c r="A2265" s="2">
        <v>39063</v>
      </c>
      <c r="B2265">
        <v>0</v>
      </c>
      <c r="C2265">
        <v>0.9</v>
      </c>
    </row>
    <row r="2266" spans="1:3" x14ac:dyDescent="0.25">
      <c r="A2266" s="2">
        <v>39064</v>
      </c>
      <c r="B2266">
        <v>5.0999999999999996</v>
      </c>
      <c r="C2266">
        <v>0.2</v>
      </c>
    </row>
    <row r="2267" spans="1:3" x14ac:dyDescent="0.25">
      <c r="A2267" s="2">
        <v>39065</v>
      </c>
      <c r="B2267">
        <v>5.0999999999999996</v>
      </c>
      <c r="C2267">
        <v>0.1</v>
      </c>
    </row>
    <row r="2268" spans="1:3" x14ac:dyDescent="0.25">
      <c r="A2268" s="2">
        <v>39066</v>
      </c>
      <c r="B2268">
        <v>7.6</v>
      </c>
      <c r="C2268">
        <v>-3</v>
      </c>
    </row>
    <row r="2269" spans="1:3" x14ac:dyDescent="0.25">
      <c r="A2269" s="2">
        <v>39067</v>
      </c>
      <c r="B2269">
        <v>0</v>
      </c>
      <c r="C2269">
        <v>-9.8000000000000007</v>
      </c>
    </row>
    <row r="2270" spans="1:3" x14ac:dyDescent="0.25">
      <c r="A2270" s="2">
        <v>39068</v>
      </c>
      <c r="B2270">
        <v>2.5</v>
      </c>
      <c r="C2270">
        <v>-12.3</v>
      </c>
    </row>
    <row r="2271" spans="1:3" x14ac:dyDescent="0.25">
      <c r="A2271" s="2">
        <v>39069</v>
      </c>
      <c r="B2271">
        <v>2.5</v>
      </c>
      <c r="C2271">
        <v>-7.2</v>
      </c>
    </row>
    <row r="2272" spans="1:3" x14ac:dyDescent="0.25">
      <c r="A2272" s="2">
        <v>39070</v>
      </c>
      <c r="B2272">
        <v>0</v>
      </c>
      <c r="C2272">
        <v>-3.2</v>
      </c>
    </row>
    <row r="2273" spans="1:3" x14ac:dyDescent="0.25">
      <c r="A2273" s="2">
        <v>39071</v>
      </c>
      <c r="B2273">
        <v>0</v>
      </c>
      <c r="C2273">
        <v>-4.0999999999999996</v>
      </c>
    </row>
    <row r="2274" spans="1:3" x14ac:dyDescent="0.25">
      <c r="A2274" s="2">
        <v>39072</v>
      </c>
      <c r="B2274">
        <v>0</v>
      </c>
      <c r="C2274">
        <v>0</v>
      </c>
    </row>
    <row r="2275" spans="1:3" x14ac:dyDescent="0.25">
      <c r="A2275" s="2">
        <v>39073</v>
      </c>
      <c r="B2275">
        <v>0</v>
      </c>
      <c r="C2275">
        <v>-5.9</v>
      </c>
    </row>
    <row r="2276" spans="1:3" x14ac:dyDescent="0.25">
      <c r="A2276" s="2">
        <v>39074</v>
      </c>
      <c r="B2276">
        <v>5.0999999999999996</v>
      </c>
      <c r="C2276">
        <v>-3.2</v>
      </c>
    </row>
    <row r="2277" spans="1:3" x14ac:dyDescent="0.25">
      <c r="A2277" s="2">
        <v>39075</v>
      </c>
      <c r="B2277">
        <v>0</v>
      </c>
      <c r="C2277">
        <v>-3.7</v>
      </c>
    </row>
    <row r="2278" spans="1:3" x14ac:dyDescent="0.25">
      <c r="A2278" s="2">
        <v>39076</v>
      </c>
      <c r="B2278">
        <v>5.0999999999999996</v>
      </c>
      <c r="C2278">
        <v>0.8</v>
      </c>
    </row>
    <row r="2279" spans="1:3" x14ac:dyDescent="0.25">
      <c r="A2279" s="2">
        <v>39077</v>
      </c>
      <c r="B2279">
        <v>0</v>
      </c>
      <c r="C2279">
        <v>0.5</v>
      </c>
    </row>
    <row r="2280" spans="1:3" x14ac:dyDescent="0.25">
      <c r="A2280" s="2">
        <v>39078</v>
      </c>
      <c r="B2280">
        <v>5.0999999999999996</v>
      </c>
      <c r="C2280">
        <v>0.4</v>
      </c>
    </row>
    <row r="2281" spans="1:3" x14ac:dyDescent="0.25">
      <c r="A2281" s="2">
        <v>39079</v>
      </c>
      <c r="B2281">
        <v>2.5</v>
      </c>
      <c r="C2281">
        <v>-6.9</v>
      </c>
    </row>
    <row r="2282" spans="1:3" x14ac:dyDescent="0.25">
      <c r="A2282" s="2">
        <v>39080</v>
      </c>
      <c r="B2282">
        <v>0</v>
      </c>
      <c r="C2282">
        <v>-9.6</v>
      </c>
    </row>
    <row r="2283" spans="1:3" x14ac:dyDescent="0.25">
      <c r="A2283" s="2">
        <v>39081</v>
      </c>
      <c r="B2283">
        <v>0</v>
      </c>
      <c r="C2283">
        <v>-6.8</v>
      </c>
    </row>
    <row r="2284" spans="1:3" x14ac:dyDescent="0.25">
      <c r="A2284" s="2">
        <v>39082</v>
      </c>
      <c r="B2284">
        <v>2.5</v>
      </c>
      <c r="C2284">
        <v>-7.6</v>
      </c>
    </row>
    <row r="2285" spans="1:3" x14ac:dyDescent="0.25">
      <c r="A2285" s="2">
        <v>39083</v>
      </c>
      <c r="B2285">
        <v>0</v>
      </c>
      <c r="C2285">
        <v>-3.3</v>
      </c>
    </row>
    <row r="2286" spans="1:3" x14ac:dyDescent="0.25">
      <c r="A2286" s="2">
        <v>39084</v>
      </c>
      <c r="B2286">
        <v>2.5</v>
      </c>
      <c r="C2286">
        <v>2.9</v>
      </c>
    </row>
    <row r="2287" spans="1:3" x14ac:dyDescent="0.25">
      <c r="A2287" s="2">
        <v>39085</v>
      </c>
      <c r="B2287">
        <v>12.7</v>
      </c>
      <c r="C2287">
        <v>0.2</v>
      </c>
    </row>
    <row r="2288" spans="1:3" x14ac:dyDescent="0.25">
      <c r="A2288" s="2">
        <v>39086</v>
      </c>
      <c r="B2288">
        <v>2.5</v>
      </c>
      <c r="C2288">
        <v>-4.8</v>
      </c>
    </row>
    <row r="2289" spans="1:3" x14ac:dyDescent="0.25">
      <c r="A2289" s="2">
        <v>39087</v>
      </c>
      <c r="B2289">
        <v>0</v>
      </c>
      <c r="C2289">
        <v>-7</v>
      </c>
    </row>
    <row r="2290" spans="1:3" x14ac:dyDescent="0.25">
      <c r="A2290" s="2">
        <v>39088</v>
      </c>
      <c r="B2290">
        <v>7.6</v>
      </c>
      <c r="C2290">
        <v>-5.9</v>
      </c>
    </row>
    <row r="2291" spans="1:3" x14ac:dyDescent="0.25">
      <c r="A2291" s="2">
        <v>39089</v>
      </c>
      <c r="B2291">
        <v>2.5</v>
      </c>
      <c r="C2291">
        <v>-3.2</v>
      </c>
    </row>
    <row r="2292" spans="1:3" x14ac:dyDescent="0.25">
      <c r="A2292" s="2">
        <v>39090</v>
      </c>
      <c r="B2292">
        <v>2.5</v>
      </c>
      <c r="C2292">
        <v>-2.1</v>
      </c>
    </row>
    <row r="2293" spans="1:3" x14ac:dyDescent="0.25">
      <c r="A2293" s="2">
        <v>39091</v>
      </c>
      <c r="B2293">
        <v>0</v>
      </c>
      <c r="C2293">
        <v>2.8</v>
      </c>
    </row>
    <row r="2294" spans="1:3" x14ac:dyDescent="0.25">
      <c r="A2294" s="2">
        <v>39092</v>
      </c>
      <c r="B2294">
        <v>0</v>
      </c>
      <c r="C2294">
        <v>-8.6</v>
      </c>
    </row>
    <row r="2295" spans="1:3" x14ac:dyDescent="0.25">
      <c r="A2295" s="2">
        <v>39093</v>
      </c>
      <c r="B2295">
        <v>5.0999999999999996</v>
      </c>
      <c r="C2295">
        <v>-24.7</v>
      </c>
    </row>
    <row r="2296" spans="1:3" x14ac:dyDescent="0.25">
      <c r="A2296" s="2">
        <v>39094</v>
      </c>
      <c r="B2296">
        <v>0</v>
      </c>
      <c r="C2296">
        <v>-23.1</v>
      </c>
    </row>
    <row r="2297" spans="1:3" x14ac:dyDescent="0.25">
      <c r="A2297" s="2">
        <v>39095</v>
      </c>
      <c r="B2297">
        <v>0</v>
      </c>
      <c r="C2297">
        <v>-15.6</v>
      </c>
    </row>
    <row r="2298" spans="1:3" x14ac:dyDescent="0.25">
      <c r="A2298" s="2">
        <v>39096</v>
      </c>
      <c r="B2298">
        <v>2.5</v>
      </c>
      <c r="C2298">
        <v>-15.7</v>
      </c>
    </row>
    <row r="2299" spans="1:3" x14ac:dyDescent="0.25">
      <c r="A2299" s="2">
        <v>39097</v>
      </c>
      <c r="B2299">
        <v>0</v>
      </c>
      <c r="C2299">
        <v>-10.9</v>
      </c>
    </row>
    <row r="2300" spans="1:3" x14ac:dyDescent="0.25">
      <c r="A2300" s="2">
        <v>39098</v>
      </c>
      <c r="B2300">
        <v>0</v>
      </c>
      <c r="C2300">
        <v>-1.5</v>
      </c>
    </row>
    <row r="2301" spans="1:3" x14ac:dyDescent="0.25">
      <c r="A2301" s="2">
        <v>39099</v>
      </c>
      <c r="B2301">
        <v>0</v>
      </c>
      <c r="C2301">
        <v>-7.5</v>
      </c>
    </row>
    <row r="2302" spans="1:3" x14ac:dyDescent="0.25">
      <c r="A2302" s="2">
        <v>39100</v>
      </c>
      <c r="B2302">
        <v>0</v>
      </c>
      <c r="C2302">
        <v>-6.8</v>
      </c>
    </row>
    <row r="2303" spans="1:3" x14ac:dyDescent="0.25">
      <c r="A2303" s="2">
        <v>39101</v>
      </c>
      <c r="B2303">
        <v>0</v>
      </c>
      <c r="C2303">
        <v>-0.6</v>
      </c>
    </row>
    <row r="2304" spans="1:3" x14ac:dyDescent="0.25">
      <c r="A2304" s="2">
        <v>39102</v>
      </c>
      <c r="B2304">
        <v>0</v>
      </c>
      <c r="C2304">
        <v>-2.5</v>
      </c>
    </row>
    <row r="2305" spans="1:3" x14ac:dyDescent="0.25">
      <c r="A2305" s="2">
        <v>39103</v>
      </c>
      <c r="B2305">
        <v>0</v>
      </c>
      <c r="C2305">
        <v>-5.0999999999999996</v>
      </c>
    </row>
    <row r="2306" spans="1:3" x14ac:dyDescent="0.25">
      <c r="A2306" s="2">
        <v>39104</v>
      </c>
      <c r="B2306">
        <v>0</v>
      </c>
      <c r="C2306">
        <v>0.3</v>
      </c>
    </row>
    <row r="2307" spans="1:3" x14ac:dyDescent="0.25">
      <c r="A2307" s="2">
        <v>39105</v>
      </c>
      <c r="B2307">
        <v>0</v>
      </c>
      <c r="C2307">
        <v>2.2999999999999998</v>
      </c>
    </row>
    <row r="2308" spans="1:3" x14ac:dyDescent="0.25">
      <c r="A2308" s="2">
        <v>39106</v>
      </c>
      <c r="B2308">
        <v>0</v>
      </c>
      <c r="C2308">
        <v>1.8</v>
      </c>
    </row>
    <row r="2309" spans="1:3" x14ac:dyDescent="0.25">
      <c r="A2309" s="2">
        <v>39107</v>
      </c>
      <c r="B2309">
        <v>0</v>
      </c>
      <c r="C2309">
        <v>2.8</v>
      </c>
    </row>
    <row r="2310" spans="1:3" x14ac:dyDescent="0.25">
      <c r="A2310" s="2">
        <v>39108</v>
      </c>
      <c r="B2310">
        <v>0</v>
      </c>
      <c r="C2310">
        <v>-5.7</v>
      </c>
    </row>
    <row r="2311" spans="1:3" x14ac:dyDescent="0.25">
      <c r="A2311" s="2">
        <v>39109</v>
      </c>
      <c r="B2311">
        <v>0</v>
      </c>
      <c r="C2311">
        <v>-8.8000000000000007</v>
      </c>
    </row>
    <row r="2312" spans="1:3" x14ac:dyDescent="0.25">
      <c r="A2312" s="2">
        <v>39110</v>
      </c>
      <c r="B2312">
        <v>0</v>
      </c>
      <c r="C2312">
        <v>-5.3</v>
      </c>
    </row>
    <row r="2313" spans="1:3" x14ac:dyDescent="0.25">
      <c r="A2313" s="2">
        <v>39111</v>
      </c>
      <c r="B2313">
        <v>0</v>
      </c>
      <c r="C2313">
        <v>-8.6</v>
      </c>
    </row>
    <row r="2314" spans="1:3" x14ac:dyDescent="0.25">
      <c r="A2314" s="2">
        <v>39112</v>
      </c>
      <c r="B2314">
        <v>2.5</v>
      </c>
      <c r="C2314">
        <v>-9.4</v>
      </c>
    </row>
    <row r="2315" spans="1:3" x14ac:dyDescent="0.25">
      <c r="A2315" s="2">
        <v>39113</v>
      </c>
      <c r="B2315">
        <v>2.5</v>
      </c>
      <c r="C2315">
        <v>-7.8</v>
      </c>
    </row>
    <row r="2316" spans="1:3" x14ac:dyDescent="0.25">
      <c r="A2316" s="2">
        <v>39114</v>
      </c>
      <c r="B2316">
        <v>0</v>
      </c>
      <c r="C2316">
        <v>-14.7</v>
      </c>
    </row>
    <row r="2317" spans="1:3" x14ac:dyDescent="0.25">
      <c r="A2317" s="2">
        <v>39115</v>
      </c>
      <c r="B2317">
        <v>0</v>
      </c>
      <c r="C2317">
        <v>-9.8000000000000007</v>
      </c>
    </row>
    <row r="2318" spans="1:3" x14ac:dyDescent="0.25">
      <c r="A2318" s="2">
        <v>39116</v>
      </c>
      <c r="B2318">
        <v>0</v>
      </c>
      <c r="C2318">
        <v>-4.2</v>
      </c>
    </row>
    <row r="2319" spans="1:3" x14ac:dyDescent="0.25">
      <c r="A2319" s="2">
        <v>39117</v>
      </c>
      <c r="B2319">
        <v>0</v>
      </c>
      <c r="C2319">
        <v>2.5</v>
      </c>
    </row>
    <row r="2320" spans="1:3" x14ac:dyDescent="0.25">
      <c r="A2320" s="2">
        <v>39118</v>
      </c>
      <c r="B2320">
        <v>0</v>
      </c>
      <c r="C2320">
        <v>6.3</v>
      </c>
    </row>
    <row r="2321" spans="1:3" x14ac:dyDescent="0.25">
      <c r="A2321" s="2">
        <v>39119</v>
      </c>
      <c r="B2321">
        <v>0</v>
      </c>
      <c r="C2321">
        <v>-0.8</v>
      </c>
    </row>
    <row r="2322" spans="1:3" x14ac:dyDescent="0.25">
      <c r="A2322" s="2">
        <v>39120</v>
      </c>
      <c r="B2322">
        <v>0</v>
      </c>
      <c r="C2322">
        <v>-6.7</v>
      </c>
    </row>
    <row r="2323" spans="1:3" x14ac:dyDescent="0.25">
      <c r="A2323" s="2">
        <v>39121</v>
      </c>
      <c r="B2323">
        <v>5.0999999999999996</v>
      </c>
      <c r="C2323">
        <v>-8.6999999999999993</v>
      </c>
    </row>
    <row r="2324" spans="1:3" x14ac:dyDescent="0.25">
      <c r="A2324" s="2">
        <v>39122</v>
      </c>
      <c r="B2324">
        <v>0</v>
      </c>
      <c r="C2324">
        <v>-9.5</v>
      </c>
    </row>
    <row r="2325" spans="1:3" x14ac:dyDescent="0.25">
      <c r="A2325" s="2">
        <v>39123</v>
      </c>
      <c r="B2325">
        <v>0</v>
      </c>
      <c r="C2325">
        <v>-0.7</v>
      </c>
    </row>
    <row r="2326" spans="1:3" x14ac:dyDescent="0.25">
      <c r="A2326" s="2">
        <v>39124</v>
      </c>
      <c r="B2326">
        <v>2.5</v>
      </c>
      <c r="C2326">
        <v>-7</v>
      </c>
    </row>
    <row r="2327" spans="1:3" x14ac:dyDescent="0.25">
      <c r="A2327" s="2">
        <v>39125</v>
      </c>
      <c r="B2327">
        <v>2.5</v>
      </c>
      <c r="C2327">
        <v>-15.6</v>
      </c>
    </row>
    <row r="2328" spans="1:3" x14ac:dyDescent="0.25">
      <c r="A2328" s="2">
        <v>39126</v>
      </c>
      <c r="B2328">
        <v>0</v>
      </c>
      <c r="C2328">
        <v>-12.2</v>
      </c>
    </row>
    <row r="2329" spans="1:3" x14ac:dyDescent="0.25">
      <c r="A2329" s="2">
        <v>39127</v>
      </c>
      <c r="B2329">
        <v>2.5</v>
      </c>
      <c r="C2329">
        <v>-6.6</v>
      </c>
    </row>
    <row r="2330" spans="1:3" x14ac:dyDescent="0.25">
      <c r="A2330" s="2">
        <v>39128</v>
      </c>
      <c r="B2330">
        <v>5.0999999999999996</v>
      </c>
      <c r="C2330">
        <v>0.8</v>
      </c>
    </row>
    <row r="2331" spans="1:3" x14ac:dyDescent="0.25">
      <c r="A2331" s="2">
        <v>39129</v>
      </c>
      <c r="B2331">
        <v>2.5</v>
      </c>
      <c r="C2331">
        <v>-0.9</v>
      </c>
    </row>
    <row r="2332" spans="1:3" x14ac:dyDescent="0.25">
      <c r="A2332" s="2">
        <v>39130</v>
      </c>
      <c r="B2332">
        <v>2.5</v>
      </c>
      <c r="C2332">
        <v>1.6</v>
      </c>
    </row>
    <row r="2333" spans="1:3" x14ac:dyDescent="0.25">
      <c r="A2333" s="2">
        <v>39131</v>
      </c>
      <c r="B2333">
        <v>2.5</v>
      </c>
      <c r="C2333">
        <v>0.2</v>
      </c>
    </row>
    <row r="2334" spans="1:3" x14ac:dyDescent="0.25">
      <c r="A2334" s="2">
        <v>39132</v>
      </c>
      <c r="B2334">
        <v>2.5</v>
      </c>
      <c r="C2334">
        <v>-2.7</v>
      </c>
    </row>
    <row r="2335" spans="1:3" x14ac:dyDescent="0.25">
      <c r="A2335" s="2">
        <v>39133</v>
      </c>
      <c r="B2335">
        <v>12.7</v>
      </c>
      <c r="C2335">
        <v>-1.8</v>
      </c>
    </row>
    <row r="2336" spans="1:3" x14ac:dyDescent="0.25">
      <c r="A2336" s="2">
        <v>39134</v>
      </c>
      <c r="B2336">
        <v>0</v>
      </c>
      <c r="C2336">
        <v>-6.3</v>
      </c>
    </row>
    <row r="2337" spans="1:3" x14ac:dyDescent="0.25">
      <c r="A2337" s="2">
        <v>39135</v>
      </c>
      <c r="B2337">
        <v>5.0999999999999996</v>
      </c>
      <c r="C2337">
        <v>-3.3</v>
      </c>
    </row>
    <row r="2338" spans="1:3" x14ac:dyDescent="0.25">
      <c r="A2338" s="2">
        <v>39136</v>
      </c>
      <c r="B2338">
        <v>0</v>
      </c>
      <c r="C2338">
        <v>-4.2</v>
      </c>
    </row>
    <row r="2339" spans="1:3" x14ac:dyDescent="0.25">
      <c r="A2339" s="2">
        <v>39137</v>
      </c>
      <c r="B2339">
        <v>0</v>
      </c>
      <c r="C2339">
        <v>-5.7</v>
      </c>
    </row>
    <row r="2340" spans="1:3" x14ac:dyDescent="0.25">
      <c r="A2340" s="2">
        <v>39138</v>
      </c>
      <c r="B2340">
        <v>2.5</v>
      </c>
      <c r="C2340">
        <v>-2</v>
      </c>
    </row>
    <row r="2341" spans="1:3" x14ac:dyDescent="0.25">
      <c r="A2341" s="2">
        <v>39139</v>
      </c>
      <c r="B2341">
        <v>0</v>
      </c>
      <c r="C2341">
        <v>-3.6</v>
      </c>
    </row>
    <row r="2342" spans="1:3" x14ac:dyDescent="0.25">
      <c r="A2342" s="2">
        <v>39140</v>
      </c>
      <c r="B2342">
        <v>0</v>
      </c>
      <c r="C2342">
        <v>-9</v>
      </c>
    </row>
    <row r="2343" spans="1:3" x14ac:dyDescent="0.25">
      <c r="A2343" s="2">
        <v>39141</v>
      </c>
      <c r="B2343">
        <v>0</v>
      </c>
      <c r="C2343">
        <v>-7.6</v>
      </c>
    </row>
    <row r="2344" spans="1:3" x14ac:dyDescent="0.25">
      <c r="A2344" s="2">
        <v>39142</v>
      </c>
      <c r="B2344">
        <v>2.5</v>
      </c>
      <c r="C2344">
        <v>-9.4</v>
      </c>
    </row>
    <row r="2345" spans="1:3" x14ac:dyDescent="0.25">
      <c r="A2345" s="2">
        <v>39143</v>
      </c>
      <c r="B2345">
        <v>0</v>
      </c>
      <c r="C2345">
        <v>-8.3000000000000007</v>
      </c>
    </row>
    <row r="2346" spans="1:3" x14ac:dyDescent="0.25">
      <c r="A2346" s="2">
        <v>39144</v>
      </c>
      <c r="B2346">
        <v>0</v>
      </c>
      <c r="C2346">
        <v>0.1</v>
      </c>
    </row>
    <row r="2347" spans="1:3" x14ac:dyDescent="0.25">
      <c r="A2347" s="2">
        <v>39145</v>
      </c>
      <c r="B2347">
        <v>0</v>
      </c>
      <c r="C2347">
        <v>2.7</v>
      </c>
    </row>
    <row r="2348" spans="1:3" x14ac:dyDescent="0.25">
      <c r="A2348" s="2">
        <v>39146</v>
      </c>
      <c r="B2348">
        <v>0</v>
      </c>
      <c r="C2348">
        <v>3.3</v>
      </c>
    </row>
    <row r="2349" spans="1:3" x14ac:dyDescent="0.25">
      <c r="A2349" s="2">
        <v>39147</v>
      </c>
      <c r="B2349">
        <v>0</v>
      </c>
      <c r="C2349">
        <v>4.5999999999999996</v>
      </c>
    </row>
    <row r="2350" spans="1:3" x14ac:dyDescent="0.25">
      <c r="A2350" s="2">
        <v>39148</v>
      </c>
      <c r="B2350">
        <v>0</v>
      </c>
      <c r="C2350">
        <v>5.7</v>
      </c>
    </row>
    <row r="2351" spans="1:3" x14ac:dyDescent="0.25">
      <c r="A2351" s="2">
        <v>39149</v>
      </c>
      <c r="B2351">
        <v>0</v>
      </c>
      <c r="C2351">
        <v>0.9</v>
      </c>
    </row>
    <row r="2352" spans="1:3" x14ac:dyDescent="0.25">
      <c r="A2352" s="2">
        <v>39150</v>
      </c>
      <c r="B2352">
        <v>0</v>
      </c>
      <c r="C2352">
        <v>0.8</v>
      </c>
    </row>
    <row r="2353" spans="1:3" x14ac:dyDescent="0.25">
      <c r="A2353" s="2">
        <v>39151</v>
      </c>
      <c r="B2353">
        <v>0</v>
      </c>
      <c r="C2353">
        <v>2.8</v>
      </c>
    </row>
    <row r="2354" spans="1:3" x14ac:dyDescent="0.25">
      <c r="A2354" s="2">
        <v>39152</v>
      </c>
      <c r="B2354">
        <v>2.5</v>
      </c>
      <c r="C2354">
        <v>7</v>
      </c>
    </row>
    <row r="2355" spans="1:3" x14ac:dyDescent="0.25">
      <c r="A2355" s="2">
        <v>39153</v>
      </c>
      <c r="B2355">
        <v>15.2</v>
      </c>
      <c r="C2355">
        <v>5.7</v>
      </c>
    </row>
    <row r="2356" spans="1:3" x14ac:dyDescent="0.25">
      <c r="A2356" s="2">
        <v>39154</v>
      </c>
      <c r="B2356">
        <v>0</v>
      </c>
      <c r="C2356">
        <v>3.2</v>
      </c>
    </row>
    <row r="2357" spans="1:3" x14ac:dyDescent="0.25">
      <c r="A2357" s="2">
        <v>39155</v>
      </c>
      <c r="B2357">
        <v>0</v>
      </c>
      <c r="C2357">
        <v>-1.3</v>
      </c>
    </row>
    <row r="2358" spans="1:3" x14ac:dyDescent="0.25">
      <c r="A2358" s="2">
        <v>39156</v>
      </c>
      <c r="B2358">
        <v>0</v>
      </c>
      <c r="C2358">
        <v>-0.5</v>
      </c>
    </row>
    <row r="2359" spans="1:3" x14ac:dyDescent="0.25">
      <c r="A2359" s="2">
        <v>39157</v>
      </c>
      <c r="B2359">
        <v>0</v>
      </c>
      <c r="C2359">
        <v>4.0999999999999996</v>
      </c>
    </row>
    <row r="2360" spans="1:3" x14ac:dyDescent="0.25">
      <c r="A2360" s="2">
        <v>39158</v>
      </c>
      <c r="B2360">
        <v>0</v>
      </c>
      <c r="C2360">
        <v>8.3000000000000007</v>
      </c>
    </row>
    <row r="2361" spans="1:3" x14ac:dyDescent="0.25">
      <c r="A2361" s="2">
        <v>39159</v>
      </c>
      <c r="B2361">
        <v>0</v>
      </c>
      <c r="C2361">
        <v>4.9000000000000004</v>
      </c>
    </row>
    <row r="2362" spans="1:3" x14ac:dyDescent="0.25">
      <c r="A2362" s="2">
        <v>39160</v>
      </c>
      <c r="B2362">
        <v>0</v>
      </c>
      <c r="C2362">
        <v>4.8</v>
      </c>
    </row>
    <row r="2363" spans="1:3" x14ac:dyDescent="0.25">
      <c r="A2363" s="2">
        <v>39161</v>
      </c>
      <c r="B2363">
        <v>2.5</v>
      </c>
      <c r="C2363">
        <v>2.4</v>
      </c>
    </row>
    <row r="2364" spans="1:3" x14ac:dyDescent="0.25">
      <c r="A2364" s="2">
        <v>39162</v>
      </c>
      <c r="B2364">
        <v>0</v>
      </c>
      <c r="C2364">
        <v>-0.7</v>
      </c>
    </row>
    <row r="2365" spans="1:3" x14ac:dyDescent="0.25">
      <c r="A2365" s="2">
        <v>39163</v>
      </c>
      <c r="B2365">
        <v>0</v>
      </c>
      <c r="C2365">
        <v>2.1</v>
      </c>
    </row>
    <row r="2366" spans="1:3" x14ac:dyDescent="0.25">
      <c r="A2366" s="2">
        <v>39164</v>
      </c>
      <c r="B2366">
        <v>0</v>
      </c>
      <c r="C2366">
        <v>5.0999999999999996</v>
      </c>
    </row>
    <row r="2367" spans="1:3" x14ac:dyDescent="0.25">
      <c r="A2367" s="2">
        <v>39165</v>
      </c>
      <c r="B2367">
        <v>0</v>
      </c>
      <c r="C2367">
        <v>8.3000000000000007</v>
      </c>
    </row>
    <row r="2368" spans="1:3" x14ac:dyDescent="0.25">
      <c r="A2368" s="2">
        <v>39166</v>
      </c>
      <c r="B2368">
        <v>0</v>
      </c>
      <c r="C2368">
        <v>4.5999999999999996</v>
      </c>
    </row>
    <row r="2369" spans="1:3" x14ac:dyDescent="0.25">
      <c r="A2369" s="2">
        <v>39167</v>
      </c>
      <c r="B2369">
        <v>0</v>
      </c>
      <c r="C2369">
        <v>1.4</v>
      </c>
    </row>
    <row r="2370" spans="1:3" x14ac:dyDescent="0.25">
      <c r="A2370" s="2">
        <v>39168</v>
      </c>
      <c r="B2370">
        <v>7.6</v>
      </c>
      <c r="C2370">
        <v>0.6</v>
      </c>
    </row>
    <row r="2371" spans="1:3" x14ac:dyDescent="0.25">
      <c r="A2371" s="2">
        <v>39169</v>
      </c>
      <c r="B2371">
        <v>0</v>
      </c>
      <c r="C2371">
        <v>-1.7</v>
      </c>
    </row>
    <row r="2372" spans="1:3" x14ac:dyDescent="0.25">
      <c r="A2372" s="2">
        <v>39170</v>
      </c>
      <c r="B2372">
        <v>0</v>
      </c>
      <c r="C2372">
        <v>-2.5</v>
      </c>
    </row>
    <row r="2373" spans="1:3" x14ac:dyDescent="0.25">
      <c r="A2373" s="2">
        <v>39171</v>
      </c>
      <c r="B2373">
        <v>0</v>
      </c>
      <c r="C2373">
        <v>1.7</v>
      </c>
    </row>
    <row r="2374" spans="1:3" x14ac:dyDescent="0.25">
      <c r="A2374" s="2">
        <v>39172</v>
      </c>
      <c r="B2374">
        <v>0</v>
      </c>
      <c r="C2374">
        <v>4</v>
      </c>
    </row>
    <row r="2375" spans="1:3" x14ac:dyDescent="0.25">
      <c r="A2375" s="2">
        <v>39173</v>
      </c>
      <c r="B2375">
        <v>0</v>
      </c>
      <c r="C2375">
        <v>1.7</v>
      </c>
    </row>
    <row r="2376" spans="1:3" x14ac:dyDescent="0.25">
      <c r="A2376" s="2">
        <v>39174</v>
      </c>
      <c r="B2376">
        <v>0</v>
      </c>
      <c r="C2376">
        <v>-3.9</v>
      </c>
    </row>
    <row r="2377" spans="1:3" x14ac:dyDescent="0.25">
      <c r="A2377" s="2">
        <v>39175</v>
      </c>
      <c r="B2377">
        <v>0</v>
      </c>
      <c r="C2377">
        <v>-5.9</v>
      </c>
    </row>
    <row r="2378" spans="1:3" x14ac:dyDescent="0.25">
      <c r="A2378" s="2">
        <v>39176</v>
      </c>
      <c r="B2378">
        <v>5.0999999999999996</v>
      </c>
      <c r="C2378">
        <v>-3.4</v>
      </c>
    </row>
    <row r="2379" spans="1:3" x14ac:dyDescent="0.25">
      <c r="A2379" s="2">
        <v>39177</v>
      </c>
      <c r="B2379">
        <v>0</v>
      </c>
      <c r="C2379">
        <v>-3.8</v>
      </c>
    </row>
    <row r="2380" spans="1:3" x14ac:dyDescent="0.25">
      <c r="A2380" s="2">
        <v>39178</v>
      </c>
      <c r="B2380">
        <v>0</v>
      </c>
      <c r="C2380">
        <v>-4.4000000000000004</v>
      </c>
    </row>
    <row r="2381" spans="1:3" x14ac:dyDescent="0.25">
      <c r="A2381" s="2">
        <v>39179</v>
      </c>
      <c r="B2381">
        <v>0</v>
      </c>
      <c r="C2381">
        <v>-2.2000000000000002</v>
      </c>
    </row>
    <row r="2382" spans="1:3" x14ac:dyDescent="0.25">
      <c r="A2382" s="2">
        <v>39180</v>
      </c>
      <c r="B2382">
        <v>0</v>
      </c>
      <c r="C2382">
        <v>3.5</v>
      </c>
    </row>
    <row r="2383" spans="1:3" x14ac:dyDescent="0.25">
      <c r="A2383" s="2">
        <v>39181</v>
      </c>
      <c r="B2383">
        <v>0</v>
      </c>
      <c r="C2383">
        <v>2.4</v>
      </c>
    </row>
    <row r="2384" spans="1:3" x14ac:dyDescent="0.25">
      <c r="A2384" s="2">
        <v>39182</v>
      </c>
      <c r="B2384">
        <v>2.5</v>
      </c>
      <c r="C2384">
        <v>-1.5</v>
      </c>
    </row>
    <row r="2385" spans="1:3" x14ac:dyDescent="0.25">
      <c r="A2385" s="2">
        <v>39183</v>
      </c>
      <c r="B2385">
        <v>5.0999999999999996</v>
      </c>
      <c r="C2385">
        <v>-1.1000000000000001</v>
      </c>
    </row>
    <row r="2386" spans="1:3" x14ac:dyDescent="0.25">
      <c r="A2386" s="2">
        <v>39184</v>
      </c>
      <c r="B2386">
        <v>0</v>
      </c>
      <c r="C2386">
        <v>-0.8</v>
      </c>
    </row>
    <row r="2387" spans="1:3" x14ac:dyDescent="0.25">
      <c r="A2387" s="2">
        <v>39185</v>
      </c>
      <c r="B2387">
        <v>0</v>
      </c>
      <c r="C2387">
        <v>3</v>
      </c>
    </row>
    <row r="2388" spans="1:3" x14ac:dyDescent="0.25">
      <c r="A2388" s="2">
        <v>39186</v>
      </c>
      <c r="B2388">
        <v>0</v>
      </c>
      <c r="C2388">
        <v>7.4</v>
      </c>
    </row>
    <row r="2389" spans="1:3" x14ac:dyDescent="0.25">
      <c r="A2389" s="2">
        <v>39187</v>
      </c>
      <c r="B2389">
        <v>0</v>
      </c>
      <c r="C2389">
        <v>3.2</v>
      </c>
    </row>
    <row r="2390" spans="1:3" x14ac:dyDescent="0.25">
      <c r="A2390" s="2">
        <v>39188</v>
      </c>
      <c r="B2390">
        <v>0</v>
      </c>
      <c r="C2390">
        <v>4.9000000000000004</v>
      </c>
    </row>
    <row r="2391" spans="1:3" x14ac:dyDescent="0.25">
      <c r="A2391" s="2">
        <v>39189</v>
      </c>
      <c r="B2391">
        <v>0</v>
      </c>
      <c r="C2391">
        <v>4.7</v>
      </c>
    </row>
    <row r="2392" spans="1:3" x14ac:dyDescent="0.25">
      <c r="A2392" s="2">
        <v>39190</v>
      </c>
      <c r="B2392">
        <v>12.7</v>
      </c>
      <c r="C2392">
        <v>0.9</v>
      </c>
    </row>
    <row r="2393" spans="1:3" x14ac:dyDescent="0.25">
      <c r="A2393" s="2">
        <v>39191</v>
      </c>
      <c r="B2393">
        <v>0</v>
      </c>
      <c r="C2393">
        <v>0.1</v>
      </c>
    </row>
    <row r="2394" spans="1:3" x14ac:dyDescent="0.25">
      <c r="A2394" s="2">
        <v>39192</v>
      </c>
      <c r="B2394">
        <v>0</v>
      </c>
      <c r="C2394">
        <v>-0.2</v>
      </c>
    </row>
    <row r="2395" spans="1:3" x14ac:dyDescent="0.25">
      <c r="A2395" s="2">
        <v>39193</v>
      </c>
      <c r="B2395">
        <v>0</v>
      </c>
      <c r="C2395">
        <v>1.5</v>
      </c>
    </row>
    <row r="2396" spans="1:3" x14ac:dyDescent="0.25">
      <c r="A2396" s="2">
        <v>39194</v>
      </c>
      <c r="B2396">
        <v>0</v>
      </c>
      <c r="C2396">
        <v>4.5</v>
      </c>
    </row>
    <row r="2397" spans="1:3" x14ac:dyDescent="0.25">
      <c r="A2397" s="2">
        <v>39195</v>
      </c>
      <c r="B2397">
        <v>0</v>
      </c>
      <c r="C2397">
        <v>4.9000000000000004</v>
      </c>
    </row>
    <row r="2398" spans="1:3" x14ac:dyDescent="0.25">
      <c r="A2398" s="2">
        <v>39196</v>
      </c>
      <c r="B2398">
        <v>0</v>
      </c>
      <c r="C2398">
        <v>6.3</v>
      </c>
    </row>
    <row r="2399" spans="1:3" x14ac:dyDescent="0.25">
      <c r="A2399" s="2">
        <v>39197</v>
      </c>
      <c r="B2399">
        <v>0</v>
      </c>
      <c r="C2399">
        <v>6.1</v>
      </c>
    </row>
    <row r="2400" spans="1:3" x14ac:dyDescent="0.25">
      <c r="A2400" s="2">
        <v>39198</v>
      </c>
      <c r="B2400">
        <v>0</v>
      </c>
      <c r="C2400">
        <v>5.3</v>
      </c>
    </row>
    <row r="2401" spans="1:3" x14ac:dyDescent="0.25">
      <c r="A2401" s="2">
        <v>39199</v>
      </c>
      <c r="B2401">
        <v>0</v>
      </c>
      <c r="C2401">
        <v>7.9</v>
      </c>
    </row>
    <row r="2402" spans="1:3" x14ac:dyDescent="0.25">
      <c r="A2402" s="2">
        <v>39200</v>
      </c>
      <c r="B2402">
        <v>0</v>
      </c>
      <c r="C2402">
        <v>11.6</v>
      </c>
    </row>
    <row r="2403" spans="1:3" x14ac:dyDescent="0.25">
      <c r="A2403" s="2">
        <v>39201</v>
      </c>
      <c r="B2403">
        <v>0</v>
      </c>
      <c r="C2403">
        <v>8.9</v>
      </c>
    </row>
    <row r="2404" spans="1:3" x14ac:dyDescent="0.25">
      <c r="A2404" s="2">
        <v>39202</v>
      </c>
      <c r="B2404">
        <v>0</v>
      </c>
      <c r="C2404">
        <v>6.6</v>
      </c>
    </row>
    <row r="2405" spans="1:3" x14ac:dyDescent="0.25">
      <c r="A2405" s="2">
        <v>39203</v>
      </c>
      <c r="B2405">
        <v>0</v>
      </c>
      <c r="C2405">
        <v>9.5</v>
      </c>
    </row>
    <row r="2406" spans="1:3" x14ac:dyDescent="0.25">
      <c r="A2406" s="2">
        <v>39204</v>
      </c>
      <c r="B2406">
        <v>2.5</v>
      </c>
      <c r="C2406">
        <v>10</v>
      </c>
    </row>
    <row r="2407" spans="1:3" x14ac:dyDescent="0.25">
      <c r="A2407" s="2">
        <v>39205</v>
      </c>
      <c r="B2407">
        <v>27.9</v>
      </c>
      <c r="C2407">
        <v>1.2</v>
      </c>
    </row>
    <row r="2408" spans="1:3" x14ac:dyDescent="0.25">
      <c r="A2408" s="2">
        <v>39206</v>
      </c>
      <c r="B2408">
        <v>0</v>
      </c>
      <c r="C2408">
        <v>0.7</v>
      </c>
    </row>
    <row r="2409" spans="1:3" x14ac:dyDescent="0.25">
      <c r="A2409" s="2">
        <v>39207</v>
      </c>
      <c r="B2409">
        <v>0</v>
      </c>
      <c r="C2409">
        <v>3.6</v>
      </c>
    </row>
    <row r="2410" spans="1:3" x14ac:dyDescent="0.25">
      <c r="A2410" s="2">
        <v>39208</v>
      </c>
      <c r="B2410">
        <v>0</v>
      </c>
      <c r="C2410">
        <v>6.3</v>
      </c>
    </row>
    <row r="2411" spans="1:3" x14ac:dyDescent="0.25">
      <c r="A2411" s="2">
        <v>39209</v>
      </c>
      <c r="B2411">
        <v>0</v>
      </c>
      <c r="C2411">
        <v>8.9</v>
      </c>
    </row>
    <row r="2412" spans="1:3" x14ac:dyDescent="0.25">
      <c r="A2412" s="2">
        <v>39210</v>
      </c>
      <c r="B2412">
        <v>0</v>
      </c>
      <c r="C2412">
        <v>11.5</v>
      </c>
    </row>
    <row r="2413" spans="1:3" x14ac:dyDescent="0.25">
      <c r="A2413" s="2">
        <v>39211</v>
      </c>
      <c r="B2413">
        <v>0</v>
      </c>
      <c r="C2413">
        <v>11.8</v>
      </c>
    </row>
    <row r="2414" spans="1:3" x14ac:dyDescent="0.25">
      <c r="A2414" s="2">
        <v>39212</v>
      </c>
      <c r="B2414">
        <v>0</v>
      </c>
      <c r="C2414">
        <v>8.9</v>
      </c>
    </row>
    <row r="2415" spans="1:3" x14ac:dyDescent="0.25">
      <c r="A2415" s="2">
        <v>39213</v>
      </c>
      <c r="B2415">
        <v>0</v>
      </c>
      <c r="C2415">
        <v>9.5</v>
      </c>
    </row>
    <row r="2416" spans="1:3" x14ac:dyDescent="0.25">
      <c r="A2416" s="2">
        <v>39214</v>
      </c>
      <c r="B2416">
        <v>0</v>
      </c>
      <c r="C2416">
        <v>11.8</v>
      </c>
    </row>
    <row r="2417" spans="1:3" x14ac:dyDescent="0.25">
      <c r="A2417" s="2">
        <v>39215</v>
      </c>
      <c r="B2417">
        <v>2.5</v>
      </c>
      <c r="C2417">
        <v>6.3</v>
      </c>
    </row>
    <row r="2418" spans="1:3" x14ac:dyDescent="0.25">
      <c r="A2418" s="2">
        <v>39216</v>
      </c>
      <c r="B2418">
        <v>0</v>
      </c>
      <c r="C2418">
        <v>5.0999999999999996</v>
      </c>
    </row>
    <row r="2419" spans="1:3" x14ac:dyDescent="0.25">
      <c r="A2419" s="2">
        <v>39217</v>
      </c>
      <c r="B2419">
        <v>0</v>
      </c>
      <c r="C2419">
        <v>7.7</v>
      </c>
    </row>
    <row r="2420" spans="1:3" x14ac:dyDescent="0.25">
      <c r="A2420" s="2">
        <v>39218</v>
      </c>
      <c r="B2420">
        <v>0</v>
      </c>
      <c r="C2420">
        <v>11.1</v>
      </c>
    </row>
    <row r="2421" spans="1:3" x14ac:dyDescent="0.25">
      <c r="A2421" s="2">
        <v>39219</v>
      </c>
      <c r="B2421">
        <v>0</v>
      </c>
      <c r="C2421">
        <v>13.1</v>
      </c>
    </row>
    <row r="2422" spans="1:3" x14ac:dyDescent="0.25">
      <c r="A2422" s="2">
        <v>39220</v>
      </c>
      <c r="B2422">
        <v>0</v>
      </c>
      <c r="C2422">
        <v>13.2</v>
      </c>
    </row>
    <row r="2423" spans="1:3" x14ac:dyDescent="0.25">
      <c r="A2423" s="2">
        <v>39221</v>
      </c>
      <c r="B2423">
        <v>2.5</v>
      </c>
      <c r="C2423">
        <v>10.4</v>
      </c>
    </row>
    <row r="2424" spans="1:3" x14ac:dyDescent="0.25">
      <c r="A2424" s="2">
        <v>39222</v>
      </c>
      <c r="B2424">
        <v>7.6</v>
      </c>
      <c r="C2424">
        <v>6.4</v>
      </c>
    </row>
    <row r="2425" spans="1:3" x14ac:dyDescent="0.25">
      <c r="A2425" s="2">
        <v>39223</v>
      </c>
      <c r="B2425">
        <v>12.7</v>
      </c>
      <c r="C2425">
        <v>2.7</v>
      </c>
    </row>
    <row r="2426" spans="1:3" x14ac:dyDescent="0.25">
      <c r="A2426" s="2">
        <v>39224</v>
      </c>
      <c r="B2426">
        <v>0</v>
      </c>
      <c r="C2426">
        <v>2.1</v>
      </c>
    </row>
    <row r="2427" spans="1:3" x14ac:dyDescent="0.25">
      <c r="A2427" s="2">
        <v>39225</v>
      </c>
      <c r="B2427">
        <v>2.5</v>
      </c>
      <c r="C2427">
        <v>2.8</v>
      </c>
    </row>
    <row r="2428" spans="1:3" x14ac:dyDescent="0.25">
      <c r="A2428" s="2">
        <v>39226</v>
      </c>
      <c r="B2428">
        <v>10.199999999999999</v>
      </c>
      <c r="C2428">
        <v>2.8</v>
      </c>
    </row>
    <row r="2429" spans="1:3" x14ac:dyDescent="0.25">
      <c r="A2429" s="2">
        <v>39227</v>
      </c>
      <c r="B2429">
        <v>20.3</v>
      </c>
      <c r="C2429">
        <v>3.5</v>
      </c>
    </row>
    <row r="2430" spans="1:3" x14ac:dyDescent="0.25">
      <c r="A2430" s="2">
        <v>39228</v>
      </c>
      <c r="B2430">
        <v>0</v>
      </c>
      <c r="C2430">
        <v>6.8</v>
      </c>
    </row>
    <row r="2431" spans="1:3" x14ac:dyDescent="0.25">
      <c r="A2431" s="2">
        <v>39229</v>
      </c>
      <c r="B2431">
        <v>0</v>
      </c>
      <c r="C2431">
        <v>7.4</v>
      </c>
    </row>
    <row r="2432" spans="1:3" x14ac:dyDescent="0.25">
      <c r="A2432" s="2">
        <v>39230</v>
      </c>
      <c r="B2432">
        <v>0</v>
      </c>
      <c r="C2432">
        <v>5.0999999999999996</v>
      </c>
    </row>
    <row r="2433" spans="1:3" x14ac:dyDescent="0.25">
      <c r="A2433" s="2">
        <v>39231</v>
      </c>
      <c r="B2433">
        <v>0</v>
      </c>
      <c r="C2433">
        <v>5.9</v>
      </c>
    </row>
    <row r="2434" spans="1:3" x14ac:dyDescent="0.25">
      <c r="A2434" s="2">
        <v>39232</v>
      </c>
      <c r="B2434">
        <v>0</v>
      </c>
      <c r="C2434">
        <v>8</v>
      </c>
    </row>
    <row r="2435" spans="1:3" x14ac:dyDescent="0.25">
      <c r="A2435" s="2">
        <v>39233</v>
      </c>
      <c r="B2435">
        <v>0</v>
      </c>
      <c r="C2435">
        <v>10.8</v>
      </c>
    </row>
    <row r="2436" spans="1:3" x14ac:dyDescent="0.25">
      <c r="A2436" s="2">
        <v>39234</v>
      </c>
      <c r="B2436">
        <v>0</v>
      </c>
      <c r="C2436">
        <v>12.5</v>
      </c>
    </row>
    <row r="2437" spans="1:3" x14ac:dyDescent="0.25">
      <c r="A2437" s="2">
        <v>39235</v>
      </c>
      <c r="B2437">
        <v>0</v>
      </c>
      <c r="C2437">
        <v>11.6</v>
      </c>
    </row>
    <row r="2438" spans="1:3" x14ac:dyDescent="0.25">
      <c r="A2438" s="2">
        <v>39236</v>
      </c>
      <c r="B2438">
        <v>0</v>
      </c>
      <c r="C2438">
        <v>13.2</v>
      </c>
    </row>
    <row r="2439" spans="1:3" x14ac:dyDescent="0.25">
      <c r="A2439" s="2">
        <v>39237</v>
      </c>
      <c r="B2439">
        <v>0</v>
      </c>
      <c r="C2439">
        <v>14.1</v>
      </c>
    </row>
    <row r="2440" spans="1:3" x14ac:dyDescent="0.25">
      <c r="A2440" s="2">
        <v>39238</v>
      </c>
      <c r="B2440">
        <v>5.0999999999999996</v>
      </c>
      <c r="C2440">
        <v>11.7</v>
      </c>
    </row>
    <row r="2441" spans="1:3" x14ac:dyDescent="0.25">
      <c r="A2441" s="2">
        <v>39239</v>
      </c>
      <c r="B2441">
        <v>12.7</v>
      </c>
      <c r="C2441">
        <v>5.6</v>
      </c>
    </row>
    <row r="2442" spans="1:3" x14ac:dyDescent="0.25">
      <c r="A2442" s="2">
        <v>39240</v>
      </c>
      <c r="B2442">
        <v>0</v>
      </c>
      <c r="C2442">
        <v>6.4</v>
      </c>
    </row>
    <row r="2443" spans="1:3" x14ac:dyDescent="0.25">
      <c r="A2443" s="2">
        <v>39241</v>
      </c>
      <c r="B2443">
        <v>0</v>
      </c>
      <c r="C2443">
        <v>9.6999999999999993</v>
      </c>
    </row>
    <row r="2444" spans="1:3" x14ac:dyDescent="0.25">
      <c r="A2444" s="2">
        <v>39242</v>
      </c>
      <c r="B2444">
        <v>0</v>
      </c>
      <c r="C2444">
        <v>11.7</v>
      </c>
    </row>
    <row r="2445" spans="1:3" x14ac:dyDescent="0.25">
      <c r="A2445" s="2">
        <v>39243</v>
      </c>
      <c r="B2445">
        <v>0</v>
      </c>
      <c r="C2445">
        <v>10.4</v>
      </c>
    </row>
    <row r="2446" spans="1:3" x14ac:dyDescent="0.25">
      <c r="A2446" s="2">
        <v>39244</v>
      </c>
      <c r="B2446">
        <v>0</v>
      </c>
      <c r="C2446">
        <v>9.5</v>
      </c>
    </row>
    <row r="2447" spans="1:3" x14ac:dyDescent="0.25">
      <c r="A2447" s="2">
        <v>39245</v>
      </c>
      <c r="B2447">
        <v>0</v>
      </c>
      <c r="C2447">
        <v>10.3</v>
      </c>
    </row>
    <row r="2448" spans="1:3" x14ac:dyDescent="0.25">
      <c r="A2448" s="2">
        <v>39246</v>
      </c>
      <c r="B2448">
        <v>2.5</v>
      </c>
      <c r="C2448">
        <v>8.6</v>
      </c>
    </row>
    <row r="2449" spans="1:3" x14ac:dyDescent="0.25">
      <c r="A2449" s="2">
        <v>39247</v>
      </c>
      <c r="B2449">
        <v>0</v>
      </c>
      <c r="C2449">
        <v>9.3000000000000007</v>
      </c>
    </row>
    <row r="2450" spans="1:3" x14ac:dyDescent="0.25">
      <c r="A2450" s="2">
        <v>39248</v>
      </c>
      <c r="B2450">
        <v>0</v>
      </c>
      <c r="C2450">
        <v>9.4</v>
      </c>
    </row>
    <row r="2451" spans="1:3" x14ac:dyDescent="0.25">
      <c r="A2451" s="2">
        <v>39249</v>
      </c>
      <c r="B2451">
        <v>2.5</v>
      </c>
      <c r="C2451">
        <v>10.6</v>
      </c>
    </row>
    <row r="2452" spans="1:3" x14ac:dyDescent="0.25">
      <c r="A2452" s="2">
        <v>39250</v>
      </c>
      <c r="B2452">
        <v>2.5</v>
      </c>
      <c r="C2452">
        <v>5.6</v>
      </c>
    </row>
    <row r="2453" spans="1:3" x14ac:dyDescent="0.25">
      <c r="A2453" s="2">
        <v>39251</v>
      </c>
      <c r="B2453">
        <v>0</v>
      </c>
      <c r="C2453">
        <v>8.8000000000000007</v>
      </c>
    </row>
    <row r="2454" spans="1:3" x14ac:dyDescent="0.25">
      <c r="A2454" s="2">
        <v>39252</v>
      </c>
      <c r="B2454">
        <v>2.5</v>
      </c>
      <c r="C2454">
        <v>13.8</v>
      </c>
    </row>
    <row r="2455" spans="1:3" x14ac:dyDescent="0.25">
      <c r="A2455" s="2">
        <v>39253</v>
      </c>
      <c r="B2455">
        <v>2.5</v>
      </c>
      <c r="C2455">
        <v>15.5</v>
      </c>
    </row>
    <row r="2456" spans="1:3" x14ac:dyDescent="0.25">
      <c r="A2456" s="2">
        <v>39254</v>
      </c>
      <c r="B2456">
        <v>0</v>
      </c>
      <c r="C2456">
        <v>14.9</v>
      </c>
    </row>
    <row r="2457" spans="1:3" x14ac:dyDescent="0.25">
      <c r="A2457" s="2">
        <v>39255</v>
      </c>
      <c r="B2457">
        <v>0</v>
      </c>
      <c r="C2457">
        <v>16.3</v>
      </c>
    </row>
    <row r="2458" spans="1:3" x14ac:dyDescent="0.25">
      <c r="A2458" s="2">
        <v>39256</v>
      </c>
      <c r="B2458">
        <v>0</v>
      </c>
      <c r="C2458">
        <v>14.4</v>
      </c>
    </row>
    <row r="2459" spans="1:3" x14ac:dyDescent="0.25">
      <c r="A2459" s="2">
        <v>39257</v>
      </c>
      <c r="B2459">
        <v>0</v>
      </c>
      <c r="C2459">
        <v>11.9</v>
      </c>
    </row>
    <row r="2460" spans="1:3" x14ac:dyDescent="0.25">
      <c r="A2460" s="2">
        <v>39258</v>
      </c>
      <c r="B2460">
        <v>5.0999999999999996</v>
      </c>
      <c r="C2460">
        <v>5.8</v>
      </c>
    </row>
    <row r="2461" spans="1:3" x14ac:dyDescent="0.25">
      <c r="A2461" s="2">
        <v>39259</v>
      </c>
      <c r="B2461">
        <v>0</v>
      </c>
      <c r="C2461">
        <v>9.8000000000000007</v>
      </c>
    </row>
    <row r="2462" spans="1:3" x14ac:dyDescent="0.25">
      <c r="A2462" s="2">
        <v>39260</v>
      </c>
      <c r="B2462">
        <v>0</v>
      </c>
      <c r="C2462">
        <v>13.4</v>
      </c>
    </row>
    <row r="2463" spans="1:3" x14ac:dyDescent="0.25">
      <c r="A2463" s="2">
        <v>39261</v>
      </c>
      <c r="B2463">
        <v>0</v>
      </c>
      <c r="C2463">
        <v>17.100000000000001</v>
      </c>
    </row>
    <row r="2464" spans="1:3" x14ac:dyDescent="0.25">
      <c r="A2464" s="2">
        <v>39262</v>
      </c>
      <c r="B2464">
        <v>0</v>
      </c>
      <c r="C2464">
        <v>17.899999999999999</v>
      </c>
    </row>
    <row r="2465" spans="1:3" x14ac:dyDescent="0.25">
      <c r="A2465" s="2">
        <v>39263</v>
      </c>
      <c r="B2465">
        <v>0</v>
      </c>
      <c r="C2465">
        <v>14.4</v>
      </c>
    </row>
    <row r="2466" spans="1:3" x14ac:dyDescent="0.25">
      <c r="A2466" s="2">
        <v>39264</v>
      </c>
      <c r="B2466">
        <v>0</v>
      </c>
      <c r="C2466">
        <v>15.5</v>
      </c>
    </row>
    <row r="2467" spans="1:3" x14ac:dyDescent="0.25">
      <c r="A2467" s="2">
        <v>39265</v>
      </c>
      <c r="B2467">
        <v>0</v>
      </c>
      <c r="C2467">
        <v>16.600000000000001</v>
      </c>
    </row>
    <row r="2468" spans="1:3" x14ac:dyDescent="0.25">
      <c r="A2468" s="2">
        <v>39266</v>
      </c>
      <c r="B2468">
        <v>0</v>
      </c>
      <c r="C2468">
        <v>16.5</v>
      </c>
    </row>
    <row r="2469" spans="1:3" x14ac:dyDescent="0.25">
      <c r="A2469" s="2">
        <v>39267</v>
      </c>
      <c r="B2469">
        <v>0</v>
      </c>
      <c r="C2469">
        <v>17.600000000000001</v>
      </c>
    </row>
    <row r="2470" spans="1:3" x14ac:dyDescent="0.25">
      <c r="A2470" s="2">
        <v>39268</v>
      </c>
      <c r="B2470">
        <v>0</v>
      </c>
      <c r="C2470">
        <v>20.100000000000001</v>
      </c>
    </row>
    <row r="2471" spans="1:3" x14ac:dyDescent="0.25">
      <c r="A2471" s="2">
        <v>39269</v>
      </c>
      <c r="B2471">
        <v>0</v>
      </c>
      <c r="C2471">
        <v>22.5</v>
      </c>
    </row>
    <row r="2472" spans="1:3" x14ac:dyDescent="0.25">
      <c r="A2472" s="2">
        <v>39270</v>
      </c>
      <c r="B2472">
        <v>0</v>
      </c>
      <c r="C2472">
        <v>20.399999999999999</v>
      </c>
    </row>
    <row r="2473" spans="1:3" x14ac:dyDescent="0.25">
      <c r="A2473" s="2">
        <v>39271</v>
      </c>
      <c r="B2473">
        <v>0</v>
      </c>
      <c r="C2473">
        <v>16.600000000000001</v>
      </c>
    </row>
    <row r="2474" spans="1:3" x14ac:dyDescent="0.25">
      <c r="A2474" s="2">
        <v>39272</v>
      </c>
      <c r="B2474">
        <v>0</v>
      </c>
      <c r="C2474">
        <v>13.7</v>
      </c>
    </row>
    <row r="2475" spans="1:3" x14ac:dyDescent="0.25">
      <c r="A2475" s="2">
        <v>39273</v>
      </c>
      <c r="B2475">
        <v>0</v>
      </c>
      <c r="C2475">
        <v>14.7</v>
      </c>
    </row>
    <row r="2476" spans="1:3" x14ac:dyDescent="0.25">
      <c r="A2476" s="2">
        <v>39274</v>
      </c>
      <c r="B2476">
        <v>0</v>
      </c>
      <c r="C2476">
        <v>16.3</v>
      </c>
    </row>
    <row r="2477" spans="1:3" x14ac:dyDescent="0.25">
      <c r="A2477" s="2">
        <v>39275</v>
      </c>
      <c r="B2477">
        <v>0</v>
      </c>
      <c r="C2477">
        <v>18.100000000000001</v>
      </c>
    </row>
    <row r="2478" spans="1:3" x14ac:dyDescent="0.25">
      <c r="A2478" s="2">
        <v>39276</v>
      </c>
      <c r="B2478">
        <v>10.199999999999999</v>
      </c>
      <c r="C2478">
        <v>16.600000000000001</v>
      </c>
    </row>
    <row r="2479" spans="1:3" x14ac:dyDescent="0.25">
      <c r="A2479" s="2">
        <v>39277</v>
      </c>
      <c r="B2479">
        <v>0</v>
      </c>
      <c r="C2479">
        <v>18.2</v>
      </c>
    </row>
    <row r="2480" spans="1:3" x14ac:dyDescent="0.25">
      <c r="A2480" s="2">
        <v>39278</v>
      </c>
      <c r="B2480">
        <v>0</v>
      </c>
      <c r="C2480">
        <v>19.600000000000001</v>
      </c>
    </row>
    <row r="2481" spans="1:3" x14ac:dyDescent="0.25">
      <c r="A2481" s="2">
        <v>39279</v>
      </c>
      <c r="B2481">
        <v>0</v>
      </c>
      <c r="C2481">
        <v>20</v>
      </c>
    </row>
    <row r="2482" spans="1:3" x14ac:dyDescent="0.25">
      <c r="A2482" s="2">
        <v>39280</v>
      </c>
      <c r="B2482">
        <v>0</v>
      </c>
      <c r="C2482">
        <v>19.3</v>
      </c>
    </row>
    <row r="2483" spans="1:3" x14ac:dyDescent="0.25">
      <c r="A2483" s="2">
        <v>39281</v>
      </c>
      <c r="B2483">
        <v>0</v>
      </c>
      <c r="C2483">
        <v>19.3</v>
      </c>
    </row>
    <row r="2484" spans="1:3" x14ac:dyDescent="0.25">
      <c r="A2484" s="2">
        <v>39282</v>
      </c>
      <c r="B2484">
        <v>0</v>
      </c>
      <c r="C2484">
        <v>20.3</v>
      </c>
    </row>
    <row r="2485" spans="1:3" x14ac:dyDescent="0.25">
      <c r="A2485" s="2">
        <v>39283</v>
      </c>
      <c r="B2485">
        <v>0</v>
      </c>
      <c r="C2485">
        <v>18.7</v>
      </c>
    </row>
    <row r="2486" spans="1:3" x14ac:dyDescent="0.25">
      <c r="A2486" s="2">
        <v>39284</v>
      </c>
      <c r="B2486">
        <v>2.5</v>
      </c>
      <c r="C2486">
        <v>18.5</v>
      </c>
    </row>
    <row r="2487" spans="1:3" x14ac:dyDescent="0.25">
      <c r="A2487" s="2">
        <v>39285</v>
      </c>
      <c r="B2487">
        <v>0</v>
      </c>
      <c r="C2487">
        <v>20.399999999999999</v>
      </c>
    </row>
    <row r="2488" spans="1:3" x14ac:dyDescent="0.25">
      <c r="A2488" s="2">
        <v>39286</v>
      </c>
      <c r="B2488">
        <v>0</v>
      </c>
      <c r="C2488">
        <v>21.8</v>
      </c>
    </row>
    <row r="2489" spans="1:3" x14ac:dyDescent="0.25">
      <c r="A2489" s="2">
        <v>39287</v>
      </c>
      <c r="B2489">
        <v>0</v>
      </c>
      <c r="C2489">
        <v>20.8</v>
      </c>
    </row>
    <row r="2490" spans="1:3" x14ac:dyDescent="0.25">
      <c r="A2490" s="2">
        <v>39288</v>
      </c>
      <c r="B2490">
        <v>0</v>
      </c>
      <c r="C2490">
        <v>17.600000000000001</v>
      </c>
    </row>
    <row r="2491" spans="1:3" x14ac:dyDescent="0.25">
      <c r="A2491" s="2">
        <v>39289</v>
      </c>
      <c r="B2491">
        <v>2.5</v>
      </c>
      <c r="C2491">
        <v>15.2</v>
      </c>
    </row>
    <row r="2492" spans="1:3" x14ac:dyDescent="0.25">
      <c r="A2492" s="2">
        <v>39290</v>
      </c>
      <c r="B2492">
        <v>0</v>
      </c>
      <c r="C2492">
        <v>18.600000000000001</v>
      </c>
    </row>
    <row r="2493" spans="1:3" x14ac:dyDescent="0.25">
      <c r="A2493" s="2">
        <v>39291</v>
      </c>
      <c r="B2493">
        <v>0</v>
      </c>
      <c r="C2493">
        <v>20.100000000000001</v>
      </c>
    </row>
    <row r="2494" spans="1:3" x14ac:dyDescent="0.25">
      <c r="A2494" s="2">
        <v>39292</v>
      </c>
      <c r="B2494">
        <v>0</v>
      </c>
      <c r="C2494">
        <v>21.1</v>
      </c>
    </row>
    <row r="2495" spans="1:3" x14ac:dyDescent="0.25">
      <c r="A2495" s="2">
        <v>39293</v>
      </c>
      <c r="B2495">
        <v>0</v>
      </c>
      <c r="C2495">
        <v>20.399999999999999</v>
      </c>
    </row>
    <row r="2496" spans="1:3" x14ac:dyDescent="0.25">
      <c r="A2496" s="2">
        <v>39294</v>
      </c>
      <c r="B2496">
        <v>0</v>
      </c>
      <c r="C2496">
        <v>18.5</v>
      </c>
    </row>
    <row r="2497" spans="1:3" x14ac:dyDescent="0.25">
      <c r="A2497" s="2">
        <v>39295</v>
      </c>
      <c r="B2497">
        <v>0</v>
      </c>
      <c r="C2497">
        <v>15.1</v>
      </c>
    </row>
    <row r="2498" spans="1:3" x14ac:dyDescent="0.25">
      <c r="A2498" s="2">
        <v>39296</v>
      </c>
      <c r="B2498">
        <v>0</v>
      </c>
      <c r="C2498">
        <v>17.8</v>
      </c>
    </row>
    <row r="2499" spans="1:3" x14ac:dyDescent="0.25">
      <c r="A2499" s="2">
        <v>39297</v>
      </c>
      <c r="B2499">
        <v>0</v>
      </c>
      <c r="C2499">
        <v>19.100000000000001</v>
      </c>
    </row>
    <row r="2500" spans="1:3" x14ac:dyDescent="0.25">
      <c r="A2500" s="2">
        <v>39298</v>
      </c>
      <c r="B2500">
        <v>0</v>
      </c>
      <c r="C2500">
        <v>17.100000000000001</v>
      </c>
    </row>
    <row r="2501" spans="1:3" x14ac:dyDescent="0.25">
      <c r="A2501" s="2">
        <v>39299</v>
      </c>
      <c r="B2501">
        <v>2.5</v>
      </c>
      <c r="C2501">
        <v>13.2</v>
      </c>
    </row>
    <row r="2502" spans="1:3" x14ac:dyDescent="0.25">
      <c r="A2502" s="2">
        <v>39300</v>
      </c>
      <c r="B2502">
        <v>0</v>
      </c>
      <c r="C2502">
        <v>14.3</v>
      </c>
    </row>
    <row r="2503" spans="1:3" x14ac:dyDescent="0.25">
      <c r="A2503" s="2">
        <v>39301</v>
      </c>
      <c r="B2503">
        <v>0</v>
      </c>
      <c r="C2503">
        <v>14.7</v>
      </c>
    </row>
    <row r="2504" spans="1:3" x14ac:dyDescent="0.25">
      <c r="A2504" s="2">
        <v>39302</v>
      </c>
      <c r="B2504">
        <v>0</v>
      </c>
      <c r="C2504">
        <v>15.8</v>
      </c>
    </row>
    <row r="2505" spans="1:3" x14ac:dyDescent="0.25">
      <c r="A2505" s="2">
        <v>39303</v>
      </c>
      <c r="B2505">
        <v>0</v>
      </c>
      <c r="C2505">
        <v>14.8</v>
      </c>
    </row>
    <row r="2506" spans="1:3" x14ac:dyDescent="0.25">
      <c r="A2506" s="2">
        <v>39304</v>
      </c>
      <c r="B2506">
        <v>0</v>
      </c>
      <c r="C2506">
        <v>12.2</v>
      </c>
    </row>
    <row r="2507" spans="1:3" x14ac:dyDescent="0.25">
      <c r="A2507" s="2">
        <v>39305</v>
      </c>
      <c r="B2507">
        <v>0</v>
      </c>
      <c r="C2507">
        <v>13.4</v>
      </c>
    </row>
    <row r="2508" spans="1:3" x14ac:dyDescent="0.25">
      <c r="A2508" s="2">
        <v>39306</v>
      </c>
      <c r="B2508">
        <v>0</v>
      </c>
      <c r="C2508">
        <v>18.8</v>
      </c>
    </row>
    <row r="2509" spans="1:3" x14ac:dyDescent="0.25">
      <c r="A2509" s="2">
        <v>39307</v>
      </c>
      <c r="B2509">
        <v>0</v>
      </c>
      <c r="C2509">
        <v>17</v>
      </c>
    </row>
    <row r="2510" spans="1:3" x14ac:dyDescent="0.25">
      <c r="A2510" s="2">
        <v>39308</v>
      </c>
      <c r="B2510">
        <v>0</v>
      </c>
      <c r="C2510">
        <v>17.100000000000001</v>
      </c>
    </row>
    <row r="2511" spans="1:3" x14ac:dyDescent="0.25">
      <c r="A2511" s="2">
        <v>39309</v>
      </c>
      <c r="B2511">
        <v>0</v>
      </c>
      <c r="C2511">
        <v>17.600000000000001</v>
      </c>
    </row>
    <row r="2512" spans="1:3" x14ac:dyDescent="0.25">
      <c r="A2512" s="2">
        <v>39310</v>
      </c>
      <c r="B2512">
        <v>0</v>
      </c>
      <c r="C2512">
        <v>17.399999999999999</v>
      </c>
    </row>
    <row r="2513" spans="1:3" x14ac:dyDescent="0.25">
      <c r="A2513" s="2">
        <v>39311</v>
      </c>
      <c r="B2513">
        <v>0</v>
      </c>
      <c r="C2513">
        <v>20.8</v>
      </c>
    </row>
    <row r="2514" spans="1:3" x14ac:dyDescent="0.25">
      <c r="A2514" s="2">
        <v>39312</v>
      </c>
      <c r="B2514">
        <v>0</v>
      </c>
      <c r="C2514">
        <v>18</v>
      </c>
    </row>
    <row r="2515" spans="1:3" x14ac:dyDescent="0.25">
      <c r="A2515" s="2">
        <v>39313</v>
      </c>
      <c r="B2515">
        <v>5.0999999999999996</v>
      </c>
      <c r="C2515">
        <v>16.600000000000001</v>
      </c>
    </row>
    <row r="2516" spans="1:3" x14ac:dyDescent="0.25">
      <c r="A2516" s="2">
        <v>39314</v>
      </c>
      <c r="B2516">
        <v>2.5</v>
      </c>
      <c r="C2516">
        <v>9.5</v>
      </c>
    </row>
    <row r="2517" spans="1:3" x14ac:dyDescent="0.25">
      <c r="A2517" s="2">
        <v>39315</v>
      </c>
      <c r="B2517">
        <v>0</v>
      </c>
      <c r="C2517">
        <v>9</v>
      </c>
    </row>
    <row r="2518" spans="1:3" x14ac:dyDescent="0.25">
      <c r="A2518" s="2">
        <v>39316</v>
      </c>
      <c r="B2518">
        <v>0</v>
      </c>
      <c r="C2518">
        <v>10.8</v>
      </c>
    </row>
    <row r="2519" spans="1:3" x14ac:dyDescent="0.25">
      <c r="A2519" s="2">
        <v>39317</v>
      </c>
      <c r="B2519">
        <v>2.5</v>
      </c>
      <c r="C2519">
        <v>11.2</v>
      </c>
    </row>
    <row r="2520" spans="1:3" x14ac:dyDescent="0.25">
      <c r="A2520" s="2">
        <v>39318</v>
      </c>
      <c r="B2520">
        <v>0</v>
      </c>
      <c r="C2520">
        <v>12.4</v>
      </c>
    </row>
    <row r="2521" spans="1:3" x14ac:dyDescent="0.25">
      <c r="A2521" s="2">
        <v>39319</v>
      </c>
      <c r="B2521">
        <v>0</v>
      </c>
      <c r="C2521">
        <v>16.2</v>
      </c>
    </row>
    <row r="2522" spans="1:3" x14ac:dyDescent="0.25">
      <c r="A2522" s="2">
        <v>39320</v>
      </c>
      <c r="B2522">
        <v>0</v>
      </c>
      <c r="C2522">
        <v>13.2</v>
      </c>
    </row>
    <row r="2523" spans="1:3" x14ac:dyDescent="0.25">
      <c r="A2523" s="2">
        <v>39321</v>
      </c>
      <c r="B2523">
        <v>0</v>
      </c>
      <c r="C2523">
        <v>11.7</v>
      </c>
    </row>
    <row r="2524" spans="1:3" x14ac:dyDescent="0.25">
      <c r="A2524" s="2">
        <v>39322</v>
      </c>
      <c r="B2524">
        <v>0</v>
      </c>
      <c r="C2524">
        <v>11.8</v>
      </c>
    </row>
    <row r="2525" spans="1:3" x14ac:dyDescent="0.25">
      <c r="A2525" s="2">
        <v>39323</v>
      </c>
      <c r="B2525">
        <v>0</v>
      </c>
      <c r="C2525">
        <v>16.3</v>
      </c>
    </row>
    <row r="2526" spans="1:3" x14ac:dyDescent="0.25">
      <c r="A2526" s="2">
        <v>39324</v>
      </c>
      <c r="B2526">
        <v>0</v>
      </c>
      <c r="C2526">
        <v>20.2</v>
      </c>
    </row>
    <row r="2527" spans="1:3" x14ac:dyDescent="0.25">
      <c r="A2527" s="2">
        <v>39325</v>
      </c>
      <c r="B2527">
        <v>2.5</v>
      </c>
      <c r="C2527">
        <v>17.600000000000001</v>
      </c>
    </row>
    <row r="2528" spans="1:3" x14ac:dyDescent="0.25">
      <c r="A2528" s="2">
        <v>39326</v>
      </c>
      <c r="B2528">
        <v>0</v>
      </c>
      <c r="C2528">
        <v>15.6</v>
      </c>
    </row>
    <row r="2529" spans="1:3" x14ac:dyDescent="0.25">
      <c r="A2529" s="2">
        <v>39327</v>
      </c>
      <c r="B2529">
        <v>0</v>
      </c>
      <c r="C2529">
        <v>17.399999999999999</v>
      </c>
    </row>
    <row r="2530" spans="1:3" x14ac:dyDescent="0.25">
      <c r="A2530" s="2">
        <v>39328</v>
      </c>
      <c r="B2530">
        <v>0</v>
      </c>
      <c r="C2530">
        <v>20</v>
      </c>
    </row>
    <row r="2531" spans="1:3" x14ac:dyDescent="0.25">
      <c r="A2531" s="2">
        <v>39329</v>
      </c>
      <c r="B2531">
        <v>0</v>
      </c>
      <c r="C2531">
        <v>18.2</v>
      </c>
    </row>
    <row r="2532" spans="1:3" x14ac:dyDescent="0.25">
      <c r="A2532" s="2">
        <v>39330</v>
      </c>
      <c r="B2532">
        <v>0</v>
      </c>
      <c r="C2532">
        <v>15.4</v>
      </c>
    </row>
    <row r="2533" spans="1:3" x14ac:dyDescent="0.25">
      <c r="A2533" s="2">
        <v>39331</v>
      </c>
      <c r="B2533">
        <v>0</v>
      </c>
      <c r="C2533">
        <v>12.8</v>
      </c>
    </row>
    <row r="2534" spans="1:3" x14ac:dyDescent="0.25">
      <c r="A2534" s="2">
        <v>39332</v>
      </c>
      <c r="B2534">
        <v>2.5</v>
      </c>
      <c r="C2534">
        <v>8.8000000000000007</v>
      </c>
    </row>
    <row r="2535" spans="1:3" x14ac:dyDescent="0.25">
      <c r="A2535" s="2">
        <v>39333</v>
      </c>
      <c r="B2535">
        <v>2.5</v>
      </c>
      <c r="C2535">
        <v>6.8</v>
      </c>
    </row>
    <row r="2536" spans="1:3" x14ac:dyDescent="0.25">
      <c r="A2536" s="2">
        <v>39334</v>
      </c>
      <c r="B2536">
        <v>0</v>
      </c>
      <c r="C2536">
        <v>8.1</v>
      </c>
    </row>
    <row r="2537" spans="1:3" x14ac:dyDescent="0.25">
      <c r="A2537" s="2">
        <v>39335</v>
      </c>
      <c r="B2537">
        <v>0</v>
      </c>
      <c r="C2537">
        <v>12</v>
      </c>
    </row>
    <row r="2538" spans="1:3" x14ac:dyDescent="0.25">
      <c r="A2538" s="2">
        <v>39336</v>
      </c>
      <c r="B2538">
        <v>2.5</v>
      </c>
      <c r="C2538">
        <v>16</v>
      </c>
    </row>
    <row r="2539" spans="1:3" x14ac:dyDescent="0.25">
      <c r="A2539" s="2">
        <v>39337</v>
      </c>
      <c r="B2539">
        <v>0</v>
      </c>
      <c r="C2539">
        <v>7.2</v>
      </c>
    </row>
    <row r="2540" spans="1:3" x14ac:dyDescent="0.25">
      <c r="A2540" s="2">
        <v>39338</v>
      </c>
      <c r="B2540">
        <v>0</v>
      </c>
      <c r="C2540">
        <v>7.3</v>
      </c>
    </row>
    <row r="2541" spans="1:3" x14ac:dyDescent="0.25">
      <c r="A2541" s="2">
        <v>39339</v>
      </c>
      <c r="B2541">
        <v>0</v>
      </c>
      <c r="C2541">
        <v>11.7</v>
      </c>
    </row>
    <row r="2542" spans="1:3" x14ac:dyDescent="0.25">
      <c r="A2542" s="2">
        <v>39340</v>
      </c>
      <c r="B2542">
        <v>0</v>
      </c>
      <c r="C2542">
        <v>14.9</v>
      </c>
    </row>
    <row r="2543" spans="1:3" x14ac:dyDescent="0.25">
      <c r="A2543" s="2">
        <v>39341</v>
      </c>
      <c r="B2543">
        <v>0</v>
      </c>
      <c r="C2543">
        <v>12.4</v>
      </c>
    </row>
    <row r="2544" spans="1:3" x14ac:dyDescent="0.25">
      <c r="A2544" s="2">
        <v>39342</v>
      </c>
      <c r="B2544">
        <v>0</v>
      </c>
      <c r="C2544">
        <v>6.8</v>
      </c>
    </row>
    <row r="2545" spans="1:3" x14ac:dyDescent="0.25">
      <c r="A2545" s="2">
        <v>39343</v>
      </c>
      <c r="B2545">
        <v>10.199999999999999</v>
      </c>
      <c r="C2545">
        <v>8.9</v>
      </c>
    </row>
    <row r="2546" spans="1:3" x14ac:dyDescent="0.25">
      <c r="A2546" s="2">
        <v>39344</v>
      </c>
      <c r="B2546">
        <v>2.5</v>
      </c>
      <c r="C2546">
        <v>2.7</v>
      </c>
    </row>
    <row r="2547" spans="1:3" x14ac:dyDescent="0.25">
      <c r="A2547" s="2">
        <v>39345</v>
      </c>
      <c r="B2547">
        <v>5.0999999999999996</v>
      </c>
      <c r="C2547">
        <v>4.0999999999999996</v>
      </c>
    </row>
    <row r="2548" spans="1:3" x14ac:dyDescent="0.25">
      <c r="A2548" s="2">
        <v>39346</v>
      </c>
      <c r="B2548">
        <v>0</v>
      </c>
      <c r="C2548">
        <v>6.5</v>
      </c>
    </row>
    <row r="2549" spans="1:3" x14ac:dyDescent="0.25">
      <c r="A2549" s="2">
        <v>39347</v>
      </c>
      <c r="B2549">
        <v>5.0999999999999996</v>
      </c>
      <c r="C2549">
        <v>10</v>
      </c>
    </row>
    <row r="2550" spans="1:3" x14ac:dyDescent="0.25">
      <c r="A2550" s="2">
        <v>39348</v>
      </c>
      <c r="B2550">
        <v>17.8</v>
      </c>
      <c r="C2550">
        <v>2.8</v>
      </c>
    </row>
    <row r="2551" spans="1:3" x14ac:dyDescent="0.25">
      <c r="A2551" s="2">
        <v>39349</v>
      </c>
      <c r="B2551">
        <v>0</v>
      </c>
      <c r="C2551">
        <v>3</v>
      </c>
    </row>
    <row r="2552" spans="1:3" x14ac:dyDescent="0.25">
      <c r="A2552" s="2">
        <v>39350</v>
      </c>
      <c r="B2552">
        <v>2.5</v>
      </c>
      <c r="C2552">
        <v>5</v>
      </c>
    </row>
    <row r="2553" spans="1:3" x14ac:dyDescent="0.25">
      <c r="A2553" s="2">
        <v>39351</v>
      </c>
      <c r="B2553">
        <v>0</v>
      </c>
      <c r="C2553">
        <v>7.7</v>
      </c>
    </row>
    <row r="2554" spans="1:3" x14ac:dyDescent="0.25">
      <c r="A2554" s="2">
        <v>39352</v>
      </c>
      <c r="B2554">
        <v>0</v>
      </c>
      <c r="C2554">
        <v>10.1</v>
      </c>
    </row>
    <row r="2555" spans="1:3" x14ac:dyDescent="0.25">
      <c r="A2555" s="2">
        <v>39353</v>
      </c>
      <c r="B2555">
        <v>0</v>
      </c>
      <c r="C2555">
        <v>11.5</v>
      </c>
    </row>
    <row r="2556" spans="1:3" x14ac:dyDescent="0.25">
      <c r="A2556" s="2">
        <v>39354</v>
      </c>
      <c r="B2556">
        <v>0</v>
      </c>
      <c r="C2556">
        <v>2.4</v>
      </c>
    </row>
    <row r="2557" spans="1:3" x14ac:dyDescent="0.25">
      <c r="A2557" s="2">
        <v>39355</v>
      </c>
      <c r="B2557">
        <v>0</v>
      </c>
      <c r="C2557">
        <v>6.1</v>
      </c>
    </row>
    <row r="2558" spans="1:3" x14ac:dyDescent="0.25">
      <c r="A2558" s="2">
        <v>39356</v>
      </c>
      <c r="B2558">
        <v>2.5</v>
      </c>
      <c r="C2558">
        <v>5.8</v>
      </c>
    </row>
    <row r="2559" spans="1:3" x14ac:dyDescent="0.25">
      <c r="A2559" s="2">
        <v>39357</v>
      </c>
      <c r="B2559">
        <v>7.6</v>
      </c>
      <c r="C2559">
        <v>4.8</v>
      </c>
    </row>
    <row r="2560" spans="1:3" x14ac:dyDescent="0.25">
      <c r="A2560" s="2">
        <v>39358</v>
      </c>
      <c r="B2560">
        <v>7.6</v>
      </c>
      <c r="C2560">
        <v>3.2</v>
      </c>
    </row>
    <row r="2561" spans="1:3" x14ac:dyDescent="0.25">
      <c r="A2561" s="2">
        <v>39359</v>
      </c>
      <c r="B2561">
        <v>2.5</v>
      </c>
      <c r="C2561">
        <v>2.1</v>
      </c>
    </row>
    <row r="2562" spans="1:3" x14ac:dyDescent="0.25">
      <c r="A2562" s="2">
        <v>39360</v>
      </c>
      <c r="B2562">
        <v>10.199999999999999</v>
      </c>
      <c r="C2562">
        <v>0.7</v>
      </c>
    </row>
    <row r="2563" spans="1:3" x14ac:dyDescent="0.25">
      <c r="A2563" s="2">
        <v>39361</v>
      </c>
      <c r="B2563">
        <v>0</v>
      </c>
      <c r="C2563">
        <v>0.4</v>
      </c>
    </row>
    <row r="2564" spans="1:3" x14ac:dyDescent="0.25">
      <c r="A2564" s="2">
        <v>39362</v>
      </c>
      <c r="B2564">
        <v>2.5</v>
      </c>
      <c r="C2564">
        <v>3.9</v>
      </c>
    </row>
    <row r="2565" spans="1:3" x14ac:dyDescent="0.25">
      <c r="A2565" s="2">
        <v>39363</v>
      </c>
      <c r="B2565">
        <v>0</v>
      </c>
      <c r="C2565">
        <v>6.4</v>
      </c>
    </row>
    <row r="2566" spans="1:3" x14ac:dyDescent="0.25">
      <c r="A2566" s="2">
        <v>39364</v>
      </c>
      <c r="B2566">
        <v>0</v>
      </c>
      <c r="C2566">
        <v>5.6</v>
      </c>
    </row>
    <row r="2567" spans="1:3" x14ac:dyDescent="0.25">
      <c r="A2567" s="2">
        <v>39365</v>
      </c>
      <c r="B2567">
        <v>7.6</v>
      </c>
      <c r="C2567">
        <v>6.6</v>
      </c>
    </row>
    <row r="2568" spans="1:3" x14ac:dyDescent="0.25">
      <c r="A2568" s="2">
        <v>39366</v>
      </c>
      <c r="B2568">
        <v>0</v>
      </c>
      <c r="C2568">
        <v>4.5</v>
      </c>
    </row>
    <row r="2569" spans="1:3" x14ac:dyDescent="0.25">
      <c r="A2569" s="2">
        <v>39367</v>
      </c>
      <c r="B2569">
        <v>0</v>
      </c>
      <c r="C2569">
        <v>4.5</v>
      </c>
    </row>
    <row r="2570" spans="1:3" x14ac:dyDescent="0.25">
      <c r="A2570" s="2">
        <v>39368</v>
      </c>
      <c r="B2570">
        <v>0</v>
      </c>
      <c r="C2570">
        <v>5</v>
      </c>
    </row>
    <row r="2571" spans="1:3" x14ac:dyDescent="0.25">
      <c r="A2571" s="2">
        <v>39369</v>
      </c>
      <c r="B2571">
        <v>0</v>
      </c>
      <c r="C2571">
        <v>5.2</v>
      </c>
    </row>
    <row r="2572" spans="1:3" x14ac:dyDescent="0.25">
      <c r="A2572" s="2">
        <v>39370</v>
      </c>
      <c r="B2572">
        <v>0</v>
      </c>
      <c r="C2572">
        <v>6.2</v>
      </c>
    </row>
    <row r="2573" spans="1:3" x14ac:dyDescent="0.25">
      <c r="A2573" s="2">
        <v>39371</v>
      </c>
      <c r="B2573">
        <v>2.5</v>
      </c>
      <c r="C2573">
        <v>4.0999999999999996</v>
      </c>
    </row>
    <row r="2574" spans="1:3" x14ac:dyDescent="0.25">
      <c r="A2574" s="2">
        <v>39372</v>
      </c>
      <c r="B2574">
        <v>0</v>
      </c>
      <c r="C2574">
        <v>1.8</v>
      </c>
    </row>
    <row r="2575" spans="1:3" x14ac:dyDescent="0.25">
      <c r="A2575" s="2">
        <v>39373</v>
      </c>
      <c r="B2575">
        <v>2.5</v>
      </c>
      <c r="C2575">
        <v>1.4</v>
      </c>
    </row>
    <row r="2576" spans="1:3" x14ac:dyDescent="0.25">
      <c r="A2576" s="2">
        <v>39374</v>
      </c>
      <c r="B2576">
        <v>10.199999999999999</v>
      </c>
      <c r="C2576">
        <v>2.2999999999999998</v>
      </c>
    </row>
    <row r="2577" spans="1:3" x14ac:dyDescent="0.25">
      <c r="A2577" s="2">
        <v>39375</v>
      </c>
      <c r="B2577">
        <v>0</v>
      </c>
      <c r="C2577">
        <v>0.6</v>
      </c>
    </row>
    <row r="2578" spans="1:3" x14ac:dyDescent="0.25">
      <c r="A2578" s="2">
        <v>39376</v>
      </c>
      <c r="B2578">
        <v>0</v>
      </c>
      <c r="C2578">
        <v>1.4</v>
      </c>
    </row>
    <row r="2579" spans="1:3" x14ac:dyDescent="0.25">
      <c r="A2579" s="2">
        <v>39377</v>
      </c>
      <c r="B2579">
        <v>0</v>
      </c>
      <c r="C2579">
        <v>6.1</v>
      </c>
    </row>
    <row r="2580" spans="1:3" x14ac:dyDescent="0.25">
      <c r="A2580" s="2">
        <v>39378</v>
      </c>
      <c r="B2580">
        <v>0</v>
      </c>
      <c r="C2580">
        <v>11</v>
      </c>
    </row>
    <row r="2581" spans="1:3" x14ac:dyDescent="0.25">
      <c r="A2581" s="2">
        <v>39379</v>
      </c>
      <c r="B2581">
        <v>0</v>
      </c>
      <c r="C2581">
        <v>13.3</v>
      </c>
    </row>
    <row r="2582" spans="1:3" x14ac:dyDescent="0.25">
      <c r="A2582" s="2">
        <v>39380</v>
      </c>
      <c r="B2582">
        <v>0</v>
      </c>
      <c r="C2582">
        <v>4</v>
      </c>
    </row>
    <row r="2583" spans="1:3" x14ac:dyDescent="0.25">
      <c r="A2583" s="2">
        <v>39381</v>
      </c>
      <c r="B2583">
        <v>0</v>
      </c>
      <c r="C2583">
        <v>-0.6</v>
      </c>
    </row>
    <row r="2584" spans="1:3" x14ac:dyDescent="0.25">
      <c r="A2584" s="2">
        <v>39382</v>
      </c>
      <c r="B2584">
        <v>0</v>
      </c>
      <c r="C2584">
        <v>2.9</v>
      </c>
    </row>
    <row r="2585" spans="1:3" x14ac:dyDescent="0.25">
      <c r="A2585" s="2">
        <v>39383</v>
      </c>
      <c r="B2585">
        <v>0</v>
      </c>
      <c r="C2585">
        <v>9.1</v>
      </c>
    </row>
    <row r="2586" spans="1:3" x14ac:dyDescent="0.25">
      <c r="A2586" s="2">
        <v>39384</v>
      </c>
      <c r="B2586">
        <v>0</v>
      </c>
      <c r="C2586">
        <v>9.1</v>
      </c>
    </row>
    <row r="2587" spans="1:3" x14ac:dyDescent="0.25">
      <c r="A2587" s="2">
        <v>39385</v>
      </c>
      <c r="B2587">
        <v>0</v>
      </c>
      <c r="C2587">
        <v>2.2999999999999998</v>
      </c>
    </row>
    <row r="2588" spans="1:3" x14ac:dyDescent="0.25">
      <c r="A2588" s="2">
        <v>39386</v>
      </c>
      <c r="B2588">
        <v>0</v>
      </c>
      <c r="C2588">
        <v>2.9</v>
      </c>
    </row>
    <row r="2589" spans="1:3" x14ac:dyDescent="0.25">
      <c r="A2589" s="2">
        <v>39387</v>
      </c>
      <c r="B2589">
        <v>2.5</v>
      </c>
      <c r="C2589">
        <v>1.5</v>
      </c>
    </row>
    <row r="2590" spans="1:3" x14ac:dyDescent="0.25">
      <c r="A2590" s="2">
        <v>39388</v>
      </c>
      <c r="B2590">
        <v>0</v>
      </c>
      <c r="C2590">
        <v>0.2</v>
      </c>
    </row>
    <row r="2591" spans="1:3" x14ac:dyDescent="0.25">
      <c r="A2591" s="2">
        <v>39389</v>
      </c>
      <c r="B2591">
        <v>0</v>
      </c>
      <c r="C2591">
        <v>5.4</v>
      </c>
    </row>
    <row r="2592" spans="1:3" x14ac:dyDescent="0.25">
      <c r="A2592" s="2">
        <v>39390</v>
      </c>
      <c r="B2592">
        <v>0</v>
      </c>
      <c r="C2592">
        <v>3.6</v>
      </c>
    </row>
    <row r="2593" spans="1:3" x14ac:dyDescent="0.25">
      <c r="A2593" s="2">
        <v>39391</v>
      </c>
      <c r="B2593">
        <v>0</v>
      </c>
      <c r="C2593">
        <v>-2.2999999999999998</v>
      </c>
    </row>
    <row r="2594" spans="1:3" x14ac:dyDescent="0.25">
      <c r="A2594" s="2">
        <v>39392</v>
      </c>
      <c r="B2594">
        <v>2.5</v>
      </c>
      <c r="C2594">
        <v>5.2</v>
      </c>
    </row>
    <row r="2595" spans="1:3" x14ac:dyDescent="0.25">
      <c r="A2595" s="2">
        <v>39393</v>
      </c>
      <c r="B2595">
        <v>0</v>
      </c>
      <c r="C2595">
        <v>7.2</v>
      </c>
    </row>
    <row r="2596" spans="1:3" x14ac:dyDescent="0.25">
      <c r="A2596" s="2">
        <v>39394</v>
      </c>
      <c r="B2596">
        <v>0</v>
      </c>
      <c r="C2596">
        <v>5.5</v>
      </c>
    </row>
    <row r="2597" spans="1:3" x14ac:dyDescent="0.25">
      <c r="A2597" s="2">
        <v>39395</v>
      </c>
      <c r="B2597">
        <v>0</v>
      </c>
      <c r="C2597">
        <v>5.7</v>
      </c>
    </row>
    <row r="2598" spans="1:3" x14ac:dyDescent="0.25">
      <c r="A2598" s="2">
        <v>39396</v>
      </c>
      <c r="B2598">
        <v>0</v>
      </c>
      <c r="C2598">
        <v>4.9000000000000004</v>
      </c>
    </row>
    <row r="2599" spans="1:3" x14ac:dyDescent="0.25">
      <c r="A2599" s="2">
        <v>39397</v>
      </c>
      <c r="B2599">
        <v>0</v>
      </c>
      <c r="C2599">
        <v>-0.9</v>
      </c>
    </row>
    <row r="2600" spans="1:3" x14ac:dyDescent="0.25">
      <c r="A2600" s="2">
        <v>39398</v>
      </c>
      <c r="B2600">
        <v>10.199999999999999</v>
      </c>
      <c r="C2600">
        <v>2.1</v>
      </c>
    </row>
    <row r="2601" spans="1:3" x14ac:dyDescent="0.25">
      <c r="A2601" s="2">
        <v>39399</v>
      </c>
      <c r="B2601">
        <v>2.5</v>
      </c>
      <c r="C2601">
        <v>-3.1</v>
      </c>
    </row>
    <row r="2602" spans="1:3" x14ac:dyDescent="0.25">
      <c r="A2602" s="2">
        <v>39400</v>
      </c>
      <c r="B2602">
        <v>7.6</v>
      </c>
      <c r="C2602">
        <v>-3.3</v>
      </c>
    </row>
    <row r="2603" spans="1:3" x14ac:dyDescent="0.25">
      <c r="A2603" s="2">
        <v>39401</v>
      </c>
      <c r="B2603">
        <v>0</v>
      </c>
      <c r="C2603">
        <v>4.0999999999999996</v>
      </c>
    </row>
    <row r="2604" spans="1:3" x14ac:dyDescent="0.25">
      <c r="A2604" s="2">
        <v>39402</v>
      </c>
      <c r="B2604">
        <v>0</v>
      </c>
      <c r="C2604">
        <v>4.2</v>
      </c>
    </row>
    <row r="2605" spans="1:3" x14ac:dyDescent="0.25">
      <c r="A2605" s="2">
        <v>39403</v>
      </c>
      <c r="B2605">
        <v>5.0999999999999996</v>
      </c>
      <c r="C2605">
        <v>3.6</v>
      </c>
    </row>
    <row r="2606" spans="1:3" x14ac:dyDescent="0.25">
      <c r="A2606" s="2">
        <v>39404</v>
      </c>
      <c r="B2606">
        <v>7.6</v>
      </c>
      <c r="C2606">
        <v>-0.7</v>
      </c>
    </row>
    <row r="2607" spans="1:3" x14ac:dyDescent="0.25">
      <c r="A2607" s="2">
        <v>39405</v>
      </c>
      <c r="B2607">
        <v>7.6</v>
      </c>
      <c r="C2607">
        <v>-4.3</v>
      </c>
    </row>
    <row r="2608" spans="1:3" x14ac:dyDescent="0.25">
      <c r="A2608" s="2">
        <v>39406</v>
      </c>
      <c r="B2608">
        <v>5.0999999999999996</v>
      </c>
      <c r="C2608">
        <v>-8.1999999999999993</v>
      </c>
    </row>
    <row r="2609" spans="1:3" x14ac:dyDescent="0.25">
      <c r="A2609" s="2">
        <v>39407</v>
      </c>
      <c r="B2609">
        <v>2.5</v>
      </c>
      <c r="C2609">
        <v>-9.8000000000000007</v>
      </c>
    </row>
    <row r="2610" spans="1:3" x14ac:dyDescent="0.25">
      <c r="A2610" s="2">
        <v>39408</v>
      </c>
      <c r="B2610">
        <v>2.5</v>
      </c>
      <c r="C2610">
        <v>-12.1</v>
      </c>
    </row>
    <row r="2611" spans="1:3" x14ac:dyDescent="0.25">
      <c r="A2611" s="2">
        <v>39409</v>
      </c>
      <c r="B2611">
        <v>2.5</v>
      </c>
      <c r="C2611">
        <v>-8.6</v>
      </c>
    </row>
    <row r="2612" spans="1:3" x14ac:dyDescent="0.25">
      <c r="A2612" s="2">
        <v>39410</v>
      </c>
      <c r="B2612">
        <v>2.5</v>
      </c>
      <c r="C2612">
        <v>-1.7</v>
      </c>
    </row>
    <row r="2613" spans="1:3" x14ac:dyDescent="0.25">
      <c r="A2613" s="2">
        <v>39411</v>
      </c>
      <c r="B2613">
        <v>0</v>
      </c>
      <c r="C2613">
        <v>-4</v>
      </c>
    </row>
    <row r="2614" spans="1:3" x14ac:dyDescent="0.25">
      <c r="A2614" s="2">
        <v>39412</v>
      </c>
      <c r="B2614">
        <v>0</v>
      </c>
      <c r="C2614">
        <v>-3.5</v>
      </c>
    </row>
    <row r="2615" spans="1:3" x14ac:dyDescent="0.25">
      <c r="A2615" s="2">
        <v>39413</v>
      </c>
      <c r="B2615">
        <v>2.5</v>
      </c>
      <c r="C2615">
        <v>-3.8</v>
      </c>
    </row>
    <row r="2616" spans="1:3" x14ac:dyDescent="0.25">
      <c r="A2616" s="2">
        <v>39414</v>
      </c>
      <c r="B2616">
        <v>0</v>
      </c>
      <c r="C2616">
        <v>-6.4</v>
      </c>
    </row>
    <row r="2617" spans="1:3" x14ac:dyDescent="0.25">
      <c r="A2617" s="2">
        <v>39415</v>
      </c>
      <c r="B2617">
        <v>0</v>
      </c>
      <c r="C2617">
        <v>-11.8</v>
      </c>
    </row>
    <row r="2618" spans="1:3" x14ac:dyDescent="0.25">
      <c r="A2618" s="2">
        <v>39416</v>
      </c>
      <c r="B2618">
        <v>2.5</v>
      </c>
      <c r="C2618">
        <v>-15.2</v>
      </c>
    </row>
    <row r="2619" spans="1:3" x14ac:dyDescent="0.25">
      <c r="A2619" s="2">
        <v>39417</v>
      </c>
      <c r="B2619">
        <v>2.5</v>
      </c>
      <c r="C2619">
        <v>-16.899999999999999</v>
      </c>
    </row>
    <row r="2620" spans="1:3" x14ac:dyDescent="0.25">
      <c r="A2620" s="2">
        <v>39418</v>
      </c>
      <c r="B2620">
        <v>7.6</v>
      </c>
      <c r="C2620">
        <v>-4.3</v>
      </c>
    </row>
    <row r="2621" spans="1:3" x14ac:dyDescent="0.25">
      <c r="A2621" s="2">
        <v>39419</v>
      </c>
      <c r="B2621">
        <v>20.3</v>
      </c>
      <c r="C2621">
        <v>2</v>
      </c>
    </row>
    <row r="2622" spans="1:3" x14ac:dyDescent="0.25">
      <c r="A2622" s="2">
        <v>39420</v>
      </c>
      <c r="B2622">
        <v>17.8</v>
      </c>
      <c r="C2622">
        <v>2.5</v>
      </c>
    </row>
    <row r="2623" spans="1:3" x14ac:dyDescent="0.25">
      <c r="A2623" s="2">
        <v>39421</v>
      </c>
      <c r="B2623">
        <v>0</v>
      </c>
      <c r="C2623">
        <v>-0.8</v>
      </c>
    </row>
    <row r="2624" spans="1:3" x14ac:dyDescent="0.25">
      <c r="A2624" s="2">
        <v>39422</v>
      </c>
      <c r="B2624">
        <v>0</v>
      </c>
      <c r="C2624">
        <v>-5.9</v>
      </c>
    </row>
    <row r="2625" spans="1:3" x14ac:dyDescent="0.25">
      <c r="A2625" s="2">
        <v>39423</v>
      </c>
      <c r="B2625">
        <v>0</v>
      </c>
      <c r="C2625">
        <v>-9.9</v>
      </c>
    </row>
    <row r="2626" spans="1:3" x14ac:dyDescent="0.25">
      <c r="A2626" s="2">
        <v>39424</v>
      </c>
      <c r="B2626">
        <v>0</v>
      </c>
      <c r="C2626">
        <v>-11.4</v>
      </c>
    </row>
    <row r="2627" spans="1:3" x14ac:dyDescent="0.25">
      <c r="A2627" s="2">
        <v>39425</v>
      </c>
      <c r="B2627">
        <v>0</v>
      </c>
      <c r="C2627">
        <v>-10.1</v>
      </c>
    </row>
    <row r="2628" spans="1:3" x14ac:dyDescent="0.25">
      <c r="A2628" s="2">
        <v>39426</v>
      </c>
      <c r="B2628">
        <v>0</v>
      </c>
      <c r="C2628">
        <v>-9.3000000000000007</v>
      </c>
    </row>
    <row r="2629" spans="1:3" x14ac:dyDescent="0.25">
      <c r="A2629" s="2">
        <v>39427</v>
      </c>
      <c r="B2629">
        <v>2.5</v>
      </c>
      <c r="C2629">
        <v>-7.1</v>
      </c>
    </row>
    <row r="2630" spans="1:3" x14ac:dyDescent="0.25">
      <c r="A2630" s="2">
        <v>39428</v>
      </c>
      <c r="B2630">
        <v>0</v>
      </c>
      <c r="C2630">
        <v>-3.7</v>
      </c>
    </row>
    <row r="2631" spans="1:3" x14ac:dyDescent="0.25">
      <c r="A2631" s="2">
        <v>39429</v>
      </c>
      <c r="B2631">
        <v>0</v>
      </c>
      <c r="C2631">
        <v>-6.4</v>
      </c>
    </row>
    <row r="2632" spans="1:3" x14ac:dyDescent="0.25">
      <c r="A2632" s="2">
        <v>39430</v>
      </c>
      <c r="B2632">
        <v>0</v>
      </c>
      <c r="C2632">
        <v>-6.7</v>
      </c>
    </row>
    <row r="2633" spans="1:3" x14ac:dyDescent="0.25">
      <c r="A2633" s="2">
        <v>39431</v>
      </c>
      <c r="B2633">
        <v>2.5</v>
      </c>
      <c r="C2633">
        <v>-3.5</v>
      </c>
    </row>
    <row r="2634" spans="1:3" x14ac:dyDescent="0.25">
      <c r="A2634" s="2">
        <v>39432</v>
      </c>
      <c r="B2634">
        <v>2.5</v>
      </c>
      <c r="C2634">
        <v>-3.4</v>
      </c>
    </row>
    <row r="2635" spans="1:3" x14ac:dyDescent="0.25">
      <c r="A2635" s="2">
        <v>39433</v>
      </c>
      <c r="B2635">
        <v>2.5</v>
      </c>
      <c r="C2635">
        <v>-2.6</v>
      </c>
    </row>
    <row r="2636" spans="1:3" x14ac:dyDescent="0.25">
      <c r="A2636" s="2">
        <v>39434</v>
      </c>
      <c r="B2636">
        <v>0</v>
      </c>
      <c r="C2636">
        <v>-0.9</v>
      </c>
    </row>
    <row r="2637" spans="1:3" x14ac:dyDescent="0.25">
      <c r="A2637" s="2">
        <v>39435</v>
      </c>
      <c r="B2637">
        <v>5.0999999999999996</v>
      </c>
      <c r="C2637">
        <v>-0.7</v>
      </c>
    </row>
    <row r="2638" spans="1:3" x14ac:dyDescent="0.25">
      <c r="A2638" s="2">
        <v>39436</v>
      </c>
      <c r="B2638">
        <v>5.0999999999999996</v>
      </c>
      <c r="C2638">
        <v>-2.4</v>
      </c>
    </row>
    <row r="2639" spans="1:3" x14ac:dyDescent="0.25">
      <c r="A2639" s="2">
        <v>39437</v>
      </c>
      <c r="B2639">
        <v>0</v>
      </c>
      <c r="C2639">
        <v>-9.1</v>
      </c>
    </row>
    <row r="2640" spans="1:3" x14ac:dyDescent="0.25">
      <c r="A2640" s="2">
        <v>39438</v>
      </c>
      <c r="B2640">
        <v>0</v>
      </c>
      <c r="C2640">
        <v>-6.7</v>
      </c>
    </row>
    <row r="2641" spans="1:3" x14ac:dyDescent="0.25">
      <c r="A2641" s="2">
        <v>39439</v>
      </c>
      <c r="B2641">
        <v>2.5</v>
      </c>
      <c r="C2641">
        <v>-1.5</v>
      </c>
    </row>
    <row r="2642" spans="1:3" x14ac:dyDescent="0.25">
      <c r="A2642" s="2">
        <v>39440</v>
      </c>
      <c r="B2642">
        <v>5.0999999999999996</v>
      </c>
      <c r="C2642">
        <v>-3</v>
      </c>
    </row>
    <row r="2643" spans="1:3" x14ac:dyDescent="0.25">
      <c r="A2643" s="2">
        <v>39441</v>
      </c>
      <c r="B2643">
        <v>0</v>
      </c>
      <c r="C2643">
        <v>-6.2</v>
      </c>
    </row>
    <row r="2644" spans="1:3" x14ac:dyDescent="0.25">
      <c r="A2644" s="2">
        <v>39442</v>
      </c>
      <c r="B2644">
        <v>0</v>
      </c>
      <c r="C2644">
        <v>-6.6</v>
      </c>
    </row>
    <row r="2645" spans="1:3" x14ac:dyDescent="0.25">
      <c r="A2645" s="2">
        <v>39443</v>
      </c>
      <c r="B2645">
        <v>2.5</v>
      </c>
      <c r="C2645">
        <v>-8</v>
      </c>
    </row>
    <row r="2646" spans="1:3" x14ac:dyDescent="0.25">
      <c r="A2646" s="2">
        <v>39444</v>
      </c>
      <c r="B2646">
        <v>0</v>
      </c>
      <c r="C2646">
        <v>-6.9</v>
      </c>
    </row>
    <row r="2647" spans="1:3" x14ac:dyDescent="0.25">
      <c r="A2647" s="2">
        <v>39445</v>
      </c>
      <c r="B2647">
        <v>0</v>
      </c>
      <c r="C2647">
        <v>-6.2</v>
      </c>
    </row>
    <row r="2648" spans="1:3" x14ac:dyDescent="0.25">
      <c r="A2648" s="2">
        <v>39446</v>
      </c>
      <c r="B2648">
        <v>5.0999999999999996</v>
      </c>
      <c r="C2648">
        <v>-7</v>
      </c>
    </row>
    <row r="2649" spans="1:3" x14ac:dyDescent="0.25">
      <c r="A2649" s="2">
        <v>39447</v>
      </c>
      <c r="B2649">
        <v>0</v>
      </c>
      <c r="C2649">
        <v>-7.8</v>
      </c>
    </row>
    <row r="2650" spans="1:3" x14ac:dyDescent="0.25">
      <c r="A2650" s="2">
        <v>39448</v>
      </c>
      <c r="B2650">
        <v>0</v>
      </c>
      <c r="C2650">
        <v>-9.4</v>
      </c>
    </row>
    <row r="2651" spans="1:3" x14ac:dyDescent="0.25">
      <c r="A2651" s="2">
        <v>39449</v>
      </c>
      <c r="B2651">
        <v>0</v>
      </c>
      <c r="C2651">
        <v>1.6</v>
      </c>
    </row>
    <row r="2652" spans="1:3" x14ac:dyDescent="0.25">
      <c r="A2652" s="2">
        <v>39450</v>
      </c>
      <c r="B2652">
        <v>2.5</v>
      </c>
      <c r="C2652">
        <v>2.9</v>
      </c>
    </row>
    <row r="2653" spans="1:3" x14ac:dyDescent="0.25">
      <c r="A2653" s="2">
        <v>39451</v>
      </c>
      <c r="B2653">
        <v>0</v>
      </c>
      <c r="C2653">
        <v>2</v>
      </c>
    </row>
    <row r="2654" spans="1:3" x14ac:dyDescent="0.25">
      <c r="A2654" s="2">
        <v>39452</v>
      </c>
      <c r="B2654">
        <v>5.0999999999999996</v>
      </c>
      <c r="C2654">
        <v>-2</v>
      </c>
    </row>
    <row r="2655" spans="1:3" x14ac:dyDescent="0.25">
      <c r="A2655" s="2">
        <v>39453</v>
      </c>
      <c r="B2655">
        <v>2.5</v>
      </c>
      <c r="C2655">
        <v>-5.2</v>
      </c>
    </row>
    <row r="2656" spans="1:3" x14ac:dyDescent="0.25">
      <c r="A2656" s="2">
        <v>39454</v>
      </c>
      <c r="B2656">
        <v>0</v>
      </c>
      <c r="C2656">
        <v>-7.3</v>
      </c>
    </row>
    <row r="2657" spans="1:3" x14ac:dyDescent="0.25">
      <c r="A2657" s="2">
        <v>39455</v>
      </c>
      <c r="B2657">
        <v>2.5</v>
      </c>
      <c r="C2657">
        <v>-5.6</v>
      </c>
    </row>
    <row r="2658" spans="1:3" x14ac:dyDescent="0.25">
      <c r="A2658" s="2">
        <v>39456</v>
      </c>
      <c r="B2658">
        <v>0</v>
      </c>
      <c r="C2658">
        <v>-3.6</v>
      </c>
    </row>
    <row r="2659" spans="1:3" x14ac:dyDescent="0.25">
      <c r="A2659" s="2">
        <v>39457</v>
      </c>
      <c r="B2659">
        <v>5.0999999999999996</v>
      </c>
      <c r="C2659">
        <v>-3.7</v>
      </c>
    </row>
    <row r="2660" spans="1:3" x14ac:dyDescent="0.25">
      <c r="A2660" s="2">
        <v>39458</v>
      </c>
      <c r="B2660">
        <v>2.5</v>
      </c>
      <c r="C2660">
        <v>-1.5</v>
      </c>
    </row>
    <row r="2661" spans="1:3" x14ac:dyDescent="0.25">
      <c r="A2661" s="2">
        <v>39459</v>
      </c>
      <c r="B2661">
        <v>0</v>
      </c>
      <c r="C2661">
        <v>-1.4</v>
      </c>
    </row>
    <row r="2662" spans="1:3" x14ac:dyDescent="0.25">
      <c r="A2662" s="2">
        <v>39460</v>
      </c>
      <c r="B2662">
        <v>0</v>
      </c>
      <c r="C2662">
        <v>-0.9</v>
      </c>
    </row>
    <row r="2663" spans="1:3" x14ac:dyDescent="0.25">
      <c r="A2663" s="2">
        <v>39461</v>
      </c>
      <c r="B2663">
        <v>0</v>
      </c>
      <c r="C2663">
        <v>2.5</v>
      </c>
    </row>
    <row r="2664" spans="1:3" x14ac:dyDescent="0.25">
      <c r="A2664" s="2">
        <v>39462</v>
      </c>
      <c r="B2664">
        <v>5.0999999999999996</v>
      </c>
      <c r="C2664">
        <v>-8.9</v>
      </c>
    </row>
    <row r="2665" spans="1:3" x14ac:dyDescent="0.25">
      <c r="A2665" s="2">
        <v>39463</v>
      </c>
      <c r="B2665">
        <v>0</v>
      </c>
      <c r="C2665">
        <v>-12.8</v>
      </c>
    </row>
    <row r="2666" spans="1:3" x14ac:dyDescent="0.25">
      <c r="A2666" s="2">
        <v>39464</v>
      </c>
      <c r="B2666">
        <v>2.5</v>
      </c>
      <c r="C2666">
        <v>-7.1</v>
      </c>
    </row>
    <row r="2667" spans="1:3" x14ac:dyDescent="0.25">
      <c r="A2667" s="2">
        <v>39465</v>
      </c>
      <c r="B2667">
        <v>0</v>
      </c>
      <c r="C2667">
        <v>-7.3</v>
      </c>
    </row>
    <row r="2668" spans="1:3" x14ac:dyDescent="0.25">
      <c r="A2668" s="2">
        <v>39466</v>
      </c>
      <c r="B2668">
        <v>7.6</v>
      </c>
      <c r="C2668">
        <v>-4.5999999999999996</v>
      </c>
    </row>
    <row r="2669" spans="1:3" x14ac:dyDescent="0.25">
      <c r="A2669" s="2">
        <v>39467</v>
      </c>
      <c r="B2669">
        <v>2.5</v>
      </c>
      <c r="C2669">
        <v>-22.9</v>
      </c>
    </row>
    <row r="2670" spans="1:3" x14ac:dyDescent="0.25">
      <c r="A2670" s="2">
        <v>39468</v>
      </c>
      <c r="B2670">
        <v>2.5</v>
      </c>
      <c r="C2670">
        <v>-23.2</v>
      </c>
    </row>
    <row r="2671" spans="1:3" x14ac:dyDescent="0.25">
      <c r="A2671" s="2">
        <v>39469</v>
      </c>
      <c r="B2671">
        <v>0</v>
      </c>
      <c r="C2671">
        <v>-10.6</v>
      </c>
    </row>
    <row r="2672" spans="1:3" x14ac:dyDescent="0.25">
      <c r="A2672" s="2">
        <v>39470</v>
      </c>
      <c r="B2672">
        <v>0</v>
      </c>
      <c r="C2672">
        <v>-10</v>
      </c>
    </row>
    <row r="2673" spans="1:3" x14ac:dyDescent="0.25">
      <c r="A2673" s="2">
        <v>39471</v>
      </c>
      <c r="B2673">
        <v>0</v>
      </c>
      <c r="C2673">
        <v>-9.1</v>
      </c>
    </row>
    <row r="2674" spans="1:3" x14ac:dyDescent="0.25">
      <c r="A2674" s="2">
        <v>39472</v>
      </c>
      <c r="B2674">
        <v>0</v>
      </c>
      <c r="C2674">
        <v>-6.3</v>
      </c>
    </row>
    <row r="2675" spans="1:3" x14ac:dyDescent="0.25">
      <c r="A2675" s="2">
        <v>39473</v>
      </c>
      <c r="B2675">
        <v>7.6</v>
      </c>
      <c r="C2675">
        <v>-1.4</v>
      </c>
    </row>
    <row r="2676" spans="1:3" x14ac:dyDescent="0.25">
      <c r="A2676" s="2">
        <v>39474</v>
      </c>
      <c r="B2676">
        <v>5.0999999999999996</v>
      </c>
      <c r="C2676">
        <v>-3.4</v>
      </c>
    </row>
    <row r="2677" spans="1:3" x14ac:dyDescent="0.25">
      <c r="A2677" s="2">
        <v>39475</v>
      </c>
      <c r="B2677">
        <v>7.6</v>
      </c>
      <c r="C2677">
        <v>-24.1</v>
      </c>
    </row>
    <row r="2678" spans="1:3" x14ac:dyDescent="0.25">
      <c r="A2678" s="2">
        <v>39476</v>
      </c>
      <c r="B2678">
        <v>2.5</v>
      </c>
      <c r="C2678">
        <v>-7.9</v>
      </c>
    </row>
    <row r="2679" spans="1:3" x14ac:dyDescent="0.25">
      <c r="A2679" s="2">
        <v>39477</v>
      </c>
      <c r="B2679">
        <v>5.0999999999999996</v>
      </c>
      <c r="C2679">
        <v>-7.4</v>
      </c>
    </row>
    <row r="2680" spans="1:3" x14ac:dyDescent="0.25">
      <c r="A2680" s="2">
        <v>39478</v>
      </c>
      <c r="B2680">
        <v>10.199999999999999</v>
      </c>
      <c r="C2680">
        <v>-5.5</v>
      </c>
    </row>
    <row r="2681" spans="1:3" x14ac:dyDescent="0.25">
      <c r="A2681" s="2">
        <v>39479</v>
      </c>
      <c r="B2681">
        <v>5.0999999999999996</v>
      </c>
      <c r="C2681">
        <v>-5.8</v>
      </c>
    </row>
    <row r="2682" spans="1:3" x14ac:dyDescent="0.25">
      <c r="A2682" s="2">
        <v>39480</v>
      </c>
      <c r="B2682">
        <v>0</v>
      </c>
      <c r="C2682">
        <v>-7.6</v>
      </c>
    </row>
    <row r="2683" spans="1:3" x14ac:dyDescent="0.25">
      <c r="A2683" s="2">
        <v>39481</v>
      </c>
      <c r="B2683">
        <v>0</v>
      </c>
      <c r="C2683">
        <v>-10.199999999999999</v>
      </c>
    </row>
    <row r="2684" spans="1:3" x14ac:dyDescent="0.25">
      <c r="A2684" s="2">
        <v>39482</v>
      </c>
      <c r="B2684">
        <v>0</v>
      </c>
      <c r="C2684">
        <v>-8.8000000000000007</v>
      </c>
    </row>
    <row r="2685" spans="1:3" x14ac:dyDescent="0.25">
      <c r="A2685" s="2">
        <v>39483</v>
      </c>
      <c r="B2685">
        <v>5.0999999999999996</v>
      </c>
      <c r="C2685">
        <v>-5.4</v>
      </c>
    </row>
    <row r="2686" spans="1:3" x14ac:dyDescent="0.25">
      <c r="A2686" s="2">
        <v>39484</v>
      </c>
      <c r="B2686">
        <v>2.5</v>
      </c>
      <c r="C2686">
        <v>-6.2</v>
      </c>
    </row>
    <row r="2687" spans="1:3" x14ac:dyDescent="0.25">
      <c r="A2687" s="2">
        <v>39485</v>
      </c>
      <c r="B2687">
        <v>12.7</v>
      </c>
      <c r="C2687">
        <v>-4.7</v>
      </c>
    </row>
    <row r="2688" spans="1:3" x14ac:dyDescent="0.25">
      <c r="A2688" s="2">
        <v>39486</v>
      </c>
      <c r="B2688">
        <v>2.5</v>
      </c>
      <c r="C2688">
        <v>-6</v>
      </c>
    </row>
    <row r="2689" spans="1:3" x14ac:dyDescent="0.25">
      <c r="A2689" s="2">
        <v>39487</v>
      </c>
      <c r="B2689">
        <v>5.0999999999999996</v>
      </c>
      <c r="C2689">
        <v>-9.8000000000000007</v>
      </c>
    </row>
    <row r="2690" spans="1:3" x14ac:dyDescent="0.25">
      <c r="A2690" s="2">
        <v>39488</v>
      </c>
      <c r="B2690">
        <v>10.199999999999999</v>
      </c>
      <c r="C2690">
        <v>0.4</v>
      </c>
    </row>
    <row r="2691" spans="1:3" x14ac:dyDescent="0.25">
      <c r="A2691" s="2">
        <v>39489</v>
      </c>
      <c r="B2691">
        <v>5.0999999999999996</v>
      </c>
      <c r="C2691">
        <v>-2.5</v>
      </c>
    </row>
    <row r="2692" spans="1:3" x14ac:dyDescent="0.25">
      <c r="A2692" s="2">
        <v>39490</v>
      </c>
      <c r="B2692">
        <v>5.0999999999999996</v>
      </c>
      <c r="C2692">
        <v>0.6</v>
      </c>
    </row>
    <row r="2693" spans="1:3" x14ac:dyDescent="0.25">
      <c r="A2693" s="2">
        <v>39491</v>
      </c>
      <c r="B2693">
        <v>5.0999999999999996</v>
      </c>
      <c r="C2693">
        <v>-4.4000000000000004</v>
      </c>
    </row>
    <row r="2694" spans="1:3" x14ac:dyDescent="0.25">
      <c r="A2694" s="2">
        <v>39492</v>
      </c>
      <c r="B2694">
        <v>0</v>
      </c>
      <c r="C2694">
        <v>-6.1</v>
      </c>
    </row>
    <row r="2695" spans="1:3" x14ac:dyDescent="0.25">
      <c r="A2695" s="2">
        <v>39493</v>
      </c>
      <c r="B2695">
        <v>5.0999999999999996</v>
      </c>
      <c r="C2695">
        <v>-0.5</v>
      </c>
    </row>
    <row r="2696" spans="1:3" x14ac:dyDescent="0.25">
      <c r="A2696" s="2">
        <v>39494</v>
      </c>
      <c r="B2696">
        <v>2.5</v>
      </c>
      <c r="C2696">
        <v>-2</v>
      </c>
    </row>
    <row r="2697" spans="1:3" x14ac:dyDescent="0.25">
      <c r="A2697" s="2">
        <v>39495</v>
      </c>
      <c r="B2697">
        <v>2.5</v>
      </c>
      <c r="C2697">
        <v>-6.6</v>
      </c>
    </row>
    <row r="2698" spans="1:3" x14ac:dyDescent="0.25">
      <c r="A2698" s="2">
        <v>39496</v>
      </c>
      <c r="B2698">
        <v>0</v>
      </c>
      <c r="C2698">
        <v>-4.3</v>
      </c>
    </row>
    <row r="2699" spans="1:3" x14ac:dyDescent="0.25">
      <c r="A2699" s="2">
        <v>39497</v>
      </c>
      <c r="B2699">
        <v>0</v>
      </c>
      <c r="C2699">
        <v>-2</v>
      </c>
    </row>
    <row r="2700" spans="1:3" x14ac:dyDescent="0.25">
      <c r="A2700" s="2">
        <v>39498</v>
      </c>
      <c r="B2700">
        <v>0</v>
      </c>
      <c r="C2700">
        <v>-1</v>
      </c>
    </row>
    <row r="2701" spans="1:3" x14ac:dyDescent="0.25">
      <c r="A2701" s="2">
        <v>39499</v>
      </c>
      <c r="B2701">
        <v>0</v>
      </c>
      <c r="C2701">
        <v>-1.6</v>
      </c>
    </row>
    <row r="2702" spans="1:3" x14ac:dyDescent="0.25">
      <c r="A2702" s="2">
        <v>39500</v>
      </c>
      <c r="B2702">
        <v>0</v>
      </c>
      <c r="C2702">
        <v>-1.6</v>
      </c>
    </row>
    <row r="2703" spans="1:3" x14ac:dyDescent="0.25">
      <c r="A2703" s="2">
        <v>39501</v>
      </c>
      <c r="B2703">
        <v>0</v>
      </c>
      <c r="C2703">
        <v>-2</v>
      </c>
    </row>
    <row r="2704" spans="1:3" x14ac:dyDescent="0.25">
      <c r="A2704" s="2">
        <v>39502</v>
      </c>
      <c r="B2704">
        <v>2.5</v>
      </c>
      <c r="C2704">
        <v>-4.3</v>
      </c>
    </row>
    <row r="2705" spans="1:3" x14ac:dyDescent="0.25">
      <c r="A2705" s="2">
        <v>39503</v>
      </c>
      <c r="B2705">
        <v>0</v>
      </c>
      <c r="C2705">
        <v>-3.5</v>
      </c>
    </row>
    <row r="2706" spans="1:3" x14ac:dyDescent="0.25">
      <c r="A2706" s="2">
        <v>39504</v>
      </c>
      <c r="B2706">
        <v>0</v>
      </c>
      <c r="C2706">
        <v>-0.2</v>
      </c>
    </row>
    <row r="2707" spans="1:3" x14ac:dyDescent="0.25">
      <c r="A2707" s="2">
        <v>39505</v>
      </c>
      <c r="B2707">
        <v>0</v>
      </c>
      <c r="C2707">
        <v>3.1</v>
      </c>
    </row>
    <row r="2708" spans="1:3" x14ac:dyDescent="0.25">
      <c r="A2708" s="2">
        <v>39506</v>
      </c>
      <c r="B2708">
        <v>2.5</v>
      </c>
      <c r="C2708">
        <v>0.7</v>
      </c>
    </row>
    <row r="2709" spans="1:3" x14ac:dyDescent="0.25">
      <c r="A2709" s="2">
        <v>39507</v>
      </c>
      <c r="B2709">
        <v>0</v>
      </c>
      <c r="C2709">
        <v>3.6</v>
      </c>
    </row>
    <row r="2710" spans="1:3" x14ac:dyDescent="0.25">
      <c r="A2710" s="2">
        <v>39508</v>
      </c>
      <c r="B2710">
        <v>0</v>
      </c>
      <c r="C2710">
        <v>0.4</v>
      </c>
    </row>
    <row r="2711" spans="1:3" x14ac:dyDescent="0.25">
      <c r="A2711" s="2">
        <v>39509</v>
      </c>
      <c r="B2711">
        <v>0</v>
      </c>
      <c r="C2711">
        <v>-2.7</v>
      </c>
    </row>
    <row r="2712" spans="1:3" x14ac:dyDescent="0.25">
      <c r="A2712" s="2">
        <v>39510</v>
      </c>
      <c r="B2712">
        <v>2.5</v>
      </c>
      <c r="C2712">
        <v>-2.4</v>
      </c>
    </row>
    <row r="2713" spans="1:3" x14ac:dyDescent="0.25">
      <c r="A2713" s="2">
        <v>39511</v>
      </c>
      <c r="B2713">
        <v>5.0999999999999996</v>
      </c>
      <c r="C2713">
        <v>-5.5</v>
      </c>
    </row>
    <row r="2714" spans="1:3" x14ac:dyDescent="0.25">
      <c r="A2714" s="2">
        <v>39512</v>
      </c>
      <c r="B2714">
        <v>0</v>
      </c>
      <c r="C2714">
        <v>-5.8</v>
      </c>
    </row>
    <row r="2715" spans="1:3" x14ac:dyDescent="0.25">
      <c r="A2715" s="2">
        <v>39513</v>
      </c>
      <c r="B2715">
        <v>2.5</v>
      </c>
      <c r="C2715">
        <v>-1.4</v>
      </c>
    </row>
    <row r="2716" spans="1:3" x14ac:dyDescent="0.25">
      <c r="A2716" s="2">
        <v>39514</v>
      </c>
      <c r="B2716">
        <v>0</v>
      </c>
      <c r="C2716">
        <v>0.5</v>
      </c>
    </row>
    <row r="2717" spans="1:3" x14ac:dyDescent="0.25">
      <c r="A2717" s="2">
        <v>39515</v>
      </c>
      <c r="B2717">
        <v>0</v>
      </c>
      <c r="C2717">
        <v>0.5</v>
      </c>
    </row>
    <row r="2718" spans="1:3" x14ac:dyDescent="0.25">
      <c r="A2718" s="2">
        <v>39516</v>
      </c>
      <c r="B2718">
        <v>0</v>
      </c>
      <c r="C2718">
        <v>1.4</v>
      </c>
    </row>
    <row r="2719" spans="1:3" x14ac:dyDescent="0.25">
      <c r="A2719" s="2">
        <v>39517</v>
      </c>
      <c r="B2719">
        <v>0</v>
      </c>
      <c r="C2719">
        <v>4.5</v>
      </c>
    </row>
    <row r="2720" spans="1:3" x14ac:dyDescent="0.25">
      <c r="A2720" s="2">
        <v>39518</v>
      </c>
      <c r="B2720">
        <v>0</v>
      </c>
      <c r="C2720">
        <v>2</v>
      </c>
    </row>
    <row r="2721" spans="1:3" x14ac:dyDescent="0.25">
      <c r="A2721" s="2">
        <v>39519</v>
      </c>
      <c r="B2721">
        <v>0</v>
      </c>
      <c r="C2721">
        <v>-0.9</v>
      </c>
    </row>
    <row r="2722" spans="1:3" x14ac:dyDescent="0.25">
      <c r="A2722" s="2">
        <v>39520</v>
      </c>
      <c r="B2722">
        <v>0</v>
      </c>
      <c r="C2722">
        <v>-1.5</v>
      </c>
    </row>
    <row r="2723" spans="1:3" x14ac:dyDescent="0.25">
      <c r="A2723" s="2">
        <v>39521</v>
      </c>
      <c r="B2723">
        <v>0</v>
      </c>
      <c r="C2723">
        <v>-0.7</v>
      </c>
    </row>
    <row r="2724" spans="1:3" x14ac:dyDescent="0.25">
      <c r="A2724" s="2">
        <v>39522</v>
      </c>
      <c r="B2724">
        <v>0</v>
      </c>
      <c r="C2724">
        <v>-3.7</v>
      </c>
    </row>
    <row r="2725" spans="1:3" x14ac:dyDescent="0.25">
      <c r="A2725" s="2">
        <v>39523</v>
      </c>
      <c r="B2725">
        <v>2.5</v>
      </c>
      <c r="C2725">
        <v>-3.2</v>
      </c>
    </row>
    <row r="2726" spans="1:3" x14ac:dyDescent="0.25">
      <c r="A2726" s="2">
        <v>39524</v>
      </c>
      <c r="B2726">
        <v>2.5</v>
      </c>
      <c r="C2726">
        <v>-1.3</v>
      </c>
    </row>
    <row r="2727" spans="1:3" x14ac:dyDescent="0.25">
      <c r="A2727" s="2">
        <v>39525</v>
      </c>
      <c r="B2727">
        <v>2.5</v>
      </c>
      <c r="C2727">
        <v>-0.7</v>
      </c>
    </row>
    <row r="2728" spans="1:3" x14ac:dyDescent="0.25">
      <c r="A2728" s="2">
        <v>39526</v>
      </c>
      <c r="B2728">
        <v>0</v>
      </c>
      <c r="C2728">
        <v>-1.8</v>
      </c>
    </row>
    <row r="2729" spans="1:3" x14ac:dyDescent="0.25">
      <c r="A2729" s="2">
        <v>39527</v>
      </c>
      <c r="B2729">
        <v>0</v>
      </c>
      <c r="C2729">
        <v>-3</v>
      </c>
    </row>
    <row r="2730" spans="1:3" x14ac:dyDescent="0.25">
      <c r="A2730" s="2">
        <v>39528</v>
      </c>
      <c r="B2730">
        <v>0</v>
      </c>
      <c r="C2730">
        <v>-3.9</v>
      </c>
    </row>
    <row r="2731" spans="1:3" x14ac:dyDescent="0.25">
      <c r="A2731" s="2">
        <v>39529</v>
      </c>
      <c r="B2731">
        <v>0</v>
      </c>
      <c r="C2731">
        <v>-4.4000000000000004</v>
      </c>
    </row>
    <row r="2732" spans="1:3" x14ac:dyDescent="0.25">
      <c r="A2732" s="2">
        <v>39530</v>
      </c>
      <c r="B2732">
        <v>5.0999999999999996</v>
      </c>
      <c r="C2732">
        <v>-0.1</v>
      </c>
    </row>
    <row r="2733" spans="1:3" x14ac:dyDescent="0.25">
      <c r="A2733" s="2">
        <v>39531</v>
      </c>
      <c r="B2733">
        <v>2.5</v>
      </c>
      <c r="C2733">
        <v>-3.6</v>
      </c>
    </row>
    <row r="2734" spans="1:3" x14ac:dyDescent="0.25">
      <c r="A2734" s="2">
        <v>39532</v>
      </c>
      <c r="B2734">
        <v>0</v>
      </c>
      <c r="C2734">
        <v>-6.6</v>
      </c>
    </row>
    <row r="2735" spans="1:3" x14ac:dyDescent="0.25">
      <c r="A2735" s="2">
        <v>39533</v>
      </c>
      <c r="B2735">
        <v>0</v>
      </c>
      <c r="C2735">
        <v>-5.8</v>
      </c>
    </row>
    <row r="2736" spans="1:3" x14ac:dyDescent="0.25">
      <c r="A2736" s="2">
        <v>39534</v>
      </c>
      <c r="B2736">
        <v>2.5</v>
      </c>
      <c r="C2736">
        <v>-5.0999999999999996</v>
      </c>
    </row>
    <row r="2737" spans="1:3" x14ac:dyDescent="0.25">
      <c r="A2737" s="2">
        <v>39535</v>
      </c>
      <c r="B2737">
        <v>2.5</v>
      </c>
      <c r="C2737">
        <v>-5.0999999999999996</v>
      </c>
    </row>
    <row r="2738" spans="1:3" x14ac:dyDescent="0.25">
      <c r="A2738" s="2">
        <v>39536</v>
      </c>
      <c r="B2738">
        <v>0</v>
      </c>
      <c r="C2738">
        <v>-6.2</v>
      </c>
    </row>
    <row r="2739" spans="1:3" x14ac:dyDescent="0.25">
      <c r="A2739" s="2">
        <v>39537</v>
      </c>
      <c r="B2739">
        <v>5.0999999999999996</v>
      </c>
      <c r="C2739">
        <v>-9.1999999999999993</v>
      </c>
    </row>
    <row r="2740" spans="1:3" x14ac:dyDescent="0.25">
      <c r="A2740" s="2">
        <v>39538</v>
      </c>
      <c r="B2740">
        <v>2.5</v>
      </c>
      <c r="C2740">
        <v>-7.4</v>
      </c>
    </row>
    <row r="2741" spans="1:3" x14ac:dyDescent="0.25">
      <c r="A2741" s="2">
        <v>39539</v>
      </c>
      <c r="B2741">
        <v>0</v>
      </c>
      <c r="C2741">
        <v>-6.4</v>
      </c>
    </row>
    <row r="2742" spans="1:3" x14ac:dyDescent="0.25">
      <c r="A2742" s="2">
        <v>39540</v>
      </c>
      <c r="B2742">
        <v>0</v>
      </c>
      <c r="C2742">
        <v>-4.5</v>
      </c>
    </row>
    <row r="2743" spans="1:3" x14ac:dyDescent="0.25">
      <c r="A2743" s="2">
        <v>39541</v>
      </c>
      <c r="B2743">
        <v>2.5</v>
      </c>
      <c r="C2743">
        <v>-0.6</v>
      </c>
    </row>
    <row r="2744" spans="1:3" x14ac:dyDescent="0.25">
      <c r="A2744" s="2">
        <v>39542</v>
      </c>
      <c r="B2744">
        <v>0</v>
      </c>
      <c r="C2744">
        <v>2</v>
      </c>
    </row>
    <row r="2745" spans="1:3" x14ac:dyDescent="0.25">
      <c r="A2745" s="2">
        <v>39543</v>
      </c>
      <c r="B2745">
        <v>5.0999999999999996</v>
      </c>
      <c r="C2745">
        <v>-1.5</v>
      </c>
    </row>
    <row r="2746" spans="1:3" x14ac:dyDescent="0.25">
      <c r="A2746" s="2">
        <v>39544</v>
      </c>
      <c r="B2746">
        <v>0</v>
      </c>
      <c r="C2746">
        <v>-1.4</v>
      </c>
    </row>
    <row r="2747" spans="1:3" x14ac:dyDescent="0.25">
      <c r="A2747" s="2">
        <v>39545</v>
      </c>
      <c r="B2747">
        <v>0</v>
      </c>
      <c r="C2747">
        <v>-0.2</v>
      </c>
    </row>
    <row r="2748" spans="1:3" x14ac:dyDescent="0.25">
      <c r="A2748" s="2">
        <v>39546</v>
      </c>
      <c r="B2748">
        <v>0</v>
      </c>
      <c r="C2748">
        <v>-1.5</v>
      </c>
    </row>
    <row r="2749" spans="1:3" x14ac:dyDescent="0.25">
      <c r="A2749" s="2">
        <v>39547</v>
      </c>
      <c r="B2749">
        <v>2.5</v>
      </c>
      <c r="C2749">
        <v>-2</v>
      </c>
    </row>
    <row r="2750" spans="1:3" x14ac:dyDescent="0.25">
      <c r="A2750" s="2">
        <v>39548</v>
      </c>
      <c r="B2750">
        <v>0</v>
      </c>
      <c r="C2750">
        <v>-1.4</v>
      </c>
    </row>
    <row r="2751" spans="1:3" x14ac:dyDescent="0.25">
      <c r="A2751" s="2">
        <v>39549</v>
      </c>
      <c r="B2751">
        <v>0</v>
      </c>
      <c r="C2751">
        <v>0.9</v>
      </c>
    </row>
    <row r="2752" spans="1:3" x14ac:dyDescent="0.25">
      <c r="A2752" s="2">
        <v>39550</v>
      </c>
      <c r="B2752">
        <v>0</v>
      </c>
      <c r="C2752">
        <v>4.0999999999999996</v>
      </c>
    </row>
    <row r="2753" spans="1:3" x14ac:dyDescent="0.25">
      <c r="A2753" s="2">
        <v>39551</v>
      </c>
      <c r="B2753">
        <v>0</v>
      </c>
      <c r="C2753">
        <v>8.3000000000000007</v>
      </c>
    </row>
    <row r="2754" spans="1:3" x14ac:dyDescent="0.25">
      <c r="A2754" s="2">
        <v>39552</v>
      </c>
      <c r="B2754">
        <v>0</v>
      </c>
      <c r="C2754">
        <v>8.8000000000000007</v>
      </c>
    </row>
    <row r="2755" spans="1:3" x14ac:dyDescent="0.25">
      <c r="A2755" s="2">
        <v>39553</v>
      </c>
      <c r="B2755">
        <v>0</v>
      </c>
      <c r="C2755">
        <v>-1.1000000000000001</v>
      </c>
    </row>
    <row r="2756" spans="1:3" x14ac:dyDescent="0.25">
      <c r="A2756" s="2">
        <v>39554</v>
      </c>
      <c r="B2756">
        <v>0</v>
      </c>
      <c r="C2756">
        <v>-0.8</v>
      </c>
    </row>
    <row r="2757" spans="1:3" x14ac:dyDescent="0.25">
      <c r="A2757" s="2">
        <v>39555</v>
      </c>
      <c r="B2757">
        <v>0</v>
      </c>
      <c r="C2757">
        <v>4.2</v>
      </c>
    </row>
    <row r="2758" spans="1:3" x14ac:dyDescent="0.25">
      <c r="A2758" s="2">
        <v>39556</v>
      </c>
      <c r="B2758">
        <v>0</v>
      </c>
      <c r="C2758">
        <v>4.4000000000000004</v>
      </c>
    </row>
    <row r="2759" spans="1:3" x14ac:dyDescent="0.25">
      <c r="A2759" s="2">
        <v>39557</v>
      </c>
      <c r="B2759">
        <v>10.199999999999999</v>
      </c>
      <c r="C2759">
        <v>-8.8000000000000007</v>
      </c>
    </row>
    <row r="2760" spans="1:3" x14ac:dyDescent="0.25">
      <c r="A2760" s="2">
        <v>39558</v>
      </c>
      <c r="B2760">
        <v>5.0999999999999996</v>
      </c>
      <c r="C2760">
        <v>-12.4</v>
      </c>
    </row>
    <row r="2761" spans="1:3" x14ac:dyDescent="0.25">
      <c r="A2761" s="2">
        <v>39559</v>
      </c>
      <c r="B2761">
        <v>2.5</v>
      </c>
      <c r="C2761">
        <v>-7</v>
      </c>
    </row>
    <row r="2762" spans="1:3" x14ac:dyDescent="0.25">
      <c r="A2762" s="2">
        <v>39560</v>
      </c>
      <c r="B2762">
        <v>2.5</v>
      </c>
      <c r="C2762">
        <v>-2.1</v>
      </c>
    </row>
    <row r="2763" spans="1:3" x14ac:dyDescent="0.25">
      <c r="A2763" s="2">
        <v>39561</v>
      </c>
      <c r="B2763">
        <v>2.5</v>
      </c>
      <c r="C2763">
        <v>-5.2</v>
      </c>
    </row>
    <row r="2764" spans="1:3" x14ac:dyDescent="0.25">
      <c r="A2764" s="2">
        <v>39562</v>
      </c>
      <c r="B2764">
        <v>2.5</v>
      </c>
      <c r="C2764">
        <v>-0.5</v>
      </c>
    </row>
    <row r="2765" spans="1:3" x14ac:dyDescent="0.25">
      <c r="A2765" s="2">
        <v>39563</v>
      </c>
      <c r="B2765">
        <v>2.5</v>
      </c>
      <c r="C2765">
        <v>-0.9</v>
      </c>
    </row>
    <row r="2766" spans="1:3" x14ac:dyDescent="0.25">
      <c r="A2766" s="2">
        <v>39564</v>
      </c>
      <c r="B2766">
        <v>0</v>
      </c>
      <c r="C2766">
        <v>1.8</v>
      </c>
    </row>
    <row r="2767" spans="1:3" x14ac:dyDescent="0.25">
      <c r="A2767" s="2">
        <v>39565</v>
      </c>
      <c r="B2767">
        <v>0</v>
      </c>
      <c r="C2767">
        <v>6.4</v>
      </c>
    </row>
    <row r="2768" spans="1:3" x14ac:dyDescent="0.25">
      <c r="A2768" s="2">
        <v>39566</v>
      </c>
      <c r="B2768">
        <v>0</v>
      </c>
      <c r="C2768">
        <v>9</v>
      </c>
    </row>
    <row r="2769" spans="1:3" x14ac:dyDescent="0.25">
      <c r="A2769" s="2">
        <v>39567</v>
      </c>
      <c r="B2769">
        <v>0</v>
      </c>
      <c r="C2769">
        <v>4.8</v>
      </c>
    </row>
    <row r="2770" spans="1:3" x14ac:dyDescent="0.25">
      <c r="A2770" s="2">
        <v>39568</v>
      </c>
      <c r="B2770">
        <v>0</v>
      </c>
      <c r="C2770">
        <v>0</v>
      </c>
    </row>
    <row r="2771" spans="1:3" x14ac:dyDescent="0.25">
      <c r="A2771" s="2">
        <v>39569</v>
      </c>
      <c r="B2771">
        <v>0</v>
      </c>
      <c r="C2771">
        <v>0.9</v>
      </c>
    </row>
    <row r="2772" spans="1:3" x14ac:dyDescent="0.25">
      <c r="A2772" s="2">
        <v>39570</v>
      </c>
      <c r="B2772">
        <v>0</v>
      </c>
      <c r="C2772">
        <v>2.2999999999999998</v>
      </c>
    </row>
    <row r="2773" spans="1:3" x14ac:dyDescent="0.25">
      <c r="A2773" s="2">
        <v>39571</v>
      </c>
      <c r="B2773">
        <v>0</v>
      </c>
      <c r="C2773">
        <v>4.5</v>
      </c>
    </row>
    <row r="2774" spans="1:3" x14ac:dyDescent="0.25">
      <c r="A2774" s="2">
        <v>39572</v>
      </c>
      <c r="B2774">
        <v>0</v>
      </c>
      <c r="C2774">
        <v>6</v>
      </c>
    </row>
    <row r="2775" spans="1:3" x14ac:dyDescent="0.25">
      <c r="A2775" s="2">
        <v>39573</v>
      </c>
      <c r="B2775">
        <v>0</v>
      </c>
      <c r="C2775">
        <v>6.8</v>
      </c>
    </row>
    <row r="2776" spans="1:3" x14ac:dyDescent="0.25">
      <c r="A2776" s="2">
        <v>39574</v>
      </c>
      <c r="B2776">
        <v>0</v>
      </c>
      <c r="C2776">
        <v>6.1</v>
      </c>
    </row>
    <row r="2777" spans="1:3" x14ac:dyDescent="0.25">
      <c r="A2777" s="2">
        <v>39575</v>
      </c>
      <c r="B2777">
        <v>0</v>
      </c>
      <c r="C2777">
        <v>3.8</v>
      </c>
    </row>
    <row r="2778" spans="1:3" x14ac:dyDescent="0.25">
      <c r="A2778" s="2">
        <v>39576</v>
      </c>
      <c r="B2778">
        <v>0</v>
      </c>
      <c r="C2778">
        <v>3.3</v>
      </c>
    </row>
    <row r="2779" spans="1:3" x14ac:dyDescent="0.25">
      <c r="A2779" s="2">
        <v>39577</v>
      </c>
      <c r="B2779">
        <v>5.0999999999999996</v>
      </c>
      <c r="C2779">
        <v>0.6</v>
      </c>
    </row>
    <row r="2780" spans="1:3" x14ac:dyDescent="0.25">
      <c r="A2780" s="2">
        <v>39578</v>
      </c>
      <c r="B2780">
        <v>0</v>
      </c>
      <c r="C2780">
        <v>3.6</v>
      </c>
    </row>
    <row r="2781" spans="1:3" x14ac:dyDescent="0.25">
      <c r="A2781" s="2">
        <v>39579</v>
      </c>
      <c r="B2781">
        <v>0</v>
      </c>
      <c r="C2781">
        <v>4.5999999999999996</v>
      </c>
    </row>
    <row r="2782" spans="1:3" x14ac:dyDescent="0.25">
      <c r="A2782" s="2">
        <v>39580</v>
      </c>
      <c r="B2782">
        <v>0</v>
      </c>
      <c r="C2782">
        <v>1.9</v>
      </c>
    </row>
    <row r="2783" spans="1:3" x14ac:dyDescent="0.25">
      <c r="A2783" s="2">
        <v>39581</v>
      </c>
      <c r="B2783">
        <v>0</v>
      </c>
      <c r="C2783">
        <v>4.8</v>
      </c>
    </row>
    <row r="2784" spans="1:3" x14ac:dyDescent="0.25">
      <c r="A2784" s="2">
        <v>39582</v>
      </c>
      <c r="B2784">
        <v>0</v>
      </c>
      <c r="C2784">
        <v>6.1</v>
      </c>
    </row>
    <row r="2785" spans="1:3" x14ac:dyDescent="0.25">
      <c r="A2785" s="2">
        <v>39583</v>
      </c>
      <c r="B2785">
        <v>0</v>
      </c>
      <c r="C2785">
        <v>9.5</v>
      </c>
    </row>
    <row r="2786" spans="1:3" x14ac:dyDescent="0.25">
      <c r="A2786" s="2">
        <v>39584</v>
      </c>
      <c r="B2786">
        <v>0</v>
      </c>
      <c r="C2786">
        <v>11.1</v>
      </c>
    </row>
    <row r="2787" spans="1:3" x14ac:dyDescent="0.25">
      <c r="A2787" s="2">
        <v>39585</v>
      </c>
      <c r="B2787">
        <v>0</v>
      </c>
      <c r="C2787">
        <v>13.9</v>
      </c>
    </row>
    <row r="2788" spans="1:3" x14ac:dyDescent="0.25">
      <c r="A2788" s="2">
        <v>39586</v>
      </c>
      <c r="B2788">
        <v>0</v>
      </c>
      <c r="C2788">
        <v>15.9</v>
      </c>
    </row>
    <row r="2789" spans="1:3" x14ac:dyDescent="0.25">
      <c r="A2789" s="2">
        <v>39587</v>
      </c>
      <c r="B2789">
        <v>0</v>
      </c>
      <c r="C2789">
        <v>11.9</v>
      </c>
    </row>
    <row r="2790" spans="1:3" x14ac:dyDescent="0.25">
      <c r="A2790" s="2">
        <v>39588</v>
      </c>
      <c r="B2790">
        <v>12.7</v>
      </c>
      <c r="C2790">
        <v>11.1</v>
      </c>
    </row>
    <row r="2791" spans="1:3" x14ac:dyDescent="0.25">
      <c r="A2791" s="2">
        <v>39589</v>
      </c>
      <c r="B2791">
        <v>2.5</v>
      </c>
      <c r="C2791">
        <v>3.8</v>
      </c>
    </row>
    <row r="2792" spans="1:3" x14ac:dyDescent="0.25">
      <c r="A2792" s="2">
        <v>39590</v>
      </c>
      <c r="B2792">
        <v>35.6</v>
      </c>
      <c r="C2792">
        <v>2.4</v>
      </c>
    </row>
    <row r="2793" spans="1:3" x14ac:dyDescent="0.25">
      <c r="A2793" s="2">
        <v>39591</v>
      </c>
      <c r="B2793">
        <v>61</v>
      </c>
      <c r="C2793">
        <v>2.5</v>
      </c>
    </row>
    <row r="2794" spans="1:3" x14ac:dyDescent="0.25">
      <c r="A2794" s="2">
        <v>39592</v>
      </c>
      <c r="B2794">
        <v>30.5</v>
      </c>
      <c r="C2794">
        <v>3.7</v>
      </c>
    </row>
    <row r="2795" spans="1:3" x14ac:dyDescent="0.25">
      <c r="A2795" s="2">
        <v>39593</v>
      </c>
      <c r="B2795">
        <v>22.9</v>
      </c>
      <c r="C2795">
        <v>3.4</v>
      </c>
    </row>
    <row r="2796" spans="1:3" x14ac:dyDescent="0.25">
      <c r="A2796" s="2">
        <v>39594</v>
      </c>
      <c r="B2796">
        <v>22.9</v>
      </c>
      <c r="C2796">
        <v>3.2</v>
      </c>
    </row>
    <row r="2797" spans="1:3" x14ac:dyDescent="0.25">
      <c r="A2797" s="2">
        <v>39595</v>
      </c>
      <c r="B2797">
        <v>0</v>
      </c>
      <c r="C2797">
        <v>3.1</v>
      </c>
    </row>
    <row r="2798" spans="1:3" x14ac:dyDescent="0.25">
      <c r="A2798" s="2">
        <v>39596</v>
      </c>
      <c r="B2798">
        <v>0</v>
      </c>
      <c r="C2798">
        <v>6.6</v>
      </c>
    </row>
    <row r="2799" spans="1:3" x14ac:dyDescent="0.25">
      <c r="A2799" s="2">
        <v>39597</v>
      </c>
      <c r="B2799">
        <v>0</v>
      </c>
      <c r="C2799">
        <v>7</v>
      </c>
    </row>
    <row r="2800" spans="1:3" x14ac:dyDescent="0.25">
      <c r="A2800" s="2">
        <v>39598</v>
      </c>
      <c r="B2800">
        <v>0</v>
      </c>
      <c r="C2800">
        <v>9</v>
      </c>
    </row>
    <row r="2801" spans="1:3" x14ac:dyDescent="0.25">
      <c r="A2801" s="2">
        <v>39599</v>
      </c>
      <c r="B2801">
        <v>2.5</v>
      </c>
      <c r="C2801">
        <v>8.4</v>
      </c>
    </row>
    <row r="2802" spans="1:3" x14ac:dyDescent="0.25">
      <c r="A2802" s="2">
        <v>39600</v>
      </c>
      <c r="B2802">
        <v>5.0999999999999996</v>
      </c>
      <c r="C2802">
        <v>7.7</v>
      </c>
    </row>
    <row r="2803" spans="1:3" x14ac:dyDescent="0.25">
      <c r="A2803" s="2">
        <v>39601</v>
      </c>
      <c r="B2803">
        <v>2.5</v>
      </c>
      <c r="C2803">
        <v>6.6</v>
      </c>
    </row>
    <row r="2804" spans="1:3" x14ac:dyDescent="0.25">
      <c r="A2804" s="2">
        <v>39602</v>
      </c>
      <c r="B2804">
        <v>0</v>
      </c>
      <c r="C2804">
        <v>6.5</v>
      </c>
    </row>
    <row r="2805" spans="1:3" x14ac:dyDescent="0.25">
      <c r="A2805" s="2">
        <v>39603</v>
      </c>
      <c r="B2805">
        <v>2.5</v>
      </c>
      <c r="C2805">
        <v>5.3</v>
      </c>
    </row>
    <row r="2806" spans="1:3" x14ac:dyDescent="0.25">
      <c r="A2806" s="2">
        <v>39604</v>
      </c>
      <c r="B2806">
        <v>0</v>
      </c>
      <c r="C2806">
        <v>8.1999999999999993</v>
      </c>
    </row>
    <row r="2807" spans="1:3" x14ac:dyDescent="0.25">
      <c r="A2807" s="2">
        <v>39605</v>
      </c>
      <c r="B2807">
        <v>0</v>
      </c>
      <c r="C2807">
        <v>4.9000000000000004</v>
      </c>
    </row>
    <row r="2808" spans="1:3" x14ac:dyDescent="0.25">
      <c r="A2808" s="2">
        <v>39606</v>
      </c>
      <c r="B2808">
        <v>2.5</v>
      </c>
      <c r="C2808">
        <v>3.8</v>
      </c>
    </row>
    <row r="2809" spans="1:3" x14ac:dyDescent="0.25">
      <c r="A2809" s="2">
        <v>39607</v>
      </c>
      <c r="B2809">
        <v>0</v>
      </c>
      <c r="C2809">
        <v>5.7</v>
      </c>
    </row>
    <row r="2810" spans="1:3" x14ac:dyDescent="0.25">
      <c r="A2810" s="2">
        <v>39608</v>
      </c>
      <c r="B2810">
        <v>2.5</v>
      </c>
      <c r="C2810">
        <v>5.5</v>
      </c>
    </row>
    <row r="2811" spans="1:3" x14ac:dyDescent="0.25">
      <c r="A2811" s="2">
        <v>39609</v>
      </c>
      <c r="B2811">
        <v>12.7</v>
      </c>
      <c r="C2811">
        <v>0.9</v>
      </c>
    </row>
    <row r="2812" spans="1:3" x14ac:dyDescent="0.25">
      <c r="A2812" s="2">
        <v>39610</v>
      </c>
      <c r="B2812">
        <v>12.7</v>
      </c>
      <c r="C2812">
        <v>1.3</v>
      </c>
    </row>
    <row r="2813" spans="1:3" x14ac:dyDescent="0.25">
      <c r="A2813" s="2">
        <v>39611</v>
      </c>
      <c r="B2813">
        <v>0</v>
      </c>
      <c r="C2813">
        <v>5</v>
      </c>
    </row>
    <row r="2814" spans="1:3" x14ac:dyDescent="0.25">
      <c r="A2814" s="2">
        <v>39612</v>
      </c>
      <c r="B2814">
        <v>0</v>
      </c>
      <c r="C2814">
        <v>10.7</v>
      </c>
    </row>
    <row r="2815" spans="1:3" x14ac:dyDescent="0.25">
      <c r="A2815" s="2">
        <v>39613</v>
      </c>
      <c r="B2815">
        <v>0</v>
      </c>
      <c r="C2815">
        <v>11</v>
      </c>
    </row>
    <row r="2816" spans="1:3" x14ac:dyDescent="0.25">
      <c r="A2816" s="2">
        <v>39614</v>
      </c>
      <c r="B2816">
        <v>0</v>
      </c>
      <c r="C2816">
        <v>9.8000000000000007</v>
      </c>
    </row>
    <row r="2817" spans="1:3" x14ac:dyDescent="0.25">
      <c r="A2817" s="2">
        <v>39615</v>
      </c>
      <c r="B2817">
        <v>0</v>
      </c>
      <c r="C2817">
        <v>11.4</v>
      </c>
    </row>
    <row r="2818" spans="1:3" x14ac:dyDescent="0.25">
      <c r="A2818" s="2">
        <v>39616</v>
      </c>
      <c r="B2818">
        <v>0</v>
      </c>
      <c r="C2818">
        <v>13.6</v>
      </c>
    </row>
    <row r="2819" spans="1:3" x14ac:dyDescent="0.25">
      <c r="A2819" s="2">
        <v>39617</v>
      </c>
      <c r="B2819">
        <v>0</v>
      </c>
      <c r="C2819">
        <v>11.5</v>
      </c>
    </row>
    <row r="2820" spans="1:3" x14ac:dyDescent="0.25">
      <c r="A2820" s="2">
        <v>39618</v>
      </c>
      <c r="B2820">
        <v>0</v>
      </c>
      <c r="C2820">
        <v>11.3</v>
      </c>
    </row>
    <row r="2821" spans="1:3" x14ac:dyDescent="0.25">
      <c r="A2821" s="2">
        <v>39619</v>
      </c>
      <c r="B2821">
        <v>0</v>
      </c>
      <c r="C2821">
        <v>13</v>
      </c>
    </row>
    <row r="2822" spans="1:3" x14ac:dyDescent="0.25">
      <c r="A2822" s="2">
        <v>39620</v>
      </c>
      <c r="B2822">
        <v>0</v>
      </c>
      <c r="C2822">
        <v>15.7</v>
      </c>
    </row>
    <row r="2823" spans="1:3" x14ac:dyDescent="0.25">
      <c r="A2823" s="2">
        <v>39621</v>
      </c>
      <c r="B2823">
        <v>0</v>
      </c>
      <c r="C2823">
        <v>13.8</v>
      </c>
    </row>
    <row r="2824" spans="1:3" x14ac:dyDescent="0.25">
      <c r="A2824" s="2">
        <v>39622</v>
      </c>
      <c r="B2824">
        <v>0</v>
      </c>
      <c r="C2824">
        <v>12.6</v>
      </c>
    </row>
    <row r="2825" spans="1:3" x14ac:dyDescent="0.25">
      <c r="A2825" s="2">
        <v>39623</v>
      </c>
      <c r="B2825">
        <v>0</v>
      </c>
      <c r="C2825">
        <v>12.7</v>
      </c>
    </row>
    <row r="2826" spans="1:3" x14ac:dyDescent="0.25">
      <c r="A2826" s="2">
        <v>39624</v>
      </c>
      <c r="B2826">
        <v>0</v>
      </c>
      <c r="C2826">
        <v>12.4</v>
      </c>
    </row>
    <row r="2827" spans="1:3" x14ac:dyDescent="0.25">
      <c r="A2827" s="2">
        <v>39625</v>
      </c>
      <c r="B2827">
        <v>0</v>
      </c>
      <c r="C2827">
        <v>12.6</v>
      </c>
    </row>
    <row r="2828" spans="1:3" x14ac:dyDescent="0.25">
      <c r="A2828" s="2">
        <v>39626</v>
      </c>
      <c r="B2828">
        <v>0</v>
      </c>
      <c r="C2828">
        <v>13.3</v>
      </c>
    </row>
    <row r="2829" spans="1:3" x14ac:dyDescent="0.25">
      <c r="A2829" s="2">
        <v>39627</v>
      </c>
      <c r="B2829">
        <v>0</v>
      </c>
      <c r="C2829">
        <v>14</v>
      </c>
    </row>
    <row r="2830" spans="1:3" x14ac:dyDescent="0.25">
      <c r="A2830" s="2">
        <v>39628</v>
      </c>
      <c r="B2830">
        <v>0</v>
      </c>
      <c r="C2830">
        <v>17.8</v>
      </c>
    </row>
    <row r="2831" spans="1:3" x14ac:dyDescent="0.25">
      <c r="A2831" s="2">
        <v>39629</v>
      </c>
      <c r="B2831">
        <v>0</v>
      </c>
      <c r="C2831">
        <v>20</v>
      </c>
    </row>
    <row r="2832" spans="1:3" x14ac:dyDescent="0.25">
      <c r="A2832" s="2">
        <v>39630</v>
      </c>
      <c r="B2832">
        <v>10.199999999999999</v>
      </c>
      <c r="C2832">
        <v>14.6</v>
      </c>
    </row>
    <row r="2833" spans="1:3" x14ac:dyDescent="0.25">
      <c r="A2833" s="2">
        <v>39631</v>
      </c>
      <c r="B2833">
        <v>0</v>
      </c>
      <c r="C2833">
        <v>12</v>
      </c>
    </row>
    <row r="2834" spans="1:3" x14ac:dyDescent="0.25">
      <c r="A2834" s="2">
        <v>39632</v>
      </c>
      <c r="B2834">
        <v>0</v>
      </c>
      <c r="C2834">
        <v>16.2</v>
      </c>
    </row>
    <row r="2835" spans="1:3" x14ac:dyDescent="0.25">
      <c r="A2835" s="2">
        <v>39633</v>
      </c>
      <c r="B2835">
        <v>0</v>
      </c>
      <c r="C2835">
        <v>17.8</v>
      </c>
    </row>
    <row r="2836" spans="1:3" x14ac:dyDescent="0.25">
      <c r="A2836" s="2">
        <v>39634</v>
      </c>
      <c r="B2836">
        <v>0</v>
      </c>
      <c r="C2836">
        <v>15.2</v>
      </c>
    </row>
    <row r="2837" spans="1:3" x14ac:dyDescent="0.25">
      <c r="A2837" s="2">
        <v>39635</v>
      </c>
      <c r="B2837">
        <v>0</v>
      </c>
      <c r="C2837">
        <v>15.1</v>
      </c>
    </row>
    <row r="2838" spans="1:3" x14ac:dyDescent="0.25">
      <c r="A2838" s="2">
        <v>39636</v>
      </c>
      <c r="B2838">
        <v>0</v>
      </c>
      <c r="C2838">
        <v>14.5</v>
      </c>
    </row>
    <row r="2839" spans="1:3" x14ac:dyDescent="0.25">
      <c r="A2839" s="2">
        <v>39637</v>
      </c>
      <c r="B2839">
        <v>0</v>
      </c>
      <c r="C2839">
        <v>14.7</v>
      </c>
    </row>
    <row r="2840" spans="1:3" x14ac:dyDescent="0.25">
      <c r="A2840" s="2">
        <v>39638</v>
      </c>
      <c r="B2840">
        <v>0</v>
      </c>
      <c r="C2840">
        <v>16.3</v>
      </c>
    </row>
    <row r="2841" spans="1:3" x14ac:dyDescent="0.25">
      <c r="A2841" s="2">
        <v>39639</v>
      </c>
      <c r="B2841">
        <v>0</v>
      </c>
      <c r="C2841">
        <v>16.899999999999999</v>
      </c>
    </row>
    <row r="2842" spans="1:3" x14ac:dyDescent="0.25">
      <c r="A2842" s="2">
        <v>39640</v>
      </c>
      <c r="B2842">
        <v>0</v>
      </c>
      <c r="C2842">
        <v>10.1</v>
      </c>
    </row>
    <row r="2843" spans="1:3" x14ac:dyDescent="0.25">
      <c r="A2843" s="2">
        <v>39641</v>
      </c>
      <c r="B2843">
        <v>0</v>
      </c>
      <c r="C2843">
        <v>13</v>
      </c>
    </row>
    <row r="2844" spans="1:3" x14ac:dyDescent="0.25">
      <c r="A2844" s="2">
        <v>39642</v>
      </c>
      <c r="B2844">
        <v>0</v>
      </c>
      <c r="C2844">
        <v>16.2</v>
      </c>
    </row>
    <row r="2845" spans="1:3" x14ac:dyDescent="0.25">
      <c r="A2845" s="2">
        <v>39643</v>
      </c>
      <c r="B2845">
        <v>0</v>
      </c>
      <c r="C2845">
        <v>17.600000000000001</v>
      </c>
    </row>
    <row r="2846" spans="1:3" x14ac:dyDescent="0.25">
      <c r="A2846" s="2">
        <v>39644</v>
      </c>
      <c r="B2846">
        <v>0</v>
      </c>
      <c r="C2846">
        <v>14.7</v>
      </c>
    </row>
    <row r="2847" spans="1:3" x14ac:dyDescent="0.25">
      <c r="A2847" s="2">
        <v>39645</v>
      </c>
      <c r="B2847">
        <v>0</v>
      </c>
      <c r="C2847">
        <v>14.3</v>
      </c>
    </row>
    <row r="2848" spans="1:3" x14ac:dyDescent="0.25">
      <c r="A2848" s="2">
        <v>39646</v>
      </c>
      <c r="B2848">
        <v>0</v>
      </c>
      <c r="C2848">
        <v>14.1</v>
      </c>
    </row>
    <row r="2849" spans="1:3" x14ac:dyDescent="0.25">
      <c r="A2849" s="2">
        <v>39647</v>
      </c>
      <c r="B2849">
        <v>0</v>
      </c>
      <c r="C2849">
        <v>14.4</v>
      </c>
    </row>
    <row r="2850" spans="1:3" x14ac:dyDescent="0.25">
      <c r="A2850" s="2">
        <v>39648</v>
      </c>
      <c r="B2850">
        <v>0</v>
      </c>
      <c r="C2850">
        <v>13.6</v>
      </c>
    </row>
    <row r="2851" spans="1:3" x14ac:dyDescent="0.25">
      <c r="A2851" s="2">
        <v>39649</v>
      </c>
      <c r="B2851">
        <v>0</v>
      </c>
      <c r="C2851">
        <v>15.8</v>
      </c>
    </row>
    <row r="2852" spans="1:3" x14ac:dyDescent="0.25">
      <c r="A2852" s="2">
        <v>39650</v>
      </c>
      <c r="B2852">
        <v>0</v>
      </c>
      <c r="C2852">
        <v>18.8</v>
      </c>
    </row>
    <row r="2853" spans="1:3" x14ac:dyDescent="0.25">
      <c r="A2853" s="2">
        <v>39651</v>
      </c>
      <c r="B2853">
        <v>7.6</v>
      </c>
      <c r="C2853">
        <v>14.1</v>
      </c>
    </row>
    <row r="2854" spans="1:3" x14ac:dyDescent="0.25">
      <c r="A2854" s="2">
        <v>39652</v>
      </c>
      <c r="B2854">
        <v>0</v>
      </c>
      <c r="C2854">
        <v>13.2</v>
      </c>
    </row>
    <row r="2855" spans="1:3" x14ac:dyDescent="0.25">
      <c r="A2855" s="2">
        <v>39653</v>
      </c>
      <c r="B2855">
        <v>0</v>
      </c>
      <c r="C2855">
        <v>12.5</v>
      </c>
    </row>
    <row r="2856" spans="1:3" x14ac:dyDescent="0.25">
      <c r="A2856" s="2">
        <v>39654</v>
      </c>
      <c r="B2856">
        <v>0</v>
      </c>
      <c r="C2856">
        <v>14.8</v>
      </c>
    </row>
    <row r="2857" spans="1:3" x14ac:dyDescent="0.25">
      <c r="A2857" s="2">
        <v>39655</v>
      </c>
      <c r="B2857">
        <v>0</v>
      </c>
      <c r="C2857">
        <v>17.5</v>
      </c>
    </row>
    <row r="2858" spans="1:3" x14ac:dyDescent="0.25">
      <c r="A2858" s="2">
        <v>39656</v>
      </c>
      <c r="B2858">
        <v>0</v>
      </c>
      <c r="C2858">
        <v>17.5</v>
      </c>
    </row>
    <row r="2859" spans="1:3" x14ac:dyDescent="0.25">
      <c r="A2859" s="2">
        <v>39657</v>
      </c>
      <c r="B2859">
        <v>0</v>
      </c>
      <c r="C2859">
        <v>15.8</v>
      </c>
    </row>
    <row r="2860" spans="1:3" x14ac:dyDescent="0.25">
      <c r="A2860" s="2">
        <v>39658</v>
      </c>
      <c r="B2860">
        <v>0</v>
      </c>
      <c r="C2860">
        <v>15.8</v>
      </c>
    </row>
    <row r="2861" spans="1:3" x14ac:dyDescent="0.25">
      <c r="A2861" s="2">
        <v>39659</v>
      </c>
      <c r="B2861">
        <v>0</v>
      </c>
      <c r="C2861">
        <v>14</v>
      </c>
    </row>
    <row r="2862" spans="1:3" x14ac:dyDescent="0.25">
      <c r="A2862" s="2">
        <v>39660</v>
      </c>
      <c r="B2862">
        <v>0</v>
      </c>
      <c r="C2862">
        <v>14.5</v>
      </c>
    </row>
    <row r="2863" spans="1:3" x14ac:dyDescent="0.25">
      <c r="A2863" s="2">
        <v>39661</v>
      </c>
      <c r="B2863">
        <v>0</v>
      </c>
      <c r="C2863">
        <v>16.600000000000001</v>
      </c>
    </row>
    <row r="2864" spans="1:3" x14ac:dyDescent="0.25">
      <c r="A2864" s="2">
        <v>39662</v>
      </c>
      <c r="B2864">
        <v>0</v>
      </c>
      <c r="C2864">
        <v>14.8</v>
      </c>
    </row>
    <row r="2865" spans="1:3" x14ac:dyDescent="0.25">
      <c r="A2865" s="2">
        <v>39663</v>
      </c>
      <c r="B2865">
        <v>0</v>
      </c>
      <c r="C2865">
        <v>11.5</v>
      </c>
    </row>
    <row r="2866" spans="1:3" x14ac:dyDescent="0.25">
      <c r="A2866" s="2">
        <v>39664</v>
      </c>
      <c r="B2866">
        <v>0</v>
      </c>
      <c r="C2866">
        <v>12.4</v>
      </c>
    </row>
    <row r="2867" spans="1:3" x14ac:dyDescent="0.25">
      <c r="A2867" s="2">
        <v>39665</v>
      </c>
      <c r="B2867">
        <v>0</v>
      </c>
      <c r="C2867">
        <v>14.9</v>
      </c>
    </row>
    <row r="2868" spans="1:3" x14ac:dyDescent="0.25">
      <c r="A2868" s="2">
        <v>39666</v>
      </c>
      <c r="B2868">
        <v>0</v>
      </c>
      <c r="C2868">
        <v>16</v>
      </c>
    </row>
    <row r="2869" spans="1:3" x14ac:dyDescent="0.25">
      <c r="A2869" s="2">
        <v>39667</v>
      </c>
      <c r="B2869">
        <v>0</v>
      </c>
      <c r="C2869">
        <v>18.399999999999999</v>
      </c>
    </row>
    <row r="2870" spans="1:3" x14ac:dyDescent="0.25">
      <c r="A2870" s="2">
        <v>39668</v>
      </c>
      <c r="B2870">
        <v>0</v>
      </c>
      <c r="C2870">
        <v>17.3</v>
      </c>
    </row>
    <row r="2871" spans="1:3" x14ac:dyDescent="0.25">
      <c r="A2871" s="2">
        <v>39669</v>
      </c>
      <c r="B2871">
        <v>2.5</v>
      </c>
      <c r="C2871">
        <v>15.1</v>
      </c>
    </row>
    <row r="2872" spans="1:3" x14ac:dyDescent="0.25">
      <c r="A2872" s="2">
        <v>39670</v>
      </c>
      <c r="B2872">
        <v>0</v>
      </c>
      <c r="C2872">
        <v>12.6</v>
      </c>
    </row>
    <row r="2873" spans="1:3" x14ac:dyDescent="0.25">
      <c r="A2873" s="2">
        <v>39671</v>
      </c>
      <c r="B2873">
        <v>0</v>
      </c>
      <c r="C2873">
        <v>12.9</v>
      </c>
    </row>
    <row r="2874" spans="1:3" x14ac:dyDescent="0.25">
      <c r="A2874" s="2">
        <v>39672</v>
      </c>
      <c r="B2874">
        <v>0</v>
      </c>
      <c r="C2874">
        <v>14.4</v>
      </c>
    </row>
    <row r="2875" spans="1:3" x14ac:dyDescent="0.25">
      <c r="A2875" s="2">
        <v>39673</v>
      </c>
      <c r="B2875">
        <v>0</v>
      </c>
      <c r="C2875">
        <v>15.3</v>
      </c>
    </row>
    <row r="2876" spans="1:3" x14ac:dyDescent="0.25">
      <c r="A2876" s="2">
        <v>39674</v>
      </c>
      <c r="B2876">
        <v>0</v>
      </c>
      <c r="C2876">
        <v>14.5</v>
      </c>
    </row>
    <row r="2877" spans="1:3" x14ac:dyDescent="0.25">
      <c r="A2877" s="2">
        <v>39675</v>
      </c>
      <c r="B2877">
        <v>0</v>
      </c>
      <c r="C2877">
        <v>13.8</v>
      </c>
    </row>
    <row r="2878" spans="1:3" x14ac:dyDescent="0.25">
      <c r="A2878" s="2">
        <v>39676</v>
      </c>
      <c r="B2878">
        <v>0</v>
      </c>
      <c r="C2878">
        <v>17.399999999999999</v>
      </c>
    </row>
    <row r="2879" spans="1:3" x14ac:dyDescent="0.25">
      <c r="A2879" s="2">
        <v>39677</v>
      </c>
      <c r="B2879">
        <v>0</v>
      </c>
      <c r="C2879">
        <v>18.8</v>
      </c>
    </row>
    <row r="2880" spans="1:3" x14ac:dyDescent="0.25">
      <c r="A2880" s="2">
        <v>39678</v>
      </c>
      <c r="B2880">
        <v>0</v>
      </c>
      <c r="C2880">
        <v>19.2</v>
      </c>
    </row>
    <row r="2881" spans="1:3" x14ac:dyDescent="0.25">
      <c r="A2881" s="2">
        <v>39679</v>
      </c>
      <c r="B2881">
        <v>5.0999999999999996</v>
      </c>
      <c r="C2881">
        <v>16.100000000000001</v>
      </c>
    </row>
    <row r="2882" spans="1:3" x14ac:dyDescent="0.25">
      <c r="A2882" s="2">
        <v>39680</v>
      </c>
      <c r="B2882">
        <v>5.0999999999999996</v>
      </c>
      <c r="C2882">
        <v>11</v>
      </c>
    </row>
    <row r="2883" spans="1:3" x14ac:dyDescent="0.25">
      <c r="A2883" s="2">
        <v>39681</v>
      </c>
      <c r="B2883">
        <v>12.7</v>
      </c>
      <c r="C2883">
        <v>7.3</v>
      </c>
    </row>
    <row r="2884" spans="1:3" x14ac:dyDescent="0.25">
      <c r="A2884" s="2">
        <v>39682</v>
      </c>
      <c r="B2884">
        <v>0</v>
      </c>
      <c r="C2884">
        <v>10.3</v>
      </c>
    </row>
    <row r="2885" spans="1:3" x14ac:dyDescent="0.25">
      <c r="A2885" s="2">
        <v>39683</v>
      </c>
      <c r="B2885">
        <v>0</v>
      </c>
      <c r="C2885">
        <v>12.7</v>
      </c>
    </row>
    <row r="2886" spans="1:3" x14ac:dyDescent="0.25">
      <c r="A2886" s="2">
        <v>39684</v>
      </c>
      <c r="B2886">
        <v>0</v>
      </c>
      <c r="C2886">
        <v>16.2</v>
      </c>
    </row>
    <row r="2887" spans="1:3" x14ac:dyDescent="0.25">
      <c r="A2887" s="2">
        <v>39685</v>
      </c>
      <c r="B2887">
        <v>0</v>
      </c>
      <c r="C2887">
        <v>16.399999999999999</v>
      </c>
    </row>
    <row r="2888" spans="1:3" x14ac:dyDescent="0.25">
      <c r="A2888" s="2">
        <v>39686</v>
      </c>
      <c r="B2888">
        <v>5.0999999999999996</v>
      </c>
      <c r="C2888">
        <v>6.6</v>
      </c>
    </row>
    <row r="2889" spans="1:3" x14ac:dyDescent="0.25">
      <c r="A2889" s="2">
        <v>39687</v>
      </c>
      <c r="B2889">
        <v>7.6</v>
      </c>
      <c r="C2889">
        <v>6.7</v>
      </c>
    </row>
    <row r="2890" spans="1:3" x14ac:dyDescent="0.25">
      <c r="A2890" s="2">
        <v>39688</v>
      </c>
      <c r="B2890">
        <v>0</v>
      </c>
      <c r="C2890">
        <v>10.5</v>
      </c>
    </row>
    <row r="2891" spans="1:3" x14ac:dyDescent="0.25">
      <c r="A2891" s="2">
        <v>39689</v>
      </c>
      <c r="B2891">
        <v>0</v>
      </c>
      <c r="C2891">
        <v>15.6</v>
      </c>
    </row>
    <row r="2892" spans="1:3" x14ac:dyDescent="0.25">
      <c r="A2892" s="2">
        <v>39690</v>
      </c>
      <c r="B2892">
        <v>2.5</v>
      </c>
      <c r="C2892">
        <v>15.8</v>
      </c>
    </row>
    <row r="2893" spans="1:3" x14ac:dyDescent="0.25">
      <c r="A2893" s="2">
        <v>39691</v>
      </c>
      <c r="B2893">
        <v>22.9</v>
      </c>
      <c r="C2893">
        <v>4.9000000000000004</v>
      </c>
    </row>
    <row r="2894" spans="1:3" x14ac:dyDescent="0.25">
      <c r="A2894" s="2">
        <v>39692</v>
      </c>
      <c r="B2894">
        <v>12.7</v>
      </c>
      <c r="C2894">
        <v>2.4</v>
      </c>
    </row>
    <row r="2895" spans="1:3" x14ac:dyDescent="0.25">
      <c r="A2895" s="2">
        <v>39693</v>
      </c>
      <c r="B2895">
        <v>0</v>
      </c>
      <c r="C2895">
        <v>4.7</v>
      </c>
    </row>
    <row r="2896" spans="1:3" x14ac:dyDescent="0.25">
      <c r="A2896" s="2">
        <v>39694</v>
      </c>
      <c r="B2896">
        <v>0</v>
      </c>
      <c r="C2896">
        <v>7</v>
      </c>
    </row>
    <row r="2897" spans="1:3" x14ac:dyDescent="0.25">
      <c r="A2897" s="2">
        <v>39695</v>
      </c>
      <c r="B2897">
        <v>0</v>
      </c>
      <c r="C2897">
        <v>4.9000000000000004</v>
      </c>
    </row>
    <row r="2898" spans="1:3" x14ac:dyDescent="0.25">
      <c r="A2898" s="2">
        <v>39696</v>
      </c>
      <c r="B2898">
        <v>2.5</v>
      </c>
      <c r="C2898">
        <v>6.1</v>
      </c>
    </row>
    <row r="2899" spans="1:3" x14ac:dyDescent="0.25">
      <c r="A2899" s="2">
        <v>39697</v>
      </c>
      <c r="B2899">
        <v>7.6</v>
      </c>
      <c r="C2899">
        <v>5.7</v>
      </c>
    </row>
    <row r="2900" spans="1:3" x14ac:dyDescent="0.25">
      <c r="A2900" s="2">
        <v>39698</v>
      </c>
      <c r="B2900">
        <v>0</v>
      </c>
      <c r="C2900">
        <v>4.4000000000000004</v>
      </c>
    </row>
    <row r="2901" spans="1:3" x14ac:dyDescent="0.25">
      <c r="A2901" s="2">
        <v>39699</v>
      </c>
      <c r="B2901">
        <v>2.5</v>
      </c>
      <c r="C2901">
        <v>6.3</v>
      </c>
    </row>
    <row r="2902" spans="1:3" x14ac:dyDescent="0.25">
      <c r="A2902" s="2">
        <v>39700</v>
      </c>
      <c r="B2902">
        <v>0</v>
      </c>
      <c r="C2902">
        <v>8.6999999999999993</v>
      </c>
    </row>
    <row r="2903" spans="1:3" x14ac:dyDescent="0.25">
      <c r="A2903" s="2">
        <v>39701</v>
      </c>
      <c r="B2903">
        <v>7.6</v>
      </c>
      <c r="C2903">
        <v>3.7</v>
      </c>
    </row>
    <row r="2904" spans="1:3" x14ac:dyDescent="0.25">
      <c r="A2904" s="2">
        <v>39702</v>
      </c>
      <c r="B2904">
        <v>0</v>
      </c>
      <c r="C2904">
        <v>6.7</v>
      </c>
    </row>
    <row r="2905" spans="1:3" x14ac:dyDescent="0.25">
      <c r="A2905" s="2">
        <v>39703</v>
      </c>
      <c r="B2905">
        <v>12.7</v>
      </c>
      <c r="C2905">
        <v>10.1</v>
      </c>
    </row>
    <row r="2906" spans="1:3" x14ac:dyDescent="0.25">
      <c r="A2906" s="2">
        <v>39704</v>
      </c>
      <c r="B2906">
        <v>2.5</v>
      </c>
      <c r="C2906">
        <v>5.3</v>
      </c>
    </row>
    <row r="2907" spans="1:3" x14ac:dyDescent="0.25">
      <c r="A2907" s="2">
        <v>39705</v>
      </c>
      <c r="B2907">
        <v>0</v>
      </c>
      <c r="C2907">
        <v>8.9</v>
      </c>
    </row>
    <row r="2908" spans="1:3" x14ac:dyDescent="0.25">
      <c r="A2908" s="2">
        <v>39706</v>
      </c>
      <c r="B2908">
        <v>2.5</v>
      </c>
      <c r="C2908">
        <v>11.3</v>
      </c>
    </row>
    <row r="2909" spans="1:3" x14ac:dyDescent="0.25">
      <c r="A2909" s="2">
        <v>39707</v>
      </c>
      <c r="B2909">
        <v>0</v>
      </c>
      <c r="C2909">
        <v>11.7</v>
      </c>
    </row>
    <row r="2910" spans="1:3" x14ac:dyDescent="0.25">
      <c r="A2910" s="2">
        <v>39708</v>
      </c>
      <c r="B2910">
        <v>0</v>
      </c>
      <c r="C2910">
        <v>11.2</v>
      </c>
    </row>
    <row r="2911" spans="1:3" x14ac:dyDescent="0.25">
      <c r="A2911" s="2">
        <v>39709</v>
      </c>
      <c r="B2911">
        <v>0</v>
      </c>
      <c r="C2911">
        <v>11.7</v>
      </c>
    </row>
    <row r="2912" spans="1:3" x14ac:dyDescent="0.25">
      <c r="A2912" s="2">
        <v>39710</v>
      </c>
      <c r="B2912">
        <v>0</v>
      </c>
      <c r="C2912">
        <v>12.2</v>
      </c>
    </row>
    <row r="2913" spans="1:3" x14ac:dyDescent="0.25">
      <c r="A2913" s="2">
        <v>39711</v>
      </c>
      <c r="B2913">
        <v>2.5</v>
      </c>
      <c r="C2913">
        <v>11.7</v>
      </c>
    </row>
    <row r="2914" spans="1:3" x14ac:dyDescent="0.25">
      <c r="A2914" s="2">
        <v>39712</v>
      </c>
      <c r="B2914">
        <v>0</v>
      </c>
      <c r="C2914">
        <v>7.2</v>
      </c>
    </row>
    <row r="2915" spans="1:3" x14ac:dyDescent="0.25">
      <c r="A2915" s="2">
        <v>39713</v>
      </c>
      <c r="B2915">
        <v>5.0999999999999996</v>
      </c>
      <c r="C2915">
        <v>4.5999999999999996</v>
      </c>
    </row>
    <row r="2916" spans="1:3" x14ac:dyDescent="0.25">
      <c r="A2916" s="2">
        <v>39714</v>
      </c>
      <c r="B2916">
        <v>0</v>
      </c>
      <c r="C2916">
        <v>3.2</v>
      </c>
    </row>
    <row r="2917" spans="1:3" x14ac:dyDescent="0.25">
      <c r="A2917" s="2">
        <v>39715</v>
      </c>
      <c r="B2917">
        <v>0</v>
      </c>
      <c r="C2917">
        <v>8.3000000000000007</v>
      </c>
    </row>
    <row r="2918" spans="1:3" x14ac:dyDescent="0.25">
      <c r="A2918" s="2">
        <v>39716</v>
      </c>
      <c r="B2918">
        <v>0</v>
      </c>
      <c r="C2918">
        <v>10.7</v>
      </c>
    </row>
    <row r="2919" spans="1:3" x14ac:dyDescent="0.25">
      <c r="A2919" s="2">
        <v>39717</v>
      </c>
      <c r="B2919">
        <v>0</v>
      </c>
      <c r="C2919">
        <v>8.4</v>
      </c>
    </row>
    <row r="2920" spans="1:3" x14ac:dyDescent="0.25">
      <c r="A2920" s="2">
        <v>39718</v>
      </c>
      <c r="B2920">
        <v>0</v>
      </c>
      <c r="C2920">
        <v>10.4</v>
      </c>
    </row>
    <row r="2921" spans="1:3" x14ac:dyDescent="0.25">
      <c r="A2921" s="2">
        <v>39719</v>
      </c>
      <c r="B2921">
        <v>0</v>
      </c>
      <c r="C2921">
        <v>7.8</v>
      </c>
    </row>
    <row r="2922" spans="1:3" x14ac:dyDescent="0.25">
      <c r="A2922" s="2">
        <v>39720</v>
      </c>
      <c r="B2922">
        <v>0</v>
      </c>
      <c r="C2922">
        <v>8.9</v>
      </c>
    </row>
    <row r="2923" spans="1:3" x14ac:dyDescent="0.25">
      <c r="A2923" s="2">
        <v>39721</v>
      </c>
      <c r="B2923">
        <v>0</v>
      </c>
      <c r="C2923">
        <v>10.9</v>
      </c>
    </row>
    <row r="2924" spans="1:3" x14ac:dyDescent="0.25">
      <c r="A2924" s="2">
        <v>39722</v>
      </c>
      <c r="B2924">
        <v>2.5</v>
      </c>
      <c r="C2924">
        <v>11</v>
      </c>
    </row>
    <row r="2925" spans="1:3" x14ac:dyDescent="0.25">
      <c r="A2925" s="2">
        <v>39723</v>
      </c>
      <c r="B2925">
        <v>0</v>
      </c>
      <c r="C2925">
        <v>11.9</v>
      </c>
    </row>
    <row r="2926" spans="1:3" x14ac:dyDescent="0.25">
      <c r="A2926" s="2">
        <v>39724</v>
      </c>
      <c r="B2926">
        <v>0</v>
      </c>
      <c r="C2926">
        <v>9.9</v>
      </c>
    </row>
    <row r="2927" spans="1:3" x14ac:dyDescent="0.25">
      <c r="A2927" s="2">
        <v>39725</v>
      </c>
      <c r="B2927">
        <v>2.5</v>
      </c>
      <c r="C2927">
        <v>7.5</v>
      </c>
    </row>
    <row r="2928" spans="1:3" x14ac:dyDescent="0.25">
      <c r="A2928" s="2">
        <v>39726</v>
      </c>
      <c r="B2928">
        <v>0</v>
      </c>
      <c r="C2928">
        <v>5.2</v>
      </c>
    </row>
    <row r="2929" spans="1:3" x14ac:dyDescent="0.25">
      <c r="A2929" s="2">
        <v>39727</v>
      </c>
      <c r="B2929">
        <v>0</v>
      </c>
      <c r="C2929">
        <v>5.3</v>
      </c>
    </row>
    <row r="2930" spans="1:3" x14ac:dyDescent="0.25">
      <c r="A2930" s="2">
        <v>39728</v>
      </c>
      <c r="B2930">
        <v>15.2</v>
      </c>
      <c r="C2930">
        <v>5.0999999999999996</v>
      </c>
    </row>
    <row r="2931" spans="1:3" x14ac:dyDescent="0.25">
      <c r="A2931" s="2">
        <v>39729</v>
      </c>
      <c r="B2931">
        <v>0</v>
      </c>
      <c r="C2931">
        <v>1.3</v>
      </c>
    </row>
    <row r="2932" spans="1:3" x14ac:dyDescent="0.25">
      <c r="A2932" s="2">
        <v>39730</v>
      </c>
      <c r="B2932">
        <v>10.199999999999999</v>
      </c>
      <c r="C2932">
        <v>-2.4</v>
      </c>
    </row>
    <row r="2933" spans="1:3" x14ac:dyDescent="0.25">
      <c r="A2933" s="2">
        <v>39731</v>
      </c>
      <c r="B2933">
        <v>7.6</v>
      </c>
      <c r="C2933">
        <v>-3.6</v>
      </c>
    </row>
    <row r="2934" spans="1:3" x14ac:dyDescent="0.25">
      <c r="A2934" s="2">
        <v>39732</v>
      </c>
      <c r="B2934">
        <v>12.7</v>
      </c>
      <c r="C2934">
        <v>-4.3</v>
      </c>
    </row>
    <row r="2935" spans="1:3" x14ac:dyDescent="0.25">
      <c r="A2935" s="2">
        <v>39733</v>
      </c>
      <c r="B2935">
        <v>2.5</v>
      </c>
      <c r="C2935">
        <v>-3.7</v>
      </c>
    </row>
    <row r="2936" spans="1:3" x14ac:dyDescent="0.25">
      <c r="A2936" s="2">
        <v>39734</v>
      </c>
      <c r="B2936">
        <v>2.5</v>
      </c>
      <c r="C2936">
        <v>1.1000000000000001</v>
      </c>
    </row>
    <row r="2937" spans="1:3" x14ac:dyDescent="0.25">
      <c r="A2937" s="2">
        <v>39735</v>
      </c>
      <c r="B2937">
        <v>0</v>
      </c>
      <c r="C2937">
        <v>3.5</v>
      </c>
    </row>
    <row r="2938" spans="1:3" x14ac:dyDescent="0.25">
      <c r="A2938" s="2">
        <v>39736</v>
      </c>
      <c r="B2938">
        <v>0</v>
      </c>
      <c r="C2938">
        <v>1.2</v>
      </c>
    </row>
    <row r="2939" spans="1:3" x14ac:dyDescent="0.25">
      <c r="A2939" s="2">
        <v>39737</v>
      </c>
      <c r="B2939">
        <v>0</v>
      </c>
      <c r="C2939">
        <v>3.4</v>
      </c>
    </row>
    <row r="2940" spans="1:3" x14ac:dyDescent="0.25">
      <c r="A2940" s="2">
        <v>39738</v>
      </c>
      <c r="B2940">
        <v>0</v>
      </c>
      <c r="C2940">
        <v>9.1</v>
      </c>
    </row>
    <row r="2941" spans="1:3" x14ac:dyDescent="0.25">
      <c r="A2941" s="2">
        <v>39739</v>
      </c>
      <c r="B2941">
        <v>0</v>
      </c>
      <c r="C2941">
        <v>8.8000000000000007</v>
      </c>
    </row>
    <row r="2942" spans="1:3" x14ac:dyDescent="0.25">
      <c r="A2942" s="2">
        <v>39740</v>
      </c>
      <c r="B2942">
        <v>0</v>
      </c>
      <c r="C2942">
        <v>1.6</v>
      </c>
    </row>
    <row r="2943" spans="1:3" x14ac:dyDescent="0.25">
      <c r="A2943" s="2">
        <v>39741</v>
      </c>
      <c r="B2943">
        <v>0</v>
      </c>
      <c r="C2943">
        <v>3.8</v>
      </c>
    </row>
    <row r="2944" spans="1:3" x14ac:dyDescent="0.25">
      <c r="A2944" s="2">
        <v>39742</v>
      </c>
      <c r="B2944">
        <v>2.5</v>
      </c>
      <c r="C2944">
        <v>-0.4</v>
      </c>
    </row>
    <row r="2945" spans="1:3" x14ac:dyDescent="0.25">
      <c r="A2945" s="2">
        <v>39743</v>
      </c>
      <c r="B2945">
        <v>2.5</v>
      </c>
      <c r="C2945">
        <v>1.1000000000000001</v>
      </c>
    </row>
    <row r="2946" spans="1:3" x14ac:dyDescent="0.25">
      <c r="A2946" s="2">
        <v>39744</v>
      </c>
      <c r="B2946">
        <v>0</v>
      </c>
      <c r="C2946">
        <v>6.1</v>
      </c>
    </row>
    <row r="2947" spans="1:3" x14ac:dyDescent="0.25">
      <c r="A2947" s="2">
        <v>39745</v>
      </c>
      <c r="B2947">
        <v>0</v>
      </c>
      <c r="C2947">
        <v>4.7</v>
      </c>
    </row>
    <row r="2948" spans="1:3" x14ac:dyDescent="0.25">
      <c r="A2948" s="2">
        <v>39746</v>
      </c>
      <c r="B2948">
        <v>0</v>
      </c>
      <c r="C2948">
        <v>5.3</v>
      </c>
    </row>
    <row r="2949" spans="1:3" x14ac:dyDescent="0.25">
      <c r="A2949" s="2">
        <v>39747</v>
      </c>
      <c r="B2949">
        <v>0</v>
      </c>
      <c r="C2949">
        <v>-1.3</v>
      </c>
    </row>
    <row r="2950" spans="1:3" x14ac:dyDescent="0.25">
      <c r="A2950" s="2">
        <v>39748</v>
      </c>
      <c r="B2950">
        <v>0</v>
      </c>
      <c r="C2950">
        <v>6.2</v>
      </c>
    </row>
    <row r="2951" spans="1:3" x14ac:dyDescent="0.25">
      <c r="A2951" s="2">
        <v>39749</v>
      </c>
      <c r="B2951">
        <v>0</v>
      </c>
      <c r="C2951">
        <v>7.5</v>
      </c>
    </row>
    <row r="2952" spans="1:3" x14ac:dyDescent="0.25">
      <c r="A2952" s="2">
        <v>39750</v>
      </c>
      <c r="B2952">
        <v>0</v>
      </c>
      <c r="C2952">
        <v>10.5</v>
      </c>
    </row>
    <row r="2953" spans="1:3" x14ac:dyDescent="0.25">
      <c r="A2953" s="2">
        <v>39751</v>
      </c>
      <c r="B2953">
        <v>0</v>
      </c>
      <c r="C2953">
        <v>9</v>
      </c>
    </row>
    <row r="2954" spans="1:3" x14ac:dyDescent="0.25">
      <c r="A2954" s="2">
        <v>39752</v>
      </c>
      <c r="B2954">
        <v>0</v>
      </c>
      <c r="C2954">
        <v>7.8</v>
      </c>
    </row>
    <row r="2955" spans="1:3" x14ac:dyDescent="0.25">
      <c r="A2955" s="2">
        <v>39753</v>
      </c>
      <c r="B2955">
        <v>0</v>
      </c>
      <c r="C2955">
        <v>8.6</v>
      </c>
    </row>
    <row r="2956" spans="1:3" x14ac:dyDescent="0.25">
      <c r="A2956" s="2">
        <v>39754</v>
      </c>
      <c r="B2956">
        <v>0</v>
      </c>
      <c r="C2956">
        <v>6.9</v>
      </c>
    </row>
    <row r="2957" spans="1:3" x14ac:dyDescent="0.25">
      <c r="A2957" s="2">
        <v>39755</v>
      </c>
      <c r="B2957">
        <v>0</v>
      </c>
      <c r="C2957">
        <v>2.5</v>
      </c>
    </row>
    <row r="2958" spans="1:3" x14ac:dyDescent="0.25">
      <c r="A2958" s="2">
        <v>39756</v>
      </c>
      <c r="B2958">
        <v>2.5</v>
      </c>
      <c r="C2958">
        <v>0.2</v>
      </c>
    </row>
    <row r="2959" spans="1:3" x14ac:dyDescent="0.25">
      <c r="A2959" s="2">
        <v>39757</v>
      </c>
      <c r="B2959">
        <v>0</v>
      </c>
      <c r="C2959">
        <v>-1.5</v>
      </c>
    </row>
    <row r="2960" spans="1:3" x14ac:dyDescent="0.25">
      <c r="A2960" s="2">
        <v>39758</v>
      </c>
      <c r="B2960">
        <v>2.5</v>
      </c>
      <c r="C2960">
        <v>-1.4</v>
      </c>
    </row>
    <row r="2961" spans="1:3" x14ac:dyDescent="0.25">
      <c r="A2961" s="2">
        <v>39759</v>
      </c>
      <c r="B2961">
        <v>0</v>
      </c>
      <c r="C2961">
        <v>4.2</v>
      </c>
    </row>
    <row r="2962" spans="1:3" x14ac:dyDescent="0.25">
      <c r="A2962" s="2">
        <v>39760</v>
      </c>
      <c r="B2962">
        <v>0</v>
      </c>
      <c r="C2962">
        <v>5.6</v>
      </c>
    </row>
    <row r="2963" spans="1:3" x14ac:dyDescent="0.25">
      <c r="A2963" s="2">
        <v>39761</v>
      </c>
      <c r="B2963">
        <v>0</v>
      </c>
      <c r="C2963">
        <v>2.9</v>
      </c>
    </row>
    <row r="2964" spans="1:3" x14ac:dyDescent="0.25">
      <c r="A2964" s="2">
        <v>39762</v>
      </c>
      <c r="B2964">
        <v>0</v>
      </c>
      <c r="C2964">
        <v>2.4</v>
      </c>
    </row>
    <row r="2965" spans="1:3" x14ac:dyDescent="0.25">
      <c r="A2965" s="2">
        <v>39763</v>
      </c>
      <c r="B2965">
        <v>0</v>
      </c>
      <c r="C2965">
        <v>1.5</v>
      </c>
    </row>
    <row r="2966" spans="1:3" x14ac:dyDescent="0.25">
      <c r="A2966" s="2">
        <v>39764</v>
      </c>
      <c r="B2966">
        <v>40.6</v>
      </c>
      <c r="C2966">
        <v>4.4000000000000004</v>
      </c>
    </row>
    <row r="2967" spans="1:3" x14ac:dyDescent="0.25">
      <c r="A2967" s="2">
        <v>39765</v>
      </c>
      <c r="B2967">
        <v>5.0999999999999996</v>
      </c>
      <c r="C2967">
        <v>-0.9</v>
      </c>
    </row>
    <row r="2968" spans="1:3" x14ac:dyDescent="0.25">
      <c r="A2968" s="2">
        <v>39766</v>
      </c>
      <c r="B2968">
        <v>2.5</v>
      </c>
      <c r="C2968">
        <v>-4.8</v>
      </c>
    </row>
    <row r="2969" spans="1:3" x14ac:dyDescent="0.25">
      <c r="A2969" s="2">
        <v>39767</v>
      </c>
      <c r="B2969">
        <v>0</v>
      </c>
      <c r="C2969">
        <v>4.2</v>
      </c>
    </row>
    <row r="2970" spans="1:3" x14ac:dyDescent="0.25">
      <c r="A2970" s="2">
        <v>39768</v>
      </c>
      <c r="B2970">
        <v>0</v>
      </c>
      <c r="C2970">
        <v>6.7</v>
      </c>
    </row>
    <row r="2971" spans="1:3" x14ac:dyDescent="0.25">
      <c r="A2971" s="2">
        <v>39769</v>
      </c>
      <c r="B2971">
        <v>0</v>
      </c>
      <c r="C2971">
        <v>9.3000000000000007</v>
      </c>
    </row>
    <row r="2972" spans="1:3" x14ac:dyDescent="0.25">
      <c r="A2972" s="2">
        <v>39770</v>
      </c>
      <c r="B2972">
        <v>0</v>
      </c>
      <c r="C2972">
        <v>9.5</v>
      </c>
    </row>
    <row r="2973" spans="1:3" x14ac:dyDescent="0.25">
      <c r="A2973" s="2">
        <v>39771</v>
      </c>
      <c r="B2973">
        <v>0</v>
      </c>
      <c r="C2973">
        <v>-2.2999999999999998</v>
      </c>
    </row>
    <row r="2974" spans="1:3" x14ac:dyDescent="0.25">
      <c r="A2974" s="2">
        <v>39772</v>
      </c>
      <c r="B2974">
        <v>5.0999999999999996</v>
      </c>
      <c r="C2974">
        <v>-3.4</v>
      </c>
    </row>
    <row r="2975" spans="1:3" x14ac:dyDescent="0.25">
      <c r="A2975" s="2">
        <v>39773</v>
      </c>
      <c r="B2975">
        <v>2.5</v>
      </c>
      <c r="C2975">
        <v>-1.4</v>
      </c>
    </row>
    <row r="2976" spans="1:3" x14ac:dyDescent="0.25">
      <c r="A2976" s="2">
        <v>39774</v>
      </c>
      <c r="B2976">
        <v>2.5</v>
      </c>
      <c r="C2976">
        <v>0.2</v>
      </c>
    </row>
    <row r="2977" spans="1:3" x14ac:dyDescent="0.25">
      <c r="A2977" s="2">
        <v>39775</v>
      </c>
      <c r="B2977">
        <v>2.5</v>
      </c>
      <c r="C2977">
        <v>-2</v>
      </c>
    </row>
    <row r="2978" spans="1:3" x14ac:dyDescent="0.25">
      <c r="A2978" s="2">
        <v>39776</v>
      </c>
      <c r="B2978">
        <v>0</v>
      </c>
      <c r="C2978">
        <v>2.2999999999999998</v>
      </c>
    </row>
    <row r="2979" spans="1:3" x14ac:dyDescent="0.25">
      <c r="A2979" s="2">
        <v>39777</v>
      </c>
      <c r="B2979">
        <v>0</v>
      </c>
      <c r="C2979">
        <v>2.8</v>
      </c>
    </row>
    <row r="2980" spans="1:3" x14ac:dyDescent="0.25">
      <c r="A2980" s="2">
        <v>39778</v>
      </c>
      <c r="B2980">
        <v>0</v>
      </c>
      <c r="C2980">
        <v>-1.3</v>
      </c>
    </row>
    <row r="2981" spans="1:3" x14ac:dyDescent="0.25">
      <c r="A2981" s="2">
        <v>39779</v>
      </c>
      <c r="B2981">
        <v>2.5</v>
      </c>
      <c r="C2981">
        <v>-2.5</v>
      </c>
    </row>
    <row r="2982" spans="1:3" x14ac:dyDescent="0.25">
      <c r="A2982" s="2">
        <v>39780</v>
      </c>
      <c r="B2982">
        <v>0</v>
      </c>
      <c r="C2982">
        <v>0.7</v>
      </c>
    </row>
    <row r="2983" spans="1:3" x14ac:dyDescent="0.25">
      <c r="A2983" s="2">
        <v>39781</v>
      </c>
      <c r="B2983">
        <v>0</v>
      </c>
      <c r="C2983">
        <v>2.4</v>
      </c>
    </row>
    <row r="2984" spans="1:3" x14ac:dyDescent="0.25">
      <c r="A2984" s="2">
        <v>39782</v>
      </c>
      <c r="B2984">
        <v>0</v>
      </c>
      <c r="C2984">
        <v>3.2</v>
      </c>
    </row>
    <row r="2985" spans="1:3" x14ac:dyDescent="0.25">
      <c r="A2985" s="2">
        <v>39783</v>
      </c>
      <c r="B2985">
        <v>0</v>
      </c>
      <c r="C2985">
        <v>6.7</v>
      </c>
    </row>
    <row r="2986" spans="1:3" x14ac:dyDescent="0.25">
      <c r="A2986" s="2">
        <v>39784</v>
      </c>
      <c r="B2986">
        <v>12.7</v>
      </c>
      <c r="C2986">
        <v>-6.1</v>
      </c>
    </row>
    <row r="2987" spans="1:3" x14ac:dyDescent="0.25">
      <c r="A2987" s="2">
        <v>39785</v>
      </c>
      <c r="B2987">
        <v>2.5</v>
      </c>
      <c r="C2987">
        <v>-10.199999999999999</v>
      </c>
    </row>
    <row r="2988" spans="1:3" x14ac:dyDescent="0.25">
      <c r="A2988" s="2">
        <v>39786</v>
      </c>
      <c r="B2988">
        <v>0</v>
      </c>
      <c r="C2988">
        <v>-10.5</v>
      </c>
    </row>
    <row r="2989" spans="1:3" x14ac:dyDescent="0.25">
      <c r="A2989" s="2">
        <v>39787</v>
      </c>
      <c r="B2989">
        <v>2.5</v>
      </c>
      <c r="C2989">
        <v>-1</v>
      </c>
    </row>
    <row r="2990" spans="1:3" x14ac:dyDescent="0.25">
      <c r="A2990" s="2">
        <v>39788</v>
      </c>
      <c r="B2990">
        <v>0</v>
      </c>
      <c r="C2990">
        <v>4.2</v>
      </c>
    </row>
    <row r="2991" spans="1:3" x14ac:dyDescent="0.25">
      <c r="A2991" s="2">
        <v>39789</v>
      </c>
      <c r="B2991">
        <v>2.5</v>
      </c>
      <c r="C2991">
        <v>0.2</v>
      </c>
    </row>
    <row r="2992" spans="1:3" x14ac:dyDescent="0.25">
      <c r="A2992" s="2">
        <v>39790</v>
      </c>
      <c r="B2992">
        <v>2.5</v>
      </c>
      <c r="C2992">
        <v>-4.8</v>
      </c>
    </row>
    <row r="2993" spans="1:3" x14ac:dyDescent="0.25">
      <c r="A2993" s="2">
        <v>39791</v>
      </c>
      <c r="B2993">
        <v>0</v>
      </c>
      <c r="C2993">
        <v>-2</v>
      </c>
    </row>
    <row r="2994" spans="1:3" x14ac:dyDescent="0.25">
      <c r="A2994" s="2">
        <v>39792</v>
      </c>
      <c r="B2994">
        <v>0</v>
      </c>
      <c r="C2994">
        <v>2.4</v>
      </c>
    </row>
    <row r="2995" spans="1:3" x14ac:dyDescent="0.25">
      <c r="A2995" s="2">
        <v>39793</v>
      </c>
      <c r="B2995">
        <v>0</v>
      </c>
      <c r="C2995">
        <v>-0.4</v>
      </c>
    </row>
    <row r="2996" spans="1:3" x14ac:dyDescent="0.25">
      <c r="A2996" s="2">
        <v>39794</v>
      </c>
      <c r="B2996">
        <v>2.5</v>
      </c>
      <c r="C2996">
        <v>-0.5</v>
      </c>
    </row>
    <row r="2997" spans="1:3" x14ac:dyDescent="0.25">
      <c r="A2997" s="2">
        <v>39795</v>
      </c>
      <c r="B2997">
        <v>10.199999999999999</v>
      </c>
      <c r="C2997">
        <v>-22.1</v>
      </c>
    </row>
    <row r="2998" spans="1:3" x14ac:dyDescent="0.25">
      <c r="A2998" s="2">
        <v>39796</v>
      </c>
      <c r="B2998">
        <v>2.5</v>
      </c>
      <c r="C2998">
        <v>-30.6</v>
      </c>
    </row>
    <row r="2999" spans="1:3" x14ac:dyDescent="0.25">
      <c r="A2999" s="2">
        <v>39797</v>
      </c>
      <c r="B2999">
        <v>2.5</v>
      </c>
      <c r="C2999">
        <v>-27.6</v>
      </c>
    </row>
    <row r="3000" spans="1:3" x14ac:dyDescent="0.25">
      <c r="A3000" s="2">
        <v>39798</v>
      </c>
      <c r="B3000">
        <v>0</v>
      </c>
      <c r="C3000">
        <v>-18.7</v>
      </c>
    </row>
    <row r="3001" spans="1:3" x14ac:dyDescent="0.25">
      <c r="A3001" s="2">
        <v>39799</v>
      </c>
      <c r="B3001">
        <v>2.5</v>
      </c>
      <c r="C3001">
        <v>-12.2</v>
      </c>
    </row>
    <row r="3002" spans="1:3" x14ac:dyDescent="0.25">
      <c r="A3002" s="2">
        <v>39800</v>
      </c>
      <c r="B3002">
        <v>5.0999999999999996</v>
      </c>
      <c r="C3002">
        <v>-20.399999999999999</v>
      </c>
    </row>
    <row r="3003" spans="1:3" x14ac:dyDescent="0.25">
      <c r="A3003" s="2">
        <v>39801</v>
      </c>
      <c r="B3003">
        <v>5.0999999999999996</v>
      </c>
      <c r="C3003">
        <v>-25.8</v>
      </c>
    </row>
    <row r="3004" spans="1:3" x14ac:dyDescent="0.25">
      <c r="A3004" s="2">
        <v>39802</v>
      </c>
      <c r="B3004">
        <v>0</v>
      </c>
      <c r="C3004">
        <v>-26.7</v>
      </c>
    </row>
    <row r="3005" spans="1:3" x14ac:dyDescent="0.25">
      <c r="A3005" s="2">
        <v>39803</v>
      </c>
      <c r="B3005">
        <v>0</v>
      </c>
      <c r="C3005">
        <v>-16.399999999999999</v>
      </c>
    </row>
    <row r="3006" spans="1:3" x14ac:dyDescent="0.25">
      <c r="A3006" s="2">
        <v>39804</v>
      </c>
      <c r="B3006">
        <v>2.5</v>
      </c>
      <c r="C3006">
        <v>-16.600000000000001</v>
      </c>
    </row>
    <row r="3007" spans="1:3" x14ac:dyDescent="0.25">
      <c r="A3007" s="2">
        <v>39805</v>
      </c>
      <c r="B3007">
        <v>0</v>
      </c>
      <c r="C3007">
        <v>-13.3</v>
      </c>
    </row>
    <row r="3008" spans="1:3" x14ac:dyDescent="0.25">
      <c r="A3008" s="2">
        <v>39806</v>
      </c>
      <c r="B3008">
        <v>2.5</v>
      </c>
      <c r="C3008">
        <v>-8.4</v>
      </c>
    </row>
    <row r="3009" spans="1:3" x14ac:dyDescent="0.25">
      <c r="A3009" s="2">
        <v>39807</v>
      </c>
      <c r="B3009">
        <v>5.0999999999999996</v>
      </c>
      <c r="C3009">
        <v>-6.4</v>
      </c>
    </row>
    <row r="3010" spans="1:3" x14ac:dyDescent="0.25">
      <c r="A3010" s="2">
        <v>39808</v>
      </c>
      <c r="B3010">
        <v>0</v>
      </c>
      <c r="C3010">
        <v>-10.6</v>
      </c>
    </row>
    <row r="3011" spans="1:3" x14ac:dyDescent="0.25">
      <c r="A3011" s="2">
        <v>39809</v>
      </c>
      <c r="B3011">
        <v>5.0999999999999996</v>
      </c>
      <c r="C3011">
        <v>-3.5</v>
      </c>
    </row>
    <row r="3012" spans="1:3" x14ac:dyDescent="0.25">
      <c r="A3012" s="2">
        <v>39810</v>
      </c>
      <c r="B3012">
        <v>12.7</v>
      </c>
      <c r="C3012">
        <v>-1.1000000000000001</v>
      </c>
    </row>
    <row r="3013" spans="1:3" x14ac:dyDescent="0.25">
      <c r="A3013" s="2">
        <v>39811</v>
      </c>
      <c r="B3013">
        <v>7.6</v>
      </c>
      <c r="C3013">
        <v>-3.9</v>
      </c>
    </row>
    <row r="3014" spans="1:3" x14ac:dyDescent="0.25">
      <c r="A3014" s="2">
        <v>39812</v>
      </c>
      <c r="B3014">
        <v>0</v>
      </c>
      <c r="C3014">
        <v>-7</v>
      </c>
    </row>
    <row r="3015" spans="1:3" x14ac:dyDescent="0.25">
      <c r="A3015" s="2">
        <v>39813</v>
      </c>
      <c r="B3015">
        <v>5.0999999999999996</v>
      </c>
      <c r="C3015">
        <v>-4.0999999999999996</v>
      </c>
    </row>
    <row r="3016" spans="1:3" x14ac:dyDescent="0.25">
      <c r="A3016" s="2">
        <v>39814</v>
      </c>
      <c r="B3016">
        <v>10.199999999999999</v>
      </c>
      <c r="C3016">
        <v>-4.7</v>
      </c>
    </row>
    <row r="3017" spans="1:3" x14ac:dyDescent="0.25">
      <c r="A3017" s="2">
        <v>39815</v>
      </c>
      <c r="B3017">
        <v>10.199999999999999</v>
      </c>
      <c r="C3017">
        <v>-10.7</v>
      </c>
    </row>
    <row r="3018" spans="1:3" x14ac:dyDescent="0.25">
      <c r="A3018" s="2">
        <v>39816</v>
      </c>
      <c r="B3018">
        <v>0</v>
      </c>
      <c r="C3018">
        <v>-13.6</v>
      </c>
    </row>
    <row r="3019" spans="1:3" x14ac:dyDescent="0.25">
      <c r="A3019" s="2">
        <v>39817</v>
      </c>
      <c r="B3019">
        <v>0</v>
      </c>
      <c r="C3019">
        <v>-9.4</v>
      </c>
    </row>
    <row r="3020" spans="1:3" x14ac:dyDescent="0.25">
      <c r="A3020" s="2">
        <v>39818</v>
      </c>
      <c r="B3020">
        <v>2.5</v>
      </c>
      <c r="C3020">
        <v>-4</v>
      </c>
    </row>
    <row r="3021" spans="1:3" x14ac:dyDescent="0.25">
      <c r="A3021" s="2">
        <v>39819</v>
      </c>
      <c r="B3021">
        <v>7.6</v>
      </c>
      <c r="C3021">
        <v>-1.8</v>
      </c>
    </row>
    <row r="3022" spans="1:3" x14ac:dyDescent="0.25">
      <c r="A3022" s="2">
        <v>39820</v>
      </c>
      <c r="B3022">
        <v>25.4</v>
      </c>
      <c r="C3022">
        <v>1.5</v>
      </c>
    </row>
    <row r="3023" spans="1:3" x14ac:dyDescent="0.25">
      <c r="A3023" s="2">
        <v>39821</v>
      </c>
      <c r="B3023">
        <v>20.3</v>
      </c>
      <c r="C3023">
        <v>0.5</v>
      </c>
    </row>
    <row r="3024" spans="1:3" x14ac:dyDescent="0.25">
      <c r="A3024" s="2">
        <v>39822</v>
      </c>
      <c r="B3024">
        <v>0</v>
      </c>
      <c r="C3024">
        <v>-3.6</v>
      </c>
    </row>
    <row r="3025" spans="1:3" x14ac:dyDescent="0.25">
      <c r="A3025" s="2">
        <v>39823</v>
      </c>
      <c r="B3025">
        <v>0</v>
      </c>
      <c r="C3025">
        <v>-1.1000000000000001</v>
      </c>
    </row>
    <row r="3026" spans="1:3" x14ac:dyDescent="0.25">
      <c r="A3026" s="2">
        <v>39824</v>
      </c>
      <c r="B3026">
        <v>0</v>
      </c>
      <c r="C3026">
        <v>-0.3</v>
      </c>
    </row>
    <row r="3027" spans="1:3" x14ac:dyDescent="0.25">
      <c r="A3027" s="2">
        <v>39825</v>
      </c>
      <c r="B3027">
        <v>0</v>
      </c>
      <c r="C3027">
        <v>-0.8</v>
      </c>
    </row>
    <row r="3028" spans="1:3" x14ac:dyDescent="0.25">
      <c r="A3028" s="2">
        <v>39826</v>
      </c>
      <c r="B3028">
        <v>0</v>
      </c>
      <c r="C3028">
        <v>2.7</v>
      </c>
    </row>
    <row r="3029" spans="1:3" x14ac:dyDescent="0.25">
      <c r="A3029" s="2">
        <v>39827</v>
      </c>
      <c r="B3029">
        <v>0</v>
      </c>
      <c r="C3029">
        <v>1.5</v>
      </c>
    </row>
    <row r="3030" spans="1:3" x14ac:dyDescent="0.25">
      <c r="A3030" s="2">
        <v>39828</v>
      </c>
      <c r="B3030">
        <v>0</v>
      </c>
      <c r="C3030">
        <v>0.7</v>
      </c>
    </row>
    <row r="3031" spans="1:3" x14ac:dyDescent="0.25">
      <c r="A3031" s="2">
        <v>39829</v>
      </c>
      <c r="B3031">
        <v>0</v>
      </c>
      <c r="C3031">
        <v>0.9</v>
      </c>
    </row>
    <row r="3032" spans="1:3" x14ac:dyDescent="0.25">
      <c r="A3032" s="2">
        <v>39830</v>
      </c>
      <c r="B3032">
        <v>0</v>
      </c>
      <c r="C3032">
        <v>-3.1</v>
      </c>
    </row>
    <row r="3033" spans="1:3" x14ac:dyDescent="0.25">
      <c r="A3033" s="2">
        <v>39831</v>
      </c>
      <c r="B3033">
        <v>0</v>
      </c>
      <c r="C3033">
        <v>-2.5</v>
      </c>
    </row>
    <row r="3034" spans="1:3" x14ac:dyDescent="0.25">
      <c r="A3034" s="2">
        <v>39832</v>
      </c>
      <c r="B3034">
        <v>0</v>
      </c>
      <c r="C3034">
        <v>-2.4</v>
      </c>
    </row>
    <row r="3035" spans="1:3" x14ac:dyDescent="0.25">
      <c r="A3035" s="2">
        <v>39833</v>
      </c>
      <c r="B3035">
        <v>0</v>
      </c>
      <c r="C3035">
        <v>0.4</v>
      </c>
    </row>
    <row r="3036" spans="1:3" x14ac:dyDescent="0.25">
      <c r="A3036" s="2">
        <v>39834</v>
      </c>
      <c r="B3036">
        <v>0</v>
      </c>
      <c r="C3036">
        <v>4.0999999999999996</v>
      </c>
    </row>
    <row r="3037" spans="1:3" x14ac:dyDescent="0.25">
      <c r="A3037" s="2">
        <v>39835</v>
      </c>
      <c r="B3037">
        <v>0</v>
      </c>
      <c r="C3037">
        <v>-6.5</v>
      </c>
    </row>
    <row r="3038" spans="1:3" x14ac:dyDescent="0.25">
      <c r="A3038" s="2">
        <v>39836</v>
      </c>
      <c r="B3038">
        <v>0</v>
      </c>
      <c r="C3038">
        <v>-20.2</v>
      </c>
    </row>
    <row r="3039" spans="1:3" x14ac:dyDescent="0.25">
      <c r="A3039" s="2">
        <v>39837</v>
      </c>
      <c r="B3039">
        <v>0</v>
      </c>
      <c r="C3039">
        <v>-22.5</v>
      </c>
    </row>
    <row r="3040" spans="1:3" x14ac:dyDescent="0.25">
      <c r="A3040" s="2">
        <v>39838</v>
      </c>
      <c r="B3040">
        <v>0</v>
      </c>
      <c r="C3040">
        <v>-20.7</v>
      </c>
    </row>
    <row r="3041" spans="1:3" x14ac:dyDescent="0.25">
      <c r="A3041" s="2">
        <v>39839</v>
      </c>
      <c r="B3041">
        <v>0</v>
      </c>
      <c r="C3041">
        <v>-20.3</v>
      </c>
    </row>
    <row r="3042" spans="1:3" x14ac:dyDescent="0.25">
      <c r="A3042" s="2">
        <v>39840</v>
      </c>
      <c r="B3042">
        <v>2.5</v>
      </c>
      <c r="C3042">
        <v>-8</v>
      </c>
    </row>
    <row r="3043" spans="1:3" x14ac:dyDescent="0.25">
      <c r="A3043" s="2">
        <v>39841</v>
      </c>
      <c r="B3043">
        <v>2.5</v>
      </c>
      <c r="C3043">
        <v>-5.2</v>
      </c>
    </row>
    <row r="3044" spans="1:3" x14ac:dyDescent="0.25">
      <c r="A3044" s="2">
        <v>39842</v>
      </c>
      <c r="B3044">
        <v>0</v>
      </c>
      <c r="C3044">
        <v>-1.7</v>
      </c>
    </row>
    <row r="3045" spans="1:3" x14ac:dyDescent="0.25">
      <c r="A3045" s="2">
        <v>39843</v>
      </c>
      <c r="B3045">
        <v>0</v>
      </c>
      <c r="C3045">
        <v>1.9</v>
      </c>
    </row>
    <row r="3046" spans="1:3" x14ac:dyDescent="0.25">
      <c r="A3046" s="2">
        <v>39844</v>
      </c>
      <c r="B3046">
        <v>0</v>
      </c>
      <c r="C3046">
        <v>-2.5</v>
      </c>
    </row>
    <row r="3047" spans="1:3" x14ac:dyDescent="0.25">
      <c r="A3047" s="2">
        <v>39845</v>
      </c>
      <c r="B3047">
        <v>0</v>
      </c>
      <c r="C3047">
        <v>-4.5999999999999996</v>
      </c>
    </row>
    <row r="3048" spans="1:3" x14ac:dyDescent="0.25">
      <c r="A3048" s="2">
        <v>39846</v>
      </c>
      <c r="B3048">
        <v>0</v>
      </c>
      <c r="C3048">
        <v>1.1000000000000001</v>
      </c>
    </row>
    <row r="3049" spans="1:3" x14ac:dyDescent="0.25">
      <c r="A3049" s="2">
        <v>39847</v>
      </c>
      <c r="B3049">
        <v>0</v>
      </c>
      <c r="C3049">
        <v>4.3</v>
      </c>
    </row>
    <row r="3050" spans="1:3" x14ac:dyDescent="0.25">
      <c r="A3050" s="2">
        <v>39848</v>
      </c>
      <c r="B3050">
        <v>0</v>
      </c>
      <c r="C3050">
        <v>6.2</v>
      </c>
    </row>
    <row r="3051" spans="1:3" x14ac:dyDescent="0.25">
      <c r="A3051" s="2">
        <v>39849</v>
      </c>
      <c r="B3051">
        <v>0</v>
      </c>
      <c r="C3051">
        <v>5.2</v>
      </c>
    </row>
    <row r="3052" spans="1:3" x14ac:dyDescent="0.25">
      <c r="A3052" s="2">
        <v>39850</v>
      </c>
      <c r="B3052">
        <v>0</v>
      </c>
      <c r="C3052">
        <v>1.5</v>
      </c>
    </row>
    <row r="3053" spans="1:3" x14ac:dyDescent="0.25">
      <c r="A3053" s="2">
        <v>39851</v>
      </c>
      <c r="B3053">
        <v>0</v>
      </c>
      <c r="C3053">
        <v>-1.9</v>
      </c>
    </row>
    <row r="3054" spans="1:3" x14ac:dyDescent="0.25">
      <c r="A3054" s="2">
        <v>39852</v>
      </c>
      <c r="B3054">
        <v>0</v>
      </c>
      <c r="C3054">
        <v>-3.1</v>
      </c>
    </row>
    <row r="3055" spans="1:3" x14ac:dyDescent="0.25">
      <c r="A3055" s="2">
        <v>39853</v>
      </c>
      <c r="B3055">
        <v>0</v>
      </c>
      <c r="C3055">
        <v>-2</v>
      </c>
    </row>
    <row r="3056" spans="1:3" x14ac:dyDescent="0.25">
      <c r="A3056" s="2">
        <v>39854</v>
      </c>
      <c r="B3056">
        <v>0</v>
      </c>
      <c r="C3056">
        <v>-6</v>
      </c>
    </row>
    <row r="3057" spans="1:3" x14ac:dyDescent="0.25">
      <c r="A3057" s="2">
        <v>39855</v>
      </c>
      <c r="B3057">
        <v>0</v>
      </c>
      <c r="C3057">
        <v>-6.2</v>
      </c>
    </row>
    <row r="3058" spans="1:3" x14ac:dyDescent="0.25">
      <c r="A3058" s="2">
        <v>39856</v>
      </c>
      <c r="B3058">
        <v>0</v>
      </c>
      <c r="C3058">
        <v>-5.0999999999999996</v>
      </c>
    </row>
    <row r="3059" spans="1:3" x14ac:dyDescent="0.25">
      <c r="A3059" s="2">
        <v>39857</v>
      </c>
      <c r="B3059">
        <v>0</v>
      </c>
      <c r="C3059">
        <v>-8.4</v>
      </c>
    </row>
    <row r="3060" spans="1:3" x14ac:dyDescent="0.25">
      <c r="A3060" s="2">
        <v>39858</v>
      </c>
      <c r="B3060">
        <v>0</v>
      </c>
      <c r="C3060">
        <v>-11</v>
      </c>
    </row>
    <row r="3061" spans="1:3" x14ac:dyDescent="0.25">
      <c r="A3061" s="2">
        <v>39859</v>
      </c>
      <c r="B3061">
        <v>0</v>
      </c>
      <c r="C3061">
        <v>-6.1</v>
      </c>
    </row>
    <row r="3062" spans="1:3" x14ac:dyDescent="0.25">
      <c r="A3062" s="2">
        <v>39860</v>
      </c>
      <c r="B3062">
        <v>0</v>
      </c>
      <c r="C3062">
        <v>-1.7</v>
      </c>
    </row>
    <row r="3063" spans="1:3" x14ac:dyDescent="0.25">
      <c r="A3063" s="2">
        <v>39861</v>
      </c>
      <c r="B3063">
        <v>0</v>
      </c>
      <c r="C3063">
        <v>-3.2</v>
      </c>
    </row>
    <row r="3064" spans="1:3" x14ac:dyDescent="0.25">
      <c r="A3064" s="2">
        <v>39862</v>
      </c>
      <c r="B3064">
        <v>2.5</v>
      </c>
      <c r="C3064">
        <v>-0.7</v>
      </c>
    </row>
    <row r="3065" spans="1:3" x14ac:dyDescent="0.25">
      <c r="A3065" s="2">
        <v>39863</v>
      </c>
      <c r="B3065">
        <v>0</v>
      </c>
      <c r="C3065">
        <v>-0.2</v>
      </c>
    </row>
    <row r="3066" spans="1:3" x14ac:dyDescent="0.25">
      <c r="A3066" s="2">
        <v>39864</v>
      </c>
      <c r="B3066">
        <v>0</v>
      </c>
      <c r="C3066">
        <v>-5.3</v>
      </c>
    </row>
    <row r="3067" spans="1:3" x14ac:dyDescent="0.25">
      <c r="A3067" s="2">
        <v>39865</v>
      </c>
      <c r="B3067">
        <v>0</v>
      </c>
      <c r="C3067">
        <v>-1.9</v>
      </c>
    </row>
    <row r="3068" spans="1:3" x14ac:dyDescent="0.25">
      <c r="A3068" s="2">
        <v>39866</v>
      </c>
      <c r="B3068">
        <v>0</v>
      </c>
      <c r="C3068">
        <v>0</v>
      </c>
    </row>
    <row r="3069" spans="1:3" x14ac:dyDescent="0.25">
      <c r="A3069" s="2">
        <v>39867</v>
      </c>
      <c r="B3069">
        <v>0</v>
      </c>
      <c r="C3069">
        <v>4.3</v>
      </c>
    </row>
    <row r="3070" spans="1:3" x14ac:dyDescent="0.25">
      <c r="A3070" s="2">
        <v>39868</v>
      </c>
      <c r="B3070">
        <v>7.6</v>
      </c>
      <c r="C3070">
        <v>-0.3</v>
      </c>
    </row>
    <row r="3071" spans="1:3" x14ac:dyDescent="0.25">
      <c r="A3071" s="2">
        <v>39869</v>
      </c>
      <c r="B3071">
        <v>7.6</v>
      </c>
      <c r="C3071">
        <v>-9.5</v>
      </c>
    </row>
    <row r="3072" spans="1:3" x14ac:dyDescent="0.25">
      <c r="A3072" s="2">
        <v>39870</v>
      </c>
      <c r="B3072">
        <v>5.0999999999999996</v>
      </c>
      <c r="C3072">
        <v>-17.3</v>
      </c>
    </row>
    <row r="3073" spans="1:3" x14ac:dyDescent="0.25">
      <c r="A3073" s="2">
        <v>39871</v>
      </c>
      <c r="B3073">
        <v>0</v>
      </c>
      <c r="C3073">
        <v>-7.7</v>
      </c>
    </row>
    <row r="3074" spans="1:3" x14ac:dyDescent="0.25">
      <c r="A3074" s="2">
        <v>39872</v>
      </c>
      <c r="B3074">
        <v>2.5</v>
      </c>
      <c r="C3074">
        <v>-7</v>
      </c>
    </row>
    <row r="3075" spans="1:3" x14ac:dyDescent="0.25">
      <c r="A3075" s="2">
        <v>39873</v>
      </c>
      <c r="B3075">
        <v>0</v>
      </c>
      <c r="C3075">
        <v>1.5</v>
      </c>
    </row>
    <row r="3076" spans="1:3" x14ac:dyDescent="0.25">
      <c r="A3076" s="2">
        <v>39874</v>
      </c>
      <c r="B3076">
        <v>2.5</v>
      </c>
      <c r="C3076">
        <v>5.8</v>
      </c>
    </row>
    <row r="3077" spans="1:3" x14ac:dyDescent="0.25">
      <c r="A3077" s="2">
        <v>39875</v>
      </c>
      <c r="B3077">
        <v>0</v>
      </c>
      <c r="C3077">
        <v>2.5</v>
      </c>
    </row>
    <row r="3078" spans="1:3" x14ac:dyDescent="0.25">
      <c r="A3078" s="2">
        <v>39876</v>
      </c>
      <c r="B3078">
        <v>0</v>
      </c>
      <c r="C3078">
        <v>0.8</v>
      </c>
    </row>
    <row r="3079" spans="1:3" x14ac:dyDescent="0.25">
      <c r="A3079" s="2">
        <v>39877</v>
      </c>
      <c r="B3079">
        <v>7.6</v>
      </c>
      <c r="C3079">
        <v>-8.4</v>
      </c>
    </row>
    <row r="3080" spans="1:3" x14ac:dyDescent="0.25">
      <c r="A3080" s="2">
        <v>39878</v>
      </c>
      <c r="B3080">
        <v>2.5</v>
      </c>
      <c r="C3080">
        <v>-12.1</v>
      </c>
    </row>
    <row r="3081" spans="1:3" x14ac:dyDescent="0.25">
      <c r="A3081" s="2">
        <v>39879</v>
      </c>
      <c r="B3081">
        <v>2.5</v>
      </c>
      <c r="C3081">
        <v>-5.4</v>
      </c>
    </row>
    <row r="3082" spans="1:3" x14ac:dyDescent="0.25">
      <c r="A3082" s="2">
        <v>39880</v>
      </c>
      <c r="B3082">
        <v>5.0999999999999996</v>
      </c>
      <c r="C3082">
        <v>-14.9</v>
      </c>
    </row>
    <row r="3083" spans="1:3" x14ac:dyDescent="0.25">
      <c r="A3083" s="2">
        <v>39881</v>
      </c>
      <c r="B3083">
        <v>0</v>
      </c>
      <c r="C3083">
        <v>-20.100000000000001</v>
      </c>
    </row>
    <row r="3084" spans="1:3" x14ac:dyDescent="0.25">
      <c r="A3084" s="2">
        <v>39882</v>
      </c>
      <c r="B3084">
        <v>2.5</v>
      </c>
      <c r="C3084">
        <v>-23.9</v>
      </c>
    </row>
    <row r="3085" spans="1:3" x14ac:dyDescent="0.25">
      <c r="A3085" s="2">
        <v>39883</v>
      </c>
      <c r="B3085">
        <v>0</v>
      </c>
      <c r="C3085">
        <v>-13.4</v>
      </c>
    </row>
    <row r="3086" spans="1:3" x14ac:dyDescent="0.25">
      <c r="A3086" s="2">
        <v>39884</v>
      </c>
      <c r="B3086">
        <v>0</v>
      </c>
      <c r="C3086">
        <v>-6.1</v>
      </c>
    </row>
    <row r="3087" spans="1:3" x14ac:dyDescent="0.25">
      <c r="A3087" s="2">
        <v>39885</v>
      </c>
      <c r="B3087">
        <v>0</v>
      </c>
      <c r="C3087">
        <v>0.8</v>
      </c>
    </row>
    <row r="3088" spans="1:3" x14ac:dyDescent="0.25">
      <c r="A3088" s="2">
        <v>39886</v>
      </c>
      <c r="B3088">
        <v>0</v>
      </c>
      <c r="C3088">
        <v>2.7</v>
      </c>
    </row>
    <row r="3089" spans="1:3" x14ac:dyDescent="0.25">
      <c r="A3089" s="2">
        <v>39887</v>
      </c>
      <c r="B3089">
        <v>12.7</v>
      </c>
      <c r="C3089">
        <v>0.1</v>
      </c>
    </row>
    <row r="3090" spans="1:3" x14ac:dyDescent="0.25">
      <c r="A3090" s="2">
        <v>39888</v>
      </c>
      <c r="B3090">
        <v>0</v>
      </c>
      <c r="C3090">
        <v>-3.3</v>
      </c>
    </row>
    <row r="3091" spans="1:3" x14ac:dyDescent="0.25">
      <c r="A3091" s="2">
        <v>39889</v>
      </c>
      <c r="B3091">
        <v>5.0999999999999996</v>
      </c>
      <c r="C3091">
        <v>-2.7</v>
      </c>
    </row>
    <row r="3092" spans="1:3" x14ac:dyDescent="0.25">
      <c r="A3092" s="2">
        <v>39890</v>
      </c>
      <c r="B3092">
        <v>0</v>
      </c>
      <c r="C3092">
        <v>-0.8</v>
      </c>
    </row>
    <row r="3093" spans="1:3" x14ac:dyDescent="0.25">
      <c r="A3093" s="2">
        <v>39891</v>
      </c>
      <c r="B3093">
        <v>2.5</v>
      </c>
      <c r="C3093">
        <v>3</v>
      </c>
    </row>
    <row r="3094" spans="1:3" x14ac:dyDescent="0.25">
      <c r="A3094" s="2">
        <v>39892</v>
      </c>
      <c r="B3094">
        <v>0</v>
      </c>
      <c r="C3094">
        <v>4.5</v>
      </c>
    </row>
    <row r="3095" spans="1:3" x14ac:dyDescent="0.25">
      <c r="A3095" s="2">
        <v>39893</v>
      </c>
      <c r="B3095">
        <v>0</v>
      </c>
      <c r="C3095">
        <v>4.4000000000000004</v>
      </c>
    </row>
    <row r="3096" spans="1:3" x14ac:dyDescent="0.25">
      <c r="A3096" s="2">
        <v>39894</v>
      </c>
      <c r="B3096">
        <v>0</v>
      </c>
      <c r="C3096">
        <v>1</v>
      </c>
    </row>
    <row r="3097" spans="1:3" x14ac:dyDescent="0.25">
      <c r="A3097" s="2">
        <v>39895</v>
      </c>
      <c r="B3097">
        <v>2.5</v>
      </c>
      <c r="C3097">
        <v>-1.4</v>
      </c>
    </row>
    <row r="3098" spans="1:3" x14ac:dyDescent="0.25">
      <c r="A3098" s="2">
        <v>39896</v>
      </c>
      <c r="B3098">
        <v>2.5</v>
      </c>
      <c r="C3098">
        <v>-1.3</v>
      </c>
    </row>
    <row r="3099" spans="1:3" x14ac:dyDescent="0.25">
      <c r="A3099" s="2">
        <v>39897</v>
      </c>
      <c r="B3099">
        <v>5.0999999999999996</v>
      </c>
      <c r="C3099">
        <v>-6.6</v>
      </c>
    </row>
    <row r="3100" spans="1:3" x14ac:dyDescent="0.25">
      <c r="A3100" s="2">
        <v>39898</v>
      </c>
      <c r="B3100">
        <v>2.5</v>
      </c>
      <c r="C3100">
        <v>-9</v>
      </c>
    </row>
    <row r="3101" spans="1:3" x14ac:dyDescent="0.25">
      <c r="A3101" s="2">
        <v>39899</v>
      </c>
      <c r="B3101">
        <v>0</v>
      </c>
      <c r="C3101">
        <v>-2</v>
      </c>
    </row>
    <row r="3102" spans="1:3" x14ac:dyDescent="0.25">
      <c r="A3102" s="2">
        <v>39900</v>
      </c>
      <c r="B3102">
        <v>5.0999999999999996</v>
      </c>
      <c r="C3102">
        <v>0.4</v>
      </c>
    </row>
    <row r="3103" spans="1:3" x14ac:dyDescent="0.25">
      <c r="A3103" s="2">
        <v>39901</v>
      </c>
      <c r="B3103">
        <v>27.9</v>
      </c>
      <c r="C3103">
        <v>-4.0999999999999996</v>
      </c>
    </row>
    <row r="3104" spans="1:3" x14ac:dyDescent="0.25">
      <c r="A3104" s="2">
        <v>39902</v>
      </c>
      <c r="B3104">
        <v>0</v>
      </c>
      <c r="C3104">
        <v>-5.3</v>
      </c>
    </row>
    <row r="3105" spans="1:3" x14ac:dyDescent="0.25">
      <c r="A3105" s="2">
        <v>39903</v>
      </c>
      <c r="B3105">
        <v>2.5</v>
      </c>
      <c r="C3105">
        <v>-2.2999999999999998</v>
      </c>
    </row>
    <row r="3106" spans="1:3" x14ac:dyDescent="0.25">
      <c r="A3106" s="2">
        <v>39904</v>
      </c>
      <c r="B3106">
        <v>0</v>
      </c>
      <c r="C3106">
        <v>-3.2</v>
      </c>
    </row>
    <row r="3107" spans="1:3" x14ac:dyDescent="0.25">
      <c r="A3107" s="2">
        <v>39905</v>
      </c>
      <c r="B3107">
        <v>2.5</v>
      </c>
      <c r="C3107">
        <v>-1.6</v>
      </c>
    </row>
    <row r="3108" spans="1:3" x14ac:dyDescent="0.25">
      <c r="A3108" s="2">
        <v>39906</v>
      </c>
      <c r="B3108">
        <v>2.5</v>
      </c>
      <c r="C3108">
        <v>-3.8</v>
      </c>
    </row>
    <row r="3109" spans="1:3" x14ac:dyDescent="0.25">
      <c r="A3109" s="2">
        <v>39907</v>
      </c>
      <c r="B3109">
        <v>0</v>
      </c>
      <c r="C3109">
        <v>-2.9</v>
      </c>
    </row>
    <row r="3110" spans="1:3" x14ac:dyDescent="0.25">
      <c r="A3110" s="2">
        <v>39908</v>
      </c>
      <c r="B3110">
        <v>0</v>
      </c>
      <c r="C3110">
        <v>-2.2999999999999998</v>
      </c>
    </row>
    <row r="3111" spans="1:3" x14ac:dyDescent="0.25">
      <c r="A3111" s="2">
        <v>39909</v>
      </c>
      <c r="B3111">
        <v>0</v>
      </c>
      <c r="C3111">
        <v>4.2</v>
      </c>
    </row>
    <row r="3112" spans="1:3" x14ac:dyDescent="0.25">
      <c r="A3112" s="2">
        <v>39910</v>
      </c>
      <c r="B3112">
        <v>0</v>
      </c>
      <c r="C3112">
        <v>5.3</v>
      </c>
    </row>
    <row r="3113" spans="1:3" x14ac:dyDescent="0.25">
      <c r="A3113" s="2">
        <v>39911</v>
      </c>
      <c r="B3113">
        <v>0</v>
      </c>
      <c r="C3113">
        <v>4.3</v>
      </c>
    </row>
    <row r="3114" spans="1:3" x14ac:dyDescent="0.25">
      <c r="A3114" s="2">
        <v>39912</v>
      </c>
      <c r="B3114">
        <v>0</v>
      </c>
      <c r="C3114">
        <v>3.7</v>
      </c>
    </row>
    <row r="3115" spans="1:3" x14ac:dyDescent="0.25">
      <c r="A3115" s="2">
        <v>39913</v>
      </c>
      <c r="B3115">
        <v>0</v>
      </c>
      <c r="C3115">
        <v>4</v>
      </c>
    </row>
    <row r="3116" spans="1:3" x14ac:dyDescent="0.25">
      <c r="A3116" s="2">
        <v>39914</v>
      </c>
      <c r="B3116">
        <v>0</v>
      </c>
      <c r="C3116">
        <v>4.3</v>
      </c>
    </row>
    <row r="3117" spans="1:3" x14ac:dyDescent="0.25">
      <c r="A3117" s="2">
        <v>39915</v>
      </c>
      <c r="B3117">
        <v>0</v>
      </c>
      <c r="C3117">
        <v>5</v>
      </c>
    </row>
    <row r="3118" spans="1:3" x14ac:dyDescent="0.25">
      <c r="A3118" s="2">
        <v>39916</v>
      </c>
      <c r="B3118">
        <v>2.5</v>
      </c>
      <c r="C3118">
        <v>2.2000000000000002</v>
      </c>
    </row>
    <row r="3119" spans="1:3" x14ac:dyDescent="0.25">
      <c r="A3119" s="2">
        <v>39917</v>
      </c>
      <c r="B3119">
        <v>0</v>
      </c>
      <c r="C3119">
        <v>-0.8</v>
      </c>
    </row>
    <row r="3120" spans="1:3" x14ac:dyDescent="0.25">
      <c r="A3120" s="2">
        <v>39918</v>
      </c>
      <c r="B3120">
        <v>5.0999999999999996</v>
      </c>
      <c r="C3120">
        <v>-3.1</v>
      </c>
    </row>
    <row r="3121" spans="1:3" x14ac:dyDescent="0.25">
      <c r="A3121" s="2">
        <v>39919</v>
      </c>
      <c r="B3121">
        <v>0</v>
      </c>
      <c r="C3121">
        <v>-0.9</v>
      </c>
    </row>
    <row r="3122" spans="1:3" x14ac:dyDescent="0.25">
      <c r="A3122" s="2">
        <v>39920</v>
      </c>
      <c r="B3122">
        <v>0</v>
      </c>
      <c r="C3122">
        <v>2.8</v>
      </c>
    </row>
    <row r="3123" spans="1:3" x14ac:dyDescent="0.25">
      <c r="A3123" s="2">
        <v>39921</v>
      </c>
      <c r="B3123">
        <v>0</v>
      </c>
      <c r="C3123">
        <v>5.0999999999999996</v>
      </c>
    </row>
    <row r="3124" spans="1:3" x14ac:dyDescent="0.25">
      <c r="A3124" s="2">
        <v>39922</v>
      </c>
      <c r="B3124">
        <v>0</v>
      </c>
      <c r="C3124">
        <v>6.2</v>
      </c>
    </row>
    <row r="3125" spans="1:3" x14ac:dyDescent="0.25">
      <c r="A3125" s="2">
        <v>39923</v>
      </c>
      <c r="B3125">
        <v>0</v>
      </c>
      <c r="C3125">
        <v>9.8000000000000007</v>
      </c>
    </row>
    <row r="3126" spans="1:3" x14ac:dyDescent="0.25">
      <c r="A3126" s="2">
        <v>39924</v>
      </c>
      <c r="B3126">
        <v>0</v>
      </c>
      <c r="C3126">
        <v>10.5</v>
      </c>
    </row>
    <row r="3127" spans="1:3" x14ac:dyDescent="0.25">
      <c r="A3127" s="2">
        <v>39925</v>
      </c>
      <c r="B3127">
        <v>0</v>
      </c>
      <c r="C3127">
        <v>9.6</v>
      </c>
    </row>
    <row r="3128" spans="1:3" x14ac:dyDescent="0.25">
      <c r="A3128" s="2">
        <v>39926</v>
      </c>
      <c r="B3128">
        <v>15.2</v>
      </c>
      <c r="C3128">
        <v>-6.2</v>
      </c>
    </row>
    <row r="3129" spans="1:3" x14ac:dyDescent="0.25">
      <c r="A3129" s="2">
        <v>39927</v>
      </c>
      <c r="B3129">
        <v>2.5</v>
      </c>
      <c r="C3129">
        <v>-4.3</v>
      </c>
    </row>
    <row r="3130" spans="1:3" x14ac:dyDescent="0.25">
      <c r="A3130" s="2">
        <v>39928</v>
      </c>
      <c r="B3130">
        <v>2.5</v>
      </c>
      <c r="C3130">
        <v>-0.5</v>
      </c>
    </row>
    <row r="3131" spans="1:3" x14ac:dyDescent="0.25">
      <c r="A3131" s="2">
        <v>39929</v>
      </c>
      <c r="B3131">
        <v>5.0999999999999996</v>
      </c>
      <c r="C3131">
        <v>-1.2</v>
      </c>
    </row>
    <row r="3132" spans="1:3" x14ac:dyDescent="0.25">
      <c r="A3132" s="2">
        <v>39930</v>
      </c>
      <c r="B3132">
        <v>2.5</v>
      </c>
      <c r="C3132">
        <v>-3.6</v>
      </c>
    </row>
    <row r="3133" spans="1:3" x14ac:dyDescent="0.25">
      <c r="A3133" s="2">
        <v>39931</v>
      </c>
      <c r="B3133">
        <v>30.5</v>
      </c>
      <c r="C3133">
        <v>-3.4</v>
      </c>
    </row>
    <row r="3134" spans="1:3" x14ac:dyDescent="0.25">
      <c r="A3134" s="2">
        <v>39932</v>
      </c>
      <c r="B3134">
        <v>22.9</v>
      </c>
      <c r="C3134">
        <v>-4.0999999999999996</v>
      </c>
    </row>
    <row r="3135" spans="1:3" x14ac:dyDescent="0.25">
      <c r="A3135" s="2">
        <v>39933</v>
      </c>
      <c r="B3135">
        <v>5.0999999999999996</v>
      </c>
      <c r="C3135">
        <v>-2.2000000000000002</v>
      </c>
    </row>
    <row r="3136" spans="1:3" x14ac:dyDescent="0.25">
      <c r="A3136" s="2">
        <v>39934</v>
      </c>
      <c r="B3136">
        <v>0</v>
      </c>
      <c r="C3136">
        <v>-1</v>
      </c>
    </row>
    <row r="3137" spans="1:3" x14ac:dyDescent="0.25">
      <c r="A3137" s="2">
        <v>39935</v>
      </c>
      <c r="B3137">
        <v>0</v>
      </c>
      <c r="C3137">
        <v>0.5</v>
      </c>
    </row>
    <row r="3138" spans="1:3" x14ac:dyDescent="0.25">
      <c r="A3138" s="2">
        <v>39936</v>
      </c>
      <c r="B3138">
        <v>0</v>
      </c>
      <c r="C3138">
        <v>4.2</v>
      </c>
    </row>
    <row r="3139" spans="1:3" x14ac:dyDescent="0.25">
      <c r="A3139" s="2">
        <v>39937</v>
      </c>
      <c r="B3139">
        <v>0</v>
      </c>
      <c r="C3139">
        <v>4.7</v>
      </c>
    </row>
    <row r="3140" spans="1:3" x14ac:dyDescent="0.25">
      <c r="A3140" s="2">
        <v>39938</v>
      </c>
      <c r="B3140">
        <v>5.0999999999999996</v>
      </c>
      <c r="C3140">
        <v>3.5</v>
      </c>
    </row>
    <row r="3141" spans="1:3" x14ac:dyDescent="0.25">
      <c r="A3141" s="2">
        <v>39939</v>
      </c>
      <c r="B3141">
        <v>0</v>
      </c>
      <c r="C3141">
        <v>4.7</v>
      </c>
    </row>
    <row r="3142" spans="1:3" x14ac:dyDescent="0.25">
      <c r="A3142" s="2">
        <v>39940</v>
      </c>
      <c r="B3142">
        <v>2.5</v>
      </c>
      <c r="C3142">
        <v>2.2999999999999998</v>
      </c>
    </row>
    <row r="3143" spans="1:3" x14ac:dyDescent="0.25">
      <c r="A3143" s="2">
        <v>39941</v>
      </c>
      <c r="B3143">
        <v>0</v>
      </c>
      <c r="C3143">
        <v>2.8</v>
      </c>
    </row>
    <row r="3144" spans="1:3" x14ac:dyDescent="0.25">
      <c r="A3144" s="2">
        <v>39942</v>
      </c>
      <c r="B3144">
        <v>0</v>
      </c>
      <c r="C3144">
        <v>2.6</v>
      </c>
    </row>
    <row r="3145" spans="1:3" x14ac:dyDescent="0.25">
      <c r="A3145" s="2">
        <v>39943</v>
      </c>
      <c r="B3145">
        <v>0</v>
      </c>
      <c r="C3145">
        <v>3</v>
      </c>
    </row>
    <row r="3146" spans="1:3" x14ac:dyDescent="0.25">
      <c r="A3146" s="2">
        <v>39944</v>
      </c>
      <c r="B3146">
        <v>0</v>
      </c>
      <c r="C3146">
        <v>4.5999999999999996</v>
      </c>
    </row>
    <row r="3147" spans="1:3" x14ac:dyDescent="0.25">
      <c r="A3147" s="2">
        <v>39945</v>
      </c>
      <c r="B3147">
        <v>0</v>
      </c>
      <c r="C3147">
        <v>2.2000000000000002</v>
      </c>
    </row>
    <row r="3148" spans="1:3" x14ac:dyDescent="0.25">
      <c r="A3148" s="2">
        <v>39946</v>
      </c>
      <c r="B3148">
        <v>0</v>
      </c>
      <c r="C3148">
        <v>3.2</v>
      </c>
    </row>
    <row r="3149" spans="1:3" x14ac:dyDescent="0.25">
      <c r="A3149" s="2">
        <v>39947</v>
      </c>
      <c r="B3149">
        <v>2.5</v>
      </c>
      <c r="C3149">
        <v>3</v>
      </c>
    </row>
    <row r="3150" spans="1:3" x14ac:dyDescent="0.25">
      <c r="A3150" s="2">
        <v>39948</v>
      </c>
      <c r="B3150">
        <v>0</v>
      </c>
      <c r="C3150">
        <v>3.9</v>
      </c>
    </row>
    <row r="3151" spans="1:3" x14ac:dyDescent="0.25">
      <c r="A3151" s="2">
        <v>39949</v>
      </c>
      <c r="B3151">
        <v>0</v>
      </c>
      <c r="C3151">
        <v>8.1</v>
      </c>
    </row>
    <row r="3152" spans="1:3" x14ac:dyDescent="0.25">
      <c r="A3152" s="2">
        <v>39950</v>
      </c>
      <c r="B3152">
        <v>0</v>
      </c>
      <c r="C3152">
        <v>13.2</v>
      </c>
    </row>
    <row r="3153" spans="1:3" x14ac:dyDescent="0.25">
      <c r="A3153" s="2">
        <v>39951</v>
      </c>
      <c r="B3153">
        <v>0</v>
      </c>
      <c r="C3153">
        <v>10.9</v>
      </c>
    </row>
    <row r="3154" spans="1:3" x14ac:dyDescent="0.25">
      <c r="A3154" s="2">
        <v>39952</v>
      </c>
      <c r="B3154">
        <v>0</v>
      </c>
      <c r="C3154">
        <v>8.3000000000000007</v>
      </c>
    </row>
    <row r="3155" spans="1:3" x14ac:dyDescent="0.25">
      <c r="A3155" s="2">
        <v>39953</v>
      </c>
      <c r="B3155">
        <v>0</v>
      </c>
      <c r="C3155">
        <v>3.8</v>
      </c>
    </row>
    <row r="3156" spans="1:3" x14ac:dyDescent="0.25">
      <c r="A3156" s="2">
        <v>39954</v>
      </c>
      <c r="B3156">
        <v>0</v>
      </c>
      <c r="C3156">
        <v>5.7</v>
      </c>
    </row>
    <row r="3157" spans="1:3" x14ac:dyDescent="0.25">
      <c r="A3157" s="2">
        <v>39955</v>
      </c>
      <c r="B3157">
        <v>0</v>
      </c>
      <c r="C3157">
        <v>6.7</v>
      </c>
    </row>
    <row r="3158" spans="1:3" x14ac:dyDescent="0.25">
      <c r="A3158" s="2">
        <v>39956</v>
      </c>
      <c r="B3158">
        <v>0</v>
      </c>
      <c r="C3158">
        <v>9.6999999999999993</v>
      </c>
    </row>
    <row r="3159" spans="1:3" x14ac:dyDescent="0.25">
      <c r="A3159" s="2">
        <v>39957</v>
      </c>
      <c r="B3159">
        <v>15.2</v>
      </c>
      <c r="C3159">
        <v>7.4</v>
      </c>
    </row>
    <row r="3160" spans="1:3" x14ac:dyDescent="0.25">
      <c r="A3160" s="2">
        <v>39958</v>
      </c>
      <c r="B3160">
        <v>5.0999999999999996</v>
      </c>
      <c r="C3160">
        <v>6.7</v>
      </c>
    </row>
    <row r="3161" spans="1:3" x14ac:dyDescent="0.25">
      <c r="A3161" s="2">
        <v>39959</v>
      </c>
      <c r="B3161">
        <v>0</v>
      </c>
      <c r="C3161">
        <v>9</v>
      </c>
    </row>
    <row r="3162" spans="1:3" x14ac:dyDescent="0.25">
      <c r="A3162" s="2">
        <v>39960</v>
      </c>
      <c r="B3162">
        <v>0</v>
      </c>
      <c r="C3162">
        <v>11.7</v>
      </c>
    </row>
    <row r="3163" spans="1:3" x14ac:dyDescent="0.25">
      <c r="A3163" s="2">
        <v>39961</v>
      </c>
      <c r="B3163">
        <v>0</v>
      </c>
      <c r="C3163">
        <v>12.2</v>
      </c>
    </row>
    <row r="3164" spans="1:3" x14ac:dyDescent="0.25">
      <c r="A3164" s="2">
        <v>39962</v>
      </c>
      <c r="B3164">
        <v>0</v>
      </c>
      <c r="C3164">
        <v>12.8</v>
      </c>
    </row>
    <row r="3165" spans="1:3" x14ac:dyDescent="0.25">
      <c r="A3165" s="2">
        <v>39963</v>
      </c>
      <c r="B3165">
        <v>0</v>
      </c>
      <c r="C3165">
        <v>13.7</v>
      </c>
    </row>
    <row r="3166" spans="1:3" x14ac:dyDescent="0.25">
      <c r="A3166" s="2">
        <v>39964</v>
      </c>
      <c r="B3166">
        <v>0</v>
      </c>
      <c r="C3166">
        <v>14</v>
      </c>
    </row>
    <row r="3167" spans="1:3" x14ac:dyDescent="0.25">
      <c r="A3167" s="2">
        <v>39965</v>
      </c>
      <c r="B3167">
        <v>0</v>
      </c>
      <c r="C3167">
        <v>4.9000000000000004</v>
      </c>
    </row>
    <row r="3168" spans="1:3" x14ac:dyDescent="0.25">
      <c r="A3168" s="2">
        <v>39966</v>
      </c>
      <c r="B3168">
        <v>0</v>
      </c>
      <c r="C3168">
        <v>6</v>
      </c>
    </row>
    <row r="3169" spans="1:3" x14ac:dyDescent="0.25">
      <c r="A3169" s="2">
        <v>39967</v>
      </c>
      <c r="B3169">
        <v>0</v>
      </c>
      <c r="C3169">
        <v>8.6</v>
      </c>
    </row>
    <row r="3170" spans="1:3" x14ac:dyDescent="0.25">
      <c r="A3170" s="2">
        <v>39968</v>
      </c>
      <c r="B3170">
        <v>0</v>
      </c>
      <c r="C3170">
        <v>11</v>
      </c>
    </row>
    <row r="3171" spans="1:3" x14ac:dyDescent="0.25">
      <c r="A3171" s="2">
        <v>39969</v>
      </c>
      <c r="B3171">
        <v>0</v>
      </c>
      <c r="C3171">
        <v>9.4</v>
      </c>
    </row>
    <row r="3172" spans="1:3" x14ac:dyDescent="0.25">
      <c r="A3172" s="2">
        <v>39970</v>
      </c>
      <c r="B3172">
        <v>10.199999999999999</v>
      </c>
      <c r="C3172">
        <v>0.7</v>
      </c>
    </row>
    <row r="3173" spans="1:3" x14ac:dyDescent="0.25">
      <c r="A3173" s="2">
        <v>39971</v>
      </c>
      <c r="B3173">
        <v>0</v>
      </c>
      <c r="C3173">
        <v>1.4</v>
      </c>
    </row>
    <row r="3174" spans="1:3" x14ac:dyDescent="0.25">
      <c r="A3174" s="2">
        <v>39972</v>
      </c>
      <c r="B3174">
        <v>7.6</v>
      </c>
      <c r="C3174">
        <v>1.4</v>
      </c>
    </row>
    <row r="3175" spans="1:3" x14ac:dyDescent="0.25">
      <c r="A3175" s="2">
        <v>39973</v>
      </c>
      <c r="B3175">
        <v>0</v>
      </c>
      <c r="C3175">
        <v>4.9000000000000004</v>
      </c>
    </row>
    <row r="3176" spans="1:3" x14ac:dyDescent="0.25">
      <c r="A3176" s="2">
        <v>39974</v>
      </c>
      <c r="B3176">
        <v>0</v>
      </c>
      <c r="C3176">
        <v>7.2</v>
      </c>
    </row>
    <row r="3177" spans="1:3" x14ac:dyDescent="0.25">
      <c r="A3177" s="2">
        <v>39975</v>
      </c>
      <c r="B3177">
        <v>0</v>
      </c>
      <c r="C3177">
        <v>8.1</v>
      </c>
    </row>
    <row r="3178" spans="1:3" x14ac:dyDescent="0.25">
      <c r="A3178" s="2">
        <v>39976</v>
      </c>
      <c r="B3178">
        <v>0</v>
      </c>
      <c r="C3178">
        <v>10.6</v>
      </c>
    </row>
    <row r="3179" spans="1:3" x14ac:dyDescent="0.25">
      <c r="A3179" s="2">
        <v>39977</v>
      </c>
      <c r="B3179">
        <v>0</v>
      </c>
      <c r="C3179">
        <v>12</v>
      </c>
    </row>
    <row r="3180" spans="1:3" x14ac:dyDescent="0.25">
      <c r="A3180" s="2">
        <v>39978</v>
      </c>
      <c r="B3180">
        <v>2.5</v>
      </c>
      <c r="C3180">
        <v>11</v>
      </c>
    </row>
    <row r="3181" spans="1:3" x14ac:dyDescent="0.25">
      <c r="A3181" s="2">
        <v>39979</v>
      </c>
      <c r="B3181">
        <v>2.5</v>
      </c>
      <c r="C3181">
        <v>8.6</v>
      </c>
    </row>
    <row r="3182" spans="1:3" x14ac:dyDescent="0.25">
      <c r="A3182" s="2">
        <v>39980</v>
      </c>
      <c r="B3182">
        <v>0</v>
      </c>
      <c r="C3182">
        <v>11.7</v>
      </c>
    </row>
    <row r="3183" spans="1:3" x14ac:dyDescent="0.25">
      <c r="A3183" s="2">
        <v>39981</v>
      </c>
      <c r="B3183">
        <v>0</v>
      </c>
      <c r="C3183">
        <v>11.4</v>
      </c>
    </row>
    <row r="3184" spans="1:3" x14ac:dyDescent="0.25">
      <c r="A3184" s="2">
        <v>39982</v>
      </c>
      <c r="B3184">
        <v>0</v>
      </c>
      <c r="C3184">
        <v>10.3</v>
      </c>
    </row>
    <row r="3185" spans="1:3" x14ac:dyDescent="0.25">
      <c r="A3185" s="2">
        <v>39983</v>
      </c>
      <c r="B3185">
        <v>2.5</v>
      </c>
      <c r="C3185">
        <v>9.4</v>
      </c>
    </row>
    <row r="3186" spans="1:3" x14ac:dyDescent="0.25">
      <c r="A3186" s="2">
        <v>39984</v>
      </c>
      <c r="B3186">
        <v>0</v>
      </c>
      <c r="C3186">
        <v>10.4</v>
      </c>
    </row>
    <row r="3187" spans="1:3" x14ac:dyDescent="0.25">
      <c r="A3187" s="2">
        <v>39985</v>
      </c>
      <c r="B3187">
        <v>5.0999999999999996</v>
      </c>
      <c r="C3187">
        <v>9.9</v>
      </c>
    </row>
    <row r="3188" spans="1:3" x14ac:dyDescent="0.25">
      <c r="A3188" s="2">
        <v>39986</v>
      </c>
      <c r="B3188">
        <v>7.6</v>
      </c>
      <c r="C3188">
        <v>6</v>
      </c>
    </row>
    <row r="3189" spans="1:3" x14ac:dyDescent="0.25">
      <c r="A3189" s="2">
        <v>39987</v>
      </c>
      <c r="B3189">
        <v>0</v>
      </c>
      <c r="C3189">
        <v>10</v>
      </c>
    </row>
    <row r="3190" spans="1:3" x14ac:dyDescent="0.25">
      <c r="A3190" s="2">
        <v>39988</v>
      </c>
      <c r="B3190">
        <v>0</v>
      </c>
      <c r="C3190">
        <v>14.1</v>
      </c>
    </row>
    <row r="3191" spans="1:3" x14ac:dyDescent="0.25">
      <c r="A3191" s="2">
        <v>39989</v>
      </c>
      <c r="B3191">
        <v>0</v>
      </c>
      <c r="C3191">
        <v>15.8</v>
      </c>
    </row>
    <row r="3192" spans="1:3" x14ac:dyDescent="0.25">
      <c r="A3192" s="2">
        <v>39990</v>
      </c>
      <c r="B3192">
        <v>0</v>
      </c>
      <c r="C3192">
        <v>11.2</v>
      </c>
    </row>
    <row r="3193" spans="1:3" x14ac:dyDescent="0.25">
      <c r="A3193" s="2">
        <v>39991</v>
      </c>
      <c r="B3193">
        <v>0</v>
      </c>
      <c r="C3193">
        <v>12.7</v>
      </c>
    </row>
    <row r="3194" spans="1:3" x14ac:dyDescent="0.25">
      <c r="A3194" s="2">
        <v>39992</v>
      </c>
      <c r="B3194">
        <v>0</v>
      </c>
      <c r="C3194">
        <v>16.5</v>
      </c>
    </row>
    <row r="3195" spans="1:3" x14ac:dyDescent="0.25">
      <c r="A3195" s="2">
        <v>39993</v>
      </c>
      <c r="B3195">
        <v>0</v>
      </c>
      <c r="C3195">
        <v>14.9</v>
      </c>
    </row>
    <row r="3196" spans="1:3" x14ac:dyDescent="0.25">
      <c r="A3196" s="2">
        <v>39994</v>
      </c>
      <c r="B3196">
        <v>0</v>
      </c>
      <c r="C3196">
        <v>14.4</v>
      </c>
    </row>
    <row r="3197" spans="1:3" x14ac:dyDescent="0.25">
      <c r="A3197" s="2">
        <v>39995</v>
      </c>
      <c r="B3197">
        <v>0</v>
      </c>
      <c r="C3197">
        <v>11.3</v>
      </c>
    </row>
    <row r="3198" spans="1:3" x14ac:dyDescent="0.25">
      <c r="A3198" s="2">
        <v>39996</v>
      </c>
      <c r="B3198">
        <v>0</v>
      </c>
      <c r="C3198">
        <v>13</v>
      </c>
    </row>
    <row r="3199" spans="1:3" x14ac:dyDescent="0.25">
      <c r="A3199" s="2">
        <v>39997</v>
      </c>
      <c r="B3199">
        <v>7.6</v>
      </c>
      <c r="C3199">
        <v>10.6</v>
      </c>
    </row>
    <row r="3200" spans="1:3" x14ac:dyDescent="0.25">
      <c r="A3200" s="2">
        <v>39998</v>
      </c>
      <c r="B3200">
        <v>0</v>
      </c>
      <c r="C3200">
        <v>15.4</v>
      </c>
    </row>
    <row r="3201" spans="1:3" x14ac:dyDescent="0.25">
      <c r="A3201" s="2">
        <v>39999</v>
      </c>
      <c r="B3201">
        <v>2.5</v>
      </c>
      <c r="C3201">
        <v>13.4</v>
      </c>
    </row>
    <row r="3202" spans="1:3" x14ac:dyDescent="0.25">
      <c r="A3202" s="2">
        <v>40000</v>
      </c>
      <c r="B3202">
        <v>0</v>
      </c>
      <c r="C3202">
        <v>12.8</v>
      </c>
    </row>
    <row r="3203" spans="1:3" x14ac:dyDescent="0.25">
      <c r="A3203" s="2">
        <v>40001</v>
      </c>
      <c r="B3203">
        <v>0</v>
      </c>
      <c r="C3203">
        <v>11.8</v>
      </c>
    </row>
    <row r="3204" spans="1:3" x14ac:dyDescent="0.25">
      <c r="A3204" s="2">
        <v>40002</v>
      </c>
      <c r="B3204">
        <v>2.5</v>
      </c>
      <c r="C3204">
        <v>8.9</v>
      </c>
    </row>
    <row r="3205" spans="1:3" x14ac:dyDescent="0.25">
      <c r="A3205" s="2">
        <v>40003</v>
      </c>
      <c r="B3205">
        <v>0</v>
      </c>
      <c r="C3205">
        <v>10.7</v>
      </c>
    </row>
    <row r="3206" spans="1:3" x14ac:dyDescent="0.25">
      <c r="A3206" s="2">
        <v>40004</v>
      </c>
      <c r="B3206">
        <v>0</v>
      </c>
      <c r="C3206">
        <v>12.3</v>
      </c>
    </row>
    <row r="3207" spans="1:3" x14ac:dyDescent="0.25">
      <c r="A3207" s="2">
        <v>40005</v>
      </c>
      <c r="B3207">
        <v>0</v>
      </c>
      <c r="C3207">
        <v>14.9</v>
      </c>
    </row>
    <row r="3208" spans="1:3" x14ac:dyDescent="0.25">
      <c r="A3208" s="2">
        <v>40006</v>
      </c>
      <c r="B3208">
        <v>0</v>
      </c>
      <c r="C3208">
        <v>15.6</v>
      </c>
    </row>
    <row r="3209" spans="1:3" x14ac:dyDescent="0.25">
      <c r="A3209" s="2">
        <v>40007</v>
      </c>
      <c r="B3209">
        <v>7.6</v>
      </c>
      <c r="C3209">
        <v>12.2</v>
      </c>
    </row>
    <row r="3210" spans="1:3" x14ac:dyDescent="0.25">
      <c r="A3210" s="2">
        <v>40008</v>
      </c>
      <c r="B3210">
        <v>0</v>
      </c>
      <c r="C3210">
        <v>11.2</v>
      </c>
    </row>
    <row r="3211" spans="1:3" x14ac:dyDescent="0.25">
      <c r="A3211" s="2">
        <v>40009</v>
      </c>
      <c r="B3211">
        <v>0</v>
      </c>
      <c r="C3211">
        <v>14.2</v>
      </c>
    </row>
    <row r="3212" spans="1:3" x14ac:dyDescent="0.25">
      <c r="A3212" s="2">
        <v>40010</v>
      </c>
      <c r="B3212">
        <v>0</v>
      </c>
      <c r="C3212">
        <v>15.2</v>
      </c>
    </row>
    <row r="3213" spans="1:3" x14ac:dyDescent="0.25">
      <c r="A3213" s="2">
        <v>40011</v>
      </c>
      <c r="B3213">
        <v>0</v>
      </c>
      <c r="C3213">
        <v>16.7</v>
      </c>
    </row>
    <row r="3214" spans="1:3" x14ac:dyDescent="0.25">
      <c r="A3214" s="2">
        <v>40012</v>
      </c>
      <c r="B3214">
        <v>0</v>
      </c>
      <c r="C3214">
        <v>18</v>
      </c>
    </row>
    <row r="3215" spans="1:3" x14ac:dyDescent="0.25">
      <c r="A3215" s="2">
        <v>40013</v>
      </c>
      <c r="B3215">
        <v>0</v>
      </c>
      <c r="C3215">
        <v>19</v>
      </c>
    </row>
    <row r="3216" spans="1:3" x14ac:dyDescent="0.25">
      <c r="A3216" s="2">
        <v>40014</v>
      </c>
      <c r="B3216">
        <v>0</v>
      </c>
      <c r="C3216">
        <v>14.9</v>
      </c>
    </row>
    <row r="3217" spans="1:3" x14ac:dyDescent="0.25">
      <c r="A3217" s="2">
        <v>40015</v>
      </c>
      <c r="B3217">
        <v>0</v>
      </c>
      <c r="C3217">
        <v>15.5</v>
      </c>
    </row>
    <row r="3218" spans="1:3" x14ac:dyDescent="0.25">
      <c r="A3218" s="2">
        <v>40016</v>
      </c>
      <c r="B3218">
        <v>0</v>
      </c>
      <c r="C3218">
        <v>17.600000000000001</v>
      </c>
    </row>
    <row r="3219" spans="1:3" x14ac:dyDescent="0.25">
      <c r="A3219" s="2">
        <v>40017</v>
      </c>
      <c r="B3219">
        <v>2.5</v>
      </c>
      <c r="C3219">
        <v>17.7</v>
      </c>
    </row>
    <row r="3220" spans="1:3" x14ac:dyDescent="0.25">
      <c r="A3220" s="2">
        <v>40018</v>
      </c>
      <c r="B3220">
        <v>0</v>
      </c>
      <c r="C3220">
        <v>15</v>
      </c>
    </row>
    <row r="3221" spans="1:3" x14ac:dyDescent="0.25">
      <c r="A3221" s="2">
        <v>40019</v>
      </c>
      <c r="B3221">
        <v>5.0999999999999996</v>
      </c>
      <c r="C3221">
        <v>15.8</v>
      </c>
    </row>
    <row r="3222" spans="1:3" x14ac:dyDescent="0.25">
      <c r="A3222" s="2">
        <v>40020</v>
      </c>
      <c r="B3222">
        <v>7.6</v>
      </c>
      <c r="C3222">
        <v>14.6</v>
      </c>
    </row>
    <row r="3223" spans="1:3" x14ac:dyDescent="0.25">
      <c r="A3223" s="2">
        <v>40021</v>
      </c>
      <c r="B3223">
        <v>5.0999999999999996</v>
      </c>
      <c r="C3223">
        <v>12.9</v>
      </c>
    </row>
    <row r="3224" spans="1:3" x14ac:dyDescent="0.25">
      <c r="A3224" s="2">
        <v>40022</v>
      </c>
      <c r="B3224">
        <v>7.6</v>
      </c>
      <c r="C3224">
        <v>10.199999999999999</v>
      </c>
    </row>
    <row r="3225" spans="1:3" x14ac:dyDescent="0.25">
      <c r="A3225" s="2">
        <v>40023</v>
      </c>
      <c r="B3225">
        <v>0</v>
      </c>
      <c r="C3225">
        <v>8.8000000000000007</v>
      </c>
    </row>
    <row r="3226" spans="1:3" x14ac:dyDescent="0.25">
      <c r="A3226" s="2">
        <v>40024</v>
      </c>
      <c r="B3226">
        <v>0</v>
      </c>
      <c r="C3226">
        <v>12.2</v>
      </c>
    </row>
    <row r="3227" spans="1:3" x14ac:dyDescent="0.25">
      <c r="A3227" s="2">
        <v>40025</v>
      </c>
      <c r="B3227">
        <v>5.0999999999999996</v>
      </c>
      <c r="C3227">
        <v>12.4</v>
      </c>
    </row>
    <row r="3228" spans="1:3" x14ac:dyDescent="0.25">
      <c r="A3228" s="2">
        <v>40026</v>
      </c>
      <c r="B3228">
        <v>0</v>
      </c>
      <c r="C3228">
        <v>16.7</v>
      </c>
    </row>
    <row r="3229" spans="1:3" x14ac:dyDescent="0.25">
      <c r="A3229" s="2">
        <v>40027</v>
      </c>
      <c r="B3229">
        <v>0</v>
      </c>
      <c r="C3229">
        <v>17.600000000000001</v>
      </c>
    </row>
    <row r="3230" spans="1:3" x14ac:dyDescent="0.25">
      <c r="A3230" s="2">
        <v>40028</v>
      </c>
      <c r="B3230">
        <v>0</v>
      </c>
      <c r="C3230">
        <v>15</v>
      </c>
    </row>
    <row r="3231" spans="1:3" x14ac:dyDescent="0.25">
      <c r="A3231" s="2">
        <v>40029</v>
      </c>
      <c r="B3231">
        <v>2.5</v>
      </c>
      <c r="C3231">
        <v>13.6</v>
      </c>
    </row>
    <row r="3232" spans="1:3" x14ac:dyDescent="0.25">
      <c r="A3232" s="2">
        <v>40030</v>
      </c>
      <c r="B3232">
        <v>0</v>
      </c>
      <c r="C3232">
        <v>12.8</v>
      </c>
    </row>
    <row r="3233" spans="1:3" x14ac:dyDescent="0.25">
      <c r="A3233" s="2">
        <v>40031</v>
      </c>
      <c r="B3233">
        <v>2.5</v>
      </c>
      <c r="C3233">
        <v>12.1</v>
      </c>
    </row>
    <row r="3234" spans="1:3" x14ac:dyDescent="0.25">
      <c r="A3234" s="2">
        <v>40032</v>
      </c>
      <c r="B3234">
        <v>50.8</v>
      </c>
      <c r="C3234">
        <v>8.6</v>
      </c>
    </row>
    <row r="3235" spans="1:3" x14ac:dyDescent="0.25">
      <c r="A3235" s="2">
        <v>40033</v>
      </c>
      <c r="B3235">
        <v>0</v>
      </c>
      <c r="C3235">
        <v>9.6999999999999993</v>
      </c>
    </row>
    <row r="3236" spans="1:3" x14ac:dyDescent="0.25">
      <c r="A3236" s="2">
        <v>40034</v>
      </c>
      <c r="B3236">
        <v>0</v>
      </c>
      <c r="C3236">
        <v>11.9</v>
      </c>
    </row>
    <row r="3237" spans="1:3" x14ac:dyDescent="0.25">
      <c r="A3237" s="2">
        <v>40035</v>
      </c>
      <c r="B3237">
        <v>0</v>
      </c>
      <c r="C3237">
        <v>15.2</v>
      </c>
    </row>
    <row r="3238" spans="1:3" x14ac:dyDescent="0.25">
      <c r="A3238" s="2">
        <v>40036</v>
      </c>
      <c r="B3238">
        <v>0</v>
      </c>
      <c r="C3238">
        <v>17.600000000000001</v>
      </c>
    </row>
    <row r="3239" spans="1:3" x14ac:dyDescent="0.25">
      <c r="A3239" s="2">
        <v>40037</v>
      </c>
      <c r="B3239">
        <v>0</v>
      </c>
      <c r="C3239">
        <v>14.4</v>
      </c>
    </row>
    <row r="3240" spans="1:3" x14ac:dyDescent="0.25">
      <c r="A3240" s="2">
        <v>40038</v>
      </c>
      <c r="B3240">
        <v>5.0999999999999996</v>
      </c>
      <c r="C3240">
        <v>9.8000000000000007</v>
      </c>
    </row>
    <row r="3241" spans="1:3" x14ac:dyDescent="0.25">
      <c r="A3241" s="2">
        <v>40039</v>
      </c>
      <c r="B3241">
        <v>0</v>
      </c>
      <c r="C3241">
        <v>8.8000000000000007</v>
      </c>
    </row>
    <row r="3242" spans="1:3" x14ac:dyDescent="0.25">
      <c r="A3242" s="2">
        <v>40040</v>
      </c>
      <c r="B3242">
        <v>0</v>
      </c>
      <c r="C3242">
        <v>7.1</v>
      </c>
    </row>
    <row r="3243" spans="1:3" x14ac:dyDescent="0.25">
      <c r="A3243" s="2">
        <v>40041</v>
      </c>
      <c r="B3243">
        <v>2.5</v>
      </c>
      <c r="C3243">
        <v>7.5</v>
      </c>
    </row>
    <row r="3244" spans="1:3" x14ac:dyDescent="0.25">
      <c r="A3244" s="2">
        <v>40042</v>
      </c>
      <c r="B3244">
        <v>0</v>
      </c>
      <c r="C3244">
        <v>9.9</v>
      </c>
    </row>
    <row r="3245" spans="1:3" x14ac:dyDescent="0.25">
      <c r="A3245" s="2">
        <v>40043</v>
      </c>
      <c r="B3245">
        <v>0</v>
      </c>
      <c r="C3245">
        <v>14.7</v>
      </c>
    </row>
    <row r="3246" spans="1:3" x14ac:dyDescent="0.25">
      <c r="A3246" s="2">
        <v>40044</v>
      </c>
      <c r="B3246">
        <v>0</v>
      </c>
      <c r="C3246">
        <v>15</v>
      </c>
    </row>
    <row r="3247" spans="1:3" x14ac:dyDescent="0.25">
      <c r="A3247" s="2">
        <v>40045</v>
      </c>
      <c r="B3247">
        <v>0</v>
      </c>
      <c r="C3247">
        <v>14.7</v>
      </c>
    </row>
    <row r="3248" spans="1:3" x14ac:dyDescent="0.25">
      <c r="A3248" s="2">
        <v>40046</v>
      </c>
      <c r="B3248">
        <v>0</v>
      </c>
      <c r="C3248">
        <v>17.8</v>
      </c>
    </row>
    <row r="3249" spans="1:3" x14ac:dyDescent="0.25">
      <c r="A3249" s="2">
        <v>40047</v>
      </c>
      <c r="B3249">
        <v>0</v>
      </c>
      <c r="C3249">
        <v>16.8</v>
      </c>
    </row>
    <row r="3250" spans="1:3" x14ac:dyDescent="0.25">
      <c r="A3250" s="2">
        <v>40048</v>
      </c>
      <c r="B3250">
        <v>0</v>
      </c>
      <c r="C3250">
        <v>13.8</v>
      </c>
    </row>
    <row r="3251" spans="1:3" x14ac:dyDescent="0.25">
      <c r="A3251" s="2">
        <v>40049</v>
      </c>
      <c r="B3251">
        <v>0</v>
      </c>
      <c r="C3251">
        <v>12.5</v>
      </c>
    </row>
    <row r="3252" spans="1:3" x14ac:dyDescent="0.25">
      <c r="A3252" s="2">
        <v>40050</v>
      </c>
      <c r="B3252">
        <v>0</v>
      </c>
      <c r="C3252">
        <v>14.6</v>
      </c>
    </row>
    <row r="3253" spans="1:3" x14ac:dyDescent="0.25">
      <c r="A3253" s="2">
        <v>40051</v>
      </c>
      <c r="B3253">
        <v>0</v>
      </c>
      <c r="C3253">
        <v>15.6</v>
      </c>
    </row>
    <row r="3254" spans="1:3" x14ac:dyDescent="0.25">
      <c r="A3254" s="2">
        <v>40052</v>
      </c>
      <c r="B3254">
        <v>2.5</v>
      </c>
      <c r="C3254">
        <v>14.7</v>
      </c>
    </row>
    <row r="3255" spans="1:3" x14ac:dyDescent="0.25">
      <c r="A3255" s="2">
        <v>40053</v>
      </c>
      <c r="B3255">
        <v>0</v>
      </c>
      <c r="C3255">
        <v>14</v>
      </c>
    </row>
    <row r="3256" spans="1:3" x14ac:dyDescent="0.25">
      <c r="A3256" s="2">
        <v>40054</v>
      </c>
      <c r="B3256">
        <v>0</v>
      </c>
      <c r="C3256">
        <v>13.4</v>
      </c>
    </row>
    <row r="3257" spans="1:3" x14ac:dyDescent="0.25">
      <c r="A3257" s="2">
        <v>40055</v>
      </c>
      <c r="B3257">
        <v>0</v>
      </c>
      <c r="C3257">
        <v>13.7</v>
      </c>
    </row>
    <row r="3258" spans="1:3" x14ac:dyDescent="0.25">
      <c r="A3258" s="2">
        <v>40056</v>
      </c>
      <c r="B3258">
        <v>0</v>
      </c>
      <c r="C3258">
        <v>14.2</v>
      </c>
    </row>
    <row r="3259" spans="1:3" x14ac:dyDescent="0.25">
      <c r="A3259" s="2">
        <v>40057</v>
      </c>
      <c r="B3259">
        <v>0</v>
      </c>
      <c r="C3259">
        <v>12.4</v>
      </c>
    </row>
    <row r="3260" spans="1:3" x14ac:dyDescent="0.25">
      <c r="A3260" s="2">
        <v>40058</v>
      </c>
      <c r="B3260">
        <v>0</v>
      </c>
      <c r="C3260">
        <v>15</v>
      </c>
    </row>
    <row r="3261" spans="1:3" x14ac:dyDescent="0.25">
      <c r="A3261" s="2">
        <v>40059</v>
      </c>
      <c r="B3261">
        <v>0</v>
      </c>
      <c r="C3261">
        <v>16.2</v>
      </c>
    </row>
    <row r="3262" spans="1:3" x14ac:dyDescent="0.25">
      <c r="A3262" s="2">
        <v>40060</v>
      </c>
      <c r="B3262">
        <v>0</v>
      </c>
      <c r="C3262">
        <v>13.8</v>
      </c>
    </row>
    <row r="3263" spans="1:3" x14ac:dyDescent="0.25">
      <c r="A3263" s="2">
        <v>40061</v>
      </c>
      <c r="B3263">
        <v>7.6</v>
      </c>
      <c r="C3263">
        <v>12.5</v>
      </c>
    </row>
    <row r="3264" spans="1:3" x14ac:dyDescent="0.25">
      <c r="A3264" s="2">
        <v>40062</v>
      </c>
      <c r="B3264">
        <v>0</v>
      </c>
      <c r="C3264">
        <v>11.4</v>
      </c>
    </row>
    <row r="3265" spans="1:3" x14ac:dyDescent="0.25">
      <c r="A3265" s="2">
        <v>40063</v>
      </c>
      <c r="B3265">
        <v>0</v>
      </c>
      <c r="C3265">
        <v>7.9</v>
      </c>
    </row>
    <row r="3266" spans="1:3" x14ac:dyDescent="0.25">
      <c r="A3266" s="2">
        <v>40064</v>
      </c>
      <c r="B3266">
        <v>0</v>
      </c>
      <c r="C3266">
        <v>9</v>
      </c>
    </row>
    <row r="3267" spans="1:3" x14ac:dyDescent="0.25">
      <c r="A3267" s="2">
        <v>40065</v>
      </c>
      <c r="B3267">
        <v>0</v>
      </c>
      <c r="C3267">
        <v>12.3</v>
      </c>
    </row>
    <row r="3268" spans="1:3" x14ac:dyDescent="0.25">
      <c r="A3268" s="2">
        <v>40066</v>
      </c>
      <c r="B3268">
        <v>0</v>
      </c>
      <c r="C3268">
        <v>12.9</v>
      </c>
    </row>
    <row r="3269" spans="1:3" x14ac:dyDescent="0.25">
      <c r="A3269" s="2">
        <v>40067</v>
      </c>
      <c r="B3269">
        <v>0</v>
      </c>
      <c r="C3269">
        <v>9.6</v>
      </c>
    </row>
    <row r="3270" spans="1:3" x14ac:dyDescent="0.25">
      <c r="A3270" s="2">
        <v>40068</v>
      </c>
      <c r="B3270">
        <v>0</v>
      </c>
      <c r="C3270">
        <v>10.7</v>
      </c>
    </row>
    <row r="3271" spans="1:3" x14ac:dyDescent="0.25">
      <c r="A3271" s="2">
        <v>40069</v>
      </c>
      <c r="B3271">
        <v>0</v>
      </c>
      <c r="C3271">
        <v>9.4</v>
      </c>
    </row>
    <row r="3272" spans="1:3" x14ac:dyDescent="0.25">
      <c r="A3272" s="2">
        <v>40070</v>
      </c>
      <c r="B3272">
        <v>0</v>
      </c>
      <c r="C3272">
        <v>12</v>
      </c>
    </row>
    <row r="3273" spans="1:3" x14ac:dyDescent="0.25">
      <c r="A3273" s="2">
        <v>40071</v>
      </c>
      <c r="B3273">
        <v>0</v>
      </c>
      <c r="C3273">
        <v>14</v>
      </c>
    </row>
    <row r="3274" spans="1:3" x14ac:dyDescent="0.25">
      <c r="A3274" s="2">
        <v>40072</v>
      </c>
      <c r="B3274">
        <v>0</v>
      </c>
      <c r="C3274">
        <v>15.7</v>
      </c>
    </row>
    <row r="3275" spans="1:3" x14ac:dyDescent="0.25">
      <c r="A3275" s="2">
        <v>40073</v>
      </c>
      <c r="B3275">
        <v>0</v>
      </c>
      <c r="C3275">
        <v>16</v>
      </c>
    </row>
    <row r="3276" spans="1:3" x14ac:dyDescent="0.25">
      <c r="A3276" s="2">
        <v>40074</v>
      </c>
      <c r="B3276">
        <v>0</v>
      </c>
      <c r="C3276">
        <v>14.6</v>
      </c>
    </row>
    <row r="3277" spans="1:3" x14ac:dyDescent="0.25">
      <c r="A3277" s="2">
        <v>40075</v>
      </c>
      <c r="B3277">
        <v>0</v>
      </c>
      <c r="C3277">
        <v>15.6</v>
      </c>
    </row>
    <row r="3278" spans="1:3" x14ac:dyDescent="0.25">
      <c r="A3278" s="2">
        <v>40076</v>
      </c>
      <c r="B3278">
        <v>2.5</v>
      </c>
      <c r="C3278">
        <v>5.0999999999999996</v>
      </c>
    </row>
    <row r="3279" spans="1:3" x14ac:dyDescent="0.25">
      <c r="A3279" s="2">
        <v>40077</v>
      </c>
      <c r="B3279">
        <v>0</v>
      </c>
      <c r="C3279">
        <v>5.6</v>
      </c>
    </row>
    <row r="3280" spans="1:3" x14ac:dyDescent="0.25">
      <c r="A3280" s="2">
        <v>40078</v>
      </c>
      <c r="B3280">
        <v>0</v>
      </c>
      <c r="C3280">
        <v>10.9</v>
      </c>
    </row>
    <row r="3281" spans="1:3" x14ac:dyDescent="0.25">
      <c r="A3281" s="2">
        <v>40079</v>
      </c>
      <c r="B3281">
        <v>0</v>
      </c>
      <c r="C3281">
        <v>13.8</v>
      </c>
    </row>
    <row r="3282" spans="1:3" x14ac:dyDescent="0.25">
      <c r="A3282" s="2">
        <v>40080</v>
      </c>
      <c r="B3282">
        <v>0</v>
      </c>
      <c r="C3282">
        <v>14.7</v>
      </c>
    </row>
    <row r="3283" spans="1:3" x14ac:dyDescent="0.25">
      <c r="A3283" s="2">
        <v>40081</v>
      </c>
      <c r="B3283">
        <v>0</v>
      </c>
      <c r="C3283">
        <v>13.9</v>
      </c>
    </row>
    <row r="3284" spans="1:3" x14ac:dyDescent="0.25">
      <c r="A3284" s="2">
        <v>40082</v>
      </c>
      <c r="B3284">
        <v>0</v>
      </c>
      <c r="C3284">
        <v>15.1</v>
      </c>
    </row>
    <row r="3285" spans="1:3" x14ac:dyDescent="0.25">
      <c r="A3285" s="2">
        <v>40083</v>
      </c>
      <c r="B3285">
        <v>2.5</v>
      </c>
      <c r="C3285">
        <v>5</v>
      </c>
    </row>
    <row r="3286" spans="1:3" x14ac:dyDescent="0.25">
      <c r="A3286" s="2">
        <v>40084</v>
      </c>
      <c r="B3286">
        <v>0</v>
      </c>
      <c r="C3286">
        <v>8.5</v>
      </c>
    </row>
    <row r="3287" spans="1:3" x14ac:dyDescent="0.25">
      <c r="A3287" s="2">
        <v>40085</v>
      </c>
      <c r="B3287">
        <v>5.0999999999999996</v>
      </c>
      <c r="C3287">
        <v>11.8</v>
      </c>
    </row>
    <row r="3288" spans="1:3" x14ac:dyDescent="0.25">
      <c r="A3288" s="2">
        <v>40086</v>
      </c>
      <c r="B3288">
        <v>0</v>
      </c>
      <c r="C3288">
        <v>1.7</v>
      </c>
    </row>
    <row r="3289" spans="1:3" x14ac:dyDescent="0.25">
      <c r="A3289" s="2">
        <v>40087</v>
      </c>
      <c r="B3289">
        <v>0</v>
      </c>
      <c r="C3289">
        <v>2.1</v>
      </c>
    </row>
    <row r="3290" spans="1:3" x14ac:dyDescent="0.25">
      <c r="A3290" s="2">
        <v>40088</v>
      </c>
      <c r="B3290">
        <v>0</v>
      </c>
      <c r="C3290">
        <v>2.9</v>
      </c>
    </row>
    <row r="3291" spans="1:3" x14ac:dyDescent="0.25">
      <c r="A3291" s="2">
        <v>40089</v>
      </c>
      <c r="B3291">
        <v>10.199999999999999</v>
      </c>
      <c r="C3291">
        <v>0.4</v>
      </c>
    </row>
    <row r="3292" spans="1:3" x14ac:dyDescent="0.25">
      <c r="A3292" s="2">
        <v>40090</v>
      </c>
      <c r="B3292">
        <v>27.9</v>
      </c>
      <c r="C3292">
        <v>-0.8</v>
      </c>
    </row>
    <row r="3293" spans="1:3" x14ac:dyDescent="0.25">
      <c r="A3293" s="2">
        <v>40091</v>
      </c>
      <c r="B3293">
        <v>2.5</v>
      </c>
      <c r="C3293">
        <v>-2.2000000000000002</v>
      </c>
    </row>
    <row r="3294" spans="1:3" x14ac:dyDescent="0.25">
      <c r="A3294" s="2">
        <v>40092</v>
      </c>
      <c r="B3294">
        <v>2.5</v>
      </c>
      <c r="C3294">
        <v>2.1</v>
      </c>
    </row>
    <row r="3295" spans="1:3" x14ac:dyDescent="0.25">
      <c r="A3295" s="2">
        <v>40093</v>
      </c>
      <c r="B3295">
        <v>10.199999999999999</v>
      </c>
      <c r="C3295">
        <v>-3.1</v>
      </c>
    </row>
    <row r="3296" spans="1:3" x14ac:dyDescent="0.25">
      <c r="A3296" s="2">
        <v>40094</v>
      </c>
      <c r="B3296">
        <v>5.0999999999999996</v>
      </c>
      <c r="C3296">
        <v>-5.3</v>
      </c>
    </row>
    <row r="3297" spans="1:3" x14ac:dyDescent="0.25">
      <c r="A3297" s="2">
        <v>40095</v>
      </c>
      <c r="B3297">
        <v>0</v>
      </c>
      <c r="C3297">
        <v>-12.8</v>
      </c>
    </row>
    <row r="3298" spans="1:3" x14ac:dyDescent="0.25">
      <c r="A3298" s="2">
        <v>40096</v>
      </c>
      <c r="B3298">
        <v>2.5</v>
      </c>
      <c r="C3298">
        <v>-14.9</v>
      </c>
    </row>
    <row r="3299" spans="1:3" x14ac:dyDescent="0.25">
      <c r="A3299" s="2">
        <v>40097</v>
      </c>
      <c r="B3299">
        <v>0</v>
      </c>
      <c r="C3299">
        <v>-12.2</v>
      </c>
    </row>
    <row r="3300" spans="1:3" x14ac:dyDescent="0.25">
      <c r="A3300" s="2">
        <v>40098</v>
      </c>
      <c r="B3300">
        <v>2.5</v>
      </c>
      <c r="C3300">
        <v>-11.3</v>
      </c>
    </row>
    <row r="3301" spans="1:3" x14ac:dyDescent="0.25">
      <c r="A3301" s="2">
        <v>40099</v>
      </c>
      <c r="B3301">
        <v>0</v>
      </c>
      <c r="C3301">
        <v>-5.7</v>
      </c>
    </row>
    <row r="3302" spans="1:3" x14ac:dyDescent="0.25">
      <c r="A3302" s="2">
        <v>40100</v>
      </c>
      <c r="B3302">
        <v>5.0999999999999996</v>
      </c>
      <c r="C3302">
        <v>0.9</v>
      </c>
    </row>
    <row r="3303" spans="1:3" x14ac:dyDescent="0.25">
      <c r="A3303" s="2">
        <v>40101</v>
      </c>
      <c r="B3303">
        <v>0</v>
      </c>
      <c r="C3303">
        <v>4</v>
      </c>
    </row>
    <row r="3304" spans="1:3" x14ac:dyDescent="0.25">
      <c r="A3304" s="2">
        <v>40102</v>
      </c>
      <c r="B3304">
        <v>0</v>
      </c>
      <c r="C3304">
        <v>5.2</v>
      </c>
    </row>
    <row r="3305" spans="1:3" x14ac:dyDescent="0.25">
      <c r="A3305" s="2">
        <v>40103</v>
      </c>
      <c r="B3305">
        <v>0</v>
      </c>
      <c r="C3305">
        <v>11.2</v>
      </c>
    </row>
    <row r="3306" spans="1:3" x14ac:dyDescent="0.25">
      <c r="A3306" s="2">
        <v>40104</v>
      </c>
      <c r="B3306">
        <v>0</v>
      </c>
      <c r="C3306">
        <v>7</v>
      </c>
    </row>
    <row r="3307" spans="1:3" x14ac:dyDescent="0.25">
      <c r="A3307" s="2">
        <v>40105</v>
      </c>
      <c r="B3307">
        <v>0</v>
      </c>
      <c r="C3307">
        <v>1.6</v>
      </c>
    </row>
    <row r="3308" spans="1:3" x14ac:dyDescent="0.25">
      <c r="A3308" s="2">
        <v>40106</v>
      </c>
      <c r="B3308">
        <v>0</v>
      </c>
      <c r="C3308">
        <v>2</v>
      </c>
    </row>
    <row r="3309" spans="1:3" x14ac:dyDescent="0.25">
      <c r="A3309" s="2">
        <v>40107</v>
      </c>
      <c r="B3309">
        <v>0</v>
      </c>
      <c r="C3309">
        <v>3.3</v>
      </c>
    </row>
    <row r="3310" spans="1:3" x14ac:dyDescent="0.25">
      <c r="A3310" s="2">
        <v>40108</v>
      </c>
      <c r="B3310">
        <v>2.5</v>
      </c>
      <c r="C3310">
        <v>4</v>
      </c>
    </row>
    <row r="3311" spans="1:3" x14ac:dyDescent="0.25">
      <c r="A3311" s="2">
        <v>40109</v>
      </c>
      <c r="B3311">
        <v>2.5</v>
      </c>
      <c r="C3311">
        <v>3.8</v>
      </c>
    </row>
    <row r="3312" spans="1:3" x14ac:dyDescent="0.25">
      <c r="A3312" s="2">
        <v>40110</v>
      </c>
      <c r="B3312">
        <v>12.7</v>
      </c>
      <c r="C3312">
        <v>0.7</v>
      </c>
    </row>
    <row r="3313" spans="1:3" x14ac:dyDescent="0.25">
      <c r="A3313" s="2">
        <v>40111</v>
      </c>
      <c r="B3313">
        <v>0</v>
      </c>
      <c r="C3313">
        <v>-0.4</v>
      </c>
    </row>
    <row r="3314" spans="1:3" x14ac:dyDescent="0.25">
      <c r="A3314" s="2">
        <v>40112</v>
      </c>
      <c r="B3314">
        <v>7.6</v>
      </c>
      <c r="C3314">
        <v>3.8</v>
      </c>
    </row>
    <row r="3315" spans="1:3" x14ac:dyDescent="0.25">
      <c r="A3315" s="2">
        <v>40113</v>
      </c>
      <c r="B3315">
        <v>0</v>
      </c>
      <c r="C3315">
        <v>-1.4</v>
      </c>
    </row>
    <row r="3316" spans="1:3" x14ac:dyDescent="0.25">
      <c r="A3316" s="2">
        <v>40114</v>
      </c>
      <c r="B3316">
        <v>0</v>
      </c>
      <c r="C3316">
        <v>-2.4</v>
      </c>
    </row>
    <row r="3317" spans="1:3" x14ac:dyDescent="0.25">
      <c r="A3317" s="2">
        <v>40115</v>
      </c>
      <c r="B3317">
        <v>5.0999999999999996</v>
      </c>
      <c r="C3317">
        <v>-2.7</v>
      </c>
    </row>
    <row r="3318" spans="1:3" x14ac:dyDescent="0.25">
      <c r="A3318" s="2">
        <v>40116</v>
      </c>
      <c r="B3318">
        <v>0</v>
      </c>
      <c r="C3318">
        <v>4.9000000000000004</v>
      </c>
    </row>
    <row r="3319" spans="1:3" x14ac:dyDescent="0.25">
      <c r="A3319" s="2">
        <v>40117</v>
      </c>
      <c r="B3319">
        <v>2.5</v>
      </c>
      <c r="C3319">
        <v>5.0999999999999996</v>
      </c>
    </row>
    <row r="3320" spans="1:3" x14ac:dyDescent="0.25">
      <c r="A3320" s="2">
        <v>40118</v>
      </c>
      <c r="B3320">
        <v>0</v>
      </c>
      <c r="C3320">
        <v>1.6</v>
      </c>
    </row>
    <row r="3321" spans="1:3" x14ac:dyDescent="0.25">
      <c r="A3321" s="2">
        <v>40119</v>
      </c>
      <c r="B3321">
        <v>0</v>
      </c>
      <c r="C3321">
        <v>0.2</v>
      </c>
    </row>
    <row r="3322" spans="1:3" x14ac:dyDescent="0.25">
      <c r="A3322" s="2">
        <v>40120</v>
      </c>
      <c r="B3322">
        <v>0</v>
      </c>
      <c r="C3322">
        <v>0.9</v>
      </c>
    </row>
    <row r="3323" spans="1:3" x14ac:dyDescent="0.25">
      <c r="A3323" s="2">
        <v>40121</v>
      </c>
      <c r="B3323">
        <v>0</v>
      </c>
      <c r="C3323">
        <v>2.1</v>
      </c>
    </row>
    <row r="3324" spans="1:3" x14ac:dyDescent="0.25">
      <c r="A3324" s="2">
        <v>40122</v>
      </c>
      <c r="B3324">
        <v>0</v>
      </c>
      <c r="C3324">
        <v>9.6</v>
      </c>
    </row>
    <row r="3325" spans="1:3" x14ac:dyDescent="0.25">
      <c r="A3325" s="2">
        <v>40123</v>
      </c>
      <c r="B3325">
        <v>5.0999999999999996</v>
      </c>
      <c r="C3325">
        <v>2.5</v>
      </c>
    </row>
    <row r="3326" spans="1:3" x14ac:dyDescent="0.25">
      <c r="A3326" s="2">
        <v>40124</v>
      </c>
      <c r="B3326">
        <v>5.0999999999999996</v>
      </c>
      <c r="C3326">
        <v>-0.9</v>
      </c>
    </row>
    <row r="3327" spans="1:3" x14ac:dyDescent="0.25">
      <c r="A3327" s="2">
        <v>40125</v>
      </c>
      <c r="B3327">
        <v>2.5</v>
      </c>
      <c r="C3327">
        <v>-0.4</v>
      </c>
    </row>
    <row r="3328" spans="1:3" x14ac:dyDescent="0.25">
      <c r="A3328" s="2">
        <v>40126</v>
      </c>
      <c r="B3328">
        <v>0</v>
      </c>
      <c r="C3328">
        <v>1.7</v>
      </c>
    </row>
    <row r="3329" spans="1:3" x14ac:dyDescent="0.25">
      <c r="A3329" s="2">
        <v>40127</v>
      </c>
      <c r="B3329">
        <v>0</v>
      </c>
      <c r="C3329">
        <v>1.4</v>
      </c>
    </row>
    <row r="3330" spans="1:3" x14ac:dyDescent="0.25">
      <c r="A3330" s="2">
        <v>40128</v>
      </c>
      <c r="B3330">
        <v>10.199999999999999</v>
      </c>
      <c r="C3330">
        <v>-0.6</v>
      </c>
    </row>
    <row r="3331" spans="1:3" x14ac:dyDescent="0.25">
      <c r="A3331" s="2">
        <v>40129</v>
      </c>
      <c r="B3331">
        <v>2.5</v>
      </c>
      <c r="C3331">
        <v>-4</v>
      </c>
    </row>
    <row r="3332" spans="1:3" x14ac:dyDescent="0.25">
      <c r="A3332" s="2">
        <v>40130</v>
      </c>
      <c r="B3332">
        <v>2.5</v>
      </c>
      <c r="C3332">
        <v>-5.0999999999999996</v>
      </c>
    </row>
    <row r="3333" spans="1:3" x14ac:dyDescent="0.25">
      <c r="A3333" s="2">
        <v>40131</v>
      </c>
      <c r="B3333">
        <v>2.5</v>
      </c>
      <c r="C3333">
        <v>-4.7</v>
      </c>
    </row>
    <row r="3334" spans="1:3" x14ac:dyDescent="0.25">
      <c r="A3334" s="2">
        <v>40132</v>
      </c>
      <c r="B3334">
        <v>0</v>
      </c>
      <c r="C3334">
        <v>-2</v>
      </c>
    </row>
    <row r="3335" spans="1:3" x14ac:dyDescent="0.25">
      <c r="A3335" s="2">
        <v>40133</v>
      </c>
      <c r="B3335">
        <v>0</v>
      </c>
      <c r="C3335">
        <v>4.2</v>
      </c>
    </row>
    <row r="3336" spans="1:3" x14ac:dyDescent="0.25">
      <c r="A3336" s="2">
        <v>40134</v>
      </c>
      <c r="B3336">
        <v>0</v>
      </c>
      <c r="C3336">
        <v>7.5</v>
      </c>
    </row>
    <row r="3337" spans="1:3" x14ac:dyDescent="0.25">
      <c r="A3337" s="2">
        <v>40135</v>
      </c>
      <c r="B3337">
        <v>0</v>
      </c>
      <c r="C3337">
        <v>0.3</v>
      </c>
    </row>
    <row r="3338" spans="1:3" x14ac:dyDescent="0.25">
      <c r="A3338" s="2">
        <v>40136</v>
      </c>
      <c r="B3338">
        <v>0</v>
      </c>
      <c r="C3338">
        <v>1.3</v>
      </c>
    </row>
    <row r="3339" spans="1:3" x14ac:dyDescent="0.25">
      <c r="A3339" s="2">
        <v>40137</v>
      </c>
      <c r="B3339">
        <v>0</v>
      </c>
      <c r="C3339">
        <v>5.9</v>
      </c>
    </row>
    <row r="3340" spans="1:3" x14ac:dyDescent="0.25">
      <c r="A3340" s="2">
        <v>40138</v>
      </c>
      <c r="B3340">
        <v>0</v>
      </c>
      <c r="C3340">
        <v>-2.5</v>
      </c>
    </row>
    <row r="3341" spans="1:3" x14ac:dyDescent="0.25">
      <c r="A3341" s="2">
        <v>40139</v>
      </c>
      <c r="B3341">
        <v>5.0999999999999996</v>
      </c>
      <c r="C3341">
        <v>-3.1</v>
      </c>
    </row>
    <row r="3342" spans="1:3" x14ac:dyDescent="0.25">
      <c r="A3342" s="2">
        <v>40140</v>
      </c>
      <c r="B3342">
        <v>0</v>
      </c>
      <c r="C3342">
        <v>-1.3</v>
      </c>
    </row>
    <row r="3343" spans="1:3" x14ac:dyDescent="0.25">
      <c r="A3343" s="2">
        <v>40141</v>
      </c>
      <c r="B3343">
        <v>0</v>
      </c>
      <c r="C3343">
        <v>0.7</v>
      </c>
    </row>
    <row r="3344" spans="1:3" x14ac:dyDescent="0.25">
      <c r="A3344" s="2">
        <v>40142</v>
      </c>
      <c r="B3344">
        <v>0</v>
      </c>
      <c r="C3344">
        <v>4.3</v>
      </c>
    </row>
    <row r="3345" spans="1:3" x14ac:dyDescent="0.25">
      <c r="A3345" s="2">
        <v>40143</v>
      </c>
      <c r="B3345">
        <v>0</v>
      </c>
      <c r="C3345">
        <v>6</v>
      </c>
    </row>
    <row r="3346" spans="1:3" x14ac:dyDescent="0.25">
      <c r="A3346" s="2">
        <v>40144</v>
      </c>
      <c r="B3346">
        <v>0</v>
      </c>
      <c r="C3346">
        <v>2.7</v>
      </c>
    </row>
    <row r="3347" spans="1:3" x14ac:dyDescent="0.25">
      <c r="A3347" s="2">
        <v>40145</v>
      </c>
      <c r="B3347">
        <v>0</v>
      </c>
      <c r="C3347">
        <v>-1.5</v>
      </c>
    </row>
    <row r="3348" spans="1:3" x14ac:dyDescent="0.25">
      <c r="A3348" s="2">
        <v>40146</v>
      </c>
      <c r="B3348">
        <v>0</v>
      </c>
      <c r="C3348">
        <v>1.5</v>
      </c>
    </row>
    <row r="3349" spans="1:3" x14ac:dyDescent="0.25">
      <c r="A3349" s="2">
        <v>40147</v>
      </c>
      <c r="B3349">
        <v>0</v>
      </c>
      <c r="C3349">
        <v>1.9</v>
      </c>
    </row>
    <row r="3350" spans="1:3" x14ac:dyDescent="0.25">
      <c r="A3350" s="2">
        <v>40148</v>
      </c>
      <c r="B3350">
        <v>7.6</v>
      </c>
      <c r="C3350">
        <v>-9.4</v>
      </c>
    </row>
    <row r="3351" spans="1:3" x14ac:dyDescent="0.25">
      <c r="A3351" s="2">
        <v>40149</v>
      </c>
      <c r="B3351">
        <v>2.5</v>
      </c>
      <c r="C3351">
        <v>-14.2</v>
      </c>
    </row>
    <row r="3352" spans="1:3" x14ac:dyDescent="0.25">
      <c r="A3352" s="2">
        <v>40150</v>
      </c>
      <c r="B3352">
        <v>0</v>
      </c>
      <c r="C3352">
        <v>-14.9</v>
      </c>
    </row>
    <row r="3353" spans="1:3" x14ac:dyDescent="0.25">
      <c r="A3353" s="2">
        <v>40151</v>
      </c>
      <c r="B3353">
        <v>2.5</v>
      </c>
      <c r="C3353">
        <v>-6.2</v>
      </c>
    </row>
    <row r="3354" spans="1:3" x14ac:dyDescent="0.25">
      <c r="A3354" s="2">
        <v>40152</v>
      </c>
      <c r="B3354">
        <v>10.199999999999999</v>
      </c>
      <c r="C3354">
        <v>-11.7</v>
      </c>
    </row>
    <row r="3355" spans="1:3" x14ac:dyDescent="0.25">
      <c r="A3355" s="2">
        <v>40153</v>
      </c>
      <c r="B3355">
        <v>2.5</v>
      </c>
      <c r="C3355">
        <v>-21.2</v>
      </c>
    </row>
    <row r="3356" spans="1:3" x14ac:dyDescent="0.25">
      <c r="A3356" s="2">
        <v>40154</v>
      </c>
      <c r="B3356">
        <v>0</v>
      </c>
      <c r="C3356">
        <v>-27.7</v>
      </c>
    </row>
    <row r="3357" spans="1:3" x14ac:dyDescent="0.25">
      <c r="A3357" s="2">
        <v>40155</v>
      </c>
      <c r="B3357">
        <v>2.5</v>
      </c>
      <c r="C3357">
        <v>-27.7</v>
      </c>
    </row>
    <row r="3358" spans="1:3" x14ac:dyDescent="0.25">
      <c r="A3358" s="2">
        <v>40156</v>
      </c>
      <c r="B3358">
        <v>0</v>
      </c>
      <c r="C3358">
        <v>-18.8</v>
      </c>
    </row>
    <row r="3359" spans="1:3" x14ac:dyDescent="0.25">
      <c r="A3359" s="2">
        <v>40157</v>
      </c>
      <c r="B3359">
        <v>2.5</v>
      </c>
      <c r="C3359">
        <v>-12.5</v>
      </c>
    </row>
    <row r="3360" spans="1:3" x14ac:dyDescent="0.25">
      <c r="A3360" s="2">
        <v>40158</v>
      </c>
      <c r="B3360">
        <v>0</v>
      </c>
      <c r="C3360">
        <v>-6.5</v>
      </c>
    </row>
    <row r="3361" spans="1:3" x14ac:dyDescent="0.25">
      <c r="A3361" s="2">
        <v>40159</v>
      </c>
      <c r="B3361">
        <v>0</v>
      </c>
      <c r="C3361">
        <v>-13.6</v>
      </c>
    </row>
    <row r="3362" spans="1:3" x14ac:dyDescent="0.25">
      <c r="A3362" s="2">
        <v>40160</v>
      </c>
      <c r="B3362">
        <v>5.0999999999999996</v>
      </c>
      <c r="C3362">
        <v>-24.7</v>
      </c>
    </row>
    <row r="3363" spans="1:3" x14ac:dyDescent="0.25">
      <c r="A3363" s="2">
        <v>40161</v>
      </c>
      <c r="B3363">
        <v>5.0999999999999996</v>
      </c>
      <c r="C3363">
        <v>-14.6</v>
      </c>
    </row>
    <row r="3364" spans="1:3" x14ac:dyDescent="0.25">
      <c r="A3364" s="2">
        <v>40162</v>
      </c>
      <c r="B3364">
        <v>0</v>
      </c>
      <c r="C3364">
        <v>-1.1000000000000001</v>
      </c>
    </row>
    <row r="3365" spans="1:3" x14ac:dyDescent="0.25">
      <c r="A3365" s="2">
        <v>40163</v>
      </c>
      <c r="B3365">
        <v>2.5</v>
      </c>
      <c r="C3365">
        <v>1.2</v>
      </c>
    </row>
    <row r="3366" spans="1:3" x14ac:dyDescent="0.25">
      <c r="A3366" s="2">
        <v>40164</v>
      </c>
      <c r="B3366">
        <v>0</v>
      </c>
      <c r="C3366">
        <v>-0.3</v>
      </c>
    </row>
    <row r="3367" spans="1:3" x14ac:dyDescent="0.25">
      <c r="A3367" s="2">
        <v>40165</v>
      </c>
      <c r="B3367">
        <v>0</v>
      </c>
      <c r="C3367">
        <v>-1.3</v>
      </c>
    </row>
    <row r="3368" spans="1:3" x14ac:dyDescent="0.25">
      <c r="A3368" s="2">
        <v>40166</v>
      </c>
      <c r="B3368">
        <v>0</v>
      </c>
      <c r="C3368">
        <v>1.9</v>
      </c>
    </row>
    <row r="3369" spans="1:3" x14ac:dyDescent="0.25">
      <c r="A3369" s="2">
        <v>40167</v>
      </c>
      <c r="B3369">
        <v>0</v>
      </c>
      <c r="C3369">
        <v>2.4</v>
      </c>
    </row>
    <row r="3370" spans="1:3" x14ac:dyDescent="0.25">
      <c r="A3370" s="2">
        <v>40168</v>
      </c>
      <c r="B3370">
        <v>2.5</v>
      </c>
      <c r="C3370">
        <v>1.9</v>
      </c>
    </row>
    <row r="3371" spans="1:3" x14ac:dyDescent="0.25">
      <c r="A3371" s="2">
        <v>40169</v>
      </c>
      <c r="B3371">
        <v>0</v>
      </c>
      <c r="C3371">
        <v>-4.7</v>
      </c>
    </row>
    <row r="3372" spans="1:3" x14ac:dyDescent="0.25">
      <c r="A3372" s="2">
        <v>40170</v>
      </c>
      <c r="B3372">
        <v>0</v>
      </c>
      <c r="C3372">
        <v>-14</v>
      </c>
    </row>
    <row r="3373" spans="1:3" x14ac:dyDescent="0.25">
      <c r="A3373" s="2">
        <v>40171</v>
      </c>
      <c r="B3373">
        <v>0</v>
      </c>
      <c r="C3373">
        <v>-11.2</v>
      </c>
    </row>
    <row r="3374" spans="1:3" x14ac:dyDescent="0.25">
      <c r="A3374" s="2">
        <v>40172</v>
      </c>
      <c r="B3374">
        <v>0</v>
      </c>
      <c r="C3374">
        <v>-11</v>
      </c>
    </row>
    <row r="3375" spans="1:3" x14ac:dyDescent="0.25">
      <c r="A3375" s="2">
        <v>40173</v>
      </c>
      <c r="B3375">
        <v>0</v>
      </c>
      <c r="C3375">
        <v>-11.3</v>
      </c>
    </row>
    <row r="3376" spans="1:3" x14ac:dyDescent="0.25">
      <c r="A3376" s="2">
        <v>40174</v>
      </c>
      <c r="B3376">
        <v>0</v>
      </c>
      <c r="C3376">
        <v>-11.6</v>
      </c>
    </row>
    <row r="3377" spans="1:3" x14ac:dyDescent="0.25">
      <c r="A3377" s="2">
        <v>40175</v>
      </c>
      <c r="B3377">
        <v>0</v>
      </c>
      <c r="C3377">
        <v>-7.2</v>
      </c>
    </row>
    <row r="3378" spans="1:3" x14ac:dyDescent="0.25">
      <c r="A3378" s="2">
        <v>40176</v>
      </c>
      <c r="B3378">
        <v>0</v>
      </c>
      <c r="C3378">
        <v>-2.5</v>
      </c>
    </row>
    <row r="3379" spans="1:3" x14ac:dyDescent="0.25">
      <c r="A3379" s="2">
        <v>40177</v>
      </c>
      <c r="B3379">
        <v>2.5</v>
      </c>
      <c r="C3379">
        <v>-4.8</v>
      </c>
    </row>
    <row r="3380" spans="1:3" x14ac:dyDescent="0.25">
      <c r="A3380" s="2">
        <v>40178</v>
      </c>
      <c r="B3380">
        <v>2.5</v>
      </c>
      <c r="C3380">
        <v>-5.6</v>
      </c>
    </row>
    <row r="3381" spans="1:3" x14ac:dyDescent="0.25">
      <c r="A3381" s="2">
        <v>40179</v>
      </c>
      <c r="B3381">
        <v>2.5</v>
      </c>
      <c r="C3381">
        <v>0.2</v>
      </c>
    </row>
    <row r="3382" spans="1:3" x14ac:dyDescent="0.25">
      <c r="A3382" s="2">
        <v>40180</v>
      </c>
      <c r="B3382">
        <v>0</v>
      </c>
      <c r="C3382">
        <v>-0.7</v>
      </c>
    </row>
    <row r="3383" spans="1:3" x14ac:dyDescent="0.25">
      <c r="A3383" s="2">
        <v>40181</v>
      </c>
      <c r="B3383">
        <v>0</v>
      </c>
      <c r="C3383">
        <v>-1.9</v>
      </c>
    </row>
    <row r="3384" spans="1:3" x14ac:dyDescent="0.25">
      <c r="A3384" s="2">
        <v>40182</v>
      </c>
      <c r="B3384">
        <v>2.5</v>
      </c>
      <c r="C3384">
        <v>-4.5999999999999996</v>
      </c>
    </row>
    <row r="3385" spans="1:3" x14ac:dyDescent="0.25">
      <c r="A3385" s="2">
        <v>40183</v>
      </c>
      <c r="B3385">
        <v>7.6</v>
      </c>
      <c r="C3385">
        <v>-11.9</v>
      </c>
    </row>
    <row r="3386" spans="1:3" x14ac:dyDescent="0.25">
      <c r="A3386" s="2">
        <v>40184</v>
      </c>
      <c r="B3386">
        <v>0</v>
      </c>
      <c r="C3386">
        <v>-19</v>
      </c>
    </row>
    <row r="3387" spans="1:3" x14ac:dyDescent="0.25">
      <c r="A3387" s="2">
        <v>40185</v>
      </c>
      <c r="B3387">
        <v>0</v>
      </c>
      <c r="C3387">
        <v>-16.8</v>
      </c>
    </row>
    <row r="3388" spans="1:3" x14ac:dyDescent="0.25">
      <c r="A3388" s="2">
        <v>40186</v>
      </c>
      <c r="B3388">
        <v>0</v>
      </c>
      <c r="C3388">
        <v>-6.5</v>
      </c>
    </row>
    <row r="3389" spans="1:3" x14ac:dyDescent="0.25">
      <c r="A3389" s="2">
        <v>40187</v>
      </c>
      <c r="B3389">
        <v>0</v>
      </c>
      <c r="C3389">
        <v>1.4</v>
      </c>
    </row>
    <row r="3390" spans="1:3" x14ac:dyDescent="0.25">
      <c r="A3390" s="2">
        <v>40188</v>
      </c>
      <c r="B3390">
        <v>0</v>
      </c>
      <c r="C3390">
        <v>1.6</v>
      </c>
    </row>
    <row r="3391" spans="1:3" x14ac:dyDescent="0.25">
      <c r="A3391" s="2">
        <v>40189</v>
      </c>
      <c r="B3391">
        <v>0</v>
      </c>
      <c r="C3391">
        <v>5.6</v>
      </c>
    </row>
    <row r="3392" spans="1:3" x14ac:dyDescent="0.25">
      <c r="A3392" s="2">
        <v>40190</v>
      </c>
      <c r="B3392">
        <v>0</v>
      </c>
      <c r="C3392">
        <v>5.3</v>
      </c>
    </row>
    <row r="3393" spans="1:3" x14ac:dyDescent="0.25">
      <c r="A3393" s="2">
        <v>40191</v>
      </c>
      <c r="B3393">
        <v>0</v>
      </c>
      <c r="C3393">
        <v>2.4</v>
      </c>
    </row>
    <row r="3394" spans="1:3" x14ac:dyDescent="0.25">
      <c r="A3394" s="2">
        <v>40192</v>
      </c>
      <c r="B3394">
        <v>0</v>
      </c>
      <c r="C3394">
        <v>1.2</v>
      </c>
    </row>
    <row r="3395" spans="1:3" x14ac:dyDescent="0.25">
      <c r="A3395" s="2">
        <v>40193</v>
      </c>
      <c r="B3395">
        <v>0</v>
      </c>
      <c r="C3395">
        <v>4.2</v>
      </c>
    </row>
    <row r="3396" spans="1:3" x14ac:dyDescent="0.25">
      <c r="A3396" s="2">
        <v>40194</v>
      </c>
      <c r="B3396">
        <v>0</v>
      </c>
      <c r="C3396">
        <v>1.8</v>
      </c>
    </row>
    <row r="3397" spans="1:3" x14ac:dyDescent="0.25">
      <c r="A3397" s="2">
        <v>40195</v>
      </c>
      <c r="B3397">
        <v>0</v>
      </c>
      <c r="C3397">
        <v>2.2000000000000002</v>
      </c>
    </row>
    <row r="3398" spans="1:3" x14ac:dyDescent="0.25">
      <c r="A3398" s="2">
        <v>40196</v>
      </c>
      <c r="B3398">
        <v>0</v>
      </c>
      <c r="C3398">
        <v>1.8</v>
      </c>
    </row>
    <row r="3399" spans="1:3" x14ac:dyDescent="0.25">
      <c r="A3399" s="2">
        <v>40197</v>
      </c>
      <c r="B3399">
        <v>0</v>
      </c>
      <c r="C3399">
        <v>-0.4</v>
      </c>
    </row>
    <row r="3400" spans="1:3" x14ac:dyDescent="0.25">
      <c r="A3400" s="2">
        <v>40198</v>
      </c>
      <c r="B3400">
        <v>0</v>
      </c>
      <c r="C3400">
        <v>-2.1</v>
      </c>
    </row>
    <row r="3401" spans="1:3" x14ac:dyDescent="0.25">
      <c r="A3401" s="2">
        <v>40199</v>
      </c>
      <c r="B3401">
        <v>0</v>
      </c>
      <c r="C3401">
        <v>-5.0999999999999996</v>
      </c>
    </row>
    <row r="3402" spans="1:3" x14ac:dyDescent="0.25">
      <c r="A3402" s="2">
        <v>40200</v>
      </c>
      <c r="B3402">
        <v>2.5</v>
      </c>
      <c r="C3402">
        <v>-8.6999999999999993</v>
      </c>
    </row>
    <row r="3403" spans="1:3" x14ac:dyDescent="0.25">
      <c r="A3403" s="2">
        <v>40201</v>
      </c>
      <c r="B3403">
        <v>2.5</v>
      </c>
      <c r="C3403">
        <v>-8.1999999999999993</v>
      </c>
    </row>
    <row r="3404" spans="1:3" x14ac:dyDescent="0.25">
      <c r="A3404" s="2">
        <v>40202</v>
      </c>
      <c r="B3404">
        <v>0</v>
      </c>
      <c r="C3404">
        <v>-8.1</v>
      </c>
    </row>
    <row r="3405" spans="1:3" x14ac:dyDescent="0.25">
      <c r="A3405" s="2">
        <v>40203</v>
      </c>
      <c r="B3405">
        <v>2.5</v>
      </c>
      <c r="C3405">
        <v>-5.6</v>
      </c>
    </row>
    <row r="3406" spans="1:3" x14ac:dyDescent="0.25">
      <c r="A3406" s="2">
        <v>40204</v>
      </c>
      <c r="B3406">
        <v>0</v>
      </c>
      <c r="C3406">
        <v>-7.3</v>
      </c>
    </row>
    <row r="3407" spans="1:3" x14ac:dyDescent="0.25">
      <c r="A3407" s="2">
        <v>40205</v>
      </c>
      <c r="B3407">
        <v>0</v>
      </c>
      <c r="C3407">
        <v>-6.1</v>
      </c>
    </row>
    <row r="3408" spans="1:3" x14ac:dyDescent="0.25">
      <c r="A3408" s="2">
        <v>40206</v>
      </c>
      <c r="B3408">
        <v>0</v>
      </c>
      <c r="C3408">
        <v>-4.2</v>
      </c>
    </row>
    <row r="3409" spans="1:3" x14ac:dyDescent="0.25">
      <c r="A3409" s="2">
        <v>40207</v>
      </c>
      <c r="B3409">
        <v>0</v>
      </c>
      <c r="C3409">
        <v>0</v>
      </c>
    </row>
    <row r="3410" spans="1:3" x14ac:dyDescent="0.25">
      <c r="A3410" s="2">
        <v>40208</v>
      </c>
      <c r="B3410">
        <v>0</v>
      </c>
      <c r="C3410">
        <v>-5.3</v>
      </c>
    </row>
    <row r="3411" spans="1:3" x14ac:dyDescent="0.25">
      <c r="A3411" s="2">
        <v>40209</v>
      </c>
      <c r="B3411">
        <v>2.5</v>
      </c>
      <c r="C3411">
        <v>-5.4</v>
      </c>
    </row>
    <row r="3412" spans="1:3" x14ac:dyDescent="0.25">
      <c r="A3412" s="2">
        <v>40210</v>
      </c>
      <c r="B3412">
        <v>0</v>
      </c>
      <c r="C3412">
        <v>-1.5</v>
      </c>
    </row>
    <row r="3413" spans="1:3" x14ac:dyDescent="0.25">
      <c r="A3413" s="2">
        <v>40211</v>
      </c>
      <c r="B3413">
        <v>0</v>
      </c>
      <c r="C3413">
        <v>-1.9</v>
      </c>
    </row>
    <row r="3414" spans="1:3" x14ac:dyDescent="0.25">
      <c r="A3414" s="2">
        <v>40212</v>
      </c>
      <c r="B3414">
        <v>0</v>
      </c>
      <c r="C3414">
        <v>-2.2999999999999998</v>
      </c>
    </row>
    <row r="3415" spans="1:3" x14ac:dyDescent="0.25">
      <c r="A3415" s="2">
        <v>40213</v>
      </c>
      <c r="B3415">
        <v>0</v>
      </c>
      <c r="C3415">
        <v>-4.0999999999999996</v>
      </c>
    </row>
    <row r="3416" spans="1:3" x14ac:dyDescent="0.25">
      <c r="A3416" s="2">
        <v>40214</v>
      </c>
      <c r="B3416">
        <v>0</v>
      </c>
      <c r="C3416">
        <v>-3.7</v>
      </c>
    </row>
    <row r="3417" spans="1:3" x14ac:dyDescent="0.25">
      <c r="A3417" s="2">
        <v>40215</v>
      </c>
      <c r="B3417">
        <v>0</v>
      </c>
      <c r="C3417">
        <v>-0.9</v>
      </c>
    </row>
    <row r="3418" spans="1:3" x14ac:dyDescent="0.25">
      <c r="A3418" s="2">
        <v>40216</v>
      </c>
      <c r="B3418">
        <v>0</v>
      </c>
      <c r="C3418">
        <v>-3.4</v>
      </c>
    </row>
    <row r="3419" spans="1:3" x14ac:dyDescent="0.25">
      <c r="A3419" s="2">
        <v>40217</v>
      </c>
      <c r="B3419">
        <v>0</v>
      </c>
      <c r="C3419">
        <v>-6.5</v>
      </c>
    </row>
    <row r="3420" spans="1:3" x14ac:dyDescent="0.25">
      <c r="A3420" s="2">
        <v>40218</v>
      </c>
      <c r="B3420">
        <v>0</v>
      </c>
      <c r="C3420">
        <v>-4.5</v>
      </c>
    </row>
    <row r="3421" spans="1:3" x14ac:dyDescent="0.25">
      <c r="A3421" s="2">
        <v>40219</v>
      </c>
      <c r="B3421">
        <v>0</v>
      </c>
      <c r="C3421">
        <v>-3</v>
      </c>
    </row>
    <row r="3422" spans="1:3" x14ac:dyDescent="0.25">
      <c r="A3422" s="2">
        <v>40220</v>
      </c>
      <c r="B3422">
        <v>0</v>
      </c>
      <c r="C3422">
        <v>-0.6</v>
      </c>
    </row>
    <row r="3423" spans="1:3" x14ac:dyDescent="0.25">
      <c r="A3423" s="2">
        <v>40221</v>
      </c>
      <c r="B3423">
        <v>0</v>
      </c>
      <c r="C3423">
        <v>1.8</v>
      </c>
    </row>
    <row r="3424" spans="1:3" x14ac:dyDescent="0.25">
      <c r="A3424" s="2">
        <v>40222</v>
      </c>
      <c r="B3424">
        <v>0</v>
      </c>
      <c r="C3424">
        <v>0.2</v>
      </c>
    </row>
    <row r="3425" spans="1:3" x14ac:dyDescent="0.25">
      <c r="A3425" s="2">
        <v>40223</v>
      </c>
      <c r="B3425">
        <v>0</v>
      </c>
      <c r="C3425">
        <v>-1.3</v>
      </c>
    </row>
    <row r="3426" spans="1:3" x14ac:dyDescent="0.25">
      <c r="A3426" s="2">
        <v>40224</v>
      </c>
      <c r="B3426">
        <v>0</v>
      </c>
      <c r="C3426">
        <v>1</v>
      </c>
    </row>
    <row r="3427" spans="1:3" x14ac:dyDescent="0.25">
      <c r="A3427" s="2">
        <v>40225</v>
      </c>
      <c r="B3427">
        <v>0</v>
      </c>
      <c r="C3427">
        <v>1.1000000000000001</v>
      </c>
    </row>
    <row r="3428" spans="1:3" x14ac:dyDescent="0.25">
      <c r="A3428" s="2">
        <v>40226</v>
      </c>
      <c r="B3428">
        <v>2.5</v>
      </c>
      <c r="C3428">
        <v>-1.3</v>
      </c>
    </row>
    <row r="3429" spans="1:3" x14ac:dyDescent="0.25">
      <c r="A3429" s="2">
        <v>40227</v>
      </c>
      <c r="B3429">
        <v>2.5</v>
      </c>
      <c r="C3429">
        <v>-6.7</v>
      </c>
    </row>
    <row r="3430" spans="1:3" x14ac:dyDescent="0.25">
      <c r="A3430" s="2">
        <v>40228</v>
      </c>
      <c r="B3430">
        <v>5.0999999999999996</v>
      </c>
      <c r="C3430">
        <v>-8.8000000000000007</v>
      </c>
    </row>
    <row r="3431" spans="1:3" x14ac:dyDescent="0.25">
      <c r="A3431" s="2">
        <v>40229</v>
      </c>
      <c r="B3431">
        <v>0</v>
      </c>
      <c r="C3431">
        <v>-11.5</v>
      </c>
    </row>
    <row r="3432" spans="1:3" x14ac:dyDescent="0.25">
      <c r="A3432" s="2">
        <v>40230</v>
      </c>
      <c r="B3432">
        <v>2.5</v>
      </c>
      <c r="C3432">
        <v>-12.4</v>
      </c>
    </row>
    <row r="3433" spans="1:3" x14ac:dyDescent="0.25">
      <c r="A3433" s="2">
        <v>40231</v>
      </c>
      <c r="B3433">
        <v>0</v>
      </c>
      <c r="C3433">
        <v>-5.4</v>
      </c>
    </row>
    <row r="3434" spans="1:3" x14ac:dyDescent="0.25">
      <c r="A3434" s="2">
        <v>40232</v>
      </c>
      <c r="B3434">
        <v>0</v>
      </c>
      <c r="C3434">
        <v>-0.7</v>
      </c>
    </row>
    <row r="3435" spans="1:3" x14ac:dyDescent="0.25">
      <c r="A3435" s="2">
        <v>40233</v>
      </c>
      <c r="B3435">
        <v>0</v>
      </c>
      <c r="C3435">
        <v>1.6</v>
      </c>
    </row>
    <row r="3436" spans="1:3" x14ac:dyDescent="0.25">
      <c r="A3436" s="2">
        <v>40234</v>
      </c>
      <c r="B3436">
        <v>0</v>
      </c>
      <c r="C3436">
        <v>0.5</v>
      </c>
    </row>
    <row r="3437" spans="1:3" x14ac:dyDescent="0.25">
      <c r="A3437" s="2">
        <v>40235</v>
      </c>
      <c r="B3437">
        <v>0</v>
      </c>
      <c r="C3437">
        <v>0.3</v>
      </c>
    </row>
    <row r="3438" spans="1:3" x14ac:dyDescent="0.25">
      <c r="A3438" s="2">
        <v>40236</v>
      </c>
      <c r="B3438">
        <v>0</v>
      </c>
      <c r="C3438">
        <v>2.4</v>
      </c>
    </row>
    <row r="3439" spans="1:3" x14ac:dyDescent="0.25">
      <c r="A3439" s="2">
        <v>40237</v>
      </c>
      <c r="B3439">
        <v>0</v>
      </c>
      <c r="C3439">
        <v>1</v>
      </c>
    </row>
    <row r="3440" spans="1:3" x14ac:dyDescent="0.25">
      <c r="A3440" s="2">
        <v>40238</v>
      </c>
      <c r="B3440">
        <v>0</v>
      </c>
      <c r="C3440">
        <v>0.5</v>
      </c>
    </row>
    <row r="3441" spans="1:3" x14ac:dyDescent="0.25">
      <c r="A3441" s="2">
        <v>40239</v>
      </c>
      <c r="B3441">
        <v>0</v>
      </c>
      <c r="C3441">
        <v>0.8</v>
      </c>
    </row>
    <row r="3442" spans="1:3" x14ac:dyDescent="0.25">
      <c r="A3442" s="2">
        <v>40240</v>
      </c>
      <c r="B3442">
        <v>0</v>
      </c>
      <c r="C3442">
        <v>2.8</v>
      </c>
    </row>
    <row r="3443" spans="1:3" x14ac:dyDescent="0.25">
      <c r="A3443" s="2">
        <v>40241</v>
      </c>
      <c r="B3443">
        <v>2.5</v>
      </c>
      <c r="C3443">
        <v>2</v>
      </c>
    </row>
    <row r="3444" spans="1:3" x14ac:dyDescent="0.25">
      <c r="A3444" s="2">
        <v>40242</v>
      </c>
      <c r="B3444">
        <v>0</v>
      </c>
      <c r="C3444">
        <v>1.1000000000000001</v>
      </c>
    </row>
    <row r="3445" spans="1:3" x14ac:dyDescent="0.25">
      <c r="A3445" s="2">
        <v>40243</v>
      </c>
      <c r="B3445">
        <v>0</v>
      </c>
      <c r="C3445">
        <v>-0.2</v>
      </c>
    </row>
    <row r="3446" spans="1:3" x14ac:dyDescent="0.25">
      <c r="A3446" s="2">
        <v>40244</v>
      </c>
      <c r="B3446">
        <v>0</v>
      </c>
      <c r="C3446">
        <v>1</v>
      </c>
    </row>
    <row r="3447" spans="1:3" x14ac:dyDescent="0.25">
      <c r="A3447" s="2">
        <v>40245</v>
      </c>
      <c r="B3447">
        <v>2.5</v>
      </c>
      <c r="C3447">
        <v>1.9</v>
      </c>
    </row>
    <row r="3448" spans="1:3" x14ac:dyDescent="0.25">
      <c r="A3448" s="2">
        <v>40246</v>
      </c>
      <c r="B3448">
        <v>5.0999999999999996</v>
      </c>
      <c r="C3448">
        <v>-4.3</v>
      </c>
    </row>
    <row r="3449" spans="1:3" x14ac:dyDescent="0.25">
      <c r="A3449" s="2">
        <v>40247</v>
      </c>
      <c r="B3449">
        <v>0</v>
      </c>
      <c r="C3449">
        <v>-5.3</v>
      </c>
    </row>
    <row r="3450" spans="1:3" x14ac:dyDescent="0.25">
      <c r="A3450" s="2">
        <v>40248</v>
      </c>
      <c r="B3450">
        <v>0</v>
      </c>
      <c r="C3450">
        <v>-1.9</v>
      </c>
    </row>
    <row r="3451" spans="1:3" x14ac:dyDescent="0.25">
      <c r="A3451" s="2">
        <v>40249</v>
      </c>
      <c r="B3451">
        <v>0</v>
      </c>
      <c r="C3451">
        <v>4.5999999999999996</v>
      </c>
    </row>
    <row r="3452" spans="1:3" x14ac:dyDescent="0.25">
      <c r="A3452" s="2">
        <v>40250</v>
      </c>
      <c r="B3452">
        <v>0</v>
      </c>
      <c r="C3452">
        <v>1.5</v>
      </c>
    </row>
    <row r="3453" spans="1:3" x14ac:dyDescent="0.25">
      <c r="A3453" s="2">
        <v>40251</v>
      </c>
      <c r="B3453">
        <v>0</v>
      </c>
      <c r="C3453">
        <v>1</v>
      </c>
    </row>
    <row r="3454" spans="1:3" x14ac:dyDescent="0.25">
      <c r="A3454" s="2">
        <v>40252</v>
      </c>
      <c r="B3454">
        <v>0</v>
      </c>
      <c r="C3454">
        <v>3.8</v>
      </c>
    </row>
    <row r="3455" spans="1:3" x14ac:dyDescent="0.25">
      <c r="A3455" s="2">
        <v>40253</v>
      </c>
      <c r="B3455">
        <v>0</v>
      </c>
      <c r="C3455">
        <v>5.7</v>
      </c>
    </row>
    <row r="3456" spans="1:3" x14ac:dyDescent="0.25">
      <c r="A3456" s="2">
        <v>40254</v>
      </c>
      <c r="B3456">
        <v>0</v>
      </c>
      <c r="C3456">
        <v>4.4000000000000004</v>
      </c>
    </row>
    <row r="3457" spans="1:3" x14ac:dyDescent="0.25">
      <c r="A3457" s="2">
        <v>40255</v>
      </c>
      <c r="B3457">
        <v>0</v>
      </c>
      <c r="C3457">
        <v>-0.7</v>
      </c>
    </row>
    <row r="3458" spans="1:3" x14ac:dyDescent="0.25">
      <c r="A3458" s="2">
        <v>40256</v>
      </c>
      <c r="B3458">
        <v>0</v>
      </c>
      <c r="C3458">
        <v>-5.0999999999999996</v>
      </c>
    </row>
    <row r="3459" spans="1:3" x14ac:dyDescent="0.25">
      <c r="A3459" s="2">
        <v>40257</v>
      </c>
      <c r="B3459">
        <v>0</v>
      </c>
      <c r="C3459">
        <v>2.2999999999999998</v>
      </c>
    </row>
    <row r="3460" spans="1:3" x14ac:dyDescent="0.25">
      <c r="A3460" s="2">
        <v>40258</v>
      </c>
      <c r="B3460">
        <v>0</v>
      </c>
      <c r="C3460">
        <v>4.8</v>
      </c>
    </row>
    <row r="3461" spans="1:3" x14ac:dyDescent="0.25">
      <c r="A3461" s="2">
        <v>40259</v>
      </c>
      <c r="B3461">
        <v>0</v>
      </c>
      <c r="C3461">
        <v>1.5</v>
      </c>
    </row>
    <row r="3462" spans="1:3" x14ac:dyDescent="0.25">
      <c r="A3462" s="2">
        <v>40260</v>
      </c>
      <c r="B3462">
        <v>0</v>
      </c>
      <c r="C3462">
        <v>0.7</v>
      </c>
    </row>
    <row r="3463" spans="1:3" x14ac:dyDescent="0.25">
      <c r="A3463" s="2">
        <v>40261</v>
      </c>
      <c r="B3463">
        <v>0</v>
      </c>
      <c r="C3463">
        <v>1.8</v>
      </c>
    </row>
    <row r="3464" spans="1:3" x14ac:dyDescent="0.25">
      <c r="A3464" s="2">
        <v>40262</v>
      </c>
      <c r="B3464">
        <v>0</v>
      </c>
      <c r="C3464">
        <v>2.2000000000000002</v>
      </c>
    </row>
    <row r="3465" spans="1:3" x14ac:dyDescent="0.25">
      <c r="A3465" s="2">
        <v>40263</v>
      </c>
      <c r="B3465">
        <v>0</v>
      </c>
      <c r="C3465">
        <v>1.6</v>
      </c>
    </row>
    <row r="3466" spans="1:3" x14ac:dyDescent="0.25">
      <c r="A3466" s="2">
        <v>40264</v>
      </c>
      <c r="B3466">
        <v>0</v>
      </c>
      <c r="C3466">
        <v>3.8</v>
      </c>
    </row>
    <row r="3467" spans="1:3" x14ac:dyDescent="0.25">
      <c r="A3467" s="2">
        <v>40265</v>
      </c>
      <c r="B3467">
        <v>0</v>
      </c>
      <c r="C3467">
        <v>5.5</v>
      </c>
    </row>
    <row r="3468" spans="1:3" x14ac:dyDescent="0.25">
      <c r="A3468" s="2">
        <v>40266</v>
      </c>
      <c r="B3468">
        <v>17.8</v>
      </c>
      <c r="C3468">
        <v>2.2999999999999998</v>
      </c>
    </row>
    <row r="3469" spans="1:3" x14ac:dyDescent="0.25">
      <c r="A3469" s="2">
        <v>40267</v>
      </c>
      <c r="B3469">
        <v>2.5</v>
      </c>
      <c r="C3469">
        <v>-0.9</v>
      </c>
    </row>
    <row r="3470" spans="1:3" x14ac:dyDescent="0.25">
      <c r="A3470" s="2">
        <v>40268</v>
      </c>
      <c r="B3470">
        <v>0</v>
      </c>
      <c r="C3470">
        <v>-2.5</v>
      </c>
    </row>
    <row r="3471" spans="1:3" x14ac:dyDescent="0.25">
      <c r="A3471" s="2">
        <v>40269</v>
      </c>
      <c r="B3471">
        <v>0</v>
      </c>
      <c r="C3471">
        <v>-3.4</v>
      </c>
    </row>
    <row r="3472" spans="1:3" x14ac:dyDescent="0.25">
      <c r="A3472" s="2">
        <v>40270</v>
      </c>
      <c r="B3472">
        <v>2.5</v>
      </c>
      <c r="C3472">
        <v>-1.3</v>
      </c>
    </row>
    <row r="3473" spans="1:3" x14ac:dyDescent="0.25">
      <c r="A3473" s="2">
        <v>40271</v>
      </c>
      <c r="B3473">
        <v>0</v>
      </c>
      <c r="C3473">
        <v>-2</v>
      </c>
    </row>
    <row r="3474" spans="1:3" x14ac:dyDescent="0.25">
      <c r="A3474" s="2">
        <v>40272</v>
      </c>
      <c r="B3474">
        <v>0</v>
      </c>
      <c r="C3474">
        <v>-1.6</v>
      </c>
    </row>
    <row r="3475" spans="1:3" x14ac:dyDescent="0.25">
      <c r="A3475" s="2">
        <v>40273</v>
      </c>
      <c r="B3475">
        <v>0</v>
      </c>
      <c r="C3475">
        <v>-1.5</v>
      </c>
    </row>
    <row r="3476" spans="1:3" x14ac:dyDescent="0.25">
      <c r="A3476" s="2">
        <v>40274</v>
      </c>
      <c r="B3476">
        <v>2.5</v>
      </c>
      <c r="C3476">
        <v>-0.4</v>
      </c>
    </row>
    <row r="3477" spans="1:3" x14ac:dyDescent="0.25">
      <c r="A3477" s="2">
        <v>40275</v>
      </c>
      <c r="B3477">
        <v>0</v>
      </c>
      <c r="C3477">
        <v>1.1000000000000001</v>
      </c>
    </row>
    <row r="3478" spans="1:3" x14ac:dyDescent="0.25">
      <c r="A3478" s="2">
        <v>40276</v>
      </c>
      <c r="B3478">
        <v>2.5</v>
      </c>
      <c r="C3478">
        <v>-0.7</v>
      </c>
    </row>
    <row r="3479" spans="1:3" x14ac:dyDescent="0.25">
      <c r="A3479" s="2">
        <v>40277</v>
      </c>
      <c r="B3479">
        <v>0</v>
      </c>
      <c r="C3479">
        <v>-3.4</v>
      </c>
    </row>
    <row r="3480" spans="1:3" x14ac:dyDescent="0.25">
      <c r="A3480" s="2">
        <v>40278</v>
      </c>
      <c r="B3480">
        <v>0</v>
      </c>
      <c r="C3480">
        <v>-0.4</v>
      </c>
    </row>
    <row r="3481" spans="1:3" x14ac:dyDescent="0.25">
      <c r="A3481" s="2">
        <v>40279</v>
      </c>
      <c r="B3481">
        <v>2.5</v>
      </c>
      <c r="C3481">
        <v>-3.3</v>
      </c>
    </row>
    <row r="3482" spans="1:3" x14ac:dyDescent="0.25">
      <c r="A3482" s="2">
        <v>40280</v>
      </c>
      <c r="B3482">
        <v>2.5</v>
      </c>
      <c r="C3482">
        <v>-3.2</v>
      </c>
    </row>
    <row r="3483" spans="1:3" x14ac:dyDescent="0.25">
      <c r="A3483" s="2">
        <v>40281</v>
      </c>
      <c r="B3483">
        <v>15.2</v>
      </c>
      <c r="C3483">
        <v>-0.8</v>
      </c>
    </row>
    <row r="3484" spans="1:3" x14ac:dyDescent="0.25">
      <c r="A3484" s="2">
        <v>40282</v>
      </c>
      <c r="B3484">
        <v>0</v>
      </c>
      <c r="C3484">
        <v>1.5</v>
      </c>
    </row>
    <row r="3485" spans="1:3" x14ac:dyDescent="0.25">
      <c r="A3485" s="2">
        <v>40283</v>
      </c>
      <c r="B3485">
        <v>0</v>
      </c>
      <c r="C3485">
        <v>2.2000000000000002</v>
      </c>
    </row>
    <row r="3486" spans="1:3" x14ac:dyDescent="0.25">
      <c r="A3486" s="2">
        <v>40284</v>
      </c>
      <c r="B3486">
        <v>0</v>
      </c>
      <c r="C3486">
        <v>5.6</v>
      </c>
    </row>
    <row r="3487" spans="1:3" x14ac:dyDescent="0.25">
      <c r="A3487" s="2">
        <v>40285</v>
      </c>
      <c r="B3487">
        <v>0</v>
      </c>
      <c r="C3487">
        <v>6.9</v>
      </c>
    </row>
    <row r="3488" spans="1:3" x14ac:dyDescent="0.25">
      <c r="A3488" s="2">
        <v>40286</v>
      </c>
      <c r="B3488">
        <v>0</v>
      </c>
      <c r="C3488">
        <v>6.1</v>
      </c>
    </row>
    <row r="3489" spans="1:3" x14ac:dyDescent="0.25">
      <c r="A3489" s="2">
        <v>40287</v>
      </c>
      <c r="B3489">
        <v>0</v>
      </c>
      <c r="C3489">
        <v>7</v>
      </c>
    </row>
    <row r="3490" spans="1:3" x14ac:dyDescent="0.25">
      <c r="A3490" s="2">
        <v>40288</v>
      </c>
      <c r="B3490">
        <v>0</v>
      </c>
      <c r="C3490">
        <v>8.3000000000000007</v>
      </c>
    </row>
    <row r="3491" spans="1:3" x14ac:dyDescent="0.25">
      <c r="A3491" s="2">
        <v>40289</v>
      </c>
      <c r="B3491">
        <v>0</v>
      </c>
      <c r="C3491">
        <v>8.4</v>
      </c>
    </row>
    <row r="3492" spans="1:3" x14ac:dyDescent="0.25">
      <c r="A3492" s="2">
        <v>40290</v>
      </c>
      <c r="B3492">
        <v>0</v>
      </c>
      <c r="C3492">
        <v>7</v>
      </c>
    </row>
    <row r="3493" spans="1:3" x14ac:dyDescent="0.25">
      <c r="A3493" s="2">
        <v>40291</v>
      </c>
      <c r="B3493">
        <v>0</v>
      </c>
      <c r="C3493">
        <v>5.3</v>
      </c>
    </row>
    <row r="3494" spans="1:3" x14ac:dyDescent="0.25">
      <c r="A3494" s="2">
        <v>40292</v>
      </c>
      <c r="B3494">
        <v>0</v>
      </c>
      <c r="C3494">
        <v>2.8</v>
      </c>
    </row>
    <row r="3495" spans="1:3" x14ac:dyDescent="0.25">
      <c r="A3495" s="2">
        <v>40293</v>
      </c>
      <c r="B3495">
        <v>0</v>
      </c>
      <c r="C3495">
        <v>0.9</v>
      </c>
    </row>
    <row r="3496" spans="1:3" x14ac:dyDescent="0.25">
      <c r="A3496" s="2">
        <v>40294</v>
      </c>
      <c r="B3496">
        <v>0</v>
      </c>
      <c r="C3496">
        <v>2.2999999999999998</v>
      </c>
    </row>
    <row r="3497" spans="1:3" x14ac:dyDescent="0.25">
      <c r="A3497" s="2">
        <v>40295</v>
      </c>
      <c r="B3497">
        <v>0</v>
      </c>
      <c r="C3497">
        <v>5.3</v>
      </c>
    </row>
    <row r="3498" spans="1:3" x14ac:dyDescent="0.25">
      <c r="A3498" s="2">
        <v>40296</v>
      </c>
      <c r="B3498">
        <v>0</v>
      </c>
      <c r="C3498">
        <v>0.9</v>
      </c>
    </row>
    <row r="3499" spans="1:3" x14ac:dyDescent="0.25">
      <c r="A3499" s="2">
        <v>40297</v>
      </c>
      <c r="B3499">
        <v>2.5</v>
      </c>
      <c r="C3499">
        <v>0.3</v>
      </c>
    </row>
    <row r="3500" spans="1:3" x14ac:dyDescent="0.25">
      <c r="A3500" s="2">
        <v>40298</v>
      </c>
      <c r="B3500">
        <v>0</v>
      </c>
      <c r="C3500">
        <v>1.9</v>
      </c>
    </row>
    <row r="3501" spans="1:3" x14ac:dyDescent="0.25">
      <c r="A3501" s="2">
        <v>40299</v>
      </c>
      <c r="B3501">
        <v>2.5</v>
      </c>
      <c r="C3501">
        <v>2.7</v>
      </c>
    </row>
    <row r="3502" spans="1:3" x14ac:dyDescent="0.25">
      <c r="A3502" s="2">
        <v>40300</v>
      </c>
      <c r="B3502">
        <v>0</v>
      </c>
      <c r="C3502">
        <v>3</v>
      </c>
    </row>
    <row r="3503" spans="1:3" x14ac:dyDescent="0.25">
      <c r="A3503" s="2">
        <v>40301</v>
      </c>
      <c r="B3503">
        <v>7.6</v>
      </c>
      <c r="C3503">
        <v>1</v>
      </c>
    </row>
    <row r="3504" spans="1:3" x14ac:dyDescent="0.25">
      <c r="A3504" s="2">
        <v>40302</v>
      </c>
      <c r="B3504">
        <v>0</v>
      </c>
      <c r="C3504">
        <v>-1.5</v>
      </c>
    </row>
    <row r="3505" spans="1:3" x14ac:dyDescent="0.25">
      <c r="A3505" s="2">
        <v>40303</v>
      </c>
      <c r="B3505">
        <v>5.0999999999999996</v>
      </c>
      <c r="C3505">
        <v>-3.1</v>
      </c>
    </row>
    <row r="3506" spans="1:3" x14ac:dyDescent="0.25">
      <c r="A3506" s="2">
        <v>40304</v>
      </c>
      <c r="B3506">
        <v>7.6</v>
      </c>
      <c r="C3506">
        <v>-3.1</v>
      </c>
    </row>
    <row r="3507" spans="1:3" x14ac:dyDescent="0.25">
      <c r="A3507" s="2">
        <v>40305</v>
      </c>
      <c r="B3507">
        <v>2.5</v>
      </c>
      <c r="C3507">
        <v>-2.2000000000000002</v>
      </c>
    </row>
    <row r="3508" spans="1:3" x14ac:dyDescent="0.25">
      <c r="A3508" s="2">
        <v>40306</v>
      </c>
      <c r="B3508">
        <v>0</v>
      </c>
      <c r="C3508">
        <v>0.3</v>
      </c>
    </row>
    <row r="3509" spans="1:3" x14ac:dyDescent="0.25">
      <c r="A3509" s="2">
        <v>40307</v>
      </c>
      <c r="B3509">
        <v>0</v>
      </c>
      <c r="C3509">
        <v>2.2000000000000002</v>
      </c>
    </row>
    <row r="3510" spans="1:3" x14ac:dyDescent="0.25">
      <c r="A3510" s="2">
        <v>40308</v>
      </c>
      <c r="B3510">
        <v>7.6</v>
      </c>
      <c r="C3510">
        <v>1.6</v>
      </c>
    </row>
    <row r="3511" spans="1:3" x14ac:dyDescent="0.25">
      <c r="A3511" s="2">
        <v>40309</v>
      </c>
      <c r="B3511">
        <v>2.5</v>
      </c>
      <c r="C3511">
        <v>1.2</v>
      </c>
    </row>
    <row r="3512" spans="1:3" x14ac:dyDescent="0.25">
      <c r="A3512" s="2">
        <v>40310</v>
      </c>
      <c r="B3512">
        <v>0</v>
      </c>
      <c r="C3512">
        <v>2.4</v>
      </c>
    </row>
    <row r="3513" spans="1:3" x14ac:dyDescent="0.25">
      <c r="A3513" s="2">
        <v>40311</v>
      </c>
      <c r="B3513">
        <v>0</v>
      </c>
      <c r="C3513">
        <v>5.2</v>
      </c>
    </row>
    <row r="3514" spans="1:3" x14ac:dyDescent="0.25">
      <c r="A3514" s="2">
        <v>40312</v>
      </c>
      <c r="B3514">
        <v>0</v>
      </c>
      <c r="C3514">
        <v>7.7</v>
      </c>
    </row>
    <row r="3515" spans="1:3" x14ac:dyDescent="0.25">
      <c r="A3515" s="2">
        <v>40313</v>
      </c>
      <c r="B3515">
        <v>0</v>
      </c>
      <c r="C3515">
        <v>8.1</v>
      </c>
    </row>
    <row r="3516" spans="1:3" x14ac:dyDescent="0.25">
      <c r="A3516" s="2">
        <v>40314</v>
      </c>
      <c r="B3516">
        <v>0</v>
      </c>
      <c r="C3516">
        <v>9.6999999999999993</v>
      </c>
    </row>
    <row r="3517" spans="1:3" x14ac:dyDescent="0.25">
      <c r="A3517" s="2">
        <v>40315</v>
      </c>
      <c r="B3517">
        <v>0</v>
      </c>
      <c r="C3517">
        <v>11.3</v>
      </c>
    </row>
    <row r="3518" spans="1:3" x14ac:dyDescent="0.25">
      <c r="A3518" s="2">
        <v>40316</v>
      </c>
      <c r="B3518">
        <v>0</v>
      </c>
      <c r="C3518">
        <v>11.5</v>
      </c>
    </row>
    <row r="3519" spans="1:3" x14ac:dyDescent="0.25">
      <c r="A3519" s="2">
        <v>40317</v>
      </c>
      <c r="B3519">
        <v>0</v>
      </c>
      <c r="C3519">
        <v>9.4</v>
      </c>
    </row>
    <row r="3520" spans="1:3" x14ac:dyDescent="0.25">
      <c r="A3520" s="2">
        <v>40318</v>
      </c>
      <c r="B3520">
        <v>0</v>
      </c>
      <c r="C3520">
        <v>3.4</v>
      </c>
    </row>
    <row r="3521" spans="1:3" x14ac:dyDescent="0.25">
      <c r="A3521" s="2">
        <v>40319</v>
      </c>
      <c r="B3521">
        <v>0</v>
      </c>
      <c r="C3521">
        <v>4.2</v>
      </c>
    </row>
    <row r="3522" spans="1:3" x14ac:dyDescent="0.25">
      <c r="A3522" s="2">
        <v>40320</v>
      </c>
      <c r="B3522">
        <v>2.5</v>
      </c>
      <c r="C3522">
        <v>2.8</v>
      </c>
    </row>
    <row r="3523" spans="1:3" x14ac:dyDescent="0.25">
      <c r="A3523" s="2">
        <v>40321</v>
      </c>
      <c r="B3523">
        <v>0</v>
      </c>
      <c r="C3523">
        <v>3</v>
      </c>
    </row>
    <row r="3524" spans="1:3" x14ac:dyDescent="0.25">
      <c r="A3524" s="2">
        <v>40322</v>
      </c>
      <c r="B3524">
        <v>25.4</v>
      </c>
      <c r="C3524">
        <v>1.6</v>
      </c>
    </row>
    <row r="3525" spans="1:3" x14ac:dyDescent="0.25">
      <c r="A3525" s="2">
        <v>40323</v>
      </c>
      <c r="B3525">
        <v>2.5</v>
      </c>
      <c r="C3525">
        <v>4.7</v>
      </c>
    </row>
    <row r="3526" spans="1:3" x14ac:dyDescent="0.25">
      <c r="A3526" s="2">
        <v>40324</v>
      </c>
      <c r="B3526">
        <v>0</v>
      </c>
      <c r="C3526">
        <v>6.8</v>
      </c>
    </row>
    <row r="3527" spans="1:3" x14ac:dyDescent="0.25">
      <c r="A3527" s="2">
        <v>40325</v>
      </c>
      <c r="B3527">
        <v>22.9</v>
      </c>
      <c r="C3527">
        <v>4.5999999999999996</v>
      </c>
    </row>
    <row r="3528" spans="1:3" x14ac:dyDescent="0.25">
      <c r="A3528" s="2">
        <v>40326</v>
      </c>
      <c r="B3528">
        <v>15.2</v>
      </c>
      <c r="C3528">
        <v>1.8</v>
      </c>
    </row>
    <row r="3529" spans="1:3" x14ac:dyDescent="0.25">
      <c r="A3529" s="2">
        <v>40327</v>
      </c>
      <c r="B3529">
        <v>0</v>
      </c>
      <c r="C3529">
        <v>3.7</v>
      </c>
    </row>
    <row r="3530" spans="1:3" x14ac:dyDescent="0.25">
      <c r="A3530" s="2">
        <v>40328</v>
      </c>
      <c r="B3530">
        <v>0</v>
      </c>
      <c r="C3530">
        <v>5</v>
      </c>
    </row>
    <row r="3531" spans="1:3" x14ac:dyDescent="0.25">
      <c r="A3531" s="2">
        <v>40329</v>
      </c>
      <c r="B3531">
        <v>7.6</v>
      </c>
      <c r="C3531">
        <v>7.2</v>
      </c>
    </row>
    <row r="3532" spans="1:3" x14ac:dyDescent="0.25">
      <c r="A3532" s="2">
        <v>40330</v>
      </c>
      <c r="B3532">
        <v>7.6</v>
      </c>
      <c r="C3532">
        <v>5.8</v>
      </c>
    </row>
    <row r="3533" spans="1:3" x14ac:dyDescent="0.25">
      <c r="A3533" s="2">
        <v>40331</v>
      </c>
      <c r="B3533">
        <v>2.5</v>
      </c>
      <c r="C3533">
        <v>8.1999999999999993</v>
      </c>
    </row>
    <row r="3534" spans="1:3" x14ac:dyDescent="0.25">
      <c r="A3534" s="2">
        <v>40332</v>
      </c>
      <c r="B3534">
        <v>0</v>
      </c>
      <c r="C3534">
        <v>8.4</v>
      </c>
    </row>
    <row r="3535" spans="1:3" x14ac:dyDescent="0.25">
      <c r="A3535" s="2">
        <v>40333</v>
      </c>
      <c r="B3535">
        <v>5.0999999999999996</v>
      </c>
      <c r="C3535">
        <v>6.7</v>
      </c>
    </row>
    <row r="3536" spans="1:3" x14ac:dyDescent="0.25">
      <c r="A3536" s="2">
        <v>40334</v>
      </c>
      <c r="B3536">
        <v>0</v>
      </c>
      <c r="C3536">
        <v>8</v>
      </c>
    </row>
    <row r="3537" spans="1:3" x14ac:dyDescent="0.25">
      <c r="A3537" s="2">
        <v>40335</v>
      </c>
      <c r="B3537">
        <v>0</v>
      </c>
      <c r="C3537">
        <v>7.6</v>
      </c>
    </row>
    <row r="3538" spans="1:3" x14ac:dyDescent="0.25">
      <c r="A3538" s="2">
        <v>40336</v>
      </c>
      <c r="B3538">
        <v>0</v>
      </c>
      <c r="C3538">
        <v>9.3000000000000007</v>
      </c>
    </row>
    <row r="3539" spans="1:3" x14ac:dyDescent="0.25">
      <c r="A3539" s="2">
        <v>40337</v>
      </c>
      <c r="B3539">
        <v>0</v>
      </c>
      <c r="C3539">
        <v>9.1</v>
      </c>
    </row>
    <row r="3540" spans="1:3" x14ac:dyDescent="0.25">
      <c r="A3540" s="2">
        <v>40338</v>
      </c>
      <c r="B3540">
        <v>0</v>
      </c>
      <c r="C3540">
        <v>8.4</v>
      </c>
    </row>
    <row r="3541" spans="1:3" x14ac:dyDescent="0.25">
      <c r="A3541" s="2">
        <v>40339</v>
      </c>
      <c r="B3541">
        <v>10.199999999999999</v>
      </c>
      <c r="C3541">
        <v>6.6</v>
      </c>
    </row>
    <row r="3542" spans="1:3" x14ac:dyDescent="0.25">
      <c r="A3542" s="2">
        <v>40340</v>
      </c>
      <c r="B3542">
        <v>0</v>
      </c>
      <c r="C3542">
        <v>4.5</v>
      </c>
    </row>
    <row r="3543" spans="1:3" x14ac:dyDescent="0.25">
      <c r="A3543" s="2">
        <v>40341</v>
      </c>
      <c r="B3543">
        <v>0</v>
      </c>
      <c r="C3543">
        <v>6.8</v>
      </c>
    </row>
    <row r="3544" spans="1:3" x14ac:dyDescent="0.25">
      <c r="A3544" s="2">
        <v>40342</v>
      </c>
      <c r="B3544">
        <v>0</v>
      </c>
      <c r="C3544">
        <v>11</v>
      </c>
    </row>
    <row r="3545" spans="1:3" x14ac:dyDescent="0.25">
      <c r="A3545" s="2">
        <v>40343</v>
      </c>
      <c r="B3545">
        <v>0</v>
      </c>
      <c r="C3545">
        <v>12.2</v>
      </c>
    </row>
    <row r="3546" spans="1:3" x14ac:dyDescent="0.25">
      <c r="A3546" s="2">
        <v>40344</v>
      </c>
      <c r="B3546">
        <v>0</v>
      </c>
      <c r="C3546">
        <v>9.8000000000000007</v>
      </c>
    </row>
    <row r="3547" spans="1:3" x14ac:dyDescent="0.25">
      <c r="A3547" s="2">
        <v>40345</v>
      </c>
      <c r="B3547">
        <v>20.3</v>
      </c>
      <c r="C3547">
        <v>7.1</v>
      </c>
    </row>
    <row r="3548" spans="1:3" x14ac:dyDescent="0.25">
      <c r="A3548" s="2">
        <v>40346</v>
      </c>
      <c r="B3548">
        <v>10.199999999999999</v>
      </c>
      <c r="C3548">
        <v>3.4</v>
      </c>
    </row>
    <row r="3549" spans="1:3" x14ac:dyDescent="0.25">
      <c r="A3549" s="2">
        <v>40347</v>
      </c>
      <c r="B3549">
        <v>0</v>
      </c>
      <c r="C3549">
        <v>6.8</v>
      </c>
    </row>
    <row r="3550" spans="1:3" x14ac:dyDescent="0.25">
      <c r="A3550" s="2">
        <v>40348</v>
      </c>
      <c r="B3550">
        <v>0</v>
      </c>
      <c r="C3550">
        <v>10.199999999999999</v>
      </c>
    </row>
    <row r="3551" spans="1:3" x14ac:dyDescent="0.25">
      <c r="A3551" s="2">
        <v>40349</v>
      </c>
      <c r="B3551">
        <v>7.6</v>
      </c>
      <c r="C3551">
        <v>9.1999999999999993</v>
      </c>
    </row>
    <row r="3552" spans="1:3" x14ac:dyDescent="0.25">
      <c r="A3552" s="2">
        <v>40350</v>
      </c>
      <c r="B3552">
        <v>2.5</v>
      </c>
      <c r="C3552">
        <v>8.1</v>
      </c>
    </row>
    <row r="3553" spans="1:3" x14ac:dyDescent="0.25">
      <c r="A3553" s="2">
        <v>40351</v>
      </c>
      <c r="B3553">
        <v>2.5</v>
      </c>
      <c r="C3553">
        <v>8.4</v>
      </c>
    </row>
    <row r="3554" spans="1:3" x14ac:dyDescent="0.25">
      <c r="A3554" s="2">
        <v>40352</v>
      </c>
      <c r="B3554">
        <v>0</v>
      </c>
      <c r="C3554">
        <v>11.7</v>
      </c>
    </row>
    <row r="3555" spans="1:3" x14ac:dyDescent="0.25">
      <c r="A3555" s="2">
        <v>40353</v>
      </c>
      <c r="B3555">
        <v>0</v>
      </c>
      <c r="C3555">
        <v>14.4</v>
      </c>
    </row>
    <row r="3556" spans="1:3" x14ac:dyDescent="0.25">
      <c r="A3556" s="2">
        <v>40354</v>
      </c>
      <c r="B3556">
        <v>0</v>
      </c>
      <c r="C3556">
        <v>13.8</v>
      </c>
    </row>
    <row r="3557" spans="1:3" x14ac:dyDescent="0.25">
      <c r="A3557" s="2">
        <v>40355</v>
      </c>
      <c r="B3557">
        <v>0</v>
      </c>
      <c r="C3557">
        <v>13.4</v>
      </c>
    </row>
    <row r="3558" spans="1:3" x14ac:dyDescent="0.25">
      <c r="A3558" s="2">
        <v>40356</v>
      </c>
      <c r="B3558">
        <v>0</v>
      </c>
      <c r="C3558">
        <v>14.3</v>
      </c>
    </row>
    <row r="3559" spans="1:3" x14ac:dyDescent="0.25">
      <c r="A3559" s="2">
        <v>40357</v>
      </c>
      <c r="B3559">
        <v>0</v>
      </c>
      <c r="C3559">
        <v>16.399999999999999</v>
      </c>
    </row>
    <row r="3560" spans="1:3" x14ac:dyDescent="0.25">
      <c r="A3560" s="2">
        <v>40358</v>
      </c>
      <c r="B3560">
        <v>15.2</v>
      </c>
      <c r="C3560">
        <v>17.899999999999999</v>
      </c>
    </row>
    <row r="3561" spans="1:3" x14ac:dyDescent="0.25">
      <c r="A3561" s="2">
        <v>40359</v>
      </c>
      <c r="B3561">
        <v>0</v>
      </c>
      <c r="C3561">
        <v>12.9</v>
      </c>
    </row>
    <row r="3562" spans="1:3" x14ac:dyDescent="0.25">
      <c r="A3562" s="2">
        <v>40360</v>
      </c>
      <c r="B3562">
        <v>2.5</v>
      </c>
      <c r="C3562">
        <v>12.8</v>
      </c>
    </row>
    <row r="3563" spans="1:3" x14ac:dyDescent="0.25">
      <c r="A3563" s="2">
        <v>40361</v>
      </c>
      <c r="B3563">
        <v>2.5</v>
      </c>
      <c r="C3563">
        <v>10.3</v>
      </c>
    </row>
    <row r="3564" spans="1:3" x14ac:dyDescent="0.25">
      <c r="A3564" s="2">
        <v>40362</v>
      </c>
      <c r="B3564">
        <v>0</v>
      </c>
      <c r="C3564">
        <v>8.9</v>
      </c>
    </row>
    <row r="3565" spans="1:3" x14ac:dyDescent="0.25">
      <c r="A3565" s="2">
        <v>40363</v>
      </c>
      <c r="B3565">
        <v>2.5</v>
      </c>
      <c r="C3565">
        <v>9.9</v>
      </c>
    </row>
    <row r="3566" spans="1:3" x14ac:dyDescent="0.25">
      <c r="A3566" s="2">
        <v>40364</v>
      </c>
      <c r="B3566">
        <v>0</v>
      </c>
      <c r="C3566">
        <v>7.6</v>
      </c>
    </row>
    <row r="3567" spans="1:3" x14ac:dyDescent="0.25">
      <c r="A3567" s="2">
        <v>40365</v>
      </c>
      <c r="B3567">
        <v>0</v>
      </c>
      <c r="C3567">
        <v>8.3000000000000007</v>
      </c>
    </row>
    <row r="3568" spans="1:3" x14ac:dyDescent="0.25">
      <c r="A3568" s="2">
        <v>40366</v>
      </c>
      <c r="B3568">
        <v>0</v>
      </c>
      <c r="C3568">
        <v>10.9</v>
      </c>
    </row>
    <row r="3569" spans="1:3" x14ac:dyDescent="0.25">
      <c r="A3569" s="2">
        <v>40367</v>
      </c>
      <c r="B3569">
        <v>0</v>
      </c>
      <c r="C3569">
        <v>13.9</v>
      </c>
    </row>
    <row r="3570" spans="1:3" x14ac:dyDescent="0.25">
      <c r="A3570" s="2">
        <v>40368</v>
      </c>
      <c r="B3570">
        <v>0</v>
      </c>
      <c r="C3570">
        <v>16.5</v>
      </c>
    </row>
    <row r="3571" spans="1:3" x14ac:dyDescent="0.25">
      <c r="A3571" s="2">
        <v>40369</v>
      </c>
      <c r="B3571">
        <v>0</v>
      </c>
      <c r="C3571">
        <v>14.7</v>
      </c>
    </row>
    <row r="3572" spans="1:3" x14ac:dyDescent="0.25">
      <c r="A3572" s="2">
        <v>40370</v>
      </c>
      <c r="B3572">
        <v>0</v>
      </c>
      <c r="C3572">
        <v>14.6</v>
      </c>
    </row>
    <row r="3573" spans="1:3" x14ac:dyDescent="0.25">
      <c r="A3573" s="2">
        <v>40371</v>
      </c>
      <c r="B3573">
        <v>0</v>
      </c>
      <c r="C3573">
        <v>15.6</v>
      </c>
    </row>
    <row r="3574" spans="1:3" x14ac:dyDescent="0.25">
      <c r="A3574" s="2">
        <v>40372</v>
      </c>
      <c r="B3574">
        <v>0</v>
      </c>
      <c r="C3574">
        <v>9.1</v>
      </c>
    </row>
    <row r="3575" spans="1:3" x14ac:dyDescent="0.25">
      <c r="A3575" s="2">
        <v>40373</v>
      </c>
      <c r="B3575">
        <v>0</v>
      </c>
      <c r="C3575">
        <v>12.9</v>
      </c>
    </row>
    <row r="3576" spans="1:3" x14ac:dyDescent="0.25">
      <c r="A3576" s="2">
        <v>40374</v>
      </c>
      <c r="B3576">
        <v>0</v>
      </c>
      <c r="C3576">
        <v>16.600000000000001</v>
      </c>
    </row>
    <row r="3577" spans="1:3" x14ac:dyDescent="0.25">
      <c r="A3577" s="2">
        <v>40375</v>
      </c>
      <c r="B3577">
        <v>0</v>
      </c>
      <c r="C3577">
        <v>18.600000000000001</v>
      </c>
    </row>
    <row r="3578" spans="1:3" x14ac:dyDescent="0.25">
      <c r="A3578" s="2">
        <v>40376</v>
      </c>
      <c r="B3578">
        <v>0</v>
      </c>
      <c r="C3578">
        <v>16.2</v>
      </c>
    </row>
    <row r="3579" spans="1:3" x14ac:dyDescent="0.25">
      <c r="A3579" s="2">
        <v>40377</v>
      </c>
      <c r="B3579">
        <v>0</v>
      </c>
      <c r="C3579">
        <v>15.4</v>
      </c>
    </row>
    <row r="3580" spans="1:3" x14ac:dyDescent="0.25">
      <c r="A3580" s="2">
        <v>40378</v>
      </c>
      <c r="B3580">
        <v>2.5</v>
      </c>
      <c r="C3580">
        <v>11.9</v>
      </c>
    </row>
    <row r="3581" spans="1:3" x14ac:dyDescent="0.25">
      <c r="A3581" s="2">
        <v>40379</v>
      </c>
      <c r="B3581">
        <v>0</v>
      </c>
      <c r="C3581">
        <v>11.9</v>
      </c>
    </row>
    <row r="3582" spans="1:3" x14ac:dyDescent="0.25">
      <c r="A3582" s="2">
        <v>40380</v>
      </c>
      <c r="B3582">
        <v>0</v>
      </c>
      <c r="C3582">
        <v>12.3</v>
      </c>
    </row>
    <row r="3583" spans="1:3" x14ac:dyDescent="0.25">
      <c r="A3583" s="2">
        <v>40381</v>
      </c>
      <c r="B3583">
        <v>2.5</v>
      </c>
      <c r="C3583">
        <v>12.1</v>
      </c>
    </row>
    <row r="3584" spans="1:3" x14ac:dyDescent="0.25">
      <c r="A3584" s="2">
        <v>40382</v>
      </c>
      <c r="B3584">
        <v>0</v>
      </c>
      <c r="C3584">
        <v>12.1</v>
      </c>
    </row>
    <row r="3585" spans="1:3" x14ac:dyDescent="0.25">
      <c r="A3585" s="2">
        <v>40383</v>
      </c>
      <c r="B3585">
        <v>0</v>
      </c>
      <c r="C3585">
        <v>14.6</v>
      </c>
    </row>
    <row r="3586" spans="1:3" x14ac:dyDescent="0.25">
      <c r="A3586" s="2">
        <v>40384</v>
      </c>
      <c r="B3586">
        <v>0</v>
      </c>
      <c r="C3586">
        <v>16.5</v>
      </c>
    </row>
    <row r="3587" spans="1:3" x14ac:dyDescent="0.25">
      <c r="A3587" s="2">
        <v>40385</v>
      </c>
      <c r="B3587">
        <v>0</v>
      </c>
      <c r="C3587">
        <v>17.5</v>
      </c>
    </row>
    <row r="3588" spans="1:3" x14ac:dyDescent="0.25">
      <c r="A3588" s="2">
        <v>40386</v>
      </c>
      <c r="B3588">
        <v>0</v>
      </c>
      <c r="C3588">
        <v>12</v>
      </c>
    </row>
    <row r="3589" spans="1:3" x14ac:dyDescent="0.25">
      <c r="A3589" s="2">
        <v>40387</v>
      </c>
      <c r="B3589">
        <v>0</v>
      </c>
      <c r="C3589">
        <v>16.2</v>
      </c>
    </row>
    <row r="3590" spans="1:3" x14ac:dyDescent="0.25">
      <c r="A3590" s="2">
        <v>40388</v>
      </c>
      <c r="B3590">
        <v>0</v>
      </c>
      <c r="C3590">
        <v>16.100000000000001</v>
      </c>
    </row>
    <row r="3591" spans="1:3" x14ac:dyDescent="0.25">
      <c r="A3591" s="2">
        <v>40389</v>
      </c>
      <c r="B3591">
        <v>0</v>
      </c>
      <c r="C3591">
        <v>16.399999999999999</v>
      </c>
    </row>
    <row r="3592" spans="1:3" x14ac:dyDescent="0.25">
      <c r="A3592" s="2">
        <v>40390</v>
      </c>
      <c r="B3592">
        <v>10.199999999999999</v>
      </c>
      <c r="C3592">
        <v>14.2</v>
      </c>
    </row>
    <row r="3593" spans="1:3" x14ac:dyDescent="0.25">
      <c r="A3593" s="2">
        <v>40391</v>
      </c>
      <c r="B3593">
        <v>0</v>
      </c>
      <c r="C3593">
        <v>12.2</v>
      </c>
    </row>
    <row r="3594" spans="1:3" x14ac:dyDescent="0.25">
      <c r="A3594" s="2">
        <v>40392</v>
      </c>
      <c r="B3594">
        <v>0</v>
      </c>
      <c r="C3594">
        <v>13.6</v>
      </c>
    </row>
    <row r="3595" spans="1:3" x14ac:dyDescent="0.25">
      <c r="A3595" s="2">
        <v>40393</v>
      </c>
      <c r="B3595">
        <v>5.0999999999999996</v>
      </c>
      <c r="C3595">
        <v>10.3</v>
      </c>
    </row>
    <row r="3596" spans="1:3" x14ac:dyDescent="0.25">
      <c r="A3596" s="2">
        <v>40394</v>
      </c>
      <c r="B3596">
        <v>0</v>
      </c>
      <c r="C3596">
        <v>10.4</v>
      </c>
    </row>
    <row r="3597" spans="1:3" x14ac:dyDescent="0.25">
      <c r="A3597" s="2">
        <v>40395</v>
      </c>
      <c r="B3597">
        <v>0</v>
      </c>
      <c r="C3597">
        <v>14.4</v>
      </c>
    </row>
    <row r="3598" spans="1:3" x14ac:dyDescent="0.25">
      <c r="A3598" s="2">
        <v>40396</v>
      </c>
      <c r="B3598">
        <v>0</v>
      </c>
      <c r="C3598">
        <v>16.3</v>
      </c>
    </row>
    <row r="3599" spans="1:3" x14ac:dyDescent="0.25">
      <c r="A3599" s="2">
        <v>40397</v>
      </c>
      <c r="B3599">
        <v>0</v>
      </c>
      <c r="C3599">
        <v>15.4</v>
      </c>
    </row>
    <row r="3600" spans="1:3" x14ac:dyDescent="0.25">
      <c r="A3600" s="2">
        <v>40398</v>
      </c>
      <c r="B3600">
        <v>2.5</v>
      </c>
      <c r="C3600">
        <v>14.2</v>
      </c>
    </row>
    <row r="3601" spans="1:3" x14ac:dyDescent="0.25">
      <c r="A3601" s="2">
        <v>40399</v>
      </c>
      <c r="B3601">
        <v>0</v>
      </c>
      <c r="C3601">
        <v>12.2</v>
      </c>
    </row>
    <row r="3602" spans="1:3" x14ac:dyDescent="0.25">
      <c r="A3602" s="2">
        <v>40400</v>
      </c>
      <c r="B3602">
        <v>2.5</v>
      </c>
      <c r="C3602">
        <v>12.4</v>
      </c>
    </row>
    <row r="3603" spans="1:3" x14ac:dyDescent="0.25">
      <c r="A3603" s="2">
        <v>40401</v>
      </c>
      <c r="B3603">
        <v>2.5</v>
      </c>
      <c r="C3603">
        <v>12.4</v>
      </c>
    </row>
    <row r="3604" spans="1:3" x14ac:dyDescent="0.25">
      <c r="A3604" s="2">
        <v>40402</v>
      </c>
      <c r="B3604">
        <v>10.199999999999999</v>
      </c>
      <c r="C3604">
        <v>11.6</v>
      </c>
    </row>
    <row r="3605" spans="1:3" x14ac:dyDescent="0.25">
      <c r="A3605" s="2">
        <v>40403</v>
      </c>
      <c r="B3605">
        <v>10.199999999999999</v>
      </c>
      <c r="C3605">
        <v>8.8000000000000007</v>
      </c>
    </row>
    <row r="3606" spans="1:3" x14ac:dyDescent="0.25">
      <c r="A3606" s="2">
        <v>40404</v>
      </c>
      <c r="B3606">
        <v>0</v>
      </c>
      <c r="C3606">
        <v>10.199999999999999</v>
      </c>
    </row>
    <row r="3607" spans="1:3" x14ac:dyDescent="0.25">
      <c r="A3607" s="2">
        <v>40405</v>
      </c>
      <c r="B3607">
        <v>0</v>
      </c>
      <c r="C3607">
        <v>11.4</v>
      </c>
    </row>
    <row r="3608" spans="1:3" x14ac:dyDescent="0.25">
      <c r="A3608" s="2">
        <v>40406</v>
      </c>
      <c r="B3608">
        <v>0</v>
      </c>
      <c r="C3608">
        <v>13.1</v>
      </c>
    </row>
    <row r="3609" spans="1:3" x14ac:dyDescent="0.25">
      <c r="A3609" s="2">
        <v>40407</v>
      </c>
      <c r="B3609">
        <v>0</v>
      </c>
      <c r="C3609">
        <v>13.9</v>
      </c>
    </row>
    <row r="3610" spans="1:3" x14ac:dyDescent="0.25">
      <c r="A3610" s="2">
        <v>40408</v>
      </c>
      <c r="B3610">
        <v>0</v>
      </c>
      <c r="C3610">
        <v>16.100000000000001</v>
      </c>
    </row>
    <row r="3611" spans="1:3" x14ac:dyDescent="0.25">
      <c r="A3611" s="2">
        <v>40409</v>
      </c>
      <c r="B3611">
        <v>0</v>
      </c>
      <c r="C3611">
        <v>16.7</v>
      </c>
    </row>
    <row r="3612" spans="1:3" x14ac:dyDescent="0.25">
      <c r="A3612" s="2">
        <v>40410</v>
      </c>
      <c r="B3612">
        <v>0</v>
      </c>
      <c r="C3612">
        <v>15.4</v>
      </c>
    </row>
    <row r="3613" spans="1:3" x14ac:dyDescent="0.25">
      <c r="A3613" s="2">
        <v>40411</v>
      </c>
      <c r="B3613">
        <v>0</v>
      </c>
      <c r="C3613">
        <v>15.6</v>
      </c>
    </row>
    <row r="3614" spans="1:3" x14ac:dyDescent="0.25">
      <c r="A3614" s="2">
        <v>40412</v>
      </c>
      <c r="B3614">
        <v>0</v>
      </c>
      <c r="C3614">
        <v>12.8</v>
      </c>
    </row>
    <row r="3615" spans="1:3" x14ac:dyDescent="0.25">
      <c r="A3615" s="2">
        <v>40413</v>
      </c>
      <c r="B3615">
        <v>2.5</v>
      </c>
      <c r="C3615">
        <v>8.9</v>
      </c>
    </row>
    <row r="3616" spans="1:3" x14ac:dyDescent="0.25">
      <c r="A3616" s="2">
        <v>40414</v>
      </c>
      <c r="B3616">
        <v>0</v>
      </c>
      <c r="C3616">
        <v>11.1</v>
      </c>
    </row>
    <row r="3617" spans="1:3" x14ac:dyDescent="0.25">
      <c r="A3617" s="2">
        <v>40415</v>
      </c>
      <c r="B3617">
        <v>0</v>
      </c>
      <c r="C3617">
        <v>14.7</v>
      </c>
    </row>
    <row r="3618" spans="1:3" x14ac:dyDescent="0.25">
      <c r="A3618" s="2">
        <v>40416</v>
      </c>
      <c r="B3618">
        <v>0</v>
      </c>
      <c r="C3618">
        <v>18.600000000000001</v>
      </c>
    </row>
    <row r="3619" spans="1:3" x14ac:dyDescent="0.25">
      <c r="A3619" s="2">
        <v>40417</v>
      </c>
      <c r="B3619">
        <v>0</v>
      </c>
      <c r="C3619">
        <v>10.7</v>
      </c>
    </row>
    <row r="3620" spans="1:3" x14ac:dyDescent="0.25">
      <c r="A3620" s="2">
        <v>40418</v>
      </c>
      <c r="B3620">
        <v>2.5</v>
      </c>
      <c r="C3620">
        <v>8.1999999999999993</v>
      </c>
    </row>
    <row r="3621" spans="1:3" x14ac:dyDescent="0.25">
      <c r="A3621" s="2">
        <v>40419</v>
      </c>
      <c r="B3621">
        <v>10.199999999999999</v>
      </c>
      <c r="C3621">
        <v>5.4</v>
      </c>
    </row>
    <row r="3622" spans="1:3" x14ac:dyDescent="0.25">
      <c r="A3622" s="2">
        <v>40420</v>
      </c>
      <c r="B3622">
        <v>0</v>
      </c>
      <c r="C3622">
        <v>5.2</v>
      </c>
    </row>
    <row r="3623" spans="1:3" x14ac:dyDescent="0.25">
      <c r="A3623" s="2">
        <v>40421</v>
      </c>
      <c r="B3623">
        <v>2.5</v>
      </c>
      <c r="C3623">
        <v>5.5</v>
      </c>
    </row>
    <row r="3624" spans="1:3" x14ac:dyDescent="0.25">
      <c r="A3624" s="2">
        <v>40422</v>
      </c>
      <c r="B3624">
        <v>2.5</v>
      </c>
      <c r="C3624">
        <v>5.8</v>
      </c>
    </row>
    <row r="3625" spans="1:3" x14ac:dyDescent="0.25">
      <c r="A3625" s="2">
        <v>40423</v>
      </c>
      <c r="B3625">
        <v>0</v>
      </c>
      <c r="C3625">
        <v>6.6</v>
      </c>
    </row>
    <row r="3626" spans="1:3" x14ac:dyDescent="0.25">
      <c r="A3626" s="2">
        <v>40424</v>
      </c>
      <c r="B3626">
        <v>0</v>
      </c>
      <c r="C3626">
        <v>10.9</v>
      </c>
    </row>
    <row r="3627" spans="1:3" x14ac:dyDescent="0.25">
      <c r="A3627" s="2">
        <v>40425</v>
      </c>
      <c r="B3627">
        <v>0</v>
      </c>
      <c r="C3627">
        <v>13.4</v>
      </c>
    </row>
    <row r="3628" spans="1:3" x14ac:dyDescent="0.25">
      <c r="A3628" s="2">
        <v>40426</v>
      </c>
      <c r="B3628">
        <v>0</v>
      </c>
      <c r="C3628">
        <v>7.2</v>
      </c>
    </row>
    <row r="3629" spans="1:3" x14ac:dyDescent="0.25">
      <c r="A3629" s="2">
        <v>40427</v>
      </c>
      <c r="B3629">
        <v>0</v>
      </c>
      <c r="C3629">
        <v>6.1</v>
      </c>
    </row>
    <row r="3630" spans="1:3" x14ac:dyDescent="0.25">
      <c r="A3630" s="2">
        <v>40428</v>
      </c>
      <c r="B3630">
        <v>0</v>
      </c>
      <c r="C3630">
        <v>7.7</v>
      </c>
    </row>
    <row r="3631" spans="1:3" x14ac:dyDescent="0.25">
      <c r="A3631" s="2">
        <v>40429</v>
      </c>
      <c r="B3631">
        <v>2.5</v>
      </c>
      <c r="C3631">
        <v>8.5</v>
      </c>
    </row>
    <row r="3632" spans="1:3" x14ac:dyDescent="0.25">
      <c r="A3632" s="2">
        <v>40430</v>
      </c>
      <c r="B3632">
        <v>17.8</v>
      </c>
      <c r="C3632">
        <v>6</v>
      </c>
    </row>
    <row r="3633" spans="1:3" x14ac:dyDescent="0.25">
      <c r="A3633" s="2">
        <v>40431</v>
      </c>
      <c r="B3633">
        <v>2.5</v>
      </c>
      <c r="C3633">
        <v>6.6</v>
      </c>
    </row>
    <row r="3634" spans="1:3" x14ac:dyDescent="0.25">
      <c r="A3634" s="2">
        <v>40432</v>
      </c>
      <c r="B3634">
        <v>0</v>
      </c>
      <c r="C3634">
        <v>9.1999999999999993</v>
      </c>
    </row>
    <row r="3635" spans="1:3" x14ac:dyDescent="0.25">
      <c r="A3635" s="2">
        <v>40433</v>
      </c>
      <c r="B3635">
        <v>0</v>
      </c>
      <c r="C3635">
        <v>9.4</v>
      </c>
    </row>
    <row r="3636" spans="1:3" x14ac:dyDescent="0.25">
      <c r="A3636" s="2">
        <v>40434</v>
      </c>
      <c r="B3636">
        <v>0</v>
      </c>
      <c r="C3636">
        <v>10.4</v>
      </c>
    </row>
    <row r="3637" spans="1:3" x14ac:dyDescent="0.25">
      <c r="A3637" s="2">
        <v>40435</v>
      </c>
      <c r="B3637">
        <v>0</v>
      </c>
      <c r="C3637">
        <v>9.1</v>
      </c>
    </row>
    <row r="3638" spans="1:3" x14ac:dyDescent="0.25">
      <c r="A3638" s="2">
        <v>40436</v>
      </c>
      <c r="B3638">
        <v>0</v>
      </c>
      <c r="C3638">
        <v>10.3</v>
      </c>
    </row>
    <row r="3639" spans="1:3" x14ac:dyDescent="0.25">
      <c r="A3639" s="2">
        <v>40437</v>
      </c>
      <c r="B3639">
        <v>0</v>
      </c>
      <c r="C3639">
        <v>9.1999999999999993</v>
      </c>
    </row>
    <row r="3640" spans="1:3" x14ac:dyDescent="0.25">
      <c r="A3640" s="2">
        <v>40438</v>
      </c>
      <c r="B3640">
        <v>20.3</v>
      </c>
      <c r="C3640">
        <v>0.4</v>
      </c>
    </row>
    <row r="3641" spans="1:3" x14ac:dyDescent="0.25">
      <c r="A3641" s="2">
        <v>40439</v>
      </c>
      <c r="B3641">
        <v>5.0999999999999996</v>
      </c>
      <c r="C3641">
        <v>5</v>
      </c>
    </row>
    <row r="3642" spans="1:3" x14ac:dyDescent="0.25">
      <c r="A3642" s="2">
        <v>40440</v>
      </c>
      <c r="B3642">
        <v>0</v>
      </c>
      <c r="C3642">
        <v>9.6999999999999993</v>
      </c>
    </row>
    <row r="3643" spans="1:3" x14ac:dyDescent="0.25">
      <c r="A3643" s="2">
        <v>40441</v>
      </c>
      <c r="B3643">
        <v>0</v>
      </c>
      <c r="C3643">
        <v>7.2</v>
      </c>
    </row>
    <row r="3644" spans="1:3" x14ac:dyDescent="0.25">
      <c r="A3644" s="2">
        <v>40442</v>
      </c>
      <c r="B3644">
        <v>0</v>
      </c>
      <c r="C3644">
        <v>5.0999999999999996</v>
      </c>
    </row>
    <row r="3645" spans="1:3" x14ac:dyDescent="0.25">
      <c r="A3645" s="2">
        <v>40443</v>
      </c>
      <c r="B3645">
        <v>0</v>
      </c>
      <c r="C3645">
        <v>4.3</v>
      </c>
    </row>
    <row r="3646" spans="1:3" x14ac:dyDescent="0.25">
      <c r="A3646" s="2">
        <v>40444</v>
      </c>
      <c r="B3646">
        <v>0</v>
      </c>
      <c r="C3646">
        <v>6.7</v>
      </c>
    </row>
    <row r="3647" spans="1:3" x14ac:dyDescent="0.25">
      <c r="A3647" s="2">
        <v>40445</v>
      </c>
      <c r="B3647">
        <v>0</v>
      </c>
      <c r="C3647">
        <v>8.4</v>
      </c>
    </row>
    <row r="3648" spans="1:3" x14ac:dyDescent="0.25">
      <c r="A3648" s="2">
        <v>40446</v>
      </c>
      <c r="B3648">
        <v>0</v>
      </c>
      <c r="C3648">
        <v>15</v>
      </c>
    </row>
    <row r="3649" spans="1:3" x14ac:dyDescent="0.25">
      <c r="A3649" s="2">
        <v>40447</v>
      </c>
      <c r="B3649">
        <v>0</v>
      </c>
      <c r="C3649">
        <v>15.5</v>
      </c>
    </row>
    <row r="3650" spans="1:3" x14ac:dyDescent="0.25">
      <c r="A3650" s="2">
        <v>40448</v>
      </c>
      <c r="B3650">
        <v>0</v>
      </c>
      <c r="C3650">
        <v>16.3</v>
      </c>
    </row>
    <row r="3651" spans="1:3" x14ac:dyDescent="0.25">
      <c r="A3651" s="2">
        <v>40449</v>
      </c>
      <c r="B3651">
        <v>0</v>
      </c>
      <c r="C3651">
        <v>16.3</v>
      </c>
    </row>
    <row r="3652" spans="1:3" x14ac:dyDescent="0.25">
      <c r="A3652" s="2">
        <v>40450</v>
      </c>
      <c r="B3652">
        <v>0</v>
      </c>
      <c r="C3652">
        <v>11.9</v>
      </c>
    </row>
    <row r="3653" spans="1:3" x14ac:dyDescent="0.25">
      <c r="A3653" s="2">
        <v>40451</v>
      </c>
      <c r="B3653">
        <v>0</v>
      </c>
      <c r="C3653">
        <v>9.9</v>
      </c>
    </row>
    <row r="3654" spans="1:3" x14ac:dyDescent="0.25">
      <c r="A3654" s="2">
        <v>40452</v>
      </c>
      <c r="B3654">
        <v>0</v>
      </c>
      <c r="C3654">
        <v>9.6</v>
      </c>
    </row>
    <row r="3655" spans="1:3" x14ac:dyDescent="0.25">
      <c r="A3655" s="2">
        <v>40453</v>
      </c>
      <c r="B3655">
        <v>0</v>
      </c>
      <c r="C3655">
        <v>12.2</v>
      </c>
    </row>
    <row r="3656" spans="1:3" x14ac:dyDescent="0.25">
      <c r="A3656" s="2">
        <v>40454</v>
      </c>
      <c r="B3656">
        <v>0</v>
      </c>
      <c r="C3656">
        <v>13.2</v>
      </c>
    </row>
    <row r="3657" spans="1:3" x14ac:dyDescent="0.25">
      <c r="A3657" s="2">
        <v>40455</v>
      </c>
      <c r="B3657">
        <v>0</v>
      </c>
      <c r="C3657">
        <v>10.8</v>
      </c>
    </row>
    <row r="3658" spans="1:3" x14ac:dyDescent="0.25">
      <c r="A3658" s="2">
        <v>40456</v>
      </c>
      <c r="B3658">
        <v>0</v>
      </c>
      <c r="C3658">
        <v>6.3</v>
      </c>
    </row>
    <row r="3659" spans="1:3" x14ac:dyDescent="0.25">
      <c r="A3659" s="2">
        <v>40457</v>
      </c>
      <c r="B3659">
        <v>5.0999999999999996</v>
      </c>
      <c r="C3659">
        <v>8.5</v>
      </c>
    </row>
    <row r="3660" spans="1:3" x14ac:dyDescent="0.25">
      <c r="A3660" s="2">
        <v>40458</v>
      </c>
      <c r="B3660">
        <v>0</v>
      </c>
      <c r="C3660">
        <v>10.3</v>
      </c>
    </row>
    <row r="3661" spans="1:3" x14ac:dyDescent="0.25">
      <c r="A3661" s="2">
        <v>40459</v>
      </c>
      <c r="B3661">
        <v>0</v>
      </c>
      <c r="C3661">
        <v>8.1999999999999993</v>
      </c>
    </row>
    <row r="3662" spans="1:3" x14ac:dyDescent="0.25">
      <c r="A3662" s="2">
        <v>40460</v>
      </c>
      <c r="B3662">
        <v>0</v>
      </c>
      <c r="C3662">
        <v>9.1999999999999993</v>
      </c>
    </row>
    <row r="3663" spans="1:3" x14ac:dyDescent="0.25">
      <c r="A3663" s="2">
        <v>40461</v>
      </c>
      <c r="B3663">
        <v>0</v>
      </c>
      <c r="C3663">
        <v>11.4</v>
      </c>
    </row>
    <row r="3664" spans="1:3" x14ac:dyDescent="0.25">
      <c r="A3664" s="2">
        <v>40462</v>
      </c>
      <c r="B3664">
        <v>0</v>
      </c>
      <c r="C3664">
        <v>4.8</v>
      </c>
    </row>
    <row r="3665" spans="1:3" x14ac:dyDescent="0.25">
      <c r="A3665" s="2">
        <v>40463</v>
      </c>
      <c r="B3665">
        <v>0</v>
      </c>
      <c r="C3665">
        <v>4.9000000000000004</v>
      </c>
    </row>
    <row r="3666" spans="1:3" x14ac:dyDescent="0.25">
      <c r="A3666" s="2">
        <v>40464</v>
      </c>
      <c r="B3666">
        <v>0</v>
      </c>
      <c r="C3666">
        <v>9.3000000000000007</v>
      </c>
    </row>
    <row r="3667" spans="1:3" x14ac:dyDescent="0.25">
      <c r="A3667" s="2">
        <v>40465</v>
      </c>
      <c r="B3667">
        <v>2.5</v>
      </c>
      <c r="C3667">
        <v>13.2</v>
      </c>
    </row>
    <row r="3668" spans="1:3" x14ac:dyDescent="0.25">
      <c r="A3668" s="2">
        <v>40466</v>
      </c>
      <c r="B3668">
        <v>0</v>
      </c>
      <c r="C3668">
        <v>7</v>
      </c>
    </row>
    <row r="3669" spans="1:3" x14ac:dyDescent="0.25">
      <c r="A3669" s="2">
        <v>40467</v>
      </c>
      <c r="B3669">
        <v>0</v>
      </c>
      <c r="C3669">
        <v>2.2000000000000002</v>
      </c>
    </row>
    <row r="3670" spans="1:3" x14ac:dyDescent="0.25">
      <c r="A3670" s="2">
        <v>40468</v>
      </c>
      <c r="B3670">
        <v>0</v>
      </c>
      <c r="C3670">
        <v>2.2000000000000002</v>
      </c>
    </row>
    <row r="3671" spans="1:3" x14ac:dyDescent="0.25">
      <c r="A3671" s="2">
        <v>40469</v>
      </c>
      <c r="B3671">
        <v>0</v>
      </c>
      <c r="C3671">
        <v>3.4</v>
      </c>
    </row>
    <row r="3672" spans="1:3" x14ac:dyDescent="0.25">
      <c r="A3672" s="2">
        <v>40470</v>
      </c>
      <c r="B3672">
        <v>0</v>
      </c>
      <c r="C3672">
        <v>6.1</v>
      </c>
    </row>
    <row r="3673" spans="1:3" x14ac:dyDescent="0.25">
      <c r="A3673" s="2">
        <v>40471</v>
      </c>
      <c r="B3673">
        <v>0</v>
      </c>
      <c r="C3673">
        <v>7.1</v>
      </c>
    </row>
    <row r="3674" spans="1:3" x14ac:dyDescent="0.25">
      <c r="A3674" s="2">
        <v>40472</v>
      </c>
      <c r="B3674">
        <v>0</v>
      </c>
      <c r="C3674">
        <v>8.1</v>
      </c>
    </row>
    <row r="3675" spans="1:3" x14ac:dyDescent="0.25">
      <c r="A3675" s="2">
        <v>40473</v>
      </c>
      <c r="B3675">
        <v>0</v>
      </c>
      <c r="C3675">
        <v>6.5</v>
      </c>
    </row>
    <row r="3676" spans="1:3" x14ac:dyDescent="0.25">
      <c r="A3676" s="2">
        <v>40474</v>
      </c>
      <c r="B3676">
        <v>0</v>
      </c>
      <c r="C3676">
        <v>4.0999999999999996</v>
      </c>
    </row>
    <row r="3677" spans="1:3" x14ac:dyDescent="0.25">
      <c r="A3677" s="2">
        <v>40475</v>
      </c>
      <c r="B3677">
        <v>5.0999999999999996</v>
      </c>
      <c r="C3677">
        <v>2.7</v>
      </c>
    </row>
    <row r="3678" spans="1:3" x14ac:dyDescent="0.25">
      <c r="A3678" s="2">
        <v>40476</v>
      </c>
      <c r="B3678">
        <v>0</v>
      </c>
      <c r="C3678">
        <v>0.5</v>
      </c>
    </row>
    <row r="3679" spans="1:3" x14ac:dyDescent="0.25">
      <c r="A3679" s="2">
        <v>40477</v>
      </c>
      <c r="B3679">
        <v>2.5</v>
      </c>
      <c r="C3679">
        <v>-0.1</v>
      </c>
    </row>
    <row r="3680" spans="1:3" x14ac:dyDescent="0.25">
      <c r="A3680" s="2">
        <v>40478</v>
      </c>
      <c r="B3680">
        <v>0</v>
      </c>
      <c r="C3680">
        <v>0.5</v>
      </c>
    </row>
    <row r="3681" spans="1:3" x14ac:dyDescent="0.25">
      <c r="A3681" s="2">
        <v>40479</v>
      </c>
      <c r="B3681">
        <v>2.5</v>
      </c>
      <c r="C3681">
        <v>3.4</v>
      </c>
    </row>
    <row r="3682" spans="1:3" x14ac:dyDescent="0.25">
      <c r="A3682" s="2">
        <v>40480</v>
      </c>
      <c r="B3682">
        <v>0</v>
      </c>
      <c r="C3682">
        <v>3.9</v>
      </c>
    </row>
    <row r="3683" spans="1:3" x14ac:dyDescent="0.25">
      <c r="A3683" s="2">
        <v>40481</v>
      </c>
      <c r="B3683">
        <v>0</v>
      </c>
      <c r="C3683">
        <v>4</v>
      </c>
    </row>
    <row r="3684" spans="1:3" x14ac:dyDescent="0.25">
      <c r="A3684" s="2">
        <v>40482</v>
      </c>
      <c r="B3684">
        <v>0</v>
      </c>
      <c r="C3684">
        <v>4.9000000000000004</v>
      </c>
    </row>
    <row r="3685" spans="1:3" x14ac:dyDescent="0.25">
      <c r="A3685" s="2">
        <v>40483</v>
      </c>
      <c r="B3685">
        <v>0</v>
      </c>
      <c r="C3685">
        <v>6.2</v>
      </c>
    </row>
    <row r="3686" spans="1:3" x14ac:dyDescent="0.25">
      <c r="A3686" s="2">
        <v>40484</v>
      </c>
      <c r="B3686">
        <v>0</v>
      </c>
      <c r="C3686">
        <v>6.4</v>
      </c>
    </row>
    <row r="3687" spans="1:3" x14ac:dyDescent="0.25">
      <c r="A3687" s="2">
        <v>40485</v>
      </c>
      <c r="B3687">
        <v>0</v>
      </c>
      <c r="C3687">
        <v>1.4</v>
      </c>
    </row>
    <row r="3688" spans="1:3" x14ac:dyDescent="0.25">
      <c r="A3688" s="2">
        <v>40486</v>
      </c>
      <c r="B3688">
        <v>2.5</v>
      </c>
      <c r="C3688">
        <v>5.4</v>
      </c>
    </row>
    <row r="3689" spans="1:3" x14ac:dyDescent="0.25">
      <c r="A3689" s="2">
        <v>40487</v>
      </c>
      <c r="B3689">
        <v>2.5</v>
      </c>
      <c r="C3689">
        <v>9.1999999999999993</v>
      </c>
    </row>
    <row r="3690" spans="1:3" x14ac:dyDescent="0.25">
      <c r="A3690" s="2">
        <v>40488</v>
      </c>
      <c r="B3690">
        <v>0</v>
      </c>
      <c r="C3690">
        <v>9</v>
      </c>
    </row>
    <row r="3691" spans="1:3" x14ac:dyDescent="0.25">
      <c r="A3691" s="2">
        <v>40489</v>
      </c>
      <c r="B3691">
        <v>0</v>
      </c>
      <c r="C3691">
        <v>8.1999999999999993</v>
      </c>
    </row>
    <row r="3692" spans="1:3" x14ac:dyDescent="0.25">
      <c r="A3692" s="2">
        <v>40490</v>
      </c>
      <c r="B3692">
        <v>0</v>
      </c>
      <c r="C3692">
        <v>0.5</v>
      </c>
    </row>
    <row r="3693" spans="1:3" x14ac:dyDescent="0.25">
      <c r="A3693" s="2">
        <v>40491</v>
      </c>
      <c r="B3693">
        <v>0</v>
      </c>
      <c r="C3693">
        <v>-2.8</v>
      </c>
    </row>
    <row r="3694" spans="1:3" x14ac:dyDescent="0.25">
      <c r="A3694" s="2">
        <v>40492</v>
      </c>
      <c r="B3694">
        <v>0</v>
      </c>
      <c r="C3694">
        <v>-5.0999999999999996</v>
      </c>
    </row>
    <row r="3695" spans="1:3" x14ac:dyDescent="0.25">
      <c r="A3695" s="2">
        <v>40493</v>
      </c>
      <c r="B3695">
        <v>5.0999999999999996</v>
      </c>
      <c r="C3695">
        <v>-2.5</v>
      </c>
    </row>
    <row r="3696" spans="1:3" x14ac:dyDescent="0.25">
      <c r="A3696" s="2">
        <v>40494</v>
      </c>
      <c r="B3696">
        <v>0</v>
      </c>
      <c r="C3696">
        <v>-0.3</v>
      </c>
    </row>
    <row r="3697" spans="1:3" x14ac:dyDescent="0.25">
      <c r="A3697" s="2">
        <v>40495</v>
      </c>
      <c r="B3697">
        <v>0</v>
      </c>
      <c r="C3697">
        <v>-1.1000000000000001</v>
      </c>
    </row>
    <row r="3698" spans="1:3" x14ac:dyDescent="0.25">
      <c r="A3698" s="2">
        <v>40496</v>
      </c>
      <c r="B3698">
        <v>0</v>
      </c>
      <c r="C3698">
        <v>1.5</v>
      </c>
    </row>
    <row r="3699" spans="1:3" x14ac:dyDescent="0.25">
      <c r="A3699" s="2">
        <v>40497</v>
      </c>
      <c r="B3699">
        <v>2.5</v>
      </c>
      <c r="C3699">
        <v>1.9</v>
      </c>
    </row>
    <row r="3700" spans="1:3" x14ac:dyDescent="0.25">
      <c r="A3700" s="2">
        <v>40498</v>
      </c>
      <c r="B3700">
        <v>10.199999999999999</v>
      </c>
      <c r="C3700">
        <v>-4.3</v>
      </c>
    </row>
    <row r="3701" spans="1:3" x14ac:dyDescent="0.25">
      <c r="A3701" s="2">
        <v>40499</v>
      </c>
      <c r="B3701">
        <v>7.6</v>
      </c>
      <c r="C3701">
        <v>-2.9</v>
      </c>
    </row>
    <row r="3702" spans="1:3" x14ac:dyDescent="0.25">
      <c r="A3702" s="2">
        <v>40500</v>
      </c>
      <c r="B3702">
        <v>7.6</v>
      </c>
      <c r="C3702">
        <v>-4.5999999999999996</v>
      </c>
    </row>
    <row r="3703" spans="1:3" x14ac:dyDescent="0.25">
      <c r="A3703" s="2">
        <v>40501</v>
      </c>
      <c r="B3703">
        <v>2.5</v>
      </c>
      <c r="C3703">
        <v>-8.6999999999999993</v>
      </c>
    </row>
    <row r="3704" spans="1:3" x14ac:dyDescent="0.25">
      <c r="A3704" s="2">
        <v>40502</v>
      </c>
      <c r="B3704">
        <v>5.0999999999999996</v>
      </c>
      <c r="C3704">
        <v>-19.8</v>
      </c>
    </row>
    <row r="3705" spans="1:3" x14ac:dyDescent="0.25">
      <c r="A3705" s="2">
        <v>40503</v>
      </c>
      <c r="B3705">
        <v>0</v>
      </c>
      <c r="C3705">
        <v>-19.7</v>
      </c>
    </row>
    <row r="3706" spans="1:3" x14ac:dyDescent="0.25">
      <c r="A3706" s="2">
        <v>40504</v>
      </c>
      <c r="B3706">
        <v>2.5</v>
      </c>
      <c r="C3706">
        <v>-22.7</v>
      </c>
    </row>
    <row r="3707" spans="1:3" x14ac:dyDescent="0.25">
      <c r="A3707" s="2">
        <v>40505</v>
      </c>
      <c r="B3707">
        <v>5.0999999999999996</v>
      </c>
      <c r="C3707">
        <v>-26.5</v>
      </c>
    </row>
    <row r="3708" spans="1:3" x14ac:dyDescent="0.25">
      <c r="A3708" s="2">
        <v>40506</v>
      </c>
      <c r="B3708">
        <v>0</v>
      </c>
      <c r="C3708">
        <v>-19.8</v>
      </c>
    </row>
    <row r="3709" spans="1:3" x14ac:dyDescent="0.25">
      <c r="A3709" s="2">
        <v>40507</v>
      </c>
      <c r="B3709">
        <v>2.5</v>
      </c>
      <c r="C3709">
        <v>-10.3</v>
      </c>
    </row>
    <row r="3710" spans="1:3" x14ac:dyDescent="0.25">
      <c r="A3710" s="2">
        <v>40508</v>
      </c>
      <c r="B3710">
        <v>2.5</v>
      </c>
      <c r="C3710">
        <v>-2.1</v>
      </c>
    </row>
    <row r="3711" spans="1:3" x14ac:dyDescent="0.25">
      <c r="A3711" s="2">
        <v>40509</v>
      </c>
      <c r="B3711">
        <v>0</v>
      </c>
      <c r="C3711">
        <v>-1.7</v>
      </c>
    </row>
    <row r="3712" spans="1:3" x14ac:dyDescent="0.25">
      <c r="A3712" s="2">
        <v>40510</v>
      </c>
      <c r="B3712">
        <v>5.0999999999999996</v>
      </c>
      <c r="C3712">
        <v>-5.0999999999999996</v>
      </c>
    </row>
    <row r="3713" spans="1:3" x14ac:dyDescent="0.25">
      <c r="A3713" s="2">
        <v>40511</v>
      </c>
      <c r="B3713">
        <v>0</v>
      </c>
      <c r="C3713">
        <v>-8.5</v>
      </c>
    </row>
    <row r="3714" spans="1:3" x14ac:dyDescent="0.25">
      <c r="A3714" s="2">
        <v>40512</v>
      </c>
      <c r="B3714">
        <v>2.5</v>
      </c>
      <c r="C3714">
        <v>-4.0999999999999996</v>
      </c>
    </row>
    <row r="3715" spans="1:3" x14ac:dyDescent="0.25">
      <c r="A3715" s="2">
        <v>40513</v>
      </c>
      <c r="B3715">
        <v>2.5</v>
      </c>
      <c r="C3715">
        <v>-0.6</v>
      </c>
    </row>
    <row r="3716" spans="1:3" x14ac:dyDescent="0.25">
      <c r="A3716" s="2">
        <v>40514</v>
      </c>
      <c r="B3716">
        <v>0</v>
      </c>
      <c r="C3716">
        <v>-0.4</v>
      </c>
    </row>
    <row r="3717" spans="1:3" x14ac:dyDescent="0.25">
      <c r="A3717" s="2">
        <v>40515</v>
      </c>
      <c r="B3717">
        <v>0</v>
      </c>
      <c r="C3717">
        <v>-6.2</v>
      </c>
    </row>
    <row r="3718" spans="1:3" x14ac:dyDescent="0.25">
      <c r="A3718" s="2">
        <v>40516</v>
      </c>
      <c r="B3718">
        <v>2.5</v>
      </c>
      <c r="C3718">
        <v>-13.5</v>
      </c>
    </row>
    <row r="3719" spans="1:3" x14ac:dyDescent="0.25">
      <c r="A3719" s="2">
        <v>40517</v>
      </c>
      <c r="B3719">
        <v>0</v>
      </c>
      <c r="C3719">
        <v>-11.2</v>
      </c>
    </row>
    <row r="3720" spans="1:3" x14ac:dyDescent="0.25">
      <c r="A3720" s="2">
        <v>40518</v>
      </c>
      <c r="B3720">
        <v>2.5</v>
      </c>
      <c r="C3720">
        <v>-4.2</v>
      </c>
    </row>
    <row r="3721" spans="1:3" x14ac:dyDescent="0.25">
      <c r="A3721" s="2">
        <v>40519</v>
      </c>
      <c r="B3721">
        <v>0</v>
      </c>
      <c r="C3721">
        <v>-1.9</v>
      </c>
    </row>
    <row r="3722" spans="1:3" x14ac:dyDescent="0.25">
      <c r="A3722" s="2">
        <v>40520</v>
      </c>
      <c r="B3722">
        <v>2.5</v>
      </c>
      <c r="C3722">
        <v>1.3</v>
      </c>
    </row>
    <row r="3723" spans="1:3" x14ac:dyDescent="0.25">
      <c r="A3723" s="2">
        <v>40521</v>
      </c>
      <c r="B3723">
        <v>5.0999999999999996</v>
      </c>
      <c r="C3723">
        <v>0</v>
      </c>
    </row>
    <row r="3724" spans="1:3" x14ac:dyDescent="0.25">
      <c r="A3724" s="2">
        <v>40522</v>
      </c>
      <c r="B3724">
        <v>15.2</v>
      </c>
      <c r="C3724">
        <v>-2.2000000000000002</v>
      </c>
    </row>
    <row r="3725" spans="1:3" x14ac:dyDescent="0.25">
      <c r="A3725" s="2">
        <v>40523</v>
      </c>
      <c r="B3725">
        <v>0</v>
      </c>
      <c r="C3725">
        <v>-4.3</v>
      </c>
    </row>
    <row r="3726" spans="1:3" x14ac:dyDescent="0.25">
      <c r="A3726" s="2">
        <v>40524</v>
      </c>
      <c r="B3726">
        <v>12.7</v>
      </c>
      <c r="C3726">
        <v>1.4</v>
      </c>
    </row>
    <row r="3727" spans="1:3" x14ac:dyDescent="0.25">
      <c r="A3727" s="2">
        <v>40525</v>
      </c>
      <c r="B3727">
        <v>2.5</v>
      </c>
      <c r="C3727">
        <v>2.2000000000000002</v>
      </c>
    </row>
    <row r="3728" spans="1:3" x14ac:dyDescent="0.25">
      <c r="A3728" s="2">
        <v>40526</v>
      </c>
      <c r="B3728">
        <v>7.6</v>
      </c>
      <c r="C3728">
        <v>0</v>
      </c>
    </row>
    <row r="3729" spans="1:3" x14ac:dyDescent="0.25">
      <c r="A3729" s="2">
        <v>40527</v>
      </c>
      <c r="B3729">
        <v>5.0999999999999996</v>
      </c>
      <c r="C3729">
        <v>-5</v>
      </c>
    </row>
    <row r="3730" spans="1:3" x14ac:dyDescent="0.25">
      <c r="A3730" s="2">
        <v>40528</v>
      </c>
      <c r="B3730">
        <v>0</v>
      </c>
      <c r="C3730">
        <v>-8.9</v>
      </c>
    </row>
    <row r="3731" spans="1:3" x14ac:dyDescent="0.25">
      <c r="A3731" s="2">
        <v>40529</v>
      </c>
      <c r="B3731">
        <v>0</v>
      </c>
      <c r="C3731">
        <v>-13.1</v>
      </c>
    </row>
    <row r="3732" spans="1:3" x14ac:dyDescent="0.25">
      <c r="A3732" s="2">
        <v>40530</v>
      </c>
      <c r="B3732">
        <v>0</v>
      </c>
      <c r="C3732">
        <v>-14.7</v>
      </c>
    </row>
    <row r="3733" spans="1:3" x14ac:dyDescent="0.25">
      <c r="A3733" s="2">
        <v>40531</v>
      </c>
      <c r="B3733">
        <v>0</v>
      </c>
      <c r="C3733">
        <v>-13.6</v>
      </c>
    </row>
    <row r="3734" spans="1:3" x14ac:dyDescent="0.25">
      <c r="A3734" s="2">
        <v>40532</v>
      </c>
      <c r="B3734">
        <v>2.5</v>
      </c>
      <c r="C3734">
        <v>-9.5</v>
      </c>
    </row>
    <row r="3735" spans="1:3" x14ac:dyDescent="0.25">
      <c r="A3735" s="2">
        <v>40533</v>
      </c>
      <c r="B3735">
        <v>2.5</v>
      </c>
      <c r="C3735">
        <v>-7.5</v>
      </c>
    </row>
    <row r="3736" spans="1:3" x14ac:dyDescent="0.25">
      <c r="A3736" s="2">
        <v>40534</v>
      </c>
      <c r="B3736">
        <v>2.5</v>
      </c>
      <c r="C3736">
        <v>-7.1</v>
      </c>
    </row>
    <row r="3737" spans="1:3" x14ac:dyDescent="0.25">
      <c r="A3737" s="2">
        <v>40535</v>
      </c>
      <c r="B3737">
        <v>0</v>
      </c>
      <c r="C3737">
        <v>-3.5</v>
      </c>
    </row>
    <row r="3738" spans="1:3" x14ac:dyDescent="0.25">
      <c r="A3738" s="2">
        <v>40536</v>
      </c>
      <c r="B3738">
        <v>0</v>
      </c>
      <c r="C3738">
        <v>-3.2</v>
      </c>
    </row>
    <row r="3739" spans="1:3" x14ac:dyDescent="0.25">
      <c r="A3739" s="2">
        <v>40537</v>
      </c>
      <c r="B3739">
        <v>0</v>
      </c>
      <c r="C3739">
        <v>1.5</v>
      </c>
    </row>
    <row r="3740" spans="1:3" x14ac:dyDescent="0.25">
      <c r="A3740" s="2">
        <v>40538</v>
      </c>
      <c r="B3740">
        <v>0</v>
      </c>
      <c r="C3740">
        <v>0</v>
      </c>
    </row>
    <row r="3741" spans="1:3" x14ac:dyDescent="0.25">
      <c r="A3741" s="2">
        <v>40539</v>
      </c>
      <c r="B3741">
        <v>2.5</v>
      </c>
      <c r="C3741">
        <v>-4</v>
      </c>
    </row>
    <row r="3742" spans="1:3" x14ac:dyDescent="0.25">
      <c r="A3742" s="2">
        <v>40540</v>
      </c>
      <c r="B3742">
        <v>2.5</v>
      </c>
      <c r="C3742">
        <v>-1.3</v>
      </c>
    </row>
    <row r="3743" spans="1:3" x14ac:dyDescent="0.25">
      <c r="A3743" s="2">
        <v>40541</v>
      </c>
      <c r="B3743">
        <v>12.7</v>
      </c>
      <c r="C3743">
        <v>-10.6</v>
      </c>
    </row>
    <row r="3744" spans="1:3" x14ac:dyDescent="0.25">
      <c r="A3744" s="2">
        <v>40542</v>
      </c>
      <c r="B3744">
        <v>2.5</v>
      </c>
      <c r="C3744">
        <v>-20.100000000000001</v>
      </c>
    </row>
    <row r="3745" spans="1:3" x14ac:dyDescent="0.25">
      <c r="A3745" s="2">
        <v>40543</v>
      </c>
      <c r="B3745">
        <v>2.5</v>
      </c>
      <c r="C3745">
        <v>-20.2</v>
      </c>
    </row>
    <row r="3746" spans="1:3" x14ac:dyDescent="0.25">
      <c r="A3746" s="2">
        <v>40544</v>
      </c>
      <c r="B3746">
        <v>2.5</v>
      </c>
      <c r="C3746">
        <v>-13.1</v>
      </c>
    </row>
    <row r="3747" spans="1:3" x14ac:dyDescent="0.25">
      <c r="A3747" s="2">
        <v>40545</v>
      </c>
      <c r="B3747">
        <v>0</v>
      </c>
      <c r="C3747">
        <v>-9.3000000000000007</v>
      </c>
    </row>
    <row r="3748" spans="1:3" x14ac:dyDescent="0.25">
      <c r="A3748" s="2">
        <v>40546</v>
      </c>
      <c r="B3748">
        <v>0</v>
      </c>
      <c r="C3748">
        <v>-10</v>
      </c>
    </row>
    <row r="3749" spans="1:3" x14ac:dyDescent="0.25">
      <c r="A3749" s="2">
        <v>40547</v>
      </c>
      <c r="B3749">
        <v>0</v>
      </c>
      <c r="C3749">
        <v>-5.7</v>
      </c>
    </row>
    <row r="3750" spans="1:3" x14ac:dyDescent="0.25">
      <c r="A3750" s="2">
        <v>40548</v>
      </c>
      <c r="B3750">
        <v>0</v>
      </c>
      <c r="C3750">
        <v>-1.2</v>
      </c>
    </row>
    <row r="3751" spans="1:3" x14ac:dyDescent="0.25">
      <c r="A3751" s="2">
        <v>40549</v>
      </c>
      <c r="B3751">
        <v>0</v>
      </c>
      <c r="C3751">
        <v>3.5</v>
      </c>
    </row>
    <row r="3752" spans="1:3" x14ac:dyDescent="0.25">
      <c r="A3752" s="2">
        <v>40550</v>
      </c>
      <c r="B3752">
        <v>2.5</v>
      </c>
      <c r="C3752">
        <v>2</v>
      </c>
    </row>
    <row r="3753" spans="1:3" x14ac:dyDescent="0.25">
      <c r="A3753" s="2">
        <v>40551</v>
      </c>
      <c r="B3753">
        <v>2.5</v>
      </c>
      <c r="C3753">
        <v>-6.1</v>
      </c>
    </row>
    <row r="3754" spans="1:3" x14ac:dyDescent="0.25">
      <c r="A3754" s="2">
        <v>40552</v>
      </c>
      <c r="B3754">
        <v>0</v>
      </c>
      <c r="C3754">
        <v>-18.100000000000001</v>
      </c>
    </row>
    <row r="3755" spans="1:3" x14ac:dyDescent="0.25">
      <c r="A3755" s="2">
        <v>40553</v>
      </c>
      <c r="B3755">
        <v>0</v>
      </c>
      <c r="C3755">
        <v>-22</v>
      </c>
    </row>
    <row r="3756" spans="1:3" x14ac:dyDescent="0.25">
      <c r="A3756" s="2">
        <v>40554</v>
      </c>
      <c r="B3756">
        <v>0</v>
      </c>
      <c r="C3756">
        <v>-17.5</v>
      </c>
    </row>
    <row r="3757" spans="1:3" x14ac:dyDescent="0.25">
      <c r="A3757" s="2">
        <v>40555</v>
      </c>
      <c r="B3757">
        <v>2.5</v>
      </c>
      <c r="C3757">
        <v>-3.3</v>
      </c>
    </row>
    <row r="3758" spans="1:3" x14ac:dyDescent="0.25">
      <c r="A3758" s="2">
        <v>40556</v>
      </c>
      <c r="B3758">
        <v>2.5</v>
      </c>
      <c r="C3758">
        <v>1.8</v>
      </c>
    </row>
    <row r="3759" spans="1:3" x14ac:dyDescent="0.25">
      <c r="A3759" s="2">
        <v>40557</v>
      </c>
      <c r="B3759">
        <v>5.0999999999999996</v>
      </c>
      <c r="C3759">
        <v>2.2000000000000002</v>
      </c>
    </row>
    <row r="3760" spans="1:3" x14ac:dyDescent="0.25">
      <c r="A3760" s="2">
        <v>40558</v>
      </c>
      <c r="B3760">
        <v>5.0999999999999996</v>
      </c>
      <c r="C3760">
        <v>1.2</v>
      </c>
    </row>
    <row r="3761" spans="1:3" x14ac:dyDescent="0.25">
      <c r="A3761" s="2">
        <v>40559</v>
      </c>
      <c r="B3761">
        <v>20.3</v>
      </c>
      <c r="C3761">
        <v>2.5</v>
      </c>
    </row>
    <row r="3762" spans="1:3" x14ac:dyDescent="0.25">
      <c r="A3762" s="2">
        <v>40560</v>
      </c>
      <c r="B3762">
        <v>12.7</v>
      </c>
      <c r="C3762">
        <v>1.5</v>
      </c>
    </row>
    <row r="3763" spans="1:3" x14ac:dyDescent="0.25">
      <c r="A3763" s="2">
        <v>40561</v>
      </c>
      <c r="B3763">
        <v>2.5</v>
      </c>
      <c r="C3763">
        <v>-3.2</v>
      </c>
    </row>
    <row r="3764" spans="1:3" x14ac:dyDescent="0.25">
      <c r="A3764" s="2">
        <v>40562</v>
      </c>
      <c r="B3764">
        <v>5.0999999999999996</v>
      </c>
      <c r="C3764">
        <v>-7.3</v>
      </c>
    </row>
    <row r="3765" spans="1:3" x14ac:dyDescent="0.25">
      <c r="A3765" s="2">
        <v>40563</v>
      </c>
      <c r="B3765">
        <v>0</v>
      </c>
      <c r="C3765">
        <v>-4.5999999999999996</v>
      </c>
    </row>
    <row r="3766" spans="1:3" x14ac:dyDescent="0.25">
      <c r="A3766" s="2">
        <v>40564</v>
      </c>
      <c r="B3766">
        <v>0</v>
      </c>
      <c r="C3766">
        <v>0</v>
      </c>
    </row>
    <row r="3767" spans="1:3" x14ac:dyDescent="0.25">
      <c r="A3767" s="2">
        <v>40565</v>
      </c>
      <c r="B3767">
        <v>5.0999999999999996</v>
      </c>
      <c r="C3767">
        <v>-2.7</v>
      </c>
    </row>
    <row r="3768" spans="1:3" x14ac:dyDescent="0.25">
      <c r="A3768" s="2">
        <v>40566</v>
      </c>
      <c r="B3768">
        <v>0</v>
      </c>
      <c r="C3768">
        <v>-1.4</v>
      </c>
    </row>
    <row r="3769" spans="1:3" x14ac:dyDescent="0.25">
      <c r="A3769" s="2">
        <v>40567</v>
      </c>
      <c r="B3769">
        <v>2.5</v>
      </c>
      <c r="C3769">
        <v>-2.4</v>
      </c>
    </row>
    <row r="3770" spans="1:3" x14ac:dyDescent="0.25">
      <c r="A3770" s="2">
        <v>40568</v>
      </c>
      <c r="B3770">
        <v>0</v>
      </c>
      <c r="C3770">
        <v>0.9</v>
      </c>
    </row>
    <row r="3771" spans="1:3" x14ac:dyDescent="0.25">
      <c r="A3771" s="2">
        <v>40569</v>
      </c>
      <c r="B3771">
        <v>0</v>
      </c>
      <c r="C3771">
        <v>1.8</v>
      </c>
    </row>
    <row r="3772" spans="1:3" x14ac:dyDescent="0.25">
      <c r="A3772" s="2">
        <v>40570</v>
      </c>
      <c r="B3772">
        <v>0</v>
      </c>
      <c r="C3772">
        <v>4.8</v>
      </c>
    </row>
    <row r="3773" spans="1:3" x14ac:dyDescent="0.25">
      <c r="A3773" s="2">
        <v>40571</v>
      </c>
      <c r="B3773">
        <v>0</v>
      </c>
      <c r="C3773">
        <v>4</v>
      </c>
    </row>
    <row r="3774" spans="1:3" x14ac:dyDescent="0.25">
      <c r="A3774" s="2">
        <v>40572</v>
      </c>
      <c r="B3774">
        <v>5.0999999999999996</v>
      </c>
      <c r="C3774">
        <v>-6.6</v>
      </c>
    </row>
    <row r="3775" spans="1:3" x14ac:dyDescent="0.25">
      <c r="A3775" s="2">
        <v>40573</v>
      </c>
      <c r="B3775">
        <v>2.5</v>
      </c>
      <c r="C3775">
        <v>-20.7</v>
      </c>
    </row>
    <row r="3776" spans="1:3" x14ac:dyDescent="0.25">
      <c r="A3776" s="2">
        <v>40574</v>
      </c>
      <c r="B3776">
        <v>5.0999999999999996</v>
      </c>
      <c r="C3776">
        <v>-23.6</v>
      </c>
    </row>
    <row r="3777" spans="1:3" x14ac:dyDescent="0.25">
      <c r="A3777" s="2">
        <v>40575</v>
      </c>
      <c r="B3777">
        <v>0</v>
      </c>
      <c r="C3777">
        <v>-21.3</v>
      </c>
    </row>
    <row r="3778" spans="1:3" x14ac:dyDescent="0.25">
      <c r="A3778" s="2">
        <v>40576</v>
      </c>
      <c r="B3778">
        <v>0</v>
      </c>
      <c r="C3778">
        <v>-12.8</v>
      </c>
    </row>
    <row r="3779" spans="1:3" x14ac:dyDescent="0.25">
      <c r="A3779" s="2">
        <v>40577</v>
      </c>
      <c r="B3779">
        <v>2.5</v>
      </c>
      <c r="C3779">
        <v>-2.2999999999999998</v>
      </c>
    </row>
    <row r="3780" spans="1:3" x14ac:dyDescent="0.25">
      <c r="A3780" s="2">
        <v>40578</v>
      </c>
      <c r="B3780">
        <v>2.5</v>
      </c>
      <c r="C3780">
        <v>2</v>
      </c>
    </row>
    <row r="3781" spans="1:3" x14ac:dyDescent="0.25">
      <c r="A3781" s="2">
        <v>40579</v>
      </c>
      <c r="B3781">
        <v>2.5</v>
      </c>
      <c r="C3781">
        <v>-3</v>
      </c>
    </row>
    <row r="3782" spans="1:3" x14ac:dyDescent="0.25">
      <c r="A3782" s="2">
        <v>40580</v>
      </c>
      <c r="B3782">
        <v>0</v>
      </c>
      <c r="C3782">
        <v>-9.8000000000000007</v>
      </c>
    </row>
    <row r="3783" spans="1:3" x14ac:dyDescent="0.25">
      <c r="A3783" s="2">
        <v>40581</v>
      </c>
      <c r="B3783">
        <v>7.6</v>
      </c>
      <c r="C3783">
        <v>-10.5</v>
      </c>
    </row>
    <row r="3784" spans="1:3" x14ac:dyDescent="0.25">
      <c r="A3784" s="2">
        <v>40582</v>
      </c>
      <c r="B3784">
        <v>2.5</v>
      </c>
      <c r="C3784">
        <v>-16.7</v>
      </c>
    </row>
    <row r="3785" spans="1:3" x14ac:dyDescent="0.25">
      <c r="A3785" s="2">
        <v>40583</v>
      </c>
      <c r="B3785">
        <v>2.5</v>
      </c>
      <c r="C3785">
        <v>-10.5</v>
      </c>
    </row>
    <row r="3786" spans="1:3" x14ac:dyDescent="0.25">
      <c r="A3786" s="2">
        <v>40584</v>
      </c>
      <c r="B3786">
        <v>0</v>
      </c>
      <c r="C3786">
        <v>-2.7</v>
      </c>
    </row>
    <row r="3787" spans="1:3" x14ac:dyDescent="0.25">
      <c r="A3787" s="2">
        <v>40585</v>
      </c>
      <c r="B3787">
        <v>0</v>
      </c>
      <c r="C3787">
        <v>1.7</v>
      </c>
    </row>
    <row r="3788" spans="1:3" x14ac:dyDescent="0.25">
      <c r="A3788" s="2">
        <v>40586</v>
      </c>
      <c r="B3788">
        <v>2.5</v>
      </c>
      <c r="C3788">
        <v>5.4</v>
      </c>
    </row>
    <row r="3789" spans="1:3" x14ac:dyDescent="0.25">
      <c r="A3789" s="2">
        <v>40587</v>
      </c>
      <c r="B3789">
        <v>5.0999999999999996</v>
      </c>
      <c r="C3789">
        <v>1</v>
      </c>
    </row>
    <row r="3790" spans="1:3" x14ac:dyDescent="0.25">
      <c r="A3790" s="2">
        <v>40588</v>
      </c>
      <c r="B3790">
        <v>2.5</v>
      </c>
      <c r="C3790">
        <v>4.3</v>
      </c>
    </row>
    <row r="3791" spans="1:3" x14ac:dyDescent="0.25">
      <c r="A3791" s="2">
        <v>40589</v>
      </c>
      <c r="B3791">
        <v>17.8</v>
      </c>
      <c r="C3791">
        <v>1.6</v>
      </c>
    </row>
    <row r="3792" spans="1:3" x14ac:dyDescent="0.25">
      <c r="A3792" s="2">
        <v>40590</v>
      </c>
      <c r="B3792">
        <v>5.0999999999999996</v>
      </c>
      <c r="C3792">
        <v>-0.9</v>
      </c>
    </row>
    <row r="3793" spans="1:3" x14ac:dyDescent="0.25">
      <c r="A3793" s="2">
        <v>40591</v>
      </c>
      <c r="B3793">
        <v>0</v>
      </c>
      <c r="C3793">
        <v>-5.7</v>
      </c>
    </row>
    <row r="3794" spans="1:3" x14ac:dyDescent="0.25">
      <c r="A3794" s="2">
        <v>40592</v>
      </c>
      <c r="B3794">
        <v>0</v>
      </c>
      <c r="C3794">
        <v>-15.8</v>
      </c>
    </row>
    <row r="3795" spans="1:3" x14ac:dyDescent="0.25">
      <c r="A3795" s="2">
        <v>40593</v>
      </c>
      <c r="B3795">
        <v>0</v>
      </c>
      <c r="C3795">
        <v>-17.5</v>
      </c>
    </row>
    <row r="3796" spans="1:3" x14ac:dyDescent="0.25">
      <c r="A3796" s="2">
        <v>40594</v>
      </c>
      <c r="B3796">
        <v>0</v>
      </c>
      <c r="C3796">
        <v>-12.7</v>
      </c>
    </row>
    <row r="3797" spans="1:3" x14ac:dyDescent="0.25">
      <c r="A3797" s="2">
        <v>40595</v>
      </c>
      <c r="B3797">
        <v>0</v>
      </c>
      <c r="C3797">
        <v>-6.7</v>
      </c>
    </row>
    <row r="3798" spans="1:3" x14ac:dyDescent="0.25">
      <c r="A3798" s="2">
        <v>40596</v>
      </c>
      <c r="B3798">
        <v>0</v>
      </c>
      <c r="C3798">
        <v>-8.3000000000000007</v>
      </c>
    </row>
    <row r="3799" spans="1:3" x14ac:dyDescent="0.25">
      <c r="A3799" s="2">
        <v>40597</v>
      </c>
      <c r="B3799">
        <v>10.199999999999999</v>
      </c>
      <c r="C3799">
        <v>-18.5</v>
      </c>
    </row>
    <row r="3800" spans="1:3" x14ac:dyDescent="0.25">
      <c r="A3800" s="2">
        <v>40598</v>
      </c>
      <c r="B3800">
        <v>5.0999999999999996</v>
      </c>
      <c r="C3800">
        <v>-25.9</v>
      </c>
    </row>
    <row r="3801" spans="1:3" x14ac:dyDescent="0.25">
      <c r="A3801" s="2">
        <v>40599</v>
      </c>
      <c r="B3801">
        <v>2.5</v>
      </c>
      <c r="C3801">
        <v>-24.5</v>
      </c>
    </row>
    <row r="3802" spans="1:3" x14ac:dyDescent="0.25">
      <c r="A3802" s="2">
        <v>40600</v>
      </c>
      <c r="B3802">
        <v>2.5</v>
      </c>
      <c r="C3802">
        <v>-13.4</v>
      </c>
    </row>
    <row r="3803" spans="1:3" x14ac:dyDescent="0.25">
      <c r="A3803" s="2">
        <v>40601</v>
      </c>
      <c r="B3803">
        <v>2.5</v>
      </c>
      <c r="C3803">
        <v>-7.9</v>
      </c>
    </row>
    <row r="3804" spans="1:3" x14ac:dyDescent="0.25">
      <c r="A3804" s="2">
        <v>40602</v>
      </c>
      <c r="B3804">
        <v>10.199999999999999</v>
      </c>
      <c r="C3804">
        <v>-4.9000000000000004</v>
      </c>
    </row>
    <row r="3805" spans="1:3" x14ac:dyDescent="0.25">
      <c r="A3805" s="2">
        <v>40603</v>
      </c>
      <c r="B3805">
        <v>7.6</v>
      </c>
      <c r="C3805">
        <v>-7</v>
      </c>
    </row>
    <row r="3806" spans="1:3" x14ac:dyDescent="0.25">
      <c r="A3806" s="2">
        <v>40604</v>
      </c>
      <c r="B3806">
        <v>2.5</v>
      </c>
      <c r="C3806">
        <v>-1.2</v>
      </c>
    </row>
    <row r="3807" spans="1:3" x14ac:dyDescent="0.25">
      <c r="A3807" s="2">
        <v>40605</v>
      </c>
      <c r="B3807">
        <v>5.0999999999999996</v>
      </c>
      <c r="C3807">
        <v>-2.7</v>
      </c>
    </row>
    <row r="3808" spans="1:3" x14ac:dyDescent="0.25">
      <c r="A3808" s="2">
        <v>40606</v>
      </c>
      <c r="B3808">
        <v>0</v>
      </c>
      <c r="C3808">
        <v>-4.5</v>
      </c>
    </row>
    <row r="3809" spans="1:3" x14ac:dyDescent="0.25">
      <c r="A3809" s="2">
        <v>40607</v>
      </c>
      <c r="B3809">
        <v>0</v>
      </c>
      <c r="C3809">
        <v>-3.4</v>
      </c>
    </row>
    <row r="3810" spans="1:3" x14ac:dyDescent="0.25">
      <c r="A3810" s="2">
        <v>40608</v>
      </c>
      <c r="B3810">
        <v>0</v>
      </c>
      <c r="C3810">
        <v>-13.1</v>
      </c>
    </row>
    <row r="3811" spans="1:3" x14ac:dyDescent="0.25">
      <c r="A3811" s="2">
        <v>40609</v>
      </c>
      <c r="B3811">
        <v>2.5</v>
      </c>
      <c r="C3811">
        <v>-8</v>
      </c>
    </row>
    <row r="3812" spans="1:3" x14ac:dyDescent="0.25">
      <c r="A3812" s="2">
        <v>40610</v>
      </c>
      <c r="B3812">
        <v>0</v>
      </c>
      <c r="C3812">
        <v>-4.9000000000000004</v>
      </c>
    </row>
    <row r="3813" spans="1:3" x14ac:dyDescent="0.25">
      <c r="A3813" s="2">
        <v>40611</v>
      </c>
      <c r="B3813">
        <v>0</v>
      </c>
      <c r="C3813">
        <v>0.1</v>
      </c>
    </row>
    <row r="3814" spans="1:3" x14ac:dyDescent="0.25">
      <c r="A3814" s="2">
        <v>40612</v>
      </c>
      <c r="B3814">
        <v>5.0999999999999996</v>
      </c>
      <c r="C3814">
        <v>2</v>
      </c>
    </row>
    <row r="3815" spans="1:3" x14ac:dyDescent="0.25">
      <c r="A3815" s="2">
        <v>40613</v>
      </c>
      <c r="B3815">
        <v>2.5</v>
      </c>
      <c r="C3815">
        <v>-2.4</v>
      </c>
    </row>
    <row r="3816" spans="1:3" x14ac:dyDescent="0.25">
      <c r="A3816" s="2">
        <v>40614</v>
      </c>
      <c r="B3816">
        <v>2.5</v>
      </c>
      <c r="C3816">
        <v>-2.5</v>
      </c>
    </row>
    <row r="3817" spans="1:3" x14ac:dyDescent="0.25">
      <c r="A3817" s="2">
        <v>40615</v>
      </c>
      <c r="B3817">
        <v>0</v>
      </c>
      <c r="C3817">
        <v>3.3</v>
      </c>
    </row>
    <row r="3818" spans="1:3" x14ac:dyDescent="0.25">
      <c r="A3818" s="2">
        <v>40616</v>
      </c>
      <c r="B3818">
        <v>0</v>
      </c>
      <c r="C3818">
        <v>0.9</v>
      </c>
    </row>
    <row r="3819" spans="1:3" x14ac:dyDescent="0.25">
      <c r="A3819" s="2">
        <v>40617</v>
      </c>
      <c r="B3819">
        <v>0</v>
      </c>
      <c r="C3819">
        <v>2</v>
      </c>
    </row>
    <row r="3820" spans="1:3" x14ac:dyDescent="0.25">
      <c r="A3820" s="2">
        <v>40618</v>
      </c>
      <c r="B3820">
        <v>2.5</v>
      </c>
      <c r="C3820">
        <v>-0.4</v>
      </c>
    </row>
    <row r="3821" spans="1:3" x14ac:dyDescent="0.25">
      <c r="A3821" s="2">
        <v>40619</v>
      </c>
      <c r="B3821">
        <v>0</v>
      </c>
      <c r="C3821">
        <v>-2.6</v>
      </c>
    </row>
    <row r="3822" spans="1:3" x14ac:dyDescent="0.25">
      <c r="A3822" s="2">
        <v>40620</v>
      </c>
      <c r="B3822">
        <v>2.5</v>
      </c>
      <c r="C3822">
        <v>-1.6</v>
      </c>
    </row>
    <row r="3823" spans="1:3" x14ac:dyDescent="0.25">
      <c r="A3823" s="2">
        <v>40621</v>
      </c>
      <c r="B3823">
        <v>0</v>
      </c>
      <c r="C3823">
        <v>-2.7</v>
      </c>
    </row>
    <row r="3824" spans="1:3" x14ac:dyDescent="0.25">
      <c r="A3824" s="2">
        <v>40622</v>
      </c>
      <c r="B3824">
        <v>2.5</v>
      </c>
      <c r="C3824">
        <v>-1.5</v>
      </c>
    </row>
    <row r="3825" spans="1:3" x14ac:dyDescent="0.25">
      <c r="A3825" s="2">
        <v>40623</v>
      </c>
      <c r="B3825">
        <v>5.0999999999999996</v>
      </c>
      <c r="C3825">
        <v>-3.3</v>
      </c>
    </row>
    <row r="3826" spans="1:3" x14ac:dyDescent="0.25">
      <c r="A3826" s="2">
        <v>40624</v>
      </c>
      <c r="B3826">
        <v>2.5</v>
      </c>
      <c r="C3826">
        <v>-1.5</v>
      </c>
    </row>
    <row r="3827" spans="1:3" x14ac:dyDescent="0.25">
      <c r="A3827" s="2">
        <v>40625</v>
      </c>
      <c r="B3827">
        <v>2.5</v>
      </c>
      <c r="C3827">
        <v>-1.9</v>
      </c>
    </row>
    <row r="3828" spans="1:3" x14ac:dyDescent="0.25">
      <c r="A3828" s="2">
        <v>40626</v>
      </c>
      <c r="B3828">
        <v>0</v>
      </c>
      <c r="C3828">
        <v>-3</v>
      </c>
    </row>
    <row r="3829" spans="1:3" x14ac:dyDescent="0.25">
      <c r="A3829" s="2">
        <v>40627</v>
      </c>
      <c r="B3829">
        <v>2.5</v>
      </c>
      <c r="C3829">
        <v>-3.6</v>
      </c>
    </row>
    <row r="3830" spans="1:3" x14ac:dyDescent="0.25">
      <c r="A3830" s="2">
        <v>40628</v>
      </c>
      <c r="B3830">
        <v>2.5</v>
      </c>
      <c r="C3830">
        <v>-1.8</v>
      </c>
    </row>
    <row r="3831" spans="1:3" x14ac:dyDescent="0.25">
      <c r="A3831" s="2">
        <v>40629</v>
      </c>
      <c r="B3831">
        <v>10.199999999999999</v>
      </c>
      <c r="C3831">
        <v>-1.8</v>
      </c>
    </row>
    <row r="3832" spans="1:3" x14ac:dyDescent="0.25">
      <c r="A3832" s="2">
        <v>40630</v>
      </c>
      <c r="B3832">
        <v>0</v>
      </c>
      <c r="C3832">
        <v>-2.2999999999999998</v>
      </c>
    </row>
    <row r="3833" spans="1:3" x14ac:dyDescent="0.25">
      <c r="A3833" s="2">
        <v>40631</v>
      </c>
      <c r="B3833">
        <v>0</v>
      </c>
      <c r="C3833">
        <v>-0.4</v>
      </c>
    </row>
    <row r="3834" spans="1:3" x14ac:dyDescent="0.25">
      <c r="A3834" s="2">
        <v>40632</v>
      </c>
      <c r="B3834">
        <v>2.5</v>
      </c>
      <c r="C3834">
        <v>2.4</v>
      </c>
    </row>
    <row r="3835" spans="1:3" x14ac:dyDescent="0.25">
      <c r="A3835" s="2">
        <v>40633</v>
      </c>
      <c r="B3835">
        <v>20.3</v>
      </c>
      <c r="C3835">
        <v>3.3</v>
      </c>
    </row>
    <row r="3836" spans="1:3" x14ac:dyDescent="0.25">
      <c r="A3836" s="2">
        <v>40634</v>
      </c>
      <c r="B3836">
        <v>2.5</v>
      </c>
      <c r="C3836">
        <v>4.2</v>
      </c>
    </row>
    <row r="3837" spans="1:3" x14ac:dyDescent="0.25">
      <c r="A3837" s="2">
        <v>40635</v>
      </c>
      <c r="B3837">
        <v>7.6</v>
      </c>
      <c r="C3837">
        <v>0.9</v>
      </c>
    </row>
    <row r="3838" spans="1:3" x14ac:dyDescent="0.25">
      <c r="A3838" s="2">
        <v>40636</v>
      </c>
      <c r="B3838">
        <v>7.6</v>
      </c>
      <c r="C3838">
        <v>-3.3</v>
      </c>
    </row>
    <row r="3839" spans="1:3" x14ac:dyDescent="0.25">
      <c r="A3839" s="2">
        <v>40637</v>
      </c>
      <c r="B3839">
        <v>5.0999999999999996</v>
      </c>
      <c r="C3839">
        <v>-0.6</v>
      </c>
    </row>
    <row r="3840" spans="1:3" x14ac:dyDescent="0.25">
      <c r="A3840" s="2">
        <v>40638</v>
      </c>
      <c r="B3840">
        <v>7.6</v>
      </c>
      <c r="C3840">
        <v>-0.9</v>
      </c>
    </row>
    <row r="3841" spans="1:3" x14ac:dyDescent="0.25">
      <c r="A3841" s="2">
        <v>40639</v>
      </c>
      <c r="B3841">
        <v>0</v>
      </c>
      <c r="C3841">
        <v>-1.9</v>
      </c>
    </row>
    <row r="3842" spans="1:3" x14ac:dyDescent="0.25">
      <c r="A3842" s="2">
        <v>40640</v>
      </c>
      <c r="B3842">
        <v>5.0999999999999996</v>
      </c>
      <c r="C3842">
        <v>-3.2</v>
      </c>
    </row>
    <row r="3843" spans="1:3" x14ac:dyDescent="0.25">
      <c r="A3843" s="2">
        <v>40641</v>
      </c>
      <c r="B3843">
        <v>12.7</v>
      </c>
      <c r="C3843">
        <v>-3.2</v>
      </c>
    </row>
    <row r="3844" spans="1:3" x14ac:dyDescent="0.25">
      <c r="A3844" s="2">
        <v>40642</v>
      </c>
      <c r="B3844">
        <v>0</v>
      </c>
      <c r="C3844">
        <v>-1.1000000000000001</v>
      </c>
    </row>
    <row r="3845" spans="1:3" x14ac:dyDescent="0.25">
      <c r="A3845" s="2">
        <v>40643</v>
      </c>
      <c r="B3845">
        <v>0</v>
      </c>
      <c r="C3845">
        <v>2.2999999999999998</v>
      </c>
    </row>
    <row r="3846" spans="1:3" x14ac:dyDescent="0.25">
      <c r="A3846" s="2">
        <v>40644</v>
      </c>
      <c r="B3846">
        <v>2.5</v>
      </c>
      <c r="C3846">
        <v>2.1</v>
      </c>
    </row>
    <row r="3847" spans="1:3" x14ac:dyDescent="0.25">
      <c r="A3847" s="2">
        <v>40645</v>
      </c>
      <c r="B3847">
        <v>0</v>
      </c>
      <c r="C3847">
        <v>0.9</v>
      </c>
    </row>
    <row r="3848" spans="1:3" x14ac:dyDescent="0.25">
      <c r="A3848" s="2">
        <v>40646</v>
      </c>
      <c r="B3848">
        <v>5.0999999999999996</v>
      </c>
      <c r="C3848">
        <v>0.9</v>
      </c>
    </row>
    <row r="3849" spans="1:3" x14ac:dyDescent="0.25">
      <c r="A3849" s="2">
        <v>40647</v>
      </c>
      <c r="B3849">
        <v>2.5</v>
      </c>
      <c r="C3849">
        <v>-0.9</v>
      </c>
    </row>
    <row r="3850" spans="1:3" x14ac:dyDescent="0.25">
      <c r="A3850" s="2">
        <v>40648</v>
      </c>
      <c r="B3850">
        <v>2.5</v>
      </c>
      <c r="C3850">
        <v>0.3</v>
      </c>
    </row>
    <row r="3851" spans="1:3" x14ac:dyDescent="0.25">
      <c r="A3851" s="2">
        <v>40649</v>
      </c>
      <c r="B3851">
        <v>2.5</v>
      </c>
      <c r="C3851">
        <v>2.8</v>
      </c>
    </row>
    <row r="3852" spans="1:3" x14ac:dyDescent="0.25">
      <c r="A3852" s="2">
        <v>40650</v>
      </c>
      <c r="B3852">
        <v>2.5</v>
      </c>
      <c r="C3852">
        <v>-1.5</v>
      </c>
    </row>
    <row r="3853" spans="1:3" x14ac:dyDescent="0.25">
      <c r="A3853" s="2">
        <v>40651</v>
      </c>
      <c r="B3853">
        <v>7.6</v>
      </c>
      <c r="C3853">
        <v>-5.3</v>
      </c>
    </row>
    <row r="3854" spans="1:3" x14ac:dyDescent="0.25">
      <c r="A3854" s="2">
        <v>40652</v>
      </c>
      <c r="B3854">
        <v>2.5</v>
      </c>
      <c r="C3854">
        <v>-4.2</v>
      </c>
    </row>
    <row r="3855" spans="1:3" x14ac:dyDescent="0.25">
      <c r="A3855" s="2">
        <v>40653</v>
      </c>
      <c r="B3855">
        <v>2.5</v>
      </c>
      <c r="C3855">
        <v>-1.6</v>
      </c>
    </row>
    <row r="3856" spans="1:3" x14ac:dyDescent="0.25">
      <c r="A3856" s="2">
        <v>40654</v>
      </c>
      <c r="B3856">
        <v>2.5</v>
      </c>
      <c r="C3856">
        <v>-0.9</v>
      </c>
    </row>
    <row r="3857" spans="1:3" x14ac:dyDescent="0.25">
      <c r="A3857" s="2">
        <v>40655</v>
      </c>
      <c r="B3857">
        <v>12.7</v>
      </c>
      <c r="C3857">
        <v>-2.1</v>
      </c>
    </row>
    <row r="3858" spans="1:3" x14ac:dyDescent="0.25">
      <c r="A3858" s="2">
        <v>40656</v>
      </c>
      <c r="B3858">
        <v>2.5</v>
      </c>
      <c r="C3858">
        <v>-1.1000000000000001</v>
      </c>
    </row>
    <row r="3859" spans="1:3" x14ac:dyDescent="0.25">
      <c r="A3859" s="2">
        <v>40657</v>
      </c>
      <c r="B3859">
        <v>0</v>
      </c>
      <c r="C3859">
        <v>2.1</v>
      </c>
    </row>
    <row r="3860" spans="1:3" x14ac:dyDescent="0.25">
      <c r="A3860" s="2">
        <v>40658</v>
      </c>
      <c r="B3860">
        <v>0</v>
      </c>
      <c r="C3860">
        <v>2.1</v>
      </c>
    </row>
    <row r="3861" spans="1:3" x14ac:dyDescent="0.25">
      <c r="A3861" s="2">
        <v>40659</v>
      </c>
      <c r="B3861">
        <v>0</v>
      </c>
      <c r="C3861">
        <v>1.6</v>
      </c>
    </row>
    <row r="3862" spans="1:3" x14ac:dyDescent="0.25">
      <c r="A3862" s="2">
        <v>40660</v>
      </c>
      <c r="B3862">
        <v>2.5</v>
      </c>
      <c r="C3862">
        <v>2.9</v>
      </c>
    </row>
    <row r="3863" spans="1:3" x14ac:dyDescent="0.25">
      <c r="A3863" s="2">
        <v>40661</v>
      </c>
      <c r="B3863">
        <v>0</v>
      </c>
      <c r="C3863">
        <v>-0.7</v>
      </c>
    </row>
    <row r="3864" spans="1:3" x14ac:dyDescent="0.25">
      <c r="A3864" s="2">
        <v>40662</v>
      </c>
      <c r="B3864">
        <v>15.2</v>
      </c>
      <c r="C3864">
        <v>-1.9</v>
      </c>
    </row>
    <row r="3865" spans="1:3" x14ac:dyDescent="0.25">
      <c r="A3865" s="2">
        <v>40663</v>
      </c>
      <c r="B3865">
        <v>0</v>
      </c>
      <c r="C3865">
        <v>-0.2</v>
      </c>
    </row>
    <row r="3866" spans="1:3" x14ac:dyDescent="0.25">
      <c r="A3866" s="2">
        <v>40664</v>
      </c>
      <c r="B3866">
        <v>0</v>
      </c>
      <c r="C3866">
        <v>1.4</v>
      </c>
    </row>
    <row r="3867" spans="1:3" x14ac:dyDescent="0.25">
      <c r="A3867" s="2">
        <v>40665</v>
      </c>
      <c r="B3867">
        <v>0</v>
      </c>
      <c r="C3867">
        <v>4.5999999999999996</v>
      </c>
    </row>
    <row r="3868" spans="1:3" x14ac:dyDescent="0.25">
      <c r="A3868" s="2">
        <v>40666</v>
      </c>
      <c r="B3868">
        <v>0</v>
      </c>
      <c r="C3868">
        <v>1.5</v>
      </c>
    </row>
    <row r="3869" spans="1:3" x14ac:dyDescent="0.25">
      <c r="A3869" s="2">
        <v>40667</v>
      </c>
      <c r="B3869">
        <v>2.5</v>
      </c>
      <c r="C3869">
        <v>4.2</v>
      </c>
    </row>
    <row r="3870" spans="1:3" x14ac:dyDescent="0.25">
      <c r="A3870" s="2">
        <v>40668</v>
      </c>
      <c r="B3870">
        <v>0</v>
      </c>
      <c r="C3870">
        <v>6.9</v>
      </c>
    </row>
    <row r="3871" spans="1:3" x14ac:dyDescent="0.25">
      <c r="A3871" s="2">
        <v>40669</v>
      </c>
      <c r="B3871">
        <v>0</v>
      </c>
      <c r="C3871">
        <v>5.2</v>
      </c>
    </row>
    <row r="3872" spans="1:3" x14ac:dyDescent="0.25">
      <c r="A3872" s="2">
        <v>40670</v>
      </c>
      <c r="B3872">
        <v>0</v>
      </c>
      <c r="C3872">
        <v>5</v>
      </c>
    </row>
    <row r="3873" spans="1:3" x14ac:dyDescent="0.25">
      <c r="A3873" s="2">
        <v>40671</v>
      </c>
      <c r="B3873">
        <v>2.5</v>
      </c>
      <c r="C3873">
        <v>3.5</v>
      </c>
    </row>
    <row r="3874" spans="1:3" x14ac:dyDescent="0.25">
      <c r="A3874" s="2">
        <v>40672</v>
      </c>
      <c r="B3874">
        <v>12.7</v>
      </c>
      <c r="C3874">
        <v>2.2000000000000002</v>
      </c>
    </row>
    <row r="3875" spans="1:3" x14ac:dyDescent="0.25">
      <c r="A3875" s="2">
        <v>40673</v>
      </c>
      <c r="B3875">
        <v>5.0999999999999996</v>
      </c>
      <c r="C3875">
        <v>4.9000000000000004</v>
      </c>
    </row>
    <row r="3876" spans="1:3" x14ac:dyDescent="0.25">
      <c r="A3876" s="2">
        <v>40674</v>
      </c>
      <c r="B3876">
        <v>0</v>
      </c>
      <c r="C3876">
        <v>6.7</v>
      </c>
    </row>
    <row r="3877" spans="1:3" x14ac:dyDescent="0.25">
      <c r="A3877" s="2">
        <v>40675</v>
      </c>
      <c r="B3877">
        <v>0</v>
      </c>
      <c r="C3877">
        <v>7.6</v>
      </c>
    </row>
    <row r="3878" spans="1:3" x14ac:dyDescent="0.25">
      <c r="A3878" s="2">
        <v>40676</v>
      </c>
      <c r="B3878">
        <v>0</v>
      </c>
      <c r="C3878">
        <v>7.9</v>
      </c>
    </row>
    <row r="3879" spans="1:3" x14ac:dyDescent="0.25">
      <c r="A3879" s="2">
        <v>40677</v>
      </c>
      <c r="B3879">
        <v>0</v>
      </c>
      <c r="C3879">
        <v>4.8</v>
      </c>
    </row>
    <row r="3880" spans="1:3" x14ac:dyDescent="0.25">
      <c r="A3880" s="2">
        <v>40678</v>
      </c>
      <c r="B3880">
        <v>0</v>
      </c>
      <c r="C3880">
        <v>6.3</v>
      </c>
    </row>
    <row r="3881" spans="1:3" x14ac:dyDescent="0.25">
      <c r="A3881" s="2">
        <v>40679</v>
      </c>
      <c r="B3881">
        <v>0</v>
      </c>
      <c r="C3881">
        <v>4.5999999999999996</v>
      </c>
    </row>
    <row r="3882" spans="1:3" x14ac:dyDescent="0.25">
      <c r="A3882" s="2">
        <v>40680</v>
      </c>
      <c r="B3882">
        <v>0</v>
      </c>
      <c r="C3882">
        <v>4.3</v>
      </c>
    </row>
    <row r="3883" spans="1:3" x14ac:dyDescent="0.25">
      <c r="A3883" s="2">
        <v>40681</v>
      </c>
      <c r="B3883">
        <v>0</v>
      </c>
      <c r="C3883">
        <v>5.0999999999999996</v>
      </c>
    </row>
    <row r="3884" spans="1:3" x14ac:dyDescent="0.25">
      <c r="A3884" s="2">
        <v>40682</v>
      </c>
      <c r="B3884">
        <v>0</v>
      </c>
      <c r="C3884">
        <v>5.4</v>
      </c>
    </row>
    <row r="3885" spans="1:3" x14ac:dyDescent="0.25">
      <c r="A3885" s="2">
        <v>40683</v>
      </c>
      <c r="B3885">
        <v>7.6</v>
      </c>
      <c r="C3885">
        <v>4.3</v>
      </c>
    </row>
    <row r="3886" spans="1:3" x14ac:dyDescent="0.25">
      <c r="A3886" s="2">
        <v>40684</v>
      </c>
      <c r="B3886">
        <v>2.5</v>
      </c>
      <c r="C3886">
        <v>6.2</v>
      </c>
    </row>
    <row r="3887" spans="1:3" x14ac:dyDescent="0.25">
      <c r="A3887" s="2">
        <v>40685</v>
      </c>
      <c r="B3887">
        <v>5.0999999999999996</v>
      </c>
      <c r="C3887">
        <v>6.7</v>
      </c>
    </row>
    <row r="3888" spans="1:3" x14ac:dyDescent="0.25">
      <c r="A3888" s="2">
        <v>40686</v>
      </c>
      <c r="B3888">
        <v>5.0999999999999996</v>
      </c>
      <c r="C3888">
        <v>6.2</v>
      </c>
    </row>
    <row r="3889" spans="1:3" x14ac:dyDescent="0.25">
      <c r="A3889" s="2">
        <v>40687</v>
      </c>
      <c r="B3889">
        <v>25.4</v>
      </c>
      <c r="C3889">
        <v>4.2</v>
      </c>
    </row>
    <row r="3890" spans="1:3" x14ac:dyDescent="0.25">
      <c r="A3890" s="2">
        <v>40688</v>
      </c>
      <c r="B3890">
        <v>5.0999999999999996</v>
      </c>
      <c r="C3890">
        <v>6.1</v>
      </c>
    </row>
    <row r="3891" spans="1:3" x14ac:dyDescent="0.25">
      <c r="A3891" s="2">
        <v>40689</v>
      </c>
      <c r="B3891">
        <v>5.0999999999999996</v>
      </c>
      <c r="C3891">
        <v>2.9</v>
      </c>
    </row>
    <row r="3892" spans="1:3" x14ac:dyDescent="0.25">
      <c r="A3892" s="2">
        <v>40690</v>
      </c>
      <c r="B3892">
        <v>7.6</v>
      </c>
      <c r="C3892">
        <v>2.6</v>
      </c>
    </row>
    <row r="3893" spans="1:3" x14ac:dyDescent="0.25">
      <c r="A3893" s="2">
        <v>40691</v>
      </c>
      <c r="B3893">
        <v>0</v>
      </c>
      <c r="C3893">
        <v>2.2000000000000002</v>
      </c>
    </row>
    <row r="3894" spans="1:3" x14ac:dyDescent="0.25">
      <c r="A3894" s="2">
        <v>40692</v>
      </c>
      <c r="B3894">
        <v>38.1</v>
      </c>
      <c r="C3894">
        <v>1.6</v>
      </c>
    </row>
    <row r="3895" spans="1:3" x14ac:dyDescent="0.25">
      <c r="A3895" s="2">
        <v>40693</v>
      </c>
      <c r="B3895">
        <v>17.8</v>
      </c>
      <c r="C3895">
        <v>2.6</v>
      </c>
    </row>
    <row r="3896" spans="1:3" x14ac:dyDescent="0.25">
      <c r="A3896" s="2">
        <v>40694</v>
      </c>
      <c r="B3896">
        <v>0</v>
      </c>
      <c r="C3896">
        <v>4.8</v>
      </c>
    </row>
    <row r="3897" spans="1:3" x14ac:dyDescent="0.25">
      <c r="A3897" s="2">
        <v>40695</v>
      </c>
      <c r="B3897">
        <v>0</v>
      </c>
      <c r="C3897">
        <v>6.4</v>
      </c>
    </row>
    <row r="3898" spans="1:3" x14ac:dyDescent="0.25">
      <c r="A3898" s="2">
        <v>40696</v>
      </c>
      <c r="B3898">
        <v>25.4</v>
      </c>
      <c r="C3898">
        <v>2.8</v>
      </c>
    </row>
    <row r="3899" spans="1:3" x14ac:dyDescent="0.25">
      <c r="A3899" s="2">
        <v>40697</v>
      </c>
      <c r="B3899">
        <v>2.5</v>
      </c>
      <c r="C3899">
        <v>3.8</v>
      </c>
    </row>
    <row r="3900" spans="1:3" x14ac:dyDescent="0.25">
      <c r="A3900" s="2">
        <v>40698</v>
      </c>
      <c r="B3900">
        <v>0</v>
      </c>
      <c r="C3900">
        <v>7.7</v>
      </c>
    </row>
    <row r="3901" spans="1:3" x14ac:dyDescent="0.25">
      <c r="A3901" s="2">
        <v>40699</v>
      </c>
      <c r="B3901">
        <v>0</v>
      </c>
      <c r="C3901">
        <v>11.3</v>
      </c>
    </row>
    <row r="3902" spans="1:3" x14ac:dyDescent="0.25">
      <c r="A3902" s="2">
        <v>40700</v>
      </c>
      <c r="B3902">
        <v>10.199999999999999</v>
      </c>
      <c r="C3902">
        <v>9.1999999999999993</v>
      </c>
    </row>
    <row r="3903" spans="1:3" x14ac:dyDescent="0.25">
      <c r="A3903" s="2">
        <v>40701</v>
      </c>
      <c r="B3903">
        <v>15.2</v>
      </c>
      <c r="C3903">
        <v>6.4</v>
      </c>
    </row>
    <row r="3904" spans="1:3" x14ac:dyDescent="0.25">
      <c r="A3904" s="2">
        <v>40702</v>
      </c>
      <c r="B3904">
        <v>7.6</v>
      </c>
      <c r="C3904">
        <v>5</v>
      </c>
    </row>
    <row r="3905" spans="1:3" x14ac:dyDescent="0.25">
      <c r="A3905" s="2">
        <v>40703</v>
      </c>
      <c r="B3905">
        <v>5.0999999999999996</v>
      </c>
      <c r="C3905">
        <v>4.4000000000000004</v>
      </c>
    </row>
    <row r="3906" spans="1:3" x14ac:dyDescent="0.25">
      <c r="A3906" s="2">
        <v>40704</v>
      </c>
      <c r="B3906">
        <v>0</v>
      </c>
      <c r="C3906">
        <v>7.3</v>
      </c>
    </row>
    <row r="3907" spans="1:3" x14ac:dyDescent="0.25">
      <c r="A3907" s="2">
        <v>40705</v>
      </c>
      <c r="B3907">
        <v>0</v>
      </c>
      <c r="C3907">
        <v>8.1</v>
      </c>
    </row>
    <row r="3908" spans="1:3" x14ac:dyDescent="0.25">
      <c r="A3908" s="2">
        <v>40706</v>
      </c>
      <c r="B3908">
        <v>0</v>
      </c>
      <c r="C3908">
        <v>8.6</v>
      </c>
    </row>
    <row r="3909" spans="1:3" x14ac:dyDescent="0.25">
      <c r="A3909" s="2">
        <v>40707</v>
      </c>
      <c r="B3909">
        <v>0</v>
      </c>
      <c r="C3909">
        <v>7.8</v>
      </c>
    </row>
    <row r="3910" spans="1:3" x14ac:dyDescent="0.25">
      <c r="A3910" s="2">
        <v>40708</v>
      </c>
      <c r="B3910">
        <v>0</v>
      </c>
      <c r="C3910">
        <v>9</v>
      </c>
    </row>
    <row r="3911" spans="1:3" x14ac:dyDescent="0.25">
      <c r="A3911" s="2">
        <v>40709</v>
      </c>
      <c r="B3911">
        <v>0</v>
      </c>
      <c r="C3911">
        <v>7.5</v>
      </c>
    </row>
    <row r="3912" spans="1:3" x14ac:dyDescent="0.25">
      <c r="A3912" s="2">
        <v>40710</v>
      </c>
      <c r="B3912">
        <v>0</v>
      </c>
      <c r="C3912">
        <v>5.8</v>
      </c>
    </row>
    <row r="3913" spans="1:3" x14ac:dyDescent="0.25">
      <c r="A3913" s="2">
        <v>40711</v>
      </c>
      <c r="B3913">
        <v>0</v>
      </c>
      <c r="C3913">
        <v>7.4</v>
      </c>
    </row>
    <row r="3914" spans="1:3" x14ac:dyDescent="0.25">
      <c r="A3914" s="2">
        <v>40712</v>
      </c>
      <c r="B3914">
        <v>0</v>
      </c>
      <c r="C3914">
        <v>9.1999999999999993</v>
      </c>
    </row>
    <row r="3915" spans="1:3" x14ac:dyDescent="0.25">
      <c r="A3915" s="2">
        <v>40713</v>
      </c>
      <c r="B3915">
        <v>0</v>
      </c>
      <c r="C3915">
        <v>9</v>
      </c>
    </row>
    <row r="3916" spans="1:3" x14ac:dyDescent="0.25">
      <c r="A3916" s="2">
        <v>40714</v>
      </c>
      <c r="B3916">
        <v>0</v>
      </c>
      <c r="C3916">
        <v>10.199999999999999</v>
      </c>
    </row>
    <row r="3917" spans="1:3" x14ac:dyDescent="0.25">
      <c r="A3917" s="2">
        <v>40715</v>
      </c>
      <c r="B3917">
        <v>0</v>
      </c>
      <c r="C3917">
        <v>11.6</v>
      </c>
    </row>
    <row r="3918" spans="1:3" x14ac:dyDescent="0.25">
      <c r="A3918" s="2">
        <v>40716</v>
      </c>
      <c r="B3918">
        <v>0</v>
      </c>
      <c r="C3918">
        <v>14</v>
      </c>
    </row>
    <row r="3919" spans="1:3" x14ac:dyDescent="0.25">
      <c r="A3919" s="2">
        <v>40717</v>
      </c>
      <c r="B3919">
        <v>0</v>
      </c>
      <c r="C3919">
        <v>12.4</v>
      </c>
    </row>
    <row r="3920" spans="1:3" x14ac:dyDescent="0.25">
      <c r="A3920" s="2">
        <v>40718</v>
      </c>
      <c r="B3920">
        <v>2.5</v>
      </c>
      <c r="C3920">
        <v>9.3000000000000007</v>
      </c>
    </row>
    <row r="3921" spans="1:3" x14ac:dyDescent="0.25">
      <c r="A3921" s="2">
        <v>40719</v>
      </c>
      <c r="B3921">
        <v>0</v>
      </c>
      <c r="C3921">
        <v>8.9</v>
      </c>
    </row>
    <row r="3922" spans="1:3" x14ac:dyDescent="0.25">
      <c r="A3922" s="2">
        <v>40720</v>
      </c>
      <c r="B3922">
        <v>0</v>
      </c>
      <c r="C3922">
        <v>8.6999999999999993</v>
      </c>
    </row>
    <row r="3923" spans="1:3" x14ac:dyDescent="0.25">
      <c r="A3923" s="2">
        <v>40721</v>
      </c>
      <c r="B3923">
        <v>2.5</v>
      </c>
      <c r="C3923">
        <v>11.8</v>
      </c>
    </row>
    <row r="3924" spans="1:3" x14ac:dyDescent="0.25">
      <c r="A3924" s="2">
        <v>40722</v>
      </c>
      <c r="B3924">
        <v>0</v>
      </c>
      <c r="C3924">
        <v>14.9</v>
      </c>
    </row>
    <row r="3925" spans="1:3" x14ac:dyDescent="0.25">
      <c r="A3925" s="2">
        <v>40723</v>
      </c>
      <c r="B3925">
        <v>5.0999999999999996</v>
      </c>
      <c r="C3925">
        <v>12</v>
      </c>
    </row>
    <row r="3926" spans="1:3" x14ac:dyDescent="0.25">
      <c r="A3926" s="2">
        <v>40724</v>
      </c>
      <c r="B3926">
        <v>5.0999999999999996</v>
      </c>
      <c r="C3926">
        <v>10.8</v>
      </c>
    </row>
    <row r="3927" spans="1:3" x14ac:dyDescent="0.25">
      <c r="A3927" s="2">
        <v>40725</v>
      </c>
      <c r="B3927">
        <v>2.5</v>
      </c>
      <c r="C3927">
        <v>11</v>
      </c>
    </row>
    <row r="3928" spans="1:3" x14ac:dyDescent="0.25">
      <c r="A3928" s="2">
        <v>40726</v>
      </c>
      <c r="B3928">
        <v>0</v>
      </c>
      <c r="C3928">
        <v>13.8</v>
      </c>
    </row>
    <row r="3929" spans="1:3" x14ac:dyDescent="0.25">
      <c r="A3929" s="2">
        <v>40727</v>
      </c>
      <c r="B3929">
        <v>0</v>
      </c>
      <c r="C3929">
        <v>15.7</v>
      </c>
    </row>
    <row r="3930" spans="1:3" x14ac:dyDescent="0.25">
      <c r="A3930" s="2">
        <v>40728</v>
      </c>
      <c r="B3930">
        <v>0</v>
      </c>
      <c r="C3930">
        <v>14.7</v>
      </c>
    </row>
    <row r="3931" spans="1:3" x14ac:dyDescent="0.25">
      <c r="A3931" s="2">
        <v>40729</v>
      </c>
      <c r="B3931">
        <v>0</v>
      </c>
      <c r="C3931">
        <v>15.4</v>
      </c>
    </row>
    <row r="3932" spans="1:3" x14ac:dyDescent="0.25">
      <c r="A3932" s="2">
        <v>40730</v>
      </c>
      <c r="B3932">
        <v>0</v>
      </c>
      <c r="C3932">
        <v>16.100000000000001</v>
      </c>
    </row>
    <row r="3933" spans="1:3" x14ac:dyDescent="0.25">
      <c r="A3933" s="2">
        <v>40731</v>
      </c>
      <c r="B3933">
        <v>0</v>
      </c>
      <c r="C3933">
        <v>15.9</v>
      </c>
    </row>
    <row r="3934" spans="1:3" x14ac:dyDescent="0.25">
      <c r="A3934" s="2">
        <v>40732</v>
      </c>
      <c r="B3934">
        <v>0</v>
      </c>
      <c r="C3934">
        <v>13.6</v>
      </c>
    </row>
    <row r="3935" spans="1:3" x14ac:dyDescent="0.25">
      <c r="A3935" s="2">
        <v>40733</v>
      </c>
      <c r="B3935">
        <v>0</v>
      </c>
      <c r="C3935">
        <v>12.5</v>
      </c>
    </row>
    <row r="3936" spans="1:3" x14ac:dyDescent="0.25">
      <c r="A3936" s="2">
        <v>40734</v>
      </c>
      <c r="B3936">
        <v>0</v>
      </c>
      <c r="C3936">
        <v>14.4</v>
      </c>
    </row>
    <row r="3937" spans="1:3" x14ac:dyDescent="0.25">
      <c r="A3937" s="2">
        <v>40735</v>
      </c>
      <c r="B3937">
        <v>0</v>
      </c>
      <c r="C3937">
        <v>14.5</v>
      </c>
    </row>
    <row r="3938" spans="1:3" x14ac:dyDescent="0.25">
      <c r="A3938" s="2">
        <v>40736</v>
      </c>
      <c r="B3938">
        <v>0</v>
      </c>
      <c r="C3938">
        <v>14.1</v>
      </c>
    </row>
    <row r="3939" spans="1:3" x14ac:dyDescent="0.25">
      <c r="A3939" s="2">
        <v>40737</v>
      </c>
      <c r="B3939">
        <v>2.5</v>
      </c>
      <c r="C3939">
        <v>12.4</v>
      </c>
    </row>
    <row r="3940" spans="1:3" x14ac:dyDescent="0.25">
      <c r="A3940" s="2">
        <v>40738</v>
      </c>
      <c r="B3940">
        <v>5.0999999999999996</v>
      </c>
      <c r="C3940">
        <v>12.1</v>
      </c>
    </row>
    <row r="3941" spans="1:3" x14ac:dyDescent="0.25">
      <c r="A3941" s="2">
        <v>40739</v>
      </c>
      <c r="B3941">
        <v>2.5</v>
      </c>
      <c r="C3941">
        <v>13.5</v>
      </c>
    </row>
    <row r="3942" spans="1:3" x14ac:dyDescent="0.25">
      <c r="A3942" s="2">
        <v>40740</v>
      </c>
      <c r="B3942">
        <v>0</v>
      </c>
      <c r="C3942">
        <v>12.7</v>
      </c>
    </row>
    <row r="3943" spans="1:3" x14ac:dyDescent="0.25">
      <c r="A3943" s="2">
        <v>40741</v>
      </c>
      <c r="B3943">
        <v>7.6</v>
      </c>
      <c r="C3943">
        <v>15.5</v>
      </c>
    </row>
    <row r="3944" spans="1:3" x14ac:dyDescent="0.25">
      <c r="A3944" s="2">
        <v>40742</v>
      </c>
      <c r="B3944">
        <v>0</v>
      </c>
      <c r="C3944">
        <v>19.2</v>
      </c>
    </row>
    <row r="3945" spans="1:3" x14ac:dyDescent="0.25">
      <c r="A3945" s="2">
        <v>40743</v>
      </c>
      <c r="B3945">
        <v>0</v>
      </c>
      <c r="C3945">
        <v>17</v>
      </c>
    </row>
    <row r="3946" spans="1:3" x14ac:dyDescent="0.25">
      <c r="A3946" s="2">
        <v>40744</v>
      </c>
      <c r="B3946">
        <v>7.6</v>
      </c>
      <c r="C3946">
        <v>13.4</v>
      </c>
    </row>
    <row r="3947" spans="1:3" x14ac:dyDescent="0.25">
      <c r="A3947" s="2">
        <v>40745</v>
      </c>
      <c r="B3947">
        <v>2.5</v>
      </c>
      <c r="C3947">
        <v>12.7</v>
      </c>
    </row>
    <row r="3948" spans="1:3" x14ac:dyDescent="0.25">
      <c r="A3948" s="2">
        <v>40746</v>
      </c>
      <c r="B3948">
        <v>2.5</v>
      </c>
      <c r="C3948">
        <v>10.7</v>
      </c>
    </row>
    <row r="3949" spans="1:3" x14ac:dyDescent="0.25">
      <c r="A3949" s="2">
        <v>40747</v>
      </c>
      <c r="B3949">
        <v>0</v>
      </c>
      <c r="C3949">
        <v>11.3</v>
      </c>
    </row>
    <row r="3950" spans="1:3" x14ac:dyDescent="0.25">
      <c r="A3950" s="2">
        <v>40748</v>
      </c>
      <c r="B3950">
        <v>0</v>
      </c>
      <c r="C3950">
        <v>15.2</v>
      </c>
    </row>
    <row r="3951" spans="1:3" x14ac:dyDescent="0.25">
      <c r="A3951" s="2">
        <v>40749</v>
      </c>
      <c r="B3951">
        <v>0</v>
      </c>
      <c r="C3951">
        <v>16.5</v>
      </c>
    </row>
    <row r="3952" spans="1:3" x14ac:dyDescent="0.25">
      <c r="A3952" s="2">
        <v>40750</v>
      </c>
      <c r="B3952">
        <v>0</v>
      </c>
      <c r="C3952">
        <v>12.8</v>
      </c>
    </row>
    <row r="3953" spans="1:3" x14ac:dyDescent="0.25">
      <c r="A3953" s="2">
        <v>40751</v>
      </c>
      <c r="B3953">
        <v>0</v>
      </c>
      <c r="C3953">
        <v>12.4</v>
      </c>
    </row>
    <row r="3954" spans="1:3" x14ac:dyDescent="0.25">
      <c r="A3954" s="2">
        <v>40752</v>
      </c>
      <c r="B3954">
        <v>0</v>
      </c>
      <c r="C3954">
        <v>13.7</v>
      </c>
    </row>
    <row r="3955" spans="1:3" x14ac:dyDescent="0.25">
      <c r="A3955" s="2">
        <v>40753</v>
      </c>
      <c r="B3955">
        <v>0</v>
      </c>
      <c r="C3955">
        <v>15.7</v>
      </c>
    </row>
    <row r="3956" spans="1:3" x14ac:dyDescent="0.25">
      <c r="A3956" s="2">
        <v>40754</v>
      </c>
      <c r="B3956">
        <v>0</v>
      </c>
      <c r="C3956">
        <v>17.3</v>
      </c>
    </row>
    <row r="3957" spans="1:3" x14ac:dyDescent="0.25">
      <c r="A3957" s="2">
        <v>40755</v>
      </c>
      <c r="B3957">
        <v>0</v>
      </c>
      <c r="C3957">
        <v>20.100000000000001</v>
      </c>
    </row>
    <row r="3958" spans="1:3" x14ac:dyDescent="0.25">
      <c r="A3958" s="2">
        <v>40756</v>
      </c>
      <c r="B3958">
        <v>0</v>
      </c>
      <c r="C3958">
        <v>17.600000000000001</v>
      </c>
    </row>
    <row r="3959" spans="1:3" x14ac:dyDescent="0.25">
      <c r="A3959" s="2">
        <v>40757</v>
      </c>
      <c r="B3959">
        <v>0</v>
      </c>
      <c r="C3959">
        <v>17.8</v>
      </c>
    </row>
    <row r="3960" spans="1:3" x14ac:dyDescent="0.25">
      <c r="A3960" s="2">
        <v>40758</v>
      </c>
      <c r="B3960">
        <v>0</v>
      </c>
      <c r="C3960">
        <v>16.899999999999999</v>
      </c>
    </row>
    <row r="3961" spans="1:3" x14ac:dyDescent="0.25">
      <c r="A3961" s="2">
        <v>40759</v>
      </c>
      <c r="B3961">
        <v>0</v>
      </c>
      <c r="C3961">
        <v>15.9</v>
      </c>
    </row>
    <row r="3962" spans="1:3" x14ac:dyDescent="0.25">
      <c r="A3962" s="2">
        <v>40760</v>
      </c>
      <c r="B3962">
        <v>0</v>
      </c>
      <c r="C3962">
        <v>14.2</v>
      </c>
    </row>
    <row r="3963" spans="1:3" x14ac:dyDescent="0.25">
      <c r="A3963" s="2">
        <v>40761</v>
      </c>
      <c r="B3963">
        <v>0</v>
      </c>
      <c r="C3963">
        <v>16.100000000000001</v>
      </c>
    </row>
    <row r="3964" spans="1:3" x14ac:dyDescent="0.25">
      <c r="A3964" s="2">
        <v>40762</v>
      </c>
      <c r="B3964">
        <v>0</v>
      </c>
      <c r="C3964">
        <v>16.3</v>
      </c>
    </row>
    <row r="3965" spans="1:3" x14ac:dyDescent="0.25">
      <c r="A3965" s="2">
        <v>40763</v>
      </c>
      <c r="B3965">
        <v>0</v>
      </c>
      <c r="C3965">
        <v>13.8</v>
      </c>
    </row>
    <row r="3966" spans="1:3" x14ac:dyDescent="0.25">
      <c r="A3966" s="2">
        <v>40764</v>
      </c>
      <c r="B3966">
        <v>0</v>
      </c>
      <c r="C3966">
        <v>13.7</v>
      </c>
    </row>
    <row r="3967" spans="1:3" x14ac:dyDescent="0.25">
      <c r="A3967" s="2">
        <v>40765</v>
      </c>
      <c r="B3967">
        <v>10.199999999999999</v>
      </c>
      <c r="C3967">
        <v>11.6</v>
      </c>
    </row>
    <row r="3968" spans="1:3" x14ac:dyDescent="0.25">
      <c r="A3968" s="2">
        <v>40766</v>
      </c>
      <c r="B3968">
        <v>0</v>
      </c>
      <c r="C3968">
        <v>10.8</v>
      </c>
    </row>
    <row r="3969" spans="1:3" x14ac:dyDescent="0.25">
      <c r="A3969" s="2">
        <v>40767</v>
      </c>
      <c r="B3969">
        <v>0</v>
      </c>
      <c r="C3969">
        <v>12.5</v>
      </c>
    </row>
    <row r="3970" spans="1:3" x14ac:dyDescent="0.25">
      <c r="A3970" s="2">
        <v>40768</v>
      </c>
      <c r="B3970">
        <v>0</v>
      </c>
      <c r="C3970">
        <v>15.9</v>
      </c>
    </row>
    <row r="3971" spans="1:3" x14ac:dyDescent="0.25">
      <c r="A3971" s="2">
        <v>40769</v>
      </c>
      <c r="B3971">
        <v>0</v>
      </c>
      <c r="C3971">
        <v>16.5</v>
      </c>
    </row>
    <row r="3972" spans="1:3" x14ac:dyDescent="0.25">
      <c r="A3972" s="2">
        <v>40770</v>
      </c>
      <c r="B3972">
        <v>0</v>
      </c>
      <c r="C3972">
        <v>12.8</v>
      </c>
    </row>
    <row r="3973" spans="1:3" x14ac:dyDescent="0.25">
      <c r="A3973" s="2">
        <v>40771</v>
      </c>
      <c r="B3973">
        <v>0</v>
      </c>
      <c r="C3973">
        <v>11.4</v>
      </c>
    </row>
    <row r="3974" spans="1:3" x14ac:dyDescent="0.25">
      <c r="A3974" s="2">
        <v>40772</v>
      </c>
      <c r="B3974">
        <v>0</v>
      </c>
      <c r="C3974">
        <v>15.6</v>
      </c>
    </row>
    <row r="3975" spans="1:3" x14ac:dyDescent="0.25">
      <c r="A3975" s="2">
        <v>40773</v>
      </c>
      <c r="B3975">
        <v>0</v>
      </c>
      <c r="C3975">
        <v>14.7</v>
      </c>
    </row>
    <row r="3976" spans="1:3" x14ac:dyDescent="0.25">
      <c r="A3976" s="2">
        <v>40774</v>
      </c>
      <c r="B3976">
        <v>0</v>
      </c>
      <c r="C3976">
        <v>12.7</v>
      </c>
    </row>
    <row r="3977" spans="1:3" x14ac:dyDescent="0.25">
      <c r="A3977" s="2">
        <v>40775</v>
      </c>
      <c r="B3977">
        <v>0</v>
      </c>
      <c r="C3977">
        <v>13.6</v>
      </c>
    </row>
    <row r="3978" spans="1:3" x14ac:dyDescent="0.25">
      <c r="A3978" s="2">
        <v>40776</v>
      </c>
      <c r="B3978">
        <v>0</v>
      </c>
      <c r="C3978">
        <v>16.3</v>
      </c>
    </row>
    <row r="3979" spans="1:3" x14ac:dyDescent="0.25">
      <c r="A3979" s="2">
        <v>40777</v>
      </c>
      <c r="B3979">
        <v>0</v>
      </c>
      <c r="C3979">
        <v>19.399999999999999</v>
      </c>
    </row>
    <row r="3980" spans="1:3" x14ac:dyDescent="0.25">
      <c r="A3980" s="2">
        <v>40778</v>
      </c>
      <c r="B3980">
        <v>0</v>
      </c>
      <c r="C3980">
        <v>18.2</v>
      </c>
    </row>
    <row r="3981" spans="1:3" x14ac:dyDescent="0.25">
      <c r="A3981" s="2">
        <v>40779</v>
      </c>
      <c r="B3981">
        <v>0</v>
      </c>
      <c r="C3981">
        <v>17.7</v>
      </c>
    </row>
    <row r="3982" spans="1:3" x14ac:dyDescent="0.25">
      <c r="A3982" s="2">
        <v>40780</v>
      </c>
      <c r="B3982">
        <v>0</v>
      </c>
      <c r="C3982">
        <v>18.5</v>
      </c>
    </row>
    <row r="3983" spans="1:3" x14ac:dyDescent="0.25">
      <c r="A3983" s="2">
        <v>40781</v>
      </c>
      <c r="B3983">
        <v>0</v>
      </c>
      <c r="C3983">
        <v>17.2</v>
      </c>
    </row>
    <row r="3984" spans="1:3" x14ac:dyDescent="0.25">
      <c r="A3984" s="2">
        <v>40782</v>
      </c>
      <c r="B3984">
        <v>0</v>
      </c>
      <c r="C3984">
        <v>17.7</v>
      </c>
    </row>
    <row r="3985" spans="1:3" x14ac:dyDescent="0.25">
      <c r="A3985" s="2">
        <v>40783</v>
      </c>
      <c r="B3985">
        <v>0</v>
      </c>
      <c r="C3985">
        <v>17.100000000000001</v>
      </c>
    </row>
    <row r="3986" spans="1:3" x14ac:dyDescent="0.25">
      <c r="A3986" s="2">
        <v>40784</v>
      </c>
      <c r="B3986">
        <v>0</v>
      </c>
      <c r="C3986">
        <v>14.4</v>
      </c>
    </row>
    <row r="3987" spans="1:3" x14ac:dyDescent="0.25">
      <c r="A3987" s="2">
        <v>40785</v>
      </c>
      <c r="B3987">
        <v>0</v>
      </c>
      <c r="C3987">
        <v>15.5</v>
      </c>
    </row>
    <row r="3988" spans="1:3" x14ac:dyDescent="0.25">
      <c r="A3988" s="2">
        <v>40786</v>
      </c>
      <c r="B3988">
        <v>7.6</v>
      </c>
      <c r="C3988">
        <v>7.6</v>
      </c>
    </row>
    <row r="3989" spans="1:3" x14ac:dyDescent="0.25">
      <c r="A3989" s="2">
        <v>40787</v>
      </c>
      <c r="B3989">
        <v>0</v>
      </c>
      <c r="C3989">
        <v>8.3000000000000007</v>
      </c>
    </row>
    <row r="3990" spans="1:3" x14ac:dyDescent="0.25">
      <c r="A3990" s="2">
        <v>40788</v>
      </c>
      <c r="B3990">
        <v>0</v>
      </c>
      <c r="C3990">
        <v>9.9</v>
      </c>
    </row>
    <row r="3991" spans="1:3" x14ac:dyDescent="0.25">
      <c r="A3991" s="2">
        <v>40789</v>
      </c>
      <c r="B3991">
        <v>0</v>
      </c>
      <c r="C3991">
        <v>7.8</v>
      </c>
    </row>
    <row r="3992" spans="1:3" x14ac:dyDescent="0.25">
      <c r="A3992" s="2">
        <v>40790</v>
      </c>
      <c r="B3992">
        <v>0</v>
      </c>
      <c r="C3992">
        <v>11.5</v>
      </c>
    </row>
    <row r="3993" spans="1:3" x14ac:dyDescent="0.25">
      <c r="A3993" s="2">
        <v>40791</v>
      </c>
      <c r="B3993">
        <v>0</v>
      </c>
      <c r="C3993">
        <v>14.9</v>
      </c>
    </row>
    <row r="3994" spans="1:3" x14ac:dyDescent="0.25">
      <c r="A3994" s="2">
        <v>40792</v>
      </c>
      <c r="B3994">
        <v>0</v>
      </c>
      <c r="C3994">
        <v>13.7</v>
      </c>
    </row>
    <row r="3995" spans="1:3" x14ac:dyDescent="0.25">
      <c r="A3995" s="2">
        <v>40793</v>
      </c>
      <c r="B3995">
        <v>0</v>
      </c>
      <c r="C3995">
        <v>13.9</v>
      </c>
    </row>
    <row r="3996" spans="1:3" x14ac:dyDescent="0.25">
      <c r="A3996" s="2">
        <v>40794</v>
      </c>
      <c r="B3996">
        <v>0</v>
      </c>
      <c r="C3996">
        <v>14.5</v>
      </c>
    </row>
    <row r="3997" spans="1:3" x14ac:dyDescent="0.25">
      <c r="A3997" s="2">
        <v>40795</v>
      </c>
      <c r="B3997">
        <v>0</v>
      </c>
      <c r="C3997">
        <v>14.5</v>
      </c>
    </row>
    <row r="3998" spans="1:3" x14ac:dyDescent="0.25">
      <c r="A3998" s="2">
        <v>40796</v>
      </c>
      <c r="B3998">
        <v>0</v>
      </c>
      <c r="C3998">
        <v>14.2</v>
      </c>
    </row>
    <row r="3999" spans="1:3" x14ac:dyDescent="0.25">
      <c r="A3999" s="2">
        <v>40797</v>
      </c>
      <c r="B3999">
        <v>0</v>
      </c>
      <c r="C3999">
        <v>14.1</v>
      </c>
    </row>
    <row r="4000" spans="1:3" x14ac:dyDescent="0.25">
      <c r="A4000" s="2">
        <v>40798</v>
      </c>
      <c r="B4000">
        <v>0</v>
      </c>
      <c r="C4000">
        <v>13.5</v>
      </c>
    </row>
    <row r="4001" spans="1:3" x14ac:dyDescent="0.25">
      <c r="A4001" s="2">
        <v>40799</v>
      </c>
      <c r="B4001">
        <v>0</v>
      </c>
      <c r="C4001">
        <v>9</v>
      </c>
    </row>
    <row r="4002" spans="1:3" x14ac:dyDescent="0.25">
      <c r="A4002" s="2">
        <v>40800</v>
      </c>
      <c r="B4002">
        <v>0</v>
      </c>
      <c r="C4002">
        <v>8.9</v>
      </c>
    </row>
    <row r="4003" spans="1:3" x14ac:dyDescent="0.25">
      <c r="A4003" s="2">
        <v>40801</v>
      </c>
      <c r="B4003">
        <v>5.0999999999999996</v>
      </c>
      <c r="C4003">
        <v>10.9</v>
      </c>
    </row>
    <row r="4004" spans="1:3" x14ac:dyDescent="0.25">
      <c r="A4004" s="2">
        <v>40802</v>
      </c>
      <c r="B4004">
        <v>0</v>
      </c>
      <c r="C4004">
        <v>9.9</v>
      </c>
    </row>
    <row r="4005" spans="1:3" x14ac:dyDescent="0.25">
      <c r="A4005" s="2">
        <v>40803</v>
      </c>
      <c r="B4005">
        <v>0</v>
      </c>
      <c r="C4005">
        <v>8.3000000000000007</v>
      </c>
    </row>
    <row r="4006" spans="1:3" x14ac:dyDescent="0.25">
      <c r="A4006" s="2">
        <v>40804</v>
      </c>
      <c r="B4006">
        <v>0</v>
      </c>
      <c r="C4006">
        <v>8.9</v>
      </c>
    </row>
    <row r="4007" spans="1:3" x14ac:dyDescent="0.25">
      <c r="A4007" s="2">
        <v>40805</v>
      </c>
      <c r="B4007">
        <v>12.7</v>
      </c>
      <c r="C4007">
        <v>5.9</v>
      </c>
    </row>
    <row r="4008" spans="1:3" x14ac:dyDescent="0.25">
      <c r="A4008" s="2">
        <v>40806</v>
      </c>
      <c r="B4008">
        <v>0</v>
      </c>
      <c r="C4008">
        <v>4.7</v>
      </c>
    </row>
    <row r="4009" spans="1:3" x14ac:dyDescent="0.25">
      <c r="A4009" s="2">
        <v>40807</v>
      </c>
      <c r="B4009">
        <v>0</v>
      </c>
      <c r="C4009">
        <v>9.5</v>
      </c>
    </row>
    <row r="4010" spans="1:3" x14ac:dyDescent="0.25">
      <c r="A4010" s="2">
        <v>40808</v>
      </c>
      <c r="B4010">
        <v>0</v>
      </c>
      <c r="C4010">
        <v>16.399999999999999</v>
      </c>
    </row>
    <row r="4011" spans="1:3" x14ac:dyDescent="0.25">
      <c r="A4011" s="2">
        <v>40809</v>
      </c>
      <c r="B4011">
        <v>0</v>
      </c>
      <c r="C4011">
        <v>18.100000000000001</v>
      </c>
    </row>
    <row r="4012" spans="1:3" x14ac:dyDescent="0.25">
      <c r="A4012" s="2">
        <v>40810</v>
      </c>
      <c r="B4012">
        <v>0</v>
      </c>
      <c r="C4012">
        <v>15.6</v>
      </c>
    </row>
    <row r="4013" spans="1:3" x14ac:dyDescent="0.25">
      <c r="A4013" s="2">
        <v>40811</v>
      </c>
      <c r="B4013">
        <v>0</v>
      </c>
      <c r="C4013">
        <v>14.1</v>
      </c>
    </row>
    <row r="4014" spans="1:3" x14ac:dyDescent="0.25">
      <c r="A4014" s="2">
        <v>40812</v>
      </c>
      <c r="B4014">
        <v>0</v>
      </c>
      <c r="C4014">
        <v>12</v>
      </c>
    </row>
    <row r="4015" spans="1:3" x14ac:dyDescent="0.25">
      <c r="A4015" s="2">
        <v>40813</v>
      </c>
      <c r="B4015">
        <v>0</v>
      </c>
      <c r="C4015">
        <v>14.7</v>
      </c>
    </row>
    <row r="4016" spans="1:3" x14ac:dyDescent="0.25">
      <c r="A4016" s="2">
        <v>40814</v>
      </c>
      <c r="B4016">
        <v>0</v>
      </c>
      <c r="C4016">
        <v>8.9</v>
      </c>
    </row>
    <row r="4017" spans="1:3" x14ac:dyDescent="0.25">
      <c r="A4017" s="2">
        <v>40815</v>
      </c>
      <c r="B4017">
        <v>0</v>
      </c>
      <c r="C4017">
        <v>8.9</v>
      </c>
    </row>
    <row r="4018" spans="1:3" x14ac:dyDescent="0.25">
      <c r="A4018" s="2">
        <v>40816</v>
      </c>
      <c r="B4018">
        <v>0</v>
      </c>
      <c r="C4018">
        <v>14.6</v>
      </c>
    </row>
    <row r="4019" spans="1:3" x14ac:dyDescent="0.25">
      <c r="A4019" s="2">
        <v>40817</v>
      </c>
      <c r="B4019">
        <v>0</v>
      </c>
      <c r="C4019">
        <v>11.6</v>
      </c>
    </row>
    <row r="4020" spans="1:3" x14ac:dyDescent="0.25">
      <c r="A4020" s="2">
        <v>40818</v>
      </c>
      <c r="B4020">
        <v>0</v>
      </c>
      <c r="C4020">
        <v>11.1</v>
      </c>
    </row>
    <row r="4021" spans="1:3" x14ac:dyDescent="0.25">
      <c r="A4021" s="2">
        <v>40819</v>
      </c>
      <c r="B4021">
        <v>0</v>
      </c>
      <c r="C4021">
        <v>12.1</v>
      </c>
    </row>
    <row r="4022" spans="1:3" x14ac:dyDescent="0.25">
      <c r="A4022" s="2">
        <v>40820</v>
      </c>
      <c r="B4022">
        <v>5.0999999999999996</v>
      </c>
      <c r="C4022">
        <v>9.9</v>
      </c>
    </row>
    <row r="4023" spans="1:3" x14ac:dyDescent="0.25">
      <c r="A4023" s="2">
        <v>40821</v>
      </c>
      <c r="B4023">
        <v>10.199999999999999</v>
      </c>
      <c r="C4023">
        <v>6.2</v>
      </c>
    </row>
    <row r="4024" spans="1:3" x14ac:dyDescent="0.25">
      <c r="A4024" s="2">
        <v>40822</v>
      </c>
      <c r="B4024">
        <v>5.0999999999999996</v>
      </c>
      <c r="C4024">
        <v>5.6</v>
      </c>
    </row>
    <row r="4025" spans="1:3" x14ac:dyDescent="0.25">
      <c r="A4025" s="2">
        <v>40823</v>
      </c>
      <c r="B4025">
        <v>2.5</v>
      </c>
      <c r="C4025">
        <v>4.3</v>
      </c>
    </row>
    <row r="4026" spans="1:3" x14ac:dyDescent="0.25">
      <c r="A4026" s="2">
        <v>40824</v>
      </c>
      <c r="B4026">
        <v>0</v>
      </c>
      <c r="C4026">
        <v>2.9</v>
      </c>
    </row>
    <row r="4027" spans="1:3" x14ac:dyDescent="0.25">
      <c r="A4027" s="2">
        <v>40825</v>
      </c>
      <c r="B4027">
        <v>0</v>
      </c>
      <c r="C4027">
        <v>4.8</v>
      </c>
    </row>
    <row r="4028" spans="1:3" x14ac:dyDescent="0.25">
      <c r="A4028" s="2">
        <v>40826</v>
      </c>
      <c r="B4028">
        <v>2.5</v>
      </c>
      <c r="C4028">
        <v>5.3</v>
      </c>
    </row>
    <row r="4029" spans="1:3" x14ac:dyDescent="0.25">
      <c r="A4029" s="2">
        <v>40827</v>
      </c>
      <c r="B4029">
        <v>0</v>
      </c>
      <c r="C4029">
        <v>4.5999999999999996</v>
      </c>
    </row>
    <row r="4030" spans="1:3" x14ac:dyDescent="0.25">
      <c r="A4030" s="2">
        <v>40828</v>
      </c>
      <c r="B4030">
        <v>2.5</v>
      </c>
      <c r="C4030">
        <v>3.8</v>
      </c>
    </row>
    <row r="4031" spans="1:3" x14ac:dyDescent="0.25">
      <c r="A4031" s="2">
        <v>40829</v>
      </c>
      <c r="B4031">
        <v>2.5</v>
      </c>
      <c r="C4031">
        <v>2.7</v>
      </c>
    </row>
    <row r="4032" spans="1:3" x14ac:dyDescent="0.25">
      <c r="A4032" s="2">
        <v>40830</v>
      </c>
      <c r="B4032">
        <v>5.0999999999999996</v>
      </c>
      <c r="C4032">
        <v>2.7</v>
      </c>
    </row>
    <row r="4033" spans="1:3" x14ac:dyDescent="0.25">
      <c r="A4033" s="2">
        <v>40831</v>
      </c>
      <c r="B4033">
        <v>7.6</v>
      </c>
      <c r="C4033">
        <v>2.9</v>
      </c>
    </row>
    <row r="4034" spans="1:3" x14ac:dyDescent="0.25">
      <c r="A4034" s="2">
        <v>40832</v>
      </c>
      <c r="B4034">
        <v>0</v>
      </c>
      <c r="C4034">
        <v>0</v>
      </c>
    </row>
    <row r="4035" spans="1:3" x14ac:dyDescent="0.25">
      <c r="A4035" s="2">
        <v>40833</v>
      </c>
      <c r="B4035">
        <v>0</v>
      </c>
      <c r="C4035">
        <v>1.9</v>
      </c>
    </row>
    <row r="4036" spans="1:3" x14ac:dyDescent="0.25">
      <c r="A4036" s="2">
        <v>40834</v>
      </c>
      <c r="B4036">
        <v>0</v>
      </c>
      <c r="C4036">
        <v>2.6</v>
      </c>
    </row>
    <row r="4037" spans="1:3" x14ac:dyDescent="0.25">
      <c r="A4037" s="2">
        <v>40835</v>
      </c>
      <c r="B4037">
        <v>0</v>
      </c>
      <c r="C4037">
        <v>5.7</v>
      </c>
    </row>
    <row r="4038" spans="1:3" x14ac:dyDescent="0.25">
      <c r="A4038" s="2">
        <v>40836</v>
      </c>
      <c r="B4038">
        <v>0</v>
      </c>
      <c r="C4038">
        <v>7.2</v>
      </c>
    </row>
    <row r="4039" spans="1:3" x14ac:dyDescent="0.25">
      <c r="A4039" s="2">
        <v>40837</v>
      </c>
      <c r="B4039">
        <v>0</v>
      </c>
      <c r="C4039">
        <v>6.3</v>
      </c>
    </row>
    <row r="4040" spans="1:3" x14ac:dyDescent="0.25">
      <c r="A4040" s="2">
        <v>40838</v>
      </c>
      <c r="B4040">
        <v>7.6</v>
      </c>
      <c r="C4040">
        <v>5.9</v>
      </c>
    </row>
    <row r="4041" spans="1:3" x14ac:dyDescent="0.25">
      <c r="A4041" s="2">
        <v>40839</v>
      </c>
      <c r="B4041">
        <v>7.6</v>
      </c>
      <c r="C4041">
        <v>5</v>
      </c>
    </row>
    <row r="4042" spans="1:3" x14ac:dyDescent="0.25">
      <c r="A4042" s="2">
        <v>40840</v>
      </c>
      <c r="B4042">
        <v>5.0999999999999996</v>
      </c>
      <c r="C4042">
        <v>1.4</v>
      </c>
    </row>
    <row r="4043" spans="1:3" x14ac:dyDescent="0.25">
      <c r="A4043" s="2">
        <v>40841</v>
      </c>
      <c r="B4043">
        <v>2.5</v>
      </c>
      <c r="C4043">
        <v>-2.8</v>
      </c>
    </row>
    <row r="4044" spans="1:3" x14ac:dyDescent="0.25">
      <c r="A4044" s="2">
        <v>40842</v>
      </c>
      <c r="B4044">
        <v>0</v>
      </c>
      <c r="C4044">
        <v>-1.3</v>
      </c>
    </row>
    <row r="4045" spans="1:3" x14ac:dyDescent="0.25">
      <c r="A4045" s="2">
        <v>40843</v>
      </c>
      <c r="B4045">
        <v>0</v>
      </c>
      <c r="C4045">
        <v>0.5</v>
      </c>
    </row>
    <row r="4046" spans="1:3" x14ac:dyDescent="0.25">
      <c r="A4046" s="2">
        <v>40844</v>
      </c>
      <c r="B4046">
        <v>0</v>
      </c>
      <c r="C4046">
        <v>2.4</v>
      </c>
    </row>
    <row r="4047" spans="1:3" x14ac:dyDescent="0.25">
      <c r="A4047" s="2">
        <v>40845</v>
      </c>
      <c r="B4047">
        <v>2.5</v>
      </c>
      <c r="C4047">
        <v>1.5</v>
      </c>
    </row>
    <row r="4048" spans="1:3" x14ac:dyDescent="0.25">
      <c r="A4048" s="2">
        <v>40846</v>
      </c>
      <c r="B4048">
        <v>2.5</v>
      </c>
      <c r="C4048">
        <v>5.3</v>
      </c>
    </row>
    <row r="4049" spans="1:3" x14ac:dyDescent="0.25">
      <c r="A4049" s="2">
        <v>40847</v>
      </c>
      <c r="B4049">
        <v>5.0999999999999996</v>
      </c>
      <c r="C4049">
        <v>1.6</v>
      </c>
    </row>
    <row r="4050" spans="1:3" x14ac:dyDescent="0.25">
      <c r="A4050" s="2">
        <v>40848</v>
      </c>
      <c r="B4050">
        <v>2.5</v>
      </c>
      <c r="C4050">
        <v>-4.0999999999999996</v>
      </c>
    </row>
    <row r="4051" spans="1:3" x14ac:dyDescent="0.25">
      <c r="A4051" s="2">
        <v>40849</v>
      </c>
      <c r="B4051">
        <v>5.0999999999999996</v>
      </c>
      <c r="C4051">
        <v>0.2</v>
      </c>
    </row>
    <row r="4052" spans="1:3" x14ac:dyDescent="0.25">
      <c r="A4052" s="2">
        <v>40850</v>
      </c>
      <c r="B4052">
        <v>0</v>
      </c>
      <c r="C4052">
        <v>3.2</v>
      </c>
    </row>
    <row r="4053" spans="1:3" x14ac:dyDescent="0.25">
      <c r="A4053" s="2">
        <v>40851</v>
      </c>
      <c r="B4053">
        <v>0</v>
      </c>
      <c r="C4053">
        <v>-2</v>
      </c>
    </row>
    <row r="4054" spans="1:3" x14ac:dyDescent="0.25">
      <c r="A4054" s="2">
        <v>40852</v>
      </c>
      <c r="B4054">
        <v>2.5</v>
      </c>
      <c r="C4054">
        <v>-3.3</v>
      </c>
    </row>
    <row r="4055" spans="1:3" x14ac:dyDescent="0.25">
      <c r="A4055" s="2">
        <v>40853</v>
      </c>
      <c r="B4055">
        <v>0</v>
      </c>
      <c r="C4055">
        <v>-4.9000000000000004</v>
      </c>
    </row>
    <row r="4056" spans="1:3" x14ac:dyDescent="0.25">
      <c r="A4056" s="2">
        <v>40854</v>
      </c>
      <c r="B4056">
        <v>0</v>
      </c>
      <c r="C4056">
        <v>-3.7</v>
      </c>
    </row>
    <row r="4057" spans="1:3" x14ac:dyDescent="0.25">
      <c r="A4057" s="2">
        <v>40855</v>
      </c>
      <c r="B4057">
        <v>0</v>
      </c>
      <c r="C4057">
        <v>-1.3</v>
      </c>
    </row>
    <row r="4058" spans="1:3" x14ac:dyDescent="0.25">
      <c r="A4058" s="2">
        <v>40856</v>
      </c>
      <c r="B4058">
        <v>0</v>
      </c>
      <c r="C4058">
        <v>0.6</v>
      </c>
    </row>
    <row r="4059" spans="1:3" x14ac:dyDescent="0.25">
      <c r="A4059" s="2">
        <v>40857</v>
      </c>
      <c r="B4059">
        <v>0</v>
      </c>
      <c r="C4059">
        <v>4.0999999999999996</v>
      </c>
    </row>
    <row r="4060" spans="1:3" x14ac:dyDescent="0.25">
      <c r="A4060" s="2">
        <v>40858</v>
      </c>
      <c r="B4060">
        <v>0</v>
      </c>
      <c r="C4060">
        <v>4.3</v>
      </c>
    </row>
    <row r="4061" spans="1:3" x14ac:dyDescent="0.25">
      <c r="A4061" s="2">
        <v>40859</v>
      </c>
      <c r="B4061">
        <v>2.5</v>
      </c>
      <c r="C4061">
        <v>-2</v>
      </c>
    </row>
    <row r="4062" spans="1:3" x14ac:dyDescent="0.25">
      <c r="A4062" s="2">
        <v>40860</v>
      </c>
      <c r="B4062">
        <v>7.6</v>
      </c>
      <c r="C4062">
        <v>-2.2000000000000002</v>
      </c>
    </row>
    <row r="4063" spans="1:3" x14ac:dyDescent="0.25">
      <c r="A4063" s="2">
        <v>40861</v>
      </c>
      <c r="B4063">
        <v>5.0999999999999996</v>
      </c>
      <c r="C4063">
        <v>-4.0999999999999996</v>
      </c>
    </row>
    <row r="4064" spans="1:3" x14ac:dyDescent="0.25">
      <c r="A4064" s="2">
        <v>40862</v>
      </c>
      <c r="B4064">
        <v>2.5</v>
      </c>
      <c r="C4064">
        <v>-9.1999999999999993</v>
      </c>
    </row>
    <row r="4065" spans="1:3" x14ac:dyDescent="0.25">
      <c r="A4065" s="2">
        <v>40863</v>
      </c>
      <c r="B4065">
        <v>2.5</v>
      </c>
      <c r="C4065">
        <v>-8.1</v>
      </c>
    </row>
    <row r="4066" spans="1:3" x14ac:dyDescent="0.25">
      <c r="A4066" s="2">
        <v>40864</v>
      </c>
      <c r="B4066">
        <v>5.0999999999999996</v>
      </c>
      <c r="C4066">
        <v>-2.7</v>
      </c>
    </row>
    <row r="4067" spans="1:3" x14ac:dyDescent="0.25">
      <c r="A4067" s="2">
        <v>40865</v>
      </c>
      <c r="B4067">
        <v>5.0999999999999996</v>
      </c>
      <c r="C4067">
        <v>-14.9</v>
      </c>
    </row>
    <row r="4068" spans="1:3" x14ac:dyDescent="0.25">
      <c r="A4068" s="2">
        <v>40866</v>
      </c>
      <c r="B4068">
        <v>0</v>
      </c>
      <c r="C4068">
        <v>-13.7</v>
      </c>
    </row>
    <row r="4069" spans="1:3" x14ac:dyDescent="0.25">
      <c r="A4069" s="2">
        <v>40867</v>
      </c>
      <c r="B4069">
        <v>0</v>
      </c>
      <c r="C4069">
        <v>-5.7</v>
      </c>
    </row>
    <row r="4070" spans="1:3" x14ac:dyDescent="0.25">
      <c r="A4070" s="2">
        <v>40868</v>
      </c>
      <c r="B4070">
        <v>0</v>
      </c>
      <c r="C4070">
        <v>-1.1000000000000001</v>
      </c>
    </row>
    <row r="4071" spans="1:3" x14ac:dyDescent="0.25">
      <c r="A4071" s="2">
        <v>40869</v>
      </c>
      <c r="B4071">
        <v>2.5</v>
      </c>
      <c r="C4071">
        <v>2</v>
      </c>
    </row>
    <row r="4072" spans="1:3" x14ac:dyDescent="0.25">
      <c r="A4072" s="2">
        <v>40870</v>
      </c>
      <c r="B4072">
        <v>0</v>
      </c>
      <c r="C4072">
        <v>5.8</v>
      </c>
    </row>
    <row r="4073" spans="1:3" x14ac:dyDescent="0.25">
      <c r="A4073" s="2">
        <v>40871</v>
      </c>
      <c r="B4073">
        <v>0</v>
      </c>
      <c r="C4073">
        <v>3.1</v>
      </c>
    </row>
    <row r="4074" spans="1:3" x14ac:dyDescent="0.25">
      <c r="A4074" s="2">
        <v>40872</v>
      </c>
      <c r="B4074">
        <v>5.0999999999999996</v>
      </c>
      <c r="C4074">
        <v>-3.7</v>
      </c>
    </row>
    <row r="4075" spans="1:3" x14ac:dyDescent="0.25">
      <c r="A4075" s="2">
        <v>40873</v>
      </c>
      <c r="B4075">
        <v>0</v>
      </c>
      <c r="C4075">
        <v>-2.6</v>
      </c>
    </row>
    <row r="4076" spans="1:3" x14ac:dyDescent="0.25">
      <c r="A4076" s="2">
        <v>40874</v>
      </c>
      <c r="B4076">
        <v>2.5</v>
      </c>
      <c r="C4076">
        <v>5.3</v>
      </c>
    </row>
    <row r="4077" spans="1:3" x14ac:dyDescent="0.25">
      <c r="A4077" s="2">
        <v>40875</v>
      </c>
      <c r="B4077">
        <v>0</v>
      </c>
      <c r="C4077">
        <v>1.3</v>
      </c>
    </row>
    <row r="4078" spans="1:3" x14ac:dyDescent="0.25">
      <c r="A4078" s="2">
        <v>40876</v>
      </c>
      <c r="B4078">
        <v>2.5</v>
      </c>
      <c r="C4078">
        <v>2.2000000000000002</v>
      </c>
    </row>
    <row r="4079" spans="1:3" x14ac:dyDescent="0.25">
      <c r="A4079" s="2">
        <v>40877</v>
      </c>
      <c r="B4079">
        <v>0</v>
      </c>
      <c r="C4079">
        <v>-3.2</v>
      </c>
    </row>
    <row r="4080" spans="1:3" x14ac:dyDescent="0.25">
      <c r="A4080" s="2">
        <v>40878</v>
      </c>
      <c r="B4080">
        <v>0</v>
      </c>
      <c r="C4080">
        <v>-5.2</v>
      </c>
    </row>
    <row r="4081" spans="1:3" x14ac:dyDescent="0.25">
      <c r="A4081" s="2">
        <v>40879</v>
      </c>
      <c r="B4081">
        <v>0</v>
      </c>
      <c r="C4081">
        <v>-4</v>
      </c>
    </row>
    <row r="4082" spans="1:3" x14ac:dyDescent="0.25">
      <c r="A4082" s="2">
        <v>40880</v>
      </c>
      <c r="B4082">
        <v>0</v>
      </c>
      <c r="C4082">
        <v>-5.8</v>
      </c>
    </row>
    <row r="4083" spans="1:3" x14ac:dyDescent="0.25">
      <c r="A4083" s="2">
        <v>40881</v>
      </c>
      <c r="B4083">
        <v>0</v>
      </c>
      <c r="C4083">
        <v>-11</v>
      </c>
    </row>
    <row r="4084" spans="1:3" x14ac:dyDescent="0.25">
      <c r="A4084" s="2">
        <v>40882</v>
      </c>
      <c r="B4084">
        <v>0</v>
      </c>
      <c r="C4084">
        <v>-8.1999999999999993</v>
      </c>
    </row>
    <row r="4085" spans="1:3" x14ac:dyDescent="0.25">
      <c r="A4085" s="2">
        <v>40883</v>
      </c>
      <c r="B4085">
        <v>0</v>
      </c>
      <c r="C4085">
        <v>-2.4</v>
      </c>
    </row>
    <row r="4086" spans="1:3" x14ac:dyDescent="0.25">
      <c r="A4086" s="2">
        <v>40884</v>
      </c>
      <c r="B4086">
        <v>0</v>
      </c>
      <c r="C4086">
        <v>-3.2</v>
      </c>
    </row>
    <row r="4087" spans="1:3" x14ac:dyDescent="0.25">
      <c r="A4087" s="2">
        <v>40885</v>
      </c>
      <c r="B4087">
        <v>2.5</v>
      </c>
      <c r="C4087">
        <v>-6.9</v>
      </c>
    </row>
    <row r="4088" spans="1:3" x14ac:dyDescent="0.25">
      <c r="A4088" s="2">
        <v>40886</v>
      </c>
      <c r="B4088">
        <v>0</v>
      </c>
      <c r="C4088">
        <v>-4.4000000000000004</v>
      </c>
    </row>
    <row r="4089" spans="1:3" x14ac:dyDescent="0.25">
      <c r="A4089" s="2">
        <v>40887</v>
      </c>
      <c r="B4089">
        <v>0</v>
      </c>
      <c r="C4089">
        <v>0.7</v>
      </c>
    </row>
    <row r="4090" spans="1:3" x14ac:dyDescent="0.25">
      <c r="A4090" s="2">
        <v>40888</v>
      </c>
      <c r="B4090">
        <v>0</v>
      </c>
      <c r="C4090">
        <v>-2.7</v>
      </c>
    </row>
    <row r="4091" spans="1:3" x14ac:dyDescent="0.25">
      <c r="A4091" s="2">
        <v>40889</v>
      </c>
      <c r="B4091">
        <v>0</v>
      </c>
      <c r="C4091">
        <v>-7.2</v>
      </c>
    </row>
    <row r="4092" spans="1:3" x14ac:dyDescent="0.25">
      <c r="A4092" s="2">
        <v>40890</v>
      </c>
      <c r="B4092">
        <v>0</v>
      </c>
      <c r="C4092">
        <v>-5.8</v>
      </c>
    </row>
    <row r="4093" spans="1:3" x14ac:dyDescent="0.25">
      <c r="A4093" s="2">
        <v>40891</v>
      </c>
      <c r="B4093">
        <v>0</v>
      </c>
      <c r="C4093">
        <v>-1.8</v>
      </c>
    </row>
    <row r="4094" spans="1:3" x14ac:dyDescent="0.25">
      <c r="A4094" s="2">
        <v>40892</v>
      </c>
      <c r="B4094">
        <v>0</v>
      </c>
      <c r="C4094">
        <v>-1.5</v>
      </c>
    </row>
    <row r="4095" spans="1:3" x14ac:dyDescent="0.25">
      <c r="A4095" s="2">
        <v>40893</v>
      </c>
      <c r="B4095">
        <v>0</v>
      </c>
      <c r="C4095">
        <v>0.3</v>
      </c>
    </row>
    <row r="4096" spans="1:3" x14ac:dyDescent="0.25">
      <c r="A4096" s="2">
        <v>40894</v>
      </c>
      <c r="B4096">
        <v>0</v>
      </c>
      <c r="C4096">
        <v>4.2</v>
      </c>
    </row>
    <row r="4097" spans="1:3" x14ac:dyDescent="0.25">
      <c r="A4097" s="2">
        <v>40895</v>
      </c>
      <c r="B4097">
        <v>5.0999999999999996</v>
      </c>
      <c r="C4097">
        <v>1.3</v>
      </c>
    </row>
    <row r="4098" spans="1:3" x14ac:dyDescent="0.25">
      <c r="A4098" s="2">
        <v>40896</v>
      </c>
      <c r="B4098">
        <v>0</v>
      </c>
      <c r="C4098">
        <v>-3.8</v>
      </c>
    </row>
    <row r="4099" spans="1:3" x14ac:dyDescent="0.25">
      <c r="A4099" s="2">
        <v>40897</v>
      </c>
      <c r="B4099">
        <v>0</v>
      </c>
      <c r="C4099">
        <v>0.4</v>
      </c>
    </row>
    <row r="4100" spans="1:3" x14ac:dyDescent="0.25">
      <c r="A4100" s="2">
        <v>40898</v>
      </c>
      <c r="B4100">
        <v>7.6</v>
      </c>
      <c r="C4100">
        <v>-7.3</v>
      </c>
    </row>
    <row r="4101" spans="1:3" x14ac:dyDescent="0.25">
      <c r="A4101" s="2">
        <v>40899</v>
      </c>
      <c r="B4101">
        <v>0</v>
      </c>
      <c r="C4101">
        <v>-8.4</v>
      </c>
    </row>
    <row r="4102" spans="1:3" x14ac:dyDescent="0.25">
      <c r="A4102" s="2">
        <v>40900</v>
      </c>
      <c r="B4102">
        <v>0</v>
      </c>
      <c r="C4102">
        <v>-2.2000000000000002</v>
      </c>
    </row>
    <row r="4103" spans="1:3" x14ac:dyDescent="0.25">
      <c r="A4103" s="2">
        <v>40901</v>
      </c>
      <c r="B4103">
        <v>0</v>
      </c>
      <c r="C4103">
        <v>1.2</v>
      </c>
    </row>
    <row r="4104" spans="1:3" x14ac:dyDescent="0.25">
      <c r="A4104" s="2">
        <v>40902</v>
      </c>
      <c r="B4104">
        <v>0</v>
      </c>
      <c r="C4104">
        <v>2.5</v>
      </c>
    </row>
    <row r="4105" spans="1:3" x14ac:dyDescent="0.25">
      <c r="A4105" s="2">
        <v>40903</v>
      </c>
      <c r="B4105">
        <v>0</v>
      </c>
      <c r="C4105">
        <v>-2.6</v>
      </c>
    </row>
    <row r="4106" spans="1:3" x14ac:dyDescent="0.25">
      <c r="A4106" s="2">
        <v>40904</v>
      </c>
      <c r="B4106">
        <v>0</v>
      </c>
      <c r="C4106">
        <v>0.2</v>
      </c>
    </row>
    <row r="4107" spans="1:3" x14ac:dyDescent="0.25">
      <c r="A4107" s="2">
        <v>40905</v>
      </c>
      <c r="B4107">
        <v>17.8</v>
      </c>
      <c r="C4107">
        <v>1.6</v>
      </c>
    </row>
    <row r="4108" spans="1:3" x14ac:dyDescent="0.25">
      <c r="A4108" s="2">
        <v>40906</v>
      </c>
      <c r="B4108">
        <v>5.0999999999999996</v>
      </c>
      <c r="C4108">
        <v>-1.1000000000000001</v>
      </c>
    </row>
    <row r="4109" spans="1:3" x14ac:dyDescent="0.25">
      <c r="A4109" s="2">
        <v>40907</v>
      </c>
      <c r="B4109">
        <v>7.6</v>
      </c>
      <c r="C4109">
        <v>-0.3</v>
      </c>
    </row>
    <row r="4110" spans="1:3" x14ac:dyDescent="0.25">
      <c r="A4110" s="2">
        <v>40908</v>
      </c>
      <c r="B4110">
        <v>2.5</v>
      </c>
      <c r="C4110">
        <v>-6.5</v>
      </c>
    </row>
    <row r="4111" spans="1:3" x14ac:dyDescent="0.25">
      <c r="A4111" s="2">
        <v>40909</v>
      </c>
      <c r="B4111">
        <v>0</v>
      </c>
      <c r="C4111">
        <v>-5.5</v>
      </c>
    </row>
    <row r="4112" spans="1:3" x14ac:dyDescent="0.25">
      <c r="A4112" s="2">
        <v>40910</v>
      </c>
      <c r="B4112">
        <v>0</v>
      </c>
      <c r="C4112">
        <v>2.9</v>
      </c>
    </row>
    <row r="4113" spans="1:3" x14ac:dyDescent="0.25">
      <c r="A4113" s="2">
        <v>40911</v>
      </c>
      <c r="B4113">
        <v>0</v>
      </c>
      <c r="C4113">
        <v>2.6</v>
      </c>
    </row>
    <row r="4114" spans="1:3" x14ac:dyDescent="0.25">
      <c r="A4114" s="2">
        <v>40912</v>
      </c>
      <c r="B4114">
        <v>0</v>
      </c>
      <c r="C4114">
        <v>6</v>
      </c>
    </row>
    <row r="4115" spans="1:3" x14ac:dyDescent="0.25">
      <c r="A4115" s="2">
        <v>40913</v>
      </c>
      <c r="B4115">
        <v>2.5</v>
      </c>
      <c r="C4115">
        <v>0.9</v>
      </c>
    </row>
    <row r="4116" spans="1:3" x14ac:dyDescent="0.25">
      <c r="A4116" s="2">
        <v>40914</v>
      </c>
      <c r="B4116">
        <v>0</v>
      </c>
      <c r="C4116">
        <v>-4.0999999999999996</v>
      </c>
    </row>
    <row r="4117" spans="1:3" x14ac:dyDescent="0.25">
      <c r="A4117" s="2">
        <v>40915</v>
      </c>
      <c r="B4117">
        <v>0</v>
      </c>
      <c r="C4117">
        <v>-5.4</v>
      </c>
    </row>
    <row r="4118" spans="1:3" x14ac:dyDescent="0.25">
      <c r="A4118" s="2">
        <v>40916</v>
      </c>
      <c r="B4118">
        <v>0</v>
      </c>
      <c r="C4118">
        <v>0.9</v>
      </c>
    </row>
    <row r="4119" spans="1:3" x14ac:dyDescent="0.25">
      <c r="A4119" s="2">
        <v>40917</v>
      </c>
      <c r="B4119">
        <v>0</v>
      </c>
      <c r="C4119">
        <v>3.8</v>
      </c>
    </row>
    <row r="4120" spans="1:3" x14ac:dyDescent="0.25">
      <c r="A4120" s="2">
        <v>40918</v>
      </c>
      <c r="B4120">
        <v>12.7</v>
      </c>
      <c r="C4120">
        <v>-3.7</v>
      </c>
    </row>
    <row r="4121" spans="1:3" x14ac:dyDescent="0.25">
      <c r="A4121" s="2">
        <v>40919</v>
      </c>
      <c r="B4121">
        <v>0</v>
      </c>
      <c r="C4121">
        <v>-12.2</v>
      </c>
    </row>
    <row r="4122" spans="1:3" x14ac:dyDescent="0.25">
      <c r="A4122" s="2">
        <v>40920</v>
      </c>
      <c r="B4122">
        <v>0</v>
      </c>
      <c r="C4122">
        <v>-7.2</v>
      </c>
    </row>
    <row r="4123" spans="1:3" x14ac:dyDescent="0.25">
      <c r="A4123" s="2">
        <v>40921</v>
      </c>
      <c r="B4123">
        <v>0</v>
      </c>
      <c r="C4123">
        <v>-2.2999999999999998</v>
      </c>
    </row>
    <row r="4124" spans="1:3" x14ac:dyDescent="0.25">
      <c r="A4124" s="2">
        <v>40922</v>
      </c>
      <c r="B4124">
        <v>2.5</v>
      </c>
      <c r="C4124">
        <v>1.1000000000000001</v>
      </c>
    </row>
    <row r="4125" spans="1:3" x14ac:dyDescent="0.25">
      <c r="A4125" s="2">
        <v>40923</v>
      </c>
      <c r="B4125">
        <v>2.5</v>
      </c>
      <c r="C4125">
        <v>-12.5</v>
      </c>
    </row>
    <row r="4126" spans="1:3" x14ac:dyDescent="0.25">
      <c r="A4126" s="2">
        <v>40924</v>
      </c>
      <c r="B4126">
        <v>0</v>
      </c>
      <c r="C4126">
        <v>-16.899999999999999</v>
      </c>
    </row>
    <row r="4127" spans="1:3" x14ac:dyDescent="0.25">
      <c r="A4127" s="2">
        <v>40925</v>
      </c>
      <c r="B4127">
        <v>10.199999999999999</v>
      </c>
      <c r="C4127">
        <v>-9.3000000000000007</v>
      </c>
    </row>
    <row r="4128" spans="1:3" x14ac:dyDescent="0.25">
      <c r="A4128" s="2">
        <v>40926</v>
      </c>
      <c r="B4128">
        <v>15.2</v>
      </c>
      <c r="C4128">
        <v>-13.5</v>
      </c>
    </row>
    <row r="4129" spans="1:3" x14ac:dyDescent="0.25">
      <c r="A4129" s="2">
        <v>40927</v>
      </c>
      <c r="B4129">
        <v>12.7</v>
      </c>
      <c r="C4129">
        <v>-7.9</v>
      </c>
    </row>
    <row r="4130" spans="1:3" x14ac:dyDescent="0.25">
      <c r="A4130" s="2">
        <v>40928</v>
      </c>
      <c r="B4130">
        <v>2.5</v>
      </c>
      <c r="C4130">
        <v>-2.2999999999999998</v>
      </c>
    </row>
    <row r="4131" spans="1:3" x14ac:dyDescent="0.25">
      <c r="A4131" s="2">
        <v>40929</v>
      </c>
      <c r="B4131">
        <v>2.5</v>
      </c>
      <c r="C4131">
        <v>0.4</v>
      </c>
    </row>
    <row r="4132" spans="1:3" x14ac:dyDescent="0.25">
      <c r="A4132" s="2">
        <v>40930</v>
      </c>
      <c r="B4132">
        <v>0</v>
      </c>
      <c r="C4132">
        <v>-4.4000000000000004</v>
      </c>
    </row>
    <row r="4133" spans="1:3" x14ac:dyDescent="0.25">
      <c r="A4133" s="2">
        <v>40931</v>
      </c>
      <c r="B4133">
        <v>0</v>
      </c>
      <c r="C4133">
        <v>-4.5</v>
      </c>
    </row>
    <row r="4134" spans="1:3" x14ac:dyDescent="0.25">
      <c r="A4134" s="2">
        <v>40932</v>
      </c>
      <c r="B4134">
        <v>0</v>
      </c>
      <c r="C4134">
        <v>-4.2</v>
      </c>
    </row>
    <row r="4135" spans="1:3" x14ac:dyDescent="0.25">
      <c r="A4135" s="2">
        <v>40933</v>
      </c>
      <c r="B4135">
        <v>7.6</v>
      </c>
      <c r="C4135">
        <v>-0.4</v>
      </c>
    </row>
    <row r="4136" spans="1:3" x14ac:dyDescent="0.25">
      <c r="A4136" s="2">
        <v>40934</v>
      </c>
      <c r="B4136">
        <v>2.5</v>
      </c>
      <c r="C4136">
        <v>-2.2000000000000002</v>
      </c>
    </row>
    <row r="4137" spans="1:3" x14ac:dyDescent="0.25">
      <c r="A4137" s="2">
        <v>40935</v>
      </c>
      <c r="B4137">
        <v>0</v>
      </c>
      <c r="C4137">
        <v>-6.8</v>
      </c>
    </row>
    <row r="4138" spans="1:3" x14ac:dyDescent="0.25">
      <c r="A4138" s="2">
        <v>40936</v>
      </c>
      <c r="B4138">
        <v>2.5</v>
      </c>
      <c r="C4138">
        <v>-2.9</v>
      </c>
    </row>
    <row r="4139" spans="1:3" x14ac:dyDescent="0.25">
      <c r="A4139" s="2">
        <v>40937</v>
      </c>
      <c r="B4139">
        <v>0</v>
      </c>
      <c r="C4139">
        <v>4</v>
      </c>
    </row>
    <row r="4140" spans="1:3" x14ac:dyDescent="0.25">
      <c r="A4140" s="2">
        <v>40938</v>
      </c>
      <c r="B4140">
        <v>5.0999999999999996</v>
      </c>
      <c r="C4140">
        <v>0</v>
      </c>
    </row>
    <row r="4141" spans="1:3" x14ac:dyDescent="0.25">
      <c r="A4141" s="2">
        <v>40939</v>
      </c>
      <c r="B4141">
        <v>0</v>
      </c>
      <c r="C4141">
        <v>-1.8</v>
      </c>
    </row>
    <row r="4142" spans="1:3" x14ac:dyDescent="0.25">
      <c r="A4142" s="2">
        <v>40940</v>
      </c>
      <c r="B4142">
        <v>2.5</v>
      </c>
      <c r="C4142">
        <v>-1.2</v>
      </c>
    </row>
    <row r="4143" spans="1:3" x14ac:dyDescent="0.25">
      <c r="A4143" s="2">
        <v>40941</v>
      </c>
      <c r="B4143">
        <v>0</v>
      </c>
      <c r="C4143">
        <v>-3.3</v>
      </c>
    </row>
    <row r="4144" spans="1:3" x14ac:dyDescent="0.25">
      <c r="A4144" s="2">
        <v>40942</v>
      </c>
      <c r="B4144">
        <v>0</v>
      </c>
      <c r="C4144">
        <v>-8.3000000000000007</v>
      </c>
    </row>
    <row r="4145" spans="1:3" x14ac:dyDescent="0.25">
      <c r="A4145" s="2">
        <v>40943</v>
      </c>
      <c r="B4145">
        <v>0</v>
      </c>
      <c r="C4145">
        <v>-4.8</v>
      </c>
    </row>
    <row r="4146" spans="1:3" x14ac:dyDescent="0.25">
      <c r="A4146" s="2">
        <v>40944</v>
      </c>
      <c r="B4146">
        <v>0</v>
      </c>
      <c r="C4146">
        <v>-3.7</v>
      </c>
    </row>
    <row r="4147" spans="1:3" x14ac:dyDescent="0.25">
      <c r="A4147" s="2">
        <v>40945</v>
      </c>
      <c r="B4147">
        <v>2.5</v>
      </c>
      <c r="C4147">
        <v>-5.3</v>
      </c>
    </row>
    <row r="4148" spans="1:3" x14ac:dyDescent="0.25">
      <c r="A4148" s="2">
        <v>40946</v>
      </c>
      <c r="B4148">
        <v>0</v>
      </c>
      <c r="C4148">
        <v>-9.6</v>
      </c>
    </row>
    <row r="4149" spans="1:3" x14ac:dyDescent="0.25">
      <c r="A4149" s="2">
        <v>40947</v>
      </c>
      <c r="B4149">
        <v>0</v>
      </c>
      <c r="C4149">
        <v>-5.5</v>
      </c>
    </row>
    <row r="4150" spans="1:3" x14ac:dyDescent="0.25">
      <c r="A4150" s="2">
        <v>40948</v>
      </c>
      <c r="B4150">
        <v>0</v>
      </c>
      <c r="C4150">
        <v>0.3</v>
      </c>
    </row>
    <row r="4151" spans="1:3" x14ac:dyDescent="0.25">
      <c r="A4151" s="2">
        <v>40949</v>
      </c>
      <c r="B4151">
        <v>2.5</v>
      </c>
      <c r="C4151">
        <v>-8.6</v>
      </c>
    </row>
    <row r="4152" spans="1:3" x14ac:dyDescent="0.25">
      <c r="A4152" s="2">
        <v>40950</v>
      </c>
      <c r="B4152">
        <v>0</v>
      </c>
      <c r="C4152">
        <v>-5.5</v>
      </c>
    </row>
    <row r="4153" spans="1:3" x14ac:dyDescent="0.25">
      <c r="A4153" s="2">
        <v>40951</v>
      </c>
      <c r="B4153">
        <v>2.5</v>
      </c>
      <c r="C4153">
        <v>-1.1000000000000001</v>
      </c>
    </row>
    <row r="4154" spans="1:3" x14ac:dyDescent="0.25">
      <c r="A4154" s="2">
        <v>40952</v>
      </c>
      <c r="B4154">
        <v>0</v>
      </c>
      <c r="C4154">
        <v>-1.7</v>
      </c>
    </row>
    <row r="4155" spans="1:3" x14ac:dyDescent="0.25">
      <c r="A4155" s="2">
        <v>40953</v>
      </c>
      <c r="B4155">
        <v>2.5</v>
      </c>
      <c r="C4155">
        <v>-5.8</v>
      </c>
    </row>
    <row r="4156" spans="1:3" x14ac:dyDescent="0.25">
      <c r="A4156" s="2">
        <v>40954</v>
      </c>
      <c r="B4156">
        <v>0</v>
      </c>
      <c r="C4156">
        <v>-7.3</v>
      </c>
    </row>
    <row r="4157" spans="1:3" x14ac:dyDescent="0.25">
      <c r="A4157" s="2">
        <v>40955</v>
      </c>
      <c r="B4157">
        <v>0</v>
      </c>
      <c r="C4157">
        <v>-3.4</v>
      </c>
    </row>
    <row r="4158" spans="1:3" x14ac:dyDescent="0.25">
      <c r="A4158" s="2">
        <v>40956</v>
      </c>
      <c r="B4158">
        <v>0</v>
      </c>
      <c r="C4158">
        <v>-1.6</v>
      </c>
    </row>
    <row r="4159" spans="1:3" x14ac:dyDescent="0.25">
      <c r="A4159" s="2">
        <v>40957</v>
      </c>
      <c r="B4159">
        <v>0</v>
      </c>
      <c r="C4159">
        <v>-2</v>
      </c>
    </row>
    <row r="4160" spans="1:3" x14ac:dyDescent="0.25">
      <c r="A4160" s="2">
        <v>40958</v>
      </c>
      <c r="B4160">
        <v>2.5</v>
      </c>
      <c r="C4160">
        <v>-3.8</v>
      </c>
    </row>
    <row r="4161" spans="1:3" x14ac:dyDescent="0.25">
      <c r="A4161" s="2">
        <v>40959</v>
      </c>
      <c r="B4161">
        <v>0</v>
      </c>
      <c r="C4161">
        <v>-3.7</v>
      </c>
    </row>
    <row r="4162" spans="1:3" x14ac:dyDescent="0.25">
      <c r="A4162" s="2">
        <v>40960</v>
      </c>
      <c r="B4162">
        <v>5.0999999999999996</v>
      </c>
      <c r="C4162">
        <v>0.5</v>
      </c>
    </row>
    <row r="4163" spans="1:3" x14ac:dyDescent="0.25">
      <c r="A4163" s="2">
        <v>40961</v>
      </c>
      <c r="B4163">
        <v>15.2</v>
      </c>
      <c r="C4163">
        <v>-1.1000000000000001</v>
      </c>
    </row>
    <row r="4164" spans="1:3" x14ac:dyDescent="0.25">
      <c r="A4164" s="2">
        <v>40962</v>
      </c>
      <c r="B4164">
        <v>2.5</v>
      </c>
      <c r="C4164">
        <v>-5.4</v>
      </c>
    </row>
    <row r="4165" spans="1:3" x14ac:dyDescent="0.25">
      <c r="A4165" s="2">
        <v>40963</v>
      </c>
      <c r="B4165">
        <v>2.5</v>
      </c>
      <c r="C4165">
        <v>-3.4</v>
      </c>
    </row>
    <row r="4166" spans="1:3" x14ac:dyDescent="0.25">
      <c r="A4166" s="2">
        <v>40964</v>
      </c>
      <c r="B4166">
        <v>2.5</v>
      </c>
      <c r="C4166">
        <v>-2.4</v>
      </c>
    </row>
    <row r="4167" spans="1:3" x14ac:dyDescent="0.25">
      <c r="A4167" s="2">
        <v>40965</v>
      </c>
      <c r="B4167">
        <v>0</v>
      </c>
      <c r="C4167">
        <v>-7.9</v>
      </c>
    </row>
    <row r="4168" spans="1:3" x14ac:dyDescent="0.25">
      <c r="A4168" s="2">
        <v>40966</v>
      </c>
      <c r="B4168">
        <v>0</v>
      </c>
      <c r="C4168">
        <v>-11.4</v>
      </c>
    </row>
    <row r="4169" spans="1:3" x14ac:dyDescent="0.25">
      <c r="A4169" s="2">
        <v>40967</v>
      </c>
      <c r="B4169">
        <v>0</v>
      </c>
      <c r="C4169">
        <v>-9.3000000000000007</v>
      </c>
    </row>
    <row r="4170" spans="1:3" x14ac:dyDescent="0.25">
      <c r="A4170" s="2">
        <v>40968</v>
      </c>
      <c r="B4170">
        <v>0</v>
      </c>
      <c r="C4170">
        <v>-4</v>
      </c>
    </row>
    <row r="4171" spans="1:3" x14ac:dyDescent="0.25">
      <c r="A4171" s="2">
        <v>40969</v>
      </c>
      <c r="B4171">
        <v>2.5</v>
      </c>
      <c r="C4171">
        <v>-6.1</v>
      </c>
    </row>
    <row r="4172" spans="1:3" x14ac:dyDescent="0.25">
      <c r="A4172" s="2">
        <v>40970</v>
      </c>
      <c r="B4172">
        <v>0</v>
      </c>
      <c r="C4172">
        <v>-5.5</v>
      </c>
    </row>
    <row r="4173" spans="1:3" x14ac:dyDescent="0.25">
      <c r="A4173" s="2">
        <v>40971</v>
      </c>
      <c r="B4173">
        <v>0</v>
      </c>
      <c r="C4173">
        <v>1.4</v>
      </c>
    </row>
    <row r="4174" spans="1:3" x14ac:dyDescent="0.25">
      <c r="A4174" s="2">
        <v>40972</v>
      </c>
      <c r="B4174">
        <v>0</v>
      </c>
      <c r="C4174">
        <v>4.5</v>
      </c>
    </row>
    <row r="4175" spans="1:3" x14ac:dyDescent="0.25">
      <c r="A4175" s="2">
        <v>40973</v>
      </c>
      <c r="B4175">
        <v>2.5</v>
      </c>
      <c r="C4175">
        <v>3.6</v>
      </c>
    </row>
    <row r="4176" spans="1:3" x14ac:dyDescent="0.25">
      <c r="A4176" s="2">
        <v>40974</v>
      </c>
      <c r="B4176">
        <v>2.5</v>
      </c>
      <c r="C4176">
        <v>-6.5</v>
      </c>
    </row>
    <row r="4177" spans="1:3" x14ac:dyDescent="0.25">
      <c r="A4177" s="2">
        <v>40975</v>
      </c>
      <c r="B4177">
        <v>0</v>
      </c>
      <c r="C4177">
        <v>-4.3</v>
      </c>
    </row>
    <row r="4178" spans="1:3" x14ac:dyDescent="0.25">
      <c r="A4178" s="2">
        <v>40976</v>
      </c>
      <c r="B4178">
        <v>0</v>
      </c>
      <c r="C4178">
        <v>1.3</v>
      </c>
    </row>
    <row r="4179" spans="1:3" x14ac:dyDescent="0.25">
      <c r="A4179" s="2">
        <v>40977</v>
      </c>
      <c r="B4179">
        <v>0</v>
      </c>
      <c r="C4179">
        <v>7.2</v>
      </c>
    </row>
    <row r="4180" spans="1:3" x14ac:dyDescent="0.25">
      <c r="A4180" s="2">
        <v>40978</v>
      </c>
      <c r="B4180">
        <v>0</v>
      </c>
      <c r="C4180">
        <v>6.4</v>
      </c>
    </row>
    <row r="4181" spans="1:3" x14ac:dyDescent="0.25">
      <c r="A4181" s="2">
        <v>40979</v>
      </c>
      <c r="B4181">
        <v>0</v>
      </c>
      <c r="C4181">
        <v>1.5</v>
      </c>
    </row>
    <row r="4182" spans="1:3" x14ac:dyDescent="0.25">
      <c r="A4182" s="2">
        <v>40980</v>
      </c>
      <c r="B4182">
        <v>2.5</v>
      </c>
      <c r="C4182">
        <v>0</v>
      </c>
    </row>
    <row r="4183" spans="1:3" x14ac:dyDescent="0.25">
      <c r="A4183" s="2">
        <v>40981</v>
      </c>
      <c r="B4183">
        <v>0</v>
      </c>
      <c r="C4183">
        <v>0.7</v>
      </c>
    </row>
    <row r="4184" spans="1:3" x14ac:dyDescent="0.25">
      <c r="A4184" s="2">
        <v>40982</v>
      </c>
      <c r="B4184">
        <v>2.5</v>
      </c>
      <c r="C4184">
        <v>-0.6</v>
      </c>
    </row>
    <row r="4185" spans="1:3" x14ac:dyDescent="0.25">
      <c r="A4185" s="2">
        <v>40983</v>
      </c>
      <c r="B4185">
        <v>5.0999999999999996</v>
      </c>
      <c r="C4185">
        <v>4.3</v>
      </c>
    </row>
    <row r="4186" spans="1:3" x14ac:dyDescent="0.25">
      <c r="A4186" s="2">
        <v>40984</v>
      </c>
      <c r="B4186">
        <v>7.6</v>
      </c>
      <c r="C4186">
        <v>1.3</v>
      </c>
    </row>
    <row r="4187" spans="1:3" x14ac:dyDescent="0.25">
      <c r="A4187" s="2">
        <v>40985</v>
      </c>
      <c r="B4187">
        <v>2.5</v>
      </c>
      <c r="C4187">
        <v>0</v>
      </c>
    </row>
    <row r="4188" spans="1:3" x14ac:dyDescent="0.25">
      <c r="A4188" s="2">
        <v>40986</v>
      </c>
      <c r="B4188">
        <v>7.6</v>
      </c>
      <c r="C4188">
        <v>-2.2999999999999998</v>
      </c>
    </row>
    <row r="4189" spans="1:3" x14ac:dyDescent="0.25">
      <c r="A4189" s="2">
        <v>40987</v>
      </c>
      <c r="B4189">
        <v>2.5</v>
      </c>
      <c r="C4189">
        <v>-3.6</v>
      </c>
    </row>
    <row r="4190" spans="1:3" x14ac:dyDescent="0.25">
      <c r="A4190" s="2">
        <v>40988</v>
      </c>
      <c r="B4190">
        <v>5.0999999999999996</v>
      </c>
      <c r="C4190">
        <v>-2.9</v>
      </c>
    </row>
    <row r="4191" spans="1:3" x14ac:dyDescent="0.25">
      <c r="A4191" s="2">
        <v>40989</v>
      </c>
      <c r="B4191">
        <v>12.7</v>
      </c>
      <c r="C4191">
        <v>0</v>
      </c>
    </row>
    <row r="4192" spans="1:3" x14ac:dyDescent="0.25">
      <c r="A4192" s="2">
        <v>40990</v>
      </c>
      <c r="B4192">
        <v>0</v>
      </c>
      <c r="C4192">
        <v>3.8</v>
      </c>
    </row>
    <row r="4193" spans="1:3" x14ac:dyDescent="0.25">
      <c r="A4193" s="2">
        <v>40991</v>
      </c>
      <c r="B4193">
        <v>5.0999999999999996</v>
      </c>
      <c r="C4193">
        <v>-2.2000000000000002</v>
      </c>
    </row>
    <row r="4194" spans="1:3" x14ac:dyDescent="0.25">
      <c r="A4194" s="2">
        <v>40992</v>
      </c>
      <c r="B4194">
        <v>0</v>
      </c>
      <c r="C4194">
        <v>-1.5</v>
      </c>
    </row>
    <row r="4195" spans="1:3" x14ac:dyDescent="0.25">
      <c r="A4195" s="2">
        <v>40993</v>
      </c>
      <c r="B4195">
        <v>0</v>
      </c>
      <c r="C4195">
        <v>2.1</v>
      </c>
    </row>
    <row r="4196" spans="1:3" x14ac:dyDescent="0.25">
      <c r="A4196" s="2">
        <v>40994</v>
      </c>
      <c r="B4196">
        <v>2.5</v>
      </c>
      <c r="C4196">
        <v>2</v>
      </c>
    </row>
    <row r="4197" spans="1:3" x14ac:dyDescent="0.25">
      <c r="A4197" s="2">
        <v>40995</v>
      </c>
      <c r="B4197">
        <v>0</v>
      </c>
      <c r="C4197">
        <v>2.8</v>
      </c>
    </row>
    <row r="4198" spans="1:3" x14ac:dyDescent="0.25">
      <c r="A4198" s="2">
        <v>40996</v>
      </c>
      <c r="B4198">
        <v>2.5</v>
      </c>
      <c r="C4198">
        <v>2</v>
      </c>
    </row>
    <row r="4199" spans="1:3" x14ac:dyDescent="0.25">
      <c r="A4199" s="2">
        <v>40997</v>
      </c>
      <c r="B4199">
        <v>0</v>
      </c>
      <c r="C4199">
        <v>3.4</v>
      </c>
    </row>
    <row r="4200" spans="1:3" x14ac:dyDescent="0.25">
      <c r="A4200" s="2">
        <v>40998</v>
      </c>
      <c r="B4200">
        <v>22.9</v>
      </c>
      <c r="C4200">
        <v>2.6</v>
      </c>
    </row>
    <row r="4201" spans="1:3" x14ac:dyDescent="0.25">
      <c r="A4201" s="2">
        <v>40999</v>
      </c>
      <c r="B4201">
        <v>2.5</v>
      </c>
      <c r="C4201">
        <v>5.2</v>
      </c>
    </row>
    <row r="4202" spans="1:3" x14ac:dyDescent="0.25">
      <c r="A4202" s="2">
        <v>41000</v>
      </c>
      <c r="B4202">
        <v>0</v>
      </c>
      <c r="C4202">
        <v>0.8</v>
      </c>
    </row>
    <row r="4203" spans="1:3" x14ac:dyDescent="0.25">
      <c r="A4203" s="2">
        <v>41001</v>
      </c>
      <c r="B4203">
        <v>0</v>
      </c>
      <c r="C4203">
        <v>0.2</v>
      </c>
    </row>
    <row r="4204" spans="1:3" x14ac:dyDescent="0.25">
      <c r="A4204" s="2">
        <v>41002</v>
      </c>
      <c r="B4204">
        <v>0</v>
      </c>
      <c r="C4204">
        <v>2.7</v>
      </c>
    </row>
    <row r="4205" spans="1:3" x14ac:dyDescent="0.25">
      <c r="A4205" s="2">
        <v>41003</v>
      </c>
      <c r="B4205">
        <v>0</v>
      </c>
      <c r="C4205">
        <v>3</v>
      </c>
    </row>
    <row r="4206" spans="1:3" x14ac:dyDescent="0.25">
      <c r="A4206" s="2">
        <v>41004</v>
      </c>
      <c r="B4206">
        <v>0</v>
      </c>
      <c r="C4206">
        <v>-0.2</v>
      </c>
    </row>
    <row r="4207" spans="1:3" x14ac:dyDescent="0.25">
      <c r="A4207" s="2">
        <v>41005</v>
      </c>
      <c r="B4207">
        <v>17.8</v>
      </c>
      <c r="C4207">
        <v>-2.5</v>
      </c>
    </row>
    <row r="4208" spans="1:3" x14ac:dyDescent="0.25">
      <c r="A4208" s="2">
        <v>41006</v>
      </c>
      <c r="B4208">
        <v>0</v>
      </c>
      <c r="C4208">
        <v>-2.9</v>
      </c>
    </row>
    <row r="4209" spans="1:3" x14ac:dyDescent="0.25">
      <c r="A4209" s="2">
        <v>41007</v>
      </c>
      <c r="B4209">
        <v>0</v>
      </c>
      <c r="C4209">
        <v>-1.7</v>
      </c>
    </row>
    <row r="4210" spans="1:3" x14ac:dyDescent="0.25">
      <c r="A4210" s="2">
        <v>41008</v>
      </c>
      <c r="B4210">
        <v>0</v>
      </c>
      <c r="C4210">
        <v>1.9</v>
      </c>
    </row>
    <row r="4211" spans="1:3" x14ac:dyDescent="0.25">
      <c r="A4211" s="2">
        <v>41009</v>
      </c>
      <c r="B4211">
        <v>0</v>
      </c>
      <c r="C4211">
        <v>4.0999999999999996</v>
      </c>
    </row>
    <row r="4212" spans="1:3" x14ac:dyDescent="0.25">
      <c r="A4212" s="2">
        <v>41010</v>
      </c>
      <c r="B4212">
        <v>0</v>
      </c>
      <c r="C4212">
        <v>6.3</v>
      </c>
    </row>
    <row r="4213" spans="1:3" x14ac:dyDescent="0.25">
      <c r="A4213" s="2">
        <v>41011</v>
      </c>
      <c r="B4213">
        <v>2.5</v>
      </c>
      <c r="C4213">
        <v>3.8</v>
      </c>
    </row>
    <row r="4214" spans="1:3" x14ac:dyDescent="0.25">
      <c r="A4214" s="2">
        <v>41012</v>
      </c>
      <c r="B4214">
        <v>0</v>
      </c>
      <c r="C4214">
        <v>3.1</v>
      </c>
    </row>
    <row r="4215" spans="1:3" x14ac:dyDescent="0.25">
      <c r="A4215" s="2">
        <v>41013</v>
      </c>
      <c r="B4215">
        <v>0</v>
      </c>
      <c r="C4215">
        <v>2.9</v>
      </c>
    </row>
    <row r="4216" spans="1:3" x14ac:dyDescent="0.25">
      <c r="A4216" s="2">
        <v>41014</v>
      </c>
      <c r="B4216">
        <v>5.0999999999999996</v>
      </c>
      <c r="C4216">
        <v>-2.4</v>
      </c>
    </row>
    <row r="4217" spans="1:3" x14ac:dyDescent="0.25">
      <c r="A4217" s="2">
        <v>41015</v>
      </c>
      <c r="B4217">
        <v>0</v>
      </c>
      <c r="C4217">
        <v>2.9</v>
      </c>
    </row>
    <row r="4218" spans="1:3" x14ac:dyDescent="0.25">
      <c r="A4218" s="2">
        <v>41016</v>
      </c>
      <c r="B4218">
        <v>0</v>
      </c>
      <c r="C4218">
        <v>4.0999999999999996</v>
      </c>
    </row>
    <row r="4219" spans="1:3" x14ac:dyDescent="0.25">
      <c r="A4219" s="2">
        <v>41017</v>
      </c>
      <c r="B4219">
        <v>0</v>
      </c>
      <c r="C4219">
        <v>3.1</v>
      </c>
    </row>
    <row r="4220" spans="1:3" x14ac:dyDescent="0.25">
      <c r="A4220" s="2">
        <v>41018</v>
      </c>
      <c r="B4220">
        <v>2.5</v>
      </c>
      <c r="C4220">
        <v>3.6</v>
      </c>
    </row>
    <row r="4221" spans="1:3" x14ac:dyDescent="0.25">
      <c r="A4221" s="2">
        <v>41019</v>
      </c>
      <c r="B4221">
        <v>0</v>
      </c>
      <c r="C4221">
        <v>5.8</v>
      </c>
    </row>
    <row r="4222" spans="1:3" x14ac:dyDescent="0.25">
      <c r="A4222" s="2">
        <v>41020</v>
      </c>
      <c r="B4222">
        <v>0</v>
      </c>
      <c r="C4222">
        <v>5.6</v>
      </c>
    </row>
    <row r="4223" spans="1:3" x14ac:dyDescent="0.25">
      <c r="A4223" s="2">
        <v>41021</v>
      </c>
      <c r="B4223">
        <v>0</v>
      </c>
      <c r="C4223">
        <v>9.1</v>
      </c>
    </row>
    <row r="4224" spans="1:3" x14ac:dyDescent="0.25">
      <c r="A4224" s="2">
        <v>41022</v>
      </c>
      <c r="B4224">
        <v>0</v>
      </c>
      <c r="C4224">
        <v>11.4</v>
      </c>
    </row>
    <row r="4225" spans="1:3" x14ac:dyDescent="0.25">
      <c r="A4225" s="2">
        <v>41023</v>
      </c>
      <c r="B4225">
        <v>0</v>
      </c>
      <c r="C4225">
        <v>10.6</v>
      </c>
    </row>
    <row r="4226" spans="1:3" x14ac:dyDescent="0.25">
      <c r="A4226" s="2">
        <v>41024</v>
      </c>
      <c r="B4226">
        <v>2.5</v>
      </c>
      <c r="C4226">
        <v>9.6999999999999993</v>
      </c>
    </row>
    <row r="4227" spans="1:3" x14ac:dyDescent="0.25">
      <c r="A4227" s="2">
        <v>41025</v>
      </c>
      <c r="B4227">
        <v>10.199999999999999</v>
      </c>
      <c r="C4227">
        <v>7.2</v>
      </c>
    </row>
    <row r="4228" spans="1:3" x14ac:dyDescent="0.25">
      <c r="A4228" s="2">
        <v>41026</v>
      </c>
      <c r="B4228">
        <v>2.5</v>
      </c>
      <c r="C4228">
        <v>0.8</v>
      </c>
    </row>
    <row r="4229" spans="1:3" x14ac:dyDescent="0.25">
      <c r="A4229" s="2">
        <v>41027</v>
      </c>
      <c r="B4229">
        <v>0</v>
      </c>
      <c r="C4229">
        <v>2.4</v>
      </c>
    </row>
    <row r="4230" spans="1:3" x14ac:dyDescent="0.25">
      <c r="A4230" s="2">
        <v>41028</v>
      </c>
      <c r="B4230">
        <v>0</v>
      </c>
      <c r="C4230">
        <v>4.2</v>
      </c>
    </row>
    <row r="4231" spans="1:3" x14ac:dyDescent="0.25">
      <c r="A4231" s="2">
        <v>41029</v>
      </c>
      <c r="B4231">
        <v>2.5</v>
      </c>
      <c r="C4231">
        <v>4.5999999999999996</v>
      </c>
    </row>
    <row r="4232" spans="1:3" x14ac:dyDescent="0.25">
      <c r="A4232" s="2">
        <v>41030</v>
      </c>
      <c r="B4232">
        <v>0</v>
      </c>
      <c r="C4232">
        <v>2</v>
      </c>
    </row>
    <row r="4233" spans="1:3" x14ac:dyDescent="0.25">
      <c r="A4233" s="2">
        <v>41031</v>
      </c>
      <c r="B4233">
        <v>2.5</v>
      </c>
      <c r="C4233">
        <v>1.4</v>
      </c>
    </row>
    <row r="4234" spans="1:3" x14ac:dyDescent="0.25">
      <c r="A4234" s="2">
        <v>41032</v>
      </c>
      <c r="B4234">
        <v>0</v>
      </c>
      <c r="C4234">
        <v>2.4</v>
      </c>
    </row>
    <row r="4235" spans="1:3" x14ac:dyDescent="0.25">
      <c r="A4235" s="2">
        <v>41033</v>
      </c>
      <c r="B4235">
        <v>2.5</v>
      </c>
      <c r="C4235">
        <v>5.2</v>
      </c>
    </row>
    <row r="4236" spans="1:3" x14ac:dyDescent="0.25">
      <c r="A4236" s="2">
        <v>41034</v>
      </c>
      <c r="B4236">
        <v>0</v>
      </c>
      <c r="C4236">
        <v>1.1000000000000001</v>
      </c>
    </row>
    <row r="4237" spans="1:3" x14ac:dyDescent="0.25">
      <c r="A4237" s="2">
        <v>41035</v>
      </c>
      <c r="B4237">
        <v>0</v>
      </c>
      <c r="C4237">
        <v>3.1</v>
      </c>
    </row>
    <row r="4238" spans="1:3" x14ac:dyDescent="0.25">
      <c r="A4238" s="2">
        <v>41036</v>
      </c>
      <c r="B4238">
        <v>0</v>
      </c>
      <c r="C4238">
        <v>5.5</v>
      </c>
    </row>
    <row r="4239" spans="1:3" x14ac:dyDescent="0.25">
      <c r="A4239" s="2">
        <v>41037</v>
      </c>
      <c r="B4239">
        <v>0</v>
      </c>
      <c r="C4239">
        <v>10.6</v>
      </c>
    </row>
    <row r="4240" spans="1:3" x14ac:dyDescent="0.25">
      <c r="A4240" s="2">
        <v>41038</v>
      </c>
      <c r="B4240">
        <v>0</v>
      </c>
      <c r="C4240">
        <v>11</v>
      </c>
    </row>
    <row r="4241" spans="1:3" x14ac:dyDescent="0.25">
      <c r="A4241" s="2">
        <v>41039</v>
      </c>
      <c r="B4241">
        <v>0</v>
      </c>
      <c r="C4241">
        <v>2.6</v>
      </c>
    </row>
    <row r="4242" spans="1:3" x14ac:dyDescent="0.25">
      <c r="A4242" s="2">
        <v>41040</v>
      </c>
      <c r="B4242">
        <v>0</v>
      </c>
      <c r="C4242">
        <v>3.7</v>
      </c>
    </row>
    <row r="4243" spans="1:3" x14ac:dyDescent="0.25">
      <c r="A4243" s="2">
        <v>41041</v>
      </c>
      <c r="B4243">
        <v>0</v>
      </c>
      <c r="C4243">
        <v>6.8</v>
      </c>
    </row>
    <row r="4244" spans="1:3" x14ac:dyDescent="0.25">
      <c r="A4244" s="2">
        <v>41042</v>
      </c>
      <c r="B4244">
        <v>0</v>
      </c>
      <c r="C4244">
        <v>10.4</v>
      </c>
    </row>
    <row r="4245" spans="1:3" x14ac:dyDescent="0.25">
      <c r="A4245" s="2">
        <v>41043</v>
      </c>
      <c r="B4245">
        <v>0</v>
      </c>
      <c r="C4245">
        <v>11.7</v>
      </c>
    </row>
    <row r="4246" spans="1:3" x14ac:dyDescent="0.25">
      <c r="A4246" s="2">
        <v>41044</v>
      </c>
      <c r="B4246">
        <v>0</v>
      </c>
      <c r="C4246">
        <v>12.9</v>
      </c>
    </row>
    <row r="4247" spans="1:3" x14ac:dyDescent="0.25">
      <c r="A4247" s="2">
        <v>41045</v>
      </c>
      <c r="B4247">
        <v>0</v>
      </c>
      <c r="C4247">
        <v>13.6</v>
      </c>
    </row>
    <row r="4248" spans="1:3" x14ac:dyDescent="0.25">
      <c r="A4248" s="2">
        <v>41046</v>
      </c>
      <c r="B4248">
        <v>2.5</v>
      </c>
      <c r="C4248">
        <v>8.1999999999999993</v>
      </c>
    </row>
    <row r="4249" spans="1:3" x14ac:dyDescent="0.25">
      <c r="A4249" s="2">
        <v>41047</v>
      </c>
      <c r="B4249">
        <v>0</v>
      </c>
      <c r="C4249">
        <v>5.9</v>
      </c>
    </row>
    <row r="4250" spans="1:3" x14ac:dyDescent="0.25">
      <c r="A4250" s="2">
        <v>41048</v>
      </c>
      <c r="B4250">
        <v>0</v>
      </c>
      <c r="C4250">
        <v>5.9</v>
      </c>
    </row>
    <row r="4251" spans="1:3" x14ac:dyDescent="0.25">
      <c r="A4251" s="2">
        <v>41049</v>
      </c>
      <c r="B4251">
        <v>2.5</v>
      </c>
      <c r="C4251">
        <v>8.5</v>
      </c>
    </row>
    <row r="4252" spans="1:3" x14ac:dyDescent="0.25">
      <c r="A4252" s="2">
        <v>41050</v>
      </c>
      <c r="B4252">
        <v>0</v>
      </c>
      <c r="C4252">
        <v>11.9</v>
      </c>
    </row>
    <row r="4253" spans="1:3" x14ac:dyDescent="0.25">
      <c r="A4253" s="2">
        <v>41051</v>
      </c>
      <c r="B4253">
        <v>2.5</v>
      </c>
      <c r="C4253">
        <v>6.5</v>
      </c>
    </row>
    <row r="4254" spans="1:3" x14ac:dyDescent="0.25">
      <c r="A4254" s="2">
        <v>41052</v>
      </c>
      <c r="B4254">
        <v>0</v>
      </c>
      <c r="C4254">
        <v>4.3</v>
      </c>
    </row>
    <row r="4255" spans="1:3" x14ac:dyDescent="0.25">
      <c r="A4255" s="2">
        <v>41053</v>
      </c>
      <c r="B4255">
        <v>10.199999999999999</v>
      </c>
      <c r="C4255">
        <v>2.2999999999999998</v>
      </c>
    </row>
    <row r="4256" spans="1:3" x14ac:dyDescent="0.25">
      <c r="A4256" s="2">
        <v>41054</v>
      </c>
      <c r="B4256">
        <v>30.5</v>
      </c>
      <c r="C4256">
        <v>0.7</v>
      </c>
    </row>
    <row r="4257" spans="1:3" x14ac:dyDescent="0.25">
      <c r="A4257" s="2">
        <v>41055</v>
      </c>
      <c r="B4257">
        <v>12.7</v>
      </c>
      <c r="C4257">
        <v>0.8</v>
      </c>
    </row>
    <row r="4258" spans="1:3" x14ac:dyDescent="0.25">
      <c r="A4258" s="2">
        <v>41056</v>
      </c>
      <c r="B4258">
        <v>12.7</v>
      </c>
      <c r="C4258">
        <v>1.3</v>
      </c>
    </row>
    <row r="4259" spans="1:3" x14ac:dyDescent="0.25">
      <c r="A4259" s="2">
        <v>41057</v>
      </c>
      <c r="B4259">
        <v>2.5</v>
      </c>
      <c r="C4259">
        <v>3.9</v>
      </c>
    </row>
    <row r="4260" spans="1:3" x14ac:dyDescent="0.25">
      <c r="A4260" s="2">
        <v>41058</v>
      </c>
      <c r="B4260">
        <v>0</v>
      </c>
      <c r="C4260">
        <v>4.9000000000000004</v>
      </c>
    </row>
    <row r="4261" spans="1:3" x14ac:dyDescent="0.25">
      <c r="A4261" s="2">
        <v>41059</v>
      </c>
      <c r="B4261">
        <v>0</v>
      </c>
      <c r="C4261">
        <v>6.5</v>
      </c>
    </row>
    <row r="4262" spans="1:3" x14ac:dyDescent="0.25">
      <c r="A4262" s="2">
        <v>41060</v>
      </c>
      <c r="B4262">
        <v>2.5</v>
      </c>
      <c r="C4262">
        <v>7.8</v>
      </c>
    </row>
    <row r="4263" spans="1:3" x14ac:dyDescent="0.25">
      <c r="A4263" s="2">
        <v>41061</v>
      </c>
      <c r="B4263">
        <v>0</v>
      </c>
      <c r="C4263">
        <v>9.8000000000000007</v>
      </c>
    </row>
    <row r="4264" spans="1:3" x14ac:dyDescent="0.25">
      <c r="A4264" s="2">
        <v>41062</v>
      </c>
      <c r="B4264">
        <v>0</v>
      </c>
      <c r="C4264">
        <v>9.4</v>
      </c>
    </row>
    <row r="4265" spans="1:3" x14ac:dyDescent="0.25">
      <c r="A4265" s="2">
        <v>41063</v>
      </c>
      <c r="B4265">
        <v>0</v>
      </c>
      <c r="C4265">
        <v>9.6</v>
      </c>
    </row>
    <row r="4266" spans="1:3" x14ac:dyDescent="0.25">
      <c r="A4266" s="2">
        <v>41064</v>
      </c>
      <c r="B4266">
        <v>0</v>
      </c>
      <c r="C4266">
        <v>11.3</v>
      </c>
    </row>
    <row r="4267" spans="1:3" x14ac:dyDescent="0.25">
      <c r="A4267" s="2">
        <v>41065</v>
      </c>
      <c r="B4267">
        <v>61</v>
      </c>
      <c r="C4267">
        <v>11.3</v>
      </c>
    </row>
    <row r="4268" spans="1:3" x14ac:dyDescent="0.25">
      <c r="A4268" s="2">
        <v>41066</v>
      </c>
      <c r="B4268">
        <v>2.5</v>
      </c>
      <c r="C4268">
        <v>4</v>
      </c>
    </row>
    <row r="4269" spans="1:3" x14ac:dyDescent="0.25">
      <c r="A4269" s="2">
        <v>41067</v>
      </c>
      <c r="B4269">
        <v>0</v>
      </c>
      <c r="C4269">
        <v>9.1</v>
      </c>
    </row>
    <row r="4270" spans="1:3" x14ac:dyDescent="0.25">
      <c r="A4270" s="2">
        <v>41068</v>
      </c>
      <c r="B4270">
        <v>0</v>
      </c>
      <c r="C4270">
        <v>8.6</v>
      </c>
    </row>
    <row r="4271" spans="1:3" x14ac:dyDescent="0.25">
      <c r="A4271" s="2">
        <v>41069</v>
      </c>
      <c r="B4271">
        <v>0</v>
      </c>
      <c r="C4271">
        <v>4.9000000000000004</v>
      </c>
    </row>
    <row r="4272" spans="1:3" x14ac:dyDescent="0.25">
      <c r="A4272" s="2">
        <v>41070</v>
      </c>
      <c r="B4272">
        <v>2.5</v>
      </c>
      <c r="C4272">
        <v>4.9000000000000004</v>
      </c>
    </row>
    <row r="4273" spans="1:3" x14ac:dyDescent="0.25">
      <c r="A4273" s="2">
        <v>41071</v>
      </c>
      <c r="B4273">
        <v>0</v>
      </c>
      <c r="C4273">
        <v>9.3000000000000007</v>
      </c>
    </row>
    <row r="4274" spans="1:3" x14ac:dyDescent="0.25">
      <c r="A4274" s="2">
        <v>41072</v>
      </c>
      <c r="B4274">
        <v>0</v>
      </c>
      <c r="C4274">
        <v>10.3</v>
      </c>
    </row>
    <row r="4275" spans="1:3" x14ac:dyDescent="0.25">
      <c r="A4275" s="2">
        <v>41073</v>
      </c>
      <c r="B4275">
        <v>2.5</v>
      </c>
      <c r="C4275">
        <v>8.5</v>
      </c>
    </row>
    <row r="4276" spans="1:3" x14ac:dyDescent="0.25">
      <c r="A4276" s="2">
        <v>41074</v>
      </c>
      <c r="B4276">
        <v>0</v>
      </c>
      <c r="C4276">
        <v>10.7</v>
      </c>
    </row>
    <row r="4277" spans="1:3" x14ac:dyDescent="0.25">
      <c r="A4277" s="2">
        <v>41075</v>
      </c>
      <c r="B4277">
        <v>0</v>
      </c>
      <c r="C4277">
        <v>11.1</v>
      </c>
    </row>
    <row r="4278" spans="1:3" x14ac:dyDescent="0.25">
      <c r="A4278" s="2">
        <v>41076</v>
      </c>
      <c r="B4278">
        <v>0</v>
      </c>
      <c r="C4278">
        <v>12.1</v>
      </c>
    </row>
    <row r="4279" spans="1:3" x14ac:dyDescent="0.25">
      <c r="A4279" s="2">
        <v>41077</v>
      </c>
      <c r="B4279">
        <v>7.6</v>
      </c>
      <c r="C4279">
        <v>11</v>
      </c>
    </row>
    <row r="4280" spans="1:3" x14ac:dyDescent="0.25">
      <c r="A4280" s="2">
        <v>41078</v>
      </c>
      <c r="B4280">
        <v>2.5</v>
      </c>
      <c r="C4280">
        <v>7.4</v>
      </c>
    </row>
    <row r="4281" spans="1:3" x14ac:dyDescent="0.25">
      <c r="A4281" s="2">
        <v>41079</v>
      </c>
      <c r="B4281">
        <v>0</v>
      </c>
      <c r="C4281">
        <v>7.2</v>
      </c>
    </row>
    <row r="4282" spans="1:3" x14ac:dyDescent="0.25">
      <c r="A4282" s="2">
        <v>41080</v>
      </c>
      <c r="B4282">
        <v>0</v>
      </c>
      <c r="C4282">
        <v>9.5</v>
      </c>
    </row>
    <row r="4283" spans="1:3" x14ac:dyDescent="0.25">
      <c r="A4283" s="2">
        <v>41081</v>
      </c>
      <c r="B4283">
        <v>0</v>
      </c>
      <c r="C4283">
        <v>12.6</v>
      </c>
    </row>
    <row r="4284" spans="1:3" x14ac:dyDescent="0.25">
      <c r="A4284" s="2">
        <v>41082</v>
      </c>
      <c r="B4284">
        <v>0</v>
      </c>
      <c r="C4284">
        <v>12.3</v>
      </c>
    </row>
    <row r="4285" spans="1:3" x14ac:dyDescent="0.25">
      <c r="A4285" s="2">
        <v>41083</v>
      </c>
      <c r="B4285">
        <v>0</v>
      </c>
      <c r="C4285">
        <v>12</v>
      </c>
    </row>
    <row r="4286" spans="1:3" x14ac:dyDescent="0.25">
      <c r="A4286" s="2">
        <v>41084</v>
      </c>
      <c r="B4286">
        <v>0</v>
      </c>
      <c r="C4286">
        <v>15.9</v>
      </c>
    </row>
    <row r="4287" spans="1:3" x14ac:dyDescent="0.25">
      <c r="A4287" s="2">
        <v>41085</v>
      </c>
      <c r="B4287">
        <v>0</v>
      </c>
      <c r="C4287">
        <v>16.899999999999999</v>
      </c>
    </row>
    <row r="4288" spans="1:3" x14ac:dyDescent="0.25">
      <c r="A4288" s="2">
        <v>41086</v>
      </c>
      <c r="B4288">
        <v>0</v>
      </c>
      <c r="C4288">
        <v>10.7</v>
      </c>
    </row>
    <row r="4289" spans="1:3" x14ac:dyDescent="0.25">
      <c r="A4289" s="2">
        <v>41087</v>
      </c>
      <c r="B4289">
        <v>0</v>
      </c>
      <c r="C4289">
        <v>9.3000000000000007</v>
      </c>
    </row>
    <row r="4290" spans="1:3" x14ac:dyDescent="0.25">
      <c r="A4290" s="2">
        <v>41088</v>
      </c>
      <c r="B4290">
        <v>0</v>
      </c>
      <c r="C4290">
        <v>14.6</v>
      </c>
    </row>
    <row r="4291" spans="1:3" x14ac:dyDescent="0.25">
      <c r="A4291" s="2">
        <v>41089</v>
      </c>
      <c r="B4291">
        <v>0</v>
      </c>
      <c r="C4291">
        <v>14.1</v>
      </c>
    </row>
    <row r="4292" spans="1:3" x14ac:dyDescent="0.25">
      <c r="A4292" s="2">
        <v>41090</v>
      </c>
      <c r="B4292">
        <v>0</v>
      </c>
      <c r="C4292">
        <v>16.399999999999999</v>
      </c>
    </row>
    <row r="4293" spans="1:3" x14ac:dyDescent="0.25">
      <c r="A4293" s="2">
        <v>41091</v>
      </c>
      <c r="B4293">
        <v>2.5</v>
      </c>
      <c r="C4293">
        <v>14.5</v>
      </c>
    </row>
    <row r="4294" spans="1:3" x14ac:dyDescent="0.25">
      <c r="A4294" s="2">
        <v>41092</v>
      </c>
      <c r="B4294">
        <v>0</v>
      </c>
      <c r="C4294">
        <v>14.9</v>
      </c>
    </row>
    <row r="4295" spans="1:3" x14ac:dyDescent="0.25">
      <c r="A4295" s="2">
        <v>41093</v>
      </c>
      <c r="B4295">
        <v>0</v>
      </c>
      <c r="C4295">
        <v>12.3</v>
      </c>
    </row>
    <row r="4296" spans="1:3" x14ac:dyDescent="0.25">
      <c r="A4296" s="2">
        <v>41094</v>
      </c>
      <c r="B4296">
        <v>0</v>
      </c>
      <c r="C4296">
        <v>12.7</v>
      </c>
    </row>
    <row r="4297" spans="1:3" x14ac:dyDescent="0.25">
      <c r="A4297" s="2">
        <v>41095</v>
      </c>
      <c r="B4297">
        <v>0</v>
      </c>
      <c r="C4297">
        <v>14.2</v>
      </c>
    </row>
    <row r="4298" spans="1:3" x14ac:dyDescent="0.25">
      <c r="A4298" s="2">
        <v>41096</v>
      </c>
      <c r="B4298">
        <v>0</v>
      </c>
      <c r="C4298">
        <v>15.9</v>
      </c>
    </row>
    <row r="4299" spans="1:3" x14ac:dyDescent="0.25">
      <c r="A4299" s="2">
        <v>41097</v>
      </c>
      <c r="B4299">
        <v>0</v>
      </c>
      <c r="C4299">
        <v>16.8</v>
      </c>
    </row>
    <row r="4300" spans="1:3" x14ac:dyDescent="0.25">
      <c r="A4300" s="2">
        <v>41098</v>
      </c>
      <c r="B4300">
        <v>0</v>
      </c>
      <c r="C4300">
        <v>18.2</v>
      </c>
    </row>
    <row r="4301" spans="1:3" x14ac:dyDescent="0.25">
      <c r="A4301" s="2">
        <v>41099</v>
      </c>
      <c r="B4301">
        <v>0</v>
      </c>
      <c r="C4301">
        <v>17.100000000000001</v>
      </c>
    </row>
    <row r="4302" spans="1:3" x14ac:dyDescent="0.25">
      <c r="A4302" s="2">
        <v>41100</v>
      </c>
      <c r="B4302">
        <v>0</v>
      </c>
      <c r="C4302">
        <v>19</v>
      </c>
    </row>
    <row r="4303" spans="1:3" x14ac:dyDescent="0.25">
      <c r="A4303" s="2">
        <v>41101</v>
      </c>
      <c r="B4303">
        <v>0</v>
      </c>
      <c r="C4303">
        <v>17.899999999999999</v>
      </c>
    </row>
    <row r="4304" spans="1:3" x14ac:dyDescent="0.25">
      <c r="A4304" s="2">
        <v>41102</v>
      </c>
      <c r="B4304">
        <v>0</v>
      </c>
      <c r="C4304">
        <v>18.8</v>
      </c>
    </row>
    <row r="4305" spans="1:3" x14ac:dyDescent="0.25">
      <c r="A4305" s="2">
        <v>41103</v>
      </c>
      <c r="B4305">
        <v>2.5</v>
      </c>
      <c r="C4305">
        <v>18.3</v>
      </c>
    </row>
    <row r="4306" spans="1:3" x14ac:dyDescent="0.25">
      <c r="A4306" s="2">
        <v>41104</v>
      </c>
      <c r="B4306">
        <v>2.5</v>
      </c>
      <c r="C4306">
        <v>15.1</v>
      </c>
    </row>
    <row r="4307" spans="1:3" x14ac:dyDescent="0.25">
      <c r="A4307" s="2">
        <v>41105</v>
      </c>
      <c r="B4307">
        <v>0</v>
      </c>
      <c r="C4307">
        <v>14.8</v>
      </c>
    </row>
    <row r="4308" spans="1:3" x14ac:dyDescent="0.25">
      <c r="A4308" s="2">
        <v>41106</v>
      </c>
      <c r="B4308">
        <v>0</v>
      </c>
      <c r="C4308">
        <v>14.7</v>
      </c>
    </row>
    <row r="4309" spans="1:3" x14ac:dyDescent="0.25">
      <c r="A4309" s="2">
        <v>41107</v>
      </c>
      <c r="B4309">
        <v>0</v>
      </c>
      <c r="C4309">
        <v>17.5</v>
      </c>
    </row>
    <row r="4310" spans="1:3" x14ac:dyDescent="0.25">
      <c r="A4310" s="2">
        <v>41108</v>
      </c>
      <c r="B4310">
        <v>0</v>
      </c>
      <c r="C4310">
        <v>19.3</v>
      </c>
    </row>
    <row r="4311" spans="1:3" x14ac:dyDescent="0.25">
      <c r="A4311" s="2">
        <v>41109</v>
      </c>
      <c r="B4311">
        <v>0</v>
      </c>
      <c r="C4311">
        <v>18.8</v>
      </c>
    </row>
    <row r="4312" spans="1:3" x14ac:dyDescent="0.25">
      <c r="A4312" s="2">
        <v>41110</v>
      </c>
      <c r="B4312">
        <v>0</v>
      </c>
      <c r="C4312">
        <v>17</v>
      </c>
    </row>
    <row r="4313" spans="1:3" x14ac:dyDescent="0.25">
      <c r="A4313" s="2">
        <v>41111</v>
      </c>
      <c r="B4313">
        <v>0</v>
      </c>
      <c r="C4313">
        <v>16.8</v>
      </c>
    </row>
    <row r="4314" spans="1:3" x14ac:dyDescent="0.25">
      <c r="A4314" s="2">
        <v>41112</v>
      </c>
      <c r="B4314">
        <v>0</v>
      </c>
      <c r="C4314">
        <v>16.600000000000001</v>
      </c>
    </row>
    <row r="4315" spans="1:3" x14ac:dyDescent="0.25">
      <c r="A4315" s="2">
        <v>41113</v>
      </c>
      <c r="B4315">
        <v>0</v>
      </c>
      <c r="C4315">
        <v>17.5</v>
      </c>
    </row>
    <row r="4316" spans="1:3" x14ac:dyDescent="0.25">
      <c r="A4316" s="2">
        <v>41114</v>
      </c>
      <c r="B4316">
        <v>0</v>
      </c>
      <c r="C4316">
        <v>15.4</v>
      </c>
    </row>
    <row r="4317" spans="1:3" x14ac:dyDescent="0.25">
      <c r="A4317" s="2">
        <v>41115</v>
      </c>
      <c r="B4317">
        <v>0</v>
      </c>
      <c r="C4317">
        <v>14.7</v>
      </c>
    </row>
    <row r="4318" spans="1:3" x14ac:dyDescent="0.25">
      <c r="A4318" s="2">
        <v>41116</v>
      </c>
      <c r="B4318">
        <v>2.5</v>
      </c>
      <c r="C4318">
        <v>14.4</v>
      </c>
    </row>
    <row r="4319" spans="1:3" x14ac:dyDescent="0.25">
      <c r="A4319" s="2">
        <v>41117</v>
      </c>
      <c r="B4319">
        <v>0</v>
      </c>
      <c r="C4319">
        <v>15.4</v>
      </c>
    </row>
    <row r="4320" spans="1:3" x14ac:dyDescent="0.25">
      <c r="A4320" s="2">
        <v>41118</v>
      </c>
      <c r="B4320">
        <v>0</v>
      </c>
      <c r="C4320">
        <v>17.600000000000001</v>
      </c>
    </row>
    <row r="4321" spans="1:3" x14ac:dyDescent="0.25">
      <c r="A4321" s="2">
        <v>41119</v>
      </c>
      <c r="B4321">
        <v>0</v>
      </c>
      <c r="C4321">
        <v>16.899999999999999</v>
      </c>
    </row>
    <row r="4322" spans="1:3" x14ac:dyDescent="0.25">
      <c r="A4322" s="2">
        <v>41120</v>
      </c>
      <c r="B4322">
        <v>0</v>
      </c>
      <c r="C4322">
        <v>18.100000000000001</v>
      </c>
    </row>
    <row r="4323" spans="1:3" x14ac:dyDescent="0.25">
      <c r="A4323" s="2">
        <v>41121</v>
      </c>
      <c r="B4323">
        <v>0</v>
      </c>
      <c r="C4323">
        <v>18.100000000000001</v>
      </c>
    </row>
    <row r="4324" spans="1:3" x14ac:dyDescent="0.25">
      <c r="A4324" s="2">
        <v>41122</v>
      </c>
      <c r="B4324">
        <v>0</v>
      </c>
      <c r="C4324">
        <v>16.7</v>
      </c>
    </row>
    <row r="4325" spans="1:3" x14ac:dyDescent="0.25">
      <c r="A4325" s="2">
        <v>41123</v>
      </c>
      <c r="B4325">
        <v>5.0999999999999996</v>
      </c>
      <c r="C4325">
        <v>13.8</v>
      </c>
    </row>
    <row r="4326" spans="1:3" x14ac:dyDescent="0.25">
      <c r="A4326" s="2">
        <v>41124</v>
      </c>
      <c r="B4326">
        <v>0</v>
      </c>
      <c r="C4326">
        <v>9.1</v>
      </c>
    </row>
    <row r="4327" spans="1:3" x14ac:dyDescent="0.25">
      <c r="A4327" s="2">
        <v>41125</v>
      </c>
      <c r="B4327">
        <v>0</v>
      </c>
      <c r="C4327">
        <v>13.4</v>
      </c>
    </row>
    <row r="4328" spans="1:3" x14ac:dyDescent="0.25">
      <c r="A4328" s="2">
        <v>41126</v>
      </c>
      <c r="B4328">
        <v>0</v>
      </c>
      <c r="C4328">
        <v>17.7</v>
      </c>
    </row>
    <row r="4329" spans="1:3" x14ac:dyDescent="0.25">
      <c r="A4329" s="2">
        <v>41127</v>
      </c>
      <c r="B4329">
        <v>2.5</v>
      </c>
      <c r="C4329">
        <v>17.899999999999999</v>
      </c>
    </row>
    <row r="4330" spans="1:3" x14ac:dyDescent="0.25">
      <c r="A4330" s="2">
        <v>41128</v>
      </c>
      <c r="B4330">
        <v>0</v>
      </c>
      <c r="C4330">
        <v>18.5</v>
      </c>
    </row>
    <row r="4331" spans="1:3" x14ac:dyDescent="0.25">
      <c r="A4331" s="2">
        <v>41129</v>
      </c>
      <c r="B4331">
        <v>0</v>
      </c>
      <c r="C4331">
        <v>17.600000000000001</v>
      </c>
    </row>
    <row r="4332" spans="1:3" x14ac:dyDescent="0.25">
      <c r="A4332" s="2">
        <v>41130</v>
      </c>
      <c r="B4332">
        <v>0</v>
      </c>
      <c r="C4332">
        <v>17.2</v>
      </c>
    </row>
    <row r="4333" spans="1:3" x14ac:dyDescent="0.25">
      <c r="A4333" s="2">
        <v>41131</v>
      </c>
      <c r="B4333">
        <v>2.5</v>
      </c>
      <c r="C4333">
        <v>16.899999999999999</v>
      </c>
    </row>
    <row r="4334" spans="1:3" x14ac:dyDescent="0.25">
      <c r="A4334" s="2">
        <v>41132</v>
      </c>
      <c r="B4334">
        <v>0</v>
      </c>
      <c r="C4334">
        <v>16.3</v>
      </c>
    </row>
    <row r="4335" spans="1:3" x14ac:dyDescent="0.25">
      <c r="A4335" s="2">
        <v>41133</v>
      </c>
      <c r="B4335">
        <v>0</v>
      </c>
      <c r="C4335">
        <v>16.2</v>
      </c>
    </row>
    <row r="4336" spans="1:3" x14ac:dyDescent="0.25">
      <c r="A4336" s="2">
        <v>41134</v>
      </c>
      <c r="B4336">
        <v>0</v>
      </c>
      <c r="C4336">
        <v>17.100000000000001</v>
      </c>
    </row>
    <row r="4337" spans="1:3" x14ac:dyDescent="0.25">
      <c r="A4337" s="2">
        <v>41135</v>
      </c>
      <c r="B4337">
        <v>0</v>
      </c>
      <c r="C4337">
        <v>18.5</v>
      </c>
    </row>
    <row r="4338" spans="1:3" x14ac:dyDescent="0.25">
      <c r="A4338" s="2">
        <v>41136</v>
      </c>
      <c r="B4338">
        <v>12.7</v>
      </c>
      <c r="C4338">
        <v>6.7</v>
      </c>
    </row>
    <row r="4339" spans="1:3" x14ac:dyDescent="0.25">
      <c r="A4339" s="2">
        <v>41137</v>
      </c>
      <c r="B4339">
        <v>0</v>
      </c>
      <c r="C4339">
        <v>11.2</v>
      </c>
    </row>
    <row r="4340" spans="1:3" x14ac:dyDescent="0.25">
      <c r="A4340" s="2">
        <v>41138</v>
      </c>
      <c r="B4340">
        <v>0</v>
      </c>
      <c r="C4340">
        <v>14.2</v>
      </c>
    </row>
    <row r="4341" spans="1:3" x14ac:dyDescent="0.25">
      <c r="A4341" s="2">
        <v>41139</v>
      </c>
      <c r="B4341">
        <v>0</v>
      </c>
      <c r="C4341">
        <v>15.5</v>
      </c>
    </row>
    <row r="4342" spans="1:3" x14ac:dyDescent="0.25">
      <c r="A4342" s="2">
        <v>41140</v>
      </c>
      <c r="B4342">
        <v>0</v>
      </c>
      <c r="C4342">
        <v>15.1</v>
      </c>
    </row>
    <row r="4343" spans="1:3" x14ac:dyDescent="0.25">
      <c r="A4343" s="2">
        <v>41141</v>
      </c>
      <c r="B4343">
        <v>0</v>
      </c>
      <c r="C4343">
        <v>15</v>
      </c>
    </row>
    <row r="4344" spans="1:3" x14ac:dyDescent="0.25">
      <c r="A4344" s="2">
        <v>41142</v>
      </c>
      <c r="B4344">
        <v>0</v>
      </c>
      <c r="C4344">
        <v>14.5</v>
      </c>
    </row>
    <row r="4345" spans="1:3" x14ac:dyDescent="0.25">
      <c r="A4345" s="2">
        <v>41143</v>
      </c>
      <c r="B4345">
        <v>0</v>
      </c>
      <c r="C4345">
        <v>13.8</v>
      </c>
    </row>
    <row r="4346" spans="1:3" x14ac:dyDescent="0.25">
      <c r="A4346" s="2">
        <v>41144</v>
      </c>
      <c r="B4346">
        <v>2.5</v>
      </c>
      <c r="C4346">
        <v>14.7</v>
      </c>
    </row>
    <row r="4347" spans="1:3" x14ac:dyDescent="0.25">
      <c r="A4347" s="2">
        <v>41145</v>
      </c>
      <c r="B4347">
        <v>0</v>
      </c>
      <c r="C4347">
        <v>10.9</v>
      </c>
    </row>
    <row r="4348" spans="1:3" x14ac:dyDescent="0.25">
      <c r="A4348" s="2">
        <v>41146</v>
      </c>
      <c r="B4348">
        <v>0</v>
      </c>
      <c r="C4348">
        <v>11.7</v>
      </c>
    </row>
    <row r="4349" spans="1:3" x14ac:dyDescent="0.25">
      <c r="A4349" s="2">
        <v>41147</v>
      </c>
      <c r="B4349">
        <v>2.5</v>
      </c>
      <c r="C4349">
        <v>12.7</v>
      </c>
    </row>
    <row r="4350" spans="1:3" x14ac:dyDescent="0.25">
      <c r="A4350" s="2">
        <v>41148</v>
      </c>
      <c r="B4350">
        <v>2.5</v>
      </c>
      <c r="C4350">
        <v>15.1</v>
      </c>
    </row>
    <row r="4351" spans="1:3" x14ac:dyDescent="0.25">
      <c r="A4351" s="2">
        <v>41149</v>
      </c>
      <c r="B4351">
        <v>2.5</v>
      </c>
      <c r="C4351">
        <v>14.7</v>
      </c>
    </row>
    <row r="4352" spans="1:3" x14ac:dyDescent="0.25">
      <c r="A4352" s="2">
        <v>41150</v>
      </c>
      <c r="B4352">
        <v>0</v>
      </c>
      <c r="C4352">
        <v>13.6</v>
      </c>
    </row>
    <row r="4353" spans="1:3" x14ac:dyDescent="0.25">
      <c r="A4353" s="2">
        <v>41151</v>
      </c>
      <c r="B4353">
        <v>0</v>
      </c>
      <c r="C4353">
        <v>11.8</v>
      </c>
    </row>
    <row r="4354" spans="1:3" x14ac:dyDescent="0.25">
      <c r="A4354" s="2">
        <v>41152</v>
      </c>
      <c r="B4354">
        <v>0</v>
      </c>
      <c r="C4354">
        <v>15.4</v>
      </c>
    </row>
    <row r="4355" spans="1:3" x14ac:dyDescent="0.25">
      <c r="A4355" s="2">
        <v>41153</v>
      </c>
      <c r="B4355">
        <v>0</v>
      </c>
      <c r="C4355">
        <v>15.1</v>
      </c>
    </row>
    <row r="4356" spans="1:3" x14ac:dyDescent="0.25">
      <c r="A4356" s="2">
        <v>41154</v>
      </c>
      <c r="B4356">
        <v>2.5</v>
      </c>
      <c r="C4356">
        <v>12.9</v>
      </c>
    </row>
    <row r="4357" spans="1:3" x14ac:dyDescent="0.25">
      <c r="A4357" s="2">
        <v>41155</v>
      </c>
      <c r="B4357">
        <v>0</v>
      </c>
      <c r="C4357">
        <v>12.2</v>
      </c>
    </row>
    <row r="4358" spans="1:3" x14ac:dyDescent="0.25">
      <c r="A4358" s="2">
        <v>41156</v>
      </c>
      <c r="B4358">
        <v>0</v>
      </c>
      <c r="C4358">
        <v>9.6</v>
      </c>
    </row>
    <row r="4359" spans="1:3" x14ac:dyDescent="0.25">
      <c r="A4359" s="2">
        <v>41157</v>
      </c>
      <c r="B4359">
        <v>0</v>
      </c>
      <c r="C4359">
        <v>12.2</v>
      </c>
    </row>
    <row r="4360" spans="1:3" x14ac:dyDescent="0.25">
      <c r="A4360" s="2">
        <v>41158</v>
      </c>
      <c r="B4360">
        <v>0</v>
      </c>
      <c r="C4360">
        <v>7.6</v>
      </c>
    </row>
    <row r="4361" spans="1:3" x14ac:dyDescent="0.25">
      <c r="A4361" s="2">
        <v>41159</v>
      </c>
      <c r="B4361">
        <v>0</v>
      </c>
      <c r="C4361">
        <v>10.4</v>
      </c>
    </row>
    <row r="4362" spans="1:3" x14ac:dyDescent="0.25">
      <c r="A4362" s="2">
        <v>41160</v>
      </c>
      <c r="B4362">
        <v>2.5</v>
      </c>
      <c r="C4362">
        <v>12.5</v>
      </c>
    </row>
    <row r="4363" spans="1:3" x14ac:dyDescent="0.25">
      <c r="A4363" s="2">
        <v>41161</v>
      </c>
      <c r="B4363">
        <v>0</v>
      </c>
      <c r="C4363">
        <v>15.5</v>
      </c>
    </row>
    <row r="4364" spans="1:3" x14ac:dyDescent="0.25">
      <c r="A4364" s="2">
        <v>41162</v>
      </c>
      <c r="B4364">
        <v>0</v>
      </c>
      <c r="C4364">
        <v>12.3</v>
      </c>
    </row>
    <row r="4365" spans="1:3" x14ac:dyDescent="0.25">
      <c r="A4365" s="2">
        <v>41163</v>
      </c>
      <c r="B4365">
        <v>0</v>
      </c>
      <c r="C4365">
        <v>6.7</v>
      </c>
    </row>
    <row r="4366" spans="1:3" x14ac:dyDescent="0.25">
      <c r="A4366" s="2">
        <v>41164</v>
      </c>
      <c r="B4366">
        <v>0</v>
      </c>
      <c r="C4366">
        <v>6.3</v>
      </c>
    </row>
    <row r="4367" spans="1:3" x14ac:dyDescent="0.25">
      <c r="A4367" s="2">
        <v>41165</v>
      </c>
      <c r="B4367">
        <v>0</v>
      </c>
      <c r="C4367">
        <v>11</v>
      </c>
    </row>
    <row r="4368" spans="1:3" x14ac:dyDescent="0.25">
      <c r="A4368" s="2">
        <v>41166</v>
      </c>
      <c r="B4368">
        <v>0</v>
      </c>
      <c r="C4368">
        <v>13.9</v>
      </c>
    </row>
    <row r="4369" spans="1:3" x14ac:dyDescent="0.25">
      <c r="A4369" s="2">
        <v>41167</v>
      </c>
      <c r="B4369">
        <v>0</v>
      </c>
      <c r="C4369">
        <v>11.9</v>
      </c>
    </row>
    <row r="4370" spans="1:3" x14ac:dyDescent="0.25">
      <c r="A4370" s="2">
        <v>41168</v>
      </c>
      <c r="B4370">
        <v>0</v>
      </c>
      <c r="C4370">
        <v>8.9</v>
      </c>
    </row>
    <row r="4371" spans="1:3" x14ac:dyDescent="0.25">
      <c r="A4371" s="2">
        <v>41169</v>
      </c>
      <c r="B4371">
        <v>0</v>
      </c>
      <c r="C4371">
        <v>10</v>
      </c>
    </row>
    <row r="4372" spans="1:3" x14ac:dyDescent="0.25">
      <c r="A4372" s="2">
        <v>41170</v>
      </c>
      <c r="B4372">
        <v>0</v>
      </c>
      <c r="C4372">
        <v>14.2</v>
      </c>
    </row>
    <row r="4373" spans="1:3" x14ac:dyDescent="0.25">
      <c r="A4373" s="2">
        <v>41171</v>
      </c>
      <c r="B4373">
        <v>0</v>
      </c>
      <c r="C4373">
        <v>12.5</v>
      </c>
    </row>
    <row r="4374" spans="1:3" x14ac:dyDescent="0.25">
      <c r="A4374" s="2">
        <v>41172</v>
      </c>
      <c r="B4374">
        <v>0</v>
      </c>
      <c r="C4374">
        <v>12.9</v>
      </c>
    </row>
    <row r="4375" spans="1:3" x14ac:dyDescent="0.25">
      <c r="A4375" s="2">
        <v>41173</v>
      </c>
      <c r="B4375">
        <v>0</v>
      </c>
      <c r="C4375">
        <v>13.3</v>
      </c>
    </row>
    <row r="4376" spans="1:3" x14ac:dyDescent="0.25">
      <c r="A4376" s="2">
        <v>41174</v>
      </c>
      <c r="B4376">
        <v>0</v>
      </c>
      <c r="C4376">
        <v>12.4</v>
      </c>
    </row>
    <row r="4377" spans="1:3" x14ac:dyDescent="0.25">
      <c r="A4377" s="2">
        <v>41175</v>
      </c>
      <c r="B4377">
        <v>0</v>
      </c>
      <c r="C4377">
        <v>10.9</v>
      </c>
    </row>
    <row r="4378" spans="1:3" x14ac:dyDescent="0.25">
      <c r="A4378" s="2">
        <v>41176</v>
      </c>
      <c r="B4378">
        <v>0</v>
      </c>
      <c r="C4378">
        <v>11.6</v>
      </c>
    </row>
    <row r="4379" spans="1:3" x14ac:dyDescent="0.25">
      <c r="A4379" s="2">
        <v>41177</v>
      </c>
      <c r="B4379">
        <v>0</v>
      </c>
      <c r="C4379">
        <v>11.2</v>
      </c>
    </row>
    <row r="4380" spans="1:3" x14ac:dyDescent="0.25">
      <c r="A4380" s="2">
        <v>41178</v>
      </c>
      <c r="B4380">
        <v>0</v>
      </c>
      <c r="C4380">
        <v>9</v>
      </c>
    </row>
    <row r="4381" spans="1:3" x14ac:dyDescent="0.25">
      <c r="A4381" s="2">
        <v>41179</v>
      </c>
      <c r="B4381">
        <v>0</v>
      </c>
      <c r="C4381">
        <v>9</v>
      </c>
    </row>
    <row r="4382" spans="1:3" x14ac:dyDescent="0.25">
      <c r="A4382" s="2">
        <v>41180</v>
      </c>
      <c r="B4382">
        <v>2.5</v>
      </c>
      <c r="C4382">
        <v>12.3</v>
      </c>
    </row>
    <row r="4383" spans="1:3" x14ac:dyDescent="0.25">
      <c r="A4383" s="2">
        <v>41181</v>
      </c>
      <c r="B4383">
        <v>0</v>
      </c>
      <c r="C4383">
        <v>13.9</v>
      </c>
    </row>
    <row r="4384" spans="1:3" x14ac:dyDescent="0.25">
      <c r="A4384" s="2">
        <v>41182</v>
      </c>
      <c r="B4384">
        <v>0</v>
      </c>
      <c r="C4384">
        <v>11.7</v>
      </c>
    </row>
    <row r="4385" spans="1:3" x14ac:dyDescent="0.25">
      <c r="A4385" s="2">
        <v>41183</v>
      </c>
      <c r="B4385">
        <v>0</v>
      </c>
      <c r="C4385">
        <v>12.6</v>
      </c>
    </row>
    <row r="4386" spans="1:3" x14ac:dyDescent="0.25">
      <c r="A4386" s="2">
        <v>41184</v>
      </c>
      <c r="B4386">
        <v>0</v>
      </c>
      <c r="C4386">
        <v>10.3</v>
      </c>
    </row>
    <row r="4387" spans="1:3" x14ac:dyDescent="0.25">
      <c r="A4387" s="2">
        <v>41185</v>
      </c>
      <c r="B4387">
        <v>17.8</v>
      </c>
      <c r="C4387">
        <v>-1.3</v>
      </c>
    </row>
    <row r="4388" spans="1:3" x14ac:dyDescent="0.25">
      <c r="A4388" s="2">
        <v>41186</v>
      </c>
      <c r="B4388">
        <v>0</v>
      </c>
      <c r="C4388">
        <v>-2.2999999999999998</v>
      </c>
    </row>
    <row r="4389" spans="1:3" x14ac:dyDescent="0.25">
      <c r="A4389" s="2">
        <v>41187</v>
      </c>
      <c r="B4389">
        <v>2.5</v>
      </c>
      <c r="C4389">
        <v>-3.1</v>
      </c>
    </row>
    <row r="4390" spans="1:3" x14ac:dyDescent="0.25">
      <c r="A4390" s="2">
        <v>41188</v>
      </c>
      <c r="B4390">
        <v>2.5</v>
      </c>
      <c r="C4390">
        <v>-2.5</v>
      </c>
    </row>
    <row r="4391" spans="1:3" x14ac:dyDescent="0.25">
      <c r="A4391" s="2">
        <v>41189</v>
      </c>
      <c r="B4391">
        <v>2.5</v>
      </c>
      <c r="C4391">
        <v>2.1</v>
      </c>
    </row>
    <row r="4392" spans="1:3" x14ac:dyDescent="0.25">
      <c r="A4392" s="2">
        <v>41190</v>
      </c>
      <c r="B4392">
        <v>2.5</v>
      </c>
      <c r="C4392">
        <v>1.8</v>
      </c>
    </row>
    <row r="4393" spans="1:3" x14ac:dyDescent="0.25">
      <c r="A4393" s="2">
        <v>41191</v>
      </c>
      <c r="B4393">
        <v>0</v>
      </c>
      <c r="C4393">
        <v>3.2</v>
      </c>
    </row>
    <row r="4394" spans="1:3" x14ac:dyDescent="0.25">
      <c r="A4394" s="2">
        <v>41192</v>
      </c>
      <c r="B4394">
        <v>0</v>
      </c>
      <c r="C4394">
        <v>3.5</v>
      </c>
    </row>
    <row r="4395" spans="1:3" x14ac:dyDescent="0.25">
      <c r="A4395" s="2">
        <v>41193</v>
      </c>
      <c r="B4395">
        <v>0</v>
      </c>
      <c r="C4395">
        <v>2.9</v>
      </c>
    </row>
    <row r="4396" spans="1:3" x14ac:dyDescent="0.25">
      <c r="A4396" s="2">
        <v>41194</v>
      </c>
      <c r="B4396">
        <v>2.5</v>
      </c>
      <c r="C4396">
        <v>11.3</v>
      </c>
    </row>
    <row r="4397" spans="1:3" x14ac:dyDescent="0.25">
      <c r="A4397" s="2">
        <v>41195</v>
      </c>
      <c r="B4397">
        <v>0</v>
      </c>
      <c r="C4397">
        <v>7.8</v>
      </c>
    </row>
    <row r="4398" spans="1:3" x14ac:dyDescent="0.25">
      <c r="A4398" s="2">
        <v>41196</v>
      </c>
      <c r="B4398">
        <v>2.5</v>
      </c>
      <c r="C4398">
        <v>8.6999999999999993</v>
      </c>
    </row>
    <row r="4399" spans="1:3" x14ac:dyDescent="0.25">
      <c r="A4399" s="2">
        <v>41197</v>
      </c>
      <c r="B4399">
        <v>2.5</v>
      </c>
      <c r="C4399">
        <v>8.8000000000000007</v>
      </c>
    </row>
    <row r="4400" spans="1:3" x14ac:dyDescent="0.25">
      <c r="A4400" s="2">
        <v>41198</v>
      </c>
      <c r="B4400">
        <v>15.2</v>
      </c>
      <c r="C4400">
        <v>4.3</v>
      </c>
    </row>
    <row r="4401" spans="1:3" x14ac:dyDescent="0.25">
      <c r="A4401" s="2">
        <v>41199</v>
      </c>
      <c r="B4401">
        <v>0</v>
      </c>
      <c r="C4401">
        <v>1.3</v>
      </c>
    </row>
    <row r="4402" spans="1:3" x14ac:dyDescent="0.25">
      <c r="A4402" s="2">
        <v>41200</v>
      </c>
      <c r="B4402">
        <v>2.5</v>
      </c>
      <c r="C4402">
        <v>4.8</v>
      </c>
    </row>
    <row r="4403" spans="1:3" x14ac:dyDescent="0.25">
      <c r="A4403" s="2">
        <v>41201</v>
      </c>
      <c r="B4403">
        <v>2.5</v>
      </c>
      <c r="C4403">
        <v>7.8</v>
      </c>
    </row>
    <row r="4404" spans="1:3" x14ac:dyDescent="0.25">
      <c r="A4404" s="2">
        <v>41202</v>
      </c>
      <c r="B4404">
        <v>20.3</v>
      </c>
      <c r="C4404">
        <v>0.6</v>
      </c>
    </row>
    <row r="4405" spans="1:3" x14ac:dyDescent="0.25">
      <c r="A4405" s="2">
        <v>41203</v>
      </c>
      <c r="B4405">
        <v>0</v>
      </c>
      <c r="C4405">
        <v>-2.2000000000000002</v>
      </c>
    </row>
    <row r="4406" spans="1:3" x14ac:dyDescent="0.25">
      <c r="A4406" s="2">
        <v>41204</v>
      </c>
      <c r="B4406">
        <v>10.199999999999999</v>
      </c>
      <c r="C4406">
        <v>-3.8</v>
      </c>
    </row>
    <row r="4407" spans="1:3" x14ac:dyDescent="0.25">
      <c r="A4407" s="2">
        <v>41205</v>
      </c>
      <c r="B4407">
        <v>0</v>
      </c>
      <c r="C4407">
        <v>-5.7</v>
      </c>
    </row>
    <row r="4408" spans="1:3" x14ac:dyDescent="0.25">
      <c r="A4408" s="2">
        <v>41206</v>
      </c>
      <c r="B4408">
        <v>2.5</v>
      </c>
      <c r="C4408">
        <v>-5.5</v>
      </c>
    </row>
    <row r="4409" spans="1:3" x14ac:dyDescent="0.25">
      <c r="A4409" s="2">
        <v>41207</v>
      </c>
      <c r="B4409">
        <v>2.5</v>
      </c>
      <c r="C4409">
        <v>-8</v>
      </c>
    </row>
    <row r="4410" spans="1:3" x14ac:dyDescent="0.25">
      <c r="A4410" s="2">
        <v>41208</v>
      </c>
      <c r="B4410">
        <v>0</v>
      </c>
      <c r="C4410">
        <v>-2.8</v>
      </c>
    </row>
    <row r="4411" spans="1:3" x14ac:dyDescent="0.25">
      <c r="A4411" s="2">
        <v>41209</v>
      </c>
      <c r="B4411">
        <v>2.5</v>
      </c>
      <c r="C4411">
        <v>-0.6</v>
      </c>
    </row>
    <row r="4412" spans="1:3" x14ac:dyDescent="0.25">
      <c r="A4412" s="2">
        <v>41210</v>
      </c>
      <c r="B4412">
        <v>0</v>
      </c>
      <c r="C4412">
        <v>4.3</v>
      </c>
    </row>
    <row r="4413" spans="1:3" x14ac:dyDescent="0.25">
      <c r="A4413" s="2">
        <v>41211</v>
      </c>
      <c r="B4413">
        <v>7.6</v>
      </c>
      <c r="C4413">
        <v>5.0999999999999996</v>
      </c>
    </row>
    <row r="4414" spans="1:3" x14ac:dyDescent="0.25">
      <c r="A4414" s="2">
        <v>41212</v>
      </c>
      <c r="B4414">
        <v>0</v>
      </c>
      <c r="C4414">
        <v>7.4</v>
      </c>
    </row>
    <row r="4415" spans="1:3" x14ac:dyDescent="0.25">
      <c r="A4415" s="2">
        <v>41213</v>
      </c>
      <c r="B4415">
        <v>0</v>
      </c>
      <c r="C4415">
        <v>7.4</v>
      </c>
    </row>
    <row r="4416" spans="1:3" x14ac:dyDescent="0.25">
      <c r="A4416" s="2">
        <v>41214</v>
      </c>
      <c r="B4416">
        <v>0</v>
      </c>
      <c r="C4416">
        <v>5.4</v>
      </c>
    </row>
    <row r="4417" spans="1:3" x14ac:dyDescent="0.25">
      <c r="A4417" s="2">
        <v>41215</v>
      </c>
      <c r="B4417">
        <v>0</v>
      </c>
      <c r="C4417">
        <v>3.1</v>
      </c>
    </row>
    <row r="4418" spans="1:3" x14ac:dyDescent="0.25">
      <c r="A4418" s="2">
        <v>41216</v>
      </c>
      <c r="B4418">
        <v>0</v>
      </c>
      <c r="C4418">
        <v>4.7</v>
      </c>
    </row>
    <row r="4419" spans="1:3" x14ac:dyDescent="0.25">
      <c r="A4419" s="2">
        <v>41217</v>
      </c>
      <c r="B4419">
        <v>0</v>
      </c>
      <c r="C4419">
        <v>6.6</v>
      </c>
    </row>
    <row r="4420" spans="1:3" x14ac:dyDescent="0.25">
      <c r="A4420" s="2">
        <v>41218</v>
      </c>
      <c r="B4420">
        <v>0</v>
      </c>
      <c r="C4420">
        <v>9.6</v>
      </c>
    </row>
    <row r="4421" spans="1:3" x14ac:dyDescent="0.25">
      <c r="A4421" s="2">
        <v>41219</v>
      </c>
      <c r="B4421">
        <v>0</v>
      </c>
      <c r="C4421">
        <v>9.5</v>
      </c>
    </row>
    <row r="4422" spans="1:3" x14ac:dyDescent="0.25">
      <c r="A4422" s="2">
        <v>41220</v>
      </c>
      <c r="B4422">
        <v>12.7</v>
      </c>
      <c r="C4422">
        <v>3.2</v>
      </c>
    </row>
    <row r="4423" spans="1:3" x14ac:dyDescent="0.25">
      <c r="A4423" s="2">
        <v>41221</v>
      </c>
      <c r="B4423">
        <v>15.2</v>
      </c>
      <c r="C4423">
        <v>-5.2</v>
      </c>
    </row>
    <row r="4424" spans="1:3" x14ac:dyDescent="0.25">
      <c r="A4424" s="2">
        <v>41222</v>
      </c>
      <c r="B4424">
        <v>7.6</v>
      </c>
      <c r="C4424">
        <v>-10.8</v>
      </c>
    </row>
    <row r="4425" spans="1:3" x14ac:dyDescent="0.25">
      <c r="A4425" s="2">
        <v>41223</v>
      </c>
      <c r="B4425">
        <v>2.5</v>
      </c>
      <c r="C4425">
        <v>-14.1</v>
      </c>
    </row>
    <row r="4426" spans="1:3" x14ac:dyDescent="0.25">
      <c r="A4426" s="2">
        <v>41224</v>
      </c>
      <c r="B4426">
        <v>2.5</v>
      </c>
      <c r="C4426">
        <v>-8.3000000000000007</v>
      </c>
    </row>
    <row r="4427" spans="1:3" x14ac:dyDescent="0.25">
      <c r="A4427" s="2">
        <v>41225</v>
      </c>
      <c r="B4427">
        <v>0</v>
      </c>
      <c r="C4427">
        <v>-2.4</v>
      </c>
    </row>
    <row r="4428" spans="1:3" x14ac:dyDescent="0.25">
      <c r="A4428" s="2">
        <v>41226</v>
      </c>
      <c r="B4428">
        <v>0</v>
      </c>
      <c r="C4428">
        <v>0.3</v>
      </c>
    </row>
    <row r="4429" spans="1:3" x14ac:dyDescent="0.25">
      <c r="A4429" s="2">
        <v>41227</v>
      </c>
      <c r="B4429">
        <v>0</v>
      </c>
      <c r="C4429">
        <v>0.3</v>
      </c>
    </row>
    <row r="4430" spans="1:3" x14ac:dyDescent="0.25">
      <c r="A4430" s="2">
        <v>41228</v>
      </c>
      <c r="B4430">
        <v>0</v>
      </c>
      <c r="C4430">
        <v>0.2</v>
      </c>
    </row>
    <row r="4431" spans="1:3" x14ac:dyDescent="0.25">
      <c r="A4431" s="2">
        <v>41229</v>
      </c>
      <c r="B4431">
        <v>0</v>
      </c>
      <c r="C4431">
        <v>3.6</v>
      </c>
    </row>
    <row r="4432" spans="1:3" x14ac:dyDescent="0.25">
      <c r="A4432" s="2">
        <v>41230</v>
      </c>
      <c r="B4432">
        <v>0</v>
      </c>
      <c r="C4432">
        <v>4.5</v>
      </c>
    </row>
    <row r="4433" spans="1:3" x14ac:dyDescent="0.25">
      <c r="A4433" s="2">
        <v>41231</v>
      </c>
      <c r="B4433">
        <v>0</v>
      </c>
      <c r="C4433">
        <v>1.2</v>
      </c>
    </row>
    <row r="4434" spans="1:3" x14ac:dyDescent="0.25">
      <c r="A4434" s="2">
        <v>41232</v>
      </c>
      <c r="B4434">
        <v>0</v>
      </c>
      <c r="C4434">
        <v>4.0999999999999996</v>
      </c>
    </row>
    <row r="4435" spans="1:3" x14ac:dyDescent="0.25">
      <c r="A4435" s="2">
        <v>41233</v>
      </c>
      <c r="B4435">
        <v>17.8</v>
      </c>
      <c r="C4435">
        <v>4.0999999999999996</v>
      </c>
    </row>
    <row r="4436" spans="1:3" x14ac:dyDescent="0.25">
      <c r="A4436" s="2">
        <v>41234</v>
      </c>
      <c r="B4436">
        <v>10.199999999999999</v>
      </c>
      <c r="C4436">
        <v>-0.1</v>
      </c>
    </row>
    <row r="4437" spans="1:3" x14ac:dyDescent="0.25">
      <c r="A4437" s="2">
        <v>41235</v>
      </c>
      <c r="B4437">
        <v>2.5</v>
      </c>
      <c r="C4437">
        <v>-3.6</v>
      </c>
    </row>
    <row r="4438" spans="1:3" x14ac:dyDescent="0.25">
      <c r="A4438" s="2">
        <v>41236</v>
      </c>
      <c r="B4438">
        <v>2.5</v>
      </c>
      <c r="C4438">
        <v>0.2</v>
      </c>
    </row>
    <row r="4439" spans="1:3" x14ac:dyDescent="0.25">
      <c r="A4439" s="2">
        <v>41237</v>
      </c>
      <c r="B4439">
        <v>5.0999999999999996</v>
      </c>
      <c r="C4439">
        <v>-0.2</v>
      </c>
    </row>
    <row r="4440" spans="1:3" x14ac:dyDescent="0.25">
      <c r="A4440" s="2">
        <v>41238</v>
      </c>
      <c r="B4440">
        <v>0</v>
      </c>
      <c r="C4440">
        <v>-5.4</v>
      </c>
    </row>
    <row r="4441" spans="1:3" x14ac:dyDescent="0.25">
      <c r="A4441" s="2">
        <v>41239</v>
      </c>
      <c r="B4441">
        <v>5.0999999999999996</v>
      </c>
      <c r="C4441">
        <v>-6.5</v>
      </c>
    </row>
    <row r="4442" spans="1:3" x14ac:dyDescent="0.25">
      <c r="A4442" s="2">
        <v>41240</v>
      </c>
      <c r="B4442">
        <v>0</v>
      </c>
      <c r="C4442">
        <v>-1.2</v>
      </c>
    </row>
    <row r="4443" spans="1:3" x14ac:dyDescent="0.25">
      <c r="A4443" s="2">
        <v>41241</v>
      </c>
      <c r="B4443">
        <v>0</v>
      </c>
      <c r="C4443">
        <v>3</v>
      </c>
    </row>
    <row r="4444" spans="1:3" x14ac:dyDescent="0.25">
      <c r="A4444" s="2">
        <v>41242</v>
      </c>
      <c r="B4444">
        <v>0</v>
      </c>
      <c r="C4444">
        <v>3.6</v>
      </c>
    </row>
    <row r="4445" spans="1:3" x14ac:dyDescent="0.25">
      <c r="A4445" s="2">
        <v>41243</v>
      </c>
      <c r="B4445">
        <v>7.6</v>
      </c>
      <c r="C4445">
        <v>2.8</v>
      </c>
    </row>
    <row r="4446" spans="1:3" x14ac:dyDescent="0.25">
      <c r="A4446" s="2">
        <v>41244</v>
      </c>
      <c r="B4446">
        <v>5.0999999999999996</v>
      </c>
      <c r="C4446">
        <v>2.1</v>
      </c>
    </row>
    <row r="4447" spans="1:3" x14ac:dyDescent="0.25">
      <c r="A4447" s="2">
        <v>41245</v>
      </c>
      <c r="B4447">
        <v>15.2</v>
      </c>
      <c r="C4447">
        <v>1</v>
      </c>
    </row>
    <row r="4448" spans="1:3" x14ac:dyDescent="0.25">
      <c r="A4448" s="2">
        <v>41246</v>
      </c>
      <c r="B4448">
        <v>5.0999999999999996</v>
      </c>
      <c r="C4448">
        <v>-0.8</v>
      </c>
    </row>
    <row r="4449" spans="1:3" x14ac:dyDescent="0.25">
      <c r="A4449" s="2">
        <v>41247</v>
      </c>
      <c r="B4449">
        <v>7.6</v>
      </c>
      <c r="C4449">
        <v>1.5</v>
      </c>
    </row>
    <row r="4450" spans="1:3" x14ac:dyDescent="0.25">
      <c r="A4450" s="2">
        <v>41248</v>
      </c>
      <c r="B4450">
        <v>2.5</v>
      </c>
      <c r="C4450">
        <v>0.7</v>
      </c>
    </row>
    <row r="4451" spans="1:3" x14ac:dyDescent="0.25">
      <c r="A4451" s="2">
        <v>41249</v>
      </c>
      <c r="B4451">
        <v>2.5</v>
      </c>
      <c r="C4451">
        <v>-3.7</v>
      </c>
    </row>
    <row r="4452" spans="1:3" x14ac:dyDescent="0.25">
      <c r="A4452" s="2">
        <v>41250</v>
      </c>
      <c r="B4452">
        <v>15.2</v>
      </c>
      <c r="C4452">
        <v>-4.2</v>
      </c>
    </row>
    <row r="4453" spans="1:3" x14ac:dyDescent="0.25">
      <c r="A4453" s="2">
        <v>41251</v>
      </c>
      <c r="B4453">
        <v>5.0999999999999996</v>
      </c>
      <c r="C4453">
        <v>-9.6</v>
      </c>
    </row>
    <row r="4454" spans="1:3" x14ac:dyDescent="0.25">
      <c r="A4454" s="2">
        <v>41252</v>
      </c>
      <c r="B4454">
        <v>2.5</v>
      </c>
      <c r="C4454">
        <v>-11.9</v>
      </c>
    </row>
    <row r="4455" spans="1:3" x14ac:dyDescent="0.25">
      <c r="A4455" s="2">
        <v>41253</v>
      </c>
      <c r="B4455">
        <v>0</v>
      </c>
      <c r="C4455">
        <v>-4.2</v>
      </c>
    </row>
    <row r="4456" spans="1:3" x14ac:dyDescent="0.25">
      <c r="A4456" s="2">
        <v>41254</v>
      </c>
      <c r="B4456">
        <v>2.5</v>
      </c>
      <c r="C4456">
        <v>-0.8</v>
      </c>
    </row>
    <row r="4457" spans="1:3" x14ac:dyDescent="0.25">
      <c r="A4457" s="2">
        <v>41255</v>
      </c>
      <c r="B4457">
        <v>0</v>
      </c>
      <c r="C4457">
        <v>-2.2000000000000002</v>
      </c>
    </row>
    <row r="4458" spans="1:3" x14ac:dyDescent="0.25">
      <c r="A4458" s="2">
        <v>41256</v>
      </c>
      <c r="B4458">
        <v>0</v>
      </c>
      <c r="C4458">
        <v>-4</v>
      </c>
    </row>
    <row r="4459" spans="1:3" x14ac:dyDescent="0.25">
      <c r="A4459" s="2">
        <v>41257</v>
      </c>
      <c r="B4459">
        <v>0</v>
      </c>
      <c r="C4459">
        <v>-4.4000000000000004</v>
      </c>
    </row>
    <row r="4460" spans="1:3" x14ac:dyDescent="0.25">
      <c r="A4460" s="2">
        <v>41258</v>
      </c>
      <c r="B4460">
        <v>2.5</v>
      </c>
      <c r="C4460">
        <v>-5.3</v>
      </c>
    </row>
    <row r="4461" spans="1:3" x14ac:dyDescent="0.25">
      <c r="A4461" s="2">
        <v>41259</v>
      </c>
      <c r="B4461">
        <v>0</v>
      </c>
      <c r="C4461">
        <v>-4.7</v>
      </c>
    </row>
    <row r="4462" spans="1:3" x14ac:dyDescent="0.25">
      <c r="A4462" s="2">
        <v>41260</v>
      </c>
      <c r="B4462">
        <v>5.0999999999999996</v>
      </c>
      <c r="C4462">
        <v>-2.9</v>
      </c>
    </row>
    <row r="4463" spans="1:3" x14ac:dyDescent="0.25">
      <c r="A4463" s="2">
        <v>41261</v>
      </c>
      <c r="B4463">
        <v>0</v>
      </c>
      <c r="C4463">
        <v>-8.3000000000000007</v>
      </c>
    </row>
    <row r="4464" spans="1:3" x14ac:dyDescent="0.25">
      <c r="A4464" s="2">
        <v>41262</v>
      </c>
      <c r="B4464">
        <v>0</v>
      </c>
      <c r="C4464">
        <v>-7.9</v>
      </c>
    </row>
    <row r="4465" spans="1:3" x14ac:dyDescent="0.25">
      <c r="A4465" s="2">
        <v>41263</v>
      </c>
      <c r="B4465">
        <v>0</v>
      </c>
      <c r="C4465">
        <v>-0.9</v>
      </c>
    </row>
    <row r="4466" spans="1:3" x14ac:dyDescent="0.25">
      <c r="A4466" s="2">
        <v>41264</v>
      </c>
      <c r="B4466">
        <v>0</v>
      </c>
      <c r="C4466">
        <v>-0.4</v>
      </c>
    </row>
    <row r="4467" spans="1:3" x14ac:dyDescent="0.25">
      <c r="A4467" s="2">
        <v>41265</v>
      </c>
      <c r="B4467">
        <v>0</v>
      </c>
      <c r="C4467">
        <v>-8.9</v>
      </c>
    </row>
    <row r="4468" spans="1:3" x14ac:dyDescent="0.25">
      <c r="A4468" s="2">
        <v>41266</v>
      </c>
      <c r="B4468">
        <v>2.5</v>
      </c>
      <c r="C4468">
        <v>-6.3</v>
      </c>
    </row>
    <row r="4469" spans="1:3" x14ac:dyDescent="0.25">
      <c r="A4469" s="2">
        <v>41267</v>
      </c>
      <c r="B4469">
        <v>2.5</v>
      </c>
      <c r="C4469">
        <v>-19.100000000000001</v>
      </c>
    </row>
    <row r="4470" spans="1:3" x14ac:dyDescent="0.25">
      <c r="A4470" s="2">
        <v>41268</v>
      </c>
      <c r="B4470">
        <v>0</v>
      </c>
      <c r="C4470">
        <v>-10.9</v>
      </c>
    </row>
    <row r="4471" spans="1:3" x14ac:dyDescent="0.25">
      <c r="A4471" s="2">
        <v>41269</v>
      </c>
      <c r="B4471">
        <v>0</v>
      </c>
      <c r="C4471">
        <v>-6.6</v>
      </c>
    </row>
    <row r="4472" spans="1:3" x14ac:dyDescent="0.25">
      <c r="A4472" s="2">
        <v>41270</v>
      </c>
      <c r="B4472">
        <v>0</v>
      </c>
      <c r="C4472">
        <v>-6.5</v>
      </c>
    </row>
    <row r="4473" spans="1:3" x14ac:dyDescent="0.25">
      <c r="A4473" s="2">
        <v>41271</v>
      </c>
      <c r="B4473">
        <v>0</v>
      </c>
      <c r="C4473">
        <v>-5.3</v>
      </c>
    </row>
    <row r="4474" spans="1:3" x14ac:dyDescent="0.25">
      <c r="A4474" s="2">
        <v>41272</v>
      </c>
      <c r="B4474">
        <v>0</v>
      </c>
      <c r="C4474">
        <v>-5.7</v>
      </c>
    </row>
    <row r="4475" spans="1:3" x14ac:dyDescent="0.25">
      <c r="A4475" s="2">
        <v>41273</v>
      </c>
      <c r="B4475">
        <v>0</v>
      </c>
      <c r="C4475">
        <v>-9.1</v>
      </c>
    </row>
    <row r="4476" spans="1:3" x14ac:dyDescent="0.25">
      <c r="A4476" s="2">
        <v>41274</v>
      </c>
      <c r="B4476">
        <v>0</v>
      </c>
      <c r="C4476">
        <v>-7.9</v>
      </c>
    </row>
    <row r="4477" spans="1:3" x14ac:dyDescent="0.25">
      <c r="A4477" s="2">
        <v>41275</v>
      </c>
      <c r="B4477">
        <v>0</v>
      </c>
      <c r="C4477">
        <v>-9.4</v>
      </c>
    </row>
    <row r="4478" spans="1:3" x14ac:dyDescent="0.25">
      <c r="A4478" s="2">
        <v>41276</v>
      </c>
      <c r="B4478">
        <v>0</v>
      </c>
      <c r="C4478">
        <v>-11.9</v>
      </c>
    </row>
    <row r="4479" spans="1:3" x14ac:dyDescent="0.25">
      <c r="A4479" s="2">
        <v>41277</v>
      </c>
      <c r="B4479">
        <v>0</v>
      </c>
      <c r="C4479">
        <v>-4.5</v>
      </c>
    </row>
    <row r="4480" spans="1:3" x14ac:dyDescent="0.25">
      <c r="A4480" s="2">
        <v>41278</v>
      </c>
      <c r="B4480">
        <v>2.5</v>
      </c>
      <c r="C4480">
        <v>-0.3</v>
      </c>
    </row>
    <row r="4481" spans="1:3" x14ac:dyDescent="0.25">
      <c r="A4481" s="2">
        <v>41279</v>
      </c>
      <c r="B4481">
        <v>0</v>
      </c>
      <c r="C4481">
        <v>-2.1</v>
      </c>
    </row>
    <row r="4482" spans="1:3" x14ac:dyDescent="0.25">
      <c r="A4482" s="2">
        <v>41280</v>
      </c>
      <c r="B4482">
        <v>0</v>
      </c>
      <c r="C4482">
        <v>-0.7</v>
      </c>
    </row>
    <row r="4483" spans="1:3" x14ac:dyDescent="0.25">
      <c r="A4483" s="2">
        <v>41281</v>
      </c>
      <c r="B4483">
        <v>5.0999999999999996</v>
      </c>
      <c r="C4483">
        <v>-1.7</v>
      </c>
    </row>
    <row r="4484" spans="1:3" x14ac:dyDescent="0.25">
      <c r="A4484" s="2">
        <v>41282</v>
      </c>
      <c r="B4484">
        <v>2.5</v>
      </c>
      <c r="C4484">
        <v>-1.3</v>
      </c>
    </row>
    <row r="4485" spans="1:3" x14ac:dyDescent="0.25">
      <c r="A4485" s="2">
        <v>41283</v>
      </c>
      <c r="B4485">
        <v>10.199999999999999</v>
      </c>
      <c r="C4485">
        <v>1.6</v>
      </c>
    </row>
    <row r="4486" spans="1:3" x14ac:dyDescent="0.25">
      <c r="A4486" s="2">
        <v>41284</v>
      </c>
      <c r="B4486">
        <v>10.199999999999999</v>
      </c>
      <c r="C4486">
        <v>-8.3000000000000007</v>
      </c>
    </row>
    <row r="4487" spans="1:3" x14ac:dyDescent="0.25">
      <c r="A4487" s="2">
        <v>41285</v>
      </c>
      <c r="B4487">
        <v>5.0999999999999996</v>
      </c>
      <c r="C4487">
        <v>-15.7</v>
      </c>
    </row>
    <row r="4488" spans="1:3" x14ac:dyDescent="0.25">
      <c r="A4488" s="2">
        <v>41286</v>
      </c>
      <c r="B4488">
        <v>2.5</v>
      </c>
      <c r="C4488">
        <v>-16.5</v>
      </c>
    </row>
    <row r="4489" spans="1:3" x14ac:dyDescent="0.25">
      <c r="A4489" s="2">
        <v>41287</v>
      </c>
      <c r="B4489">
        <v>0</v>
      </c>
      <c r="C4489">
        <v>-15.4</v>
      </c>
    </row>
    <row r="4490" spans="1:3" x14ac:dyDescent="0.25">
      <c r="A4490" s="2">
        <v>41288</v>
      </c>
      <c r="B4490">
        <v>2.5</v>
      </c>
      <c r="C4490">
        <v>-11</v>
      </c>
    </row>
    <row r="4491" spans="1:3" x14ac:dyDescent="0.25">
      <c r="A4491" s="2">
        <v>41289</v>
      </c>
      <c r="B4491">
        <v>0</v>
      </c>
      <c r="C4491">
        <v>-5.2</v>
      </c>
    </row>
    <row r="4492" spans="1:3" x14ac:dyDescent="0.25">
      <c r="A4492" s="2">
        <v>41290</v>
      </c>
      <c r="B4492">
        <v>0</v>
      </c>
      <c r="C4492">
        <v>-1.9</v>
      </c>
    </row>
    <row r="4493" spans="1:3" x14ac:dyDescent="0.25">
      <c r="A4493" s="2">
        <v>41291</v>
      </c>
      <c r="B4493">
        <v>0</v>
      </c>
      <c r="C4493">
        <v>0.4</v>
      </c>
    </row>
    <row r="4494" spans="1:3" x14ac:dyDescent="0.25">
      <c r="A4494" s="2">
        <v>41292</v>
      </c>
      <c r="B4494">
        <v>0</v>
      </c>
      <c r="C4494">
        <v>3.1</v>
      </c>
    </row>
    <row r="4495" spans="1:3" x14ac:dyDescent="0.25">
      <c r="A4495" s="2">
        <v>41293</v>
      </c>
      <c r="B4495">
        <v>0</v>
      </c>
      <c r="C4495">
        <v>2.2000000000000002</v>
      </c>
    </row>
    <row r="4496" spans="1:3" x14ac:dyDescent="0.25">
      <c r="A4496" s="2">
        <v>41294</v>
      </c>
      <c r="B4496">
        <v>0</v>
      </c>
      <c r="C4496">
        <v>-3.4</v>
      </c>
    </row>
    <row r="4497" spans="1:3" x14ac:dyDescent="0.25">
      <c r="A4497" s="2">
        <v>41295</v>
      </c>
      <c r="B4497">
        <v>0</v>
      </c>
      <c r="C4497">
        <v>2.8</v>
      </c>
    </row>
    <row r="4498" spans="1:3" x14ac:dyDescent="0.25">
      <c r="A4498" s="2">
        <v>41296</v>
      </c>
      <c r="B4498">
        <v>0</v>
      </c>
      <c r="C4498">
        <v>2.4</v>
      </c>
    </row>
    <row r="4499" spans="1:3" x14ac:dyDescent="0.25">
      <c r="A4499" s="2">
        <v>41297</v>
      </c>
      <c r="B4499">
        <v>0</v>
      </c>
      <c r="C4499">
        <v>2.9</v>
      </c>
    </row>
    <row r="4500" spans="1:3" x14ac:dyDescent="0.25">
      <c r="A4500" s="2">
        <v>41298</v>
      </c>
      <c r="B4500">
        <v>2.5</v>
      </c>
      <c r="C4500">
        <v>-0.1</v>
      </c>
    </row>
    <row r="4501" spans="1:3" x14ac:dyDescent="0.25">
      <c r="A4501" s="2">
        <v>41299</v>
      </c>
      <c r="B4501">
        <v>0</v>
      </c>
      <c r="C4501">
        <v>2.7</v>
      </c>
    </row>
    <row r="4502" spans="1:3" x14ac:dyDescent="0.25">
      <c r="A4502" s="2">
        <v>41300</v>
      </c>
      <c r="B4502">
        <v>2.5</v>
      </c>
      <c r="C4502">
        <v>0.6</v>
      </c>
    </row>
    <row r="4503" spans="1:3" x14ac:dyDescent="0.25">
      <c r="A4503" s="2">
        <v>41301</v>
      </c>
      <c r="B4503">
        <v>2.5</v>
      </c>
      <c r="C4503">
        <v>-4.2</v>
      </c>
    </row>
    <row r="4504" spans="1:3" x14ac:dyDescent="0.25">
      <c r="A4504" s="2">
        <v>41302</v>
      </c>
      <c r="B4504">
        <v>0</v>
      </c>
      <c r="C4504">
        <v>-5.5</v>
      </c>
    </row>
    <row r="4505" spans="1:3" x14ac:dyDescent="0.25">
      <c r="A4505" s="2">
        <v>41303</v>
      </c>
      <c r="B4505">
        <v>2.5</v>
      </c>
      <c r="C4505">
        <v>-11.5</v>
      </c>
    </row>
    <row r="4506" spans="1:3" x14ac:dyDescent="0.25">
      <c r="A4506" s="2">
        <v>41304</v>
      </c>
      <c r="B4506">
        <v>0</v>
      </c>
      <c r="C4506">
        <v>-1.6</v>
      </c>
    </row>
    <row r="4507" spans="1:3" x14ac:dyDescent="0.25">
      <c r="A4507" s="2">
        <v>41305</v>
      </c>
      <c r="B4507">
        <v>0</v>
      </c>
      <c r="C4507">
        <v>0.6</v>
      </c>
    </row>
    <row r="4508" spans="1:3" x14ac:dyDescent="0.25">
      <c r="A4508" s="2">
        <v>41306</v>
      </c>
      <c r="B4508">
        <v>2.5</v>
      </c>
      <c r="C4508">
        <v>-0.4</v>
      </c>
    </row>
    <row r="4509" spans="1:3" x14ac:dyDescent="0.25">
      <c r="A4509" s="2">
        <v>41307</v>
      </c>
      <c r="B4509">
        <v>0</v>
      </c>
      <c r="C4509">
        <v>0.5</v>
      </c>
    </row>
    <row r="4510" spans="1:3" x14ac:dyDescent="0.25">
      <c r="A4510" s="2">
        <v>41308</v>
      </c>
      <c r="B4510">
        <v>0</v>
      </c>
      <c r="C4510">
        <v>1.6</v>
      </c>
    </row>
    <row r="4511" spans="1:3" x14ac:dyDescent="0.25">
      <c r="A4511" s="2">
        <v>41309</v>
      </c>
      <c r="B4511">
        <v>0</v>
      </c>
      <c r="C4511">
        <v>1.1000000000000001</v>
      </c>
    </row>
    <row r="4512" spans="1:3" x14ac:dyDescent="0.25">
      <c r="A4512" s="2">
        <v>41310</v>
      </c>
      <c r="B4512">
        <v>0</v>
      </c>
      <c r="C4512">
        <v>1.1000000000000001</v>
      </c>
    </row>
    <row r="4513" spans="1:3" x14ac:dyDescent="0.25">
      <c r="A4513" s="2">
        <v>41311</v>
      </c>
      <c r="B4513">
        <v>2.5</v>
      </c>
      <c r="C4513">
        <v>-1.3</v>
      </c>
    </row>
    <row r="4514" spans="1:3" x14ac:dyDescent="0.25">
      <c r="A4514" s="2">
        <v>41312</v>
      </c>
      <c r="B4514">
        <v>0</v>
      </c>
      <c r="C4514">
        <v>-2</v>
      </c>
    </row>
    <row r="4515" spans="1:3" x14ac:dyDescent="0.25">
      <c r="A4515" s="2">
        <v>41313</v>
      </c>
      <c r="B4515">
        <v>0</v>
      </c>
      <c r="C4515">
        <v>-5.5</v>
      </c>
    </row>
    <row r="4516" spans="1:3" x14ac:dyDescent="0.25">
      <c r="A4516" s="2">
        <v>41314</v>
      </c>
      <c r="B4516">
        <v>2.5</v>
      </c>
      <c r="C4516">
        <v>-5.6</v>
      </c>
    </row>
    <row r="4517" spans="1:3" x14ac:dyDescent="0.25">
      <c r="A4517" s="2">
        <v>41315</v>
      </c>
      <c r="B4517">
        <v>0</v>
      </c>
      <c r="C4517">
        <v>-7.4</v>
      </c>
    </row>
    <row r="4518" spans="1:3" x14ac:dyDescent="0.25">
      <c r="A4518" s="2">
        <v>41316</v>
      </c>
      <c r="B4518">
        <v>0</v>
      </c>
      <c r="C4518">
        <v>-5.0999999999999996</v>
      </c>
    </row>
    <row r="4519" spans="1:3" x14ac:dyDescent="0.25">
      <c r="A4519" s="2">
        <v>41317</v>
      </c>
      <c r="B4519">
        <v>0</v>
      </c>
      <c r="C4519">
        <v>-0.8</v>
      </c>
    </row>
    <row r="4520" spans="1:3" x14ac:dyDescent="0.25">
      <c r="A4520" s="2">
        <v>41318</v>
      </c>
      <c r="B4520">
        <v>5.0999999999999996</v>
      </c>
      <c r="C4520">
        <v>-1.3</v>
      </c>
    </row>
    <row r="4521" spans="1:3" x14ac:dyDescent="0.25">
      <c r="A4521" s="2">
        <v>41319</v>
      </c>
      <c r="B4521">
        <v>5.0999999999999996</v>
      </c>
      <c r="C4521">
        <v>-4.9000000000000004</v>
      </c>
    </row>
    <row r="4522" spans="1:3" x14ac:dyDescent="0.25">
      <c r="A4522" s="2">
        <v>41320</v>
      </c>
      <c r="B4522">
        <v>0</v>
      </c>
      <c r="C4522">
        <v>-0.9</v>
      </c>
    </row>
    <row r="4523" spans="1:3" x14ac:dyDescent="0.25">
      <c r="A4523" s="2">
        <v>41321</v>
      </c>
      <c r="B4523">
        <v>0</v>
      </c>
      <c r="C4523">
        <v>2.2999999999999998</v>
      </c>
    </row>
    <row r="4524" spans="1:3" x14ac:dyDescent="0.25">
      <c r="A4524" s="2">
        <v>41322</v>
      </c>
      <c r="B4524">
        <v>2.5</v>
      </c>
      <c r="C4524">
        <v>-3.1</v>
      </c>
    </row>
    <row r="4525" spans="1:3" x14ac:dyDescent="0.25">
      <c r="A4525" s="2">
        <v>41323</v>
      </c>
      <c r="B4525">
        <v>0</v>
      </c>
      <c r="C4525">
        <v>-5.4</v>
      </c>
    </row>
    <row r="4526" spans="1:3" x14ac:dyDescent="0.25">
      <c r="A4526" s="2">
        <v>41324</v>
      </c>
      <c r="B4526">
        <v>0</v>
      </c>
      <c r="C4526">
        <v>-4.5999999999999996</v>
      </c>
    </row>
    <row r="4527" spans="1:3" x14ac:dyDescent="0.25">
      <c r="A4527" s="2">
        <v>41325</v>
      </c>
      <c r="B4527">
        <v>0</v>
      </c>
      <c r="C4527">
        <v>-5.4</v>
      </c>
    </row>
    <row r="4528" spans="1:3" x14ac:dyDescent="0.25">
      <c r="A4528" s="2">
        <v>41326</v>
      </c>
      <c r="B4528">
        <v>0</v>
      </c>
      <c r="C4528">
        <v>-5.0999999999999996</v>
      </c>
    </row>
    <row r="4529" spans="1:3" x14ac:dyDescent="0.25">
      <c r="A4529" s="2">
        <v>41327</v>
      </c>
      <c r="B4529">
        <v>2.5</v>
      </c>
      <c r="C4529">
        <v>-2.1</v>
      </c>
    </row>
    <row r="4530" spans="1:3" x14ac:dyDescent="0.25">
      <c r="A4530" s="2">
        <v>41328</v>
      </c>
      <c r="B4530">
        <v>0</v>
      </c>
      <c r="C4530">
        <v>-4</v>
      </c>
    </row>
    <row r="4531" spans="1:3" x14ac:dyDescent="0.25">
      <c r="A4531" s="2">
        <v>41329</v>
      </c>
      <c r="B4531">
        <v>0</v>
      </c>
      <c r="C4531">
        <v>-4.0999999999999996</v>
      </c>
    </row>
    <row r="4532" spans="1:3" x14ac:dyDescent="0.25">
      <c r="A4532" s="2">
        <v>41330</v>
      </c>
      <c r="B4532">
        <v>0</v>
      </c>
      <c r="C4532">
        <v>-2.2999999999999998</v>
      </c>
    </row>
    <row r="4533" spans="1:3" x14ac:dyDescent="0.25">
      <c r="A4533" s="2">
        <v>41331</v>
      </c>
      <c r="B4533">
        <v>0</v>
      </c>
      <c r="C4533">
        <v>-3.6</v>
      </c>
    </row>
    <row r="4534" spans="1:3" x14ac:dyDescent="0.25">
      <c r="A4534" s="2">
        <v>41332</v>
      </c>
      <c r="B4534">
        <v>0</v>
      </c>
      <c r="C4534">
        <v>-3.4</v>
      </c>
    </row>
    <row r="4535" spans="1:3" x14ac:dyDescent="0.25">
      <c r="A4535" s="2">
        <v>41333</v>
      </c>
      <c r="B4535">
        <v>0</v>
      </c>
      <c r="C4535">
        <v>0</v>
      </c>
    </row>
    <row r="4536" spans="1:3" x14ac:dyDescent="0.25">
      <c r="A4536" s="2">
        <v>41334</v>
      </c>
      <c r="B4536">
        <v>0</v>
      </c>
      <c r="C4536">
        <v>4.4000000000000004</v>
      </c>
    </row>
    <row r="4537" spans="1:3" x14ac:dyDescent="0.25">
      <c r="A4537" s="2">
        <v>41335</v>
      </c>
      <c r="B4537">
        <v>0</v>
      </c>
      <c r="C4537">
        <v>4.9000000000000004</v>
      </c>
    </row>
    <row r="4538" spans="1:3" x14ac:dyDescent="0.25">
      <c r="A4538" s="2">
        <v>41336</v>
      </c>
      <c r="B4538">
        <v>5.0999999999999996</v>
      </c>
      <c r="C4538">
        <v>-2.9</v>
      </c>
    </row>
    <row r="4539" spans="1:3" x14ac:dyDescent="0.25">
      <c r="A4539" s="2">
        <v>41337</v>
      </c>
      <c r="B4539">
        <v>0</v>
      </c>
      <c r="C4539">
        <v>-8.6999999999999993</v>
      </c>
    </row>
    <row r="4540" spans="1:3" x14ac:dyDescent="0.25">
      <c r="A4540" s="2">
        <v>41338</v>
      </c>
      <c r="B4540">
        <v>0</v>
      </c>
      <c r="C4540">
        <v>-8.6999999999999993</v>
      </c>
    </row>
    <row r="4541" spans="1:3" x14ac:dyDescent="0.25">
      <c r="A4541" s="2">
        <v>41339</v>
      </c>
      <c r="B4541">
        <v>5.0999999999999996</v>
      </c>
      <c r="C4541">
        <v>-2.1</v>
      </c>
    </row>
    <row r="4542" spans="1:3" x14ac:dyDescent="0.25">
      <c r="A4542" s="2">
        <v>41340</v>
      </c>
      <c r="B4542">
        <v>0</v>
      </c>
      <c r="C4542">
        <v>-1.6</v>
      </c>
    </row>
    <row r="4543" spans="1:3" x14ac:dyDescent="0.25">
      <c r="A4543" s="2">
        <v>41341</v>
      </c>
      <c r="B4543">
        <v>0</v>
      </c>
      <c r="C4543">
        <v>-3.9</v>
      </c>
    </row>
    <row r="4544" spans="1:3" x14ac:dyDescent="0.25">
      <c r="A4544" s="2">
        <v>41342</v>
      </c>
      <c r="B4544">
        <v>0</v>
      </c>
      <c r="C4544">
        <v>-1.2</v>
      </c>
    </row>
    <row r="4545" spans="1:3" x14ac:dyDescent="0.25">
      <c r="A4545" s="2">
        <v>41343</v>
      </c>
      <c r="B4545">
        <v>0</v>
      </c>
      <c r="C4545">
        <v>0.9</v>
      </c>
    </row>
    <row r="4546" spans="1:3" x14ac:dyDescent="0.25">
      <c r="A4546" s="2">
        <v>41344</v>
      </c>
      <c r="B4546">
        <v>2.5</v>
      </c>
      <c r="C4546">
        <v>-4.2</v>
      </c>
    </row>
    <row r="4547" spans="1:3" x14ac:dyDescent="0.25">
      <c r="A4547" s="2">
        <v>41345</v>
      </c>
      <c r="B4547">
        <v>0</v>
      </c>
      <c r="C4547">
        <v>-0.6</v>
      </c>
    </row>
    <row r="4548" spans="1:3" x14ac:dyDescent="0.25">
      <c r="A4548" s="2">
        <v>41346</v>
      </c>
      <c r="B4548">
        <v>0</v>
      </c>
      <c r="C4548">
        <v>6.1</v>
      </c>
    </row>
    <row r="4549" spans="1:3" x14ac:dyDescent="0.25">
      <c r="A4549" s="2">
        <v>41347</v>
      </c>
      <c r="B4549">
        <v>0</v>
      </c>
      <c r="C4549">
        <v>7.7</v>
      </c>
    </row>
    <row r="4550" spans="1:3" x14ac:dyDescent="0.25">
      <c r="A4550" s="2">
        <v>41348</v>
      </c>
      <c r="B4550">
        <v>0</v>
      </c>
      <c r="C4550">
        <v>4.8</v>
      </c>
    </row>
    <row r="4551" spans="1:3" x14ac:dyDescent="0.25">
      <c r="A4551" s="2">
        <v>41349</v>
      </c>
      <c r="B4551">
        <v>2.5</v>
      </c>
      <c r="C4551">
        <v>1.5</v>
      </c>
    </row>
    <row r="4552" spans="1:3" x14ac:dyDescent="0.25">
      <c r="A4552" s="2">
        <v>41350</v>
      </c>
      <c r="B4552">
        <v>2.5</v>
      </c>
      <c r="C4552">
        <v>-5.5</v>
      </c>
    </row>
    <row r="4553" spans="1:3" x14ac:dyDescent="0.25">
      <c r="A4553" s="2">
        <v>41351</v>
      </c>
      <c r="B4553">
        <v>2.5</v>
      </c>
      <c r="C4553">
        <v>-5.6</v>
      </c>
    </row>
    <row r="4554" spans="1:3" x14ac:dyDescent="0.25">
      <c r="A4554" s="2">
        <v>41352</v>
      </c>
      <c r="B4554">
        <v>2.5</v>
      </c>
      <c r="C4554">
        <v>-4</v>
      </c>
    </row>
    <row r="4555" spans="1:3" x14ac:dyDescent="0.25">
      <c r="A4555" s="2">
        <v>41353</v>
      </c>
      <c r="B4555">
        <v>0</v>
      </c>
      <c r="C4555">
        <v>1.8</v>
      </c>
    </row>
    <row r="4556" spans="1:3" x14ac:dyDescent="0.25">
      <c r="A4556" s="2">
        <v>41354</v>
      </c>
      <c r="B4556">
        <v>0</v>
      </c>
      <c r="C4556">
        <v>-4</v>
      </c>
    </row>
    <row r="4557" spans="1:3" x14ac:dyDescent="0.25">
      <c r="A4557" s="2">
        <v>41355</v>
      </c>
      <c r="B4557">
        <v>2.5</v>
      </c>
      <c r="C4557">
        <v>-8.8000000000000007</v>
      </c>
    </row>
    <row r="4558" spans="1:3" x14ac:dyDescent="0.25">
      <c r="A4558" s="2">
        <v>41356</v>
      </c>
      <c r="B4558">
        <v>0</v>
      </c>
      <c r="C4558">
        <v>-10.3</v>
      </c>
    </row>
    <row r="4559" spans="1:3" x14ac:dyDescent="0.25">
      <c r="A4559" s="2">
        <v>41357</v>
      </c>
      <c r="B4559">
        <v>0</v>
      </c>
      <c r="C4559">
        <v>-8.6</v>
      </c>
    </row>
    <row r="4560" spans="1:3" x14ac:dyDescent="0.25">
      <c r="A4560" s="2">
        <v>41358</v>
      </c>
      <c r="B4560">
        <v>0</v>
      </c>
      <c r="C4560">
        <v>-4</v>
      </c>
    </row>
    <row r="4561" spans="1:3" x14ac:dyDescent="0.25">
      <c r="A4561" s="2">
        <v>41359</v>
      </c>
      <c r="B4561">
        <v>2.5</v>
      </c>
      <c r="C4561">
        <v>-0.5</v>
      </c>
    </row>
    <row r="4562" spans="1:3" x14ac:dyDescent="0.25">
      <c r="A4562" s="2">
        <v>41360</v>
      </c>
      <c r="B4562">
        <v>0</v>
      </c>
      <c r="C4562">
        <v>0.9</v>
      </c>
    </row>
    <row r="4563" spans="1:3" x14ac:dyDescent="0.25">
      <c r="A4563" s="2">
        <v>41361</v>
      </c>
      <c r="B4563">
        <v>0</v>
      </c>
      <c r="C4563">
        <v>2.4</v>
      </c>
    </row>
    <row r="4564" spans="1:3" x14ac:dyDescent="0.25">
      <c r="A4564" s="2">
        <v>41362</v>
      </c>
      <c r="B4564">
        <v>0</v>
      </c>
      <c r="C4564">
        <v>3.1</v>
      </c>
    </row>
    <row r="4565" spans="1:3" x14ac:dyDescent="0.25">
      <c r="A4565" s="2">
        <v>41363</v>
      </c>
      <c r="B4565">
        <v>0</v>
      </c>
      <c r="C4565">
        <v>4.9000000000000004</v>
      </c>
    </row>
    <row r="4566" spans="1:3" x14ac:dyDescent="0.25">
      <c r="A4566" s="2">
        <v>41364</v>
      </c>
      <c r="B4566">
        <v>0</v>
      </c>
      <c r="C4566">
        <v>3.8</v>
      </c>
    </row>
    <row r="4567" spans="1:3" x14ac:dyDescent="0.25">
      <c r="A4567" s="2">
        <v>41365</v>
      </c>
      <c r="B4567">
        <v>0</v>
      </c>
      <c r="C4567">
        <v>2.9</v>
      </c>
    </row>
    <row r="4568" spans="1:3" x14ac:dyDescent="0.25">
      <c r="A4568" s="2">
        <v>41366</v>
      </c>
      <c r="B4568">
        <v>0</v>
      </c>
      <c r="C4568">
        <v>5.7</v>
      </c>
    </row>
    <row r="4569" spans="1:3" x14ac:dyDescent="0.25">
      <c r="A4569" s="2">
        <v>41367</v>
      </c>
      <c r="B4569">
        <v>0</v>
      </c>
      <c r="C4569">
        <v>4.9000000000000004</v>
      </c>
    </row>
    <row r="4570" spans="1:3" x14ac:dyDescent="0.25">
      <c r="A4570" s="2">
        <v>41368</v>
      </c>
      <c r="B4570">
        <v>0</v>
      </c>
      <c r="C4570">
        <v>5.0999999999999996</v>
      </c>
    </row>
    <row r="4571" spans="1:3" x14ac:dyDescent="0.25">
      <c r="A4571" s="2">
        <v>41369</v>
      </c>
      <c r="B4571">
        <v>0</v>
      </c>
      <c r="C4571">
        <v>5.5</v>
      </c>
    </row>
    <row r="4572" spans="1:3" x14ac:dyDescent="0.25">
      <c r="A4572" s="2">
        <v>41370</v>
      </c>
      <c r="B4572">
        <v>0</v>
      </c>
      <c r="C4572">
        <v>3.5</v>
      </c>
    </row>
    <row r="4573" spans="1:3" x14ac:dyDescent="0.25">
      <c r="A4573" s="2">
        <v>41371</v>
      </c>
      <c r="B4573">
        <v>7.6</v>
      </c>
      <c r="C4573">
        <v>-0.7</v>
      </c>
    </row>
    <row r="4574" spans="1:3" x14ac:dyDescent="0.25">
      <c r="A4574" s="2">
        <v>41372</v>
      </c>
      <c r="B4574">
        <v>0</v>
      </c>
      <c r="C4574">
        <v>-8.4</v>
      </c>
    </row>
    <row r="4575" spans="1:3" x14ac:dyDescent="0.25">
      <c r="A4575" s="2">
        <v>41373</v>
      </c>
      <c r="B4575">
        <v>0</v>
      </c>
      <c r="C4575">
        <v>-5.4</v>
      </c>
    </row>
    <row r="4576" spans="1:3" x14ac:dyDescent="0.25">
      <c r="A4576" s="2">
        <v>41374</v>
      </c>
      <c r="B4576">
        <v>2.5</v>
      </c>
      <c r="C4576">
        <v>2</v>
      </c>
    </row>
    <row r="4577" spans="1:3" x14ac:dyDescent="0.25">
      <c r="A4577" s="2">
        <v>41375</v>
      </c>
      <c r="B4577">
        <v>0</v>
      </c>
      <c r="C4577">
        <v>1.2</v>
      </c>
    </row>
    <row r="4578" spans="1:3" x14ac:dyDescent="0.25">
      <c r="A4578" s="2">
        <v>41376</v>
      </c>
      <c r="B4578">
        <v>0</v>
      </c>
      <c r="C4578">
        <v>1.5</v>
      </c>
    </row>
    <row r="4579" spans="1:3" x14ac:dyDescent="0.25">
      <c r="A4579" s="2">
        <v>41377</v>
      </c>
      <c r="B4579">
        <v>2.5</v>
      </c>
      <c r="C4579">
        <v>-0.5</v>
      </c>
    </row>
    <row r="4580" spans="1:3" x14ac:dyDescent="0.25">
      <c r="A4580" s="2">
        <v>41378</v>
      </c>
      <c r="B4580">
        <v>5.0999999999999996</v>
      </c>
      <c r="C4580">
        <v>-4.4000000000000004</v>
      </c>
    </row>
    <row r="4581" spans="1:3" x14ac:dyDescent="0.25">
      <c r="A4581" s="2">
        <v>41379</v>
      </c>
      <c r="B4581">
        <v>5.0999999999999996</v>
      </c>
      <c r="C4581">
        <v>-7.6</v>
      </c>
    </row>
    <row r="4582" spans="1:3" x14ac:dyDescent="0.25">
      <c r="A4582" s="2">
        <v>41380</v>
      </c>
      <c r="B4582">
        <v>5.0999999999999996</v>
      </c>
      <c r="C4582">
        <v>-7.1</v>
      </c>
    </row>
    <row r="4583" spans="1:3" x14ac:dyDescent="0.25">
      <c r="A4583" s="2">
        <v>41381</v>
      </c>
      <c r="B4583">
        <v>0</v>
      </c>
      <c r="C4583">
        <v>-5.0999999999999996</v>
      </c>
    </row>
    <row r="4584" spans="1:3" x14ac:dyDescent="0.25">
      <c r="A4584" s="2">
        <v>41382</v>
      </c>
      <c r="B4584">
        <v>0</v>
      </c>
      <c r="C4584">
        <v>0.3</v>
      </c>
    </row>
    <row r="4585" spans="1:3" x14ac:dyDescent="0.25">
      <c r="A4585" s="2">
        <v>41383</v>
      </c>
      <c r="B4585">
        <v>0</v>
      </c>
      <c r="C4585">
        <v>3.5</v>
      </c>
    </row>
    <row r="4586" spans="1:3" x14ac:dyDescent="0.25">
      <c r="A4586" s="2">
        <v>41384</v>
      </c>
      <c r="B4586">
        <v>2.5</v>
      </c>
      <c r="C4586">
        <v>2.6</v>
      </c>
    </row>
    <row r="4587" spans="1:3" x14ac:dyDescent="0.25">
      <c r="A4587" s="2">
        <v>41385</v>
      </c>
      <c r="B4587">
        <v>15.2</v>
      </c>
      <c r="C4587">
        <v>-6.8</v>
      </c>
    </row>
    <row r="4588" spans="1:3" x14ac:dyDescent="0.25">
      <c r="A4588" s="2">
        <v>41386</v>
      </c>
      <c r="B4588">
        <v>2.5</v>
      </c>
      <c r="C4588">
        <v>-4.5999999999999996</v>
      </c>
    </row>
    <row r="4589" spans="1:3" x14ac:dyDescent="0.25">
      <c r="A4589" s="2">
        <v>41387</v>
      </c>
      <c r="B4589">
        <v>0</v>
      </c>
      <c r="C4589">
        <v>-3</v>
      </c>
    </row>
    <row r="4590" spans="1:3" x14ac:dyDescent="0.25">
      <c r="A4590" s="2">
        <v>41388</v>
      </c>
      <c r="B4590">
        <v>0</v>
      </c>
      <c r="C4590">
        <v>2.5</v>
      </c>
    </row>
    <row r="4591" spans="1:3" x14ac:dyDescent="0.25">
      <c r="A4591" s="2">
        <v>41389</v>
      </c>
      <c r="B4591">
        <v>0</v>
      </c>
      <c r="C4591">
        <v>6.1</v>
      </c>
    </row>
    <row r="4592" spans="1:3" x14ac:dyDescent="0.25">
      <c r="A4592" s="2">
        <v>41390</v>
      </c>
      <c r="B4592">
        <v>0</v>
      </c>
      <c r="C4592">
        <v>8.6</v>
      </c>
    </row>
    <row r="4593" spans="1:3" x14ac:dyDescent="0.25">
      <c r="A4593" s="2">
        <v>41391</v>
      </c>
      <c r="B4593">
        <v>0</v>
      </c>
      <c r="C4593">
        <v>8.5</v>
      </c>
    </row>
    <row r="4594" spans="1:3" x14ac:dyDescent="0.25">
      <c r="A4594" s="2">
        <v>41392</v>
      </c>
      <c r="B4594">
        <v>0</v>
      </c>
      <c r="C4594">
        <v>5.8</v>
      </c>
    </row>
    <row r="4595" spans="1:3" x14ac:dyDescent="0.25">
      <c r="A4595" s="2">
        <v>41393</v>
      </c>
      <c r="B4595">
        <v>7.6</v>
      </c>
      <c r="C4595">
        <v>0.4</v>
      </c>
    </row>
    <row r="4596" spans="1:3" x14ac:dyDescent="0.25">
      <c r="A4596" s="2">
        <v>41394</v>
      </c>
      <c r="B4596">
        <v>0</v>
      </c>
      <c r="C4596">
        <v>-4.4000000000000004</v>
      </c>
    </row>
    <row r="4597" spans="1:3" x14ac:dyDescent="0.25">
      <c r="A4597" s="2">
        <v>41395</v>
      </c>
      <c r="B4597">
        <v>0</v>
      </c>
      <c r="C4597">
        <v>-2.2000000000000002</v>
      </c>
    </row>
    <row r="4598" spans="1:3" x14ac:dyDescent="0.25">
      <c r="A4598" s="2">
        <v>41396</v>
      </c>
      <c r="B4598">
        <v>0</v>
      </c>
      <c r="C4598">
        <v>4.3</v>
      </c>
    </row>
    <row r="4599" spans="1:3" x14ac:dyDescent="0.25">
      <c r="A4599" s="2">
        <v>41397</v>
      </c>
      <c r="B4599">
        <v>10.199999999999999</v>
      </c>
      <c r="C4599">
        <v>3.4</v>
      </c>
    </row>
    <row r="4600" spans="1:3" x14ac:dyDescent="0.25">
      <c r="A4600" s="2">
        <v>41398</v>
      </c>
      <c r="B4600">
        <v>0</v>
      </c>
      <c r="C4600">
        <v>2.9</v>
      </c>
    </row>
    <row r="4601" spans="1:3" x14ac:dyDescent="0.25">
      <c r="A4601" s="2">
        <v>41399</v>
      </c>
      <c r="B4601">
        <v>0</v>
      </c>
      <c r="C4601">
        <v>5.4</v>
      </c>
    </row>
    <row r="4602" spans="1:3" x14ac:dyDescent="0.25">
      <c r="A4602" s="2">
        <v>41400</v>
      </c>
      <c r="B4602">
        <v>0</v>
      </c>
      <c r="C4602">
        <v>8.4</v>
      </c>
    </row>
    <row r="4603" spans="1:3" x14ac:dyDescent="0.25">
      <c r="A4603" s="2">
        <v>41401</v>
      </c>
      <c r="B4603">
        <v>0</v>
      </c>
      <c r="C4603">
        <v>8.3000000000000007</v>
      </c>
    </row>
    <row r="4604" spans="1:3" x14ac:dyDescent="0.25">
      <c r="A4604" s="2">
        <v>41402</v>
      </c>
      <c r="B4604">
        <v>0</v>
      </c>
      <c r="C4604">
        <v>9.8000000000000007</v>
      </c>
    </row>
    <row r="4605" spans="1:3" x14ac:dyDescent="0.25">
      <c r="A4605" s="2">
        <v>41403</v>
      </c>
      <c r="B4605">
        <v>0</v>
      </c>
      <c r="C4605">
        <v>10.9</v>
      </c>
    </row>
    <row r="4606" spans="1:3" x14ac:dyDescent="0.25">
      <c r="A4606" s="2">
        <v>41404</v>
      </c>
      <c r="B4606">
        <v>0</v>
      </c>
      <c r="C4606">
        <v>8.3000000000000007</v>
      </c>
    </row>
    <row r="4607" spans="1:3" x14ac:dyDescent="0.25">
      <c r="A4607" s="2">
        <v>41405</v>
      </c>
      <c r="B4607">
        <v>0</v>
      </c>
      <c r="C4607">
        <v>11.7</v>
      </c>
    </row>
    <row r="4608" spans="1:3" x14ac:dyDescent="0.25">
      <c r="A4608" s="2">
        <v>41406</v>
      </c>
      <c r="B4608">
        <v>0</v>
      </c>
      <c r="C4608">
        <v>15</v>
      </c>
    </row>
    <row r="4609" spans="1:3" x14ac:dyDescent="0.25">
      <c r="A4609" s="2">
        <v>41407</v>
      </c>
      <c r="B4609">
        <v>10.199999999999999</v>
      </c>
      <c r="C4609">
        <v>12</v>
      </c>
    </row>
    <row r="4610" spans="1:3" x14ac:dyDescent="0.25">
      <c r="A4610" s="2">
        <v>41408</v>
      </c>
      <c r="B4610">
        <v>0</v>
      </c>
      <c r="C4610">
        <v>7.6</v>
      </c>
    </row>
    <row r="4611" spans="1:3" x14ac:dyDescent="0.25">
      <c r="A4611" s="2">
        <v>41409</v>
      </c>
      <c r="B4611">
        <v>0</v>
      </c>
      <c r="C4611">
        <v>7.3</v>
      </c>
    </row>
    <row r="4612" spans="1:3" x14ac:dyDescent="0.25">
      <c r="A4612" s="2">
        <v>41410</v>
      </c>
      <c r="B4612">
        <v>0</v>
      </c>
      <c r="C4612">
        <v>5.9</v>
      </c>
    </row>
    <row r="4613" spans="1:3" x14ac:dyDescent="0.25">
      <c r="A4613" s="2">
        <v>41411</v>
      </c>
      <c r="B4613">
        <v>7.6</v>
      </c>
      <c r="C4613">
        <v>4.8</v>
      </c>
    </row>
    <row r="4614" spans="1:3" x14ac:dyDescent="0.25">
      <c r="A4614" s="2">
        <v>41412</v>
      </c>
      <c r="B4614">
        <v>0</v>
      </c>
      <c r="C4614">
        <v>7.1</v>
      </c>
    </row>
    <row r="4615" spans="1:3" x14ac:dyDescent="0.25">
      <c r="A4615" s="2">
        <v>41413</v>
      </c>
      <c r="B4615">
        <v>0</v>
      </c>
      <c r="C4615">
        <v>6.6</v>
      </c>
    </row>
    <row r="4616" spans="1:3" x14ac:dyDescent="0.25">
      <c r="A4616" s="2">
        <v>41414</v>
      </c>
      <c r="B4616">
        <v>0</v>
      </c>
      <c r="C4616">
        <v>7.6</v>
      </c>
    </row>
    <row r="4617" spans="1:3" x14ac:dyDescent="0.25">
      <c r="A4617" s="2">
        <v>41415</v>
      </c>
      <c r="B4617">
        <v>0</v>
      </c>
      <c r="C4617">
        <v>8.8000000000000007</v>
      </c>
    </row>
    <row r="4618" spans="1:3" x14ac:dyDescent="0.25">
      <c r="A4618" s="2">
        <v>41416</v>
      </c>
      <c r="B4618">
        <v>12.7</v>
      </c>
      <c r="C4618">
        <v>5.8</v>
      </c>
    </row>
    <row r="4619" spans="1:3" x14ac:dyDescent="0.25">
      <c r="A4619" s="2">
        <v>41417</v>
      </c>
      <c r="B4619">
        <v>10.199999999999999</v>
      </c>
      <c r="C4619">
        <v>3.4</v>
      </c>
    </row>
    <row r="4620" spans="1:3" x14ac:dyDescent="0.25">
      <c r="A4620" s="2">
        <v>41418</v>
      </c>
      <c r="B4620">
        <v>0</v>
      </c>
      <c r="C4620">
        <v>4.2</v>
      </c>
    </row>
    <row r="4621" spans="1:3" x14ac:dyDescent="0.25">
      <c r="A4621" s="2">
        <v>41419</v>
      </c>
      <c r="B4621">
        <v>0</v>
      </c>
      <c r="C4621">
        <v>6.2</v>
      </c>
    </row>
    <row r="4622" spans="1:3" x14ac:dyDescent="0.25">
      <c r="A4622" s="2">
        <v>41420</v>
      </c>
      <c r="B4622">
        <v>0</v>
      </c>
      <c r="C4622">
        <v>7.4</v>
      </c>
    </row>
    <row r="4623" spans="1:3" x14ac:dyDescent="0.25">
      <c r="A4623" s="2">
        <v>41421</v>
      </c>
      <c r="B4623">
        <v>0</v>
      </c>
      <c r="C4623">
        <v>7.4</v>
      </c>
    </row>
    <row r="4624" spans="1:3" x14ac:dyDescent="0.25">
      <c r="A4624" s="2">
        <v>41422</v>
      </c>
      <c r="B4624">
        <v>10.199999999999999</v>
      </c>
      <c r="C4624">
        <v>6.2</v>
      </c>
    </row>
    <row r="4625" spans="1:3" x14ac:dyDescent="0.25">
      <c r="A4625" s="2">
        <v>41423</v>
      </c>
      <c r="B4625">
        <v>2.5</v>
      </c>
      <c r="C4625">
        <v>7.3</v>
      </c>
    </row>
    <row r="4626" spans="1:3" x14ac:dyDescent="0.25">
      <c r="A4626" s="2">
        <v>41424</v>
      </c>
      <c r="B4626">
        <v>0</v>
      </c>
      <c r="C4626">
        <v>6.5</v>
      </c>
    </row>
    <row r="4627" spans="1:3" x14ac:dyDescent="0.25">
      <c r="A4627" s="2">
        <v>41425</v>
      </c>
      <c r="B4627">
        <v>0</v>
      </c>
      <c r="C4627">
        <v>5.3</v>
      </c>
    </row>
    <row r="4628" spans="1:3" x14ac:dyDescent="0.25">
      <c r="A4628" s="2">
        <v>41426</v>
      </c>
      <c r="B4628">
        <v>0</v>
      </c>
      <c r="C4628">
        <v>7.9</v>
      </c>
    </row>
    <row r="4629" spans="1:3" x14ac:dyDescent="0.25">
      <c r="A4629" s="2">
        <v>41427</v>
      </c>
      <c r="B4629">
        <v>20.3</v>
      </c>
      <c r="C4629">
        <v>6.8</v>
      </c>
    </row>
    <row r="4630" spans="1:3" x14ac:dyDescent="0.25">
      <c r="A4630" s="2">
        <v>41428</v>
      </c>
      <c r="B4630">
        <v>5.0999999999999996</v>
      </c>
      <c r="C4630">
        <v>3.8</v>
      </c>
    </row>
    <row r="4631" spans="1:3" x14ac:dyDescent="0.25">
      <c r="A4631" s="2">
        <v>41429</v>
      </c>
      <c r="B4631">
        <v>0</v>
      </c>
      <c r="C4631">
        <v>5.3</v>
      </c>
    </row>
    <row r="4632" spans="1:3" x14ac:dyDescent="0.25">
      <c r="A4632" s="2">
        <v>41430</v>
      </c>
      <c r="B4632">
        <v>0</v>
      </c>
      <c r="C4632">
        <v>10.5</v>
      </c>
    </row>
    <row r="4633" spans="1:3" x14ac:dyDescent="0.25">
      <c r="A4633" s="2">
        <v>41431</v>
      </c>
      <c r="B4633">
        <v>0</v>
      </c>
      <c r="C4633">
        <v>13.2</v>
      </c>
    </row>
    <row r="4634" spans="1:3" x14ac:dyDescent="0.25">
      <c r="A4634" s="2">
        <v>41432</v>
      </c>
      <c r="B4634">
        <v>0</v>
      </c>
      <c r="C4634">
        <v>13.1</v>
      </c>
    </row>
    <row r="4635" spans="1:3" x14ac:dyDescent="0.25">
      <c r="A4635" s="2">
        <v>41433</v>
      </c>
      <c r="B4635">
        <v>0</v>
      </c>
      <c r="C4635">
        <v>13.2</v>
      </c>
    </row>
    <row r="4636" spans="1:3" x14ac:dyDescent="0.25">
      <c r="A4636" s="2">
        <v>41434</v>
      </c>
      <c r="B4636">
        <v>0</v>
      </c>
      <c r="C4636">
        <v>13.3</v>
      </c>
    </row>
    <row r="4637" spans="1:3" x14ac:dyDescent="0.25">
      <c r="A4637" s="2">
        <v>41435</v>
      </c>
      <c r="B4637">
        <v>0</v>
      </c>
      <c r="C4637">
        <v>11.8</v>
      </c>
    </row>
    <row r="4638" spans="1:3" x14ac:dyDescent="0.25">
      <c r="A4638" s="2">
        <v>41436</v>
      </c>
      <c r="B4638">
        <v>5.0999999999999996</v>
      </c>
      <c r="C4638">
        <v>9</v>
      </c>
    </row>
    <row r="4639" spans="1:3" x14ac:dyDescent="0.25">
      <c r="A4639" s="2">
        <v>41437</v>
      </c>
      <c r="B4639">
        <v>7.6</v>
      </c>
      <c r="C4639">
        <v>10.7</v>
      </c>
    </row>
    <row r="4640" spans="1:3" x14ac:dyDescent="0.25">
      <c r="A4640" s="2">
        <v>41438</v>
      </c>
      <c r="B4640">
        <v>5.0999999999999996</v>
      </c>
      <c r="C4640">
        <v>7.3</v>
      </c>
    </row>
    <row r="4641" spans="1:3" x14ac:dyDescent="0.25">
      <c r="A4641" s="2">
        <v>41439</v>
      </c>
      <c r="B4641">
        <v>0</v>
      </c>
      <c r="C4641">
        <v>6.5</v>
      </c>
    </row>
    <row r="4642" spans="1:3" x14ac:dyDescent="0.25">
      <c r="A4642" s="2">
        <v>41440</v>
      </c>
      <c r="B4642">
        <v>0</v>
      </c>
      <c r="C4642">
        <v>10.6</v>
      </c>
    </row>
    <row r="4643" spans="1:3" x14ac:dyDescent="0.25">
      <c r="A4643" s="2">
        <v>41441</v>
      </c>
      <c r="B4643">
        <v>0</v>
      </c>
      <c r="C4643">
        <v>11</v>
      </c>
    </row>
    <row r="4644" spans="1:3" x14ac:dyDescent="0.25">
      <c r="A4644" s="2">
        <v>41442</v>
      </c>
      <c r="B4644">
        <v>0</v>
      </c>
      <c r="C4644">
        <v>13.1</v>
      </c>
    </row>
    <row r="4645" spans="1:3" x14ac:dyDescent="0.25">
      <c r="A4645" s="2">
        <v>41443</v>
      </c>
      <c r="B4645">
        <v>0</v>
      </c>
      <c r="C4645">
        <v>14</v>
      </c>
    </row>
    <row r="4646" spans="1:3" x14ac:dyDescent="0.25">
      <c r="A4646" s="2">
        <v>41444</v>
      </c>
      <c r="B4646">
        <v>7.6</v>
      </c>
      <c r="C4646">
        <v>9.8000000000000007</v>
      </c>
    </row>
    <row r="4647" spans="1:3" x14ac:dyDescent="0.25">
      <c r="A4647" s="2">
        <v>41445</v>
      </c>
      <c r="B4647">
        <v>5.0999999999999996</v>
      </c>
      <c r="C4647">
        <v>5</v>
      </c>
    </row>
    <row r="4648" spans="1:3" x14ac:dyDescent="0.25">
      <c r="A4648" s="2">
        <v>41446</v>
      </c>
      <c r="B4648">
        <v>0</v>
      </c>
      <c r="C4648">
        <v>8</v>
      </c>
    </row>
    <row r="4649" spans="1:3" x14ac:dyDescent="0.25">
      <c r="A4649" s="2">
        <v>41447</v>
      </c>
      <c r="B4649">
        <v>0</v>
      </c>
      <c r="C4649">
        <v>8.3000000000000007</v>
      </c>
    </row>
    <row r="4650" spans="1:3" x14ac:dyDescent="0.25">
      <c r="A4650" s="2">
        <v>41448</v>
      </c>
      <c r="B4650">
        <v>0</v>
      </c>
      <c r="C4650">
        <v>11.2</v>
      </c>
    </row>
    <row r="4651" spans="1:3" x14ac:dyDescent="0.25">
      <c r="A4651" s="2">
        <v>41449</v>
      </c>
      <c r="B4651">
        <v>0</v>
      </c>
      <c r="C4651">
        <v>12.7</v>
      </c>
    </row>
    <row r="4652" spans="1:3" x14ac:dyDescent="0.25">
      <c r="A4652" s="2">
        <v>41450</v>
      </c>
      <c r="B4652">
        <v>0</v>
      </c>
      <c r="C4652">
        <v>11.6</v>
      </c>
    </row>
    <row r="4653" spans="1:3" x14ac:dyDescent="0.25">
      <c r="A4653" s="2">
        <v>41451</v>
      </c>
      <c r="B4653">
        <v>0</v>
      </c>
      <c r="C4653">
        <v>12.7</v>
      </c>
    </row>
    <row r="4654" spans="1:3" x14ac:dyDescent="0.25">
      <c r="A4654" s="2">
        <v>41452</v>
      </c>
      <c r="B4654">
        <v>0</v>
      </c>
      <c r="C4654">
        <v>15.7</v>
      </c>
    </row>
    <row r="4655" spans="1:3" x14ac:dyDescent="0.25">
      <c r="A4655" s="2">
        <v>41453</v>
      </c>
      <c r="B4655">
        <v>0</v>
      </c>
      <c r="C4655">
        <v>17.8</v>
      </c>
    </row>
    <row r="4656" spans="1:3" x14ac:dyDescent="0.25">
      <c r="A4656" s="2">
        <v>41454</v>
      </c>
      <c r="B4656">
        <v>0</v>
      </c>
      <c r="C4656">
        <v>17.100000000000001</v>
      </c>
    </row>
    <row r="4657" spans="1:3" x14ac:dyDescent="0.25">
      <c r="A4657" s="2">
        <v>41455</v>
      </c>
      <c r="B4657">
        <v>0</v>
      </c>
      <c r="C4657">
        <v>18.399999999999999</v>
      </c>
    </row>
    <row r="4658" spans="1:3" x14ac:dyDescent="0.25">
      <c r="A4658" s="2">
        <v>41456</v>
      </c>
      <c r="B4658">
        <v>0</v>
      </c>
      <c r="C4658">
        <v>19.100000000000001</v>
      </c>
    </row>
    <row r="4659" spans="1:3" x14ac:dyDescent="0.25">
      <c r="A4659" s="2">
        <v>41457</v>
      </c>
      <c r="B4659">
        <v>0</v>
      </c>
      <c r="C4659">
        <v>21.7</v>
      </c>
    </row>
    <row r="4660" spans="1:3" x14ac:dyDescent="0.25">
      <c r="A4660" s="2">
        <v>41458</v>
      </c>
      <c r="B4660">
        <v>0</v>
      </c>
      <c r="C4660">
        <v>21.6</v>
      </c>
    </row>
    <row r="4661" spans="1:3" x14ac:dyDescent="0.25">
      <c r="A4661" s="2">
        <v>41459</v>
      </c>
      <c r="B4661">
        <v>0</v>
      </c>
      <c r="C4661">
        <v>18.399999999999999</v>
      </c>
    </row>
    <row r="4662" spans="1:3" x14ac:dyDescent="0.25">
      <c r="A4662" s="2">
        <v>41460</v>
      </c>
      <c r="B4662">
        <v>0</v>
      </c>
      <c r="C4662">
        <v>13.7</v>
      </c>
    </row>
    <row r="4663" spans="1:3" x14ac:dyDescent="0.25">
      <c r="A4663" s="2">
        <v>41461</v>
      </c>
      <c r="B4663">
        <v>0</v>
      </c>
      <c r="C4663">
        <v>12.6</v>
      </c>
    </row>
    <row r="4664" spans="1:3" x14ac:dyDescent="0.25">
      <c r="A4664" s="2">
        <v>41462</v>
      </c>
      <c r="B4664">
        <v>2.5</v>
      </c>
      <c r="C4664">
        <v>16.100000000000001</v>
      </c>
    </row>
    <row r="4665" spans="1:3" x14ac:dyDescent="0.25">
      <c r="A4665" s="2">
        <v>41463</v>
      </c>
      <c r="B4665">
        <v>5.0999999999999996</v>
      </c>
      <c r="C4665">
        <v>12.2</v>
      </c>
    </row>
    <row r="4666" spans="1:3" x14ac:dyDescent="0.25">
      <c r="A4666" s="2">
        <v>41464</v>
      </c>
      <c r="B4666">
        <v>7.6</v>
      </c>
      <c r="C4666">
        <v>14.2</v>
      </c>
    </row>
    <row r="4667" spans="1:3" x14ac:dyDescent="0.25">
      <c r="A4667" s="2">
        <v>41465</v>
      </c>
      <c r="B4667">
        <v>0</v>
      </c>
      <c r="C4667">
        <v>17.399999999999999</v>
      </c>
    </row>
    <row r="4668" spans="1:3" x14ac:dyDescent="0.25">
      <c r="A4668" s="2">
        <v>41466</v>
      </c>
      <c r="B4668">
        <v>0</v>
      </c>
      <c r="C4668">
        <v>17.2</v>
      </c>
    </row>
    <row r="4669" spans="1:3" x14ac:dyDescent="0.25">
      <c r="A4669" s="2">
        <v>41467</v>
      </c>
      <c r="B4669">
        <v>0</v>
      </c>
      <c r="C4669">
        <v>14.7</v>
      </c>
    </row>
    <row r="4670" spans="1:3" x14ac:dyDescent="0.25">
      <c r="A4670" s="2">
        <v>41468</v>
      </c>
      <c r="B4670">
        <v>0</v>
      </c>
      <c r="C4670">
        <v>13.2</v>
      </c>
    </row>
    <row r="4671" spans="1:3" x14ac:dyDescent="0.25">
      <c r="A4671" s="2">
        <v>41469</v>
      </c>
      <c r="B4671">
        <v>0</v>
      </c>
      <c r="C4671">
        <v>15.1</v>
      </c>
    </row>
    <row r="4672" spans="1:3" x14ac:dyDescent="0.25">
      <c r="A4672" s="2">
        <v>41470</v>
      </c>
      <c r="B4672">
        <v>2.5</v>
      </c>
      <c r="C4672">
        <v>17.2</v>
      </c>
    </row>
    <row r="4673" spans="1:3" x14ac:dyDescent="0.25">
      <c r="A4673" s="2">
        <v>41471</v>
      </c>
      <c r="B4673">
        <v>0</v>
      </c>
      <c r="C4673">
        <v>13.4</v>
      </c>
    </row>
    <row r="4674" spans="1:3" x14ac:dyDescent="0.25">
      <c r="A4674" s="2">
        <v>41472</v>
      </c>
      <c r="B4674">
        <v>0</v>
      </c>
      <c r="C4674">
        <v>18</v>
      </c>
    </row>
    <row r="4675" spans="1:3" x14ac:dyDescent="0.25">
      <c r="A4675" s="2">
        <v>41473</v>
      </c>
      <c r="B4675">
        <v>0</v>
      </c>
      <c r="C4675">
        <v>17.7</v>
      </c>
    </row>
    <row r="4676" spans="1:3" x14ac:dyDescent="0.25">
      <c r="A4676" s="2">
        <v>41474</v>
      </c>
      <c r="B4676">
        <v>0</v>
      </c>
      <c r="C4676">
        <v>16.8</v>
      </c>
    </row>
    <row r="4677" spans="1:3" x14ac:dyDescent="0.25">
      <c r="A4677" s="2">
        <v>41475</v>
      </c>
      <c r="B4677">
        <v>0</v>
      </c>
      <c r="C4677">
        <v>17.8</v>
      </c>
    </row>
    <row r="4678" spans="1:3" x14ac:dyDescent="0.25">
      <c r="A4678" s="2">
        <v>41476</v>
      </c>
      <c r="B4678">
        <v>0</v>
      </c>
      <c r="C4678">
        <v>18.3</v>
      </c>
    </row>
    <row r="4679" spans="1:3" x14ac:dyDescent="0.25">
      <c r="A4679" s="2">
        <v>41477</v>
      </c>
      <c r="B4679">
        <v>0</v>
      </c>
      <c r="C4679">
        <v>17.2</v>
      </c>
    </row>
    <row r="4680" spans="1:3" x14ac:dyDescent="0.25">
      <c r="A4680" s="2">
        <v>41478</v>
      </c>
      <c r="B4680">
        <v>0</v>
      </c>
      <c r="C4680">
        <v>18.100000000000001</v>
      </c>
    </row>
    <row r="4681" spans="1:3" x14ac:dyDescent="0.25">
      <c r="A4681" s="2">
        <v>41479</v>
      </c>
      <c r="B4681">
        <v>0</v>
      </c>
      <c r="C4681">
        <v>18.399999999999999</v>
      </c>
    </row>
    <row r="4682" spans="1:3" x14ac:dyDescent="0.25">
      <c r="A4682" s="2">
        <v>41480</v>
      </c>
      <c r="B4682">
        <v>0</v>
      </c>
      <c r="C4682">
        <v>17.2</v>
      </c>
    </row>
    <row r="4683" spans="1:3" x14ac:dyDescent="0.25">
      <c r="A4683" s="2">
        <v>41481</v>
      </c>
      <c r="B4683">
        <v>0</v>
      </c>
      <c r="C4683">
        <v>18</v>
      </c>
    </row>
    <row r="4684" spans="1:3" x14ac:dyDescent="0.25">
      <c r="A4684" s="2">
        <v>41482</v>
      </c>
      <c r="B4684">
        <v>0</v>
      </c>
      <c r="C4684">
        <v>17.5</v>
      </c>
    </row>
    <row r="4685" spans="1:3" x14ac:dyDescent="0.25">
      <c r="A4685" s="2">
        <v>41483</v>
      </c>
      <c r="B4685">
        <v>0</v>
      </c>
      <c r="C4685">
        <v>14.4</v>
      </c>
    </row>
    <row r="4686" spans="1:3" x14ac:dyDescent="0.25">
      <c r="A4686" s="2">
        <v>41484</v>
      </c>
      <c r="B4686">
        <v>0</v>
      </c>
      <c r="C4686">
        <v>10.5</v>
      </c>
    </row>
    <row r="4687" spans="1:3" x14ac:dyDescent="0.25">
      <c r="A4687" s="2">
        <v>41485</v>
      </c>
      <c r="B4687">
        <v>0</v>
      </c>
      <c r="C4687">
        <v>12.9</v>
      </c>
    </row>
    <row r="4688" spans="1:3" x14ac:dyDescent="0.25">
      <c r="A4688" s="2">
        <v>41486</v>
      </c>
      <c r="B4688">
        <v>0</v>
      </c>
      <c r="C4688">
        <v>15.9</v>
      </c>
    </row>
    <row r="4689" spans="1:3" x14ac:dyDescent="0.25">
      <c r="A4689" s="2">
        <v>41487</v>
      </c>
      <c r="B4689">
        <v>0</v>
      </c>
      <c r="C4689">
        <v>10.9</v>
      </c>
    </row>
    <row r="4690" spans="1:3" x14ac:dyDescent="0.25">
      <c r="A4690" s="2">
        <v>41488</v>
      </c>
      <c r="B4690">
        <v>2.5</v>
      </c>
      <c r="C4690">
        <v>9.1999999999999993</v>
      </c>
    </row>
    <row r="4691" spans="1:3" x14ac:dyDescent="0.25">
      <c r="A4691" s="2">
        <v>41489</v>
      </c>
      <c r="B4691">
        <v>12.7</v>
      </c>
      <c r="C4691">
        <v>10.199999999999999</v>
      </c>
    </row>
    <row r="4692" spans="1:3" x14ac:dyDescent="0.25">
      <c r="A4692" s="2">
        <v>41490</v>
      </c>
      <c r="B4692">
        <v>2.5</v>
      </c>
      <c r="C4692">
        <v>12.8</v>
      </c>
    </row>
    <row r="4693" spans="1:3" x14ac:dyDescent="0.25">
      <c r="A4693" s="2">
        <v>41491</v>
      </c>
      <c r="B4693">
        <v>2.5</v>
      </c>
      <c r="C4693">
        <v>14.4</v>
      </c>
    </row>
    <row r="4694" spans="1:3" x14ac:dyDescent="0.25">
      <c r="A4694" s="2">
        <v>41492</v>
      </c>
      <c r="B4694">
        <v>0</v>
      </c>
      <c r="C4694">
        <v>14.4</v>
      </c>
    </row>
    <row r="4695" spans="1:3" x14ac:dyDescent="0.25">
      <c r="A4695" s="2">
        <v>41493</v>
      </c>
      <c r="B4695">
        <v>0</v>
      </c>
      <c r="C4695">
        <v>15.5</v>
      </c>
    </row>
    <row r="4696" spans="1:3" x14ac:dyDescent="0.25">
      <c r="A4696" s="2">
        <v>41494</v>
      </c>
      <c r="B4696">
        <v>0</v>
      </c>
      <c r="C4696">
        <v>15</v>
      </c>
    </row>
    <row r="4697" spans="1:3" x14ac:dyDescent="0.25">
      <c r="A4697" s="2">
        <v>41495</v>
      </c>
      <c r="B4697">
        <v>2.5</v>
      </c>
      <c r="C4697">
        <v>14.1</v>
      </c>
    </row>
    <row r="4698" spans="1:3" x14ac:dyDescent="0.25">
      <c r="A4698" s="2">
        <v>41496</v>
      </c>
      <c r="B4698">
        <v>0</v>
      </c>
      <c r="C4698">
        <v>15.3</v>
      </c>
    </row>
    <row r="4699" spans="1:3" x14ac:dyDescent="0.25">
      <c r="A4699" s="2">
        <v>41497</v>
      </c>
      <c r="B4699">
        <v>0</v>
      </c>
      <c r="C4699">
        <v>14.9</v>
      </c>
    </row>
    <row r="4700" spans="1:3" x14ac:dyDescent="0.25">
      <c r="A4700" s="2">
        <v>41498</v>
      </c>
      <c r="B4700">
        <v>0</v>
      </c>
      <c r="C4700">
        <v>14.9</v>
      </c>
    </row>
    <row r="4701" spans="1:3" x14ac:dyDescent="0.25">
      <c r="A4701" s="2">
        <v>41499</v>
      </c>
      <c r="B4701">
        <v>0</v>
      </c>
      <c r="C4701">
        <v>13.5</v>
      </c>
    </row>
    <row r="4702" spans="1:3" x14ac:dyDescent="0.25">
      <c r="A4702" s="2">
        <v>41500</v>
      </c>
      <c r="B4702">
        <v>0</v>
      </c>
      <c r="C4702">
        <v>15.5</v>
      </c>
    </row>
    <row r="4703" spans="1:3" x14ac:dyDescent="0.25">
      <c r="A4703" s="2">
        <v>41501</v>
      </c>
      <c r="B4703">
        <v>0</v>
      </c>
      <c r="C4703">
        <v>17.7</v>
      </c>
    </row>
    <row r="4704" spans="1:3" x14ac:dyDescent="0.25">
      <c r="A4704" s="2">
        <v>41502</v>
      </c>
      <c r="B4704">
        <v>0</v>
      </c>
      <c r="C4704">
        <v>18.3</v>
      </c>
    </row>
    <row r="4705" spans="1:3" x14ac:dyDescent="0.25">
      <c r="A4705" s="2">
        <v>41503</v>
      </c>
      <c r="B4705">
        <v>0</v>
      </c>
      <c r="C4705">
        <v>17.2</v>
      </c>
    </row>
    <row r="4706" spans="1:3" x14ac:dyDescent="0.25">
      <c r="A4706" s="2">
        <v>41504</v>
      </c>
      <c r="B4706">
        <v>0</v>
      </c>
      <c r="C4706">
        <v>17.899999999999999</v>
      </c>
    </row>
    <row r="4707" spans="1:3" x14ac:dyDescent="0.25">
      <c r="A4707" s="2">
        <v>41505</v>
      </c>
      <c r="B4707">
        <v>0</v>
      </c>
      <c r="C4707">
        <v>19.399999999999999</v>
      </c>
    </row>
    <row r="4708" spans="1:3" x14ac:dyDescent="0.25">
      <c r="A4708" s="2">
        <v>41506</v>
      </c>
      <c r="B4708">
        <v>0</v>
      </c>
      <c r="C4708">
        <v>17.5</v>
      </c>
    </row>
    <row r="4709" spans="1:3" x14ac:dyDescent="0.25">
      <c r="A4709" s="2">
        <v>41507</v>
      </c>
      <c r="B4709">
        <v>0</v>
      </c>
      <c r="C4709">
        <v>14.1</v>
      </c>
    </row>
    <row r="4710" spans="1:3" x14ac:dyDescent="0.25">
      <c r="A4710" s="2">
        <v>41508</v>
      </c>
      <c r="B4710">
        <v>0</v>
      </c>
      <c r="C4710">
        <v>16.399999999999999</v>
      </c>
    </row>
    <row r="4711" spans="1:3" x14ac:dyDescent="0.25">
      <c r="A4711" s="2">
        <v>41509</v>
      </c>
      <c r="B4711">
        <v>0</v>
      </c>
      <c r="C4711">
        <v>17.399999999999999</v>
      </c>
    </row>
    <row r="4712" spans="1:3" x14ac:dyDescent="0.25">
      <c r="A4712" s="2">
        <v>41510</v>
      </c>
      <c r="B4712">
        <v>0</v>
      </c>
      <c r="C4712">
        <v>17</v>
      </c>
    </row>
    <row r="4713" spans="1:3" x14ac:dyDescent="0.25">
      <c r="A4713" s="2">
        <v>41511</v>
      </c>
      <c r="B4713">
        <v>0</v>
      </c>
      <c r="C4713">
        <v>16.7</v>
      </c>
    </row>
    <row r="4714" spans="1:3" x14ac:dyDescent="0.25">
      <c r="A4714" s="2">
        <v>41512</v>
      </c>
      <c r="B4714">
        <v>0</v>
      </c>
      <c r="C4714">
        <v>15.3</v>
      </c>
    </row>
    <row r="4715" spans="1:3" x14ac:dyDescent="0.25">
      <c r="A4715" s="2">
        <v>41513</v>
      </c>
      <c r="B4715">
        <v>0</v>
      </c>
      <c r="C4715">
        <v>16.5</v>
      </c>
    </row>
    <row r="4716" spans="1:3" x14ac:dyDescent="0.25">
      <c r="A4716" s="2">
        <v>41514</v>
      </c>
      <c r="B4716">
        <v>0</v>
      </c>
      <c r="C4716">
        <v>16.3</v>
      </c>
    </row>
    <row r="4717" spans="1:3" x14ac:dyDescent="0.25">
      <c r="A4717" s="2">
        <v>41515</v>
      </c>
      <c r="B4717">
        <v>0</v>
      </c>
      <c r="C4717">
        <v>15.6</v>
      </c>
    </row>
    <row r="4718" spans="1:3" x14ac:dyDescent="0.25">
      <c r="A4718" s="2">
        <v>41516</v>
      </c>
      <c r="B4718">
        <v>0</v>
      </c>
      <c r="C4718">
        <v>13.8</v>
      </c>
    </row>
    <row r="4719" spans="1:3" x14ac:dyDescent="0.25">
      <c r="A4719" s="2">
        <v>41517</v>
      </c>
      <c r="B4719">
        <v>0</v>
      </c>
      <c r="C4719">
        <v>13.8</v>
      </c>
    </row>
    <row r="4720" spans="1:3" x14ac:dyDescent="0.25">
      <c r="A4720" s="2">
        <v>41518</v>
      </c>
      <c r="B4720">
        <v>0</v>
      </c>
      <c r="C4720">
        <v>16.8</v>
      </c>
    </row>
    <row r="4721" spans="1:3" x14ac:dyDescent="0.25">
      <c r="A4721" s="2">
        <v>41519</v>
      </c>
      <c r="B4721">
        <v>0</v>
      </c>
      <c r="C4721">
        <v>18.600000000000001</v>
      </c>
    </row>
    <row r="4722" spans="1:3" x14ac:dyDescent="0.25">
      <c r="A4722" s="2">
        <v>41520</v>
      </c>
      <c r="B4722">
        <v>0</v>
      </c>
      <c r="C4722">
        <v>16.3</v>
      </c>
    </row>
    <row r="4723" spans="1:3" x14ac:dyDescent="0.25">
      <c r="A4723" s="2">
        <v>41521</v>
      </c>
      <c r="B4723">
        <v>0</v>
      </c>
      <c r="C4723">
        <v>16.7</v>
      </c>
    </row>
    <row r="4724" spans="1:3" x14ac:dyDescent="0.25">
      <c r="A4724" s="2">
        <v>41522</v>
      </c>
      <c r="B4724">
        <v>2.5</v>
      </c>
      <c r="C4724">
        <v>15</v>
      </c>
    </row>
    <row r="4725" spans="1:3" x14ac:dyDescent="0.25">
      <c r="A4725" s="2">
        <v>41523</v>
      </c>
      <c r="B4725">
        <v>0</v>
      </c>
      <c r="C4725">
        <v>14.3</v>
      </c>
    </row>
    <row r="4726" spans="1:3" x14ac:dyDescent="0.25">
      <c r="A4726" s="2">
        <v>41524</v>
      </c>
      <c r="B4726">
        <v>0</v>
      </c>
      <c r="C4726">
        <v>12.9</v>
      </c>
    </row>
    <row r="4727" spans="1:3" x14ac:dyDescent="0.25">
      <c r="A4727" s="2">
        <v>41525</v>
      </c>
      <c r="B4727">
        <v>5.0999999999999996</v>
      </c>
      <c r="C4727">
        <v>9.6999999999999993</v>
      </c>
    </row>
    <row r="4728" spans="1:3" x14ac:dyDescent="0.25">
      <c r="A4728" s="2">
        <v>41526</v>
      </c>
      <c r="B4728">
        <v>0</v>
      </c>
      <c r="C4728">
        <v>12.2</v>
      </c>
    </row>
    <row r="4729" spans="1:3" x14ac:dyDescent="0.25">
      <c r="A4729" s="2">
        <v>41527</v>
      </c>
      <c r="B4729">
        <v>0</v>
      </c>
      <c r="C4729">
        <v>13.4</v>
      </c>
    </row>
    <row r="4730" spans="1:3" x14ac:dyDescent="0.25">
      <c r="A4730" s="2">
        <v>41528</v>
      </c>
      <c r="B4730">
        <v>0</v>
      </c>
      <c r="C4730">
        <v>13.5</v>
      </c>
    </row>
    <row r="4731" spans="1:3" x14ac:dyDescent="0.25">
      <c r="A4731" s="2">
        <v>41529</v>
      </c>
      <c r="B4731">
        <v>0</v>
      </c>
      <c r="C4731">
        <v>13.7</v>
      </c>
    </row>
    <row r="4732" spans="1:3" x14ac:dyDescent="0.25">
      <c r="A4732" s="2">
        <v>41530</v>
      </c>
      <c r="B4732">
        <v>0</v>
      </c>
      <c r="C4732">
        <v>15.7</v>
      </c>
    </row>
    <row r="4733" spans="1:3" x14ac:dyDescent="0.25">
      <c r="A4733" s="2">
        <v>41531</v>
      </c>
      <c r="B4733">
        <v>0</v>
      </c>
      <c r="C4733">
        <v>14.3</v>
      </c>
    </row>
    <row r="4734" spans="1:3" x14ac:dyDescent="0.25">
      <c r="A4734" s="2">
        <v>41532</v>
      </c>
      <c r="B4734">
        <v>0</v>
      </c>
      <c r="C4734">
        <v>13.8</v>
      </c>
    </row>
    <row r="4735" spans="1:3" x14ac:dyDescent="0.25">
      <c r="A4735" s="2">
        <v>41533</v>
      </c>
      <c r="B4735">
        <v>0</v>
      </c>
      <c r="C4735">
        <v>16.899999999999999</v>
      </c>
    </row>
    <row r="4736" spans="1:3" x14ac:dyDescent="0.25">
      <c r="A4736" s="2">
        <v>41534</v>
      </c>
      <c r="B4736">
        <v>0</v>
      </c>
      <c r="C4736">
        <v>11.9</v>
      </c>
    </row>
    <row r="4737" spans="1:3" x14ac:dyDescent="0.25">
      <c r="A4737" s="2">
        <v>41535</v>
      </c>
      <c r="B4737">
        <v>2.5</v>
      </c>
      <c r="C4737">
        <v>7</v>
      </c>
    </row>
    <row r="4738" spans="1:3" x14ac:dyDescent="0.25">
      <c r="A4738" s="2">
        <v>41536</v>
      </c>
      <c r="B4738">
        <v>0</v>
      </c>
      <c r="C4738">
        <v>6.8</v>
      </c>
    </row>
    <row r="4739" spans="1:3" x14ac:dyDescent="0.25">
      <c r="A4739" s="2">
        <v>41537</v>
      </c>
      <c r="B4739">
        <v>0</v>
      </c>
      <c r="C4739">
        <v>9.6</v>
      </c>
    </row>
    <row r="4740" spans="1:3" x14ac:dyDescent="0.25">
      <c r="A4740" s="2">
        <v>41538</v>
      </c>
      <c r="B4740">
        <v>2.5</v>
      </c>
      <c r="C4740">
        <v>11.3</v>
      </c>
    </row>
    <row r="4741" spans="1:3" x14ac:dyDescent="0.25">
      <c r="A4741" s="2">
        <v>41539</v>
      </c>
      <c r="B4741">
        <v>0</v>
      </c>
      <c r="C4741">
        <v>7.6</v>
      </c>
    </row>
    <row r="4742" spans="1:3" x14ac:dyDescent="0.25">
      <c r="A4742" s="2">
        <v>41540</v>
      </c>
      <c r="B4742">
        <v>0</v>
      </c>
      <c r="C4742">
        <v>6.7</v>
      </c>
    </row>
    <row r="4743" spans="1:3" x14ac:dyDescent="0.25">
      <c r="A4743" s="2">
        <v>41541</v>
      </c>
      <c r="B4743">
        <v>5.0999999999999996</v>
      </c>
      <c r="C4743">
        <v>5.8</v>
      </c>
    </row>
    <row r="4744" spans="1:3" x14ac:dyDescent="0.25">
      <c r="A4744" s="2">
        <v>41542</v>
      </c>
      <c r="B4744">
        <v>25.4</v>
      </c>
      <c r="C4744">
        <v>2.2000000000000002</v>
      </c>
    </row>
    <row r="4745" spans="1:3" x14ac:dyDescent="0.25">
      <c r="A4745" s="2">
        <v>41543</v>
      </c>
      <c r="B4745">
        <v>2.5</v>
      </c>
      <c r="C4745">
        <v>1.4</v>
      </c>
    </row>
    <row r="4746" spans="1:3" x14ac:dyDescent="0.25">
      <c r="A4746" s="2">
        <v>41544</v>
      </c>
      <c r="B4746">
        <v>2.5</v>
      </c>
      <c r="C4746">
        <v>0.8</v>
      </c>
    </row>
    <row r="4747" spans="1:3" x14ac:dyDescent="0.25">
      <c r="A4747" s="2">
        <v>41545</v>
      </c>
      <c r="B4747">
        <v>10.199999999999999</v>
      </c>
      <c r="C4747">
        <v>5.2</v>
      </c>
    </row>
    <row r="4748" spans="1:3" x14ac:dyDescent="0.25">
      <c r="A4748" s="2">
        <v>41546</v>
      </c>
      <c r="B4748">
        <v>2.5</v>
      </c>
      <c r="C4748">
        <v>4</v>
      </c>
    </row>
    <row r="4749" spans="1:3" x14ac:dyDescent="0.25">
      <c r="A4749" s="2">
        <v>41547</v>
      </c>
      <c r="B4749">
        <v>12.7</v>
      </c>
      <c r="C4749">
        <v>2.7</v>
      </c>
    </row>
    <row r="4750" spans="1:3" x14ac:dyDescent="0.25">
      <c r="A4750" s="2">
        <v>41548</v>
      </c>
      <c r="B4750">
        <v>0</v>
      </c>
      <c r="C4750">
        <v>2.2999999999999998</v>
      </c>
    </row>
    <row r="4751" spans="1:3" x14ac:dyDescent="0.25">
      <c r="A4751" s="2">
        <v>41549</v>
      </c>
      <c r="B4751">
        <v>5.0999999999999996</v>
      </c>
      <c r="C4751">
        <v>2.8</v>
      </c>
    </row>
    <row r="4752" spans="1:3" x14ac:dyDescent="0.25">
      <c r="A4752" s="2">
        <v>41550</v>
      </c>
      <c r="B4752">
        <v>10.199999999999999</v>
      </c>
      <c r="C4752">
        <v>-0.9</v>
      </c>
    </row>
    <row r="4753" spans="1:3" x14ac:dyDescent="0.25">
      <c r="A4753" s="2">
        <v>41551</v>
      </c>
      <c r="B4753">
        <v>2.5</v>
      </c>
      <c r="C4753">
        <v>-1.2</v>
      </c>
    </row>
    <row r="4754" spans="1:3" x14ac:dyDescent="0.25">
      <c r="A4754" s="2">
        <v>41552</v>
      </c>
      <c r="B4754">
        <v>0</v>
      </c>
      <c r="C4754">
        <v>4.9000000000000004</v>
      </c>
    </row>
    <row r="4755" spans="1:3" x14ac:dyDescent="0.25">
      <c r="A4755" s="2">
        <v>41553</v>
      </c>
      <c r="B4755">
        <v>0</v>
      </c>
      <c r="C4755">
        <v>9.1</v>
      </c>
    </row>
    <row r="4756" spans="1:3" x14ac:dyDescent="0.25">
      <c r="A4756" s="2">
        <v>41554</v>
      </c>
      <c r="B4756">
        <v>0</v>
      </c>
      <c r="C4756">
        <v>9.5</v>
      </c>
    </row>
    <row r="4757" spans="1:3" x14ac:dyDescent="0.25">
      <c r="A4757" s="2">
        <v>41555</v>
      </c>
      <c r="B4757">
        <v>0</v>
      </c>
      <c r="C4757">
        <v>2.8</v>
      </c>
    </row>
    <row r="4758" spans="1:3" x14ac:dyDescent="0.25">
      <c r="A4758" s="2">
        <v>41556</v>
      </c>
      <c r="B4758">
        <v>0</v>
      </c>
      <c r="C4758">
        <v>1.2</v>
      </c>
    </row>
    <row r="4759" spans="1:3" x14ac:dyDescent="0.25">
      <c r="A4759" s="2">
        <v>41557</v>
      </c>
      <c r="B4759">
        <v>5.0999999999999996</v>
      </c>
      <c r="C4759">
        <v>2.4</v>
      </c>
    </row>
    <row r="4760" spans="1:3" x14ac:dyDescent="0.25">
      <c r="A4760" s="2">
        <v>41558</v>
      </c>
      <c r="B4760">
        <v>0</v>
      </c>
      <c r="C4760">
        <v>2</v>
      </c>
    </row>
    <row r="4761" spans="1:3" x14ac:dyDescent="0.25">
      <c r="A4761" s="2">
        <v>41559</v>
      </c>
      <c r="B4761">
        <v>0</v>
      </c>
      <c r="C4761">
        <v>0.6</v>
      </c>
    </row>
    <row r="4762" spans="1:3" x14ac:dyDescent="0.25">
      <c r="A4762" s="2">
        <v>41560</v>
      </c>
      <c r="B4762">
        <v>0</v>
      </c>
      <c r="C4762">
        <v>2</v>
      </c>
    </row>
    <row r="4763" spans="1:3" x14ac:dyDescent="0.25">
      <c r="A4763" s="2">
        <v>41561</v>
      </c>
      <c r="B4763">
        <v>2.5</v>
      </c>
      <c r="C4763">
        <v>0.5</v>
      </c>
    </row>
    <row r="4764" spans="1:3" x14ac:dyDescent="0.25">
      <c r="A4764" s="2">
        <v>41562</v>
      </c>
      <c r="B4764">
        <v>0</v>
      </c>
      <c r="C4764">
        <v>0.3</v>
      </c>
    </row>
    <row r="4765" spans="1:3" x14ac:dyDescent="0.25">
      <c r="A4765" s="2">
        <v>41563</v>
      </c>
      <c r="B4765">
        <v>2.5</v>
      </c>
      <c r="C4765">
        <v>1.1000000000000001</v>
      </c>
    </row>
    <row r="4766" spans="1:3" x14ac:dyDescent="0.25">
      <c r="A4766" s="2">
        <v>41564</v>
      </c>
      <c r="B4766">
        <v>0</v>
      </c>
      <c r="C4766">
        <v>0.1</v>
      </c>
    </row>
    <row r="4767" spans="1:3" x14ac:dyDescent="0.25">
      <c r="A4767" s="2">
        <v>41565</v>
      </c>
      <c r="B4767">
        <v>2.5</v>
      </c>
      <c r="C4767">
        <v>2.2000000000000002</v>
      </c>
    </row>
    <row r="4768" spans="1:3" x14ac:dyDescent="0.25">
      <c r="A4768" s="2">
        <v>41566</v>
      </c>
      <c r="B4768">
        <v>0</v>
      </c>
      <c r="C4768">
        <v>5.2</v>
      </c>
    </row>
    <row r="4769" spans="1:3" x14ac:dyDescent="0.25">
      <c r="A4769" s="2">
        <v>41567</v>
      </c>
      <c r="B4769">
        <v>0</v>
      </c>
      <c r="C4769">
        <v>4.4000000000000004</v>
      </c>
    </row>
    <row r="4770" spans="1:3" x14ac:dyDescent="0.25">
      <c r="A4770" s="2">
        <v>41568</v>
      </c>
      <c r="B4770">
        <v>0</v>
      </c>
      <c r="C4770">
        <v>5.4</v>
      </c>
    </row>
    <row r="4771" spans="1:3" x14ac:dyDescent="0.25">
      <c r="A4771" s="2">
        <v>41569</v>
      </c>
      <c r="B4771">
        <v>0</v>
      </c>
      <c r="C4771">
        <v>5.5</v>
      </c>
    </row>
    <row r="4772" spans="1:3" x14ac:dyDescent="0.25">
      <c r="A4772" s="2">
        <v>41570</v>
      </c>
      <c r="B4772">
        <v>0</v>
      </c>
      <c r="C4772">
        <v>3.7</v>
      </c>
    </row>
    <row r="4773" spans="1:3" x14ac:dyDescent="0.25">
      <c r="A4773" s="2">
        <v>41571</v>
      </c>
      <c r="B4773">
        <v>0</v>
      </c>
      <c r="C4773">
        <v>5.2</v>
      </c>
    </row>
    <row r="4774" spans="1:3" x14ac:dyDescent="0.25">
      <c r="A4774" s="2">
        <v>41572</v>
      </c>
      <c r="B4774">
        <v>0</v>
      </c>
      <c r="C4774">
        <v>5.2</v>
      </c>
    </row>
    <row r="4775" spans="1:3" x14ac:dyDescent="0.25">
      <c r="A4775" s="2">
        <v>41573</v>
      </c>
      <c r="B4775">
        <v>0</v>
      </c>
      <c r="C4775">
        <v>6.2</v>
      </c>
    </row>
    <row r="4776" spans="1:3" x14ac:dyDescent="0.25">
      <c r="A4776" s="2">
        <v>41574</v>
      </c>
      <c r="B4776">
        <v>2.5</v>
      </c>
      <c r="C4776">
        <v>1.2</v>
      </c>
    </row>
    <row r="4777" spans="1:3" x14ac:dyDescent="0.25">
      <c r="A4777" s="2">
        <v>41575</v>
      </c>
      <c r="B4777">
        <v>10.199999999999999</v>
      </c>
      <c r="C4777">
        <v>-9.4</v>
      </c>
    </row>
    <row r="4778" spans="1:3" x14ac:dyDescent="0.25">
      <c r="A4778" s="2">
        <v>41576</v>
      </c>
      <c r="B4778">
        <v>0</v>
      </c>
      <c r="C4778">
        <v>-4.4000000000000004</v>
      </c>
    </row>
    <row r="4779" spans="1:3" x14ac:dyDescent="0.25">
      <c r="A4779" s="2">
        <v>41577</v>
      </c>
      <c r="B4779">
        <v>0</v>
      </c>
      <c r="C4779">
        <v>-1.3</v>
      </c>
    </row>
    <row r="4780" spans="1:3" x14ac:dyDescent="0.25">
      <c r="A4780" s="2">
        <v>41578</v>
      </c>
      <c r="B4780">
        <v>0</v>
      </c>
      <c r="C4780">
        <v>1.5</v>
      </c>
    </row>
    <row r="4781" spans="1:3" x14ac:dyDescent="0.25">
      <c r="A4781" s="2">
        <v>41579</v>
      </c>
      <c r="B4781">
        <v>0</v>
      </c>
      <c r="C4781">
        <v>1.5</v>
      </c>
    </row>
    <row r="4782" spans="1:3" x14ac:dyDescent="0.25">
      <c r="A4782" s="2">
        <v>41580</v>
      </c>
      <c r="B4782">
        <v>2.5</v>
      </c>
      <c r="C4782">
        <v>1.9</v>
      </c>
    </row>
    <row r="4783" spans="1:3" x14ac:dyDescent="0.25">
      <c r="A4783" s="2">
        <v>41581</v>
      </c>
      <c r="B4783">
        <v>5.0999999999999996</v>
      </c>
      <c r="C4783">
        <v>-2.4</v>
      </c>
    </row>
    <row r="4784" spans="1:3" x14ac:dyDescent="0.25">
      <c r="A4784" s="2">
        <v>41582</v>
      </c>
      <c r="B4784">
        <v>2.5</v>
      </c>
      <c r="C4784">
        <v>-6.2</v>
      </c>
    </row>
    <row r="4785" spans="1:3" x14ac:dyDescent="0.25">
      <c r="A4785" s="2">
        <v>41583</v>
      </c>
      <c r="B4785">
        <v>2.5</v>
      </c>
      <c r="C4785">
        <v>-3.6</v>
      </c>
    </row>
    <row r="4786" spans="1:3" x14ac:dyDescent="0.25">
      <c r="A4786" s="2">
        <v>41584</v>
      </c>
      <c r="B4786">
        <v>0</v>
      </c>
      <c r="C4786">
        <v>-0.8</v>
      </c>
    </row>
    <row r="4787" spans="1:3" x14ac:dyDescent="0.25">
      <c r="A4787" s="2">
        <v>41585</v>
      </c>
      <c r="B4787">
        <v>10.199999999999999</v>
      </c>
      <c r="C4787">
        <v>0.9</v>
      </c>
    </row>
    <row r="4788" spans="1:3" x14ac:dyDescent="0.25">
      <c r="A4788" s="2">
        <v>41586</v>
      </c>
      <c r="B4788">
        <v>0</v>
      </c>
      <c r="C4788">
        <v>0.5</v>
      </c>
    </row>
    <row r="4789" spans="1:3" x14ac:dyDescent="0.25">
      <c r="A4789" s="2">
        <v>41587</v>
      </c>
      <c r="B4789">
        <v>2.5</v>
      </c>
      <c r="C4789">
        <v>-0.1</v>
      </c>
    </row>
    <row r="4790" spans="1:3" x14ac:dyDescent="0.25">
      <c r="A4790" s="2">
        <v>41588</v>
      </c>
      <c r="B4790">
        <v>0</v>
      </c>
      <c r="C4790">
        <v>0.5</v>
      </c>
    </row>
    <row r="4791" spans="1:3" x14ac:dyDescent="0.25">
      <c r="A4791" s="2">
        <v>41589</v>
      </c>
      <c r="B4791">
        <v>0</v>
      </c>
      <c r="C4791">
        <v>1.1000000000000001</v>
      </c>
    </row>
    <row r="4792" spans="1:3" x14ac:dyDescent="0.25">
      <c r="A4792" s="2">
        <v>41590</v>
      </c>
      <c r="B4792">
        <v>0</v>
      </c>
      <c r="C4792">
        <v>5.7</v>
      </c>
    </row>
    <row r="4793" spans="1:3" x14ac:dyDescent="0.25">
      <c r="A4793" s="2">
        <v>41591</v>
      </c>
      <c r="B4793">
        <v>0</v>
      </c>
      <c r="C4793">
        <v>3.9</v>
      </c>
    </row>
    <row r="4794" spans="1:3" x14ac:dyDescent="0.25">
      <c r="A4794" s="2">
        <v>41592</v>
      </c>
      <c r="B4794">
        <v>0</v>
      </c>
      <c r="C4794">
        <v>1.8</v>
      </c>
    </row>
    <row r="4795" spans="1:3" x14ac:dyDescent="0.25">
      <c r="A4795" s="2">
        <v>41593</v>
      </c>
      <c r="B4795">
        <v>2.5</v>
      </c>
      <c r="C4795">
        <v>-0.6</v>
      </c>
    </row>
    <row r="4796" spans="1:3" x14ac:dyDescent="0.25">
      <c r="A4796" s="2">
        <v>41594</v>
      </c>
      <c r="B4796">
        <v>0</v>
      </c>
      <c r="C4796">
        <v>-2.2999999999999998</v>
      </c>
    </row>
    <row r="4797" spans="1:3" x14ac:dyDescent="0.25">
      <c r="A4797" s="2">
        <v>41595</v>
      </c>
      <c r="B4797">
        <v>5.0999999999999996</v>
      </c>
      <c r="C4797">
        <v>-2.9</v>
      </c>
    </row>
    <row r="4798" spans="1:3" x14ac:dyDescent="0.25">
      <c r="A4798" s="2">
        <v>41596</v>
      </c>
      <c r="B4798">
        <v>2.5</v>
      </c>
      <c r="C4798">
        <v>2.7</v>
      </c>
    </row>
    <row r="4799" spans="1:3" x14ac:dyDescent="0.25">
      <c r="A4799" s="2">
        <v>41597</v>
      </c>
      <c r="B4799">
        <v>0</v>
      </c>
      <c r="C4799">
        <v>2.5</v>
      </c>
    </row>
    <row r="4800" spans="1:3" x14ac:dyDescent="0.25">
      <c r="A4800" s="2">
        <v>41598</v>
      </c>
      <c r="B4800">
        <v>5.0999999999999996</v>
      </c>
      <c r="C4800">
        <v>-15</v>
      </c>
    </row>
    <row r="4801" spans="1:3" x14ac:dyDescent="0.25">
      <c r="A4801" s="2">
        <v>41599</v>
      </c>
      <c r="B4801">
        <v>2.5</v>
      </c>
      <c r="C4801">
        <v>-11.2</v>
      </c>
    </row>
    <row r="4802" spans="1:3" x14ac:dyDescent="0.25">
      <c r="A4802" s="2">
        <v>41600</v>
      </c>
      <c r="B4802">
        <v>0</v>
      </c>
      <c r="C4802">
        <v>-5.2</v>
      </c>
    </row>
    <row r="4803" spans="1:3" x14ac:dyDescent="0.25">
      <c r="A4803" s="2">
        <v>41601</v>
      </c>
      <c r="B4803">
        <v>0</v>
      </c>
      <c r="C4803">
        <v>-2.6</v>
      </c>
    </row>
    <row r="4804" spans="1:3" x14ac:dyDescent="0.25">
      <c r="A4804" s="2">
        <v>41602</v>
      </c>
      <c r="B4804">
        <v>0</v>
      </c>
      <c r="C4804">
        <v>2.2000000000000002</v>
      </c>
    </row>
    <row r="4805" spans="1:3" x14ac:dyDescent="0.25">
      <c r="A4805" s="2">
        <v>41603</v>
      </c>
      <c r="B4805">
        <v>0</v>
      </c>
      <c r="C4805">
        <v>-0.5</v>
      </c>
    </row>
    <row r="4806" spans="1:3" x14ac:dyDescent="0.25">
      <c r="A4806" s="2">
        <v>41604</v>
      </c>
      <c r="B4806">
        <v>0</v>
      </c>
      <c r="C4806">
        <v>2.2999999999999998</v>
      </c>
    </row>
    <row r="4807" spans="1:3" x14ac:dyDescent="0.25">
      <c r="A4807" s="2">
        <v>41605</v>
      </c>
      <c r="B4807">
        <v>0</v>
      </c>
      <c r="C4807">
        <v>0.9</v>
      </c>
    </row>
    <row r="4808" spans="1:3" x14ac:dyDescent="0.25">
      <c r="A4808" s="2">
        <v>41606</v>
      </c>
      <c r="B4808">
        <v>0</v>
      </c>
      <c r="C4808">
        <v>1</v>
      </c>
    </row>
    <row r="4809" spans="1:3" x14ac:dyDescent="0.25">
      <c r="A4809" s="2">
        <v>41607</v>
      </c>
      <c r="B4809">
        <v>0</v>
      </c>
      <c r="C4809">
        <v>3.9</v>
      </c>
    </row>
    <row r="4810" spans="1:3" x14ac:dyDescent="0.25">
      <c r="A4810" s="2">
        <v>41608</v>
      </c>
      <c r="B4810">
        <v>0</v>
      </c>
      <c r="C4810">
        <v>2.5</v>
      </c>
    </row>
    <row r="4811" spans="1:3" x14ac:dyDescent="0.25">
      <c r="A4811" s="2">
        <v>41609</v>
      </c>
      <c r="B4811">
        <v>10.199999999999999</v>
      </c>
      <c r="C4811">
        <v>1.2</v>
      </c>
    </row>
    <row r="4812" spans="1:3" x14ac:dyDescent="0.25">
      <c r="A4812" s="2">
        <v>41610</v>
      </c>
      <c r="B4812">
        <v>10.199999999999999</v>
      </c>
      <c r="C4812">
        <v>-6.7</v>
      </c>
    </row>
    <row r="4813" spans="1:3" x14ac:dyDescent="0.25">
      <c r="A4813" s="2">
        <v>41611</v>
      </c>
      <c r="B4813">
        <v>0</v>
      </c>
      <c r="C4813">
        <v>-18.899999999999999</v>
      </c>
    </row>
    <row r="4814" spans="1:3" x14ac:dyDescent="0.25">
      <c r="A4814" s="2">
        <v>41612</v>
      </c>
      <c r="B4814">
        <v>2.5</v>
      </c>
      <c r="C4814">
        <v>-22.7</v>
      </c>
    </row>
    <row r="4815" spans="1:3" x14ac:dyDescent="0.25">
      <c r="A4815" s="2">
        <v>41613</v>
      </c>
      <c r="B4815">
        <v>0</v>
      </c>
      <c r="C4815">
        <v>-25</v>
      </c>
    </row>
    <row r="4816" spans="1:3" x14ac:dyDescent="0.25">
      <c r="A4816" s="2">
        <v>41614</v>
      </c>
      <c r="B4816">
        <v>2.5</v>
      </c>
      <c r="C4816">
        <v>-31</v>
      </c>
    </row>
    <row r="4817" spans="1:3" x14ac:dyDescent="0.25">
      <c r="A4817" s="2">
        <v>41615</v>
      </c>
      <c r="B4817">
        <v>0</v>
      </c>
      <c r="C4817">
        <v>-30.7</v>
      </c>
    </row>
    <row r="4818" spans="1:3" x14ac:dyDescent="0.25">
      <c r="A4818" s="2">
        <v>41616</v>
      </c>
      <c r="B4818">
        <v>0</v>
      </c>
      <c r="C4818">
        <v>-20.5</v>
      </c>
    </row>
    <row r="4819" spans="1:3" x14ac:dyDescent="0.25">
      <c r="A4819" s="2">
        <v>41617</v>
      </c>
      <c r="B4819">
        <v>0</v>
      </c>
      <c r="C4819">
        <v>-11.8</v>
      </c>
    </row>
    <row r="4820" spans="1:3" x14ac:dyDescent="0.25">
      <c r="A4820" s="2">
        <v>41618</v>
      </c>
      <c r="B4820">
        <v>2.5</v>
      </c>
      <c r="C4820">
        <v>-8</v>
      </c>
    </row>
    <row r="4821" spans="1:3" x14ac:dyDescent="0.25">
      <c r="A4821" s="2">
        <v>41619</v>
      </c>
      <c r="B4821">
        <v>0</v>
      </c>
      <c r="C4821">
        <v>-5.6</v>
      </c>
    </row>
    <row r="4822" spans="1:3" x14ac:dyDescent="0.25">
      <c r="A4822" s="2">
        <v>41620</v>
      </c>
      <c r="B4822">
        <v>5.0999999999999996</v>
      </c>
      <c r="C4822">
        <v>-0.6</v>
      </c>
    </row>
    <row r="4823" spans="1:3" x14ac:dyDescent="0.25">
      <c r="A4823" s="2">
        <v>41621</v>
      </c>
      <c r="B4823">
        <v>0</v>
      </c>
      <c r="C4823">
        <v>-0.4</v>
      </c>
    </row>
    <row r="4824" spans="1:3" x14ac:dyDescent="0.25">
      <c r="A4824" s="2">
        <v>41622</v>
      </c>
      <c r="B4824">
        <v>0</v>
      </c>
      <c r="C4824">
        <v>2</v>
      </c>
    </row>
    <row r="4825" spans="1:3" x14ac:dyDescent="0.25">
      <c r="A4825" s="2">
        <v>41623</v>
      </c>
      <c r="B4825">
        <v>2.5</v>
      </c>
      <c r="C4825">
        <v>3.5</v>
      </c>
    </row>
    <row r="4826" spans="1:3" x14ac:dyDescent="0.25">
      <c r="A4826" s="2">
        <v>41624</v>
      </c>
      <c r="B4826">
        <v>0</v>
      </c>
      <c r="C4826">
        <v>2.7</v>
      </c>
    </row>
    <row r="4827" spans="1:3" x14ac:dyDescent="0.25">
      <c r="A4827" s="2">
        <v>41625</v>
      </c>
      <c r="B4827">
        <v>0</v>
      </c>
      <c r="C4827">
        <v>5.0999999999999996</v>
      </c>
    </row>
    <row r="4828" spans="1:3" x14ac:dyDescent="0.25">
      <c r="A4828" s="2">
        <v>41626</v>
      </c>
      <c r="B4828">
        <v>2.5</v>
      </c>
      <c r="C4828">
        <v>-2.2999999999999998</v>
      </c>
    </row>
    <row r="4829" spans="1:3" x14ac:dyDescent="0.25">
      <c r="A4829" s="2">
        <v>41627</v>
      </c>
      <c r="B4829">
        <v>0</v>
      </c>
      <c r="C4829">
        <v>-14.1</v>
      </c>
    </row>
    <row r="4830" spans="1:3" x14ac:dyDescent="0.25">
      <c r="A4830" s="2">
        <v>41628</v>
      </c>
      <c r="B4830">
        <v>0</v>
      </c>
      <c r="C4830">
        <v>-7.3</v>
      </c>
    </row>
    <row r="4831" spans="1:3" x14ac:dyDescent="0.25">
      <c r="A4831" s="2">
        <v>41629</v>
      </c>
      <c r="B4831">
        <v>2.5</v>
      </c>
      <c r="C4831">
        <v>-5.6</v>
      </c>
    </row>
    <row r="4832" spans="1:3" x14ac:dyDescent="0.25">
      <c r="A4832" s="2">
        <v>41630</v>
      </c>
      <c r="B4832">
        <v>0</v>
      </c>
      <c r="C4832">
        <v>-5.5</v>
      </c>
    </row>
    <row r="4833" spans="1:3" x14ac:dyDescent="0.25">
      <c r="A4833" s="2">
        <v>41631</v>
      </c>
      <c r="B4833">
        <v>10.199999999999999</v>
      </c>
      <c r="C4833">
        <v>0.8</v>
      </c>
    </row>
    <row r="4834" spans="1:3" x14ac:dyDescent="0.25">
      <c r="A4834" s="2">
        <v>41632</v>
      </c>
      <c r="B4834">
        <v>0</v>
      </c>
      <c r="C4834">
        <v>-4</v>
      </c>
    </row>
    <row r="4835" spans="1:3" x14ac:dyDescent="0.25">
      <c r="A4835" s="2">
        <v>41633</v>
      </c>
      <c r="B4835">
        <v>0</v>
      </c>
      <c r="C4835">
        <v>-2.6</v>
      </c>
    </row>
    <row r="4836" spans="1:3" x14ac:dyDescent="0.25">
      <c r="A4836" s="2">
        <v>41634</v>
      </c>
      <c r="B4836">
        <v>0</v>
      </c>
      <c r="C4836">
        <v>3.6</v>
      </c>
    </row>
    <row r="4837" spans="1:3" x14ac:dyDescent="0.25">
      <c r="A4837" s="2">
        <v>41635</v>
      </c>
      <c r="B4837">
        <v>0</v>
      </c>
      <c r="C4837">
        <v>4.3</v>
      </c>
    </row>
    <row r="4838" spans="1:3" x14ac:dyDescent="0.25">
      <c r="A4838" s="2">
        <v>41636</v>
      </c>
      <c r="B4838">
        <v>0</v>
      </c>
      <c r="C4838">
        <v>-6.2</v>
      </c>
    </row>
    <row r="4839" spans="1:3" x14ac:dyDescent="0.25">
      <c r="A4839" s="2">
        <v>41637</v>
      </c>
      <c r="B4839">
        <v>0</v>
      </c>
      <c r="C4839">
        <v>-2.1</v>
      </c>
    </row>
    <row r="4840" spans="1:3" x14ac:dyDescent="0.25">
      <c r="A4840" s="2">
        <v>41638</v>
      </c>
      <c r="B4840">
        <v>2.5</v>
      </c>
      <c r="C4840">
        <v>1.2</v>
      </c>
    </row>
    <row r="4841" spans="1:3" x14ac:dyDescent="0.25">
      <c r="A4841" s="2">
        <v>41639</v>
      </c>
      <c r="B4841">
        <v>0</v>
      </c>
      <c r="C4841">
        <v>1.2</v>
      </c>
    </row>
    <row r="4842" spans="1:3" x14ac:dyDescent="0.25">
      <c r="A4842" s="2">
        <v>41640</v>
      </c>
      <c r="B4842">
        <v>2.5</v>
      </c>
      <c r="C4842">
        <v>-1.5</v>
      </c>
    </row>
    <row r="4843" spans="1:3" x14ac:dyDescent="0.25">
      <c r="A4843" s="2">
        <v>41641</v>
      </c>
      <c r="B4843">
        <v>0</v>
      </c>
      <c r="C4843">
        <v>2.2999999999999998</v>
      </c>
    </row>
    <row r="4844" spans="1:3" x14ac:dyDescent="0.25">
      <c r="A4844" s="2">
        <v>41642</v>
      </c>
      <c r="B4844">
        <v>10.199999999999999</v>
      </c>
      <c r="C4844">
        <v>-3.2</v>
      </c>
    </row>
    <row r="4845" spans="1:3" x14ac:dyDescent="0.25">
      <c r="A4845" s="2">
        <v>41643</v>
      </c>
      <c r="B4845">
        <v>2.5</v>
      </c>
      <c r="C4845">
        <v>-12.9</v>
      </c>
    </row>
    <row r="4846" spans="1:3" x14ac:dyDescent="0.25">
      <c r="A4846" s="2">
        <v>41644</v>
      </c>
      <c r="B4846">
        <v>2.5</v>
      </c>
      <c r="C4846">
        <v>-17.3</v>
      </c>
    </row>
    <row r="4847" spans="1:3" x14ac:dyDescent="0.25">
      <c r="A4847" s="2">
        <v>41645</v>
      </c>
      <c r="B4847">
        <v>0</v>
      </c>
      <c r="C4847">
        <v>-5.7</v>
      </c>
    </row>
    <row r="4848" spans="1:3" x14ac:dyDescent="0.25">
      <c r="A4848" s="2">
        <v>41646</v>
      </c>
      <c r="B4848">
        <v>0</v>
      </c>
      <c r="C4848">
        <v>-1.9</v>
      </c>
    </row>
    <row r="4849" spans="1:3" x14ac:dyDescent="0.25">
      <c r="A4849" s="2">
        <v>41647</v>
      </c>
      <c r="B4849">
        <v>0</v>
      </c>
      <c r="C4849">
        <v>-0.2</v>
      </c>
    </row>
    <row r="4850" spans="1:3" x14ac:dyDescent="0.25">
      <c r="A4850" s="2">
        <v>41648</v>
      </c>
      <c r="B4850">
        <v>2.5</v>
      </c>
      <c r="C4850">
        <v>-1.9</v>
      </c>
    </row>
    <row r="4851" spans="1:3" x14ac:dyDescent="0.25">
      <c r="A4851" s="2">
        <v>41649</v>
      </c>
      <c r="B4851">
        <v>5.0999999999999996</v>
      </c>
      <c r="C4851">
        <v>-2.1</v>
      </c>
    </row>
    <row r="4852" spans="1:3" x14ac:dyDescent="0.25">
      <c r="A4852" s="2">
        <v>41650</v>
      </c>
      <c r="B4852">
        <v>7.6</v>
      </c>
      <c r="C4852">
        <v>0</v>
      </c>
    </row>
    <row r="4853" spans="1:3" x14ac:dyDescent="0.25">
      <c r="A4853" s="2">
        <v>41651</v>
      </c>
      <c r="B4853">
        <v>10.199999999999999</v>
      </c>
      <c r="C4853">
        <v>-3.1</v>
      </c>
    </row>
    <row r="4854" spans="1:3" x14ac:dyDescent="0.25">
      <c r="A4854" s="2">
        <v>41652</v>
      </c>
      <c r="B4854">
        <v>12.7</v>
      </c>
      <c r="C4854">
        <v>-0.6</v>
      </c>
    </row>
    <row r="4855" spans="1:3" x14ac:dyDescent="0.25">
      <c r="A4855" s="2">
        <v>41653</v>
      </c>
      <c r="B4855">
        <v>2.5</v>
      </c>
      <c r="C4855">
        <v>-0.3</v>
      </c>
    </row>
    <row r="4856" spans="1:3" x14ac:dyDescent="0.25">
      <c r="A4856" s="2">
        <v>41654</v>
      </c>
      <c r="B4856">
        <v>2.5</v>
      </c>
      <c r="C4856">
        <v>1.2</v>
      </c>
    </row>
    <row r="4857" spans="1:3" x14ac:dyDescent="0.25">
      <c r="A4857" s="2">
        <v>41655</v>
      </c>
      <c r="B4857">
        <v>0</v>
      </c>
      <c r="C4857">
        <v>-0.4</v>
      </c>
    </row>
    <row r="4858" spans="1:3" x14ac:dyDescent="0.25">
      <c r="A4858" s="2">
        <v>41656</v>
      </c>
      <c r="B4858">
        <v>0</v>
      </c>
      <c r="C4858">
        <v>0.6</v>
      </c>
    </row>
    <row r="4859" spans="1:3" x14ac:dyDescent="0.25">
      <c r="A4859" s="2">
        <v>41657</v>
      </c>
      <c r="B4859">
        <v>0</v>
      </c>
      <c r="C4859">
        <v>1.4</v>
      </c>
    </row>
    <row r="4860" spans="1:3" x14ac:dyDescent="0.25">
      <c r="A4860" s="2">
        <v>41658</v>
      </c>
      <c r="B4860">
        <v>0</v>
      </c>
      <c r="C4860">
        <v>2.9</v>
      </c>
    </row>
    <row r="4861" spans="1:3" x14ac:dyDescent="0.25">
      <c r="A4861" s="2">
        <v>41659</v>
      </c>
      <c r="B4861">
        <v>0</v>
      </c>
      <c r="C4861">
        <v>-2.2000000000000002</v>
      </c>
    </row>
    <row r="4862" spans="1:3" x14ac:dyDescent="0.25">
      <c r="A4862" s="2">
        <v>41660</v>
      </c>
      <c r="B4862">
        <v>0</v>
      </c>
      <c r="C4862">
        <v>1.5</v>
      </c>
    </row>
    <row r="4863" spans="1:3" x14ac:dyDescent="0.25">
      <c r="A4863" s="2">
        <v>41661</v>
      </c>
      <c r="B4863">
        <v>2.5</v>
      </c>
      <c r="C4863">
        <v>-2.2000000000000002</v>
      </c>
    </row>
    <row r="4864" spans="1:3" x14ac:dyDescent="0.25">
      <c r="A4864" s="2">
        <v>41662</v>
      </c>
      <c r="B4864">
        <v>0</v>
      </c>
      <c r="C4864">
        <v>-2.8</v>
      </c>
    </row>
    <row r="4865" spans="1:3" x14ac:dyDescent="0.25">
      <c r="A4865" s="2">
        <v>41663</v>
      </c>
      <c r="B4865">
        <v>0</v>
      </c>
      <c r="C4865">
        <v>1</v>
      </c>
    </row>
    <row r="4866" spans="1:3" x14ac:dyDescent="0.25">
      <c r="A4866" s="2">
        <v>41664</v>
      </c>
      <c r="B4866">
        <v>0</v>
      </c>
      <c r="C4866">
        <v>0.9</v>
      </c>
    </row>
    <row r="4867" spans="1:3" x14ac:dyDescent="0.25">
      <c r="A4867" s="2">
        <v>41665</v>
      </c>
      <c r="B4867">
        <v>2.5</v>
      </c>
      <c r="C4867">
        <v>-4.9000000000000004</v>
      </c>
    </row>
    <row r="4868" spans="1:3" x14ac:dyDescent="0.25">
      <c r="A4868" s="2">
        <v>41666</v>
      </c>
      <c r="B4868">
        <v>0</v>
      </c>
      <c r="C4868">
        <v>-12.7</v>
      </c>
    </row>
    <row r="4869" spans="1:3" x14ac:dyDescent="0.25">
      <c r="A4869" s="2">
        <v>41667</v>
      </c>
      <c r="B4869">
        <v>2.5</v>
      </c>
      <c r="C4869">
        <v>-5</v>
      </c>
    </row>
    <row r="4870" spans="1:3" x14ac:dyDescent="0.25">
      <c r="A4870" s="2">
        <v>41668</v>
      </c>
      <c r="B4870">
        <v>10.199999999999999</v>
      </c>
      <c r="C4870">
        <v>-1.4</v>
      </c>
    </row>
    <row r="4871" spans="1:3" x14ac:dyDescent="0.25">
      <c r="A4871" s="2">
        <v>41669</v>
      </c>
      <c r="B4871">
        <v>2.5</v>
      </c>
      <c r="C4871">
        <v>-14.4</v>
      </c>
    </row>
    <row r="4872" spans="1:3" x14ac:dyDescent="0.25">
      <c r="A4872" s="2">
        <v>41670</v>
      </c>
      <c r="B4872">
        <v>2.5</v>
      </c>
      <c r="C4872">
        <v>-10.199999999999999</v>
      </c>
    </row>
    <row r="4873" spans="1:3" x14ac:dyDescent="0.25">
      <c r="A4873" s="2">
        <v>41671</v>
      </c>
      <c r="B4873">
        <v>2.5</v>
      </c>
      <c r="C4873">
        <v>-13.1</v>
      </c>
    </row>
    <row r="4874" spans="1:3" x14ac:dyDescent="0.25">
      <c r="A4874" s="2">
        <v>41672</v>
      </c>
      <c r="B4874">
        <v>0</v>
      </c>
      <c r="C4874">
        <v>-11.1</v>
      </c>
    </row>
    <row r="4875" spans="1:3" x14ac:dyDescent="0.25">
      <c r="A4875" s="2">
        <v>41673</v>
      </c>
      <c r="B4875">
        <v>5.0999999999999996</v>
      </c>
      <c r="C4875">
        <v>-17.399999999999999</v>
      </c>
    </row>
    <row r="4876" spans="1:3" x14ac:dyDescent="0.25">
      <c r="A4876" s="2">
        <v>41674</v>
      </c>
      <c r="B4876">
        <v>2.5</v>
      </c>
      <c r="C4876">
        <v>-25.3</v>
      </c>
    </row>
    <row r="4877" spans="1:3" x14ac:dyDescent="0.25">
      <c r="A4877" s="2">
        <v>41675</v>
      </c>
      <c r="B4877">
        <v>2.5</v>
      </c>
      <c r="C4877">
        <v>-28.2</v>
      </c>
    </row>
    <row r="4878" spans="1:3" x14ac:dyDescent="0.25">
      <c r="A4878" s="2">
        <v>41676</v>
      </c>
      <c r="B4878">
        <v>2.5</v>
      </c>
      <c r="C4878">
        <v>-26.3</v>
      </c>
    </row>
    <row r="4879" spans="1:3" x14ac:dyDescent="0.25">
      <c r="A4879" s="2">
        <v>41677</v>
      </c>
      <c r="B4879">
        <v>0</v>
      </c>
      <c r="C4879">
        <v>-15.5</v>
      </c>
    </row>
    <row r="4880" spans="1:3" x14ac:dyDescent="0.25">
      <c r="A4880" s="2">
        <v>41678</v>
      </c>
      <c r="B4880">
        <v>0</v>
      </c>
      <c r="C4880">
        <v>-18.2</v>
      </c>
    </row>
    <row r="4881" spans="1:3" x14ac:dyDescent="0.25">
      <c r="A4881" s="2">
        <v>41679</v>
      </c>
      <c r="B4881">
        <v>2.5</v>
      </c>
      <c r="C4881">
        <v>-11.7</v>
      </c>
    </row>
    <row r="4882" spans="1:3" x14ac:dyDescent="0.25">
      <c r="A4882" s="2">
        <v>41680</v>
      </c>
      <c r="B4882">
        <v>2.5</v>
      </c>
      <c r="C4882">
        <v>-2.8</v>
      </c>
    </row>
    <row r="4883" spans="1:3" x14ac:dyDescent="0.25">
      <c r="A4883" s="2">
        <v>41681</v>
      </c>
      <c r="B4883">
        <v>7.6</v>
      </c>
      <c r="C4883">
        <v>-2.8</v>
      </c>
    </row>
    <row r="4884" spans="1:3" x14ac:dyDescent="0.25">
      <c r="A4884" s="2">
        <v>41682</v>
      </c>
      <c r="B4884">
        <v>10.199999999999999</v>
      </c>
      <c r="C4884">
        <v>-0.5</v>
      </c>
    </row>
    <row r="4885" spans="1:3" x14ac:dyDescent="0.25">
      <c r="A4885" s="2">
        <v>41683</v>
      </c>
      <c r="B4885">
        <v>2.5</v>
      </c>
      <c r="C4885">
        <v>-1.1000000000000001</v>
      </c>
    </row>
    <row r="4886" spans="1:3" x14ac:dyDescent="0.25">
      <c r="A4886" s="2">
        <v>41684</v>
      </c>
      <c r="B4886">
        <v>7.6</v>
      </c>
      <c r="C4886">
        <v>-1.8</v>
      </c>
    </row>
    <row r="4887" spans="1:3" x14ac:dyDescent="0.25">
      <c r="A4887" s="2">
        <v>41685</v>
      </c>
      <c r="B4887">
        <v>0</v>
      </c>
      <c r="C4887">
        <v>-0.6</v>
      </c>
    </row>
    <row r="4888" spans="1:3" x14ac:dyDescent="0.25">
      <c r="A4888" s="2">
        <v>41686</v>
      </c>
      <c r="B4888">
        <v>2.5</v>
      </c>
      <c r="C4888">
        <v>-2.1</v>
      </c>
    </row>
    <row r="4889" spans="1:3" x14ac:dyDescent="0.25">
      <c r="A4889" s="2">
        <v>41687</v>
      </c>
      <c r="B4889">
        <v>10.199999999999999</v>
      </c>
      <c r="C4889">
        <v>-2</v>
      </c>
    </row>
    <row r="4890" spans="1:3" x14ac:dyDescent="0.25">
      <c r="A4890" s="2">
        <v>41688</v>
      </c>
      <c r="B4890">
        <v>5.0999999999999996</v>
      </c>
      <c r="C4890">
        <v>-2.2999999999999998</v>
      </c>
    </row>
    <row r="4891" spans="1:3" x14ac:dyDescent="0.25">
      <c r="A4891" s="2">
        <v>41689</v>
      </c>
      <c r="B4891">
        <v>2.5</v>
      </c>
      <c r="C4891">
        <v>-5.5</v>
      </c>
    </row>
    <row r="4892" spans="1:3" x14ac:dyDescent="0.25">
      <c r="A4892" s="2">
        <v>41690</v>
      </c>
      <c r="B4892">
        <v>5.0999999999999996</v>
      </c>
      <c r="C4892">
        <v>-5.9</v>
      </c>
    </row>
    <row r="4893" spans="1:3" x14ac:dyDescent="0.25">
      <c r="A4893" s="2">
        <v>41691</v>
      </c>
      <c r="B4893">
        <v>7.6</v>
      </c>
      <c r="C4893">
        <v>-7.3</v>
      </c>
    </row>
    <row r="4894" spans="1:3" x14ac:dyDescent="0.25">
      <c r="A4894" s="2">
        <v>41692</v>
      </c>
      <c r="B4894">
        <v>0</v>
      </c>
      <c r="C4894">
        <v>-12.7</v>
      </c>
    </row>
    <row r="4895" spans="1:3" x14ac:dyDescent="0.25">
      <c r="A4895" s="2">
        <v>41693</v>
      </c>
      <c r="B4895">
        <v>10.199999999999999</v>
      </c>
      <c r="C4895">
        <v>-17.899999999999999</v>
      </c>
    </row>
    <row r="4896" spans="1:3" x14ac:dyDescent="0.25">
      <c r="A4896" s="2">
        <v>41694</v>
      </c>
      <c r="B4896">
        <v>7.6</v>
      </c>
      <c r="C4896">
        <v>-14.6</v>
      </c>
    </row>
    <row r="4897" spans="1:3" x14ac:dyDescent="0.25">
      <c r="A4897" s="2">
        <v>41695</v>
      </c>
      <c r="B4897">
        <v>2.5</v>
      </c>
      <c r="C4897">
        <v>-12.4</v>
      </c>
    </row>
    <row r="4898" spans="1:3" x14ac:dyDescent="0.25">
      <c r="A4898" s="2">
        <v>41696</v>
      </c>
      <c r="B4898">
        <v>0</v>
      </c>
      <c r="C4898">
        <v>-8.4</v>
      </c>
    </row>
    <row r="4899" spans="1:3" x14ac:dyDescent="0.25">
      <c r="A4899" s="2">
        <v>41697</v>
      </c>
      <c r="B4899">
        <v>5.0999999999999996</v>
      </c>
      <c r="C4899">
        <v>-2.4</v>
      </c>
    </row>
    <row r="4900" spans="1:3" x14ac:dyDescent="0.25">
      <c r="A4900" s="2">
        <v>41698</v>
      </c>
      <c r="B4900">
        <v>2.5</v>
      </c>
      <c r="C4900">
        <v>-19.100000000000001</v>
      </c>
    </row>
    <row r="4901" spans="1:3" x14ac:dyDescent="0.25">
      <c r="A4901" s="2">
        <v>41699</v>
      </c>
      <c r="B4901">
        <v>7.6</v>
      </c>
      <c r="C4901">
        <v>-28.3</v>
      </c>
    </row>
    <row r="4902" spans="1:3" x14ac:dyDescent="0.25">
      <c r="A4902" s="2">
        <v>41700</v>
      </c>
      <c r="B4902">
        <v>2.5</v>
      </c>
      <c r="C4902">
        <v>-15.5</v>
      </c>
    </row>
    <row r="4903" spans="1:3" x14ac:dyDescent="0.25">
      <c r="A4903" s="2">
        <v>41701</v>
      </c>
      <c r="B4903">
        <v>5.0999999999999996</v>
      </c>
      <c r="C4903">
        <v>0.9</v>
      </c>
    </row>
    <row r="4904" spans="1:3" x14ac:dyDescent="0.25">
      <c r="A4904" s="2">
        <v>41702</v>
      </c>
      <c r="B4904">
        <v>7.6</v>
      </c>
      <c r="C4904">
        <v>0.6</v>
      </c>
    </row>
    <row r="4905" spans="1:3" x14ac:dyDescent="0.25">
      <c r="A4905" s="2">
        <v>41703</v>
      </c>
      <c r="B4905">
        <v>2.5</v>
      </c>
      <c r="C4905">
        <v>1.7</v>
      </c>
    </row>
    <row r="4906" spans="1:3" x14ac:dyDescent="0.25">
      <c r="A4906" s="2">
        <v>41704</v>
      </c>
      <c r="B4906">
        <v>10.199999999999999</v>
      </c>
      <c r="C4906">
        <v>2.2999999999999998</v>
      </c>
    </row>
    <row r="4907" spans="1:3" x14ac:dyDescent="0.25">
      <c r="A4907" s="2">
        <v>41705</v>
      </c>
      <c r="B4907">
        <v>0</v>
      </c>
      <c r="C4907">
        <v>2</v>
      </c>
    </row>
    <row r="4908" spans="1:3" x14ac:dyDescent="0.25">
      <c r="A4908" s="2">
        <v>41706</v>
      </c>
      <c r="B4908">
        <v>2.5</v>
      </c>
      <c r="C4908">
        <v>4.2</v>
      </c>
    </row>
    <row r="4909" spans="1:3" x14ac:dyDescent="0.25">
      <c r="A4909" s="2">
        <v>41707</v>
      </c>
      <c r="B4909">
        <v>17.8</v>
      </c>
      <c r="C4909">
        <v>3.6</v>
      </c>
    </row>
    <row r="4910" spans="1:3" x14ac:dyDescent="0.25">
      <c r="A4910" s="2">
        <v>41708</v>
      </c>
      <c r="B4910">
        <v>7.6</v>
      </c>
      <c r="C4910">
        <v>0.9</v>
      </c>
    </row>
    <row r="4911" spans="1:3" x14ac:dyDescent="0.25">
      <c r="A4911" s="2">
        <v>41709</v>
      </c>
      <c r="B4911">
        <v>7.6</v>
      </c>
      <c r="C4911">
        <v>-1.2</v>
      </c>
    </row>
    <row r="4912" spans="1:3" x14ac:dyDescent="0.25">
      <c r="A4912" s="2">
        <v>41710</v>
      </c>
      <c r="B4912">
        <v>0</v>
      </c>
      <c r="C4912">
        <v>1.1000000000000001</v>
      </c>
    </row>
    <row r="4913" spans="1:3" x14ac:dyDescent="0.25">
      <c r="A4913" s="2">
        <v>41711</v>
      </c>
      <c r="B4913">
        <v>0</v>
      </c>
      <c r="C4913">
        <v>2.7</v>
      </c>
    </row>
    <row r="4914" spans="1:3" x14ac:dyDescent="0.25">
      <c r="A4914" s="2">
        <v>41712</v>
      </c>
      <c r="B4914">
        <v>0</v>
      </c>
      <c r="C4914">
        <v>1.3</v>
      </c>
    </row>
    <row r="4915" spans="1:3" x14ac:dyDescent="0.25">
      <c r="A4915" s="2">
        <v>41713</v>
      </c>
      <c r="B4915">
        <v>0</v>
      </c>
      <c r="C4915">
        <v>1.9</v>
      </c>
    </row>
    <row r="4916" spans="1:3" x14ac:dyDescent="0.25">
      <c r="A4916" s="2">
        <v>41714</v>
      </c>
      <c r="B4916">
        <v>0</v>
      </c>
      <c r="C4916">
        <v>6</v>
      </c>
    </row>
    <row r="4917" spans="1:3" x14ac:dyDescent="0.25">
      <c r="A4917" s="2">
        <v>41715</v>
      </c>
      <c r="B4917">
        <v>5.0999999999999996</v>
      </c>
      <c r="C4917">
        <v>-0.2</v>
      </c>
    </row>
    <row r="4918" spans="1:3" x14ac:dyDescent="0.25">
      <c r="A4918" s="2">
        <v>41716</v>
      </c>
      <c r="B4918">
        <v>0</v>
      </c>
      <c r="C4918">
        <v>-3.1</v>
      </c>
    </row>
    <row r="4919" spans="1:3" x14ac:dyDescent="0.25">
      <c r="A4919" s="2">
        <v>41717</v>
      </c>
      <c r="B4919">
        <v>2.5</v>
      </c>
      <c r="C4919">
        <v>-0.9</v>
      </c>
    </row>
    <row r="4920" spans="1:3" x14ac:dyDescent="0.25">
      <c r="A4920" s="2">
        <v>41718</v>
      </c>
      <c r="B4920">
        <v>0</v>
      </c>
      <c r="C4920">
        <v>-3.1</v>
      </c>
    </row>
    <row r="4921" spans="1:3" x14ac:dyDescent="0.25">
      <c r="A4921" s="2">
        <v>41719</v>
      </c>
      <c r="B4921">
        <v>2.5</v>
      </c>
      <c r="C4921">
        <v>-10.7</v>
      </c>
    </row>
    <row r="4922" spans="1:3" x14ac:dyDescent="0.25">
      <c r="A4922" s="2">
        <v>41720</v>
      </c>
      <c r="B4922">
        <v>2.5</v>
      </c>
      <c r="C4922">
        <v>-7.1</v>
      </c>
    </row>
    <row r="4923" spans="1:3" x14ac:dyDescent="0.25">
      <c r="A4923" s="2">
        <v>41721</v>
      </c>
      <c r="B4923">
        <v>2.5</v>
      </c>
      <c r="C4923">
        <v>-3.8</v>
      </c>
    </row>
    <row r="4924" spans="1:3" x14ac:dyDescent="0.25">
      <c r="A4924" s="2">
        <v>41722</v>
      </c>
      <c r="B4924">
        <v>0</v>
      </c>
      <c r="C4924">
        <v>-8.9</v>
      </c>
    </row>
    <row r="4925" spans="1:3" x14ac:dyDescent="0.25">
      <c r="A4925" s="2">
        <v>41723</v>
      </c>
      <c r="B4925">
        <v>2.5</v>
      </c>
      <c r="C4925">
        <v>0.6</v>
      </c>
    </row>
    <row r="4926" spans="1:3" x14ac:dyDescent="0.25">
      <c r="A4926" s="2">
        <v>41724</v>
      </c>
      <c r="B4926">
        <v>0</v>
      </c>
      <c r="C4926">
        <v>1</v>
      </c>
    </row>
    <row r="4927" spans="1:3" x14ac:dyDescent="0.25">
      <c r="A4927" s="2">
        <v>41725</v>
      </c>
      <c r="B4927">
        <v>2.5</v>
      </c>
      <c r="C4927">
        <v>-4.7</v>
      </c>
    </row>
    <row r="4928" spans="1:3" x14ac:dyDescent="0.25">
      <c r="A4928" s="2">
        <v>41726</v>
      </c>
      <c r="B4928">
        <v>0</v>
      </c>
      <c r="C4928">
        <v>-0.1</v>
      </c>
    </row>
    <row r="4929" spans="1:3" x14ac:dyDescent="0.25">
      <c r="A4929" s="2">
        <v>41727</v>
      </c>
      <c r="B4929">
        <v>5.0999999999999996</v>
      </c>
      <c r="C4929">
        <v>1</v>
      </c>
    </row>
    <row r="4930" spans="1:3" x14ac:dyDescent="0.25">
      <c r="A4930" s="2">
        <v>41728</v>
      </c>
      <c r="B4930">
        <v>2.5</v>
      </c>
      <c r="C4930">
        <v>-2.1</v>
      </c>
    </row>
    <row r="4931" spans="1:3" x14ac:dyDescent="0.25">
      <c r="A4931" s="2">
        <v>41729</v>
      </c>
      <c r="B4931">
        <v>2.5</v>
      </c>
      <c r="C4931">
        <v>-1.6</v>
      </c>
    </row>
    <row r="4932" spans="1:3" x14ac:dyDescent="0.25">
      <c r="A4932" s="2">
        <v>41730</v>
      </c>
      <c r="B4932">
        <v>0</v>
      </c>
      <c r="C4932">
        <v>-2.5</v>
      </c>
    </row>
    <row r="4933" spans="1:3" x14ac:dyDescent="0.25">
      <c r="A4933" s="2">
        <v>41731</v>
      </c>
      <c r="B4933">
        <v>2.5</v>
      </c>
      <c r="C4933">
        <v>-0.9</v>
      </c>
    </row>
    <row r="4934" spans="1:3" x14ac:dyDescent="0.25">
      <c r="A4934" s="2">
        <v>41732</v>
      </c>
      <c r="B4934">
        <v>0</v>
      </c>
      <c r="C4934">
        <v>0.8</v>
      </c>
    </row>
    <row r="4935" spans="1:3" x14ac:dyDescent="0.25">
      <c r="A4935" s="2">
        <v>41733</v>
      </c>
      <c r="B4935">
        <v>0</v>
      </c>
      <c r="C4935">
        <v>2</v>
      </c>
    </row>
    <row r="4936" spans="1:3" x14ac:dyDescent="0.25">
      <c r="A4936" s="2">
        <v>41734</v>
      </c>
      <c r="B4936">
        <v>0</v>
      </c>
      <c r="C4936">
        <v>1.2</v>
      </c>
    </row>
    <row r="4937" spans="1:3" x14ac:dyDescent="0.25">
      <c r="A4937" s="2">
        <v>41735</v>
      </c>
      <c r="B4937">
        <v>0</v>
      </c>
      <c r="C4937">
        <v>2.5</v>
      </c>
    </row>
    <row r="4938" spans="1:3" x14ac:dyDescent="0.25">
      <c r="A4938" s="2">
        <v>41736</v>
      </c>
      <c r="B4938">
        <v>2.5</v>
      </c>
      <c r="C4938">
        <v>6</v>
      </c>
    </row>
    <row r="4939" spans="1:3" x14ac:dyDescent="0.25">
      <c r="A4939" s="2">
        <v>41737</v>
      </c>
      <c r="B4939">
        <v>0</v>
      </c>
      <c r="C4939">
        <v>9.3000000000000007</v>
      </c>
    </row>
    <row r="4940" spans="1:3" x14ac:dyDescent="0.25">
      <c r="A4940" s="2">
        <v>41738</v>
      </c>
      <c r="B4940">
        <v>0</v>
      </c>
      <c r="C4940">
        <v>5.5</v>
      </c>
    </row>
    <row r="4941" spans="1:3" x14ac:dyDescent="0.25">
      <c r="A4941" s="2">
        <v>41739</v>
      </c>
      <c r="B4941">
        <v>2.5</v>
      </c>
      <c r="C4941">
        <v>4.7</v>
      </c>
    </row>
    <row r="4942" spans="1:3" x14ac:dyDescent="0.25">
      <c r="A4942" s="2">
        <v>41740</v>
      </c>
      <c r="B4942">
        <v>0</v>
      </c>
      <c r="C4942">
        <v>4.5999999999999996</v>
      </c>
    </row>
    <row r="4943" spans="1:3" x14ac:dyDescent="0.25">
      <c r="A4943" s="2">
        <v>41741</v>
      </c>
      <c r="B4943">
        <v>5.0999999999999996</v>
      </c>
      <c r="C4943">
        <v>-3.7</v>
      </c>
    </row>
    <row r="4944" spans="1:3" x14ac:dyDescent="0.25">
      <c r="A4944" s="2">
        <v>41742</v>
      </c>
      <c r="B4944">
        <v>0</v>
      </c>
      <c r="C4944">
        <v>-4.5</v>
      </c>
    </row>
    <row r="4945" spans="1:3" x14ac:dyDescent="0.25">
      <c r="A4945" s="2">
        <v>41743</v>
      </c>
      <c r="B4945">
        <v>0</v>
      </c>
      <c r="C4945">
        <v>2.5</v>
      </c>
    </row>
    <row r="4946" spans="1:3" x14ac:dyDescent="0.25">
      <c r="A4946" s="2">
        <v>41744</v>
      </c>
      <c r="B4946">
        <v>0</v>
      </c>
      <c r="C4946">
        <v>3</v>
      </c>
    </row>
    <row r="4947" spans="1:3" x14ac:dyDescent="0.25">
      <c r="A4947" s="2">
        <v>41745</v>
      </c>
      <c r="B4947">
        <v>0</v>
      </c>
      <c r="C4947">
        <v>2</v>
      </c>
    </row>
    <row r="4948" spans="1:3" x14ac:dyDescent="0.25">
      <c r="A4948" s="2">
        <v>41746</v>
      </c>
      <c r="B4948">
        <v>0</v>
      </c>
      <c r="C4948">
        <v>4.3</v>
      </c>
    </row>
    <row r="4949" spans="1:3" x14ac:dyDescent="0.25">
      <c r="A4949" s="2">
        <v>41747</v>
      </c>
      <c r="B4949">
        <v>2.5</v>
      </c>
      <c r="C4949">
        <v>2.1</v>
      </c>
    </row>
    <row r="4950" spans="1:3" x14ac:dyDescent="0.25">
      <c r="A4950" s="2">
        <v>41748</v>
      </c>
      <c r="B4950">
        <v>2.5</v>
      </c>
      <c r="C4950">
        <v>5</v>
      </c>
    </row>
    <row r="4951" spans="1:3" x14ac:dyDescent="0.25">
      <c r="A4951" s="2">
        <v>41749</v>
      </c>
      <c r="B4951">
        <v>0</v>
      </c>
      <c r="C4951">
        <v>4</v>
      </c>
    </row>
    <row r="4952" spans="1:3" x14ac:dyDescent="0.25">
      <c r="A4952" s="2">
        <v>41750</v>
      </c>
      <c r="B4952">
        <v>0</v>
      </c>
      <c r="C4952">
        <v>6.1</v>
      </c>
    </row>
    <row r="4953" spans="1:3" x14ac:dyDescent="0.25">
      <c r="A4953" s="2">
        <v>41751</v>
      </c>
      <c r="B4953">
        <v>0</v>
      </c>
      <c r="C4953">
        <v>4.5999999999999996</v>
      </c>
    </row>
    <row r="4954" spans="1:3" x14ac:dyDescent="0.25">
      <c r="A4954" s="2">
        <v>41752</v>
      </c>
      <c r="B4954">
        <v>2.5</v>
      </c>
      <c r="C4954">
        <v>0.3</v>
      </c>
    </row>
    <row r="4955" spans="1:3" x14ac:dyDescent="0.25">
      <c r="A4955" s="2">
        <v>41753</v>
      </c>
      <c r="B4955">
        <v>0</v>
      </c>
      <c r="C4955">
        <v>3.4</v>
      </c>
    </row>
    <row r="4956" spans="1:3" x14ac:dyDescent="0.25">
      <c r="A4956" s="2">
        <v>41754</v>
      </c>
      <c r="B4956">
        <v>5.0999999999999996</v>
      </c>
      <c r="C4956">
        <v>4.0999999999999996</v>
      </c>
    </row>
    <row r="4957" spans="1:3" x14ac:dyDescent="0.25">
      <c r="A4957" s="2">
        <v>41755</v>
      </c>
      <c r="B4957">
        <v>17.8</v>
      </c>
      <c r="C4957">
        <v>0.9</v>
      </c>
    </row>
    <row r="4958" spans="1:3" x14ac:dyDescent="0.25">
      <c r="A4958" s="2">
        <v>41756</v>
      </c>
      <c r="B4958">
        <v>0</v>
      </c>
      <c r="C4958">
        <v>0.8</v>
      </c>
    </row>
    <row r="4959" spans="1:3" x14ac:dyDescent="0.25">
      <c r="A4959" s="2">
        <v>41757</v>
      </c>
      <c r="B4959">
        <v>2.5</v>
      </c>
      <c r="C4959">
        <v>1.5</v>
      </c>
    </row>
    <row r="4960" spans="1:3" x14ac:dyDescent="0.25">
      <c r="A4960" s="2">
        <v>41758</v>
      </c>
      <c r="B4960">
        <v>0</v>
      </c>
      <c r="C4960">
        <v>2.8</v>
      </c>
    </row>
    <row r="4961" spans="1:3" x14ac:dyDescent="0.25">
      <c r="A4961" s="2">
        <v>41759</v>
      </c>
      <c r="B4961">
        <v>0</v>
      </c>
      <c r="C4961">
        <v>5.8</v>
      </c>
    </row>
    <row r="4962" spans="1:3" x14ac:dyDescent="0.25">
      <c r="A4962" s="2">
        <v>41760</v>
      </c>
      <c r="B4962">
        <v>0</v>
      </c>
      <c r="C4962">
        <v>8.8000000000000007</v>
      </c>
    </row>
    <row r="4963" spans="1:3" x14ac:dyDescent="0.25">
      <c r="A4963" s="2">
        <v>41761</v>
      </c>
      <c r="B4963">
        <v>0</v>
      </c>
      <c r="C4963">
        <v>8.3000000000000007</v>
      </c>
    </row>
    <row r="4964" spans="1:3" x14ac:dyDescent="0.25">
      <c r="A4964" s="2">
        <v>41762</v>
      </c>
      <c r="B4964">
        <v>0</v>
      </c>
      <c r="C4964">
        <v>1.7</v>
      </c>
    </row>
    <row r="4965" spans="1:3" x14ac:dyDescent="0.25">
      <c r="A4965" s="2">
        <v>41763</v>
      </c>
      <c r="B4965">
        <v>5.0999999999999996</v>
      </c>
      <c r="C4965">
        <v>3.8</v>
      </c>
    </row>
    <row r="4966" spans="1:3" x14ac:dyDescent="0.25">
      <c r="A4966" s="2">
        <v>41764</v>
      </c>
      <c r="B4966">
        <v>0</v>
      </c>
      <c r="C4966">
        <v>4</v>
      </c>
    </row>
    <row r="4967" spans="1:3" x14ac:dyDescent="0.25">
      <c r="A4967" s="2">
        <v>41765</v>
      </c>
      <c r="B4967">
        <v>0</v>
      </c>
      <c r="C4967">
        <v>-0.1</v>
      </c>
    </row>
    <row r="4968" spans="1:3" x14ac:dyDescent="0.25">
      <c r="A4968" s="2">
        <v>41766</v>
      </c>
      <c r="B4968">
        <v>2.5</v>
      </c>
      <c r="C4968">
        <v>-0.2</v>
      </c>
    </row>
    <row r="4969" spans="1:3" x14ac:dyDescent="0.25">
      <c r="A4969" s="2">
        <v>41767</v>
      </c>
      <c r="B4969">
        <v>0</v>
      </c>
      <c r="C4969">
        <v>4.0999999999999996</v>
      </c>
    </row>
    <row r="4970" spans="1:3" x14ac:dyDescent="0.25">
      <c r="A4970" s="2">
        <v>41768</v>
      </c>
      <c r="B4970">
        <v>0</v>
      </c>
      <c r="C4970">
        <v>4.4000000000000004</v>
      </c>
    </row>
    <row r="4971" spans="1:3" x14ac:dyDescent="0.25">
      <c r="A4971" s="2">
        <v>41769</v>
      </c>
      <c r="B4971">
        <v>2.5</v>
      </c>
      <c r="C4971">
        <v>2.1</v>
      </c>
    </row>
    <row r="4972" spans="1:3" x14ac:dyDescent="0.25">
      <c r="A4972" s="2">
        <v>41770</v>
      </c>
      <c r="B4972">
        <v>5.0999999999999996</v>
      </c>
      <c r="C4972">
        <v>-1.5</v>
      </c>
    </row>
    <row r="4973" spans="1:3" x14ac:dyDescent="0.25">
      <c r="A4973" s="2">
        <v>41771</v>
      </c>
      <c r="B4973">
        <v>2.5</v>
      </c>
      <c r="C4973">
        <v>1.1000000000000001</v>
      </c>
    </row>
    <row r="4974" spans="1:3" x14ac:dyDescent="0.25">
      <c r="A4974" s="2">
        <v>41772</v>
      </c>
      <c r="B4974">
        <v>0</v>
      </c>
      <c r="C4974">
        <v>5.3</v>
      </c>
    </row>
    <row r="4975" spans="1:3" x14ac:dyDescent="0.25">
      <c r="A4975" s="2">
        <v>41773</v>
      </c>
      <c r="B4975">
        <v>2.5</v>
      </c>
      <c r="C4975">
        <v>7.2</v>
      </c>
    </row>
    <row r="4976" spans="1:3" x14ac:dyDescent="0.25">
      <c r="A4976" s="2">
        <v>41774</v>
      </c>
      <c r="B4976">
        <v>0</v>
      </c>
      <c r="C4976">
        <v>9.8000000000000007</v>
      </c>
    </row>
    <row r="4977" spans="1:3" x14ac:dyDescent="0.25">
      <c r="A4977" s="2">
        <v>41775</v>
      </c>
      <c r="B4977">
        <v>0</v>
      </c>
      <c r="C4977">
        <v>5.4</v>
      </c>
    </row>
    <row r="4978" spans="1:3" x14ac:dyDescent="0.25">
      <c r="A4978" s="2">
        <v>41776</v>
      </c>
      <c r="B4978">
        <v>0</v>
      </c>
      <c r="C4978">
        <v>8.1999999999999993</v>
      </c>
    </row>
    <row r="4979" spans="1:3" x14ac:dyDescent="0.25">
      <c r="A4979" s="2">
        <v>41777</v>
      </c>
      <c r="B4979">
        <v>0</v>
      </c>
      <c r="C4979">
        <v>6.7</v>
      </c>
    </row>
    <row r="4980" spans="1:3" x14ac:dyDescent="0.25">
      <c r="A4980" s="2">
        <v>41778</v>
      </c>
      <c r="B4980">
        <v>0</v>
      </c>
      <c r="C4980">
        <v>6.4</v>
      </c>
    </row>
    <row r="4981" spans="1:3" x14ac:dyDescent="0.25">
      <c r="A4981" s="2">
        <v>41779</v>
      </c>
      <c r="B4981">
        <v>0</v>
      </c>
      <c r="C4981">
        <v>6.7</v>
      </c>
    </row>
    <row r="4982" spans="1:3" x14ac:dyDescent="0.25">
      <c r="A4982" s="2">
        <v>41780</v>
      </c>
      <c r="B4982">
        <v>0</v>
      </c>
      <c r="C4982">
        <v>9.4</v>
      </c>
    </row>
    <row r="4983" spans="1:3" x14ac:dyDescent="0.25">
      <c r="A4983" s="2">
        <v>41781</v>
      </c>
      <c r="B4983">
        <v>0</v>
      </c>
      <c r="C4983">
        <v>11.1</v>
      </c>
    </row>
    <row r="4984" spans="1:3" x14ac:dyDescent="0.25">
      <c r="A4984" s="2">
        <v>41782</v>
      </c>
      <c r="B4984">
        <v>0</v>
      </c>
      <c r="C4984">
        <v>13</v>
      </c>
    </row>
    <row r="4985" spans="1:3" x14ac:dyDescent="0.25">
      <c r="A4985" s="2">
        <v>41783</v>
      </c>
      <c r="B4985">
        <v>0</v>
      </c>
      <c r="C4985">
        <v>10.199999999999999</v>
      </c>
    </row>
    <row r="4986" spans="1:3" x14ac:dyDescent="0.25">
      <c r="A4986" s="2">
        <v>41784</v>
      </c>
      <c r="B4986">
        <v>0</v>
      </c>
      <c r="C4986">
        <v>10.8</v>
      </c>
    </row>
    <row r="4987" spans="1:3" x14ac:dyDescent="0.25">
      <c r="A4987" s="2">
        <v>41785</v>
      </c>
      <c r="B4987">
        <v>0</v>
      </c>
      <c r="C4987">
        <v>10.6</v>
      </c>
    </row>
    <row r="4988" spans="1:3" x14ac:dyDescent="0.25">
      <c r="A4988" s="2">
        <v>41786</v>
      </c>
      <c r="B4988">
        <v>0</v>
      </c>
      <c r="C4988">
        <v>10.1</v>
      </c>
    </row>
    <row r="4989" spans="1:3" x14ac:dyDescent="0.25">
      <c r="A4989" s="2">
        <v>41787</v>
      </c>
      <c r="B4989">
        <v>0</v>
      </c>
      <c r="C4989">
        <v>10.6</v>
      </c>
    </row>
    <row r="4990" spans="1:3" x14ac:dyDescent="0.25">
      <c r="A4990" s="2">
        <v>41788</v>
      </c>
      <c r="B4990">
        <v>0</v>
      </c>
      <c r="C4990">
        <v>6.8</v>
      </c>
    </row>
    <row r="4991" spans="1:3" x14ac:dyDescent="0.25">
      <c r="A4991" s="2">
        <v>41789</v>
      </c>
      <c r="B4991">
        <v>2.5</v>
      </c>
      <c r="C4991">
        <v>9.6999999999999993</v>
      </c>
    </row>
    <row r="4992" spans="1:3" x14ac:dyDescent="0.25">
      <c r="A4992" s="2">
        <v>41790</v>
      </c>
      <c r="B4992">
        <v>0</v>
      </c>
      <c r="C4992">
        <v>9.6999999999999993</v>
      </c>
    </row>
    <row r="4993" spans="1:3" x14ac:dyDescent="0.25">
      <c r="A4993" s="2">
        <v>41791</v>
      </c>
      <c r="B4993">
        <v>0</v>
      </c>
      <c r="C4993">
        <v>8.1999999999999993</v>
      </c>
    </row>
    <row r="4994" spans="1:3" x14ac:dyDescent="0.25">
      <c r="A4994" s="2">
        <v>41792</v>
      </c>
      <c r="B4994">
        <v>0</v>
      </c>
      <c r="C4994">
        <v>10.6</v>
      </c>
    </row>
    <row r="4995" spans="1:3" x14ac:dyDescent="0.25">
      <c r="A4995" s="2">
        <v>41793</v>
      </c>
      <c r="B4995">
        <v>0</v>
      </c>
      <c r="C4995">
        <v>9</v>
      </c>
    </row>
    <row r="4996" spans="1:3" x14ac:dyDescent="0.25">
      <c r="A4996" s="2">
        <v>41794</v>
      </c>
      <c r="B4996">
        <v>0</v>
      </c>
      <c r="C4996">
        <v>10.8</v>
      </c>
    </row>
    <row r="4997" spans="1:3" x14ac:dyDescent="0.25">
      <c r="A4997" s="2">
        <v>41795</v>
      </c>
      <c r="B4997">
        <v>0</v>
      </c>
      <c r="C4997">
        <v>5.8</v>
      </c>
    </row>
    <row r="4998" spans="1:3" x14ac:dyDescent="0.25">
      <c r="A4998" s="2">
        <v>41796</v>
      </c>
      <c r="B4998">
        <v>0</v>
      </c>
      <c r="C4998">
        <v>7.4</v>
      </c>
    </row>
    <row r="4999" spans="1:3" x14ac:dyDescent="0.25">
      <c r="A4999" s="2">
        <v>41797</v>
      </c>
      <c r="B4999">
        <v>0</v>
      </c>
      <c r="C4999">
        <v>9.3000000000000007</v>
      </c>
    </row>
    <row r="5000" spans="1:3" x14ac:dyDescent="0.25">
      <c r="A5000" s="2">
        <v>41798</v>
      </c>
      <c r="B5000">
        <v>0</v>
      </c>
      <c r="C5000">
        <v>10.9</v>
      </c>
    </row>
    <row r="5001" spans="1:3" x14ac:dyDescent="0.25">
      <c r="A5001" s="2">
        <v>41799</v>
      </c>
      <c r="B5001">
        <v>0</v>
      </c>
      <c r="C5001">
        <v>12.9</v>
      </c>
    </row>
    <row r="5002" spans="1:3" x14ac:dyDescent="0.25">
      <c r="A5002" s="2">
        <v>41800</v>
      </c>
      <c r="B5002">
        <v>0</v>
      </c>
      <c r="C5002">
        <v>9</v>
      </c>
    </row>
    <row r="5003" spans="1:3" x14ac:dyDescent="0.25">
      <c r="A5003" s="2">
        <v>41801</v>
      </c>
      <c r="B5003">
        <v>0</v>
      </c>
      <c r="C5003">
        <v>7.3</v>
      </c>
    </row>
    <row r="5004" spans="1:3" x14ac:dyDescent="0.25">
      <c r="A5004" s="2">
        <v>41802</v>
      </c>
      <c r="B5004">
        <v>0</v>
      </c>
      <c r="C5004">
        <v>9.9</v>
      </c>
    </row>
    <row r="5005" spans="1:3" x14ac:dyDescent="0.25">
      <c r="A5005" s="2">
        <v>41803</v>
      </c>
      <c r="B5005">
        <v>0</v>
      </c>
      <c r="C5005">
        <v>8</v>
      </c>
    </row>
    <row r="5006" spans="1:3" x14ac:dyDescent="0.25">
      <c r="A5006" s="2">
        <v>41804</v>
      </c>
      <c r="B5006">
        <v>0</v>
      </c>
      <c r="C5006">
        <v>6.2</v>
      </c>
    </row>
    <row r="5007" spans="1:3" x14ac:dyDescent="0.25">
      <c r="A5007" s="2">
        <v>41805</v>
      </c>
      <c r="B5007">
        <v>0</v>
      </c>
      <c r="C5007">
        <v>8.1999999999999993</v>
      </c>
    </row>
    <row r="5008" spans="1:3" x14ac:dyDescent="0.25">
      <c r="A5008" s="2">
        <v>41806</v>
      </c>
      <c r="B5008">
        <v>0</v>
      </c>
      <c r="C5008">
        <v>6.4</v>
      </c>
    </row>
    <row r="5009" spans="1:3" x14ac:dyDescent="0.25">
      <c r="A5009" s="2">
        <v>41807</v>
      </c>
      <c r="B5009">
        <v>12.7</v>
      </c>
      <c r="C5009">
        <v>4.5</v>
      </c>
    </row>
    <row r="5010" spans="1:3" x14ac:dyDescent="0.25">
      <c r="A5010" s="2">
        <v>41808</v>
      </c>
      <c r="B5010">
        <v>2.5</v>
      </c>
      <c r="C5010">
        <v>3.5</v>
      </c>
    </row>
    <row r="5011" spans="1:3" x14ac:dyDescent="0.25">
      <c r="A5011" s="2">
        <v>41809</v>
      </c>
      <c r="B5011">
        <v>15.2</v>
      </c>
      <c r="C5011">
        <v>9.5</v>
      </c>
    </row>
    <row r="5012" spans="1:3" x14ac:dyDescent="0.25">
      <c r="A5012" s="2">
        <v>41810</v>
      </c>
      <c r="B5012">
        <v>7.6</v>
      </c>
      <c r="C5012">
        <v>12.9</v>
      </c>
    </row>
    <row r="5013" spans="1:3" x14ac:dyDescent="0.25">
      <c r="A5013" s="2">
        <v>41811</v>
      </c>
      <c r="B5013">
        <v>2.5</v>
      </c>
      <c r="C5013">
        <v>12.2</v>
      </c>
    </row>
    <row r="5014" spans="1:3" x14ac:dyDescent="0.25">
      <c r="A5014" s="2">
        <v>41812</v>
      </c>
      <c r="B5014">
        <v>0</v>
      </c>
      <c r="C5014">
        <v>10.6</v>
      </c>
    </row>
    <row r="5015" spans="1:3" x14ac:dyDescent="0.25">
      <c r="A5015" s="2">
        <v>41813</v>
      </c>
      <c r="B5015">
        <v>0</v>
      </c>
      <c r="C5015">
        <v>10.5</v>
      </c>
    </row>
    <row r="5016" spans="1:3" x14ac:dyDescent="0.25">
      <c r="A5016" s="2">
        <v>41814</v>
      </c>
      <c r="B5016">
        <v>0</v>
      </c>
      <c r="C5016">
        <v>11.3</v>
      </c>
    </row>
    <row r="5017" spans="1:3" x14ac:dyDescent="0.25">
      <c r="A5017" s="2">
        <v>41815</v>
      </c>
      <c r="B5017">
        <v>2.5</v>
      </c>
      <c r="C5017">
        <v>13.8</v>
      </c>
    </row>
    <row r="5018" spans="1:3" x14ac:dyDescent="0.25">
      <c r="A5018" s="2">
        <v>41816</v>
      </c>
      <c r="B5018">
        <v>0</v>
      </c>
      <c r="C5018">
        <v>10.6</v>
      </c>
    </row>
    <row r="5019" spans="1:3" x14ac:dyDescent="0.25">
      <c r="A5019" s="2">
        <v>41817</v>
      </c>
      <c r="B5019">
        <v>0</v>
      </c>
      <c r="C5019">
        <v>11</v>
      </c>
    </row>
    <row r="5020" spans="1:3" x14ac:dyDescent="0.25">
      <c r="A5020" s="2">
        <v>41818</v>
      </c>
      <c r="B5020">
        <v>0</v>
      </c>
      <c r="C5020">
        <v>9.6999999999999993</v>
      </c>
    </row>
    <row r="5021" spans="1:3" x14ac:dyDescent="0.25">
      <c r="A5021" s="2">
        <v>41819</v>
      </c>
      <c r="B5021">
        <v>0</v>
      </c>
      <c r="C5021">
        <v>10.1</v>
      </c>
    </row>
    <row r="5022" spans="1:3" x14ac:dyDescent="0.25">
      <c r="A5022" s="2">
        <v>41820</v>
      </c>
      <c r="B5022">
        <v>0</v>
      </c>
      <c r="C5022">
        <v>11.5</v>
      </c>
    </row>
    <row r="5023" spans="1:3" x14ac:dyDescent="0.25">
      <c r="A5023" s="2">
        <v>41821</v>
      </c>
      <c r="B5023">
        <v>0</v>
      </c>
      <c r="C5023">
        <v>11.9</v>
      </c>
    </row>
    <row r="5024" spans="1:3" x14ac:dyDescent="0.25">
      <c r="A5024" s="2">
        <v>41822</v>
      </c>
      <c r="B5024">
        <v>5.0999999999999996</v>
      </c>
      <c r="C5024">
        <v>15.8</v>
      </c>
    </row>
    <row r="5025" spans="1:3" x14ac:dyDescent="0.25">
      <c r="A5025" s="2">
        <v>41823</v>
      </c>
      <c r="B5025">
        <v>0</v>
      </c>
      <c r="C5025">
        <v>18.5</v>
      </c>
    </row>
    <row r="5026" spans="1:3" x14ac:dyDescent="0.25">
      <c r="A5026" s="2">
        <v>41824</v>
      </c>
      <c r="B5026">
        <v>0</v>
      </c>
      <c r="C5026">
        <v>18.2</v>
      </c>
    </row>
    <row r="5027" spans="1:3" x14ac:dyDescent="0.25">
      <c r="A5027" s="2">
        <v>41825</v>
      </c>
      <c r="B5027">
        <v>0</v>
      </c>
      <c r="C5027">
        <v>17.100000000000001</v>
      </c>
    </row>
    <row r="5028" spans="1:3" x14ac:dyDescent="0.25">
      <c r="A5028" s="2">
        <v>41826</v>
      </c>
      <c r="B5028">
        <v>0</v>
      </c>
      <c r="C5028">
        <v>17.899999999999999</v>
      </c>
    </row>
    <row r="5029" spans="1:3" x14ac:dyDescent="0.25">
      <c r="A5029" s="2">
        <v>41827</v>
      </c>
      <c r="B5029">
        <v>0</v>
      </c>
      <c r="C5029">
        <v>14.5</v>
      </c>
    </row>
    <row r="5030" spans="1:3" x14ac:dyDescent="0.25">
      <c r="A5030" s="2">
        <v>41828</v>
      </c>
      <c r="B5030">
        <v>0</v>
      </c>
      <c r="C5030">
        <v>16</v>
      </c>
    </row>
    <row r="5031" spans="1:3" x14ac:dyDescent="0.25">
      <c r="A5031" s="2">
        <v>41829</v>
      </c>
      <c r="B5031">
        <v>0</v>
      </c>
      <c r="C5031">
        <v>17.899999999999999</v>
      </c>
    </row>
    <row r="5032" spans="1:3" x14ac:dyDescent="0.25">
      <c r="A5032" s="2">
        <v>41830</v>
      </c>
      <c r="B5032">
        <v>0</v>
      </c>
      <c r="C5032">
        <v>19.399999999999999</v>
      </c>
    </row>
    <row r="5033" spans="1:3" x14ac:dyDescent="0.25">
      <c r="A5033" s="2">
        <v>41831</v>
      </c>
      <c r="B5033">
        <v>0</v>
      </c>
      <c r="C5033">
        <v>14.5</v>
      </c>
    </row>
    <row r="5034" spans="1:3" x14ac:dyDescent="0.25">
      <c r="A5034" s="2">
        <v>41832</v>
      </c>
      <c r="B5034">
        <v>0</v>
      </c>
      <c r="C5034">
        <v>16.7</v>
      </c>
    </row>
    <row r="5035" spans="1:3" x14ac:dyDescent="0.25">
      <c r="A5035" s="2">
        <v>41833</v>
      </c>
      <c r="B5035">
        <v>0</v>
      </c>
      <c r="C5035">
        <v>18.3</v>
      </c>
    </row>
    <row r="5036" spans="1:3" x14ac:dyDescent="0.25">
      <c r="A5036" s="2">
        <v>41834</v>
      </c>
      <c r="B5036">
        <v>0</v>
      </c>
      <c r="C5036">
        <v>16.5</v>
      </c>
    </row>
    <row r="5037" spans="1:3" x14ac:dyDescent="0.25">
      <c r="A5037" s="2">
        <v>41835</v>
      </c>
      <c r="B5037">
        <v>0</v>
      </c>
      <c r="C5037">
        <v>11.9</v>
      </c>
    </row>
    <row r="5038" spans="1:3" x14ac:dyDescent="0.25">
      <c r="A5038" s="2">
        <v>41836</v>
      </c>
      <c r="B5038">
        <v>2.5</v>
      </c>
      <c r="C5038">
        <v>15.9</v>
      </c>
    </row>
    <row r="5039" spans="1:3" x14ac:dyDescent="0.25">
      <c r="A5039" s="2">
        <v>41837</v>
      </c>
      <c r="B5039">
        <v>0</v>
      </c>
      <c r="C5039">
        <v>18.2</v>
      </c>
    </row>
    <row r="5040" spans="1:3" x14ac:dyDescent="0.25">
      <c r="A5040" s="2">
        <v>41838</v>
      </c>
      <c r="B5040">
        <v>0</v>
      </c>
      <c r="C5040">
        <v>15.9</v>
      </c>
    </row>
    <row r="5041" spans="1:3" x14ac:dyDescent="0.25">
      <c r="A5041" s="2">
        <v>41839</v>
      </c>
      <c r="B5041">
        <v>0</v>
      </c>
      <c r="C5041">
        <v>16.8</v>
      </c>
    </row>
    <row r="5042" spans="1:3" x14ac:dyDescent="0.25">
      <c r="A5042" s="2">
        <v>41840</v>
      </c>
      <c r="B5042">
        <v>0</v>
      </c>
      <c r="C5042">
        <v>16.3</v>
      </c>
    </row>
    <row r="5043" spans="1:3" x14ac:dyDescent="0.25">
      <c r="A5043" s="2">
        <v>41841</v>
      </c>
      <c r="B5043">
        <v>5.0999999999999996</v>
      </c>
      <c r="C5043">
        <v>13.9</v>
      </c>
    </row>
    <row r="5044" spans="1:3" x14ac:dyDescent="0.25">
      <c r="A5044" s="2">
        <v>41842</v>
      </c>
      <c r="B5044">
        <v>0</v>
      </c>
      <c r="C5044">
        <v>15.3</v>
      </c>
    </row>
    <row r="5045" spans="1:3" x14ac:dyDescent="0.25">
      <c r="A5045" s="2">
        <v>41843</v>
      </c>
      <c r="B5045">
        <v>0</v>
      </c>
      <c r="C5045">
        <v>16.8</v>
      </c>
    </row>
    <row r="5046" spans="1:3" x14ac:dyDescent="0.25">
      <c r="A5046" s="2">
        <v>41844</v>
      </c>
      <c r="B5046">
        <v>0</v>
      </c>
      <c r="C5046">
        <v>12</v>
      </c>
    </row>
    <row r="5047" spans="1:3" x14ac:dyDescent="0.25">
      <c r="A5047" s="2">
        <v>41845</v>
      </c>
      <c r="B5047">
        <v>0</v>
      </c>
      <c r="C5047">
        <v>12.8</v>
      </c>
    </row>
    <row r="5048" spans="1:3" x14ac:dyDescent="0.25">
      <c r="A5048" s="2">
        <v>41846</v>
      </c>
      <c r="B5048">
        <v>2.5</v>
      </c>
      <c r="C5048">
        <v>14</v>
      </c>
    </row>
    <row r="5049" spans="1:3" x14ac:dyDescent="0.25">
      <c r="A5049" s="2">
        <v>41847</v>
      </c>
      <c r="B5049">
        <v>5.0999999999999996</v>
      </c>
      <c r="C5049">
        <v>15.8</v>
      </c>
    </row>
    <row r="5050" spans="1:3" x14ac:dyDescent="0.25">
      <c r="A5050" s="2">
        <v>41848</v>
      </c>
      <c r="B5050">
        <v>0</v>
      </c>
      <c r="C5050">
        <v>16.2</v>
      </c>
    </row>
    <row r="5051" spans="1:3" x14ac:dyDescent="0.25">
      <c r="A5051" s="2">
        <v>41849</v>
      </c>
      <c r="B5051">
        <v>0</v>
      </c>
      <c r="C5051">
        <v>16.899999999999999</v>
      </c>
    </row>
    <row r="5052" spans="1:3" x14ac:dyDescent="0.25">
      <c r="A5052" s="2">
        <v>41850</v>
      </c>
      <c r="B5052">
        <v>0</v>
      </c>
      <c r="C5052">
        <v>16.3</v>
      </c>
    </row>
    <row r="5053" spans="1:3" x14ac:dyDescent="0.25">
      <c r="A5053" s="2">
        <v>41851</v>
      </c>
      <c r="B5053">
        <v>0</v>
      </c>
      <c r="C5053">
        <v>15.9</v>
      </c>
    </row>
    <row r="5054" spans="1:3" x14ac:dyDescent="0.25">
      <c r="A5054" s="2">
        <v>41852</v>
      </c>
      <c r="B5054">
        <v>0</v>
      </c>
      <c r="C5054">
        <v>16.5</v>
      </c>
    </row>
    <row r="5055" spans="1:3" x14ac:dyDescent="0.25">
      <c r="A5055" s="2">
        <v>41853</v>
      </c>
      <c r="B5055">
        <v>0</v>
      </c>
      <c r="C5055">
        <v>15.5</v>
      </c>
    </row>
    <row r="5056" spans="1:3" x14ac:dyDescent="0.25">
      <c r="A5056" s="2">
        <v>41854</v>
      </c>
      <c r="B5056">
        <v>0</v>
      </c>
      <c r="C5056">
        <v>15.4</v>
      </c>
    </row>
    <row r="5057" spans="1:3" x14ac:dyDescent="0.25">
      <c r="A5057" s="2">
        <v>41855</v>
      </c>
      <c r="B5057">
        <v>0</v>
      </c>
      <c r="C5057">
        <v>13.8</v>
      </c>
    </row>
    <row r="5058" spans="1:3" x14ac:dyDescent="0.25">
      <c r="A5058" s="2">
        <v>41856</v>
      </c>
      <c r="B5058">
        <v>7.6</v>
      </c>
      <c r="C5058">
        <v>15.1</v>
      </c>
    </row>
    <row r="5059" spans="1:3" x14ac:dyDescent="0.25">
      <c r="A5059" s="2">
        <v>41857</v>
      </c>
      <c r="B5059">
        <v>0</v>
      </c>
      <c r="C5059">
        <v>16</v>
      </c>
    </row>
    <row r="5060" spans="1:3" x14ac:dyDescent="0.25">
      <c r="A5060" s="2">
        <v>41858</v>
      </c>
      <c r="B5060">
        <v>2.5</v>
      </c>
      <c r="C5060">
        <v>16.399999999999999</v>
      </c>
    </row>
    <row r="5061" spans="1:3" x14ac:dyDescent="0.25">
      <c r="A5061" s="2">
        <v>41859</v>
      </c>
      <c r="B5061">
        <v>0</v>
      </c>
      <c r="C5061">
        <v>14.3</v>
      </c>
    </row>
    <row r="5062" spans="1:3" x14ac:dyDescent="0.25">
      <c r="A5062" s="2">
        <v>41860</v>
      </c>
      <c r="B5062">
        <v>0</v>
      </c>
      <c r="C5062">
        <v>13.8</v>
      </c>
    </row>
    <row r="5063" spans="1:3" x14ac:dyDescent="0.25">
      <c r="A5063" s="2">
        <v>41861</v>
      </c>
      <c r="B5063">
        <v>0</v>
      </c>
      <c r="C5063">
        <v>16.5</v>
      </c>
    </row>
    <row r="5064" spans="1:3" x14ac:dyDescent="0.25">
      <c r="A5064" s="2">
        <v>41862</v>
      </c>
      <c r="B5064">
        <v>0</v>
      </c>
      <c r="C5064">
        <v>17.5</v>
      </c>
    </row>
    <row r="5065" spans="1:3" x14ac:dyDescent="0.25">
      <c r="A5065" s="2">
        <v>41863</v>
      </c>
      <c r="B5065">
        <v>0</v>
      </c>
      <c r="C5065">
        <v>18.5</v>
      </c>
    </row>
    <row r="5066" spans="1:3" x14ac:dyDescent="0.25">
      <c r="A5066" s="2">
        <v>41864</v>
      </c>
      <c r="B5066">
        <v>0</v>
      </c>
      <c r="C5066">
        <v>18.2</v>
      </c>
    </row>
    <row r="5067" spans="1:3" x14ac:dyDescent="0.25">
      <c r="A5067" s="2">
        <v>41865</v>
      </c>
      <c r="B5067">
        <v>0</v>
      </c>
      <c r="C5067">
        <v>16.2</v>
      </c>
    </row>
    <row r="5068" spans="1:3" x14ac:dyDescent="0.25">
      <c r="A5068" s="2">
        <v>41866</v>
      </c>
      <c r="B5068">
        <v>2.5</v>
      </c>
      <c r="C5068">
        <v>12.5</v>
      </c>
    </row>
    <row r="5069" spans="1:3" x14ac:dyDescent="0.25">
      <c r="A5069" s="2">
        <v>41867</v>
      </c>
      <c r="B5069">
        <v>5.0999999999999996</v>
      </c>
      <c r="C5069">
        <v>12.8</v>
      </c>
    </row>
    <row r="5070" spans="1:3" x14ac:dyDescent="0.25">
      <c r="A5070" s="2">
        <v>41868</v>
      </c>
      <c r="B5070">
        <v>2.5</v>
      </c>
      <c r="C5070">
        <v>15</v>
      </c>
    </row>
    <row r="5071" spans="1:3" x14ac:dyDescent="0.25">
      <c r="A5071" s="2">
        <v>41869</v>
      </c>
      <c r="B5071">
        <v>0</v>
      </c>
      <c r="C5071">
        <v>14.9</v>
      </c>
    </row>
    <row r="5072" spans="1:3" x14ac:dyDescent="0.25">
      <c r="A5072" s="2">
        <v>41870</v>
      </c>
      <c r="B5072">
        <v>0</v>
      </c>
      <c r="C5072">
        <v>15.6</v>
      </c>
    </row>
    <row r="5073" spans="1:3" x14ac:dyDescent="0.25">
      <c r="A5073" s="2">
        <v>41871</v>
      </c>
      <c r="B5073">
        <v>0</v>
      </c>
      <c r="C5073">
        <v>12.9</v>
      </c>
    </row>
    <row r="5074" spans="1:3" x14ac:dyDescent="0.25">
      <c r="A5074" s="2">
        <v>41872</v>
      </c>
      <c r="B5074">
        <v>0</v>
      </c>
      <c r="C5074">
        <v>8.6</v>
      </c>
    </row>
    <row r="5075" spans="1:3" x14ac:dyDescent="0.25">
      <c r="A5075" s="2">
        <v>41873</v>
      </c>
      <c r="B5075">
        <v>10.199999999999999</v>
      </c>
      <c r="C5075">
        <v>7.9</v>
      </c>
    </row>
    <row r="5076" spans="1:3" x14ac:dyDescent="0.25">
      <c r="A5076" s="2">
        <v>41874</v>
      </c>
      <c r="B5076">
        <v>38.1</v>
      </c>
      <c r="C5076">
        <v>5.7</v>
      </c>
    </row>
    <row r="5077" spans="1:3" x14ac:dyDescent="0.25">
      <c r="A5077" s="2">
        <v>41875</v>
      </c>
      <c r="B5077">
        <v>2.5</v>
      </c>
      <c r="C5077">
        <v>6.3</v>
      </c>
    </row>
    <row r="5078" spans="1:3" x14ac:dyDescent="0.25">
      <c r="A5078" s="2">
        <v>41876</v>
      </c>
      <c r="B5078">
        <v>10.199999999999999</v>
      </c>
      <c r="C5078">
        <v>8</v>
      </c>
    </row>
    <row r="5079" spans="1:3" x14ac:dyDescent="0.25">
      <c r="A5079" s="2">
        <v>41877</v>
      </c>
      <c r="B5079">
        <v>5.0999999999999996</v>
      </c>
      <c r="C5079">
        <v>10.8</v>
      </c>
    </row>
    <row r="5080" spans="1:3" x14ac:dyDescent="0.25">
      <c r="A5080" s="2">
        <v>41878</v>
      </c>
      <c r="B5080">
        <v>2.5</v>
      </c>
      <c r="C5080">
        <v>14.3</v>
      </c>
    </row>
    <row r="5081" spans="1:3" x14ac:dyDescent="0.25">
      <c r="A5081" s="2">
        <v>41879</v>
      </c>
      <c r="B5081">
        <v>0</v>
      </c>
      <c r="C5081">
        <v>15.5</v>
      </c>
    </row>
    <row r="5082" spans="1:3" x14ac:dyDescent="0.25">
      <c r="A5082" s="2">
        <v>41880</v>
      </c>
      <c r="B5082">
        <v>0</v>
      </c>
      <c r="C5082">
        <v>13.6</v>
      </c>
    </row>
    <row r="5083" spans="1:3" x14ac:dyDescent="0.25">
      <c r="A5083" s="2">
        <v>41881</v>
      </c>
      <c r="B5083">
        <v>0</v>
      </c>
      <c r="C5083">
        <v>12.5</v>
      </c>
    </row>
    <row r="5084" spans="1:3" x14ac:dyDescent="0.25">
      <c r="A5084" s="2">
        <v>41882</v>
      </c>
      <c r="B5084">
        <v>0</v>
      </c>
      <c r="C5084">
        <v>8.8000000000000007</v>
      </c>
    </row>
    <row r="5085" spans="1:3" x14ac:dyDescent="0.25">
      <c r="A5085" s="2">
        <v>41883</v>
      </c>
      <c r="B5085">
        <v>0</v>
      </c>
      <c r="C5085">
        <v>9.5</v>
      </c>
    </row>
    <row r="5086" spans="1:3" x14ac:dyDescent="0.25">
      <c r="A5086" s="2">
        <v>41884</v>
      </c>
      <c r="B5086">
        <v>0</v>
      </c>
      <c r="C5086">
        <v>12.4</v>
      </c>
    </row>
    <row r="5087" spans="1:3" x14ac:dyDescent="0.25">
      <c r="A5087" s="2">
        <v>41885</v>
      </c>
      <c r="B5087">
        <v>0</v>
      </c>
      <c r="C5087">
        <v>8.1999999999999993</v>
      </c>
    </row>
    <row r="5088" spans="1:3" x14ac:dyDescent="0.25">
      <c r="A5088" s="2">
        <v>41886</v>
      </c>
      <c r="B5088">
        <v>0</v>
      </c>
      <c r="C5088">
        <v>7.2</v>
      </c>
    </row>
    <row r="5089" spans="1:3" x14ac:dyDescent="0.25">
      <c r="A5089" s="2">
        <v>41887</v>
      </c>
      <c r="B5089">
        <v>0</v>
      </c>
      <c r="C5089">
        <v>8.1999999999999993</v>
      </c>
    </row>
    <row r="5090" spans="1:3" x14ac:dyDescent="0.25">
      <c r="A5090" s="2">
        <v>41888</v>
      </c>
      <c r="B5090">
        <v>0</v>
      </c>
      <c r="C5090">
        <v>10.5</v>
      </c>
    </row>
    <row r="5091" spans="1:3" x14ac:dyDescent="0.25">
      <c r="A5091" s="2">
        <v>41889</v>
      </c>
      <c r="B5091">
        <v>0</v>
      </c>
      <c r="C5091">
        <v>13.6</v>
      </c>
    </row>
    <row r="5092" spans="1:3" x14ac:dyDescent="0.25">
      <c r="A5092" s="2">
        <v>41890</v>
      </c>
      <c r="B5092">
        <v>0</v>
      </c>
      <c r="C5092">
        <v>11.5</v>
      </c>
    </row>
    <row r="5093" spans="1:3" x14ac:dyDescent="0.25">
      <c r="A5093" s="2">
        <v>41891</v>
      </c>
      <c r="B5093">
        <v>2.5</v>
      </c>
      <c r="C5093">
        <v>1.3</v>
      </c>
    </row>
    <row r="5094" spans="1:3" x14ac:dyDescent="0.25">
      <c r="A5094" s="2">
        <v>41892</v>
      </c>
      <c r="B5094">
        <v>0</v>
      </c>
      <c r="C5094">
        <v>0.2</v>
      </c>
    </row>
    <row r="5095" spans="1:3" x14ac:dyDescent="0.25">
      <c r="A5095" s="2">
        <v>41893</v>
      </c>
      <c r="B5095">
        <v>0</v>
      </c>
      <c r="C5095">
        <v>0</v>
      </c>
    </row>
    <row r="5096" spans="1:3" x14ac:dyDescent="0.25">
      <c r="A5096" s="2">
        <v>41894</v>
      </c>
      <c r="B5096">
        <v>2.5</v>
      </c>
      <c r="C5096">
        <v>3</v>
      </c>
    </row>
    <row r="5097" spans="1:3" x14ac:dyDescent="0.25">
      <c r="A5097" s="2">
        <v>41895</v>
      </c>
      <c r="B5097">
        <v>2.5</v>
      </c>
      <c r="C5097">
        <v>4.2</v>
      </c>
    </row>
    <row r="5098" spans="1:3" x14ac:dyDescent="0.25">
      <c r="A5098" s="2">
        <v>41896</v>
      </c>
      <c r="B5098">
        <v>2.5</v>
      </c>
      <c r="C5098">
        <v>6.3</v>
      </c>
    </row>
    <row r="5099" spans="1:3" x14ac:dyDescent="0.25">
      <c r="A5099" s="2">
        <v>41897</v>
      </c>
      <c r="B5099">
        <v>2.5</v>
      </c>
      <c r="C5099">
        <v>9.9</v>
      </c>
    </row>
    <row r="5100" spans="1:3" x14ac:dyDescent="0.25">
      <c r="A5100" s="2">
        <v>41898</v>
      </c>
      <c r="B5100">
        <v>0</v>
      </c>
      <c r="C5100">
        <v>12.8</v>
      </c>
    </row>
    <row r="5101" spans="1:3" x14ac:dyDescent="0.25">
      <c r="A5101" s="2">
        <v>41899</v>
      </c>
      <c r="B5101">
        <v>0</v>
      </c>
      <c r="C5101">
        <v>14.4</v>
      </c>
    </row>
    <row r="5102" spans="1:3" x14ac:dyDescent="0.25">
      <c r="A5102" s="2">
        <v>41900</v>
      </c>
      <c r="B5102">
        <v>0</v>
      </c>
      <c r="C5102">
        <v>13.5</v>
      </c>
    </row>
    <row r="5103" spans="1:3" x14ac:dyDescent="0.25">
      <c r="A5103" s="2">
        <v>41901</v>
      </c>
      <c r="B5103">
        <v>0</v>
      </c>
      <c r="C5103">
        <v>11.8</v>
      </c>
    </row>
    <row r="5104" spans="1:3" x14ac:dyDescent="0.25">
      <c r="A5104" s="2">
        <v>41902</v>
      </c>
      <c r="B5104">
        <v>0</v>
      </c>
      <c r="C5104">
        <v>11.4</v>
      </c>
    </row>
    <row r="5105" spans="1:3" x14ac:dyDescent="0.25">
      <c r="A5105" s="2">
        <v>41903</v>
      </c>
      <c r="B5105">
        <v>0</v>
      </c>
      <c r="C5105">
        <v>11.4</v>
      </c>
    </row>
    <row r="5106" spans="1:3" x14ac:dyDescent="0.25">
      <c r="A5106" s="2">
        <v>41904</v>
      </c>
      <c r="B5106">
        <v>0</v>
      </c>
      <c r="C5106">
        <v>13.3</v>
      </c>
    </row>
    <row r="5107" spans="1:3" x14ac:dyDescent="0.25">
      <c r="A5107" s="2">
        <v>41905</v>
      </c>
      <c r="B5107">
        <v>0</v>
      </c>
      <c r="C5107">
        <v>13.3</v>
      </c>
    </row>
    <row r="5108" spans="1:3" x14ac:dyDescent="0.25">
      <c r="A5108" s="2">
        <v>41906</v>
      </c>
      <c r="B5108">
        <v>0</v>
      </c>
      <c r="C5108">
        <v>15.6</v>
      </c>
    </row>
    <row r="5109" spans="1:3" x14ac:dyDescent="0.25">
      <c r="A5109" s="2">
        <v>41907</v>
      </c>
      <c r="B5109">
        <v>0</v>
      </c>
      <c r="C5109">
        <v>15.5</v>
      </c>
    </row>
    <row r="5110" spans="1:3" x14ac:dyDescent="0.25">
      <c r="A5110" s="2">
        <v>41908</v>
      </c>
      <c r="B5110">
        <v>0</v>
      </c>
      <c r="C5110">
        <v>10.8</v>
      </c>
    </row>
    <row r="5111" spans="1:3" x14ac:dyDescent="0.25">
      <c r="A5111" s="2">
        <v>41909</v>
      </c>
      <c r="B5111">
        <v>0</v>
      </c>
      <c r="C5111">
        <v>6.1</v>
      </c>
    </row>
    <row r="5112" spans="1:3" x14ac:dyDescent="0.25">
      <c r="A5112" s="2">
        <v>41910</v>
      </c>
      <c r="B5112">
        <v>0</v>
      </c>
      <c r="C5112">
        <v>5.0999999999999996</v>
      </c>
    </row>
    <row r="5113" spans="1:3" x14ac:dyDescent="0.25">
      <c r="A5113" s="2">
        <v>41911</v>
      </c>
      <c r="B5113">
        <v>2.5</v>
      </c>
      <c r="C5113">
        <v>7.6</v>
      </c>
    </row>
    <row r="5114" spans="1:3" x14ac:dyDescent="0.25">
      <c r="A5114" s="2">
        <v>41912</v>
      </c>
      <c r="B5114">
        <v>2.5</v>
      </c>
      <c r="C5114">
        <v>6.3</v>
      </c>
    </row>
    <row r="5115" spans="1:3" x14ac:dyDescent="0.25">
      <c r="A5115" s="2">
        <v>41913</v>
      </c>
      <c r="B5115">
        <v>2.5</v>
      </c>
      <c r="C5115">
        <v>4.9000000000000004</v>
      </c>
    </row>
    <row r="5116" spans="1:3" x14ac:dyDescent="0.25">
      <c r="A5116" s="2">
        <v>41914</v>
      </c>
      <c r="B5116">
        <v>15.2</v>
      </c>
      <c r="C5116">
        <v>-0.7</v>
      </c>
    </row>
    <row r="5117" spans="1:3" x14ac:dyDescent="0.25">
      <c r="A5117" s="2">
        <v>41915</v>
      </c>
      <c r="B5117">
        <v>0</v>
      </c>
      <c r="C5117">
        <v>3.7</v>
      </c>
    </row>
    <row r="5118" spans="1:3" x14ac:dyDescent="0.25">
      <c r="A5118" s="2">
        <v>41916</v>
      </c>
      <c r="B5118">
        <v>0</v>
      </c>
      <c r="C5118">
        <v>11.3</v>
      </c>
    </row>
    <row r="5119" spans="1:3" x14ac:dyDescent="0.25">
      <c r="A5119" s="2">
        <v>41917</v>
      </c>
      <c r="B5119">
        <v>0</v>
      </c>
      <c r="C5119">
        <v>11.1</v>
      </c>
    </row>
    <row r="5120" spans="1:3" x14ac:dyDescent="0.25">
      <c r="A5120" s="2">
        <v>41918</v>
      </c>
      <c r="B5120">
        <v>0</v>
      </c>
      <c r="C5120">
        <v>13.3</v>
      </c>
    </row>
    <row r="5121" spans="1:3" x14ac:dyDescent="0.25">
      <c r="A5121" s="2">
        <v>41919</v>
      </c>
      <c r="B5121">
        <v>0</v>
      </c>
      <c r="C5121">
        <v>13.8</v>
      </c>
    </row>
    <row r="5122" spans="1:3" x14ac:dyDescent="0.25">
      <c r="A5122" s="2">
        <v>41920</v>
      </c>
      <c r="B5122">
        <v>0</v>
      </c>
      <c r="C5122">
        <v>11.3</v>
      </c>
    </row>
    <row r="5123" spans="1:3" x14ac:dyDescent="0.25">
      <c r="A5123" s="2">
        <v>41921</v>
      </c>
      <c r="B5123">
        <v>0</v>
      </c>
      <c r="C5123">
        <v>7</v>
      </c>
    </row>
    <row r="5124" spans="1:3" x14ac:dyDescent="0.25">
      <c r="A5124" s="2">
        <v>41922</v>
      </c>
      <c r="B5124">
        <v>0</v>
      </c>
      <c r="C5124">
        <v>8.4</v>
      </c>
    </row>
    <row r="5125" spans="1:3" x14ac:dyDescent="0.25">
      <c r="A5125" s="2">
        <v>41923</v>
      </c>
      <c r="B5125">
        <v>10.199999999999999</v>
      </c>
      <c r="C5125">
        <v>7</v>
      </c>
    </row>
    <row r="5126" spans="1:3" x14ac:dyDescent="0.25">
      <c r="A5126" s="2">
        <v>41924</v>
      </c>
      <c r="B5126">
        <v>0</v>
      </c>
      <c r="C5126">
        <v>3.7</v>
      </c>
    </row>
    <row r="5127" spans="1:3" x14ac:dyDescent="0.25">
      <c r="A5127" s="2">
        <v>41925</v>
      </c>
      <c r="B5127">
        <v>2.5</v>
      </c>
      <c r="C5127">
        <v>7.7</v>
      </c>
    </row>
    <row r="5128" spans="1:3" x14ac:dyDescent="0.25">
      <c r="A5128" s="2">
        <v>41926</v>
      </c>
      <c r="B5128">
        <v>2.5</v>
      </c>
      <c r="C5128">
        <v>11.6</v>
      </c>
    </row>
    <row r="5129" spans="1:3" x14ac:dyDescent="0.25">
      <c r="A5129" s="2">
        <v>41927</v>
      </c>
      <c r="B5129">
        <v>0</v>
      </c>
      <c r="C5129">
        <v>5.5</v>
      </c>
    </row>
    <row r="5130" spans="1:3" x14ac:dyDescent="0.25">
      <c r="A5130" s="2">
        <v>41928</v>
      </c>
      <c r="B5130">
        <v>0</v>
      </c>
      <c r="C5130">
        <v>4.0999999999999996</v>
      </c>
    </row>
    <row r="5131" spans="1:3" x14ac:dyDescent="0.25">
      <c r="A5131" s="2">
        <v>41929</v>
      </c>
      <c r="B5131">
        <v>0</v>
      </c>
      <c r="C5131">
        <v>7.6</v>
      </c>
    </row>
    <row r="5132" spans="1:3" x14ac:dyDescent="0.25">
      <c r="A5132" s="2">
        <v>41930</v>
      </c>
      <c r="B5132">
        <v>0</v>
      </c>
      <c r="C5132">
        <v>9.5</v>
      </c>
    </row>
    <row r="5133" spans="1:3" x14ac:dyDescent="0.25">
      <c r="A5133" s="2">
        <v>41931</v>
      </c>
      <c r="B5133">
        <v>0</v>
      </c>
      <c r="C5133">
        <v>8.1999999999999993</v>
      </c>
    </row>
    <row r="5134" spans="1:3" x14ac:dyDescent="0.25">
      <c r="A5134" s="2">
        <v>41932</v>
      </c>
      <c r="B5134">
        <v>2.5</v>
      </c>
      <c r="C5134">
        <v>11.3</v>
      </c>
    </row>
    <row r="5135" spans="1:3" x14ac:dyDescent="0.25">
      <c r="A5135" s="2">
        <v>41933</v>
      </c>
      <c r="B5135">
        <v>5.0999999999999996</v>
      </c>
      <c r="C5135">
        <v>4.5999999999999996</v>
      </c>
    </row>
    <row r="5136" spans="1:3" x14ac:dyDescent="0.25">
      <c r="A5136" s="2">
        <v>41934</v>
      </c>
      <c r="B5136">
        <v>0</v>
      </c>
      <c r="C5136">
        <v>6.1</v>
      </c>
    </row>
    <row r="5137" spans="1:3" x14ac:dyDescent="0.25">
      <c r="A5137" s="2">
        <v>41935</v>
      </c>
      <c r="B5137">
        <v>10.199999999999999</v>
      </c>
      <c r="C5137">
        <v>6.5</v>
      </c>
    </row>
    <row r="5138" spans="1:3" x14ac:dyDescent="0.25">
      <c r="A5138" s="2">
        <v>41936</v>
      </c>
      <c r="B5138">
        <v>0</v>
      </c>
      <c r="C5138">
        <v>4.2</v>
      </c>
    </row>
    <row r="5139" spans="1:3" x14ac:dyDescent="0.25">
      <c r="A5139" s="2">
        <v>41937</v>
      </c>
      <c r="B5139">
        <v>0</v>
      </c>
      <c r="C5139">
        <v>6.6</v>
      </c>
    </row>
    <row r="5140" spans="1:3" x14ac:dyDescent="0.25">
      <c r="A5140" s="2">
        <v>41938</v>
      </c>
      <c r="B5140">
        <v>2.5</v>
      </c>
      <c r="C5140">
        <v>3.4</v>
      </c>
    </row>
    <row r="5141" spans="1:3" x14ac:dyDescent="0.25">
      <c r="A5141" s="2">
        <v>41939</v>
      </c>
      <c r="B5141">
        <v>5.0999999999999996</v>
      </c>
      <c r="C5141">
        <v>0</v>
      </c>
    </row>
    <row r="5142" spans="1:3" x14ac:dyDescent="0.25">
      <c r="A5142" s="2">
        <v>41940</v>
      </c>
      <c r="B5142">
        <v>0</v>
      </c>
      <c r="C5142">
        <v>2.1</v>
      </c>
    </row>
    <row r="5143" spans="1:3" x14ac:dyDescent="0.25">
      <c r="A5143" s="2">
        <v>41941</v>
      </c>
      <c r="B5143">
        <v>0</v>
      </c>
      <c r="C5143">
        <v>4.2</v>
      </c>
    </row>
    <row r="5144" spans="1:3" x14ac:dyDescent="0.25">
      <c r="A5144" s="2">
        <v>41942</v>
      </c>
      <c r="B5144">
        <v>0</v>
      </c>
      <c r="C5144">
        <v>3.3</v>
      </c>
    </row>
    <row r="5145" spans="1:3" x14ac:dyDescent="0.25">
      <c r="A5145" s="2">
        <v>41943</v>
      </c>
      <c r="B5145">
        <v>0</v>
      </c>
      <c r="C5145">
        <v>6.4</v>
      </c>
    </row>
    <row r="5146" spans="1:3" x14ac:dyDescent="0.25">
      <c r="A5146" s="2">
        <v>41944</v>
      </c>
      <c r="B5146">
        <v>7.6</v>
      </c>
      <c r="C5146">
        <v>2.5</v>
      </c>
    </row>
    <row r="5147" spans="1:3" x14ac:dyDescent="0.25">
      <c r="A5147" s="2">
        <v>41945</v>
      </c>
      <c r="B5147">
        <v>2.5</v>
      </c>
      <c r="C5147">
        <v>-0.2</v>
      </c>
    </row>
    <row r="5148" spans="1:3" x14ac:dyDescent="0.25">
      <c r="A5148" s="2">
        <v>41946</v>
      </c>
      <c r="B5148">
        <v>2.5</v>
      </c>
      <c r="C5148">
        <v>1.1000000000000001</v>
      </c>
    </row>
    <row r="5149" spans="1:3" x14ac:dyDescent="0.25">
      <c r="A5149" s="2">
        <v>41947</v>
      </c>
      <c r="B5149">
        <v>2.5</v>
      </c>
      <c r="C5149">
        <v>4</v>
      </c>
    </row>
    <row r="5150" spans="1:3" x14ac:dyDescent="0.25">
      <c r="A5150" s="2">
        <v>41948</v>
      </c>
      <c r="B5150">
        <v>2.5</v>
      </c>
      <c r="C5150">
        <v>4.9000000000000004</v>
      </c>
    </row>
    <row r="5151" spans="1:3" x14ac:dyDescent="0.25">
      <c r="A5151" s="2">
        <v>41949</v>
      </c>
      <c r="B5151">
        <v>2.5</v>
      </c>
      <c r="C5151">
        <v>8.6</v>
      </c>
    </row>
    <row r="5152" spans="1:3" x14ac:dyDescent="0.25">
      <c r="A5152" s="2">
        <v>41950</v>
      </c>
      <c r="B5152">
        <v>2.5</v>
      </c>
      <c r="C5152">
        <v>4.0999999999999996</v>
      </c>
    </row>
    <row r="5153" spans="1:3" x14ac:dyDescent="0.25">
      <c r="A5153" s="2">
        <v>41951</v>
      </c>
      <c r="B5153">
        <v>0</v>
      </c>
      <c r="C5153">
        <v>6.1</v>
      </c>
    </row>
    <row r="5154" spans="1:3" x14ac:dyDescent="0.25">
      <c r="A5154" s="2">
        <v>41952</v>
      </c>
      <c r="B5154">
        <v>20.3</v>
      </c>
      <c r="C5154">
        <v>-0.2</v>
      </c>
    </row>
    <row r="5155" spans="1:3" x14ac:dyDescent="0.25">
      <c r="A5155" s="2">
        <v>41953</v>
      </c>
      <c r="B5155">
        <v>5.0999999999999996</v>
      </c>
      <c r="C5155">
        <v>-13.2</v>
      </c>
    </row>
    <row r="5156" spans="1:3" x14ac:dyDescent="0.25">
      <c r="A5156" s="2">
        <v>41954</v>
      </c>
      <c r="B5156">
        <v>7.6</v>
      </c>
      <c r="C5156">
        <v>-19.5</v>
      </c>
    </row>
    <row r="5157" spans="1:3" x14ac:dyDescent="0.25">
      <c r="A5157" s="2">
        <v>41955</v>
      </c>
      <c r="B5157">
        <v>2.5</v>
      </c>
      <c r="C5157">
        <v>-20</v>
      </c>
    </row>
    <row r="5158" spans="1:3" x14ac:dyDescent="0.25">
      <c r="A5158" s="2">
        <v>41956</v>
      </c>
      <c r="B5158">
        <v>2.5</v>
      </c>
      <c r="C5158">
        <v>-17.899999999999999</v>
      </c>
    </row>
    <row r="5159" spans="1:3" x14ac:dyDescent="0.25">
      <c r="A5159" s="2">
        <v>41957</v>
      </c>
      <c r="B5159">
        <v>0</v>
      </c>
      <c r="C5159">
        <v>-17.7</v>
      </c>
    </row>
    <row r="5160" spans="1:3" x14ac:dyDescent="0.25">
      <c r="A5160" s="2">
        <v>41958</v>
      </c>
      <c r="B5160">
        <v>0</v>
      </c>
      <c r="C5160">
        <v>-16.3</v>
      </c>
    </row>
    <row r="5161" spans="1:3" x14ac:dyDescent="0.25">
      <c r="A5161" s="2">
        <v>41959</v>
      </c>
      <c r="B5161">
        <v>0</v>
      </c>
      <c r="C5161">
        <v>-9.8000000000000007</v>
      </c>
    </row>
    <row r="5162" spans="1:3" x14ac:dyDescent="0.25">
      <c r="A5162" s="2">
        <v>41960</v>
      </c>
      <c r="B5162">
        <v>0</v>
      </c>
      <c r="C5162">
        <v>-8.6999999999999993</v>
      </c>
    </row>
    <row r="5163" spans="1:3" x14ac:dyDescent="0.25">
      <c r="A5163" s="2">
        <v>41961</v>
      </c>
      <c r="B5163">
        <v>0</v>
      </c>
      <c r="C5163">
        <v>-3.4</v>
      </c>
    </row>
    <row r="5164" spans="1:3" x14ac:dyDescent="0.25">
      <c r="A5164" s="2">
        <v>41962</v>
      </c>
      <c r="B5164">
        <v>0</v>
      </c>
      <c r="C5164">
        <v>-4.9000000000000004</v>
      </c>
    </row>
    <row r="5165" spans="1:3" x14ac:dyDescent="0.25">
      <c r="A5165" s="2">
        <v>41963</v>
      </c>
      <c r="B5165">
        <v>0</v>
      </c>
      <c r="C5165">
        <v>0.9</v>
      </c>
    </row>
    <row r="5166" spans="1:3" x14ac:dyDescent="0.25">
      <c r="A5166" s="2">
        <v>41964</v>
      </c>
      <c r="B5166">
        <v>0</v>
      </c>
      <c r="C5166">
        <v>2.2000000000000002</v>
      </c>
    </row>
    <row r="5167" spans="1:3" x14ac:dyDescent="0.25">
      <c r="A5167" s="2">
        <v>41965</v>
      </c>
      <c r="B5167">
        <v>7.6</v>
      </c>
      <c r="C5167">
        <v>-1</v>
      </c>
    </row>
    <row r="5168" spans="1:3" x14ac:dyDescent="0.25">
      <c r="A5168" s="2">
        <v>41966</v>
      </c>
      <c r="B5168">
        <v>2.5</v>
      </c>
      <c r="C5168">
        <v>-2.5</v>
      </c>
    </row>
    <row r="5169" spans="1:3" x14ac:dyDescent="0.25">
      <c r="A5169" s="2">
        <v>41967</v>
      </c>
      <c r="B5169">
        <v>2.5</v>
      </c>
      <c r="C5169">
        <v>-2.5</v>
      </c>
    </row>
    <row r="5170" spans="1:3" x14ac:dyDescent="0.25">
      <c r="A5170" s="2">
        <v>41968</v>
      </c>
      <c r="B5170">
        <v>5.0999999999999996</v>
      </c>
      <c r="C5170">
        <v>-1.1000000000000001</v>
      </c>
    </row>
    <row r="5171" spans="1:3" x14ac:dyDescent="0.25">
      <c r="A5171" s="2">
        <v>41969</v>
      </c>
      <c r="B5171">
        <v>10.199999999999999</v>
      </c>
      <c r="C5171">
        <v>-0.4</v>
      </c>
    </row>
    <row r="5172" spans="1:3" x14ac:dyDescent="0.25">
      <c r="A5172" s="2">
        <v>41970</v>
      </c>
      <c r="B5172">
        <v>15.2</v>
      </c>
      <c r="C5172">
        <v>3.5</v>
      </c>
    </row>
    <row r="5173" spans="1:3" x14ac:dyDescent="0.25">
      <c r="A5173" s="2">
        <v>41971</v>
      </c>
      <c r="B5173">
        <v>20.3</v>
      </c>
      <c r="C5173">
        <v>-0.2</v>
      </c>
    </row>
    <row r="5174" spans="1:3" x14ac:dyDescent="0.25">
      <c r="A5174" s="2">
        <v>41972</v>
      </c>
      <c r="B5174">
        <v>22.9</v>
      </c>
      <c r="C5174">
        <v>-24</v>
      </c>
    </row>
    <row r="5175" spans="1:3" x14ac:dyDescent="0.25">
      <c r="A5175" s="2">
        <v>41973</v>
      </c>
      <c r="B5175">
        <v>2.5</v>
      </c>
      <c r="C5175">
        <v>-17.399999999999999</v>
      </c>
    </row>
    <row r="5176" spans="1:3" x14ac:dyDescent="0.25">
      <c r="A5176" s="2">
        <v>41974</v>
      </c>
      <c r="B5176">
        <v>2.5</v>
      </c>
      <c r="C5176">
        <v>-7.5</v>
      </c>
    </row>
    <row r="5177" spans="1:3" x14ac:dyDescent="0.25">
      <c r="A5177" s="2">
        <v>41975</v>
      </c>
      <c r="B5177">
        <v>0</v>
      </c>
      <c r="C5177">
        <v>-7.5</v>
      </c>
    </row>
    <row r="5178" spans="1:3" x14ac:dyDescent="0.25">
      <c r="A5178" s="2">
        <v>41976</v>
      </c>
      <c r="B5178">
        <v>0</v>
      </c>
      <c r="C5178">
        <v>-5.4</v>
      </c>
    </row>
    <row r="5179" spans="1:3" x14ac:dyDescent="0.25">
      <c r="A5179" s="2">
        <v>41977</v>
      </c>
      <c r="B5179">
        <v>0</v>
      </c>
      <c r="C5179">
        <v>1.1000000000000001</v>
      </c>
    </row>
    <row r="5180" spans="1:3" x14ac:dyDescent="0.25">
      <c r="A5180" s="2">
        <v>41978</v>
      </c>
      <c r="B5180">
        <v>0</v>
      </c>
      <c r="C5180">
        <v>1.5</v>
      </c>
    </row>
    <row r="5181" spans="1:3" x14ac:dyDescent="0.25">
      <c r="A5181" s="2">
        <v>41979</v>
      </c>
      <c r="B5181">
        <v>2.5</v>
      </c>
      <c r="C5181">
        <v>1.6</v>
      </c>
    </row>
    <row r="5182" spans="1:3" x14ac:dyDescent="0.25">
      <c r="A5182" s="2">
        <v>41980</v>
      </c>
      <c r="B5182">
        <v>0</v>
      </c>
      <c r="C5182">
        <v>0.1</v>
      </c>
    </row>
    <row r="5183" spans="1:3" x14ac:dyDescent="0.25">
      <c r="A5183" s="2">
        <v>41981</v>
      </c>
      <c r="B5183">
        <v>0</v>
      </c>
      <c r="C5183">
        <v>0.8</v>
      </c>
    </row>
    <row r="5184" spans="1:3" x14ac:dyDescent="0.25">
      <c r="A5184" s="2">
        <v>41982</v>
      </c>
      <c r="B5184">
        <v>0</v>
      </c>
      <c r="C5184">
        <v>5.3</v>
      </c>
    </row>
    <row r="5185" spans="1:3" x14ac:dyDescent="0.25">
      <c r="A5185" s="2">
        <v>41983</v>
      </c>
      <c r="B5185">
        <v>0</v>
      </c>
      <c r="C5185">
        <v>6.2</v>
      </c>
    </row>
    <row r="5186" spans="1:3" x14ac:dyDescent="0.25">
      <c r="A5186" s="2">
        <v>41984</v>
      </c>
      <c r="B5186">
        <v>0</v>
      </c>
      <c r="C5186">
        <v>7.9</v>
      </c>
    </row>
    <row r="5187" spans="1:3" x14ac:dyDescent="0.25">
      <c r="A5187" s="2">
        <v>41985</v>
      </c>
      <c r="B5187">
        <v>0</v>
      </c>
      <c r="C5187">
        <v>5.9</v>
      </c>
    </row>
    <row r="5188" spans="1:3" x14ac:dyDescent="0.25">
      <c r="A5188" s="2">
        <v>41986</v>
      </c>
      <c r="B5188">
        <v>10.199999999999999</v>
      </c>
      <c r="C5188">
        <v>0.2</v>
      </c>
    </row>
    <row r="5189" spans="1:3" x14ac:dyDescent="0.25">
      <c r="A5189" s="2">
        <v>41987</v>
      </c>
      <c r="B5189">
        <v>0</v>
      </c>
      <c r="C5189">
        <v>-4</v>
      </c>
    </row>
    <row r="5190" spans="1:3" x14ac:dyDescent="0.25">
      <c r="A5190" s="2">
        <v>41988</v>
      </c>
      <c r="B5190">
        <v>0</v>
      </c>
      <c r="C5190">
        <v>-8.1</v>
      </c>
    </row>
    <row r="5191" spans="1:3" x14ac:dyDescent="0.25">
      <c r="A5191" s="2">
        <v>41989</v>
      </c>
      <c r="B5191">
        <v>0</v>
      </c>
      <c r="C5191">
        <v>-5.3</v>
      </c>
    </row>
    <row r="5192" spans="1:3" x14ac:dyDescent="0.25">
      <c r="A5192" s="2">
        <v>41990</v>
      </c>
      <c r="B5192">
        <v>0</v>
      </c>
      <c r="C5192">
        <v>-1.8</v>
      </c>
    </row>
    <row r="5193" spans="1:3" x14ac:dyDescent="0.25">
      <c r="A5193" s="2">
        <v>41991</v>
      </c>
      <c r="B5193">
        <v>0</v>
      </c>
      <c r="C5193">
        <v>-0.4</v>
      </c>
    </row>
    <row r="5194" spans="1:3" x14ac:dyDescent="0.25">
      <c r="A5194" s="2">
        <v>41992</v>
      </c>
      <c r="B5194">
        <v>0</v>
      </c>
      <c r="C5194">
        <v>0.8</v>
      </c>
    </row>
    <row r="5195" spans="1:3" x14ac:dyDescent="0.25">
      <c r="A5195" s="2">
        <v>41993</v>
      </c>
      <c r="B5195">
        <v>2.5</v>
      </c>
      <c r="C5195">
        <v>-0.4</v>
      </c>
    </row>
    <row r="5196" spans="1:3" x14ac:dyDescent="0.25">
      <c r="A5196" s="2">
        <v>41994</v>
      </c>
      <c r="B5196">
        <v>10.199999999999999</v>
      </c>
      <c r="C5196">
        <v>0</v>
      </c>
    </row>
    <row r="5197" spans="1:3" x14ac:dyDescent="0.25">
      <c r="A5197" s="2">
        <v>41995</v>
      </c>
      <c r="B5197">
        <v>2.5</v>
      </c>
      <c r="C5197">
        <v>-2.9</v>
      </c>
    </row>
    <row r="5198" spans="1:3" x14ac:dyDescent="0.25">
      <c r="A5198" s="2">
        <v>41996</v>
      </c>
      <c r="B5198">
        <v>2.5</v>
      </c>
      <c r="C5198">
        <v>-2.5</v>
      </c>
    </row>
    <row r="5199" spans="1:3" x14ac:dyDescent="0.25">
      <c r="A5199" s="2">
        <v>41997</v>
      </c>
      <c r="B5199">
        <v>12.7</v>
      </c>
      <c r="C5199">
        <v>-0.8</v>
      </c>
    </row>
    <row r="5200" spans="1:3" x14ac:dyDescent="0.25">
      <c r="A5200" s="2">
        <v>41998</v>
      </c>
      <c r="B5200">
        <v>2.5</v>
      </c>
      <c r="C5200">
        <v>-7.1</v>
      </c>
    </row>
    <row r="5201" spans="1:3" x14ac:dyDescent="0.25">
      <c r="A5201" s="2">
        <v>41999</v>
      </c>
      <c r="B5201">
        <v>0</v>
      </c>
      <c r="C5201">
        <v>-7.5</v>
      </c>
    </row>
    <row r="5202" spans="1:3" x14ac:dyDescent="0.25">
      <c r="A5202" s="2">
        <v>42000</v>
      </c>
      <c r="B5202">
        <v>5.0999999999999996</v>
      </c>
      <c r="C5202">
        <v>-5.7</v>
      </c>
    </row>
    <row r="5203" spans="1:3" x14ac:dyDescent="0.25">
      <c r="A5203" s="2">
        <v>42001</v>
      </c>
      <c r="B5203">
        <v>12.7</v>
      </c>
      <c r="C5203">
        <v>-9.9</v>
      </c>
    </row>
    <row r="5204" spans="1:3" x14ac:dyDescent="0.25">
      <c r="A5204" s="2">
        <v>42002</v>
      </c>
      <c r="B5204">
        <v>2.5</v>
      </c>
      <c r="C5204">
        <v>-20.6</v>
      </c>
    </row>
    <row r="5205" spans="1:3" x14ac:dyDescent="0.25">
      <c r="A5205" s="2">
        <v>42003</v>
      </c>
      <c r="B5205">
        <v>2.5</v>
      </c>
      <c r="C5205">
        <v>-22.9</v>
      </c>
    </row>
    <row r="5206" spans="1:3" x14ac:dyDescent="0.25">
      <c r="A5206" s="2">
        <v>42004</v>
      </c>
      <c r="B5206">
        <v>0</v>
      </c>
      <c r="C5206">
        <v>-11.8</v>
      </c>
    </row>
    <row r="5207" spans="1:3" x14ac:dyDescent="0.25">
      <c r="A5207" s="2">
        <v>42005</v>
      </c>
      <c r="B5207">
        <v>0</v>
      </c>
      <c r="C5207">
        <v>-9.5</v>
      </c>
    </row>
    <row r="5208" spans="1:3" x14ac:dyDescent="0.25">
      <c r="A5208" s="2">
        <v>42006</v>
      </c>
      <c r="B5208">
        <v>2.5</v>
      </c>
      <c r="C5208">
        <v>-3.8</v>
      </c>
    </row>
    <row r="5209" spans="1:3" x14ac:dyDescent="0.25">
      <c r="A5209" s="2">
        <v>42007</v>
      </c>
      <c r="B5209">
        <v>2.5</v>
      </c>
      <c r="C5209">
        <v>-18.2</v>
      </c>
    </row>
    <row r="5210" spans="1:3" x14ac:dyDescent="0.25">
      <c r="A5210" s="2">
        <v>42008</v>
      </c>
      <c r="B5210">
        <v>7.6</v>
      </c>
      <c r="C5210">
        <v>-17.2</v>
      </c>
    </row>
    <row r="5211" spans="1:3" x14ac:dyDescent="0.25">
      <c r="A5211" s="2">
        <v>42009</v>
      </c>
      <c r="B5211">
        <v>15.2</v>
      </c>
      <c r="C5211">
        <v>-1.3</v>
      </c>
    </row>
    <row r="5212" spans="1:3" x14ac:dyDescent="0.25">
      <c r="A5212" s="2">
        <v>42010</v>
      </c>
      <c r="B5212">
        <v>2.5</v>
      </c>
      <c r="C5212">
        <v>-7.3</v>
      </c>
    </row>
    <row r="5213" spans="1:3" x14ac:dyDescent="0.25">
      <c r="A5213" s="2">
        <v>42011</v>
      </c>
      <c r="B5213">
        <v>0</v>
      </c>
      <c r="C5213">
        <v>-4</v>
      </c>
    </row>
    <row r="5214" spans="1:3" x14ac:dyDescent="0.25">
      <c r="A5214" s="2">
        <v>42012</v>
      </c>
      <c r="B5214">
        <v>0</v>
      </c>
      <c r="C5214">
        <v>-10.9</v>
      </c>
    </row>
    <row r="5215" spans="1:3" x14ac:dyDescent="0.25">
      <c r="A5215" s="2">
        <v>42013</v>
      </c>
      <c r="B5215">
        <v>0</v>
      </c>
      <c r="C5215">
        <v>-9.6</v>
      </c>
    </row>
    <row r="5216" spans="1:3" x14ac:dyDescent="0.25">
      <c r="A5216" s="2">
        <v>42014</v>
      </c>
      <c r="B5216">
        <v>0</v>
      </c>
      <c r="C5216">
        <v>0.3</v>
      </c>
    </row>
    <row r="5217" spans="1:3" x14ac:dyDescent="0.25">
      <c r="A5217" s="2">
        <v>42015</v>
      </c>
      <c r="B5217">
        <v>2.5</v>
      </c>
      <c r="C5217">
        <v>-4.0999999999999996</v>
      </c>
    </row>
    <row r="5218" spans="1:3" x14ac:dyDescent="0.25">
      <c r="A5218" s="2">
        <v>42016</v>
      </c>
      <c r="B5218">
        <v>0</v>
      </c>
      <c r="C5218">
        <v>-4.5</v>
      </c>
    </row>
    <row r="5219" spans="1:3" x14ac:dyDescent="0.25">
      <c r="A5219" s="2">
        <v>42017</v>
      </c>
      <c r="B5219">
        <v>0</v>
      </c>
      <c r="C5219">
        <v>-5.6</v>
      </c>
    </row>
    <row r="5220" spans="1:3" x14ac:dyDescent="0.25">
      <c r="A5220" s="2">
        <v>42018</v>
      </c>
      <c r="B5220">
        <v>0</v>
      </c>
      <c r="C5220">
        <v>-3</v>
      </c>
    </row>
    <row r="5221" spans="1:3" x14ac:dyDescent="0.25">
      <c r="A5221" s="2">
        <v>42019</v>
      </c>
      <c r="B5221">
        <v>0</v>
      </c>
      <c r="C5221">
        <v>1.7</v>
      </c>
    </row>
    <row r="5222" spans="1:3" x14ac:dyDescent="0.25">
      <c r="A5222" s="2">
        <v>42020</v>
      </c>
      <c r="B5222">
        <v>2.5</v>
      </c>
      <c r="C5222">
        <v>0.4</v>
      </c>
    </row>
    <row r="5223" spans="1:3" x14ac:dyDescent="0.25">
      <c r="A5223" s="2">
        <v>42021</v>
      </c>
      <c r="B5223">
        <v>0</v>
      </c>
      <c r="C5223">
        <v>0.1</v>
      </c>
    </row>
    <row r="5224" spans="1:3" x14ac:dyDescent="0.25">
      <c r="A5224" s="2">
        <v>42022</v>
      </c>
      <c r="B5224">
        <v>12.7</v>
      </c>
      <c r="C5224">
        <v>0.9</v>
      </c>
    </row>
    <row r="5225" spans="1:3" x14ac:dyDescent="0.25">
      <c r="A5225" s="2">
        <v>42023</v>
      </c>
      <c r="B5225">
        <v>2.5</v>
      </c>
      <c r="C5225">
        <v>-1.9</v>
      </c>
    </row>
    <row r="5226" spans="1:3" x14ac:dyDescent="0.25">
      <c r="A5226" s="2">
        <v>42024</v>
      </c>
      <c r="B5226">
        <v>0</v>
      </c>
      <c r="C5226">
        <v>-4.3</v>
      </c>
    </row>
    <row r="5227" spans="1:3" x14ac:dyDescent="0.25">
      <c r="A5227" s="2">
        <v>42025</v>
      </c>
      <c r="B5227">
        <v>0</v>
      </c>
      <c r="C5227">
        <v>-6</v>
      </c>
    </row>
    <row r="5228" spans="1:3" x14ac:dyDescent="0.25">
      <c r="A5228" s="2">
        <v>42026</v>
      </c>
      <c r="B5228">
        <v>0</v>
      </c>
      <c r="C5228">
        <v>-0.1</v>
      </c>
    </row>
    <row r="5229" spans="1:3" x14ac:dyDescent="0.25">
      <c r="A5229" s="2">
        <v>42027</v>
      </c>
      <c r="B5229">
        <v>0</v>
      </c>
      <c r="C5229">
        <v>2.5</v>
      </c>
    </row>
    <row r="5230" spans="1:3" x14ac:dyDescent="0.25">
      <c r="A5230" s="2">
        <v>42028</v>
      </c>
      <c r="B5230">
        <v>0</v>
      </c>
      <c r="C5230">
        <v>4.3</v>
      </c>
    </row>
    <row r="5231" spans="1:3" x14ac:dyDescent="0.25">
      <c r="A5231" s="2">
        <v>42029</v>
      </c>
      <c r="B5231">
        <v>0</v>
      </c>
      <c r="C5231">
        <v>8.1</v>
      </c>
    </row>
    <row r="5232" spans="1:3" x14ac:dyDescent="0.25">
      <c r="A5232" s="2">
        <v>42030</v>
      </c>
      <c r="B5232">
        <v>0</v>
      </c>
      <c r="C5232">
        <v>9.1999999999999993</v>
      </c>
    </row>
    <row r="5233" spans="1:3" x14ac:dyDescent="0.25">
      <c r="A5233" s="2">
        <v>42031</v>
      </c>
      <c r="B5233">
        <v>0</v>
      </c>
      <c r="C5233">
        <v>6.9</v>
      </c>
    </row>
    <row r="5234" spans="1:3" x14ac:dyDescent="0.25">
      <c r="A5234" s="2">
        <v>42032</v>
      </c>
      <c r="B5234">
        <v>0</v>
      </c>
      <c r="C5234">
        <v>1.2</v>
      </c>
    </row>
    <row r="5235" spans="1:3" x14ac:dyDescent="0.25">
      <c r="A5235" s="2">
        <v>42033</v>
      </c>
      <c r="B5235">
        <v>0</v>
      </c>
      <c r="C5235">
        <v>-2.1</v>
      </c>
    </row>
    <row r="5236" spans="1:3" x14ac:dyDescent="0.25">
      <c r="A5236" s="2">
        <v>42034</v>
      </c>
      <c r="B5236">
        <v>0</v>
      </c>
      <c r="C5236">
        <v>-2.2000000000000002</v>
      </c>
    </row>
    <row r="5237" spans="1:3" x14ac:dyDescent="0.25">
      <c r="A5237" s="2">
        <v>42035</v>
      </c>
      <c r="B5237">
        <v>2.5</v>
      </c>
      <c r="C5237">
        <v>-8.1</v>
      </c>
    </row>
    <row r="5238" spans="1:3" x14ac:dyDescent="0.25">
      <c r="A5238" s="2">
        <v>42036</v>
      </c>
      <c r="B5238">
        <v>0</v>
      </c>
      <c r="C5238">
        <v>-5.9</v>
      </c>
    </row>
    <row r="5239" spans="1:3" x14ac:dyDescent="0.25">
      <c r="A5239" s="2">
        <v>42037</v>
      </c>
      <c r="B5239">
        <v>2.5</v>
      </c>
      <c r="C5239">
        <v>0.8</v>
      </c>
    </row>
    <row r="5240" spans="1:3" x14ac:dyDescent="0.25">
      <c r="A5240" s="2">
        <v>42038</v>
      </c>
      <c r="B5240">
        <v>2.5</v>
      </c>
      <c r="C5240">
        <v>-4</v>
      </c>
    </row>
    <row r="5241" spans="1:3" x14ac:dyDescent="0.25">
      <c r="A5241" s="2">
        <v>42039</v>
      </c>
      <c r="B5241">
        <v>2.5</v>
      </c>
      <c r="C5241">
        <v>-3.6</v>
      </c>
    </row>
    <row r="5242" spans="1:3" x14ac:dyDescent="0.25">
      <c r="A5242" s="2">
        <v>42040</v>
      </c>
      <c r="B5242">
        <v>0</v>
      </c>
      <c r="C5242">
        <v>3.6</v>
      </c>
    </row>
    <row r="5243" spans="1:3" x14ac:dyDescent="0.25">
      <c r="A5243" s="2">
        <v>42041</v>
      </c>
      <c r="B5243">
        <v>5.0999999999999996</v>
      </c>
      <c r="C5243">
        <v>6.9</v>
      </c>
    </row>
    <row r="5244" spans="1:3" x14ac:dyDescent="0.25">
      <c r="A5244" s="2">
        <v>42042</v>
      </c>
      <c r="B5244">
        <v>5.0999999999999996</v>
      </c>
      <c r="C5244">
        <v>3.5</v>
      </c>
    </row>
    <row r="5245" spans="1:3" x14ac:dyDescent="0.25">
      <c r="A5245" s="2">
        <v>42043</v>
      </c>
      <c r="B5245">
        <v>0</v>
      </c>
      <c r="C5245">
        <v>2.9</v>
      </c>
    </row>
    <row r="5246" spans="1:3" x14ac:dyDescent="0.25">
      <c r="A5246" s="2">
        <v>42044</v>
      </c>
      <c r="B5246">
        <v>2.5</v>
      </c>
      <c r="C5246">
        <v>2</v>
      </c>
    </row>
    <row r="5247" spans="1:3" x14ac:dyDescent="0.25">
      <c r="A5247" s="2">
        <v>42045</v>
      </c>
      <c r="B5247">
        <v>0</v>
      </c>
      <c r="C5247">
        <v>2.4</v>
      </c>
    </row>
    <row r="5248" spans="1:3" x14ac:dyDescent="0.25">
      <c r="A5248" s="2">
        <v>42046</v>
      </c>
      <c r="B5248">
        <v>0</v>
      </c>
      <c r="C5248">
        <v>3.3</v>
      </c>
    </row>
    <row r="5249" spans="1:3" x14ac:dyDescent="0.25">
      <c r="A5249" s="2">
        <v>42047</v>
      </c>
      <c r="B5249">
        <v>0</v>
      </c>
      <c r="C5249">
        <v>5.8</v>
      </c>
    </row>
    <row r="5250" spans="1:3" x14ac:dyDescent="0.25">
      <c r="A5250" s="2">
        <v>42048</v>
      </c>
      <c r="B5250">
        <v>0</v>
      </c>
      <c r="C5250">
        <v>6</v>
      </c>
    </row>
    <row r="5251" spans="1:3" x14ac:dyDescent="0.25">
      <c r="A5251" s="2">
        <v>42049</v>
      </c>
      <c r="B5251">
        <v>0</v>
      </c>
      <c r="C5251">
        <v>3.5</v>
      </c>
    </row>
    <row r="5252" spans="1:3" x14ac:dyDescent="0.25">
      <c r="A5252" s="2">
        <v>42050</v>
      </c>
      <c r="B5252">
        <v>0</v>
      </c>
      <c r="C5252">
        <v>-1.2</v>
      </c>
    </row>
    <row r="5253" spans="1:3" x14ac:dyDescent="0.25">
      <c r="A5253" s="2">
        <v>42051</v>
      </c>
      <c r="B5253">
        <v>0</v>
      </c>
      <c r="C5253">
        <v>-4.7</v>
      </c>
    </row>
    <row r="5254" spans="1:3" x14ac:dyDescent="0.25">
      <c r="A5254" s="2">
        <v>42052</v>
      </c>
      <c r="B5254">
        <v>0</v>
      </c>
      <c r="C5254">
        <v>-3.3</v>
      </c>
    </row>
    <row r="5255" spans="1:3" x14ac:dyDescent="0.25">
      <c r="A5255" s="2">
        <v>42053</v>
      </c>
      <c r="B5255">
        <v>0</v>
      </c>
      <c r="C5255">
        <v>1.8</v>
      </c>
    </row>
    <row r="5256" spans="1:3" x14ac:dyDescent="0.25">
      <c r="A5256" s="2">
        <v>42054</v>
      </c>
      <c r="B5256">
        <v>0</v>
      </c>
      <c r="C5256">
        <v>2.2999999999999998</v>
      </c>
    </row>
    <row r="5257" spans="1:3" x14ac:dyDescent="0.25">
      <c r="A5257" s="2">
        <v>42055</v>
      </c>
      <c r="B5257">
        <v>7.6</v>
      </c>
      <c r="C5257">
        <v>-0.6</v>
      </c>
    </row>
    <row r="5258" spans="1:3" x14ac:dyDescent="0.25">
      <c r="A5258" s="2">
        <v>42056</v>
      </c>
      <c r="B5258">
        <v>7.6</v>
      </c>
      <c r="C5258">
        <v>-10.7</v>
      </c>
    </row>
    <row r="5259" spans="1:3" x14ac:dyDescent="0.25">
      <c r="A5259" s="2">
        <v>42057</v>
      </c>
      <c r="B5259">
        <v>0</v>
      </c>
      <c r="C5259">
        <v>-15.1</v>
      </c>
    </row>
    <row r="5260" spans="1:3" x14ac:dyDescent="0.25">
      <c r="A5260" s="2">
        <v>42058</v>
      </c>
      <c r="B5260">
        <v>2.5</v>
      </c>
      <c r="C5260">
        <v>-5.9</v>
      </c>
    </row>
    <row r="5261" spans="1:3" x14ac:dyDescent="0.25">
      <c r="A5261" s="2">
        <v>42059</v>
      </c>
      <c r="B5261">
        <v>0</v>
      </c>
      <c r="C5261">
        <v>-0.4</v>
      </c>
    </row>
    <row r="5262" spans="1:3" x14ac:dyDescent="0.25">
      <c r="A5262" s="2">
        <v>42060</v>
      </c>
      <c r="B5262">
        <v>5.0999999999999996</v>
      </c>
      <c r="C5262">
        <v>-7</v>
      </c>
    </row>
    <row r="5263" spans="1:3" x14ac:dyDescent="0.25">
      <c r="A5263" s="2">
        <v>42061</v>
      </c>
      <c r="B5263">
        <v>0</v>
      </c>
      <c r="C5263">
        <v>-12.3</v>
      </c>
    </row>
    <row r="5264" spans="1:3" x14ac:dyDescent="0.25">
      <c r="A5264" s="2">
        <v>42062</v>
      </c>
      <c r="B5264">
        <v>2.5</v>
      </c>
      <c r="C5264">
        <v>-11.4</v>
      </c>
    </row>
    <row r="5265" spans="1:3" x14ac:dyDescent="0.25">
      <c r="A5265" s="2">
        <v>42063</v>
      </c>
      <c r="B5265">
        <v>0</v>
      </c>
      <c r="C5265">
        <v>-11.6</v>
      </c>
    </row>
    <row r="5266" spans="1:3" x14ac:dyDescent="0.25">
      <c r="A5266" s="2">
        <v>42064</v>
      </c>
      <c r="B5266">
        <v>2.5</v>
      </c>
      <c r="C5266">
        <v>-8.4</v>
      </c>
    </row>
    <row r="5267" spans="1:3" x14ac:dyDescent="0.25">
      <c r="A5267" s="2">
        <v>42065</v>
      </c>
      <c r="B5267">
        <v>7.6</v>
      </c>
      <c r="C5267">
        <v>-7.5</v>
      </c>
    </row>
    <row r="5268" spans="1:3" x14ac:dyDescent="0.25">
      <c r="A5268" s="2">
        <v>42066</v>
      </c>
      <c r="B5268">
        <v>0</v>
      </c>
      <c r="C5268">
        <v>-14.5</v>
      </c>
    </row>
    <row r="5269" spans="1:3" x14ac:dyDescent="0.25">
      <c r="A5269" s="2">
        <v>42067</v>
      </c>
      <c r="B5269">
        <v>0</v>
      </c>
      <c r="C5269">
        <v>-8.5</v>
      </c>
    </row>
    <row r="5270" spans="1:3" x14ac:dyDescent="0.25">
      <c r="A5270" s="2">
        <v>42068</v>
      </c>
      <c r="B5270">
        <v>0</v>
      </c>
      <c r="C5270">
        <v>-0.9</v>
      </c>
    </row>
    <row r="5271" spans="1:3" x14ac:dyDescent="0.25">
      <c r="A5271" s="2">
        <v>42069</v>
      </c>
      <c r="B5271">
        <v>0</v>
      </c>
      <c r="C5271">
        <v>4.4000000000000004</v>
      </c>
    </row>
    <row r="5272" spans="1:3" x14ac:dyDescent="0.25">
      <c r="A5272" s="2">
        <v>42070</v>
      </c>
      <c r="B5272">
        <v>0</v>
      </c>
      <c r="C5272">
        <v>3.9</v>
      </c>
    </row>
    <row r="5273" spans="1:3" x14ac:dyDescent="0.25">
      <c r="A5273" s="2">
        <v>42071</v>
      </c>
      <c r="B5273">
        <v>0</v>
      </c>
      <c r="C5273">
        <v>3.4</v>
      </c>
    </row>
    <row r="5274" spans="1:3" x14ac:dyDescent="0.25">
      <c r="A5274" s="2">
        <v>42072</v>
      </c>
      <c r="B5274">
        <v>0</v>
      </c>
      <c r="C5274">
        <v>5.0999999999999996</v>
      </c>
    </row>
    <row r="5275" spans="1:3" x14ac:dyDescent="0.25">
      <c r="A5275" s="2">
        <v>42073</v>
      </c>
      <c r="B5275">
        <v>0</v>
      </c>
      <c r="C5275">
        <v>6.1</v>
      </c>
    </row>
    <row r="5276" spans="1:3" x14ac:dyDescent="0.25">
      <c r="A5276" s="2">
        <v>42074</v>
      </c>
      <c r="B5276">
        <v>0</v>
      </c>
      <c r="C5276">
        <v>7.2</v>
      </c>
    </row>
    <row r="5277" spans="1:3" x14ac:dyDescent="0.25">
      <c r="A5277" s="2">
        <v>42075</v>
      </c>
      <c r="B5277">
        <v>0</v>
      </c>
      <c r="C5277">
        <v>5.3</v>
      </c>
    </row>
    <row r="5278" spans="1:3" x14ac:dyDescent="0.25">
      <c r="A5278" s="2">
        <v>42076</v>
      </c>
      <c r="B5278">
        <v>0</v>
      </c>
      <c r="C5278">
        <v>6.2</v>
      </c>
    </row>
    <row r="5279" spans="1:3" x14ac:dyDescent="0.25">
      <c r="A5279" s="2">
        <v>42077</v>
      </c>
      <c r="B5279">
        <v>0</v>
      </c>
      <c r="C5279">
        <v>8.6999999999999993</v>
      </c>
    </row>
    <row r="5280" spans="1:3" x14ac:dyDescent="0.25">
      <c r="A5280" s="2">
        <v>42078</v>
      </c>
      <c r="B5280">
        <v>27.9</v>
      </c>
      <c r="C5280">
        <v>5.0999999999999996</v>
      </c>
    </row>
    <row r="5281" spans="1:3" x14ac:dyDescent="0.25">
      <c r="A5281" s="2">
        <v>42079</v>
      </c>
      <c r="B5281">
        <v>0</v>
      </c>
      <c r="C5281">
        <v>-1.5</v>
      </c>
    </row>
    <row r="5282" spans="1:3" x14ac:dyDescent="0.25">
      <c r="A5282" s="2">
        <v>42080</v>
      </c>
      <c r="B5282">
        <v>0</v>
      </c>
      <c r="C5282">
        <v>-0.2</v>
      </c>
    </row>
    <row r="5283" spans="1:3" x14ac:dyDescent="0.25">
      <c r="A5283" s="2">
        <v>42081</v>
      </c>
      <c r="B5283">
        <v>0</v>
      </c>
      <c r="C5283">
        <v>2.2000000000000002</v>
      </c>
    </row>
    <row r="5284" spans="1:3" x14ac:dyDescent="0.25">
      <c r="A5284" s="2">
        <v>42082</v>
      </c>
      <c r="B5284">
        <v>0</v>
      </c>
      <c r="C5284">
        <v>4.7</v>
      </c>
    </row>
    <row r="5285" spans="1:3" x14ac:dyDescent="0.25">
      <c r="A5285" s="2">
        <v>42083</v>
      </c>
      <c r="B5285">
        <v>0</v>
      </c>
      <c r="C5285">
        <v>6.9</v>
      </c>
    </row>
    <row r="5286" spans="1:3" x14ac:dyDescent="0.25">
      <c r="A5286" s="2">
        <v>42084</v>
      </c>
      <c r="B5286">
        <v>0</v>
      </c>
      <c r="C5286">
        <v>4.5999999999999996</v>
      </c>
    </row>
    <row r="5287" spans="1:3" x14ac:dyDescent="0.25">
      <c r="A5287" s="2">
        <v>42085</v>
      </c>
      <c r="B5287">
        <v>0</v>
      </c>
      <c r="C5287">
        <v>3.9</v>
      </c>
    </row>
    <row r="5288" spans="1:3" x14ac:dyDescent="0.25">
      <c r="A5288" s="2">
        <v>42086</v>
      </c>
      <c r="B5288">
        <v>0</v>
      </c>
      <c r="C5288">
        <v>2.2000000000000002</v>
      </c>
    </row>
    <row r="5289" spans="1:3" x14ac:dyDescent="0.25">
      <c r="A5289" s="2">
        <v>42087</v>
      </c>
      <c r="B5289">
        <v>0</v>
      </c>
      <c r="C5289">
        <v>1</v>
      </c>
    </row>
    <row r="5290" spans="1:3" x14ac:dyDescent="0.25">
      <c r="A5290" s="2">
        <v>42088</v>
      </c>
      <c r="B5290">
        <v>0</v>
      </c>
      <c r="C5290">
        <v>1.9</v>
      </c>
    </row>
    <row r="5291" spans="1:3" x14ac:dyDescent="0.25">
      <c r="A5291" s="2">
        <v>42089</v>
      </c>
      <c r="B5291">
        <v>0</v>
      </c>
      <c r="C5291">
        <v>6.4</v>
      </c>
    </row>
    <row r="5292" spans="1:3" x14ac:dyDescent="0.25">
      <c r="A5292" s="2">
        <v>42090</v>
      </c>
      <c r="B5292">
        <v>0</v>
      </c>
      <c r="C5292">
        <v>10.199999999999999</v>
      </c>
    </row>
    <row r="5293" spans="1:3" x14ac:dyDescent="0.25">
      <c r="A5293" s="2">
        <v>42091</v>
      </c>
      <c r="B5293">
        <v>0</v>
      </c>
      <c r="C5293">
        <v>4.9000000000000004</v>
      </c>
    </row>
    <row r="5294" spans="1:3" x14ac:dyDescent="0.25">
      <c r="A5294" s="2">
        <v>42092</v>
      </c>
      <c r="B5294">
        <v>0</v>
      </c>
      <c r="C5294">
        <v>5.0999999999999996</v>
      </c>
    </row>
    <row r="5295" spans="1:3" x14ac:dyDescent="0.25">
      <c r="A5295" s="2">
        <v>42093</v>
      </c>
      <c r="B5295">
        <v>0</v>
      </c>
      <c r="C5295">
        <v>8.1999999999999993</v>
      </c>
    </row>
    <row r="5296" spans="1:3" x14ac:dyDescent="0.25">
      <c r="A5296" s="2">
        <v>42094</v>
      </c>
      <c r="B5296">
        <v>0</v>
      </c>
      <c r="C5296">
        <v>6.5</v>
      </c>
    </row>
    <row r="5297" spans="1:3" x14ac:dyDescent="0.25">
      <c r="A5297" s="2">
        <v>42095</v>
      </c>
      <c r="B5297">
        <v>0</v>
      </c>
      <c r="C5297">
        <v>0</v>
      </c>
    </row>
    <row r="5298" spans="1:3" x14ac:dyDescent="0.25">
      <c r="A5298" s="2">
        <v>42096</v>
      </c>
      <c r="B5298">
        <v>5.0999999999999996</v>
      </c>
      <c r="C5298">
        <v>-2.5</v>
      </c>
    </row>
    <row r="5299" spans="1:3" x14ac:dyDescent="0.25">
      <c r="A5299" s="2">
        <v>42097</v>
      </c>
      <c r="B5299">
        <v>2.5</v>
      </c>
      <c r="C5299">
        <v>-0.1</v>
      </c>
    </row>
    <row r="5300" spans="1:3" x14ac:dyDescent="0.25">
      <c r="A5300" s="2">
        <v>42098</v>
      </c>
      <c r="B5300">
        <v>0</v>
      </c>
      <c r="C5300">
        <v>0.3</v>
      </c>
    </row>
    <row r="5301" spans="1:3" x14ac:dyDescent="0.25">
      <c r="A5301" s="2">
        <v>42099</v>
      </c>
      <c r="B5301">
        <v>5.0999999999999996</v>
      </c>
      <c r="C5301">
        <v>-2.9</v>
      </c>
    </row>
    <row r="5302" spans="1:3" x14ac:dyDescent="0.25">
      <c r="A5302" s="2">
        <v>42100</v>
      </c>
      <c r="B5302">
        <v>2.5</v>
      </c>
      <c r="C5302">
        <v>-1.6</v>
      </c>
    </row>
    <row r="5303" spans="1:3" x14ac:dyDescent="0.25">
      <c r="A5303" s="2">
        <v>42101</v>
      </c>
      <c r="B5303">
        <v>0</v>
      </c>
      <c r="C5303">
        <v>1.5</v>
      </c>
    </row>
    <row r="5304" spans="1:3" x14ac:dyDescent="0.25">
      <c r="A5304" s="2">
        <v>42102</v>
      </c>
      <c r="B5304">
        <v>0</v>
      </c>
      <c r="C5304">
        <v>0.8</v>
      </c>
    </row>
    <row r="5305" spans="1:3" x14ac:dyDescent="0.25">
      <c r="A5305" s="2">
        <v>42103</v>
      </c>
      <c r="B5305">
        <v>0</v>
      </c>
      <c r="C5305">
        <v>2.9</v>
      </c>
    </row>
    <row r="5306" spans="1:3" x14ac:dyDescent="0.25">
      <c r="A5306" s="2">
        <v>42104</v>
      </c>
      <c r="B5306">
        <v>0</v>
      </c>
      <c r="C5306">
        <v>5.2</v>
      </c>
    </row>
    <row r="5307" spans="1:3" x14ac:dyDescent="0.25">
      <c r="A5307" s="2">
        <v>42105</v>
      </c>
      <c r="B5307">
        <v>2.5</v>
      </c>
      <c r="C5307">
        <v>2.9</v>
      </c>
    </row>
    <row r="5308" spans="1:3" x14ac:dyDescent="0.25">
      <c r="A5308" s="2">
        <v>42106</v>
      </c>
      <c r="B5308">
        <v>0</v>
      </c>
      <c r="C5308">
        <v>-0.4</v>
      </c>
    </row>
    <row r="5309" spans="1:3" x14ac:dyDescent="0.25">
      <c r="A5309" s="2">
        <v>42107</v>
      </c>
      <c r="B5309">
        <v>0</v>
      </c>
      <c r="C5309">
        <v>5.8</v>
      </c>
    </row>
    <row r="5310" spans="1:3" x14ac:dyDescent="0.25">
      <c r="A5310" s="2">
        <v>42108</v>
      </c>
      <c r="B5310">
        <v>0</v>
      </c>
      <c r="C5310">
        <v>2.9</v>
      </c>
    </row>
    <row r="5311" spans="1:3" x14ac:dyDescent="0.25">
      <c r="A5311" s="2">
        <v>42109</v>
      </c>
      <c r="B5311">
        <v>0</v>
      </c>
      <c r="C5311">
        <v>1.6</v>
      </c>
    </row>
    <row r="5312" spans="1:3" x14ac:dyDescent="0.25">
      <c r="A5312" s="2">
        <v>42110</v>
      </c>
      <c r="B5312">
        <v>0</v>
      </c>
      <c r="C5312">
        <v>4.3</v>
      </c>
    </row>
    <row r="5313" spans="1:3" x14ac:dyDescent="0.25">
      <c r="A5313" s="2">
        <v>42111</v>
      </c>
      <c r="B5313">
        <v>0</v>
      </c>
      <c r="C5313">
        <v>6.7</v>
      </c>
    </row>
    <row r="5314" spans="1:3" x14ac:dyDescent="0.25">
      <c r="A5314" s="2">
        <v>42112</v>
      </c>
      <c r="B5314">
        <v>2.5</v>
      </c>
      <c r="C5314">
        <v>1.3</v>
      </c>
    </row>
    <row r="5315" spans="1:3" x14ac:dyDescent="0.25">
      <c r="A5315" s="2">
        <v>42113</v>
      </c>
      <c r="B5315">
        <v>0</v>
      </c>
      <c r="C5315">
        <v>2.5</v>
      </c>
    </row>
    <row r="5316" spans="1:3" x14ac:dyDescent="0.25">
      <c r="A5316" s="2">
        <v>42114</v>
      </c>
      <c r="B5316">
        <v>0</v>
      </c>
      <c r="C5316">
        <v>5.2</v>
      </c>
    </row>
    <row r="5317" spans="1:3" x14ac:dyDescent="0.25">
      <c r="A5317" s="2">
        <v>42115</v>
      </c>
      <c r="B5317">
        <v>0</v>
      </c>
      <c r="C5317">
        <v>7.2</v>
      </c>
    </row>
    <row r="5318" spans="1:3" x14ac:dyDescent="0.25">
      <c r="A5318" s="2">
        <v>42116</v>
      </c>
      <c r="B5318">
        <v>0</v>
      </c>
      <c r="C5318">
        <v>7.2</v>
      </c>
    </row>
    <row r="5319" spans="1:3" x14ac:dyDescent="0.25">
      <c r="A5319" s="2">
        <v>42117</v>
      </c>
      <c r="B5319">
        <v>0</v>
      </c>
      <c r="C5319">
        <v>5.4</v>
      </c>
    </row>
    <row r="5320" spans="1:3" x14ac:dyDescent="0.25">
      <c r="A5320" s="2">
        <v>42118</v>
      </c>
      <c r="B5320">
        <v>0</v>
      </c>
      <c r="C5320">
        <v>4.5</v>
      </c>
    </row>
    <row r="5321" spans="1:3" x14ac:dyDescent="0.25">
      <c r="A5321" s="2">
        <v>42119</v>
      </c>
      <c r="B5321">
        <v>5.0999999999999996</v>
      </c>
      <c r="C5321">
        <v>2.2000000000000002</v>
      </c>
    </row>
    <row r="5322" spans="1:3" x14ac:dyDescent="0.25">
      <c r="A5322" s="2">
        <v>42120</v>
      </c>
      <c r="B5322">
        <v>0</v>
      </c>
      <c r="C5322">
        <v>-0.2</v>
      </c>
    </row>
    <row r="5323" spans="1:3" x14ac:dyDescent="0.25">
      <c r="A5323" s="2">
        <v>42121</v>
      </c>
      <c r="B5323">
        <v>0</v>
      </c>
      <c r="C5323">
        <v>4.5</v>
      </c>
    </row>
    <row r="5324" spans="1:3" x14ac:dyDescent="0.25">
      <c r="A5324" s="2">
        <v>42122</v>
      </c>
      <c r="B5324">
        <v>0</v>
      </c>
      <c r="C5324">
        <v>9.5</v>
      </c>
    </row>
    <row r="5325" spans="1:3" x14ac:dyDescent="0.25">
      <c r="A5325" s="2">
        <v>42123</v>
      </c>
      <c r="B5325">
        <v>0</v>
      </c>
      <c r="C5325">
        <v>8.3000000000000007</v>
      </c>
    </row>
    <row r="5326" spans="1:3" x14ac:dyDescent="0.25">
      <c r="A5326" s="2">
        <v>42124</v>
      </c>
      <c r="B5326">
        <v>0</v>
      </c>
      <c r="C5326">
        <v>6.7</v>
      </c>
    </row>
    <row r="5327" spans="1:3" x14ac:dyDescent="0.25">
      <c r="A5327" s="2">
        <v>42125</v>
      </c>
      <c r="B5327">
        <v>0</v>
      </c>
      <c r="C5327">
        <v>9.8000000000000007</v>
      </c>
    </row>
    <row r="5328" spans="1:3" x14ac:dyDescent="0.25">
      <c r="A5328" s="2">
        <v>42126</v>
      </c>
      <c r="B5328">
        <v>0</v>
      </c>
      <c r="C5328">
        <v>9.4</v>
      </c>
    </row>
    <row r="5329" spans="1:3" x14ac:dyDescent="0.25">
      <c r="A5329" s="2">
        <v>42127</v>
      </c>
      <c r="B5329">
        <v>0</v>
      </c>
      <c r="C5329">
        <v>6.6</v>
      </c>
    </row>
    <row r="5330" spans="1:3" x14ac:dyDescent="0.25">
      <c r="A5330" s="2">
        <v>42128</v>
      </c>
      <c r="B5330">
        <v>0</v>
      </c>
      <c r="C5330">
        <v>9</v>
      </c>
    </row>
    <row r="5331" spans="1:3" x14ac:dyDescent="0.25">
      <c r="A5331" s="2">
        <v>42129</v>
      </c>
      <c r="B5331">
        <v>0</v>
      </c>
      <c r="C5331">
        <v>8.1</v>
      </c>
    </row>
    <row r="5332" spans="1:3" x14ac:dyDescent="0.25">
      <c r="A5332" s="2">
        <v>42130</v>
      </c>
      <c r="B5332">
        <v>2.5</v>
      </c>
      <c r="C5332">
        <v>4.3</v>
      </c>
    </row>
    <row r="5333" spans="1:3" x14ac:dyDescent="0.25">
      <c r="A5333" s="2">
        <v>42131</v>
      </c>
      <c r="B5333">
        <v>0</v>
      </c>
      <c r="C5333">
        <v>3</v>
      </c>
    </row>
    <row r="5334" spans="1:3" x14ac:dyDescent="0.25">
      <c r="A5334" s="2">
        <v>42132</v>
      </c>
      <c r="B5334">
        <v>2.5</v>
      </c>
      <c r="C5334">
        <v>1.7</v>
      </c>
    </row>
    <row r="5335" spans="1:3" x14ac:dyDescent="0.25">
      <c r="A5335" s="2">
        <v>42133</v>
      </c>
      <c r="B5335">
        <v>0</v>
      </c>
      <c r="C5335">
        <v>3.8</v>
      </c>
    </row>
    <row r="5336" spans="1:3" x14ac:dyDescent="0.25">
      <c r="A5336" s="2">
        <v>42134</v>
      </c>
      <c r="B5336">
        <v>0</v>
      </c>
      <c r="C5336">
        <v>4.8</v>
      </c>
    </row>
    <row r="5337" spans="1:3" x14ac:dyDescent="0.25">
      <c r="A5337" s="2">
        <v>42135</v>
      </c>
      <c r="B5337">
        <v>0</v>
      </c>
      <c r="C5337">
        <v>4.8</v>
      </c>
    </row>
    <row r="5338" spans="1:3" x14ac:dyDescent="0.25">
      <c r="A5338" s="2">
        <v>42136</v>
      </c>
      <c r="B5338">
        <v>2.5</v>
      </c>
      <c r="C5338">
        <v>1.8</v>
      </c>
    </row>
    <row r="5339" spans="1:3" x14ac:dyDescent="0.25">
      <c r="A5339" s="2">
        <v>42137</v>
      </c>
      <c r="B5339">
        <v>7.6</v>
      </c>
      <c r="C5339">
        <v>2.7</v>
      </c>
    </row>
    <row r="5340" spans="1:3" x14ac:dyDescent="0.25">
      <c r="A5340" s="2">
        <v>42138</v>
      </c>
      <c r="B5340">
        <v>5.0999999999999996</v>
      </c>
      <c r="C5340">
        <v>4.3</v>
      </c>
    </row>
    <row r="5341" spans="1:3" x14ac:dyDescent="0.25">
      <c r="A5341" s="2">
        <v>42139</v>
      </c>
      <c r="B5341">
        <v>0</v>
      </c>
      <c r="C5341">
        <v>4.5999999999999996</v>
      </c>
    </row>
    <row r="5342" spans="1:3" x14ac:dyDescent="0.25">
      <c r="A5342" s="2">
        <v>42140</v>
      </c>
      <c r="B5342">
        <v>30.5</v>
      </c>
      <c r="C5342">
        <v>3.9</v>
      </c>
    </row>
    <row r="5343" spans="1:3" x14ac:dyDescent="0.25">
      <c r="A5343" s="2">
        <v>42141</v>
      </c>
      <c r="B5343">
        <v>15.2</v>
      </c>
      <c r="C5343">
        <v>0.9</v>
      </c>
    </row>
    <row r="5344" spans="1:3" x14ac:dyDescent="0.25">
      <c r="A5344" s="2">
        <v>42142</v>
      </c>
      <c r="B5344">
        <v>0</v>
      </c>
      <c r="C5344">
        <v>1.4</v>
      </c>
    </row>
    <row r="5345" spans="1:3" x14ac:dyDescent="0.25">
      <c r="A5345" s="2">
        <v>42143</v>
      </c>
      <c r="B5345">
        <v>0</v>
      </c>
      <c r="C5345">
        <v>3.3</v>
      </c>
    </row>
    <row r="5346" spans="1:3" x14ac:dyDescent="0.25">
      <c r="A5346" s="2">
        <v>42144</v>
      </c>
      <c r="B5346">
        <v>0</v>
      </c>
      <c r="C5346">
        <v>5.8</v>
      </c>
    </row>
    <row r="5347" spans="1:3" x14ac:dyDescent="0.25">
      <c r="A5347" s="2">
        <v>42145</v>
      </c>
      <c r="B5347">
        <v>0</v>
      </c>
      <c r="C5347">
        <v>8.1</v>
      </c>
    </row>
    <row r="5348" spans="1:3" x14ac:dyDescent="0.25">
      <c r="A5348" s="2">
        <v>42146</v>
      </c>
      <c r="B5348">
        <v>0</v>
      </c>
      <c r="C5348">
        <v>9.6</v>
      </c>
    </row>
    <row r="5349" spans="1:3" x14ac:dyDescent="0.25">
      <c r="A5349" s="2">
        <v>42147</v>
      </c>
      <c r="B5349">
        <v>15.2</v>
      </c>
      <c r="C5349">
        <v>7</v>
      </c>
    </row>
    <row r="5350" spans="1:3" x14ac:dyDescent="0.25">
      <c r="A5350" s="2">
        <v>42148</v>
      </c>
      <c r="B5350">
        <v>2.5</v>
      </c>
      <c r="C5350">
        <v>7.1</v>
      </c>
    </row>
    <row r="5351" spans="1:3" x14ac:dyDescent="0.25">
      <c r="A5351" s="2">
        <v>42149</v>
      </c>
      <c r="B5351">
        <v>10.199999999999999</v>
      </c>
      <c r="C5351">
        <v>7.2</v>
      </c>
    </row>
    <row r="5352" spans="1:3" x14ac:dyDescent="0.25">
      <c r="A5352" s="2">
        <v>42150</v>
      </c>
      <c r="B5352">
        <v>10.199999999999999</v>
      </c>
      <c r="C5352">
        <v>8.9</v>
      </c>
    </row>
    <row r="5353" spans="1:3" x14ac:dyDescent="0.25">
      <c r="A5353" s="2">
        <v>42151</v>
      </c>
      <c r="B5353">
        <v>2.5</v>
      </c>
      <c r="C5353">
        <v>7.6</v>
      </c>
    </row>
    <row r="5354" spans="1:3" x14ac:dyDescent="0.25">
      <c r="A5354" s="2">
        <v>42152</v>
      </c>
      <c r="B5354">
        <v>20.3</v>
      </c>
      <c r="C5354">
        <v>6.1</v>
      </c>
    </row>
    <row r="5355" spans="1:3" x14ac:dyDescent="0.25">
      <c r="A5355" s="2">
        <v>42153</v>
      </c>
      <c r="B5355">
        <v>0</v>
      </c>
      <c r="C5355">
        <v>9</v>
      </c>
    </row>
    <row r="5356" spans="1:3" x14ac:dyDescent="0.25">
      <c r="A5356" s="2">
        <v>42154</v>
      </c>
      <c r="B5356">
        <v>0</v>
      </c>
      <c r="C5356">
        <v>9</v>
      </c>
    </row>
    <row r="5357" spans="1:3" x14ac:dyDescent="0.25">
      <c r="A5357" s="2">
        <v>42155</v>
      </c>
      <c r="B5357">
        <v>0</v>
      </c>
      <c r="C5357">
        <v>12.1</v>
      </c>
    </row>
    <row r="5358" spans="1:3" x14ac:dyDescent="0.25">
      <c r="A5358" s="2">
        <v>42156</v>
      </c>
      <c r="B5358">
        <v>7.6</v>
      </c>
      <c r="C5358">
        <v>11.1</v>
      </c>
    </row>
    <row r="5359" spans="1:3" x14ac:dyDescent="0.25">
      <c r="A5359" s="2">
        <v>42157</v>
      </c>
      <c r="B5359">
        <v>2.5</v>
      </c>
      <c r="C5359">
        <v>9</v>
      </c>
    </row>
    <row r="5360" spans="1:3" x14ac:dyDescent="0.25">
      <c r="A5360" s="2">
        <v>42158</v>
      </c>
      <c r="B5360">
        <v>0</v>
      </c>
      <c r="C5360">
        <v>8.6999999999999993</v>
      </c>
    </row>
    <row r="5361" spans="1:3" x14ac:dyDescent="0.25">
      <c r="A5361" s="2">
        <v>42159</v>
      </c>
      <c r="B5361">
        <v>0</v>
      </c>
      <c r="C5361">
        <v>10</v>
      </c>
    </row>
    <row r="5362" spans="1:3" x14ac:dyDescent="0.25">
      <c r="A5362" s="2">
        <v>42160</v>
      </c>
      <c r="B5362">
        <v>0</v>
      </c>
      <c r="C5362">
        <v>12.4</v>
      </c>
    </row>
    <row r="5363" spans="1:3" x14ac:dyDescent="0.25">
      <c r="A5363" s="2">
        <v>42161</v>
      </c>
      <c r="B5363">
        <v>0</v>
      </c>
      <c r="C5363">
        <v>14.2</v>
      </c>
    </row>
    <row r="5364" spans="1:3" x14ac:dyDescent="0.25">
      <c r="A5364" s="2">
        <v>42162</v>
      </c>
      <c r="B5364">
        <v>0</v>
      </c>
      <c r="C5364">
        <v>15.7</v>
      </c>
    </row>
    <row r="5365" spans="1:3" x14ac:dyDescent="0.25">
      <c r="A5365" s="2">
        <v>42163</v>
      </c>
      <c r="B5365">
        <v>0</v>
      </c>
      <c r="C5365">
        <v>19</v>
      </c>
    </row>
    <row r="5366" spans="1:3" x14ac:dyDescent="0.25">
      <c r="A5366" s="2">
        <v>42164</v>
      </c>
      <c r="B5366">
        <v>0</v>
      </c>
      <c r="C5366">
        <v>19.7</v>
      </c>
    </row>
    <row r="5367" spans="1:3" x14ac:dyDescent="0.25">
      <c r="A5367" s="2">
        <v>42165</v>
      </c>
      <c r="B5367">
        <v>0</v>
      </c>
      <c r="C5367">
        <v>14.5</v>
      </c>
    </row>
    <row r="5368" spans="1:3" x14ac:dyDescent="0.25">
      <c r="A5368" s="2">
        <v>42166</v>
      </c>
      <c r="B5368">
        <v>0</v>
      </c>
      <c r="C5368">
        <v>16.600000000000001</v>
      </c>
    </row>
    <row r="5369" spans="1:3" x14ac:dyDescent="0.25">
      <c r="A5369" s="2">
        <v>42167</v>
      </c>
      <c r="B5369">
        <v>0</v>
      </c>
      <c r="C5369">
        <v>14.5</v>
      </c>
    </row>
    <row r="5370" spans="1:3" x14ac:dyDescent="0.25">
      <c r="A5370" s="2">
        <v>42168</v>
      </c>
      <c r="B5370">
        <v>0</v>
      </c>
      <c r="C5370">
        <v>10.199999999999999</v>
      </c>
    </row>
    <row r="5371" spans="1:3" x14ac:dyDescent="0.25">
      <c r="A5371" s="2">
        <v>42169</v>
      </c>
      <c r="B5371">
        <v>2.5</v>
      </c>
      <c r="C5371">
        <v>7.8</v>
      </c>
    </row>
    <row r="5372" spans="1:3" x14ac:dyDescent="0.25">
      <c r="A5372" s="2">
        <v>42170</v>
      </c>
      <c r="B5372">
        <v>0</v>
      </c>
      <c r="C5372">
        <v>8</v>
      </c>
    </row>
    <row r="5373" spans="1:3" x14ac:dyDescent="0.25">
      <c r="A5373" s="2">
        <v>42171</v>
      </c>
      <c r="B5373">
        <v>0</v>
      </c>
      <c r="C5373">
        <v>11.8</v>
      </c>
    </row>
    <row r="5374" spans="1:3" x14ac:dyDescent="0.25">
      <c r="A5374" s="2">
        <v>42172</v>
      </c>
      <c r="B5374">
        <v>0</v>
      </c>
      <c r="C5374">
        <v>12.5</v>
      </c>
    </row>
    <row r="5375" spans="1:3" x14ac:dyDescent="0.25">
      <c r="A5375" s="2">
        <v>42173</v>
      </c>
      <c r="B5375">
        <v>0</v>
      </c>
      <c r="C5375">
        <v>15.1</v>
      </c>
    </row>
    <row r="5376" spans="1:3" x14ac:dyDescent="0.25">
      <c r="A5376" s="2">
        <v>42174</v>
      </c>
      <c r="B5376">
        <v>0</v>
      </c>
      <c r="C5376">
        <v>14.7</v>
      </c>
    </row>
    <row r="5377" spans="1:3" x14ac:dyDescent="0.25">
      <c r="A5377" s="2">
        <v>42175</v>
      </c>
      <c r="B5377">
        <v>0</v>
      </c>
      <c r="C5377">
        <v>12.2</v>
      </c>
    </row>
    <row r="5378" spans="1:3" x14ac:dyDescent="0.25">
      <c r="A5378" s="2">
        <v>42176</v>
      </c>
      <c r="B5378">
        <v>0</v>
      </c>
      <c r="C5378">
        <v>12.2</v>
      </c>
    </row>
    <row r="5379" spans="1:3" x14ac:dyDescent="0.25">
      <c r="A5379" s="2">
        <v>42177</v>
      </c>
      <c r="B5379">
        <v>0</v>
      </c>
      <c r="C5379">
        <v>12.2</v>
      </c>
    </row>
    <row r="5380" spans="1:3" x14ac:dyDescent="0.25">
      <c r="A5380" s="2">
        <v>42178</v>
      </c>
      <c r="B5380">
        <v>0</v>
      </c>
      <c r="C5380">
        <v>13.7</v>
      </c>
    </row>
    <row r="5381" spans="1:3" x14ac:dyDescent="0.25">
      <c r="A5381" s="2">
        <v>42179</v>
      </c>
      <c r="B5381">
        <v>0</v>
      </c>
      <c r="C5381">
        <v>13.9</v>
      </c>
    </row>
    <row r="5382" spans="1:3" x14ac:dyDescent="0.25">
      <c r="A5382" s="2">
        <v>42180</v>
      </c>
      <c r="B5382">
        <v>0</v>
      </c>
      <c r="C5382">
        <v>16.399999999999999</v>
      </c>
    </row>
    <row r="5383" spans="1:3" x14ac:dyDescent="0.25">
      <c r="A5383" s="2">
        <v>42181</v>
      </c>
      <c r="B5383">
        <v>0</v>
      </c>
      <c r="C5383">
        <v>18.5</v>
      </c>
    </row>
    <row r="5384" spans="1:3" x14ac:dyDescent="0.25">
      <c r="A5384" s="2">
        <v>42182</v>
      </c>
      <c r="B5384">
        <v>0</v>
      </c>
      <c r="C5384">
        <v>20.5</v>
      </c>
    </row>
    <row r="5385" spans="1:3" x14ac:dyDescent="0.25">
      <c r="A5385" s="2">
        <v>42183</v>
      </c>
      <c r="B5385">
        <v>0</v>
      </c>
      <c r="C5385">
        <v>21.2</v>
      </c>
    </row>
    <row r="5386" spans="1:3" x14ac:dyDescent="0.25">
      <c r="A5386" s="2">
        <v>42184</v>
      </c>
      <c r="B5386">
        <v>0</v>
      </c>
      <c r="C5386">
        <v>20.399999999999999</v>
      </c>
    </row>
    <row r="5387" spans="1:3" x14ac:dyDescent="0.25">
      <c r="A5387" s="2">
        <v>42185</v>
      </c>
      <c r="B5387">
        <v>0</v>
      </c>
      <c r="C5387">
        <v>19.3</v>
      </c>
    </row>
    <row r="5388" spans="1:3" x14ac:dyDescent="0.25">
      <c r="A5388" s="2">
        <v>42186</v>
      </c>
      <c r="B5388">
        <v>0</v>
      </c>
      <c r="C5388">
        <v>17.5</v>
      </c>
    </row>
    <row r="5389" spans="1:3" x14ac:dyDescent="0.25">
      <c r="A5389" s="2">
        <v>42187</v>
      </c>
      <c r="B5389">
        <v>0</v>
      </c>
      <c r="C5389">
        <v>17.600000000000001</v>
      </c>
    </row>
    <row r="5390" spans="1:3" x14ac:dyDescent="0.25">
      <c r="A5390" s="2">
        <v>42188</v>
      </c>
      <c r="B5390">
        <v>0</v>
      </c>
      <c r="C5390">
        <v>19.100000000000001</v>
      </c>
    </row>
    <row r="5391" spans="1:3" x14ac:dyDescent="0.25">
      <c r="A5391" s="2">
        <v>42189</v>
      </c>
      <c r="B5391">
        <v>0</v>
      </c>
      <c r="C5391">
        <v>18.3</v>
      </c>
    </row>
    <row r="5392" spans="1:3" x14ac:dyDescent="0.25">
      <c r="A5392" s="2">
        <v>42190</v>
      </c>
      <c r="B5392">
        <v>7.6</v>
      </c>
      <c r="C5392">
        <v>7.3</v>
      </c>
    </row>
    <row r="5393" spans="1:3" x14ac:dyDescent="0.25">
      <c r="A5393" s="2">
        <v>42191</v>
      </c>
      <c r="B5393">
        <v>0</v>
      </c>
      <c r="C5393">
        <v>11.1</v>
      </c>
    </row>
    <row r="5394" spans="1:3" x14ac:dyDescent="0.25">
      <c r="A5394" s="2">
        <v>42192</v>
      </c>
      <c r="B5394">
        <v>0</v>
      </c>
      <c r="C5394">
        <v>10</v>
      </c>
    </row>
    <row r="5395" spans="1:3" x14ac:dyDescent="0.25">
      <c r="A5395" s="2">
        <v>42193</v>
      </c>
      <c r="B5395">
        <v>0</v>
      </c>
      <c r="C5395">
        <v>13.7</v>
      </c>
    </row>
    <row r="5396" spans="1:3" x14ac:dyDescent="0.25">
      <c r="A5396" s="2">
        <v>42194</v>
      </c>
      <c r="B5396">
        <v>0</v>
      </c>
      <c r="C5396">
        <v>16.5</v>
      </c>
    </row>
    <row r="5397" spans="1:3" x14ac:dyDescent="0.25">
      <c r="A5397" s="2">
        <v>42195</v>
      </c>
      <c r="B5397">
        <v>0</v>
      </c>
      <c r="C5397">
        <v>17.2</v>
      </c>
    </row>
    <row r="5398" spans="1:3" x14ac:dyDescent="0.25">
      <c r="A5398" s="2">
        <v>42196</v>
      </c>
      <c r="B5398">
        <v>5.0999999999999996</v>
      </c>
      <c r="C5398">
        <v>14</v>
      </c>
    </row>
    <row r="5399" spans="1:3" x14ac:dyDescent="0.25">
      <c r="A5399" s="2">
        <v>42197</v>
      </c>
      <c r="B5399">
        <v>0</v>
      </c>
      <c r="C5399">
        <v>14.8</v>
      </c>
    </row>
    <row r="5400" spans="1:3" x14ac:dyDescent="0.25">
      <c r="A5400" s="2">
        <v>42198</v>
      </c>
      <c r="B5400">
        <v>0</v>
      </c>
      <c r="C5400">
        <v>14.3</v>
      </c>
    </row>
    <row r="5401" spans="1:3" x14ac:dyDescent="0.25">
      <c r="A5401" s="2">
        <v>42199</v>
      </c>
      <c r="B5401">
        <v>2.5</v>
      </c>
      <c r="C5401">
        <v>13.6</v>
      </c>
    </row>
    <row r="5402" spans="1:3" x14ac:dyDescent="0.25">
      <c r="A5402" s="2">
        <v>42200</v>
      </c>
      <c r="B5402">
        <v>2.5</v>
      </c>
      <c r="C5402">
        <v>13</v>
      </c>
    </row>
    <row r="5403" spans="1:3" x14ac:dyDescent="0.25">
      <c r="A5403" s="2">
        <v>42201</v>
      </c>
      <c r="B5403">
        <v>0</v>
      </c>
      <c r="C5403">
        <v>12.9</v>
      </c>
    </row>
    <row r="5404" spans="1:3" x14ac:dyDescent="0.25">
      <c r="A5404" s="2">
        <v>42202</v>
      </c>
      <c r="B5404">
        <v>2.5</v>
      </c>
      <c r="C5404">
        <v>9.1999999999999993</v>
      </c>
    </row>
    <row r="5405" spans="1:3" x14ac:dyDescent="0.25">
      <c r="A5405" s="2">
        <v>42203</v>
      </c>
      <c r="B5405">
        <v>0</v>
      </c>
      <c r="C5405">
        <v>13.2</v>
      </c>
    </row>
    <row r="5406" spans="1:3" x14ac:dyDescent="0.25">
      <c r="A5406" s="2">
        <v>42204</v>
      </c>
      <c r="B5406">
        <v>0</v>
      </c>
      <c r="C5406">
        <v>15.6</v>
      </c>
    </row>
    <row r="5407" spans="1:3" x14ac:dyDescent="0.25">
      <c r="A5407" s="2">
        <v>42205</v>
      </c>
      <c r="B5407">
        <v>0</v>
      </c>
      <c r="C5407">
        <v>16.600000000000001</v>
      </c>
    </row>
    <row r="5408" spans="1:3" x14ac:dyDescent="0.25">
      <c r="A5408" s="2">
        <v>42206</v>
      </c>
      <c r="B5408">
        <v>0</v>
      </c>
      <c r="C5408">
        <v>18.100000000000001</v>
      </c>
    </row>
    <row r="5409" spans="1:3" x14ac:dyDescent="0.25">
      <c r="A5409" s="2">
        <v>42207</v>
      </c>
      <c r="B5409">
        <v>0</v>
      </c>
      <c r="C5409">
        <v>15.9</v>
      </c>
    </row>
    <row r="5410" spans="1:3" x14ac:dyDescent="0.25">
      <c r="A5410" s="2">
        <v>42208</v>
      </c>
      <c r="B5410">
        <v>0</v>
      </c>
      <c r="C5410">
        <v>15.6</v>
      </c>
    </row>
    <row r="5411" spans="1:3" x14ac:dyDescent="0.25">
      <c r="A5411" s="2">
        <v>42209</v>
      </c>
      <c r="B5411">
        <v>0</v>
      </c>
      <c r="C5411">
        <v>15.9</v>
      </c>
    </row>
    <row r="5412" spans="1:3" x14ac:dyDescent="0.25">
      <c r="A5412" s="2">
        <v>42210</v>
      </c>
      <c r="B5412">
        <v>0</v>
      </c>
      <c r="C5412">
        <v>16.899999999999999</v>
      </c>
    </row>
    <row r="5413" spans="1:3" x14ac:dyDescent="0.25">
      <c r="A5413" s="2">
        <v>42211</v>
      </c>
      <c r="B5413">
        <v>5.0999999999999996</v>
      </c>
      <c r="C5413">
        <v>13.2</v>
      </c>
    </row>
    <row r="5414" spans="1:3" x14ac:dyDescent="0.25">
      <c r="A5414" s="2">
        <v>42212</v>
      </c>
      <c r="B5414">
        <v>17.8</v>
      </c>
      <c r="C5414">
        <v>7.9</v>
      </c>
    </row>
    <row r="5415" spans="1:3" x14ac:dyDescent="0.25">
      <c r="A5415" s="2">
        <v>42213</v>
      </c>
      <c r="B5415">
        <v>0</v>
      </c>
      <c r="C5415">
        <v>10.5</v>
      </c>
    </row>
    <row r="5416" spans="1:3" x14ac:dyDescent="0.25">
      <c r="A5416" s="2">
        <v>42214</v>
      </c>
      <c r="B5416">
        <v>0</v>
      </c>
      <c r="C5416">
        <v>13.3</v>
      </c>
    </row>
    <row r="5417" spans="1:3" x14ac:dyDescent="0.25">
      <c r="A5417" s="2">
        <v>42215</v>
      </c>
      <c r="B5417">
        <v>0</v>
      </c>
      <c r="C5417">
        <v>15.7</v>
      </c>
    </row>
    <row r="5418" spans="1:3" x14ac:dyDescent="0.25">
      <c r="A5418" s="2">
        <v>42216</v>
      </c>
      <c r="B5418">
        <v>0</v>
      </c>
      <c r="C5418">
        <v>17.5</v>
      </c>
    </row>
    <row r="5419" spans="1:3" x14ac:dyDescent="0.25">
      <c r="A5419" s="2">
        <v>42217</v>
      </c>
      <c r="B5419">
        <v>0</v>
      </c>
      <c r="C5419">
        <v>19.2</v>
      </c>
    </row>
    <row r="5420" spans="1:3" x14ac:dyDescent="0.25">
      <c r="A5420" s="2">
        <v>42218</v>
      </c>
      <c r="B5420">
        <v>0</v>
      </c>
      <c r="C5420">
        <v>17.5</v>
      </c>
    </row>
    <row r="5421" spans="1:3" x14ac:dyDescent="0.25">
      <c r="A5421" s="2">
        <v>42219</v>
      </c>
      <c r="B5421">
        <v>0</v>
      </c>
      <c r="C5421">
        <v>18.600000000000001</v>
      </c>
    </row>
    <row r="5422" spans="1:3" x14ac:dyDescent="0.25">
      <c r="A5422" s="2">
        <v>42220</v>
      </c>
      <c r="B5422">
        <v>0</v>
      </c>
      <c r="C5422">
        <v>17.3</v>
      </c>
    </row>
    <row r="5423" spans="1:3" x14ac:dyDescent="0.25">
      <c r="A5423" s="2">
        <v>42221</v>
      </c>
      <c r="B5423">
        <v>5.0999999999999996</v>
      </c>
      <c r="C5423">
        <v>12.9</v>
      </c>
    </row>
    <row r="5424" spans="1:3" x14ac:dyDescent="0.25">
      <c r="A5424" s="2">
        <v>42222</v>
      </c>
      <c r="B5424">
        <v>0</v>
      </c>
      <c r="C5424">
        <v>12.9</v>
      </c>
    </row>
    <row r="5425" spans="1:3" x14ac:dyDescent="0.25">
      <c r="A5425" s="2">
        <v>42223</v>
      </c>
      <c r="B5425">
        <v>0</v>
      </c>
      <c r="C5425">
        <v>13.3</v>
      </c>
    </row>
    <row r="5426" spans="1:3" x14ac:dyDescent="0.25">
      <c r="A5426" s="2">
        <v>42224</v>
      </c>
      <c r="B5426">
        <v>0</v>
      </c>
      <c r="C5426">
        <v>13</v>
      </c>
    </row>
    <row r="5427" spans="1:3" x14ac:dyDescent="0.25">
      <c r="A5427" s="2">
        <v>42225</v>
      </c>
      <c r="B5427">
        <v>0</v>
      </c>
      <c r="C5427">
        <v>14.7</v>
      </c>
    </row>
    <row r="5428" spans="1:3" x14ac:dyDescent="0.25">
      <c r="A5428" s="2">
        <v>42226</v>
      </c>
      <c r="B5428">
        <v>0</v>
      </c>
      <c r="C5428">
        <v>16.5</v>
      </c>
    </row>
    <row r="5429" spans="1:3" x14ac:dyDescent="0.25">
      <c r="A5429" s="2">
        <v>42227</v>
      </c>
      <c r="B5429">
        <v>0</v>
      </c>
      <c r="C5429">
        <v>18.5</v>
      </c>
    </row>
    <row r="5430" spans="1:3" x14ac:dyDescent="0.25">
      <c r="A5430" s="2">
        <v>42228</v>
      </c>
      <c r="B5430">
        <v>0</v>
      </c>
      <c r="C5430">
        <v>17.8</v>
      </c>
    </row>
    <row r="5431" spans="1:3" x14ac:dyDescent="0.25">
      <c r="A5431" s="2">
        <v>42229</v>
      </c>
      <c r="B5431">
        <v>0</v>
      </c>
      <c r="C5431">
        <v>19.7</v>
      </c>
    </row>
    <row r="5432" spans="1:3" x14ac:dyDescent="0.25">
      <c r="A5432" s="2">
        <v>42230</v>
      </c>
      <c r="B5432">
        <v>5.0999999999999996</v>
      </c>
      <c r="C5432">
        <v>18.3</v>
      </c>
    </row>
    <row r="5433" spans="1:3" x14ac:dyDescent="0.25">
      <c r="A5433" s="2">
        <v>42231</v>
      </c>
      <c r="B5433">
        <v>2.5</v>
      </c>
      <c r="C5433">
        <v>12.8</v>
      </c>
    </row>
    <row r="5434" spans="1:3" x14ac:dyDescent="0.25">
      <c r="A5434" s="2">
        <v>42232</v>
      </c>
      <c r="B5434">
        <v>0</v>
      </c>
      <c r="C5434">
        <v>10.199999999999999</v>
      </c>
    </row>
    <row r="5435" spans="1:3" x14ac:dyDescent="0.25">
      <c r="A5435" s="2">
        <v>42233</v>
      </c>
      <c r="B5435">
        <v>0</v>
      </c>
      <c r="C5435">
        <v>10</v>
      </c>
    </row>
    <row r="5436" spans="1:3" x14ac:dyDescent="0.25">
      <c r="A5436" s="2">
        <v>42234</v>
      </c>
      <c r="B5436">
        <v>0</v>
      </c>
      <c r="C5436">
        <v>9</v>
      </c>
    </row>
    <row r="5437" spans="1:3" x14ac:dyDescent="0.25">
      <c r="A5437" s="2">
        <v>42235</v>
      </c>
      <c r="B5437">
        <v>0</v>
      </c>
      <c r="C5437">
        <v>14</v>
      </c>
    </row>
    <row r="5438" spans="1:3" x14ac:dyDescent="0.25">
      <c r="A5438" s="2">
        <v>42236</v>
      </c>
      <c r="B5438">
        <v>0</v>
      </c>
      <c r="C5438">
        <v>15.9</v>
      </c>
    </row>
    <row r="5439" spans="1:3" x14ac:dyDescent="0.25">
      <c r="A5439" s="2">
        <v>42237</v>
      </c>
      <c r="B5439">
        <v>2.5</v>
      </c>
      <c r="C5439">
        <v>13.4</v>
      </c>
    </row>
    <row r="5440" spans="1:3" x14ac:dyDescent="0.25">
      <c r="A5440" s="2">
        <v>42238</v>
      </c>
      <c r="B5440">
        <v>2.5</v>
      </c>
      <c r="C5440">
        <v>7.3</v>
      </c>
    </row>
    <row r="5441" spans="1:3" x14ac:dyDescent="0.25">
      <c r="A5441" s="2">
        <v>42239</v>
      </c>
      <c r="B5441">
        <v>0</v>
      </c>
      <c r="C5441">
        <v>11.6</v>
      </c>
    </row>
    <row r="5442" spans="1:3" x14ac:dyDescent="0.25">
      <c r="A5442" s="2">
        <v>42240</v>
      </c>
      <c r="B5442">
        <v>0</v>
      </c>
      <c r="C5442">
        <v>16.2</v>
      </c>
    </row>
    <row r="5443" spans="1:3" x14ac:dyDescent="0.25">
      <c r="A5443" s="2">
        <v>42241</v>
      </c>
      <c r="B5443">
        <v>0</v>
      </c>
      <c r="C5443">
        <v>17.600000000000001</v>
      </c>
    </row>
    <row r="5444" spans="1:3" x14ac:dyDescent="0.25">
      <c r="A5444" s="2">
        <v>42242</v>
      </c>
      <c r="B5444">
        <v>0</v>
      </c>
      <c r="C5444">
        <v>18.100000000000001</v>
      </c>
    </row>
    <row r="5445" spans="1:3" x14ac:dyDescent="0.25">
      <c r="A5445" s="2">
        <v>42243</v>
      </c>
      <c r="B5445">
        <v>0</v>
      </c>
      <c r="C5445">
        <v>17.399999999999999</v>
      </c>
    </row>
    <row r="5446" spans="1:3" x14ac:dyDescent="0.25">
      <c r="A5446" s="2">
        <v>42244</v>
      </c>
      <c r="B5446">
        <v>0</v>
      </c>
      <c r="C5446">
        <v>17</v>
      </c>
    </row>
    <row r="5447" spans="1:3" x14ac:dyDescent="0.25">
      <c r="A5447" s="2">
        <v>42245</v>
      </c>
      <c r="B5447">
        <v>0</v>
      </c>
      <c r="C5447">
        <v>17.7</v>
      </c>
    </row>
    <row r="5448" spans="1:3" x14ac:dyDescent="0.25">
      <c r="A5448" s="2">
        <v>42246</v>
      </c>
      <c r="B5448">
        <v>0</v>
      </c>
      <c r="C5448">
        <v>10.199999999999999</v>
      </c>
    </row>
    <row r="5449" spans="1:3" x14ac:dyDescent="0.25">
      <c r="A5449" s="2">
        <v>42247</v>
      </c>
      <c r="B5449">
        <v>0</v>
      </c>
      <c r="C5449">
        <v>11.1</v>
      </c>
    </row>
    <row r="5450" spans="1:3" x14ac:dyDescent="0.25">
      <c r="A5450" s="2">
        <v>42248</v>
      </c>
      <c r="B5450">
        <v>0</v>
      </c>
      <c r="C5450">
        <v>14.5</v>
      </c>
    </row>
    <row r="5451" spans="1:3" x14ac:dyDescent="0.25">
      <c r="A5451" s="2">
        <v>42249</v>
      </c>
      <c r="B5451">
        <v>0</v>
      </c>
      <c r="C5451">
        <v>12.6</v>
      </c>
    </row>
    <row r="5452" spans="1:3" x14ac:dyDescent="0.25">
      <c r="A5452" s="2">
        <v>42250</v>
      </c>
      <c r="B5452">
        <v>10.199999999999999</v>
      </c>
      <c r="C5452">
        <v>7.2</v>
      </c>
    </row>
    <row r="5453" spans="1:3" x14ac:dyDescent="0.25">
      <c r="A5453" s="2">
        <v>42251</v>
      </c>
      <c r="B5453">
        <v>10.199999999999999</v>
      </c>
      <c r="C5453">
        <v>5.4</v>
      </c>
    </row>
    <row r="5454" spans="1:3" x14ac:dyDescent="0.25">
      <c r="A5454" s="2">
        <v>42252</v>
      </c>
      <c r="B5454">
        <v>20.3</v>
      </c>
      <c r="C5454">
        <v>4</v>
      </c>
    </row>
    <row r="5455" spans="1:3" x14ac:dyDescent="0.25">
      <c r="A5455" s="2">
        <v>42253</v>
      </c>
      <c r="B5455">
        <v>0</v>
      </c>
      <c r="C5455">
        <v>5.4</v>
      </c>
    </row>
    <row r="5456" spans="1:3" x14ac:dyDescent="0.25">
      <c r="A5456" s="2">
        <v>42254</v>
      </c>
      <c r="B5456">
        <v>0</v>
      </c>
      <c r="C5456">
        <v>6.8</v>
      </c>
    </row>
    <row r="5457" spans="1:3" x14ac:dyDescent="0.25">
      <c r="A5457" s="2">
        <v>42255</v>
      </c>
      <c r="B5457">
        <v>0</v>
      </c>
      <c r="C5457">
        <v>8.9</v>
      </c>
    </row>
    <row r="5458" spans="1:3" x14ac:dyDescent="0.25">
      <c r="A5458" s="2">
        <v>42256</v>
      </c>
      <c r="B5458">
        <v>0</v>
      </c>
      <c r="C5458">
        <v>12.3</v>
      </c>
    </row>
    <row r="5459" spans="1:3" x14ac:dyDescent="0.25">
      <c r="A5459" s="2">
        <v>42257</v>
      </c>
      <c r="B5459">
        <v>0</v>
      </c>
      <c r="C5459">
        <v>11.2</v>
      </c>
    </row>
    <row r="5460" spans="1:3" x14ac:dyDescent="0.25">
      <c r="A5460" s="2">
        <v>42258</v>
      </c>
      <c r="B5460">
        <v>0</v>
      </c>
      <c r="C5460">
        <v>12.3</v>
      </c>
    </row>
    <row r="5461" spans="1:3" x14ac:dyDescent="0.25">
      <c r="A5461" s="2">
        <v>42259</v>
      </c>
      <c r="B5461">
        <v>0</v>
      </c>
      <c r="C5461">
        <v>15.9</v>
      </c>
    </row>
    <row r="5462" spans="1:3" x14ac:dyDescent="0.25">
      <c r="A5462" s="2">
        <v>42260</v>
      </c>
      <c r="B5462">
        <v>0</v>
      </c>
      <c r="C5462">
        <v>17</v>
      </c>
    </row>
    <row r="5463" spans="1:3" x14ac:dyDescent="0.25">
      <c r="A5463" s="2">
        <v>42261</v>
      </c>
      <c r="B5463">
        <v>0</v>
      </c>
      <c r="C5463">
        <v>11.4</v>
      </c>
    </row>
    <row r="5464" spans="1:3" x14ac:dyDescent="0.25">
      <c r="A5464" s="2">
        <v>42262</v>
      </c>
      <c r="B5464">
        <v>2.5</v>
      </c>
      <c r="C5464">
        <v>5.5</v>
      </c>
    </row>
    <row r="5465" spans="1:3" x14ac:dyDescent="0.25">
      <c r="A5465" s="2">
        <v>42263</v>
      </c>
      <c r="B5465">
        <v>0</v>
      </c>
      <c r="C5465">
        <v>4.5</v>
      </c>
    </row>
    <row r="5466" spans="1:3" x14ac:dyDescent="0.25">
      <c r="A5466" s="2">
        <v>42264</v>
      </c>
      <c r="B5466">
        <v>10.199999999999999</v>
      </c>
      <c r="C5466">
        <v>4.7</v>
      </c>
    </row>
    <row r="5467" spans="1:3" x14ac:dyDescent="0.25">
      <c r="A5467" s="2">
        <v>42265</v>
      </c>
      <c r="B5467">
        <v>0</v>
      </c>
      <c r="C5467">
        <v>7.7</v>
      </c>
    </row>
    <row r="5468" spans="1:3" x14ac:dyDescent="0.25">
      <c r="A5468" s="2">
        <v>42266</v>
      </c>
      <c r="B5468">
        <v>0</v>
      </c>
      <c r="C5468">
        <v>10.4</v>
      </c>
    </row>
    <row r="5469" spans="1:3" x14ac:dyDescent="0.25">
      <c r="A5469" s="2">
        <v>42267</v>
      </c>
      <c r="B5469">
        <v>0</v>
      </c>
      <c r="C5469">
        <v>14.5</v>
      </c>
    </row>
    <row r="5470" spans="1:3" x14ac:dyDescent="0.25">
      <c r="A5470" s="2">
        <v>42268</v>
      </c>
      <c r="B5470">
        <v>0</v>
      </c>
      <c r="C5470">
        <v>12.1</v>
      </c>
    </row>
    <row r="5471" spans="1:3" x14ac:dyDescent="0.25">
      <c r="A5471" s="2">
        <v>42269</v>
      </c>
      <c r="B5471">
        <v>0</v>
      </c>
      <c r="C5471">
        <v>10.3</v>
      </c>
    </row>
    <row r="5472" spans="1:3" x14ac:dyDescent="0.25">
      <c r="A5472" s="2">
        <v>42270</v>
      </c>
      <c r="B5472">
        <v>0</v>
      </c>
      <c r="C5472">
        <v>12.4</v>
      </c>
    </row>
    <row r="5473" spans="1:3" x14ac:dyDescent="0.25">
      <c r="A5473" s="2">
        <v>42271</v>
      </c>
      <c r="B5473">
        <v>0</v>
      </c>
      <c r="C5473">
        <v>12.6</v>
      </c>
    </row>
    <row r="5474" spans="1:3" x14ac:dyDescent="0.25">
      <c r="A5474" s="2">
        <v>42272</v>
      </c>
      <c r="B5474">
        <v>0</v>
      </c>
      <c r="C5474">
        <v>14.9</v>
      </c>
    </row>
    <row r="5475" spans="1:3" x14ac:dyDescent="0.25">
      <c r="A5475" s="2">
        <v>42273</v>
      </c>
      <c r="B5475">
        <v>0</v>
      </c>
      <c r="C5475">
        <v>13</v>
      </c>
    </row>
    <row r="5476" spans="1:3" x14ac:dyDescent="0.25">
      <c r="A5476" s="2">
        <v>42274</v>
      </c>
      <c r="B5476">
        <v>0</v>
      </c>
      <c r="C5476">
        <v>8.1</v>
      </c>
    </row>
    <row r="5477" spans="1:3" x14ac:dyDescent="0.25">
      <c r="A5477" s="2">
        <v>42275</v>
      </c>
      <c r="B5477">
        <v>0</v>
      </c>
      <c r="C5477">
        <v>5.3</v>
      </c>
    </row>
    <row r="5478" spans="1:3" x14ac:dyDescent="0.25">
      <c r="A5478" s="2">
        <v>42276</v>
      </c>
      <c r="B5478">
        <v>0</v>
      </c>
      <c r="C5478">
        <v>9.3000000000000007</v>
      </c>
    </row>
    <row r="5479" spans="1:3" x14ac:dyDescent="0.25">
      <c r="A5479" s="2">
        <v>42277</v>
      </c>
      <c r="B5479">
        <v>2.5</v>
      </c>
      <c r="C5479">
        <v>11.8</v>
      </c>
    </row>
    <row r="5480" spans="1:3" x14ac:dyDescent="0.25">
      <c r="A5480" s="2">
        <v>42278</v>
      </c>
      <c r="B5480">
        <v>0</v>
      </c>
      <c r="C5480">
        <v>10.1</v>
      </c>
    </row>
    <row r="5481" spans="1:3" x14ac:dyDescent="0.25">
      <c r="A5481" s="2">
        <v>42279</v>
      </c>
      <c r="B5481">
        <v>0</v>
      </c>
      <c r="C5481">
        <v>9.3000000000000007</v>
      </c>
    </row>
    <row r="5482" spans="1:3" x14ac:dyDescent="0.25">
      <c r="A5482" s="2">
        <v>42280</v>
      </c>
      <c r="B5482">
        <v>2.5</v>
      </c>
      <c r="C5482">
        <v>2</v>
      </c>
    </row>
    <row r="5483" spans="1:3" x14ac:dyDescent="0.25">
      <c r="A5483" s="2">
        <v>42281</v>
      </c>
      <c r="B5483">
        <v>2.5</v>
      </c>
      <c r="C5483">
        <v>0.9</v>
      </c>
    </row>
    <row r="5484" spans="1:3" x14ac:dyDescent="0.25">
      <c r="A5484" s="2">
        <v>42282</v>
      </c>
      <c r="B5484">
        <v>2.5</v>
      </c>
      <c r="C5484">
        <v>3.9</v>
      </c>
    </row>
    <row r="5485" spans="1:3" x14ac:dyDescent="0.25">
      <c r="A5485" s="2">
        <v>42283</v>
      </c>
      <c r="B5485">
        <v>5.0999999999999996</v>
      </c>
      <c r="C5485">
        <v>7.9</v>
      </c>
    </row>
    <row r="5486" spans="1:3" x14ac:dyDescent="0.25">
      <c r="A5486" s="2">
        <v>42284</v>
      </c>
      <c r="B5486">
        <v>0</v>
      </c>
      <c r="C5486">
        <v>10.199999999999999</v>
      </c>
    </row>
    <row r="5487" spans="1:3" x14ac:dyDescent="0.25">
      <c r="A5487" s="2">
        <v>42285</v>
      </c>
      <c r="B5487">
        <v>0</v>
      </c>
      <c r="C5487">
        <v>10.9</v>
      </c>
    </row>
    <row r="5488" spans="1:3" x14ac:dyDescent="0.25">
      <c r="A5488" s="2">
        <v>42286</v>
      </c>
      <c r="B5488">
        <v>0</v>
      </c>
      <c r="C5488">
        <v>14.8</v>
      </c>
    </row>
    <row r="5489" spans="1:3" x14ac:dyDescent="0.25">
      <c r="A5489" s="2">
        <v>42287</v>
      </c>
      <c r="B5489">
        <v>0</v>
      </c>
      <c r="C5489">
        <v>16</v>
      </c>
    </row>
    <row r="5490" spans="1:3" x14ac:dyDescent="0.25">
      <c r="A5490" s="2">
        <v>42288</v>
      </c>
      <c r="B5490">
        <v>0</v>
      </c>
      <c r="C5490">
        <v>5.6</v>
      </c>
    </row>
    <row r="5491" spans="1:3" x14ac:dyDescent="0.25">
      <c r="A5491" s="2">
        <v>42289</v>
      </c>
      <c r="B5491">
        <v>0</v>
      </c>
      <c r="C5491">
        <v>10.6</v>
      </c>
    </row>
    <row r="5492" spans="1:3" x14ac:dyDescent="0.25">
      <c r="A5492" s="2">
        <v>42290</v>
      </c>
      <c r="B5492">
        <v>0</v>
      </c>
      <c r="C5492">
        <v>11.1</v>
      </c>
    </row>
    <row r="5493" spans="1:3" x14ac:dyDescent="0.25">
      <c r="A5493" s="2">
        <v>42291</v>
      </c>
      <c r="B5493">
        <v>0</v>
      </c>
      <c r="C5493">
        <v>7.6</v>
      </c>
    </row>
    <row r="5494" spans="1:3" x14ac:dyDescent="0.25">
      <c r="A5494" s="2">
        <v>42292</v>
      </c>
      <c r="B5494">
        <v>0</v>
      </c>
      <c r="C5494">
        <v>3.6</v>
      </c>
    </row>
    <row r="5495" spans="1:3" x14ac:dyDescent="0.25">
      <c r="A5495" s="2">
        <v>42293</v>
      </c>
      <c r="B5495">
        <v>0</v>
      </c>
      <c r="C5495">
        <v>5.9</v>
      </c>
    </row>
    <row r="5496" spans="1:3" x14ac:dyDescent="0.25">
      <c r="A5496" s="2">
        <v>42294</v>
      </c>
      <c r="B5496">
        <v>0</v>
      </c>
      <c r="C5496">
        <v>8.3000000000000007</v>
      </c>
    </row>
    <row r="5497" spans="1:3" x14ac:dyDescent="0.25">
      <c r="A5497" s="2">
        <v>42295</v>
      </c>
      <c r="B5497">
        <v>0</v>
      </c>
      <c r="C5497">
        <v>9.1999999999999993</v>
      </c>
    </row>
    <row r="5498" spans="1:3" x14ac:dyDescent="0.25">
      <c r="A5498" s="2">
        <v>42296</v>
      </c>
      <c r="B5498">
        <v>0</v>
      </c>
      <c r="C5498">
        <v>6.3</v>
      </c>
    </row>
    <row r="5499" spans="1:3" x14ac:dyDescent="0.25">
      <c r="A5499" s="2">
        <v>42297</v>
      </c>
      <c r="B5499">
        <v>0</v>
      </c>
      <c r="C5499">
        <v>4.8</v>
      </c>
    </row>
    <row r="5500" spans="1:3" x14ac:dyDescent="0.25">
      <c r="A5500" s="2">
        <v>42298</v>
      </c>
      <c r="B5500">
        <v>0</v>
      </c>
      <c r="C5500">
        <v>5.2</v>
      </c>
    </row>
    <row r="5501" spans="1:3" x14ac:dyDescent="0.25">
      <c r="A5501" s="2">
        <v>42299</v>
      </c>
      <c r="B5501">
        <v>0</v>
      </c>
      <c r="C5501">
        <v>5.0999999999999996</v>
      </c>
    </row>
    <row r="5502" spans="1:3" x14ac:dyDescent="0.25">
      <c r="A5502" s="2">
        <v>42300</v>
      </c>
      <c r="B5502">
        <v>0</v>
      </c>
      <c r="C5502">
        <v>2.6</v>
      </c>
    </row>
    <row r="5503" spans="1:3" x14ac:dyDescent="0.25">
      <c r="A5503" s="2">
        <v>42301</v>
      </c>
      <c r="B5503">
        <v>0</v>
      </c>
      <c r="C5503">
        <v>3.6</v>
      </c>
    </row>
    <row r="5504" spans="1:3" x14ac:dyDescent="0.25">
      <c r="A5504" s="2">
        <v>42302</v>
      </c>
      <c r="B5504">
        <v>0</v>
      </c>
      <c r="C5504">
        <v>2.2999999999999998</v>
      </c>
    </row>
    <row r="5505" spans="1:3" x14ac:dyDescent="0.25">
      <c r="A5505" s="2">
        <v>42303</v>
      </c>
      <c r="B5505">
        <v>0</v>
      </c>
      <c r="C5505">
        <v>4.2</v>
      </c>
    </row>
    <row r="5506" spans="1:3" x14ac:dyDescent="0.25">
      <c r="A5506" s="2">
        <v>42304</v>
      </c>
      <c r="B5506">
        <v>0</v>
      </c>
      <c r="C5506">
        <v>2.5</v>
      </c>
    </row>
    <row r="5507" spans="1:3" x14ac:dyDescent="0.25">
      <c r="A5507" s="2">
        <v>42305</v>
      </c>
      <c r="B5507">
        <v>0</v>
      </c>
      <c r="C5507">
        <v>2.4</v>
      </c>
    </row>
    <row r="5508" spans="1:3" x14ac:dyDescent="0.25">
      <c r="A5508" s="2">
        <v>42306</v>
      </c>
      <c r="B5508">
        <v>0</v>
      </c>
      <c r="C5508">
        <v>3.5</v>
      </c>
    </row>
    <row r="5509" spans="1:3" x14ac:dyDescent="0.25">
      <c r="A5509" s="2">
        <v>42307</v>
      </c>
      <c r="B5509">
        <v>7.6</v>
      </c>
      <c r="C5509">
        <v>4.3</v>
      </c>
    </row>
    <row r="5510" spans="1:3" x14ac:dyDescent="0.25">
      <c r="A5510" s="2">
        <v>42308</v>
      </c>
      <c r="B5510">
        <v>27.9</v>
      </c>
      <c r="C5510">
        <v>4.5999999999999996</v>
      </c>
    </row>
    <row r="5511" spans="1:3" x14ac:dyDescent="0.25">
      <c r="A5511" s="2">
        <v>42309</v>
      </c>
      <c r="B5511">
        <v>5.0999999999999996</v>
      </c>
      <c r="C5511">
        <v>2.5</v>
      </c>
    </row>
    <row r="5512" spans="1:3" x14ac:dyDescent="0.25">
      <c r="A5512" s="2">
        <v>42310</v>
      </c>
      <c r="B5512">
        <v>2.5</v>
      </c>
      <c r="C5512">
        <v>0.9</v>
      </c>
    </row>
    <row r="5513" spans="1:3" x14ac:dyDescent="0.25">
      <c r="A5513" s="2">
        <v>42311</v>
      </c>
      <c r="B5513">
        <v>12.7</v>
      </c>
      <c r="C5513">
        <v>-0.7</v>
      </c>
    </row>
    <row r="5514" spans="1:3" x14ac:dyDescent="0.25">
      <c r="A5514" s="2">
        <v>42312</v>
      </c>
      <c r="B5514">
        <v>0</v>
      </c>
      <c r="C5514">
        <v>-1.9</v>
      </c>
    </row>
    <row r="5515" spans="1:3" x14ac:dyDescent="0.25">
      <c r="A5515" s="2">
        <v>42313</v>
      </c>
      <c r="B5515">
        <v>0</v>
      </c>
      <c r="C5515">
        <v>-2.9</v>
      </c>
    </row>
    <row r="5516" spans="1:3" x14ac:dyDescent="0.25">
      <c r="A5516" s="2">
        <v>42314</v>
      </c>
      <c r="B5516">
        <v>0</v>
      </c>
      <c r="C5516">
        <v>-2.2999999999999998</v>
      </c>
    </row>
    <row r="5517" spans="1:3" x14ac:dyDescent="0.25">
      <c r="A5517" s="2">
        <v>42315</v>
      </c>
      <c r="B5517">
        <v>0</v>
      </c>
      <c r="C5517">
        <v>3</v>
      </c>
    </row>
    <row r="5518" spans="1:3" x14ac:dyDescent="0.25">
      <c r="A5518" s="2">
        <v>42316</v>
      </c>
      <c r="B5518">
        <v>0</v>
      </c>
      <c r="C5518">
        <v>4.5</v>
      </c>
    </row>
    <row r="5519" spans="1:3" x14ac:dyDescent="0.25">
      <c r="A5519" s="2">
        <v>42317</v>
      </c>
      <c r="B5519">
        <v>5.0999999999999996</v>
      </c>
      <c r="C5519">
        <v>-1.3</v>
      </c>
    </row>
    <row r="5520" spans="1:3" x14ac:dyDescent="0.25">
      <c r="A5520" s="2">
        <v>42318</v>
      </c>
      <c r="B5520">
        <v>0</v>
      </c>
      <c r="C5520">
        <v>-2.9</v>
      </c>
    </row>
    <row r="5521" spans="1:3" x14ac:dyDescent="0.25">
      <c r="A5521" s="2">
        <v>42319</v>
      </c>
      <c r="B5521">
        <v>0</v>
      </c>
      <c r="C5521">
        <v>-2</v>
      </c>
    </row>
    <row r="5522" spans="1:3" x14ac:dyDescent="0.25">
      <c r="A5522" s="2">
        <v>42320</v>
      </c>
      <c r="B5522">
        <v>2.5</v>
      </c>
      <c r="C5522">
        <v>-1.5</v>
      </c>
    </row>
    <row r="5523" spans="1:3" x14ac:dyDescent="0.25">
      <c r="A5523" s="2">
        <v>42321</v>
      </c>
      <c r="B5523">
        <v>0</v>
      </c>
      <c r="C5523">
        <v>4.2</v>
      </c>
    </row>
    <row r="5524" spans="1:3" x14ac:dyDescent="0.25">
      <c r="A5524" s="2">
        <v>42322</v>
      </c>
      <c r="B5524">
        <v>0</v>
      </c>
      <c r="C5524">
        <v>6.1</v>
      </c>
    </row>
    <row r="5525" spans="1:3" x14ac:dyDescent="0.25">
      <c r="A5525" s="2">
        <v>42323</v>
      </c>
      <c r="B5525">
        <v>0</v>
      </c>
      <c r="C5525">
        <v>4.8</v>
      </c>
    </row>
    <row r="5526" spans="1:3" x14ac:dyDescent="0.25">
      <c r="A5526" s="2">
        <v>42324</v>
      </c>
      <c r="B5526">
        <v>0</v>
      </c>
      <c r="C5526">
        <v>-2.1</v>
      </c>
    </row>
    <row r="5527" spans="1:3" x14ac:dyDescent="0.25">
      <c r="A5527" s="2">
        <v>42325</v>
      </c>
      <c r="B5527">
        <v>5.0999999999999996</v>
      </c>
      <c r="C5527">
        <v>1.3</v>
      </c>
    </row>
    <row r="5528" spans="1:3" x14ac:dyDescent="0.25">
      <c r="A5528" s="2">
        <v>42326</v>
      </c>
      <c r="B5528">
        <v>10.199999999999999</v>
      </c>
      <c r="C5528">
        <v>-4.2</v>
      </c>
    </row>
    <row r="5529" spans="1:3" x14ac:dyDescent="0.25">
      <c r="A5529" s="2">
        <v>42327</v>
      </c>
      <c r="B5529">
        <v>2.5</v>
      </c>
      <c r="C5529">
        <v>-5.5</v>
      </c>
    </row>
    <row r="5530" spans="1:3" x14ac:dyDescent="0.25">
      <c r="A5530" s="2">
        <v>42328</v>
      </c>
      <c r="B5530">
        <v>2.5</v>
      </c>
      <c r="C5530">
        <v>-8.3000000000000007</v>
      </c>
    </row>
    <row r="5531" spans="1:3" x14ac:dyDescent="0.25">
      <c r="A5531" s="2">
        <v>42329</v>
      </c>
      <c r="B5531">
        <v>0</v>
      </c>
      <c r="C5531">
        <v>-3.6</v>
      </c>
    </row>
    <row r="5532" spans="1:3" x14ac:dyDescent="0.25">
      <c r="A5532" s="2">
        <v>42330</v>
      </c>
      <c r="B5532">
        <v>0</v>
      </c>
      <c r="C5532">
        <v>3</v>
      </c>
    </row>
    <row r="5533" spans="1:3" x14ac:dyDescent="0.25">
      <c r="A5533" s="2">
        <v>42331</v>
      </c>
      <c r="B5533">
        <v>0</v>
      </c>
      <c r="C5533">
        <v>2.6</v>
      </c>
    </row>
    <row r="5534" spans="1:3" x14ac:dyDescent="0.25">
      <c r="A5534" s="2">
        <v>42332</v>
      </c>
      <c r="B5534">
        <v>0</v>
      </c>
      <c r="C5534">
        <v>-6</v>
      </c>
    </row>
    <row r="5535" spans="1:3" x14ac:dyDescent="0.25">
      <c r="A5535" s="2">
        <v>42333</v>
      </c>
      <c r="B5535">
        <v>15.2</v>
      </c>
      <c r="C5535">
        <v>-13.5</v>
      </c>
    </row>
    <row r="5536" spans="1:3" x14ac:dyDescent="0.25">
      <c r="A5536" s="2">
        <v>42334</v>
      </c>
      <c r="B5536">
        <v>2.5</v>
      </c>
      <c r="C5536">
        <v>-13.7</v>
      </c>
    </row>
    <row r="5537" spans="1:3" x14ac:dyDescent="0.25">
      <c r="A5537" s="2">
        <v>42335</v>
      </c>
      <c r="B5537">
        <v>0</v>
      </c>
      <c r="C5537">
        <v>-10.8</v>
      </c>
    </row>
    <row r="5538" spans="1:3" x14ac:dyDescent="0.25">
      <c r="A5538" s="2">
        <v>42336</v>
      </c>
      <c r="B5538">
        <v>0</v>
      </c>
      <c r="C5538">
        <v>-8.4</v>
      </c>
    </row>
    <row r="5539" spans="1:3" x14ac:dyDescent="0.25">
      <c r="A5539" s="2">
        <v>42337</v>
      </c>
      <c r="B5539">
        <v>0</v>
      </c>
      <c r="C5539">
        <v>-7.8</v>
      </c>
    </row>
    <row r="5540" spans="1:3" x14ac:dyDescent="0.25">
      <c r="A5540" s="2">
        <v>42338</v>
      </c>
      <c r="B5540">
        <v>0</v>
      </c>
      <c r="C5540">
        <v>-7.4</v>
      </c>
    </row>
    <row r="5541" spans="1:3" x14ac:dyDescent="0.25">
      <c r="A5541" s="2">
        <v>42339</v>
      </c>
      <c r="B5541">
        <v>0</v>
      </c>
      <c r="C5541">
        <v>-3.8</v>
      </c>
    </row>
    <row r="5542" spans="1:3" x14ac:dyDescent="0.25">
      <c r="A5542" s="2">
        <v>42340</v>
      </c>
      <c r="B5542">
        <v>0</v>
      </c>
      <c r="C5542">
        <v>-1.1000000000000001</v>
      </c>
    </row>
    <row r="5543" spans="1:3" x14ac:dyDescent="0.25">
      <c r="A5543" s="2">
        <v>42341</v>
      </c>
      <c r="B5543">
        <v>2.5</v>
      </c>
      <c r="C5543">
        <v>3.9</v>
      </c>
    </row>
    <row r="5544" spans="1:3" x14ac:dyDescent="0.25">
      <c r="A5544" s="2">
        <v>42342</v>
      </c>
      <c r="B5544">
        <v>0</v>
      </c>
      <c r="C5544">
        <v>2.1</v>
      </c>
    </row>
    <row r="5545" spans="1:3" x14ac:dyDescent="0.25">
      <c r="A5545" s="2">
        <v>42343</v>
      </c>
      <c r="B5545">
        <v>2.5</v>
      </c>
      <c r="C5545">
        <v>0.4</v>
      </c>
    </row>
    <row r="5546" spans="1:3" x14ac:dyDescent="0.25">
      <c r="A5546" s="2">
        <v>42344</v>
      </c>
      <c r="B5546">
        <v>0</v>
      </c>
      <c r="C5546">
        <v>2.7</v>
      </c>
    </row>
    <row r="5547" spans="1:3" x14ac:dyDescent="0.25">
      <c r="A5547" s="2">
        <v>42345</v>
      </c>
      <c r="B5547">
        <v>2.5</v>
      </c>
      <c r="C5547">
        <v>2.2999999999999998</v>
      </c>
    </row>
    <row r="5548" spans="1:3" x14ac:dyDescent="0.25">
      <c r="A5548" s="2">
        <v>42346</v>
      </c>
      <c r="B5548">
        <v>0</v>
      </c>
      <c r="C5548">
        <v>4.4000000000000004</v>
      </c>
    </row>
    <row r="5549" spans="1:3" x14ac:dyDescent="0.25">
      <c r="A5549" s="2">
        <v>42347</v>
      </c>
      <c r="B5549">
        <v>12.7</v>
      </c>
      <c r="C5549">
        <v>1.9</v>
      </c>
    </row>
    <row r="5550" spans="1:3" x14ac:dyDescent="0.25">
      <c r="A5550" s="2">
        <v>42348</v>
      </c>
      <c r="B5550">
        <v>2.5</v>
      </c>
      <c r="C5550">
        <v>-1.2</v>
      </c>
    </row>
    <row r="5551" spans="1:3" x14ac:dyDescent="0.25">
      <c r="A5551" s="2">
        <v>42349</v>
      </c>
      <c r="B5551">
        <v>0</v>
      </c>
      <c r="C5551">
        <v>-2</v>
      </c>
    </row>
    <row r="5552" spans="1:3" x14ac:dyDescent="0.25">
      <c r="A5552" s="2">
        <v>42350</v>
      </c>
      <c r="B5552">
        <v>2.5</v>
      </c>
      <c r="C5552">
        <v>-3.4</v>
      </c>
    </row>
    <row r="5553" spans="1:3" x14ac:dyDescent="0.25">
      <c r="A5553" s="2">
        <v>42351</v>
      </c>
      <c r="B5553">
        <v>0</v>
      </c>
      <c r="C5553">
        <v>-1.3</v>
      </c>
    </row>
    <row r="5554" spans="1:3" x14ac:dyDescent="0.25">
      <c r="A5554" s="2">
        <v>42352</v>
      </c>
      <c r="B5554">
        <v>7.6</v>
      </c>
      <c r="C5554">
        <v>-5.6</v>
      </c>
    </row>
    <row r="5555" spans="1:3" x14ac:dyDescent="0.25">
      <c r="A5555" s="2">
        <v>42353</v>
      </c>
      <c r="B5555">
        <v>2.5</v>
      </c>
      <c r="C5555">
        <v>-7.6</v>
      </c>
    </row>
    <row r="5556" spans="1:3" x14ac:dyDescent="0.25">
      <c r="A5556" s="2">
        <v>42354</v>
      </c>
      <c r="B5556">
        <v>5.0999999999999996</v>
      </c>
      <c r="C5556">
        <v>-8.8000000000000007</v>
      </c>
    </row>
    <row r="5557" spans="1:3" x14ac:dyDescent="0.25">
      <c r="A5557" s="2">
        <v>42355</v>
      </c>
      <c r="B5557">
        <v>0</v>
      </c>
      <c r="C5557">
        <v>-9.8000000000000007</v>
      </c>
    </row>
    <row r="5558" spans="1:3" x14ac:dyDescent="0.25">
      <c r="A5558" s="2">
        <v>42356</v>
      </c>
      <c r="B5558">
        <v>10.199999999999999</v>
      </c>
      <c r="C5558">
        <v>-0.6</v>
      </c>
    </row>
    <row r="5559" spans="1:3" x14ac:dyDescent="0.25">
      <c r="A5559" s="2">
        <v>42357</v>
      </c>
      <c r="B5559">
        <v>5.0999999999999996</v>
      </c>
      <c r="C5559">
        <v>-2.9</v>
      </c>
    </row>
    <row r="5560" spans="1:3" x14ac:dyDescent="0.25">
      <c r="A5560" s="2">
        <v>42358</v>
      </c>
      <c r="B5560">
        <v>0</v>
      </c>
      <c r="C5560">
        <v>-5.0999999999999996</v>
      </c>
    </row>
    <row r="5561" spans="1:3" x14ac:dyDescent="0.25">
      <c r="A5561" s="2">
        <v>42359</v>
      </c>
      <c r="B5561">
        <v>2.5</v>
      </c>
      <c r="C5561">
        <v>-3.6</v>
      </c>
    </row>
    <row r="5562" spans="1:3" x14ac:dyDescent="0.25">
      <c r="A5562" s="2">
        <v>42360</v>
      </c>
      <c r="B5562">
        <v>2.5</v>
      </c>
      <c r="C5562">
        <v>-4.8</v>
      </c>
    </row>
    <row r="5563" spans="1:3" x14ac:dyDescent="0.25">
      <c r="A5563" s="2">
        <v>42361</v>
      </c>
      <c r="B5563">
        <v>2.5</v>
      </c>
      <c r="C5563">
        <v>-6.6</v>
      </c>
    </row>
    <row r="5564" spans="1:3" x14ac:dyDescent="0.25">
      <c r="A5564" s="2">
        <v>42362</v>
      </c>
      <c r="B5564">
        <v>0</v>
      </c>
      <c r="C5564">
        <v>-7.4</v>
      </c>
    </row>
    <row r="5565" spans="1:3" x14ac:dyDescent="0.25">
      <c r="A5565" s="2">
        <v>42363</v>
      </c>
      <c r="B5565">
        <v>0</v>
      </c>
      <c r="C5565">
        <v>-12.3</v>
      </c>
    </row>
    <row r="5566" spans="1:3" x14ac:dyDescent="0.25">
      <c r="A5566" s="2">
        <v>42364</v>
      </c>
      <c r="B5566">
        <v>0</v>
      </c>
      <c r="C5566">
        <v>-8.6999999999999993</v>
      </c>
    </row>
    <row r="5567" spans="1:3" x14ac:dyDescent="0.25">
      <c r="A5567" s="2">
        <v>42365</v>
      </c>
      <c r="B5567">
        <v>0</v>
      </c>
      <c r="C5567">
        <v>-4.5999999999999996</v>
      </c>
    </row>
    <row r="5568" spans="1:3" x14ac:dyDescent="0.25">
      <c r="A5568" s="2">
        <v>42366</v>
      </c>
      <c r="B5568">
        <v>2.5</v>
      </c>
      <c r="C5568">
        <v>-6.4</v>
      </c>
    </row>
    <row r="5569" spans="1:3" x14ac:dyDescent="0.25">
      <c r="A5569" s="2">
        <v>42367</v>
      </c>
      <c r="B5569">
        <v>0</v>
      </c>
      <c r="C5569">
        <v>-10.6</v>
      </c>
    </row>
    <row r="5570" spans="1:3" x14ac:dyDescent="0.25">
      <c r="A5570" s="2">
        <v>42368</v>
      </c>
      <c r="B5570">
        <v>0</v>
      </c>
      <c r="C5570">
        <v>-11.6</v>
      </c>
    </row>
    <row r="5571" spans="1:3" x14ac:dyDescent="0.25">
      <c r="A5571" s="2">
        <v>42369</v>
      </c>
      <c r="B5571">
        <v>0</v>
      </c>
      <c r="C5571">
        <v>-11.3</v>
      </c>
    </row>
    <row r="5572" spans="1:3" x14ac:dyDescent="0.25">
      <c r="A5572" s="2">
        <v>42370</v>
      </c>
      <c r="B5572">
        <v>0</v>
      </c>
      <c r="C5572">
        <v>-10.7</v>
      </c>
    </row>
    <row r="5573" spans="1:3" x14ac:dyDescent="0.25">
      <c r="A5573" s="2">
        <v>42371</v>
      </c>
      <c r="B5573">
        <v>0</v>
      </c>
      <c r="C5573">
        <v>-8.1999999999999993</v>
      </c>
    </row>
    <row r="5574" spans="1:3" x14ac:dyDescent="0.25">
      <c r="A5574" s="2">
        <v>42372</v>
      </c>
      <c r="B5574">
        <v>0</v>
      </c>
      <c r="C5574">
        <v>-3.4</v>
      </c>
    </row>
    <row r="5575" spans="1:3" x14ac:dyDescent="0.25">
      <c r="A5575" s="2">
        <v>42373</v>
      </c>
      <c r="B5575">
        <v>0</v>
      </c>
      <c r="C5575">
        <v>0.8</v>
      </c>
    </row>
    <row r="5576" spans="1:3" x14ac:dyDescent="0.25">
      <c r="A5576" s="2">
        <v>42374</v>
      </c>
      <c r="B5576">
        <v>0</v>
      </c>
      <c r="C5576">
        <v>-1</v>
      </c>
    </row>
    <row r="5577" spans="1:3" x14ac:dyDescent="0.25">
      <c r="A5577" s="2">
        <v>42375</v>
      </c>
      <c r="B5577">
        <v>0</v>
      </c>
      <c r="C5577">
        <v>-3</v>
      </c>
    </row>
    <row r="5578" spans="1:3" x14ac:dyDescent="0.25">
      <c r="A5578" s="2">
        <v>42376</v>
      </c>
      <c r="B5578">
        <v>2.5</v>
      </c>
      <c r="C5578">
        <v>-9.5</v>
      </c>
    </row>
    <row r="5579" spans="1:3" x14ac:dyDescent="0.25">
      <c r="A5579" s="2">
        <v>42377</v>
      </c>
      <c r="B5579">
        <v>0</v>
      </c>
      <c r="C5579">
        <v>-6.8</v>
      </c>
    </row>
    <row r="5580" spans="1:3" x14ac:dyDescent="0.25">
      <c r="A5580" s="2">
        <v>42378</v>
      </c>
      <c r="B5580">
        <v>0</v>
      </c>
      <c r="C5580">
        <v>-5.2</v>
      </c>
    </row>
    <row r="5581" spans="1:3" x14ac:dyDescent="0.25">
      <c r="A5581" s="2">
        <v>42379</v>
      </c>
      <c r="B5581">
        <v>0</v>
      </c>
      <c r="C5581">
        <v>-5.7</v>
      </c>
    </row>
    <row r="5582" spans="1:3" x14ac:dyDescent="0.25">
      <c r="A5582" s="2">
        <v>42380</v>
      </c>
      <c r="B5582">
        <v>0</v>
      </c>
      <c r="C5582">
        <v>-3.3</v>
      </c>
    </row>
    <row r="5583" spans="1:3" x14ac:dyDescent="0.25">
      <c r="A5583" s="2">
        <v>42381</v>
      </c>
      <c r="B5583">
        <v>0</v>
      </c>
      <c r="C5583">
        <v>0.6</v>
      </c>
    </row>
    <row r="5584" spans="1:3" x14ac:dyDescent="0.25">
      <c r="A5584" s="2">
        <v>42382</v>
      </c>
      <c r="B5584">
        <v>0</v>
      </c>
      <c r="C5584">
        <v>2.5</v>
      </c>
    </row>
    <row r="5585" spans="1:3" x14ac:dyDescent="0.25">
      <c r="A5585" s="2">
        <v>42383</v>
      </c>
      <c r="B5585">
        <v>0</v>
      </c>
      <c r="C5585">
        <v>-1.7</v>
      </c>
    </row>
    <row r="5586" spans="1:3" x14ac:dyDescent="0.25">
      <c r="A5586" s="2">
        <v>42384</v>
      </c>
      <c r="B5586">
        <v>0</v>
      </c>
      <c r="C5586">
        <v>-4</v>
      </c>
    </row>
    <row r="5587" spans="1:3" x14ac:dyDescent="0.25">
      <c r="A5587" s="2">
        <v>42385</v>
      </c>
      <c r="B5587">
        <v>0</v>
      </c>
      <c r="C5587">
        <v>-5.9</v>
      </c>
    </row>
    <row r="5588" spans="1:3" x14ac:dyDescent="0.25">
      <c r="A5588" s="2">
        <v>42386</v>
      </c>
      <c r="B5588">
        <v>2.5</v>
      </c>
      <c r="C5588">
        <v>0.5</v>
      </c>
    </row>
    <row r="5589" spans="1:3" x14ac:dyDescent="0.25">
      <c r="A5589" s="2">
        <v>42387</v>
      </c>
      <c r="B5589">
        <v>0</v>
      </c>
      <c r="C5589">
        <v>0.5</v>
      </c>
    </row>
    <row r="5590" spans="1:3" x14ac:dyDescent="0.25">
      <c r="A5590" s="2">
        <v>42388</v>
      </c>
      <c r="B5590">
        <v>0</v>
      </c>
      <c r="C5590">
        <v>-0.5</v>
      </c>
    </row>
    <row r="5591" spans="1:3" x14ac:dyDescent="0.25">
      <c r="A5591" s="2">
        <v>42389</v>
      </c>
      <c r="B5591">
        <v>0</v>
      </c>
      <c r="C5591">
        <v>-0.5</v>
      </c>
    </row>
    <row r="5592" spans="1:3" x14ac:dyDescent="0.25">
      <c r="A5592" s="2">
        <v>42390</v>
      </c>
      <c r="B5592">
        <v>0</v>
      </c>
      <c r="C5592">
        <v>1.5</v>
      </c>
    </row>
    <row r="5593" spans="1:3" x14ac:dyDescent="0.25">
      <c r="A5593" s="2">
        <v>42391</v>
      </c>
      <c r="B5593">
        <v>2.5</v>
      </c>
      <c r="C5593">
        <v>3.4</v>
      </c>
    </row>
    <row r="5594" spans="1:3" x14ac:dyDescent="0.25">
      <c r="A5594" s="2">
        <v>42392</v>
      </c>
      <c r="B5594">
        <v>0</v>
      </c>
      <c r="C5594">
        <v>0.5</v>
      </c>
    </row>
    <row r="5595" spans="1:3" x14ac:dyDescent="0.25">
      <c r="A5595" s="2">
        <v>42393</v>
      </c>
      <c r="B5595">
        <v>0</v>
      </c>
      <c r="C5595">
        <v>-0.8</v>
      </c>
    </row>
    <row r="5596" spans="1:3" x14ac:dyDescent="0.25">
      <c r="A5596" s="2">
        <v>42394</v>
      </c>
      <c r="B5596">
        <v>0</v>
      </c>
      <c r="C5596">
        <v>-2.6</v>
      </c>
    </row>
    <row r="5597" spans="1:3" x14ac:dyDescent="0.25">
      <c r="A5597" s="2">
        <v>42395</v>
      </c>
      <c r="B5597">
        <v>0</v>
      </c>
      <c r="C5597">
        <v>1.5</v>
      </c>
    </row>
    <row r="5598" spans="1:3" x14ac:dyDescent="0.25">
      <c r="A5598" s="2">
        <v>42396</v>
      </c>
      <c r="B5598">
        <v>0</v>
      </c>
      <c r="C5598">
        <v>4.4000000000000004</v>
      </c>
    </row>
    <row r="5599" spans="1:3" x14ac:dyDescent="0.25">
      <c r="A5599" s="2">
        <v>42397</v>
      </c>
      <c r="B5599">
        <v>0</v>
      </c>
      <c r="C5599">
        <v>4.8</v>
      </c>
    </row>
    <row r="5600" spans="1:3" x14ac:dyDescent="0.25">
      <c r="A5600" s="2">
        <v>42398</v>
      </c>
      <c r="B5600">
        <v>5.0999999999999996</v>
      </c>
      <c r="C5600">
        <v>-0.6</v>
      </c>
    </row>
    <row r="5601" spans="1:3" x14ac:dyDescent="0.25">
      <c r="A5601" s="2">
        <v>42399</v>
      </c>
      <c r="B5601">
        <v>0</v>
      </c>
      <c r="C5601">
        <v>-3.8</v>
      </c>
    </row>
    <row r="5602" spans="1:3" x14ac:dyDescent="0.25">
      <c r="A5602" s="2">
        <v>42400</v>
      </c>
      <c r="B5602">
        <v>0</v>
      </c>
      <c r="C5602">
        <v>-5.8</v>
      </c>
    </row>
    <row r="5603" spans="1:3" x14ac:dyDescent="0.25">
      <c r="A5603" s="2">
        <v>42401</v>
      </c>
      <c r="B5603">
        <v>0</v>
      </c>
      <c r="C5603">
        <v>-7.6</v>
      </c>
    </row>
    <row r="5604" spans="1:3" x14ac:dyDescent="0.25">
      <c r="A5604" s="2">
        <v>42402</v>
      </c>
      <c r="B5604">
        <v>0</v>
      </c>
      <c r="C5604">
        <v>-9.1999999999999993</v>
      </c>
    </row>
    <row r="5605" spans="1:3" x14ac:dyDescent="0.25">
      <c r="A5605" s="2">
        <v>42403</v>
      </c>
      <c r="B5605">
        <v>0</v>
      </c>
      <c r="C5605">
        <v>-6.8</v>
      </c>
    </row>
    <row r="5606" spans="1:3" x14ac:dyDescent="0.25">
      <c r="A5606" s="2">
        <v>42404</v>
      </c>
      <c r="B5606">
        <v>0</v>
      </c>
      <c r="C5606">
        <v>-2.4</v>
      </c>
    </row>
    <row r="5607" spans="1:3" x14ac:dyDescent="0.25">
      <c r="A5607" s="2">
        <v>42405</v>
      </c>
      <c r="B5607">
        <v>0</v>
      </c>
      <c r="C5607">
        <v>0.7</v>
      </c>
    </row>
    <row r="5608" spans="1:3" x14ac:dyDescent="0.25">
      <c r="A5608" s="2">
        <v>42406</v>
      </c>
      <c r="B5608">
        <v>2.5</v>
      </c>
      <c r="C5608">
        <v>-1.2</v>
      </c>
    </row>
    <row r="5609" spans="1:3" x14ac:dyDescent="0.25">
      <c r="A5609" s="2">
        <v>42407</v>
      </c>
      <c r="B5609">
        <v>0</v>
      </c>
      <c r="C5609">
        <v>-1.9</v>
      </c>
    </row>
    <row r="5610" spans="1:3" x14ac:dyDescent="0.25">
      <c r="A5610" s="2">
        <v>42408</v>
      </c>
      <c r="B5610">
        <v>0</v>
      </c>
      <c r="C5610">
        <v>4.2</v>
      </c>
    </row>
    <row r="5611" spans="1:3" x14ac:dyDescent="0.25">
      <c r="A5611" s="2">
        <v>42409</v>
      </c>
      <c r="B5611">
        <v>0</v>
      </c>
      <c r="C5611">
        <v>4.5999999999999996</v>
      </c>
    </row>
    <row r="5612" spans="1:3" x14ac:dyDescent="0.25">
      <c r="A5612" s="2">
        <v>42410</v>
      </c>
      <c r="B5612">
        <v>0</v>
      </c>
      <c r="C5612">
        <v>7.3</v>
      </c>
    </row>
    <row r="5613" spans="1:3" x14ac:dyDescent="0.25">
      <c r="A5613" s="2">
        <v>42411</v>
      </c>
      <c r="B5613">
        <v>0</v>
      </c>
      <c r="C5613">
        <v>4.4000000000000004</v>
      </c>
    </row>
    <row r="5614" spans="1:3" x14ac:dyDescent="0.25">
      <c r="A5614" s="2">
        <v>42412</v>
      </c>
      <c r="B5614">
        <v>0</v>
      </c>
      <c r="C5614">
        <v>4.7</v>
      </c>
    </row>
    <row r="5615" spans="1:3" x14ac:dyDescent="0.25">
      <c r="A5615" s="2">
        <v>42413</v>
      </c>
      <c r="B5615">
        <v>0</v>
      </c>
      <c r="C5615">
        <v>0.6</v>
      </c>
    </row>
    <row r="5616" spans="1:3" x14ac:dyDescent="0.25">
      <c r="A5616" s="2">
        <v>42414</v>
      </c>
      <c r="B5616">
        <v>2.5</v>
      </c>
      <c r="C5616">
        <v>0.8</v>
      </c>
    </row>
    <row r="5617" spans="1:3" x14ac:dyDescent="0.25">
      <c r="A5617" s="2">
        <v>42415</v>
      </c>
      <c r="B5617">
        <v>2.5</v>
      </c>
      <c r="C5617">
        <v>1.8</v>
      </c>
    </row>
    <row r="5618" spans="1:3" x14ac:dyDescent="0.25">
      <c r="A5618" s="2">
        <v>42416</v>
      </c>
      <c r="B5618">
        <v>2.5</v>
      </c>
      <c r="C5618">
        <v>3.2</v>
      </c>
    </row>
    <row r="5619" spans="1:3" x14ac:dyDescent="0.25">
      <c r="A5619" s="2">
        <v>42417</v>
      </c>
      <c r="B5619">
        <v>0</v>
      </c>
      <c r="C5619">
        <v>4.9000000000000004</v>
      </c>
    </row>
    <row r="5620" spans="1:3" x14ac:dyDescent="0.25">
      <c r="A5620" s="2">
        <v>42418</v>
      </c>
      <c r="B5620">
        <v>2.5</v>
      </c>
      <c r="C5620">
        <v>2</v>
      </c>
    </row>
    <row r="5621" spans="1:3" x14ac:dyDescent="0.25">
      <c r="A5621" s="2">
        <v>42419</v>
      </c>
      <c r="B5621">
        <v>7.6</v>
      </c>
      <c r="C5621">
        <v>0.3</v>
      </c>
    </row>
    <row r="5622" spans="1:3" x14ac:dyDescent="0.25">
      <c r="A5622" s="2">
        <v>42420</v>
      </c>
      <c r="B5622">
        <v>2.5</v>
      </c>
      <c r="C5622">
        <v>-1.9</v>
      </c>
    </row>
    <row r="5623" spans="1:3" x14ac:dyDescent="0.25">
      <c r="A5623" s="2">
        <v>42421</v>
      </c>
      <c r="B5623">
        <v>2.5</v>
      </c>
      <c r="C5623">
        <v>-3</v>
      </c>
    </row>
    <row r="5624" spans="1:3" x14ac:dyDescent="0.25">
      <c r="A5624" s="2">
        <v>42422</v>
      </c>
      <c r="B5624">
        <v>0</v>
      </c>
      <c r="C5624">
        <v>-2.2000000000000002</v>
      </c>
    </row>
    <row r="5625" spans="1:3" x14ac:dyDescent="0.25">
      <c r="A5625" s="2">
        <v>42423</v>
      </c>
      <c r="B5625">
        <v>0</v>
      </c>
      <c r="C5625">
        <v>-4.5</v>
      </c>
    </row>
    <row r="5626" spans="1:3" x14ac:dyDescent="0.25">
      <c r="A5626" s="2">
        <v>42424</v>
      </c>
      <c r="B5626">
        <v>0</v>
      </c>
      <c r="C5626">
        <v>-3.3</v>
      </c>
    </row>
    <row r="5627" spans="1:3" x14ac:dyDescent="0.25">
      <c r="A5627" s="2">
        <v>42425</v>
      </c>
      <c r="B5627">
        <v>0</v>
      </c>
      <c r="C5627">
        <v>1.6</v>
      </c>
    </row>
    <row r="5628" spans="1:3" x14ac:dyDescent="0.25">
      <c r="A5628" s="2">
        <v>42426</v>
      </c>
      <c r="B5628">
        <v>0</v>
      </c>
      <c r="C5628">
        <v>4.7</v>
      </c>
    </row>
    <row r="5629" spans="1:3" x14ac:dyDescent="0.25">
      <c r="A5629" s="2">
        <v>42427</v>
      </c>
      <c r="B5629">
        <v>0</v>
      </c>
      <c r="C5629">
        <v>4.5</v>
      </c>
    </row>
    <row r="5630" spans="1:3" x14ac:dyDescent="0.25">
      <c r="A5630" s="2">
        <v>42428</v>
      </c>
      <c r="B5630">
        <v>0</v>
      </c>
      <c r="C5630">
        <v>2.8</v>
      </c>
    </row>
    <row r="5631" spans="1:3" x14ac:dyDescent="0.25">
      <c r="A5631" s="2">
        <v>42429</v>
      </c>
      <c r="B5631">
        <v>2.5</v>
      </c>
      <c r="C5631">
        <v>-1.2</v>
      </c>
    </row>
    <row r="5632" spans="1:3" x14ac:dyDescent="0.25">
      <c r="A5632" s="2">
        <v>42430</v>
      </c>
      <c r="B5632">
        <v>0</v>
      </c>
      <c r="C5632">
        <v>1.1000000000000001</v>
      </c>
    </row>
    <row r="5633" spans="1:3" x14ac:dyDescent="0.25">
      <c r="A5633" s="2">
        <v>42431</v>
      </c>
      <c r="B5633">
        <v>0</v>
      </c>
      <c r="C5633">
        <v>0.5</v>
      </c>
    </row>
    <row r="5634" spans="1:3" x14ac:dyDescent="0.25">
      <c r="A5634" s="2">
        <v>42432</v>
      </c>
      <c r="B5634">
        <v>0</v>
      </c>
      <c r="C5634">
        <v>2.1</v>
      </c>
    </row>
    <row r="5635" spans="1:3" x14ac:dyDescent="0.25">
      <c r="A5635" s="2">
        <v>42433</v>
      </c>
      <c r="B5635">
        <v>0</v>
      </c>
      <c r="C5635">
        <v>3.4</v>
      </c>
    </row>
    <row r="5636" spans="1:3" x14ac:dyDescent="0.25">
      <c r="A5636" s="2">
        <v>42434</v>
      </c>
      <c r="B5636">
        <v>0</v>
      </c>
      <c r="C5636">
        <v>6.1</v>
      </c>
    </row>
    <row r="5637" spans="1:3" x14ac:dyDescent="0.25">
      <c r="A5637" s="2">
        <v>42435</v>
      </c>
      <c r="B5637">
        <v>0</v>
      </c>
      <c r="C5637">
        <v>4.0999999999999996</v>
      </c>
    </row>
    <row r="5638" spans="1:3" x14ac:dyDescent="0.25">
      <c r="A5638" s="2">
        <v>42436</v>
      </c>
      <c r="B5638">
        <v>0</v>
      </c>
      <c r="C5638">
        <v>1.4</v>
      </c>
    </row>
    <row r="5639" spans="1:3" x14ac:dyDescent="0.25">
      <c r="A5639" s="2">
        <v>42437</v>
      </c>
      <c r="B5639">
        <v>0</v>
      </c>
      <c r="C5639">
        <v>0</v>
      </c>
    </row>
    <row r="5640" spans="1:3" x14ac:dyDescent="0.25">
      <c r="A5640" s="2">
        <v>42438</v>
      </c>
      <c r="B5640">
        <v>0</v>
      </c>
      <c r="C5640">
        <v>0.2</v>
      </c>
    </row>
    <row r="5641" spans="1:3" x14ac:dyDescent="0.25">
      <c r="A5641" s="2">
        <v>42439</v>
      </c>
      <c r="B5641">
        <v>2.5</v>
      </c>
      <c r="C5641">
        <v>3.5</v>
      </c>
    </row>
    <row r="5642" spans="1:3" x14ac:dyDescent="0.25">
      <c r="A5642" s="2">
        <v>42440</v>
      </c>
      <c r="B5642">
        <v>0</v>
      </c>
      <c r="C5642">
        <v>1.5</v>
      </c>
    </row>
    <row r="5643" spans="1:3" x14ac:dyDescent="0.25">
      <c r="A5643" s="2">
        <v>42441</v>
      </c>
      <c r="B5643">
        <v>0</v>
      </c>
      <c r="C5643">
        <v>3.8</v>
      </c>
    </row>
    <row r="5644" spans="1:3" x14ac:dyDescent="0.25">
      <c r="A5644" s="2">
        <v>42442</v>
      </c>
      <c r="B5644">
        <v>2.5</v>
      </c>
      <c r="C5644">
        <v>1.5</v>
      </c>
    </row>
    <row r="5645" spans="1:3" x14ac:dyDescent="0.25">
      <c r="A5645" s="2">
        <v>42443</v>
      </c>
      <c r="B5645">
        <v>5.0999999999999996</v>
      </c>
      <c r="C5645">
        <v>-1.9</v>
      </c>
    </row>
    <row r="5646" spans="1:3" x14ac:dyDescent="0.25">
      <c r="A5646" s="2">
        <v>42444</v>
      </c>
      <c r="B5646">
        <v>0</v>
      </c>
      <c r="C5646">
        <v>-2.6</v>
      </c>
    </row>
    <row r="5647" spans="1:3" x14ac:dyDescent="0.25">
      <c r="A5647" s="2">
        <v>42445</v>
      </c>
      <c r="B5647">
        <v>2.5</v>
      </c>
      <c r="C5647">
        <v>-2.6</v>
      </c>
    </row>
    <row r="5648" spans="1:3" x14ac:dyDescent="0.25">
      <c r="A5648" s="2">
        <v>42446</v>
      </c>
      <c r="B5648">
        <v>5.0999999999999996</v>
      </c>
      <c r="C5648">
        <v>-6.1</v>
      </c>
    </row>
    <row r="5649" spans="1:3" x14ac:dyDescent="0.25">
      <c r="A5649" s="2">
        <v>42447</v>
      </c>
      <c r="B5649">
        <v>2.5</v>
      </c>
      <c r="C5649">
        <v>-6.5</v>
      </c>
    </row>
    <row r="5650" spans="1:3" x14ac:dyDescent="0.25">
      <c r="A5650" s="2">
        <v>42448</v>
      </c>
      <c r="B5650">
        <v>0</v>
      </c>
      <c r="C5650">
        <v>-2.2999999999999998</v>
      </c>
    </row>
    <row r="5651" spans="1:3" x14ac:dyDescent="0.25">
      <c r="A5651" s="2">
        <v>42449</v>
      </c>
      <c r="B5651">
        <v>0</v>
      </c>
      <c r="C5651">
        <v>4.5999999999999996</v>
      </c>
    </row>
    <row r="5652" spans="1:3" x14ac:dyDescent="0.25">
      <c r="A5652" s="2">
        <v>42450</v>
      </c>
      <c r="B5652">
        <v>0</v>
      </c>
      <c r="C5652">
        <v>4.3</v>
      </c>
    </row>
    <row r="5653" spans="1:3" x14ac:dyDescent="0.25">
      <c r="A5653" s="2">
        <v>42451</v>
      </c>
      <c r="B5653">
        <v>2.5</v>
      </c>
      <c r="C5653">
        <v>-1.6</v>
      </c>
    </row>
    <row r="5654" spans="1:3" x14ac:dyDescent="0.25">
      <c r="A5654" s="2">
        <v>42452</v>
      </c>
      <c r="B5654">
        <v>0</v>
      </c>
      <c r="C5654">
        <v>0.6</v>
      </c>
    </row>
    <row r="5655" spans="1:3" x14ac:dyDescent="0.25">
      <c r="A5655" s="2">
        <v>42453</v>
      </c>
      <c r="B5655">
        <v>2.5</v>
      </c>
      <c r="C5655">
        <v>0.7</v>
      </c>
    </row>
    <row r="5656" spans="1:3" x14ac:dyDescent="0.25">
      <c r="A5656" s="2">
        <v>42454</v>
      </c>
      <c r="B5656">
        <v>0</v>
      </c>
      <c r="C5656">
        <v>-1.3</v>
      </c>
    </row>
    <row r="5657" spans="1:3" x14ac:dyDescent="0.25">
      <c r="A5657" s="2">
        <v>42455</v>
      </c>
      <c r="B5657">
        <v>2.5</v>
      </c>
      <c r="C5657">
        <v>-0.7</v>
      </c>
    </row>
    <row r="5658" spans="1:3" x14ac:dyDescent="0.25">
      <c r="A5658" s="2">
        <v>42456</v>
      </c>
      <c r="B5658">
        <v>0</v>
      </c>
      <c r="C5658">
        <v>1.5</v>
      </c>
    </row>
    <row r="5659" spans="1:3" x14ac:dyDescent="0.25">
      <c r="A5659" s="2">
        <v>42457</v>
      </c>
      <c r="B5659">
        <v>2.5</v>
      </c>
      <c r="C5659">
        <v>-0.2</v>
      </c>
    </row>
    <row r="5660" spans="1:3" x14ac:dyDescent="0.25">
      <c r="A5660" s="2">
        <v>42458</v>
      </c>
      <c r="B5660">
        <v>2.5</v>
      </c>
      <c r="C5660">
        <v>-0.7</v>
      </c>
    </row>
    <row r="5661" spans="1:3" x14ac:dyDescent="0.25">
      <c r="A5661" s="2">
        <v>42459</v>
      </c>
      <c r="B5661">
        <v>2.5</v>
      </c>
      <c r="C5661">
        <v>-0.3</v>
      </c>
    </row>
    <row r="5662" spans="1:3" x14ac:dyDescent="0.25">
      <c r="A5662" s="2">
        <v>42460</v>
      </c>
      <c r="B5662">
        <v>0</v>
      </c>
      <c r="C5662">
        <v>1.3</v>
      </c>
    </row>
    <row r="5663" spans="1:3" x14ac:dyDescent="0.25">
      <c r="A5663" s="2">
        <v>42461</v>
      </c>
      <c r="B5663">
        <v>0</v>
      </c>
      <c r="C5663">
        <v>3.6</v>
      </c>
    </row>
    <row r="5664" spans="1:3" x14ac:dyDescent="0.25">
      <c r="A5664" s="2">
        <v>42462</v>
      </c>
      <c r="B5664">
        <v>0</v>
      </c>
      <c r="C5664">
        <v>8.4</v>
      </c>
    </row>
    <row r="5665" spans="1:3" x14ac:dyDescent="0.25">
      <c r="A5665" s="2">
        <v>42463</v>
      </c>
      <c r="B5665">
        <v>0</v>
      </c>
      <c r="C5665">
        <v>7.2</v>
      </c>
    </row>
    <row r="5666" spans="1:3" x14ac:dyDescent="0.25">
      <c r="A5666" s="2">
        <v>42464</v>
      </c>
      <c r="B5666">
        <v>0</v>
      </c>
      <c r="C5666">
        <v>3.6</v>
      </c>
    </row>
    <row r="5667" spans="1:3" x14ac:dyDescent="0.25">
      <c r="A5667" s="2">
        <v>42465</v>
      </c>
      <c r="B5667">
        <v>2.5</v>
      </c>
      <c r="C5667">
        <v>1.2</v>
      </c>
    </row>
    <row r="5668" spans="1:3" x14ac:dyDescent="0.25">
      <c r="A5668" s="2">
        <v>42466</v>
      </c>
      <c r="B5668">
        <v>0</v>
      </c>
      <c r="C5668">
        <v>5.9</v>
      </c>
    </row>
    <row r="5669" spans="1:3" x14ac:dyDescent="0.25">
      <c r="A5669" s="2">
        <v>42467</v>
      </c>
      <c r="B5669">
        <v>0</v>
      </c>
      <c r="C5669">
        <v>7.2</v>
      </c>
    </row>
    <row r="5670" spans="1:3" x14ac:dyDescent="0.25">
      <c r="A5670" s="2">
        <v>42468</v>
      </c>
      <c r="B5670">
        <v>0</v>
      </c>
      <c r="C5670">
        <v>9.5</v>
      </c>
    </row>
    <row r="5671" spans="1:3" x14ac:dyDescent="0.25">
      <c r="A5671" s="2">
        <v>42469</v>
      </c>
      <c r="B5671">
        <v>0</v>
      </c>
      <c r="C5671">
        <v>9</v>
      </c>
    </row>
    <row r="5672" spans="1:3" x14ac:dyDescent="0.25">
      <c r="A5672" s="2">
        <v>42470</v>
      </c>
      <c r="B5672">
        <v>0</v>
      </c>
      <c r="C5672">
        <v>2.2999999999999998</v>
      </c>
    </row>
    <row r="5673" spans="1:3" x14ac:dyDescent="0.25">
      <c r="A5673" s="2">
        <v>42471</v>
      </c>
      <c r="B5673">
        <v>0</v>
      </c>
      <c r="C5673">
        <v>6.5</v>
      </c>
    </row>
    <row r="5674" spans="1:3" x14ac:dyDescent="0.25">
      <c r="A5674" s="2">
        <v>42472</v>
      </c>
      <c r="B5674">
        <v>0</v>
      </c>
      <c r="C5674">
        <v>8.6999999999999993</v>
      </c>
    </row>
    <row r="5675" spans="1:3" x14ac:dyDescent="0.25">
      <c r="A5675" s="2">
        <v>42473</v>
      </c>
      <c r="B5675">
        <v>0</v>
      </c>
      <c r="C5675">
        <v>3.6</v>
      </c>
    </row>
    <row r="5676" spans="1:3" x14ac:dyDescent="0.25">
      <c r="A5676" s="2">
        <v>42474</v>
      </c>
      <c r="B5676">
        <v>5.0999999999999996</v>
      </c>
      <c r="C5676">
        <v>1.2</v>
      </c>
    </row>
    <row r="5677" spans="1:3" x14ac:dyDescent="0.25">
      <c r="A5677" s="2">
        <v>42475</v>
      </c>
      <c r="B5677">
        <v>22.9</v>
      </c>
      <c r="C5677">
        <v>-0.8</v>
      </c>
    </row>
    <row r="5678" spans="1:3" x14ac:dyDescent="0.25">
      <c r="A5678" s="2">
        <v>42476</v>
      </c>
      <c r="B5678">
        <v>0</v>
      </c>
      <c r="C5678">
        <v>0.8</v>
      </c>
    </row>
    <row r="5679" spans="1:3" x14ac:dyDescent="0.25">
      <c r="A5679" s="2">
        <v>42477</v>
      </c>
      <c r="B5679">
        <v>0</v>
      </c>
      <c r="C5679">
        <v>3.6</v>
      </c>
    </row>
    <row r="5680" spans="1:3" x14ac:dyDescent="0.25">
      <c r="A5680" s="2">
        <v>42478</v>
      </c>
      <c r="B5680">
        <v>0</v>
      </c>
      <c r="C5680">
        <v>3.8</v>
      </c>
    </row>
    <row r="5681" spans="1:3" x14ac:dyDescent="0.25">
      <c r="A5681" s="2">
        <v>42479</v>
      </c>
      <c r="B5681">
        <v>2.5</v>
      </c>
      <c r="C5681">
        <v>7.1</v>
      </c>
    </row>
    <row r="5682" spans="1:3" x14ac:dyDescent="0.25">
      <c r="A5682" s="2">
        <v>42480</v>
      </c>
      <c r="B5682">
        <v>10.199999999999999</v>
      </c>
      <c r="C5682">
        <v>8.6999999999999993</v>
      </c>
    </row>
    <row r="5683" spans="1:3" x14ac:dyDescent="0.25">
      <c r="A5683" s="2">
        <v>42481</v>
      </c>
      <c r="B5683">
        <v>0</v>
      </c>
      <c r="C5683">
        <v>10.5</v>
      </c>
    </row>
    <row r="5684" spans="1:3" x14ac:dyDescent="0.25">
      <c r="A5684" s="2">
        <v>42482</v>
      </c>
      <c r="B5684">
        <v>0</v>
      </c>
      <c r="C5684">
        <v>9.6</v>
      </c>
    </row>
    <row r="5685" spans="1:3" x14ac:dyDescent="0.25">
      <c r="A5685" s="2">
        <v>42483</v>
      </c>
      <c r="B5685">
        <v>2.5</v>
      </c>
      <c r="C5685">
        <v>5.4</v>
      </c>
    </row>
    <row r="5686" spans="1:3" x14ac:dyDescent="0.25">
      <c r="A5686" s="2">
        <v>42484</v>
      </c>
      <c r="B5686">
        <v>0</v>
      </c>
      <c r="C5686">
        <v>4.8</v>
      </c>
    </row>
    <row r="5687" spans="1:3" x14ac:dyDescent="0.25">
      <c r="A5687" s="2">
        <v>42485</v>
      </c>
      <c r="B5687">
        <v>0</v>
      </c>
      <c r="C5687">
        <v>3.3</v>
      </c>
    </row>
    <row r="5688" spans="1:3" x14ac:dyDescent="0.25">
      <c r="A5688" s="2">
        <v>42486</v>
      </c>
      <c r="B5688">
        <v>0</v>
      </c>
      <c r="C5688">
        <v>3.1</v>
      </c>
    </row>
    <row r="5689" spans="1:3" x14ac:dyDescent="0.25">
      <c r="A5689" s="2">
        <v>42487</v>
      </c>
      <c r="B5689">
        <v>0</v>
      </c>
      <c r="C5689">
        <v>0.7</v>
      </c>
    </row>
    <row r="5690" spans="1:3" x14ac:dyDescent="0.25">
      <c r="A5690" s="2">
        <v>42488</v>
      </c>
      <c r="B5690">
        <v>7.6</v>
      </c>
      <c r="C5690">
        <v>-0.1</v>
      </c>
    </row>
    <row r="5691" spans="1:3" x14ac:dyDescent="0.25">
      <c r="A5691" s="2">
        <v>42489</v>
      </c>
      <c r="B5691">
        <v>0</v>
      </c>
      <c r="C5691">
        <v>1.8</v>
      </c>
    </row>
    <row r="5692" spans="1:3" x14ac:dyDescent="0.25">
      <c r="A5692" s="2">
        <v>42490</v>
      </c>
      <c r="B5692">
        <v>0</v>
      </c>
      <c r="C5692">
        <v>2.1</v>
      </c>
    </row>
    <row r="5693" spans="1:3" x14ac:dyDescent="0.25">
      <c r="A5693" s="2">
        <v>42491</v>
      </c>
      <c r="B5693">
        <v>0</v>
      </c>
      <c r="C5693">
        <v>5.4</v>
      </c>
    </row>
    <row r="5694" spans="1:3" x14ac:dyDescent="0.25">
      <c r="A5694" s="2">
        <v>42492</v>
      </c>
      <c r="B5694">
        <v>0</v>
      </c>
      <c r="C5694">
        <v>8.6999999999999993</v>
      </c>
    </row>
    <row r="5695" spans="1:3" x14ac:dyDescent="0.25">
      <c r="A5695" s="2">
        <v>42493</v>
      </c>
      <c r="B5695">
        <v>0</v>
      </c>
      <c r="C5695">
        <v>11.2</v>
      </c>
    </row>
    <row r="5696" spans="1:3" x14ac:dyDescent="0.25">
      <c r="A5696" s="2">
        <v>42494</v>
      </c>
      <c r="B5696">
        <v>0</v>
      </c>
      <c r="C5696">
        <v>11.8</v>
      </c>
    </row>
    <row r="5697" spans="1:3" x14ac:dyDescent="0.25">
      <c r="A5697" s="2">
        <v>42495</v>
      </c>
      <c r="B5697">
        <v>0</v>
      </c>
      <c r="C5697">
        <v>11.4</v>
      </c>
    </row>
    <row r="5698" spans="1:3" x14ac:dyDescent="0.25">
      <c r="A5698" s="2">
        <v>42496</v>
      </c>
      <c r="B5698">
        <v>0</v>
      </c>
      <c r="C5698">
        <v>4.9000000000000004</v>
      </c>
    </row>
    <row r="5699" spans="1:3" x14ac:dyDescent="0.25">
      <c r="A5699" s="2">
        <v>42497</v>
      </c>
      <c r="B5699">
        <v>0</v>
      </c>
      <c r="C5699">
        <v>10.7</v>
      </c>
    </row>
    <row r="5700" spans="1:3" x14ac:dyDescent="0.25">
      <c r="A5700" s="2">
        <v>42498</v>
      </c>
      <c r="B5700">
        <v>0</v>
      </c>
      <c r="C5700">
        <v>12.2</v>
      </c>
    </row>
    <row r="5701" spans="1:3" x14ac:dyDescent="0.25">
      <c r="A5701" s="2">
        <v>42499</v>
      </c>
      <c r="B5701">
        <v>10.199999999999999</v>
      </c>
      <c r="C5701">
        <v>1.3</v>
      </c>
    </row>
    <row r="5702" spans="1:3" x14ac:dyDescent="0.25">
      <c r="A5702" s="2">
        <v>42500</v>
      </c>
      <c r="B5702">
        <v>7.6</v>
      </c>
      <c r="C5702">
        <v>0.5</v>
      </c>
    </row>
    <row r="5703" spans="1:3" x14ac:dyDescent="0.25">
      <c r="A5703" s="2">
        <v>42501</v>
      </c>
      <c r="B5703">
        <v>0</v>
      </c>
      <c r="C5703">
        <v>1.9</v>
      </c>
    </row>
    <row r="5704" spans="1:3" x14ac:dyDescent="0.25">
      <c r="A5704" s="2">
        <v>42502</v>
      </c>
      <c r="B5704">
        <v>5.0999999999999996</v>
      </c>
      <c r="C5704">
        <v>2.9</v>
      </c>
    </row>
    <row r="5705" spans="1:3" x14ac:dyDescent="0.25">
      <c r="A5705" s="2">
        <v>42503</v>
      </c>
      <c r="B5705">
        <v>2.5</v>
      </c>
      <c r="C5705">
        <v>1.4</v>
      </c>
    </row>
    <row r="5706" spans="1:3" x14ac:dyDescent="0.25">
      <c r="A5706" s="2">
        <v>42504</v>
      </c>
      <c r="B5706">
        <v>5.0999999999999996</v>
      </c>
      <c r="C5706">
        <v>3.9</v>
      </c>
    </row>
    <row r="5707" spans="1:3" x14ac:dyDescent="0.25">
      <c r="A5707" s="2">
        <v>42505</v>
      </c>
      <c r="B5707">
        <v>0</v>
      </c>
      <c r="C5707">
        <v>3.1</v>
      </c>
    </row>
    <row r="5708" spans="1:3" x14ac:dyDescent="0.25">
      <c r="A5708" s="2">
        <v>42506</v>
      </c>
      <c r="B5708">
        <v>12.7</v>
      </c>
      <c r="C5708">
        <v>5.0999999999999996</v>
      </c>
    </row>
    <row r="5709" spans="1:3" x14ac:dyDescent="0.25">
      <c r="A5709" s="2">
        <v>42507</v>
      </c>
      <c r="B5709">
        <v>2.5</v>
      </c>
      <c r="C5709">
        <v>9.1</v>
      </c>
    </row>
    <row r="5710" spans="1:3" x14ac:dyDescent="0.25">
      <c r="A5710" s="2">
        <v>42508</v>
      </c>
      <c r="B5710">
        <v>5.0999999999999996</v>
      </c>
      <c r="C5710">
        <v>11.2</v>
      </c>
    </row>
    <row r="5711" spans="1:3" x14ac:dyDescent="0.25">
      <c r="A5711" s="2">
        <v>42509</v>
      </c>
      <c r="B5711">
        <v>0</v>
      </c>
      <c r="C5711">
        <v>6.7</v>
      </c>
    </row>
    <row r="5712" spans="1:3" x14ac:dyDescent="0.25">
      <c r="A5712" s="2">
        <v>42510</v>
      </c>
      <c r="B5712">
        <v>0</v>
      </c>
      <c r="C5712">
        <v>3.2</v>
      </c>
    </row>
    <row r="5713" spans="1:3" x14ac:dyDescent="0.25">
      <c r="A5713" s="2">
        <v>42511</v>
      </c>
      <c r="B5713">
        <v>2.5</v>
      </c>
      <c r="C5713">
        <v>3.3</v>
      </c>
    </row>
    <row r="5714" spans="1:3" x14ac:dyDescent="0.25">
      <c r="A5714" s="2">
        <v>42512</v>
      </c>
      <c r="B5714">
        <v>2.5</v>
      </c>
      <c r="C5714">
        <v>3.7</v>
      </c>
    </row>
    <row r="5715" spans="1:3" x14ac:dyDescent="0.25">
      <c r="A5715" s="2">
        <v>42513</v>
      </c>
      <c r="B5715">
        <v>2.5</v>
      </c>
      <c r="C5715">
        <v>3.6</v>
      </c>
    </row>
    <row r="5716" spans="1:3" x14ac:dyDescent="0.25">
      <c r="A5716" s="2">
        <v>42514</v>
      </c>
      <c r="B5716">
        <v>5.0999999999999996</v>
      </c>
      <c r="C5716">
        <v>4.3</v>
      </c>
    </row>
    <row r="5717" spans="1:3" x14ac:dyDescent="0.25">
      <c r="A5717" s="2">
        <v>42515</v>
      </c>
      <c r="B5717">
        <v>12.7</v>
      </c>
      <c r="C5717">
        <v>7.1</v>
      </c>
    </row>
    <row r="5718" spans="1:3" x14ac:dyDescent="0.25">
      <c r="A5718" s="2">
        <v>42516</v>
      </c>
      <c r="B5718">
        <v>0</v>
      </c>
      <c r="C5718">
        <v>9.4</v>
      </c>
    </row>
    <row r="5719" spans="1:3" x14ac:dyDescent="0.25">
      <c r="A5719" s="2">
        <v>42517</v>
      </c>
      <c r="B5719">
        <v>0</v>
      </c>
      <c r="C5719">
        <v>7</v>
      </c>
    </row>
    <row r="5720" spans="1:3" x14ac:dyDescent="0.25">
      <c r="A5720" s="2">
        <v>42518</v>
      </c>
      <c r="B5720">
        <v>0</v>
      </c>
      <c r="C5720">
        <v>6.2</v>
      </c>
    </row>
    <row r="5721" spans="1:3" x14ac:dyDescent="0.25">
      <c r="A5721" s="2">
        <v>42519</v>
      </c>
      <c r="B5721">
        <v>0</v>
      </c>
      <c r="C5721">
        <v>7.8</v>
      </c>
    </row>
    <row r="5722" spans="1:3" x14ac:dyDescent="0.25">
      <c r="A5722" s="2">
        <v>42520</v>
      </c>
      <c r="B5722">
        <v>0</v>
      </c>
      <c r="C5722">
        <v>7.7</v>
      </c>
    </row>
    <row r="5723" spans="1:3" x14ac:dyDescent="0.25">
      <c r="A5723" s="2">
        <v>42521</v>
      </c>
      <c r="B5723">
        <v>0</v>
      </c>
      <c r="C5723">
        <v>6.5</v>
      </c>
    </row>
    <row r="5724" spans="1:3" x14ac:dyDescent="0.25">
      <c r="A5724" s="2">
        <v>42522</v>
      </c>
      <c r="B5724">
        <v>2.5</v>
      </c>
      <c r="C5724">
        <v>11.3</v>
      </c>
    </row>
    <row r="5725" spans="1:3" x14ac:dyDescent="0.25">
      <c r="A5725" s="2">
        <v>42523</v>
      </c>
      <c r="B5725">
        <v>0</v>
      </c>
      <c r="C5725">
        <v>11.2</v>
      </c>
    </row>
    <row r="5726" spans="1:3" x14ac:dyDescent="0.25">
      <c r="A5726" s="2">
        <v>42524</v>
      </c>
      <c r="B5726">
        <v>7.6</v>
      </c>
      <c r="C5726">
        <v>13</v>
      </c>
    </row>
    <row r="5727" spans="1:3" x14ac:dyDescent="0.25">
      <c r="A5727" s="2">
        <v>42525</v>
      </c>
      <c r="B5727">
        <v>5.0999999999999996</v>
      </c>
      <c r="C5727">
        <v>14.9</v>
      </c>
    </row>
    <row r="5728" spans="1:3" x14ac:dyDescent="0.25">
      <c r="A5728" s="2">
        <v>42526</v>
      </c>
      <c r="B5728">
        <v>0</v>
      </c>
      <c r="C5728">
        <v>15.4</v>
      </c>
    </row>
    <row r="5729" spans="1:3" x14ac:dyDescent="0.25">
      <c r="A5729" s="2">
        <v>42527</v>
      </c>
      <c r="B5729">
        <v>0</v>
      </c>
      <c r="C5729">
        <v>16.899999999999999</v>
      </c>
    </row>
    <row r="5730" spans="1:3" x14ac:dyDescent="0.25">
      <c r="A5730" s="2">
        <v>42528</v>
      </c>
      <c r="B5730">
        <v>0</v>
      </c>
      <c r="C5730">
        <v>15.7</v>
      </c>
    </row>
    <row r="5731" spans="1:3" x14ac:dyDescent="0.25">
      <c r="A5731" s="2">
        <v>42529</v>
      </c>
      <c r="B5731">
        <v>0</v>
      </c>
      <c r="C5731">
        <v>17.3</v>
      </c>
    </row>
    <row r="5732" spans="1:3" x14ac:dyDescent="0.25">
      <c r="A5732" s="2">
        <v>42530</v>
      </c>
      <c r="B5732">
        <v>0</v>
      </c>
      <c r="C5732">
        <v>13.5</v>
      </c>
    </row>
    <row r="5733" spans="1:3" x14ac:dyDescent="0.25">
      <c r="A5733" s="2">
        <v>42531</v>
      </c>
      <c r="B5733">
        <v>0</v>
      </c>
      <c r="C5733">
        <v>11</v>
      </c>
    </row>
    <row r="5734" spans="1:3" x14ac:dyDescent="0.25">
      <c r="A5734" s="2">
        <v>42532</v>
      </c>
      <c r="B5734">
        <v>0</v>
      </c>
      <c r="C5734">
        <v>10</v>
      </c>
    </row>
    <row r="5735" spans="1:3" x14ac:dyDescent="0.25">
      <c r="A5735" s="2">
        <v>42533</v>
      </c>
      <c r="B5735">
        <v>0</v>
      </c>
      <c r="C5735">
        <v>10.3</v>
      </c>
    </row>
    <row r="5736" spans="1:3" x14ac:dyDescent="0.25">
      <c r="A5736" s="2">
        <v>42534</v>
      </c>
      <c r="B5736">
        <v>0</v>
      </c>
      <c r="C5736">
        <v>12.2</v>
      </c>
    </row>
    <row r="5737" spans="1:3" x14ac:dyDescent="0.25">
      <c r="A5737" s="2">
        <v>42535</v>
      </c>
      <c r="B5737">
        <v>0</v>
      </c>
      <c r="C5737">
        <v>6.8</v>
      </c>
    </row>
    <row r="5738" spans="1:3" x14ac:dyDescent="0.25">
      <c r="A5738" s="2">
        <v>42536</v>
      </c>
      <c r="B5738">
        <v>0</v>
      </c>
      <c r="C5738">
        <v>7.3</v>
      </c>
    </row>
    <row r="5739" spans="1:3" x14ac:dyDescent="0.25">
      <c r="A5739" s="2">
        <v>42537</v>
      </c>
      <c r="B5739">
        <v>0</v>
      </c>
      <c r="C5739">
        <v>6.7</v>
      </c>
    </row>
    <row r="5740" spans="1:3" x14ac:dyDescent="0.25">
      <c r="A5740" s="2">
        <v>42538</v>
      </c>
      <c r="B5740">
        <v>10.199999999999999</v>
      </c>
      <c r="C5740">
        <v>10.3</v>
      </c>
    </row>
    <row r="5741" spans="1:3" x14ac:dyDescent="0.25">
      <c r="A5741" s="2">
        <v>42539</v>
      </c>
      <c r="B5741">
        <v>0</v>
      </c>
      <c r="C5741">
        <v>12.2</v>
      </c>
    </row>
    <row r="5742" spans="1:3" x14ac:dyDescent="0.25">
      <c r="A5742" s="2">
        <v>42540</v>
      </c>
      <c r="B5742">
        <v>0</v>
      </c>
      <c r="C5742">
        <v>9.4</v>
      </c>
    </row>
    <row r="5743" spans="1:3" x14ac:dyDescent="0.25">
      <c r="A5743" s="2">
        <v>42541</v>
      </c>
      <c r="B5743">
        <v>0</v>
      </c>
      <c r="C5743">
        <v>14.1</v>
      </c>
    </row>
    <row r="5744" spans="1:3" x14ac:dyDescent="0.25">
      <c r="A5744" s="2">
        <v>42542</v>
      </c>
      <c r="B5744">
        <v>0</v>
      </c>
      <c r="C5744">
        <v>11.4</v>
      </c>
    </row>
    <row r="5745" spans="1:3" x14ac:dyDescent="0.25">
      <c r="A5745" s="2">
        <v>42543</v>
      </c>
      <c r="B5745">
        <v>0</v>
      </c>
      <c r="C5745">
        <v>13.1</v>
      </c>
    </row>
    <row r="5746" spans="1:3" x14ac:dyDescent="0.25">
      <c r="A5746" s="2">
        <v>42544</v>
      </c>
      <c r="B5746">
        <v>0</v>
      </c>
      <c r="C5746">
        <v>14.7</v>
      </c>
    </row>
    <row r="5747" spans="1:3" x14ac:dyDescent="0.25">
      <c r="A5747" s="2">
        <v>42545</v>
      </c>
      <c r="B5747">
        <v>0</v>
      </c>
      <c r="C5747">
        <v>8.1999999999999993</v>
      </c>
    </row>
    <row r="5748" spans="1:3" x14ac:dyDescent="0.25">
      <c r="A5748" s="2">
        <v>42546</v>
      </c>
      <c r="B5748">
        <v>0</v>
      </c>
      <c r="C5748">
        <v>8.8000000000000007</v>
      </c>
    </row>
    <row r="5749" spans="1:3" x14ac:dyDescent="0.25">
      <c r="A5749" s="2">
        <v>42547</v>
      </c>
      <c r="B5749">
        <v>0</v>
      </c>
      <c r="C5749">
        <v>12.2</v>
      </c>
    </row>
    <row r="5750" spans="1:3" x14ac:dyDescent="0.25">
      <c r="A5750" s="2">
        <v>42548</v>
      </c>
      <c r="B5750">
        <v>5.0999999999999996</v>
      </c>
      <c r="C5750">
        <v>15.1</v>
      </c>
    </row>
    <row r="5751" spans="1:3" x14ac:dyDescent="0.25">
      <c r="A5751" s="2">
        <v>42549</v>
      </c>
      <c r="B5751">
        <v>0</v>
      </c>
      <c r="C5751">
        <v>17.5</v>
      </c>
    </row>
    <row r="5752" spans="1:3" x14ac:dyDescent="0.25">
      <c r="A5752" s="2">
        <v>42550</v>
      </c>
      <c r="B5752">
        <v>0</v>
      </c>
      <c r="C5752">
        <v>17.3</v>
      </c>
    </row>
    <row r="5753" spans="1:3" x14ac:dyDescent="0.25">
      <c r="A5753" s="2">
        <v>42551</v>
      </c>
      <c r="B5753">
        <v>0</v>
      </c>
      <c r="C5753">
        <v>16.2</v>
      </c>
    </row>
    <row r="5754" spans="1:3" x14ac:dyDescent="0.25">
      <c r="A5754" s="2">
        <v>42552</v>
      </c>
      <c r="B5754">
        <v>0</v>
      </c>
      <c r="C5754">
        <v>17</v>
      </c>
    </row>
    <row r="5755" spans="1:3" x14ac:dyDescent="0.25">
      <c r="A5755" s="2">
        <v>42553</v>
      </c>
      <c r="B5755">
        <v>0</v>
      </c>
      <c r="C5755">
        <v>16.2</v>
      </c>
    </row>
    <row r="5756" spans="1:3" x14ac:dyDescent="0.25">
      <c r="A5756" s="2">
        <v>42554</v>
      </c>
      <c r="B5756">
        <v>0</v>
      </c>
      <c r="C5756">
        <v>16.7</v>
      </c>
    </row>
    <row r="5757" spans="1:3" x14ac:dyDescent="0.25">
      <c r="A5757" s="2">
        <v>42555</v>
      </c>
      <c r="B5757">
        <v>0</v>
      </c>
      <c r="C5757">
        <v>13.7</v>
      </c>
    </row>
    <row r="5758" spans="1:3" x14ac:dyDescent="0.25">
      <c r="A5758" s="2">
        <v>42556</v>
      </c>
      <c r="B5758">
        <v>0</v>
      </c>
      <c r="C5758">
        <v>11.8</v>
      </c>
    </row>
    <row r="5759" spans="1:3" x14ac:dyDescent="0.25">
      <c r="A5759" s="2">
        <v>42557</v>
      </c>
      <c r="B5759">
        <v>0</v>
      </c>
      <c r="C5759">
        <v>8.6</v>
      </c>
    </row>
    <row r="5760" spans="1:3" x14ac:dyDescent="0.25">
      <c r="A5760" s="2">
        <v>42558</v>
      </c>
      <c r="B5760">
        <v>0</v>
      </c>
      <c r="C5760">
        <v>11.8</v>
      </c>
    </row>
    <row r="5761" spans="1:3" x14ac:dyDescent="0.25">
      <c r="A5761" s="2">
        <v>42559</v>
      </c>
      <c r="B5761">
        <v>5.0999999999999996</v>
      </c>
      <c r="C5761">
        <v>14.7</v>
      </c>
    </row>
    <row r="5762" spans="1:3" x14ac:dyDescent="0.25">
      <c r="A5762" s="2">
        <v>42560</v>
      </c>
      <c r="B5762">
        <v>0</v>
      </c>
      <c r="C5762">
        <v>12.2</v>
      </c>
    </row>
    <row r="5763" spans="1:3" x14ac:dyDescent="0.25">
      <c r="A5763" s="2">
        <v>42561</v>
      </c>
      <c r="B5763">
        <v>0</v>
      </c>
      <c r="C5763">
        <v>9.8000000000000007</v>
      </c>
    </row>
    <row r="5764" spans="1:3" x14ac:dyDescent="0.25">
      <c r="A5764" s="2">
        <v>42562</v>
      </c>
      <c r="B5764">
        <v>0</v>
      </c>
      <c r="C5764">
        <v>7.7</v>
      </c>
    </row>
    <row r="5765" spans="1:3" x14ac:dyDescent="0.25">
      <c r="A5765" s="2">
        <v>42563</v>
      </c>
      <c r="B5765">
        <v>7.6</v>
      </c>
      <c r="C5765">
        <v>10.199999999999999</v>
      </c>
    </row>
    <row r="5766" spans="1:3" x14ac:dyDescent="0.25">
      <c r="A5766" s="2">
        <v>42564</v>
      </c>
      <c r="B5766">
        <v>2.5</v>
      </c>
      <c r="C5766">
        <v>11.1</v>
      </c>
    </row>
    <row r="5767" spans="1:3" x14ac:dyDescent="0.25">
      <c r="A5767" s="2">
        <v>42565</v>
      </c>
      <c r="B5767">
        <v>5.0999999999999996</v>
      </c>
      <c r="C5767">
        <v>12.8</v>
      </c>
    </row>
    <row r="5768" spans="1:3" x14ac:dyDescent="0.25">
      <c r="A5768" s="2">
        <v>42566</v>
      </c>
      <c r="B5768">
        <v>0</v>
      </c>
      <c r="C5768">
        <v>13.6</v>
      </c>
    </row>
    <row r="5769" spans="1:3" x14ac:dyDescent="0.25">
      <c r="A5769" s="2">
        <v>42567</v>
      </c>
      <c r="B5769">
        <v>0</v>
      </c>
      <c r="C5769">
        <v>10.4</v>
      </c>
    </row>
    <row r="5770" spans="1:3" x14ac:dyDescent="0.25">
      <c r="A5770" s="2">
        <v>42568</v>
      </c>
      <c r="B5770">
        <v>0</v>
      </c>
      <c r="C5770">
        <v>11.5</v>
      </c>
    </row>
    <row r="5771" spans="1:3" x14ac:dyDescent="0.25">
      <c r="A5771" s="2">
        <v>42569</v>
      </c>
      <c r="B5771">
        <v>2.5</v>
      </c>
      <c r="C5771">
        <v>14.8</v>
      </c>
    </row>
    <row r="5772" spans="1:3" x14ac:dyDescent="0.25">
      <c r="A5772" s="2">
        <v>42570</v>
      </c>
      <c r="B5772">
        <v>0</v>
      </c>
      <c r="C5772">
        <v>16.7</v>
      </c>
    </row>
    <row r="5773" spans="1:3" x14ac:dyDescent="0.25">
      <c r="A5773" s="2">
        <v>42571</v>
      </c>
      <c r="B5773">
        <v>0</v>
      </c>
      <c r="C5773">
        <v>16.3</v>
      </c>
    </row>
    <row r="5774" spans="1:3" x14ac:dyDescent="0.25">
      <c r="A5774" s="2">
        <v>42572</v>
      </c>
      <c r="B5774">
        <v>0</v>
      </c>
      <c r="C5774">
        <v>17.5</v>
      </c>
    </row>
    <row r="5775" spans="1:3" x14ac:dyDescent="0.25">
      <c r="A5775" s="2">
        <v>42573</v>
      </c>
      <c r="B5775">
        <v>0</v>
      </c>
      <c r="C5775">
        <v>16.8</v>
      </c>
    </row>
    <row r="5776" spans="1:3" x14ac:dyDescent="0.25">
      <c r="A5776" s="2">
        <v>42574</v>
      </c>
      <c r="B5776">
        <v>0</v>
      </c>
      <c r="C5776">
        <v>14.6</v>
      </c>
    </row>
    <row r="5777" spans="1:3" x14ac:dyDescent="0.25">
      <c r="A5777" s="2">
        <v>42575</v>
      </c>
      <c r="B5777">
        <v>0</v>
      </c>
      <c r="C5777">
        <v>15.3</v>
      </c>
    </row>
    <row r="5778" spans="1:3" x14ac:dyDescent="0.25">
      <c r="A5778" s="2">
        <v>42576</v>
      </c>
      <c r="B5778">
        <v>0</v>
      </c>
      <c r="C5778">
        <v>16.2</v>
      </c>
    </row>
    <row r="5779" spans="1:3" x14ac:dyDescent="0.25">
      <c r="A5779" s="2">
        <v>42577</v>
      </c>
      <c r="B5779">
        <v>0</v>
      </c>
      <c r="C5779">
        <v>15.3</v>
      </c>
    </row>
    <row r="5780" spans="1:3" x14ac:dyDescent="0.25">
      <c r="A5780" s="2">
        <v>42578</v>
      </c>
      <c r="B5780">
        <v>0</v>
      </c>
      <c r="C5780">
        <v>15.3</v>
      </c>
    </row>
    <row r="5781" spans="1:3" x14ac:dyDescent="0.25">
      <c r="A5781" s="2">
        <v>42579</v>
      </c>
      <c r="B5781">
        <v>0</v>
      </c>
      <c r="C5781">
        <v>15.6</v>
      </c>
    </row>
    <row r="5782" spans="1:3" x14ac:dyDescent="0.25">
      <c r="A5782" s="2">
        <v>42580</v>
      </c>
      <c r="B5782">
        <v>0</v>
      </c>
      <c r="C5782">
        <v>16.600000000000001</v>
      </c>
    </row>
    <row r="5783" spans="1:3" x14ac:dyDescent="0.25">
      <c r="A5783" s="2">
        <v>42581</v>
      </c>
      <c r="B5783">
        <v>0</v>
      </c>
      <c r="C5783">
        <v>18.3</v>
      </c>
    </row>
    <row r="5784" spans="1:3" x14ac:dyDescent="0.25">
      <c r="A5784" s="2">
        <v>42582</v>
      </c>
      <c r="B5784">
        <v>0</v>
      </c>
      <c r="C5784">
        <v>16.100000000000001</v>
      </c>
    </row>
    <row r="5785" spans="1:3" x14ac:dyDescent="0.25">
      <c r="A5785" s="2">
        <v>42583</v>
      </c>
      <c r="B5785">
        <v>0</v>
      </c>
      <c r="C5785">
        <v>14.8</v>
      </c>
    </row>
    <row r="5786" spans="1:3" x14ac:dyDescent="0.25">
      <c r="A5786" s="2">
        <v>42584</v>
      </c>
      <c r="B5786">
        <v>0</v>
      </c>
      <c r="C5786">
        <v>17.3</v>
      </c>
    </row>
    <row r="5787" spans="1:3" x14ac:dyDescent="0.25">
      <c r="A5787" s="2">
        <v>42585</v>
      </c>
      <c r="B5787">
        <v>0</v>
      </c>
      <c r="C5787">
        <v>11</v>
      </c>
    </row>
    <row r="5788" spans="1:3" x14ac:dyDescent="0.25">
      <c r="A5788" s="2">
        <v>42586</v>
      </c>
      <c r="B5788">
        <v>0</v>
      </c>
      <c r="C5788">
        <v>13.3</v>
      </c>
    </row>
    <row r="5789" spans="1:3" x14ac:dyDescent="0.25">
      <c r="A5789" s="2">
        <v>42587</v>
      </c>
      <c r="B5789">
        <v>0</v>
      </c>
      <c r="C5789">
        <v>16</v>
      </c>
    </row>
    <row r="5790" spans="1:3" x14ac:dyDescent="0.25">
      <c r="A5790" s="2">
        <v>42588</v>
      </c>
      <c r="B5790">
        <v>0</v>
      </c>
      <c r="C5790">
        <v>13.8</v>
      </c>
    </row>
    <row r="5791" spans="1:3" x14ac:dyDescent="0.25">
      <c r="A5791" s="2">
        <v>42589</v>
      </c>
      <c r="B5791">
        <v>0</v>
      </c>
      <c r="C5791">
        <v>12.2</v>
      </c>
    </row>
    <row r="5792" spans="1:3" x14ac:dyDescent="0.25">
      <c r="A5792" s="2">
        <v>42590</v>
      </c>
      <c r="B5792">
        <v>2.5</v>
      </c>
      <c r="C5792">
        <v>12.8</v>
      </c>
    </row>
    <row r="5793" spans="1:3" x14ac:dyDescent="0.25">
      <c r="A5793" s="2">
        <v>42591</v>
      </c>
      <c r="B5793">
        <v>5.0999999999999996</v>
      </c>
      <c r="C5793">
        <v>9.8000000000000007</v>
      </c>
    </row>
    <row r="5794" spans="1:3" x14ac:dyDescent="0.25">
      <c r="A5794" s="2">
        <v>42592</v>
      </c>
      <c r="B5794">
        <v>7.6</v>
      </c>
      <c r="C5794">
        <v>8.6999999999999993</v>
      </c>
    </row>
    <row r="5795" spans="1:3" x14ac:dyDescent="0.25">
      <c r="A5795" s="2">
        <v>42593</v>
      </c>
      <c r="B5795">
        <v>2.5</v>
      </c>
      <c r="C5795">
        <v>11.6</v>
      </c>
    </row>
    <row r="5796" spans="1:3" x14ac:dyDescent="0.25">
      <c r="A5796" s="2">
        <v>42594</v>
      </c>
      <c r="B5796">
        <v>5.0999999999999996</v>
      </c>
      <c r="C5796">
        <v>12.8</v>
      </c>
    </row>
    <row r="5797" spans="1:3" x14ac:dyDescent="0.25">
      <c r="A5797" s="2">
        <v>42595</v>
      </c>
      <c r="B5797">
        <v>0</v>
      </c>
      <c r="C5797">
        <v>14.1</v>
      </c>
    </row>
    <row r="5798" spans="1:3" x14ac:dyDescent="0.25">
      <c r="A5798" s="2">
        <v>42596</v>
      </c>
      <c r="B5798">
        <v>5.0999999999999996</v>
      </c>
      <c r="C5798">
        <v>16</v>
      </c>
    </row>
    <row r="5799" spans="1:3" x14ac:dyDescent="0.25">
      <c r="A5799" s="2">
        <v>42597</v>
      </c>
      <c r="B5799">
        <v>0</v>
      </c>
      <c r="C5799">
        <v>16.2</v>
      </c>
    </row>
    <row r="5800" spans="1:3" x14ac:dyDescent="0.25">
      <c r="A5800" s="2">
        <v>42598</v>
      </c>
      <c r="B5800">
        <v>0</v>
      </c>
      <c r="C5800">
        <v>17.2</v>
      </c>
    </row>
    <row r="5801" spans="1:3" x14ac:dyDescent="0.25">
      <c r="A5801" s="2">
        <v>42599</v>
      </c>
      <c r="B5801">
        <v>0</v>
      </c>
      <c r="C5801">
        <v>16.100000000000001</v>
      </c>
    </row>
    <row r="5802" spans="1:3" x14ac:dyDescent="0.25">
      <c r="A5802" s="2">
        <v>42600</v>
      </c>
      <c r="B5802">
        <v>0</v>
      </c>
      <c r="C5802">
        <v>10.8</v>
      </c>
    </row>
    <row r="5803" spans="1:3" x14ac:dyDescent="0.25">
      <c r="A5803" s="2">
        <v>42601</v>
      </c>
      <c r="B5803">
        <v>0</v>
      </c>
      <c r="C5803">
        <v>8.8000000000000007</v>
      </c>
    </row>
    <row r="5804" spans="1:3" x14ac:dyDescent="0.25">
      <c r="A5804" s="2">
        <v>42602</v>
      </c>
      <c r="B5804">
        <v>0</v>
      </c>
      <c r="C5804">
        <v>13.3</v>
      </c>
    </row>
    <row r="5805" spans="1:3" x14ac:dyDescent="0.25">
      <c r="A5805" s="2">
        <v>42603</v>
      </c>
      <c r="B5805">
        <v>0</v>
      </c>
      <c r="C5805">
        <v>16.8</v>
      </c>
    </row>
    <row r="5806" spans="1:3" x14ac:dyDescent="0.25">
      <c r="A5806" s="2">
        <v>42604</v>
      </c>
      <c r="B5806">
        <v>0</v>
      </c>
      <c r="C5806">
        <v>14.5</v>
      </c>
    </row>
    <row r="5807" spans="1:3" x14ac:dyDescent="0.25">
      <c r="A5807" s="2">
        <v>42605</v>
      </c>
      <c r="B5807">
        <v>0</v>
      </c>
      <c r="C5807">
        <v>11.3</v>
      </c>
    </row>
    <row r="5808" spans="1:3" x14ac:dyDescent="0.25">
      <c r="A5808" s="2">
        <v>42606</v>
      </c>
      <c r="B5808">
        <v>0</v>
      </c>
      <c r="C5808">
        <v>9.1</v>
      </c>
    </row>
    <row r="5809" spans="1:3" x14ac:dyDescent="0.25">
      <c r="A5809" s="2">
        <v>42607</v>
      </c>
      <c r="B5809">
        <v>0</v>
      </c>
      <c r="C5809">
        <v>8.8000000000000007</v>
      </c>
    </row>
    <row r="5810" spans="1:3" x14ac:dyDescent="0.25">
      <c r="A5810" s="2">
        <v>42608</v>
      </c>
      <c r="B5810">
        <v>0</v>
      </c>
      <c r="C5810">
        <v>11</v>
      </c>
    </row>
    <row r="5811" spans="1:3" x14ac:dyDescent="0.25">
      <c r="A5811" s="2">
        <v>42609</v>
      </c>
      <c r="B5811">
        <v>7.6</v>
      </c>
      <c r="C5811">
        <v>16.3</v>
      </c>
    </row>
    <row r="5812" spans="1:3" x14ac:dyDescent="0.25">
      <c r="A5812" s="2">
        <v>42610</v>
      </c>
      <c r="B5812">
        <v>2.5</v>
      </c>
      <c r="C5812">
        <v>15.6</v>
      </c>
    </row>
    <row r="5813" spans="1:3" x14ac:dyDescent="0.25">
      <c r="A5813" s="2">
        <v>42611</v>
      </c>
      <c r="B5813">
        <v>2.5</v>
      </c>
      <c r="C5813">
        <v>15.8</v>
      </c>
    </row>
    <row r="5814" spans="1:3" x14ac:dyDescent="0.25">
      <c r="A5814" s="2">
        <v>42612</v>
      </c>
      <c r="B5814">
        <v>0</v>
      </c>
      <c r="C5814">
        <v>16.399999999999999</v>
      </c>
    </row>
    <row r="5815" spans="1:3" x14ac:dyDescent="0.25">
      <c r="A5815" s="2">
        <v>42613</v>
      </c>
      <c r="B5815">
        <v>0</v>
      </c>
      <c r="C5815">
        <v>17.3</v>
      </c>
    </row>
    <row r="5816" spans="1:3" x14ac:dyDescent="0.25">
      <c r="A5816" s="2">
        <v>42614</v>
      </c>
      <c r="B5816">
        <v>0</v>
      </c>
      <c r="C5816">
        <v>16.2</v>
      </c>
    </row>
    <row r="5817" spans="1:3" x14ac:dyDescent="0.25">
      <c r="A5817" s="2">
        <v>42615</v>
      </c>
      <c r="B5817">
        <v>0</v>
      </c>
      <c r="C5817">
        <v>10.8</v>
      </c>
    </row>
    <row r="5818" spans="1:3" x14ac:dyDescent="0.25">
      <c r="A5818" s="2">
        <v>42616</v>
      </c>
      <c r="B5818">
        <v>0</v>
      </c>
      <c r="C5818">
        <v>9.1</v>
      </c>
    </row>
    <row r="5819" spans="1:3" x14ac:dyDescent="0.25">
      <c r="A5819" s="2">
        <v>42617</v>
      </c>
      <c r="B5819">
        <v>0</v>
      </c>
      <c r="C5819">
        <v>5.3</v>
      </c>
    </row>
    <row r="5820" spans="1:3" x14ac:dyDescent="0.25">
      <c r="A5820" s="2">
        <v>42618</v>
      </c>
      <c r="B5820">
        <v>10.199999999999999</v>
      </c>
      <c r="C5820">
        <v>4.2</v>
      </c>
    </row>
    <row r="5821" spans="1:3" x14ac:dyDescent="0.25">
      <c r="A5821" s="2">
        <v>42619</v>
      </c>
      <c r="B5821">
        <v>10.199999999999999</v>
      </c>
      <c r="C5821">
        <v>5.6</v>
      </c>
    </row>
    <row r="5822" spans="1:3" x14ac:dyDescent="0.25">
      <c r="A5822" s="2">
        <v>42620</v>
      </c>
      <c r="B5822">
        <v>0</v>
      </c>
      <c r="C5822">
        <v>8.1</v>
      </c>
    </row>
    <row r="5823" spans="1:3" x14ac:dyDescent="0.25">
      <c r="A5823" s="2">
        <v>42621</v>
      </c>
      <c r="B5823">
        <v>0</v>
      </c>
      <c r="C5823">
        <v>7.4</v>
      </c>
    </row>
    <row r="5824" spans="1:3" x14ac:dyDescent="0.25">
      <c r="A5824" s="2">
        <v>42622</v>
      </c>
      <c r="B5824">
        <v>7.6</v>
      </c>
      <c r="C5824">
        <v>7.6</v>
      </c>
    </row>
    <row r="5825" spans="1:3" x14ac:dyDescent="0.25">
      <c r="A5825" s="2">
        <v>42623</v>
      </c>
      <c r="B5825">
        <v>0</v>
      </c>
      <c r="C5825">
        <v>13.8</v>
      </c>
    </row>
    <row r="5826" spans="1:3" x14ac:dyDescent="0.25">
      <c r="A5826" s="2">
        <v>42624</v>
      </c>
      <c r="B5826">
        <v>0</v>
      </c>
      <c r="C5826">
        <v>6.8</v>
      </c>
    </row>
    <row r="5827" spans="1:3" x14ac:dyDescent="0.25">
      <c r="A5827" s="2">
        <v>42625</v>
      </c>
      <c r="B5827">
        <v>15.2</v>
      </c>
      <c r="C5827">
        <v>1</v>
      </c>
    </row>
    <row r="5828" spans="1:3" x14ac:dyDescent="0.25">
      <c r="A5828" s="2">
        <v>42626</v>
      </c>
      <c r="B5828">
        <v>0</v>
      </c>
      <c r="C5828">
        <v>2.2999999999999998</v>
      </c>
    </row>
    <row r="5829" spans="1:3" x14ac:dyDescent="0.25">
      <c r="A5829" s="2">
        <v>42627</v>
      </c>
      <c r="B5829">
        <v>10.199999999999999</v>
      </c>
      <c r="C5829">
        <v>6.4</v>
      </c>
    </row>
    <row r="5830" spans="1:3" x14ac:dyDescent="0.25">
      <c r="A5830" s="2">
        <v>42628</v>
      </c>
      <c r="B5830">
        <v>2.5</v>
      </c>
      <c r="C5830">
        <v>8.3000000000000007</v>
      </c>
    </row>
    <row r="5831" spans="1:3" x14ac:dyDescent="0.25">
      <c r="A5831" s="2">
        <v>42629</v>
      </c>
      <c r="B5831">
        <v>2.5</v>
      </c>
      <c r="C5831">
        <v>10.9</v>
      </c>
    </row>
    <row r="5832" spans="1:3" x14ac:dyDescent="0.25">
      <c r="A5832" s="2">
        <v>42630</v>
      </c>
      <c r="B5832">
        <v>0</v>
      </c>
      <c r="C5832">
        <v>11.4</v>
      </c>
    </row>
    <row r="5833" spans="1:3" x14ac:dyDescent="0.25">
      <c r="A5833" s="2">
        <v>42631</v>
      </c>
      <c r="B5833">
        <v>0</v>
      </c>
      <c r="C5833">
        <v>8.1999999999999993</v>
      </c>
    </row>
    <row r="5834" spans="1:3" x14ac:dyDescent="0.25">
      <c r="A5834" s="2">
        <v>42632</v>
      </c>
      <c r="B5834">
        <v>0</v>
      </c>
      <c r="C5834">
        <v>9.1</v>
      </c>
    </row>
    <row r="5835" spans="1:3" x14ac:dyDescent="0.25">
      <c r="A5835" s="2">
        <v>42633</v>
      </c>
      <c r="B5835">
        <v>0</v>
      </c>
      <c r="C5835">
        <v>7.3</v>
      </c>
    </row>
    <row r="5836" spans="1:3" x14ac:dyDescent="0.25">
      <c r="A5836" s="2">
        <v>42634</v>
      </c>
      <c r="B5836">
        <v>10.199999999999999</v>
      </c>
      <c r="C5836">
        <v>4.0999999999999996</v>
      </c>
    </row>
    <row r="5837" spans="1:3" x14ac:dyDescent="0.25">
      <c r="A5837" s="2">
        <v>42635</v>
      </c>
      <c r="B5837">
        <v>25.4</v>
      </c>
      <c r="C5837">
        <v>5.9</v>
      </c>
    </row>
    <row r="5838" spans="1:3" x14ac:dyDescent="0.25">
      <c r="A5838" s="2">
        <v>42636</v>
      </c>
      <c r="B5838">
        <v>5.0999999999999996</v>
      </c>
      <c r="C5838">
        <v>6.2</v>
      </c>
    </row>
    <row r="5839" spans="1:3" x14ac:dyDescent="0.25">
      <c r="A5839" s="2">
        <v>42637</v>
      </c>
      <c r="B5839">
        <v>0</v>
      </c>
      <c r="C5839">
        <v>6.8</v>
      </c>
    </row>
    <row r="5840" spans="1:3" x14ac:dyDescent="0.25">
      <c r="A5840" s="2">
        <v>42638</v>
      </c>
      <c r="B5840">
        <v>0</v>
      </c>
      <c r="C5840">
        <v>8.6</v>
      </c>
    </row>
    <row r="5841" spans="1:3" x14ac:dyDescent="0.25">
      <c r="A5841" s="2">
        <v>42639</v>
      </c>
      <c r="B5841">
        <v>0</v>
      </c>
      <c r="C5841">
        <v>12.6</v>
      </c>
    </row>
    <row r="5842" spans="1:3" x14ac:dyDescent="0.25">
      <c r="A5842" s="2">
        <v>42640</v>
      </c>
      <c r="B5842">
        <v>0</v>
      </c>
      <c r="C5842">
        <v>15</v>
      </c>
    </row>
    <row r="5843" spans="1:3" x14ac:dyDescent="0.25">
      <c r="A5843" s="2">
        <v>42641</v>
      </c>
      <c r="B5843">
        <v>0</v>
      </c>
      <c r="C5843">
        <v>9.8000000000000007</v>
      </c>
    </row>
    <row r="5844" spans="1:3" x14ac:dyDescent="0.25">
      <c r="A5844" s="2">
        <v>42642</v>
      </c>
      <c r="B5844">
        <v>2.5</v>
      </c>
      <c r="C5844">
        <v>11.7</v>
      </c>
    </row>
    <row r="5845" spans="1:3" x14ac:dyDescent="0.25">
      <c r="A5845" s="2">
        <v>42643</v>
      </c>
      <c r="B5845">
        <v>0</v>
      </c>
      <c r="C5845">
        <v>12.5</v>
      </c>
    </row>
    <row r="5846" spans="1:3" x14ac:dyDescent="0.25">
      <c r="A5846" s="2">
        <v>42644</v>
      </c>
      <c r="B5846">
        <v>0</v>
      </c>
      <c r="C5846">
        <v>9.5</v>
      </c>
    </row>
    <row r="5847" spans="1:3" x14ac:dyDescent="0.25">
      <c r="A5847" s="2">
        <v>42645</v>
      </c>
      <c r="B5847">
        <v>0</v>
      </c>
      <c r="C5847">
        <v>4.4000000000000004</v>
      </c>
    </row>
    <row r="5848" spans="1:3" x14ac:dyDescent="0.25">
      <c r="A5848" s="2">
        <v>42646</v>
      </c>
      <c r="B5848">
        <v>12.7</v>
      </c>
      <c r="C5848">
        <v>3.8</v>
      </c>
    </row>
    <row r="5849" spans="1:3" x14ac:dyDescent="0.25">
      <c r="A5849" s="2">
        <v>42647</v>
      </c>
      <c r="B5849">
        <v>5.0999999999999996</v>
      </c>
      <c r="C5849">
        <v>2.6</v>
      </c>
    </row>
    <row r="5850" spans="1:3" x14ac:dyDescent="0.25">
      <c r="A5850" s="2">
        <v>42648</v>
      </c>
      <c r="B5850">
        <v>2.5</v>
      </c>
      <c r="C5850">
        <v>0.6</v>
      </c>
    </row>
    <row r="5851" spans="1:3" x14ac:dyDescent="0.25">
      <c r="A5851" s="2">
        <v>42649</v>
      </c>
      <c r="B5851">
        <v>5.0999999999999996</v>
      </c>
      <c r="C5851">
        <v>1.2</v>
      </c>
    </row>
    <row r="5852" spans="1:3" x14ac:dyDescent="0.25">
      <c r="A5852" s="2">
        <v>42650</v>
      </c>
      <c r="B5852">
        <v>5.0999999999999996</v>
      </c>
      <c r="C5852">
        <v>2.4</v>
      </c>
    </row>
    <row r="5853" spans="1:3" x14ac:dyDescent="0.25">
      <c r="A5853" s="2">
        <v>42651</v>
      </c>
      <c r="B5853">
        <v>0</v>
      </c>
      <c r="C5853">
        <v>7.4</v>
      </c>
    </row>
    <row r="5854" spans="1:3" x14ac:dyDescent="0.25">
      <c r="A5854" s="2">
        <v>42652</v>
      </c>
      <c r="B5854">
        <v>7.6</v>
      </c>
      <c r="C5854">
        <v>7.5</v>
      </c>
    </row>
    <row r="5855" spans="1:3" x14ac:dyDescent="0.25">
      <c r="A5855" s="2">
        <v>42653</v>
      </c>
      <c r="B5855">
        <v>15.2</v>
      </c>
      <c r="C5855">
        <v>-3.7</v>
      </c>
    </row>
    <row r="5856" spans="1:3" x14ac:dyDescent="0.25">
      <c r="A5856" s="2">
        <v>42654</v>
      </c>
      <c r="B5856">
        <v>5.0999999999999996</v>
      </c>
      <c r="C5856">
        <v>-4.4000000000000004</v>
      </c>
    </row>
    <row r="5857" spans="1:3" x14ac:dyDescent="0.25">
      <c r="A5857" s="2">
        <v>42655</v>
      </c>
      <c r="B5857">
        <v>2.5</v>
      </c>
      <c r="C5857">
        <v>0</v>
      </c>
    </row>
    <row r="5858" spans="1:3" x14ac:dyDescent="0.25">
      <c r="A5858" s="2">
        <v>42656</v>
      </c>
      <c r="B5858">
        <v>0</v>
      </c>
      <c r="C5858">
        <v>6.3</v>
      </c>
    </row>
    <row r="5859" spans="1:3" x14ac:dyDescent="0.25">
      <c r="A5859" s="2">
        <v>42657</v>
      </c>
      <c r="B5859">
        <v>7.6</v>
      </c>
      <c r="C5859">
        <v>5</v>
      </c>
    </row>
    <row r="5860" spans="1:3" x14ac:dyDescent="0.25">
      <c r="A5860" s="2">
        <v>42658</v>
      </c>
      <c r="B5860">
        <v>5.0999999999999996</v>
      </c>
      <c r="C5860">
        <v>5.4</v>
      </c>
    </row>
    <row r="5861" spans="1:3" x14ac:dyDescent="0.25">
      <c r="A5861" s="2">
        <v>42659</v>
      </c>
      <c r="B5861">
        <v>7.6</v>
      </c>
      <c r="C5861">
        <v>3.4</v>
      </c>
    </row>
    <row r="5862" spans="1:3" x14ac:dyDescent="0.25">
      <c r="A5862" s="2">
        <v>42660</v>
      </c>
      <c r="B5862">
        <v>0</v>
      </c>
      <c r="C5862">
        <v>2.8</v>
      </c>
    </row>
    <row r="5863" spans="1:3" x14ac:dyDescent="0.25">
      <c r="A5863" s="2">
        <v>42661</v>
      </c>
      <c r="B5863">
        <v>0</v>
      </c>
      <c r="C5863">
        <v>3.7</v>
      </c>
    </row>
    <row r="5864" spans="1:3" x14ac:dyDescent="0.25">
      <c r="A5864" s="2">
        <v>42662</v>
      </c>
      <c r="B5864">
        <v>0</v>
      </c>
      <c r="C5864">
        <v>2.6</v>
      </c>
    </row>
    <row r="5865" spans="1:3" x14ac:dyDescent="0.25">
      <c r="A5865" s="2">
        <v>42663</v>
      </c>
      <c r="B5865">
        <v>5.0999999999999996</v>
      </c>
      <c r="C5865">
        <v>5.0999999999999996</v>
      </c>
    </row>
    <row r="5866" spans="1:3" x14ac:dyDescent="0.25">
      <c r="A5866" s="2">
        <v>42664</v>
      </c>
      <c r="B5866">
        <v>0</v>
      </c>
      <c r="C5866">
        <v>5.7</v>
      </c>
    </row>
    <row r="5867" spans="1:3" x14ac:dyDescent="0.25">
      <c r="A5867" s="2">
        <v>42665</v>
      </c>
      <c r="B5867">
        <v>2.5</v>
      </c>
      <c r="C5867">
        <v>2.7</v>
      </c>
    </row>
    <row r="5868" spans="1:3" x14ac:dyDescent="0.25">
      <c r="A5868" s="2">
        <v>42666</v>
      </c>
      <c r="B5868">
        <v>0</v>
      </c>
      <c r="C5868">
        <v>3.4</v>
      </c>
    </row>
    <row r="5869" spans="1:3" x14ac:dyDescent="0.25">
      <c r="A5869" s="2">
        <v>42667</v>
      </c>
      <c r="B5869">
        <v>0</v>
      </c>
      <c r="C5869">
        <v>6</v>
      </c>
    </row>
    <row r="5870" spans="1:3" x14ac:dyDescent="0.25">
      <c r="A5870" s="2">
        <v>42668</v>
      </c>
      <c r="B5870">
        <v>0</v>
      </c>
      <c r="C5870">
        <v>7.1</v>
      </c>
    </row>
    <row r="5871" spans="1:3" x14ac:dyDescent="0.25">
      <c r="A5871" s="2">
        <v>42669</v>
      </c>
      <c r="B5871">
        <v>0</v>
      </c>
      <c r="C5871">
        <v>8.5</v>
      </c>
    </row>
    <row r="5872" spans="1:3" x14ac:dyDescent="0.25">
      <c r="A5872" s="2">
        <v>42670</v>
      </c>
      <c r="B5872">
        <v>5.0999999999999996</v>
      </c>
      <c r="C5872">
        <v>10.8</v>
      </c>
    </row>
    <row r="5873" spans="1:3" x14ac:dyDescent="0.25">
      <c r="A5873" s="2">
        <v>42671</v>
      </c>
      <c r="B5873">
        <v>0</v>
      </c>
      <c r="C5873">
        <v>3.9</v>
      </c>
    </row>
    <row r="5874" spans="1:3" x14ac:dyDescent="0.25">
      <c r="A5874" s="2">
        <v>42672</v>
      </c>
      <c r="B5874">
        <v>2.5</v>
      </c>
      <c r="C5874">
        <v>4.3</v>
      </c>
    </row>
    <row r="5875" spans="1:3" x14ac:dyDescent="0.25">
      <c r="A5875" s="2">
        <v>42673</v>
      </c>
      <c r="B5875">
        <v>7.6</v>
      </c>
      <c r="C5875">
        <v>6.2</v>
      </c>
    </row>
    <row r="5876" spans="1:3" x14ac:dyDescent="0.25">
      <c r="A5876" s="2">
        <v>42674</v>
      </c>
      <c r="B5876">
        <v>10.199999999999999</v>
      </c>
      <c r="C5876">
        <v>2.8</v>
      </c>
    </row>
    <row r="5877" spans="1:3" x14ac:dyDescent="0.25">
      <c r="A5877" s="2">
        <v>42675</v>
      </c>
      <c r="B5877">
        <v>0</v>
      </c>
      <c r="C5877">
        <v>3.4</v>
      </c>
    </row>
    <row r="5878" spans="1:3" x14ac:dyDescent="0.25">
      <c r="A5878" s="2">
        <v>42676</v>
      </c>
      <c r="B5878">
        <v>0</v>
      </c>
      <c r="C5878">
        <v>5.7</v>
      </c>
    </row>
    <row r="5879" spans="1:3" x14ac:dyDescent="0.25">
      <c r="A5879" s="2">
        <v>42677</v>
      </c>
      <c r="B5879">
        <v>0</v>
      </c>
      <c r="C5879">
        <v>6.2</v>
      </c>
    </row>
    <row r="5880" spans="1:3" x14ac:dyDescent="0.25">
      <c r="A5880" s="2">
        <v>42678</v>
      </c>
      <c r="B5880">
        <v>2.5</v>
      </c>
      <c r="C5880">
        <v>5.0999999999999996</v>
      </c>
    </row>
    <row r="5881" spans="1:3" x14ac:dyDescent="0.25">
      <c r="A5881" s="2">
        <v>42679</v>
      </c>
      <c r="B5881">
        <v>0</v>
      </c>
      <c r="C5881">
        <v>9.4</v>
      </c>
    </row>
    <row r="5882" spans="1:3" x14ac:dyDescent="0.25">
      <c r="A5882" s="2">
        <v>42680</v>
      </c>
      <c r="B5882">
        <v>0</v>
      </c>
      <c r="C5882">
        <v>6.3</v>
      </c>
    </row>
    <row r="5883" spans="1:3" x14ac:dyDescent="0.25">
      <c r="A5883" s="2">
        <v>42681</v>
      </c>
      <c r="B5883">
        <v>0</v>
      </c>
      <c r="C5883">
        <v>4.9000000000000004</v>
      </c>
    </row>
    <row r="5884" spans="1:3" x14ac:dyDescent="0.25">
      <c r="A5884" s="2">
        <v>42682</v>
      </c>
      <c r="B5884">
        <v>0</v>
      </c>
      <c r="C5884">
        <v>8.9</v>
      </c>
    </row>
    <row r="5885" spans="1:3" x14ac:dyDescent="0.25">
      <c r="A5885" s="2">
        <v>42683</v>
      </c>
      <c r="B5885">
        <v>0</v>
      </c>
      <c r="C5885">
        <v>10.9</v>
      </c>
    </row>
    <row r="5886" spans="1:3" x14ac:dyDescent="0.25">
      <c r="A5886" s="2">
        <v>42684</v>
      </c>
      <c r="B5886">
        <v>0</v>
      </c>
      <c r="C5886">
        <v>4.2</v>
      </c>
    </row>
    <row r="5887" spans="1:3" x14ac:dyDescent="0.25">
      <c r="A5887" s="2">
        <v>42685</v>
      </c>
      <c r="B5887">
        <v>0</v>
      </c>
      <c r="C5887">
        <v>8</v>
      </c>
    </row>
    <row r="5888" spans="1:3" x14ac:dyDescent="0.25">
      <c r="A5888" s="2">
        <v>42686</v>
      </c>
      <c r="B5888">
        <v>0</v>
      </c>
      <c r="C5888">
        <v>9.6</v>
      </c>
    </row>
    <row r="5889" spans="1:3" x14ac:dyDescent="0.25">
      <c r="A5889" s="2">
        <v>42687</v>
      </c>
      <c r="B5889">
        <v>0</v>
      </c>
      <c r="C5889">
        <v>5.9</v>
      </c>
    </row>
    <row r="5890" spans="1:3" x14ac:dyDescent="0.25">
      <c r="A5890" s="2">
        <v>42688</v>
      </c>
      <c r="B5890">
        <v>10.199999999999999</v>
      </c>
      <c r="C5890">
        <v>4.5</v>
      </c>
    </row>
    <row r="5891" spans="1:3" x14ac:dyDescent="0.25">
      <c r="A5891" s="2">
        <v>42689</v>
      </c>
      <c r="B5891">
        <v>7.6</v>
      </c>
      <c r="C5891">
        <v>3.3</v>
      </c>
    </row>
    <row r="5892" spans="1:3" x14ac:dyDescent="0.25">
      <c r="A5892" s="2">
        <v>42690</v>
      </c>
      <c r="B5892">
        <v>0</v>
      </c>
      <c r="C5892">
        <v>-1.2</v>
      </c>
    </row>
    <row r="5893" spans="1:3" x14ac:dyDescent="0.25">
      <c r="A5893" s="2">
        <v>42691</v>
      </c>
      <c r="B5893">
        <v>2.5</v>
      </c>
      <c r="C5893">
        <v>-3.2</v>
      </c>
    </row>
    <row r="5894" spans="1:3" x14ac:dyDescent="0.25">
      <c r="A5894" s="2">
        <v>42692</v>
      </c>
      <c r="B5894">
        <v>2.5</v>
      </c>
      <c r="C5894">
        <v>-4.3</v>
      </c>
    </row>
    <row r="5895" spans="1:3" x14ac:dyDescent="0.25">
      <c r="A5895" s="2">
        <v>42693</v>
      </c>
      <c r="B5895">
        <v>0</v>
      </c>
      <c r="C5895">
        <v>1.7</v>
      </c>
    </row>
    <row r="5896" spans="1:3" x14ac:dyDescent="0.25">
      <c r="A5896" s="2">
        <v>42694</v>
      </c>
      <c r="B5896">
        <v>0</v>
      </c>
      <c r="C5896">
        <v>4.5</v>
      </c>
    </row>
    <row r="5897" spans="1:3" x14ac:dyDescent="0.25">
      <c r="A5897" s="2">
        <v>42695</v>
      </c>
      <c r="B5897">
        <v>0</v>
      </c>
      <c r="C5897">
        <v>2.1</v>
      </c>
    </row>
    <row r="5898" spans="1:3" x14ac:dyDescent="0.25">
      <c r="A5898" s="2">
        <v>42696</v>
      </c>
      <c r="B5898">
        <v>0</v>
      </c>
      <c r="C5898">
        <v>0.4</v>
      </c>
    </row>
    <row r="5899" spans="1:3" x14ac:dyDescent="0.25">
      <c r="A5899" s="2">
        <v>42697</v>
      </c>
      <c r="B5899">
        <v>2.5</v>
      </c>
      <c r="C5899">
        <v>0.4</v>
      </c>
    </row>
    <row r="5900" spans="1:3" x14ac:dyDescent="0.25">
      <c r="A5900" s="2">
        <v>42698</v>
      </c>
      <c r="B5900">
        <v>0</v>
      </c>
      <c r="C5900">
        <v>0</v>
      </c>
    </row>
    <row r="5901" spans="1:3" x14ac:dyDescent="0.25">
      <c r="A5901" s="2">
        <v>42699</v>
      </c>
      <c r="B5901">
        <v>0</v>
      </c>
      <c r="C5901">
        <v>2.7</v>
      </c>
    </row>
    <row r="5902" spans="1:3" x14ac:dyDescent="0.25">
      <c r="A5902" s="2">
        <v>42700</v>
      </c>
      <c r="B5902">
        <v>0</v>
      </c>
      <c r="C5902">
        <v>2.5</v>
      </c>
    </row>
    <row r="5903" spans="1:3" x14ac:dyDescent="0.25">
      <c r="A5903" s="2">
        <v>42701</v>
      </c>
      <c r="B5903">
        <v>0</v>
      </c>
      <c r="C5903">
        <v>-0.5</v>
      </c>
    </row>
    <row r="5904" spans="1:3" x14ac:dyDescent="0.25">
      <c r="A5904" s="2">
        <v>42702</v>
      </c>
      <c r="B5904">
        <v>5.0999999999999996</v>
      </c>
      <c r="C5904">
        <v>-2.1</v>
      </c>
    </row>
    <row r="5905" spans="1:3" x14ac:dyDescent="0.25">
      <c r="A5905" s="2">
        <v>42703</v>
      </c>
      <c r="B5905">
        <v>0</v>
      </c>
      <c r="C5905">
        <v>-4</v>
      </c>
    </row>
    <row r="5906" spans="1:3" x14ac:dyDescent="0.25">
      <c r="A5906" s="2">
        <v>42704</v>
      </c>
      <c r="B5906">
        <v>0</v>
      </c>
      <c r="C5906">
        <v>-2.7</v>
      </c>
    </row>
    <row r="5907" spans="1:3" x14ac:dyDescent="0.25">
      <c r="A5907" s="2">
        <v>42705</v>
      </c>
      <c r="B5907">
        <v>0</v>
      </c>
      <c r="C5907">
        <v>-2.4</v>
      </c>
    </row>
    <row r="5908" spans="1:3" x14ac:dyDescent="0.25">
      <c r="A5908" s="2">
        <v>42706</v>
      </c>
      <c r="B5908">
        <v>2.5</v>
      </c>
      <c r="C5908">
        <v>-3.1</v>
      </c>
    </row>
    <row r="5909" spans="1:3" x14ac:dyDescent="0.25">
      <c r="A5909" s="2">
        <v>42707</v>
      </c>
      <c r="B5909">
        <v>2.5</v>
      </c>
      <c r="C5909">
        <v>-2</v>
      </c>
    </row>
    <row r="5910" spans="1:3" x14ac:dyDescent="0.25">
      <c r="A5910" s="2">
        <v>42708</v>
      </c>
      <c r="B5910">
        <v>7.6</v>
      </c>
      <c r="C5910">
        <v>-3.9</v>
      </c>
    </row>
    <row r="5911" spans="1:3" x14ac:dyDescent="0.25">
      <c r="A5911" s="2">
        <v>42709</v>
      </c>
      <c r="B5911">
        <v>2.5</v>
      </c>
      <c r="C5911">
        <v>-13.6</v>
      </c>
    </row>
    <row r="5912" spans="1:3" x14ac:dyDescent="0.25">
      <c r="A5912" s="2">
        <v>42710</v>
      </c>
      <c r="B5912">
        <v>0</v>
      </c>
      <c r="C5912">
        <v>-19.3</v>
      </c>
    </row>
    <row r="5913" spans="1:3" x14ac:dyDescent="0.25">
      <c r="A5913" s="2">
        <v>42711</v>
      </c>
      <c r="B5913">
        <v>0</v>
      </c>
      <c r="C5913">
        <v>-20.2</v>
      </c>
    </row>
    <row r="5914" spans="1:3" x14ac:dyDescent="0.25">
      <c r="A5914" s="2">
        <v>42712</v>
      </c>
      <c r="B5914">
        <v>2.5</v>
      </c>
      <c r="C5914">
        <v>-22.6</v>
      </c>
    </row>
    <row r="5915" spans="1:3" x14ac:dyDescent="0.25">
      <c r="A5915" s="2">
        <v>42713</v>
      </c>
      <c r="B5915">
        <v>0</v>
      </c>
      <c r="C5915">
        <v>-17.399999999999999</v>
      </c>
    </row>
    <row r="5916" spans="1:3" x14ac:dyDescent="0.25">
      <c r="A5916" s="2">
        <v>42714</v>
      </c>
      <c r="B5916">
        <v>7.6</v>
      </c>
      <c r="C5916">
        <v>-4.8</v>
      </c>
    </row>
    <row r="5917" spans="1:3" x14ac:dyDescent="0.25">
      <c r="A5917" s="2">
        <v>42715</v>
      </c>
      <c r="B5917">
        <v>5.0999999999999996</v>
      </c>
      <c r="C5917">
        <v>-5.6</v>
      </c>
    </row>
    <row r="5918" spans="1:3" x14ac:dyDescent="0.25">
      <c r="A5918" s="2">
        <v>42716</v>
      </c>
      <c r="B5918">
        <v>7.6</v>
      </c>
      <c r="C5918">
        <v>-15.8</v>
      </c>
    </row>
    <row r="5919" spans="1:3" x14ac:dyDescent="0.25">
      <c r="A5919" s="2">
        <v>42717</v>
      </c>
      <c r="B5919">
        <v>0</v>
      </c>
      <c r="C5919">
        <v>-11.9</v>
      </c>
    </row>
    <row r="5920" spans="1:3" x14ac:dyDescent="0.25">
      <c r="A5920" s="2">
        <v>42718</v>
      </c>
      <c r="B5920">
        <v>2.5</v>
      </c>
      <c r="C5920">
        <v>-17</v>
      </c>
    </row>
    <row r="5921" spans="1:3" x14ac:dyDescent="0.25">
      <c r="A5921" s="2">
        <v>42719</v>
      </c>
      <c r="B5921">
        <v>7.6</v>
      </c>
      <c r="C5921">
        <v>-14.9</v>
      </c>
    </row>
    <row r="5922" spans="1:3" x14ac:dyDescent="0.25">
      <c r="A5922" s="2">
        <v>42720</v>
      </c>
      <c r="B5922">
        <v>0</v>
      </c>
      <c r="C5922">
        <v>-24.5</v>
      </c>
    </row>
    <row r="5923" spans="1:3" x14ac:dyDescent="0.25">
      <c r="A5923" s="2">
        <v>42721</v>
      </c>
      <c r="B5923">
        <v>0</v>
      </c>
      <c r="C5923">
        <v>-20.9</v>
      </c>
    </row>
    <row r="5924" spans="1:3" x14ac:dyDescent="0.25">
      <c r="A5924" s="2">
        <v>42722</v>
      </c>
      <c r="B5924">
        <v>2.5</v>
      </c>
      <c r="C5924">
        <v>-9.5</v>
      </c>
    </row>
    <row r="5925" spans="1:3" x14ac:dyDescent="0.25">
      <c r="A5925" s="2">
        <v>42723</v>
      </c>
      <c r="B5925">
        <v>2.5</v>
      </c>
      <c r="C5925">
        <v>-4.2</v>
      </c>
    </row>
    <row r="5926" spans="1:3" x14ac:dyDescent="0.25">
      <c r="A5926" s="2">
        <v>42724</v>
      </c>
      <c r="B5926">
        <v>7.6</v>
      </c>
      <c r="C5926">
        <v>-2.1</v>
      </c>
    </row>
    <row r="5927" spans="1:3" x14ac:dyDescent="0.25">
      <c r="A5927" s="2">
        <v>42725</v>
      </c>
      <c r="B5927">
        <v>0</v>
      </c>
      <c r="C5927">
        <v>-3.6</v>
      </c>
    </row>
    <row r="5928" spans="1:3" x14ac:dyDescent="0.25">
      <c r="A5928" s="2">
        <v>42726</v>
      </c>
      <c r="B5928">
        <v>2.5</v>
      </c>
      <c r="C5928">
        <v>-0.9</v>
      </c>
    </row>
    <row r="5929" spans="1:3" x14ac:dyDescent="0.25">
      <c r="A5929" s="2">
        <v>42727</v>
      </c>
      <c r="B5929">
        <v>0</v>
      </c>
      <c r="C5929">
        <v>-4</v>
      </c>
    </row>
    <row r="5930" spans="1:3" x14ac:dyDescent="0.25">
      <c r="A5930" s="2">
        <v>42728</v>
      </c>
      <c r="B5930">
        <v>2.5</v>
      </c>
      <c r="C5930">
        <v>-8.1999999999999993</v>
      </c>
    </row>
    <row r="5931" spans="1:3" x14ac:dyDescent="0.25">
      <c r="A5931" s="2">
        <v>42729</v>
      </c>
      <c r="B5931">
        <v>0</v>
      </c>
      <c r="C5931">
        <v>-13.4</v>
      </c>
    </row>
    <row r="5932" spans="1:3" x14ac:dyDescent="0.25">
      <c r="A5932" s="2">
        <v>42730</v>
      </c>
      <c r="B5932">
        <v>0</v>
      </c>
      <c r="C5932">
        <v>-7.5</v>
      </c>
    </row>
    <row r="5933" spans="1:3" x14ac:dyDescent="0.25">
      <c r="A5933" s="2">
        <v>42731</v>
      </c>
      <c r="B5933">
        <v>7.6</v>
      </c>
      <c r="C5933">
        <v>-5</v>
      </c>
    </row>
    <row r="5934" spans="1:3" x14ac:dyDescent="0.25">
      <c r="A5934" s="2">
        <v>42732</v>
      </c>
      <c r="B5934">
        <v>2.5</v>
      </c>
      <c r="C5934">
        <v>-6.1</v>
      </c>
    </row>
    <row r="5935" spans="1:3" x14ac:dyDescent="0.25">
      <c r="A5935" s="2">
        <v>42733</v>
      </c>
      <c r="B5935">
        <v>2.5</v>
      </c>
      <c r="C5935">
        <v>-2.9</v>
      </c>
    </row>
    <row r="5936" spans="1:3" x14ac:dyDescent="0.25">
      <c r="A5936" s="2">
        <v>42734</v>
      </c>
      <c r="B5936">
        <v>2.5</v>
      </c>
      <c r="C5936">
        <v>-3.8</v>
      </c>
    </row>
    <row r="5937" spans="1:3" x14ac:dyDescent="0.25">
      <c r="A5937" s="2">
        <v>42735</v>
      </c>
      <c r="B5937">
        <v>0</v>
      </c>
      <c r="C5937">
        <v>-7.5</v>
      </c>
    </row>
    <row r="5938" spans="1:3" x14ac:dyDescent="0.25">
      <c r="A5938" s="2">
        <v>42736</v>
      </c>
      <c r="B5938">
        <v>5.0999999999999996</v>
      </c>
      <c r="C5938">
        <v>-13.5</v>
      </c>
    </row>
    <row r="5939" spans="1:3" x14ac:dyDescent="0.25">
      <c r="A5939" s="2">
        <v>42737</v>
      </c>
      <c r="B5939">
        <v>0</v>
      </c>
      <c r="C5939">
        <v>-20</v>
      </c>
    </row>
    <row r="5940" spans="1:3" x14ac:dyDescent="0.25">
      <c r="A5940" s="2">
        <v>42738</v>
      </c>
      <c r="B5940">
        <v>0</v>
      </c>
      <c r="C5940">
        <v>-21.6</v>
      </c>
    </row>
    <row r="5941" spans="1:3" x14ac:dyDescent="0.25">
      <c r="A5941" s="2">
        <v>42739</v>
      </c>
      <c r="B5941">
        <v>0</v>
      </c>
      <c r="C5941">
        <v>-21.8</v>
      </c>
    </row>
    <row r="5942" spans="1:3" x14ac:dyDescent="0.25">
      <c r="A5942" s="2">
        <v>42740</v>
      </c>
      <c r="B5942">
        <v>2.5</v>
      </c>
      <c r="C5942">
        <v>-16.8</v>
      </c>
    </row>
    <row r="5943" spans="1:3" x14ac:dyDescent="0.25">
      <c r="A5943" s="2">
        <v>42741</v>
      </c>
      <c r="B5943">
        <v>0</v>
      </c>
      <c r="C5943">
        <v>-11.1</v>
      </c>
    </row>
    <row r="5944" spans="1:3" x14ac:dyDescent="0.25">
      <c r="A5944" s="2">
        <v>42742</v>
      </c>
      <c r="B5944">
        <v>2.5</v>
      </c>
      <c r="C5944">
        <v>-12.7</v>
      </c>
    </row>
    <row r="5945" spans="1:3" x14ac:dyDescent="0.25">
      <c r="A5945" s="2">
        <v>42743</v>
      </c>
      <c r="B5945">
        <v>7.6</v>
      </c>
      <c r="C5945">
        <v>-5.5</v>
      </c>
    </row>
    <row r="5946" spans="1:3" x14ac:dyDescent="0.25">
      <c r="A5946" s="2">
        <v>42744</v>
      </c>
      <c r="B5946">
        <v>2.5</v>
      </c>
      <c r="C5946">
        <v>-1.4</v>
      </c>
    </row>
    <row r="5947" spans="1:3" x14ac:dyDescent="0.25">
      <c r="A5947" s="2">
        <v>42745</v>
      </c>
      <c r="B5947">
        <v>2.5</v>
      </c>
      <c r="C5947">
        <v>-12.4</v>
      </c>
    </row>
    <row r="5948" spans="1:3" x14ac:dyDescent="0.25">
      <c r="A5948" s="2">
        <v>42746</v>
      </c>
      <c r="B5948">
        <v>0</v>
      </c>
      <c r="C5948">
        <v>-19.5</v>
      </c>
    </row>
    <row r="5949" spans="1:3" x14ac:dyDescent="0.25">
      <c r="A5949" s="2">
        <v>42747</v>
      </c>
      <c r="B5949">
        <v>2.5</v>
      </c>
      <c r="C5949">
        <v>-13.2</v>
      </c>
    </row>
    <row r="5950" spans="1:3" x14ac:dyDescent="0.25">
      <c r="A5950" s="2">
        <v>42748</v>
      </c>
      <c r="B5950">
        <v>0</v>
      </c>
      <c r="C5950">
        <v>-8.1</v>
      </c>
    </row>
    <row r="5951" spans="1:3" x14ac:dyDescent="0.25">
      <c r="A5951" s="2">
        <v>42749</v>
      </c>
      <c r="B5951">
        <v>0</v>
      </c>
      <c r="C5951">
        <v>-6.1</v>
      </c>
    </row>
    <row r="5952" spans="1:3" x14ac:dyDescent="0.25">
      <c r="A5952" s="2">
        <v>42750</v>
      </c>
      <c r="B5952">
        <v>0</v>
      </c>
      <c r="C5952">
        <v>-4.9000000000000004</v>
      </c>
    </row>
    <row r="5953" spans="1:3" x14ac:dyDescent="0.25">
      <c r="A5953" s="2">
        <v>42751</v>
      </c>
      <c r="B5953">
        <v>2.5</v>
      </c>
      <c r="C5953">
        <v>-3</v>
      </c>
    </row>
    <row r="5954" spans="1:3" x14ac:dyDescent="0.25">
      <c r="A5954" s="2">
        <v>42752</v>
      </c>
      <c r="B5954">
        <v>0</v>
      </c>
      <c r="C5954">
        <v>4.2</v>
      </c>
    </row>
    <row r="5955" spans="1:3" x14ac:dyDescent="0.25">
      <c r="A5955" s="2">
        <v>42753</v>
      </c>
      <c r="B5955">
        <v>0</v>
      </c>
      <c r="C5955">
        <v>4.9000000000000004</v>
      </c>
    </row>
    <row r="5956" spans="1:3" x14ac:dyDescent="0.25">
      <c r="A5956" s="2">
        <v>42754</v>
      </c>
      <c r="B5956">
        <v>0</v>
      </c>
      <c r="C5956">
        <v>2.2000000000000002</v>
      </c>
    </row>
    <row r="5957" spans="1:3" x14ac:dyDescent="0.25">
      <c r="A5957" s="2">
        <v>42755</v>
      </c>
      <c r="B5957">
        <v>0</v>
      </c>
      <c r="C5957">
        <v>-2.5</v>
      </c>
    </row>
    <row r="5958" spans="1:3" x14ac:dyDescent="0.25">
      <c r="A5958" s="2">
        <v>42756</v>
      </c>
      <c r="B5958">
        <v>0</v>
      </c>
      <c r="C5958">
        <v>-5</v>
      </c>
    </row>
    <row r="5959" spans="1:3" x14ac:dyDescent="0.25">
      <c r="A5959" s="2">
        <v>42757</v>
      </c>
      <c r="B5959">
        <v>0</v>
      </c>
      <c r="C5959">
        <v>-3.6</v>
      </c>
    </row>
    <row r="5960" spans="1:3" x14ac:dyDescent="0.25">
      <c r="A5960" s="2">
        <v>42758</v>
      </c>
      <c r="B5960">
        <v>0</v>
      </c>
      <c r="C5960">
        <v>-8.1999999999999993</v>
      </c>
    </row>
    <row r="5961" spans="1:3" x14ac:dyDescent="0.25">
      <c r="A5961" s="2">
        <v>42759</v>
      </c>
      <c r="B5961">
        <v>0</v>
      </c>
      <c r="C5961">
        <v>-10.8</v>
      </c>
    </row>
    <row r="5962" spans="1:3" x14ac:dyDescent="0.25">
      <c r="A5962" s="2">
        <v>42760</v>
      </c>
      <c r="B5962">
        <v>0</v>
      </c>
      <c r="C5962">
        <v>-7.4</v>
      </c>
    </row>
    <row r="5963" spans="1:3" x14ac:dyDescent="0.25">
      <c r="A5963" s="2">
        <v>42761</v>
      </c>
      <c r="B5963">
        <v>0</v>
      </c>
      <c r="C5963">
        <v>-6.6</v>
      </c>
    </row>
    <row r="5964" spans="1:3" x14ac:dyDescent="0.25">
      <c r="A5964" s="2">
        <v>42762</v>
      </c>
      <c r="B5964">
        <v>2.5</v>
      </c>
      <c r="C5964">
        <v>-3.8</v>
      </c>
    </row>
    <row r="5965" spans="1:3" x14ac:dyDescent="0.25">
      <c r="A5965" s="2">
        <v>42763</v>
      </c>
      <c r="B5965">
        <v>0</v>
      </c>
      <c r="C5965">
        <v>1.1000000000000001</v>
      </c>
    </row>
    <row r="5966" spans="1:3" x14ac:dyDescent="0.25">
      <c r="A5966" s="2">
        <v>42764</v>
      </c>
      <c r="B5966">
        <v>0</v>
      </c>
      <c r="C5966">
        <v>4.0999999999999996</v>
      </c>
    </row>
    <row r="5967" spans="1:3" x14ac:dyDescent="0.25">
      <c r="A5967" s="2">
        <v>42765</v>
      </c>
      <c r="B5967">
        <v>0</v>
      </c>
      <c r="C5967">
        <v>0.8</v>
      </c>
    </row>
    <row r="5968" spans="1:3" x14ac:dyDescent="0.25">
      <c r="A5968" s="2">
        <v>42766</v>
      </c>
      <c r="B5968">
        <v>5.0999999999999996</v>
      </c>
      <c r="C5968">
        <v>-9.9</v>
      </c>
    </row>
    <row r="5969" spans="1:3" x14ac:dyDescent="0.25">
      <c r="A5969" s="2">
        <v>42767</v>
      </c>
      <c r="B5969">
        <v>0</v>
      </c>
      <c r="C5969">
        <v>-15.3</v>
      </c>
    </row>
    <row r="5970" spans="1:3" x14ac:dyDescent="0.25">
      <c r="A5970" s="2">
        <v>42768</v>
      </c>
      <c r="B5970">
        <v>0</v>
      </c>
      <c r="C5970">
        <v>-16.399999999999999</v>
      </c>
    </row>
    <row r="5971" spans="1:3" x14ac:dyDescent="0.25">
      <c r="A5971" s="2">
        <v>42769</v>
      </c>
      <c r="B5971">
        <v>5.0999999999999996</v>
      </c>
      <c r="C5971">
        <v>-10.1</v>
      </c>
    </row>
    <row r="5972" spans="1:3" x14ac:dyDescent="0.25">
      <c r="A5972" s="2">
        <v>42770</v>
      </c>
      <c r="B5972">
        <v>15.2</v>
      </c>
      <c r="C5972">
        <v>-8.5</v>
      </c>
    </row>
    <row r="5973" spans="1:3" x14ac:dyDescent="0.25">
      <c r="A5973" s="2">
        <v>42771</v>
      </c>
      <c r="B5973">
        <v>7.6</v>
      </c>
      <c r="C5973">
        <v>-5.6</v>
      </c>
    </row>
    <row r="5974" spans="1:3" x14ac:dyDescent="0.25">
      <c r="A5974" s="2">
        <v>42772</v>
      </c>
      <c r="B5974">
        <v>20.3</v>
      </c>
      <c r="C5974">
        <v>-14.7</v>
      </c>
    </row>
    <row r="5975" spans="1:3" x14ac:dyDescent="0.25">
      <c r="A5975" s="2">
        <v>42773</v>
      </c>
      <c r="B5975">
        <v>0</v>
      </c>
      <c r="C5975">
        <v>-18.600000000000001</v>
      </c>
    </row>
    <row r="5976" spans="1:3" x14ac:dyDescent="0.25">
      <c r="A5976" s="2">
        <v>42774</v>
      </c>
      <c r="B5976">
        <v>5.0999999999999996</v>
      </c>
      <c r="C5976">
        <v>-6.2</v>
      </c>
    </row>
    <row r="5977" spans="1:3" x14ac:dyDescent="0.25">
      <c r="A5977" s="2">
        <v>42775</v>
      </c>
      <c r="B5977">
        <v>35.6</v>
      </c>
      <c r="C5977">
        <v>2.7</v>
      </c>
    </row>
    <row r="5978" spans="1:3" x14ac:dyDescent="0.25">
      <c r="A5978" s="2">
        <v>42776</v>
      </c>
      <c r="B5978">
        <v>2.5</v>
      </c>
      <c r="C5978">
        <v>-0.2</v>
      </c>
    </row>
    <row r="5979" spans="1:3" x14ac:dyDescent="0.25">
      <c r="A5979" s="2">
        <v>42777</v>
      </c>
      <c r="B5979">
        <v>0</v>
      </c>
      <c r="C5979">
        <v>-4</v>
      </c>
    </row>
    <row r="5980" spans="1:3" x14ac:dyDescent="0.25">
      <c r="A5980" s="2">
        <v>42778</v>
      </c>
      <c r="B5980">
        <v>0</v>
      </c>
      <c r="C5980">
        <v>-1</v>
      </c>
    </row>
    <row r="5981" spans="1:3" x14ac:dyDescent="0.25">
      <c r="A5981" s="2">
        <v>42779</v>
      </c>
      <c r="B5981">
        <v>0</v>
      </c>
      <c r="C5981">
        <v>0.5</v>
      </c>
    </row>
    <row r="5982" spans="1:3" x14ac:dyDescent="0.25">
      <c r="A5982" s="2">
        <v>42780</v>
      </c>
      <c r="B5982">
        <v>0</v>
      </c>
      <c r="C5982">
        <v>1.6</v>
      </c>
    </row>
    <row r="5983" spans="1:3" x14ac:dyDescent="0.25">
      <c r="A5983" s="2">
        <v>42781</v>
      </c>
      <c r="B5983">
        <v>0</v>
      </c>
      <c r="C5983">
        <v>7.6</v>
      </c>
    </row>
    <row r="5984" spans="1:3" x14ac:dyDescent="0.25">
      <c r="A5984" s="2">
        <v>42782</v>
      </c>
      <c r="B5984">
        <v>0</v>
      </c>
      <c r="C5984">
        <v>5.6</v>
      </c>
    </row>
    <row r="5985" spans="1:3" x14ac:dyDescent="0.25">
      <c r="A5985" s="2">
        <v>42783</v>
      </c>
      <c r="B5985">
        <v>0</v>
      </c>
      <c r="C5985">
        <v>1.2</v>
      </c>
    </row>
    <row r="5986" spans="1:3" x14ac:dyDescent="0.25">
      <c r="A5986" s="2">
        <v>42784</v>
      </c>
      <c r="B5986">
        <v>0</v>
      </c>
      <c r="C5986">
        <v>2.4</v>
      </c>
    </row>
    <row r="5987" spans="1:3" x14ac:dyDescent="0.25">
      <c r="A5987" s="2">
        <v>42785</v>
      </c>
      <c r="B5987">
        <v>0</v>
      </c>
      <c r="C5987">
        <v>2.2999999999999998</v>
      </c>
    </row>
    <row r="5988" spans="1:3" x14ac:dyDescent="0.25">
      <c r="A5988" s="2">
        <v>42786</v>
      </c>
      <c r="B5988">
        <v>5.0999999999999996</v>
      </c>
      <c r="C5988">
        <v>0.5</v>
      </c>
    </row>
    <row r="5989" spans="1:3" x14ac:dyDescent="0.25">
      <c r="A5989" s="2">
        <v>42787</v>
      </c>
      <c r="B5989">
        <v>10.199999999999999</v>
      </c>
      <c r="C5989">
        <v>0.5</v>
      </c>
    </row>
    <row r="5990" spans="1:3" x14ac:dyDescent="0.25">
      <c r="A5990" s="2">
        <v>42788</v>
      </c>
      <c r="B5990">
        <v>0</v>
      </c>
      <c r="C5990">
        <v>-2.6</v>
      </c>
    </row>
    <row r="5991" spans="1:3" x14ac:dyDescent="0.25">
      <c r="A5991" s="2">
        <v>42789</v>
      </c>
      <c r="B5991">
        <v>0</v>
      </c>
      <c r="C5991">
        <v>-6.9</v>
      </c>
    </row>
    <row r="5992" spans="1:3" x14ac:dyDescent="0.25">
      <c r="A5992" s="2">
        <v>42790</v>
      </c>
      <c r="B5992">
        <v>0</v>
      </c>
      <c r="C5992">
        <v>-9.1999999999999993</v>
      </c>
    </row>
    <row r="5993" spans="1:3" x14ac:dyDescent="0.25">
      <c r="A5993" s="2">
        <v>42791</v>
      </c>
      <c r="B5993">
        <v>2.5</v>
      </c>
      <c r="C5993">
        <v>-8.3000000000000007</v>
      </c>
    </row>
    <row r="5994" spans="1:3" x14ac:dyDescent="0.25">
      <c r="A5994" s="2">
        <v>42792</v>
      </c>
      <c r="B5994">
        <v>0</v>
      </c>
      <c r="C5994">
        <v>-9.9</v>
      </c>
    </row>
    <row r="5995" spans="1:3" x14ac:dyDescent="0.25">
      <c r="A5995" s="2">
        <v>42793</v>
      </c>
      <c r="B5995">
        <v>5.0999999999999996</v>
      </c>
      <c r="C5995">
        <v>-9.6999999999999993</v>
      </c>
    </row>
    <row r="5996" spans="1:3" x14ac:dyDescent="0.25">
      <c r="A5996" s="2">
        <v>42794</v>
      </c>
      <c r="B5996">
        <v>2.5</v>
      </c>
      <c r="C5996">
        <v>-6.9</v>
      </c>
    </row>
    <row r="5997" spans="1:3" x14ac:dyDescent="0.25">
      <c r="A5997" s="2">
        <v>42795</v>
      </c>
      <c r="B5997">
        <v>2.5</v>
      </c>
      <c r="C5997">
        <v>-4.3</v>
      </c>
    </row>
    <row r="5998" spans="1:3" x14ac:dyDescent="0.25">
      <c r="A5998" s="2">
        <v>42796</v>
      </c>
      <c r="B5998">
        <v>0</v>
      </c>
      <c r="C5998">
        <v>-0.9</v>
      </c>
    </row>
    <row r="5999" spans="1:3" x14ac:dyDescent="0.25">
      <c r="A5999" s="2">
        <v>42797</v>
      </c>
      <c r="B5999">
        <v>0</v>
      </c>
      <c r="C5999">
        <v>2.1</v>
      </c>
    </row>
    <row r="6000" spans="1:3" x14ac:dyDescent="0.25">
      <c r="A6000" s="2">
        <v>42798</v>
      </c>
      <c r="B6000">
        <v>2.5</v>
      </c>
      <c r="C6000">
        <v>1.8</v>
      </c>
    </row>
    <row r="6001" spans="1:3" x14ac:dyDescent="0.25">
      <c r="A6001" s="2">
        <v>42799</v>
      </c>
      <c r="B6001">
        <v>7.6</v>
      </c>
      <c r="C6001">
        <v>-2.7</v>
      </c>
    </row>
    <row r="6002" spans="1:3" x14ac:dyDescent="0.25">
      <c r="A6002" s="2">
        <v>42800</v>
      </c>
      <c r="B6002">
        <v>2.5</v>
      </c>
      <c r="C6002">
        <v>-6.4</v>
      </c>
    </row>
    <row r="6003" spans="1:3" x14ac:dyDescent="0.25">
      <c r="A6003" s="2">
        <v>42801</v>
      </c>
      <c r="B6003">
        <v>5.0999999999999996</v>
      </c>
      <c r="C6003">
        <v>-5.7</v>
      </c>
    </row>
    <row r="6004" spans="1:3" x14ac:dyDescent="0.25">
      <c r="A6004" s="2">
        <v>42802</v>
      </c>
      <c r="B6004">
        <v>10.199999999999999</v>
      </c>
      <c r="C6004">
        <v>-3.1</v>
      </c>
    </row>
    <row r="6005" spans="1:3" x14ac:dyDescent="0.25">
      <c r="A6005" s="2">
        <v>42803</v>
      </c>
      <c r="B6005">
        <v>5.0999999999999996</v>
      </c>
      <c r="C6005">
        <v>-13.2</v>
      </c>
    </row>
    <row r="6006" spans="1:3" x14ac:dyDescent="0.25">
      <c r="A6006" s="2">
        <v>42804</v>
      </c>
      <c r="B6006">
        <v>12.7</v>
      </c>
      <c r="C6006">
        <v>-1.7</v>
      </c>
    </row>
    <row r="6007" spans="1:3" x14ac:dyDescent="0.25">
      <c r="A6007" s="2">
        <v>42805</v>
      </c>
      <c r="B6007">
        <v>0</v>
      </c>
      <c r="C6007">
        <v>1.9</v>
      </c>
    </row>
    <row r="6008" spans="1:3" x14ac:dyDescent="0.25">
      <c r="A6008" s="2">
        <v>42806</v>
      </c>
      <c r="B6008">
        <v>2.5</v>
      </c>
      <c r="C6008">
        <v>1.5</v>
      </c>
    </row>
    <row r="6009" spans="1:3" x14ac:dyDescent="0.25">
      <c r="A6009" s="2">
        <v>42807</v>
      </c>
      <c r="B6009">
        <v>0</v>
      </c>
      <c r="C6009">
        <v>4.3</v>
      </c>
    </row>
    <row r="6010" spans="1:3" x14ac:dyDescent="0.25">
      <c r="A6010" s="2">
        <v>42808</v>
      </c>
      <c r="B6010">
        <v>2.5</v>
      </c>
      <c r="C6010">
        <v>5</v>
      </c>
    </row>
    <row r="6011" spans="1:3" x14ac:dyDescent="0.25">
      <c r="A6011" s="2">
        <v>42809</v>
      </c>
      <c r="B6011">
        <v>2.5</v>
      </c>
      <c r="C6011">
        <v>6.4</v>
      </c>
    </row>
    <row r="6012" spans="1:3" x14ac:dyDescent="0.25">
      <c r="A6012" s="2">
        <v>42810</v>
      </c>
      <c r="B6012">
        <v>0</v>
      </c>
      <c r="C6012">
        <v>2.2999999999999998</v>
      </c>
    </row>
    <row r="6013" spans="1:3" x14ac:dyDescent="0.25">
      <c r="A6013" s="2">
        <v>42811</v>
      </c>
      <c r="B6013">
        <v>0</v>
      </c>
      <c r="C6013">
        <v>2.5</v>
      </c>
    </row>
    <row r="6014" spans="1:3" x14ac:dyDescent="0.25">
      <c r="A6014" s="2">
        <v>42812</v>
      </c>
      <c r="B6014">
        <v>15.2</v>
      </c>
      <c r="C6014">
        <v>6</v>
      </c>
    </row>
    <row r="6015" spans="1:3" x14ac:dyDescent="0.25">
      <c r="A6015" s="2">
        <v>42813</v>
      </c>
      <c r="B6015">
        <v>0</v>
      </c>
      <c r="C6015">
        <v>2.1</v>
      </c>
    </row>
    <row r="6016" spans="1:3" x14ac:dyDescent="0.25">
      <c r="A6016" s="2">
        <v>42814</v>
      </c>
      <c r="B6016">
        <v>0</v>
      </c>
      <c r="C6016">
        <v>-1</v>
      </c>
    </row>
    <row r="6017" spans="1:3" x14ac:dyDescent="0.25">
      <c r="A6017" s="2">
        <v>42815</v>
      </c>
      <c r="B6017">
        <v>5.0999999999999996</v>
      </c>
      <c r="C6017">
        <v>1.6</v>
      </c>
    </row>
    <row r="6018" spans="1:3" x14ac:dyDescent="0.25">
      <c r="A6018" s="2">
        <v>42816</v>
      </c>
      <c r="B6018">
        <v>0</v>
      </c>
      <c r="C6018">
        <v>4.4000000000000004</v>
      </c>
    </row>
    <row r="6019" spans="1:3" x14ac:dyDescent="0.25">
      <c r="A6019" s="2">
        <v>42817</v>
      </c>
      <c r="B6019">
        <v>0</v>
      </c>
      <c r="C6019">
        <v>2.2000000000000002</v>
      </c>
    </row>
    <row r="6020" spans="1:3" x14ac:dyDescent="0.25">
      <c r="A6020" s="2">
        <v>42818</v>
      </c>
      <c r="B6020">
        <v>0</v>
      </c>
      <c r="C6020">
        <v>2.9</v>
      </c>
    </row>
    <row r="6021" spans="1:3" x14ac:dyDescent="0.25">
      <c r="A6021" s="2">
        <v>42819</v>
      </c>
      <c r="B6021">
        <v>2.5</v>
      </c>
      <c r="C6021">
        <v>2</v>
      </c>
    </row>
    <row r="6022" spans="1:3" x14ac:dyDescent="0.25">
      <c r="A6022" s="2">
        <v>42820</v>
      </c>
      <c r="B6022">
        <v>0</v>
      </c>
      <c r="C6022">
        <v>2.4</v>
      </c>
    </row>
    <row r="6023" spans="1:3" x14ac:dyDescent="0.25">
      <c r="A6023" s="2">
        <v>42821</v>
      </c>
      <c r="B6023">
        <v>0</v>
      </c>
      <c r="C6023">
        <v>2.2999999999999998</v>
      </c>
    </row>
    <row r="6024" spans="1:3" x14ac:dyDescent="0.25">
      <c r="A6024" s="2">
        <v>42822</v>
      </c>
      <c r="B6024">
        <v>0</v>
      </c>
      <c r="C6024">
        <v>1.7</v>
      </c>
    </row>
    <row r="6025" spans="1:3" x14ac:dyDescent="0.25">
      <c r="A6025" s="2">
        <v>42823</v>
      </c>
      <c r="B6025">
        <v>0</v>
      </c>
      <c r="C6025">
        <v>3.7</v>
      </c>
    </row>
    <row r="6026" spans="1:3" x14ac:dyDescent="0.25">
      <c r="A6026" s="2">
        <v>42824</v>
      </c>
      <c r="B6026">
        <v>0</v>
      </c>
      <c r="C6026">
        <v>4.3</v>
      </c>
    </row>
    <row r="6027" spans="1:3" x14ac:dyDescent="0.25">
      <c r="A6027" s="2">
        <v>42825</v>
      </c>
      <c r="B6027">
        <v>5.0999999999999996</v>
      </c>
      <c r="C6027">
        <v>2.4</v>
      </c>
    </row>
    <row r="6028" spans="1:3" x14ac:dyDescent="0.25">
      <c r="A6028" s="2">
        <v>42826</v>
      </c>
      <c r="B6028">
        <v>0</v>
      </c>
      <c r="C6028">
        <v>5</v>
      </c>
    </row>
    <row r="6029" spans="1:3" x14ac:dyDescent="0.25">
      <c r="A6029" s="2">
        <v>42827</v>
      </c>
      <c r="B6029">
        <v>0</v>
      </c>
      <c r="C6029">
        <v>0.9</v>
      </c>
    </row>
    <row r="6030" spans="1:3" x14ac:dyDescent="0.25">
      <c r="A6030" s="2">
        <v>42828</v>
      </c>
      <c r="B6030">
        <v>7.6</v>
      </c>
      <c r="C6030">
        <v>-3.3</v>
      </c>
    </row>
    <row r="6031" spans="1:3" x14ac:dyDescent="0.25">
      <c r="A6031" s="2">
        <v>42829</v>
      </c>
      <c r="B6031">
        <v>2.5</v>
      </c>
      <c r="C6031">
        <v>-2.1</v>
      </c>
    </row>
    <row r="6032" spans="1:3" x14ac:dyDescent="0.25">
      <c r="A6032" s="2">
        <v>42830</v>
      </c>
      <c r="B6032">
        <v>0</v>
      </c>
      <c r="C6032">
        <v>4.4000000000000004</v>
      </c>
    </row>
    <row r="6033" spans="1:3" x14ac:dyDescent="0.25">
      <c r="A6033" s="2">
        <v>42831</v>
      </c>
      <c r="B6033">
        <v>2.5</v>
      </c>
      <c r="C6033">
        <v>6.3</v>
      </c>
    </row>
    <row r="6034" spans="1:3" x14ac:dyDescent="0.25">
      <c r="A6034" s="2">
        <v>42832</v>
      </c>
      <c r="B6034">
        <v>2.5</v>
      </c>
      <c r="C6034">
        <v>4.0999999999999996</v>
      </c>
    </row>
    <row r="6035" spans="1:3" x14ac:dyDescent="0.25">
      <c r="A6035" s="2">
        <v>42833</v>
      </c>
      <c r="B6035">
        <v>22.9</v>
      </c>
      <c r="C6035">
        <v>2.2000000000000002</v>
      </c>
    </row>
    <row r="6036" spans="1:3" x14ac:dyDescent="0.25">
      <c r="A6036" s="2">
        <v>42834</v>
      </c>
      <c r="B6036">
        <v>2.5</v>
      </c>
      <c r="C6036">
        <v>-1.3</v>
      </c>
    </row>
    <row r="6037" spans="1:3" x14ac:dyDescent="0.25">
      <c r="A6037" s="2">
        <v>42835</v>
      </c>
      <c r="B6037">
        <v>2.5</v>
      </c>
      <c r="C6037">
        <v>-2.2999999999999998</v>
      </c>
    </row>
    <row r="6038" spans="1:3" x14ac:dyDescent="0.25">
      <c r="A6038" s="2">
        <v>42836</v>
      </c>
      <c r="B6038">
        <v>0</v>
      </c>
      <c r="C6038">
        <v>0.9</v>
      </c>
    </row>
    <row r="6039" spans="1:3" x14ac:dyDescent="0.25">
      <c r="A6039" s="2">
        <v>42837</v>
      </c>
      <c r="B6039">
        <v>2.5</v>
      </c>
      <c r="C6039">
        <v>2.7</v>
      </c>
    </row>
    <row r="6040" spans="1:3" x14ac:dyDescent="0.25">
      <c r="A6040" s="2">
        <v>42838</v>
      </c>
      <c r="B6040">
        <v>2.5</v>
      </c>
      <c r="C6040">
        <v>3.4</v>
      </c>
    </row>
    <row r="6041" spans="1:3" x14ac:dyDescent="0.25">
      <c r="A6041" s="2">
        <v>42839</v>
      </c>
      <c r="B6041">
        <v>0</v>
      </c>
      <c r="C6041">
        <v>1.5</v>
      </c>
    </row>
    <row r="6042" spans="1:3" x14ac:dyDescent="0.25">
      <c r="A6042" s="2">
        <v>42840</v>
      </c>
      <c r="B6042">
        <v>0</v>
      </c>
      <c r="C6042">
        <v>0.2</v>
      </c>
    </row>
    <row r="6043" spans="1:3" x14ac:dyDescent="0.25">
      <c r="A6043" s="2">
        <v>42841</v>
      </c>
      <c r="B6043">
        <v>0</v>
      </c>
      <c r="C6043">
        <v>1.8</v>
      </c>
    </row>
    <row r="6044" spans="1:3" x14ac:dyDescent="0.25">
      <c r="A6044" s="2">
        <v>42842</v>
      </c>
      <c r="B6044">
        <v>0</v>
      </c>
      <c r="C6044">
        <v>2.7</v>
      </c>
    </row>
    <row r="6045" spans="1:3" x14ac:dyDescent="0.25">
      <c r="A6045" s="2">
        <v>42843</v>
      </c>
      <c r="B6045">
        <v>0</v>
      </c>
      <c r="C6045">
        <v>5.4</v>
      </c>
    </row>
    <row r="6046" spans="1:3" x14ac:dyDescent="0.25">
      <c r="A6046" s="2">
        <v>42844</v>
      </c>
      <c r="B6046">
        <v>0</v>
      </c>
      <c r="C6046">
        <v>4.4000000000000004</v>
      </c>
    </row>
    <row r="6047" spans="1:3" x14ac:dyDescent="0.25">
      <c r="A6047" s="2">
        <v>42845</v>
      </c>
      <c r="B6047">
        <v>0</v>
      </c>
      <c r="C6047">
        <v>3.2</v>
      </c>
    </row>
    <row r="6048" spans="1:3" x14ac:dyDescent="0.25">
      <c r="A6048" s="2">
        <v>42846</v>
      </c>
      <c r="B6048">
        <v>0</v>
      </c>
      <c r="C6048">
        <v>2.1</v>
      </c>
    </row>
    <row r="6049" spans="1:3" x14ac:dyDescent="0.25">
      <c r="A6049" s="2">
        <v>42847</v>
      </c>
      <c r="B6049">
        <v>0</v>
      </c>
      <c r="C6049">
        <v>4.4000000000000004</v>
      </c>
    </row>
    <row r="6050" spans="1:3" x14ac:dyDescent="0.25">
      <c r="A6050" s="2">
        <v>42848</v>
      </c>
      <c r="B6050">
        <v>0</v>
      </c>
      <c r="C6050">
        <v>3.6</v>
      </c>
    </row>
    <row r="6051" spans="1:3" x14ac:dyDescent="0.25">
      <c r="A6051" s="2">
        <v>42849</v>
      </c>
      <c r="B6051">
        <v>0</v>
      </c>
      <c r="C6051">
        <v>3</v>
      </c>
    </row>
    <row r="6052" spans="1:3" x14ac:dyDescent="0.25">
      <c r="A6052" s="2">
        <v>42850</v>
      </c>
      <c r="B6052">
        <v>0</v>
      </c>
      <c r="C6052">
        <v>2.7</v>
      </c>
    </row>
    <row r="6053" spans="1:3" x14ac:dyDescent="0.25">
      <c r="A6053" s="2">
        <v>42851</v>
      </c>
      <c r="B6053">
        <v>0</v>
      </c>
      <c r="C6053">
        <v>2.7</v>
      </c>
    </row>
    <row r="6054" spans="1:3" x14ac:dyDescent="0.25">
      <c r="A6054" s="2">
        <v>42852</v>
      </c>
      <c r="B6054">
        <v>2.5</v>
      </c>
      <c r="C6054">
        <v>1.1000000000000001</v>
      </c>
    </row>
    <row r="6055" spans="1:3" x14ac:dyDescent="0.25">
      <c r="A6055" s="2">
        <v>42853</v>
      </c>
      <c r="B6055">
        <v>0</v>
      </c>
      <c r="C6055">
        <v>1.4</v>
      </c>
    </row>
    <row r="6056" spans="1:3" x14ac:dyDescent="0.25">
      <c r="A6056" s="2">
        <v>42854</v>
      </c>
      <c r="B6056">
        <v>0</v>
      </c>
      <c r="C6056">
        <v>3.8</v>
      </c>
    </row>
    <row r="6057" spans="1:3" x14ac:dyDescent="0.25">
      <c r="A6057" s="2">
        <v>42855</v>
      </c>
      <c r="B6057">
        <v>0</v>
      </c>
      <c r="C6057">
        <v>4.2</v>
      </c>
    </row>
    <row r="6058" spans="1:3" x14ac:dyDescent="0.25">
      <c r="A6058" s="2">
        <v>42856</v>
      </c>
      <c r="B6058">
        <v>0</v>
      </c>
      <c r="C6058">
        <v>3.8</v>
      </c>
    </row>
    <row r="6059" spans="1:3" x14ac:dyDescent="0.25">
      <c r="A6059" s="2">
        <v>42857</v>
      </c>
      <c r="B6059">
        <v>0</v>
      </c>
      <c r="C6059">
        <v>2.8</v>
      </c>
    </row>
    <row r="6060" spans="1:3" x14ac:dyDescent="0.25">
      <c r="A6060" s="2">
        <v>42858</v>
      </c>
      <c r="B6060">
        <v>0</v>
      </c>
      <c r="C6060">
        <v>6.9</v>
      </c>
    </row>
    <row r="6061" spans="1:3" x14ac:dyDescent="0.25">
      <c r="A6061" s="2">
        <v>42859</v>
      </c>
      <c r="B6061">
        <v>0</v>
      </c>
      <c r="C6061">
        <v>10.9</v>
      </c>
    </row>
    <row r="6062" spans="1:3" x14ac:dyDescent="0.25">
      <c r="A6062" s="2">
        <v>42860</v>
      </c>
      <c r="B6062">
        <v>2.5</v>
      </c>
      <c r="C6062">
        <v>11.9</v>
      </c>
    </row>
    <row r="6063" spans="1:3" x14ac:dyDescent="0.25">
      <c r="A6063" s="2">
        <v>42861</v>
      </c>
      <c r="B6063">
        <v>0</v>
      </c>
      <c r="C6063">
        <v>10.9</v>
      </c>
    </row>
    <row r="6064" spans="1:3" x14ac:dyDescent="0.25">
      <c r="A6064" s="2">
        <v>42862</v>
      </c>
      <c r="B6064">
        <v>5.0999999999999996</v>
      </c>
      <c r="C6064">
        <v>4.3</v>
      </c>
    </row>
    <row r="6065" spans="1:3" x14ac:dyDescent="0.25">
      <c r="A6065" s="2">
        <v>42863</v>
      </c>
      <c r="B6065">
        <v>0</v>
      </c>
      <c r="C6065">
        <v>5</v>
      </c>
    </row>
    <row r="6066" spans="1:3" x14ac:dyDescent="0.25">
      <c r="A6066" s="2">
        <v>42864</v>
      </c>
      <c r="B6066">
        <v>0</v>
      </c>
      <c r="C6066">
        <v>7</v>
      </c>
    </row>
    <row r="6067" spans="1:3" x14ac:dyDescent="0.25">
      <c r="A6067" s="2">
        <v>42865</v>
      </c>
      <c r="B6067">
        <v>0</v>
      </c>
      <c r="C6067">
        <v>9.4</v>
      </c>
    </row>
    <row r="6068" spans="1:3" x14ac:dyDescent="0.25">
      <c r="A6068" s="2">
        <v>42866</v>
      </c>
      <c r="B6068">
        <v>0</v>
      </c>
      <c r="C6068">
        <v>10.8</v>
      </c>
    </row>
    <row r="6069" spans="1:3" x14ac:dyDescent="0.25">
      <c r="A6069" s="2">
        <v>42867</v>
      </c>
      <c r="B6069">
        <v>5.0999999999999996</v>
      </c>
      <c r="C6069">
        <v>8.4</v>
      </c>
    </row>
    <row r="6070" spans="1:3" x14ac:dyDescent="0.25">
      <c r="A6070" s="2">
        <v>42868</v>
      </c>
      <c r="B6070">
        <v>0</v>
      </c>
      <c r="C6070">
        <v>2.7</v>
      </c>
    </row>
    <row r="6071" spans="1:3" x14ac:dyDescent="0.25">
      <c r="A6071" s="2">
        <v>42869</v>
      </c>
      <c r="B6071">
        <v>0</v>
      </c>
      <c r="C6071">
        <v>2.5</v>
      </c>
    </row>
    <row r="6072" spans="1:3" x14ac:dyDescent="0.25">
      <c r="A6072" s="2">
        <v>42870</v>
      </c>
      <c r="B6072">
        <v>0</v>
      </c>
      <c r="C6072">
        <v>3.5</v>
      </c>
    </row>
    <row r="6073" spans="1:3" x14ac:dyDescent="0.25">
      <c r="A6073" s="2">
        <v>42871</v>
      </c>
      <c r="B6073">
        <v>2.5</v>
      </c>
      <c r="C6073">
        <v>4.5</v>
      </c>
    </row>
    <row r="6074" spans="1:3" x14ac:dyDescent="0.25">
      <c r="A6074" s="2">
        <v>42872</v>
      </c>
      <c r="B6074">
        <v>53.3</v>
      </c>
      <c r="C6074">
        <v>1.5</v>
      </c>
    </row>
    <row r="6075" spans="1:3" x14ac:dyDescent="0.25">
      <c r="A6075" s="2">
        <v>42873</v>
      </c>
      <c r="B6075">
        <v>0</v>
      </c>
      <c r="C6075">
        <v>3.5</v>
      </c>
    </row>
    <row r="6076" spans="1:3" x14ac:dyDescent="0.25">
      <c r="A6076" s="2">
        <v>42874</v>
      </c>
      <c r="B6076">
        <v>0</v>
      </c>
      <c r="C6076">
        <v>5</v>
      </c>
    </row>
    <row r="6077" spans="1:3" x14ac:dyDescent="0.25">
      <c r="A6077" s="2">
        <v>42875</v>
      </c>
      <c r="B6077">
        <v>0</v>
      </c>
      <c r="C6077">
        <v>6.2</v>
      </c>
    </row>
    <row r="6078" spans="1:3" x14ac:dyDescent="0.25">
      <c r="A6078" s="2">
        <v>42876</v>
      </c>
      <c r="B6078">
        <v>0</v>
      </c>
      <c r="C6078">
        <v>7.8</v>
      </c>
    </row>
    <row r="6079" spans="1:3" x14ac:dyDescent="0.25">
      <c r="A6079" s="2">
        <v>42877</v>
      </c>
      <c r="B6079">
        <v>0</v>
      </c>
      <c r="C6079">
        <v>9.6</v>
      </c>
    </row>
    <row r="6080" spans="1:3" x14ac:dyDescent="0.25">
      <c r="A6080" s="2">
        <v>42878</v>
      </c>
      <c r="B6080">
        <v>0</v>
      </c>
      <c r="C6080">
        <v>13.8</v>
      </c>
    </row>
    <row r="6081" spans="1:3" x14ac:dyDescent="0.25">
      <c r="A6081" s="2">
        <v>42879</v>
      </c>
      <c r="B6081">
        <v>0</v>
      </c>
      <c r="C6081">
        <v>8.1999999999999993</v>
      </c>
    </row>
    <row r="6082" spans="1:3" x14ac:dyDescent="0.25">
      <c r="A6082" s="2">
        <v>42880</v>
      </c>
      <c r="B6082">
        <v>0</v>
      </c>
      <c r="C6082">
        <v>5.8</v>
      </c>
    </row>
    <row r="6083" spans="1:3" x14ac:dyDescent="0.25">
      <c r="A6083" s="2">
        <v>42881</v>
      </c>
      <c r="B6083">
        <v>0</v>
      </c>
      <c r="C6083">
        <v>7.5</v>
      </c>
    </row>
    <row r="6084" spans="1:3" x14ac:dyDescent="0.25">
      <c r="A6084" s="2">
        <v>42882</v>
      </c>
      <c r="B6084">
        <v>0</v>
      </c>
      <c r="C6084">
        <v>10.4</v>
      </c>
    </row>
    <row r="6085" spans="1:3" x14ac:dyDescent="0.25">
      <c r="A6085" s="2">
        <v>42883</v>
      </c>
      <c r="B6085">
        <v>0</v>
      </c>
      <c r="C6085">
        <v>10.1</v>
      </c>
    </row>
    <row r="6086" spans="1:3" x14ac:dyDescent="0.25">
      <c r="A6086" s="2">
        <v>42884</v>
      </c>
      <c r="B6086">
        <v>2.5</v>
      </c>
      <c r="C6086">
        <v>10.7</v>
      </c>
    </row>
    <row r="6087" spans="1:3" x14ac:dyDescent="0.25">
      <c r="A6087" s="2">
        <v>42885</v>
      </c>
      <c r="B6087">
        <v>0</v>
      </c>
      <c r="C6087">
        <v>12.7</v>
      </c>
    </row>
    <row r="6088" spans="1:3" x14ac:dyDescent="0.25">
      <c r="A6088" s="2">
        <v>42886</v>
      </c>
      <c r="B6088">
        <v>0</v>
      </c>
      <c r="C6088">
        <v>15.3</v>
      </c>
    </row>
    <row r="6089" spans="1:3" x14ac:dyDescent="0.25">
      <c r="A6089" s="2">
        <v>42887</v>
      </c>
      <c r="B6089">
        <v>7.6</v>
      </c>
      <c r="C6089">
        <v>12.1</v>
      </c>
    </row>
    <row r="6090" spans="1:3" x14ac:dyDescent="0.25">
      <c r="A6090" s="2">
        <v>42888</v>
      </c>
      <c r="B6090">
        <v>0</v>
      </c>
      <c r="C6090">
        <v>11.4</v>
      </c>
    </row>
    <row r="6091" spans="1:3" x14ac:dyDescent="0.25">
      <c r="A6091" s="2">
        <v>42889</v>
      </c>
      <c r="B6091">
        <v>0</v>
      </c>
      <c r="C6091">
        <v>13.5</v>
      </c>
    </row>
    <row r="6092" spans="1:3" x14ac:dyDescent="0.25">
      <c r="A6092" s="2">
        <v>42890</v>
      </c>
      <c r="B6092">
        <v>12.7</v>
      </c>
      <c r="C6092">
        <v>13.9</v>
      </c>
    </row>
    <row r="6093" spans="1:3" x14ac:dyDescent="0.25">
      <c r="A6093" s="2">
        <v>42891</v>
      </c>
      <c r="B6093">
        <v>0</v>
      </c>
      <c r="C6093">
        <v>9.1999999999999993</v>
      </c>
    </row>
    <row r="6094" spans="1:3" x14ac:dyDescent="0.25">
      <c r="A6094" s="2">
        <v>42892</v>
      </c>
      <c r="B6094">
        <v>0</v>
      </c>
      <c r="C6094">
        <v>11.3</v>
      </c>
    </row>
    <row r="6095" spans="1:3" x14ac:dyDescent="0.25">
      <c r="A6095" s="2">
        <v>42893</v>
      </c>
      <c r="B6095">
        <v>0</v>
      </c>
      <c r="C6095">
        <v>15.2</v>
      </c>
    </row>
    <row r="6096" spans="1:3" x14ac:dyDescent="0.25">
      <c r="A6096" s="2">
        <v>42894</v>
      </c>
      <c r="B6096">
        <v>0</v>
      </c>
      <c r="C6096">
        <v>15.2</v>
      </c>
    </row>
    <row r="6097" spans="1:3" x14ac:dyDescent="0.25">
      <c r="A6097" s="2">
        <v>42895</v>
      </c>
      <c r="B6097">
        <v>2.5</v>
      </c>
      <c r="C6097">
        <v>9.9</v>
      </c>
    </row>
    <row r="6098" spans="1:3" x14ac:dyDescent="0.25">
      <c r="A6098" s="2">
        <v>42896</v>
      </c>
      <c r="B6098">
        <v>2.5</v>
      </c>
      <c r="C6098">
        <v>6.6</v>
      </c>
    </row>
    <row r="6099" spans="1:3" x14ac:dyDescent="0.25">
      <c r="A6099" s="2">
        <v>42897</v>
      </c>
      <c r="B6099">
        <v>0</v>
      </c>
      <c r="C6099">
        <v>8.9</v>
      </c>
    </row>
    <row r="6100" spans="1:3" x14ac:dyDescent="0.25">
      <c r="A6100" s="2">
        <v>42898</v>
      </c>
      <c r="B6100">
        <v>17.8</v>
      </c>
      <c r="C6100">
        <v>11.4</v>
      </c>
    </row>
    <row r="6101" spans="1:3" x14ac:dyDescent="0.25">
      <c r="A6101" s="2">
        <v>42899</v>
      </c>
      <c r="B6101">
        <v>63.5</v>
      </c>
      <c r="C6101">
        <v>7.6</v>
      </c>
    </row>
    <row r="6102" spans="1:3" x14ac:dyDescent="0.25">
      <c r="A6102" s="2">
        <v>42900</v>
      </c>
      <c r="B6102">
        <v>0</v>
      </c>
      <c r="C6102">
        <v>9.5</v>
      </c>
    </row>
    <row r="6103" spans="1:3" x14ac:dyDescent="0.25">
      <c r="A6103" s="2">
        <v>42901</v>
      </c>
      <c r="B6103">
        <v>0</v>
      </c>
      <c r="C6103">
        <v>9.6999999999999993</v>
      </c>
    </row>
    <row r="6104" spans="1:3" x14ac:dyDescent="0.25">
      <c r="A6104" s="2">
        <v>42902</v>
      </c>
      <c r="B6104">
        <v>2.5</v>
      </c>
      <c r="C6104">
        <v>9.4</v>
      </c>
    </row>
    <row r="6105" spans="1:3" x14ac:dyDescent="0.25">
      <c r="A6105" s="2">
        <v>42903</v>
      </c>
      <c r="B6105">
        <v>0</v>
      </c>
      <c r="C6105">
        <v>9.1999999999999993</v>
      </c>
    </row>
    <row r="6106" spans="1:3" x14ac:dyDescent="0.25">
      <c r="A6106" s="2">
        <v>42904</v>
      </c>
      <c r="B6106">
        <v>0</v>
      </c>
      <c r="C6106">
        <v>9.9</v>
      </c>
    </row>
    <row r="6107" spans="1:3" x14ac:dyDescent="0.25">
      <c r="A6107" s="2">
        <v>42905</v>
      </c>
      <c r="B6107">
        <v>2.5</v>
      </c>
      <c r="C6107">
        <v>18.399999999999999</v>
      </c>
    </row>
    <row r="6108" spans="1:3" x14ac:dyDescent="0.25">
      <c r="A6108" s="2">
        <v>42906</v>
      </c>
      <c r="B6108">
        <v>0</v>
      </c>
      <c r="C6108">
        <v>17.2</v>
      </c>
    </row>
    <row r="6109" spans="1:3" x14ac:dyDescent="0.25">
      <c r="A6109" s="2">
        <v>42907</v>
      </c>
      <c r="B6109">
        <v>0</v>
      </c>
      <c r="C6109">
        <v>14</v>
      </c>
    </row>
    <row r="6110" spans="1:3" x14ac:dyDescent="0.25">
      <c r="A6110" s="2">
        <v>42908</v>
      </c>
      <c r="B6110">
        <v>0</v>
      </c>
      <c r="C6110">
        <v>9.1999999999999993</v>
      </c>
    </row>
    <row r="6111" spans="1:3" x14ac:dyDescent="0.25">
      <c r="A6111" s="2">
        <v>42909</v>
      </c>
      <c r="B6111">
        <v>0</v>
      </c>
      <c r="C6111">
        <v>9</v>
      </c>
    </row>
    <row r="6112" spans="1:3" x14ac:dyDescent="0.25">
      <c r="A6112" s="2">
        <v>42910</v>
      </c>
      <c r="B6112">
        <v>0</v>
      </c>
      <c r="C6112">
        <v>10.9</v>
      </c>
    </row>
    <row r="6113" spans="1:3" x14ac:dyDescent="0.25">
      <c r="A6113" s="2">
        <v>42911</v>
      </c>
      <c r="B6113">
        <v>0</v>
      </c>
      <c r="C6113">
        <v>14.2</v>
      </c>
    </row>
    <row r="6114" spans="1:3" x14ac:dyDescent="0.25">
      <c r="A6114" s="2">
        <v>42912</v>
      </c>
      <c r="B6114">
        <v>0</v>
      </c>
      <c r="C6114">
        <v>18.3</v>
      </c>
    </row>
    <row r="6115" spans="1:3" x14ac:dyDescent="0.25">
      <c r="A6115" s="2">
        <v>42913</v>
      </c>
      <c r="B6115">
        <v>0</v>
      </c>
      <c r="C6115">
        <v>16.399999999999999</v>
      </c>
    </row>
    <row r="6116" spans="1:3" x14ac:dyDescent="0.25">
      <c r="A6116" s="2">
        <v>42914</v>
      </c>
      <c r="B6116">
        <v>0</v>
      </c>
      <c r="C6116">
        <v>13.2</v>
      </c>
    </row>
    <row r="6117" spans="1:3" x14ac:dyDescent="0.25">
      <c r="A6117" s="2">
        <v>42915</v>
      </c>
      <c r="B6117">
        <v>0</v>
      </c>
      <c r="C6117">
        <v>9.1</v>
      </c>
    </row>
    <row r="6118" spans="1:3" x14ac:dyDescent="0.25">
      <c r="A6118" s="2">
        <v>42916</v>
      </c>
      <c r="B6118">
        <v>0</v>
      </c>
      <c r="C6118">
        <v>12.8</v>
      </c>
    </row>
    <row r="6119" spans="1:3" x14ac:dyDescent="0.25">
      <c r="A6119" s="2">
        <v>42917</v>
      </c>
      <c r="B6119">
        <v>0</v>
      </c>
      <c r="C6119">
        <v>16.2</v>
      </c>
    </row>
    <row r="6120" spans="1:3" x14ac:dyDescent="0.25">
      <c r="A6120" s="2">
        <v>42918</v>
      </c>
      <c r="B6120">
        <v>0</v>
      </c>
      <c r="C6120">
        <v>17.5</v>
      </c>
    </row>
    <row r="6121" spans="1:3" x14ac:dyDescent="0.25">
      <c r="A6121" s="2">
        <v>42919</v>
      </c>
      <c r="B6121">
        <v>0</v>
      </c>
      <c r="C6121">
        <v>18.600000000000001</v>
      </c>
    </row>
    <row r="6122" spans="1:3" x14ac:dyDescent="0.25">
      <c r="A6122" s="2">
        <v>42920</v>
      </c>
      <c r="B6122">
        <v>0</v>
      </c>
      <c r="C6122">
        <v>17.5</v>
      </c>
    </row>
    <row r="6123" spans="1:3" x14ac:dyDescent="0.25">
      <c r="A6123" s="2">
        <v>42921</v>
      </c>
      <c r="B6123">
        <v>0</v>
      </c>
      <c r="C6123">
        <v>20.399999999999999</v>
      </c>
    </row>
    <row r="6124" spans="1:3" x14ac:dyDescent="0.25">
      <c r="A6124" s="2">
        <v>42922</v>
      </c>
      <c r="B6124">
        <v>0</v>
      </c>
      <c r="C6124">
        <v>20</v>
      </c>
    </row>
    <row r="6125" spans="1:3" x14ac:dyDescent="0.25">
      <c r="A6125" s="2">
        <v>42923</v>
      </c>
      <c r="B6125">
        <v>0</v>
      </c>
      <c r="C6125">
        <v>19.5</v>
      </c>
    </row>
    <row r="6126" spans="1:3" x14ac:dyDescent="0.25">
      <c r="A6126" s="2">
        <v>42924</v>
      </c>
      <c r="B6126">
        <v>0</v>
      </c>
      <c r="C6126">
        <v>20.3</v>
      </c>
    </row>
    <row r="6127" spans="1:3" x14ac:dyDescent="0.25">
      <c r="A6127" s="2">
        <v>42925</v>
      </c>
      <c r="B6127">
        <v>0</v>
      </c>
      <c r="C6127">
        <v>20.2</v>
      </c>
    </row>
    <row r="6128" spans="1:3" x14ac:dyDescent="0.25">
      <c r="A6128" s="2">
        <v>42926</v>
      </c>
      <c r="B6128">
        <v>0</v>
      </c>
      <c r="C6128">
        <v>18.600000000000001</v>
      </c>
    </row>
    <row r="6129" spans="1:3" x14ac:dyDescent="0.25">
      <c r="A6129" s="2">
        <v>42927</v>
      </c>
      <c r="B6129">
        <v>0</v>
      </c>
      <c r="C6129">
        <v>14.9</v>
      </c>
    </row>
    <row r="6130" spans="1:3" x14ac:dyDescent="0.25">
      <c r="A6130" s="2">
        <v>42928</v>
      </c>
      <c r="B6130">
        <v>0</v>
      </c>
      <c r="C6130">
        <v>16.5</v>
      </c>
    </row>
    <row r="6131" spans="1:3" x14ac:dyDescent="0.25">
      <c r="A6131" s="2">
        <v>42929</v>
      </c>
      <c r="B6131">
        <v>0</v>
      </c>
      <c r="C6131">
        <v>19.3</v>
      </c>
    </row>
    <row r="6132" spans="1:3" x14ac:dyDescent="0.25">
      <c r="A6132" s="2">
        <v>42930</v>
      </c>
      <c r="B6132">
        <v>0</v>
      </c>
      <c r="C6132">
        <v>19.2</v>
      </c>
    </row>
    <row r="6133" spans="1:3" x14ac:dyDescent="0.25">
      <c r="A6133" s="2">
        <v>42931</v>
      </c>
      <c r="B6133">
        <v>7.6</v>
      </c>
      <c r="C6133">
        <v>18.100000000000001</v>
      </c>
    </row>
    <row r="6134" spans="1:3" x14ac:dyDescent="0.25">
      <c r="A6134" s="2">
        <v>42932</v>
      </c>
      <c r="B6134">
        <v>0</v>
      </c>
      <c r="C6134">
        <v>15.7</v>
      </c>
    </row>
    <row r="6135" spans="1:3" x14ac:dyDescent="0.25">
      <c r="A6135" s="2">
        <v>42933</v>
      </c>
      <c r="B6135">
        <v>0</v>
      </c>
      <c r="C6135">
        <v>14.1</v>
      </c>
    </row>
    <row r="6136" spans="1:3" x14ac:dyDescent="0.25">
      <c r="A6136" s="2">
        <v>42934</v>
      </c>
      <c r="B6136">
        <v>0</v>
      </c>
      <c r="C6136">
        <v>15.9</v>
      </c>
    </row>
    <row r="6137" spans="1:3" x14ac:dyDescent="0.25">
      <c r="A6137" s="2">
        <v>42935</v>
      </c>
      <c r="B6137">
        <v>0</v>
      </c>
      <c r="C6137">
        <v>19.399999999999999</v>
      </c>
    </row>
    <row r="6138" spans="1:3" x14ac:dyDescent="0.25">
      <c r="A6138" s="2">
        <v>42936</v>
      </c>
      <c r="B6138">
        <v>0</v>
      </c>
      <c r="C6138">
        <v>18</v>
      </c>
    </row>
    <row r="6139" spans="1:3" x14ac:dyDescent="0.25">
      <c r="A6139" s="2">
        <v>42937</v>
      </c>
      <c r="B6139">
        <v>0</v>
      </c>
      <c r="C6139">
        <v>16.600000000000001</v>
      </c>
    </row>
    <row r="6140" spans="1:3" x14ac:dyDescent="0.25">
      <c r="A6140" s="2">
        <v>42938</v>
      </c>
      <c r="B6140">
        <v>0</v>
      </c>
      <c r="C6140">
        <v>17.100000000000001</v>
      </c>
    </row>
    <row r="6141" spans="1:3" x14ac:dyDescent="0.25">
      <c r="A6141" s="2">
        <v>42939</v>
      </c>
      <c r="B6141">
        <v>0</v>
      </c>
      <c r="C6141">
        <v>19.600000000000001</v>
      </c>
    </row>
    <row r="6142" spans="1:3" x14ac:dyDescent="0.25">
      <c r="A6142" s="2">
        <v>42940</v>
      </c>
      <c r="B6142">
        <v>0</v>
      </c>
      <c r="C6142">
        <v>18.5</v>
      </c>
    </row>
    <row r="6143" spans="1:3" x14ac:dyDescent="0.25">
      <c r="A6143" s="2">
        <v>42941</v>
      </c>
      <c r="B6143">
        <v>0</v>
      </c>
      <c r="C6143">
        <v>15.7</v>
      </c>
    </row>
    <row r="6144" spans="1:3" x14ac:dyDescent="0.25">
      <c r="A6144" s="2">
        <v>42942</v>
      </c>
      <c r="B6144">
        <v>0</v>
      </c>
      <c r="C6144">
        <v>17.600000000000001</v>
      </c>
    </row>
    <row r="6145" spans="1:3" x14ac:dyDescent="0.25">
      <c r="A6145" s="2">
        <v>42943</v>
      </c>
      <c r="B6145">
        <v>0</v>
      </c>
      <c r="C6145">
        <v>18.5</v>
      </c>
    </row>
    <row r="6146" spans="1:3" x14ac:dyDescent="0.25">
      <c r="A6146" s="2">
        <v>42944</v>
      </c>
      <c r="B6146">
        <v>0</v>
      </c>
      <c r="C6146">
        <v>18.5</v>
      </c>
    </row>
    <row r="6147" spans="1:3" x14ac:dyDescent="0.25">
      <c r="A6147" s="2">
        <v>42945</v>
      </c>
      <c r="B6147">
        <v>0</v>
      </c>
      <c r="C6147">
        <v>18.8</v>
      </c>
    </row>
    <row r="6148" spans="1:3" x14ac:dyDescent="0.25">
      <c r="A6148" s="2">
        <v>42946</v>
      </c>
      <c r="B6148">
        <v>0</v>
      </c>
      <c r="C6148">
        <v>19.5</v>
      </c>
    </row>
    <row r="6149" spans="1:3" x14ac:dyDescent="0.25">
      <c r="A6149" s="2">
        <v>42947</v>
      </c>
      <c r="B6149">
        <v>0</v>
      </c>
      <c r="C6149">
        <v>18.399999999999999</v>
      </c>
    </row>
    <row r="6150" spans="1:3" x14ac:dyDescent="0.25">
      <c r="A6150" s="2">
        <v>42948</v>
      </c>
      <c r="B6150">
        <v>0</v>
      </c>
      <c r="C6150">
        <v>16</v>
      </c>
    </row>
    <row r="6151" spans="1:3" x14ac:dyDescent="0.25">
      <c r="A6151" s="2">
        <v>42949</v>
      </c>
      <c r="B6151">
        <v>0</v>
      </c>
      <c r="C6151">
        <v>10.5</v>
      </c>
    </row>
    <row r="6152" spans="1:3" x14ac:dyDescent="0.25">
      <c r="A6152" s="2">
        <v>42950</v>
      </c>
      <c r="B6152">
        <v>0</v>
      </c>
      <c r="C6152">
        <v>14.9</v>
      </c>
    </row>
    <row r="6153" spans="1:3" x14ac:dyDescent="0.25">
      <c r="A6153" s="2">
        <v>42951</v>
      </c>
      <c r="B6153">
        <v>0</v>
      </c>
      <c r="C6153">
        <v>13.7</v>
      </c>
    </row>
    <row r="6154" spans="1:3" x14ac:dyDescent="0.25">
      <c r="A6154" s="2">
        <v>42952</v>
      </c>
      <c r="B6154">
        <v>2.5</v>
      </c>
      <c r="C6154">
        <v>10</v>
      </c>
    </row>
    <row r="6155" spans="1:3" x14ac:dyDescent="0.25">
      <c r="A6155" s="2">
        <v>42953</v>
      </c>
      <c r="B6155">
        <v>0</v>
      </c>
      <c r="C6155">
        <v>12.2</v>
      </c>
    </row>
    <row r="6156" spans="1:3" x14ac:dyDescent="0.25">
      <c r="A6156" s="2">
        <v>42954</v>
      </c>
      <c r="B6156">
        <v>0</v>
      </c>
      <c r="C6156">
        <v>15</v>
      </c>
    </row>
    <row r="6157" spans="1:3" x14ac:dyDescent="0.25">
      <c r="A6157" s="2">
        <v>42955</v>
      </c>
      <c r="B6157">
        <v>0</v>
      </c>
      <c r="C6157">
        <v>13.6</v>
      </c>
    </row>
    <row r="6158" spans="1:3" x14ac:dyDescent="0.25">
      <c r="A6158" s="2">
        <v>42956</v>
      </c>
      <c r="B6158">
        <v>0</v>
      </c>
      <c r="C6158">
        <v>14.4</v>
      </c>
    </row>
    <row r="6159" spans="1:3" x14ac:dyDescent="0.25">
      <c r="A6159" s="2">
        <v>42957</v>
      </c>
      <c r="B6159">
        <v>2.5</v>
      </c>
      <c r="C6159">
        <v>12.8</v>
      </c>
    </row>
    <row r="6160" spans="1:3" x14ac:dyDescent="0.25">
      <c r="A6160" s="2">
        <v>42958</v>
      </c>
      <c r="B6160">
        <v>0</v>
      </c>
      <c r="C6160">
        <v>13.2</v>
      </c>
    </row>
    <row r="6161" spans="1:3" x14ac:dyDescent="0.25">
      <c r="A6161" s="2">
        <v>42959</v>
      </c>
      <c r="B6161">
        <v>2.5</v>
      </c>
      <c r="C6161">
        <v>13.3</v>
      </c>
    </row>
    <row r="6162" spans="1:3" x14ac:dyDescent="0.25">
      <c r="A6162" s="2">
        <v>42960</v>
      </c>
      <c r="B6162">
        <v>0</v>
      </c>
      <c r="C6162">
        <v>13.6</v>
      </c>
    </row>
    <row r="6163" spans="1:3" x14ac:dyDescent="0.25">
      <c r="A6163" s="2">
        <v>42961</v>
      </c>
      <c r="B6163">
        <v>0</v>
      </c>
      <c r="C6163">
        <v>12.5</v>
      </c>
    </row>
    <row r="6164" spans="1:3" x14ac:dyDescent="0.25">
      <c r="A6164" s="2">
        <v>42962</v>
      </c>
      <c r="B6164">
        <v>0</v>
      </c>
      <c r="C6164">
        <v>12.4</v>
      </c>
    </row>
    <row r="6165" spans="1:3" x14ac:dyDescent="0.25">
      <c r="A6165" s="2">
        <v>42963</v>
      </c>
      <c r="B6165">
        <v>2.5</v>
      </c>
      <c r="C6165">
        <v>13.8</v>
      </c>
    </row>
    <row r="6166" spans="1:3" x14ac:dyDescent="0.25">
      <c r="A6166" s="2">
        <v>42964</v>
      </c>
      <c r="B6166">
        <v>0</v>
      </c>
      <c r="C6166">
        <v>15.5</v>
      </c>
    </row>
    <row r="6167" spans="1:3" x14ac:dyDescent="0.25">
      <c r="A6167" s="2">
        <v>42965</v>
      </c>
      <c r="B6167">
        <v>0</v>
      </c>
      <c r="C6167">
        <v>16.7</v>
      </c>
    </row>
    <row r="6168" spans="1:3" x14ac:dyDescent="0.25">
      <c r="A6168" s="2">
        <v>42966</v>
      </c>
      <c r="B6168">
        <v>0</v>
      </c>
      <c r="C6168">
        <v>15.4</v>
      </c>
    </row>
    <row r="6169" spans="1:3" x14ac:dyDescent="0.25">
      <c r="A6169" s="2">
        <v>42967</v>
      </c>
      <c r="B6169">
        <v>0</v>
      </c>
      <c r="C6169">
        <v>13</v>
      </c>
    </row>
    <row r="6170" spans="1:3" x14ac:dyDescent="0.25">
      <c r="A6170" s="2">
        <v>42968</v>
      </c>
      <c r="B6170">
        <v>0</v>
      </c>
      <c r="C6170">
        <v>13.7</v>
      </c>
    </row>
    <row r="6171" spans="1:3" x14ac:dyDescent="0.25">
      <c r="A6171" s="2">
        <v>42969</v>
      </c>
      <c r="B6171">
        <v>0</v>
      </c>
      <c r="C6171">
        <v>15.7</v>
      </c>
    </row>
    <row r="6172" spans="1:3" x14ac:dyDescent="0.25">
      <c r="A6172" s="2">
        <v>42970</v>
      </c>
      <c r="B6172">
        <v>0</v>
      </c>
      <c r="C6172">
        <v>17.8</v>
      </c>
    </row>
    <row r="6173" spans="1:3" x14ac:dyDescent="0.25">
      <c r="A6173" s="2">
        <v>42971</v>
      </c>
      <c r="B6173">
        <v>0</v>
      </c>
      <c r="C6173">
        <v>17</v>
      </c>
    </row>
    <row r="6174" spans="1:3" x14ac:dyDescent="0.25">
      <c r="A6174" s="2">
        <v>42972</v>
      </c>
      <c r="B6174">
        <v>0</v>
      </c>
      <c r="C6174">
        <v>15.4</v>
      </c>
    </row>
    <row r="6175" spans="1:3" x14ac:dyDescent="0.25">
      <c r="A6175" s="2">
        <v>42973</v>
      </c>
      <c r="B6175">
        <v>0</v>
      </c>
      <c r="C6175">
        <v>14.7</v>
      </c>
    </row>
    <row r="6176" spans="1:3" x14ac:dyDescent="0.25">
      <c r="A6176" s="2">
        <v>42974</v>
      </c>
      <c r="B6176">
        <v>0</v>
      </c>
      <c r="C6176">
        <v>16</v>
      </c>
    </row>
    <row r="6177" spans="1:3" x14ac:dyDescent="0.25">
      <c r="A6177" s="2">
        <v>42975</v>
      </c>
      <c r="B6177">
        <v>0</v>
      </c>
      <c r="C6177">
        <v>17.5</v>
      </c>
    </row>
    <row r="6178" spans="1:3" x14ac:dyDescent="0.25">
      <c r="A6178" s="2">
        <v>42976</v>
      </c>
      <c r="B6178">
        <v>0</v>
      </c>
      <c r="C6178">
        <v>18</v>
      </c>
    </row>
    <row r="6179" spans="1:3" x14ac:dyDescent="0.25">
      <c r="A6179" s="2">
        <v>42977</v>
      </c>
      <c r="B6179">
        <v>0</v>
      </c>
      <c r="C6179">
        <v>16.7</v>
      </c>
    </row>
    <row r="6180" spans="1:3" x14ac:dyDescent="0.25">
      <c r="A6180" s="2">
        <v>42978</v>
      </c>
      <c r="B6180">
        <v>0</v>
      </c>
      <c r="C6180">
        <v>16.8</v>
      </c>
    </row>
    <row r="6181" spans="1:3" x14ac:dyDescent="0.25">
      <c r="A6181" s="2">
        <v>42979</v>
      </c>
      <c r="B6181">
        <v>0</v>
      </c>
      <c r="C6181">
        <v>16.899999999999999</v>
      </c>
    </row>
    <row r="6182" spans="1:3" x14ac:dyDescent="0.25">
      <c r="A6182" s="2">
        <v>42980</v>
      </c>
      <c r="B6182">
        <v>0</v>
      </c>
      <c r="C6182">
        <v>18.600000000000001</v>
      </c>
    </row>
    <row r="6183" spans="1:3" x14ac:dyDescent="0.25">
      <c r="A6183" s="2">
        <v>42981</v>
      </c>
      <c r="B6183">
        <v>0</v>
      </c>
      <c r="C6183">
        <v>18.7</v>
      </c>
    </row>
    <row r="6184" spans="1:3" x14ac:dyDescent="0.25">
      <c r="A6184" s="2">
        <v>42982</v>
      </c>
      <c r="B6184">
        <v>0</v>
      </c>
      <c r="C6184">
        <v>10.7</v>
      </c>
    </row>
    <row r="6185" spans="1:3" x14ac:dyDescent="0.25">
      <c r="A6185" s="2">
        <v>42983</v>
      </c>
      <c r="B6185">
        <v>0</v>
      </c>
      <c r="C6185">
        <v>12</v>
      </c>
    </row>
    <row r="6186" spans="1:3" x14ac:dyDescent="0.25">
      <c r="A6186" s="2">
        <v>42984</v>
      </c>
      <c r="B6186">
        <v>0</v>
      </c>
      <c r="C6186">
        <v>14.6</v>
      </c>
    </row>
    <row r="6187" spans="1:3" x14ac:dyDescent="0.25">
      <c r="A6187" s="2">
        <v>42985</v>
      </c>
      <c r="B6187">
        <v>0</v>
      </c>
      <c r="C6187">
        <v>16</v>
      </c>
    </row>
    <row r="6188" spans="1:3" x14ac:dyDescent="0.25">
      <c r="A6188" s="2">
        <v>42986</v>
      </c>
      <c r="B6188">
        <v>0</v>
      </c>
      <c r="C6188">
        <v>17</v>
      </c>
    </row>
    <row r="6189" spans="1:3" x14ac:dyDescent="0.25">
      <c r="A6189" s="2">
        <v>42987</v>
      </c>
      <c r="B6189">
        <v>0</v>
      </c>
      <c r="C6189">
        <v>18.100000000000001</v>
      </c>
    </row>
    <row r="6190" spans="1:3" x14ac:dyDescent="0.25">
      <c r="A6190" s="2">
        <v>42988</v>
      </c>
      <c r="B6190">
        <v>0</v>
      </c>
      <c r="C6190">
        <v>15.6</v>
      </c>
    </row>
    <row r="6191" spans="1:3" x14ac:dyDescent="0.25">
      <c r="A6191" s="2">
        <v>42989</v>
      </c>
      <c r="B6191">
        <v>0</v>
      </c>
      <c r="C6191">
        <v>16.899999999999999</v>
      </c>
    </row>
    <row r="6192" spans="1:3" x14ac:dyDescent="0.25">
      <c r="A6192" s="2">
        <v>42990</v>
      </c>
      <c r="B6192">
        <v>0</v>
      </c>
      <c r="C6192">
        <v>17.5</v>
      </c>
    </row>
    <row r="6193" spans="1:3" x14ac:dyDescent="0.25">
      <c r="A6193" s="2">
        <v>42991</v>
      </c>
      <c r="B6193">
        <v>0</v>
      </c>
      <c r="C6193">
        <v>12.9</v>
      </c>
    </row>
    <row r="6194" spans="1:3" x14ac:dyDescent="0.25">
      <c r="A6194" s="2">
        <v>42992</v>
      </c>
      <c r="B6194">
        <v>15.2</v>
      </c>
      <c r="C6194">
        <v>1.9</v>
      </c>
    </row>
    <row r="6195" spans="1:3" x14ac:dyDescent="0.25">
      <c r="A6195" s="2">
        <v>42993</v>
      </c>
      <c r="B6195">
        <v>22.9</v>
      </c>
      <c r="C6195">
        <v>1</v>
      </c>
    </row>
    <row r="6196" spans="1:3" x14ac:dyDescent="0.25">
      <c r="A6196" s="2">
        <v>42994</v>
      </c>
      <c r="B6196">
        <v>2.5</v>
      </c>
      <c r="C6196">
        <v>2.2999999999999998</v>
      </c>
    </row>
    <row r="6197" spans="1:3" x14ac:dyDescent="0.25">
      <c r="A6197" s="2">
        <v>42995</v>
      </c>
      <c r="B6197">
        <v>0</v>
      </c>
      <c r="C6197">
        <v>5</v>
      </c>
    </row>
    <row r="6198" spans="1:3" x14ac:dyDescent="0.25">
      <c r="A6198" s="2">
        <v>42996</v>
      </c>
      <c r="B6198">
        <v>5.0999999999999996</v>
      </c>
      <c r="C6198">
        <v>6.2</v>
      </c>
    </row>
    <row r="6199" spans="1:3" x14ac:dyDescent="0.25">
      <c r="A6199" s="2">
        <v>42997</v>
      </c>
      <c r="B6199">
        <v>5.0999999999999996</v>
      </c>
      <c r="C6199">
        <v>3.2</v>
      </c>
    </row>
    <row r="6200" spans="1:3" x14ac:dyDescent="0.25">
      <c r="A6200" s="2">
        <v>42998</v>
      </c>
      <c r="B6200">
        <v>0</v>
      </c>
      <c r="C6200">
        <v>3.2</v>
      </c>
    </row>
    <row r="6201" spans="1:3" x14ac:dyDescent="0.25">
      <c r="A6201" s="2">
        <v>42999</v>
      </c>
      <c r="B6201">
        <v>2.5</v>
      </c>
      <c r="C6201">
        <v>3.3</v>
      </c>
    </row>
    <row r="6202" spans="1:3" x14ac:dyDescent="0.25">
      <c r="A6202" s="2">
        <v>43000</v>
      </c>
      <c r="B6202">
        <v>2.5</v>
      </c>
      <c r="C6202">
        <v>-0.4</v>
      </c>
    </row>
    <row r="6203" spans="1:3" x14ac:dyDescent="0.25">
      <c r="A6203" s="2">
        <v>43001</v>
      </c>
      <c r="B6203">
        <v>0</v>
      </c>
      <c r="C6203">
        <v>0.7</v>
      </c>
    </row>
    <row r="6204" spans="1:3" x14ac:dyDescent="0.25">
      <c r="A6204" s="2">
        <v>43002</v>
      </c>
      <c r="B6204">
        <v>2.5</v>
      </c>
      <c r="C6204">
        <v>2.1</v>
      </c>
    </row>
    <row r="6205" spans="1:3" x14ac:dyDescent="0.25">
      <c r="A6205" s="2">
        <v>43003</v>
      </c>
      <c r="B6205">
        <v>5.0999999999999996</v>
      </c>
      <c r="C6205">
        <v>5.5</v>
      </c>
    </row>
    <row r="6206" spans="1:3" x14ac:dyDescent="0.25">
      <c r="A6206" s="2">
        <v>43004</v>
      </c>
      <c r="B6206">
        <v>0</v>
      </c>
      <c r="C6206">
        <v>6.8</v>
      </c>
    </row>
    <row r="6207" spans="1:3" x14ac:dyDescent="0.25">
      <c r="A6207" s="2">
        <v>43005</v>
      </c>
      <c r="B6207">
        <v>0</v>
      </c>
      <c r="C6207">
        <v>7.4</v>
      </c>
    </row>
    <row r="6208" spans="1:3" x14ac:dyDescent="0.25">
      <c r="A6208" s="2">
        <v>43006</v>
      </c>
      <c r="B6208">
        <v>2.5</v>
      </c>
      <c r="C6208">
        <v>8.4</v>
      </c>
    </row>
    <row r="6209" spans="1:3" x14ac:dyDescent="0.25">
      <c r="A6209" s="2">
        <v>43007</v>
      </c>
      <c r="B6209">
        <v>0</v>
      </c>
      <c r="C6209">
        <v>9.1999999999999993</v>
      </c>
    </row>
    <row r="6210" spans="1:3" x14ac:dyDescent="0.25">
      <c r="A6210" s="2">
        <v>43008</v>
      </c>
      <c r="B6210">
        <v>0</v>
      </c>
      <c r="C6210">
        <v>8.3000000000000007</v>
      </c>
    </row>
    <row r="6211" spans="1:3" x14ac:dyDescent="0.25">
      <c r="A6211" s="2">
        <v>43009</v>
      </c>
      <c r="B6211">
        <v>0</v>
      </c>
      <c r="C6211">
        <v>2.9</v>
      </c>
    </row>
    <row r="6212" spans="1:3" x14ac:dyDescent="0.25">
      <c r="A6212" s="2">
        <v>43010</v>
      </c>
      <c r="B6212">
        <v>10.199999999999999</v>
      </c>
      <c r="C6212">
        <v>-1.5</v>
      </c>
    </row>
    <row r="6213" spans="1:3" x14ac:dyDescent="0.25">
      <c r="A6213" s="2">
        <v>43011</v>
      </c>
      <c r="B6213">
        <v>2.5</v>
      </c>
      <c r="C6213">
        <v>-1.5</v>
      </c>
    </row>
    <row r="6214" spans="1:3" x14ac:dyDescent="0.25">
      <c r="A6214" s="2">
        <v>43012</v>
      </c>
      <c r="B6214">
        <v>0</v>
      </c>
      <c r="C6214">
        <v>-0.6</v>
      </c>
    </row>
    <row r="6215" spans="1:3" x14ac:dyDescent="0.25">
      <c r="A6215" s="2">
        <v>43013</v>
      </c>
      <c r="B6215">
        <v>0</v>
      </c>
      <c r="C6215">
        <v>2.9</v>
      </c>
    </row>
    <row r="6216" spans="1:3" x14ac:dyDescent="0.25">
      <c r="A6216" s="2">
        <v>43014</v>
      </c>
      <c r="B6216">
        <v>5.0999999999999996</v>
      </c>
      <c r="C6216">
        <v>7</v>
      </c>
    </row>
    <row r="6217" spans="1:3" x14ac:dyDescent="0.25">
      <c r="A6217" s="2">
        <v>43015</v>
      </c>
      <c r="B6217">
        <v>0</v>
      </c>
      <c r="C6217">
        <v>2.4</v>
      </c>
    </row>
    <row r="6218" spans="1:3" x14ac:dyDescent="0.25">
      <c r="A6218" s="2">
        <v>43016</v>
      </c>
      <c r="B6218">
        <v>5.0999999999999996</v>
      </c>
      <c r="C6218">
        <v>-1.4</v>
      </c>
    </row>
    <row r="6219" spans="1:3" x14ac:dyDescent="0.25">
      <c r="A6219" s="2">
        <v>43017</v>
      </c>
      <c r="B6219">
        <v>0</v>
      </c>
      <c r="C6219">
        <v>1.1000000000000001</v>
      </c>
    </row>
    <row r="6220" spans="1:3" x14ac:dyDescent="0.25">
      <c r="A6220" s="2">
        <v>43018</v>
      </c>
      <c r="B6220">
        <v>2.5</v>
      </c>
      <c r="C6220">
        <v>3.7</v>
      </c>
    </row>
    <row r="6221" spans="1:3" x14ac:dyDescent="0.25">
      <c r="A6221" s="2">
        <v>43019</v>
      </c>
      <c r="B6221">
        <v>0</v>
      </c>
      <c r="C6221">
        <v>1.6</v>
      </c>
    </row>
    <row r="6222" spans="1:3" x14ac:dyDescent="0.25">
      <c r="A6222" s="2">
        <v>43020</v>
      </c>
      <c r="B6222">
        <v>0</v>
      </c>
      <c r="C6222">
        <v>-0.4</v>
      </c>
    </row>
    <row r="6223" spans="1:3" x14ac:dyDescent="0.25">
      <c r="A6223" s="2">
        <v>43021</v>
      </c>
      <c r="B6223">
        <v>5.0999999999999996</v>
      </c>
      <c r="C6223">
        <v>-0.3</v>
      </c>
    </row>
    <row r="6224" spans="1:3" x14ac:dyDescent="0.25">
      <c r="A6224" s="2">
        <v>43022</v>
      </c>
      <c r="B6224">
        <v>0</v>
      </c>
      <c r="C6224">
        <v>-0.6</v>
      </c>
    </row>
    <row r="6225" spans="1:3" x14ac:dyDescent="0.25">
      <c r="A6225" s="2">
        <v>43023</v>
      </c>
      <c r="B6225">
        <v>0</v>
      </c>
      <c r="C6225">
        <v>5.3</v>
      </c>
    </row>
    <row r="6226" spans="1:3" x14ac:dyDescent="0.25">
      <c r="A6226" s="2">
        <v>43024</v>
      </c>
      <c r="B6226">
        <v>2.5</v>
      </c>
      <c r="C6226">
        <v>8.4</v>
      </c>
    </row>
    <row r="6227" spans="1:3" x14ac:dyDescent="0.25">
      <c r="A6227" s="2">
        <v>43025</v>
      </c>
      <c r="B6227">
        <v>0</v>
      </c>
      <c r="C6227">
        <v>10</v>
      </c>
    </row>
    <row r="6228" spans="1:3" x14ac:dyDescent="0.25">
      <c r="A6228" s="2">
        <v>43026</v>
      </c>
      <c r="B6228">
        <v>0</v>
      </c>
      <c r="C6228">
        <v>7.6</v>
      </c>
    </row>
    <row r="6229" spans="1:3" x14ac:dyDescent="0.25">
      <c r="A6229" s="2">
        <v>43027</v>
      </c>
      <c r="B6229">
        <v>0</v>
      </c>
      <c r="C6229">
        <v>12.5</v>
      </c>
    </row>
    <row r="6230" spans="1:3" x14ac:dyDescent="0.25">
      <c r="A6230" s="2">
        <v>43028</v>
      </c>
      <c r="B6230">
        <v>0</v>
      </c>
      <c r="C6230">
        <v>5</v>
      </c>
    </row>
    <row r="6231" spans="1:3" x14ac:dyDescent="0.25">
      <c r="A6231" s="2">
        <v>43029</v>
      </c>
      <c r="B6231">
        <v>0</v>
      </c>
      <c r="C6231">
        <v>1</v>
      </c>
    </row>
    <row r="6232" spans="1:3" x14ac:dyDescent="0.25">
      <c r="A6232" s="2">
        <v>43030</v>
      </c>
      <c r="B6232">
        <v>22.9</v>
      </c>
      <c r="C6232">
        <v>2.8</v>
      </c>
    </row>
    <row r="6233" spans="1:3" x14ac:dyDescent="0.25">
      <c r="A6233" s="2">
        <v>43031</v>
      </c>
      <c r="B6233">
        <v>0</v>
      </c>
      <c r="C6233">
        <v>3.4</v>
      </c>
    </row>
    <row r="6234" spans="1:3" x14ac:dyDescent="0.25">
      <c r="A6234" s="2">
        <v>43032</v>
      </c>
      <c r="B6234">
        <v>5.0999999999999996</v>
      </c>
      <c r="C6234">
        <v>8</v>
      </c>
    </row>
    <row r="6235" spans="1:3" x14ac:dyDescent="0.25">
      <c r="A6235" s="2">
        <v>43033</v>
      </c>
      <c r="B6235">
        <v>0</v>
      </c>
      <c r="C6235">
        <v>8.3000000000000007</v>
      </c>
    </row>
    <row r="6236" spans="1:3" x14ac:dyDescent="0.25">
      <c r="A6236" s="2">
        <v>43034</v>
      </c>
      <c r="B6236">
        <v>0</v>
      </c>
      <c r="C6236">
        <v>-1.3</v>
      </c>
    </row>
    <row r="6237" spans="1:3" x14ac:dyDescent="0.25">
      <c r="A6237" s="2">
        <v>43035</v>
      </c>
      <c r="B6237">
        <v>0</v>
      </c>
      <c r="C6237">
        <v>1.8</v>
      </c>
    </row>
    <row r="6238" spans="1:3" x14ac:dyDescent="0.25">
      <c r="A6238" s="2">
        <v>43036</v>
      </c>
      <c r="B6238">
        <v>0</v>
      </c>
      <c r="C6238">
        <v>6.2</v>
      </c>
    </row>
    <row r="6239" spans="1:3" x14ac:dyDescent="0.25">
      <c r="A6239" s="2">
        <v>43037</v>
      </c>
      <c r="B6239">
        <v>0</v>
      </c>
      <c r="C6239">
        <v>0.2</v>
      </c>
    </row>
    <row r="6240" spans="1:3" x14ac:dyDescent="0.25">
      <c r="A6240" s="2">
        <v>43038</v>
      </c>
      <c r="B6240">
        <v>0</v>
      </c>
      <c r="C6240">
        <v>-1.9</v>
      </c>
    </row>
    <row r="6241" spans="1:3" x14ac:dyDescent="0.25">
      <c r="A6241" s="2">
        <v>43039</v>
      </c>
      <c r="B6241">
        <v>2.5</v>
      </c>
      <c r="C6241">
        <v>1.1000000000000001</v>
      </c>
    </row>
    <row r="6242" spans="1:3" x14ac:dyDescent="0.25">
      <c r="A6242" s="2">
        <v>43040</v>
      </c>
      <c r="B6242">
        <v>20.3</v>
      </c>
      <c r="C6242">
        <v>-4</v>
      </c>
    </row>
    <row r="6243" spans="1:3" x14ac:dyDescent="0.25">
      <c r="A6243" s="2">
        <v>43041</v>
      </c>
      <c r="B6243">
        <v>5.0999999999999996</v>
      </c>
      <c r="C6243">
        <v>-7.2</v>
      </c>
    </row>
    <row r="6244" spans="1:3" x14ac:dyDescent="0.25">
      <c r="A6244" s="2">
        <v>43042</v>
      </c>
      <c r="B6244">
        <v>2.5</v>
      </c>
      <c r="C6244">
        <v>-12</v>
      </c>
    </row>
    <row r="6245" spans="1:3" x14ac:dyDescent="0.25">
      <c r="A6245" s="2">
        <v>43043</v>
      </c>
      <c r="B6245">
        <v>2.5</v>
      </c>
      <c r="C6245">
        <v>-6.1</v>
      </c>
    </row>
    <row r="6246" spans="1:3" x14ac:dyDescent="0.25">
      <c r="A6246" s="2">
        <v>43044</v>
      </c>
      <c r="B6246">
        <v>2.5</v>
      </c>
      <c r="C6246">
        <v>-12.2</v>
      </c>
    </row>
    <row r="6247" spans="1:3" x14ac:dyDescent="0.25">
      <c r="A6247" s="2">
        <v>43045</v>
      </c>
      <c r="B6247">
        <v>2.5</v>
      </c>
      <c r="C6247">
        <v>-10.8</v>
      </c>
    </row>
    <row r="6248" spans="1:3" x14ac:dyDescent="0.25">
      <c r="A6248" s="2">
        <v>43046</v>
      </c>
      <c r="B6248">
        <v>0</v>
      </c>
      <c r="C6248">
        <v>-6.5</v>
      </c>
    </row>
    <row r="6249" spans="1:3" x14ac:dyDescent="0.25">
      <c r="A6249" s="2">
        <v>43047</v>
      </c>
      <c r="B6249">
        <v>0</v>
      </c>
      <c r="C6249">
        <v>-4.7</v>
      </c>
    </row>
    <row r="6250" spans="1:3" x14ac:dyDescent="0.25">
      <c r="A6250" s="2">
        <v>43048</v>
      </c>
      <c r="B6250">
        <v>7.6</v>
      </c>
      <c r="C6250">
        <v>-1.3</v>
      </c>
    </row>
    <row r="6251" spans="1:3" x14ac:dyDescent="0.25">
      <c r="A6251" s="2">
        <v>43049</v>
      </c>
      <c r="B6251">
        <v>0</v>
      </c>
      <c r="C6251">
        <v>0.5</v>
      </c>
    </row>
    <row r="6252" spans="1:3" x14ac:dyDescent="0.25">
      <c r="A6252" s="2">
        <v>43050</v>
      </c>
      <c r="B6252">
        <v>0</v>
      </c>
      <c r="C6252">
        <v>0.6</v>
      </c>
    </row>
    <row r="6253" spans="1:3" x14ac:dyDescent="0.25">
      <c r="A6253" s="2">
        <v>43051</v>
      </c>
      <c r="B6253">
        <v>0</v>
      </c>
      <c r="C6253">
        <v>1.1000000000000001</v>
      </c>
    </row>
    <row r="6254" spans="1:3" x14ac:dyDescent="0.25">
      <c r="A6254" s="2">
        <v>43052</v>
      </c>
      <c r="B6254">
        <v>0</v>
      </c>
      <c r="C6254">
        <v>2.2999999999999998</v>
      </c>
    </row>
    <row r="6255" spans="1:3" x14ac:dyDescent="0.25">
      <c r="A6255" s="2">
        <v>43053</v>
      </c>
      <c r="B6255">
        <v>0</v>
      </c>
      <c r="C6255">
        <v>-0.8</v>
      </c>
    </row>
    <row r="6256" spans="1:3" x14ac:dyDescent="0.25">
      <c r="A6256" s="2">
        <v>43054</v>
      </c>
      <c r="B6256">
        <v>2.5</v>
      </c>
      <c r="C6256">
        <v>0.4</v>
      </c>
    </row>
    <row r="6257" spans="1:3" x14ac:dyDescent="0.25">
      <c r="A6257" s="2">
        <v>43055</v>
      </c>
      <c r="B6257">
        <v>0</v>
      </c>
      <c r="C6257">
        <v>0</v>
      </c>
    </row>
    <row r="6258" spans="1:3" x14ac:dyDescent="0.25">
      <c r="A6258" s="2">
        <v>43056</v>
      </c>
      <c r="B6258">
        <v>5.0999999999999996</v>
      </c>
      <c r="C6258">
        <v>-2.9</v>
      </c>
    </row>
    <row r="6259" spans="1:3" x14ac:dyDescent="0.25">
      <c r="A6259" s="2">
        <v>43057</v>
      </c>
      <c r="B6259">
        <v>2.5</v>
      </c>
      <c r="C6259">
        <v>-1.8</v>
      </c>
    </row>
    <row r="6260" spans="1:3" x14ac:dyDescent="0.25">
      <c r="A6260" s="2">
        <v>43058</v>
      </c>
      <c r="B6260">
        <v>0</v>
      </c>
      <c r="C6260">
        <v>1.8</v>
      </c>
    </row>
    <row r="6261" spans="1:3" x14ac:dyDescent="0.25">
      <c r="A6261" s="2">
        <v>43059</v>
      </c>
      <c r="B6261">
        <v>2.5</v>
      </c>
      <c r="C6261">
        <v>0.9</v>
      </c>
    </row>
    <row r="6262" spans="1:3" x14ac:dyDescent="0.25">
      <c r="A6262" s="2">
        <v>43060</v>
      </c>
      <c r="B6262">
        <v>0</v>
      </c>
      <c r="C6262">
        <v>2.2000000000000002</v>
      </c>
    </row>
    <row r="6263" spans="1:3" x14ac:dyDescent="0.25">
      <c r="A6263" s="2">
        <v>43061</v>
      </c>
      <c r="B6263">
        <v>0</v>
      </c>
      <c r="C6263">
        <v>7.3</v>
      </c>
    </row>
    <row r="6264" spans="1:3" x14ac:dyDescent="0.25">
      <c r="A6264" s="2">
        <v>43062</v>
      </c>
      <c r="B6264">
        <v>22.9</v>
      </c>
      <c r="C6264">
        <v>6.3</v>
      </c>
    </row>
    <row r="6265" spans="1:3" x14ac:dyDescent="0.25">
      <c r="A6265" s="2">
        <v>43063</v>
      </c>
      <c r="B6265">
        <v>0</v>
      </c>
      <c r="C6265">
        <v>0.7</v>
      </c>
    </row>
    <row r="6266" spans="1:3" x14ac:dyDescent="0.25">
      <c r="A6266" s="2">
        <v>43064</v>
      </c>
      <c r="B6266">
        <v>2.5</v>
      </c>
      <c r="C6266">
        <v>2.2000000000000002</v>
      </c>
    </row>
    <row r="6267" spans="1:3" x14ac:dyDescent="0.25">
      <c r="A6267" s="2">
        <v>43065</v>
      </c>
      <c r="B6267">
        <v>0</v>
      </c>
      <c r="C6267">
        <v>8.1</v>
      </c>
    </row>
    <row r="6268" spans="1:3" x14ac:dyDescent="0.25">
      <c r="A6268" s="2">
        <v>43066</v>
      </c>
      <c r="B6268">
        <v>0</v>
      </c>
      <c r="C6268">
        <v>-0.5</v>
      </c>
    </row>
    <row r="6269" spans="1:3" x14ac:dyDescent="0.25">
      <c r="A6269" s="2">
        <v>43067</v>
      </c>
      <c r="B6269">
        <v>2.5</v>
      </c>
      <c r="C6269">
        <v>0</v>
      </c>
    </row>
    <row r="6270" spans="1:3" x14ac:dyDescent="0.25">
      <c r="A6270" s="2">
        <v>43068</v>
      </c>
      <c r="B6270">
        <v>2.5</v>
      </c>
      <c r="C6270">
        <v>-2.1</v>
      </c>
    </row>
    <row r="6271" spans="1:3" x14ac:dyDescent="0.25">
      <c r="A6271" s="2">
        <v>43069</v>
      </c>
      <c r="B6271">
        <v>5.0999999999999996</v>
      </c>
      <c r="C6271">
        <v>-1.1000000000000001</v>
      </c>
    </row>
    <row r="6272" spans="1:3" x14ac:dyDescent="0.25">
      <c r="A6272" s="2">
        <v>43070</v>
      </c>
      <c r="B6272">
        <v>2.5</v>
      </c>
      <c r="C6272">
        <v>-0.3</v>
      </c>
    </row>
    <row r="6273" spans="1:3" x14ac:dyDescent="0.25">
      <c r="A6273" s="2">
        <v>43071</v>
      </c>
      <c r="B6273">
        <v>0</v>
      </c>
      <c r="C6273">
        <v>-0.4</v>
      </c>
    </row>
    <row r="6274" spans="1:3" x14ac:dyDescent="0.25">
      <c r="A6274" s="2">
        <v>43072</v>
      </c>
      <c r="B6274">
        <v>2.5</v>
      </c>
      <c r="C6274">
        <v>-2.5</v>
      </c>
    </row>
    <row r="6275" spans="1:3" x14ac:dyDescent="0.25">
      <c r="A6275" s="2">
        <v>43073</v>
      </c>
      <c r="B6275">
        <v>5.0999999999999996</v>
      </c>
      <c r="C6275">
        <v>-6.5</v>
      </c>
    </row>
    <row r="6276" spans="1:3" x14ac:dyDescent="0.25">
      <c r="A6276" s="2">
        <v>43074</v>
      </c>
      <c r="B6276">
        <v>0</v>
      </c>
      <c r="C6276">
        <v>-6.4</v>
      </c>
    </row>
    <row r="6277" spans="1:3" x14ac:dyDescent="0.25">
      <c r="A6277" s="2">
        <v>43075</v>
      </c>
      <c r="B6277">
        <v>0</v>
      </c>
      <c r="C6277">
        <v>-8.1</v>
      </c>
    </row>
    <row r="6278" spans="1:3" x14ac:dyDescent="0.25">
      <c r="A6278" s="2">
        <v>43076</v>
      </c>
      <c r="B6278">
        <v>0</v>
      </c>
      <c r="C6278">
        <v>-5</v>
      </c>
    </row>
    <row r="6279" spans="1:3" x14ac:dyDescent="0.25">
      <c r="A6279" s="2">
        <v>43077</v>
      </c>
      <c r="B6279">
        <v>0</v>
      </c>
      <c r="C6279">
        <v>-2.1</v>
      </c>
    </row>
    <row r="6280" spans="1:3" x14ac:dyDescent="0.25">
      <c r="A6280" s="2">
        <v>43078</v>
      </c>
      <c r="B6280">
        <v>0</v>
      </c>
      <c r="C6280">
        <v>0.8</v>
      </c>
    </row>
    <row r="6281" spans="1:3" x14ac:dyDescent="0.25">
      <c r="A6281" s="2">
        <v>43079</v>
      </c>
      <c r="B6281">
        <v>0</v>
      </c>
      <c r="C6281">
        <v>2.4</v>
      </c>
    </row>
    <row r="6282" spans="1:3" x14ac:dyDescent="0.25">
      <c r="A6282" s="2">
        <v>43080</v>
      </c>
      <c r="B6282">
        <v>0</v>
      </c>
      <c r="C6282">
        <v>1.9</v>
      </c>
    </row>
    <row r="6283" spans="1:3" x14ac:dyDescent="0.25">
      <c r="A6283" s="2">
        <v>43081</v>
      </c>
      <c r="B6283">
        <v>0</v>
      </c>
      <c r="C6283">
        <v>3.8</v>
      </c>
    </row>
    <row r="6284" spans="1:3" x14ac:dyDescent="0.25">
      <c r="A6284" s="2">
        <v>43082</v>
      </c>
      <c r="B6284">
        <v>0</v>
      </c>
      <c r="C6284">
        <v>-2.8</v>
      </c>
    </row>
    <row r="6285" spans="1:3" x14ac:dyDescent="0.25">
      <c r="A6285" s="2">
        <v>43083</v>
      </c>
      <c r="B6285">
        <v>2.5</v>
      </c>
      <c r="C6285">
        <v>-2.2000000000000002</v>
      </c>
    </row>
    <row r="6286" spans="1:3" x14ac:dyDescent="0.25">
      <c r="A6286" s="2">
        <v>43084</v>
      </c>
      <c r="B6286">
        <v>0</v>
      </c>
      <c r="C6286">
        <v>2.2000000000000002</v>
      </c>
    </row>
    <row r="6287" spans="1:3" x14ac:dyDescent="0.25">
      <c r="A6287" s="2">
        <v>43085</v>
      </c>
      <c r="B6287">
        <v>0</v>
      </c>
      <c r="C6287">
        <v>-3.4</v>
      </c>
    </row>
    <row r="6288" spans="1:3" x14ac:dyDescent="0.25">
      <c r="A6288" s="2">
        <v>43086</v>
      </c>
      <c r="B6288">
        <v>0</v>
      </c>
      <c r="C6288">
        <v>-2.7</v>
      </c>
    </row>
    <row r="6289" spans="1:3" x14ac:dyDescent="0.25">
      <c r="A6289" s="2">
        <v>43087</v>
      </c>
      <c r="B6289">
        <v>12.7</v>
      </c>
      <c r="C6289">
        <v>-1.2</v>
      </c>
    </row>
    <row r="6290" spans="1:3" x14ac:dyDescent="0.25">
      <c r="A6290" s="2">
        <v>43088</v>
      </c>
      <c r="B6290">
        <v>17.8</v>
      </c>
      <c r="C6290">
        <v>-4.3</v>
      </c>
    </row>
    <row r="6291" spans="1:3" x14ac:dyDescent="0.25">
      <c r="A6291" s="2">
        <v>43089</v>
      </c>
      <c r="B6291">
        <v>10.199999999999999</v>
      </c>
      <c r="C6291">
        <v>-10.5</v>
      </c>
    </row>
    <row r="6292" spans="1:3" x14ac:dyDescent="0.25">
      <c r="A6292" s="2">
        <v>43090</v>
      </c>
      <c r="B6292">
        <v>5.0999999999999996</v>
      </c>
      <c r="C6292">
        <v>-8.3000000000000007</v>
      </c>
    </row>
    <row r="6293" spans="1:3" x14ac:dyDescent="0.25">
      <c r="A6293" s="2">
        <v>43091</v>
      </c>
      <c r="B6293">
        <v>2.5</v>
      </c>
      <c r="C6293">
        <v>-13.7</v>
      </c>
    </row>
    <row r="6294" spans="1:3" x14ac:dyDescent="0.25">
      <c r="A6294" s="2">
        <v>43092</v>
      </c>
      <c r="B6294">
        <v>2.5</v>
      </c>
      <c r="C6294">
        <v>-18.7</v>
      </c>
    </row>
    <row r="6295" spans="1:3" x14ac:dyDescent="0.25">
      <c r="A6295" s="2">
        <v>43093</v>
      </c>
      <c r="B6295">
        <v>0</v>
      </c>
      <c r="C6295">
        <v>-15.9</v>
      </c>
    </row>
    <row r="6296" spans="1:3" x14ac:dyDescent="0.25">
      <c r="A6296" s="2">
        <v>43094</v>
      </c>
      <c r="B6296">
        <v>0</v>
      </c>
      <c r="C6296">
        <v>-18.3</v>
      </c>
    </row>
    <row r="6297" spans="1:3" x14ac:dyDescent="0.25">
      <c r="A6297" s="2">
        <v>43095</v>
      </c>
      <c r="B6297">
        <v>2.5</v>
      </c>
      <c r="C6297">
        <v>-15.6</v>
      </c>
    </row>
    <row r="6298" spans="1:3" x14ac:dyDescent="0.25">
      <c r="A6298" s="2">
        <v>43096</v>
      </c>
      <c r="B6298">
        <v>2.5</v>
      </c>
      <c r="C6298">
        <v>-6.1</v>
      </c>
    </row>
    <row r="6299" spans="1:3" x14ac:dyDescent="0.25">
      <c r="A6299" s="2">
        <v>43097</v>
      </c>
      <c r="B6299">
        <v>5.0999999999999996</v>
      </c>
      <c r="C6299">
        <v>-4</v>
      </c>
    </row>
    <row r="6300" spans="1:3" x14ac:dyDescent="0.25">
      <c r="A6300" s="2">
        <v>43098</v>
      </c>
      <c r="B6300">
        <v>22.9</v>
      </c>
      <c r="C6300">
        <v>-23.3</v>
      </c>
    </row>
    <row r="6301" spans="1:3" x14ac:dyDescent="0.25">
      <c r="A6301" s="2">
        <v>43099</v>
      </c>
      <c r="B6301">
        <v>10.199999999999999</v>
      </c>
      <c r="C6301">
        <v>-22.3</v>
      </c>
    </row>
    <row r="6302" spans="1:3" x14ac:dyDescent="0.25">
      <c r="A6302" s="2">
        <v>43100</v>
      </c>
      <c r="B6302">
        <v>7.6</v>
      </c>
      <c r="C6302">
        <v>-14.1</v>
      </c>
    </row>
    <row r="6303" spans="1:3" x14ac:dyDescent="0.25">
      <c r="A6303" s="2">
        <v>43101</v>
      </c>
      <c r="B6303">
        <v>0</v>
      </c>
      <c r="C6303">
        <v>-11.4</v>
      </c>
    </row>
    <row r="6304" spans="1:3" x14ac:dyDescent="0.25">
      <c r="A6304" s="2">
        <v>43102</v>
      </c>
      <c r="B6304">
        <v>2.5</v>
      </c>
      <c r="C6304">
        <v>-9.4</v>
      </c>
    </row>
    <row r="6305" spans="1:3" x14ac:dyDescent="0.25">
      <c r="A6305" s="2">
        <v>43103</v>
      </c>
      <c r="B6305">
        <v>0</v>
      </c>
      <c r="C6305">
        <v>-2</v>
      </c>
    </row>
    <row r="6306" spans="1:3" x14ac:dyDescent="0.25">
      <c r="A6306" s="2">
        <v>43104</v>
      </c>
      <c r="B6306">
        <v>0</v>
      </c>
      <c r="C6306">
        <v>-3.1</v>
      </c>
    </row>
    <row r="6307" spans="1:3" x14ac:dyDescent="0.25">
      <c r="A6307" s="2">
        <v>43105</v>
      </c>
      <c r="B6307">
        <v>0</v>
      </c>
      <c r="C6307">
        <v>2.2000000000000002</v>
      </c>
    </row>
    <row r="6308" spans="1:3" x14ac:dyDescent="0.25">
      <c r="A6308" s="2">
        <v>43106</v>
      </c>
      <c r="B6308">
        <v>0</v>
      </c>
      <c r="C6308">
        <v>1.8</v>
      </c>
    </row>
    <row r="6309" spans="1:3" x14ac:dyDescent="0.25">
      <c r="A6309" s="2">
        <v>43107</v>
      </c>
      <c r="B6309">
        <v>0</v>
      </c>
      <c r="C6309">
        <v>0.7</v>
      </c>
    </row>
    <row r="6310" spans="1:3" x14ac:dyDescent="0.25">
      <c r="A6310" s="2">
        <v>43108</v>
      </c>
      <c r="B6310">
        <v>0</v>
      </c>
      <c r="C6310">
        <v>3.3</v>
      </c>
    </row>
    <row r="6311" spans="1:3" x14ac:dyDescent="0.25">
      <c r="A6311" s="2">
        <v>43109</v>
      </c>
      <c r="B6311">
        <v>0</v>
      </c>
      <c r="C6311">
        <v>2</v>
      </c>
    </row>
    <row r="6312" spans="1:3" x14ac:dyDescent="0.25">
      <c r="A6312" s="2">
        <v>43110</v>
      </c>
      <c r="B6312">
        <v>5.0999999999999996</v>
      </c>
      <c r="C6312">
        <v>-12.8</v>
      </c>
    </row>
    <row r="6313" spans="1:3" x14ac:dyDescent="0.25">
      <c r="A6313" s="2">
        <v>43111</v>
      </c>
      <c r="B6313">
        <v>5.0999999999999996</v>
      </c>
      <c r="C6313">
        <v>-6.1</v>
      </c>
    </row>
    <row r="6314" spans="1:3" x14ac:dyDescent="0.25">
      <c r="A6314" s="2">
        <v>43112</v>
      </c>
      <c r="B6314">
        <v>2.5</v>
      </c>
      <c r="C6314">
        <v>-2.1</v>
      </c>
    </row>
    <row r="6315" spans="1:3" x14ac:dyDescent="0.25">
      <c r="A6315" s="2">
        <v>43113</v>
      </c>
      <c r="B6315">
        <v>0</v>
      </c>
      <c r="C6315">
        <v>0.5</v>
      </c>
    </row>
    <row r="6316" spans="1:3" x14ac:dyDescent="0.25">
      <c r="A6316" s="2">
        <v>43114</v>
      </c>
      <c r="B6316">
        <v>0</v>
      </c>
      <c r="C6316">
        <v>-1</v>
      </c>
    </row>
    <row r="6317" spans="1:3" x14ac:dyDescent="0.25">
      <c r="A6317" s="2">
        <v>43115</v>
      </c>
      <c r="B6317">
        <v>0</v>
      </c>
      <c r="C6317">
        <v>-6</v>
      </c>
    </row>
    <row r="6318" spans="1:3" x14ac:dyDescent="0.25">
      <c r="A6318" s="2">
        <v>43116</v>
      </c>
      <c r="B6318">
        <v>0</v>
      </c>
      <c r="C6318">
        <v>-1.7</v>
      </c>
    </row>
    <row r="6319" spans="1:3" x14ac:dyDescent="0.25">
      <c r="A6319" s="2">
        <v>43117</v>
      </c>
      <c r="B6319">
        <v>0</v>
      </c>
      <c r="C6319">
        <v>2.4</v>
      </c>
    </row>
    <row r="6320" spans="1:3" x14ac:dyDescent="0.25">
      <c r="A6320" s="2">
        <v>43118</v>
      </c>
      <c r="B6320">
        <v>5.0999999999999996</v>
      </c>
      <c r="C6320">
        <v>2.5</v>
      </c>
    </row>
    <row r="6321" spans="1:3" x14ac:dyDescent="0.25">
      <c r="A6321" s="2">
        <v>43119</v>
      </c>
      <c r="B6321">
        <v>2.5</v>
      </c>
      <c r="C6321">
        <v>-2.6</v>
      </c>
    </row>
    <row r="6322" spans="1:3" x14ac:dyDescent="0.25">
      <c r="A6322" s="2">
        <v>43120</v>
      </c>
      <c r="B6322">
        <v>2.5</v>
      </c>
      <c r="C6322">
        <v>-4.2</v>
      </c>
    </row>
    <row r="6323" spans="1:3" x14ac:dyDescent="0.25">
      <c r="A6323" s="2">
        <v>43121</v>
      </c>
      <c r="B6323">
        <v>0</v>
      </c>
      <c r="C6323">
        <v>-4.2</v>
      </c>
    </row>
    <row r="6324" spans="1:3" x14ac:dyDescent="0.25">
      <c r="A6324" s="2">
        <v>43122</v>
      </c>
      <c r="B6324">
        <v>0</v>
      </c>
      <c r="C6324">
        <v>-2.2999999999999998</v>
      </c>
    </row>
    <row r="6325" spans="1:3" x14ac:dyDescent="0.25">
      <c r="A6325" s="2">
        <v>43123</v>
      </c>
      <c r="B6325">
        <v>0</v>
      </c>
      <c r="C6325">
        <v>-3.2</v>
      </c>
    </row>
    <row r="6326" spans="1:3" x14ac:dyDescent="0.25">
      <c r="A6326" s="2">
        <v>43124</v>
      </c>
      <c r="B6326">
        <v>0</v>
      </c>
      <c r="C6326">
        <v>1.5</v>
      </c>
    </row>
    <row r="6327" spans="1:3" x14ac:dyDescent="0.25">
      <c r="A6327" s="2">
        <v>43125</v>
      </c>
      <c r="B6327">
        <v>0</v>
      </c>
      <c r="C6327">
        <v>-0.7</v>
      </c>
    </row>
    <row r="6328" spans="1:3" x14ac:dyDescent="0.25">
      <c r="A6328" s="2">
        <v>43126</v>
      </c>
      <c r="B6328">
        <v>5.0999999999999996</v>
      </c>
      <c r="C6328">
        <v>-4.5</v>
      </c>
    </row>
    <row r="6329" spans="1:3" x14ac:dyDescent="0.25">
      <c r="A6329" s="2">
        <v>43127</v>
      </c>
      <c r="B6329">
        <v>5.0999999999999996</v>
      </c>
      <c r="C6329">
        <v>-3.7</v>
      </c>
    </row>
    <row r="6330" spans="1:3" x14ac:dyDescent="0.25">
      <c r="A6330" s="2">
        <v>43128</v>
      </c>
      <c r="B6330">
        <v>2.5</v>
      </c>
      <c r="C6330">
        <v>-1.5</v>
      </c>
    </row>
    <row r="6331" spans="1:3" x14ac:dyDescent="0.25">
      <c r="A6331" s="2">
        <v>43129</v>
      </c>
      <c r="B6331">
        <v>0</v>
      </c>
      <c r="C6331">
        <v>4</v>
      </c>
    </row>
    <row r="6332" spans="1:3" x14ac:dyDescent="0.25">
      <c r="A6332" s="2">
        <v>43130</v>
      </c>
      <c r="B6332">
        <v>2.5</v>
      </c>
      <c r="C6332">
        <v>-0.9</v>
      </c>
    </row>
    <row r="6333" spans="1:3" x14ac:dyDescent="0.25">
      <c r="A6333" s="2">
        <v>43131</v>
      </c>
      <c r="B6333">
        <v>2.5</v>
      </c>
      <c r="C6333">
        <v>-5.4</v>
      </c>
    </row>
    <row r="6334" spans="1:3" x14ac:dyDescent="0.25">
      <c r="A6334" s="2">
        <v>43132</v>
      </c>
      <c r="B6334">
        <v>2.5</v>
      </c>
      <c r="C6334">
        <v>-4.9000000000000004</v>
      </c>
    </row>
    <row r="6335" spans="1:3" x14ac:dyDescent="0.25">
      <c r="A6335" s="2">
        <v>43133</v>
      </c>
      <c r="B6335">
        <v>0</v>
      </c>
      <c r="C6335">
        <v>0.7</v>
      </c>
    </row>
    <row r="6336" spans="1:3" x14ac:dyDescent="0.25">
      <c r="A6336" s="2">
        <v>43134</v>
      </c>
      <c r="B6336">
        <v>27.9</v>
      </c>
      <c r="C6336">
        <v>-11.8</v>
      </c>
    </row>
    <row r="6337" spans="1:3" x14ac:dyDescent="0.25">
      <c r="A6337" s="2">
        <v>43135</v>
      </c>
      <c r="B6337">
        <v>17.8</v>
      </c>
      <c r="C6337">
        <v>-7.3</v>
      </c>
    </row>
    <row r="6338" spans="1:3" x14ac:dyDescent="0.25">
      <c r="A6338" s="2">
        <v>43136</v>
      </c>
      <c r="B6338">
        <v>12.7</v>
      </c>
      <c r="C6338">
        <v>-9.4</v>
      </c>
    </row>
    <row r="6339" spans="1:3" x14ac:dyDescent="0.25">
      <c r="A6339" s="2">
        <v>43137</v>
      </c>
      <c r="B6339">
        <v>2.5</v>
      </c>
      <c r="C6339">
        <v>-6</v>
      </c>
    </row>
    <row r="6340" spans="1:3" x14ac:dyDescent="0.25">
      <c r="A6340" s="2">
        <v>43138</v>
      </c>
      <c r="B6340">
        <v>7.6</v>
      </c>
      <c r="C6340">
        <v>1</v>
      </c>
    </row>
    <row r="6341" spans="1:3" x14ac:dyDescent="0.25">
      <c r="A6341" s="2">
        <v>43139</v>
      </c>
      <c r="B6341">
        <v>33</v>
      </c>
      <c r="C6341">
        <v>-9.6999999999999993</v>
      </c>
    </row>
    <row r="6342" spans="1:3" x14ac:dyDescent="0.25">
      <c r="A6342" s="2">
        <v>43140</v>
      </c>
      <c r="B6342">
        <v>5.0999999999999996</v>
      </c>
      <c r="C6342">
        <v>-16.2</v>
      </c>
    </row>
    <row r="6343" spans="1:3" x14ac:dyDescent="0.25">
      <c r="A6343" s="2">
        <v>43141</v>
      </c>
      <c r="B6343">
        <v>0</v>
      </c>
      <c r="C6343">
        <v>-11.6</v>
      </c>
    </row>
    <row r="6344" spans="1:3" x14ac:dyDescent="0.25">
      <c r="A6344" s="2">
        <v>43142</v>
      </c>
      <c r="B6344">
        <v>0</v>
      </c>
      <c r="C6344">
        <v>-14.3</v>
      </c>
    </row>
    <row r="6345" spans="1:3" x14ac:dyDescent="0.25">
      <c r="A6345" s="2">
        <v>43143</v>
      </c>
      <c r="B6345">
        <v>2.5</v>
      </c>
      <c r="C6345">
        <v>-17.399999999999999</v>
      </c>
    </row>
    <row r="6346" spans="1:3" x14ac:dyDescent="0.25">
      <c r="A6346" s="2">
        <v>43144</v>
      </c>
      <c r="B6346">
        <v>0</v>
      </c>
      <c r="C6346">
        <v>-4.7</v>
      </c>
    </row>
    <row r="6347" spans="1:3" x14ac:dyDescent="0.25">
      <c r="A6347" s="2">
        <v>43145</v>
      </c>
      <c r="B6347">
        <v>5.0999999999999996</v>
      </c>
      <c r="C6347">
        <v>-4.5</v>
      </c>
    </row>
    <row r="6348" spans="1:3" x14ac:dyDescent="0.25">
      <c r="A6348" s="2">
        <v>43146</v>
      </c>
      <c r="B6348">
        <v>2.5</v>
      </c>
      <c r="C6348">
        <v>-10.4</v>
      </c>
    </row>
    <row r="6349" spans="1:3" x14ac:dyDescent="0.25">
      <c r="A6349" s="2">
        <v>43147</v>
      </c>
      <c r="B6349">
        <v>5.0999999999999996</v>
      </c>
      <c r="C6349">
        <v>-6</v>
      </c>
    </row>
    <row r="6350" spans="1:3" x14ac:dyDescent="0.25">
      <c r="A6350" s="2">
        <v>43148</v>
      </c>
      <c r="B6350">
        <v>17.8</v>
      </c>
      <c r="C6350">
        <v>-8.6999999999999993</v>
      </c>
    </row>
    <row r="6351" spans="1:3" x14ac:dyDescent="0.25">
      <c r="A6351" s="2">
        <v>43149</v>
      </c>
      <c r="B6351">
        <v>5.0999999999999996</v>
      </c>
      <c r="C6351">
        <v>-19.600000000000001</v>
      </c>
    </row>
    <row r="6352" spans="1:3" x14ac:dyDescent="0.25">
      <c r="A6352" s="2">
        <v>43150</v>
      </c>
      <c r="B6352">
        <v>0</v>
      </c>
      <c r="C6352">
        <v>-22.6</v>
      </c>
    </row>
    <row r="6353" spans="1:3" x14ac:dyDescent="0.25">
      <c r="A6353" s="2">
        <v>43151</v>
      </c>
      <c r="B6353">
        <v>2.5</v>
      </c>
      <c r="C6353">
        <v>-21.1</v>
      </c>
    </row>
    <row r="6354" spans="1:3" x14ac:dyDescent="0.25">
      <c r="A6354" s="2">
        <v>43152</v>
      </c>
      <c r="B6354">
        <v>0</v>
      </c>
      <c r="C6354">
        <v>-15.3</v>
      </c>
    </row>
    <row r="6355" spans="1:3" x14ac:dyDescent="0.25">
      <c r="A6355" s="2">
        <v>43153</v>
      </c>
      <c r="B6355">
        <v>0</v>
      </c>
      <c r="C6355">
        <v>-16.100000000000001</v>
      </c>
    </row>
    <row r="6356" spans="1:3" x14ac:dyDescent="0.25">
      <c r="A6356" s="2">
        <v>43154</v>
      </c>
      <c r="B6356">
        <v>0</v>
      </c>
      <c r="C6356">
        <v>-14.3</v>
      </c>
    </row>
    <row r="6357" spans="1:3" x14ac:dyDescent="0.25">
      <c r="A6357" s="2">
        <v>43155</v>
      </c>
      <c r="B6357">
        <v>2.5</v>
      </c>
      <c r="C6357">
        <v>-7</v>
      </c>
    </row>
    <row r="6358" spans="1:3" x14ac:dyDescent="0.25">
      <c r="A6358" s="2">
        <v>43156</v>
      </c>
      <c r="B6358">
        <v>5.0999999999999996</v>
      </c>
      <c r="C6358">
        <v>-5.4</v>
      </c>
    </row>
    <row r="6359" spans="1:3" x14ac:dyDescent="0.25">
      <c r="A6359" s="2">
        <v>43157</v>
      </c>
      <c r="B6359">
        <v>0</v>
      </c>
      <c r="C6359">
        <v>-7.1</v>
      </c>
    </row>
    <row r="6360" spans="1:3" x14ac:dyDescent="0.25">
      <c r="A6360" s="2">
        <v>43158</v>
      </c>
      <c r="B6360">
        <v>0</v>
      </c>
      <c r="C6360">
        <v>-7.4</v>
      </c>
    </row>
    <row r="6361" spans="1:3" x14ac:dyDescent="0.25">
      <c r="A6361" s="2">
        <v>43159</v>
      </c>
      <c r="B6361">
        <v>0</v>
      </c>
      <c r="C6361">
        <v>-4.9000000000000004</v>
      </c>
    </row>
    <row r="6362" spans="1:3" x14ac:dyDescent="0.25">
      <c r="A6362" s="2">
        <v>43160</v>
      </c>
      <c r="B6362">
        <v>2.5</v>
      </c>
      <c r="C6362">
        <v>-4.2</v>
      </c>
    </row>
    <row r="6363" spans="1:3" x14ac:dyDescent="0.25">
      <c r="A6363" s="2">
        <v>43161</v>
      </c>
      <c r="B6363">
        <v>12.7</v>
      </c>
      <c r="C6363">
        <v>-6.9</v>
      </c>
    </row>
    <row r="6364" spans="1:3" x14ac:dyDescent="0.25">
      <c r="A6364" s="2">
        <v>43162</v>
      </c>
      <c r="B6364">
        <v>0</v>
      </c>
      <c r="C6364">
        <v>-6.6</v>
      </c>
    </row>
    <row r="6365" spans="1:3" x14ac:dyDescent="0.25">
      <c r="A6365" s="2">
        <v>43163</v>
      </c>
      <c r="B6365">
        <v>2.5</v>
      </c>
      <c r="C6365">
        <v>-7.5</v>
      </c>
    </row>
    <row r="6366" spans="1:3" x14ac:dyDescent="0.25">
      <c r="A6366" s="2">
        <v>43164</v>
      </c>
      <c r="B6366">
        <v>0</v>
      </c>
      <c r="C6366">
        <v>-5.3</v>
      </c>
    </row>
    <row r="6367" spans="1:3" x14ac:dyDescent="0.25">
      <c r="A6367" s="2">
        <v>43165</v>
      </c>
      <c r="B6367">
        <v>0</v>
      </c>
      <c r="C6367">
        <v>-3.5</v>
      </c>
    </row>
    <row r="6368" spans="1:3" x14ac:dyDescent="0.25">
      <c r="A6368" s="2">
        <v>43166</v>
      </c>
      <c r="B6368">
        <v>0</v>
      </c>
      <c r="C6368">
        <v>-0.4</v>
      </c>
    </row>
    <row r="6369" spans="1:3" x14ac:dyDescent="0.25">
      <c r="A6369" s="2">
        <v>43167</v>
      </c>
      <c r="B6369">
        <v>0</v>
      </c>
      <c r="C6369">
        <v>0.9</v>
      </c>
    </row>
    <row r="6370" spans="1:3" x14ac:dyDescent="0.25">
      <c r="A6370" s="2">
        <v>43168</v>
      </c>
      <c r="B6370">
        <v>5.0999999999999996</v>
      </c>
      <c r="C6370">
        <v>-1.3</v>
      </c>
    </row>
    <row r="6371" spans="1:3" x14ac:dyDescent="0.25">
      <c r="A6371" s="2">
        <v>43169</v>
      </c>
      <c r="B6371">
        <v>0</v>
      </c>
      <c r="C6371">
        <v>-3.5</v>
      </c>
    </row>
    <row r="6372" spans="1:3" x14ac:dyDescent="0.25">
      <c r="A6372" s="2">
        <v>43170</v>
      </c>
      <c r="B6372">
        <v>0</v>
      </c>
      <c r="C6372">
        <v>-2.2000000000000002</v>
      </c>
    </row>
    <row r="6373" spans="1:3" x14ac:dyDescent="0.25">
      <c r="A6373" s="2">
        <v>43171</v>
      </c>
      <c r="B6373">
        <v>0</v>
      </c>
      <c r="C6373">
        <v>-1.1000000000000001</v>
      </c>
    </row>
    <row r="6374" spans="1:3" x14ac:dyDescent="0.25">
      <c r="A6374" s="2">
        <v>43172</v>
      </c>
      <c r="B6374">
        <v>0</v>
      </c>
      <c r="C6374">
        <v>0.4</v>
      </c>
    </row>
    <row r="6375" spans="1:3" x14ac:dyDescent="0.25">
      <c r="A6375" s="2">
        <v>43173</v>
      </c>
      <c r="B6375">
        <v>0</v>
      </c>
      <c r="C6375">
        <v>2.8</v>
      </c>
    </row>
    <row r="6376" spans="1:3" x14ac:dyDescent="0.25">
      <c r="A6376" s="2">
        <v>43174</v>
      </c>
      <c r="B6376">
        <v>5.0999999999999996</v>
      </c>
      <c r="C6376">
        <v>0.6</v>
      </c>
    </row>
    <row r="6377" spans="1:3" x14ac:dyDescent="0.25">
      <c r="A6377" s="2">
        <v>43175</v>
      </c>
      <c r="B6377">
        <v>0</v>
      </c>
      <c r="C6377">
        <v>-1.5</v>
      </c>
    </row>
    <row r="6378" spans="1:3" x14ac:dyDescent="0.25">
      <c r="A6378" s="2">
        <v>43176</v>
      </c>
      <c r="B6378">
        <v>2.5</v>
      </c>
      <c r="C6378">
        <v>-4</v>
      </c>
    </row>
    <row r="6379" spans="1:3" x14ac:dyDescent="0.25">
      <c r="A6379" s="2">
        <v>43177</v>
      </c>
      <c r="B6379">
        <v>0</v>
      </c>
      <c r="C6379">
        <v>-2.2999999999999998</v>
      </c>
    </row>
    <row r="6380" spans="1:3" x14ac:dyDescent="0.25">
      <c r="A6380" s="2">
        <v>43178</v>
      </c>
      <c r="B6380">
        <v>0</v>
      </c>
      <c r="C6380">
        <v>-0.5</v>
      </c>
    </row>
    <row r="6381" spans="1:3" x14ac:dyDescent="0.25">
      <c r="A6381" s="2">
        <v>43179</v>
      </c>
      <c r="B6381">
        <v>0</v>
      </c>
      <c r="C6381">
        <v>-0.2</v>
      </c>
    </row>
    <row r="6382" spans="1:3" x14ac:dyDescent="0.25">
      <c r="A6382" s="2">
        <v>43180</v>
      </c>
      <c r="B6382">
        <v>0</v>
      </c>
      <c r="C6382">
        <v>0.8</v>
      </c>
    </row>
    <row r="6383" spans="1:3" x14ac:dyDescent="0.25">
      <c r="A6383" s="2">
        <v>43181</v>
      </c>
      <c r="B6383">
        <v>0</v>
      </c>
      <c r="C6383">
        <v>2.7</v>
      </c>
    </row>
    <row r="6384" spans="1:3" x14ac:dyDescent="0.25">
      <c r="A6384" s="2">
        <v>43182</v>
      </c>
      <c r="B6384">
        <v>2.5</v>
      </c>
      <c r="C6384">
        <v>1</v>
      </c>
    </row>
    <row r="6385" spans="1:3" x14ac:dyDescent="0.25">
      <c r="A6385" s="2">
        <v>43183</v>
      </c>
      <c r="B6385">
        <v>0</v>
      </c>
      <c r="C6385">
        <v>-1.2</v>
      </c>
    </row>
    <row r="6386" spans="1:3" x14ac:dyDescent="0.25">
      <c r="A6386" s="2">
        <v>43184</v>
      </c>
      <c r="B6386">
        <v>0</v>
      </c>
      <c r="C6386">
        <v>-3.3</v>
      </c>
    </row>
    <row r="6387" spans="1:3" x14ac:dyDescent="0.25">
      <c r="A6387" s="2">
        <v>43185</v>
      </c>
      <c r="B6387">
        <v>2.5</v>
      </c>
      <c r="C6387">
        <v>-1.5</v>
      </c>
    </row>
    <row r="6388" spans="1:3" x14ac:dyDescent="0.25">
      <c r="A6388" s="2">
        <v>43186</v>
      </c>
      <c r="B6388">
        <v>0</v>
      </c>
      <c r="C6388">
        <v>1.7</v>
      </c>
    </row>
    <row r="6389" spans="1:3" x14ac:dyDescent="0.25">
      <c r="A6389" s="2">
        <v>43187</v>
      </c>
      <c r="B6389">
        <v>2.5</v>
      </c>
      <c r="C6389">
        <v>-0.4</v>
      </c>
    </row>
    <row r="6390" spans="1:3" x14ac:dyDescent="0.25">
      <c r="A6390" s="2">
        <v>43188</v>
      </c>
      <c r="B6390">
        <v>5.0999999999999996</v>
      </c>
      <c r="C6390">
        <v>0.1</v>
      </c>
    </row>
    <row r="6391" spans="1:3" x14ac:dyDescent="0.25">
      <c r="A6391" s="2">
        <v>43189</v>
      </c>
      <c r="B6391">
        <v>12.7</v>
      </c>
      <c r="C6391">
        <v>-3.8</v>
      </c>
    </row>
    <row r="6392" spans="1:3" x14ac:dyDescent="0.25">
      <c r="A6392" s="2">
        <v>43190</v>
      </c>
      <c r="B6392">
        <v>12.7</v>
      </c>
      <c r="C6392">
        <v>-13.1</v>
      </c>
    </row>
    <row r="6393" spans="1:3" x14ac:dyDescent="0.25">
      <c r="A6393" s="2">
        <v>43191</v>
      </c>
      <c r="B6393">
        <v>0</v>
      </c>
      <c r="C6393">
        <v>-5.7</v>
      </c>
    </row>
    <row r="6394" spans="1:3" x14ac:dyDescent="0.25">
      <c r="A6394" s="2">
        <v>43192</v>
      </c>
      <c r="B6394">
        <v>7.6</v>
      </c>
      <c r="C6394">
        <v>-11.6</v>
      </c>
    </row>
    <row r="6395" spans="1:3" x14ac:dyDescent="0.25">
      <c r="A6395" s="2">
        <v>43193</v>
      </c>
      <c r="B6395">
        <v>2.5</v>
      </c>
      <c r="C6395">
        <v>-5.3</v>
      </c>
    </row>
    <row r="6396" spans="1:3" x14ac:dyDescent="0.25">
      <c r="A6396" s="2">
        <v>43194</v>
      </c>
      <c r="B6396">
        <v>2.5</v>
      </c>
      <c r="C6396">
        <v>-0.7</v>
      </c>
    </row>
    <row r="6397" spans="1:3" x14ac:dyDescent="0.25">
      <c r="A6397" s="2">
        <v>43195</v>
      </c>
      <c r="B6397">
        <v>5.0999999999999996</v>
      </c>
      <c r="C6397">
        <v>-8.5</v>
      </c>
    </row>
    <row r="6398" spans="1:3" x14ac:dyDescent="0.25">
      <c r="A6398" s="2">
        <v>43196</v>
      </c>
      <c r="B6398">
        <v>5.0999999999999996</v>
      </c>
      <c r="C6398">
        <v>-8.1</v>
      </c>
    </row>
    <row r="6399" spans="1:3" x14ac:dyDescent="0.25">
      <c r="A6399" s="2">
        <v>43197</v>
      </c>
      <c r="B6399">
        <v>0</v>
      </c>
      <c r="C6399">
        <v>-1.3</v>
      </c>
    </row>
    <row r="6400" spans="1:3" x14ac:dyDescent="0.25">
      <c r="A6400" s="2">
        <v>43198</v>
      </c>
      <c r="B6400">
        <v>2.5</v>
      </c>
      <c r="C6400">
        <v>1.9</v>
      </c>
    </row>
    <row r="6401" spans="1:3" x14ac:dyDescent="0.25">
      <c r="A6401" s="2">
        <v>43199</v>
      </c>
      <c r="B6401">
        <v>0</v>
      </c>
      <c r="C6401">
        <v>3</v>
      </c>
    </row>
    <row r="6402" spans="1:3" x14ac:dyDescent="0.25">
      <c r="A6402" s="2">
        <v>43200</v>
      </c>
      <c r="B6402">
        <v>0</v>
      </c>
      <c r="C6402">
        <v>4.4000000000000004</v>
      </c>
    </row>
    <row r="6403" spans="1:3" x14ac:dyDescent="0.25">
      <c r="A6403" s="2">
        <v>43201</v>
      </c>
      <c r="B6403">
        <v>2.5</v>
      </c>
      <c r="C6403">
        <v>3.7</v>
      </c>
    </row>
    <row r="6404" spans="1:3" x14ac:dyDescent="0.25">
      <c r="A6404" s="2">
        <v>43202</v>
      </c>
      <c r="B6404">
        <v>7.6</v>
      </c>
      <c r="C6404">
        <v>-0.4</v>
      </c>
    </row>
    <row r="6405" spans="1:3" x14ac:dyDescent="0.25">
      <c r="A6405" s="2">
        <v>43203</v>
      </c>
      <c r="B6405">
        <v>2.5</v>
      </c>
      <c r="C6405">
        <v>0.4</v>
      </c>
    </row>
    <row r="6406" spans="1:3" x14ac:dyDescent="0.25">
      <c r="A6406" s="2">
        <v>43204</v>
      </c>
      <c r="B6406">
        <v>0</v>
      </c>
      <c r="C6406">
        <v>4.2</v>
      </c>
    </row>
    <row r="6407" spans="1:3" x14ac:dyDescent="0.25">
      <c r="A6407" s="2">
        <v>43205</v>
      </c>
      <c r="B6407">
        <v>0</v>
      </c>
      <c r="C6407">
        <v>4.3</v>
      </c>
    </row>
    <row r="6408" spans="1:3" x14ac:dyDescent="0.25">
      <c r="A6408" s="2">
        <v>43206</v>
      </c>
      <c r="B6408">
        <v>2.5</v>
      </c>
      <c r="C6408">
        <v>1.9</v>
      </c>
    </row>
    <row r="6409" spans="1:3" x14ac:dyDescent="0.25">
      <c r="A6409" s="2">
        <v>43207</v>
      </c>
      <c r="B6409">
        <v>5.0999999999999996</v>
      </c>
      <c r="C6409">
        <v>0.3</v>
      </c>
    </row>
    <row r="6410" spans="1:3" x14ac:dyDescent="0.25">
      <c r="A6410" s="2">
        <v>43208</v>
      </c>
      <c r="B6410">
        <v>0</v>
      </c>
      <c r="C6410">
        <v>1.5</v>
      </c>
    </row>
    <row r="6411" spans="1:3" x14ac:dyDescent="0.25">
      <c r="A6411" s="2">
        <v>43209</v>
      </c>
      <c r="B6411">
        <v>0</v>
      </c>
      <c r="C6411">
        <v>3.1</v>
      </c>
    </row>
    <row r="6412" spans="1:3" x14ac:dyDescent="0.25">
      <c r="A6412" s="2">
        <v>43210</v>
      </c>
      <c r="B6412">
        <v>0</v>
      </c>
      <c r="C6412">
        <v>4.3</v>
      </c>
    </row>
    <row r="6413" spans="1:3" x14ac:dyDescent="0.25">
      <c r="A6413" s="2">
        <v>43211</v>
      </c>
      <c r="B6413">
        <v>0</v>
      </c>
      <c r="C6413">
        <v>5.8</v>
      </c>
    </row>
    <row r="6414" spans="1:3" x14ac:dyDescent="0.25">
      <c r="A6414" s="2">
        <v>43212</v>
      </c>
      <c r="B6414">
        <v>0</v>
      </c>
      <c r="C6414">
        <v>3.9</v>
      </c>
    </row>
    <row r="6415" spans="1:3" x14ac:dyDescent="0.25">
      <c r="A6415" s="2">
        <v>43213</v>
      </c>
      <c r="B6415">
        <v>0</v>
      </c>
      <c r="C6415">
        <v>1.2</v>
      </c>
    </row>
    <row r="6416" spans="1:3" x14ac:dyDescent="0.25">
      <c r="A6416" s="2">
        <v>43214</v>
      </c>
      <c r="B6416">
        <v>0</v>
      </c>
      <c r="C6416">
        <v>4.2</v>
      </c>
    </row>
    <row r="6417" spans="1:3" x14ac:dyDescent="0.25">
      <c r="A6417" s="2">
        <v>43215</v>
      </c>
      <c r="B6417">
        <v>0</v>
      </c>
      <c r="C6417">
        <v>5.5</v>
      </c>
    </row>
    <row r="6418" spans="1:3" x14ac:dyDescent="0.25">
      <c r="A6418" s="2">
        <v>43216</v>
      </c>
      <c r="B6418">
        <v>0</v>
      </c>
      <c r="C6418">
        <v>7</v>
      </c>
    </row>
    <row r="6419" spans="1:3" x14ac:dyDescent="0.25">
      <c r="A6419" s="2">
        <v>43217</v>
      </c>
      <c r="B6419">
        <v>0</v>
      </c>
      <c r="C6419">
        <v>8.6999999999999993</v>
      </c>
    </row>
    <row r="6420" spans="1:3" x14ac:dyDescent="0.25">
      <c r="A6420" s="2">
        <v>43218</v>
      </c>
      <c r="B6420">
        <v>0</v>
      </c>
      <c r="C6420">
        <v>9.5</v>
      </c>
    </row>
    <row r="6421" spans="1:3" x14ac:dyDescent="0.25">
      <c r="A6421" s="2">
        <v>43219</v>
      </c>
      <c r="B6421">
        <v>0</v>
      </c>
      <c r="C6421">
        <v>5</v>
      </c>
    </row>
    <row r="6422" spans="1:3" x14ac:dyDescent="0.25">
      <c r="A6422" s="2">
        <v>43220</v>
      </c>
      <c r="B6422">
        <v>0</v>
      </c>
      <c r="C6422">
        <v>2.8</v>
      </c>
    </row>
    <row r="6423" spans="1:3" x14ac:dyDescent="0.25">
      <c r="A6423" s="2">
        <v>43221</v>
      </c>
      <c r="B6423">
        <v>0</v>
      </c>
      <c r="C6423">
        <v>2.4</v>
      </c>
    </row>
    <row r="6424" spans="1:3" x14ac:dyDescent="0.25">
      <c r="A6424" s="2">
        <v>43222</v>
      </c>
      <c r="B6424">
        <v>0</v>
      </c>
      <c r="C6424">
        <v>4.8</v>
      </c>
    </row>
    <row r="6425" spans="1:3" x14ac:dyDescent="0.25">
      <c r="A6425" s="2">
        <v>43223</v>
      </c>
      <c r="B6425">
        <v>0</v>
      </c>
      <c r="C6425">
        <v>7.7</v>
      </c>
    </row>
    <row r="6426" spans="1:3" x14ac:dyDescent="0.25">
      <c r="A6426" s="2">
        <v>43224</v>
      </c>
      <c r="B6426">
        <v>0</v>
      </c>
      <c r="C6426">
        <v>9.1</v>
      </c>
    </row>
    <row r="6427" spans="1:3" x14ac:dyDescent="0.25">
      <c r="A6427" s="2">
        <v>43225</v>
      </c>
      <c r="B6427">
        <v>0</v>
      </c>
      <c r="C6427">
        <v>8.5</v>
      </c>
    </row>
    <row r="6428" spans="1:3" x14ac:dyDescent="0.25">
      <c r="A6428" s="2">
        <v>43226</v>
      </c>
      <c r="B6428">
        <v>0</v>
      </c>
      <c r="C6428">
        <v>10.7</v>
      </c>
    </row>
    <row r="6429" spans="1:3" x14ac:dyDescent="0.25">
      <c r="A6429" s="2">
        <v>43227</v>
      </c>
      <c r="B6429">
        <v>0</v>
      </c>
      <c r="C6429">
        <v>7.2</v>
      </c>
    </row>
    <row r="6430" spans="1:3" x14ac:dyDescent="0.25">
      <c r="A6430" s="2">
        <v>43228</v>
      </c>
      <c r="B6430">
        <v>0</v>
      </c>
      <c r="C6430">
        <v>8.5</v>
      </c>
    </row>
    <row r="6431" spans="1:3" x14ac:dyDescent="0.25">
      <c r="A6431" s="2">
        <v>43229</v>
      </c>
      <c r="B6431">
        <v>0</v>
      </c>
      <c r="C6431">
        <v>8.8000000000000007</v>
      </c>
    </row>
    <row r="6432" spans="1:3" x14ac:dyDescent="0.25">
      <c r="A6432" s="2">
        <v>43230</v>
      </c>
      <c r="B6432">
        <v>7.6</v>
      </c>
      <c r="C6432">
        <v>6.4</v>
      </c>
    </row>
    <row r="6433" spans="1:3" x14ac:dyDescent="0.25">
      <c r="A6433" s="2">
        <v>43231</v>
      </c>
      <c r="B6433">
        <v>45.7</v>
      </c>
      <c r="C6433">
        <v>1.5</v>
      </c>
    </row>
    <row r="6434" spans="1:3" x14ac:dyDescent="0.25">
      <c r="A6434" s="2">
        <v>43232</v>
      </c>
      <c r="B6434">
        <v>0</v>
      </c>
      <c r="C6434">
        <v>4.7</v>
      </c>
    </row>
    <row r="6435" spans="1:3" x14ac:dyDescent="0.25">
      <c r="A6435" s="2">
        <v>43233</v>
      </c>
      <c r="B6435">
        <v>0</v>
      </c>
      <c r="C6435">
        <v>7.2</v>
      </c>
    </row>
    <row r="6436" spans="1:3" x14ac:dyDescent="0.25">
      <c r="A6436" s="2">
        <v>43234</v>
      </c>
      <c r="B6436">
        <v>2.5</v>
      </c>
      <c r="C6436">
        <v>9.6</v>
      </c>
    </row>
    <row r="6437" spans="1:3" x14ac:dyDescent="0.25">
      <c r="A6437" s="2">
        <v>43235</v>
      </c>
      <c r="B6437">
        <v>0</v>
      </c>
      <c r="C6437">
        <v>11.4</v>
      </c>
    </row>
    <row r="6438" spans="1:3" x14ac:dyDescent="0.25">
      <c r="A6438" s="2">
        <v>43236</v>
      </c>
      <c r="B6438">
        <v>0</v>
      </c>
      <c r="C6438">
        <v>8.1999999999999993</v>
      </c>
    </row>
    <row r="6439" spans="1:3" x14ac:dyDescent="0.25">
      <c r="A6439" s="2">
        <v>43237</v>
      </c>
      <c r="B6439">
        <v>0</v>
      </c>
      <c r="C6439">
        <v>5.5</v>
      </c>
    </row>
    <row r="6440" spans="1:3" x14ac:dyDescent="0.25">
      <c r="A6440" s="2">
        <v>43238</v>
      </c>
      <c r="B6440">
        <v>12.7</v>
      </c>
      <c r="C6440">
        <v>3.2</v>
      </c>
    </row>
    <row r="6441" spans="1:3" x14ac:dyDescent="0.25">
      <c r="A6441" s="2">
        <v>43239</v>
      </c>
      <c r="B6441">
        <v>7.6</v>
      </c>
      <c r="C6441">
        <v>3.7</v>
      </c>
    </row>
    <row r="6442" spans="1:3" x14ac:dyDescent="0.25">
      <c r="A6442" s="2">
        <v>43240</v>
      </c>
      <c r="B6442">
        <v>10.199999999999999</v>
      </c>
      <c r="C6442">
        <v>8.6</v>
      </c>
    </row>
    <row r="6443" spans="1:3" x14ac:dyDescent="0.25">
      <c r="A6443" s="2">
        <v>43241</v>
      </c>
      <c r="B6443">
        <v>5.0999999999999996</v>
      </c>
      <c r="C6443">
        <v>8.9</v>
      </c>
    </row>
    <row r="6444" spans="1:3" x14ac:dyDescent="0.25">
      <c r="A6444" s="2">
        <v>43242</v>
      </c>
      <c r="B6444">
        <v>7.6</v>
      </c>
      <c r="C6444">
        <v>10.7</v>
      </c>
    </row>
    <row r="6445" spans="1:3" x14ac:dyDescent="0.25">
      <c r="A6445" s="2">
        <v>43243</v>
      </c>
      <c r="B6445">
        <v>0</v>
      </c>
      <c r="C6445">
        <v>9.1999999999999993</v>
      </c>
    </row>
    <row r="6446" spans="1:3" x14ac:dyDescent="0.25">
      <c r="A6446" s="2">
        <v>43244</v>
      </c>
      <c r="B6446">
        <v>5.0999999999999996</v>
      </c>
      <c r="C6446">
        <v>11.9</v>
      </c>
    </row>
    <row r="6447" spans="1:3" x14ac:dyDescent="0.25">
      <c r="A6447" s="2">
        <v>43245</v>
      </c>
      <c r="B6447">
        <v>7.6</v>
      </c>
      <c r="C6447">
        <v>12.9</v>
      </c>
    </row>
    <row r="6448" spans="1:3" x14ac:dyDescent="0.25">
      <c r="A6448" s="2">
        <v>43246</v>
      </c>
      <c r="B6448">
        <v>0</v>
      </c>
      <c r="C6448">
        <v>12</v>
      </c>
    </row>
    <row r="6449" spans="1:3" x14ac:dyDescent="0.25">
      <c r="A6449" s="2">
        <v>43247</v>
      </c>
      <c r="B6449">
        <v>0</v>
      </c>
      <c r="C6449">
        <v>12.3</v>
      </c>
    </row>
    <row r="6450" spans="1:3" x14ac:dyDescent="0.25">
      <c r="A6450" s="2">
        <v>43248</v>
      </c>
      <c r="B6450">
        <v>0</v>
      </c>
      <c r="C6450">
        <v>14</v>
      </c>
    </row>
    <row r="6451" spans="1:3" x14ac:dyDescent="0.25">
      <c r="A6451" s="2">
        <v>43249</v>
      </c>
      <c r="B6451">
        <v>0</v>
      </c>
      <c r="C6451">
        <v>12.2</v>
      </c>
    </row>
    <row r="6452" spans="1:3" x14ac:dyDescent="0.25">
      <c r="A6452" s="2">
        <v>43250</v>
      </c>
      <c r="B6452">
        <v>0</v>
      </c>
      <c r="C6452">
        <v>10.8</v>
      </c>
    </row>
    <row r="6453" spans="1:3" x14ac:dyDescent="0.25">
      <c r="A6453" s="2">
        <v>43251</v>
      </c>
      <c r="B6453">
        <v>0</v>
      </c>
      <c r="C6453">
        <v>6.4</v>
      </c>
    </row>
    <row r="6454" spans="1:3" x14ac:dyDescent="0.25">
      <c r="A6454" s="2">
        <v>43252</v>
      </c>
      <c r="B6454">
        <v>0</v>
      </c>
      <c r="C6454">
        <v>6</v>
      </c>
    </row>
    <row r="6455" spans="1:3" x14ac:dyDescent="0.25">
      <c r="A6455" s="2">
        <v>43253</v>
      </c>
      <c r="B6455">
        <v>0</v>
      </c>
      <c r="C6455">
        <v>10</v>
      </c>
    </row>
    <row r="6456" spans="1:3" x14ac:dyDescent="0.25">
      <c r="A6456" s="2">
        <v>43254</v>
      </c>
      <c r="B6456">
        <v>0</v>
      </c>
      <c r="C6456">
        <v>11.5</v>
      </c>
    </row>
    <row r="6457" spans="1:3" x14ac:dyDescent="0.25">
      <c r="A6457" s="2">
        <v>43255</v>
      </c>
      <c r="B6457">
        <v>0</v>
      </c>
      <c r="C6457">
        <v>11.9</v>
      </c>
    </row>
    <row r="6458" spans="1:3" x14ac:dyDescent="0.25">
      <c r="A6458" s="2">
        <v>43256</v>
      </c>
      <c r="B6458">
        <v>0</v>
      </c>
      <c r="C6458">
        <v>10.6</v>
      </c>
    </row>
    <row r="6459" spans="1:3" x14ac:dyDescent="0.25">
      <c r="A6459" s="2">
        <v>43257</v>
      </c>
      <c r="B6459">
        <v>2.5</v>
      </c>
      <c r="C6459">
        <v>12.8</v>
      </c>
    </row>
    <row r="6460" spans="1:3" x14ac:dyDescent="0.25">
      <c r="A6460" s="2">
        <v>43258</v>
      </c>
      <c r="B6460">
        <v>0</v>
      </c>
      <c r="C6460">
        <v>11.9</v>
      </c>
    </row>
    <row r="6461" spans="1:3" x14ac:dyDescent="0.25">
      <c r="A6461" s="2">
        <v>43259</v>
      </c>
      <c r="B6461">
        <v>0</v>
      </c>
      <c r="C6461">
        <v>13.2</v>
      </c>
    </row>
    <row r="6462" spans="1:3" x14ac:dyDescent="0.25">
      <c r="A6462" s="2">
        <v>43260</v>
      </c>
      <c r="B6462">
        <v>0</v>
      </c>
      <c r="C6462">
        <v>12.3</v>
      </c>
    </row>
    <row r="6463" spans="1:3" x14ac:dyDescent="0.25">
      <c r="A6463" s="2">
        <v>43261</v>
      </c>
      <c r="B6463">
        <v>0</v>
      </c>
      <c r="C6463">
        <v>3.2</v>
      </c>
    </row>
    <row r="6464" spans="1:3" x14ac:dyDescent="0.25">
      <c r="A6464" s="2">
        <v>43262</v>
      </c>
      <c r="B6464">
        <v>7.6</v>
      </c>
      <c r="C6464">
        <v>4.4000000000000004</v>
      </c>
    </row>
    <row r="6465" spans="1:3" x14ac:dyDescent="0.25">
      <c r="A6465" s="2">
        <v>43263</v>
      </c>
      <c r="B6465">
        <v>5.0999999999999996</v>
      </c>
      <c r="C6465">
        <v>9</v>
      </c>
    </row>
    <row r="6466" spans="1:3" x14ac:dyDescent="0.25">
      <c r="A6466" s="2">
        <v>43264</v>
      </c>
      <c r="B6466">
        <v>5.0999999999999996</v>
      </c>
      <c r="C6466">
        <v>14.2</v>
      </c>
    </row>
    <row r="6467" spans="1:3" x14ac:dyDescent="0.25">
      <c r="A6467" s="2">
        <v>43265</v>
      </c>
      <c r="B6467">
        <v>0</v>
      </c>
      <c r="C6467">
        <v>9</v>
      </c>
    </row>
    <row r="6468" spans="1:3" x14ac:dyDescent="0.25">
      <c r="A6468" s="2">
        <v>43266</v>
      </c>
      <c r="B6468">
        <v>0</v>
      </c>
      <c r="C6468">
        <v>8.9</v>
      </c>
    </row>
    <row r="6469" spans="1:3" x14ac:dyDescent="0.25">
      <c r="A6469" s="2">
        <v>43267</v>
      </c>
      <c r="B6469">
        <v>96.5</v>
      </c>
      <c r="C6469">
        <v>5.8</v>
      </c>
    </row>
    <row r="6470" spans="1:3" x14ac:dyDescent="0.25">
      <c r="A6470" s="2">
        <v>43268</v>
      </c>
      <c r="B6470">
        <v>7.6</v>
      </c>
      <c r="C6470">
        <v>6.7</v>
      </c>
    </row>
    <row r="6471" spans="1:3" x14ac:dyDescent="0.25">
      <c r="A6471" s="2">
        <v>43269</v>
      </c>
      <c r="B6471">
        <v>99.1</v>
      </c>
      <c r="C6471">
        <v>8.3000000000000007</v>
      </c>
    </row>
    <row r="6472" spans="1:3" x14ac:dyDescent="0.25">
      <c r="A6472" s="2">
        <v>43270</v>
      </c>
      <c r="B6472">
        <v>22.9</v>
      </c>
      <c r="C6472">
        <v>8.4</v>
      </c>
    </row>
    <row r="6473" spans="1:3" x14ac:dyDescent="0.25">
      <c r="A6473" s="2">
        <v>43271</v>
      </c>
      <c r="B6473">
        <v>10.199999999999999</v>
      </c>
      <c r="C6473">
        <v>11.2</v>
      </c>
    </row>
    <row r="6474" spans="1:3" x14ac:dyDescent="0.25">
      <c r="A6474" s="2">
        <v>43272</v>
      </c>
      <c r="B6474">
        <v>2.5</v>
      </c>
      <c r="C6474">
        <v>11.9</v>
      </c>
    </row>
    <row r="6475" spans="1:3" x14ac:dyDescent="0.25">
      <c r="A6475" s="2">
        <v>43273</v>
      </c>
      <c r="B6475">
        <v>2.5</v>
      </c>
      <c r="C6475">
        <v>13.4</v>
      </c>
    </row>
    <row r="6476" spans="1:3" x14ac:dyDescent="0.25">
      <c r="A6476" s="2">
        <v>43274</v>
      </c>
      <c r="B6476">
        <v>0</v>
      </c>
      <c r="C6476">
        <v>10.3</v>
      </c>
    </row>
    <row r="6477" spans="1:3" x14ac:dyDescent="0.25">
      <c r="A6477" s="2">
        <v>43275</v>
      </c>
      <c r="B6477">
        <v>0</v>
      </c>
      <c r="C6477">
        <v>13.2</v>
      </c>
    </row>
    <row r="6478" spans="1:3" x14ac:dyDescent="0.25">
      <c r="A6478" s="2">
        <v>43276</v>
      </c>
      <c r="B6478">
        <v>0</v>
      </c>
      <c r="C6478">
        <v>15.5</v>
      </c>
    </row>
    <row r="6479" spans="1:3" x14ac:dyDescent="0.25">
      <c r="A6479" s="2">
        <v>43277</v>
      </c>
      <c r="B6479">
        <v>0</v>
      </c>
      <c r="C6479">
        <v>11.8</v>
      </c>
    </row>
    <row r="6480" spans="1:3" x14ac:dyDescent="0.25">
      <c r="A6480" s="2">
        <v>43278</v>
      </c>
      <c r="B6480">
        <v>0</v>
      </c>
      <c r="C6480">
        <v>12.5</v>
      </c>
    </row>
    <row r="6481" spans="1:3" x14ac:dyDescent="0.25">
      <c r="A6481" s="2">
        <v>43279</v>
      </c>
      <c r="B6481">
        <v>0</v>
      </c>
      <c r="C6481">
        <v>11.1</v>
      </c>
    </row>
    <row r="6482" spans="1:3" x14ac:dyDescent="0.25">
      <c r="A6482" s="2">
        <v>43280</v>
      </c>
      <c r="B6482">
        <v>0</v>
      </c>
      <c r="C6482">
        <v>9.6</v>
      </c>
    </row>
    <row r="6483" spans="1:3" x14ac:dyDescent="0.25">
      <c r="A6483" s="2">
        <v>43281</v>
      </c>
      <c r="B6483">
        <v>0</v>
      </c>
      <c r="C6483">
        <v>10.4</v>
      </c>
    </row>
    <row r="6484" spans="1:3" x14ac:dyDescent="0.25">
      <c r="A6484" s="2">
        <v>43282</v>
      </c>
      <c r="B6484">
        <v>0</v>
      </c>
      <c r="C6484">
        <v>11.8</v>
      </c>
    </row>
    <row r="6485" spans="1:3" x14ac:dyDescent="0.25">
      <c r="A6485" s="2">
        <v>43283</v>
      </c>
      <c r="B6485">
        <v>0</v>
      </c>
      <c r="C6485">
        <v>10</v>
      </c>
    </row>
    <row r="6486" spans="1:3" x14ac:dyDescent="0.25">
      <c r="A6486" s="2">
        <v>43284</v>
      </c>
      <c r="B6486">
        <v>0</v>
      </c>
      <c r="C6486">
        <v>6.9</v>
      </c>
    </row>
    <row r="6487" spans="1:3" x14ac:dyDescent="0.25">
      <c r="A6487" s="2">
        <v>43285</v>
      </c>
      <c r="B6487">
        <v>0</v>
      </c>
      <c r="C6487">
        <v>9.5</v>
      </c>
    </row>
    <row r="6488" spans="1:3" x14ac:dyDescent="0.25">
      <c r="A6488" s="2">
        <v>43286</v>
      </c>
      <c r="B6488">
        <v>0</v>
      </c>
      <c r="C6488">
        <v>15.1</v>
      </c>
    </row>
    <row r="6489" spans="1:3" x14ac:dyDescent="0.25">
      <c r="A6489" s="2">
        <v>43287</v>
      </c>
      <c r="B6489">
        <v>0</v>
      </c>
      <c r="C6489">
        <v>19</v>
      </c>
    </row>
    <row r="6490" spans="1:3" x14ac:dyDescent="0.25">
      <c r="A6490" s="2">
        <v>43288</v>
      </c>
      <c r="B6490">
        <v>0</v>
      </c>
      <c r="C6490">
        <v>18.2</v>
      </c>
    </row>
    <row r="6491" spans="1:3" x14ac:dyDescent="0.25">
      <c r="A6491" s="2">
        <v>43289</v>
      </c>
      <c r="B6491">
        <v>0</v>
      </c>
      <c r="C6491">
        <v>16.600000000000001</v>
      </c>
    </row>
    <row r="6492" spans="1:3" x14ac:dyDescent="0.25">
      <c r="A6492" s="2">
        <v>43290</v>
      </c>
      <c r="B6492">
        <v>0</v>
      </c>
      <c r="C6492">
        <v>19.3</v>
      </c>
    </row>
    <row r="6493" spans="1:3" x14ac:dyDescent="0.25">
      <c r="A6493" s="2">
        <v>43291</v>
      </c>
      <c r="B6493">
        <v>0</v>
      </c>
      <c r="C6493">
        <v>17.600000000000001</v>
      </c>
    </row>
    <row r="6494" spans="1:3" x14ac:dyDescent="0.25">
      <c r="A6494" s="2">
        <v>43292</v>
      </c>
      <c r="B6494">
        <v>0</v>
      </c>
      <c r="C6494">
        <v>13.9</v>
      </c>
    </row>
    <row r="6495" spans="1:3" x14ac:dyDescent="0.25">
      <c r="A6495" s="2">
        <v>43293</v>
      </c>
      <c r="B6495">
        <v>0</v>
      </c>
      <c r="C6495">
        <v>15.4</v>
      </c>
    </row>
    <row r="6496" spans="1:3" x14ac:dyDescent="0.25">
      <c r="A6496" s="2">
        <v>43294</v>
      </c>
      <c r="B6496">
        <v>0</v>
      </c>
      <c r="C6496">
        <v>18.600000000000001</v>
      </c>
    </row>
    <row r="6497" spans="1:3" x14ac:dyDescent="0.25">
      <c r="A6497" s="2">
        <v>43295</v>
      </c>
      <c r="B6497">
        <v>0</v>
      </c>
      <c r="C6497">
        <v>11.3</v>
      </c>
    </row>
    <row r="6498" spans="1:3" x14ac:dyDescent="0.25">
      <c r="A6498" s="2">
        <v>43296</v>
      </c>
      <c r="B6498">
        <v>0</v>
      </c>
      <c r="C6498">
        <v>15.3</v>
      </c>
    </row>
    <row r="6499" spans="1:3" x14ac:dyDescent="0.25">
      <c r="A6499" s="2">
        <v>43297</v>
      </c>
      <c r="B6499">
        <v>0</v>
      </c>
      <c r="C6499">
        <v>17.7</v>
      </c>
    </row>
    <row r="6500" spans="1:3" x14ac:dyDescent="0.25">
      <c r="A6500" s="2">
        <v>43298</v>
      </c>
      <c r="B6500">
        <v>0</v>
      </c>
      <c r="C6500">
        <v>16.399999999999999</v>
      </c>
    </row>
    <row r="6501" spans="1:3" x14ac:dyDescent="0.25">
      <c r="A6501" s="2">
        <v>43299</v>
      </c>
      <c r="B6501">
        <v>0</v>
      </c>
      <c r="C6501">
        <v>17.5</v>
      </c>
    </row>
    <row r="6502" spans="1:3" x14ac:dyDescent="0.25">
      <c r="A6502" s="2">
        <v>43300</v>
      </c>
      <c r="B6502">
        <v>0</v>
      </c>
      <c r="C6502">
        <v>16.5</v>
      </c>
    </row>
    <row r="6503" spans="1:3" x14ac:dyDescent="0.25">
      <c r="A6503" s="2">
        <v>43301</v>
      </c>
      <c r="B6503">
        <v>0</v>
      </c>
      <c r="C6503">
        <v>17</v>
      </c>
    </row>
    <row r="6504" spans="1:3" x14ac:dyDescent="0.25">
      <c r="A6504" s="2">
        <v>43302</v>
      </c>
      <c r="B6504">
        <v>0</v>
      </c>
      <c r="C6504">
        <v>16.7</v>
      </c>
    </row>
    <row r="6505" spans="1:3" x14ac:dyDescent="0.25">
      <c r="A6505" s="2">
        <v>43303</v>
      </c>
      <c r="B6505">
        <v>0</v>
      </c>
      <c r="C6505">
        <v>14.2</v>
      </c>
    </row>
    <row r="6506" spans="1:3" x14ac:dyDescent="0.25">
      <c r="A6506" s="2">
        <v>43304</v>
      </c>
      <c r="B6506">
        <v>0</v>
      </c>
      <c r="C6506">
        <v>15.5</v>
      </c>
    </row>
    <row r="6507" spans="1:3" x14ac:dyDescent="0.25">
      <c r="A6507" s="2">
        <v>43305</v>
      </c>
      <c r="B6507">
        <v>0</v>
      </c>
      <c r="C6507">
        <v>15.2</v>
      </c>
    </row>
    <row r="6508" spans="1:3" x14ac:dyDescent="0.25">
      <c r="A6508" s="2">
        <v>43306</v>
      </c>
      <c r="B6508">
        <v>0</v>
      </c>
      <c r="C6508">
        <v>14.3</v>
      </c>
    </row>
    <row r="6509" spans="1:3" x14ac:dyDescent="0.25">
      <c r="A6509" s="2">
        <v>43307</v>
      </c>
      <c r="B6509">
        <v>0</v>
      </c>
      <c r="C6509">
        <v>13.7</v>
      </c>
    </row>
    <row r="6510" spans="1:3" x14ac:dyDescent="0.25">
      <c r="A6510" s="2">
        <v>43308</v>
      </c>
      <c r="B6510">
        <v>0</v>
      </c>
      <c r="C6510">
        <v>11.1</v>
      </c>
    </row>
    <row r="6511" spans="1:3" x14ac:dyDescent="0.25">
      <c r="A6511" s="2">
        <v>43309</v>
      </c>
      <c r="B6511">
        <v>0</v>
      </c>
      <c r="C6511">
        <v>10.8</v>
      </c>
    </row>
    <row r="6512" spans="1:3" x14ac:dyDescent="0.25">
      <c r="A6512" s="2">
        <v>43310</v>
      </c>
      <c r="B6512">
        <v>0</v>
      </c>
      <c r="C6512">
        <v>13.5</v>
      </c>
    </row>
    <row r="6513" spans="1:3" x14ac:dyDescent="0.25">
      <c r="A6513" s="2">
        <v>43311</v>
      </c>
      <c r="B6513">
        <v>0</v>
      </c>
      <c r="C6513">
        <v>16.3</v>
      </c>
    </row>
    <row r="6514" spans="1:3" x14ac:dyDescent="0.25">
      <c r="A6514" s="2">
        <v>43312</v>
      </c>
      <c r="B6514">
        <v>0</v>
      </c>
      <c r="C6514">
        <v>16.100000000000001</v>
      </c>
    </row>
    <row r="6515" spans="1:3" x14ac:dyDescent="0.25">
      <c r="A6515" s="2">
        <v>43313</v>
      </c>
      <c r="B6515">
        <v>0</v>
      </c>
      <c r="C6515">
        <v>18.600000000000001</v>
      </c>
    </row>
    <row r="6516" spans="1:3" x14ac:dyDescent="0.25">
      <c r="A6516" s="2">
        <v>43314</v>
      </c>
      <c r="B6516">
        <v>0</v>
      </c>
      <c r="C6516">
        <v>19.600000000000001</v>
      </c>
    </row>
    <row r="6517" spans="1:3" x14ac:dyDescent="0.25">
      <c r="A6517" s="2">
        <v>43315</v>
      </c>
      <c r="B6517">
        <v>0</v>
      </c>
      <c r="C6517">
        <v>16</v>
      </c>
    </row>
    <row r="6518" spans="1:3" x14ac:dyDescent="0.25">
      <c r="A6518" s="2">
        <v>43316</v>
      </c>
      <c r="B6518">
        <v>0</v>
      </c>
      <c r="C6518">
        <v>12.6</v>
      </c>
    </row>
    <row r="6519" spans="1:3" x14ac:dyDescent="0.25">
      <c r="A6519" s="2">
        <v>43317</v>
      </c>
      <c r="B6519">
        <v>0</v>
      </c>
      <c r="C6519">
        <v>10.199999999999999</v>
      </c>
    </row>
    <row r="6520" spans="1:3" x14ac:dyDescent="0.25">
      <c r="A6520" s="2">
        <v>43318</v>
      </c>
      <c r="B6520">
        <v>0</v>
      </c>
      <c r="C6520">
        <v>13.4</v>
      </c>
    </row>
    <row r="6521" spans="1:3" x14ac:dyDescent="0.25">
      <c r="A6521" s="2">
        <v>43319</v>
      </c>
      <c r="B6521">
        <v>0</v>
      </c>
      <c r="C6521">
        <v>15.9</v>
      </c>
    </row>
    <row r="6522" spans="1:3" x14ac:dyDescent="0.25">
      <c r="A6522" s="2">
        <v>43320</v>
      </c>
      <c r="B6522">
        <v>0</v>
      </c>
      <c r="C6522">
        <v>17.100000000000001</v>
      </c>
    </row>
    <row r="6523" spans="1:3" x14ac:dyDescent="0.25">
      <c r="A6523" s="2">
        <v>43321</v>
      </c>
      <c r="B6523">
        <v>0</v>
      </c>
      <c r="C6523">
        <v>18.7</v>
      </c>
    </row>
    <row r="6524" spans="1:3" x14ac:dyDescent="0.25">
      <c r="A6524" s="2">
        <v>43322</v>
      </c>
      <c r="B6524">
        <v>0</v>
      </c>
      <c r="C6524">
        <v>20.399999999999999</v>
      </c>
    </row>
    <row r="6525" spans="1:3" x14ac:dyDescent="0.25">
      <c r="A6525" s="2">
        <v>43323</v>
      </c>
      <c r="B6525">
        <v>0</v>
      </c>
      <c r="C6525">
        <v>18.8</v>
      </c>
    </row>
    <row r="6526" spans="1:3" x14ac:dyDescent="0.25">
      <c r="A6526" s="2">
        <v>43324</v>
      </c>
      <c r="B6526">
        <v>0</v>
      </c>
      <c r="C6526">
        <v>16.100000000000001</v>
      </c>
    </row>
    <row r="6527" spans="1:3" x14ac:dyDescent="0.25">
      <c r="A6527" s="2">
        <v>43325</v>
      </c>
      <c r="B6527">
        <v>0</v>
      </c>
      <c r="C6527">
        <v>11</v>
      </c>
    </row>
    <row r="6528" spans="1:3" x14ac:dyDescent="0.25">
      <c r="A6528" s="2">
        <v>43326</v>
      </c>
      <c r="B6528">
        <v>0</v>
      </c>
      <c r="C6528">
        <v>13.6</v>
      </c>
    </row>
    <row r="6529" spans="1:3" x14ac:dyDescent="0.25">
      <c r="A6529" s="2">
        <v>43327</v>
      </c>
      <c r="B6529">
        <v>0</v>
      </c>
      <c r="C6529">
        <v>16</v>
      </c>
    </row>
    <row r="6530" spans="1:3" x14ac:dyDescent="0.25">
      <c r="A6530" s="2">
        <v>43328</v>
      </c>
      <c r="B6530">
        <v>0</v>
      </c>
      <c r="C6530">
        <v>16.5</v>
      </c>
    </row>
    <row r="6531" spans="1:3" x14ac:dyDescent="0.25">
      <c r="A6531" s="2">
        <v>43329</v>
      </c>
      <c r="B6531">
        <v>0</v>
      </c>
      <c r="C6531">
        <v>16.600000000000001</v>
      </c>
    </row>
    <row r="6532" spans="1:3" x14ac:dyDescent="0.25">
      <c r="A6532" s="2">
        <v>43330</v>
      </c>
      <c r="B6532">
        <v>0</v>
      </c>
      <c r="C6532">
        <v>15.2</v>
      </c>
    </row>
    <row r="6533" spans="1:3" x14ac:dyDescent="0.25">
      <c r="A6533" s="2">
        <v>43331</v>
      </c>
      <c r="B6533">
        <v>0</v>
      </c>
      <c r="C6533">
        <v>12.2</v>
      </c>
    </row>
    <row r="6534" spans="1:3" x14ac:dyDescent="0.25">
      <c r="A6534" s="2">
        <v>43332</v>
      </c>
      <c r="B6534">
        <v>0</v>
      </c>
      <c r="C6534">
        <v>5.9</v>
      </c>
    </row>
    <row r="6535" spans="1:3" x14ac:dyDescent="0.25">
      <c r="A6535" s="2">
        <v>43333</v>
      </c>
      <c r="B6535">
        <v>0</v>
      </c>
      <c r="C6535">
        <v>8.1999999999999993</v>
      </c>
    </row>
    <row r="6536" spans="1:3" x14ac:dyDescent="0.25">
      <c r="A6536" s="2">
        <v>43334</v>
      </c>
      <c r="B6536">
        <v>0</v>
      </c>
      <c r="C6536">
        <v>12.1</v>
      </c>
    </row>
    <row r="6537" spans="1:3" x14ac:dyDescent="0.25">
      <c r="A6537" s="2">
        <v>43335</v>
      </c>
      <c r="B6537">
        <v>0</v>
      </c>
      <c r="C6537">
        <v>15.6</v>
      </c>
    </row>
    <row r="6538" spans="1:3" x14ac:dyDescent="0.25">
      <c r="A6538" s="2">
        <v>43336</v>
      </c>
      <c r="B6538">
        <v>0</v>
      </c>
      <c r="C6538">
        <v>13.8</v>
      </c>
    </row>
    <row r="6539" spans="1:3" x14ac:dyDescent="0.25">
      <c r="A6539" s="2">
        <v>43337</v>
      </c>
      <c r="B6539">
        <v>0</v>
      </c>
      <c r="C6539">
        <v>10.7</v>
      </c>
    </row>
    <row r="6540" spans="1:3" x14ac:dyDescent="0.25">
      <c r="A6540" s="2">
        <v>43338</v>
      </c>
      <c r="B6540">
        <v>0</v>
      </c>
      <c r="C6540">
        <v>9.6999999999999993</v>
      </c>
    </row>
    <row r="6541" spans="1:3" x14ac:dyDescent="0.25">
      <c r="A6541" s="2">
        <v>43339</v>
      </c>
      <c r="B6541">
        <v>0</v>
      </c>
      <c r="C6541">
        <v>-4.9000000000000004</v>
      </c>
    </row>
    <row r="6542" spans="1:3" x14ac:dyDescent="0.25">
      <c r="A6542" s="2">
        <v>43340</v>
      </c>
      <c r="B6542">
        <v>0</v>
      </c>
      <c r="C6542">
        <v>8.1999999999999993</v>
      </c>
    </row>
    <row r="6543" spans="1:3" x14ac:dyDescent="0.25">
      <c r="A6543" s="2">
        <v>43341</v>
      </c>
      <c r="B6543">
        <v>0</v>
      </c>
      <c r="C6543">
        <v>14.1</v>
      </c>
    </row>
    <row r="6544" spans="1:3" x14ac:dyDescent="0.25">
      <c r="A6544" s="2">
        <v>43342</v>
      </c>
      <c r="B6544">
        <v>0</v>
      </c>
      <c r="C6544">
        <v>14.2</v>
      </c>
    </row>
    <row r="6545" spans="1:3" x14ac:dyDescent="0.25">
      <c r="A6545" s="2">
        <v>43343</v>
      </c>
      <c r="B6545">
        <v>0</v>
      </c>
      <c r="C6545">
        <v>11.8</v>
      </c>
    </row>
    <row r="6546" spans="1:3" x14ac:dyDescent="0.25">
      <c r="A6546" s="2">
        <v>43344</v>
      </c>
      <c r="B6546">
        <v>0</v>
      </c>
      <c r="C6546">
        <v>11.1</v>
      </c>
    </row>
    <row r="6547" spans="1:3" x14ac:dyDescent="0.25">
      <c r="A6547" s="2">
        <v>43345</v>
      </c>
      <c r="B6547">
        <v>0</v>
      </c>
      <c r="C6547">
        <v>10.9</v>
      </c>
    </row>
    <row r="6548" spans="1:3" x14ac:dyDescent="0.25">
      <c r="A6548" s="2">
        <v>43346</v>
      </c>
      <c r="B6548">
        <v>0</v>
      </c>
      <c r="C6548">
        <v>10.6</v>
      </c>
    </row>
    <row r="6549" spans="1:3" x14ac:dyDescent="0.25">
      <c r="A6549" s="2">
        <v>43347</v>
      </c>
      <c r="B6549">
        <v>0</v>
      </c>
      <c r="C6549">
        <v>7.6</v>
      </c>
    </row>
    <row r="6550" spans="1:3" x14ac:dyDescent="0.25">
      <c r="A6550" s="2">
        <v>43348</v>
      </c>
      <c r="B6550">
        <v>0</v>
      </c>
      <c r="C6550">
        <v>10.8</v>
      </c>
    </row>
    <row r="6551" spans="1:3" x14ac:dyDescent="0.25">
      <c r="A6551" s="2">
        <v>43349</v>
      </c>
      <c r="B6551">
        <v>0</v>
      </c>
      <c r="C6551">
        <v>14.8</v>
      </c>
    </row>
    <row r="6552" spans="1:3" x14ac:dyDescent="0.25">
      <c r="A6552" s="2">
        <v>43350</v>
      </c>
      <c r="B6552">
        <v>0</v>
      </c>
      <c r="C6552">
        <v>15.9</v>
      </c>
    </row>
    <row r="6553" spans="1:3" x14ac:dyDescent="0.25">
      <c r="A6553" s="2">
        <v>43351</v>
      </c>
      <c r="B6553">
        <v>0</v>
      </c>
      <c r="C6553">
        <v>13.9</v>
      </c>
    </row>
    <row r="6554" spans="1:3" x14ac:dyDescent="0.25">
      <c r="A6554" s="2">
        <v>43352</v>
      </c>
      <c r="B6554">
        <v>0</v>
      </c>
      <c r="C6554">
        <v>12.1</v>
      </c>
    </row>
    <row r="6555" spans="1:3" x14ac:dyDescent="0.25">
      <c r="A6555" s="2">
        <v>43353</v>
      </c>
      <c r="B6555">
        <v>0</v>
      </c>
      <c r="C6555">
        <v>12.5</v>
      </c>
    </row>
    <row r="6556" spans="1:3" x14ac:dyDescent="0.25">
      <c r="A6556" s="2">
        <v>43354</v>
      </c>
      <c r="B6556">
        <v>2.5</v>
      </c>
      <c r="C6556">
        <v>9.6999999999999993</v>
      </c>
    </row>
    <row r="6557" spans="1:3" x14ac:dyDescent="0.25">
      <c r="A6557" s="2">
        <v>43355</v>
      </c>
      <c r="B6557">
        <v>2.5</v>
      </c>
      <c r="C6557">
        <v>7.5</v>
      </c>
    </row>
    <row r="6558" spans="1:3" x14ac:dyDescent="0.25">
      <c r="A6558" s="2">
        <v>43356</v>
      </c>
      <c r="B6558">
        <v>0</v>
      </c>
      <c r="C6558">
        <v>6.5</v>
      </c>
    </row>
    <row r="6559" spans="1:3" x14ac:dyDescent="0.25">
      <c r="A6559" s="2">
        <v>43357</v>
      </c>
      <c r="B6559">
        <v>0</v>
      </c>
      <c r="C6559">
        <v>6.9</v>
      </c>
    </row>
    <row r="6560" spans="1:3" x14ac:dyDescent="0.25">
      <c r="A6560" s="2">
        <v>43358</v>
      </c>
      <c r="B6560">
        <v>5.0999999999999996</v>
      </c>
      <c r="C6560">
        <v>8.4</v>
      </c>
    </row>
    <row r="6561" spans="1:3" x14ac:dyDescent="0.25">
      <c r="A6561" s="2">
        <v>43359</v>
      </c>
      <c r="B6561">
        <v>0</v>
      </c>
      <c r="C6561">
        <v>7.7</v>
      </c>
    </row>
    <row r="6562" spans="1:3" x14ac:dyDescent="0.25">
      <c r="A6562" s="2">
        <v>43360</v>
      </c>
      <c r="B6562">
        <v>0</v>
      </c>
      <c r="C6562">
        <v>7.5</v>
      </c>
    </row>
    <row r="6563" spans="1:3" x14ac:dyDescent="0.25">
      <c r="A6563" s="2">
        <v>43361</v>
      </c>
      <c r="B6563">
        <v>0</v>
      </c>
      <c r="C6563">
        <v>6.2</v>
      </c>
    </row>
    <row r="6564" spans="1:3" x14ac:dyDescent="0.25">
      <c r="A6564" s="2">
        <v>43362</v>
      </c>
      <c r="B6564">
        <v>0</v>
      </c>
      <c r="C6564">
        <v>4.7</v>
      </c>
    </row>
    <row r="6565" spans="1:3" x14ac:dyDescent="0.25">
      <c r="A6565" s="2">
        <v>43363</v>
      </c>
      <c r="B6565">
        <v>0</v>
      </c>
      <c r="C6565">
        <v>5.5</v>
      </c>
    </row>
    <row r="6566" spans="1:3" x14ac:dyDescent="0.25">
      <c r="A6566" s="2">
        <v>43364</v>
      </c>
      <c r="B6566">
        <v>0</v>
      </c>
      <c r="C6566">
        <v>9.1999999999999993</v>
      </c>
    </row>
    <row r="6567" spans="1:3" x14ac:dyDescent="0.25">
      <c r="A6567" s="2">
        <v>43365</v>
      </c>
      <c r="B6567">
        <v>0</v>
      </c>
      <c r="C6567">
        <v>12</v>
      </c>
    </row>
    <row r="6568" spans="1:3" x14ac:dyDescent="0.25">
      <c r="A6568" s="2">
        <v>43366</v>
      </c>
      <c r="B6568">
        <v>0</v>
      </c>
      <c r="C6568">
        <v>8.4</v>
      </c>
    </row>
    <row r="6569" spans="1:3" x14ac:dyDescent="0.25">
      <c r="A6569" s="2">
        <v>43367</v>
      </c>
      <c r="B6569">
        <v>0</v>
      </c>
      <c r="C6569">
        <v>5.3</v>
      </c>
    </row>
    <row r="6570" spans="1:3" x14ac:dyDescent="0.25">
      <c r="A6570" s="2">
        <v>43368</v>
      </c>
      <c r="B6570">
        <v>0</v>
      </c>
      <c r="C6570">
        <v>6.2</v>
      </c>
    </row>
    <row r="6571" spans="1:3" x14ac:dyDescent="0.25">
      <c r="A6571" s="2">
        <v>43369</v>
      </c>
      <c r="B6571">
        <v>0</v>
      </c>
      <c r="C6571">
        <v>9.3000000000000007</v>
      </c>
    </row>
    <row r="6572" spans="1:3" x14ac:dyDescent="0.25">
      <c r="A6572" s="2">
        <v>43370</v>
      </c>
      <c r="B6572">
        <v>0</v>
      </c>
      <c r="C6572">
        <v>4</v>
      </c>
    </row>
    <row r="6573" spans="1:3" x14ac:dyDescent="0.25">
      <c r="A6573" s="2">
        <v>43371</v>
      </c>
      <c r="B6573">
        <v>5.0999999999999996</v>
      </c>
      <c r="C6573">
        <v>1.3</v>
      </c>
    </row>
    <row r="6574" spans="1:3" x14ac:dyDescent="0.25">
      <c r="A6574" s="2">
        <v>43372</v>
      </c>
      <c r="B6574">
        <v>7.6</v>
      </c>
      <c r="C6574">
        <v>-0.6</v>
      </c>
    </row>
    <row r="6575" spans="1:3" x14ac:dyDescent="0.25">
      <c r="A6575" s="2">
        <v>43373</v>
      </c>
      <c r="B6575">
        <v>2.5</v>
      </c>
      <c r="C6575">
        <v>-1.4</v>
      </c>
    </row>
    <row r="6576" spans="1:3" x14ac:dyDescent="0.25">
      <c r="A6576" s="2">
        <v>43374</v>
      </c>
      <c r="B6576">
        <v>0</v>
      </c>
      <c r="C6576">
        <v>6.1</v>
      </c>
    </row>
    <row r="6577" spans="1:3" x14ac:dyDescent="0.25">
      <c r="A6577" s="2">
        <v>43375</v>
      </c>
      <c r="B6577">
        <v>25.4</v>
      </c>
      <c r="C6577">
        <v>4.7</v>
      </c>
    </row>
    <row r="6578" spans="1:3" x14ac:dyDescent="0.25">
      <c r="A6578" s="2">
        <v>43376</v>
      </c>
      <c r="B6578">
        <v>2.5</v>
      </c>
      <c r="C6578">
        <v>0.1</v>
      </c>
    </row>
    <row r="6579" spans="1:3" x14ac:dyDescent="0.25">
      <c r="A6579" s="2">
        <v>43377</v>
      </c>
      <c r="B6579">
        <v>0</v>
      </c>
      <c r="C6579">
        <v>1.1000000000000001</v>
      </c>
    </row>
    <row r="6580" spans="1:3" x14ac:dyDescent="0.25">
      <c r="A6580" s="2">
        <v>43378</v>
      </c>
      <c r="B6580">
        <v>0</v>
      </c>
      <c r="C6580">
        <v>2.8</v>
      </c>
    </row>
    <row r="6581" spans="1:3" x14ac:dyDescent="0.25">
      <c r="A6581" s="2">
        <v>43379</v>
      </c>
      <c r="B6581">
        <v>2.5</v>
      </c>
      <c r="C6581">
        <v>2.1</v>
      </c>
    </row>
    <row r="6582" spans="1:3" x14ac:dyDescent="0.25">
      <c r="A6582" s="2">
        <v>43380</v>
      </c>
      <c r="B6582">
        <v>0</v>
      </c>
      <c r="C6582">
        <v>2.6</v>
      </c>
    </row>
    <row r="6583" spans="1:3" x14ac:dyDescent="0.25">
      <c r="A6583" s="2">
        <v>43381</v>
      </c>
      <c r="B6583">
        <v>2.5</v>
      </c>
      <c r="C6583">
        <v>-0.4</v>
      </c>
    </row>
    <row r="6584" spans="1:3" x14ac:dyDescent="0.25">
      <c r="A6584" s="2">
        <v>43382</v>
      </c>
      <c r="B6584">
        <v>27.9</v>
      </c>
      <c r="C6584">
        <v>-1.4</v>
      </c>
    </row>
    <row r="6585" spans="1:3" x14ac:dyDescent="0.25">
      <c r="A6585" s="2">
        <v>43383</v>
      </c>
      <c r="B6585">
        <v>2.5</v>
      </c>
      <c r="C6585">
        <v>-2.2999999999999998</v>
      </c>
    </row>
    <row r="6586" spans="1:3" x14ac:dyDescent="0.25">
      <c r="A6586" s="2">
        <v>43384</v>
      </c>
      <c r="B6586">
        <v>0</v>
      </c>
      <c r="C6586">
        <v>-1.2</v>
      </c>
    </row>
    <row r="6587" spans="1:3" x14ac:dyDescent="0.25">
      <c r="A6587" s="2">
        <v>43385</v>
      </c>
      <c r="B6587">
        <v>5.0999999999999996</v>
      </c>
      <c r="C6587">
        <v>3.6</v>
      </c>
    </row>
    <row r="6588" spans="1:3" x14ac:dyDescent="0.25">
      <c r="A6588" s="2">
        <v>43386</v>
      </c>
      <c r="B6588">
        <v>10.199999999999999</v>
      </c>
      <c r="C6588">
        <v>-3.8</v>
      </c>
    </row>
    <row r="6589" spans="1:3" x14ac:dyDescent="0.25">
      <c r="A6589" s="2">
        <v>43387</v>
      </c>
      <c r="B6589">
        <v>0</v>
      </c>
      <c r="C6589">
        <v>-3.3</v>
      </c>
    </row>
    <row r="6590" spans="1:3" x14ac:dyDescent="0.25">
      <c r="A6590" s="2">
        <v>43388</v>
      </c>
      <c r="B6590">
        <v>0</v>
      </c>
      <c r="C6590">
        <v>0.4</v>
      </c>
    </row>
    <row r="6591" spans="1:3" x14ac:dyDescent="0.25">
      <c r="A6591" s="2">
        <v>43389</v>
      </c>
      <c r="B6591">
        <v>0</v>
      </c>
      <c r="C6591">
        <v>2.6</v>
      </c>
    </row>
    <row r="6592" spans="1:3" x14ac:dyDescent="0.25">
      <c r="A6592" s="2">
        <v>43390</v>
      </c>
      <c r="B6592">
        <v>0</v>
      </c>
      <c r="C6592">
        <v>3.9</v>
      </c>
    </row>
    <row r="6593" spans="1:3" x14ac:dyDescent="0.25">
      <c r="A6593" s="2">
        <v>43391</v>
      </c>
      <c r="B6593">
        <v>0</v>
      </c>
      <c r="C6593">
        <v>5</v>
      </c>
    </row>
    <row r="6594" spans="1:3" x14ac:dyDescent="0.25">
      <c r="A6594" s="2">
        <v>43392</v>
      </c>
      <c r="B6594">
        <v>0</v>
      </c>
      <c r="C6594">
        <v>5.6</v>
      </c>
    </row>
    <row r="6595" spans="1:3" x14ac:dyDescent="0.25">
      <c r="A6595" s="2">
        <v>43393</v>
      </c>
      <c r="B6595">
        <v>0</v>
      </c>
      <c r="C6595">
        <v>8.9</v>
      </c>
    </row>
    <row r="6596" spans="1:3" x14ac:dyDescent="0.25">
      <c r="A6596" s="2">
        <v>43394</v>
      </c>
      <c r="B6596">
        <v>0</v>
      </c>
      <c r="C6596">
        <v>6.1</v>
      </c>
    </row>
    <row r="6597" spans="1:3" x14ac:dyDescent="0.25">
      <c r="A6597" s="2">
        <v>43395</v>
      </c>
      <c r="B6597">
        <v>0</v>
      </c>
      <c r="C6597">
        <v>4</v>
      </c>
    </row>
    <row r="6598" spans="1:3" x14ac:dyDescent="0.25">
      <c r="A6598" s="2">
        <v>43396</v>
      </c>
      <c r="B6598">
        <v>0</v>
      </c>
      <c r="C6598">
        <v>6</v>
      </c>
    </row>
    <row r="6599" spans="1:3" x14ac:dyDescent="0.25">
      <c r="A6599" s="2">
        <v>43397</v>
      </c>
      <c r="B6599">
        <v>0</v>
      </c>
      <c r="C6599">
        <v>7.3</v>
      </c>
    </row>
    <row r="6600" spans="1:3" x14ac:dyDescent="0.25">
      <c r="A6600" s="2">
        <v>43398</v>
      </c>
      <c r="B6600">
        <v>0</v>
      </c>
      <c r="C6600">
        <v>6.7</v>
      </c>
    </row>
    <row r="6601" spans="1:3" x14ac:dyDescent="0.25">
      <c r="A6601" s="2">
        <v>43399</v>
      </c>
      <c r="B6601">
        <v>5.0999999999999996</v>
      </c>
      <c r="C6601">
        <v>6.8</v>
      </c>
    </row>
    <row r="6602" spans="1:3" x14ac:dyDescent="0.25">
      <c r="A6602" s="2">
        <v>43400</v>
      </c>
      <c r="B6602">
        <v>10.199999999999999</v>
      </c>
      <c r="C6602">
        <v>3.1</v>
      </c>
    </row>
    <row r="6603" spans="1:3" x14ac:dyDescent="0.25">
      <c r="A6603" s="2">
        <v>43401</v>
      </c>
      <c r="B6603">
        <v>5.0999999999999996</v>
      </c>
      <c r="C6603">
        <v>4.3</v>
      </c>
    </row>
    <row r="6604" spans="1:3" x14ac:dyDescent="0.25">
      <c r="A6604" s="2">
        <v>43402</v>
      </c>
      <c r="B6604">
        <v>2.5</v>
      </c>
      <c r="C6604">
        <v>1.7</v>
      </c>
    </row>
    <row r="6605" spans="1:3" x14ac:dyDescent="0.25">
      <c r="A6605" s="2">
        <v>43403</v>
      </c>
      <c r="B6605">
        <v>0</v>
      </c>
      <c r="C6605">
        <v>1.4</v>
      </c>
    </row>
    <row r="6606" spans="1:3" x14ac:dyDescent="0.25">
      <c r="A6606" s="2">
        <v>43404</v>
      </c>
      <c r="B6606">
        <v>0</v>
      </c>
      <c r="C6606">
        <v>1.8</v>
      </c>
    </row>
    <row r="6607" spans="1:3" x14ac:dyDescent="0.25">
      <c r="A6607" s="2">
        <v>43405</v>
      </c>
      <c r="B6607">
        <v>0</v>
      </c>
      <c r="C6607">
        <v>4.5</v>
      </c>
    </row>
    <row r="6608" spans="1:3" x14ac:dyDescent="0.25">
      <c r="A6608" s="2">
        <v>43406</v>
      </c>
      <c r="B6608">
        <v>2.5</v>
      </c>
      <c r="C6608">
        <v>4.9000000000000004</v>
      </c>
    </row>
    <row r="6609" spans="1:3" x14ac:dyDescent="0.25">
      <c r="A6609" s="2">
        <v>43407</v>
      </c>
      <c r="B6609">
        <v>2.5</v>
      </c>
      <c r="C6609">
        <v>2.6</v>
      </c>
    </row>
    <row r="6610" spans="1:3" x14ac:dyDescent="0.25">
      <c r="A6610" s="2">
        <v>43408</v>
      </c>
      <c r="B6610">
        <v>2.5</v>
      </c>
      <c r="C6610">
        <v>2.1</v>
      </c>
    </row>
    <row r="6611" spans="1:3" x14ac:dyDescent="0.25">
      <c r="A6611" s="2">
        <v>43409</v>
      </c>
      <c r="B6611">
        <v>2.5</v>
      </c>
      <c r="C6611">
        <v>0</v>
      </c>
    </row>
    <row r="6612" spans="1:3" x14ac:dyDescent="0.25">
      <c r="A6612" s="2">
        <v>43410</v>
      </c>
      <c r="B6612">
        <v>7.6</v>
      </c>
      <c r="C6612">
        <v>-5.9</v>
      </c>
    </row>
    <row r="6613" spans="1:3" x14ac:dyDescent="0.25">
      <c r="A6613" s="2">
        <v>43411</v>
      </c>
      <c r="B6613">
        <v>5.0999999999999996</v>
      </c>
      <c r="C6613">
        <v>-9.5</v>
      </c>
    </row>
    <row r="6614" spans="1:3" x14ac:dyDescent="0.25">
      <c r="A6614" s="2">
        <v>43412</v>
      </c>
      <c r="B6614">
        <v>2.5</v>
      </c>
      <c r="C6614">
        <v>-7.1</v>
      </c>
    </row>
    <row r="6615" spans="1:3" x14ac:dyDescent="0.25">
      <c r="A6615" s="2">
        <v>43413</v>
      </c>
      <c r="B6615">
        <v>2.5</v>
      </c>
      <c r="C6615">
        <v>-3</v>
      </c>
    </row>
    <row r="6616" spans="1:3" x14ac:dyDescent="0.25">
      <c r="A6616" s="2">
        <v>43414</v>
      </c>
      <c r="B6616">
        <v>0</v>
      </c>
      <c r="C6616">
        <v>-4.2</v>
      </c>
    </row>
    <row r="6617" spans="1:3" x14ac:dyDescent="0.25">
      <c r="A6617" s="2">
        <v>43415</v>
      </c>
      <c r="B6617">
        <v>5.0999999999999996</v>
      </c>
      <c r="C6617">
        <v>-6.7</v>
      </c>
    </row>
    <row r="6618" spans="1:3" x14ac:dyDescent="0.25">
      <c r="A6618" s="2">
        <v>43416</v>
      </c>
      <c r="B6618">
        <v>2.5</v>
      </c>
      <c r="C6618">
        <v>-5.6</v>
      </c>
    </row>
    <row r="6619" spans="1:3" x14ac:dyDescent="0.25">
      <c r="A6619" s="2">
        <v>43417</v>
      </c>
      <c r="B6619">
        <v>0</v>
      </c>
      <c r="C6619">
        <v>1.5</v>
      </c>
    </row>
    <row r="6620" spans="1:3" x14ac:dyDescent="0.25">
      <c r="A6620" s="2">
        <v>43418</v>
      </c>
      <c r="B6620">
        <v>0</v>
      </c>
      <c r="C6620">
        <v>4.4000000000000004</v>
      </c>
    </row>
    <row r="6621" spans="1:3" x14ac:dyDescent="0.25">
      <c r="A6621" s="2">
        <v>43419</v>
      </c>
      <c r="B6621">
        <v>0</v>
      </c>
      <c r="C6621">
        <v>3.5</v>
      </c>
    </row>
    <row r="6622" spans="1:3" x14ac:dyDescent="0.25">
      <c r="A6622" s="2">
        <v>43420</v>
      </c>
      <c r="B6622">
        <v>0</v>
      </c>
      <c r="C6622">
        <v>-5.4</v>
      </c>
    </row>
    <row r="6623" spans="1:3" x14ac:dyDescent="0.25">
      <c r="A6623" s="2">
        <v>43421</v>
      </c>
      <c r="B6623">
        <v>0</v>
      </c>
      <c r="C6623">
        <v>-6.5</v>
      </c>
    </row>
    <row r="6624" spans="1:3" x14ac:dyDescent="0.25">
      <c r="A6624" s="2">
        <v>43422</v>
      </c>
      <c r="B6624">
        <v>2.5</v>
      </c>
      <c r="C6624">
        <v>-1.3</v>
      </c>
    </row>
    <row r="6625" spans="1:3" x14ac:dyDescent="0.25">
      <c r="A6625" s="2">
        <v>43423</v>
      </c>
      <c r="B6625">
        <v>0</v>
      </c>
      <c r="C6625">
        <v>-0.9</v>
      </c>
    </row>
    <row r="6626" spans="1:3" x14ac:dyDescent="0.25">
      <c r="A6626" s="2">
        <v>43424</v>
      </c>
      <c r="B6626">
        <v>0</v>
      </c>
      <c r="C6626">
        <v>1.4</v>
      </c>
    </row>
    <row r="6627" spans="1:3" x14ac:dyDescent="0.25">
      <c r="A6627" s="2">
        <v>43425</v>
      </c>
      <c r="B6627">
        <v>0</v>
      </c>
      <c r="C6627">
        <v>4.5</v>
      </c>
    </row>
    <row r="6628" spans="1:3" x14ac:dyDescent="0.25">
      <c r="A6628" s="2">
        <v>43426</v>
      </c>
      <c r="B6628">
        <v>0</v>
      </c>
      <c r="C6628">
        <v>4.0999999999999996</v>
      </c>
    </row>
    <row r="6629" spans="1:3" x14ac:dyDescent="0.25">
      <c r="A6629" s="2">
        <v>43427</v>
      </c>
      <c r="B6629">
        <v>2.5</v>
      </c>
      <c r="C6629">
        <v>-1.1000000000000001</v>
      </c>
    </row>
    <row r="6630" spans="1:3" x14ac:dyDescent="0.25">
      <c r="A6630" s="2">
        <v>43428</v>
      </c>
      <c r="B6630">
        <v>0</v>
      </c>
      <c r="C6630">
        <v>-2.5</v>
      </c>
    </row>
    <row r="6631" spans="1:3" x14ac:dyDescent="0.25">
      <c r="A6631" s="2">
        <v>43429</v>
      </c>
      <c r="B6631">
        <v>0</v>
      </c>
      <c r="C6631">
        <v>-2.1</v>
      </c>
    </row>
    <row r="6632" spans="1:3" x14ac:dyDescent="0.25">
      <c r="A6632" s="2">
        <v>43430</v>
      </c>
      <c r="B6632">
        <v>0</v>
      </c>
      <c r="C6632">
        <v>2.5</v>
      </c>
    </row>
    <row r="6633" spans="1:3" x14ac:dyDescent="0.25">
      <c r="A6633" s="2">
        <v>43431</v>
      </c>
      <c r="B6633">
        <v>0</v>
      </c>
      <c r="C6633">
        <v>3.6</v>
      </c>
    </row>
    <row r="6634" spans="1:3" x14ac:dyDescent="0.25">
      <c r="A6634" s="2">
        <v>43432</v>
      </c>
      <c r="B6634">
        <v>0</v>
      </c>
      <c r="C6634">
        <v>2.1</v>
      </c>
    </row>
    <row r="6635" spans="1:3" x14ac:dyDescent="0.25">
      <c r="A6635" s="2">
        <v>43433</v>
      </c>
      <c r="B6635">
        <v>0</v>
      </c>
      <c r="C6635">
        <v>-1</v>
      </c>
    </row>
    <row r="6636" spans="1:3" x14ac:dyDescent="0.25">
      <c r="A6636" s="2">
        <v>43434</v>
      </c>
      <c r="B6636">
        <v>2.5</v>
      </c>
      <c r="C6636">
        <v>-3.5</v>
      </c>
    </row>
    <row r="6637" spans="1:3" x14ac:dyDescent="0.25">
      <c r="A6637" s="2">
        <v>43435</v>
      </c>
      <c r="B6637">
        <v>0</v>
      </c>
      <c r="C6637">
        <v>-3.2</v>
      </c>
    </row>
    <row r="6638" spans="1:3" x14ac:dyDescent="0.25">
      <c r="A6638" s="2">
        <v>43436</v>
      </c>
      <c r="B6638">
        <v>0</v>
      </c>
      <c r="C6638">
        <v>-4.9000000000000004</v>
      </c>
    </row>
    <row r="6639" spans="1:3" x14ac:dyDescent="0.25">
      <c r="A6639" s="2">
        <v>43437</v>
      </c>
      <c r="B6639">
        <v>2.5</v>
      </c>
      <c r="C6639">
        <v>-5.0999999999999996</v>
      </c>
    </row>
    <row r="6640" spans="1:3" x14ac:dyDescent="0.25">
      <c r="A6640" s="2">
        <v>43438</v>
      </c>
      <c r="B6640">
        <v>0</v>
      </c>
      <c r="C6640">
        <v>-5.0999999999999996</v>
      </c>
    </row>
    <row r="6641" spans="1:3" x14ac:dyDescent="0.25">
      <c r="A6641" s="2">
        <v>43439</v>
      </c>
      <c r="B6641">
        <v>0</v>
      </c>
      <c r="C6641">
        <v>-11.2</v>
      </c>
    </row>
    <row r="6642" spans="1:3" x14ac:dyDescent="0.25">
      <c r="A6642" s="2">
        <v>43440</v>
      </c>
      <c r="B6642">
        <v>0</v>
      </c>
      <c r="C6642">
        <v>-12.2</v>
      </c>
    </row>
    <row r="6643" spans="1:3" x14ac:dyDescent="0.25">
      <c r="A6643" s="2">
        <v>43441</v>
      </c>
      <c r="B6643">
        <v>2.5</v>
      </c>
      <c r="C6643">
        <v>-7.3</v>
      </c>
    </row>
    <row r="6644" spans="1:3" x14ac:dyDescent="0.25">
      <c r="A6644" s="2">
        <v>43442</v>
      </c>
      <c r="B6644">
        <v>0</v>
      </c>
      <c r="C6644">
        <v>-4.2</v>
      </c>
    </row>
    <row r="6645" spans="1:3" x14ac:dyDescent="0.25">
      <c r="A6645" s="2">
        <v>43443</v>
      </c>
      <c r="B6645">
        <v>0</v>
      </c>
      <c r="C6645">
        <v>-1.1000000000000001</v>
      </c>
    </row>
    <row r="6646" spans="1:3" x14ac:dyDescent="0.25">
      <c r="A6646" s="2">
        <v>43444</v>
      </c>
      <c r="B6646">
        <v>2.5</v>
      </c>
      <c r="C6646">
        <v>0.5</v>
      </c>
    </row>
    <row r="6647" spans="1:3" x14ac:dyDescent="0.25">
      <c r="A6647" s="2">
        <v>43445</v>
      </c>
      <c r="B6647">
        <v>0</v>
      </c>
      <c r="C6647">
        <v>-0.9</v>
      </c>
    </row>
    <row r="6648" spans="1:3" x14ac:dyDescent="0.25">
      <c r="A6648" s="2">
        <v>43446</v>
      </c>
      <c r="B6648">
        <v>7.6</v>
      </c>
      <c r="C6648">
        <v>-2.8</v>
      </c>
    </row>
    <row r="6649" spans="1:3" x14ac:dyDescent="0.25">
      <c r="A6649" s="2">
        <v>43447</v>
      </c>
      <c r="B6649">
        <v>0</v>
      </c>
      <c r="C6649">
        <v>-1</v>
      </c>
    </row>
    <row r="6650" spans="1:3" x14ac:dyDescent="0.25">
      <c r="A6650" s="2">
        <v>43448</v>
      </c>
      <c r="B6650">
        <v>0</v>
      </c>
      <c r="C6650">
        <v>3.7</v>
      </c>
    </row>
    <row r="6651" spans="1:3" x14ac:dyDescent="0.25">
      <c r="A6651" s="2">
        <v>43449</v>
      </c>
      <c r="B6651">
        <v>0</v>
      </c>
      <c r="C6651">
        <v>-0.9</v>
      </c>
    </row>
    <row r="6652" spans="1:3" x14ac:dyDescent="0.25">
      <c r="A6652" s="2">
        <v>43450</v>
      </c>
      <c r="B6652">
        <v>0</v>
      </c>
      <c r="C6652">
        <v>3.4</v>
      </c>
    </row>
    <row r="6653" spans="1:3" x14ac:dyDescent="0.25">
      <c r="A6653" s="2">
        <v>43451</v>
      </c>
      <c r="B6653">
        <v>0</v>
      </c>
      <c r="C6653">
        <v>3.4</v>
      </c>
    </row>
    <row r="6654" spans="1:3" x14ac:dyDescent="0.25">
      <c r="A6654" s="2">
        <v>43452</v>
      </c>
      <c r="B6654">
        <v>7.6</v>
      </c>
      <c r="C6654">
        <v>1</v>
      </c>
    </row>
    <row r="6655" spans="1:3" x14ac:dyDescent="0.25">
      <c r="A6655" s="2">
        <v>43453</v>
      </c>
      <c r="B6655">
        <v>5.0999999999999996</v>
      </c>
      <c r="C6655">
        <v>-1.8</v>
      </c>
    </row>
    <row r="6656" spans="1:3" x14ac:dyDescent="0.25">
      <c r="A6656" s="2">
        <v>43454</v>
      </c>
      <c r="B6656">
        <v>0</v>
      </c>
      <c r="C6656">
        <v>0.8</v>
      </c>
    </row>
    <row r="6657" spans="1:3" x14ac:dyDescent="0.25">
      <c r="A6657" s="2">
        <v>43455</v>
      </c>
      <c r="B6657">
        <v>0</v>
      </c>
      <c r="C6657">
        <v>-3.8</v>
      </c>
    </row>
    <row r="6658" spans="1:3" x14ac:dyDescent="0.25">
      <c r="A6658" s="2">
        <v>43456</v>
      </c>
      <c r="B6658">
        <v>0</v>
      </c>
      <c r="C6658">
        <v>-6.9</v>
      </c>
    </row>
    <row r="6659" spans="1:3" x14ac:dyDescent="0.25">
      <c r="A6659" s="2">
        <v>43457</v>
      </c>
      <c r="B6659">
        <v>5.0999999999999996</v>
      </c>
      <c r="C6659">
        <v>-2.7</v>
      </c>
    </row>
    <row r="6660" spans="1:3" x14ac:dyDescent="0.25">
      <c r="A6660" s="2">
        <v>43458</v>
      </c>
      <c r="B6660">
        <v>0</v>
      </c>
      <c r="C6660">
        <v>-4.7</v>
      </c>
    </row>
    <row r="6661" spans="1:3" x14ac:dyDescent="0.25">
      <c r="A6661" s="2">
        <v>43459</v>
      </c>
      <c r="B6661">
        <v>2.5</v>
      </c>
      <c r="C6661">
        <v>-6.2</v>
      </c>
    </row>
    <row r="6662" spans="1:3" x14ac:dyDescent="0.25">
      <c r="A6662" s="2">
        <v>43460</v>
      </c>
      <c r="B6662">
        <v>0</v>
      </c>
      <c r="C6662">
        <v>-7.7</v>
      </c>
    </row>
    <row r="6663" spans="1:3" x14ac:dyDescent="0.25">
      <c r="A6663" s="2">
        <v>43461</v>
      </c>
      <c r="B6663">
        <v>0</v>
      </c>
      <c r="C6663">
        <v>-8.6999999999999993</v>
      </c>
    </row>
    <row r="6664" spans="1:3" x14ac:dyDescent="0.25">
      <c r="A6664" s="2">
        <v>43462</v>
      </c>
      <c r="B6664">
        <v>0</v>
      </c>
      <c r="C6664">
        <v>-7.8</v>
      </c>
    </row>
    <row r="6665" spans="1:3" x14ac:dyDescent="0.25">
      <c r="A6665" s="2">
        <v>43463</v>
      </c>
      <c r="B6665">
        <v>5.0999999999999996</v>
      </c>
      <c r="C6665">
        <v>-0.4</v>
      </c>
    </row>
    <row r="6666" spans="1:3" x14ac:dyDescent="0.25">
      <c r="A6666" s="2">
        <v>43464</v>
      </c>
      <c r="B6666">
        <v>7.6</v>
      </c>
      <c r="C6666">
        <v>-6</v>
      </c>
    </row>
    <row r="6667" spans="1:3" x14ac:dyDescent="0.25">
      <c r="A6667" s="2">
        <v>43465</v>
      </c>
      <c r="B6667">
        <v>0</v>
      </c>
      <c r="C6667">
        <v>-15.7</v>
      </c>
    </row>
    <row r="6668" spans="1:3" x14ac:dyDescent="0.25">
      <c r="A6668" s="2">
        <v>43466</v>
      </c>
      <c r="B6668">
        <v>5.0999999999999996</v>
      </c>
      <c r="C6668">
        <v>-9</v>
      </c>
    </row>
    <row r="6669" spans="1:3" x14ac:dyDescent="0.25">
      <c r="A6669" s="2">
        <v>43467</v>
      </c>
      <c r="B6669">
        <v>0</v>
      </c>
      <c r="C6669">
        <v>-0.8</v>
      </c>
    </row>
    <row r="6670" spans="1:3" x14ac:dyDescent="0.25">
      <c r="A6670" s="2">
        <v>43468</v>
      </c>
      <c r="B6670">
        <v>0</v>
      </c>
      <c r="C6670">
        <v>3.2</v>
      </c>
    </row>
    <row r="6671" spans="1:3" x14ac:dyDescent="0.25">
      <c r="A6671" s="2">
        <v>43469</v>
      </c>
      <c r="B6671">
        <v>0</v>
      </c>
      <c r="C6671">
        <v>2.5</v>
      </c>
    </row>
    <row r="6672" spans="1:3" x14ac:dyDescent="0.25">
      <c r="A6672" s="2">
        <v>43470</v>
      </c>
      <c r="B6672">
        <v>0</v>
      </c>
      <c r="C6672">
        <v>1.2</v>
      </c>
    </row>
    <row r="6673" spans="1:3" x14ac:dyDescent="0.25">
      <c r="A6673" s="2">
        <v>43471</v>
      </c>
      <c r="B6673">
        <v>2.5</v>
      </c>
      <c r="C6673">
        <v>-0.6</v>
      </c>
    </row>
    <row r="6674" spans="1:3" x14ac:dyDescent="0.25">
      <c r="A6674" s="2">
        <v>43472</v>
      </c>
      <c r="B6674">
        <v>2.5</v>
      </c>
      <c r="C6674">
        <v>-4.5999999999999996</v>
      </c>
    </row>
    <row r="6675" spans="1:3" x14ac:dyDescent="0.25">
      <c r="A6675" s="2">
        <v>43473</v>
      </c>
      <c r="B6675">
        <v>0</v>
      </c>
      <c r="C6675">
        <v>-5.7</v>
      </c>
    </row>
    <row r="6676" spans="1:3" x14ac:dyDescent="0.25">
      <c r="A6676" s="2">
        <v>43474</v>
      </c>
      <c r="B6676">
        <v>0</v>
      </c>
      <c r="C6676">
        <v>2.1</v>
      </c>
    </row>
    <row r="6677" spans="1:3" x14ac:dyDescent="0.25">
      <c r="A6677" s="2">
        <v>43475</v>
      </c>
      <c r="B6677">
        <v>0</v>
      </c>
      <c r="C6677">
        <v>2.4</v>
      </c>
    </row>
    <row r="6678" spans="1:3" x14ac:dyDescent="0.25">
      <c r="A6678" s="2">
        <v>43476</v>
      </c>
      <c r="B6678">
        <v>0</v>
      </c>
      <c r="C6678">
        <v>-2.2000000000000002</v>
      </c>
    </row>
    <row r="6679" spans="1:3" x14ac:dyDescent="0.25">
      <c r="A6679" s="2">
        <v>43477</v>
      </c>
      <c r="B6679">
        <v>0</v>
      </c>
      <c r="C6679">
        <v>-2.2000000000000002</v>
      </c>
    </row>
    <row r="6680" spans="1:3" x14ac:dyDescent="0.25">
      <c r="A6680" s="2">
        <v>43478</v>
      </c>
      <c r="B6680">
        <v>0</v>
      </c>
      <c r="C6680">
        <v>-4.4000000000000004</v>
      </c>
    </row>
    <row r="6681" spans="1:3" x14ac:dyDescent="0.25">
      <c r="A6681" s="2">
        <v>43479</v>
      </c>
      <c r="B6681">
        <v>0</v>
      </c>
      <c r="C6681">
        <v>-5.0999999999999996</v>
      </c>
    </row>
    <row r="6682" spans="1:3" x14ac:dyDescent="0.25">
      <c r="A6682" s="2">
        <v>43480</v>
      </c>
      <c r="B6682">
        <v>2.5</v>
      </c>
      <c r="C6682">
        <v>-4.3</v>
      </c>
    </row>
    <row r="6683" spans="1:3" x14ac:dyDescent="0.25">
      <c r="A6683" s="2">
        <v>43481</v>
      </c>
      <c r="B6683">
        <v>0</v>
      </c>
      <c r="C6683">
        <v>-0.8</v>
      </c>
    </row>
    <row r="6684" spans="1:3" x14ac:dyDescent="0.25">
      <c r="A6684" s="2">
        <v>43482</v>
      </c>
      <c r="B6684">
        <v>5.0999999999999996</v>
      </c>
      <c r="C6684">
        <v>-8.8000000000000007</v>
      </c>
    </row>
    <row r="6685" spans="1:3" x14ac:dyDescent="0.25">
      <c r="A6685" s="2">
        <v>43483</v>
      </c>
      <c r="B6685">
        <v>0</v>
      </c>
      <c r="C6685">
        <v>-1.8</v>
      </c>
    </row>
    <row r="6686" spans="1:3" x14ac:dyDescent="0.25">
      <c r="A6686" s="2">
        <v>43484</v>
      </c>
      <c r="B6686">
        <v>2.5</v>
      </c>
      <c r="C6686">
        <v>0.4</v>
      </c>
    </row>
    <row r="6687" spans="1:3" x14ac:dyDescent="0.25">
      <c r="A6687" s="2">
        <v>43485</v>
      </c>
      <c r="B6687">
        <v>7.6</v>
      </c>
      <c r="C6687">
        <v>-2.2000000000000002</v>
      </c>
    </row>
    <row r="6688" spans="1:3" x14ac:dyDescent="0.25">
      <c r="A6688" s="2">
        <v>43486</v>
      </c>
      <c r="B6688">
        <v>2.5</v>
      </c>
      <c r="C6688">
        <v>-5.6</v>
      </c>
    </row>
    <row r="6689" spans="1:3" x14ac:dyDescent="0.25">
      <c r="A6689" s="2">
        <v>43487</v>
      </c>
      <c r="B6689">
        <v>2.5</v>
      </c>
      <c r="C6689">
        <v>-5.4</v>
      </c>
    </row>
    <row r="6690" spans="1:3" x14ac:dyDescent="0.25">
      <c r="A6690" s="2">
        <v>43488</v>
      </c>
      <c r="B6690">
        <v>5.0999999999999996</v>
      </c>
      <c r="C6690">
        <v>-5.8</v>
      </c>
    </row>
    <row r="6691" spans="1:3" x14ac:dyDescent="0.25">
      <c r="A6691" s="2">
        <v>43489</v>
      </c>
      <c r="B6691">
        <v>2.5</v>
      </c>
      <c r="C6691">
        <v>-6</v>
      </c>
    </row>
    <row r="6692" spans="1:3" x14ac:dyDescent="0.25">
      <c r="A6692" s="2">
        <v>43490</v>
      </c>
      <c r="B6692">
        <v>0</v>
      </c>
      <c r="C6692">
        <v>-1.8</v>
      </c>
    </row>
    <row r="6693" spans="1:3" x14ac:dyDescent="0.25">
      <c r="A6693" s="2">
        <v>43491</v>
      </c>
      <c r="B6693">
        <v>0</v>
      </c>
      <c r="C6693">
        <v>1.6</v>
      </c>
    </row>
    <row r="6694" spans="1:3" x14ac:dyDescent="0.25">
      <c r="A6694" s="2">
        <v>43492</v>
      </c>
      <c r="B6694">
        <v>10.199999999999999</v>
      </c>
      <c r="C6694">
        <v>0.4</v>
      </c>
    </row>
    <row r="6695" spans="1:3" x14ac:dyDescent="0.25">
      <c r="A6695" s="2">
        <v>43493</v>
      </c>
      <c r="B6695">
        <v>0</v>
      </c>
      <c r="C6695">
        <v>-9.6999999999999993</v>
      </c>
    </row>
    <row r="6696" spans="1:3" x14ac:dyDescent="0.25">
      <c r="A6696" s="2">
        <v>43494</v>
      </c>
      <c r="B6696">
        <v>2.5</v>
      </c>
      <c r="C6696">
        <v>-10.7</v>
      </c>
    </row>
    <row r="6697" spans="1:3" x14ac:dyDescent="0.25">
      <c r="A6697" s="2">
        <v>43495</v>
      </c>
      <c r="B6697">
        <v>0</v>
      </c>
      <c r="C6697">
        <v>-4.0999999999999996</v>
      </c>
    </row>
    <row r="6698" spans="1:3" x14ac:dyDescent="0.25">
      <c r="A6698" s="2">
        <v>43496</v>
      </c>
      <c r="B6698">
        <v>0</v>
      </c>
      <c r="C6698">
        <v>2.5</v>
      </c>
    </row>
    <row r="6699" spans="1:3" x14ac:dyDescent="0.25">
      <c r="A6699" s="2">
        <v>43497</v>
      </c>
      <c r="B6699">
        <v>0</v>
      </c>
      <c r="C6699">
        <v>4.8</v>
      </c>
    </row>
    <row r="6700" spans="1:3" x14ac:dyDescent="0.25">
      <c r="A6700" s="2">
        <v>43498</v>
      </c>
      <c r="B6700">
        <v>0</v>
      </c>
      <c r="C6700">
        <v>-0.6</v>
      </c>
    </row>
    <row r="6701" spans="1:3" x14ac:dyDescent="0.25">
      <c r="A6701" s="2">
        <v>43499</v>
      </c>
      <c r="B6701">
        <v>5.0999999999999996</v>
      </c>
      <c r="C6701">
        <v>-24.6</v>
      </c>
    </row>
    <row r="6702" spans="1:3" x14ac:dyDescent="0.25">
      <c r="A6702" s="2">
        <v>43500</v>
      </c>
      <c r="B6702">
        <v>2.5</v>
      </c>
      <c r="C6702">
        <v>-27.1</v>
      </c>
    </row>
    <row r="6703" spans="1:3" x14ac:dyDescent="0.25">
      <c r="A6703" s="2">
        <v>43501</v>
      </c>
      <c r="B6703">
        <v>2.5</v>
      </c>
      <c r="C6703">
        <v>-22.2</v>
      </c>
    </row>
    <row r="6704" spans="1:3" x14ac:dyDescent="0.25">
      <c r="A6704" s="2">
        <v>43502</v>
      </c>
      <c r="B6704">
        <v>0</v>
      </c>
      <c r="C6704">
        <v>-21.7</v>
      </c>
    </row>
    <row r="6705" spans="1:3" x14ac:dyDescent="0.25">
      <c r="A6705" s="2">
        <v>43503</v>
      </c>
      <c r="B6705">
        <v>2.5</v>
      </c>
      <c r="C6705">
        <v>-16.399999999999999</v>
      </c>
    </row>
    <row r="6706" spans="1:3" x14ac:dyDescent="0.25">
      <c r="A6706" s="2">
        <v>43504</v>
      </c>
      <c r="B6706">
        <v>0</v>
      </c>
      <c r="C6706">
        <v>-16.600000000000001</v>
      </c>
    </row>
    <row r="6707" spans="1:3" x14ac:dyDescent="0.25">
      <c r="A6707" s="2">
        <v>43505</v>
      </c>
      <c r="B6707">
        <v>0</v>
      </c>
      <c r="C6707">
        <v>-28.1</v>
      </c>
    </row>
    <row r="6708" spans="1:3" x14ac:dyDescent="0.25">
      <c r="A6708" s="2">
        <v>43506</v>
      </c>
      <c r="B6708">
        <v>5.0999999999999996</v>
      </c>
      <c r="C6708">
        <v>-18.899999999999999</v>
      </c>
    </row>
    <row r="6709" spans="1:3" x14ac:dyDescent="0.25">
      <c r="A6709" s="2">
        <v>43507</v>
      </c>
      <c r="B6709">
        <v>2.5</v>
      </c>
      <c r="C6709">
        <v>-8.6</v>
      </c>
    </row>
    <row r="6710" spans="1:3" x14ac:dyDescent="0.25">
      <c r="A6710" s="2">
        <v>43508</v>
      </c>
      <c r="B6710">
        <v>7.6</v>
      </c>
      <c r="C6710">
        <v>-3.2</v>
      </c>
    </row>
    <row r="6711" spans="1:3" x14ac:dyDescent="0.25">
      <c r="A6711" s="2">
        <v>43509</v>
      </c>
      <c r="B6711">
        <v>2.5</v>
      </c>
      <c r="C6711">
        <v>-4.3</v>
      </c>
    </row>
    <row r="6712" spans="1:3" x14ac:dyDescent="0.25">
      <c r="A6712" s="2">
        <v>43510</v>
      </c>
      <c r="B6712">
        <v>5.0999999999999996</v>
      </c>
      <c r="C6712">
        <v>-10.5</v>
      </c>
    </row>
    <row r="6713" spans="1:3" x14ac:dyDescent="0.25">
      <c r="A6713" s="2">
        <v>43511</v>
      </c>
      <c r="B6713">
        <v>2.5</v>
      </c>
      <c r="C6713">
        <v>-4.0999999999999996</v>
      </c>
    </row>
    <row r="6714" spans="1:3" x14ac:dyDescent="0.25">
      <c r="A6714" s="2">
        <v>43512</v>
      </c>
      <c r="B6714">
        <v>0</v>
      </c>
      <c r="C6714">
        <v>-10.199999999999999</v>
      </c>
    </row>
    <row r="6715" spans="1:3" x14ac:dyDescent="0.25">
      <c r="A6715" s="2">
        <v>43513</v>
      </c>
      <c r="B6715">
        <v>0</v>
      </c>
      <c r="C6715">
        <v>-19.5</v>
      </c>
    </row>
    <row r="6716" spans="1:3" x14ac:dyDescent="0.25">
      <c r="A6716" s="2">
        <v>43514</v>
      </c>
      <c r="B6716">
        <v>0</v>
      </c>
      <c r="C6716">
        <v>-19.2</v>
      </c>
    </row>
    <row r="6717" spans="1:3" x14ac:dyDescent="0.25">
      <c r="A6717" s="2">
        <v>43515</v>
      </c>
      <c r="B6717">
        <v>5.0999999999999996</v>
      </c>
      <c r="C6717">
        <v>-12.8</v>
      </c>
    </row>
    <row r="6718" spans="1:3" x14ac:dyDescent="0.25">
      <c r="A6718" s="2">
        <v>43516</v>
      </c>
      <c r="B6718">
        <v>0</v>
      </c>
      <c r="C6718">
        <v>-9.1999999999999993</v>
      </c>
    </row>
    <row r="6719" spans="1:3" x14ac:dyDescent="0.25">
      <c r="A6719" s="2">
        <v>43517</v>
      </c>
      <c r="B6719">
        <v>0</v>
      </c>
      <c r="C6719">
        <v>-13.7</v>
      </c>
    </row>
    <row r="6720" spans="1:3" x14ac:dyDescent="0.25">
      <c r="A6720" s="2">
        <v>43518</v>
      </c>
      <c r="B6720">
        <v>5.0999999999999996</v>
      </c>
      <c r="C6720">
        <v>-10.1</v>
      </c>
    </row>
    <row r="6721" spans="1:3" x14ac:dyDescent="0.25">
      <c r="A6721" s="2">
        <v>43519</v>
      </c>
      <c r="B6721">
        <v>0</v>
      </c>
      <c r="C6721">
        <v>-13.3</v>
      </c>
    </row>
    <row r="6722" spans="1:3" x14ac:dyDescent="0.25">
      <c r="A6722" s="2">
        <v>43520</v>
      </c>
      <c r="B6722">
        <v>0</v>
      </c>
      <c r="C6722">
        <v>-22.2</v>
      </c>
    </row>
    <row r="6723" spans="1:3" x14ac:dyDescent="0.25">
      <c r="A6723" s="2">
        <v>43521</v>
      </c>
      <c r="B6723">
        <v>12.7</v>
      </c>
      <c r="C6723">
        <v>-24.6</v>
      </c>
    </row>
    <row r="6724" spans="1:3" x14ac:dyDescent="0.25">
      <c r="A6724" s="2">
        <v>43522</v>
      </c>
      <c r="B6724">
        <v>2.5</v>
      </c>
      <c r="C6724">
        <v>-22.5</v>
      </c>
    </row>
    <row r="6725" spans="1:3" x14ac:dyDescent="0.25">
      <c r="A6725" s="2">
        <v>43523</v>
      </c>
      <c r="B6725">
        <v>5.0999999999999996</v>
      </c>
      <c r="C6725">
        <v>-13.1</v>
      </c>
    </row>
    <row r="6726" spans="1:3" x14ac:dyDescent="0.25">
      <c r="A6726" s="2">
        <v>43524</v>
      </c>
      <c r="B6726">
        <v>0</v>
      </c>
      <c r="C6726">
        <v>-8.3000000000000007</v>
      </c>
    </row>
    <row r="6727" spans="1:3" x14ac:dyDescent="0.25">
      <c r="A6727" s="2">
        <v>43525</v>
      </c>
      <c r="B6727">
        <v>0</v>
      </c>
      <c r="C6727">
        <v>-16.399999999999999</v>
      </c>
    </row>
    <row r="6728" spans="1:3" x14ac:dyDescent="0.25">
      <c r="A6728" s="2">
        <v>43526</v>
      </c>
      <c r="B6728">
        <v>0</v>
      </c>
      <c r="C6728">
        <v>-25.4</v>
      </c>
    </row>
    <row r="6729" spans="1:3" x14ac:dyDescent="0.25">
      <c r="A6729" s="2">
        <v>43527</v>
      </c>
      <c r="B6729">
        <v>0</v>
      </c>
      <c r="C6729">
        <v>-25.7</v>
      </c>
    </row>
    <row r="6730" spans="1:3" x14ac:dyDescent="0.25">
      <c r="A6730" s="2">
        <v>43528</v>
      </c>
      <c r="B6730">
        <v>2.5</v>
      </c>
      <c r="C6730">
        <v>-20</v>
      </c>
    </row>
    <row r="6731" spans="1:3" x14ac:dyDescent="0.25">
      <c r="A6731" s="2">
        <v>43529</v>
      </c>
      <c r="B6731">
        <v>2.5</v>
      </c>
      <c r="C6731">
        <v>-13.2</v>
      </c>
    </row>
    <row r="6732" spans="1:3" x14ac:dyDescent="0.25">
      <c r="A6732" s="2">
        <v>43530</v>
      </c>
      <c r="B6732">
        <v>2.5</v>
      </c>
      <c r="C6732">
        <v>-11</v>
      </c>
    </row>
    <row r="6733" spans="1:3" x14ac:dyDescent="0.25">
      <c r="A6733" s="2">
        <v>43531</v>
      </c>
      <c r="B6733">
        <v>2.5</v>
      </c>
      <c r="C6733">
        <v>-4</v>
      </c>
    </row>
    <row r="6734" spans="1:3" x14ac:dyDescent="0.25">
      <c r="A6734" s="2">
        <v>43532</v>
      </c>
      <c r="B6734">
        <v>0</v>
      </c>
      <c r="C6734">
        <v>-6.6</v>
      </c>
    </row>
    <row r="6735" spans="1:3" x14ac:dyDescent="0.25">
      <c r="A6735" s="2">
        <v>43533</v>
      </c>
      <c r="B6735">
        <v>0</v>
      </c>
      <c r="C6735">
        <v>-9.8000000000000007</v>
      </c>
    </row>
    <row r="6736" spans="1:3" x14ac:dyDescent="0.25">
      <c r="A6736" s="2">
        <v>43534</v>
      </c>
      <c r="B6736">
        <v>0</v>
      </c>
      <c r="C6736">
        <v>-6.5</v>
      </c>
    </row>
    <row r="6737" spans="1:3" x14ac:dyDescent="0.25">
      <c r="A6737" s="2">
        <v>43535</v>
      </c>
      <c r="B6737">
        <v>0</v>
      </c>
      <c r="C6737">
        <v>-0.9</v>
      </c>
    </row>
    <row r="6738" spans="1:3" x14ac:dyDescent="0.25">
      <c r="A6738" s="2">
        <v>43536</v>
      </c>
      <c r="B6738">
        <v>0</v>
      </c>
      <c r="C6738">
        <v>0.3</v>
      </c>
    </row>
    <row r="6739" spans="1:3" x14ac:dyDescent="0.25">
      <c r="A6739" s="2">
        <v>43537</v>
      </c>
      <c r="B6739">
        <v>2.5</v>
      </c>
      <c r="C6739">
        <v>-4.2</v>
      </c>
    </row>
    <row r="6740" spans="1:3" x14ac:dyDescent="0.25">
      <c r="A6740" s="2">
        <v>43538</v>
      </c>
      <c r="B6740">
        <v>0</v>
      </c>
      <c r="C6740">
        <v>-3.3</v>
      </c>
    </row>
    <row r="6741" spans="1:3" x14ac:dyDescent="0.25">
      <c r="A6741" s="2">
        <v>43539</v>
      </c>
      <c r="B6741">
        <v>0</v>
      </c>
      <c r="C6741">
        <v>-1.8</v>
      </c>
    </row>
    <row r="6742" spans="1:3" x14ac:dyDescent="0.25">
      <c r="A6742" s="2">
        <v>43540</v>
      </c>
      <c r="B6742">
        <v>0</v>
      </c>
      <c r="C6742">
        <v>1.1000000000000001</v>
      </c>
    </row>
    <row r="6743" spans="1:3" x14ac:dyDescent="0.25">
      <c r="A6743" s="2">
        <v>43541</v>
      </c>
      <c r="B6743">
        <v>0</v>
      </c>
      <c r="C6743">
        <v>1.4</v>
      </c>
    </row>
    <row r="6744" spans="1:3" x14ac:dyDescent="0.25">
      <c r="A6744" s="2">
        <v>43542</v>
      </c>
      <c r="B6744">
        <v>0</v>
      </c>
      <c r="C6744">
        <v>-0.1</v>
      </c>
    </row>
    <row r="6745" spans="1:3" x14ac:dyDescent="0.25">
      <c r="A6745" s="2">
        <v>43543</v>
      </c>
      <c r="B6745">
        <v>0</v>
      </c>
      <c r="C6745">
        <v>2.4</v>
      </c>
    </row>
    <row r="6746" spans="1:3" x14ac:dyDescent="0.25">
      <c r="A6746" s="2">
        <v>43544</v>
      </c>
      <c r="B6746">
        <v>0</v>
      </c>
      <c r="C6746">
        <v>4.0999999999999996</v>
      </c>
    </row>
    <row r="6747" spans="1:3" x14ac:dyDescent="0.25">
      <c r="A6747" s="2">
        <v>43545</v>
      </c>
      <c r="B6747">
        <v>0</v>
      </c>
      <c r="C6747">
        <v>3.7</v>
      </c>
    </row>
    <row r="6748" spans="1:3" x14ac:dyDescent="0.25">
      <c r="A6748" s="2">
        <v>43546</v>
      </c>
      <c r="B6748">
        <v>0</v>
      </c>
      <c r="C6748">
        <v>3.5</v>
      </c>
    </row>
    <row r="6749" spans="1:3" x14ac:dyDescent="0.25">
      <c r="A6749" s="2">
        <v>43547</v>
      </c>
      <c r="B6749">
        <v>0</v>
      </c>
      <c r="C6749">
        <v>4.5</v>
      </c>
    </row>
    <row r="6750" spans="1:3" x14ac:dyDescent="0.25">
      <c r="A6750" s="2">
        <v>43548</v>
      </c>
      <c r="B6750">
        <v>5.0999999999999996</v>
      </c>
      <c r="C6750">
        <v>0.4</v>
      </c>
    </row>
    <row r="6751" spans="1:3" x14ac:dyDescent="0.25">
      <c r="A6751" s="2">
        <v>43549</v>
      </c>
      <c r="B6751">
        <v>0</v>
      </c>
      <c r="C6751">
        <v>2.4</v>
      </c>
    </row>
    <row r="6752" spans="1:3" x14ac:dyDescent="0.25">
      <c r="A6752" s="2">
        <v>43550</v>
      </c>
      <c r="B6752">
        <v>0</v>
      </c>
      <c r="C6752">
        <v>3.8</v>
      </c>
    </row>
    <row r="6753" spans="1:3" x14ac:dyDescent="0.25">
      <c r="A6753" s="2">
        <v>43551</v>
      </c>
      <c r="B6753">
        <v>7.6</v>
      </c>
      <c r="C6753">
        <v>-0.8</v>
      </c>
    </row>
    <row r="6754" spans="1:3" x14ac:dyDescent="0.25">
      <c r="A6754" s="2">
        <v>43552</v>
      </c>
      <c r="B6754">
        <v>7.6</v>
      </c>
      <c r="C6754">
        <v>-1.3</v>
      </c>
    </row>
    <row r="6755" spans="1:3" x14ac:dyDescent="0.25">
      <c r="A6755" s="2">
        <v>43553</v>
      </c>
      <c r="B6755">
        <v>0</v>
      </c>
      <c r="C6755">
        <v>-0.8</v>
      </c>
    </row>
    <row r="6756" spans="1:3" x14ac:dyDescent="0.25">
      <c r="A6756" s="2">
        <v>43554</v>
      </c>
      <c r="B6756">
        <v>0</v>
      </c>
      <c r="C6756">
        <v>0</v>
      </c>
    </row>
    <row r="6757" spans="1:3" x14ac:dyDescent="0.25">
      <c r="A6757" s="2">
        <v>43555</v>
      </c>
      <c r="B6757">
        <v>0</v>
      </c>
      <c r="C6757">
        <v>1.3</v>
      </c>
    </row>
    <row r="6758" spans="1:3" x14ac:dyDescent="0.25">
      <c r="A6758" s="2">
        <v>43556</v>
      </c>
      <c r="B6758">
        <v>5.0999999999999996</v>
      </c>
      <c r="C6758">
        <v>-0.7</v>
      </c>
    </row>
    <row r="6759" spans="1:3" x14ac:dyDescent="0.25">
      <c r="A6759" s="2">
        <v>43557</v>
      </c>
      <c r="B6759">
        <v>0</v>
      </c>
      <c r="C6759">
        <v>0.2</v>
      </c>
    </row>
    <row r="6760" spans="1:3" x14ac:dyDescent="0.25">
      <c r="A6760" s="2">
        <v>43558</v>
      </c>
      <c r="B6760">
        <v>0</v>
      </c>
      <c r="C6760">
        <v>1.9</v>
      </c>
    </row>
    <row r="6761" spans="1:3" x14ac:dyDescent="0.25">
      <c r="A6761" s="2">
        <v>43559</v>
      </c>
      <c r="B6761">
        <v>0</v>
      </c>
      <c r="C6761">
        <v>5.3</v>
      </c>
    </row>
    <row r="6762" spans="1:3" x14ac:dyDescent="0.25">
      <c r="A6762" s="2">
        <v>43560</v>
      </c>
      <c r="B6762">
        <v>0</v>
      </c>
      <c r="C6762">
        <v>4.9000000000000004</v>
      </c>
    </row>
    <row r="6763" spans="1:3" x14ac:dyDescent="0.25">
      <c r="A6763" s="2">
        <v>43561</v>
      </c>
      <c r="B6763">
        <v>0</v>
      </c>
      <c r="C6763">
        <v>2.6</v>
      </c>
    </row>
    <row r="6764" spans="1:3" x14ac:dyDescent="0.25">
      <c r="A6764" s="2">
        <v>43562</v>
      </c>
      <c r="B6764">
        <v>15.2</v>
      </c>
      <c r="C6764">
        <v>1.8</v>
      </c>
    </row>
    <row r="6765" spans="1:3" x14ac:dyDescent="0.25">
      <c r="A6765" s="2">
        <v>43563</v>
      </c>
      <c r="B6765">
        <v>0</v>
      </c>
      <c r="C6765">
        <v>3.2</v>
      </c>
    </row>
    <row r="6766" spans="1:3" x14ac:dyDescent="0.25">
      <c r="A6766" s="2">
        <v>43564</v>
      </c>
      <c r="B6766">
        <v>22.9</v>
      </c>
      <c r="C6766">
        <v>1.4</v>
      </c>
    </row>
    <row r="6767" spans="1:3" x14ac:dyDescent="0.25">
      <c r="A6767" s="2">
        <v>43565</v>
      </c>
      <c r="B6767">
        <v>10.199999999999999</v>
      </c>
      <c r="C6767">
        <v>0.5</v>
      </c>
    </row>
    <row r="6768" spans="1:3" x14ac:dyDescent="0.25">
      <c r="A6768" s="2">
        <v>43566</v>
      </c>
      <c r="B6768">
        <v>0</v>
      </c>
      <c r="C6768">
        <v>0</v>
      </c>
    </row>
    <row r="6769" spans="1:3" x14ac:dyDescent="0.25">
      <c r="A6769" s="2">
        <v>43567</v>
      </c>
      <c r="B6769">
        <v>5.0999999999999996</v>
      </c>
      <c r="C6769">
        <v>-1.3</v>
      </c>
    </row>
    <row r="6770" spans="1:3" x14ac:dyDescent="0.25">
      <c r="A6770" s="2">
        <v>43568</v>
      </c>
      <c r="B6770">
        <v>0</v>
      </c>
      <c r="C6770">
        <v>0.9</v>
      </c>
    </row>
    <row r="6771" spans="1:3" x14ac:dyDescent="0.25">
      <c r="A6771" s="2">
        <v>43569</v>
      </c>
      <c r="B6771">
        <v>0</v>
      </c>
      <c r="C6771">
        <v>0.8</v>
      </c>
    </row>
    <row r="6772" spans="1:3" x14ac:dyDescent="0.25">
      <c r="A6772" s="2">
        <v>43570</v>
      </c>
      <c r="B6772">
        <v>0</v>
      </c>
      <c r="C6772">
        <v>-0.1</v>
      </c>
    </row>
    <row r="6773" spans="1:3" x14ac:dyDescent="0.25">
      <c r="A6773" s="2">
        <v>43571</v>
      </c>
      <c r="B6773">
        <v>0</v>
      </c>
      <c r="C6773">
        <v>2</v>
      </c>
    </row>
    <row r="6774" spans="1:3" x14ac:dyDescent="0.25">
      <c r="A6774" s="2">
        <v>43572</v>
      </c>
      <c r="B6774">
        <v>0</v>
      </c>
      <c r="C6774">
        <v>4</v>
      </c>
    </row>
    <row r="6775" spans="1:3" x14ac:dyDescent="0.25">
      <c r="A6775" s="2">
        <v>43573</v>
      </c>
      <c r="B6775">
        <v>0</v>
      </c>
      <c r="C6775">
        <v>7.4</v>
      </c>
    </row>
    <row r="6776" spans="1:3" x14ac:dyDescent="0.25">
      <c r="A6776" s="2">
        <v>43574</v>
      </c>
      <c r="B6776">
        <v>5.0999999999999996</v>
      </c>
      <c r="C6776">
        <v>9.6</v>
      </c>
    </row>
    <row r="6777" spans="1:3" x14ac:dyDescent="0.25">
      <c r="A6777" s="2">
        <v>43575</v>
      </c>
      <c r="B6777">
        <v>5.0999999999999996</v>
      </c>
      <c r="C6777">
        <v>3.2</v>
      </c>
    </row>
    <row r="6778" spans="1:3" x14ac:dyDescent="0.25">
      <c r="A6778" s="2">
        <v>43576</v>
      </c>
      <c r="B6778">
        <v>0</v>
      </c>
      <c r="C6778">
        <v>1.6</v>
      </c>
    </row>
    <row r="6779" spans="1:3" x14ac:dyDescent="0.25">
      <c r="A6779" s="2">
        <v>43577</v>
      </c>
      <c r="B6779">
        <v>0</v>
      </c>
      <c r="C6779">
        <v>5.2</v>
      </c>
    </row>
    <row r="6780" spans="1:3" x14ac:dyDescent="0.25">
      <c r="A6780" s="2">
        <v>43578</v>
      </c>
      <c r="B6780">
        <v>0</v>
      </c>
      <c r="C6780">
        <v>7.2</v>
      </c>
    </row>
    <row r="6781" spans="1:3" x14ac:dyDescent="0.25">
      <c r="A6781" s="2">
        <v>43579</v>
      </c>
      <c r="B6781">
        <v>0</v>
      </c>
      <c r="C6781">
        <v>6.6</v>
      </c>
    </row>
    <row r="6782" spans="1:3" x14ac:dyDescent="0.25">
      <c r="A6782" s="2">
        <v>43580</v>
      </c>
      <c r="B6782">
        <v>0</v>
      </c>
      <c r="C6782">
        <v>4.5</v>
      </c>
    </row>
    <row r="6783" spans="1:3" x14ac:dyDescent="0.25">
      <c r="A6783" s="2">
        <v>43581</v>
      </c>
      <c r="B6783">
        <v>2.5</v>
      </c>
      <c r="C6783">
        <v>2.5</v>
      </c>
    </row>
    <row r="6784" spans="1:3" x14ac:dyDescent="0.25">
      <c r="A6784" s="2">
        <v>43582</v>
      </c>
      <c r="B6784">
        <v>2.5</v>
      </c>
      <c r="C6784">
        <v>-0.1</v>
      </c>
    </row>
    <row r="6785" spans="1:3" x14ac:dyDescent="0.25">
      <c r="A6785" s="2">
        <v>43583</v>
      </c>
      <c r="B6785">
        <v>2.5</v>
      </c>
      <c r="C6785">
        <v>-4.3</v>
      </c>
    </row>
    <row r="6786" spans="1:3" x14ac:dyDescent="0.25">
      <c r="A6786" s="2">
        <v>43584</v>
      </c>
      <c r="B6786">
        <v>0</v>
      </c>
      <c r="C6786">
        <v>-4.4000000000000004</v>
      </c>
    </row>
    <row r="6787" spans="1:3" x14ac:dyDescent="0.25">
      <c r="A6787" s="2">
        <v>43585</v>
      </c>
      <c r="B6787">
        <v>0</v>
      </c>
      <c r="C6787">
        <v>-3.8</v>
      </c>
    </row>
    <row r="6788" spans="1:3" x14ac:dyDescent="0.25">
      <c r="A6788" s="2">
        <v>43586</v>
      </c>
      <c r="B6788">
        <v>0</v>
      </c>
      <c r="C6788">
        <v>-0.4</v>
      </c>
    </row>
    <row r="6789" spans="1:3" x14ac:dyDescent="0.25">
      <c r="A6789" s="2">
        <v>43587</v>
      </c>
      <c r="B6789">
        <v>0</v>
      </c>
      <c r="C6789">
        <v>2.7</v>
      </c>
    </row>
    <row r="6790" spans="1:3" x14ac:dyDescent="0.25">
      <c r="A6790" s="2">
        <v>43588</v>
      </c>
      <c r="B6790">
        <v>0</v>
      </c>
      <c r="C6790">
        <v>6.3</v>
      </c>
    </row>
    <row r="6791" spans="1:3" x14ac:dyDescent="0.25">
      <c r="A6791" s="2">
        <v>43589</v>
      </c>
      <c r="B6791">
        <v>0</v>
      </c>
      <c r="C6791">
        <v>5.6</v>
      </c>
    </row>
    <row r="6792" spans="1:3" x14ac:dyDescent="0.25">
      <c r="A6792" s="2">
        <v>43590</v>
      </c>
      <c r="B6792">
        <v>0</v>
      </c>
      <c r="C6792">
        <v>-0.5</v>
      </c>
    </row>
    <row r="6793" spans="1:3" x14ac:dyDescent="0.25">
      <c r="A6793" s="2">
        <v>43591</v>
      </c>
      <c r="B6793">
        <v>0</v>
      </c>
      <c r="C6793">
        <v>1.9</v>
      </c>
    </row>
    <row r="6794" spans="1:3" x14ac:dyDescent="0.25">
      <c r="A6794" s="2">
        <v>43592</v>
      </c>
      <c r="B6794">
        <v>10.199999999999999</v>
      </c>
      <c r="C6794">
        <v>2.7</v>
      </c>
    </row>
    <row r="6795" spans="1:3" x14ac:dyDescent="0.25">
      <c r="A6795" s="2">
        <v>43593</v>
      </c>
      <c r="B6795">
        <v>0</v>
      </c>
      <c r="C6795">
        <v>2.4</v>
      </c>
    </row>
    <row r="6796" spans="1:3" x14ac:dyDescent="0.25">
      <c r="A6796" s="2">
        <v>43594</v>
      </c>
      <c r="B6796">
        <v>0</v>
      </c>
      <c r="C6796">
        <v>3.9</v>
      </c>
    </row>
    <row r="6797" spans="1:3" x14ac:dyDescent="0.25">
      <c r="A6797" s="2">
        <v>43595</v>
      </c>
      <c r="B6797">
        <v>0</v>
      </c>
      <c r="C6797">
        <v>6</v>
      </c>
    </row>
    <row r="6798" spans="1:3" x14ac:dyDescent="0.25">
      <c r="A6798" s="2">
        <v>43596</v>
      </c>
      <c r="B6798">
        <v>0</v>
      </c>
      <c r="C6798">
        <v>9.1999999999999993</v>
      </c>
    </row>
    <row r="6799" spans="1:3" x14ac:dyDescent="0.25">
      <c r="A6799" s="2">
        <v>43597</v>
      </c>
      <c r="B6799">
        <v>0</v>
      </c>
      <c r="C6799">
        <v>12</v>
      </c>
    </row>
    <row r="6800" spans="1:3" x14ac:dyDescent="0.25">
      <c r="A6800" s="2">
        <v>43598</v>
      </c>
      <c r="B6800">
        <v>0</v>
      </c>
      <c r="C6800">
        <v>11.3</v>
      </c>
    </row>
    <row r="6801" spans="1:3" x14ac:dyDescent="0.25">
      <c r="A6801" s="2">
        <v>43599</v>
      </c>
      <c r="B6801">
        <v>0</v>
      </c>
      <c r="C6801">
        <v>11.6</v>
      </c>
    </row>
    <row r="6802" spans="1:3" x14ac:dyDescent="0.25">
      <c r="A6802" s="2">
        <v>43600</v>
      </c>
      <c r="B6802">
        <v>7.6</v>
      </c>
      <c r="C6802">
        <v>10</v>
      </c>
    </row>
    <row r="6803" spans="1:3" x14ac:dyDescent="0.25">
      <c r="A6803" s="2">
        <v>43601</v>
      </c>
      <c r="B6803">
        <v>15.2</v>
      </c>
      <c r="C6803">
        <v>4.5</v>
      </c>
    </row>
    <row r="6804" spans="1:3" x14ac:dyDescent="0.25">
      <c r="A6804" s="2">
        <v>43602</v>
      </c>
      <c r="B6804">
        <v>7.6</v>
      </c>
      <c r="C6804">
        <v>2.1</v>
      </c>
    </row>
    <row r="6805" spans="1:3" x14ac:dyDescent="0.25">
      <c r="A6805" s="2">
        <v>43603</v>
      </c>
      <c r="B6805">
        <v>5.0999999999999996</v>
      </c>
      <c r="C6805">
        <v>0.6</v>
      </c>
    </row>
    <row r="6806" spans="1:3" x14ac:dyDescent="0.25">
      <c r="A6806" s="2">
        <v>43604</v>
      </c>
      <c r="B6806">
        <v>5.0999999999999996</v>
      </c>
      <c r="C6806">
        <v>0.2</v>
      </c>
    </row>
    <row r="6807" spans="1:3" x14ac:dyDescent="0.25">
      <c r="A6807" s="2">
        <v>43605</v>
      </c>
      <c r="B6807">
        <v>5.0999999999999996</v>
      </c>
      <c r="C6807">
        <v>0.6</v>
      </c>
    </row>
    <row r="6808" spans="1:3" x14ac:dyDescent="0.25">
      <c r="A6808" s="2">
        <v>43606</v>
      </c>
      <c r="B6808">
        <v>12.7</v>
      </c>
      <c r="C6808">
        <v>1.7</v>
      </c>
    </row>
    <row r="6809" spans="1:3" x14ac:dyDescent="0.25">
      <c r="A6809" s="2">
        <v>43607</v>
      </c>
      <c r="B6809">
        <v>7.6</v>
      </c>
      <c r="C6809">
        <v>2.2999999999999998</v>
      </c>
    </row>
    <row r="6810" spans="1:3" x14ac:dyDescent="0.25">
      <c r="A6810" s="2">
        <v>43608</v>
      </c>
      <c r="B6810">
        <v>0</v>
      </c>
      <c r="C6810">
        <v>5.5</v>
      </c>
    </row>
    <row r="6811" spans="1:3" x14ac:dyDescent="0.25">
      <c r="A6811" s="2">
        <v>43609</v>
      </c>
      <c r="B6811">
        <v>0</v>
      </c>
      <c r="C6811">
        <v>5.8</v>
      </c>
    </row>
    <row r="6812" spans="1:3" x14ac:dyDescent="0.25">
      <c r="A6812" s="2">
        <v>43610</v>
      </c>
      <c r="B6812">
        <v>27.9</v>
      </c>
      <c r="C6812">
        <v>6.2</v>
      </c>
    </row>
    <row r="6813" spans="1:3" x14ac:dyDescent="0.25">
      <c r="A6813" s="2">
        <v>43611</v>
      </c>
      <c r="B6813">
        <v>48.3</v>
      </c>
      <c r="C6813">
        <v>5</v>
      </c>
    </row>
    <row r="6814" spans="1:3" x14ac:dyDescent="0.25">
      <c r="A6814" s="2">
        <v>43612</v>
      </c>
      <c r="B6814">
        <v>15.2</v>
      </c>
      <c r="C6814">
        <v>4.7</v>
      </c>
    </row>
    <row r="6815" spans="1:3" x14ac:dyDescent="0.25">
      <c r="A6815" s="2">
        <v>43613</v>
      </c>
      <c r="B6815">
        <v>0</v>
      </c>
      <c r="C6815">
        <v>7.9</v>
      </c>
    </row>
    <row r="6816" spans="1:3" x14ac:dyDescent="0.25">
      <c r="A6816" s="2">
        <v>43614</v>
      </c>
      <c r="B6816">
        <v>0</v>
      </c>
      <c r="C6816">
        <v>10.1</v>
      </c>
    </row>
    <row r="6817" spans="1:3" x14ac:dyDescent="0.25">
      <c r="A6817" s="2">
        <v>43615</v>
      </c>
      <c r="B6817">
        <v>0</v>
      </c>
      <c r="C6817">
        <v>9.6999999999999993</v>
      </c>
    </row>
    <row r="6818" spans="1:3" x14ac:dyDescent="0.25">
      <c r="A6818" s="2">
        <v>43616</v>
      </c>
      <c r="B6818">
        <v>0</v>
      </c>
      <c r="C6818">
        <v>10.7</v>
      </c>
    </row>
    <row r="6819" spans="1:3" x14ac:dyDescent="0.25">
      <c r="A6819" s="2">
        <v>43617</v>
      </c>
      <c r="B6819">
        <v>0</v>
      </c>
      <c r="C6819">
        <v>12.5</v>
      </c>
    </row>
    <row r="6820" spans="1:3" x14ac:dyDescent="0.25">
      <c r="A6820" s="2">
        <v>43618</v>
      </c>
      <c r="B6820">
        <v>0</v>
      </c>
      <c r="C6820">
        <v>13.8</v>
      </c>
    </row>
    <row r="6821" spans="1:3" x14ac:dyDescent="0.25">
      <c r="A6821" s="2">
        <v>43619</v>
      </c>
      <c r="B6821">
        <v>0</v>
      </c>
      <c r="C6821">
        <v>15.2</v>
      </c>
    </row>
    <row r="6822" spans="1:3" x14ac:dyDescent="0.25">
      <c r="A6822" s="2">
        <v>43620</v>
      </c>
      <c r="B6822">
        <v>0</v>
      </c>
      <c r="C6822">
        <v>13.5</v>
      </c>
    </row>
    <row r="6823" spans="1:3" x14ac:dyDescent="0.25">
      <c r="A6823" s="2">
        <v>43621</v>
      </c>
      <c r="B6823">
        <v>0</v>
      </c>
      <c r="C6823">
        <v>13.1</v>
      </c>
    </row>
    <row r="6824" spans="1:3" x14ac:dyDescent="0.25">
      <c r="A6824" s="2">
        <v>43622</v>
      </c>
      <c r="B6824">
        <v>2.5</v>
      </c>
      <c r="C6824">
        <v>10.4</v>
      </c>
    </row>
    <row r="6825" spans="1:3" x14ac:dyDescent="0.25">
      <c r="A6825" s="2">
        <v>43623</v>
      </c>
      <c r="B6825">
        <v>0</v>
      </c>
      <c r="C6825">
        <v>6</v>
      </c>
    </row>
    <row r="6826" spans="1:3" x14ac:dyDescent="0.25">
      <c r="A6826" s="2">
        <v>43624</v>
      </c>
      <c r="B6826">
        <v>0</v>
      </c>
      <c r="C6826">
        <v>4.7</v>
      </c>
    </row>
    <row r="6827" spans="1:3" x14ac:dyDescent="0.25">
      <c r="A6827" s="2">
        <v>43625</v>
      </c>
      <c r="B6827">
        <v>0</v>
      </c>
      <c r="C6827">
        <v>8.3000000000000007</v>
      </c>
    </row>
    <row r="6828" spans="1:3" x14ac:dyDescent="0.25">
      <c r="A6828" s="2">
        <v>43626</v>
      </c>
      <c r="B6828">
        <v>0</v>
      </c>
      <c r="C6828">
        <v>11.7</v>
      </c>
    </row>
    <row r="6829" spans="1:3" x14ac:dyDescent="0.25">
      <c r="A6829" s="2">
        <v>43627</v>
      </c>
      <c r="B6829">
        <v>0</v>
      </c>
      <c r="C6829">
        <f>AVERAGE(C6828,C6830)</f>
        <v>12.95</v>
      </c>
    </row>
    <row r="6830" spans="1:3" x14ac:dyDescent="0.25">
      <c r="A6830" s="2">
        <v>43628</v>
      </c>
      <c r="B6830">
        <v>0</v>
      </c>
      <c r="C6830">
        <v>14.2</v>
      </c>
    </row>
    <row r="6831" spans="1:3" x14ac:dyDescent="0.25">
      <c r="A6831" s="2">
        <v>43629</v>
      </c>
      <c r="B6831">
        <v>5.0999999999999996</v>
      </c>
      <c r="C6831">
        <v>15.9</v>
      </c>
    </row>
    <row r="6832" spans="1:3" x14ac:dyDescent="0.25">
      <c r="A6832" s="2">
        <v>43630</v>
      </c>
      <c r="B6832">
        <v>2.5</v>
      </c>
      <c r="C6832">
        <v>13.1</v>
      </c>
    </row>
    <row r="6833" spans="1:3" x14ac:dyDescent="0.25">
      <c r="A6833" s="2">
        <v>43631</v>
      </c>
      <c r="B6833">
        <v>0</v>
      </c>
      <c r="C6833">
        <v>10.9</v>
      </c>
    </row>
    <row r="6834" spans="1:3" x14ac:dyDescent="0.25">
      <c r="A6834" s="2">
        <v>43632</v>
      </c>
      <c r="B6834">
        <v>2.5</v>
      </c>
      <c r="C6834">
        <v>10.8</v>
      </c>
    </row>
    <row r="6835" spans="1:3" x14ac:dyDescent="0.25">
      <c r="A6835" s="2">
        <v>43633</v>
      </c>
      <c r="B6835">
        <v>2.5</v>
      </c>
      <c r="C6835">
        <v>10</v>
      </c>
    </row>
    <row r="6836" spans="1:3" x14ac:dyDescent="0.25">
      <c r="A6836" s="2">
        <v>43634</v>
      </c>
      <c r="B6836">
        <v>0</v>
      </c>
      <c r="C6836">
        <v>13.2</v>
      </c>
    </row>
    <row r="6837" spans="1:3" x14ac:dyDescent="0.25">
      <c r="A6837" s="2">
        <v>43635</v>
      </c>
      <c r="B6837">
        <v>5.0999999999999996</v>
      </c>
      <c r="C6837">
        <v>10.1</v>
      </c>
    </row>
    <row r="6838" spans="1:3" x14ac:dyDescent="0.25">
      <c r="A6838" s="2">
        <v>43636</v>
      </c>
      <c r="B6838">
        <v>2.5</v>
      </c>
      <c r="C6838">
        <v>3.9</v>
      </c>
    </row>
    <row r="6839" spans="1:3" x14ac:dyDescent="0.25">
      <c r="A6839" s="2">
        <v>43637</v>
      </c>
      <c r="B6839">
        <v>0</v>
      </c>
      <c r="C6839">
        <v>6</v>
      </c>
    </row>
    <row r="6840" spans="1:3" x14ac:dyDescent="0.25">
      <c r="A6840" s="2">
        <v>43638</v>
      </c>
      <c r="B6840">
        <v>0</v>
      </c>
      <c r="C6840">
        <v>8.1</v>
      </c>
    </row>
    <row r="6841" spans="1:3" x14ac:dyDescent="0.25">
      <c r="A6841" s="2">
        <v>43639</v>
      </c>
      <c r="B6841">
        <v>0</v>
      </c>
      <c r="C6841">
        <v>9.8000000000000007</v>
      </c>
    </row>
    <row r="6842" spans="1:3" x14ac:dyDescent="0.25">
      <c r="A6842" s="2">
        <v>43640</v>
      </c>
      <c r="B6842">
        <v>0</v>
      </c>
      <c r="C6842">
        <v>9.5</v>
      </c>
    </row>
    <row r="6843" spans="1:3" x14ac:dyDescent="0.25">
      <c r="A6843" s="2">
        <v>43641</v>
      </c>
      <c r="B6843">
        <v>0</v>
      </c>
      <c r="C6843">
        <v>10.4</v>
      </c>
    </row>
    <row r="6844" spans="1:3" x14ac:dyDescent="0.25">
      <c r="A6844" s="2">
        <v>43642</v>
      </c>
      <c r="B6844">
        <v>2.5</v>
      </c>
      <c r="C6844">
        <v>10.9</v>
      </c>
    </row>
    <row r="6845" spans="1:3" x14ac:dyDescent="0.25">
      <c r="A6845" s="2">
        <v>43643</v>
      </c>
      <c r="B6845">
        <v>2.5</v>
      </c>
      <c r="C6845">
        <v>8.8000000000000007</v>
      </c>
    </row>
    <row r="6846" spans="1:3" x14ac:dyDescent="0.25">
      <c r="A6846" s="2">
        <v>43644</v>
      </c>
      <c r="B6846">
        <v>0</v>
      </c>
      <c r="C6846">
        <v>10.199999999999999</v>
      </c>
    </row>
    <row r="6847" spans="1:3" x14ac:dyDescent="0.25">
      <c r="A6847" s="2">
        <v>43645</v>
      </c>
      <c r="B6847">
        <v>0</v>
      </c>
      <c r="C6847">
        <v>12</v>
      </c>
    </row>
    <row r="6848" spans="1:3" x14ac:dyDescent="0.25">
      <c r="A6848" s="2">
        <v>43646</v>
      </c>
      <c r="B6848">
        <v>0</v>
      </c>
      <c r="C6848">
        <v>12.7</v>
      </c>
    </row>
    <row r="6849" spans="1:3" x14ac:dyDescent="0.25">
      <c r="A6849" s="2">
        <v>43647</v>
      </c>
      <c r="B6849">
        <v>2.5</v>
      </c>
      <c r="C6849">
        <v>13.2</v>
      </c>
    </row>
    <row r="6850" spans="1:3" x14ac:dyDescent="0.25">
      <c r="A6850" s="2">
        <v>43648</v>
      </c>
      <c r="B6850">
        <v>10.199999999999999</v>
      </c>
      <c r="C6850">
        <v>9.6</v>
      </c>
    </row>
    <row r="6851" spans="1:3" x14ac:dyDescent="0.25">
      <c r="A6851" s="2">
        <v>43649</v>
      </c>
      <c r="B6851">
        <v>5.0999999999999996</v>
      </c>
      <c r="C6851">
        <v>8.5</v>
      </c>
    </row>
    <row r="6852" spans="1:3" x14ac:dyDescent="0.25">
      <c r="A6852" s="2">
        <v>43650</v>
      </c>
      <c r="B6852">
        <v>0</v>
      </c>
      <c r="C6852">
        <v>10.4</v>
      </c>
    </row>
    <row r="6853" spans="1:3" x14ac:dyDescent="0.25">
      <c r="A6853" s="2">
        <v>43651</v>
      </c>
      <c r="B6853">
        <v>0</v>
      </c>
      <c r="C6853">
        <v>10.8</v>
      </c>
    </row>
    <row r="6854" spans="1:3" x14ac:dyDescent="0.25">
      <c r="A6854" s="2">
        <v>43652</v>
      </c>
      <c r="B6854">
        <v>2.5</v>
      </c>
      <c r="C6854">
        <v>12.7</v>
      </c>
    </row>
    <row r="6855" spans="1:3" x14ac:dyDescent="0.25">
      <c r="A6855" s="2">
        <v>43653</v>
      </c>
      <c r="B6855">
        <v>0</v>
      </c>
      <c r="C6855">
        <v>11.5</v>
      </c>
    </row>
    <row r="6856" spans="1:3" x14ac:dyDescent="0.25">
      <c r="A6856" s="2">
        <v>43654</v>
      </c>
      <c r="B6856">
        <v>0</v>
      </c>
      <c r="C6856">
        <v>10.4</v>
      </c>
    </row>
    <row r="6857" spans="1:3" x14ac:dyDescent="0.25">
      <c r="A6857" s="2">
        <v>43655</v>
      </c>
      <c r="B6857">
        <v>0</v>
      </c>
      <c r="C6857">
        <v>11.2</v>
      </c>
    </row>
    <row r="6858" spans="1:3" x14ac:dyDescent="0.25">
      <c r="A6858" s="2">
        <v>43656</v>
      </c>
      <c r="B6858">
        <v>0</v>
      </c>
      <c r="C6858">
        <v>14.2</v>
      </c>
    </row>
    <row r="6859" spans="1:3" x14ac:dyDescent="0.25">
      <c r="A6859" s="2">
        <v>43657</v>
      </c>
      <c r="B6859">
        <v>0</v>
      </c>
      <c r="C6859">
        <v>16.100000000000001</v>
      </c>
    </row>
    <row r="6860" spans="1:3" x14ac:dyDescent="0.25">
      <c r="A6860" s="2">
        <v>43658</v>
      </c>
      <c r="B6860">
        <v>0</v>
      </c>
      <c r="C6860">
        <v>16.7</v>
      </c>
    </row>
    <row r="6861" spans="1:3" x14ac:dyDescent="0.25">
      <c r="A6861" s="2">
        <v>43659</v>
      </c>
      <c r="B6861">
        <v>2.5</v>
      </c>
      <c r="C6861">
        <v>15.3</v>
      </c>
    </row>
    <row r="6862" spans="1:3" x14ac:dyDescent="0.25">
      <c r="A6862" s="2">
        <v>43660</v>
      </c>
      <c r="B6862">
        <v>2.5</v>
      </c>
      <c r="C6862">
        <v>15.4</v>
      </c>
    </row>
    <row r="6863" spans="1:3" x14ac:dyDescent="0.25">
      <c r="A6863" s="2">
        <v>43661</v>
      </c>
      <c r="B6863">
        <v>0</v>
      </c>
      <c r="C6863">
        <v>13.8</v>
      </c>
    </row>
    <row r="6864" spans="1:3" x14ac:dyDescent="0.25">
      <c r="A6864" s="2">
        <v>43662</v>
      </c>
      <c r="B6864">
        <v>0</v>
      </c>
      <c r="C6864">
        <v>13.5</v>
      </c>
    </row>
    <row r="6865" spans="1:3" x14ac:dyDescent="0.25">
      <c r="A6865" s="2">
        <v>43663</v>
      </c>
      <c r="B6865">
        <v>0</v>
      </c>
      <c r="C6865">
        <v>11.9</v>
      </c>
    </row>
    <row r="6866" spans="1:3" x14ac:dyDescent="0.25">
      <c r="A6866" s="2">
        <v>43664</v>
      </c>
      <c r="B6866">
        <v>2.5</v>
      </c>
      <c r="C6866">
        <v>11.8</v>
      </c>
    </row>
    <row r="6867" spans="1:3" x14ac:dyDescent="0.25">
      <c r="A6867" s="2">
        <v>43665</v>
      </c>
      <c r="B6867">
        <v>0</v>
      </c>
      <c r="C6867">
        <v>9.4</v>
      </c>
    </row>
    <row r="6868" spans="1:3" x14ac:dyDescent="0.25">
      <c r="A6868" s="2">
        <v>43666</v>
      </c>
      <c r="B6868">
        <v>0</v>
      </c>
      <c r="C6868">
        <v>9.6</v>
      </c>
    </row>
    <row r="6869" spans="1:3" x14ac:dyDescent="0.25">
      <c r="A6869" s="2">
        <v>43667</v>
      </c>
      <c r="B6869">
        <v>0</v>
      </c>
      <c r="C6869">
        <v>11.6</v>
      </c>
    </row>
    <row r="6870" spans="1:3" x14ac:dyDescent="0.25">
      <c r="A6870" s="2">
        <v>43668</v>
      </c>
      <c r="B6870">
        <v>0</v>
      </c>
      <c r="C6870">
        <v>16</v>
      </c>
    </row>
    <row r="6871" spans="1:3" x14ac:dyDescent="0.25">
      <c r="A6871" s="2">
        <v>43669</v>
      </c>
      <c r="B6871">
        <v>0</v>
      </c>
      <c r="C6871">
        <v>16</v>
      </c>
    </row>
    <row r="6872" spans="1:3" x14ac:dyDescent="0.25">
      <c r="A6872" s="2">
        <v>43670</v>
      </c>
      <c r="B6872">
        <v>0</v>
      </c>
      <c r="C6872">
        <v>14.8</v>
      </c>
    </row>
    <row r="6873" spans="1:3" x14ac:dyDescent="0.25">
      <c r="A6873" s="2">
        <v>43671</v>
      </c>
      <c r="B6873">
        <v>0</v>
      </c>
      <c r="C6873">
        <v>15.5</v>
      </c>
    </row>
    <row r="6874" spans="1:3" x14ac:dyDescent="0.25">
      <c r="A6874" s="2">
        <v>43672</v>
      </c>
      <c r="B6874">
        <v>0</v>
      </c>
      <c r="C6874">
        <v>16.399999999999999</v>
      </c>
    </row>
    <row r="6875" spans="1:3" x14ac:dyDescent="0.25">
      <c r="A6875" s="2">
        <v>43673</v>
      </c>
      <c r="B6875">
        <v>0</v>
      </c>
      <c r="C6875">
        <v>18.600000000000001</v>
      </c>
    </row>
    <row r="6876" spans="1:3" x14ac:dyDescent="0.25">
      <c r="A6876" s="2">
        <v>43674</v>
      </c>
      <c r="B6876">
        <v>0</v>
      </c>
      <c r="C6876">
        <v>15.4</v>
      </c>
    </row>
    <row r="6877" spans="1:3" x14ac:dyDescent="0.25">
      <c r="A6877" s="2">
        <v>43675</v>
      </c>
      <c r="B6877">
        <v>0</v>
      </c>
      <c r="C6877">
        <v>15.8</v>
      </c>
    </row>
    <row r="6878" spans="1:3" x14ac:dyDescent="0.25">
      <c r="A6878" s="2">
        <v>43676</v>
      </c>
      <c r="B6878">
        <v>2.5</v>
      </c>
      <c r="C6878">
        <v>16.8</v>
      </c>
    </row>
    <row r="6879" spans="1:3" x14ac:dyDescent="0.25">
      <c r="A6879" s="2">
        <v>43677</v>
      </c>
      <c r="B6879">
        <v>2.5</v>
      </c>
      <c r="C6879">
        <v>16.600000000000001</v>
      </c>
    </row>
    <row r="6880" spans="1:3" x14ac:dyDescent="0.25">
      <c r="A6880" s="2">
        <v>43678</v>
      </c>
      <c r="B6880">
        <v>5.0999999999999996</v>
      </c>
      <c r="C6880">
        <v>16.5</v>
      </c>
    </row>
    <row r="6881" spans="1:3" x14ac:dyDescent="0.25">
      <c r="A6881" s="2">
        <v>43679</v>
      </c>
      <c r="B6881">
        <v>0</v>
      </c>
      <c r="C6881">
        <v>16.7</v>
      </c>
    </row>
    <row r="6882" spans="1:3" x14ac:dyDescent="0.25">
      <c r="A6882" s="2">
        <v>43680</v>
      </c>
      <c r="B6882">
        <v>7.6</v>
      </c>
      <c r="C6882">
        <v>15.1</v>
      </c>
    </row>
    <row r="6883" spans="1:3" x14ac:dyDescent="0.25">
      <c r="A6883" s="2">
        <v>43681</v>
      </c>
      <c r="B6883">
        <v>0</v>
      </c>
      <c r="C6883">
        <v>17</v>
      </c>
    </row>
    <row r="6884" spans="1:3" x14ac:dyDescent="0.25">
      <c r="A6884" s="2">
        <v>43682</v>
      </c>
      <c r="B6884">
        <v>0</v>
      </c>
      <c r="C6884">
        <v>16.899999999999999</v>
      </c>
    </row>
    <row r="6885" spans="1:3" x14ac:dyDescent="0.25">
      <c r="A6885" s="2">
        <v>43683</v>
      </c>
      <c r="B6885">
        <v>0</v>
      </c>
      <c r="C6885">
        <v>17.100000000000001</v>
      </c>
    </row>
    <row r="6886" spans="1:3" x14ac:dyDescent="0.25">
      <c r="A6886" s="2">
        <v>43684</v>
      </c>
      <c r="B6886">
        <v>0</v>
      </c>
      <c r="C6886">
        <v>17.3</v>
      </c>
    </row>
    <row r="6887" spans="1:3" x14ac:dyDescent="0.25">
      <c r="A6887" s="2">
        <v>43685</v>
      </c>
      <c r="B6887">
        <v>0</v>
      </c>
      <c r="C6887">
        <v>18.3</v>
      </c>
    </row>
    <row r="6888" spans="1:3" x14ac:dyDescent="0.25">
      <c r="A6888" s="2">
        <v>43686</v>
      </c>
      <c r="B6888">
        <v>0</v>
      </c>
      <c r="C6888">
        <v>13.7</v>
      </c>
    </row>
    <row r="6889" spans="1:3" x14ac:dyDescent="0.25">
      <c r="A6889" s="2">
        <v>43687</v>
      </c>
      <c r="B6889">
        <v>0</v>
      </c>
      <c r="C6889">
        <v>10.9</v>
      </c>
    </row>
    <row r="6890" spans="1:3" x14ac:dyDescent="0.25">
      <c r="A6890" s="2">
        <v>43688</v>
      </c>
      <c r="B6890">
        <v>0</v>
      </c>
      <c r="C6890">
        <v>9.6999999999999993</v>
      </c>
    </row>
    <row r="6891" spans="1:3" x14ac:dyDescent="0.25">
      <c r="A6891" s="2">
        <v>43689</v>
      </c>
      <c r="B6891">
        <v>5.0999999999999996</v>
      </c>
      <c r="C6891">
        <v>10.8</v>
      </c>
    </row>
    <row r="6892" spans="1:3" x14ac:dyDescent="0.25">
      <c r="A6892" s="2">
        <v>43690</v>
      </c>
      <c r="B6892">
        <v>10.199999999999999</v>
      </c>
      <c r="C6892">
        <v>11.7</v>
      </c>
    </row>
    <row r="6893" spans="1:3" x14ac:dyDescent="0.25">
      <c r="A6893" s="2">
        <v>43691</v>
      </c>
      <c r="B6893">
        <v>0</v>
      </c>
      <c r="C6893">
        <v>13.1</v>
      </c>
    </row>
    <row r="6894" spans="1:3" x14ac:dyDescent="0.25">
      <c r="A6894" s="2">
        <v>43692</v>
      </c>
      <c r="B6894">
        <v>0</v>
      </c>
      <c r="C6894">
        <v>12.1</v>
      </c>
    </row>
    <row r="6895" spans="1:3" x14ac:dyDescent="0.25">
      <c r="A6895" s="2">
        <v>43693</v>
      </c>
      <c r="B6895">
        <v>0</v>
      </c>
      <c r="C6895">
        <v>12.3</v>
      </c>
    </row>
    <row r="6896" spans="1:3" x14ac:dyDescent="0.25">
      <c r="A6896" s="2">
        <v>43694</v>
      </c>
      <c r="B6896">
        <v>0</v>
      </c>
      <c r="C6896">
        <v>7.2</v>
      </c>
    </row>
    <row r="6897" spans="1:3" x14ac:dyDescent="0.25">
      <c r="A6897" s="2">
        <v>43695</v>
      </c>
      <c r="B6897">
        <v>7.6</v>
      </c>
      <c r="C6897">
        <v>14</v>
      </c>
    </row>
    <row r="6898" spans="1:3" x14ac:dyDescent="0.25">
      <c r="A6898" s="2">
        <v>43696</v>
      </c>
      <c r="B6898">
        <v>2.5</v>
      </c>
      <c r="C6898">
        <v>16</v>
      </c>
    </row>
    <row r="6899" spans="1:3" x14ac:dyDescent="0.25">
      <c r="A6899" s="2">
        <v>43697</v>
      </c>
      <c r="B6899">
        <v>2.5</v>
      </c>
      <c r="C6899">
        <v>14.8</v>
      </c>
    </row>
    <row r="6900" spans="1:3" x14ac:dyDescent="0.25">
      <c r="A6900" s="2">
        <v>43698</v>
      </c>
      <c r="B6900">
        <v>0</v>
      </c>
      <c r="C6900">
        <v>16.5</v>
      </c>
    </row>
    <row r="6901" spans="1:3" x14ac:dyDescent="0.25">
      <c r="A6901" s="2">
        <v>43699</v>
      </c>
      <c r="B6901">
        <v>0</v>
      </c>
      <c r="C6901">
        <v>13.3</v>
      </c>
    </row>
    <row r="6902" spans="1:3" x14ac:dyDescent="0.25">
      <c r="A6902" s="2">
        <v>43700</v>
      </c>
      <c r="B6902">
        <v>0</v>
      </c>
      <c r="C6902">
        <v>13.1</v>
      </c>
    </row>
    <row r="6903" spans="1:3" x14ac:dyDescent="0.25">
      <c r="A6903" s="2">
        <v>43701</v>
      </c>
      <c r="B6903">
        <v>0</v>
      </c>
      <c r="C6903">
        <v>14.6</v>
      </c>
    </row>
    <row r="6904" spans="1:3" x14ac:dyDescent="0.25">
      <c r="A6904" s="2">
        <v>43702</v>
      </c>
      <c r="B6904">
        <v>0</v>
      </c>
      <c r="C6904">
        <v>10.8</v>
      </c>
    </row>
    <row r="6905" spans="1:3" x14ac:dyDescent="0.25">
      <c r="A6905" s="2">
        <v>43703</v>
      </c>
      <c r="B6905">
        <v>5.0999999999999996</v>
      </c>
      <c r="C6905">
        <v>10.199999999999999</v>
      </c>
    </row>
    <row r="6906" spans="1:3" x14ac:dyDescent="0.25">
      <c r="A6906" s="2">
        <v>43704</v>
      </c>
      <c r="B6906">
        <v>2.5</v>
      </c>
      <c r="C6906">
        <v>11.2</v>
      </c>
    </row>
    <row r="6907" spans="1:3" x14ac:dyDescent="0.25">
      <c r="A6907" s="2">
        <v>43705</v>
      </c>
      <c r="B6907">
        <v>0</v>
      </c>
      <c r="C6907">
        <v>14.5</v>
      </c>
    </row>
    <row r="6908" spans="1:3" x14ac:dyDescent="0.25">
      <c r="A6908" s="2">
        <v>43706</v>
      </c>
      <c r="B6908">
        <v>0</v>
      </c>
      <c r="C6908">
        <v>12</v>
      </c>
    </row>
    <row r="6909" spans="1:3" x14ac:dyDescent="0.25">
      <c r="A6909" s="2">
        <v>43707</v>
      </c>
      <c r="B6909">
        <v>0</v>
      </c>
      <c r="C6909">
        <v>12.6</v>
      </c>
    </row>
    <row r="6910" spans="1:3" x14ac:dyDescent="0.25">
      <c r="A6910" s="2">
        <v>43708</v>
      </c>
      <c r="B6910">
        <v>2.5</v>
      </c>
      <c r="C6910">
        <v>14.6</v>
      </c>
    </row>
    <row r="6911" spans="1:3" x14ac:dyDescent="0.25">
      <c r="A6911" s="2">
        <v>43709</v>
      </c>
      <c r="B6911">
        <v>0</v>
      </c>
      <c r="C6911">
        <v>14</v>
      </c>
    </row>
    <row r="6912" spans="1:3" x14ac:dyDescent="0.25">
      <c r="A6912" s="2">
        <v>43710</v>
      </c>
      <c r="B6912">
        <v>0</v>
      </c>
      <c r="C6912">
        <v>15.4</v>
      </c>
    </row>
    <row r="6913" spans="1:3" x14ac:dyDescent="0.25">
      <c r="A6913" s="2">
        <v>43711</v>
      </c>
      <c r="B6913">
        <v>0</v>
      </c>
      <c r="C6913">
        <v>15.4</v>
      </c>
    </row>
    <row r="6914" spans="1:3" x14ac:dyDescent="0.25">
      <c r="A6914" s="2">
        <v>43712</v>
      </c>
      <c r="B6914">
        <v>0</v>
      </c>
      <c r="C6914">
        <v>17</v>
      </c>
    </row>
    <row r="6915" spans="1:3" x14ac:dyDescent="0.25">
      <c r="A6915" s="2">
        <v>43713</v>
      </c>
      <c r="B6915">
        <v>0</v>
      </c>
      <c r="C6915">
        <v>13.9</v>
      </c>
    </row>
    <row r="6916" spans="1:3" x14ac:dyDescent="0.25">
      <c r="A6916" s="2">
        <v>43714</v>
      </c>
      <c r="B6916">
        <v>0</v>
      </c>
      <c r="C6916">
        <v>10.8</v>
      </c>
    </row>
    <row r="6917" spans="1:3" x14ac:dyDescent="0.25">
      <c r="A6917" s="2">
        <v>43715</v>
      </c>
      <c r="B6917">
        <v>0</v>
      </c>
      <c r="C6917">
        <v>10.4</v>
      </c>
    </row>
    <row r="6918" spans="1:3" x14ac:dyDescent="0.25">
      <c r="A6918" s="2">
        <v>43716</v>
      </c>
      <c r="B6918">
        <v>0</v>
      </c>
      <c r="C6918">
        <v>9.3000000000000007</v>
      </c>
    </row>
    <row r="6919" spans="1:3" x14ac:dyDescent="0.25">
      <c r="A6919" s="2">
        <v>43717</v>
      </c>
      <c r="B6919">
        <v>12.7</v>
      </c>
      <c r="C6919">
        <v>7.5</v>
      </c>
    </row>
    <row r="6920" spans="1:3" x14ac:dyDescent="0.25">
      <c r="A6920" s="2">
        <v>43718</v>
      </c>
      <c r="B6920">
        <v>5.0999999999999996</v>
      </c>
      <c r="C6920">
        <v>5.5</v>
      </c>
    </row>
    <row r="6921" spans="1:3" x14ac:dyDescent="0.25">
      <c r="A6921" s="2">
        <v>43719</v>
      </c>
      <c r="B6921">
        <v>0</v>
      </c>
      <c r="C6921">
        <v>6.6</v>
      </c>
    </row>
    <row r="6922" spans="1:3" x14ac:dyDescent="0.25">
      <c r="A6922" s="2">
        <v>43720</v>
      </c>
      <c r="B6922">
        <v>7.6</v>
      </c>
      <c r="C6922">
        <v>8.6999999999999993</v>
      </c>
    </row>
    <row r="6923" spans="1:3" x14ac:dyDescent="0.25">
      <c r="A6923" s="2">
        <v>43721</v>
      </c>
      <c r="B6923">
        <v>0</v>
      </c>
      <c r="C6923">
        <v>12.1</v>
      </c>
    </row>
    <row r="6924" spans="1:3" x14ac:dyDescent="0.25">
      <c r="A6924" s="2">
        <v>43722</v>
      </c>
      <c r="B6924">
        <v>2.5</v>
      </c>
      <c r="C6924">
        <v>12.7</v>
      </c>
    </row>
    <row r="6925" spans="1:3" x14ac:dyDescent="0.25">
      <c r="A6925" s="2">
        <v>43723</v>
      </c>
      <c r="B6925">
        <v>0</v>
      </c>
      <c r="C6925">
        <v>14.5</v>
      </c>
    </row>
    <row r="6926" spans="1:3" x14ac:dyDescent="0.25">
      <c r="A6926" s="2">
        <v>43724</v>
      </c>
      <c r="B6926">
        <v>0</v>
      </c>
      <c r="C6926">
        <v>13.3</v>
      </c>
    </row>
    <row r="6927" spans="1:3" x14ac:dyDescent="0.25">
      <c r="A6927" s="2">
        <v>43725</v>
      </c>
      <c r="B6927">
        <v>0</v>
      </c>
      <c r="C6927">
        <v>7.5</v>
      </c>
    </row>
    <row r="6928" spans="1:3" x14ac:dyDescent="0.25">
      <c r="A6928" s="2">
        <v>43726</v>
      </c>
      <c r="B6928">
        <v>0</v>
      </c>
      <c r="C6928">
        <v>7.1</v>
      </c>
    </row>
    <row r="6929" spans="1:3" x14ac:dyDescent="0.25">
      <c r="A6929" s="2">
        <v>43727</v>
      </c>
      <c r="B6929">
        <v>5.0999999999999996</v>
      </c>
      <c r="C6929">
        <v>6.2</v>
      </c>
    </row>
    <row r="6930" spans="1:3" x14ac:dyDescent="0.25">
      <c r="A6930" s="2">
        <v>43728</v>
      </c>
      <c r="B6930">
        <v>7.6</v>
      </c>
      <c r="C6930">
        <v>5.6</v>
      </c>
    </row>
    <row r="6931" spans="1:3" x14ac:dyDescent="0.25">
      <c r="A6931" s="2">
        <v>43729</v>
      </c>
      <c r="B6931">
        <v>0</v>
      </c>
      <c r="C6931">
        <v>7.7</v>
      </c>
    </row>
    <row r="6932" spans="1:3" x14ac:dyDescent="0.25">
      <c r="A6932" s="2">
        <v>43730</v>
      </c>
      <c r="B6932">
        <v>0</v>
      </c>
      <c r="C6932">
        <v>10.6</v>
      </c>
    </row>
    <row r="6933" spans="1:3" x14ac:dyDescent="0.25">
      <c r="A6933" s="2">
        <v>43731</v>
      </c>
      <c r="B6933">
        <v>0</v>
      </c>
      <c r="C6933">
        <v>10</v>
      </c>
    </row>
    <row r="6934" spans="1:3" x14ac:dyDescent="0.25">
      <c r="A6934" s="2">
        <v>43732</v>
      </c>
      <c r="B6934">
        <v>0</v>
      </c>
      <c r="C6934">
        <v>8.9</v>
      </c>
    </row>
    <row r="6935" spans="1:3" x14ac:dyDescent="0.25">
      <c r="A6935" s="2">
        <v>43733</v>
      </c>
      <c r="B6935">
        <v>0</v>
      </c>
      <c r="C6935">
        <v>8.1999999999999993</v>
      </c>
    </row>
    <row r="6936" spans="1:3" x14ac:dyDescent="0.25">
      <c r="A6936" s="2">
        <v>43734</v>
      </c>
      <c r="B6936">
        <v>2.5</v>
      </c>
      <c r="C6936">
        <v>6.3</v>
      </c>
    </row>
    <row r="6937" spans="1:3" x14ac:dyDescent="0.25">
      <c r="A6937" s="2">
        <v>43735</v>
      </c>
      <c r="B6937">
        <v>12.7</v>
      </c>
      <c r="C6937">
        <v>1.3</v>
      </c>
    </row>
    <row r="6938" spans="1:3" x14ac:dyDescent="0.25">
      <c r="A6938" s="2">
        <v>43736</v>
      </c>
      <c r="B6938">
        <v>27.9</v>
      </c>
      <c r="C6938">
        <v>-3.6</v>
      </c>
    </row>
    <row r="6939" spans="1:3" x14ac:dyDescent="0.25">
      <c r="A6939" s="2">
        <v>43737</v>
      </c>
      <c r="B6939">
        <v>20.3</v>
      </c>
      <c r="C6939">
        <v>-4.4000000000000004</v>
      </c>
    </row>
    <row r="6940" spans="1:3" x14ac:dyDescent="0.25">
      <c r="A6940" s="2">
        <v>43738</v>
      </c>
      <c r="B6940">
        <v>2.5</v>
      </c>
      <c r="C6940">
        <v>-5.8</v>
      </c>
    </row>
    <row r="6941" spans="1:3" x14ac:dyDescent="0.25">
      <c r="A6941" s="2">
        <v>43739</v>
      </c>
      <c r="B6941">
        <v>2.5</v>
      </c>
      <c r="C6941">
        <v>-4.5999999999999996</v>
      </c>
    </row>
    <row r="6942" spans="1:3" x14ac:dyDescent="0.25">
      <c r="A6942" s="2">
        <v>43740</v>
      </c>
      <c r="B6942">
        <v>2.5</v>
      </c>
      <c r="C6942">
        <v>-2.2999999999999998</v>
      </c>
    </row>
    <row r="6943" spans="1:3" x14ac:dyDescent="0.25">
      <c r="A6943" s="2">
        <v>43741</v>
      </c>
      <c r="B6943">
        <v>0</v>
      </c>
      <c r="C6943">
        <v>1.6</v>
      </c>
    </row>
    <row r="6944" spans="1:3" x14ac:dyDescent="0.25">
      <c r="A6944" s="2">
        <v>43742</v>
      </c>
      <c r="B6944">
        <v>2.5</v>
      </c>
      <c r="C6944">
        <v>2</v>
      </c>
    </row>
    <row r="6945" spans="1:3" x14ac:dyDescent="0.25">
      <c r="A6945" s="2">
        <v>43743</v>
      </c>
      <c r="B6945">
        <v>2.5</v>
      </c>
      <c r="C6945">
        <v>2.4</v>
      </c>
    </row>
    <row r="6946" spans="1:3" x14ac:dyDescent="0.25">
      <c r="A6946" s="2">
        <v>43744</v>
      </c>
      <c r="B6946">
        <v>2.5</v>
      </c>
      <c r="C6946">
        <v>4.9000000000000004</v>
      </c>
    </row>
    <row r="6947" spans="1:3" x14ac:dyDescent="0.25">
      <c r="A6947" s="2">
        <v>43745</v>
      </c>
      <c r="B6947">
        <v>2.5</v>
      </c>
      <c r="C6947">
        <v>8.1999999999999993</v>
      </c>
    </row>
    <row r="6948" spans="1:3" x14ac:dyDescent="0.25">
      <c r="A6948" s="2">
        <v>43746</v>
      </c>
      <c r="B6948">
        <v>5.0999999999999996</v>
      </c>
      <c r="C6948">
        <v>-1.1000000000000001</v>
      </c>
    </row>
    <row r="6949" spans="1:3" x14ac:dyDescent="0.25">
      <c r="A6949" s="2">
        <v>43747</v>
      </c>
      <c r="B6949">
        <v>0</v>
      </c>
      <c r="C6949">
        <v>-8.8000000000000007</v>
      </c>
    </row>
    <row r="6950" spans="1:3" x14ac:dyDescent="0.25">
      <c r="A6950" s="2">
        <v>43748</v>
      </c>
      <c r="B6950">
        <v>2.5</v>
      </c>
      <c r="C6950">
        <v>-8</v>
      </c>
    </row>
    <row r="6951" spans="1:3" x14ac:dyDescent="0.25">
      <c r="A6951" s="2">
        <v>43749</v>
      </c>
      <c r="B6951">
        <v>0</v>
      </c>
      <c r="C6951">
        <v>-4.3</v>
      </c>
    </row>
    <row r="6952" spans="1:3" x14ac:dyDescent="0.25">
      <c r="A6952" s="2">
        <v>43750</v>
      </c>
      <c r="B6952">
        <v>0</v>
      </c>
      <c r="C6952">
        <v>-0.7</v>
      </c>
    </row>
    <row r="6953" spans="1:3" x14ac:dyDescent="0.25">
      <c r="A6953" s="2">
        <v>43751</v>
      </c>
      <c r="B6953">
        <v>0</v>
      </c>
      <c r="C6953">
        <v>3.9</v>
      </c>
    </row>
    <row r="6954" spans="1:3" x14ac:dyDescent="0.25">
      <c r="A6954" s="2">
        <v>43752</v>
      </c>
      <c r="B6954">
        <v>0</v>
      </c>
      <c r="C6954">
        <v>2.9</v>
      </c>
    </row>
    <row r="6955" spans="1:3" x14ac:dyDescent="0.25">
      <c r="A6955" s="2">
        <v>43753</v>
      </c>
      <c r="B6955">
        <v>0</v>
      </c>
      <c r="C6955">
        <v>4.5</v>
      </c>
    </row>
    <row r="6956" spans="1:3" x14ac:dyDescent="0.25">
      <c r="A6956" s="2">
        <v>43754</v>
      </c>
      <c r="B6956">
        <v>0</v>
      </c>
      <c r="C6956">
        <v>10.6</v>
      </c>
    </row>
    <row r="6957" spans="1:3" x14ac:dyDescent="0.25">
      <c r="A6957" s="2">
        <v>43755</v>
      </c>
      <c r="B6957">
        <v>0</v>
      </c>
      <c r="C6957">
        <v>6.7</v>
      </c>
    </row>
    <row r="6958" spans="1:3" x14ac:dyDescent="0.25">
      <c r="A6958" s="2">
        <v>43756</v>
      </c>
      <c r="B6958">
        <v>2.5</v>
      </c>
      <c r="C6958">
        <v>1.6</v>
      </c>
    </row>
    <row r="6959" spans="1:3" x14ac:dyDescent="0.25">
      <c r="A6959" s="2">
        <v>43757</v>
      </c>
      <c r="B6959">
        <v>2.5</v>
      </c>
      <c r="C6959">
        <v>1.2</v>
      </c>
    </row>
    <row r="6960" spans="1:3" x14ac:dyDescent="0.25">
      <c r="A6960" s="2">
        <v>43758</v>
      </c>
      <c r="B6960">
        <v>0</v>
      </c>
      <c r="C6960">
        <v>0.3</v>
      </c>
    </row>
    <row r="6961" spans="1:3" x14ac:dyDescent="0.25">
      <c r="A6961" s="2">
        <v>43759</v>
      </c>
      <c r="B6961">
        <v>0</v>
      </c>
      <c r="C6961">
        <v>1.6</v>
      </c>
    </row>
    <row r="6962" spans="1:3" x14ac:dyDescent="0.25">
      <c r="A6962" s="2">
        <v>43760</v>
      </c>
      <c r="B6962">
        <v>5.0999999999999996</v>
      </c>
      <c r="C6962">
        <v>3.3</v>
      </c>
    </row>
    <row r="6963" spans="1:3" x14ac:dyDescent="0.25">
      <c r="A6963" s="2">
        <v>43761</v>
      </c>
      <c r="B6963">
        <v>2.5</v>
      </c>
      <c r="C6963">
        <v>-2.1</v>
      </c>
    </row>
    <row r="6964" spans="1:3" x14ac:dyDescent="0.25">
      <c r="A6964" s="2">
        <v>43762</v>
      </c>
      <c r="B6964">
        <v>0</v>
      </c>
      <c r="C6964">
        <v>1.8</v>
      </c>
    </row>
    <row r="6965" spans="1:3" x14ac:dyDescent="0.25">
      <c r="A6965" s="2">
        <v>43763</v>
      </c>
      <c r="B6965">
        <v>10.199999999999999</v>
      </c>
      <c r="C6965">
        <v>7.6</v>
      </c>
    </row>
    <row r="6966" spans="1:3" x14ac:dyDescent="0.25">
      <c r="A6966" s="2">
        <v>43764</v>
      </c>
      <c r="B6966">
        <v>12.7</v>
      </c>
      <c r="C6966">
        <v>-5</v>
      </c>
    </row>
    <row r="6967" spans="1:3" x14ac:dyDescent="0.25">
      <c r="A6967" s="2">
        <v>43765</v>
      </c>
      <c r="B6967">
        <v>2.5</v>
      </c>
      <c r="C6967">
        <v>-7.2</v>
      </c>
    </row>
    <row r="6968" spans="1:3" x14ac:dyDescent="0.25">
      <c r="A6968" s="2">
        <v>43766</v>
      </c>
      <c r="B6968">
        <v>7.6</v>
      </c>
      <c r="C6968">
        <v>-11.2</v>
      </c>
    </row>
    <row r="6969" spans="1:3" x14ac:dyDescent="0.25">
      <c r="A6969" s="2">
        <v>43767</v>
      </c>
      <c r="B6969">
        <v>2.5</v>
      </c>
      <c r="C6969">
        <v>-15</v>
      </c>
    </row>
    <row r="6970" spans="1:3" x14ac:dyDescent="0.25">
      <c r="A6970" s="2">
        <v>43768</v>
      </c>
      <c r="B6970">
        <v>5.0999999999999996</v>
      </c>
      <c r="C6970">
        <v>-8.6</v>
      </c>
    </row>
    <row r="6971" spans="1:3" x14ac:dyDescent="0.25">
      <c r="A6971" s="2">
        <v>43769</v>
      </c>
      <c r="B6971">
        <v>0</v>
      </c>
      <c r="C6971">
        <v>-3.9</v>
      </c>
    </row>
    <row r="6972" spans="1:3" x14ac:dyDescent="0.25">
      <c r="A6972" s="2">
        <v>43770</v>
      </c>
      <c r="B6972">
        <v>0</v>
      </c>
      <c r="C6972">
        <v>-5.6</v>
      </c>
    </row>
    <row r="6973" spans="1:3" x14ac:dyDescent="0.25">
      <c r="A6973" s="2">
        <v>43771</v>
      </c>
      <c r="B6973">
        <v>0</v>
      </c>
      <c r="C6973">
        <v>1.4</v>
      </c>
    </row>
    <row r="6974" spans="1:3" x14ac:dyDescent="0.25">
      <c r="A6974" s="2">
        <v>43772</v>
      </c>
      <c r="B6974">
        <v>0</v>
      </c>
      <c r="C6974">
        <v>1.5</v>
      </c>
    </row>
    <row r="6975" spans="1:3" x14ac:dyDescent="0.25">
      <c r="A6975" s="2">
        <v>43773</v>
      </c>
      <c r="B6975">
        <v>0</v>
      </c>
      <c r="C6975">
        <v>2.1</v>
      </c>
    </row>
    <row r="6976" spans="1:3" x14ac:dyDescent="0.25">
      <c r="A6976" s="2">
        <v>43774</v>
      </c>
      <c r="B6976">
        <v>0</v>
      </c>
      <c r="C6976">
        <v>1</v>
      </c>
    </row>
    <row r="6977" spans="1:3" x14ac:dyDescent="0.25">
      <c r="A6977" s="2">
        <v>43775</v>
      </c>
      <c r="B6977">
        <v>0</v>
      </c>
      <c r="C6977">
        <v>-6.9</v>
      </c>
    </row>
    <row r="6978" spans="1:3" x14ac:dyDescent="0.25">
      <c r="A6978" s="2">
        <v>43776</v>
      </c>
      <c r="B6978">
        <v>0</v>
      </c>
      <c r="C6978">
        <v>-1</v>
      </c>
    </row>
    <row r="6979" spans="1:3" x14ac:dyDescent="0.25">
      <c r="A6979" s="2">
        <v>43777</v>
      </c>
      <c r="B6979">
        <v>0</v>
      </c>
      <c r="C6979">
        <v>7.1</v>
      </c>
    </row>
    <row r="6980" spans="1:3" x14ac:dyDescent="0.25">
      <c r="A6980" s="2">
        <v>43778</v>
      </c>
      <c r="B6980">
        <v>0</v>
      </c>
      <c r="C6980">
        <v>5.9</v>
      </c>
    </row>
    <row r="6981" spans="1:3" x14ac:dyDescent="0.25">
      <c r="A6981" s="2">
        <v>43779</v>
      </c>
      <c r="B6981">
        <v>10.199999999999999</v>
      </c>
      <c r="C6981">
        <v>-11.8</v>
      </c>
    </row>
    <row r="6982" spans="1:3" x14ac:dyDescent="0.25">
      <c r="A6982" s="2">
        <v>43780</v>
      </c>
      <c r="B6982">
        <v>5.0999999999999996</v>
      </c>
      <c r="C6982">
        <v>-10.199999999999999</v>
      </c>
    </row>
    <row r="6983" spans="1:3" x14ac:dyDescent="0.25">
      <c r="A6983" s="2">
        <v>43781</v>
      </c>
      <c r="B6983">
        <v>2.5</v>
      </c>
      <c r="C6983">
        <v>2.2000000000000002</v>
      </c>
    </row>
    <row r="6984" spans="1:3" x14ac:dyDescent="0.25">
      <c r="A6984" s="2">
        <v>43782</v>
      </c>
      <c r="B6984">
        <v>0</v>
      </c>
      <c r="C6984">
        <v>0.7</v>
      </c>
    </row>
    <row r="6985" spans="1:3" x14ac:dyDescent="0.25">
      <c r="A6985" s="2">
        <v>43783</v>
      </c>
      <c r="B6985">
        <v>0</v>
      </c>
      <c r="C6985">
        <v>0.3</v>
      </c>
    </row>
    <row r="6986" spans="1:3" x14ac:dyDescent="0.25">
      <c r="A6986" s="2">
        <v>43784</v>
      </c>
      <c r="B6986">
        <v>0</v>
      </c>
      <c r="C6986">
        <v>4.7</v>
      </c>
    </row>
    <row r="6987" spans="1:3" x14ac:dyDescent="0.25">
      <c r="A6987" s="2">
        <v>43785</v>
      </c>
      <c r="B6987">
        <v>0</v>
      </c>
      <c r="C6987">
        <v>2.2999999999999998</v>
      </c>
    </row>
    <row r="6988" spans="1:3" x14ac:dyDescent="0.25">
      <c r="A6988" s="2">
        <v>43786</v>
      </c>
      <c r="B6988">
        <v>0</v>
      </c>
      <c r="C6988">
        <v>5</v>
      </c>
    </row>
    <row r="6989" spans="1:3" x14ac:dyDescent="0.25">
      <c r="A6989" s="2">
        <v>43787</v>
      </c>
      <c r="B6989">
        <v>0</v>
      </c>
      <c r="C6989">
        <v>4.4000000000000004</v>
      </c>
    </row>
    <row r="6990" spans="1:3" x14ac:dyDescent="0.25">
      <c r="A6990" s="2">
        <v>43788</v>
      </c>
      <c r="B6990">
        <v>5.0999999999999996</v>
      </c>
      <c r="C6990">
        <v>0.2</v>
      </c>
    </row>
    <row r="6991" spans="1:3" x14ac:dyDescent="0.25">
      <c r="A6991" s="2">
        <v>43789</v>
      </c>
      <c r="B6991">
        <v>0</v>
      </c>
      <c r="C6991">
        <v>-5.4</v>
      </c>
    </row>
    <row r="6992" spans="1:3" x14ac:dyDescent="0.25">
      <c r="A6992" s="2">
        <v>43790</v>
      </c>
      <c r="B6992">
        <v>2.5</v>
      </c>
      <c r="C6992">
        <v>-6.4</v>
      </c>
    </row>
    <row r="6993" spans="1:3" x14ac:dyDescent="0.25">
      <c r="A6993" s="2">
        <v>43791</v>
      </c>
      <c r="B6993">
        <v>2.5</v>
      </c>
      <c r="C6993">
        <v>-0.7</v>
      </c>
    </row>
    <row r="6994" spans="1:3" x14ac:dyDescent="0.25">
      <c r="A6994" s="2">
        <v>43792</v>
      </c>
      <c r="B6994">
        <v>0</v>
      </c>
      <c r="C6994">
        <v>3</v>
      </c>
    </row>
    <row r="6995" spans="1:3" x14ac:dyDescent="0.25">
      <c r="A6995" s="2">
        <v>43793</v>
      </c>
      <c r="B6995">
        <v>0</v>
      </c>
      <c r="C6995">
        <v>0.4</v>
      </c>
    </row>
    <row r="6996" spans="1:3" x14ac:dyDescent="0.25">
      <c r="A6996" s="2">
        <v>43794</v>
      </c>
      <c r="B6996">
        <v>2.5</v>
      </c>
      <c r="C6996">
        <v>-5</v>
      </c>
    </row>
    <row r="6997" spans="1:3" x14ac:dyDescent="0.25">
      <c r="A6997" s="2">
        <v>43795</v>
      </c>
      <c r="B6997">
        <v>7.6</v>
      </c>
      <c r="C6997">
        <v>-8.5</v>
      </c>
    </row>
    <row r="6998" spans="1:3" x14ac:dyDescent="0.25">
      <c r="A6998" s="2">
        <v>43796</v>
      </c>
      <c r="B6998">
        <v>25.4</v>
      </c>
      <c r="C6998">
        <v>-10.6</v>
      </c>
    </row>
    <row r="6999" spans="1:3" x14ac:dyDescent="0.25">
      <c r="A6999" s="2">
        <v>43797</v>
      </c>
      <c r="B6999">
        <v>5.0999999999999996</v>
      </c>
      <c r="C6999">
        <v>-14.9</v>
      </c>
    </row>
    <row r="7000" spans="1:3" x14ac:dyDescent="0.25">
      <c r="A7000" s="2">
        <v>43798</v>
      </c>
      <c r="B7000">
        <v>7.6</v>
      </c>
      <c r="C7000">
        <v>-16.399999999999999</v>
      </c>
    </row>
    <row r="7001" spans="1:3" x14ac:dyDescent="0.25">
      <c r="A7001" s="2">
        <v>43799</v>
      </c>
      <c r="B7001">
        <v>2.5</v>
      </c>
      <c r="C7001">
        <v>-10.1</v>
      </c>
    </row>
    <row r="7002" spans="1:3" x14ac:dyDescent="0.25">
      <c r="A7002" s="2">
        <v>43800</v>
      </c>
      <c r="B7002">
        <v>0</v>
      </c>
      <c r="C7002">
        <v>-4.3</v>
      </c>
    </row>
    <row r="7003" spans="1:3" x14ac:dyDescent="0.25">
      <c r="A7003" s="2">
        <v>43801</v>
      </c>
      <c r="B7003">
        <v>2.5</v>
      </c>
      <c r="C7003">
        <v>-0.2</v>
      </c>
    </row>
    <row r="7004" spans="1:3" x14ac:dyDescent="0.25">
      <c r="A7004" s="2">
        <v>43802</v>
      </c>
      <c r="B7004">
        <v>0</v>
      </c>
      <c r="C7004">
        <v>1.6</v>
      </c>
    </row>
    <row r="7005" spans="1:3" x14ac:dyDescent="0.25">
      <c r="A7005" s="2">
        <v>43803</v>
      </c>
      <c r="B7005">
        <v>0</v>
      </c>
      <c r="C7005">
        <v>2.1</v>
      </c>
    </row>
    <row r="7006" spans="1:3" x14ac:dyDescent="0.25">
      <c r="A7006" s="2">
        <v>43804</v>
      </c>
      <c r="B7006">
        <v>0</v>
      </c>
      <c r="C7006">
        <v>0</v>
      </c>
    </row>
    <row r="7007" spans="1:3" x14ac:dyDescent="0.25">
      <c r="A7007" s="2">
        <v>43805</v>
      </c>
      <c r="B7007">
        <v>0</v>
      </c>
      <c r="C7007">
        <v>2.7</v>
      </c>
    </row>
    <row r="7008" spans="1:3" x14ac:dyDescent="0.25">
      <c r="A7008" s="2">
        <v>43806</v>
      </c>
      <c r="B7008">
        <v>0</v>
      </c>
      <c r="C7008">
        <v>2.7</v>
      </c>
    </row>
    <row r="7009" spans="1:3" x14ac:dyDescent="0.25">
      <c r="A7009" s="2">
        <v>43807</v>
      </c>
      <c r="B7009">
        <v>12.7</v>
      </c>
      <c r="C7009">
        <v>-6.7</v>
      </c>
    </row>
    <row r="7010" spans="1:3" x14ac:dyDescent="0.25">
      <c r="A7010" s="2">
        <v>43808</v>
      </c>
      <c r="B7010">
        <v>0</v>
      </c>
      <c r="C7010">
        <v>-4.5999999999999996</v>
      </c>
    </row>
    <row r="7011" spans="1:3" x14ac:dyDescent="0.25">
      <c r="A7011" s="2">
        <v>43809</v>
      </c>
      <c r="B7011">
        <v>0</v>
      </c>
      <c r="C7011">
        <v>-3</v>
      </c>
    </row>
    <row r="7012" spans="1:3" x14ac:dyDescent="0.25">
      <c r="A7012" s="2">
        <v>43810</v>
      </c>
      <c r="B7012">
        <v>0</v>
      </c>
      <c r="C7012">
        <v>-0.6</v>
      </c>
    </row>
    <row r="7013" spans="1:3" x14ac:dyDescent="0.25">
      <c r="A7013" s="2">
        <v>43811</v>
      </c>
      <c r="B7013">
        <v>2.5</v>
      </c>
      <c r="C7013">
        <v>-0.5</v>
      </c>
    </row>
    <row r="7014" spans="1:3" x14ac:dyDescent="0.25">
      <c r="A7014" s="2">
        <v>43812</v>
      </c>
      <c r="B7014">
        <v>2.5</v>
      </c>
      <c r="C7014">
        <v>-2.4</v>
      </c>
    </row>
    <row r="7015" spans="1:3" x14ac:dyDescent="0.25">
      <c r="A7015" s="2">
        <v>43813</v>
      </c>
      <c r="B7015">
        <v>0</v>
      </c>
      <c r="C7015">
        <v>-6</v>
      </c>
    </row>
    <row r="7016" spans="1:3" x14ac:dyDescent="0.25">
      <c r="A7016" s="2">
        <v>43814</v>
      </c>
      <c r="B7016">
        <v>0</v>
      </c>
      <c r="C7016">
        <v>-6.4</v>
      </c>
    </row>
    <row r="7017" spans="1:3" x14ac:dyDescent="0.25">
      <c r="A7017" s="2">
        <v>43815</v>
      </c>
      <c r="B7017">
        <v>2.5</v>
      </c>
      <c r="C7017">
        <v>-5.8</v>
      </c>
    </row>
    <row r="7018" spans="1:3" x14ac:dyDescent="0.25">
      <c r="A7018" s="2">
        <v>43816</v>
      </c>
      <c r="B7018">
        <v>0</v>
      </c>
      <c r="C7018">
        <v>-0.2</v>
      </c>
    </row>
    <row r="7019" spans="1:3" x14ac:dyDescent="0.25">
      <c r="A7019" s="2">
        <v>43817</v>
      </c>
      <c r="B7019">
        <v>0</v>
      </c>
      <c r="C7019">
        <v>-0.2</v>
      </c>
    </row>
    <row r="7020" spans="1:3" x14ac:dyDescent="0.25">
      <c r="A7020" s="2">
        <v>43818</v>
      </c>
      <c r="B7020">
        <v>0</v>
      </c>
      <c r="C7020">
        <v>-0.8</v>
      </c>
    </row>
    <row r="7021" spans="1:3" x14ac:dyDescent="0.25">
      <c r="A7021" s="2">
        <v>43819</v>
      </c>
      <c r="B7021">
        <v>0</v>
      </c>
      <c r="C7021">
        <v>3.7</v>
      </c>
    </row>
    <row r="7022" spans="1:3" x14ac:dyDescent="0.25">
      <c r="A7022" s="2">
        <v>43820</v>
      </c>
      <c r="B7022">
        <v>0</v>
      </c>
      <c r="C7022">
        <v>5.7</v>
      </c>
    </row>
    <row r="7023" spans="1:3" x14ac:dyDescent="0.25">
      <c r="A7023" s="2">
        <v>43821</v>
      </c>
      <c r="B7023">
        <v>0</v>
      </c>
      <c r="C7023">
        <v>3.1</v>
      </c>
    </row>
    <row r="7024" spans="1:3" x14ac:dyDescent="0.25">
      <c r="A7024" s="2">
        <v>43822</v>
      </c>
      <c r="B7024">
        <v>0</v>
      </c>
      <c r="C7024">
        <v>1.2</v>
      </c>
    </row>
    <row r="7025" spans="1:3" x14ac:dyDescent="0.25">
      <c r="A7025" s="2">
        <v>43823</v>
      </c>
      <c r="B7025">
        <v>0</v>
      </c>
      <c r="C7025">
        <v>-2.4</v>
      </c>
    </row>
    <row r="7026" spans="1:3" x14ac:dyDescent="0.25">
      <c r="A7026" s="2">
        <v>43824</v>
      </c>
      <c r="B7026">
        <v>0</v>
      </c>
      <c r="C7026">
        <v>-4.0999999999999996</v>
      </c>
    </row>
    <row r="7027" spans="1:3" x14ac:dyDescent="0.25">
      <c r="A7027" s="2">
        <v>43825</v>
      </c>
      <c r="B7027">
        <v>2.5</v>
      </c>
      <c r="C7027">
        <v>-7.2</v>
      </c>
    </row>
    <row r="7028" spans="1:3" x14ac:dyDescent="0.25">
      <c r="A7028" s="2">
        <v>43826</v>
      </c>
      <c r="B7028">
        <v>0</v>
      </c>
      <c r="C7028">
        <v>-5.6</v>
      </c>
    </row>
    <row r="7029" spans="1:3" x14ac:dyDescent="0.25">
      <c r="A7029" s="2">
        <v>43827</v>
      </c>
      <c r="B7029">
        <v>0</v>
      </c>
      <c r="C7029">
        <v>-7.5</v>
      </c>
    </row>
    <row r="7030" spans="1:3" x14ac:dyDescent="0.25">
      <c r="A7030" s="2">
        <v>43828</v>
      </c>
      <c r="B7030">
        <v>0</v>
      </c>
      <c r="C7030">
        <v>-6.4</v>
      </c>
    </row>
    <row r="7031" spans="1:3" x14ac:dyDescent="0.25">
      <c r="A7031" s="2">
        <v>43829</v>
      </c>
      <c r="B7031">
        <v>2.5</v>
      </c>
      <c r="C7031">
        <v>-6</v>
      </c>
    </row>
    <row r="7032" spans="1:3" x14ac:dyDescent="0.25">
      <c r="A7032" s="2">
        <v>43830</v>
      </c>
      <c r="B7032">
        <v>2.5</v>
      </c>
      <c r="C7032">
        <v>0.3</v>
      </c>
    </row>
    <row r="7033" spans="1:3" x14ac:dyDescent="0.25">
      <c r="A7033" s="2">
        <v>43831</v>
      </c>
      <c r="B7033">
        <v>5.0999999999999996</v>
      </c>
      <c r="C7033">
        <v>0.3</v>
      </c>
    </row>
    <row r="7034" spans="1:3" x14ac:dyDescent="0.25">
      <c r="A7034" s="2">
        <v>43832</v>
      </c>
      <c r="B7034">
        <v>0</v>
      </c>
      <c r="C7034">
        <v>-3.1</v>
      </c>
    </row>
    <row r="7035" spans="1:3" x14ac:dyDescent="0.25">
      <c r="A7035" s="2">
        <v>43833</v>
      </c>
      <c r="B7035">
        <v>2.5</v>
      </c>
      <c r="C7035">
        <v>0.8</v>
      </c>
    </row>
    <row r="7036" spans="1:3" x14ac:dyDescent="0.25">
      <c r="A7036" s="2">
        <v>43834</v>
      </c>
      <c r="B7036">
        <v>2.5</v>
      </c>
      <c r="C7036">
        <v>-1</v>
      </c>
    </row>
    <row r="7037" spans="1:3" x14ac:dyDescent="0.25">
      <c r="A7037" s="2">
        <v>43835</v>
      </c>
      <c r="B7037">
        <v>0</v>
      </c>
      <c r="C7037">
        <v>-3.7</v>
      </c>
    </row>
    <row r="7038" spans="1:3" x14ac:dyDescent="0.25">
      <c r="A7038" s="2">
        <v>43836</v>
      </c>
      <c r="B7038">
        <v>7.6</v>
      </c>
      <c r="C7038">
        <v>-3.1</v>
      </c>
    </row>
    <row r="7039" spans="1:3" x14ac:dyDescent="0.25">
      <c r="A7039" s="2">
        <v>43837</v>
      </c>
      <c r="B7039">
        <v>2.5</v>
      </c>
      <c r="C7039">
        <v>0.3</v>
      </c>
    </row>
    <row r="7040" spans="1:3" x14ac:dyDescent="0.25">
      <c r="A7040" s="2">
        <v>43838</v>
      </c>
      <c r="B7040">
        <v>2.5</v>
      </c>
      <c r="C7040">
        <v>-2.1</v>
      </c>
    </row>
    <row r="7041" spans="1:3" x14ac:dyDescent="0.25">
      <c r="A7041" s="2">
        <v>43839</v>
      </c>
      <c r="B7041">
        <v>0</v>
      </c>
      <c r="C7041">
        <v>-11.9</v>
      </c>
    </row>
    <row r="7042" spans="1:3" x14ac:dyDescent="0.25">
      <c r="A7042" s="2">
        <v>43840</v>
      </c>
      <c r="B7042">
        <v>5.0999999999999996</v>
      </c>
      <c r="C7042">
        <v>-9.1</v>
      </c>
    </row>
    <row r="7043" spans="1:3" x14ac:dyDescent="0.25">
      <c r="A7043" s="2">
        <v>43841</v>
      </c>
      <c r="B7043">
        <v>2.5</v>
      </c>
      <c r="C7043">
        <v>-2.9</v>
      </c>
    </row>
    <row r="7044" spans="1:3" x14ac:dyDescent="0.25">
      <c r="A7044" s="2">
        <v>43842</v>
      </c>
      <c r="B7044">
        <v>0</v>
      </c>
      <c r="C7044">
        <v>-12.4</v>
      </c>
    </row>
    <row r="7045" spans="1:3" x14ac:dyDescent="0.25">
      <c r="A7045" s="2">
        <v>43843</v>
      </c>
      <c r="B7045">
        <v>5.0999999999999996</v>
      </c>
      <c r="C7045">
        <v>-16.5</v>
      </c>
    </row>
    <row r="7046" spans="1:3" x14ac:dyDescent="0.25">
      <c r="A7046" s="2">
        <v>43844</v>
      </c>
      <c r="B7046">
        <v>0</v>
      </c>
      <c r="C7046">
        <v>-20.8</v>
      </c>
    </row>
    <row r="7047" spans="1:3" x14ac:dyDescent="0.25">
      <c r="A7047" s="2">
        <v>43845</v>
      </c>
      <c r="B7047">
        <v>2.5</v>
      </c>
      <c r="C7047">
        <v>-10.199999999999999</v>
      </c>
    </row>
    <row r="7048" spans="1:3" x14ac:dyDescent="0.25">
      <c r="A7048" s="2">
        <v>43846</v>
      </c>
      <c r="B7048">
        <v>0</v>
      </c>
      <c r="C7048">
        <v>-1.8</v>
      </c>
    </row>
    <row r="7049" spans="1:3" x14ac:dyDescent="0.25">
      <c r="A7049" s="2">
        <v>43847</v>
      </c>
      <c r="B7049">
        <v>0</v>
      </c>
      <c r="C7049">
        <v>-4.8</v>
      </c>
    </row>
    <row r="7050" spans="1:3" x14ac:dyDescent="0.25">
      <c r="A7050" s="2">
        <v>43848</v>
      </c>
      <c r="B7050">
        <v>0</v>
      </c>
      <c r="C7050">
        <v>-4.2</v>
      </c>
    </row>
    <row r="7051" spans="1:3" x14ac:dyDescent="0.25">
      <c r="A7051" s="2">
        <v>43849</v>
      </c>
      <c r="B7051">
        <v>0</v>
      </c>
      <c r="C7051">
        <v>-1</v>
      </c>
    </row>
    <row r="7052" spans="1:3" x14ac:dyDescent="0.25">
      <c r="A7052" s="2">
        <v>43850</v>
      </c>
      <c r="B7052">
        <v>2.5</v>
      </c>
      <c r="C7052">
        <v>1.2</v>
      </c>
    </row>
    <row r="7053" spans="1:3" x14ac:dyDescent="0.25">
      <c r="A7053" s="2">
        <v>43851</v>
      </c>
      <c r="B7053">
        <v>0</v>
      </c>
      <c r="C7053">
        <v>2</v>
      </c>
    </row>
    <row r="7054" spans="1:3" x14ac:dyDescent="0.25">
      <c r="A7054" s="2">
        <v>43852</v>
      </c>
      <c r="B7054">
        <v>2.5</v>
      </c>
      <c r="C7054">
        <v>-1.7</v>
      </c>
    </row>
    <row r="7055" spans="1:3" x14ac:dyDescent="0.25">
      <c r="A7055" s="2">
        <v>43853</v>
      </c>
      <c r="B7055">
        <v>0</v>
      </c>
      <c r="C7055">
        <v>1.8</v>
      </c>
    </row>
    <row r="7056" spans="1:3" x14ac:dyDescent="0.25">
      <c r="A7056" s="2">
        <v>43854</v>
      </c>
      <c r="B7056">
        <v>0</v>
      </c>
      <c r="C7056">
        <v>2.6</v>
      </c>
    </row>
    <row r="7057" spans="1:3" x14ac:dyDescent="0.25">
      <c r="A7057" s="2">
        <v>43855</v>
      </c>
      <c r="B7057">
        <v>0</v>
      </c>
      <c r="C7057">
        <v>0.1</v>
      </c>
    </row>
    <row r="7058" spans="1:3" x14ac:dyDescent="0.25">
      <c r="A7058" s="2">
        <v>43856</v>
      </c>
      <c r="B7058">
        <v>0</v>
      </c>
      <c r="C7058">
        <v>0.9</v>
      </c>
    </row>
    <row r="7059" spans="1:3" x14ac:dyDescent="0.25">
      <c r="A7059" s="2">
        <v>43857</v>
      </c>
      <c r="B7059">
        <v>0</v>
      </c>
      <c r="C7059">
        <v>-0.5</v>
      </c>
    </row>
    <row r="7060" spans="1:3" x14ac:dyDescent="0.25">
      <c r="A7060" s="2">
        <v>43858</v>
      </c>
      <c r="B7060">
        <v>0</v>
      </c>
      <c r="C7060">
        <v>0.1</v>
      </c>
    </row>
    <row r="7061" spans="1:3" x14ac:dyDescent="0.25">
      <c r="A7061" s="2">
        <v>43859</v>
      </c>
      <c r="B7061">
        <v>0</v>
      </c>
      <c r="C7061">
        <v>0.3</v>
      </c>
    </row>
    <row r="7062" spans="1:3" x14ac:dyDescent="0.25">
      <c r="A7062" s="2">
        <v>43860</v>
      </c>
      <c r="B7062">
        <v>0</v>
      </c>
      <c r="C7062">
        <v>-0.2</v>
      </c>
    </row>
    <row r="7063" spans="1:3" x14ac:dyDescent="0.25">
      <c r="A7063" s="2">
        <v>43861</v>
      </c>
      <c r="B7063">
        <v>0</v>
      </c>
      <c r="C7063">
        <v>3.7</v>
      </c>
    </row>
    <row r="7064" spans="1:3" x14ac:dyDescent="0.25">
      <c r="A7064" s="2">
        <v>43862</v>
      </c>
      <c r="B7064">
        <v>2.5</v>
      </c>
      <c r="C7064">
        <v>4.4000000000000004</v>
      </c>
    </row>
    <row r="7065" spans="1:3" x14ac:dyDescent="0.25">
      <c r="A7065" s="2">
        <v>43863</v>
      </c>
      <c r="B7065">
        <v>0</v>
      </c>
      <c r="C7065">
        <v>-7.3</v>
      </c>
    </row>
    <row r="7066" spans="1:3" x14ac:dyDescent="0.25">
      <c r="A7066" s="2">
        <v>43864</v>
      </c>
      <c r="B7066">
        <v>0</v>
      </c>
      <c r="C7066">
        <v>-13.2</v>
      </c>
    </row>
    <row r="7067" spans="1:3" x14ac:dyDescent="0.25">
      <c r="A7067" s="2">
        <v>43865</v>
      </c>
      <c r="B7067">
        <v>0</v>
      </c>
      <c r="C7067">
        <v>-8.5</v>
      </c>
    </row>
    <row r="7068" spans="1:3" x14ac:dyDescent="0.25">
      <c r="A7068" s="2">
        <v>43866</v>
      </c>
      <c r="B7068">
        <v>2.5</v>
      </c>
      <c r="C7068">
        <v>-2.8</v>
      </c>
    </row>
    <row r="7069" spans="1:3" x14ac:dyDescent="0.25">
      <c r="A7069" s="2">
        <v>43867</v>
      </c>
      <c r="B7069">
        <v>5.0999999999999996</v>
      </c>
      <c r="C7069">
        <v>-2</v>
      </c>
    </row>
    <row r="7070" spans="1:3" x14ac:dyDescent="0.25">
      <c r="A7070" s="2">
        <v>43868</v>
      </c>
      <c r="B7070">
        <v>2.5</v>
      </c>
      <c r="C7070">
        <v>-1.9</v>
      </c>
    </row>
    <row r="7071" spans="1:3" x14ac:dyDescent="0.25">
      <c r="A7071" s="2">
        <v>43869</v>
      </c>
      <c r="B7071">
        <v>5.0999999999999996</v>
      </c>
      <c r="C7071">
        <v>-4</v>
      </c>
    </row>
    <row r="7072" spans="1:3" x14ac:dyDescent="0.25">
      <c r="A7072" s="2">
        <v>43870</v>
      </c>
      <c r="B7072">
        <v>0</v>
      </c>
      <c r="C7072">
        <v>-7.7</v>
      </c>
    </row>
    <row r="7073" spans="1:3" x14ac:dyDescent="0.25">
      <c r="A7073" s="2">
        <v>43871</v>
      </c>
      <c r="B7073">
        <v>7.6</v>
      </c>
      <c r="C7073">
        <v>-6</v>
      </c>
    </row>
    <row r="7074" spans="1:3" x14ac:dyDescent="0.25">
      <c r="A7074" s="2">
        <v>43872</v>
      </c>
      <c r="B7074">
        <v>2.5</v>
      </c>
      <c r="C7074">
        <v>-3.3</v>
      </c>
    </row>
    <row r="7075" spans="1:3" x14ac:dyDescent="0.25">
      <c r="A7075" s="2">
        <v>43873</v>
      </c>
      <c r="B7075">
        <v>0</v>
      </c>
      <c r="C7075">
        <v>-6</v>
      </c>
    </row>
    <row r="7076" spans="1:3" x14ac:dyDescent="0.25">
      <c r="A7076" s="2">
        <v>43874</v>
      </c>
      <c r="B7076">
        <v>0</v>
      </c>
      <c r="C7076">
        <v>-1.8</v>
      </c>
    </row>
    <row r="7077" spans="1:3" x14ac:dyDescent="0.25">
      <c r="A7077" s="2">
        <v>43875</v>
      </c>
      <c r="B7077">
        <v>5.0999999999999996</v>
      </c>
      <c r="C7077">
        <v>-3.7</v>
      </c>
    </row>
    <row r="7078" spans="1:3" x14ac:dyDescent="0.25">
      <c r="A7078" s="2">
        <v>43876</v>
      </c>
      <c r="B7078">
        <v>0</v>
      </c>
      <c r="C7078">
        <v>-3.1</v>
      </c>
    </row>
    <row r="7079" spans="1:3" x14ac:dyDescent="0.25">
      <c r="A7079" s="2">
        <v>43877</v>
      </c>
      <c r="B7079">
        <v>7.6</v>
      </c>
      <c r="C7079">
        <v>-4</v>
      </c>
    </row>
    <row r="7080" spans="1:3" x14ac:dyDescent="0.25">
      <c r="A7080" s="2">
        <v>43878</v>
      </c>
      <c r="B7080">
        <v>0</v>
      </c>
      <c r="C7080">
        <v>-8.1</v>
      </c>
    </row>
    <row r="7081" spans="1:3" x14ac:dyDescent="0.25">
      <c r="A7081" s="2">
        <v>43879</v>
      </c>
      <c r="B7081">
        <v>0</v>
      </c>
      <c r="C7081">
        <v>-10.3</v>
      </c>
    </row>
    <row r="7082" spans="1:3" x14ac:dyDescent="0.25">
      <c r="A7082" s="2">
        <v>43880</v>
      </c>
      <c r="B7082">
        <v>0</v>
      </c>
      <c r="C7082">
        <v>-11.4</v>
      </c>
    </row>
    <row r="7083" spans="1:3" x14ac:dyDescent="0.25">
      <c r="A7083" s="2">
        <v>43881</v>
      </c>
      <c r="B7083">
        <v>2.5</v>
      </c>
      <c r="C7083">
        <v>-4.3</v>
      </c>
    </row>
    <row r="7084" spans="1:3" x14ac:dyDescent="0.25">
      <c r="A7084" s="2">
        <v>43882</v>
      </c>
      <c r="B7084">
        <v>0</v>
      </c>
      <c r="C7084">
        <v>0.8</v>
      </c>
    </row>
    <row r="7085" spans="1:3" x14ac:dyDescent="0.25">
      <c r="A7085" s="2">
        <v>43883</v>
      </c>
      <c r="B7085">
        <v>0</v>
      </c>
      <c r="C7085">
        <v>1.3</v>
      </c>
    </row>
    <row r="7086" spans="1:3" x14ac:dyDescent="0.25">
      <c r="A7086" s="2">
        <v>43884</v>
      </c>
      <c r="B7086">
        <v>5.0999999999999996</v>
      </c>
      <c r="C7086">
        <v>-1.4</v>
      </c>
    </row>
    <row r="7087" spans="1:3" x14ac:dyDescent="0.25">
      <c r="A7087" s="2">
        <v>43885</v>
      </c>
      <c r="B7087">
        <v>7.6</v>
      </c>
      <c r="C7087">
        <v>-4.0999999999999996</v>
      </c>
    </row>
    <row r="7088" spans="1:3" x14ac:dyDescent="0.25">
      <c r="A7088" s="2">
        <v>43886</v>
      </c>
      <c r="B7088">
        <v>0</v>
      </c>
      <c r="C7088">
        <v>-5.5</v>
      </c>
    </row>
    <row r="7089" spans="1:3" x14ac:dyDescent="0.25">
      <c r="A7089" s="2">
        <v>43887</v>
      </c>
      <c r="B7089">
        <v>0</v>
      </c>
      <c r="C7089">
        <v>-0.7</v>
      </c>
    </row>
    <row r="7090" spans="1:3" x14ac:dyDescent="0.25">
      <c r="A7090" s="2">
        <v>43888</v>
      </c>
      <c r="B7090">
        <v>0</v>
      </c>
      <c r="C7090">
        <v>0</v>
      </c>
    </row>
    <row r="7091" spans="1:3" x14ac:dyDescent="0.25">
      <c r="A7091" s="2">
        <v>43889</v>
      </c>
      <c r="B7091">
        <v>0</v>
      </c>
      <c r="C7091">
        <v>4.0999999999999996</v>
      </c>
    </row>
    <row r="7092" spans="1:3" x14ac:dyDescent="0.25">
      <c r="A7092" s="2">
        <v>43890</v>
      </c>
      <c r="B7092">
        <v>2.5</v>
      </c>
      <c r="C7092">
        <v>-0.9</v>
      </c>
    </row>
    <row r="7093" spans="1:3" x14ac:dyDescent="0.25">
      <c r="A7093" s="2">
        <v>43891</v>
      </c>
      <c r="B7093">
        <v>0</v>
      </c>
      <c r="C7093">
        <v>-3.2</v>
      </c>
    </row>
    <row r="7094" spans="1:3" x14ac:dyDescent="0.25">
      <c r="A7094" s="2">
        <v>43892</v>
      </c>
      <c r="B7094">
        <v>0</v>
      </c>
      <c r="C7094">
        <v>-1.6</v>
      </c>
    </row>
    <row r="7095" spans="1:3" x14ac:dyDescent="0.25">
      <c r="A7095" s="2">
        <v>43893</v>
      </c>
      <c r="B7095">
        <v>2.5</v>
      </c>
      <c r="C7095">
        <v>1.9</v>
      </c>
    </row>
    <row r="7096" spans="1:3" x14ac:dyDescent="0.25">
      <c r="A7096" s="2">
        <v>43894</v>
      </c>
      <c r="B7096">
        <v>5.0999999999999996</v>
      </c>
      <c r="C7096">
        <v>-2.8</v>
      </c>
    </row>
    <row r="7097" spans="1:3" x14ac:dyDescent="0.25">
      <c r="A7097" s="2">
        <v>43895</v>
      </c>
      <c r="B7097">
        <v>0</v>
      </c>
      <c r="C7097">
        <v>0.1</v>
      </c>
    </row>
    <row r="7098" spans="1:3" x14ac:dyDescent="0.25">
      <c r="A7098" s="2">
        <v>43896</v>
      </c>
      <c r="B7098">
        <v>0</v>
      </c>
      <c r="C7098">
        <v>5.4</v>
      </c>
    </row>
    <row r="7099" spans="1:3" x14ac:dyDescent="0.25">
      <c r="A7099" s="2">
        <v>43897</v>
      </c>
      <c r="B7099">
        <v>2.5</v>
      </c>
      <c r="C7099">
        <v>2.5</v>
      </c>
    </row>
    <row r="7100" spans="1:3" x14ac:dyDescent="0.25">
      <c r="A7100" s="2">
        <v>43898</v>
      </c>
      <c r="B7100">
        <v>2.5</v>
      </c>
      <c r="C7100">
        <v>-2</v>
      </c>
    </row>
    <row r="7101" spans="1:3" x14ac:dyDescent="0.25">
      <c r="A7101" s="2">
        <v>43899</v>
      </c>
      <c r="B7101">
        <v>0</v>
      </c>
      <c r="C7101">
        <v>-2.1</v>
      </c>
    </row>
    <row r="7102" spans="1:3" x14ac:dyDescent="0.25">
      <c r="A7102" s="2">
        <v>43900</v>
      </c>
      <c r="B7102">
        <v>0</v>
      </c>
      <c r="C7102">
        <v>-0.7</v>
      </c>
    </row>
    <row r="7103" spans="1:3" x14ac:dyDescent="0.25">
      <c r="A7103" s="2">
        <v>43901</v>
      </c>
      <c r="B7103">
        <v>2.5</v>
      </c>
      <c r="C7103">
        <v>-0.1</v>
      </c>
    </row>
    <row r="7104" spans="1:3" x14ac:dyDescent="0.25">
      <c r="A7104" s="2">
        <v>43902</v>
      </c>
      <c r="B7104">
        <v>2.5</v>
      </c>
      <c r="C7104">
        <v>-5.7</v>
      </c>
    </row>
    <row r="7105" spans="1:3" x14ac:dyDescent="0.25">
      <c r="A7105" s="2">
        <v>43903</v>
      </c>
      <c r="B7105">
        <v>10.199999999999999</v>
      </c>
      <c r="C7105">
        <v>-10.199999999999999</v>
      </c>
    </row>
    <row r="7106" spans="1:3" x14ac:dyDescent="0.25">
      <c r="A7106" s="2">
        <v>43904</v>
      </c>
      <c r="B7106">
        <v>10.199999999999999</v>
      </c>
      <c r="C7106">
        <v>-19.2</v>
      </c>
    </row>
    <row r="7107" spans="1:3" x14ac:dyDescent="0.25">
      <c r="A7107" s="2">
        <v>43905</v>
      </c>
      <c r="B7107">
        <v>2.5</v>
      </c>
      <c r="C7107">
        <v>-13.7</v>
      </c>
    </row>
    <row r="7108" spans="1:3" x14ac:dyDescent="0.25">
      <c r="A7108" s="2">
        <v>43906</v>
      </c>
      <c r="B7108">
        <v>0</v>
      </c>
      <c r="C7108">
        <v>-6</v>
      </c>
    </row>
    <row r="7109" spans="1:3" x14ac:dyDescent="0.25">
      <c r="A7109" s="2">
        <v>43907</v>
      </c>
      <c r="B7109">
        <v>0</v>
      </c>
      <c r="C7109">
        <v>-4.5999999999999996</v>
      </c>
    </row>
    <row r="7110" spans="1:3" x14ac:dyDescent="0.25">
      <c r="A7110" s="2">
        <v>43908</v>
      </c>
      <c r="B7110">
        <v>0</v>
      </c>
      <c r="C7110">
        <v>-5.2</v>
      </c>
    </row>
    <row r="7111" spans="1:3" x14ac:dyDescent="0.25">
      <c r="A7111" s="2">
        <v>43909</v>
      </c>
      <c r="B7111">
        <v>2.5</v>
      </c>
      <c r="C7111">
        <v>-8.8000000000000007</v>
      </c>
    </row>
    <row r="7112" spans="1:3" x14ac:dyDescent="0.25">
      <c r="A7112" s="2">
        <v>43910</v>
      </c>
      <c r="B7112">
        <v>0</v>
      </c>
      <c r="C7112">
        <v>-4.3</v>
      </c>
    </row>
    <row r="7113" spans="1:3" x14ac:dyDescent="0.25">
      <c r="A7113" s="2">
        <v>43911</v>
      </c>
      <c r="B7113">
        <v>0</v>
      </c>
      <c r="C7113">
        <v>1.1000000000000001</v>
      </c>
    </row>
    <row r="7114" spans="1:3" x14ac:dyDescent="0.25">
      <c r="A7114" s="2">
        <v>43912</v>
      </c>
      <c r="B7114">
        <v>5.0999999999999996</v>
      </c>
      <c r="C7114">
        <v>-1</v>
      </c>
    </row>
    <row r="7115" spans="1:3" x14ac:dyDescent="0.25">
      <c r="A7115" s="2">
        <v>43913</v>
      </c>
      <c r="B7115">
        <v>2.5</v>
      </c>
      <c r="C7115">
        <v>2.2000000000000002</v>
      </c>
    </row>
    <row r="7116" spans="1:3" x14ac:dyDescent="0.25">
      <c r="A7116" s="2">
        <v>43914</v>
      </c>
      <c r="B7116">
        <v>0</v>
      </c>
      <c r="C7116">
        <v>-1.8</v>
      </c>
    </row>
    <row r="7117" spans="1:3" x14ac:dyDescent="0.25">
      <c r="A7117" s="2">
        <v>43915</v>
      </c>
      <c r="B7117">
        <v>0</v>
      </c>
      <c r="C7117">
        <v>-2.9</v>
      </c>
    </row>
    <row r="7118" spans="1:3" x14ac:dyDescent="0.25">
      <c r="A7118" s="2">
        <v>43916</v>
      </c>
      <c r="B7118">
        <v>0</v>
      </c>
      <c r="C7118">
        <v>-2.6</v>
      </c>
    </row>
    <row r="7119" spans="1:3" x14ac:dyDescent="0.25">
      <c r="A7119" s="2">
        <v>43917</v>
      </c>
      <c r="B7119">
        <v>0</v>
      </c>
      <c r="C7119">
        <v>-0.8</v>
      </c>
    </row>
    <row r="7120" spans="1:3" x14ac:dyDescent="0.25">
      <c r="A7120" s="2">
        <v>43918</v>
      </c>
      <c r="B7120">
        <v>0</v>
      </c>
      <c r="C7120">
        <v>1.6</v>
      </c>
    </row>
    <row r="7121" spans="1:3" x14ac:dyDescent="0.25">
      <c r="A7121" s="2">
        <v>43919</v>
      </c>
      <c r="B7121">
        <v>0</v>
      </c>
      <c r="C7121">
        <v>2.7</v>
      </c>
    </row>
    <row r="7122" spans="1:3" x14ac:dyDescent="0.25">
      <c r="A7122" s="2">
        <v>43920</v>
      </c>
      <c r="B7122">
        <v>2.5</v>
      </c>
      <c r="C7122">
        <v>1.2</v>
      </c>
    </row>
    <row r="7123" spans="1:3" x14ac:dyDescent="0.25">
      <c r="A7123" s="2">
        <v>43921</v>
      </c>
      <c r="B7123">
        <v>5.0999999999999996</v>
      </c>
      <c r="C7123">
        <v>-4.4000000000000004</v>
      </c>
    </row>
    <row r="7124" spans="1:3" x14ac:dyDescent="0.25">
      <c r="A7124" s="2">
        <v>43922</v>
      </c>
      <c r="B7124">
        <v>0</v>
      </c>
      <c r="C7124">
        <v>-13.3</v>
      </c>
    </row>
    <row r="7125" spans="1:3" x14ac:dyDescent="0.25">
      <c r="A7125" s="2">
        <v>43923</v>
      </c>
      <c r="B7125">
        <v>0</v>
      </c>
      <c r="C7125">
        <v>-9.6</v>
      </c>
    </row>
    <row r="7126" spans="1:3" x14ac:dyDescent="0.25">
      <c r="A7126" s="2">
        <v>43924</v>
      </c>
      <c r="B7126">
        <v>5.0999999999999996</v>
      </c>
      <c r="C7126">
        <v>-4.5999999999999996</v>
      </c>
    </row>
    <row r="7127" spans="1:3" x14ac:dyDescent="0.25">
      <c r="A7127" s="2">
        <v>43925</v>
      </c>
      <c r="B7127">
        <v>2.5</v>
      </c>
      <c r="C7127">
        <v>-3.2</v>
      </c>
    </row>
    <row r="7128" spans="1:3" x14ac:dyDescent="0.25">
      <c r="A7128" s="2">
        <v>43926</v>
      </c>
      <c r="B7128">
        <v>0</v>
      </c>
      <c r="C7128">
        <v>0.8</v>
      </c>
    </row>
    <row r="7129" spans="1:3" x14ac:dyDescent="0.25">
      <c r="A7129" s="2">
        <v>43927</v>
      </c>
      <c r="B7129">
        <v>2.5</v>
      </c>
      <c r="C7129">
        <v>3.1</v>
      </c>
    </row>
    <row r="7130" spans="1:3" x14ac:dyDescent="0.25">
      <c r="A7130" s="2">
        <v>43928</v>
      </c>
      <c r="B7130">
        <v>0</v>
      </c>
      <c r="C7130">
        <v>3.7</v>
      </c>
    </row>
    <row r="7131" spans="1:3" x14ac:dyDescent="0.25">
      <c r="A7131" s="2">
        <v>43929</v>
      </c>
      <c r="B7131">
        <v>0</v>
      </c>
      <c r="C7131">
        <v>0.3</v>
      </c>
    </row>
    <row r="7132" spans="1:3" x14ac:dyDescent="0.25">
      <c r="A7132" s="2">
        <v>43930</v>
      </c>
      <c r="B7132">
        <v>0</v>
      </c>
      <c r="C7132">
        <v>4.5999999999999996</v>
      </c>
    </row>
    <row r="7133" spans="1:3" x14ac:dyDescent="0.25">
      <c r="A7133" s="2">
        <v>43931</v>
      </c>
      <c r="B7133">
        <v>0</v>
      </c>
      <c r="C7133">
        <v>4.5999999999999996</v>
      </c>
    </row>
    <row r="7134" spans="1:3" x14ac:dyDescent="0.25">
      <c r="A7134" s="2">
        <v>43932</v>
      </c>
      <c r="B7134">
        <v>17.8</v>
      </c>
      <c r="C7134">
        <v>-7.1</v>
      </c>
    </row>
    <row r="7135" spans="1:3" x14ac:dyDescent="0.25">
      <c r="A7135" s="2">
        <v>43933</v>
      </c>
      <c r="B7135">
        <v>2.5</v>
      </c>
      <c r="C7135">
        <v>-11.7</v>
      </c>
    </row>
    <row r="7136" spans="1:3" x14ac:dyDescent="0.25">
      <c r="A7136" s="2">
        <v>43934</v>
      </c>
      <c r="B7136">
        <v>0</v>
      </c>
      <c r="C7136">
        <v>-7.9</v>
      </c>
    </row>
    <row r="7137" spans="1:3" x14ac:dyDescent="0.25">
      <c r="A7137" s="2">
        <v>43935</v>
      </c>
      <c r="B7137">
        <v>0</v>
      </c>
      <c r="C7137">
        <v>-0.2</v>
      </c>
    </row>
    <row r="7138" spans="1:3" x14ac:dyDescent="0.25">
      <c r="A7138" s="2">
        <v>43936</v>
      </c>
      <c r="B7138">
        <v>10.199999999999999</v>
      </c>
      <c r="C7138">
        <v>-3</v>
      </c>
    </row>
    <row r="7139" spans="1:3" x14ac:dyDescent="0.25">
      <c r="A7139" s="2">
        <v>43937</v>
      </c>
      <c r="B7139">
        <v>0</v>
      </c>
      <c r="C7139">
        <v>-3</v>
      </c>
    </row>
    <row r="7140" spans="1:3" x14ac:dyDescent="0.25">
      <c r="A7140" s="2">
        <v>43938</v>
      </c>
      <c r="B7140">
        <v>0</v>
      </c>
      <c r="C7140">
        <v>3.5</v>
      </c>
    </row>
    <row r="7141" spans="1:3" x14ac:dyDescent="0.25">
      <c r="A7141" s="2">
        <v>43939</v>
      </c>
      <c r="B7141">
        <v>5.0999999999999996</v>
      </c>
      <c r="C7141">
        <v>0.8</v>
      </c>
    </row>
    <row r="7142" spans="1:3" x14ac:dyDescent="0.25">
      <c r="A7142" s="2">
        <v>43940</v>
      </c>
      <c r="B7142">
        <v>0</v>
      </c>
      <c r="C7142">
        <v>2.7</v>
      </c>
    </row>
    <row r="7143" spans="1:3" x14ac:dyDescent="0.25">
      <c r="A7143" s="2">
        <v>43941</v>
      </c>
      <c r="B7143">
        <v>0</v>
      </c>
      <c r="C7143">
        <v>5.0999999999999996</v>
      </c>
    </row>
    <row r="7144" spans="1:3" x14ac:dyDescent="0.25">
      <c r="A7144" s="2">
        <v>43942</v>
      </c>
      <c r="B7144">
        <v>0</v>
      </c>
      <c r="C7144">
        <v>7.7</v>
      </c>
    </row>
    <row r="7145" spans="1:3" x14ac:dyDescent="0.25">
      <c r="A7145" s="2">
        <v>43943</v>
      </c>
      <c r="B7145">
        <v>0</v>
      </c>
      <c r="C7145">
        <v>5.7</v>
      </c>
    </row>
    <row r="7146" spans="1:3" x14ac:dyDescent="0.25">
      <c r="A7146" s="2">
        <v>43944</v>
      </c>
      <c r="B7146">
        <v>5.0999999999999996</v>
      </c>
      <c r="C7146">
        <v>3.5</v>
      </c>
    </row>
    <row r="7147" spans="1:3" x14ac:dyDescent="0.25">
      <c r="A7147" s="2">
        <v>43945</v>
      </c>
      <c r="B7147">
        <v>0</v>
      </c>
      <c r="C7147">
        <v>3.5</v>
      </c>
    </row>
    <row r="7148" spans="1:3" x14ac:dyDescent="0.25">
      <c r="A7148" s="2">
        <v>43946</v>
      </c>
      <c r="B7148">
        <v>0</v>
      </c>
      <c r="C7148">
        <v>5.3</v>
      </c>
    </row>
    <row r="7149" spans="1:3" x14ac:dyDescent="0.25">
      <c r="A7149" s="2">
        <v>43947</v>
      </c>
      <c r="B7149">
        <v>0</v>
      </c>
      <c r="C7149">
        <v>6.7</v>
      </c>
    </row>
    <row r="7150" spans="1:3" x14ac:dyDescent="0.25">
      <c r="A7150" s="2">
        <v>43948</v>
      </c>
      <c r="B7150">
        <v>5.0999999999999996</v>
      </c>
      <c r="C7150">
        <v>4.7</v>
      </c>
    </row>
    <row r="7151" spans="1:3" x14ac:dyDescent="0.25">
      <c r="A7151" s="2">
        <v>43949</v>
      </c>
      <c r="B7151">
        <v>0</v>
      </c>
      <c r="C7151">
        <v>6.5</v>
      </c>
    </row>
    <row r="7152" spans="1:3" x14ac:dyDescent="0.25">
      <c r="A7152" s="2">
        <v>43950</v>
      </c>
      <c r="B7152">
        <v>0</v>
      </c>
      <c r="C7152">
        <v>10.199999999999999</v>
      </c>
    </row>
    <row r="7153" spans="1:3" x14ac:dyDescent="0.25">
      <c r="A7153" s="2">
        <v>43951</v>
      </c>
      <c r="B7153">
        <v>0</v>
      </c>
      <c r="C7153">
        <v>7.3</v>
      </c>
    </row>
    <row r="7154" spans="1:3" x14ac:dyDescent="0.25">
      <c r="A7154" s="2">
        <v>43952</v>
      </c>
      <c r="B7154">
        <v>0</v>
      </c>
      <c r="C7154">
        <v>5.0999999999999996</v>
      </c>
    </row>
    <row r="7155" spans="1:3" x14ac:dyDescent="0.25">
      <c r="A7155" s="2">
        <v>43953</v>
      </c>
      <c r="B7155">
        <v>0</v>
      </c>
      <c r="C7155">
        <v>6.5</v>
      </c>
    </row>
    <row r="7156" spans="1:3" x14ac:dyDescent="0.25">
      <c r="A7156" s="2">
        <v>43954</v>
      </c>
      <c r="B7156">
        <v>0</v>
      </c>
      <c r="C7156">
        <v>3.6</v>
      </c>
    </row>
    <row r="7157" spans="1:3" x14ac:dyDescent="0.25">
      <c r="A7157" s="2">
        <v>43955</v>
      </c>
      <c r="B7157">
        <v>0</v>
      </c>
      <c r="C7157">
        <v>3.7</v>
      </c>
    </row>
    <row r="7158" spans="1:3" x14ac:dyDescent="0.25">
      <c r="A7158" s="2">
        <v>43956</v>
      </c>
      <c r="B7158">
        <v>0</v>
      </c>
      <c r="C7158">
        <v>5.9</v>
      </c>
    </row>
    <row r="7159" spans="1:3" x14ac:dyDescent="0.25">
      <c r="A7159" s="2">
        <v>43957</v>
      </c>
      <c r="B7159">
        <v>0</v>
      </c>
      <c r="C7159">
        <v>4.3</v>
      </c>
    </row>
    <row r="7160" spans="1:3" x14ac:dyDescent="0.25">
      <c r="A7160" s="2">
        <v>43958</v>
      </c>
      <c r="B7160">
        <v>2.5</v>
      </c>
      <c r="C7160">
        <v>2.4</v>
      </c>
    </row>
    <row r="7161" spans="1:3" x14ac:dyDescent="0.25">
      <c r="A7161" s="2">
        <v>43959</v>
      </c>
      <c r="B7161">
        <v>0</v>
      </c>
      <c r="C7161">
        <v>3.3</v>
      </c>
    </row>
    <row r="7162" spans="1:3" x14ac:dyDescent="0.25">
      <c r="A7162" s="2">
        <v>43960</v>
      </c>
      <c r="B7162">
        <v>0</v>
      </c>
      <c r="C7162">
        <v>3.7</v>
      </c>
    </row>
    <row r="7163" spans="1:3" x14ac:dyDescent="0.25">
      <c r="A7163" s="2">
        <v>43961</v>
      </c>
      <c r="B7163">
        <v>2.5</v>
      </c>
      <c r="C7163">
        <v>2.2000000000000002</v>
      </c>
    </row>
    <row r="7164" spans="1:3" x14ac:dyDescent="0.25">
      <c r="A7164" s="2">
        <v>43962</v>
      </c>
      <c r="B7164">
        <v>2.5</v>
      </c>
      <c r="C7164">
        <v>-0.3</v>
      </c>
    </row>
    <row r="7165" spans="1:3" x14ac:dyDescent="0.25">
      <c r="A7165" s="2">
        <v>43963</v>
      </c>
      <c r="B7165">
        <v>12.7</v>
      </c>
      <c r="C7165">
        <v>1.1000000000000001</v>
      </c>
    </row>
    <row r="7166" spans="1:3" x14ac:dyDescent="0.25">
      <c r="A7166" s="2">
        <v>43964</v>
      </c>
      <c r="B7166">
        <v>0</v>
      </c>
      <c r="C7166">
        <v>3.7</v>
      </c>
    </row>
    <row r="7167" spans="1:3" x14ac:dyDescent="0.25">
      <c r="A7167" s="2">
        <v>43965</v>
      </c>
      <c r="B7167">
        <v>0</v>
      </c>
      <c r="C7167">
        <v>5.9</v>
      </c>
    </row>
    <row r="7168" spans="1:3" x14ac:dyDescent="0.25">
      <c r="A7168" s="2">
        <v>43966</v>
      </c>
      <c r="B7168">
        <v>0</v>
      </c>
      <c r="C7168">
        <v>4.7</v>
      </c>
    </row>
    <row r="7169" spans="1:3" x14ac:dyDescent="0.25">
      <c r="A7169" s="2">
        <v>43967</v>
      </c>
      <c r="B7169">
        <v>0</v>
      </c>
      <c r="C7169">
        <v>7</v>
      </c>
    </row>
    <row r="7170" spans="1:3" x14ac:dyDescent="0.25">
      <c r="A7170" s="2">
        <v>43968</v>
      </c>
      <c r="B7170">
        <v>0</v>
      </c>
      <c r="C7170">
        <v>9.3000000000000007</v>
      </c>
    </row>
    <row r="7171" spans="1:3" x14ac:dyDescent="0.25">
      <c r="A7171" s="2">
        <v>43969</v>
      </c>
      <c r="B7171">
        <v>10.199999999999999</v>
      </c>
      <c r="C7171">
        <v>7.5</v>
      </c>
    </row>
    <row r="7172" spans="1:3" x14ac:dyDescent="0.25">
      <c r="A7172" s="2">
        <v>43970</v>
      </c>
      <c r="B7172">
        <v>17.8</v>
      </c>
      <c r="C7172">
        <v>7</v>
      </c>
    </row>
    <row r="7173" spans="1:3" x14ac:dyDescent="0.25">
      <c r="A7173" s="2">
        <v>43971</v>
      </c>
      <c r="B7173">
        <v>20.3</v>
      </c>
      <c r="C7173">
        <v>7.4</v>
      </c>
    </row>
    <row r="7174" spans="1:3" x14ac:dyDescent="0.25">
      <c r="A7174" s="2">
        <v>43972</v>
      </c>
      <c r="B7174">
        <v>2.5</v>
      </c>
      <c r="C7174">
        <v>4.4000000000000004</v>
      </c>
    </row>
    <row r="7175" spans="1:3" x14ac:dyDescent="0.25">
      <c r="A7175" s="2">
        <v>43973</v>
      </c>
      <c r="B7175">
        <v>0</v>
      </c>
      <c r="C7175">
        <v>4.0999999999999996</v>
      </c>
    </row>
    <row r="7176" spans="1:3" x14ac:dyDescent="0.25">
      <c r="A7176" s="2">
        <v>43974</v>
      </c>
      <c r="B7176">
        <v>0</v>
      </c>
      <c r="C7176">
        <v>4.5999999999999996</v>
      </c>
    </row>
    <row r="7177" spans="1:3" x14ac:dyDescent="0.25">
      <c r="A7177" s="2">
        <v>43975</v>
      </c>
      <c r="B7177">
        <v>0</v>
      </c>
      <c r="C7177">
        <v>6.2</v>
      </c>
    </row>
    <row r="7178" spans="1:3" x14ac:dyDescent="0.25">
      <c r="A7178" s="2">
        <v>43976</v>
      </c>
      <c r="B7178">
        <v>0</v>
      </c>
      <c r="C7178">
        <v>8.6</v>
      </c>
    </row>
    <row r="7179" spans="1:3" x14ac:dyDescent="0.25">
      <c r="A7179" s="2">
        <v>43977</v>
      </c>
      <c r="B7179">
        <v>0</v>
      </c>
      <c r="C7179">
        <v>9.6999999999999993</v>
      </c>
    </row>
    <row r="7180" spans="1:3" x14ac:dyDescent="0.25">
      <c r="A7180" s="2">
        <v>43978</v>
      </c>
      <c r="B7180">
        <v>0</v>
      </c>
      <c r="C7180">
        <v>10.1</v>
      </c>
    </row>
    <row r="7181" spans="1:3" x14ac:dyDescent="0.25">
      <c r="A7181" s="2">
        <v>43979</v>
      </c>
      <c r="B7181">
        <v>0</v>
      </c>
      <c r="C7181">
        <v>10.7</v>
      </c>
    </row>
    <row r="7182" spans="1:3" x14ac:dyDescent="0.25">
      <c r="A7182" s="2">
        <v>43980</v>
      </c>
      <c r="B7182">
        <v>0</v>
      </c>
      <c r="C7182">
        <v>13.3</v>
      </c>
    </row>
    <row r="7183" spans="1:3" x14ac:dyDescent="0.25">
      <c r="A7183" s="2">
        <v>43981</v>
      </c>
      <c r="B7183">
        <v>0</v>
      </c>
      <c r="C7183">
        <v>14.2</v>
      </c>
    </row>
    <row r="7184" spans="1:3" x14ac:dyDescent="0.25">
      <c r="A7184" s="2">
        <v>43982</v>
      </c>
      <c r="B7184">
        <v>2.5</v>
      </c>
      <c r="C7184">
        <v>12.8</v>
      </c>
    </row>
    <row r="7185" spans="1:3" x14ac:dyDescent="0.25">
      <c r="A7185" s="2">
        <v>43983</v>
      </c>
      <c r="B7185">
        <v>0</v>
      </c>
      <c r="C7185">
        <v>9.1999999999999993</v>
      </c>
    </row>
    <row r="7186" spans="1:3" x14ac:dyDescent="0.25">
      <c r="A7186" s="2">
        <v>43984</v>
      </c>
      <c r="B7186">
        <v>0</v>
      </c>
      <c r="C7186">
        <v>11.9</v>
      </c>
    </row>
    <row r="7187" spans="1:3" x14ac:dyDescent="0.25">
      <c r="A7187" s="2">
        <v>43985</v>
      </c>
      <c r="B7187">
        <v>0</v>
      </c>
      <c r="C7187">
        <v>12.1</v>
      </c>
    </row>
    <row r="7188" spans="1:3" x14ac:dyDescent="0.25">
      <c r="A7188" s="2">
        <v>43986</v>
      </c>
      <c r="B7188">
        <v>0</v>
      </c>
      <c r="C7188">
        <v>9.4</v>
      </c>
    </row>
    <row r="7189" spans="1:3" x14ac:dyDescent="0.25">
      <c r="A7189" s="2">
        <v>43987</v>
      </c>
      <c r="B7189">
        <v>0</v>
      </c>
      <c r="C7189">
        <v>11.1</v>
      </c>
    </row>
    <row r="7190" spans="1:3" x14ac:dyDescent="0.25">
      <c r="A7190" s="2">
        <v>43988</v>
      </c>
      <c r="B7190">
        <v>27.9</v>
      </c>
      <c r="C7190">
        <v>8.9</v>
      </c>
    </row>
    <row r="7191" spans="1:3" x14ac:dyDescent="0.25">
      <c r="A7191" s="2">
        <v>43989</v>
      </c>
      <c r="B7191">
        <v>20.3</v>
      </c>
      <c r="C7191">
        <v>5.7</v>
      </c>
    </row>
    <row r="7192" spans="1:3" x14ac:dyDescent="0.25">
      <c r="A7192" s="2">
        <v>43990</v>
      </c>
      <c r="B7192">
        <v>0</v>
      </c>
      <c r="C7192">
        <v>2.8</v>
      </c>
    </row>
    <row r="7193" spans="1:3" x14ac:dyDescent="0.25">
      <c r="A7193" s="2">
        <v>43991</v>
      </c>
      <c r="B7193">
        <v>0</v>
      </c>
      <c r="C7193">
        <v>5.6</v>
      </c>
    </row>
    <row r="7194" spans="1:3" x14ac:dyDescent="0.25">
      <c r="A7194" s="2">
        <v>43992</v>
      </c>
      <c r="B7194">
        <v>0</v>
      </c>
      <c r="C7194">
        <v>10.199999999999999</v>
      </c>
    </row>
    <row r="7195" spans="1:3" x14ac:dyDescent="0.25">
      <c r="A7195" s="2">
        <v>43993</v>
      </c>
      <c r="B7195">
        <v>0</v>
      </c>
      <c r="C7195">
        <v>14.1</v>
      </c>
    </row>
    <row r="7196" spans="1:3" x14ac:dyDescent="0.25">
      <c r="A7196" s="2">
        <v>43994</v>
      </c>
      <c r="B7196">
        <v>0</v>
      </c>
      <c r="C7196">
        <v>15.5</v>
      </c>
    </row>
    <row r="7197" spans="1:3" x14ac:dyDescent="0.25">
      <c r="A7197" s="2">
        <v>43995</v>
      </c>
      <c r="B7197">
        <v>2.5</v>
      </c>
      <c r="C7197">
        <v>13</v>
      </c>
    </row>
    <row r="7198" spans="1:3" x14ac:dyDescent="0.25">
      <c r="A7198" s="2">
        <v>43996</v>
      </c>
      <c r="B7198">
        <v>5.0999999999999996</v>
      </c>
      <c r="C7198">
        <v>5.6</v>
      </c>
    </row>
    <row r="7199" spans="1:3" x14ac:dyDescent="0.25">
      <c r="A7199" s="2">
        <v>43997</v>
      </c>
      <c r="B7199">
        <v>0</v>
      </c>
      <c r="C7199">
        <v>6.7</v>
      </c>
    </row>
    <row r="7200" spans="1:3" x14ac:dyDescent="0.25">
      <c r="A7200" s="2">
        <v>43998</v>
      </c>
      <c r="B7200">
        <v>2.5</v>
      </c>
      <c r="C7200">
        <v>7.3</v>
      </c>
    </row>
    <row r="7201" spans="1:3" x14ac:dyDescent="0.25">
      <c r="A7201" s="2">
        <v>43999</v>
      </c>
      <c r="B7201">
        <v>15.2</v>
      </c>
      <c r="C7201">
        <v>6.5</v>
      </c>
    </row>
    <row r="7202" spans="1:3" x14ac:dyDescent="0.25">
      <c r="A7202" s="2">
        <v>44000</v>
      </c>
      <c r="B7202">
        <v>2.5</v>
      </c>
      <c r="C7202">
        <v>7.3</v>
      </c>
    </row>
    <row r="7203" spans="1:3" x14ac:dyDescent="0.25">
      <c r="A7203" s="2">
        <v>44001</v>
      </c>
      <c r="B7203">
        <v>0</v>
      </c>
      <c r="C7203">
        <v>10.5</v>
      </c>
    </row>
    <row r="7204" spans="1:3" x14ac:dyDescent="0.25">
      <c r="A7204" s="2">
        <v>44002</v>
      </c>
      <c r="B7204">
        <v>0</v>
      </c>
      <c r="C7204">
        <v>11.5</v>
      </c>
    </row>
    <row r="7205" spans="1:3" x14ac:dyDescent="0.25">
      <c r="A7205" s="2">
        <v>44003</v>
      </c>
      <c r="B7205">
        <v>0</v>
      </c>
      <c r="C7205">
        <v>13.1</v>
      </c>
    </row>
    <row r="7206" spans="1:3" x14ac:dyDescent="0.25">
      <c r="A7206" s="2">
        <v>44004</v>
      </c>
      <c r="B7206">
        <v>0</v>
      </c>
      <c r="C7206">
        <v>13.1</v>
      </c>
    </row>
    <row r="7207" spans="1:3" x14ac:dyDescent="0.25">
      <c r="A7207" s="2">
        <v>44005</v>
      </c>
      <c r="B7207">
        <v>0</v>
      </c>
      <c r="C7207">
        <v>18.600000000000001</v>
      </c>
    </row>
    <row r="7208" spans="1:3" x14ac:dyDescent="0.25">
      <c r="A7208" s="2">
        <v>44006</v>
      </c>
      <c r="B7208">
        <v>0</v>
      </c>
      <c r="C7208">
        <v>15.6</v>
      </c>
    </row>
    <row r="7209" spans="1:3" x14ac:dyDescent="0.25">
      <c r="A7209" s="2">
        <v>44007</v>
      </c>
      <c r="B7209">
        <v>0</v>
      </c>
      <c r="C7209">
        <v>13.1</v>
      </c>
    </row>
    <row r="7210" spans="1:3" x14ac:dyDescent="0.25">
      <c r="A7210" s="2">
        <v>44008</v>
      </c>
      <c r="B7210">
        <v>0</v>
      </c>
      <c r="C7210">
        <v>17</v>
      </c>
    </row>
    <row r="7211" spans="1:3" x14ac:dyDescent="0.25">
      <c r="A7211" s="2">
        <v>44009</v>
      </c>
      <c r="B7211">
        <v>0</v>
      </c>
      <c r="C7211">
        <v>15.2</v>
      </c>
    </row>
    <row r="7212" spans="1:3" x14ac:dyDescent="0.25">
      <c r="A7212" s="2">
        <v>44010</v>
      </c>
      <c r="B7212">
        <v>48.3</v>
      </c>
      <c r="C7212">
        <v>7.3</v>
      </c>
    </row>
    <row r="7213" spans="1:3" x14ac:dyDescent="0.25">
      <c r="A7213" s="2">
        <v>44011</v>
      </c>
      <c r="B7213">
        <v>50.8</v>
      </c>
      <c r="C7213">
        <v>6.2</v>
      </c>
    </row>
    <row r="7214" spans="1:3" x14ac:dyDescent="0.25">
      <c r="A7214" s="2">
        <v>44012</v>
      </c>
      <c r="B7214">
        <v>5.0999999999999996</v>
      </c>
      <c r="C7214">
        <v>6.3</v>
      </c>
    </row>
    <row r="7215" spans="1:3" x14ac:dyDescent="0.25">
      <c r="A7215" s="2">
        <v>44013</v>
      </c>
      <c r="B7215">
        <v>0</v>
      </c>
      <c r="C7215">
        <v>8.3000000000000007</v>
      </c>
    </row>
    <row r="7216" spans="1:3" x14ac:dyDescent="0.25">
      <c r="A7216" s="2">
        <v>44014</v>
      </c>
      <c r="B7216">
        <v>0</v>
      </c>
      <c r="C7216">
        <v>9.8000000000000007</v>
      </c>
    </row>
    <row r="7217" spans="1:3" x14ac:dyDescent="0.25">
      <c r="A7217" s="2">
        <v>44015</v>
      </c>
      <c r="B7217">
        <v>0</v>
      </c>
      <c r="C7217">
        <v>13.4</v>
      </c>
    </row>
    <row r="7218" spans="1:3" x14ac:dyDescent="0.25">
      <c r="A7218" s="2">
        <v>44016</v>
      </c>
      <c r="B7218">
        <v>0</v>
      </c>
      <c r="C7218">
        <v>13.9</v>
      </c>
    </row>
    <row r="7219" spans="1:3" x14ac:dyDescent="0.25">
      <c r="A7219" s="2">
        <v>44017</v>
      </c>
      <c r="B7219">
        <v>0</v>
      </c>
      <c r="C7219">
        <v>12.9</v>
      </c>
    </row>
    <row r="7220" spans="1:3" x14ac:dyDescent="0.25">
      <c r="A7220" s="2">
        <v>44018</v>
      </c>
      <c r="B7220">
        <v>0</v>
      </c>
      <c r="C7220">
        <v>13.8</v>
      </c>
    </row>
    <row r="7221" spans="1:3" x14ac:dyDescent="0.25">
      <c r="A7221" s="2">
        <v>44019</v>
      </c>
      <c r="B7221">
        <v>0</v>
      </c>
      <c r="C7221">
        <v>11.5</v>
      </c>
    </row>
    <row r="7222" spans="1:3" x14ac:dyDescent="0.25">
      <c r="A7222" s="2">
        <v>44020</v>
      </c>
      <c r="B7222">
        <v>0</v>
      </c>
      <c r="C7222">
        <v>11.1</v>
      </c>
    </row>
    <row r="7223" spans="1:3" x14ac:dyDescent="0.25">
      <c r="A7223" s="2">
        <v>44021</v>
      </c>
      <c r="B7223">
        <v>0</v>
      </c>
      <c r="C7223">
        <v>12.6</v>
      </c>
    </row>
    <row r="7224" spans="1:3" x14ac:dyDescent="0.25">
      <c r="A7224" s="2">
        <v>44022</v>
      </c>
      <c r="B7224">
        <v>0</v>
      </c>
      <c r="C7224">
        <v>12.2</v>
      </c>
    </row>
    <row r="7225" spans="1:3" x14ac:dyDescent="0.25">
      <c r="A7225" s="2">
        <v>44023</v>
      </c>
      <c r="B7225">
        <v>0</v>
      </c>
      <c r="C7225">
        <v>14.9</v>
      </c>
    </row>
    <row r="7226" spans="1:3" x14ac:dyDescent="0.25">
      <c r="A7226" s="2">
        <v>44024</v>
      </c>
      <c r="B7226">
        <v>0</v>
      </c>
      <c r="C7226">
        <v>14.5</v>
      </c>
    </row>
    <row r="7227" spans="1:3" x14ac:dyDescent="0.25">
      <c r="A7227" s="2">
        <v>44025</v>
      </c>
      <c r="B7227">
        <v>0</v>
      </c>
      <c r="C7227">
        <v>12</v>
      </c>
    </row>
    <row r="7228" spans="1:3" x14ac:dyDescent="0.25">
      <c r="A7228" s="2">
        <v>44026</v>
      </c>
      <c r="B7228">
        <v>0</v>
      </c>
      <c r="C7228">
        <v>11.5</v>
      </c>
    </row>
    <row r="7229" spans="1:3" x14ac:dyDescent="0.25">
      <c r="A7229" s="2">
        <v>44027</v>
      </c>
      <c r="B7229">
        <v>0</v>
      </c>
      <c r="C7229">
        <v>13.7</v>
      </c>
    </row>
    <row r="7230" spans="1:3" x14ac:dyDescent="0.25">
      <c r="A7230" s="2">
        <v>44028</v>
      </c>
      <c r="B7230">
        <v>0</v>
      </c>
      <c r="C7230">
        <v>16</v>
      </c>
    </row>
    <row r="7231" spans="1:3" x14ac:dyDescent="0.25">
      <c r="A7231" s="2">
        <v>44029</v>
      </c>
      <c r="B7231">
        <v>0</v>
      </c>
      <c r="C7231">
        <v>15.6</v>
      </c>
    </row>
    <row r="7232" spans="1:3" x14ac:dyDescent="0.25">
      <c r="A7232" s="2">
        <v>44030</v>
      </c>
      <c r="B7232">
        <v>0</v>
      </c>
      <c r="C7232">
        <v>14.2</v>
      </c>
    </row>
    <row r="7233" spans="1:3" x14ac:dyDescent="0.25">
      <c r="A7233" s="2">
        <v>44031</v>
      </c>
      <c r="B7233">
        <v>0</v>
      </c>
      <c r="C7233">
        <v>14.1</v>
      </c>
    </row>
    <row r="7234" spans="1:3" x14ac:dyDescent="0.25">
      <c r="A7234" s="2">
        <v>44032</v>
      </c>
      <c r="B7234">
        <v>0</v>
      </c>
      <c r="C7234">
        <v>13.8</v>
      </c>
    </row>
    <row r="7235" spans="1:3" x14ac:dyDescent="0.25">
      <c r="A7235" s="2">
        <v>44033</v>
      </c>
      <c r="B7235">
        <v>0</v>
      </c>
      <c r="C7235">
        <v>15.8</v>
      </c>
    </row>
    <row r="7236" spans="1:3" x14ac:dyDescent="0.25">
      <c r="A7236" s="2">
        <v>44034</v>
      </c>
      <c r="B7236">
        <v>0</v>
      </c>
      <c r="C7236">
        <v>17.5</v>
      </c>
    </row>
    <row r="7237" spans="1:3" x14ac:dyDescent="0.25">
      <c r="A7237" s="2">
        <v>44035</v>
      </c>
      <c r="B7237">
        <v>0</v>
      </c>
      <c r="C7237">
        <v>15.6</v>
      </c>
    </row>
    <row r="7238" spans="1:3" x14ac:dyDescent="0.25">
      <c r="A7238" s="2">
        <v>44036</v>
      </c>
      <c r="B7238">
        <v>0</v>
      </c>
      <c r="C7238">
        <v>15.2</v>
      </c>
    </row>
    <row r="7239" spans="1:3" x14ac:dyDescent="0.25">
      <c r="A7239" s="2">
        <v>44037</v>
      </c>
      <c r="B7239">
        <v>0</v>
      </c>
      <c r="C7239">
        <v>13.6</v>
      </c>
    </row>
    <row r="7240" spans="1:3" x14ac:dyDescent="0.25">
      <c r="A7240" s="2">
        <v>44038</v>
      </c>
      <c r="B7240">
        <v>0</v>
      </c>
      <c r="C7240">
        <v>14.6</v>
      </c>
    </row>
    <row r="7241" spans="1:3" x14ac:dyDescent="0.25">
      <c r="A7241" s="2">
        <v>44039</v>
      </c>
      <c r="B7241">
        <v>0</v>
      </c>
      <c r="C7241">
        <v>17</v>
      </c>
    </row>
    <row r="7242" spans="1:3" x14ac:dyDescent="0.25">
      <c r="A7242" s="2">
        <v>44040</v>
      </c>
      <c r="B7242">
        <v>0</v>
      </c>
      <c r="C7242">
        <v>18.2</v>
      </c>
    </row>
    <row r="7243" spans="1:3" x14ac:dyDescent="0.25">
      <c r="A7243" s="2">
        <v>44041</v>
      </c>
      <c r="B7243">
        <v>0</v>
      </c>
      <c r="C7243">
        <v>17.8</v>
      </c>
    </row>
    <row r="7244" spans="1:3" x14ac:dyDescent="0.25">
      <c r="A7244" s="2">
        <v>44042</v>
      </c>
      <c r="B7244">
        <v>0</v>
      </c>
      <c r="C7244">
        <v>15.9</v>
      </c>
    </row>
    <row r="7245" spans="1:3" x14ac:dyDescent="0.25">
      <c r="A7245" s="2">
        <v>44043</v>
      </c>
      <c r="B7245">
        <v>0</v>
      </c>
      <c r="C7245">
        <v>17.100000000000001</v>
      </c>
    </row>
    <row r="7246" spans="1:3" x14ac:dyDescent="0.25">
      <c r="A7246" s="2">
        <v>44044</v>
      </c>
      <c r="B7246">
        <v>0</v>
      </c>
      <c r="C7246">
        <v>17.600000000000001</v>
      </c>
    </row>
    <row r="7247" spans="1:3" x14ac:dyDescent="0.25">
      <c r="A7247" s="2">
        <v>44045</v>
      </c>
      <c r="B7247">
        <v>0</v>
      </c>
      <c r="C7247">
        <v>18.899999999999999</v>
      </c>
    </row>
    <row r="7248" spans="1:3" x14ac:dyDescent="0.25">
      <c r="A7248" s="2">
        <v>44046</v>
      </c>
      <c r="B7248">
        <v>0</v>
      </c>
      <c r="C7248">
        <v>17</v>
      </c>
    </row>
    <row r="7249" spans="1:3" x14ac:dyDescent="0.25">
      <c r="A7249" s="2">
        <v>44047</v>
      </c>
      <c r="B7249">
        <v>0</v>
      </c>
      <c r="C7249">
        <v>15.9</v>
      </c>
    </row>
    <row r="7250" spans="1:3" x14ac:dyDescent="0.25">
      <c r="A7250" s="2">
        <v>44048</v>
      </c>
      <c r="B7250">
        <v>0</v>
      </c>
      <c r="C7250">
        <v>17.2</v>
      </c>
    </row>
    <row r="7251" spans="1:3" x14ac:dyDescent="0.25">
      <c r="A7251" s="2">
        <v>44049</v>
      </c>
      <c r="B7251">
        <v>5.0999999999999996</v>
      </c>
      <c r="C7251">
        <v>16.399999999999999</v>
      </c>
    </row>
    <row r="7252" spans="1:3" x14ac:dyDescent="0.25">
      <c r="A7252" s="2">
        <v>44050</v>
      </c>
      <c r="B7252">
        <v>5.0999999999999996</v>
      </c>
      <c r="C7252">
        <v>10.9</v>
      </c>
    </row>
    <row r="7253" spans="1:3" x14ac:dyDescent="0.25">
      <c r="A7253" s="2">
        <v>44051</v>
      </c>
      <c r="B7253">
        <v>5.0999999999999996</v>
      </c>
      <c r="C7253">
        <v>12.6</v>
      </c>
    </row>
    <row r="7254" spans="1:3" x14ac:dyDescent="0.25">
      <c r="A7254" s="2">
        <v>44052</v>
      </c>
      <c r="B7254">
        <v>0</v>
      </c>
      <c r="C7254">
        <v>12.4</v>
      </c>
    </row>
    <row r="7255" spans="1:3" x14ac:dyDescent="0.25">
      <c r="A7255" s="2">
        <v>44053</v>
      </c>
      <c r="B7255">
        <v>0</v>
      </c>
      <c r="C7255">
        <v>14.9</v>
      </c>
    </row>
    <row r="7256" spans="1:3" x14ac:dyDescent="0.25">
      <c r="A7256" s="2">
        <v>44054</v>
      </c>
      <c r="B7256">
        <v>0</v>
      </c>
      <c r="C7256">
        <v>15.9</v>
      </c>
    </row>
    <row r="7257" spans="1:3" x14ac:dyDescent="0.25">
      <c r="A7257" s="2">
        <v>44055</v>
      </c>
      <c r="B7257">
        <v>0</v>
      </c>
      <c r="C7257">
        <v>14</v>
      </c>
    </row>
    <row r="7258" spans="1:3" x14ac:dyDescent="0.25">
      <c r="A7258" s="2">
        <v>44056</v>
      </c>
      <c r="B7258">
        <v>0</v>
      </c>
      <c r="C7258">
        <v>9.6</v>
      </c>
    </row>
    <row r="7259" spans="1:3" x14ac:dyDescent="0.25">
      <c r="A7259" s="2">
        <v>44057</v>
      </c>
      <c r="B7259">
        <v>0</v>
      </c>
      <c r="C7259">
        <v>12.2</v>
      </c>
    </row>
    <row r="7260" spans="1:3" x14ac:dyDescent="0.25">
      <c r="A7260" s="2">
        <v>44058</v>
      </c>
      <c r="B7260">
        <v>0</v>
      </c>
      <c r="C7260">
        <v>15.7</v>
      </c>
    </row>
    <row r="7261" spans="1:3" x14ac:dyDescent="0.25">
      <c r="A7261" s="2">
        <v>44059</v>
      </c>
      <c r="B7261">
        <v>0</v>
      </c>
      <c r="C7261">
        <v>17.2</v>
      </c>
    </row>
    <row r="7262" spans="1:3" x14ac:dyDescent="0.25">
      <c r="A7262" s="2">
        <v>44060</v>
      </c>
      <c r="B7262">
        <v>0</v>
      </c>
      <c r="C7262">
        <v>19.399999999999999</v>
      </c>
    </row>
    <row r="7263" spans="1:3" x14ac:dyDescent="0.25">
      <c r="A7263" s="2">
        <v>44061</v>
      </c>
      <c r="B7263">
        <v>0</v>
      </c>
      <c r="C7263">
        <v>18.5</v>
      </c>
    </row>
    <row r="7264" spans="1:3" x14ac:dyDescent="0.25">
      <c r="A7264" s="2">
        <v>44062</v>
      </c>
      <c r="B7264">
        <v>0</v>
      </c>
      <c r="C7264">
        <v>17.100000000000001</v>
      </c>
    </row>
    <row r="7265" spans="1:3" x14ac:dyDescent="0.25">
      <c r="A7265" s="2">
        <v>44063</v>
      </c>
      <c r="B7265">
        <v>0</v>
      </c>
      <c r="C7265">
        <v>15.6</v>
      </c>
    </row>
    <row r="7266" spans="1:3" x14ac:dyDescent="0.25">
      <c r="A7266" s="2">
        <v>44064</v>
      </c>
      <c r="B7266">
        <v>0</v>
      </c>
      <c r="C7266">
        <v>16.399999999999999</v>
      </c>
    </row>
    <row r="7267" spans="1:3" x14ac:dyDescent="0.25">
      <c r="A7267" s="2">
        <v>44065</v>
      </c>
      <c r="B7267">
        <v>0</v>
      </c>
      <c r="C7267">
        <v>15.6</v>
      </c>
    </row>
    <row r="7268" spans="1:3" x14ac:dyDescent="0.25">
      <c r="A7268" s="2">
        <v>44066</v>
      </c>
      <c r="B7268">
        <v>0</v>
      </c>
      <c r="C7268">
        <v>15.8</v>
      </c>
    </row>
    <row r="7269" spans="1:3" x14ac:dyDescent="0.25">
      <c r="A7269" s="2">
        <v>44067</v>
      </c>
      <c r="B7269">
        <v>0</v>
      </c>
      <c r="C7269">
        <v>16.7</v>
      </c>
    </row>
    <row r="7270" spans="1:3" x14ac:dyDescent="0.25">
      <c r="A7270" s="2">
        <v>44068</v>
      </c>
      <c r="B7270">
        <v>0</v>
      </c>
      <c r="C7270">
        <v>14.9</v>
      </c>
    </row>
    <row r="7271" spans="1:3" x14ac:dyDescent="0.25">
      <c r="A7271" s="2">
        <v>44069</v>
      </c>
      <c r="B7271">
        <v>0</v>
      </c>
      <c r="C7271">
        <v>15.3</v>
      </c>
    </row>
    <row r="7272" spans="1:3" x14ac:dyDescent="0.25">
      <c r="A7272" s="2">
        <v>44070</v>
      </c>
      <c r="B7272">
        <v>0</v>
      </c>
      <c r="C7272">
        <v>14</v>
      </c>
    </row>
    <row r="7273" spans="1:3" x14ac:dyDescent="0.25">
      <c r="A7273" s="2">
        <v>44071</v>
      </c>
      <c r="B7273">
        <v>0</v>
      </c>
      <c r="C7273">
        <v>13.7</v>
      </c>
    </row>
    <row r="7274" spans="1:3" x14ac:dyDescent="0.25">
      <c r="A7274" s="2">
        <v>44072</v>
      </c>
      <c r="B7274">
        <v>0</v>
      </c>
      <c r="C7274">
        <v>15.6</v>
      </c>
    </row>
    <row r="7275" spans="1:3" x14ac:dyDescent="0.25">
      <c r="A7275" s="2">
        <v>44073</v>
      </c>
      <c r="B7275">
        <v>0</v>
      </c>
      <c r="C7275">
        <v>9.8000000000000007</v>
      </c>
    </row>
    <row r="7276" spans="1:3" x14ac:dyDescent="0.25">
      <c r="A7276" s="2">
        <v>44074</v>
      </c>
      <c r="B7276">
        <v>0</v>
      </c>
      <c r="C7276">
        <v>8.8000000000000007</v>
      </c>
    </row>
    <row r="7277" spans="1:3" x14ac:dyDescent="0.25">
      <c r="A7277" s="2">
        <v>44075</v>
      </c>
      <c r="B7277">
        <v>0</v>
      </c>
      <c r="C7277">
        <v>14.4</v>
      </c>
    </row>
    <row r="7278" spans="1:3" x14ac:dyDescent="0.25">
      <c r="A7278" s="2">
        <v>44076</v>
      </c>
      <c r="B7278">
        <v>0</v>
      </c>
      <c r="C7278">
        <v>14.4</v>
      </c>
    </row>
    <row r="7279" spans="1:3" x14ac:dyDescent="0.25">
      <c r="A7279" s="2">
        <v>44077</v>
      </c>
      <c r="B7279">
        <v>0</v>
      </c>
      <c r="C7279">
        <v>15.5</v>
      </c>
    </row>
    <row r="7280" spans="1:3" x14ac:dyDescent="0.25">
      <c r="A7280" s="2">
        <v>44078</v>
      </c>
      <c r="B7280">
        <v>0</v>
      </c>
      <c r="C7280">
        <v>16.399999999999999</v>
      </c>
    </row>
    <row r="7281" spans="1:3" x14ac:dyDescent="0.25">
      <c r="A7281" s="2">
        <v>44079</v>
      </c>
      <c r="B7281">
        <v>0</v>
      </c>
      <c r="C7281">
        <v>18.2</v>
      </c>
    </row>
    <row r="7282" spans="1:3" x14ac:dyDescent="0.25">
      <c r="A7282" s="2">
        <v>44080</v>
      </c>
      <c r="B7282">
        <v>0</v>
      </c>
      <c r="C7282">
        <v>14.3</v>
      </c>
    </row>
    <row r="7283" spans="1:3" x14ac:dyDescent="0.25">
      <c r="A7283" s="2">
        <v>44081</v>
      </c>
      <c r="B7283">
        <v>12.7</v>
      </c>
      <c r="C7283">
        <v>1.8</v>
      </c>
    </row>
    <row r="7284" spans="1:3" x14ac:dyDescent="0.25">
      <c r="A7284" s="2">
        <v>44082</v>
      </c>
      <c r="B7284">
        <v>5.0999999999999996</v>
      </c>
      <c r="C7284">
        <v>2.8</v>
      </c>
    </row>
    <row r="7285" spans="1:3" x14ac:dyDescent="0.25">
      <c r="A7285" s="2">
        <v>44083</v>
      </c>
      <c r="B7285">
        <v>0</v>
      </c>
      <c r="C7285">
        <v>8.8000000000000007</v>
      </c>
    </row>
    <row r="7286" spans="1:3" x14ac:dyDescent="0.25">
      <c r="A7286" s="2">
        <v>44084</v>
      </c>
      <c r="B7286">
        <v>0</v>
      </c>
      <c r="C7286">
        <v>11.2</v>
      </c>
    </row>
    <row r="7287" spans="1:3" x14ac:dyDescent="0.25">
      <c r="A7287" s="2">
        <v>44085</v>
      </c>
      <c r="B7287">
        <v>0</v>
      </c>
      <c r="C7287">
        <v>13</v>
      </c>
    </row>
    <row r="7288" spans="1:3" x14ac:dyDescent="0.25">
      <c r="A7288" s="2">
        <v>44086</v>
      </c>
      <c r="B7288">
        <v>0</v>
      </c>
      <c r="C7288">
        <v>14.8</v>
      </c>
    </row>
    <row r="7289" spans="1:3" x14ac:dyDescent="0.25">
      <c r="A7289" s="2">
        <v>44087</v>
      </c>
      <c r="B7289">
        <v>0</v>
      </c>
      <c r="C7289">
        <v>13.4</v>
      </c>
    </row>
    <row r="7290" spans="1:3" x14ac:dyDescent="0.25">
      <c r="A7290" s="2">
        <v>44088</v>
      </c>
      <c r="B7290">
        <v>0</v>
      </c>
      <c r="C7290">
        <v>14.9</v>
      </c>
    </row>
    <row r="7291" spans="1:3" x14ac:dyDescent="0.25">
      <c r="A7291" s="2">
        <v>44089</v>
      </c>
      <c r="B7291">
        <v>0</v>
      </c>
      <c r="C7291">
        <v>13.4</v>
      </c>
    </row>
    <row r="7292" spans="1:3" x14ac:dyDescent="0.25">
      <c r="A7292" s="2">
        <v>44090</v>
      </c>
      <c r="B7292">
        <v>0</v>
      </c>
      <c r="C7292">
        <v>11.5</v>
      </c>
    </row>
    <row r="7293" spans="1:3" x14ac:dyDescent="0.25">
      <c r="A7293" s="2">
        <v>44091</v>
      </c>
      <c r="B7293">
        <v>0</v>
      </c>
      <c r="C7293">
        <v>11.2</v>
      </c>
    </row>
    <row r="7294" spans="1:3" x14ac:dyDescent="0.25">
      <c r="A7294" s="2">
        <v>44092</v>
      </c>
      <c r="B7294">
        <v>0</v>
      </c>
      <c r="C7294">
        <v>14</v>
      </c>
    </row>
    <row r="7295" spans="1:3" x14ac:dyDescent="0.25">
      <c r="A7295" s="2">
        <v>44093</v>
      </c>
      <c r="B7295">
        <v>0</v>
      </c>
      <c r="C7295">
        <v>11.1</v>
      </c>
    </row>
    <row r="7296" spans="1:3" x14ac:dyDescent="0.25">
      <c r="A7296" s="2">
        <v>44094</v>
      </c>
      <c r="B7296">
        <v>0</v>
      </c>
      <c r="C7296">
        <v>9.4</v>
      </c>
    </row>
    <row r="7297" spans="1:3" x14ac:dyDescent="0.25">
      <c r="A7297" s="2">
        <v>44095</v>
      </c>
      <c r="B7297">
        <v>0</v>
      </c>
      <c r="C7297">
        <v>11</v>
      </c>
    </row>
    <row r="7298" spans="1:3" x14ac:dyDescent="0.25">
      <c r="A7298" s="2">
        <v>44096</v>
      </c>
      <c r="B7298">
        <v>0</v>
      </c>
      <c r="C7298">
        <v>9</v>
      </c>
    </row>
    <row r="7299" spans="1:3" x14ac:dyDescent="0.25">
      <c r="A7299" s="2">
        <v>44097</v>
      </c>
      <c r="B7299">
        <v>0</v>
      </c>
      <c r="C7299">
        <v>12.7</v>
      </c>
    </row>
    <row r="7300" spans="1:3" x14ac:dyDescent="0.25">
      <c r="A7300" s="2">
        <v>44098</v>
      </c>
      <c r="B7300">
        <v>0</v>
      </c>
      <c r="C7300">
        <v>9.5</v>
      </c>
    </row>
    <row r="7301" spans="1:3" x14ac:dyDescent="0.25">
      <c r="A7301" s="2">
        <v>44099</v>
      </c>
      <c r="B7301">
        <v>7.6</v>
      </c>
      <c r="C7301">
        <v>5.8</v>
      </c>
    </row>
    <row r="7302" spans="1:3" x14ac:dyDescent="0.25">
      <c r="A7302" s="2">
        <v>44100</v>
      </c>
      <c r="B7302">
        <v>7.6</v>
      </c>
      <c r="C7302">
        <v>4.3</v>
      </c>
    </row>
    <row r="7303" spans="1:3" x14ac:dyDescent="0.25">
      <c r="A7303" s="2">
        <v>44101</v>
      </c>
      <c r="B7303">
        <v>0</v>
      </c>
      <c r="C7303">
        <v>3.7</v>
      </c>
    </row>
    <row r="7304" spans="1:3" x14ac:dyDescent="0.25">
      <c r="A7304" s="2">
        <v>44102</v>
      </c>
      <c r="B7304">
        <v>0</v>
      </c>
      <c r="C7304">
        <v>8.9</v>
      </c>
    </row>
    <row r="7305" spans="1:3" x14ac:dyDescent="0.25">
      <c r="A7305" s="2">
        <v>44103</v>
      </c>
      <c r="B7305">
        <v>0</v>
      </c>
      <c r="C7305">
        <v>11.8</v>
      </c>
    </row>
    <row r="7306" spans="1:3" x14ac:dyDescent="0.25">
      <c r="A7306" s="2">
        <v>44104</v>
      </c>
      <c r="B7306">
        <v>0</v>
      </c>
      <c r="C7306">
        <v>7.8</v>
      </c>
    </row>
    <row r="7307" spans="1:3" x14ac:dyDescent="0.25">
      <c r="A7307" s="2">
        <v>44105</v>
      </c>
      <c r="B7307">
        <v>2.5</v>
      </c>
      <c r="C7307">
        <v>8.8000000000000007</v>
      </c>
    </row>
    <row r="7308" spans="1:3" x14ac:dyDescent="0.25">
      <c r="A7308" s="2">
        <v>44106</v>
      </c>
      <c r="B7308">
        <v>0</v>
      </c>
      <c r="C7308">
        <v>10.1</v>
      </c>
    </row>
    <row r="7309" spans="1:3" x14ac:dyDescent="0.25">
      <c r="A7309" s="2">
        <v>44107</v>
      </c>
      <c r="B7309">
        <v>0</v>
      </c>
      <c r="C7309">
        <v>9.6999999999999993</v>
      </c>
    </row>
    <row r="7310" spans="1:3" x14ac:dyDescent="0.25">
      <c r="A7310" s="2">
        <v>44108</v>
      </c>
      <c r="B7310">
        <v>0</v>
      </c>
      <c r="C7310">
        <v>14.2</v>
      </c>
    </row>
    <row r="7311" spans="1:3" x14ac:dyDescent="0.25">
      <c r="A7311" s="2">
        <v>44109</v>
      </c>
      <c r="B7311">
        <v>0</v>
      </c>
      <c r="C7311">
        <v>12.4</v>
      </c>
    </row>
    <row r="7312" spans="1:3" x14ac:dyDescent="0.25">
      <c r="A7312" s="2">
        <v>44110</v>
      </c>
      <c r="B7312">
        <v>0</v>
      </c>
      <c r="C7312">
        <v>15.1</v>
      </c>
    </row>
    <row r="7313" spans="1:3" x14ac:dyDescent="0.25">
      <c r="A7313" s="2">
        <v>44111</v>
      </c>
      <c r="B7313">
        <v>0</v>
      </c>
      <c r="C7313">
        <v>11.1</v>
      </c>
    </row>
    <row r="7314" spans="1:3" x14ac:dyDescent="0.25">
      <c r="A7314" s="2">
        <v>44112</v>
      </c>
      <c r="B7314">
        <v>0</v>
      </c>
      <c r="C7314">
        <v>11.8</v>
      </c>
    </row>
    <row r="7315" spans="1:3" x14ac:dyDescent="0.25">
      <c r="A7315" s="2">
        <v>44113</v>
      </c>
      <c r="B7315">
        <v>0</v>
      </c>
      <c r="C7315">
        <v>12.1</v>
      </c>
    </row>
    <row r="7316" spans="1:3" x14ac:dyDescent="0.25">
      <c r="A7316" s="2">
        <v>44114</v>
      </c>
      <c r="B7316">
        <v>0</v>
      </c>
      <c r="C7316">
        <v>9.3000000000000007</v>
      </c>
    </row>
    <row r="7317" spans="1:3" x14ac:dyDescent="0.25">
      <c r="A7317" s="2">
        <v>44115</v>
      </c>
      <c r="B7317">
        <v>7.6</v>
      </c>
      <c r="C7317">
        <v>2.1</v>
      </c>
    </row>
    <row r="7318" spans="1:3" x14ac:dyDescent="0.25">
      <c r="A7318" s="2">
        <v>44116</v>
      </c>
      <c r="B7318">
        <v>17.8</v>
      </c>
      <c r="C7318">
        <v>2.1</v>
      </c>
    </row>
    <row r="7319" spans="1:3" x14ac:dyDescent="0.25">
      <c r="A7319" s="2">
        <v>44117</v>
      </c>
      <c r="B7319">
        <v>20.3</v>
      </c>
      <c r="C7319">
        <v>1.8</v>
      </c>
    </row>
    <row r="7320" spans="1:3" x14ac:dyDescent="0.25">
      <c r="A7320" s="2">
        <v>44118</v>
      </c>
      <c r="B7320">
        <v>10.199999999999999</v>
      </c>
      <c r="C7320">
        <v>0.4</v>
      </c>
    </row>
    <row r="7321" spans="1:3" x14ac:dyDescent="0.25">
      <c r="A7321" s="2">
        <v>44119</v>
      </c>
      <c r="B7321">
        <v>0</v>
      </c>
      <c r="C7321">
        <v>-0.2</v>
      </c>
    </row>
    <row r="7322" spans="1:3" x14ac:dyDescent="0.25">
      <c r="A7322" s="2">
        <v>44120</v>
      </c>
      <c r="B7322">
        <v>5.0999999999999996</v>
      </c>
      <c r="C7322">
        <v>2.5</v>
      </c>
    </row>
    <row r="7323" spans="1:3" x14ac:dyDescent="0.25">
      <c r="A7323" s="2">
        <v>44121</v>
      </c>
      <c r="B7323">
        <v>17.8</v>
      </c>
      <c r="C7323">
        <v>-6.5</v>
      </c>
    </row>
    <row r="7324" spans="1:3" x14ac:dyDescent="0.25">
      <c r="A7324" s="2">
        <v>44122</v>
      </c>
      <c r="B7324">
        <v>12.7</v>
      </c>
      <c r="C7324">
        <v>-5.8</v>
      </c>
    </row>
    <row r="7325" spans="1:3" x14ac:dyDescent="0.25">
      <c r="A7325" s="2">
        <v>44123</v>
      </c>
      <c r="B7325">
        <v>10.199999999999999</v>
      </c>
      <c r="C7325">
        <v>1.8</v>
      </c>
    </row>
    <row r="7326" spans="1:3" x14ac:dyDescent="0.25">
      <c r="A7326" s="2">
        <v>44124</v>
      </c>
      <c r="B7326">
        <v>5.0999999999999996</v>
      </c>
      <c r="C7326">
        <v>0.3</v>
      </c>
    </row>
    <row r="7327" spans="1:3" x14ac:dyDescent="0.25">
      <c r="A7327" s="2">
        <v>44125</v>
      </c>
      <c r="B7327">
        <v>7.6</v>
      </c>
      <c r="C7327">
        <v>-3.1</v>
      </c>
    </row>
    <row r="7328" spans="1:3" x14ac:dyDescent="0.25">
      <c r="A7328" s="2">
        <v>44126</v>
      </c>
      <c r="B7328">
        <v>0</v>
      </c>
      <c r="C7328">
        <v>-9.6</v>
      </c>
    </row>
    <row r="7329" spans="1:3" x14ac:dyDescent="0.25">
      <c r="A7329" s="2">
        <v>44127</v>
      </c>
      <c r="B7329">
        <v>7.6</v>
      </c>
      <c r="C7329">
        <v>-9.6999999999999993</v>
      </c>
    </row>
    <row r="7330" spans="1:3" x14ac:dyDescent="0.25">
      <c r="A7330" s="2">
        <v>44128</v>
      </c>
      <c r="B7330">
        <v>15.2</v>
      </c>
      <c r="C7330">
        <v>-13.5</v>
      </c>
    </row>
    <row r="7331" spans="1:3" x14ac:dyDescent="0.25">
      <c r="A7331" s="2">
        <v>44129</v>
      </c>
      <c r="B7331">
        <v>0</v>
      </c>
      <c r="C7331">
        <v>-14.9</v>
      </c>
    </row>
    <row r="7332" spans="1:3" x14ac:dyDescent="0.25">
      <c r="A7332" s="2">
        <v>44130</v>
      </c>
      <c r="B7332">
        <v>5.0999999999999996</v>
      </c>
      <c r="C7332">
        <v>-7.5</v>
      </c>
    </row>
    <row r="7333" spans="1:3" x14ac:dyDescent="0.25">
      <c r="A7333" s="2">
        <v>44131</v>
      </c>
      <c r="B7333">
        <v>2.5</v>
      </c>
      <c r="C7333">
        <v>1.1000000000000001</v>
      </c>
    </row>
    <row r="7334" spans="1:3" x14ac:dyDescent="0.25">
      <c r="A7334" s="2">
        <v>44132</v>
      </c>
      <c r="B7334">
        <v>0</v>
      </c>
      <c r="C7334">
        <v>4.3</v>
      </c>
    </row>
    <row r="7335" spans="1:3" x14ac:dyDescent="0.25">
      <c r="A7335" s="2">
        <v>44133</v>
      </c>
      <c r="B7335">
        <v>0</v>
      </c>
      <c r="C7335">
        <v>6.3</v>
      </c>
    </row>
    <row r="7336" spans="1:3" x14ac:dyDescent="0.25">
      <c r="A7336" s="2">
        <v>44134</v>
      </c>
      <c r="B7336">
        <v>0</v>
      </c>
      <c r="C7336">
        <v>6.3</v>
      </c>
    </row>
    <row r="7337" spans="1:3" x14ac:dyDescent="0.25">
      <c r="A7337" s="2">
        <v>44135</v>
      </c>
      <c r="B7337">
        <v>0</v>
      </c>
      <c r="C7337">
        <v>2.1</v>
      </c>
    </row>
    <row r="7338" spans="1:3" x14ac:dyDescent="0.25">
      <c r="A7338" s="2">
        <v>44136</v>
      </c>
      <c r="B7338">
        <v>0</v>
      </c>
      <c r="C7338">
        <v>3.7</v>
      </c>
    </row>
    <row r="7339" spans="1:3" x14ac:dyDescent="0.25">
      <c r="A7339" s="2">
        <v>44137</v>
      </c>
      <c r="B7339">
        <v>0</v>
      </c>
      <c r="C7339">
        <v>8.3000000000000007</v>
      </c>
    </row>
    <row r="7340" spans="1:3" x14ac:dyDescent="0.25">
      <c r="A7340" s="2">
        <v>44138</v>
      </c>
      <c r="B7340">
        <v>0</v>
      </c>
      <c r="C7340">
        <v>10.9</v>
      </c>
    </row>
    <row r="7341" spans="1:3" x14ac:dyDescent="0.25">
      <c r="A7341" s="2">
        <v>44139</v>
      </c>
      <c r="B7341">
        <v>0</v>
      </c>
      <c r="C7341">
        <v>9.1</v>
      </c>
    </row>
    <row r="7342" spans="1:3" x14ac:dyDescent="0.25">
      <c r="A7342" s="2">
        <v>44140</v>
      </c>
      <c r="B7342">
        <v>0</v>
      </c>
      <c r="C7342">
        <v>10.199999999999999</v>
      </c>
    </row>
    <row r="7343" spans="1:3" x14ac:dyDescent="0.25">
      <c r="A7343" s="2">
        <v>44141</v>
      </c>
      <c r="B7343">
        <v>0</v>
      </c>
      <c r="C7343">
        <v>2.5</v>
      </c>
    </row>
    <row r="7344" spans="1:3" x14ac:dyDescent="0.25">
      <c r="A7344" s="2">
        <v>44142</v>
      </c>
      <c r="B7344">
        <v>5.0999999999999996</v>
      </c>
      <c r="C7344">
        <v>-0.4</v>
      </c>
    </row>
    <row r="7345" spans="1:3" x14ac:dyDescent="0.25">
      <c r="A7345" s="2">
        <v>44143</v>
      </c>
      <c r="B7345">
        <v>10.199999999999999</v>
      </c>
      <c r="C7345">
        <v>-11.5</v>
      </c>
    </row>
    <row r="7346" spans="1:3" x14ac:dyDescent="0.25">
      <c r="A7346" s="2">
        <v>44144</v>
      </c>
      <c r="B7346">
        <v>7.6</v>
      </c>
      <c r="C7346">
        <v>-8.6999999999999993</v>
      </c>
    </row>
    <row r="7347" spans="1:3" x14ac:dyDescent="0.25">
      <c r="A7347" s="2">
        <v>44145</v>
      </c>
      <c r="B7347">
        <v>5.0999999999999996</v>
      </c>
      <c r="C7347">
        <v>-5.3</v>
      </c>
    </row>
    <row r="7348" spans="1:3" x14ac:dyDescent="0.25">
      <c r="A7348" s="2">
        <v>44146</v>
      </c>
      <c r="B7348">
        <v>2.5</v>
      </c>
      <c r="C7348">
        <v>-8.1</v>
      </c>
    </row>
    <row r="7349" spans="1:3" x14ac:dyDescent="0.25">
      <c r="A7349" s="2">
        <v>44147</v>
      </c>
      <c r="B7349">
        <v>0</v>
      </c>
      <c r="C7349">
        <v>-5.8</v>
      </c>
    </row>
    <row r="7350" spans="1:3" x14ac:dyDescent="0.25">
      <c r="A7350" s="2">
        <v>44148</v>
      </c>
      <c r="B7350">
        <v>7.6</v>
      </c>
      <c r="C7350">
        <v>-2.2999999999999998</v>
      </c>
    </row>
    <row r="7351" spans="1:3" x14ac:dyDescent="0.25">
      <c r="A7351" s="2">
        <v>44149</v>
      </c>
      <c r="B7351">
        <v>5.0999999999999996</v>
      </c>
      <c r="C7351">
        <v>-4.5</v>
      </c>
    </row>
    <row r="7352" spans="1:3" x14ac:dyDescent="0.25">
      <c r="A7352" s="2">
        <v>44150</v>
      </c>
      <c r="B7352">
        <v>5.0999999999999996</v>
      </c>
      <c r="C7352">
        <v>-1.7</v>
      </c>
    </row>
    <row r="7353" spans="1:3" x14ac:dyDescent="0.25">
      <c r="A7353" s="2">
        <v>44151</v>
      </c>
      <c r="B7353">
        <v>2.5</v>
      </c>
      <c r="C7353">
        <v>1</v>
      </c>
    </row>
    <row r="7354" spans="1:3" x14ac:dyDescent="0.25">
      <c r="A7354" s="2">
        <v>44152</v>
      </c>
      <c r="B7354">
        <v>2.5</v>
      </c>
      <c r="C7354">
        <v>5.4</v>
      </c>
    </row>
    <row r="7355" spans="1:3" x14ac:dyDescent="0.25">
      <c r="A7355" s="2">
        <v>44153</v>
      </c>
      <c r="B7355">
        <v>0</v>
      </c>
      <c r="C7355">
        <v>2</v>
      </c>
    </row>
    <row r="7356" spans="1:3" x14ac:dyDescent="0.25">
      <c r="A7356" s="2">
        <v>44154</v>
      </c>
      <c r="B7356">
        <v>7.6</v>
      </c>
      <c r="C7356">
        <v>-1.5</v>
      </c>
    </row>
    <row r="7357" spans="1:3" x14ac:dyDescent="0.25">
      <c r="A7357" s="2">
        <v>44155</v>
      </c>
      <c r="B7357">
        <v>2.5</v>
      </c>
      <c r="C7357">
        <v>-2.9</v>
      </c>
    </row>
    <row r="7358" spans="1:3" x14ac:dyDescent="0.25">
      <c r="A7358" s="2">
        <v>44156</v>
      </c>
      <c r="B7358">
        <v>2.5</v>
      </c>
      <c r="C7358">
        <v>-2.7</v>
      </c>
    </row>
    <row r="7359" spans="1:3" x14ac:dyDescent="0.25">
      <c r="A7359" s="2">
        <v>44157</v>
      </c>
      <c r="B7359">
        <v>0</v>
      </c>
      <c r="C7359">
        <v>-3.4</v>
      </c>
    </row>
    <row r="7360" spans="1:3" x14ac:dyDescent="0.25">
      <c r="A7360" s="2">
        <v>44158</v>
      </c>
      <c r="B7360">
        <v>2.5</v>
      </c>
      <c r="C7360">
        <v>-1.2</v>
      </c>
    </row>
    <row r="7361" spans="1:3" x14ac:dyDescent="0.25">
      <c r="A7361" s="2">
        <v>44159</v>
      </c>
      <c r="B7361">
        <v>0</v>
      </c>
      <c r="C7361">
        <v>-0.8</v>
      </c>
    </row>
    <row r="7362" spans="1:3" x14ac:dyDescent="0.25">
      <c r="A7362" s="2">
        <v>44160</v>
      </c>
      <c r="B7362">
        <v>2.5</v>
      </c>
      <c r="C7362">
        <v>-1.5</v>
      </c>
    </row>
    <row r="7363" spans="1:3" x14ac:dyDescent="0.25">
      <c r="A7363" s="2">
        <v>44161</v>
      </c>
      <c r="B7363">
        <v>0</v>
      </c>
      <c r="C7363">
        <v>-2.2999999999999998</v>
      </c>
    </row>
    <row r="7364" spans="1:3" x14ac:dyDescent="0.25">
      <c r="A7364" s="2">
        <v>44162</v>
      </c>
      <c r="B7364">
        <v>0</v>
      </c>
      <c r="C7364">
        <v>0.1</v>
      </c>
    </row>
    <row r="7365" spans="1:3" x14ac:dyDescent="0.25">
      <c r="A7365" s="2">
        <v>44163</v>
      </c>
      <c r="B7365">
        <v>0</v>
      </c>
      <c r="C7365">
        <v>1</v>
      </c>
    </row>
    <row r="7366" spans="1:3" x14ac:dyDescent="0.25">
      <c r="A7366" s="2">
        <v>44164</v>
      </c>
      <c r="B7366">
        <v>0</v>
      </c>
      <c r="C7366">
        <v>-0.1</v>
      </c>
    </row>
    <row r="7367" spans="1:3" x14ac:dyDescent="0.25">
      <c r="A7367" s="2">
        <v>44165</v>
      </c>
      <c r="B7367">
        <v>0</v>
      </c>
      <c r="C7367">
        <v>0.8</v>
      </c>
    </row>
    <row r="7368" spans="1:3" x14ac:dyDescent="0.25">
      <c r="A7368" s="2">
        <v>44166</v>
      </c>
      <c r="B7368">
        <v>0</v>
      </c>
      <c r="C7368">
        <v>-4.2</v>
      </c>
    </row>
    <row r="7369" spans="1:3" x14ac:dyDescent="0.25">
      <c r="A7369" s="2">
        <v>44167</v>
      </c>
      <c r="B7369">
        <v>0</v>
      </c>
      <c r="C7369">
        <v>-5.3</v>
      </c>
    </row>
    <row r="7370" spans="1:3" x14ac:dyDescent="0.25">
      <c r="A7370" s="2">
        <v>44168</v>
      </c>
      <c r="B7370">
        <v>5.0999999999999996</v>
      </c>
      <c r="C7370">
        <v>-0.3</v>
      </c>
    </row>
    <row r="7371" spans="1:3" x14ac:dyDescent="0.25">
      <c r="A7371" s="2">
        <v>44169</v>
      </c>
      <c r="B7371">
        <v>0</v>
      </c>
      <c r="C7371">
        <v>-0.8</v>
      </c>
    </row>
    <row r="7372" spans="1:3" x14ac:dyDescent="0.25">
      <c r="A7372" s="2">
        <v>44170</v>
      </c>
      <c r="B7372">
        <v>0</v>
      </c>
      <c r="C7372">
        <v>-1.8</v>
      </c>
    </row>
    <row r="7373" spans="1:3" x14ac:dyDescent="0.25">
      <c r="A7373" s="2">
        <v>44171</v>
      </c>
      <c r="B7373">
        <v>0</v>
      </c>
      <c r="C7373">
        <v>3.1</v>
      </c>
    </row>
    <row r="7374" spans="1:3" x14ac:dyDescent="0.25">
      <c r="A7374" s="2">
        <v>44172</v>
      </c>
      <c r="B7374">
        <v>0</v>
      </c>
      <c r="C7374">
        <v>5.4</v>
      </c>
    </row>
    <row r="7375" spans="1:3" x14ac:dyDescent="0.25">
      <c r="A7375" s="2">
        <v>44173</v>
      </c>
      <c r="B7375">
        <v>0</v>
      </c>
      <c r="C7375">
        <v>7.9</v>
      </c>
    </row>
    <row r="7376" spans="1:3" x14ac:dyDescent="0.25">
      <c r="A7376" s="2">
        <v>44174</v>
      </c>
      <c r="B7376">
        <v>0</v>
      </c>
      <c r="C7376">
        <v>3.6</v>
      </c>
    </row>
    <row r="7377" spans="1:3" x14ac:dyDescent="0.25">
      <c r="A7377" s="2">
        <v>44175</v>
      </c>
      <c r="B7377">
        <v>0</v>
      </c>
      <c r="C7377">
        <v>-2.2999999999999998</v>
      </c>
    </row>
    <row r="7378" spans="1:3" x14ac:dyDescent="0.25">
      <c r="A7378" s="2">
        <v>44176</v>
      </c>
      <c r="B7378">
        <v>0</v>
      </c>
      <c r="C7378">
        <v>-6.7</v>
      </c>
    </row>
    <row r="7379" spans="1:3" x14ac:dyDescent="0.25">
      <c r="A7379" s="2">
        <v>44177</v>
      </c>
      <c r="B7379">
        <v>0</v>
      </c>
      <c r="C7379">
        <v>-7.5</v>
      </c>
    </row>
    <row r="7380" spans="1:3" x14ac:dyDescent="0.25">
      <c r="A7380" s="2">
        <v>44178</v>
      </c>
      <c r="B7380">
        <v>2.5</v>
      </c>
      <c r="C7380">
        <v>-4.9000000000000004</v>
      </c>
    </row>
    <row r="7381" spans="1:3" x14ac:dyDescent="0.25">
      <c r="A7381" s="2">
        <v>44179</v>
      </c>
      <c r="B7381">
        <v>0</v>
      </c>
      <c r="C7381">
        <v>-2.5</v>
      </c>
    </row>
    <row r="7382" spans="1:3" x14ac:dyDescent="0.25">
      <c r="A7382" s="2">
        <v>44180</v>
      </c>
      <c r="B7382">
        <v>0</v>
      </c>
      <c r="C7382">
        <v>-2</v>
      </c>
    </row>
    <row r="7383" spans="1:3" x14ac:dyDescent="0.25">
      <c r="A7383" s="2">
        <v>44181</v>
      </c>
      <c r="B7383">
        <v>2.5</v>
      </c>
      <c r="C7383">
        <v>-0.2</v>
      </c>
    </row>
    <row r="7384" spans="1:3" x14ac:dyDescent="0.25">
      <c r="A7384" s="2">
        <v>44182</v>
      </c>
      <c r="B7384">
        <v>0</v>
      </c>
      <c r="C7384">
        <v>-0.2</v>
      </c>
    </row>
    <row r="7385" spans="1:3" x14ac:dyDescent="0.25">
      <c r="A7385" s="2">
        <v>44183</v>
      </c>
      <c r="B7385">
        <v>0</v>
      </c>
      <c r="C7385">
        <v>-0.5</v>
      </c>
    </row>
    <row r="7386" spans="1:3" x14ac:dyDescent="0.25">
      <c r="A7386" s="2">
        <v>44184</v>
      </c>
      <c r="B7386">
        <v>2.5</v>
      </c>
      <c r="C7386">
        <v>0.5</v>
      </c>
    </row>
    <row r="7387" spans="1:3" x14ac:dyDescent="0.25">
      <c r="A7387" s="2">
        <v>44185</v>
      </c>
      <c r="B7387">
        <v>7.6</v>
      </c>
      <c r="C7387">
        <v>1</v>
      </c>
    </row>
    <row r="7388" spans="1:3" x14ac:dyDescent="0.25">
      <c r="A7388" s="2">
        <v>44186</v>
      </c>
      <c r="B7388">
        <v>7.6</v>
      </c>
      <c r="C7388">
        <v>2.1</v>
      </c>
    </row>
    <row r="7389" spans="1:3" x14ac:dyDescent="0.25">
      <c r="A7389" s="2">
        <v>44187</v>
      </c>
      <c r="B7389">
        <v>0</v>
      </c>
      <c r="C7389">
        <v>-4</v>
      </c>
    </row>
    <row r="7390" spans="1:3" x14ac:dyDescent="0.25">
      <c r="A7390" s="2">
        <v>44188</v>
      </c>
      <c r="B7390">
        <v>0</v>
      </c>
      <c r="C7390">
        <v>-7.9</v>
      </c>
    </row>
    <row r="7391" spans="1:3" x14ac:dyDescent="0.25">
      <c r="A7391" s="2">
        <v>44189</v>
      </c>
      <c r="B7391">
        <v>0</v>
      </c>
      <c r="C7391">
        <v>-0.3</v>
      </c>
    </row>
    <row r="7392" spans="1:3" x14ac:dyDescent="0.25">
      <c r="A7392" s="2">
        <v>44190</v>
      </c>
      <c r="B7392">
        <v>2.5</v>
      </c>
      <c r="C7392">
        <v>2.1</v>
      </c>
    </row>
    <row r="7393" spans="1:3" x14ac:dyDescent="0.25">
      <c r="A7393" s="2">
        <v>44191</v>
      </c>
      <c r="B7393">
        <v>0</v>
      </c>
      <c r="C7393">
        <v>0.7</v>
      </c>
    </row>
    <row r="7394" spans="1:3" x14ac:dyDescent="0.25">
      <c r="A7394" s="2">
        <v>44192</v>
      </c>
      <c r="B7394">
        <v>0</v>
      </c>
      <c r="C7394">
        <v>-3.8</v>
      </c>
    </row>
    <row r="7395" spans="1:3" x14ac:dyDescent="0.25">
      <c r="A7395" s="2">
        <v>44193</v>
      </c>
      <c r="B7395">
        <v>0</v>
      </c>
      <c r="C7395">
        <v>-5.9</v>
      </c>
    </row>
    <row r="7396" spans="1:3" x14ac:dyDescent="0.25">
      <c r="A7396" s="2">
        <v>44194</v>
      </c>
      <c r="B7396">
        <v>0</v>
      </c>
      <c r="C7396">
        <v>-6.7</v>
      </c>
    </row>
    <row r="7397" spans="1:3" x14ac:dyDescent="0.25">
      <c r="A7397" s="2">
        <v>44195</v>
      </c>
      <c r="B7397">
        <v>2.5</v>
      </c>
      <c r="C7397">
        <v>-1.7</v>
      </c>
    </row>
    <row r="7398" spans="1:3" x14ac:dyDescent="0.25">
      <c r="A7398" s="2">
        <v>44196</v>
      </c>
      <c r="B7398">
        <v>0</v>
      </c>
      <c r="C7398">
        <v>-0.4</v>
      </c>
    </row>
    <row r="7399" spans="1:3" x14ac:dyDescent="0.25">
      <c r="A7399" s="2">
        <v>44197</v>
      </c>
      <c r="B7399">
        <v>0</v>
      </c>
      <c r="C7399">
        <v>0.5</v>
      </c>
    </row>
    <row r="7400" spans="1:3" x14ac:dyDescent="0.25">
      <c r="A7400" s="2">
        <v>44198</v>
      </c>
      <c r="B7400">
        <v>0</v>
      </c>
      <c r="C7400">
        <v>0.7</v>
      </c>
    </row>
    <row r="7401" spans="1:3" x14ac:dyDescent="0.25">
      <c r="A7401" s="2">
        <v>44199</v>
      </c>
      <c r="B7401">
        <v>7.6</v>
      </c>
      <c r="C7401">
        <v>-1.1000000000000001</v>
      </c>
    </row>
    <row r="7402" spans="1:3" x14ac:dyDescent="0.25">
      <c r="A7402" s="2">
        <v>44200</v>
      </c>
      <c r="B7402">
        <v>0</v>
      </c>
      <c r="C7402">
        <v>-0.4</v>
      </c>
    </row>
    <row r="7403" spans="1:3" x14ac:dyDescent="0.25">
      <c r="A7403" s="2">
        <v>44201</v>
      </c>
      <c r="B7403">
        <v>0</v>
      </c>
      <c r="C7403">
        <v>-1.2</v>
      </c>
    </row>
    <row r="7404" spans="1:3" x14ac:dyDescent="0.25">
      <c r="A7404" s="2">
        <v>44202</v>
      </c>
      <c r="B7404">
        <v>0</v>
      </c>
      <c r="C7404">
        <v>0.9</v>
      </c>
    </row>
    <row r="7405" spans="1:3" x14ac:dyDescent="0.25">
      <c r="A7405" s="2">
        <v>44203</v>
      </c>
      <c r="B7405">
        <v>0</v>
      </c>
      <c r="C7405">
        <v>-1.1000000000000001</v>
      </c>
    </row>
    <row r="7406" spans="1:3" x14ac:dyDescent="0.25">
      <c r="A7406" s="2">
        <v>44204</v>
      </c>
      <c r="B7406">
        <v>0</v>
      </c>
      <c r="C7406">
        <v>-5</v>
      </c>
    </row>
    <row r="7407" spans="1:3" x14ac:dyDescent="0.25">
      <c r="A7407" s="2">
        <v>44205</v>
      </c>
      <c r="B7407">
        <v>0</v>
      </c>
      <c r="C7407">
        <v>-6.6</v>
      </c>
    </row>
    <row r="7408" spans="1:3" x14ac:dyDescent="0.25">
      <c r="A7408" s="2">
        <v>44206</v>
      </c>
      <c r="B7408">
        <v>0</v>
      </c>
      <c r="C7408">
        <v>-1.9</v>
      </c>
    </row>
    <row r="7409" spans="1:3" x14ac:dyDescent="0.25">
      <c r="A7409" s="2">
        <v>44207</v>
      </c>
      <c r="B7409">
        <v>0</v>
      </c>
      <c r="C7409">
        <v>1.4</v>
      </c>
    </row>
    <row r="7410" spans="1:3" x14ac:dyDescent="0.25">
      <c r="A7410" s="2">
        <v>44208</v>
      </c>
      <c r="B7410">
        <v>0</v>
      </c>
      <c r="C7410">
        <v>2.1</v>
      </c>
    </row>
    <row r="7411" spans="1:3" x14ac:dyDescent="0.25">
      <c r="A7411" s="2">
        <v>44209</v>
      </c>
      <c r="B7411">
        <v>17.8</v>
      </c>
      <c r="C7411">
        <v>-1.2</v>
      </c>
    </row>
    <row r="7412" spans="1:3" x14ac:dyDescent="0.25">
      <c r="A7412" s="2">
        <v>44210</v>
      </c>
      <c r="B7412">
        <v>0</v>
      </c>
      <c r="C7412">
        <v>-5.5</v>
      </c>
    </row>
    <row r="7413" spans="1:3" x14ac:dyDescent="0.25">
      <c r="A7413" s="2">
        <v>44211</v>
      </c>
      <c r="B7413">
        <v>2.5</v>
      </c>
      <c r="C7413">
        <v>0.9</v>
      </c>
    </row>
    <row r="7414" spans="1:3" x14ac:dyDescent="0.25">
      <c r="A7414" s="2">
        <v>44212</v>
      </c>
      <c r="B7414">
        <v>0</v>
      </c>
      <c r="C7414">
        <v>-0.9</v>
      </c>
    </row>
    <row r="7415" spans="1:3" x14ac:dyDescent="0.25">
      <c r="A7415" s="2">
        <v>44213</v>
      </c>
      <c r="B7415">
        <v>0</v>
      </c>
      <c r="C7415">
        <v>-0.5</v>
      </c>
    </row>
    <row r="7416" spans="1:3" x14ac:dyDescent="0.25">
      <c r="A7416" s="2">
        <v>44214</v>
      </c>
      <c r="B7416">
        <v>5.0999999999999996</v>
      </c>
      <c r="C7416">
        <v>-3.9</v>
      </c>
    </row>
    <row r="7417" spans="1:3" x14ac:dyDescent="0.25">
      <c r="A7417" s="2">
        <v>44215</v>
      </c>
      <c r="B7417">
        <v>2.5</v>
      </c>
      <c r="C7417">
        <v>-3.7</v>
      </c>
    </row>
    <row r="7418" spans="1:3" x14ac:dyDescent="0.25">
      <c r="A7418" s="2">
        <v>44216</v>
      </c>
      <c r="B7418">
        <v>0</v>
      </c>
      <c r="C7418">
        <v>-1.3</v>
      </c>
    </row>
    <row r="7419" spans="1:3" x14ac:dyDescent="0.25">
      <c r="A7419" s="2">
        <v>44217</v>
      </c>
      <c r="B7419">
        <v>0</v>
      </c>
      <c r="C7419">
        <v>-6.8</v>
      </c>
    </row>
    <row r="7420" spans="1:3" x14ac:dyDescent="0.25">
      <c r="A7420" s="2">
        <v>44218</v>
      </c>
      <c r="B7420">
        <v>0</v>
      </c>
      <c r="C7420">
        <v>-10.7</v>
      </c>
    </row>
    <row r="7421" spans="1:3" x14ac:dyDescent="0.25">
      <c r="A7421" s="2">
        <v>44219</v>
      </c>
      <c r="B7421">
        <v>0</v>
      </c>
      <c r="C7421">
        <v>-10.6</v>
      </c>
    </row>
    <row r="7422" spans="1:3" x14ac:dyDescent="0.25">
      <c r="A7422" s="2">
        <v>44220</v>
      </c>
      <c r="B7422">
        <v>0</v>
      </c>
      <c r="C7422">
        <v>-6</v>
      </c>
    </row>
    <row r="7423" spans="1:3" x14ac:dyDescent="0.25">
      <c r="A7423" s="2">
        <v>44221</v>
      </c>
      <c r="B7423">
        <v>0</v>
      </c>
      <c r="C7423">
        <v>-8.4</v>
      </c>
    </row>
    <row r="7424" spans="1:3" x14ac:dyDescent="0.25">
      <c r="A7424" s="2">
        <v>44222</v>
      </c>
      <c r="B7424">
        <v>0</v>
      </c>
      <c r="C7424">
        <v>-10.7</v>
      </c>
    </row>
    <row r="7425" spans="1:3" x14ac:dyDescent="0.25">
      <c r="A7425" s="2">
        <v>44223</v>
      </c>
      <c r="B7425">
        <v>2.5</v>
      </c>
      <c r="C7425">
        <v>-7.1</v>
      </c>
    </row>
    <row r="7426" spans="1:3" x14ac:dyDescent="0.25">
      <c r="A7426" s="2">
        <v>44224</v>
      </c>
      <c r="B7426">
        <v>0</v>
      </c>
      <c r="C7426">
        <v>-1.2</v>
      </c>
    </row>
    <row r="7427" spans="1:3" x14ac:dyDescent="0.25">
      <c r="A7427" s="2">
        <v>44225</v>
      </c>
      <c r="B7427">
        <v>0</v>
      </c>
      <c r="C7427">
        <v>-0.5</v>
      </c>
    </row>
    <row r="7428" spans="1:3" x14ac:dyDescent="0.25">
      <c r="A7428" s="2">
        <v>44226</v>
      </c>
      <c r="B7428">
        <v>0</v>
      </c>
      <c r="C7428">
        <v>-3.1</v>
      </c>
    </row>
    <row r="7429" spans="1:3" x14ac:dyDescent="0.25">
      <c r="A7429" s="2">
        <v>44227</v>
      </c>
      <c r="B7429">
        <v>0</v>
      </c>
      <c r="C7429">
        <v>-0.3</v>
      </c>
    </row>
    <row r="7430" spans="1:3" x14ac:dyDescent="0.25">
      <c r="A7430" s="2">
        <v>44228</v>
      </c>
      <c r="B7430">
        <v>0</v>
      </c>
      <c r="C7430">
        <v>3.6</v>
      </c>
    </row>
    <row r="7431" spans="1:3" x14ac:dyDescent="0.25">
      <c r="A7431" s="2">
        <v>44229</v>
      </c>
      <c r="B7431">
        <v>5.0999999999999996</v>
      </c>
      <c r="C7431">
        <v>2.2000000000000002</v>
      </c>
    </row>
    <row r="7432" spans="1:3" x14ac:dyDescent="0.25">
      <c r="A7432" s="2">
        <v>44230</v>
      </c>
      <c r="B7432">
        <v>0</v>
      </c>
      <c r="C7432">
        <v>-4.0999999999999996</v>
      </c>
    </row>
    <row r="7433" spans="1:3" x14ac:dyDescent="0.25">
      <c r="A7433" s="2">
        <v>44231</v>
      </c>
      <c r="B7433">
        <v>0</v>
      </c>
      <c r="C7433">
        <v>-4.0999999999999996</v>
      </c>
    </row>
    <row r="7434" spans="1:3" x14ac:dyDescent="0.25">
      <c r="A7434" s="2">
        <v>44232</v>
      </c>
      <c r="B7434">
        <v>5.0999999999999996</v>
      </c>
      <c r="C7434">
        <v>-7</v>
      </c>
    </row>
    <row r="7435" spans="1:3" x14ac:dyDescent="0.25">
      <c r="A7435" s="2">
        <v>44233</v>
      </c>
      <c r="B7435">
        <v>12.7</v>
      </c>
      <c r="C7435">
        <v>-14.5</v>
      </c>
    </row>
    <row r="7436" spans="1:3" x14ac:dyDescent="0.25">
      <c r="A7436" s="2">
        <v>44234</v>
      </c>
      <c r="B7436">
        <v>7.6</v>
      </c>
      <c r="C7436">
        <v>-20.399999999999999</v>
      </c>
    </row>
    <row r="7437" spans="1:3" x14ac:dyDescent="0.25">
      <c r="A7437" s="2">
        <v>44235</v>
      </c>
      <c r="B7437">
        <v>0</v>
      </c>
      <c r="C7437">
        <v>-24.1</v>
      </c>
    </row>
    <row r="7438" spans="1:3" x14ac:dyDescent="0.25">
      <c r="A7438" s="2">
        <v>44236</v>
      </c>
      <c r="B7438">
        <v>2.5</v>
      </c>
      <c r="C7438">
        <v>-24.1</v>
      </c>
    </row>
    <row r="7439" spans="1:3" x14ac:dyDescent="0.25">
      <c r="A7439" s="2">
        <v>44237</v>
      </c>
      <c r="B7439">
        <v>0</v>
      </c>
      <c r="C7439">
        <v>-26.5</v>
      </c>
    </row>
    <row r="7440" spans="1:3" x14ac:dyDescent="0.25">
      <c r="A7440" s="2">
        <v>44238</v>
      </c>
      <c r="B7440">
        <v>0</v>
      </c>
      <c r="C7440">
        <v>-30.1</v>
      </c>
    </row>
    <row r="7441" spans="1:3" x14ac:dyDescent="0.25">
      <c r="A7441" s="2">
        <v>44239</v>
      </c>
      <c r="B7441">
        <v>0</v>
      </c>
      <c r="C7441">
        <v>-28.7</v>
      </c>
    </row>
    <row r="7442" spans="1:3" x14ac:dyDescent="0.25">
      <c r="A7442" s="2">
        <v>44240</v>
      </c>
      <c r="B7442">
        <v>0</v>
      </c>
      <c r="C7442">
        <v>-25.6</v>
      </c>
    </row>
    <row r="7443" spans="1:3" x14ac:dyDescent="0.25">
      <c r="A7443" s="2">
        <v>44241</v>
      </c>
      <c r="B7443">
        <v>10.199999999999999</v>
      </c>
      <c r="C7443">
        <v>-18</v>
      </c>
    </row>
    <row r="7444" spans="1:3" x14ac:dyDescent="0.25">
      <c r="A7444" s="2">
        <v>44242</v>
      </c>
      <c r="B7444">
        <v>2.5</v>
      </c>
      <c r="C7444">
        <v>-5.6</v>
      </c>
    </row>
    <row r="7445" spans="1:3" x14ac:dyDescent="0.25">
      <c r="A7445" s="2">
        <v>44243</v>
      </c>
      <c r="B7445">
        <v>0</v>
      </c>
      <c r="C7445">
        <v>-5.7</v>
      </c>
    </row>
    <row r="7446" spans="1:3" x14ac:dyDescent="0.25">
      <c r="A7446" s="2">
        <v>44244</v>
      </c>
      <c r="B7446">
        <v>2.5</v>
      </c>
      <c r="C7446">
        <v>-9.6</v>
      </c>
    </row>
    <row r="7447" spans="1:3" x14ac:dyDescent="0.25">
      <c r="A7447" s="2">
        <v>44245</v>
      </c>
      <c r="B7447">
        <v>0</v>
      </c>
      <c r="C7447">
        <v>-7.3</v>
      </c>
    </row>
    <row r="7448" spans="1:3" x14ac:dyDescent="0.25">
      <c r="A7448" s="2">
        <v>44246</v>
      </c>
      <c r="B7448">
        <v>2.5</v>
      </c>
      <c r="C7448">
        <v>-3.5</v>
      </c>
    </row>
    <row r="7449" spans="1:3" x14ac:dyDescent="0.25">
      <c r="A7449" s="2">
        <v>44247</v>
      </c>
      <c r="B7449">
        <v>0</v>
      </c>
      <c r="C7449">
        <v>-4.8</v>
      </c>
    </row>
    <row r="7450" spans="1:3" x14ac:dyDescent="0.25">
      <c r="A7450" s="2">
        <v>44248</v>
      </c>
      <c r="B7450">
        <v>2.5</v>
      </c>
      <c r="C7450">
        <v>-2.2000000000000002</v>
      </c>
    </row>
    <row r="7451" spans="1:3" x14ac:dyDescent="0.25">
      <c r="A7451" s="2">
        <v>44249</v>
      </c>
      <c r="B7451">
        <v>5.0999999999999996</v>
      </c>
      <c r="C7451">
        <v>1</v>
      </c>
    </row>
    <row r="7452" spans="1:3" x14ac:dyDescent="0.25">
      <c r="A7452" s="2">
        <v>44250</v>
      </c>
      <c r="B7452">
        <v>7.6</v>
      </c>
      <c r="C7452">
        <v>-5.5</v>
      </c>
    </row>
    <row r="7453" spans="1:3" x14ac:dyDescent="0.25">
      <c r="A7453" s="2">
        <v>44251</v>
      </c>
      <c r="B7453">
        <v>0</v>
      </c>
      <c r="C7453">
        <v>-8.5</v>
      </c>
    </row>
    <row r="7454" spans="1:3" x14ac:dyDescent="0.25">
      <c r="A7454" s="2">
        <v>44252</v>
      </c>
      <c r="B7454">
        <v>5.0999999999999996</v>
      </c>
      <c r="C7454">
        <v>-5.4</v>
      </c>
    </row>
    <row r="7455" spans="1:3" x14ac:dyDescent="0.25">
      <c r="A7455" s="2">
        <v>44253</v>
      </c>
      <c r="B7455">
        <v>5.0999999999999996</v>
      </c>
      <c r="C7455">
        <v>-4.5999999999999996</v>
      </c>
    </row>
    <row r="7456" spans="1:3" x14ac:dyDescent="0.25">
      <c r="A7456" s="2">
        <v>44254</v>
      </c>
      <c r="B7456">
        <v>0</v>
      </c>
      <c r="C7456">
        <v>-8.8000000000000007</v>
      </c>
    </row>
    <row r="7457" spans="1:3" x14ac:dyDescent="0.25">
      <c r="A7457" s="2">
        <v>44255</v>
      </c>
      <c r="B7457">
        <v>0</v>
      </c>
      <c r="C7457">
        <v>-3.6</v>
      </c>
    </row>
    <row r="7458" spans="1:3" x14ac:dyDescent="0.25">
      <c r="A7458" s="2">
        <v>44256</v>
      </c>
      <c r="B7458">
        <v>0</v>
      </c>
      <c r="C7458">
        <v>0.8</v>
      </c>
    </row>
    <row r="7459" spans="1:3" x14ac:dyDescent="0.25">
      <c r="A7459" s="2">
        <v>44257</v>
      </c>
      <c r="B7459">
        <v>0</v>
      </c>
      <c r="C7459">
        <v>1.7</v>
      </c>
    </row>
    <row r="7460" spans="1:3" x14ac:dyDescent="0.25">
      <c r="A7460" s="2">
        <v>44258</v>
      </c>
      <c r="B7460">
        <v>0</v>
      </c>
      <c r="C7460">
        <v>2.2999999999999998</v>
      </c>
    </row>
    <row r="7461" spans="1:3" x14ac:dyDescent="0.25">
      <c r="A7461" s="2">
        <v>44259</v>
      </c>
      <c r="B7461">
        <v>0</v>
      </c>
      <c r="C7461">
        <v>0.3</v>
      </c>
    </row>
    <row r="7462" spans="1:3" x14ac:dyDescent="0.25">
      <c r="A7462" s="2">
        <v>44260</v>
      </c>
      <c r="B7462">
        <v>0</v>
      </c>
      <c r="C7462">
        <v>4.5</v>
      </c>
    </row>
    <row r="7463" spans="1:3" x14ac:dyDescent="0.25">
      <c r="A7463" s="2">
        <v>44261</v>
      </c>
      <c r="B7463">
        <v>0</v>
      </c>
      <c r="C7463">
        <v>3.2</v>
      </c>
    </row>
    <row r="7464" spans="1:3" x14ac:dyDescent="0.25">
      <c r="A7464" s="2">
        <v>44262</v>
      </c>
      <c r="B7464">
        <v>0</v>
      </c>
      <c r="C7464">
        <v>-0.6</v>
      </c>
    </row>
    <row r="7465" spans="1:3" x14ac:dyDescent="0.25">
      <c r="A7465" s="2">
        <v>44263</v>
      </c>
      <c r="B7465">
        <v>5.0999999999999996</v>
      </c>
      <c r="C7465">
        <v>-3.2</v>
      </c>
    </row>
    <row r="7466" spans="1:3" x14ac:dyDescent="0.25">
      <c r="A7466" s="2">
        <v>44264</v>
      </c>
      <c r="B7466">
        <v>0</v>
      </c>
      <c r="C7466">
        <v>-4.4000000000000004</v>
      </c>
    </row>
    <row r="7467" spans="1:3" x14ac:dyDescent="0.25">
      <c r="A7467" s="2">
        <v>44265</v>
      </c>
      <c r="B7467">
        <v>0</v>
      </c>
      <c r="C7467">
        <v>-4.8</v>
      </c>
    </row>
    <row r="7468" spans="1:3" x14ac:dyDescent="0.25">
      <c r="A7468" s="2">
        <v>44266</v>
      </c>
      <c r="B7468">
        <v>0</v>
      </c>
      <c r="C7468">
        <v>-3.4</v>
      </c>
    </row>
    <row r="7469" spans="1:3" x14ac:dyDescent="0.25">
      <c r="A7469" s="2">
        <v>44267</v>
      </c>
      <c r="B7469">
        <v>0</v>
      </c>
      <c r="C7469">
        <v>-0.7</v>
      </c>
    </row>
    <row r="7470" spans="1:3" x14ac:dyDescent="0.25">
      <c r="A7470" s="2">
        <v>44268</v>
      </c>
      <c r="B7470">
        <v>0</v>
      </c>
      <c r="C7470">
        <v>0.2</v>
      </c>
    </row>
    <row r="7471" spans="1:3" x14ac:dyDescent="0.25">
      <c r="A7471" s="2">
        <v>44269</v>
      </c>
      <c r="B7471">
        <v>0</v>
      </c>
      <c r="C7471">
        <v>1.8</v>
      </c>
    </row>
    <row r="7472" spans="1:3" x14ac:dyDescent="0.25">
      <c r="A7472" s="2">
        <v>44270</v>
      </c>
      <c r="B7472">
        <v>0</v>
      </c>
      <c r="C7472">
        <v>1</v>
      </c>
    </row>
    <row r="7473" spans="1:3" x14ac:dyDescent="0.25">
      <c r="A7473" s="2">
        <v>44271</v>
      </c>
      <c r="B7473">
        <v>0</v>
      </c>
      <c r="C7473">
        <v>0.3</v>
      </c>
    </row>
    <row r="7474" spans="1:3" x14ac:dyDescent="0.25">
      <c r="A7474" s="2">
        <v>44272</v>
      </c>
      <c r="B7474">
        <v>0</v>
      </c>
      <c r="C7474">
        <v>1.4</v>
      </c>
    </row>
    <row r="7475" spans="1:3" x14ac:dyDescent="0.25">
      <c r="A7475" s="2">
        <v>44273</v>
      </c>
      <c r="B7475">
        <v>0</v>
      </c>
      <c r="C7475">
        <v>3.3</v>
      </c>
    </row>
    <row r="7476" spans="1:3" x14ac:dyDescent="0.25">
      <c r="A7476" s="2">
        <v>44274</v>
      </c>
      <c r="B7476">
        <v>0</v>
      </c>
      <c r="C7476">
        <v>3.6</v>
      </c>
    </row>
    <row r="7477" spans="1:3" x14ac:dyDescent="0.25">
      <c r="A7477" s="2">
        <v>44275</v>
      </c>
      <c r="B7477">
        <v>0</v>
      </c>
      <c r="C7477">
        <v>0.1</v>
      </c>
    </row>
    <row r="7478" spans="1:3" x14ac:dyDescent="0.25">
      <c r="A7478" s="2">
        <v>44276</v>
      </c>
      <c r="B7478">
        <v>0</v>
      </c>
      <c r="C7478">
        <v>-1.2</v>
      </c>
    </row>
    <row r="7479" spans="1:3" x14ac:dyDescent="0.25">
      <c r="A7479" s="2">
        <v>44277</v>
      </c>
      <c r="B7479">
        <v>0</v>
      </c>
      <c r="C7479">
        <v>-1</v>
      </c>
    </row>
    <row r="7480" spans="1:3" x14ac:dyDescent="0.25">
      <c r="A7480" s="2">
        <v>44278</v>
      </c>
      <c r="B7480">
        <v>2.5</v>
      </c>
      <c r="C7480">
        <v>-2.4</v>
      </c>
    </row>
    <row r="7481" spans="1:3" x14ac:dyDescent="0.25">
      <c r="A7481" s="2">
        <v>44279</v>
      </c>
      <c r="B7481">
        <v>0</v>
      </c>
      <c r="C7481">
        <v>-1</v>
      </c>
    </row>
    <row r="7482" spans="1:3" x14ac:dyDescent="0.25">
      <c r="A7482" s="2">
        <v>44280</v>
      </c>
      <c r="B7482">
        <v>0</v>
      </c>
      <c r="C7482">
        <v>-3</v>
      </c>
    </row>
    <row r="7483" spans="1:3" x14ac:dyDescent="0.25">
      <c r="A7483" s="2">
        <v>44281</v>
      </c>
      <c r="B7483">
        <v>0</v>
      </c>
      <c r="C7483">
        <v>-1</v>
      </c>
    </row>
    <row r="7484" spans="1:3" x14ac:dyDescent="0.25">
      <c r="A7484" s="2">
        <v>44282</v>
      </c>
      <c r="B7484">
        <v>0</v>
      </c>
      <c r="C7484">
        <v>3.3</v>
      </c>
    </row>
    <row r="7485" spans="1:3" x14ac:dyDescent="0.25">
      <c r="A7485" s="2">
        <v>44283</v>
      </c>
      <c r="B7485">
        <v>0</v>
      </c>
      <c r="C7485">
        <v>5.9</v>
      </c>
    </row>
    <row r="7486" spans="1:3" x14ac:dyDescent="0.25">
      <c r="A7486" s="2">
        <v>44284</v>
      </c>
      <c r="B7486">
        <v>0</v>
      </c>
      <c r="C7486">
        <v>-5</v>
      </c>
    </row>
    <row r="7487" spans="1:3" x14ac:dyDescent="0.25">
      <c r="A7487" s="2">
        <v>44285</v>
      </c>
      <c r="B7487">
        <v>2.5</v>
      </c>
      <c r="C7487">
        <v>-5.4</v>
      </c>
    </row>
    <row r="7488" spans="1:3" x14ac:dyDescent="0.25">
      <c r="A7488" s="2">
        <v>44286</v>
      </c>
      <c r="B7488">
        <v>0</v>
      </c>
      <c r="C7488">
        <v>1.5</v>
      </c>
    </row>
    <row r="7489" spans="1:3" x14ac:dyDescent="0.25">
      <c r="A7489" s="2">
        <v>44287</v>
      </c>
      <c r="B7489">
        <v>0</v>
      </c>
      <c r="C7489">
        <v>7.4</v>
      </c>
    </row>
    <row r="7490" spans="1:3" x14ac:dyDescent="0.25">
      <c r="A7490" s="2">
        <v>44288</v>
      </c>
      <c r="B7490">
        <v>0</v>
      </c>
      <c r="C7490">
        <v>7.5</v>
      </c>
    </row>
    <row r="7491" spans="1:3" x14ac:dyDescent="0.25">
      <c r="A7491" s="2">
        <v>44289</v>
      </c>
      <c r="B7491">
        <v>0</v>
      </c>
      <c r="C7491">
        <v>8</v>
      </c>
    </row>
    <row r="7492" spans="1:3" x14ac:dyDescent="0.25">
      <c r="A7492" s="2">
        <v>44290</v>
      </c>
      <c r="B7492">
        <v>0</v>
      </c>
      <c r="C7492">
        <v>7.2</v>
      </c>
    </row>
    <row r="7493" spans="1:3" x14ac:dyDescent="0.25">
      <c r="A7493" s="2">
        <v>44291</v>
      </c>
      <c r="B7493">
        <v>2.5</v>
      </c>
      <c r="C7493">
        <v>0.2</v>
      </c>
    </row>
    <row r="7494" spans="1:3" x14ac:dyDescent="0.25">
      <c r="A7494" s="2">
        <v>44292</v>
      </c>
      <c r="B7494">
        <v>0</v>
      </c>
      <c r="C7494">
        <v>2.4</v>
      </c>
    </row>
    <row r="7495" spans="1:3" x14ac:dyDescent="0.25">
      <c r="A7495" s="2">
        <v>44293</v>
      </c>
      <c r="B7495">
        <v>0</v>
      </c>
      <c r="C7495">
        <v>6.1</v>
      </c>
    </row>
    <row r="7496" spans="1:3" x14ac:dyDescent="0.25">
      <c r="A7496" s="2">
        <v>44294</v>
      </c>
      <c r="B7496">
        <v>2.5</v>
      </c>
      <c r="C7496">
        <v>0.4</v>
      </c>
    </row>
    <row r="7497" spans="1:3" x14ac:dyDescent="0.25">
      <c r="A7497" s="2">
        <v>44295</v>
      </c>
      <c r="B7497">
        <v>0</v>
      </c>
      <c r="C7497">
        <v>2</v>
      </c>
    </row>
    <row r="7498" spans="1:3" x14ac:dyDescent="0.25">
      <c r="A7498" s="2">
        <v>44296</v>
      </c>
      <c r="B7498">
        <v>0</v>
      </c>
      <c r="C7498">
        <v>-0.8</v>
      </c>
    </row>
    <row r="7499" spans="1:3" x14ac:dyDescent="0.25">
      <c r="A7499" s="2">
        <v>44297</v>
      </c>
      <c r="B7499">
        <v>2.5</v>
      </c>
      <c r="C7499">
        <v>-3.4</v>
      </c>
    </row>
    <row r="7500" spans="1:3" x14ac:dyDescent="0.25">
      <c r="A7500" s="2">
        <v>44298</v>
      </c>
      <c r="B7500">
        <v>0</v>
      </c>
      <c r="C7500">
        <v>-3.9</v>
      </c>
    </row>
    <row r="7501" spans="1:3" x14ac:dyDescent="0.25">
      <c r="A7501" s="2">
        <v>44299</v>
      </c>
      <c r="B7501">
        <v>0</v>
      </c>
      <c r="C7501">
        <v>-4.5</v>
      </c>
    </row>
    <row r="7502" spans="1:3" x14ac:dyDescent="0.25">
      <c r="A7502" s="2">
        <v>44300</v>
      </c>
      <c r="B7502">
        <v>2.5</v>
      </c>
      <c r="C7502">
        <v>-3.9</v>
      </c>
    </row>
    <row r="7503" spans="1:3" x14ac:dyDescent="0.25">
      <c r="A7503" s="2">
        <v>44301</v>
      </c>
      <c r="B7503">
        <v>2.5</v>
      </c>
      <c r="C7503">
        <v>0.4</v>
      </c>
    </row>
    <row r="7504" spans="1:3" x14ac:dyDescent="0.25">
      <c r="A7504" s="2">
        <v>44302</v>
      </c>
      <c r="B7504">
        <v>5.0999999999999996</v>
      </c>
      <c r="C7504">
        <v>1.8</v>
      </c>
    </row>
    <row r="7505" spans="1:3" x14ac:dyDescent="0.25">
      <c r="A7505" s="2">
        <v>44303</v>
      </c>
      <c r="B7505">
        <v>0</v>
      </c>
      <c r="C7505">
        <v>3.6</v>
      </c>
    </row>
    <row r="7506" spans="1:3" x14ac:dyDescent="0.25">
      <c r="A7506" s="2">
        <v>44304</v>
      </c>
      <c r="B7506">
        <v>5.0999999999999996</v>
      </c>
      <c r="C7506">
        <v>0.2</v>
      </c>
    </row>
    <row r="7507" spans="1:3" x14ac:dyDescent="0.25">
      <c r="A7507" s="2">
        <v>44305</v>
      </c>
      <c r="B7507">
        <v>0</v>
      </c>
      <c r="C7507">
        <v>-4.4000000000000004</v>
      </c>
    </row>
    <row r="7508" spans="1:3" x14ac:dyDescent="0.25">
      <c r="A7508" s="2">
        <v>44306</v>
      </c>
      <c r="B7508">
        <v>2.5</v>
      </c>
      <c r="C7508">
        <v>-2.8</v>
      </c>
    </row>
    <row r="7509" spans="1:3" x14ac:dyDescent="0.25">
      <c r="A7509" s="2">
        <v>44307</v>
      </c>
      <c r="B7509">
        <v>0</v>
      </c>
      <c r="C7509">
        <v>0.5</v>
      </c>
    </row>
    <row r="7510" spans="1:3" x14ac:dyDescent="0.25">
      <c r="A7510" s="2">
        <v>44308</v>
      </c>
      <c r="B7510">
        <v>5.0999999999999996</v>
      </c>
      <c r="C7510">
        <v>-2.2000000000000002</v>
      </c>
    </row>
    <row r="7511" spans="1:3" x14ac:dyDescent="0.25">
      <c r="A7511" s="2">
        <v>44309</v>
      </c>
      <c r="B7511">
        <v>2.5</v>
      </c>
      <c r="C7511">
        <v>-2.4</v>
      </c>
    </row>
    <row r="7512" spans="1:3" x14ac:dyDescent="0.25">
      <c r="A7512" s="2">
        <v>44310</v>
      </c>
      <c r="B7512">
        <v>2.5</v>
      </c>
      <c r="C7512">
        <v>-0.9</v>
      </c>
    </row>
    <row r="7513" spans="1:3" x14ac:dyDescent="0.25">
      <c r="A7513" s="2">
        <v>44311</v>
      </c>
      <c r="B7513">
        <v>0</v>
      </c>
      <c r="C7513">
        <v>1.6</v>
      </c>
    </row>
    <row r="7514" spans="1:3" x14ac:dyDescent="0.25">
      <c r="A7514" s="2">
        <v>44312</v>
      </c>
      <c r="B7514">
        <v>2.5</v>
      </c>
      <c r="C7514">
        <v>1.8</v>
      </c>
    </row>
    <row r="7515" spans="1:3" x14ac:dyDescent="0.25">
      <c r="A7515" s="2">
        <v>44313</v>
      </c>
      <c r="B7515">
        <v>0</v>
      </c>
      <c r="C7515">
        <v>5.3</v>
      </c>
    </row>
    <row r="7516" spans="1:3" x14ac:dyDescent="0.25">
      <c r="A7516" s="2">
        <v>44314</v>
      </c>
      <c r="B7516">
        <v>0</v>
      </c>
      <c r="C7516">
        <v>7.6</v>
      </c>
    </row>
    <row r="7517" spans="1:3" x14ac:dyDescent="0.25">
      <c r="A7517" s="2">
        <v>44315</v>
      </c>
      <c r="B7517">
        <v>0</v>
      </c>
      <c r="C7517">
        <v>10.6</v>
      </c>
    </row>
    <row r="7518" spans="1:3" x14ac:dyDescent="0.25">
      <c r="A7518" s="2">
        <v>44316</v>
      </c>
      <c r="B7518">
        <v>0</v>
      </c>
      <c r="C7518">
        <v>12.8</v>
      </c>
    </row>
    <row r="7519" spans="1:3" x14ac:dyDescent="0.25">
      <c r="A7519" s="2">
        <v>44317</v>
      </c>
      <c r="B7519">
        <v>5.0999999999999996</v>
      </c>
      <c r="C7519">
        <v>9.3000000000000007</v>
      </c>
    </row>
    <row r="7520" spans="1:3" x14ac:dyDescent="0.25">
      <c r="A7520" s="2">
        <v>44318</v>
      </c>
      <c r="B7520">
        <v>2.5</v>
      </c>
      <c r="C7520">
        <v>1.5</v>
      </c>
    </row>
    <row r="7521" spans="1:3" x14ac:dyDescent="0.25">
      <c r="A7521" s="2">
        <v>44319</v>
      </c>
      <c r="B7521">
        <v>0</v>
      </c>
      <c r="C7521">
        <v>2.4</v>
      </c>
    </row>
    <row r="7522" spans="1:3" x14ac:dyDescent="0.25">
      <c r="A7522" s="2">
        <v>44320</v>
      </c>
      <c r="B7522">
        <v>5.0999999999999996</v>
      </c>
      <c r="C7522">
        <v>4.5999999999999996</v>
      </c>
    </row>
    <row r="7523" spans="1:3" x14ac:dyDescent="0.25">
      <c r="A7523" s="2">
        <v>44321</v>
      </c>
      <c r="B7523">
        <v>0</v>
      </c>
      <c r="C7523">
        <v>5.7</v>
      </c>
    </row>
    <row r="7524" spans="1:3" x14ac:dyDescent="0.25">
      <c r="A7524" s="2">
        <v>44322</v>
      </c>
      <c r="B7524">
        <v>0</v>
      </c>
      <c r="C7524">
        <v>8.4</v>
      </c>
    </row>
    <row r="7525" spans="1:3" x14ac:dyDescent="0.25">
      <c r="A7525" s="2">
        <v>44323</v>
      </c>
      <c r="B7525">
        <v>0</v>
      </c>
      <c r="C7525">
        <v>5.3</v>
      </c>
    </row>
    <row r="7526" spans="1:3" x14ac:dyDescent="0.25">
      <c r="A7526" s="2">
        <v>44324</v>
      </c>
      <c r="B7526">
        <v>0</v>
      </c>
      <c r="C7526">
        <v>1</v>
      </c>
    </row>
    <row r="7527" spans="1:3" x14ac:dyDescent="0.25">
      <c r="A7527" s="2">
        <v>44325</v>
      </c>
      <c r="B7527">
        <v>0</v>
      </c>
      <c r="C7527">
        <v>0.6</v>
      </c>
    </row>
    <row r="7528" spans="1:3" x14ac:dyDescent="0.25">
      <c r="A7528" s="2">
        <v>44326</v>
      </c>
      <c r="B7528">
        <v>5.0999999999999996</v>
      </c>
      <c r="C7528">
        <v>2.2000000000000002</v>
      </c>
    </row>
    <row r="7529" spans="1:3" x14ac:dyDescent="0.25">
      <c r="A7529" s="2">
        <v>44327</v>
      </c>
      <c r="B7529">
        <v>2.5</v>
      </c>
      <c r="C7529">
        <v>3.1</v>
      </c>
    </row>
    <row r="7530" spans="1:3" x14ac:dyDescent="0.25">
      <c r="A7530" s="2">
        <v>44328</v>
      </c>
      <c r="B7530">
        <v>0</v>
      </c>
      <c r="C7530">
        <v>6</v>
      </c>
    </row>
    <row r="7531" spans="1:3" x14ac:dyDescent="0.25">
      <c r="A7531" s="2">
        <v>44329</v>
      </c>
      <c r="B7531">
        <v>2.5</v>
      </c>
      <c r="C7531">
        <v>7.6</v>
      </c>
    </row>
    <row r="7532" spans="1:3" x14ac:dyDescent="0.25">
      <c r="A7532" s="2">
        <v>44330</v>
      </c>
      <c r="B7532">
        <v>0</v>
      </c>
      <c r="C7532">
        <v>6.8</v>
      </c>
    </row>
    <row r="7533" spans="1:3" x14ac:dyDescent="0.25">
      <c r="A7533" s="2">
        <v>44331</v>
      </c>
      <c r="B7533">
        <v>0</v>
      </c>
      <c r="C7533">
        <v>7.9</v>
      </c>
    </row>
    <row r="7534" spans="1:3" x14ac:dyDescent="0.25">
      <c r="A7534" s="2">
        <v>44332</v>
      </c>
      <c r="B7534">
        <v>0</v>
      </c>
      <c r="C7534">
        <v>10.7</v>
      </c>
    </row>
    <row r="7535" spans="1:3" x14ac:dyDescent="0.25">
      <c r="A7535" s="2">
        <v>44333</v>
      </c>
      <c r="B7535">
        <v>0</v>
      </c>
      <c r="C7535">
        <v>12.6</v>
      </c>
    </row>
    <row r="7536" spans="1:3" x14ac:dyDescent="0.25">
      <c r="A7536" s="2">
        <v>44334</v>
      </c>
      <c r="B7536">
        <v>0</v>
      </c>
      <c r="C7536">
        <v>8.1</v>
      </c>
    </row>
    <row r="7537" spans="1:3" x14ac:dyDescent="0.25">
      <c r="A7537" s="2">
        <v>44335</v>
      </c>
      <c r="B7537">
        <v>5.0999999999999996</v>
      </c>
      <c r="C7537">
        <v>1.3</v>
      </c>
    </row>
    <row r="7538" spans="1:3" x14ac:dyDescent="0.25">
      <c r="A7538" s="2">
        <v>44336</v>
      </c>
      <c r="B7538">
        <v>17.8</v>
      </c>
      <c r="C7538">
        <v>-2.2999999999999998</v>
      </c>
    </row>
    <row r="7539" spans="1:3" x14ac:dyDescent="0.25">
      <c r="A7539" s="2">
        <v>44337</v>
      </c>
      <c r="B7539">
        <v>7.6</v>
      </c>
      <c r="C7539">
        <v>-4.3</v>
      </c>
    </row>
    <row r="7540" spans="1:3" x14ac:dyDescent="0.25">
      <c r="A7540" s="2">
        <v>44338</v>
      </c>
      <c r="B7540">
        <v>7.6</v>
      </c>
      <c r="C7540">
        <v>-0.8</v>
      </c>
    </row>
    <row r="7541" spans="1:3" x14ac:dyDescent="0.25">
      <c r="A7541" s="2">
        <v>44339</v>
      </c>
      <c r="B7541">
        <v>12.7</v>
      </c>
      <c r="C7541">
        <v>0.9</v>
      </c>
    </row>
    <row r="7542" spans="1:3" x14ac:dyDescent="0.25">
      <c r="A7542" s="2">
        <v>44340</v>
      </c>
      <c r="B7542">
        <v>15.2</v>
      </c>
      <c r="C7542">
        <v>3.9</v>
      </c>
    </row>
    <row r="7543" spans="1:3" x14ac:dyDescent="0.25">
      <c r="A7543" s="2">
        <v>44341</v>
      </c>
      <c r="B7543">
        <v>10.199999999999999</v>
      </c>
      <c r="C7543">
        <v>5.8</v>
      </c>
    </row>
    <row r="7544" spans="1:3" x14ac:dyDescent="0.25">
      <c r="A7544" s="2">
        <v>44342</v>
      </c>
      <c r="B7544">
        <v>15.2</v>
      </c>
      <c r="C7544">
        <v>3.9</v>
      </c>
    </row>
    <row r="7545" spans="1:3" x14ac:dyDescent="0.25">
      <c r="A7545" s="2">
        <v>44343</v>
      </c>
      <c r="B7545">
        <v>15.2</v>
      </c>
      <c r="C7545">
        <v>8.1</v>
      </c>
    </row>
    <row r="7546" spans="1:3" x14ac:dyDescent="0.25">
      <c r="A7546" s="2">
        <v>44344</v>
      </c>
      <c r="B7546">
        <v>0</v>
      </c>
      <c r="C7546">
        <v>4.8</v>
      </c>
    </row>
    <row r="7547" spans="1:3" x14ac:dyDescent="0.25">
      <c r="A7547" s="2">
        <v>44345</v>
      </c>
      <c r="B7547">
        <v>2.5</v>
      </c>
      <c r="C7547">
        <v>5.8</v>
      </c>
    </row>
    <row r="7548" spans="1:3" x14ac:dyDescent="0.25">
      <c r="A7548" s="2">
        <v>44346</v>
      </c>
      <c r="B7548">
        <v>0</v>
      </c>
      <c r="C7548">
        <v>8.6999999999999993</v>
      </c>
    </row>
    <row r="7549" spans="1:3" x14ac:dyDescent="0.25">
      <c r="A7549" s="2">
        <v>44347</v>
      </c>
      <c r="B7549">
        <v>0</v>
      </c>
      <c r="C7549">
        <v>11.2</v>
      </c>
    </row>
    <row r="7550" spans="1:3" x14ac:dyDescent="0.25">
      <c r="A7550" s="2">
        <v>44348</v>
      </c>
      <c r="B7550">
        <v>0</v>
      </c>
      <c r="C7550">
        <v>13.3</v>
      </c>
    </row>
    <row r="7551" spans="1:3" x14ac:dyDescent="0.25">
      <c r="A7551" s="2">
        <v>44349</v>
      </c>
      <c r="B7551">
        <v>0</v>
      </c>
      <c r="C7551">
        <v>15.8</v>
      </c>
    </row>
    <row r="7552" spans="1:3" x14ac:dyDescent="0.25">
      <c r="A7552" s="2">
        <v>44350</v>
      </c>
      <c r="B7552">
        <v>0</v>
      </c>
      <c r="C7552">
        <v>16.5</v>
      </c>
    </row>
    <row r="7553" spans="1:3" x14ac:dyDescent="0.25">
      <c r="A7553" s="2">
        <v>44351</v>
      </c>
      <c r="B7553">
        <v>0</v>
      </c>
      <c r="C7553">
        <v>17</v>
      </c>
    </row>
    <row r="7554" spans="1:3" x14ac:dyDescent="0.25">
      <c r="A7554" s="2">
        <v>44352</v>
      </c>
      <c r="B7554">
        <v>0</v>
      </c>
      <c r="C7554">
        <v>13.4</v>
      </c>
    </row>
    <row r="7555" spans="1:3" x14ac:dyDescent="0.25">
      <c r="A7555" s="2">
        <v>44353</v>
      </c>
      <c r="B7555">
        <v>0</v>
      </c>
      <c r="C7555">
        <v>7.5</v>
      </c>
    </row>
    <row r="7556" spans="1:3" x14ac:dyDescent="0.25">
      <c r="A7556" s="2">
        <v>44354</v>
      </c>
      <c r="B7556">
        <v>0</v>
      </c>
      <c r="C7556">
        <v>9.1</v>
      </c>
    </row>
    <row r="7557" spans="1:3" x14ac:dyDescent="0.25">
      <c r="A7557" s="2">
        <v>44355</v>
      </c>
      <c r="B7557">
        <v>0</v>
      </c>
      <c r="C7557">
        <v>9.3000000000000007</v>
      </c>
    </row>
    <row r="7558" spans="1:3" x14ac:dyDescent="0.25">
      <c r="A7558" s="2">
        <v>44356</v>
      </c>
      <c r="B7558">
        <v>0</v>
      </c>
      <c r="C7558">
        <v>9.1</v>
      </c>
    </row>
    <row r="7559" spans="1:3" x14ac:dyDescent="0.25">
      <c r="A7559" s="2">
        <v>44357</v>
      </c>
      <c r="B7559">
        <v>12.7</v>
      </c>
      <c r="C7559">
        <v>5.4</v>
      </c>
    </row>
    <row r="7560" spans="1:3" x14ac:dyDescent="0.25">
      <c r="A7560" s="2">
        <v>44358</v>
      </c>
      <c r="B7560">
        <v>0</v>
      </c>
      <c r="C7560">
        <v>7.3</v>
      </c>
    </row>
    <row r="7561" spans="1:3" x14ac:dyDescent="0.25">
      <c r="A7561" s="2">
        <v>44359</v>
      </c>
      <c r="B7561">
        <v>0</v>
      </c>
      <c r="C7561">
        <v>10.199999999999999</v>
      </c>
    </row>
    <row r="7562" spans="1:3" x14ac:dyDescent="0.25">
      <c r="A7562" s="2">
        <v>44360</v>
      </c>
      <c r="B7562">
        <v>0</v>
      </c>
      <c r="C7562">
        <v>14.6</v>
      </c>
    </row>
    <row r="7563" spans="1:3" x14ac:dyDescent="0.25">
      <c r="A7563" s="2">
        <v>44361</v>
      </c>
      <c r="B7563">
        <v>0</v>
      </c>
      <c r="C7563">
        <v>19.3</v>
      </c>
    </row>
    <row r="7564" spans="1:3" x14ac:dyDescent="0.25">
      <c r="A7564" s="2">
        <v>44362</v>
      </c>
      <c r="B7564">
        <v>0</v>
      </c>
      <c r="C7564">
        <v>16.7</v>
      </c>
    </row>
    <row r="7565" spans="1:3" x14ac:dyDescent="0.25">
      <c r="A7565" s="2">
        <v>44363</v>
      </c>
      <c r="B7565">
        <v>0</v>
      </c>
      <c r="C7565">
        <v>11.5</v>
      </c>
    </row>
    <row r="7566" spans="1:3" x14ac:dyDescent="0.25">
      <c r="A7566" s="2">
        <v>44364</v>
      </c>
      <c r="B7566">
        <v>0</v>
      </c>
      <c r="C7566">
        <v>12.3</v>
      </c>
    </row>
    <row r="7567" spans="1:3" x14ac:dyDescent="0.25">
      <c r="A7567" s="2">
        <v>44365</v>
      </c>
      <c r="B7567">
        <v>0</v>
      </c>
      <c r="C7567">
        <v>13.5</v>
      </c>
    </row>
    <row r="7568" spans="1:3" x14ac:dyDescent="0.25">
      <c r="A7568" s="2">
        <v>44366</v>
      </c>
      <c r="B7568">
        <v>0</v>
      </c>
      <c r="C7568">
        <v>11.8</v>
      </c>
    </row>
    <row r="7569" spans="1:3" x14ac:dyDescent="0.25">
      <c r="A7569" s="2">
        <v>44367</v>
      </c>
      <c r="B7569">
        <v>10.199999999999999</v>
      </c>
      <c r="C7569">
        <v>8.3000000000000007</v>
      </c>
    </row>
    <row r="7570" spans="1:3" x14ac:dyDescent="0.25">
      <c r="A7570" s="2">
        <v>44368</v>
      </c>
      <c r="B7570">
        <v>0</v>
      </c>
      <c r="C7570">
        <v>12.6</v>
      </c>
    </row>
    <row r="7571" spans="1:3" x14ac:dyDescent="0.25">
      <c r="A7571" s="2">
        <v>44369</v>
      </c>
      <c r="B7571">
        <v>0</v>
      </c>
      <c r="C7571">
        <v>17.2</v>
      </c>
    </row>
    <row r="7572" spans="1:3" x14ac:dyDescent="0.25">
      <c r="A7572" s="2">
        <v>44370</v>
      </c>
      <c r="B7572">
        <v>2.5</v>
      </c>
      <c r="C7572">
        <v>15.1</v>
      </c>
    </row>
    <row r="7573" spans="1:3" x14ac:dyDescent="0.25">
      <c r="A7573" s="2">
        <v>44371</v>
      </c>
      <c r="B7573">
        <v>22.9</v>
      </c>
      <c r="C7573">
        <v>12.8</v>
      </c>
    </row>
    <row r="7574" spans="1:3" x14ac:dyDescent="0.25">
      <c r="A7574" s="2">
        <v>44372</v>
      </c>
      <c r="B7574">
        <v>0</v>
      </c>
      <c r="C7574">
        <v>12.2</v>
      </c>
    </row>
    <row r="7575" spans="1:3" x14ac:dyDescent="0.25">
      <c r="A7575" s="2">
        <v>44373</v>
      </c>
      <c r="B7575">
        <v>0</v>
      </c>
      <c r="C7575">
        <v>14.6</v>
      </c>
    </row>
    <row r="7576" spans="1:3" x14ac:dyDescent="0.25">
      <c r="A7576" s="2">
        <v>44374</v>
      </c>
      <c r="B7576">
        <v>0</v>
      </c>
      <c r="C7576">
        <v>16.100000000000001</v>
      </c>
    </row>
    <row r="7577" spans="1:3" x14ac:dyDescent="0.25">
      <c r="A7577" s="2">
        <v>44375</v>
      </c>
      <c r="B7577">
        <v>0</v>
      </c>
      <c r="C7577">
        <v>18.3</v>
      </c>
    </row>
    <row r="7578" spans="1:3" x14ac:dyDescent="0.25">
      <c r="A7578" s="2">
        <v>44376</v>
      </c>
      <c r="B7578">
        <v>0</v>
      </c>
      <c r="C7578">
        <v>19</v>
      </c>
    </row>
    <row r="7579" spans="1:3" x14ac:dyDescent="0.25">
      <c r="A7579" s="2">
        <v>44377</v>
      </c>
      <c r="B7579">
        <v>0</v>
      </c>
      <c r="C7579">
        <v>18.7</v>
      </c>
    </row>
    <row r="7580" spans="1:3" x14ac:dyDescent="0.25">
      <c r="A7580" s="2">
        <v>44378</v>
      </c>
      <c r="B7580">
        <v>0</v>
      </c>
      <c r="C7580">
        <v>18</v>
      </c>
    </row>
    <row r="7581" spans="1:3" x14ac:dyDescent="0.25">
      <c r="A7581" s="2">
        <v>44379</v>
      </c>
      <c r="B7581">
        <v>0</v>
      </c>
      <c r="C7581">
        <v>19.5</v>
      </c>
    </row>
    <row r="7582" spans="1:3" x14ac:dyDescent="0.25">
      <c r="A7582" s="2">
        <v>44380</v>
      </c>
      <c r="B7582">
        <v>0</v>
      </c>
      <c r="C7582">
        <v>19.7</v>
      </c>
    </row>
    <row r="7583" spans="1:3" x14ac:dyDescent="0.25">
      <c r="A7583" s="2">
        <v>44381</v>
      </c>
      <c r="B7583">
        <v>0</v>
      </c>
      <c r="C7583">
        <v>19.2</v>
      </c>
    </row>
    <row r="7584" spans="1:3" x14ac:dyDescent="0.25">
      <c r="A7584" s="2">
        <v>44382</v>
      </c>
      <c r="B7584">
        <v>0</v>
      </c>
      <c r="C7584">
        <v>15.6</v>
      </c>
    </row>
    <row r="7585" spans="1:3" x14ac:dyDescent="0.25">
      <c r="A7585" s="2">
        <v>44383</v>
      </c>
      <c r="B7585">
        <v>0</v>
      </c>
      <c r="C7585">
        <v>18.2</v>
      </c>
    </row>
    <row r="7586" spans="1:3" x14ac:dyDescent="0.25">
      <c r="A7586" s="2">
        <v>44384</v>
      </c>
      <c r="B7586">
        <v>0</v>
      </c>
      <c r="C7586">
        <v>15.8</v>
      </c>
    </row>
    <row r="7587" spans="1:3" x14ac:dyDescent="0.25">
      <c r="A7587" s="2">
        <v>44385</v>
      </c>
      <c r="B7587">
        <v>0</v>
      </c>
      <c r="C7587">
        <v>17.100000000000001</v>
      </c>
    </row>
    <row r="7588" spans="1:3" x14ac:dyDescent="0.25">
      <c r="A7588" s="2">
        <v>44386</v>
      </c>
      <c r="B7588">
        <v>0</v>
      </c>
      <c r="C7588">
        <v>16.100000000000001</v>
      </c>
    </row>
    <row r="7589" spans="1:3" x14ac:dyDescent="0.25">
      <c r="A7589" s="2">
        <v>44387</v>
      </c>
      <c r="B7589">
        <v>0</v>
      </c>
      <c r="C7589">
        <v>17.600000000000001</v>
      </c>
    </row>
    <row r="7590" spans="1:3" x14ac:dyDescent="0.25">
      <c r="A7590" s="2">
        <v>44388</v>
      </c>
      <c r="B7590">
        <v>0</v>
      </c>
      <c r="C7590">
        <v>16.600000000000001</v>
      </c>
    </row>
    <row r="7591" spans="1:3" x14ac:dyDescent="0.25">
      <c r="A7591" s="2">
        <v>44389</v>
      </c>
      <c r="B7591">
        <v>0</v>
      </c>
      <c r="C7591">
        <v>16</v>
      </c>
    </row>
    <row r="7592" spans="1:3" x14ac:dyDescent="0.25">
      <c r="A7592" s="2">
        <v>44390</v>
      </c>
      <c r="B7592">
        <v>0</v>
      </c>
      <c r="C7592">
        <v>12.8</v>
      </c>
    </row>
    <row r="7593" spans="1:3" x14ac:dyDescent="0.25">
      <c r="A7593" s="2">
        <v>44391</v>
      </c>
      <c r="B7593">
        <v>0</v>
      </c>
      <c r="C7593">
        <v>16</v>
      </c>
    </row>
    <row r="7594" spans="1:3" x14ac:dyDescent="0.25">
      <c r="A7594" s="2">
        <v>44392</v>
      </c>
      <c r="B7594">
        <v>0</v>
      </c>
      <c r="C7594">
        <v>18.100000000000001</v>
      </c>
    </row>
    <row r="7595" spans="1:3" x14ac:dyDescent="0.25">
      <c r="A7595" s="2">
        <v>44393</v>
      </c>
      <c r="B7595">
        <v>0</v>
      </c>
      <c r="C7595">
        <v>17.7</v>
      </c>
    </row>
    <row r="7596" spans="1:3" x14ac:dyDescent="0.25">
      <c r="A7596" s="2">
        <v>44394</v>
      </c>
      <c r="B7596">
        <v>0</v>
      </c>
      <c r="C7596">
        <v>17.899999999999999</v>
      </c>
    </row>
    <row r="7597" spans="1:3" x14ac:dyDescent="0.25">
      <c r="A7597" s="2">
        <v>44395</v>
      </c>
      <c r="B7597">
        <v>0</v>
      </c>
      <c r="C7597">
        <v>18.899999999999999</v>
      </c>
    </row>
    <row r="7598" spans="1:3" x14ac:dyDescent="0.25">
      <c r="A7598" s="2">
        <v>44396</v>
      </c>
      <c r="B7598">
        <v>2.5</v>
      </c>
      <c r="C7598">
        <v>18.2</v>
      </c>
    </row>
    <row r="7599" spans="1:3" x14ac:dyDescent="0.25">
      <c r="A7599" s="2">
        <v>44397</v>
      </c>
      <c r="B7599">
        <v>0</v>
      </c>
      <c r="C7599">
        <v>18.600000000000001</v>
      </c>
    </row>
    <row r="7600" spans="1:3" x14ac:dyDescent="0.25">
      <c r="A7600" s="2">
        <v>44398</v>
      </c>
      <c r="B7600">
        <v>5.0999999999999996</v>
      </c>
      <c r="C7600">
        <f>AVERAGE(C7599,C7601)</f>
        <v>17.149999999999999</v>
      </c>
    </row>
    <row r="7601" spans="1:3" x14ac:dyDescent="0.25">
      <c r="A7601" s="2">
        <v>44399</v>
      </c>
      <c r="B7601">
        <v>0</v>
      </c>
      <c r="C7601">
        <v>15.7</v>
      </c>
    </row>
    <row r="7602" spans="1:3" x14ac:dyDescent="0.25">
      <c r="A7602" s="2">
        <v>44400</v>
      </c>
      <c r="B7602">
        <v>0</v>
      </c>
      <c r="C7602">
        <v>15.6</v>
      </c>
    </row>
    <row r="7603" spans="1:3" x14ac:dyDescent="0.25">
      <c r="A7603" s="2">
        <v>44401</v>
      </c>
      <c r="B7603">
        <v>0</v>
      </c>
      <c r="C7603">
        <v>16.7</v>
      </c>
    </row>
    <row r="7604" spans="1:3" x14ac:dyDescent="0.25">
      <c r="A7604" s="2">
        <v>44402</v>
      </c>
      <c r="B7604">
        <v>0</v>
      </c>
      <c r="C7604">
        <v>17.5</v>
      </c>
    </row>
    <row r="7605" spans="1:3" x14ac:dyDescent="0.25">
      <c r="A7605" s="2">
        <v>44403</v>
      </c>
      <c r="B7605">
        <v>0</v>
      </c>
      <c r="C7605">
        <v>19.5</v>
      </c>
    </row>
    <row r="7606" spans="1:3" x14ac:dyDescent="0.25">
      <c r="A7606" s="2">
        <v>44404</v>
      </c>
      <c r="B7606">
        <v>0</v>
      </c>
      <c r="C7606">
        <v>21.2</v>
      </c>
    </row>
    <row r="7607" spans="1:3" x14ac:dyDescent="0.25">
      <c r="A7607" s="2">
        <v>44405</v>
      </c>
      <c r="B7607">
        <v>0</v>
      </c>
      <c r="C7607">
        <v>18.100000000000001</v>
      </c>
    </row>
    <row r="7608" spans="1:3" x14ac:dyDescent="0.25">
      <c r="A7608" s="2">
        <v>44406</v>
      </c>
      <c r="B7608">
        <v>0</v>
      </c>
      <c r="C7608">
        <v>19.100000000000001</v>
      </c>
    </row>
    <row r="7609" spans="1:3" x14ac:dyDescent="0.25">
      <c r="A7609" s="2">
        <v>44407</v>
      </c>
      <c r="B7609">
        <v>0</v>
      </c>
      <c r="C7609">
        <v>19.2</v>
      </c>
    </row>
    <row r="7610" spans="1:3" x14ac:dyDescent="0.25">
      <c r="A7610" s="2">
        <v>44408</v>
      </c>
      <c r="B7610">
        <v>0</v>
      </c>
      <c r="C7610">
        <v>19.899999999999999</v>
      </c>
    </row>
    <row r="7611" spans="1:3" x14ac:dyDescent="0.25">
      <c r="A7611" s="2">
        <v>44409</v>
      </c>
      <c r="B7611">
        <v>2.5</v>
      </c>
      <c r="C7611">
        <v>19.600000000000001</v>
      </c>
    </row>
    <row r="7612" spans="1:3" x14ac:dyDescent="0.25">
      <c r="A7612" s="2">
        <v>44410</v>
      </c>
      <c r="B7612">
        <v>5.0999999999999996</v>
      </c>
      <c r="C7612">
        <v>16.100000000000001</v>
      </c>
    </row>
    <row r="7613" spans="1:3" x14ac:dyDescent="0.25">
      <c r="A7613" s="2">
        <v>44411</v>
      </c>
      <c r="B7613">
        <v>0</v>
      </c>
      <c r="C7613">
        <v>17.5</v>
      </c>
    </row>
    <row r="7614" spans="1:3" x14ac:dyDescent="0.25">
      <c r="A7614" s="2">
        <v>44412</v>
      </c>
      <c r="B7614">
        <v>0</v>
      </c>
      <c r="C7614">
        <v>18.3</v>
      </c>
    </row>
    <row r="7615" spans="1:3" x14ac:dyDescent="0.25">
      <c r="A7615" s="2">
        <v>44413</v>
      </c>
      <c r="B7615">
        <v>0</v>
      </c>
      <c r="C7615">
        <v>17.5</v>
      </c>
    </row>
    <row r="7616" spans="1:3" x14ac:dyDescent="0.25">
      <c r="A7616" s="2">
        <v>44414</v>
      </c>
      <c r="B7616">
        <v>0</v>
      </c>
      <c r="C7616">
        <v>17</v>
      </c>
    </row>
    <row r="7617" spans="1:3" x14ac:dyDescent="0.25">
      <c r="A7617" s="2">
        <v>44415</v>
      </c>
      <c r="B7617">
        <v>0</v>
      </c>
      <c r="C7617">
        <v>17.100000000000001</v>
      </c>
    </row>
    <row r="7618" spans="1:3" x14ac:dyDescent="0.25">
      <c r="A7618" s="2">
        <v>44416</v>
      </c>
      <c r="B7618">
        <v>15.2</v>
      </c>
      <c r="C7618">
        <v>9.9</v>
      </c>
    </row>
    <row r="7619" spans="1:3" x14ac:dyDescent="0.25">
      <c r="A7619" s="2">
        <v>44417</v>
      </c>
      <c r="B7619">
        <v>0</v>
      </c>
      <c r="C7619">
        <v>10.3</v>
      </c>
    </row>
    <row r="7620" spans="1:3" x14ac:dyDescent="0.25">
      <c r="A7620" s="2">
        <v>44418</v>
      </c>
      <c r="B7620">
        <v>0</v>
      </c>
      <c r="C7620">
        <v>15.5</v>
      </c>
    </row>
    <row r="7621" spans="1:3" x14ac:dyDescent="0.25">
      <c r="A7621" s="2">
        <v>44419</v>
      </c>
      <c r="B7621">
        <v>0</v>
      </c>
      <c r="C7621">
        <v>19.399999999999999</v>
      </c>
    </row>
    <row r="7622" spans="1:3" x14ac:dyDescent="0.25">
      <c r="A7622" s="2">
        <v>44420</v>
      </c>
      <c r="B7622">
        <v>0</v>
      </c>
      <c r="C7622">
        <v>15.5</v>
      </c>
    </row>
    <row r="7623" spans="1:3" x14ac:dyDescent="0.25">
      <c r="A7623" s="2">
        <v>44421</v>
      </c>
      <c r="B7623">
        <v>0</v>
      </c>
      <c r="C7623">
        <v>16.5</v>
      </c>
    </row>
    <row r="7624" spans="1:3" x14ac:dyDescent="0.25">
      <c r="A7624" s="2">
        <v>44422</v>
      </c>
      <c r="B7624">
        <v>0</v>
      </c>
      <c r="C7624">
        <v>18.5</v>
      </c>
    </row>
    <row r="7625" spans="1:3" x14ac:dyDescent="0.25">
      <c r="A7625" s="2">
        <v>44423</v>
      </c>
      <c r="B7625">
        <v>0</v>
      </c>
      <c r="C7625">
        <v>20.3</v>
      </c>
    </row>
    <row r="7626" spans="1:3" x14ac:dyDescent="0.25">
      <c r="A7626" s="2">
        <v>44424</v>
      </c>
      <c r="B7626">
        <v>0</v>
      </c>
      <c r="C7626">
        <v>20.2</v>
      </c>
    </row>
    <row r="7627" spans="1:3" x14ac:dyDescent="0.25">
      <c r="A7627" s="2">
        <v>44425</v>
      </c>
      <c r="B7627">
        <v>15.2</v>
      </c>
      <c r="C7627">
        <v>8.1999999999999993</v>
      </c>
    </row>
    <row r="7628" spans="1:3" x14ac:dyDescent="0.25">
      <c r="A7628" s="2">
        <v>44426</v>
      </c>
      <c r="B7628">
        <v>10.199999999999999</v>
      </c>
      <c r="C7628">
        <v>5.4</v>
      </c>
    </row>
    <row r="7629" spans="1:3" x14ac:dyDescent="0.25">
      <c r="A7629" s="2">
        <v>44427</v>
      </c>
      <c r="B7629">
        <v>5.0999999999999996</v>
      </c>
      <c r="C7629">
        <v>8.4</v>
      </c>
    </row>
    <row r="7630" spans="1:3" x14ac:dyDescent="0.25">
      <c r="A7630" s="2">
        <v>44428</v>
      </c>
      <c r="B7630">
        <v>10.199999999999999</v>
      </c>
      <c r="C7630">
        <v>8.9</v>
      </c>
    </row>
    <row r="7631" spans="1:3" x14ac:dyDescent="0.25">
      <c r="A7631" s="2">
        <v>44429</v>
      </c>
      <c r="B7631">
        <v>5.0999999999999996</v>
      </c>
      <c r="C7631">
        <v>8.6</v>
      </c>
    </row>
    <row r="7632" spans="1:3" x14ac:dyDescent="0.25">
      <c r="A7632" s="2">
        <v>44430</v>
      </c>
      <c r="B7632">
        <v>0</v>
      </c>
      <c r="C7632">
        <v>10.4</v>
      </c>
    </row>
    <row r="7633" spans="1:3" x14ac:dyDescent="0.25">
      <c r="A7633" s="2">
        <v>44431</v>
      </c>
      <c r="B7633">
        <v>0</v>
      </c>
      <c r="C7633">
        <v>11.1</v>
      </c>
    </row>
    <row r="7634" spans="1:3" x14ac:dyDescent="0.25">
      <c r="A7634" s="2">
        <v>44432</v>
      </c>
      <c r="B7634">
        <v>0</v>
      </c>
      <c r="C7634">
        <v>7</v>
      </c>
    </row>
    <row r="7635" spans="1:3" x14ac:dyDescent="0.25">
      <c r="A7635" s="2">
        <v>44433</v>
      </c>
      <c r="B7635">
        <v>0</v>
      </c>
      <c r="C7635">
        <v>9.6999999999999993</v>
      </c>
    </row>
    <row r="7636" spans="1:3" x14ac:dyDescent="0.25">
      <c r="A7636" s="2">
        <v>44434</v>
      </c>
      <c r="B7636">
        <v>0</v>
      </c>
      <c r="C7636">
        <v>10.9</v>
      </c>
    </row>
    <row r="7637" spans="1:3" x14ac:dyDescent="0.25">
      <c r="A7637" s="2">
        <v>44435</v>
      </c>
      <c r="B7637">
        <v>0</v>
      </c>
      <c r="C7637">
        <v>9.9</v>
      </c>
    </row>
    <row r="7638" spans="1:3" x14ac:dyDescent="0.25">
      <c r="A7638" s="2">
        <v>44436</v>
      </c>
      <c r="B7638">
        <v>0</v>
      </c>
      <c r="C7638">
        <v>10.1</v>
      </c>
    </row>
    <row r="7639" spans="1:3" x14ac:dyDescent="0.25">
      <c r="A7639" s="2">
        <v>44437</v>
      </c>
      <c r="B7639">
        <v>0</v>
      </c>
      <c r="C7639">
        <v>11.6</v>
      </c>
    </row>
    <row r="7640" spans="1:3" x14ac:dyDescent="0.25">
      <c r="A7640" s="2">
        <v>44438</v>
      </c>
      <c r="B7640">
        <v>0</v>
      </c>
      <c r="C7640">
        <v>14</v>
      </c>
    </row>
    <row r="7641" spans="1:3" x14ac:dyDescent="0.25">
      <c r="A7641" s="2">
        <v>44439</v>
      </c>
      <c r="B7641">
        <v>0</v>
      </c>
      <c r="C7641">
        <v>11.8</v>
      </c>
    </row>
    <row r="7642" spans="1:3" x14ac:dyDescent="0.25">
      <c r="A7642" s="2">
        <v>44440</v>
      </c>
      <c r="B7642">
        <v>2.5</v>
      </c>
      <c r="C7642">
        <v>9.1999999999999993</v>
      </c>
    </row>
    <row r="7643" spans="1:3" x14ac:dyDescent="0.25">
      <c r="A7643" s="2">
        <v>44441</v>
      </c>
      <c r="B7643">
        <v>0</v>
      </c>
      <c r="C7643">
        <v>8.4</v>
      </c>
    </row>
    <row r="7644" spans="1:3" x14ac:dyDescent="0.25">
      <c r="A7644" s="2">
        <v>44442</v>
      </c>
      <c r="B7644">
        <v>0</v>
      </c>
      <c r="C7644">
        <v>8.9</v>
      </c>
    </row>
    <row r="7645" spans="1:3" x14ac:dyDescent="0.25">
      <c r="A7645" s="2">
        <v>44443</v>
      </c>
      <c r="B7645">
        <v>0</v>
      </c>
      <c r="C7645">
        <v>12.7</v>
      </c>
    </row>
    <row r="7646" spans="1:3" x14ac:dyDescent="0.25">
      <c r="A7646" s="2">
        <v>44444</v>
      </c>
      <c r="B7646">
        <v>0</v>
      </c>
      <c r="C7646">
        <v>17.7</v>
      </c>
    </row>
    <row r="7647" spans="1:3" x14ac:dyDescent="0.25">
      <c r="A7647" s="2">
        <v>44445</v>
      </c>
      <c r="B7647">
        <v>0</v>
      </c>
      <c r="C7647">
        <v>17.100000000000001</v>
      </c>
    </row>
    <row r="7648" spans="1:3" x14ac:dyDescent="0.25">
      <c r="A7648" s="2">
        <v>44446</v>
      </c>
      <c r="B7648">
        <v>0</v>
      </c>
      <c r="C7648">
        <v>14.6</v>
      </c>
    </row>
    <row r="7649" spans="1:3" x14ac:dyDescent="0.25">
      <c r="A7649" s="2">
        <v>44447</v>
      </c>
      <c r="B7649">
        <v>0</v>
      </c>
      <c r="C7649">
        <v>15.6</v>
      </c>
    </row>
    <row r="7650" spans="1:3" x14ac:dyDescent="0.25">
      <c r="A7650" s="2">
        <v>44448</v>
      </c>
      <c r="B7650">
        <v>0</v>
      </c>
      <c r="C7650">
        <v>17.3</v>
      </c>
    </row>
    <row r="7651" spans="1:3" x14ac:dyDescent="0.25">
      <c r="A7651" s="2">
        <v>44449</v>
      </c>
      <c r="B7651">
        <v>0</v>
      </c>
      <c r="C7651">
        <v>14.9</v>
      </c>
    </row>
    <row r="7652" spans="1:3" x14ac:dyDescent="0.25">
      <c r="A7652" s="2">
        <v>44450</v>
      </c>
      <c r="B7652">
        <v>2.5</v>
      </c>
      <c r="C7652">
        <v>9.1</v>
      </c>
    </row>
    <row r="7653" spans="1:3" x14ac:dyDescent="0.25">
      <c r="A7653" s="2">
        <v>44451</v>
      </c>
      <c r="B7653">
        <v>0</v>
      </c>
      <c r="C7653">
        <v>9.9</v>
      </c>
    </row>
    <row r="7654" spans="1:3" x14ac:dyDescent="0.25">
      <c r="A7654" s="2">
        <v>44452</v>
      </c>
      <c r="B7654">
        <v>0</v>
      </c>
      <c r="C7654">
        <v>10.8</v>
      </c>
    </row>
    <row r="7655" spans="1:3" x14ac:dyDescent="0.25">
      <c r="A7655" s="2">
        <v>44453</v>
      </c>
      <c r="B7655">
        <v>0</v>
      </c>
      <c r="C7655">
        <v>11.1</v>
      </c>
    </row>
    <row r="7656" spans="1:3" x14ac:dyDescent="0.25">
      <c r="A7656" s="2">
        <v>44454</v>
      </c>
      <c r="B7656">
        <v>0</v>
      </c>
      <c r="C7656">
        <v>13</v>
      </c>
    </row>
    <row r="7657" spans="1:3" x14ac:dyDescent="0.25">
      <c r="A7657" s="2">
        <v>44455</v>
      </c>
      <c r="B7657">
        <v>2.5</v>
      </c>
      <c r="C7657">
        <v>5.6</v>
      </c>
    </row>
    <row r="7658" spans="1:3" x14ac:dyDescent="0.25">
      <c r="A7658" s="2">
        <v>44456</v>
      </c>
      <c r="B7658">
        <v>0</v>
      </c>
      <c r="C7658">
        <v>10.5</v>
      </c>
    </row>
    <row r="7659" spans="1:3" x14ac:dyDescent="0.25">
      <c r="A7659" s="2">
        <v>44457</v>
      </c>
      <c r="B7659">
        <v>0</v>
      </c>
      <c r="C7659">
        <v>14.5</v>
      </c>
    </row>
    <row r="7660" spans="1:3" x14ac:dyDescent="0.25">
      <c r="A7660" s="2">
        <v>44458</v>
      </c>
      <c r="B7660">
        <v>0</v>
      </c>
      <c r="C7660">
        <v>6.6</v>
      </c>
    </row>
    <row r="7661" spans="1:3" x14ac:dyDescent="0.25">
      <c r="A7661" s="2">
        <v>44459</v>
      </c>
      <c r="B7661">
        <v>0</v>
      </c>
      <c r="C7661">
        <v>5.8</v>
      </c>
    </row>
    <row r="7662" spans="1:3" x14ac:dyDescent="0.25">
      <c r="A7662" s="2">
        <v>44460</v>
      </c>
      <c r="B7662">
        <v>0</v>
      </c>
      <c r="C7662">
        <v>9.6</v>
      </c>
    </row>
    <row r="7663" spans="1:3" x14ac:dyDescent="0.25">
      <c r="A7663" s="2">
        <v>44461</v>
      </c>
      <c r="B7663">
        <v>0</v>
      </c>
      <c r="C7663">
        <v>13.7</v>
      </c>
    </row>
    <row r="7664" spans="1:3" x14ac:dyDescent="0.25">
      <c r="A7664" s="2">
        <v>44462</v>
      </c>
      <c r="B7664">
        <v>0</v>
      </c>
      <c r="C7664">
        <v>9.6999999999999993</v>
      </c>
    </row>
    <row r="7665" spans="1:3" x14ac:dyDescent="0.25">
      <c r="A7665" s="2">
        <v>44463</v>
      </c>
      <c r="B7665">
        <v>0</v>
      </c>
      <c r="C7665">
        <v>10.4</v>
      </c>
    </row>
    <row r="7666" spans="1:3" x14ac:dyDescent="0.25">
      <c r="A7666" s="2">
        <v>44464</v>
      </c>
      <c r="B7666">
        <v>0</v>
      </c>
      <c r="C7666">
        <v>14.8</v>
      </c>
    </row>
    <row r="7667" spans="1:3" x14ac:dyDescent="0.25">
      <c r="A7667" s="2">
        <v>44465</v>
      </c>
      <c r="B7667">
        <v>0</v>
      </c>
      <c r="C7667">
        <v>16.2</v>
      </c>
    </row>
    <row r="7668" spans="1:3" x14ac:dyDescent="0.25">
      <c r="A7668" s="2">
        <v>44466</v>
      </c>
      <c r="B7668">
        <v>0</v>
      </c>
      <c r="C7668">
        <v>13.9</v>
      </c>
    </row>
    <row r="7669" spans="1:3" x14ac:dyDescent="0.25">
      <c r="A7669" s="2">
        <v>44467</v>
      </c>
      <c r="B7669">
        <v>0</v>
      </c>
      <c r="C7669">
        <v>6.3</v>
      </c>
    </row>
    <row r="7670" spans="1:3" x14ac:dyDescent="0.25">
      <c r="A7670" s="2">
        <v>44468</v>
      </c>
      <c r="B7670">
        <v>0</v>
      </c>
      <c r="C7670">
        <v>6</v>
      </c>
    </row>
    <row r="7671" spans="1:3" x14ac:dyDescent="0.25">
      <c r="A7671" s="2">
        <v>44469</v>
      </c>
      <c r="B7671">
        <v>0</v>
      </c>
      <c r="C7671">
        <v>9.1999999999999993</v>
      </c>
    </row>
  </sheetData>
  <sortState ref="A2:C7883">
    <sortCondition ref="A1"/>
  </sortState>
  <mergeCells count="3">
    <mergeCell ref="D1:G1"/>
    <mergeCell ref="D2:G2"/>
    <mergeCell ref="D3:G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4CFD4-3B6C-4212-9223-621F2D6551BF}">
  <dimension ref="A1:H8253"/>
  <sheetViews>
    <sheetView workbookViewId="0">
      <selection activeCell="C1" sqref="C1:C1048576"/>
    </sheetView>
  </sheetViews>
  <sheetFormatPr defaultRowHeight="15" x14ac:dyDescent="0.25"/>
  <cols>
    <col min="1" max="1" width="10.7109375" style="1" bestFit="1" customWidth="1"/>
    <col min="2" max="2" width="5.5703125" bestFit="1" customWidth="1"/>
    <col min="3" max="3" width="5.85546875" bestFit="1" customWidth="1"/>
  </cols>
  <sheetData>
    <row r="1" spans="1:8" x14ac:dyDescent="0.25">
      <c r="A1" s="1" t="s">
        <v>0</v>
      </c>
      <c r="B1" t="s">
        <v>1</v>
      </c>
      <c r="C1" t="s">
        <v>2</v>
      </c>
      <c r="D1" s="16" t="s">
        <v>20</v>
      </c>
      <c r="E1" s="16"/>
      <c r="F1" s="16"/>
      <c r="G1" s="16"/>
    </row>
    <row r="2" spans="1:8" x14ac:dyDescent="0.25">
      <c r="A2" s="2">
        <v>36800</v>
      </c>
      <c r="B2">
        <v>10.199999999999999</v>
      </c>
      <c r="C2">
        <v>6.9</v>
      </c>
      <c r="D2" s="4" t="s">
        <v>4</v>
      </c>
      <c r="E2" s="4"/>
      <c r="F2" s="4"/>
      <c r="G2" s="4"/>
      <c r="H2" t="s">
        <v>5</v>
      </c>
    </row>
    <row r="3" spans="1:8" x14ac:dyDescent="0.25">
      <c r="A3" s="2">
        <v>36801</v>
      </c>
      <c r="B3">
        <v>0</v>
      </c>
      <c r="C3">
        <v>7</v>
      </c>
      <c r="D3" s="5" t="s">
        <v>6</v>
      </c>
      <c r="E3" s="5"/>
      <c r="F3" s="5"/>
      <c r="G3" s="5"/>
      <c r="H3" t="s">
        <v>7</v>
      </c>
    </row>
    <row r="4" spans="1:8" x14ac:dyDescent="0.25">
      <c r="A4" s="2">
        <v>36802</v>
      </c>
      <c r="B4">
        <v>0</v>
      </c>
      <c r="C4">
        <v>4.8</v>
      </c>
    </row>
    <row r="5" spans="1:8" x14ac:dyDescent="0.25">
      <c r="A5" s="2">
        <v>36803</v>
      </c>
      <c r="B5">
        <v>0</v>
      </c>
      <c r="C5">
        <v>3.3</v>
      </c>
    </row>
    <row r="6" spans="1:8" x14ac:dyDescent="0.25">
      <c r="A6" s="2">
        <v>36804</v>
      </c>
      <c r="B6">
        <v>0</v>
      </c>
      <c r="C6">
        <v>-0.6</v>
      </c>
    </row>
    <row r="7" spans="1:8" x14ac:dyDescent="0.25">
      <c r="A7" s="2">
        <v>36805</v>
      </c>
      <c r="B7">
        <v>0</v>
      </c>
      <c r="C7">
        <v>-1</v>
      </c>
    </row>
    <row r="8" spans="1:8" x14ac:dyDescent="0.25">
      <c r="A8" s="2">
        <v>36806</v>
      </c>
      <c r="B8">
        <v>0</v>
      </c>
      <c r="C8">
        <v>-0.8</v>
      </c>
    </row>
    <row r="9" spans="1:8" x14ac:dyDescent="0.25">
      <c r="A9" s="2">
        <v>36807</v>
      </c>
      <c r="B9">
        <v>0</v>
      </c>
      <c r="C9">
        <v>0.9</v>
      </c>
    </row>
    <row r="10" spans="1:8" x14ac:dyDescent="0.25">
      <c r="A10" s="2">
        <v>36808</v>
      </c>
      <c r="B10">
        <v>0</v>
      </c>
      <c r="C10">
        <v>3.4</v>
      </c>
    </row>
    <row r="11" spans="1:8" x14ac:dyDescent="0.25">
      <c r="A11" s="2">
        <v>36809</v>
      </c>
      <c r="B11">
        <v>5.0999999999999996</v>
      </c>
      <c r="C11">
        <v>5.0999999999999996</v>
      </c>
    </row>
    <row r="12" spans="1:8" x14ac:dyDescent="0.25">
      <c r="A12" s="2">
        <v>36810</v>
      </c>
      <c r="B12">
        <v>15.2</v>
      </c>
      <c r="C12">
        <v>1.9</v>
      </c>
    </row>
    <row r="13" spans="1:8" x14ac:dyDescent="0.25">
      <c r="A13" s="2">
        <v>36811</v>
      </c>
      <c r="B13">
        <v>17.8</v>
      </c>
      <c r="C13">
        <v>1.8</v>
      </c>
    </row>
    <row r="14" spans="1:8" x14ac:dyDescent="0.25">
      <c r="A14" s="2">
        <v>36812</v>
      </c>
      <c r="B14">
        <v>0</v>
      </c>
      <c r="C14">
        <v>1.9</v>
      </c>
    </row>
    <row r="15" spans="1:8" x14ac:dyDescent="0.25">
      <c r="A15" s="2">
        <v>36813</v>
      </c>
      <c r="B15">
        <v>2.5</v>
      </c>
      <c r="C15">
        <v>2.4</v>
      </c>
    </row>
    <row r="16" spans="1:8" x14ac:dyDescent="0.25">
      <c r="A16" s="2">
        <v>36814</v>
      </c>
      <c r="B16">
        <v>0</v>
      </c>
      <c r="C16">
        <v>2.9</v>
      </c>
    </row>
    <row r="17" spans="1:3" x14ac:dyDescent="0.25">
      <c r="A17" s="2">
        <v>36815</v>
      </c>
      <c r="B17">
        <v>0</v>
      </c>
      <c r="C17">
        <v>2.5</v>
      </c>
    </row>
    <row r="18" spans="1:3" x14ac:dyDescent="0.25">
      <c r="A18" s="2">
        <v>36816</v>
      </c>
      <c r="B18">
        <v>0</v>
      </c>
      <c r="C18">
        <v>3.2</v>
      </c>
    </row>
    <row r="19" spans="1:3" x14ac:dyDescent="0.25">
      <c r="A19" s="2">
        <v>36817</v>
      </c>
      <c r="B19">
        <v>0</v>
      </c>
      <c r="C19">
        <v>4.3</v>
      </c>
    </row>
    <row r="20" spans="1:3" x14ac:dyDescent="0.25">
      <c r="A20" s="2">
        <v>36818</v>
      </c>
      <c r="B20">
        <v>0</v>
      </c>
      <c r="C20">
        <v>4.5999999999999996</v>
      </c>
    </row>
    <row r="21" spans="1:3" x14ac:dyDescent="0.25">
      <c r="A21" s="2">
        <v>36819</v>
      </c>
      <c r="B21">
        <v>0</v>
      </c>
      <c r="C21">
        <v>3.9</v>
      </c>
    </row>
    <row r="22" spans="1:3" x14ac:dyDescent="0.25">
      <c r="A22" s="2">
        <v>36820</v>
      </c>
      <c r="B22">
        <v>5.0999999999999996</v>
      </c>
      <c r="C22">
        <v>2.5</v>
      </c>
    </row>
    <row r="23" spans="1:3" x14ac:dyDescent="0.25">
      <c r="A23" s="2">
        <v>36821</v>
      </c>
      <c r="B23">
        <v>0</v>
      </c>
      <c r="C23">
        <v>0.3</v>
      </c>
    </row>
    <row r="24" spans="1:3" x14ac:dyDescent="0.25">
      <c r="A24" s="2">
        <v>36822</v>
      </c>
      <c r="B24">
        <v>0</v>
      </c>
      <c r="C24">
        <v>0.9</v>
      </c>
    </row>
    <row r="25" spans="1:3" x14ac:dyDescent="0.25">
      <c r="A25" s="2">
        <v>36823</v>
      </c>
      <c r="B25">
        <v>0</v>
      </c>
      <c r="C25">
        <v>3.2</v>
      </c>
    </row>
    <row r="26" spans="1:3" x14ac:dyDescent="0.25">
      <c r="A26" s="2">
        <v>36824</v>
      </c>
      <c r="B26">
        <v>0</v>
      </c>
      <c r="C26">
        <v>5.5</v>
      </c>
    </row>
    <row r="27" spans="1:3" x14ac:dyDescent="0.25">
      <c r="A27" s="2">
        <v>36825</v>
      </c>
      <c r="B27">
        <v>0</v>
      </c>
      <c r="C27">
        <v>4.2</v>
      </c>
    </row>
    <row r="28" spans="1:3" x14ac:dyDescent="0.25">
      <c r="A28" s="2">
        <v>36826</v>
      </c>
      <c r="B28">
        <v>0</v>
      </c>
      <c r="C28">
        <v>4.0999999999999996</v>
      </c>
    </row>
    <row r="29" spans="1:3" x14ac:dyDescent="0.25">
      <c r="A29" s="2">
        <v>36827</v>
      </c>
      <c r="B29">
        <v>2.5</v>
      </c>
      <c r="C29">
        <v>3.7</v>
      </c>
    </row>
    <row r="30" spans="1:3" x14ac:dyDescent="0.25">
      <c r="A30" s="2">
        <v>36828</v>
      </c>
      <c r="B30">
        <v>0</v>
      </c>
      <c r="C30">
        <v>3.4</v>
      </c>
    </row>
    <row r="31" spans="1:3" x14ac:dyDescent="0.25">
      <c r="A31" s="2">
        <v>36829</v>
      </c>
      <c r="B31">
        <v>5.0999999999999996</v>
      </c>
      <c r="C31">
        <v>2.8</v>
      </c>
    </row>
    <row r="32" spans="1:3" x14ac:dyDescent="0.25">
      <c r="A32" s="2">
        <v>36830</v>
      </c>
      <c r="B32">
        <v>0</v>
      </c>
      <c r="C32">
        <v>1.6</v>
      </c>
    </row>
    <row r="33" spans="1:3" x14ac:dyDescent="0.25">
      <c r="A33" s="2">
        <v>36831</v>
      </c>
      <c r="B33">
        <v>0</v>
      </c>
      <c r="C33">
        <v>-2.8</v>
      </c>
    </row>
    <row r="34" spans="1:3" x14ac:dyDescent="0.25">
      <c r="A34" s="2">
        <v>36832</v>
      </c>
      <c r="B34">
        <v>0</v>
      </c>
      <c r="C34">
        <v>-5.5</v>
      </c>
    </row>
    <row r="35" spans="1:3" x14ac:dyDescent="0.25">
      <c r="A35" s="2">
        <v>36833</v>
      </c>
      <c r="B35">
        <v>0</v>
      </c>
      <c r="C35">
        <v>-3.4</v>
      </c>
    </row>
    <row r="36" spans="1:3" x14ac:dyDescent="0.25">
      <c r="A36" s="2">
        <v>36834</v>
      </c>
      <c r="B36">
        <v>5.0999999999999996</v>
      </c>
      <c r="C36">
        <v>-1.6</v>
      </c>
    </row>
    <row r="37" spans="1:3" x14ac:dyDescent="0.25">
      <c r="A37" s="2">
        <v>36835</v>
      </c>
      <c r="B37">
        <v>0</v>
      </c>
      <c r="C37">
        <v>-3</v>
      </c>
    </row>
    <row r="38" spans="1:3" x14ac:dyDescent="0.25">
      <c r="A38" s="2">
        <v>36836</v>
      </c>
      <c r="B38">
        <v>0</v>
      </c>
      <c r="C38">
        <v>-6.1</v>
      </c>
    </row>
    <row r="39" spans="1:3" x14ac:dyDescent="0.25">
      <c r="A39" s="2">
        <v>36837</v>
      </c>
      <c r="B39">
        <v>0</v>
      </c>
      <c r="C39">
        <v>-7.7</v>
      </c>
    </row>
    <row r="40" spans="1:3" x14ac:dyDescent="0.25">
      <c r="A40" s="2">
        <v>36838</v>
      </c>
      <c r="B40">
        <v>2.5</v>
      </c>
      <c r="C40">
        <v>-5.4</v>
      </c>
    </row>
    <row r="41" spans="1:3" x14ac:dyDescent="0.25">
      <c r="A41" s="2">
        <v>36839</v>
      </c>
      <c r="B41">
        <v>0</v>
      </c>
      <c r="C41">
        <v>-6.2</v>
      </c>
    </row>
    <row r="42" spans="1:3" x14ac:dyDescent="0.25">
      <c r="A42" s="2">
        <v>36840</v>
      </c>
      <c r="B42">
        <v>0</v>
      </c>
      <c r="C42">
        <v>-14.9</v>
      </c>
    </row>
    <row r="43" spans="1:3" x14ac:dyDescent="0.25">
      <c r="A43" s="2">
        <v>36841</v>
      </c>
      <c r="B43">
        <v>0</v>
      </c>
      <c r="C43">
        <v>-11.7</v>
      </c>
    </row>
    <row r="44" spans="1:3" x14ac:dyDescent="0.25">
      <c r="A44" s="2">
        <v>36842</v>
      </c>
      <c r="B44">
        <v>0</v>
      </c>
      <c r="C44">
        <v>-9.9</v>
      </c>
    </row>
    <row r="45" spans="1:3" x14ac:dyDescent="0.25">
      <c r="A45" s="2">
        <v>36843</v>
      </c>
      <c r="B45">
        <v>0</v>
      </c>
      <c r="C45">
        <v>-12.3</v>
      </c>
    </row>
    <row r="46" spans="1:3" x14ac:dyDescent="0.25">
      <c r="A46" s="2">
        <v>36844</v>
      </c>
      <c r="B46">
        <v>0</v>
      </c>
      <c r="C46">
        <v>-10.6</v>
      </c>
    </row>
    <row r="47" spans="1:3" x14ac:dyDescent="0.25">
      <c r="A47" s="2">
        <v>36845</v>
      </c>
      <c r="B47">
        <v>2.5</v>
      </c>
      <c r="C47">
        <v>-7.8</v>
      </c>
    </row>
    <row r="48" spans="1:3" x14ac:dyDescent="0.25">
      <c r="A48" s="2">
        <v>36846</v>
      </c>
      <c r="B48">
        <v>0</v>
      </c>
      <c r="C48">
        <v>-10</v>
      </c>
    </row>
    <row r="49" spans="1:3" x14ac:dyDescent="0.25">
      <c r="A49" s="2">
        <v>36847</v>
      </c>
      <c r="B49">
        <v>0</v>
      </c>
      <c r="C49">
        <v>-9.1999999999999993</v>
      </c>
    </row>
    <row r="50" spans="1:3" x14ac:dyDescent="0.25">
      <c r="A50" s="2">
        <v>36848</v>
      </c>
      <c r="B50">
        <v>0</v>
      </c>
      <c r="C50">
        <v>-8.4</v>
      </c>
    </row>
    <row r="51" spans="1:3" x14ac:dyDescent="0.25">
      <c r="A51" s="2">
        <v>36849</v>
      </c>
      <c r="B51">
        <v>0</v>
      </c>
      <c r="C51">
        <v>-10.6</v>
      </c>
    </row>
    <row r="52" spans="1:3" x14ac:dyDescent="0.25">
      <c r="A52" s="2">
        <v>36850</v>
      </c>
      <c r="B52">
        <v>0</v>
      </c>
      <c r="C52">
        <v>-12.5</v>
      </c>
    </row>
    <row r="53" spans="1:3" x14ac:dyDescent="0.25">
      <c r="A53" s="2">
        <v>36851</v>
      </c>
      <c r="B53">
        <v>0</v>
      </c>
      <c r="C53">
        <v>-11.5</v>
      </c>
    </row>
    <row r="54" spans="1:3" x14ac:dyDescent="0.25">
      <c r="A54" s="2">
        <v>36852</v>
      </c>
      <c r="B54">
        <v>0</v>
      </c>
      <c r="C54">
        <v>-10.1</v>
      </c>
    </row>
    <row r="55" spans="1:3" x14ac:dyDescent="0.25">
      <c r="A55" s="2">
        <v>36853</v>
      </c>
      <c r="B55">
        <v>0</v>
      </c>
      <c r="C55">
        <v>-11.9</v>
      </c>
    </row>
    <row r="56" spans="1:3" x14ac:dyDescent="0.25">
      <c r="A56" s="2">
        <v>36854</v>
      </c>
      <c r="B56">
        <v>0</v>
      </c>
      <c r="C56">
        <v>-7</v>
      </c>
    </row>
    <row r="57" spans="1:3" x14ac:dyDescent="0.25">
      <c r="A57" s="2">
        <v>36855</v>
      </c>
      <c r="B57">
        <v>2.5</v>
      </c>
      <c r="C57">
        <v>-4.8</v>
      </c>
    </row>
    <row r="58" spans="1:3" x14ac:dyDescent="0.25">
      <c r="A58" s="2">
        <v>36856</v>
      </c>
      <c r="B58">
        <v>0</v>
      </c>
      <c r="C58">
        <v>-2.4</v>
      </c>
    </row>
    <row r="59" spans="1:3" x14ac:dyDescent="0.25">
      <c r="A59" s="2">
        <v>36857</v>
      </c>
      <c r="B59">
        <v>2.5</v>
      </c>
      <c r="C59">
        <v>-3.2</v>
      </c>
    </row>
    <row r="60" spans="1:3" x14ac:dyDescent="0.25">
      <c r="A60" s="2">
        <v>36858</v>
      </c>
      <c r="B60">
        <v>0</v>
      </c>
      <c r="C60">
        <v>-15.2</v>
      </c>
    </row>
    <row r="61" spans="1:3" x14ac:dyDescent="0.25">
      <c r="A61" s="2">
        <v>36859</v>
      </c>
      <c r="B61">
        <v>7.6</v>
      </c>
      <c r="C61">
        <v>-8.6</v>
      </c>
    </row>
    <row r="62" spans="1:3" x14ac:dyDescent="0.25">
      <c r="A62" s="2">
        <v>36860</v>
      </c>
      <c r="B62">
        <v>2.5</v>
      </c>
      <c r="C62">
        <v>-2.5</v>
      </c>
    </row>
    <row r="63" spans="1:3" x14ac:dyDescent="0.25">
      <c r="A63" s="2">
        <v>36861</v>
      </c>
      <c r="B63">
        <v>0</v>
      </c>
      <c r="C63">
        <v>-8.9</v>
      </c>
    </row>
    <row r="64" spans="1:3" x14ac:dyDescent="0.25">
      <c r="A64" s="2">
        <v>36862</v>
      </c>
      <c r="B64">
        <v>0</v>
      </c>
      <c r="C64">
        <v>-12.6</v>
      </c>
    </row>
    <row r="65" spans="1:3" x14ac:dyDescent="0.25">
      <c r="A65" s="2">
        <v>36863</v>
      </c>
      <c r="B65">
        <v>0</v>
      </c>
      <c r="C65">
        <v>-8.6</v>
      </c>
    </row>
    <row r="66" spans="1:3" x14ac:dyDescent="0.25">
      <c r="A66" s="2">
        <v>36864</v>
      </c>
      <c r="B66">
        <v>0</v>
      </c>
      <c r="C66">
        <v>-8.3000000000000007</v>
      </c>
    </row>
    <row r="67" spans="1:3" x14ac:dyDescent="0.25">
      <c r="A67" s="2">
        <v>36865</v>
      </c>
      <c r="B67">
        <v>0</v>
      </c>
      <c r="C67">
        <v>-5</v>
      </c>
    </row>
    <row r="68" spans="1:3" x14ac:dyDescent="0.25">
      <c r="A68" s="2">
        <v>36866</v>
      </c>
      <c r="B68">
        <v>0</v>
      </c>
      <c r="C68">
        <v>-8.6999999999999993</v>
      </c>
    </row>
    <row r="69" spans="1:3" x14ac:dyDescent="0.25">
      <c r="A69" s="2">
        <v>36867</v>
      </c>
      <c r="B69">
        <v>0</v>
      </c>
      <c r="C69">
        <v>-3.5</v>
      </c>
    </row>
    <row r="70" spans="1:3" x14ac:dyDescent="0.25">
      <c r="A70" s="2">
        <v>36868</v>
      </c>
      <c r="B70">
        <v>2.5</v>
      </c>
      <c r="C70">
        <v>-1.8</v>
      </c>
    </row>
    <row r="71" spans="1:3" x14ac:dyDescent="0.25">
      <c r="A71" s="2">
        <v>36869</v>
      </c>
      <c r="B71">
        <v>0</v>
      </c>
      <c r="C71">
        <v>-2.7</v>
      </c>
    </row>
    <row r="72" spans="1:3" x14ac:dyDescent="0.25">
      <c r="A72" s="2">
        <v>36870</v>
      </c>
      <c r="B72">
        <v>0</v>
      </c>
      <c r="C72">
        <v>-7.8</v>
      </c>
    </row>
    <row r="73" spans="1:3" x14ac:dyDescent="0.25">
      <c r="A73" s="2">
        <v>36871</v>
      </c>
      <c r="B73">
        <v>0</v>
      </c>
      <c r="C73">
        <v>-15.1</v>
      </c>
    </row>
    <row r="74" spans="1:3" x14ac:dyDescent="0.25">
      <c r="A74" s="2">
        <v>36872</v>
      </c>
      <c r="B74">
        <v>0</v>
      </c>
      <c r="C74">
        <v>-14.9</v>
      </c>
    </row>
    <row r="75" spans="1:3" x14ac:dyDescent="0.25">
      <c r="A75" s="2">
        <v>36873</v>
      </c>
      <c r="B75">
        <v>5.0999999999999996</v>
      </c>
      <c r="C75">
        <v>-8</v>
      </c>
    </row>
    <row r="76" spans="1:3" x14ac:dyDescent="0.25">
      <c r="A76" s="2">
        <v>36874</v>
      </c>
      <c r="B76">
        <v>12.7</v>
      </c>
      <c r="C76">
        <v>-3</v>
      </c>
    </row>
    <row r="77" spans="1:3" x14ac:dyDescent="0.25">
      <c r="A77" s="2">
        <v>36875</v>
      </c>
      <c r="B77">
        <v>0</v>
      </c>
      <c r="C77">
        <v>-6.6</v>
      </c>
    </row>
    <row r="78" spans="1:3" x14ac:dyDescent="0.25">
      <c r="A78" s="2">
        <v>36876</v>
      </c>
      <c r="B78">
        <v>5.0999999999999996</v>
      </c>
      <c r="C78">
        <v>-9.5</v>
      </c>
    </row>
    <row r="79" spans="1:3" x14ac:dyDescent="0.25">
      <c r="A79" s="2">
        <v>36877</v>
      </c>
      <c r="B79">
        <v>2.5</v>
      </c>
      <c r="C79">
        <v>-5.5</v>
      </c>
    </row>
    <row r="80" spans="1:3" x14ac:dyDescent="0.25">
      <c r="A80" s="2">
        <v>36878</v>
      </c>
      <c r="B80">
        <v>0</v>
      </c>
      <c r="C80">
        <v>-8.3000000000000007</v>
      </c>
    </row>
    <row r="81" spans="1:3" x14ac:dyDescent="0.25">
      <c r="A81" s="2">
        <v>36879</v>
      </c>
      <c r="B81">
        <v>2.5</v>
      </c>
      <c r="C81">
        <v>-7.9</v>
      </c>
    </row>
    <row r="82" spans="1:3" x14ac:dyDescent="0.25">
      <c r="A82" s="2">
        <v>36880</v>
      </c>
      <c r="B82">
        <v>0</v>
      </c>
      <c r="C82">
        <v>-16.2</v>
      </c>
    </row>
    <row r="83" spans="1:3" x14ac:dyDescent="0.25">
      <c r="A83" s="2">
        <v>36881</v>
      </c>
      <c r="B83">
        <v>0</v>
      </c>
      <c r="C83">
        <v>-18.100000000000001</v>
      </c>
    </row>
    <row r="84" spans="1:3" x14ac:dyDescent="0.25">
      <c r="A84" s="2">
        <v>36882</v>
      </c>
      <c r="B84">
        <v>7.6</v>
      </c>
      <c r="C84">
        <v>-4.8</v>
      </c>
    </row>
    <row r="85" spans="1:3" x14ac:dyDescent="0.25">
      <c r="A85" s="2">
        <v>36883</v>
      </c>
      <c r="B85">
        <v>0</v>
      </c>
      <c r="C85">
        <v>-3.1</v>
      </c>
    </row>
    <row r="86" spans="1:3" x14ac:dyDescent="0.25">
      <c r="A86" s="2">
        <v>36884</v>
      </c>
      <c r="B86">
        <v>2.5</v>
      </c>
      <c r="C86">
        <v>-3</v>
      </c>
    </row>
    <row r="87" spans="1:3" x14ac:dyDescent="0.25">
      <c r="A87" s="2">
        <v>36885</v>
      </c>
      <c r="B87">
        <v>0</v>
      </c>
      <c r="C87">
        <v>-9.1999999999999993</v>
      </c>
    </row>
    <row r="88" spans="1:3" x14ac:dyDescent="0.25">
      <c r="A88" s="2">
        <v>36886</v>
      </c>
      <c r="B88">
        <v>0</v>
      </c>
      <c r="C88">
        <v>-12</v>
      </c>
    </row>
    <row r="89" spans="1:3" x14ac:dyDescent="0.25">
      <c r="A89" s="2">
        <v>36887</v>
      </c>
      <c r="B89">
        <v>0</v>
      </c>
      <c r="C89">
        <v>-8.1</v>
      </c>
    </row>
    <row r="90" spans="1:3" x14ac:dyDescent="0.25">
      <c r="A90" s="2">
        <v>36888</v>
      </c>
      <c r="B90">
        <v>0</v>
      </c>
      <c r="C90">
        <v>-8.6999999999999993</v>
      </c>
    </row>
    <row r="91" spans="1:3" x14ac:dyDescent="0.25">
      <c r="A91" s="2">
        <v>36889</v>
      </c>
      <c r="B91">
        <v>0</v>
      </c>
      <c r="C91">
        <v>-9.6999999999999993</v>
      </c>
    </row>
    <row r="92" spans="1:3" x14ac:dyDescent="0.25">
      <c r="A92" s="2">
        <v>36890</v>
      </c>
      <c r="B92">
        <v>0</v>
      </c>
      <c r="C92">
        <v>-6.1</v>
      </c>
    </row>
    <row r="93" spans="1:3" x14ac:dyDescent="0.25">
      <c r="A93" s="2">
        <v>36891</v>
      </c>
      <c r="B93">
        <v>0</v>
      </c>
      <c r="C93">
        <v>-4.4000000000000004</v>
      </c>
    </row>
    <row r="94" spans="1:3" x14ac:dyDescent="0.25">
      <c r="A94" s="2">
        <v>36892</v>
      </c>
      <c r="B94">
        <v>0</v>
      </c>
      <c r="C94">
        <v>-5.8</v>
      </c>
    </row>
    <row r="95" spans="1:3" x14ac:dyDescent="0.25">
      <c r="A95" s="2">
        <v>36893</v>
      </c>
      <c r="B95">
        <v>0</v>
      </c>
      <c r="C95">
        <v>-12.4</v>
      </c>
    </row>
    <row r="96" spans="1:3" x14ac:dyDescent="0.25">
      <c r="A96" s="2">
        <v>36894</v>
      </c>
      <c r="B96">
        <v>0</v>
      </c>
      <c r="C96">
        <v>-8</v>
      </c>
    </row>
    <row r="97" spans="1:3" x14ac:dyDescent="0.25">
      <c r="A97" s="2">
        <v>36895</v>
      </c>
      <c r="B97">
        <v>0</v>
      </c>
      <c r="C97">
        <v>-3.4</v>
      </c>
    </row>
    <row r="98" spans="1:3" x14ac:dyDescent="0.25">
      <c r="A98" s="2">
        <v>36896</v>
      </c>
      <c r="B98">
        <v>0</v>
      </c>
      <c r="C98">
        <v>-6.5</v>
      </c>
    </row>
    <row r="99" spans="1:3" x14ac:dyDescent="0.25">
      <c r="A99" s="2">
        <v>36897</v>
      </c>
      <c r="B99">
        <v>0</v>
      </c>
      <c r="C99">
        <v>-6.1</v>
      </c>
    </row>
    <row r="100" spans="1:3" x14ac:dyDescent="0.25">
      <c r="A100" s="2">
        <v>36898</v>
      </c>
      <c r="B100">
        <v>0</v>
      </c>
      <c r="C100">
        <v>-17.5</v>
      </c>
    </row>
    <row r="101" spans="1:3" x14ac:dyDescent="0.25">
      <c r="A101" s="2">
        <v>36899</v>
      </c>
      <c r="B101">
        <v>0</v>
      </c>
      <c r="C101">
        <v>-18</v>
      </c>
    </row>
    <row r="102" spans="1:3" x14ac:dyDescent="0.25">
      <c r="A102" s="2">
        <v>36900</v>
      </c>
      <c r="B102">
        <v>2.5</v>
      </c>
      <c r="C102">
        <v>-8.4</v>
      </c>
    </row>
    <row r="103" spans="1:3" x14ac:dyDescent="0.25">
      <c r="A103" s="2">
        <v>36901</v>
      </c>
      <c r="B103">
        <v>5.0999999999999996</v>
      </c>
      <c r="C103">
        <v>-1.9</v>
      </c>
    </row>
    <row r="104" spans="1:3" x14ac:dyDescent="0.25">
      <c r="A104" s="2">
        <v>36902</v>
      </c>
      <c r="B104">
        <v>0</v>
      </c>
      <c r="C104">
        <v>-6.4</v>
      </c>
    </row>
    <row r="105" spans="1:3" x14ac:dyDescent="0.25">
      <c r="A105" s="2">
        <v>36903</v>
      </c>
      <c r="B105">
        <v>2.5</v>
      </c>
      <c r="C105">
        <v>-3.2</v>
      </c>
    </row>
    <row r="106" spans="1:3" x14ac:dyDescent="0.25">
      <c r="A106" s="2">
        <v>36904</v>
      </c>
      <c r="B106">
        <v>0</v>
      </c>
      <c r="C106">
        <v>-5.2</v>
      </c>
    </row>
    <row r="107" spans="1:3" x14ac:dyDescent="0.25">
      <c r="A107" s="2">
        <v>36905</v>
      </c>
      <c r="B107">
        <v>0</v>
      </c>
      <c r="C107">
        <v>-7.4</v>
      </c>
    </row>
    <row r="108" spans="1:3" x14ac:dyDescent="0.25">
      <c r="A108" s="2">
        <v>36906</v>
      </c>
      <c r="B108">
        <v>0</v>
      </c>
      <c r="C108">
        <v>-12.5</v>
      </c>
    </row>
    <row r="109" spans="1:3" x14ac:dyDescent="0.25">
      <c r="A109" s="2">
        <v>36907</v>
      </c>
      <c r="B109">
        <v>0</v>
      </c>
      <c r="C109">
        <v>-20</v>
      </c>
    </row>
    <row r="110" spans="1:3" x14ac:dyDescent="0.25">
      <c r="A110" s="2">
        <v>36908</v>
      </c>
      <c r="B110">
        <v>0</v>
      </c>
      <c r="C110">
        <v>-19.100000000000001</v>
      </c>
    </row>
    <row r="111" spans="1:3" x14ac:dyDescent="0.25">
      <c r="A111" s="2">
        <v>36909</v>
      </c>
      <c r="B111">
        <v>0</v>
      </c>
      <c r="C111">
        <v>-10.1</v>
      </c>
    </row>
    <row r="112" spans="1:3" x14ac:dyDescent="0.25">
      <c r="A112" s="2">
        <v>36910</v>
      </c>
      <c r="B112">
        <v>5.0999999999999996</v>
      </c>
      <c r="C112">
        <v>-8.1999999999999993</v>
      </c>
    </row>
    <row r="113" spans="1:3" x14ac:dyDescent="0.25">
      <c r="A113" s="2">
        <v>36911</v>
      </c>
      <c r="B113">
        <v>0</v>
      </c>
      <c r="C113">
        <v>-8.9</v>
      </c>
    </row>
    <row r="114" spans="1:3" x14ac:dyDescent="0.25">
      <c r="A114" s="2">
        <v>36912</v>
      </c>
      <c r="B114">
        <v>0</v>
      </c>
      <c r="C114">
        <v>-11.9</v>
      </c>
    </row>
    <row r="115" spans="1:3" x14ac:dyDescent="0.25">
      <c r="A115" s="2">
        <v>36913</v>
      </c>
      <c r="B115">
        <v>0</v>
      </c>
      <c r="C115">
        <v>-7.4</v>
      </c>
    </row>
    <row r="116" spans="1:3" x14ac:dyDescent="0.25">
      <c r="A116" s="2">
        <v>36914</v>
      </c>
      <c r="B116">
        <v>0</v>
      </c>
      <c r="C116">
        <v>-11.1</v>
      </c>
    </row>
    <row r="117" spans="1:3" x14ac:dyDescent="0.25">
      <c r="A117" s="2">
        <v>36915</v>
      </c>
      <c r="B117">
        <v>0</v>
      </c>
      <c r="C117">
        <v>-11.4</v>
      </c>
    </row>
    <row r="118" spans="1:3" x14ac:dyDescent="0.25">
      <c r="A118" s="2">
        <v>36916</v>
      </c>
      <c r="B118">
        <v>2.5</v>
      </c>
      <c r="C118">
        <v>-7</v>
      </c>
    </row>
    <row r="119" spans="1:3" x14ac:dyDescent="0.25">
      <c r="A119" s="2">
        <v>36917</v>
      </c>
      <c r="B119">
        <v>0</v>
      </c>
      <c r="C119">
        <v>-7.7</v>
      </c>
    </row>
    <row r="120" spans="1:3" x14ac:dyDescent="0.25">
      <c r="A120" s="2">
        <v>36918</v>
      </c>
      <c r="B120">
        <v>0</v>
      </c>
      <c r="C120">
        <v>-16.2</v>
      </c>
    </row>
    <row r="121" spans="1:3" x14ac:dyDescent="0.25">
      <c r="A121" s="2">
        <v>36919</v>
      </c>
      <c r="B121">
        <v>0</v>
      </c>
      <c r="C121">
        <v>-18.7</v>
      </c>
    </row>
    <row r="122" spans="1:3" x14ac:dyDescent="0.25">
      <c r="A122" s="2">
        <v>36920</v>
      </c>
      <c r="B122">
        <v>0</v>
      </c>
      <c r="C122">
        <v>-15.9</v>
      </c>
    </row>
    <row r="123" spans="1:3" x14ac:dyDescent="0.25">
      <c r="A123" s="2">
        <v>36921</v>
      </c>
      <c r="B123">
        <v>0</v>
      </c>
      <c r="C123">
        <v>-12.3</v>
      </c>
    </row>
    <row r="124" spans="1:3" x14ac:dyDescent="0.25">
      <c r="A124" s="2">
        <v>36922</v>
      </c>
      <c r="B124">
        <v>0</v>
      </c>
      <c r="C124">
        <v>-10.9</v>
      </c>
    </row>
    <row r="125" spans="1:3" x14ac:dyDescent="0.25">
      <c r="A125" s="2">
        <v>36923</v>
      </c>
      <c r="B125">
        <v>2.5</v>
      </c>
      <c r="C125">
        <v>-8.3000000000000007</v>
      </c>
    </row>
    <row r="126" spans="1:3" x14ac:dyDescent="0.25">
      <c r="A126" s="2">
        <v>36924</v>
      </c>
      <c r="B126">
        <v>5.0999999999999996</v>
      </c>
      <c r="C126">
        <v>-4.3</v>
      </c>
    </row>
    <row r="127" spans="1:3" x14ac:dyDescent="0.25">
      <c r="A127" s="2">
        <v>36925</v>
      </c>
      <c r="B127">
        <v>0</v>
      </c>
      <c r="C127">
        <v>-4.4000000000000004</v>
      </c>
    </row>
    <row r="128" spans="1:3" x14ac:dyDescent="0.25">
      <c r="A128" s="2">
        <v>36926</v>
      </c>
      <c r="B128">
        <v>2.5</v>
      </c>
      <c r="C128">
        <v>-1.8</v>
      </c>
    </row>
    <row r="129" spans="1:3" x14ac:dyDescent="0.25">
      <c r="A129" s="2">
        <v>36927</v>
      </c>
      <c r="B129">
        <v>0</v>
      </c>
      <c r="C129">
        <v>-1.5</v>
      </c>
    </row>
    <row r="130" spans="1:3" x14ac:dyDescent="0.25">
      <c r="A130" s="2">
        <v>36928</v>
      </c>
      <c r="B130">
        <v>2.5</v>
      </c>
      <c r="C130">
        <v>-4.3</v>
      </c>
    </row>
    <row r="131" spans="1:3" x14ac:dyDescent="0.25">
      <c r="A131" s="2">
        <v>36929</v>
      </c>
      <c r="B131">
        <v>0</v>
      </c>
      <c r="C131">
        <v>-14.2</v>
      </c>
    </row>
    <row r="132" spans="1:3" x14ac:dyDescent="0.25">
      <c r="A132" s="2">
        <v>36930</v>
      </c>
      <c r="B132">
        <v>0</v>
      </c>
      <c r="C132">
        <v>-23.4</v>
      </c>
    </row>
    <row r="133" spans="1:3" x14ac:dyDescent="0.25">
      <c r="A133" s="2">
        <v>36931</v>
      </c>
      <c r="B133">
        <v>0</v>
      </c>
      <c r="C133">
        <v>-18.600000000000001</v>
      </c>
    </row>
    <row r="134" spans="1:3" x14ac:dyDescent="0.25">
      <c r="A134" s="2">
        <v>36932</v>
      </c>
      <c r="B134">
        <v>2.5</v>
      </c>
      <c r="C134">
        <v>-7.3</v>
      </c>
    </row>
    <row r="135" spans="1:3" x14ac:dyDescent="0.25">
      <c r="A135" s="2">
        <v>36933</v>
      </c>
      <c r="B135">
        <v>0</v>
      </c>
      <c r="C135">
        <v>-7</v>
      </c>
    </row>
    <row r="136" spans="1:3" x14ac:dyDescent="0.25">
      <c r="A136" s="2">
        <v>36934</v>
      </c>
      <c r="B136">
        <v>2.5</v>
      </c>
      <c r="C136">
        <v>-7.5</v>
      </c>
    </row>
    <row r="137" spans="1:3" x14ac:dyDescent="0.25">
      <c r="A137" s="2">
        <v>36935</v>
      </c>
      <c r="B137">
        <v>0</v>
      </c>
      <c r="C137">
        <v>-10.1</v>
      </c>
    </row>
    <row r="138" spans="1:3" x14ac:dyDescent="0.25">
      <c r="A138" s="2">
        <v>36936</v>
      </c>
      <c r="B138">
        <v>0</v>
      </c>
      <c r="C138">
        <v>-15</v>
      </c>
    </row>
    <row r="139" spans="1:3" x14ac:dyDescent="0.25">
      <c r="A139" s="2">
        <v>36937</v>
      </c>
      <c r="B139">
        <v>2.5</v>
      </c>
      <c r="C139">
        <v>-6.5</v>
      </c>
    </row>
    <row r="140" spans="1:3" x14ac:dyDescent="0.25">
      <c r="A140" s="2">
        <v>36938</v>
      </c>
      <c r="B140">
        <v>2.5</v>
      </c>
      <c r="C140">
        <v>-2.7</v>
      </c>
    </row>
    <row r="141" spans="1:3" x14ac:dyDescent="0.25">
      <c r="A141" s="2">
        <v>36939</v>
      </c>
      <c r="B141">
        <v>0</v>
      </c>
      <c r="C141">
        <v>-1.7</v>
      </c>
    </row>
    <row r="142" spans="1:3" x14ac:dyDescent="0.25">
      <c r="A142" s="2">
        <v>36940</v>
      </c>
      <c r="B142">
        <v>0</v>
      </c>
      <c r="C142">
        <v>-4</v>
      </c>
    </row>
    <row r="143" spans="1:3" x14ac:dyDescent="0.25">
      <c r="A143" s="2">
        <v>36941</v>
      </c>
      <c r="B143">
        <v>2.5</v>
      </c>
      <c r="C143">
        <v>-1.9</v>
      </c>
    </row>
    <row r="144" spans="1:3" x14ac:dyDescent="0.25">
      <c r="A144" s="2">
        <v>36942</v>
      </c>
      <c r="B144">
        <v>5.0999999999999996</v>
      </c>
      <c r="C144">
        <v>-0.9</v>
      </c>
    </row>
    <row r="145" spans="1:3" x14ac:dyDescent="0.25">
      <c r="A145" s="2">
        <v>36943</v>
      </c>
      <c r="B145">
        <v>2.5</v>
      </c>
      <c r="C145">
        <v>-1.5</v>
      </c>
    </row>
    <row r="146" spans="1:3" x14ac:dyDescent="0.25">
      <c r="A146" s="2">
        <v>36944</v>
      </c>
      <c r="B146">
        <v>0</v>
      </c>
      <c r="C146">
        <v>-1.6</v>
      </c>
    </row>
    <row r="147" spans="1:3" x14ac:dyDescent="0.25">
      <c r="A147" s="2">
        <v>36945</v>
      </c>
      <c r="B147">
        <v>0</v>
      </c>
      <c r="C147">
        <v>-3.5</v>
      </c>
    </row>
    <row r="148" spans="1:3" x14ac:dyDescent="0.25">
      <c r="A148" s="2">
        <v>36946</v>
      </c>
      <c r="B148">
        <v>2.5</v>
      </c>
      <c r="C148">
        <v>-4.4000000000000004</v>
      </c>
    </row>
    <row r="149" spans="1:3" x14ac:dyDescent="0.25">
      <c r="A149" s="2">
        <v>36947</v>
      </c>
      <c r="B149">
        <v>0</v>
      </c>
      <c r="C149">
        <v>-4.4000000000000004</v>
      </c>
    </row>
    <row r="150" spans="1:3" x14ac:dyDescent="0.25">
      <c r="A150" s="2">
        <v>36948</v>
      </c>
      <c r="B150">
        <v>0</v>
      </c>
      <c r="C150">
        <v>-4.8</v>
      </c>
    </row>
    <row r="151" spans="1:3" x14ac:dyDescent="0.25">
      <c r="A151" s="2">
        <v>36949</v>
      </c>
      <c r="B151">
        <v>0</v>
      </c>
      <c r="C151">
        <v>-11.5</v>
      </c>
    </row>
    <row r="152" spans="1:3" x14ac:dyDescent="0.25">
      <c r="A152" s="2">
        <v>36950</v>
      </c>
      <c r="B152">
        <v>0</v>
      </c>
      <c r="C152">
        <v>-14.1</v>
      </c>
    </row>
    <row r="153" spans="1:3" x14ac:dyDescent="0.25">
      <c r="A153" s="2">
        <v>36951</v>
      </c>
      <c r="B153">
        <v>0</v>
      </c>
      <c r="C153">
        <v>-8.9</v>
      </c>
    </row>
    <row r="154" spans="1:3" x14ac:dyDescent="0.25">
      <c r="A154" s="2">
        <v>36952</v>
      </c>
      <c r="B154">
        <v>2.5</v>
      </c>
      <c r="C154">
        <v>-8.9</v>
      </c>
    </row>
    <row r="155" spans="1:3" x14ac:dyDescent="0.25">
      <c r="A155" s="2">
        <v>36953</v>
      </c>
      <c r="B155">
        <v>2.5</v>
      </c>
      <c r="C155">
        <v>-3.3</v>
      </c>
    </row>
    <row r="156" spans="1:3" x14ac:dyDescent="0.25">
      <c r="A156" s="2">
        <v>36954</v>
      </c>
      <c r="B156">
        <v>0</v>
      </c>
      <c r="C156">
        <v>-3.6</v>
      </c>
    </row>
    <row r="157" spans="1:3" x14ac:dyDescent="0.25">
      <c r="A157" s="2">
        <v>36955</v>
      </c>
      <c r="B157">
        <v>0</v>
      </c>
      <c r="C157">
        <v>1.5</v>
      </c>
    </row>
    <row r="158" spans="1:3" x14ac:dyDescent="0.25">
      <c r="A158" s="2">
        <v>36956</v>
      </c>
      <c r="B158">
        <v>0</v>
      </c>
      <c r="C158">
        <v>-0.8</v>
      </c>
    </row>
    <row r="159" spans="1:3" x14ac:dyDescent="0.25">
      <c r="A159" s="2">
        <v>36957</v>
      </c>
      <c r="B159">
        <v>0</v>
      </c>
      <c r="C159">
        <v>-1.2</v>
      </c>
    </row>
    <row r="160" spans="1:3" x14ac:dyDescent="0.25">
      <c r="A160" s="2">
        <v>36958</v>
      </c>
      <c r="B160">
        <v>2.5</v>
      </c>
      <c r="C160">
        <v>-1.7</v>
      </c>
    </row>
    <row r="161" spans="1:3" x14ac:dyDescent="0.25">
      <c r="A161" s="2">
        <v>36959</v>
      </c>
      <c r="B161">
        <v>2.5</v>
      </c>
      <c r="C161">
        <v>-1.3</v>
      </c>
    </row>
    <row r="162" spans="1:3" x14ac:dyDescent="0.25">
      <c r="A162" s="2">
        <v>36960</v>
      </c>
      <c r="B162">
        <v>0</v>
      </c>
      <c r="C162">
        <v>0.1</v>
      </c>
    </row>
    <row r="163" spans="1:3" x14ac:dyDescent="0.25">
      <c r="A163" s="2">
        <v>36961</v>
      </c>
      <c r="B163">
        <v>0</v>
      </c>
      <c r="C163">
        <v>-1.1000000000000001</v>
      </c>
    </row>
    <row r="164" spans="1:3" x14ac:dyDescent="0.25">
      <c r="A164" s="2">
        <v>36962</v>
      </c>
      <c r="B164">
        <v>0</v>
      </c>
      <c r="C164">
        <v>-1.6</v>
      </c>
    </row>
    <row r="165" spans="1:3" x14ac:dyDescent="0.25">
      <c r="A165" s="2">
        <v>36963</v>
      </c>
      <c r="B165">
        <v>2.5</v>
      </c>
      <c r="C165">
        <v>0.8</v>
      </c>
    </row>
    <row r="166" spans="1:3" x14ac:dyDescent="0.25">
      <c r="A166" s="2">
        <v>36964</v>
      </c>
      <c r="B166">
        <v>0</v>
      </c>
      <c r="C166">
        <v>-2.6</v>
      </c>
    </row>
    <row r="167" spans="1:3" x14ac:dyDescent="0.25">
      <c r="A167" s="2">
        <v>36965</v>
      </c>
      <c r="B167">
        <v>0</v>
      </c>
      <c r="C167">
        <v>-6.8</v>
      </c>
    </row>
    <row r="168" spans="1:3" x14ac:dyDescent="0.25">
      <c r="A168" s="2">
        <v>36966</v>
      </c>
      <c r="B168">
        <v>0</v>
      </c>
      <c r="C168">
        <v>-3.8</v>
      </c>
    </row>
    <row r="169" spans="1:3" x14ac:dyDescent="0.25">
      <c r="A169" s="2">
        <v>36967</v>
      </c>
      <c r="B169">
        <v>2.5</v>
      </c>
      <c r="C169">
        <v>-2</v>
      </c>
    </row>
    <row r="170" spans="1:3" x14ac:dyDescent="0.25">
      <c r="A170" s="2">
        <v>36968</v>
      </c>
      <c r="B170">
        <v>0</v>
      </c>
      <c r="C170">
        <v>0.5</v>
      </c>
    </row>
    <row r="171" spans="1:3" x14ac:dyDescent="0.25">
      <c r="A171" s="2">
        <v>36969</v>
      </c>
      <c r="B171">
        <v>2.5</v>
      </c>
      <c r="C171">
        <v>2.9</v>
      </c>
    </row>
    <row r="172" spans="1:3" x14ac:dyDescent="0.25">
      <c r="A172" s="2">
        <v>36970</v>
      </c>
      <c r="B172">
        <v>0</v>
      </c>
      <c r="C172">
        <v>4.4000000000000004</v>
      </c>
    </row>
    <row r="173" spans="1:3" x14ac:dyDescent="0.25">
      <c r="A173" s="2">
        <v>36971</v>
      </c>
      <c r="B173">
        <v>0</v>
      </c>
      <c r="C173">
        <v>3.7</v>
      </c>
    </row>
    <row r="174" spans="1:3" x14ac:dyDescent="0.25">
      <c r="A174" s="2">
        <v>36972</v>
      </c>
      <c r="B174">
        <v>0</v>
      </c>
      <c r="C174">
        <v>2</v>
      </c>
    </row>
    <row r="175" spans="1:3" x14ac:dyDescent="0.25">
      <c r="A175" s="2">
        <v>36973</v>
      </c>
      <c r="B175">
        <v>0</v>
      </c>
      <c r="C175">
        <v>3</v>
      </c>
    </row>
    <row r="176" spans="1:3" x14ac:dyDescent="0.25">
      <c r="A176" s="2">
        <v>36974</v>
      </c>
      <c r="B176">
        <v>0</v>
      </c>
      <c r="C176">
        <v>4.0999999999999996</v>
      </c>
    </row>
    <row r="177" spans="1:3" x14ac:dyDescent="0.25">
      <c r="A177" s="2">
        <v>36975</v>
      </c>
      <c r="B177">
        <v>0</v>
      </c>
      <c r="C177">
        <v>2.8</v>
      </c>
    </row>
    <row r="178" spans="1:3" x14ac:dyDescent="0.25">
      <c r="A178" s="2">
        <v>36976</v>
      </c>
      <c r="B178">
        <v>7.6</v>
      </c>
      <c r="C178">
        <v>1.3</v>
      </c>
    </row>
    <row r="179" spans="1:3" x14ac:dyDescent="0.25">
      <c r="A179" s="2">
        <v>36977</v>
      </c>
      <c r="B179">
        <v>0</v>
      </c>
      <c r="C179">
        <v>-1.8</v>
      </c>
    </row>
    <row r="180" spans="1:3" x14ac:dyDescent="0.25">
      <c r="A180" s="2">
        <v>36978</v>
      </c>
      <c r="B180">
        <v>5.0999999999999996</v>
      </c>
      <c r="C180">
        <v>2.2999999999999998</v>
      </c>
    </row>
    <row r="181" spans="1:3" x14ac:dyDescent="0.25">
      <c r="A181" s="2">
        <v>36979</v>
      </c>
      <c r="B181">
        <v>2.5</v>
      </c>
      <c r="C181">
        <v>3</v>
      </c>
    </row>
    <row r="182" spans="1:3" x14ac:dyDescent="0.25">
      <c r="A182" s="2">
        <v>36980</v>
      </c>
      <c r="B182">
        <v>0</v>
      </c>
      <c r="C182">
        <v>0.7</v>
      </c>
    </row>
    <row r="183" spans="1:3" x14ac:dyDescent="0.25">
      <c r="A183" s="2">
        <v>36981</v>
      </c>
      <c r="B183">
        <v>2.5</v>
      </c>
      <c r="C183">
        <v>-0.5</v>
      </c>
    </row>
    <row r="184" spans="1:3" x14ac:dyDescent="0.25">
      <c r="A184" s="2">
        <v>36982</v>
      </c>
      <c r="B184">
        <v>0</v>
      </c>
      <c r="C184">
        <v>3.3</v>
      </c>
    </row>
    <row r="185" spans="1:3" x14ac:dyDescent="0.25">
      <c r="A185" s="2">
        <v>36983</v>
      </c>
      <c r="B185">
        <v>5.0999999999999996</v>
      </c>
      <c r="C185">
        <v>1.1000000000000001</v>
      </c>
    </row>
    <row r="186" spans="1:3" x14ac:dyDescent="0.25">
      <c r="A186" s="2">
        <v>36984</v>
      </c>
      <c r="B186">
        <v>2.5</v>
      </c>
      <c r="C186">
        <v>-0.5</v>
      </c>
    </row>
    <row r="187" spans="1:3" x14ac:dyDescent="0.25">
      <c r="A187" s="2">
        <v>36985</v>
      </c>
      <c r="B187">
        <v>5.0999999999999996</v>
      </c>
      <c r="C187">
        <v>1.2</v>
      </c>
    </row>
    <row r="188" spans="1:3" x14ac:dyDescent="0.25">
      <c r="A188" s="2">
        <v>36986</v>
      </c>
      <c r="B188">
        <v>0</v>
      </c>
      <c r="C188">
        <v>1.8</v>
      </c>
    </row>
    <row r="189" spans="1:3" x14ac:dyDescent="0.25">
      <c r="A189" s="2">
        <v>36987</v>
      </c>
      <c r="B189">
        <v>0</v>
      </c>
      <c r="C189">
        <v>3.4</v>
      </c>
    </row>
    <row r="190" spans="1:3" x14ac:dyDescent="0.25">
      <c r="A190" s="2">
        <v>36988</v>
      </c>
      <c r="B190">
        <v>5.0999999999999996</v>
      </c>
      <c r="C190">
        <v>2.4</v>
      </c>
    </row>
    <row r="191" spans="1:3" x14ac:dyDescent="0.25">
      <c r="A191" s="2">
        <v>36989</v>
      </c>
      <c r="B191">
        <v>0</v>
      </c>
      <c r="C191">
        <v>-1.9</v>
      </c>
    </row>
    <row r="192" spans="1:3" x14ac:dyDescent="0.25">
      <c r="A192" s="2">
        <v>36990</v>
      </c>
      <c r="B192">
        <v>0</v>
      </c>
      <c r="C192">
        <v>-2.6</v>
      </c>
    </row>
    <row r="193" spans="1:3" x14ac:dyDescent="0.25">
      <c r="A193" s="2">
        <v>36991</v>
      </c>
      <c r="B193">
        <v>0</v>
      </c>
      <c r="C193">
        <v>-2.5</v>
      </c>
    </row>
    <row r="194" spans="1:3" x14ac:dyDescent="0.25">
      <c r="A194" s="2">
        <v>36992</v>
      </c>
      <c r="B194">
        <v>2.5</v>
      </c>
      <c r="C194">
        <v>-1.4</v>
      </c>
    </row>
    <row r="195" spans="1:3" x14ac:dyDescent="0.25">
      <c r="A195" s="2">
        <v>36993</v>
      </c>
      <c r="B195">
        <v>10.199999999999999</v>
      </c>
      <c r="C195">
        <v>-1.9</v>
      </c>
    </row>
    <row r="196" spans="1:3" x14ac:dyDescent="0.25">
      <c r="A196" s="2">
        <v>36994</v>
      </c>
      <c r="B196">
        <v>2.5</v>
      </c>
      <c r="C196">
        <v>-1.3</v>
      </c>
    </row>
    <row r="197" spans="1:3" x14ac:dyDescent="0.25">
      <c r="A197" s="2">
        <v>36995</v>
      </c>
      <c r="B197">
        <v>0</v>
      </c>
      <c r="C197">
        <v>-1.5</v>
      </c>
    </row>
    <row r="198" spans="1:3" x14ac:dyDescent="0.25">
      <c r="A198" s="2">
        <v>36996</v>
      </c>
      <c r="B198">
        <v>0</v>
      </c>
      <c r="C198">
        <v>-1.8</v>
      </c>
    </row>
    <row r="199" spans="1:3" x14ac:dyDescent="0.25">
      <c r="A199" s="2">
        <v>36997</v>
      </c>
      <c r="B199">
        <v>2.5</v>
      </c>
      <c r="C199">
        <v>2.9</v>
      </c>
    </row>
    <row r="200" spans="1:3" x14ac:dyDescent="0.25">
      <c r="A200" s="2">
        <v>36998</v>
      </c>
      <c r="B200">
        <v>0</v>
      </c>
      <c r="C200">
        <v>6.7</v>
      </c>
    </row>
    <row r="201" spans="1:3" x14ac:dyDescent="0.25">
      <c r="A201" s="2">
        <v>36999</v>
      </c>
      <c r="B201">
        <v>0</v>
      </c>
      <c r="C201">
        <v>7.9</v>
      </c>
    </row>
    <row r="202" spans="1:3" x14ac:dyDescent="0.25">
      <c r="A202" s="2">
        <v>37000</v>
      </c>
      <c r="B202">
        <v>2.5</v>
      </c>
      <c r="C202">
        <v>3.7</v>
      </c>
    </row>
    <row r="203" spans="1:3" x14ac:dyDescent="0.25">
      <c r="A203" s="2">
        <v>37001</v>
      </c>
      <c r="B203">
        <v>15.2</v>
      </c>
      <c r="C203">
        <v>1.6</v>
      </c>
    </row>
    <row r="204" spans="1:3" x14ac:dyDescent="0.25">
      <c r="A204" s="2">
        <v>37002</v>
      </c>
      <c r="B204">
        <v>0</v>
      </c>
      <c r="C204">
        <v>2.1</v>
      </c>
    </row>
    <row r="205" spans="1:3" x14ac:dyDescent="0.25">
      <c r="A205" s="2">
        <v>37003</v>
      </c>
      <c r="B205">
        <v>0</v>
      </c>
      <c r="C205">
        <v>1.1000000000000001</v>
      </c>
    </row>
    <row r="206" spans="1:3" x14ac:dyDescent="0.25">
      <c r="A206" s="2">
        <v>37004</v>
      </c>
      <c r="B206">
        <v>0</v>
      </c>
      <c r="C206">
        <v>2.2999999999999998</v>
      </c>
    </row>
    <row r="207" spans="1:3" x14ac:dyDescent="0.25">
      <c r="A207" s="2">
        <v>37005</v>
      </c>
      <c r="B207">
        <v>0</v>
      </c>
      <c r="C207">
        <v>5.9</v>
      </c>
    </row>
    <row r="208" spans="1:3" x14ac:dyDescent="0.25">
      <c r="A208" s="2">
        <v>37006</v>
      </c>
      <c r="B208">
        <v>0</v>
      </c>
      <c r="C208">
        <v>6.9</v>
      </c>
    </row>
    <row r="209" spans="1:3" x14ac:dyDescent="0.25">
      <c r="A209" s="2">
        <v>37007</v>
      </c>
      <c r="B209">
        <v>0</v>
      </c>
      <c r="C209">
        <v>8.6</v>
      </c>
    </row>
    <row r="210" spans="1:3" x14ac:dyDescent="0.25">
      <c r="A210" s="2">
        <v>37008</v>
      </c>
      <c r="B210">
        <v>0</v>
      </c>
      <c r="C210">
        <v>8.9</v>
      </c>
    </row>
    <row r="211" spans="1:3" x14ac:dyDescent="0.25">
      <c r="A211" s="2">
        <v>37009</v>
      </c>
      <c r="B211">
        <v>0</v>
      </c>
      <c r="C211">
        <v>10.4</v>
      </c>
    </row>
    <row r="212" spans="1:3" x14ac:dyDescent="0.25">
      <c r="A212" s="2">
        <v>37010</v>
      </c>
      <c r="B212">
        <v>2.5</v>
      </c>
      <c r="C212">
        <v>5.7</v>
      </c>
    </row>
    <row r="213" spans="1:3" x14ac:dyDescent="0.25">
      <c r="A213" s="2">
        <v>37011</v>
      </c>
      <c r="B213">
        <v>2.5</v>
      </c>
      <c r="C213">
        <v>7.5</v>
      </c>
    </row>
    <row r="214" spans="1:3" x14ac:dyDescent="0.25">
      <c r="A214" s="2">
        <v>37012</v>
      </c>
      <c r="B214">
        <v>0</v>
      </c>
      <c r="C214">
        <v>1.4</v>
      </c>
    </row>
    <row r="215" spans="1:3" x14ac:dyDescent="0.25">
      <c r="A215" s="2">
        <v>37013</v>
      </c>
      <c r="B215">
        <v>0</v>
      </c>
      <c r="C215">
        <v>-0.2</v>
      </c>
    </row>
    <row r="216" spans="1:3" x14ac:dyDescent="0.25">
      <c r="A216" s="2">
        <v>37014</v>
      </c>
      <c r="B216">
        <v>0</v>
      </c>
      <c r="C216">
        <v>2.7</v>
      </c>
    </row>
    <row r="217" spans="1:3" x14ac:dyDescent="0.25">
      <c r="A217" s="2">
        <v>37015</v>
      </c>
      <c r="B217">
        <v>0</v>
      </c>
      <c r="C217">
        <v>5.7</v>
      </c>
    </row>
    <row r="218" spans="1:3" x14ac:dyDescent="0.25">
      <c r="A218" s="2">
        <v>37016</v>
      </c>
      <c r="B218">
        <v>0</v>
      </c>
      <c r="C218">
        <v>6.2</v>
      </c>
    </row>
    <row r="219" spans="1:3" x14ac:dyDescent="0.25">
      <c r="A219" s="2">
        <v>37017</v>
      </c>
      <c r="B219">
        <v>0</v>
      </c>
      <c r="C219">
        <v>2</v>
      </c>
    </row>
    <row r="220" spans="1:3" x14ac:dyDescent="0.25">
      <c r="A220" s="2">
        <v>37018</v>
      </c>
      <c r="B220">
        <v>0</v>
      </c>
      <c r="C220">
        <v>6.5</v>
      </c>
    </row>
    <row r="221" spans="1:3" x14ac:dyDescent="0.25">
      <c r="A221" s="2">
        <v>37019</v>
      </c>
      <c r="B221">
        <v>0</v>
      </c>
      <c r="C221">
        <v>10.7</v>
      </c>
    </row>
    <row r="222" spans="1:3" x14ac:dyDescent="0.25">
      <c r="A222" s="2">
        <v>37020</v>
      </c>
      <c r="B222">
        <v>0</v>
      </c>
      <c r="C222">
        <v>10.6</v>
      </c>
    </row>
    <row r="223" spans="1:3" x14ac:dyDescent="0.25">
      <c r="A223" s="2">
        <v>37021</v>
      </c>
      <c r="B223">
        <v>0</v>
      </c>
      <c r="C223">
        <v>8</v>
      </c>
    </row>
    <row r="224" spans="1:3" x14ac:dyDescent="0.25">
      <c r="A224" s="2">
        <v>37022</v>
      </c>
      <c r="B224">
        <v>0</v>
      </c>
      <c r="C224">
        <v>9.1</v>
      </c>
    </row>
    <row r="225" spans="1:3" x14ac:dyDescent="0.25">
      <c r="A225" s="2">
        <v>37023</v>
      </c>
      <c r="B225">
        <v>0</v>
      </c>
      <c r="C225">
        <v>12.5</v>
      </c>
    </row>
    <row r="226" spans="1:3" x14ac:dyDescent="0.25">
      <c r="A226" s="2">
        <v>37024</v>
      </c>
      <c r="B226">
        <v>0</v>
      </c>
      <c r="C226">
        <v>14.3</v>
      </c>
    </row>
    <row r="227" spans="1:3" x14ac:dyDescent="0.25">
      <c r="A227" s="2">
        <v>37025</v>
      </c>
      <c r="B227">
        <v>5.0999999999999996</v>
      </c>
      <c r="C227">
        <v>13.1</v>
      </c>
    </row>
    <row r="228" spans="1:3" x14ac:dyDescent="0.25">
      <c r="A228" s="2">
        <v>37026</v>
      </c>
      <c r="B228">
        <v>38.1</v>
      </c>
      <c r="C228">
        <v>7.4</v>
      </c>
    </row>
    <row r="229" spans="1:3" x14ac:dyDescent="0.25">
      <c r="A229" s="2">
        <v>37027</v>
      </c>
      <c r="B229">
        <v>2.5</v>
      </c>
      <c r="C229">
        <v>8.1</v>
      </c>
    </row>
    <row r="230" spans="1:3" x14ac:dyDescent="0.25">
      <c r="A230" s="2">
        <v>37028</v>
      </c>
      <c r="B230">
        <v>0</v>
      </c>
      <c r="C230">
        <v>7.8</v>
      </c>
    </row>
    <row r="231" spans="1:3" x14ac:dyDescent="0.25">
      <c r="A231" s="2">
        <v>37029</v>
      </c>
      <c r="B231">
        <v>0</v>
      </c>
      <c r="C231">
        <v>9.1999999999999993</v>
      </c>
    </row>
    <row r="232" spans="1:3" x14ac:dyDescent="0.25">
      <c r="A232" s="2">
        <v>37030</v>
      </c>
      <c r="B232">
        <v>0</v>
      </c>
      <c r="C232">
        <v>9.6999999999999993</v>
      </c>
    </row>
    <row r="233" spans="1:3" x14ac:dyDescent="0.25">
      <c r="A233" s="2">
        <v>37031</v>
      </c>
      <c r="B233">
        <v>0</v>
      </c>
      <c r="C233">
        <v>4.4000000000000004</v>
      </c>
    </row>
    <row r="234" spans="1:3" x14ac:dyDescent="0.25">
      <c r="A234" s="2">
        <v>37032</v>
      </c>
      <c r="B234">
        <v>0</v>
      </c>
      <c r="C234">
        <v>5.7</v>
      </c>
    </row>
    <row r="235" spans="1:3" x14ac:dyDescent="0.25">
      <c r="A235" s="2">
        <v>37033</v>
      </c>
      <c r="B235">
        <v>0</v>
      </c>
      <c r="C235">
        <v>10.1</v>
      </c>
    </row>
    <row r="236" spans="1:3" x14ac:dyDescent="0.25">
      <c r="A236" s="2">
        <v>37034</v>
      </c>
      <c r="B236">
        <v>0</v>
      </c>
      <c r="C236">
        <v>12.7</v>
      </c>
    </row>
    <row r="237" spans="1:3" x14ac:dyDescent="0.25">
      <c r="A237" s="2">
        <v>37035</v>
      </c>
      <c r="B237">
        <v>0</v>
      </c>
      <c r="C237">
        <v>14.2</v>
      </c>
    </row>
    <row r="238" spans="1:3" x14ac:dyDescent="0.25">
      <c r="A238" s="2">
        <v>37036</v>
      </c>
      <c r="B238">
        <v>2.5</v>
      </c>
      <c r="C238">
        <v>12.5</v>
      </c>
    </row>
    <row r="239" spans="1:3" x14ac:dyDescent="0.25">
      <c r="A239" s="2">
        <v>37037</v>
      </c>
      <c r="B239">
        <v>0</v>
      </c>
      <c r="C239">
        <v>11.3</v>
      </c>
    </row>
    <row r="240" spans="1:3" x14ac:dyDescent="0.25">
      <c r="A240" s="2">
        <v>37038</v>
      </c>
      <c r="B240">
        <v>0</v>
      </c>
      <c r="C240">
        <v>10.9</v>
      </c>
    </row>
    <row r="241" spans="1:3" x14ac:dyDescent="0.25">
      <c r="A241" s="2">
        <v>37039</v>
      </c>
      <c r="B241">
        <v>2.5</v>
      </c>
      <c r="C241">
        <v>10</v>
      </c>
    </row>
    <row r="242" spans="1:3" x14ac:dyDescent="0.25">
      <c r="A242" s="2">
        <v>37040</v>
      </c>
      <c r="B242">
        <v>0</v>
      </c>
      <c r="C242">
        <v>9.5</v>
      </c>
    </row>
    <row r="243" spans="1:3" x14ac:dyDescent="0.25">
      <c r="A243" s="2">
        <v>37041</v>
      </c>
      <c r="B243">
        <v>0</v>
      </c>
      <c r="C243">
        <v>9.6999999999999993</v>
      </c>
    </row>
    <row r="244" spans="1:3" x14ac:dyDescent="0.25">
      <c r="A244" s="2">
        <v>37042</v>
      </c>
      <c r="B244">
        <v>0</v>
      </c>
      <c r="C244">
        <v>12.3</v>
      </c>
    </row>
    <row r="245" spans="1:3" x14ac:dyDescent="0.25">
      <c r="A245" s="2">
        <v>37043</v>
      </c>
      <c r="B245">
        <v>0</v>
      </c>
      <c r="C245">
        <v>14.1</v>
      </c>
    </row>
    <row r="246" spans="1:3" x14ac:dyDescent="0.25">
      <c r="A246" s="2">
        <v>37044</v>
      </c>
      <c r="B246">
        <v>0</v>
      </c>
      <c r="C246">
        <v>12.5</v>
      </c>
    </row>
    <row r="247" spans="1:3" x14ac:dyDescent="0.25">
      <c r="A247" s="2">
        <v>37045</v>
      </c>
      <c r="B247">
        <v>5.0999999999999996</v>
      </c>
      <c r="C247">
        <v>3.2</v>
      </c>
    </row>
    <row r="248" spans="1:3" x14ac:dyDescent="0.25">
      <c r="A248" s="2">
        <v>37046</v>
      </c>
      <c r="B248">
        <v>0</v>
      </c>
      <c r="C248">
        <v>2.6</v>
      </c>
    </row>
    <row r="249" spans="1:3" x14ac:dyDescent="0.25">
      <c r="A249" s="2">
        <v>37047</v>
      </c>
      <c r="B249">
        <v>0</v>
      </c>
      <c r="C249">
        <v>6.1</v>
      </c>
    </row>
    <row r="250" spans="1:3" x14ac:dyDescent="0.25">
      <c r="A250" s="2">
        <v>37048</v>
      </c>
      <c r="B250">
        <v>0</v>
      </c>
      <c r="C250">
        <v>8.6999999999999993</v>
      </c>
    </row>
    <row r="251" spans="1:3" x14ac:dyDescent="0.25">
      <c r="A251" s="2">
        <v>37049</v>
      </c>
      <c r="B251">
        <v>0</v>
      </c>
      <c r="C251">
        <v>10.199999999999999</v>
      </c>
    </row>
    <row r="252" spans="1:3" x14ac:dyDescent="0.25">
      <c r="A252" s="2">
        <v>37050</v>
      </c>
      <c r="B252">
        <v>0</v>
      </c>
      <c r="C252">
        <v>13.7</v>
      </c>
    </row>
    <row r="253" spans="1:3" x14ac:dyDescent="0.25">
      <c r="A253" s="2">
        <v>37051</v>
      </c>
      <c r="B253">
        <v>0</v>
      </c>
      <c r="C253">
        <v>14.4</v>
      </c>
    </row>
    <row r="254" spans="1:3" x14ac:dyDescent="0.25">
      <c r="A254" s="2">
        <v>37052</v>
      </c>
      <c r="B254">
        <v>0</v>
      </c>
      <c r="C254">
        <v>14.6</v>
      </c>
    </row>
    <row r="255" spans="1:3" x14ac:dyDescent="0.25">
      <c r="A255" s="2">
        <v>37053</v>
      </c>
      <c r="B255">
        <v>2.5</v>
      </c>
      <c r="C255">
        <v>11.7</v>
      </c>
    </row>
    <row r="256" spans="1:3" x14ac:dyDescent="0.25">
      <c r="A256" s="2">
        <v>37054</v>
      </c>
      <c r="B256">
        <v>7.6</v>
      </c>
      <c r="C256">
        <v>6.2</v>
      </c>
    </row>
    <row r="257" spans="1:3" x14ac:dyDescent="0.25">
      <c r="A257" s="2">
        <v>37055</v>
      </c>
      <c r="B257">
        <v>10.199999999999999</v>
      </c>
      <c r="C257">
        <v>1.9</v>
      </c>
    </row>
    <row r="258" spans="1:3" x14ac:dyDescent="0.25">
      <c r="A258" s="2">
        <v>37056</v>
      </c>
      <c r="B258">
        <v>0</v>
      </c>
      <c r="C258">
        <v>5.5</v>
      </c>
    </row>
    <row r="259" spans="1:3" x14ac:dyDescent="0.25">
      <c r="A259" s="2">
        <v>37057</v>
      </c>
      <c r="B259">
        <v>0</v>
      </c>
      <c r="C259">
        <v>8.5</v>
      </c>
    </row>
    <row r="260" spans="1:3" x14ac:dyDescent="0.25">
      <c r="A260" s="2">
        <v>37058</v>
      </c>
      <c r="B260">
        <v>0</v>
      </c>
      <c r="C260">
        <v>12.5</v>
      </c>
    </row>
    <row r="261" spans="1:3" x14ac:dyDescent="0.25">
      <c r="A261" s="2">
        <v>37059</v>
      </c>
      <c r="B261">
        <v>0</v>
      </c>
      <c r="C261">
        <v>14.1</v>
      </c>
    </row>
    <row r="262" spans="1:3" x14ac:dyDescent="0.25">
      <c r="A262" s="2">
        <v>37060</v>
      </c>
      <c r="B262">
        <v>0</v>
      </c>
      <c r="C262">
        <v>9.6999999999999993</v>
      </c>
    </row>
    <row r="263" spans="1:3" x14ac:dyDescent="0.25">
      <c r="A263" s="2">
        <v>37061</v>
      </c>
      <c r="B263">
        <v>0</v>
      </c>
      <c r="C263">
        <v>10.3</v>
      </c>
    </row>
    <row r="264" spans="1:3" x14ac:dyDescent="0.25">
      <c r="A264" s="2">
        <v>37062</v>
      </c>
      <c r="B264">
        <v>0</v>
      </c>
      <c r="C264">
        <v>12.3</v>
      </c>
    </row>
    <row r="265" spans="1:3" x14ac:dyDescent="0.25">
      <c r="A265" s="2">
        <v>37063</v>
      </c>
      <c r="B265">
        <v>0</v>
      </c>
      <c r="C265">
        <v>15</v>
      </c>
    </row>
    <row r="266" spans="1:3" x14ac:dyDescent="0.25">
      <c r="A266" s="2">
        <v>37064</v>
      </c>
      <c r="B266">
        <v>0</v>
      </c>
      <c r="C266">
        <v>16.399999999999999</v>
      </c>
    </row>
    <row r="267" spans="1:3" x14ac:dyDescent="0.25">
      <c r="A267" s="2">
        <v>37065</v>
      </c>
      <c r="B267">
        <v>0</v>
      </c>
      <c r="C267">
        <v>18.100000000000001</v>
      </c>
    </row>
    <row r="268" spans="1:3" x14ac:dyDescent="0.25">
      <c r="A268" s="2">
        <v>37066</v>
      </c>
      <c r="B268">
        <v>0</v>
      </c>
      <c r="C268">
        <v>18.600000000000001</v>
      </c>
    </row>
    <row r="269" spans="1:3" x14ac:dyDescent="0.25">
      <c r="A269" s="2">
        <v>37067</v>
      </c>
      <c r="B269">
        <v>0</v>
      </c>
      <c r="C269">
        <v>14.6</v>
      </c>
    </row>
    <row r="270" spans="1:3" x14ac:dyDescent="0.25">
      <c r="A270" s="2">
        <v>37068</v>
      </c>
      <c r="B270">
        <v>0</v>
      </c>
      <c r="C270">
        <v>14.4</v>
      </c>
    </row>
    <row r="271" spans="1:3" x14ac:dyDescent="0.25">
      <c r="A271" s="2">
        <v>37069</v>
      </c>
      <c r="B271">
        <v>0</v>
      </c>
      <c r="C271">
        <v>17.100000000000001</v>
      </c>
    </row>
    <row r="272" spans="1:3" x14ac:dyDescent="0.25">
      <c r="A272" s="2">
        <v>37070</v>
      </c>
      <c r="B272">
        <v>0</v>
      </c>
      <c r="C272">
        <v>17.2</v>
      </c>
    </row>
    <row r="273" spans="1:3" x14ac:dyDescent="0.25">
      <c r="A273" s="2">
        <v>37071</v>
      </c>
      <c r="B273">
        <v>0</v>
      </c>
      <c r="C273">
        <v>16.899999999999999</v>
      </c>
    </row>
    <row r="274" spans="1:3" x14ac:dyDescent="0.25">
      <c r="A274" s="2">
        <v>37072</v>
      </c>
      <c r="B274">
        <v>0</v>
      </c>
      <c r="C274">
        <v>17.7</v>
      </c>
    </row>
    <row r="275" spans="1:3" x14ac:dyDescent="0.25">
      <c r="A275" s="2">
        <v>37073</v>
      </c>
      <c r="B275">
        <v>0</v>
      </c>
      <c r="C275">
        <v>19.899999999999999</v>
      </c>
    </row>
    <row r="276" spans="1:3" x14ac:dyDescent="0.25">
      <c r="A276" s="2">
        <v>37074</v>
      </c>
      <c r="B276">
        <v>0</v>
      </c>
      <c r="C276">
        <v>19.2</v>
      </c>
    </row>
    <row r="277" spans="1:3" x14ac:dyDescent="0.25">
      <c r="A277" s="2">
        <v>37075</v>
      </c>
      <c r="B277">
        <v>0</v>
      </c>
      <c r="C277">
        <v>19.100000000000001</v>
      </c>
    </row>
    <row r="278" spans="1:3" x14ac:dyDescent="0.25">
      <c r="A278" s="2">
        <v>37076</v>
      </c>
      <c r="B278">
        <v>0</v>
      </c>
      <c r="C278">
        <v>17.2</v>
      </c>
    </row>
    <row r="279" spans="1:3" x14ac:dyDescent="0.25">
      <c r="A279" s="2">
        <v>37077</v>
      </c>
      <c r="B279">
        <v>0</v>
      </c>
      <c r="C279">
        <v>19.899999999999999</v>
      </c>
    </row>
    <row r="280" spans="1:3" x14ac:dyDescent="0.25">
      <c r="A280" s="2">
        <v>37078</v>
      </c>
      <c r="B280">
        <v>0</v>
      </c>
      <c r="C280">
        <v>16.899999999999999</v>
      </c>
    </row>
    <row r="281" spans="1:3" x14ac:dyDescent="0.25">
      <c r="A281" s="2">
        <v>37079</v>
      </c>
      <c r="B281">
        <v>5.0999999999999996</v>
      </c>
      <c r="C281">
        <v>16.100000000000001</v>
      </c>
    </row>
    <row r="282" spans="1:3" x14ac:dyDescent="0.25">
      <c r="A282" s="2">
        <v>37080</v>
      </c>
      <c r="B282">
        <v>10.199999999999999</v>
      </c>
      <c r="C282">
        <v>14</v>
      </c>
    </row>
    <row r="283" spans="1:3" x14ac:dyDescent="0.25">
      <c r="A283" s="2">
        <v>37081</v>
      </c>
      <c r="B283">
        <v>5.0999999999999996</v>
      </c>
      <c r="C283">
        <v>15.4</v>
      </c>
    </row>
    <row r="284" spans="1:3" x14ac:dyDescent="0.25">
      <c r="A284" s="2">
        <v>37082</v>
      </c>
      <c r="B284">
        <v>2.5</v>
      </c>
      <c r="C284">
        <v>15.1</v>
      </c>
    </row>
    <row r="285" spans="1:3" x14ac:dyDescent="0.25">
      <c r="A285" s="2">
        <v>37083</v>
      </c>
      <c r="B285">
        <v>2.5</v>
      </c>
      <c r="C285">
        <v>14.7</v>
      </c>
    </row>
    <row r="286" spans="1:3" x14ac:dyDescent="0.25">
      <c r="A286" s="2">
        <v>37084</v>
      </c>
      <c r="B286">
        <v>0</v>
      </c>
      <c r="C286">
        <v>16.399999999999999</v>
      </c>
    </row>
    <row r="287" spans="1:3" x14ac:dyDescent="0.25">
      <c r="A287" s="2">
        <v>37085</v>
      </c>
      <c r="B287">
        <v>0</v>
      </c>
      <c r="C287">
        <v>15.6</v>
      </c>
    </row>
    <row r="288" spans="1:3" x14ac:dyDescent="0.25">
      <c r="A288" s="2">
        <v>37086</v>
      </c>
      <c r="B288">
        <v>0</v>
      </c>
      <c r="C288">
        <v>15.7</v>
      </c>
    </row>
    <row r="289" spans="1:3" x14ac:dyDescent="0.25">
      <c r="A289" s="2">
        <v>37087</v>
      </c>
      <c r="B289">
        <v>2.5</v>
      </c>
      <c r="C289">
        <v>11.9</v>
      </c>
    </row>
    <row r="290" spans="1:3" x14ac:dyDescent="0.25">
      <c r="A290" s="2">
        <v>37088</v>
      </c>
      <c r="B290">
        <v>2.5</v>
      </c>
      <c r="C290">
        <v>12.1</v>
      </c>
    </row>
    <row r="291" spans="1:3" x14ac:dyDescent="0.25">
      <c r="A291" s="2">
        <v>37089</v>
      </c>
      <c r="B291">
        <v>0</v>
      </c>
      <c r="C291">
        <v>13.5</v>
      </c>
    </row>
    <row r="292" spans="1:3" x14ac:dyDescent="0.25">
      <c r="A292" s="2">
        <v>37090</v>
      </c>
      <c r="B292">
        <v>0</v>
      </c>
      <c r="C292">
        <v>14.2</v>
      </c>
    </row>
    <row r="293" spans="1:3" x14ac:dyDescent="0.25">
      <c r="A293" s="2">
        <v>37091</v>
      </c>
      <c r="B293">
        <v>0</v>
      </c>
      <c r="C293">
        <v>15.1</v>
      </c>
    </row>
    <row r="294" spans="1:3" x14ac:dyDescent="0.25">
      <c r="A294" s="2">
        <v>37092</v>
      </c>
      <c r="B294">
        <v>0</v>
      </c>
      <c r="C294">
        <v>16</v>
      </c>
    </row>
    <row r="295" spans="1:3" x14ac:dyDescent="0.25">
      <c r="A295" s="2">
        <v>37093</v>
      </c>
      <c r="B295">
        <v>0</v>
      </c>
      <c r="C295">
        <v>16.2</v>
      </c>
    </row>
    <row r="296" spans="1:3" x14ac:dyDescent="0.25">
      <c r="A296" s="2">
        <v>37094</v>
      </c>
      <c r="B296">
        <v>0</v>
      </c>
      <c r="C296">
        <v>14.8</v>
      </c>
    </row>
    <row r="297" spans="1:3" x14ac:dyDescent="0.25">
      <c r="A297" s="2">
        <v>37095</v>
      </c>
      <c r="B297">
        <v>0</v>
      </c>
      <c r="C297">
        <v>15</v>
      </c>
    </row>
    <row r="298" spans="1:3" x14ac:dyDescent="0.25">
      <c r="A298" s="2">
        <v>37096</v>
      </c>
      <c r="B298">
        <v>0</v>
      </c>
      <c r="C298">
        <v>15.3</v>
      </c>
    </row>
    <row r="299" spans="1:3" x14ac:dyDescent="0.25">
      <c r="A299" s="2">
        <v>37097</v>
      </c>
      <c r="B299">
        <v>0</v>
      </c>
      <c r="C299">
        <v>15.9</v>
      </c>
    </row>
    <row r="300" spans="1:3" x14ac:dyDescent="0.25">
      <c r="A300" s="2">
        <v>37098</v>
      </c>
      <c r="B300">
        <v>0</v>
      </c>
      <c r="C300">
        <v>16</v>
      </c>
    </row>
    <row r="301" spans="1:3" x14ac:dyDescent="0.25">
      <c r="A301" s="2">
        <v>37099</v>
      </c>
      <c r="B301">
        <v>0</v>
      </c>
      <c r="C301">
        <v>16.7</v>
      </c>
    </row>
    <row r="302" spans="1:3" x14ac:dyDescent="0.25">
      <c r="A302" s="2">
        <v>37100</v>
      </c>
      <c r="B302">
        <v>0</v>
      </c>
      <c r="C302">
        <v>17.2</v>
      </c>
    </row>
    <row r="303" spans="1:3" x14ac:dyDescent="0.25">
      <c r="A303" s="2">
        <v>37101</v>
      </c>
      <c r="B303">
        <v>0</v>
      </c>
      <c r="C303">
        <v>16.399999999999999</v>
      </c>
    </row>
    <row r="304" spans="1:3" x14ac:dyDescent="0.25">
      <c r="A304" s="2">
        <v>37102</v>
      </c>
      <c r="B304">
        <v>0</v>
      </c>
      <c r="C304">
        <v>15.4</v>
      </c>
    </row>
    <row r="305" spans="1:3" x14ac:dyDescent="0.25">
      <c r="A305" s="2">
        <v>37103</v>
      </c>
      <c r="B305">
        <v>0</v>
      </c>
      <c r="C305">
        <v>11.1</v>
      </c>
    </row>
    <row r="306" spans="1:3" x14ac:dyDescent="0.25">
      <c r="A306" s="2">
        <v>37104</v>
      </c>
      <c r="B306">
        <v>0</v>
      </c>
      <c r="C306">
        <v>13.9</v>
      </c>
    </row>
    <row r="307" spans="1:3" x14ac:dyDescent="0.25">
      <c r="A307" s="2">
        <v>37105</v>
      </c>
      <c r="B307">
        <v>0</v>
      </c>
      <c r="C307">
        <v>17.8</v>
      </c>
    </row>
    <row r="308" spans="1:3" x14ac:dyDescent="0.25">
      <c r="A308" s="2">
        <v>37106</v>
      </c>
      <c r="B308">
        <v>0</v>
      </c>
      <c r="C308">
        <v>15.1</v>
      </c>
    </row>
    <row r="309" spans="1:3" x14ac:dyDescent="0.25">
      <c r="A309" s="2">
        <v>37107</v>
      </c>
      <c r="B309">
        <v>0</v>
      </c>
      <c r="C309">
        <v>17.7</v>
      </c>
    </row>
    <row r="310" spans="1:3" x14ac:dyDescent="0.25">
      <c r="A310" s="2">
        <v>37108</v>
      </c>
      <c r="B310">
        <v>2.5</v>
      </c>
      <c r="C310">
        <v>16.8</v>
      </c>
    </row>
    <row r="311" spans="1:3" x14ac:dyDescent="0.25">
      <c r="A311" s="2">
        <v>37109</v>
      </c>
      <c r="B311">
        <v>0</v>
      </c>
      <c r="C311">
        <v>18.399999999999999</v>
      </c>
    </row>
    <row r="312" spans="1:3" x14ac:dyDescent="0.25">
      <c r="A312" s="2">
        <v>37110</v>
      </c>
      <c r="B312">
        <v>0</v>
      </c>
      <c r="C312">
        <v>19.3</v>
      </c>
    </row>
    <row r="313" spans="1:3" x14ac:dyDescent="0.25">
      <c r="A313" s="2">
        <v>37111</v>
      </c>
      <c r="B313">
        <v>0</v>
      </c>
      <c r="C313">
        <v>19.5</v>
      </c>
    </row>
    <row r="314" spans="1:3" x14ac:dyDescent="0.25">
      <c r="A314" s="2">
        <v>37112</v>
      </c>
      <c r="B314">
        <v>0</v>
      </c>
      <c r="C314">
        <v>19</v>
      </c>
    </row>
    <row r="315" spans="1:3" x14ac:dyDescent="0.25">
      <c r="A315" s="2">
        <v>37113</v>
      </c>
      <c r="B315">
        <v>0</v>
      </c>
      <c r="C315">
        <v>15.8</v>
      </c>
    </row>
    <row r="316" spans="1:3" x14ac:dyDescent="0.25">
      <c r="A316" s="2">
        <v>37114</v>
      </c>
      <c r="B316">
        <v>0</v>
      </c>
      <c r="C316">
        <v>14.5</v>
      </c>
    </row>
    <row r="317" spans="1:3" x14ac:dyDescent="0.25">
      <c r="A317" s="2">
        <v>37115</v>
      </c>
      <c r="B317">
        <v>0</v>
      </c>
      <c r="C317">
        <v>16.600000000000001</v>
      </c>
    </row>
    <row r="318" spans="1:3" x14ac:dyDescent="0.25">
      <c r="A318" s="2">
        <v>37116</v>
      </c>
      <c r="B318">
        <v>2.5</v>
      </c>
      <c r="C318">
        <v>14.3</v>
      </c>
    </row>
    <row r="319" spans="1:3" x14ac:dyDescent="0.25">
      <c r="A319" s="2">
        <v>37117</v>
      </c>
      <c r="B319">
        <v>2.5</v>
      </c>
      <c r="C319">
        <v>13.3</v>
      </c>
    </row>
    <row r="320" spans="1:3" x14ac:dyDescent="0.25">
      <c r="A320" s="2">
        <v>37118</v>
      </c>
      <c r="B320">
        <v>0</v>
      </c>
      <c r="C320">
        <v>12.7</v>
      </c>
    </row>
    <row r="321" spans="1:3" x14ac:dyDescent="0.25">
      <c r="A321" s="2">
        <v>37119</v>
      </c>
      <c r="B321">
        <v>0</v>
      </c>
      <c r="C321">
        <v>14</v>
      </c>
    </row>
    <row r="322" spans="1:3" x14ac:dyDescent="0.25">
      <c r="A322" s="2">
        <v>37120</v>
      </c>
      <c r="B322">
        <v>0</v>
      </c>
      <c r="C322">
        <v>16</v>
      </c>
    </row>
    <row r="323" spans="1:3" x14ac:dyDescent="0.25">
      <c r="A323" s="2">
        <v>37121</v>
      </c>
      <c r="B323">
        <v>0</v>
      </c>
      <c r="C323">
        <v>17.5</v>
      </c>
    </row>
    <row r="324" spans="1:3" x14ac:dyDescent="0.25">
      <c r="A324" s="2">
        <v>37122</v>
      </c>
      <c r="B324">
        <v>0</v>
      </c>
      <c r="C324">
        <v>15.8</v>
      </c>
    </row>
    <row r="325" spans="1:3" x14ac:dyDescent="0.25">
      <c r="A325" s="2">
        <v>37123</v>
      </c>
      <c r="B325">
        <v>0</v>
      </c>
      <c r="C325">
        <v>15.8</v>
      </c>
    </row>
    <row r="326" spans="1:3" x14ac:dyDescent="0.25">
      <c r="A326" s="2">
        <v>37124</v>
      </c>
      <c r="B326">
        <v>0</v>
      </c>
      <c r="C326">
        <v>15.8</v>
      </c>
    </row>
    <row r="327" spans="1:3" x14ac:dyDescent="0.25">
      <c r="A327" s="2">
        <v>37125</v>
      </c>
      <c r="B327">
        <v>0</v>
      </c>
      <c r="C327">
        <v>15.3</v>
      </c>
    </row>
    <row r="328" spans="1:3" x14ac:dyDescent="0.25">
      <c r="A328" s="2">
        <v>37126</v>
      </c>
      <c r="B328">
        <v>0</v>
      </c>
      <c r="C328">
        <v>14.8</v>
      </c>
    </row>
    <row r="329" spans="1:3" x14ac:dyDescent="0.25">
      <c r="A329" s="2">
        <v>37127</v>
      </c>
      <c r="B329">
        <v>0</v>
      </c>
      <c r="C329">
        <v>14</v>
      </c>
    </row>
    <row r="330" spans="1:3" x14ac:dyDescent="0.25">
      <c r="A330" s="2">
        <v>37128</v>
      </c>
      <c r="B330">
        <v>0</v>
      </c>
      <c r="C330">
        <v>14.6</v>
      </c>
    </row>
    <row r="331" spans="1:3" x14ac:dyDescent="0.25">
      <c r="A331" s="2">
        <v>37129</v>
      </c>
      <c r="B331">
        <v>0</v>
      </c>
      <c r="C331">
        <v>17.100000000000001</v>
      </c>
    </row>
    <row r="332" spans="1:3" x14ac:dyDescent="0.25">
      <c r="A332" s="2">
        <v>37130</v>
      </c>
      <c r="B332">
        <v>0</v>
      </c>
      <c r="C332">
        <v>15.1</v>
      </c>
    </row>
    <row r="333" spans="1:3" x14ac:dyDescent="0.25">
      <c r="A333" s="2">
        <v>37131</v>
      </c>
      <c r="B333">
        <v>0</v>
      </c>
      <c r="C333">
        <v>15.7</v>
      </c>
    </row>
    <row r="334" spans="1:3" x14ac:dyDescent="0.25">
      <c r="A334" s="2">
        <v>37132</v>
      </c>
      <c r="B334">
        <v>0</v>
      </c>
      <c r="C334">
        <v>15</v>
      </c>
    </row>
    <row r="335" spans="1:3" x14ac:dyDescent="0.25">
      <c r="A335" s="2">
        <v>37133</v>
      </c>
      <c r="B335">
        <v>0</v>
      </c>
      <c r="C335">
        <v>15.7</v>
      </c>
    </row>
    <row r="336" spans="1:3" x14ac:dyDescent="0.25">
      <c r="A336" s="2">
        <v>37134</v>
      </c>
      <c r="B336">
        <v>0</v>
      </c>
      <c r="C336">
        <v>14.3</v>
      </c>
    </row>
    <row r="337" spans="1:3" x14ac:dyDescent="0.25">
      <c r="A337" s="2">
        <v>37135</v>
      </c>
      <c r="B337">
        <v>0</v>
      </c>
      <c r="C337">
        <v>16.100000000000001</v>
      </c>
    </row>
    <row r="338" spans="1:3" x14ac:dyDescent="0.25">
      <c r="A338" s="2">
        <v>37136</v>
      </c>
      <c r="B338">
        <v>0</v>
      </c>
      <c r="C338">
        <v>16.600000000000001</v>
      </c>
    </row>
    <row r="339" spans="1:3" x14ac:dyDescent="0.25">
      <c r="A339" s="2">
        <v>37137</v>
      </c>
      <c r="B339">
        <v>0</v>
      </c>
      <c r="C339">
        <v>16.7</v>
      </c>
    </row>
    <row r="340" spans="1:3" x14ac:dyDescent="0.25">
      <c r="A340" s="2">
        <v>37138</v>
      </c>
      <c r="B340">
        <v>0</v>
      </c>
      <c r="C340">
        <v>16.5</v>
      </c>
    </row>
    <row r="341" spans="1:3" x14ac:dyDescent="0.25">
      <c r="A341" s="2">
        <v>37139</v>
      </c>
      <c r="B341">
        <v>0</v>
      </c>
      <c r="C341">
        <v>15.7</v>
      </c>
    </row>
    <row r="342" spans="1:3" x14ac:dyDescent="0.25">
      <c r="A342" s="2">
        <v>37140</v>
      </c>
      <c r="B342">
        <v>7.6</v>
      </c>
      <c r="C342">
        <v>6.5</v>
      </c>
    </row>
    <row r="343" spans="1:3" x14ac:dyDescent="0.25">
      <c r="A343" s="2">
        <v>37141</v>
      </c>
      <c r="B343">
        <v>2.5</v>
      </c>
      <c r="C343">
        <v>4.5</v>
      </c>
    </row>
    <row r="344" spans="1:3" x14ac:dyDescent="0.25">
      <c r="A344" s="2">
        <v>37142</v>
      </c>
      <c r="B344">
        <v>0</v>
      </c>
      <c r="C344">
        <v>5.8</v>
      </c>
    </row>
    <row r="345" spans="1:3" x14ac:dyDescent="0.25">
      <c r="A345" s="2">
        <v>37143</v>
      </c>
      <c r="B345">
        <v>0</v>
      </c>
      <c r="C345">
        <v>8.1999999999999993</v>
      </c>
    </row>
    <row r="346" spans="1:3" x14ac:dyDescent="0.25">
      <c r="A346" s="2">
        <v>37144</v>
      </c>
      <c r="B346">
        <v>0</v>
      </c>
      <c r="C346">
        <v>9.8000000000000007</v>
      </c>
    </row>
    <row r="347" spans="1:3" x14ac:dyDescent="0.25">
      <c r="A347" s="2">
        <v>37145</v>
      </c>
      <c r="B347">
        <v>0</v>
      </c>
      <c r="C347">
        <v>11.3</v>
      </c>
    </row>
    <row r="348" spans="1:3" x14ac:dyDescent="0.25">
      <c r="A348" s="2">
        <v>37146</v>
      </c>
      <c r="B348">
        <v>0</v>
      </c>
      <c r="C348">
        <v>10.199999999999999</v>
      </c>
    </row>
    <row r="349" spans="1:3" x14ac:dyDescent="0.25">
      <c r="A349" s="2">
        <v>37147</v>
      </c>
      <c r="B349">
        <v>0</v>
      </c>
      <c r="C349">
        <v>12.3</v>
      </c>
    </row>
    <row r="350" spans="1:3" x14ac:dyDescent="0.25">
      <c r="A350" s="2">
        <v>37148</v>
      </c>
      <c r="B350">
        <v>5.0999999999999996</v>
      </c>
      <c r="C350">
        <v>7.3</v>
      </c>
    </row>
    <row r="351" spans="1:3" x14ac:dyDescent="0.25">
      <c r="A351" s="2">
        <v>37149</v>
      </c>
      <c r="B351">
        <v>0</v>
      </c>
      <c r="C351">
        <v>8.6</v>
      </c>
    </row>
    <row r="352" spans="1:3" x14ac:dyDescent="0.25">
      <c r="A352" s="2">
        <v>37150</v>
      </c>
      <c r="B352">
        <v>0</v>
      </c>
      <c r="C352">
        <v>8.1999999999999993</v>
      </c>
    </row>
    <row r="353" spans="1:3" x14ac:dyDescent="0.25">
      <c r="A353" s="2">
        <v>37151</v>
      </c>
      <c r="B353">
        <v>0</v>
      </c>
      <c r="C353">
        <v>9.4</v>
      </c>
    </row>
    <row r="354" spans="1:3" x14ac:dyDescent="0.25">
      <c r="A354" s="2">
        <v>37152</v>
      </c>
      <c r="B354">
        <v>0</v>
      </c>
      <c r="C354">
        <v>9.8000000000000007</v>
      </c>
    </row>
    <row r="355" spans="1:3" x14ac:dyDescent="0.25">
      <c r="A355" s="2">
        <v>37153</v>
      </c>
      <c r="B355">
        <v>0</v>
      </c>
      <c r="C355">
        <v>10.199999999999999</v>
      </c>
    </row>
    <row r="356" spans="1:3" x14ac:dyDescent="0.25">
      <c r="A356" s="2">
        <v>37154</v>
      </c>
      <c r="B356">
        <v>0</v>
      </c>
      <c r="C356">
        <v>8.1999999999999993</v>
      </c>
    </row>
    <row r="357" spans="1:3" x14ac:dyDescent="0.25">
      <c r="A357" s="2">
        <v>37155</v>
      </c>
      <c r="B357">
        <v>0</v>
      </c>
      <c r="C357">
        <v>10.6</v>
      </c>
    </row>
    <row r="358" spans="1:3" x14ac:dyDescent="0.25">
      <c r="A358" s="2">
        <v>37156</v>
      </c>
      <c r="B358">
        <v>0</v>
      </c>
      <c r="C358">
        <v>10.3</v>
      </c>
    </row>
    <row r="359" spans="1:3" x14ac:dyDescent="0.25">
      <c r="A359" s="2">
        <v>37157</v>
      </c>
      <c r="B359">
        <v>0</v>
      </c>
      <c r="C359">
        <v>10.5</v>
      </c>
    </row>
    <row r="360" spans="1:3" x14ac:dyDescent="0.25">
      <c r="A360" s="2">
        <v>37158</v>
      </c>
      <c r="B360">
        <v>0</v>
      </c>
      <c r="C360">
        <v>12.2</v>
      </c>
    </row>
    <row r="361" spans="1:3" x14ac:dyDescent="0.25">
      <c r="A361" s="2">
        <v>37159</v>
      </c>
      <c r="B361">
        <v>0</v>
      </c>
      <c r="C361">
        <v>12.8</v>
      </c>
    </row>
    <row r="362" spans="1:3" x14ac:dyDescent="0.25">
      <c r="A362" s="2">
        <v>37160</v>
      </c>
      <c r="B362">
        <v>0</v>
      </c>
      <c r="C362">
        <v>12.4</v>
      </c>
    </row>
    <row r="363" spans="1:3" x14ac:dyDescent="0.25">
      <c r="A363" s="2">
        <v>37161</v>
      </c>
      <c r="B363">
        <v>0</v>
      </c>
      <c r="C363">
        <v>11.6</v>
      </c>
    </row>
    <row r="364" spans="1:3" x14ac:dyDescent="0.25">
      <c r="A364" s="2">
        <v>37162</v>
      </c>
      <c r="B364">
        <v>0</v>
      </c>
      <c r="C364">
        <v>11.7</v>
      </c>
    </row>
    <row r="365" spans="1:3" x14ac:dyDescent="0.25">
      <c r="A365" s="2">
        <v>37163</v>
      </c>
      <c r="B365">
        <v>0</v>
      </c>
      <c r="C365">
        <v>11</v>
      </c>
    </row>
    <row r="366" spans="1:3" x14ac:dyDescent="0.25">
      <c r="A366" s="2">
        <v>37164</v>
      </c>
      <c r="B366">
        <v>0</v>
      </c>
      <c r="C366">
        <v>8.9</v>
      </c>
    </row>
    <row r="367" spans="1:3" x14ac:dyDescent="0.25">
      <c r="A367" s="2">
        <v>37165</v>
      </c>
      <c r="B367">
        <v>0</v>
      </c>
      <c r="C367">
        <v>9.9</v>
      </c>
    </row>
    <row r="368" spans="1:3" x14ac:dyDescent="0.25">
      <c r="A368" s="2">
        <v>37166</v>
      </c>
      <c r="B368">
        <v>0</v>
      </c>
      <c r="C368">
        <v>9.4</v>
      </c>
    </row>
    <row r="369" spans="1:3" x14ac:dyDescent="0.25">
      <c r="A369" s="2">
        <v>37167</v>
      </c>
      <c r="B369">
        <v>0</v>
      </c>
      <c r="C369">
        <v>8.4</v>
      </c>
    </row>
    <row r="370" spans="1:3" x14ac:dyDescent="0.25">
      <c r="A370" s="2">
        <v>37168</v>
      </c>
      <c r="B370">
        <v>0</v>
      </c>
      <c r="C370">
        <v>1.1000000000000001</v>
      </c>
    </row>
    <row r="371" spans="1:3" x14ac:dyDescent="0.25">
      <c r="A371" s="2">
        <v>37169</v>
      </c>
      <c r="B371">
        <v>0</v>
      </c>
      <c r="C371">
        <v>-0.2</v>
      </c>
    </row>
    <row r="372" spans="1:3" x14ac:dyDescent="0.25">
      <c r="A372" s="2">
        <v>37170</v>
      </c>
      <c r="B372">
        <v>0</v>
      </c>
      <c r="C372">
        <v>3.1</v>
      </c>
    </row>
    <row r="373" spans="1:3" x14ac:dyDescent="0.25">
      <c r="A373" s="2">
        <v>37171</v>
      </c>
      <c r="B373">
        <v>0</v>
      </c>
      <c r="C373">
        <v>6.6</v>
      </c>
    </row>
    <row r="374" spans="1:3" x14ac:dyDescent="0.25">
      <c r="A374" s="2">
        <v>37172</v>
      </c>
      <c r="B374">
        <v>2.5</v>
      </c>
      <c r="C374">
        <v>7.2</v>
      </c>
    </row>
    <row r="375" spans="1:3" x14ac:dyDescent="0.25">
      <c r="A375" s="2">
        <v>37173</v>
      </c>
      <c r="B375">
        <v>0</v>
      </c>
      <c r="C375">
        <v>1.2</v>
      </c>
    </row>
    <row r="376" spans="1:3" x14ac:dyDescent="0.25">
      <c r="A376" s="2">
        <v>37174</v>
      </c>
      <c r="B376">
        <v>0</v>
      </c>
      <c r="C376">
        <v>1.1000000000000001</v>
      </c>
    </row>
    <row r="377" spans="1:3" x14ac:dyDescent="0.25">
      <c r="A377" s="2">
        <v>37175</v>
      </c>
      <c r="B377">
        <v>12.7</v>
      </c>
      <c r="C377">
        <v>0.6</v>
      </c>
    </row>
    <row r="378" spans="1:3" x14ac:dyDescent="0.25">
      <c r="A378" s="2">
        <v>37176</v>
      </c>
      <c r="B378">
        <v>5.0999999999999996</v>
      </c>
      <c r="C378">
        <v>-2.4</v>
      </c>
    </row>
    <row r="379" spans="1:3" x14ac:dyDescent="0.25">
      <c r="A379" s="2">
        <v>37177</v>
      </c>
      <c r="B379">
        <v>0</v>
      </c>
      <c r="C379">
        <v>4.8</v>
      </c>
    </row>
    <row r="380" spans="1:3" x14ac:dyDescent="0.25">
      <c r="A380" s="2">
        <v>37178</v>
      </c>
      <c r="B380">
        <v>5.0999999999999996</v>
      </c>
      <c r="C380">
        <v>1.3</v>
      </c>
    </row>
    <row r="381" spans="1:3" x14ac:dyDescent="0.25">
      <c r="A381" s="2">
        <v>37179</v>
      </c>
      <c r="B381">
        <v>0</v>
      </c>
      <c r="C381">
        <v>-1.4</v>
      </c>
    </row>
    <row r="382" spans="1:3" x14ac:dyDescent="0.25">
      <c r="A382" s="2">
        <v>37180</v>
      </c>
      <c r="B382">
        <v>0</v>
      </c>
      <c r="C382">
        <v>1.6</v>
      </c>
    </row>
    <row r="383" spans="1:3" x14ac:dyDescent="0.25">
      <c r="A383" s="2">
        <v>37181</v>
      </c>
      <c r="B383">
        <v>0</v>
      </c>
      <c r="C383">
        <v>4.0999999999999996</v>
      </c>
    </row>
    <row r="384" spans="1:3" x14ac:dyDescent="0.25">
      <c r="A384" s="2">
        <v>37182</v>
      </c>
      <c r="B384">
        <v>0</v>
      </c>
      <c r="C384">
        <v>2.4</v>
      </c>
    </row>
    <row r="385" spans="1:3" x14ac:dyDescent="0.25">
      <c r="A385" s="2">
        <v>37183</v>
      </c>
      <c r="B385">
        <v>0</v>
      </c>
      <c r="C385">
        <v>5</v>
      </c>
    </row>
    <row r="386" spans="1:3" x14ac:dyDescent="0.25">
      <c r="A386" s="2">
        <v>37184</v>
      </c>
      <c r="B386">
        <v>0</v>
      </c>
      <c r="C386">
        <v>4.5999999999999996</v>
      </c>
    </row>
    <row r="387" spans="1:3" x14ac:dyDescent="0.25">
      <c r="A387" s="2">
        <v>37185</v>
      </c>
      <c r="B387">
        <v>0</v>
      </c>
      <c r="C387">
        <v>2.7</v>
      </c>
    </row>
    <row r="388" spans="1:3" x14ac:dyDescent="0.25">
      <c r="A388" s="2">
        <v>37186</v>
      </c>
      <c r="B388">
        <v>2.5</v>
      </c>
      <c r="C388">
        <v>4.5</v>
      </c>
    </row>
    <row r="389" spans="1:3" x14ac:dyDescent="0.25">
      <c r="A389" s="2">
        <v>37187</v>
      </c>
      <c r="B389">
        <v>2.5</v>
      </c>
      <c r="C389">
        <v>1.6</v>
      </c>
    </row>
    <row r="390" spans="1:3" x14ac:dyDescent="0.25">
      <c r="A390" s="2">
        <v>37188</v>
      </c>
      <c r="B390">
        <v>0</v>
      </c>
      <c r="C390">
        <v>-1.7</v>
      </c>
    </row>
    <row r="391" spans="1:3" x14ac:dyDescent="0.25">
      <c r="A391" s="2">
        <v>37189</v>
      </c>
      <c r="B391">
        <v>0</v>
      </c>
      <c r="C391">
        <v>-1.4</v>
      </c>
    </row>
    <row r="392" spans="1:3" x14ac:dyDescent="0.25">
      <c r="A392" s="2">
        <v>37190</v>
      </c>
      <c r="B392">
        <v>0</v>
      </c>
      <c r="C392">
        <v>-0.3</v>
      </c>
    </row>
    <row r="393" spans="1:3" x14ac:dyDescent="0.25">
      <c r="A393" s="2">
        <v>37191</v>
      </c>
      <c r="B393">
        <v>0</v>
      </c>
      <c r="C393">
        <v>4.2</v>
      </c>
    </row>
    <row r="394" spans="1:3" x14ac:dyDescent="0.25">
      <c r="A394" s="2">
        <v>37192</v>
      </c>
      <c r="B394">
        <v>0</v>
      </c>
      <c r="C394">
        <v>7.8</v>
      </c>
    </row>
    <row r="395" spans="1:3" x14ac:dyDescent="0.25">
      <c r="A395" s="2">
        <v>37193</v>
      </c>
      <c r="B395">
        <v>0</v>
      </c>
      <c r="C395">
        <v>7.3</v>
      </c>
    </row>
    <row r="396" spans="1:3" x14ac:dyDescent="0.25">
      <c r="A396" s="2">
        <v>37194</v>
      </c>
      <c r="B396">
        <v>0</v>
      </c>
      <c r="C396">
        <v>7.5</v>
      </c>
    </row>
    <row r="397" spans="1:3" x14ac:dyDescent="0.25">
      <c r="A397" s="2">
        <v>37195</v>
      </c>
      <c r="B397">
        <v>15.2</v>
      </c>
      <c r="C397">
        <v>3.7</v>
      </c>
    </row>
    <row r="398" spans="1:3" x14ac:dyDescent="0.25">
      <c r="A398" s="2">
        <v>37196</v>
      </c>
      <c r="B398">
        <v>0</v>
      </c>
      <c r="C398">
        <v>3.2</v>
      </c>
    </row>
    <row r="399" spans="1:3" x14ac:dyDescent="0.25">
      <c r="A399" s="2">
        <v>37197</v>
      </c>
      <c r="B399">
        <v>2.5</v>
      </c>
      <c r="C399">
        <v>3</v>
      </c>
    </row>
    <row r="400" spans="1:3" x14ac:dyDescent="0.25">
      <c r="A400" s="2">
        <v>37198</v>
      </c>
      <c r="B400">
        <v>0</v>
      </c>
      <c r="C400">
        <v>0.7</v>
      </c>
    </row>
    <row r="401" spans="1:3" x14ac:dyDescent="0.25">
      <c r="A401" s="2">
        <v>37199</v>
      </c>
      <c r="B401">
        <v>0</v>
      </c>
      <c r="C401">
        <v>0.6</v>
      </c>
    </row>
    <row r="402" spans="1:3" x14ac:dyDescent="0.25">
      <c r="A402" s="2">
        <v>37200</v>
      </c>
      <c r="B402">
        <v>0</v>
      </c>
      <c r="C402">
        <v>1.9</v>
      </c>
    </row>
    <row r="403" spans="1:3" x14ac:dyDescent="0.25">
      <c r="A403" s="2">
        <v>37201</v>
      </c>
      <c r="B403">
        <v>10.199999999999999</v>
      </c>
      <c r="C403">
        <v>2.2999999999999998</v>
      </c>
    </row>
    <row r="404" spans="1:3" x14ac:dyDescent="0.25">
      <c r="A404" s="2">
        <v>37202</v>
      </c>
      <c r="B404">
        <v>2.5</v>
      </c>
      <c r="C404">
        <v>1</v>
      </c>
    </row>
    <row r="405" spans="1:3" x14ac:dyDescent="0.25">
      <c r="A405" s="2">
        <v>37203</v>
      </c>
      <c r="B405">
        <v>0</v>
      </c>
      <c r="C405">
        <v>-2.7</v>
      </c>
    </row>
    <row r="406" spans="1:3" x14ac:dyDescent="0.25">
      <c r="A406" s="2">
        <v>37204</v>
      </c>
      <c r="B406">
        <v>0</v>
      </c>
      <c r="C406">
        <v>-2.6</v>
      </c>
    </row>
    <row r="407" spans="1:3" x14ac:dyDescent="0.25">
      <c r="A407" s="2">
        <v>37205</v>
      </c>
      <c r="B407">
        <v>0</v>
      </c>
      <c r="C407">
        <v>-1.3</v>
      </c>
    </row>
    <row r="408" spans="1:3" x14ac:dyDescent="0.25">
      <c r="A408" s="2">
        <v>37206</v>
      </c>
      <c r="B408">
        <v>0</v>
      </c>
      <c r="C408">
        <v>-1.1000000000000001</v>
      </c>
    </row>
    <row r="409" spans="1:3" x14ac:dyDescent="0.25">
      <c r="A409" s="2">
        <v>37207</v>
      </c>
      <c r="B409">
        <v>0</v>
      </c>
      <c r="C409">
        <v>1</v>
      </c>
    </row>
    <row r="410" spans="1:3" x14ac:dyDescent="0.25">
      <c r="A410" s="2">
        <v>37208</v>
      </c>
      <c r="B410">
        <v>0</v>
      </c>
      <c r="C410">
        <v>2.4</v>
      </c>
    </row>
    <row r="411" spans="1:3" x14ac:dyDescent="0.25">
      <c r="A411" s="2">
        <v>37209</v>
      </c>
      <c r="B411">
        <v>0</v>
      </c>
      <c r="C411">
        <v>2.9</v>
      </c>
    </row>
    <row r="412" spans="1:3" x14ac:dyDescent="0.25">
      <c r="A412" s="2">
        <v>37210</v>
      </c>
      <c r="B412">
        <v>0</v>
      </c>
      <c r="C412">
        <v>2.2000000000000002</v>
      </c>
    </row>
    <row r="413" spans="1:3" x14ac:dyDescent="0.25">
      <c r="A413" s="2">
        <v>37211</v>
      </c>
      <c r="B413">
        <v>0</v>
      </c>
      <c r="C413">
        <v>1.4</v>
      </c>
    </row>
    <row r="414" spans="1:3" x14ac:dyDescent="0.25">
      <c r="A414" s="2">
        <v>37212</v>
      </c>
      <c r="B414">
        <v>2.5</v>
      </c>
      <c r="C414">
        <v>1.6</v>
      </c>
    </row>
    <row r="415" spans="1:3" x14ac:dyDescent="0.25">
      <c r="A415" s="2">
        <v>37213</v>
      </c>
      <c r="B415">
        <v>2.5</v>
      </c>
      <c r="C415">
        <v>0.8</v>
      </c>
    </row>
    <row r="416" spans="1:3" x14ac:dyDescent="0.25">
      <c r="A416" s="2">
        <v>37214</v>
      </c>
      <c r="B416">
        <v>2.5</v>
      </c>
      <c r="C416">
        <v>-0.3</v>
      </c>
    </row>
    <row r="417" spans="1:3" x14ac:dyDescent="0.25">
      <c r="A417" s="2">
        <v>37215</v>
      </c>
      <c r="B417">
        <v>0</v>
      </c>
      <c r="C417">
        <v>0.5</v>
      </c>
    </row>
    <row r="418" spans="1:3" x14ac:dyDescent="0.25">
      <c r="A418" s="2">
        <v>37216</v>
      </c>
      <c r="B418">
        <v>7.6</v>
      </c>
      <c r="C418">
        <v>1.5</v>
      </c>
    </row>
    <row r="419" spans="1:3" x14ac:dyDescent="0.25">
      <c r="A419" s="2">
        <v>37217</v>
      </c>
      <c r="B419">
        <v>5.0999999999999996</v>
      </c>
      <c r="C419">
        <v>0.8</v>
      </c>
    </row>
    <row r="420" spans="1:3" x14ac:dyDescent="0.25">
      <c r="A420" s="2">
        <v>37218</v>
      </c>
      <c r="B420">
        <v>2.5</v>
      </c>
      <c r="C420">
        <v>-1.1000000000000001</v>
      </c>
    </row>
    <row r="421" spans="1:3" x14ac:dyDescent="0.25">
      <c r="A421" s="2">
        <v>37219</v>
      </c>
      <c r="B421">
        <v>0</v>
      </c>
      <c r="C421">
        <v>-3.4</v>
      </c>
    </row>
    <row r="422" spans="1:3" x14ac:dyDescent="0.25">
      <c r="A422" s="2">
        <v>37220</v>
      </c>
      <c r="B422">
        <v>2.5</v>
      </c>
      <c r="C422">
        <v>-3.1</v>
      </c>
    </row>
    <row r="423" spans="1:3" x14ac:dyDescent="0.25">
      <c r="A423" s="2">
        <v>37221</v>
      </c>
      <c r="B423">
        <v>2.5</v>
      </c>
      <c r="C423">
        <v>-5.0999999999999996</v>
      </c>
    </row>
    <row r="424" spans="1:3" x14ac:dyDescent="0.25">
      <c r="A424" s="2">
        <v>37222</v>
      </c>
      <c r="B424">
        <v>0</v>
      </c>
      <c r="C424">
        <v>-8.4</v>
      </c>
    </row>
    <row r="425" spans="1:3" x14ac:dyDescent="0.25">
      <c r="A425" s="2">
        <v>37223</v>
      </c>
      <c r="B425">
        <v>2.5</v>
      </c>
      <c r="C425">
        <v>-8.6999999999999993</v>
      </c>
    </row>
    <row r="426" spans="1:3" x14ac:dyDescent="0.25">
      <c r="A426" s="2">
        <v>37224</v>
      </c>
      <c r="B426">
        <v>5.0999999999999996</v>
      </c>
      <c r="C426">
        <v>-3.8</v>
      </c>
    </row>
    <row r="427" spans="1:3" x14ac:dyDescent="0.25">
      <c r="A427" s="2">
        <v>37225</v>
      </c>
      <c r="B427">
        <v>5.0999999999999996</v>
      </c>
      <c r="C427">
        <v>-5.4</v>
      </c>
    </row>
    <row r="428" spans="1:3" x14ac:dyDescent="0.25">
      <c r="A428" s="2">
        <v>37226</v>
      </c>
      <c r="B428">
        <v>10.199999999999999</v>
      </c>
      <c r="C428">
        <v>-4</v>
      </c>
    </row>
    <row r="429" spans="1:3" x14ac:dyDescent="0.25">
      <c r="A429" s="2">
        <v>37227</v>
      </c>
      <c r="B429">
        <v>15.2</v>
      </c>
      <c r="C429">
        <v>-1</v>
      </c>
    </row>
    <row r="430" spans="1:3" x14ac:dyDescent="0.25">
      <c r="A430" s="2">
        <v>37228</v>
      </c>
      <c r="B430">
        <v>7.6</v>
      </c>
      <c r="C430">
        <v>-2.2999999999999998</v>
      </c>
    </row>
    <row r="431" spans="1:3" x14ac:dyDescent="0.25">
      <c r="A431" s="2">
        <v>37229</v>
      </c>
      <c r="B431">
        <v>0</v>
      </c>
      <c r="C431">
        <v>-5.9</v>
      </c>
    </row>
    <row r="432" spans="1:3" x14ac:dyDescent="0.25">
      <c r="A432" s="2">
        <v>37230</v>
      </c>
      <c r="B432">
        <v>7.6</v>
      </c>
      <c r="C432">
        <v>-6.8</v>
      </c>
    </row>
    <row r="433" spans="1:3" x14ac:dyDescent="0.25">
      <c r="A433" s="2">
        <v>37231</v>
      </c>
      <c r="B433">
        <v>7.6</v>
      </c>
      <c r="C433">
        <v>-5.2</v>
      </c>
    </row>
    <row r="434" spans="1:3" x14ac:dyDescent="0.25">
      <c r="A434" s="2">
        <v>37232</v>
      </c>
      <c r="B434">
        <v>0</v>
      </c>
      <c r="C434">
        <v>-6</v>
      </c>
    </row>
    <row r="435" spans="1:3" x14ac:dyDescent="0.25">
      <c r="A435" s="2">
        <v>37233</v>
      </c>
      <c r="B435">
        <v>0</v>
      </c>
      <c r="C435">
        <v>-6.9</v>
      </c>
    </row>
    <row r="436" spans="1:3" x14ac:dyDescent="0.25">
      <c r="A436" s="2">
        <v>37234</v>
      </c>
      <c r="B436">
        <v>0</v>
      </c>
      <c r="C436">
        <v>-10.7</v>
      </c>
    </row>
    <row r="437" spans="1:3" x14ac:dyDescent="0.25">
      <c r="A437" s="2">
        <v>37235</v>
      </c>
      <c r="B437">
        <v>0</v>
      </c>
      <c r="C437">
        <v>-14</v>
      </c>
    </row>
    <row r="438" spans="1:3" x14ac:dyDescent="0.25">
      <c r="A438" s="2">
        <v>37236</v>
      </c>
      <c r="B438">
        <v>0</v>
      </c>
      <c r="C438">
        <v>-12.8</v>
      </c>
    </row>
    <row r="439" spans="1:3" x14ac:dyDescent="0.25">
      <c r="A439" s="2">
        <v>37237</v>
      </c>
      <c r="B439">
        <v>0</v>
      </c>
      <c r="C439">
        <v>-11.9</v>
      </c>
    </row>
    <row r="440" spans="1:3" x14ac:dyDescent="0.25">
      <c r="A440" s="2">
        <v>37238</v>
      </c>
      <c r="B440">
        <v>10.199999999999999</v>
      </c>
      <c r="C440">
        <v>-8.1</v>
      </c>
    </row>
    <row r="441" spans="1:3" x14ac:dyDescent="0.25">
      <c r="A441" s="2">
        <v>37239</v>
      </c>
      <c r="B441">
        <v>10.199999999999999</v>
      </c>
      <c r="C441">
        <v>-3</v>
      </c>
    </row>
    <row r="442" spans="1:3" x14ac:dyDescent="0.25">
      <c r="A442" s="2">
        <v>37240</v>
      </c>
      <c r="B442">
        <v>0</v>
      </c>
      <c r="C442">
        <v>-9.4</v>
      </c>
    </row>
    <row r="443" spans="1:3" x14ac:dyDescent="0.25">
      <c r="A443" s="2">
        <v>37241</v>
      </c>
      <c r="B443">
        <v>0</v>
      </c>
      <c r="C443">
        <v>-9</v>
      </c>
    </row>
    <row r="444" spans="1:3" x14ac:dyDescent="0.25">
      <c r="A444" s="2">
        <v>37242</v>
      </c>
      <c r="B444">
        <v>5.0999999999999996</v>
      </c>
      <c r="C444">
        <v>-4.5999999999999996</v>
      </c>
    </row>
    <row r="445" spans="1:3" x14ac:dyDescent="0.25">
      <c r="A445" s="2">
        <v>37243</v>
      </c>
      <c r="B445">
        <v>5.0999999999999996</v>
      </c>
      <c r="C445">
        <v>-5.0999999999999996</v>
      </c>
    </row>
    <row r="446" spans="1:3" x14ac:dyDescent="0.25">
      <c r="A446" s="2">
        <v>37244</v>
      </c>
      <c r="B446">
        <v>2.5</v>
      </c>
      <c r="C446">
        <v>-3.7</v>
      </c>
    </row>
    <row r="447" spans="1:3" x14ac:dyDescent="0.25">
      <c r="A447" s="2">
        <v>37245</v>
      </c>
      <c r="B447">
        <v>0</v>
      </c>
      <c r="C447">
        <v>-5.5</v>
      </c>
    </row>
    <row r="448" spans="1:3" x14ac:dyDescent="0.25">
      <c r="A448" s="2">
        <v>37246</v>
      </c>
      <c r="B448">
        <v>0</v>
      </c>
      <c r="C448">
        <v>-7.8</v>
      </c>
    </row>
    <row r="449" spans="1:3" x14ac:dyDescent="0.25">
      <c r="A449" s="2">
        <v>37247</v>
      </c>
      <c r="B449">
        <v>0</v>
      </c>
      <c r="C449">
        <v>-7</v>
      </c>
    </row>
    <row r="450" spans="1:3" x14ac:dyDescent="0.25">
      <c r="A450" s="2">
        <v>37248</v>
      </c>
      <c r="B450">
        <v>0</v>
      </c>
      <c r="C450">
        <v>-11.8</v>
      </c>
    </row>
    <row r="451" spans="1:3" x14ac:dyDescent="0.25">
      <c r="A451" s="2">
        <v>37249</v>
      </c>
      <c r="B451">
        <v>0</v>
      </c>
      <c r="C451">
        <v>-19.600000000000001</v>
      </c>
    </row>
    <row r="452" spans="1:3" x14ac:dyDescent="0.25">
      <c r="A452" s="2">
        <v>37250</v>
      </c>
      <c r="B452">
        <v>0</v>
      </c>
      <c r="C452">
        <v>-19.600000000000001</v>
      </c>
    </row>
    <row r="453" spans="1:3" x14ac:dyDescent="0.25">
      <c r="A453" s="2">
        <v>37251</v>
      </c>
      <c r="B453">
        <v>0</v>
      </c>
      <c r="C453">
        <v>-18.600000000000001</v>
      </c>
    </row>
    <row r="454" spans="1:3" x14ac:dyDescent="0.25">
      <c r="A454" s="2">
        <v>37252</v>
      </c>
      <c r="B454">
        <v>0</v>
      </c>
      <c r="C454">
        <v>-18.5</v>
      </c>
    </row>
    <row r="455" spans="1:3" x14ac:dyDescent="0.25">
      <c r="A455" s="2">
        <v>37253</v>
      </c>
      <c r="B455">
        <v>7.6</v>
      </c>
      <c r="C455">
        <v>-7.9</v>
      </c>
    </row>
    <row r="456" spans="1:3" x14ac:dyDescent="0.25">
      <c r="A456" s="2">
        <v>37254</v>
      </c>
      <c r="B456">
        <v>0</v>
      </c>
      <c r="C456">
        <v>-4.8</v>
      </c>
    </row>
    <row r="457" spans="1:3" x14ac:dyDescent="0.25">
      <c r="A457" s="2">
        <v>37255</v>
      </c>
      <c r="B457">
        <v>0</v>
      </c>
      <c r="C457">
        <v>-6.8</v>
      </c>
    </row>
    <row r="458" spans="1:3" x14ac:dyDescent="0.25">
      <c r="A458" s="2">
        <v>37256</v>
      </c>
      <c r="B458">
        <v>0</v>
      </c>
      <c r="C458">
        <v>-6.3</v>
      </c>
    </row>
    <row r="459" spans="1:3" x14ac:dyDescent="0.25">
      <c r="A459" s="2">
        <v>37257</v>
      </c>
      <c r="B459">
        <v>0</v>
      </c>
      <c r="C459">
        <v>-15.9</v>
      </c>
    </row>
    <row r="460" spans="1:3" x14ac:dyDescent="0.25">
      <c r="A460" s="2">
        <v>37258</v>
      </c>
      <c r="B460">
        <v>0</v>
      </c>
      <c r="C460">
        <v>-13.4</v>
      </c>
    </row>
    <row r="461" spans="1:3" x14ac:dyDescent="0.25">
      <c r="A461" s="2">
        <v>37259</v>
      </c>
      <c r="B461">
        <v>5.0999999999999996</v>
      </c>
      <c r="C461">
        <v>-3.7</v>
      </c>
    </row>
    <row r="462" spans="1:3" x14ac:dyDescent="0.25">
      <c r="A462" s="2">
        <v>37260</v>
      </c>
      <c r="B462">
        <v>0</v>
      </c>
      <c r="C462">
        <v>-6.8</v>
      </c>
    </row>
    <row r="463" spans="1:3" x14ac:dyDescent="0.25">
      <c r="A463" s="2">
        <v>37261</v>
      </c>
      <c r="B463">
        <v>0</v>
      </c>
      <c r="C463">
        <v>-6</v>
      </c>
    </row>
    <row r="464" spans="1:3" x14ac:dyDescent="0.25">
      <c r="A464" s="2">
        <v>37262</v>
      </c>
      <c r="B464">
        <v>2.5</v>
      </c>
      <c r="C464">
        <v>-3.3</v>
      </c>
    </row>
    <row r="465" spans="1:3" x14ac:dyDescent="0.25">
      <c r="A465" s="2">
        <v>37263</v>
      </c>
      <c r="B465">
        <v>0</v>
      </c>
      <c r="C465">
        <v>1</v>
      </c>
    </row>
    <row r="466" spans="1:3" x14ac:dyDescent="0.25">
      <c r="A466" s="2">
        <v>37264</v>
      </c>
      <c r="B466">
        <v>0</v>
      </c>
      <c r="C466">
        <v>1.2</v>
      </c>
    </row>
    <row r="467" spans="1:3" x14ac:dyDescent="0.25">
      <c r="A467" s="2">
        <v>37265</v>
      </c>
      <c r="B467">
        <v>0</v>
      </c>
      <c r="C467">
        <v>-3.7</v>
      </c>
    </row>
    <row r="468" spans="1:3" x14ac:dyDescent="0.25">
      <c r="A468" s="2">
        <v>37266</v>
      </c>
      <c r="B468">
        <v>0</v>
      </c>
      <c r="C468">
        <v>-8.9</v>
      </c>
    </row>
    <row r="469" spans="1:3" x14ac:dyDescent="0.25">
      <c r="A469" s="2">
        <v>37267</v>
      </c>
      <c r="B469">
        <v>0</v>
      </c>
      <c r="C469">
        <v>-4.5999999999999996</v>
      </c>
    </row>
    <row r="470" spans="1:3" x14ac:dyDescent="0.25">
      <c r="A470" s="2">
        <v>37268</v>
      </c>
      <c r="B470">
        <v>2.5</v>
      </c>
      <c r="C470">
        <v>-5.4</v>
      </c>
    </row>
    <row r="471" spans="1:3" x14ac:dyDescent="0.25">
      <c r="A471" s="2">
        <v>37269</v>
      </c>
      <c r="B471">
        <v>0</v>
      </c>
      <c r="C471">
        <v>-5.7</v>
      </c>
    </row>
    <row r="472" spans="1:3" x14ac:dyDescent="0.25">
      <c r="A472" s="2">
        <v>37270</v>
      </c>
      <c r="B472">
        <v>0</v>
      </c>
      <c r="C472">
        <v>-9.3000000000000007</v>
      </c>
    </row>
    <row r="473" spans="1:3" x14ac:dyDescent="0.25">
      <c r="A473" s="2">
        <v>37271</v>
      </c>
      <c r="B473">
        <v>0</v>
      </c>
      <c r="C473">
        <v>-12.6</v>
      </c>
    </row>
    <row r="474" spans="1:3" x14ac:dyDescent="0.25">
      <c r="A474" s="2">
        <v>37272</v>
      </c>
      <c r="B474">
        <v>0</v>
      </c>
      <c r="C474">
        <v>-15.2</v>
      </c>
    </row>
    <row r="475" spans="1:3" x14ac:dyDescent="0.25">
      <c r="A475" s="2">
        <v>37273</v>
      </c>
      <c r="B475">
        <v>2.5</v>
      </c>
      <c r="C475">
        <v>-11.9</v>
      </c>
    </row>
    <row r="476" spans="1:3" x14ac:dyDescent="0.25">
      <c r="A476" s="2">
        <v>37274</v>
      </c>
      <c r="B476">
        <v>0</v>
      </c>
      <c r="C476">
        <v>-11.7</v>
      </c>
    </row>
    <row r="477" spans="1:3" x14ac:dyDescent="0.25">
      <c r="A477" s="2">
        <v>37275</v>
      </c>
      <c r="B477">
        <v>2.5</v>
      </c>
      <c r="C477">
        <v>-9.5</v>
      </c>
    </row>
    <row r="478" spans="1:3" x14ac:dyDescent="0.25">
      <c r="A478" s="2">
        <v>37276</v>
      </c>
      <c r="B478">
        <v>5.0999999999999996</v>
      </c>
      <c r="C478">
        <v>-9</v>
      </c>
    </row>
    <row r="479" spans="1:3" x14ac:dyDescent="0.25">
      <c r="A479" s="2">
        <v>37277</v>
      </c>
      <c r="B479">
        <v>10.199999999999999</v>
      </c>
      <c r="C479">
        <v>-2.8</v>
      </c>
    </row>
    <row r="480" spans="1:3" x14ac:dyDescent="0.25">
      <c r="A480" s="2">
        <v>37278</v>
      </c>
      <c r="B480">
        <v>5.0999999999999996</v>
      </c>
      <c r="C480">
        <v>-8.5</v>
      </c>
    </row>
    <row r="481" spans="1:3" x14ac:dyDescent="0.25">
      <c r="A481" s="2">
        <v>37279</v>
      </c>
      <c r="B481">
        <v>2.5</v>
      </c>
      <c r="C481">
        <v>-11.4</v>
      </c>
    </row>
    <row r="482" spans="1:3" x14ac:dyDescent="0.25">
      <c r="A482" s="2">
        <v>37280</v>
      </c>
      <c r="B482">
        <v>2.5</v>
      </c>
      <c r="C482">
        <v>-7.7</v>
      </c>
    </row>
    <row r="483" spans="1:3" x14ac:dyDescent="0.25">
      <c r="A483" s="2">
        <v>37281</v>
      </c>
      <c r="B483">
        <v>2.5</v>
      </c>
      <c r="C483">
        <v>-4.2</v>
      </c>
    </row>
    <row r="484" spans="1:3" x14ac:dyDescent="0.25">
      <c r="A484" s="2">
        <v>37282</v>
      </c>
      <c r="B484">
        <v>10.199999999999999</v>
      </c>
      <c r="C484">
        <v>-1.9</v>
      </c>
    </row>
    <row r="485" spans="1:3" x14ac:dyDescent="0.25">
      <c r="A485" s="2">
        <v>37283</v>
      </c>
      <c r="B485">
        <v>10.199999999999999</v>
      </c>
      <c r="C485">
        <v>-4.0999999999999996</v>
      </c>
    </row>
    <row r="486" spans="1:3" x14ac:dyDescent="0.25">
      <c r="A486" s="2">
        <v>37284</v>
      </c>
      <c r="B486">
        <v>0</v>
      </c>
      <c r="C486">
        <v>-8.1</v>
      </c>
    </row>
    <row r="487" spans="1:3" x14ac:dyDescent="0.25">
      <c r="A487" s="2">
        <v>37285</v>
      </c>
      <c r="B487">
        <v>0</v>
      </c>
      <c r="C487">
        <v>-15.9</v>
      </c>
    </row>
    <row r="488" spans="1:3" x14ac:dyDescent="0.25">
      <c r="A488" s="2">
        <v>37286</v>
      </c>
      <c r="B488">
        <v>0</v>
      </c>
      <c r="C488">
        <v>-18.3</v>
      </c>
    </row>
    <row r="489" spans="1:3" x14ac:dyDescent="0.25">
      <c r="A489" s="2">
        <v>37287</v>
      </c>
      <c r="B489">
        <v>0</v>
      </c>
      <c r="C489">
        <v>-13.7</v>
      </c>
    </row>
    <row r="490" spans="1:3" x14ac:dyDescent="0.25">
      <c r="A490" s="2">
        <v>37288</v>
      </c>
      <c r="B490">
        <v>5.0999999999999996</v>
      </c>
      <c r="C490">
        <v>-8.9</v>
      </c>
    </row>
    <row r="491" spans="1:3" x14ac:dyDescent="0.25">
      <c r="A491" s="2">
        <v>37289</v>
      </c>
      <c r="B491">
        <v>0</v>
      </c>
      <c r="C491">
        <v>-9.4</v>
      </c>
    </row>
    <row r="492" spans="1:3" x14ac:dyDescent="0.25">
      <c r="A492" s="2">
        <v>37290</v>
      </c>
      <c r="B492">
        <v>0</v>
      </c>
      <c r="C492">
        <v>-9.3000000000000007</v>
      </c>
    </row>
    <row r="493" spans="1:3" x14ac:dyDescent="0.25">
      <c r="A493" s="2">
        <v>37291</v>
      </c>
      <c r="B493">
        <v>0</v>
      </c>
      <c r="C493">
        <v>-11.4</v>
      </c>
    </row>
    <row r="494" spans="1:3" x14ac:dyDescent="0.25">
      <c r="A494" s="2">
        <v>37292</v>
      </c>
      <c r="B494">
        <v>0</v>
      </c>
      <c r="C494">
        <v>-13.8</v>
      </c>
    </row>
    <row r="495" spans="1:3" x14ac:dyDescent="0.25">
      <c r="A495" s="2">
        <v>37293</v>
      </c>
      <c r="B495">
        <v>0</v>
      </c>
      <c r="C495">
        <v>-12.8</v>
      </c>
    </row>
    <row r="496" spans="1:3" x14ac:dyDescent="0.25">
      <c r="A496" s="2">
        <v>37294</v>
      </c>
      <c r="B496">
        <v>2.5</v>
      </c>
      <c r="C496">
        <v>-2.1</v>
      </c>
    </row>
    <row r="497" spans="1:3" x14ac:dyDescent="0.25">
      <c r="A497" s="2">
        <v>37295</v>
      </c>
      <c r="B497">
        <v>7.6</v>
      </c>
      <c r="C497">
        <v>-4.5</v>
      </c>
    </row>
    <row r="498" spans="1:3" x14ac:dyDescent="0.25">
      <c r="A498" s="2">
        <v>37296</v>
      </c>
      <c r="B498">
        <v>0</v>
      </c>
      <c r="C498">
        <v>-9.3000000000000007</v>
      </c>
    </row>
    <row r="499" spans="1:3" x14ac:dyDescent="0.25">
      <c r="A499" s="2">
        <v>37297</v>
      </c>
      <c r="B499">
        <v>2.5</v>
      </c>
      <c r="C499">
        <v>-12.6</v>
      </c>
    </row>
    <row r="500" spans="1:3" x14ac:dyDescent="0.25">
      <c r="A500" s="2">
        <v>37298</v>
      </c>
      <c r="B500">
        <v>0</v>
      </c>
      <c r="C500">
        <v>-5.2</v>
      </c>
    </row>
    <row r="501" spans="1:3" x14ac:dyDescent="0.25">
      <c r="A501" s="2">
        <v>37299</v>
      </c>
      <c r="B501">
        <v>0</v>
      </c>
      <c r="C501">
        <v>-10.5</v>
      </c>
    </row>
    <row r="502" spans="1:3" x14ac:dyDescent="0.25">
      <c r="A502" s="2">
        <v>37300</v>
      </c>
      <c r="B502">
        <v>0</v>
      </c>
      <c r="C502">
        <v>-12.8</v>
      </c>
    </row>
    <row r="503" spans="1:3" x14ac:dyDescent="0.25">
      <c r="A503" s="2">
        <v>37301</v>
      </c>
      <c r="B503">
        <v>0</v>
      </c>
      <c r="C503">
        <v>-8.1</v>
      </c>
    </row>
    <row r="504" spans="1:3" x14ac:dyDescent="0.25">
      <c r="A504" s="2">
        <v>37302</v>
      </c>
      <c r="B504">
        <v>0</v>
      </c>
      <c r="C504">
        <v>-14.3</v>
      </c>
    </row>
    <row r="505" spans="1:3" x14ac:dyDescent="0.25">
      <c r="A505" s="2">
        <v>37303</v>
      </c>
      <c r="B505">
        <v>0</v>
      </c>
      <c r="C505">
        <v>-11.6</v>
      </c>
    </row>
    <row r="506" spans="1:3" x14ac:dyDescent="0.25">
      <c r="A506" s="2">
        <v>37304</v>
      </c>
      <c r="B506">
        <v>0</v>
      </c>
      <c r="C506">
        <v>-2.2999999999999998</v>
      </c>
    </row>
    <row r="507" spans="1:3" x14ac:dyDescent="0.25">
      <c r="A507" s="2">
        <v>37305</v>
      </c>
      <c r="B507">
        <v>0</v>
      </c>
      <c r="C507">
        <v>-3.7</v>
      </c>
    </row>
    <row r="508" spans="1:3" x14ac:dyDescent="0.25">
      <c r="A508" s="2">
        <v>37306</v>
      </c>
      <c r="B508">
        <v>5.0999999999999996</v>
      </c>
      <c r="C508">
        <v>-2.9</v>
      </c>
    </row>
    <row r="509" spans="1:3" x14ac:dyDescent="0.25">
      <c r="A509" s="2">
        <v>37307</v>
      </c>
      <c r="B509">
        <v>0</v>
      </c>
      <c r="C509">
        <v>-2.7</v>
      </c>
    </row>
    <row r="510" spans="1:3" x14ac:dyDescent="0.25">
      <c r="A510" s="2">
        <v>37308</v>
      </c>
      <c r="B510">
        <v>0</v>
      </c>
      <c r="C510">
        <v>-4.8</v>
      </c>
    </row>
    <row r="511" spans="1:3" x14ac:dyDescent="0.25">
      <c r="A511" s="2">
        <v>37309</v>
      </c>
      <c r="B511">
        <v>0</v>
      </c>
      <c r="C511">
        <v>0.4</v>
      </c>
    </row>
    <row r="512" spans="1:3" x14ac:dyDescent="0.25">
      <c r="A512" s="2">
        <v>37310</v>
      </c>
      <c r="B512">
        <v>5.0999999999999996</v>
      </c>
      <c r="C512">
        <v>-0.1</v>
      </c>
    </row>
    <row r="513" spans="1:3" x14ac:dyDescent="0.25">
      <c r="A513" s="2">
        <v>37311</v>
      </c>
      <c r="B513">
        <v>5.0999999999999996</v>
      </c>
      <c r="C513">
        <v>-5.2</v>
      </c>
    </row>
    <row r="514" spans="1:3" x14ac:dyDescent="0.25">
      <c r="A514" s="2">
        <v>37312</v>
      </c>
      <c r="B514">
        <v>0</v>
      </c>
      <c r="C514">
        <v>-20.6</v>
      </c>
    </row>
    <row r="515" spans="1:3" x14ac:dyDescent="0.25">
      <c r="A515" s="2">
        <v>37313</v>
      </c>
      <c r="B515">
        <v>0</v>
      </c>
      <c r="C515">
        <v>-20.5</v>
      </c>
    </row>
    <row r="516" spans="1:3" x14ac:dyDescent="0.25">
      <c r="A516" s="2">
        <v>37314</v>
      </c>
      <c r="B516">
        <v>2.5</v>
      </c>
      <c r="C516">
        <v>-10.9</v>
      </c>
    </row>
    <row r="517" spans="1:3" x14ac:dyDescent="0.25">
      <c r="A517" s="2">
        <v>37315</v>
      </c>
      <c r="B517">
        <v>0</v>
      </c>
      <c r="C517">
        <v>-10.1</v>
      </c>
    </row>
    <row r="518" spans="1:3" x14ac:dyDescent="0.25">
      <c r="A518" s="2">
        <v>37316</v>
      </c>
      <c r="B518">
        <v>0</v>
      </c>
      <c r="C518">
        <v>-16.8</v>
      </c>
    </row>
    <row r="519" spans="1:3" x14ac:dyDescent="0.25">
      <c r="A519" s="2">
        <v>37317</v>
      </c>
      <c r="B519">
        <v>0</v>
      </c>
      <c r="C519">
        <v>-20.3</v>
      </c>
    </row>
    <row r="520" spans="1:3" x14ac:dyDescent="0.25">
      <c r="A520" s="2">
        <v>37318</v>
      </c>
      <c r="B520">
        <v>2.5</v>
      </c>
      <c r="C520">
        <v>-16.5</v>
      </c>
    </row>
    <row r="521" spans="1:3" x14ac:dyDescent="0.25">
      <c r="A521" s="2">
        <v>37319</v>
      </c>
      <c r="B521">
        <v>0</v>
      </c>
      <c r="C521">
        <v>-7.1</v>
      </c>
    </row>
    <row r="522" spans="1:3" x14ac:dyDescent="0.25">
      <c r="A522" s="2">
        <v>37320</v>
      </c>
      <c r="B522">
        <v>0</v>
      </c>
      <c r="C522">
        <v>-1</v>
      </c>
    </row>
    <row r="523" spans="1:3" x14ac:dyDescent="0.25">
      <c r="A523" s="2">
        <v>37321</v>
      </c>
      <c r="B523">
        <v>7.6</v>
      </c>
      <c r="C523">
        <v>0.1</v>
      </c>
    </row>
    <row r="524" spans="1:3" x14ac:dyDescent="0.25">
      <c r="A524" s="2">
        <v>37322</v>
      </c>
      <c r="B524">
        <v>15.2</v>
      </c>
      <c r="C524">
        <v>-1</v>
      </c>
    </row>
    <row r="525" spans="1:3" x14ac:dyDescent="0.25">
      <c r="A525" s="2">
        <v>37323</v>
      </c>
      <c r="B525">
        <v>2.5</v>
      </c>
      <c r="C525">
        <v>-9</v>
      </c>
    </row>
    <row r="526" spans="1:3" x14ac:dyDescent="0.25">
      <c r="A526" s="2">
        <v>37324</v>
      </c>
      <c r="B526">
        <v>0</v>
      </c>
      <c r="C526">
        <v>-7.4</v>
      </c>
    </row>
    <row r="527" spans="1:3" x14ac:dyDescent="0.25">
      <c r="A527" s="2">
        <v>37325</v>
      </c>
      <c r="B527">
        <v>2.5</v>
      </c>
      <c r="C527">
        <v>-4.5</v>
      </c>
    </row>
    <row r="528" spans="1:3" x14ac:dyDescent="0.25">
      <c r="A528" s="2">
        <v>37326</v>
      </c>
      <c r="B528">
        <v>5.0999999999999996</v>
      </c>
      <c r="C528">
        <v>-1</v>
      </c>
    </row>
    <row r="529" spans="1:3" x14ac:dyDescent="0.25">
      <c r="A529" s="2">
        <v>37327</v>
      </c>
      <c r="B529">
        <v>5.0999999999999996</v>
      </c>
      <c r="C529">
        <v>0.6</v>
      </c>
    </row>
    <row r="530" spans="1:3" x14ac:dyDescent="0.25">
      <c r="A530" s="2">
        <v>37328</v>
      </c>
      <c r="B530">
        <v>0</v>
      </c>
      <c r="C530">
        <v>-5.6</v>
      </c>
    </row>
    <row r="531" spans="1:3" x14ac:dyDescent="0.25">
      <c r="A531" s="2">
        <v>37329</v>
      </c>
      <c r="B531">
        <v>0</v>
      </c>
      <c r="C531">
        <v>-11</v>
      </c>
    </row>
    <row r="532" spans="1:3" x14ac:dyDescent="0.25">
      <c r="A532" s="2">
        <v>37330</v>
      </c>
      <c r="B532">
        <v>0</v>
      </c>
      <c r="C532">
        <v>-12.9</v>
      </c>
    </row>
    <row r="533" spans="1:3" x14ac:dyDescent="0.25">
      <c r="A533" s="2">
        <v>37331</v>
      </c>
      <c r="B533">
        <v>0</v>
      </c>
      <c r="C533">
        <v>-11.9</v>
      </c>
    </row>
    <row r="534" spans="1:3" x14ac:dyDescent="0.25">
      <c r="A534" s="2">
        <v>37332</v>
      </c>
      <c r="B534">
        <v>2.5</v>
      </c>
      <c r="C534">
        <v>-8.9</v>
      </c>
    </row>
    <row r="535" spans="1:3" x14ac:dyDescent="0.25">
      <c r="A535" s="2">
        <v>37333</v>
      </c>
      <c r="B535">
        <v>2.5</v>
      </c>
      <c r="C535">
        <v>-11</v>
      </c>
    </row>
    <row r="536" spans="1:3" x14ac:dyDescent="0.25">
      <c r="A536" s="2">
        <v>37334</v>
      </c>
      <c r="B536">
        <v>2.5</v>
      </c>
      <c r="C536">
        <v>-4.7</v>
      </c>
    </row>
    <row r="537" spans="1:3" x14ac:dyDescent="0.25">
      <c r="A537" s="2">
        <v>37335</v>
      </c>
      <c r="B537">
        <v>0</v>
      </c>
      <c r="C537">
        <v>1</v>
      </c>
    </row>
    <row r="538" spans="1:3" x14ac:dyDescent="0.25">
      <c r="A538" s="2">
        <v>37336</v>
      </c>
      <c r="B538">
        <v>0</v>
      </c>
      <c r="C538">
        <v>0.8</v>
      </c>
    </row>
    <row r="539" spans="1:3" x14ac:dyDescent="0.25">
      <c r="A539" s="2">
        <v>37337</v>
      </c>
      <c r="B539">
        <v>0</v>
      </c>
      <c r="C539">
        <v>1.8</v>
      </c>
    </row>
    <row r="540" spans="1:3" x14ac:dyDescent="0.25">
      <c r="A540" s="2">
        <v>37338</v>
      </c>
      <c r="B540">
        <v>0</v>
      </c>
      <c r="C540">
        <v>2.6</v>
      </c>
    </row>
    <row r="541" spans="1:3" x14ac:dyDescent="0.25">
      <c r="A541" s="2">
        <v>37339</v>
      </c>
      <c r="B541">
        <v>2.5</v>
      </c>
      <c r="C541">
        <v>2</v>
      </c>
    </row>
    <row r="542" spans="1:3" x14ac:dyDescent="0.25">
      <c r="A542" s="2">
        <v>37340</v>
      </c>
      <c r="B542">
        <v>0</v>
      </c>
      <c r="C542">
        <v>1</v>
      </c>
    </row>
    <row r="543" spans="1:3" x14ac:dyDescent="0.25">
      <c r="A543" s="2">
        <v>37341</v>
      </c>
      <c r="B543">
        <v>2.5</v>
      </c>
      <c r="C543">
        <v>1.2</v>
      </c>
    </row>
    <row r="544" spans="1:3" x14ac:dyDescent="0.25">
      <c r="A544" s="2">
        <v>37342</v>
      </c>
      <c r="B544">
        <v>0</v>
      </c>
      <c r="C544">
        <v>2.4</v>
      </c>
    </row>
    <row r="545" spans="1:3" x14ac:dyDescent="0.25">
      <c r="A545" s="2">
        <v>37343</v>
      </c>
      <c r="B545">
        <v>0</v>
      </c>
      <c r="C545">
        <v>0.6</v>
      </c>
    </row>
    <row r="546" spans="1:3" x14ac:dyDescent="0.25">
      <c r="A546" s="2">
        <v>37344</v>
      </c>
      <c r="B546">
        <v>0</v>
      </c>
      <c r="C546">
        <v>1.9</v>
      </c>
    </row>
    <row r="547" spans="1:3" x14ac:dyDescent="0.25">
      <c r="A547" s="2">
        <v>37345</v>
      </c>
      <c r="B547">
        <v>0</v>
      </c>
      <c r="C547">
        <v>3.7</v>
      </c>
    </row>
    <row r="548" spans="1:3" x14ac:dyDescent="0.25">
      <c r="A548" s="2">
        <v>37346</v>
      </c>
      <c r="B548">
        <v>0</v>
      </c>
      <c r="C548">
        <v>4.5</v>
      </c>
    </row>
    <row r="549" spans="1:3" x14ac:dyDescent="0.25">
      <c r="A549" s="2">
        <v>37347</v>
      </c>
      <c r="B549">
        <v>0</v>
      </c>
      <c r="C549">
        <v>3.4</v>
      </c>
    </row>
    <row r="550" spans="1:3" x14ac:dyDescent="0.25">
      <c r="A550" s="2">
        <v>37348</v>
      </c>
      <c r="B550">
        <v>0</v>
      </c>
      <c r="C550">
        <v>-3.2</v>
      </c>
    </row>
    <row r="551" spans="1:3" x14ac:dyDescent="0.25">
      <c r="A551" s="2">
        <v>37349</v>
      </c>
      <c r="B551">
        <v>0</v>
      </c>
      <c r="C551">
        <v>-1.8</v>
      </c>
    </row>
    <row r="552" spans="1:3" x14ac:dyDescent="0.25">
      <c r="A552" s="2">
        <v>37350</v>
      </c>
      <c r="B552">
        <v>0</v>
      </c>
      <c r="C552">
        <v>0.9</v>
      </c>
    </row>
    <row r="553" spans="1:3" x14ac:dyDescent="0.25">
      <c r="A553" s="2">
        <v>37351</v>
      </c>
      <c r="B553">
        <v>2.5</v>
      </c>
      <c r="C553">
        <v>3.5</v>
      </c>
    </row>
    <row r="554" spans="1:3" x14ac:dyDescent="0.25">
      <c r="A554" s="2">
        <v>37352</v>
      </c>
      <c r="B554">
        <v>0</v>
      </c>
      <c r="C554">
        <v>5.4</v>
      </c>
    </row>
    <row r="555" spans="1:3" x14ac:dyDescent="0.25">
      <c r="A555" s="2">
        <v>37353</v>
      </c>
      <c r="B555">
        <v>0</v>
      </c>
      <c r="C555">
        <v>3.1</v>
      </c>
    </row>
    <row r="556" spans="1:3" x14ac:dyDescent="0.25">
      <c r="A556" s="2">
        <v>37354</v>
      </c>
      <c r="B556">
        <v>0</v>
      </c>
      <c r="C556">
        <v>4.2</v>
      </c>
    </row>
    <row r="557" spans="1:3" x14ac:dyDescent="0.25">
      <c r="A557" s="2">
        <v>37355</v>
      </c>
      <c r="B557">
        <v>0</v>
      </c>
      <c r="C557">
        <v>3.8</v>
      </c>
    </row>
    <row r="558" spans="1:3" x14ac:dyDescent="0.25">
      <c r="A558" s="2">
        <v>37356</v>
      </c>
      <c r="B558">
        <v>5.0999999999999996</v>
      </c>
      <c r="C558">
        <v>3.1</v>
      </c>
    </row>
    <row r="559" spans="1:3" x14ac:dyDescent="0.25">
      <c r="A559" s="2">
        <v>37357</v>
      </c>
      <c r="B559">
        <v>0</v>
      </c>
      <c r="C559">
        <v>2.8</v>
      </c>
    </row>
    <row r="560" spans="1:3" x14ac:dyDescent="0.25">
      <c r="A560" s="2">
        <v>37358</v>
      </c>
      <c r="B560">
        <v>0</v>
      </c>
      <c r="C560">
        <v>5</v>
      </c>
    </row>
    <row r="561" spans="1:3" x14ac:dyDescent="0.25">
      <c r="A561" s="2">
        <v>37359</v>
      </c>
      <c r="B561">
        <v>0</v>
      </c>
      <c r="C561">
        <v>8</v>
      </c>
    </row>
    <row r="562" spans="1:3" x14ac:dyDescent="0.25">
      <c r="A562" s="2">
        <v>37360</v>
      </c>
      <c r="B562">
        <v>15.2</v>
      </c>
      <c r="C562">
        <v>5.9</v>
      </c>
    </row>
    <row r="563" spans="1:3" x14ac:dyDescent="0.25">
      <c r="A563" s="2">
        <v>37361</v>
      </c>
      <c r="B563">
        <v>20.3</v>
      </c>
      <c r="C563">
        <v>1</v>
      </c>
    </row>
    <row r="564" spans="1:3" x14ac:dyDescent="0.25">
      <c r="A564" s="2">
        <v>37362</v>
      </c>
      <c r="B564">
        <v>5.0999999999999996</v>
      </c>
      <c r="C564">
        <v>-1.4</v>
      </c>
    </row>
    <row r="565" spans="1:3" x14ac:dyDescent="0.25">
      <c r="A565" s="2">
        <v>37363</v>
      </c>
      <c r="B565">
        <v>5.0999999999999996</v>
      </c>
      <c r="C565">
        <v>-1.2</v>
      </c>
    </row>
    <row r="566" spans="1:3" x14ac:dyDescent="0.25">
      <c r="A566" s="2">
        <v>37364</v>
      </c>
      <c r="B566">
        <v>2.5</v>
      </c>
      <c r="C566">
        <v>0.1</v>
      </c>
    </row>
    <row r="567" spans="1:3" x14ac:dyDescent="0.25">
      <c r="A567" s="2">
        <v>37365</v>
      </c>
      <c r="B567">
        <v>0</v>
      </c>
      <c r="C567">
        <v>-1.4</v>
      </c>
    </row>
    <row r="568" spans="1:3" x14ac:dyDescent="0.25">
      <c r="A568" s="2">
        <v>37366</v>
      </c>
      <c r="B568">
        <v>0</v>
      </c>
      <c r="C568">
        <v>-2.8</v>
      </c>
    </row>
    <row r="569" spans="1:3" x14ac:dyDescent="0.25">
      <c r="A569" s="2">
        <v>37367</v>
      </c>
      <c r="B569">
        <v>2.5</v>
      </c>
      <c r="C569">
        <v>0.4</v>
      </c>
    </row>
    <row r="570" spans="1:3" x14ac:dyDescent="0.25">
      <c r="A570" s="2">
        <v>37368</v>
      </c>
      <c r="B570">
        <v>2.5</v>
      </c>
      <c r="C570">
        <v>5.8</v>
      </c>
    </row>
    <row r="571" spans="1:3" x14ac:dyDescent="0.25">
      <c r="A571" s="2">
        <v>37369</v>
      </c>
      <c r="B571">
        <v>0</v>
      </c>
      <c r="C571">
        <v>2.7</v>
      </c>
    </row>
    <row r="572" spans="1:3" x14ac:dyDescent="0.25">
      <c r="A572" s="2">
        <v>37370</v>
      </c>
      <c r="B572">
        <v>0</v>
      </c>
      <c r="C572">
        <v>-1</v>
      </c>
    </row>
    <row r="573" spans="1:3" x14ac:dyDescent="0.25">
      <c r="A573" s="2">
        <v>37371</v>
      </c>
      <c r="B573">
        <v>0</v>
      </c>
      <c r="C573">
        <v>2.1</v>
      </c>
    </row>
    <row r="574" spans="1:3" x14ac:dyDescent="0.25">
      <c r="A574" s="2">
        <v>37372</v>
      </c>
      <c r="B574">
        <v>0</v>
      </c>
      <c r="C574">
        <v>3.8</v>
      </c>
    </row>
    <row r="575" spans="1:3" x14ac:dyDescent="0.25">
      <c r="A575" s="2">
        <v>37373</v>
      </c>
      <c r="B575">
        <v>2.5</v>
      </c>
      <c r="C575">
        <v>3</v>
      </c>
    </row>
    <row r="576" spans="1:3" x14ac:dyDescent="0.25">
      <c r="A576" s="2">
        <v>37374</v>
      </c>
      <c r="B576">
        <v>0</v>
      </c>
      <c r="C576">
        <v>4.0999999999999996</v>
      </c>
    </row>
    <row r="577" spans="1:3" x14ac:dyDescent="0.25">
      <c r="A577" s="2">
        <v>37375</v>
      </c>
      <c r="B577">
        <v>0</v>
      </c>
      <c r="C577">
        <v>5.5</v>
      </c>
    </row>
    <row r="578" spans="1:3" x14ac:dyDescent="0.25">
      <c r="A578" s="2">
        <v>37376</v>
      </c>
      <c r="B578">
        <v>10.199999999999999</v>
      </c>
      <c r="C578">
        <v>2.5</v>
      </c>
    </row>
    <row r="579" spans="1:3" x14ac:dyDescent="0.25">
      <c r="A579" s="2">
        <v>37377</v>
      </c>
      <c r="B579">
        <v>0</v>
      </c>
      <c r="C579">
        <v>2.1</v>
      </c>
    </row>
    <row r="580" spans="1:3" x14ac:dyDescent="0.25">
      <c r="A580" s="2">
        <v>37378</v>
      </c>
      <c r="B580">
        <v>0</v>
      </c>
      <c r="C580">
        <v>4.4000000000000004</v>
      </c>
    </row>
    <row r="581" spans="1:3" x14ac:dyDescent="0.25">
      <c r="A581" s="2">
        <v>37379</v>
      </c>
      <c r="B581">
        <v>0</v>
      </c>
      <c r="C581">
        <v>3.6</v>
      </c>
    </row>
    <row r="582" spans="1:3" x14ac:dyDescent="0.25">
      <c r="A582" s="2">
        <v>37380</v>
      </c>
      <c r="B582">
        <v>0</v>
      </c>
      <c r="C582">
        <v>4.9000000000000004</v>
      </c>
    </row>
    <row r="583" spans="1:3" x14ac:dyDescent="0.25">
      <c r="A583" s="2">
        <v>37381</v>
      </c>
      <c r="B583">
        <v>0</v>
      </c>
      <c r="C583">
        <v>5.4</v>
      </c>
    </row>
    <row r="584" spans="1:3" x14ac:dyDescent="0.25">
      <c r="A584" s="2">
        <v>37382</v>
      </c>
      <c r="B584">
        <v>0</v>
      </c>
      <c r="C584">
        <v>5.7</v>
      </c>
    </row>
    <row r="585" spans="1:3" x14ac:dyDescent="0.25">
      <c r="A585" s="2">
        <v>37383</v>
      </c>
      <c r="B585">
        <v>7.6</v>
      </c>
      <c r="C585">
        <v>1.7</v>
      </c>
    </row>
    <row r="586" spans="1:3" x14ac:dyDescent="0.25">
      <c r="A586" s="2">
        <v>37384</v>
      </c>
      <c r="B586">
        <v>0</v>
      </c>
      <c r="C586">
        <v>-1.6</v>
      </c>
    </row>
    <row r="587" spans="1:3" x14ac:dyDescent="0.25">
      <c r="A587" s="2">
        <v>37385</v>
      </c>
      <c r="B587">
        <v>0</v>
      </c>
      <c r="C587">
        <v>1.1000000000000001</v>
      </c>
    </row>
    <row r="588" spans="1:3" x14ac:dyDescent="0.25">
      <c r="A588" s="2">
        <v>37386</v>
      </c>
      <c r="B588">
        <v>0</v>
      </c>
      <c r="C588">
        <v>3.9</v>
      </c>
    </row>
    <row r="589" spans="1:3" x14ac:dyDescent="0.25">
      <c r="A589" s="2">
        <v>37387</v>
      </c>
      <c r="B589">
        <v>0</v>
      </c>
      <c r="C589">
        <v>3.9</v>
      </c>
    </row>
    <row r="590" spans="1:3" x14ac:dyDescent="0.25">
      <c r="A590" s="2">
        <v>37388</v>
      </c>
      <c r="B590">
        <v>0</v>
      </c>
      <c r="C590">
        <v>5.4</v>
      </c>
    </row>
    <row r="591" spans="1:3" x14ac:dyDescent="0.25">
      <c r="A591" s="2">
        <v>37389</v>
      </c>
      <c r="B591">
        <v>0</v>
      </c>
      <c r="C591">
        <v>8</v>
      </c>
    </row>
    <row r="592" spans="1:3" x14ac:dyDescent="0.25">
      <c r="A592" s="2">
        <v>37390</v>
      </c>
      <c r="B592">
        <v>2.5</v>
      </c>
      <c r="C592">
        <v>5.8</v>
      </c>
    </row>
    <row r="593" spans="1:3" x14ac:dyDescent="0.25">
      <c r="A593" s="2">
        <v>37391</v>
      </c>
      <c r="B593">
        <v>0</v>
      </c>
      <c r="C593">
        <v>6.2</v>
      </c>
    </row>
    <row r="594" spans="1:3" x14ac:dyDescent="0.25">
      <c r="A594" s="2">
        <v>37392</v>
      </c>
      <c r="B594">
        <v>0</v>
      </c>
      <c r="C594">
        <v>6.1</v>
      </c>
    </row>
    <row r="595" spans="1:3" x14ac:dyDescent="0.25">
      <c r="A595" s="2">
        <v>37393</v>
      </c>
      <c r="B595">
        <v>0</v>
      </c>
      <c r="C595">
        <v>7.8</v>
      </c>
    </row>
    <row r="596" spans="1:3" x14ac:dyDescent="0.25">
      <c r="A596" s="2">
        <v>37394</v>
      </c>
      <c r="B596">
        <v>0</v>
      </c>
      <c r="C596">
        <v>10.1</v>
      </c>
    </row>
    <row r="597" spans="1:3" x14ac:dyDescent="0.25">
      <c r="A597" s="2">
        <v>37395</v>
      </c>
      <c r="B597">
        <v>0</v>
      </c>
      <c r="C597">
        <v>13.5</v>
      </c>
    </row>
    <row r="598" spans="1:3" x14ac:dyDescent="0.25">
      <c r="A598" s="2">
        <v>37396</v>
      </c>
      <c r="B598">
        <v>0</v>
      </c>
      <c r="C598">
        <v>13.9</v>
      </c>
    </row>
    <row r="599" spans="1:3" x14ac:dyDescent="0.25">
      <c r="A599" s="2">
        <v>37397</v>
      </c>
      <c r="B599">
        <v>2.5</v>
      </c>
      <c r="C599">
        <v>4.5</v>
      </c>
    </row>
    <row r="600" spans="1:3" x14ac:dyDescent="0.25">
      <c r="A600" s="2">
        <v>37398</v>
      </c>
      <c r="B600">
        <v>0</v>
      </c>
      <c r="C600">
        <v>3.1</v>
      </c>
    </row>
    <row r="601" spans="1:3" x14ac:dyDescent="0.25">
      <c r="A601" s="2">
        <v>37399</v>
      </c>
      <c r="B601">
        <v>0</v>
      </c>
      <c r="C601">
        <v>3</v>
      </c>
    </row>
    <row r="602" spans="1:3" x14ac:dyDescent="0.25">
      <c r="A602" s="2">
        <v>37400</v>
      </c>
      <c r="B602">
        <v>2.5</v>
      </c>
      <c r="C602">
        <v>5.9</v>
      </c>
    </row>
    <row r="603" spans="1:3" x14ac:dyDescent="0.25">
      <c r="A603" s="2">
        <v>37401</v>
      </c>
      <c r="B603">
        <v>0</v>
      </c>
      <c r="C603">
        <v>7.3</v>
      </c>
    </row>
    <row r="604" spans="1:3" x14ac:dyDescent="0.25">
      <c r="A604" s="2">
        <v>37402</v>
      </c>
      <c r="B604">
        <v>0</v>
      </c>
      <c r="C604">
        <v>7.1</v>
      </c>
    </row>
    <row r="605" spans="1:3" x14ac:dyDescent="0.25">
      <c r="A605" s="2">
        <v>37403</v>
      </c>
      <c r="B605">
        <v>0</v>
      </c>
      <c r="C605">
        <v>9.1</v>
      </c>
    </row>
    <row r="606" spans="1:3" x14ac:dyDescent="0.25">
      <c r="A606" s="2">
        <v>37404</v>
      </c>
      <c r="B606">
        <v>0</v>
      </c>
      <c r="C606">
        <v>11.8</v>
      </c>
    </row>
    <row r="607" spans="1:3" x14ac:dyDescent="0.25">
      <c r="A607" s="2">
        <v>37405</v>
      </c>
      <c r="B607">
        <v>0</v>
      </c>
      <c r="C607">
        <v>15</v>
      </c>
    </row>
    <row r="608" spans="1:3" x14ac:dyDescent="0.25">
      <c r="A608" s="2">
        <v>37406</v>
      </c>
      <c r="B608">
        <v>0</v>
      </c>
      <c r="C608">
        <v>14.6</v>
      </c>
    </row>
    <row r="609" spans="1:3" x14ac:dyDescent="0.25">
      <c r="A609" s="2">
        <v>37407</v>
      </c>
      <c r="B609">
        <v>0</v>
      </c>
      <c r="C609">
        <v>15</v>
      </c>
    </row>
    <row r="610" spans="1:3" x14ac:dyDescent="0.25">
      <c r="A610" s="2">
        <v>37408</v>
      </c>
      <c r="B610">
        <v>2.5</v>
      </c>
      <c r="C610">
        <v>14.2</v>
      </c>
    </row>
    <row r="611" spans="1:3" x14ac:dyDescent="0.25">
      <c r="A611" s="2">
        <v>37409</v>
      </c>
      <c r="B611">
        <v>12.7</v>
      </c>
      <c r="C611">
        <v>7.7</v>
      </c>
    </row>
    <row r="612" spans="1:3" x14ac:dyDescent="0.25">
      <c r="A612" s="2">
        <v>37410</v>
      </c>
      <c r="B612">
        <v>0</v>
      </c>
      <c r="C612">
        <v>7.9</v>
      </c>
    </row>
    <row r="613" spans="1:3" x14ac:dyDescent="0.25">
      <c r="A613" s="2">
        <v>37411</v>
      </c>
      <c r="B613">
        <v>0</v>
      </c>
      <c r="C613">
        <v>8.6999999999999993</v>
      </c>
    </row>
    <row r="614" spans="1:3" x14ac:dyDescent="0.25">
      <c r="A614" s="2">
        <v>37412</v>
      </c>
      <c r="B614">
        <v>0</v>
      </c>
      <c r="C614">
        <v>12.9</v>
      </c>
    </row>
    <row r="615" spans="1:3" x14ac:dyDescent="0.25">
      <c r="A615" s="2">
        <v>37413</v>
      </c>
      <c r="B615">
        <v>0</v>
      </c>
      <c r="C615">
        <v>13.9</v>
      </c>
    </row>
    <row r="616" spans="1:3" x14ac:dyDescent="0.25">
      <c r="A616" s="2">
        <v>37414</v>
      </c>
      <c r="B616">
        <v>0</v>
      </c>
      <c r="C616">
        <v>11.6</v>
      </c>
    </row>
    <row r="617" spans="1:3" x14ac:dyDescent="0.25">
      <c r="A617" s="2">
        <v>37415</v>
      </c>
      <c r="B617">
        <v>7.6</v>
      </c>
      <c r="C617">
        <v>6.4</v>
      </c>
    </row>
    <row r="618" spans="1:3" x14ac:dyDescent="0.25">
      <c r="A618" s="2">
        <v>37416</v>
      </c>
      <c r="B618">
        <v>7.6</v>
      </c>
      <c r="C618">
        <v>2.2000000000000002</v>
      </c>
    </row>
    <row r="619" spans="1:3" x14ac:dyDescent="0.25">
      <c r="A619" s="2">
        <v>37417</v>
      </c>
      <c r="B619">
        <v>2.5</v>
      </c>
      <c r="C619">
        <v>3.1</v>
      </c>
    </row>
    <row r="620" spans="1:3" x14ac:dyDescent="0.25">
      <c r="A620" s="2">
        <v>37418</v>
      </c>
      <c r="B620">
        <v>7.6</v>
      </c>
      <c r="C620">
        <v>9.3000000000000007</v>
      </c>
    </row>
    <row r="621" spans="1:3" x14ac:dyDescent="0.25">
      <c r="A621" s="2">
        <v>37419</v>
      </c>
      <c r="B621">
        <v>0</v>
      </c>
      <c r="C621">
        <v>9</v>
      </c>
    </row>
    <row r="622" spans="1:3" x14ac:dyDescent="0.25">
      <c r="A622" s="2">
        <v>37420</v>
      </c>
      <c r="B622">
        <v>0</v>
      </c>
      <c r="C622">
        <v>10.4</v>
      </c>
    </row>
    <row r="623" spans="1:3" x14ac:dyDescent="0.25">
      <c r="A623" s="2">
        <v>37421</v>
      </c>
      <c r="B623">
        <v>0</v>
      </c>
      <c r="C623">
        <v>12.6</v>
      </c>
    </row>
    <row r="624" spans="1:3" x14ac:dyDescent="0.25">
      <c r="A624" s="2">
        <v>37422</v>
      </c>
      <c r="B624">
        <v>0</v>
      </c>
      <c r="C624">
        <v>14.9</v>
      </c>
    </row>
    <row r="625" spans="1:3" x14ac:dyDescent="0.25">
      <c r="A625" s="2">
        <v>37423</v>
      </c>
      <c r="B625">
        <v>0</v>
      </c>
      <c r="C625">
        <v>14.1</v>
      </c>
    </row>
    <row r="626" spans="1:3" x14ac:dyDescent="0.25">
      <c r="A626" s="2">
        <v>37424</v>
      </c>
      <c r="B626">
        <v>0</v>
      </c>
      <c r="C626">
        <v>13.9</v>
      </c>
    </row>
    <row r="627" spans="1:3" x14ac:dyDescent="0.25">
      <c r="A627" s="2">
        <v>37425</v>
      </c>
      <c r="B627">
        <v>7.6</v>
      </c>
      <c r="C627">
        <v>10.6</v>
      </c>
    </row>
    <row r="628" spans="1:3" x14ac:dyDescent="0.25">
      <c r="A628" s="2">
        <v>37426</v>
      </c>
      <c r="B628">
        <v>0</v>
      </c>
      <c r="C628">
        <v>8.1999999999999993</v>
      </c>
    </row>
    <row r="629" spans="1:3" x14ac:dyDescent="0.25">
      <c r="A629" s="2">
        <v>37427</v>
      </c>
      <c r="B629">
        <v>0</v>
      </c>
      <c r="C629">
        <v>11</v>
      </c>
    </row>
    <row r="630" spans="1:3" x14ac:dyDescent="0.25">
      <c r="A630" s="2">
        <v>37428</v>
      </c>
      <c r="B630">
        <v>0</v>
      </c>
      <c r="C630">
        <v>15.8</v>
      </c>
    </row>
    <row r="631" spans="1:3" x14ac:dyDescent="0.25">
      <c r="A631" s="2">
        <v>37429</v>
      </c>
      <c r="B631">
        <v>2.5</v>
      </c>
      <c r="C631">
        <v>11.7</v>
      </c>
    </row>
    <row r="632" spans="1:3" x14ac:dyDescent="0.25">
      <c r="A632" s="2">
        <v>37430</v>
      </c>
      <c r="B632">
        <v>5.0999999999999996</v>
      </c>
      <c r="C632">
        <v>12.5</v>
      </c>
    </row>
    <row r="633" spans="1:3" x14ac:dyDescent="0.25">
      <c r="A633" s="2">
        <v>37431</v>
      </c>
      <c r="B633">
        <v>0</v>
      </c>
      <c r="C633">
        <v>13.9</v>
      </c>
    </row>
    <row r="634" spans="1:3" x14ac:dyDescent="0.25">
      <c r="A634" s="2">
        <v>37432</v>
      </c>
      <c r="B634">
        <v>0</v>
      </c>
      <c r="C634">
        <v>17.7</v>
      </c>
    </row>
    <row r="635" spans="1:3" x14ac:dyDescent="0.25">
      <c r="A635" s="2">
        <v>37433</v>
      </c>
      <c r="B635">
        <v>0</v>
      </c>
      <c r="C635">
        <v>18.600000000000001</v>
      </c>
    </row>
    <row r="636" spans="1:3" x14ac:dyDescent="0.25">
      <c r="A636" s="2">
        <v>37434</v>
      </c>
      <c r="B636">
        <v>0</v>
      </c>
      <c r="C636">
        <v>17.899999999999999</v>
      </c>
    </row>
    <row r="637" spans="1:3" x14ac:dyDescent="0.25">
      <c r="A637" s="2">
        <v>37435</v>
      </c>
      <c r="B637">
        <v>0</v>
      </c>
      <c r="C637">
        <v>17.399999999999999</v>
      </c>
    </row>
    <row r="638" spans="1:3" x14ac:dyDescent="0.25">
      <c r="A638" s="2">
        <v>37436</v>
      </c>
      <c r="B638">
        <v>0</v>
      </c>
      <c r="C638">
        <v>17.7</v>
      </c>
    </row>
    <row r="639" spans="1:3" x14ac:dyDescent="0.25">
      <c r="A639" s="2">
        <v>37437</v>
      </c>
      <c r="B639">
        <v>0</v>
      </c>
      <c r="C639">
        <v>17.5</v>
      </c>
    </row>
    <row r="640" spans="1:3" x14ac:dyDescent="0.25">
      <c r="A640" s="2">
        <v>37438</v>
      </c>
      <c r="B640">
        <v>0</v>
      </c>
      <c r="C640">
        <v>16.100000000000001</v>
      </c>
    </row>
    <row r="641" spans="1:3" x14ac:dyDescent="0.25">
      <c r="A641" s="2">
        <v>37439</v>
      </c>
      <c r="B641">
        <v>0</v>
      </c>
      <c r="C641">
        <v>15.7</v>
      </c>
    </row>
    <row r="642" spans="1:3" x14ac:dyDescent="0.25">
      <c r="A642" s="2">
        <v>37440</v>
      </c>
      <c r="B642">
        <v>0</v>
      </c>
      <c r="C642">
        <v>16.7</v>
      </c>
    </row>
    <row r="643" spans="1:3" x14ac:dyDescent="0.25">
      <c r="A643" s="2">
        <v>37441</v>
      </c>
      <c r="B643">
        <v>0</v>
      </c>
      <c r="C643">
        <v>18.100000000000001</v>
      </c>
    </row>
    <row r="644" spans="1:3" x14ac:dyDescent="0.25">
      <c r="A644" s="2">
        <v>37442</v>
      </c>
      <c r="B644">
        <v>0</v>
      </c>
      <c r="C644">
        <v>17.2</v>
      </c>
    </row>
    <row r="645" spans="1:3" x14ac:dyDescent="0.25">
      <c r="A645" s="2">
        <v>37443</v>
      </c>
      <c r="B645">
        <v>0</v>
      </c>
      <c r="C645">
        <v>18.100000000000001</v>
      </c>
    </row>
    <row r="646" spans="1:3" x14ac:dyDescent="0.25">
      <c r="A646" s="2">
        <v>37444</v>
      </c>
      <c r="B646">
        <v>0</v>
      </c>
      <c r="C646">
        <v>19.3</v>
      </c>
    </row>
    <row r="647" spans="1:3" x14ac:dyDescent="0.25">
      <c r="A647" s="2">
        <v>37445</v>
      </c>
      <c r="B647">
        <v>0</v>
      </c>
      <c r="C647">
        <v>18.600000000000001</v>
      </c>
    </row>
    <row r="648" spans="1:3" x14ac:dyDescent="0.25">
      <c r="A648" s="2">
        <v>37446</v>
      </c>
      <c r="B648">
        <v>0</v>
      </c>
      <c r="C648">
        <v>16.8</v>
      </c>
    </row>
    <row r="649" spans="1:3" x14ac:dyDescent="0.25">
      <c r="A649" s="2">
        <v>37447</v>
      </c>
      <c r="B649">
        <v>0</v>
      </c>
      <c r="C649">
        <v>17.899999999999999</v>
      </c>
    </row>
    <row r="650" spans="1:3" x14ac:dyDescent="0.25">
      <c r="A650" s="2">
        <v>37448</v>
      </c>
      <c r="B650">
        <v>0</v>
      </c>
      <c r="C650">
        <v>19.3</v>
      </c>
    </row>
    <row r="651" spans="1:3" x14ac:dyDescent="0.25">
      <c r="A651" s="2">
        <v>37449</v>
      </c>
      <c r="B651">
        <v>0</v>
      </c>
      <c r="C651">
        <v>21.1</v>
      </c>
    </row>
    <row r="652" spans="1:3" x14ac:dyDescent="0.25">
      <c r="A652" s="2">
        <v>37450</v>
      </c>
      <c r="B652">
        <v>0</v>
      </c>
      <c r="C652">
        <v>21.6</v>
      </c>
    </row>
    <row r="653" spans="1:3" x14ac:dyDescent="0.25">
      <c r="A653" s="2">
        <v>37451</v>
      </c>
      <c r="B653">
        <v>0</v>
      </c>
      <c r="C653">
        <v>21.9</v>
      </c>
    </row>
    <row r="654" spans="1:3" x14ac:dyDescent="0.25">
      <c r="A654" s="2">
        <v>37452</v>
      </c>
      <c r="B654">
        <v>2.5</v>
      </c>
      <c r="C654">
        <v>21.3</v>
      </c>
    </row>
    <row r="655" spans="1:3" x14ac:dyDescent="0.25">
      <c r="A655" s="2">
        <v>37453</v>
      </c>
      <c r="B655">
        <v>2.5</v>
      </c>
      <c r="C655">
        <v>18.2</v>
      </c>
    </row>
    <row r="656" spans="1:3" x14ac:dyDescent="0.25">
      <c r="A656" s="2">
        <v>37454</v>
      </c>
      <c r="B656">
        <v>0</v>
      </c>
      <c r="C656">
        <v>19.7</v>
      </c>
    </row>
    <row r="657" spans="1:3" x14ac:dyDescent="0.25">
      <c r="A657" s="2">
        <v>37455</v>
      </c>
      <c r="B657">
        <v>2.5</v>
      </c>
      <c r="C657">
        <v>16.600000000000001</v>
      </c>
    </row>
    <row r="658" spans="1:3" x14ac:dyDescent="0.25">
      <c r="A658" s="2">
        <v>37456</v>
      </c>
      <c r="B658">
        <v>2.5</v>
      </c>
      <c r="C658">
        <v>16.7</v>
      </c>
    </row>
    <row r="659" spans="1:3" x14ac:dyDescent="0.25">
      <c r="A659" s="2">
        <v>37457</v>
      </c>
      <c r="B659">
        <v>0</v>
      </c>
      <c r="C659">
        <v>15.5</v>
      </c>
    </row>
    <row r="660" spans="1:3" x14ac:dyDescent="0.25">
      <c r="A660" s="2">
        <v>37458</v>
      </c>
      <c r="B660">
        <v>0</v>
      </c>
      <c r="C660">
        <v>17.5</v>
      </c>
    </row>
    <row r="661" spans="1:3" x14ac:dyDescent="0.25">
      <c r="A661" s="2">
        <v>37459</v>
      </c>
      <c r="B661">
        <v>2.5</v>
      </c>
      <c r="C661">
        <v>17.2</v>
      </c>
    </row>
    <row r="662" spans="1:3" x14ac:dyDescent="0.25">
      <c r="A662" s="2">
        <v>37460</v>
      </c>
      <c r="B662">
        <v>0</v>
      </c>
      <c r="C662">
        <v>17.2</v>
      </c>
    </row>
    <row r="663" spans="1:3" x14ac:dyDescent="0.25">
      <c r="A663" s="2">
        <v>37461</v>
      </c>
      <c r="B663">
        <v>0</v>
      </c>
      <c r="C663">
        <v>18</v>
      </c>
    </row>
    <row r="664" spans="1:3" x14ac:dyDescent="0.25">
      <c r="A664" s="2">
        <v>37462</v>
      </c>
      <c r="B664">
        <v>0</v>
      </c>
      <c r="C664">
        <v>15.8</v>
      </c>
    </row>
    <row r="665" spans="1:3" x14ac:dyDescent="0.25">
      <c r="A665" s="2">
        <v>37463</v>
      </c>
      <c r="B665">
        <v>2.5</v>
      </c>
      <c r="C665">
        <v>12</v>
      </c>
    </row>
    <row r="666" spans="1:3" x14ac:dyDescent="0.25">
      <c r="A666" s="2">
        <v>37464</v>
      </c>
      <c r="B666">
        <v>15.2</v>
      </c>
      <c r="C666">
        <v>10</v>
      </c>
    </row>
    <row r="667" spans="1:3" x14ac:dyDescent="0.25">
      <c r="A667" s="2">
        <v>37465</v>
      </c>
      <c r="B667">
        <v>0</v>
      </c>
      <c r="C667">
        <v>12.3</v>
      </c>
    </row>
    <row r="668" spans="1:3" x14ac:dyDescent="0.25">
      <c r="A668" s="2">
        <v>37466</v>
      </c>
      <c r="B668">
        <v>0</v>
      </c>
      <c r="C668">
        <v>15.4</v>
      </c>
    </row>
    <row r="669" spans="1:3" x14ac:dyDescent="0.25">
      <c r="A669" s="2">
        <v>37467</v>
      </c>
      <c r="B669">
        <v>0</v>
      </c>
      <c r="C669">
        <v>15.1</v>
      </c>
    </row>
    <row r="670" spans="1:3" x14ac:dyDescent="0.25">
      <c r="A670" s="2">
        <v>37468</v>
      </c>
      <c r="B670">
        <v>0</v>
      </c>
      <c r="C670">
        <v>15.3</v>
      </c>
    </row>
    <row r="671" spans="1:3" x14ac:dyDescent="0.25">
      <c r="A671" s="2">
        <v>37469</v>
      </c>
      <c r="B671">
        <v>0</v>
      </c>
      <c r="C671">
        <v>13.6</v>
      </c>
    </row>
    <row r="672" spans="1:3" x14ac:dyDescent="0.25">
      <c r="A672" s="2">
        <v>37470</v>
      </c>
      <c r="B672">
        <v>12.7</v>
      </c>
      <c r="C672">
        <v>11.2</v>
      </c>
    </row>
    <row r="673" spans="1:3" x14ac:dyDescent="0.25">
      <c r="A673" s="2">
        <v>37471</v>
      </c>
      <c r="B673">
        <v>0</v>
      </c>
      <c r="C673">
        <v>12</v>
      </c>
    </row>
    <row r="674" spans="1:3" x14ac:dyDescent="0.25">
      <c r="A674" s="2">
        <v>37472</v>
      </c>
      <c r="B674">
        <v>0</v>
      </c>
      <c r="C674">
        <v>16</v>
      </c>
    </row>
    <row r="675" spans="1:3" x14ac:dyDescent="0.25">
      <c r="A675" s="2">
        <v>37473</v>
      </c>
      <c r="B675">
        <v>0</v>
      </c>
      <c r="C675">
        <v>14.7</v>
      </c>
    </row>
    <row r="676" spans="1:3" x14ac:dyDescent="0.25">
      <c r="A676" s="2">
        <v>37474</v>
      </c>
      <c r="B676">
        <v>0</v>
      </c>
      <c r="C676">
        <v>14.8</v>
      </c>
    </row>
    <row r="677" spans="1:3" x14ac:dyDescent="0.25">
      <c r="A677" s="2">
        <v>37475</v>
      </c>
      <c r="B677">
        <v>0</v>
      </c>
      <c r="C677">
        <v>14.5</v>
      </c>
    </row>
    <row r="678" spans="1:3" x14ac:dyDescent="0.25">
      <c r="A678" s="2">
        <v>37476</v>
      </c>
      <c r="B678">
        <v>5.0999999999999996</v>
      </c>
      <c r="C678">
        <v>8.1999999999999993</v>
      </c>
    </row>
    <row r="679" spans="1:3" x14ac:dyDescent="0.25">
      <c r="A679" s="2">
        <v>37477</v>
      </c>
      <c r="B679">
        <v>0</v>
      </c>
      <c r="C679">
        <v>9.5</v>
      </c>
    </row>
    <row r="680" spans="1:3" x14ac:dyDescent="0.25">
      <c r="A680" s="2">
        <v>37478</v>
      </c>
      <c r="B680">
        <v>0</v>
      </c>
      <c r="C680">
        <v>13.2</v>
      </c>
    </row>
    <row r="681" spans="1:3" x14ac:dyDescent="0.25">
      <c r="A681" s="2">
        <v>37479</v>
      </c>
      <c r="B681">
        <v>0</v>
      </c>
      <c r="C681">
        <v>14.8</v>
      </c>
    </row>
    <row r="682" spans="1:3" x14ac:dyDescent="0.25">
      <c r="A682" s="2">
        <v>37480</v>
      </c>
      <c r="B682">
        <v>0</v>
      </c>
      <c r="C682">
        <v>12</v>
      </c>
    </row>
    <row r="683" spans="1:3" x14ac:dyDescent="0.25">
      <c r="A683" s="2">
        <v>37481</v>
      </c>
      <c r="B683">
        <v>0</v>
      </c>
      <c r="C683">
        <v>13.8</v>
      </c>
    </row>
    <row r="684" spans="1:3" x14ac:dyDescent="0.25">
      <c r="A684" s="2">
        <v>37482</v>
      </c>
      <c r="B684">
        <v>0</v>
      </c>
      <c r="C684">
        <v>16.2</v>
      </c>
    </row>
    <row r="685" spans="1:3" x14ac:dyDescent="0.25">
      <c r="A685" s="2">
        <v>37483</v>
      </c>
      <c r="B685">
        <v>0</v>
      </c>
      <c r="C685">
        <v>14.7</v>
      </c>
    </row>
    <row r="686" spans="1:3" x14ac:dyDescent="0.25">
      <c r="A686" s="2">
        <v>37484</v>
      </c>
      <c r="B686">
        <v>0</v>
      </c>
      <c r="C686">
        <v>15</v>
      </c>
    </row>
    <row r="687" spans="1:3" x14ac:dyDescent="0.25">
      <c r="A687" s="2">
        <v>37485</v>
      </c>
      <c r="B687">
        <v>0</v>
      </c>
      <c r="C687">
        <v>13</v>
      </c>
    </row>
    <row r="688" spans="1:3" x14ac:dyDescent="0.25">
      <c r="A688" s="2">
        <v>37486</v>
      </c>
      <c r="B688">
        <v>0</v>
      </c>
      <c r="C688">
        <v>12.6</v>
      </c>
    </row>
    <row r="689" spans="1:3" x14ac:dyDescent="0.25">
      <c r="A689" s="2">
        <v>37487</v>
      </c>
      <c r="B689">
        <v>0</v>
      </c>
      <c r="C689">
        <v>12.8</v>
      </c>
    </row>
    <row r="690" spans="1:3" x14ac:dyDescent="0.25">
      <c r="A690" s="2">
        <v>37488</v>
      </c>
      <c r="B690">
        <v>0</v>
      </c>
      <c r="C690">
        <v>14.2</v>
      </c>
    </row>
    <row r="691" spans="1:3" x14ac:dyDescent="0.25">
      <c r="A691" s="2">
        <v>37489</v>
      </c>
      <c r="B691">
        <v>0</v>
      </c>
      <c r="C691">
        <v>11.9</v>
      </c>
    </row>
    <row r="692" spans="1:3" x14ac:dyDescent="0.25">
      <c r="A692" s="2">
        <v>37490</v>
      </c>
      <c r="B692">
        <v>0</v>
      </c>
      <c r="C692">
        <v>11.6</v>
      </c>
    </row>
    <row r="693" spans="1:3" x14ac:dyDescent="0.25">
      <c r="A693" s="2">
        <v>37491</v>
      </c>
      <c r="B693">
        <v>0</v>
      </c>
      <c r="C693">
        <v>10.5</v>
      </c>
    </row>
    <row r="694" spans="1:3" x14ac:dyDescent="0.25">
      <c r="A694" s="2">
        <v>37492</v>
      </c>
      <c r="B694">
        <v>0</v>
      </c>
      <c r="C694">
        <v>11.7</v>
      </c>
    </row>
    <row r="695" spans="1:3" x14ac:dyDescent="0.25">
      <c r="A695" s="2">
        <v>37493</v>
      </c>
      <c r="B695">
        <v>0</v>
      </c>
      <c r="C695">
        <v>13.7</v>
      </c>
    </row>
    <row r="696" spans="1:3" x14ac:dyDescent="0.25">
      <c r="A696" s="2">
        <v>37494</v>
      </c>
      <c r="B696">
        <v>0</v>
      </c>
      <c r="C696">
        <v>12.8</v>
      </c>
    </row>
    <row r="697" spans="1:3" x14ac:dyDescent="0.25">
      <c r="A697" s="2">
        <v>37495</v>
      </c>
      <c r="B697">
        <v>12.7</v>
      </c>
      <c r="C697">
        <v>10.3</v>
      </c>
    </row>
    <row r="698" spans="1:3" x14ac:dyDescent="0.25">
      <c r="A698" s="2">
        <v>37496</v>
      </c>
      <c r="B698">
        <v>0</v>
      </c>
      <c r="C698">
        <v>10.5</v>
      </c>
    </row>
    <row r="699" spans="1:3" x14ac:dyDescent="0.25">
      <c r="A699" s="2">
        <v>37497</v>
      </c>
      <c r="B699">
        <v>0</v>
      </c>
      <c r="C699">
        <v>11.2</v>
      </c>
    </row>
    <row r="700" spans="1:3" x14ac:dyDescent="0.25">
      <c r="A700" s="2">
        <v>37498</v>
      </c>
      <c r="B700">
        <v>0</v>
      </c>
      <c r="C700">
        <v>12.4</v>
      </c>
    </row>
    <row r="701" spans="1:3" x14ac:dyDescent="0.25">
      <c r="A701" s="2">
        <v>37499</v>
      </c>
      <c r="B701">
        <v>0</v>
      </c>
      <c r="C701">
        <v>12.9</v>
      </c>
    </row>
    <row r="702" spans="1:3" x14ac:dyDescent="0.25">
      <c r="A702" s="2">
        <v>37500</v>
      </c>
      <c r="B702">
        <v>0</v>
      </c>
      <c r="C702">
        <v>13.8</v>
      </c>
    </row>
    <row r="703" spans="1:3" x14ac:dyDescent="0.25">
      <c r="A703" s="2">
        <v>37501</v>
      </c>
      <c r="B703">
        <v>0</v>
      </c>
      <c r="C703">
        <v>14.7</v>
      </c>
    </row>
    <row r="704" spans="1:3" x14ac:dyDescent="0.25">
      <c r="A704" s="2">
        <v>37502</v>
      </c>
      <c r="B704">
        <v>0</v>
      </c>
      <c r="C704">
        <v>16.2</v>
      </c>
    </row>
    <row r="705" spans="1:3" x14ac:dyDescent="0.25">
      <c r="A705" s="2">
        <v>37503</v>
      </c>
      <c r="B705">
        <v>0</v>
      </c>
      <c r="C705">
        <v>15.4</v>
      </c>
    </row>
    <row r="706" spans="1:3" x14ac:dyDescent="0.25">
      <c r="A706" s="2">
        <v>37504</v>
      </c>
      <c r="B706">
        <v>2.5</v>
      </c>
      <c r="C706">
        <v>11.9</v>
      </c>
    </row>
    <row r="707" spans="1:3" x14ac:dyDescent="0.25">
      <c r="A707" s="2">
        <v>37505</v>
      </c>
      <c r="B707">
        <v>17.8</v>
      </c>
      <c r="C707">
        <v>9.1999999999999993</v>
      </c>
    </row>
    <row r="708" spans="1:3" x14ac:dyDescent="0.25">
      <c r="A708" s="2">
        <v>37506</v>
      </c>
      <c r="B708">
        <v>5.0999999999999996</v>
      </c>
      <c r="C708">
        <v>10.3</v>
      </c>
    </row>
    <row r="709" spans="1:3" x14ac:dyDescent="0.25">
      <c r="A709" s="2">
        <v>37507</v>
      </c>
      <c r="B709">
        <v>0</v>
      </c>
      <c r="C709">
        <v>9.1999999999999993</v>
      </c>
    </row>
    <row r="710" spans="1:3" x14ac:dyDescent="0.25">
      <c r="A710" s="2">
        <v>37508</v>
      </c>
      <c r="B710">
        <v>0</v>
      </c>
      <c r="C710">
        <v>7.9</v>
      </c>
    </row>
    <row r="711" spans="1:3" x14ac:dyDescent="0.25">
      <c r="A711" s="2">
        <v>37509</v>
      </c>
      <c r="B711">
        <v>0</v>
      </c>
      <c r="C711">
        <v>9.1</v>
      </c>
    </row>
    <row r="712" spans="1:3" x14ac:dyDescent="0.25">
      <c r="A712" s="2">
        <v>37510</v>
      </c>
      <c r="B712">
        <v>0</v>
      </c>
      <c r="C712">
        <v>11.2</v>
      </c>
    </row>
    <row r="713" spans="1:3" x14ac:dyDescent="0.25">
      <c r="A713" s="2">
        <v>37511</v>
      </c>
      <c r="B713">
        <v>0</v>
      </c>
      <c r="C713">
        <v>10.199999999999999</v>
      </c>
    </row>
    <row r="714" spans="1:3" x14ac:dyDescent="0.25">
      <c r="A714" s="2">
        <v>37512</v>
      </c>
      <c r="B714">
        <v>0</v>
      </c>
      <c r="C714">
        <v>10.1</v>
      </c>
    </row>
    <row r="715" spans="1:3" x14ac:dyDescent="0.25">
      <c r="A715" s="2">
        <v>37513</v>
      </c>
      <c r="B715">
        <v>0</v>
      </c>
      <c r="C715">
        <v>11</v>
      </c>
    </row>
    <row r="716" spans="1:3" x14ac:dyDescent="0.25">
      <c r="A716" s="2">
        <v>37514</v>
      </c>
      <c r="B716">
        <v>0</v>
      </c>
      <c r="C716">
        <v>12.5</v>
      </c>
    </row>
    <row r="717" spans="1:3" x14ac:dyDescent="0.25">
      <c r="A717" s="2">
        <v>37515</v>
      </c>
      <c r="B717">
        <v>0</v>
      </c>
      <c r="C717">
        <v>12.2</v>
      </c>
    </row>
    <row r="718" spans="1:3" x14ac:dyDescent="0.25">
      <c r="A718" s="2">
        <v>37516</v>
      </c>
      <c r="B718">
        <v>5.0999999999999996</v>
      </c>
      <c r="C718">
        <v>8.1</v>
      </c>
    </row>
    <row r="719" spans="1:3" x14ac:dyDescent="0.25">
      <c r="A719" s="2">
        <v>37517</v>
      </c>
      <c r="B719">
        <v>5.0999999999999996</v>
      </c>
      <c r="C719">
        <v>5.6</v>
      </c>
    </row>
    <row r="720" spans="1:3" x14ac:dyDescent="0.25">
      <c r="A720" s="2">
        <v>37518</v>
      </c>
      <c r="B720">
        <v>0</v>
      </c>
      <c r="C720">
        <v>7.8</v>
      </c>
    </row>
    <row r="721" spans="1:3" x14ac:dyDescent="0.25">
      <c r="A721" s="2">
        <v>37519</v>
      </c>
      <c r="B721">
        <v>0</v>
      </c>
      <c r="C721">
        <v>9.1999999999999993</v>
      </c>
    </row>
    <row r="722" spans="1:3" x14ac:dyDescent="0.25">
      <c r="A722" s="2">
        <v>37520</v>
      </c>
      <c r="B722">
        <v>0</v>
      </c>
      <c r="C722">
        <v>3.8</v>
      </c>
    </row>
    <row r="723" spans="1:3" x14ac:dyDescent="0.25">
      <c r="A723" s="2">
        <v>37521</v>
      </c>
      <c r="B723">
        <v>0</v>
      </c>
      <c r="C723">
        <v>5.9</v>
      </c>
    </row>
    <row r="724" spans="1:3" x14ac:dyDescent="0.25">
      <c r="A724" s="2">
        <v>37522</v>
      </c>
      <c r="B724">
        <v>0</v>
      </c>
      <c r="C724">
        <v>7.9</v>
      </c>
    </row>
    <row r="725" spans="1:3" x14ac:dyDescent="0.25">
      <c r="A725" s="2">
        <v>37523</v>
      </c>
      <c r="B725">
        <v>0</v>
      </c>
      <c r="C725">
        <v>8.1999999999999993</v>
      </c>
    </row>
    <row r="726" spans="1:3" x14ac:dyDescent="0.25">
      <c r="A726" s="2">
        <v>37524</v>
      </c>
      <c r="B726">
        <v>0</v>
      </c>
      <c r="C726">
        <v>6.1</v>
      </c>
    </row>
    <row r="727" spans="1:3" x14ac:dyDescent="0.25">
      <c r="A727" s="2">
        <v>37525</v>
      </c>
      <c r="B727">
        <v>0</v>
      </c>
      <c r="C727">
        <v>5.2</v>
      </c>
    </row>
    <row r="728" spans="1:3" x14ac:dyDescent="0.25">
      <c r="A728" s="2">
        <v>37526</v>
      </c>
      <c r="B728">
        <v>0</v>
      </c>
      <c r="C728">
        <v>5</v>
      </c>
    </row>
    <row r="729" spans="1:3" x14ac:dyDescent="0.25">
      <c r="A729" s="2">
        <v>37527</v>
      </c>
      <c r="B729">
        <v>0</v>
      </c>
      <c r="C729">
        <v>7.3</v>
      </c>
    </row>
    <row r="730" spans="1:3" x14ac:dyDescent="0.25">
      <c r="A730" s="2">
        <v>37528</v>
      </c>
      <c r="B730">
        <v>2.5</v>
      </c>
      <c r="C730">
        <v>7.2</v>
      </c>
    </row>
    <row r="731" spans="1:3" x14ac:dyDescent="0.25">
      <c r="A731" s="2">
        <v>37529</v>
      </c>
      <c r="B731">
        <v>0</v>
      </c>
      <c r="C731">
        <v>2.9</v>
      </c>
    </row>
    <row r="732" spans="1:3" x14ac:dyDescent="0.25">
      <c r="A732" s="2">
        <v>37530</v>
      </c>
      <c r="B732">
        <v>5.0999999999999996</v>
      </c>
      <c r="C732">
        <v>-0.2</v>
      </c>
    </row>
    <row r="733" spans="1:3" x14ac:dyDescent="0.25">
      <c r="A733" s="2">
        <v>37531</v>
      </c>
      <c r="B733">
        <v>2.5</v>
      </c>
      <c r="C733">
        <v>1.4</v>
      </c>
    </row>
    <row r="734" spans="1:3" x14ac:dyDescent="0.25">
      <c r="A734" s="2">
        <v>37532</v>
      </c>
      <c r="B734">
        <v>5.0999999999999996</v>
      </c>
      <c r="C734">
        <v>0</v>
      </c>
    </row>
    <row r="735" spans="1:3" x14ac:dyDescent="0.25">
      <c r="A735" s="2">
        <v>37533</v>
      </c>
      <c r="B735">
        <v>0</v>
      </c>
      <c r="C735">
        <v>4.2</v>
      </c>
    </row>
    <row r="736" spans="1:3" x14ac:dyDescent="0.25">
      <c r="A736" s="2">
        <v>37534</v>
      </c>
      <c r="B736">
        <v>0</v>
      </c>
      <c r="C736">
        <v>4.5</v>
      </c>
    </row>
    <row r="737" spans="1:3" x14ac:dyDescent="0.25">
      <c r="A737" s="2">
        <v>37535</v>
      </c>
      <c r="B737">
        <v>0</v>
      </c>
      <c r="C737">
        <v>7</v>
      </c>
    </row>
    <row r="738" spans="1:3" x14ac:dyDescent="0.25">
      <c r="A738" s="2">
        <v>37536</v>
      </c>
      <c r="B738">
        <v>0</v>
      </c>
      <c r="C738">
        <v>7.2</v>
      </c>
    </row>
    <row r="739" spans="1:3" x14ac:dyDescent="0.25">
      <c r="A739" s="2">
        <v>37537</v>
      </c>
      <c r="B739">
        <v>0</v>
      </c>
      <c r="C739">
        <v>4.7</v>
      </c>
    </row>
    <row r="740" spans="1:3" x14ac:dyDescent="0.25">
      <c r="A740" s="2">
        <v>37538</v>
      </c>
      <c r="B740">
        <v>0</v>
      </c>
      <c r="C740">
        <v>5.2</v>
      </c>
    </row>
    <row r="741" spans="1:3" x14ac:dyDescent="0.25">
      <c r="A741" s="2">
        <v>37539</v>
      </c>
      <c r="B741">
        <v>0</v>
      </c>
      <c r="C741">
        <v>7.3</v>
      </c>
    </row>
    <row r="742" spans="1:3" x14ac:dyDescent="0.25">
      <c r="A742" s="2">
        <v>37540</v>
      </c>
      <c r="B742">
        <v>0</v>
      </c>
      <c r="C742">
        <v>1.3</v>
      </c>
    </row>
    <row r="743" spans="1:3" x14ac:dyDescent="0.25">
      <c r="A743" s="2">
        <v>37541</v>
      </c>
      <c r="B743">
        <v>5.0999999999999996</v>
      </c>
      <c r="C743">
        <v>-1.2</v>
      </c>
    </row>
    <row r="744" spans="1:3" x14ac:dyDescent="0.25">
      <c r="A744" s="2">
        <v>37542</v>
      </c>
      <c r="B744">
        <v>0</v>
      </c>
      <c r="C744">
        <v>1.6</v>
      </c>
    </row>
    <row r="745" spans="1:3" x14ac:dyDescent="0.25">
      <c r="A745" s="2">
        <v>37543</v>
      </c>
      <c r="B745">
        <v>0</v>
      </c>
      <c r="C745">
        <v>2.7</v>
      </c>
    </row>
    <row r="746" spans="1:3" x14ac:dyDescent="0.25">
      <c r="A746" s="2">
        <v>37544</v>
      </c>
      <c r="B746">
        <v>0</v>
      </c>
      <c r="C746">
        <v>3</v>
      </c>
    </row>
    <row r="747" spans="1:3" x14ac:dyDescent="0.25">
      <c r="A747" s="2">
        <v>37545</v>
      </c>
      <c r="B747">
        <v>0</v>
      </c>
      <c r="C747">
        <v>1.7</v>
      </c>
    </row>
    <row r="748" spans="1:3" x14ac:dyDescent="0.25">
      <c r="A748" s="2">
        <v>37546</v>
      </c>
      <c r="B748">
        <v>0</v>
      </c>
      <c r="C748">
        <v>3.4</v>
      </c>
    </row>
    <row r="749" spans="1:3" x14ac:dyDescent="0.25">
      <c r="A749" s="2">
        <v>37547</v>
      </c>
      <c r="B749">
        <v>0</v>
      </c>
      <c r="C749">
        <v>2.8</v>
      </c>
    </row>
    <row r="750" spans="1:3" x14ac:dyDescent="0.25">
      <c r="A750" s="2">
        <v>37548</v>
      </c>
      <c r="B750">
        <v>0</v>
      </c>
      <c r="C750">
        <v>2.6</v>
      </c>
    </row>
    <row r="751" spans="1:3" x14ac:dyDescent="0.25">
      <c r="A751" s="2">
        <v>37549</v>
      </c>
      <c r="B751">
        <v>0</v>
      </c>
      <c r="C751">
        <v>3.6</v>
      </c>
    </row>
    <row r="752" spans="1:3" x14ac:dyDescent="0.25">
      <c r="A752" s="2">
        <v>37550</v>
      </c>
      <c r="B752">
        <v>2.5</v>
      </c>
      <c r="C752">
        <v>3.6</v>
      </c>
    </row>
    <row r="753" spans="1:3" x14ac:dyDescent="0.25">
      <c r="A753" s="2">
        <v>37551</v>
      </c>
      <c r="B753">
        <v>0</v>
      </c>
      <c r="C753">
        <v>0.5</v>
      </c>
    </row>
    <row r="754" spans="1:3" x14ac:dyDescent="0.25">
      <c r="A754" s="2">
        <v>37552</v>
      </c>
      <c r="B754">
        <v>0</v>
      </c>
      <c r="C754">
        <v>1.2</v>
      </c>
    </row>
    <row r="755" spans="1:3" x14ac:dyDescent="0.25">
      <c r="A755" s="2">
        <v>37553</v>
      </c>
      <c r="B755">
        <v>5.0999999999999996</v>
      </c>
      <c r="C755">
        <v>0.9</v>
      </c>
    </row>
    <row r="756" spans="1:3" x14ac:dyDescent="0.25">
      <c r="A756" s="2">
        <v>37554</v>
      </c>
      <c r="B756">
        <v>2.5</v>
      </c>
      <c r="C756">
        <v>-2.5</v>
      </c>
    </row>
    <row r="757" spans="1:3" x14ac:dyDescent="0.25">
      <c r="A757" s="2">
        <v>37555</v>
      </c>
      <c r="B757">
        <v>2.5</v>
      </c>
      <c r="C757">
        <v>-3</v>
      </c>
    </row>
    <row r="758" spans="1:3" x14ac:dyDescent="0.25">
      <c r="A758" s="2">
        <v>37556</v>
      </c>
      <c r="B758">
        <v>0</v>
      </c>
      <c r="C758">
        <v>-0.6</v>
      </c>
    </row>
    <row r="759" spans="1:3" x14ac:dyDescent="0.25">
      <c r="A759" s="2">
        <v>37557</v>
      </c>
      <c r="B759">
        <v>0</v>
      </c>
      <c r="C759">
        <v>0</v>
      </c>
    </row>
    <row r="760" spans="1:3" x14ac:dyDescent="0.25">
      <c r="A760" s="2">
        <v>37558</v>
      </c>
      <c r="B760">
        <v>2.5</v>
      </c>
      <c r="C760">
        <v>-4.9000000000000004</v>
      </c>
    </row>
    <row r="761" spans="1:3" x14ac:dyDescent="0.25">
      <c r="A761" s="2">
        <v>37559</v>
      </c>
      <c r="B761">
        <v>2.5</v>
      </c>
      <c r="C761">
        <v>-8.8000000000000007</v>
      </c>
    </row>
    <row r="762" spans="1:3" x14ac:dyDescent="0.25">
      <c r="A762" s="2">
        <v>37560</v>
      </c>
      <c r="B762">
        <v>2.5</v>
      </c>
      <c r="C762">
        <v>-10.9</v>
      </c>
    </row>
    <row r="763" spans="1:3" x14ac:dyDescent="0.25">
      <c r="A763" s="2">
        <v>37561</v>
      </c>
      <c r="B763">
        <v>2.5</v>
      </c>
      <c r="C763">
        <v>-12.3</v>
      </c>
    </row>
    <row r="764" spans="1:3" x14ac:dyDescent="0.25">
      <c r="A764" s="2">
        <v>37562</v>
      </c>
      <c r="B764">
        <v>0</v>
      </c>
      <c r="C764">
        <v>-13</v>
      </c>
    </row>
    <row r="765" spans="1:3" x14ac:dyDescent="0.25">
      <c r="A765" s="2">
        <v>37563</v>
      </c>
      <c r="B765">
        <v>0</v>
      </c>
      <c r="C765">
        <v>-10.6</v>
      </c>
    </row>
    <row r="766" spans="1:3" x14ac:dyDescent="0.25">
      <c r="A766" s="2">
        <v>37564</v>
      </c>
      <c r="B766">
        <v>0</v>
      </c>
      <c r="C766">
        <v>-10.199999999999999</v>
      </c>
    </row>
    <row r="767" spans="1:3" x14ac:dyDescent="0.25">
      <c r="A767" s="2">
        <v>37565</v>
      </c>
      <c r="B767">
        <v>0</v>
      </c>
      <c r="C767">
        <v>-7.4</v>
      </c>
    </row>
    <row r="768" spans="1:3" x14ac:dyDescent="0.25">
      <c r="A768" s="2">
        <v>37566</v>
      </c>
      <c r="B768">
        <v>0</v>
      </c>
      <c r="C768">
        <v>-4.9000000000000004</v>
      </c>
    </row>
    <row r="769" spans="1:3" x14ac:dyDescent="0.25">
      <c r="A769" s="2">
        <v>37567</v>
      </c>
      <c r="B769">
        <v>0</v>
      </c>
      <c r="C769">
        <v>-2.1</v>
      </c>
    </row>
    <row r="770" spans="1:3" x14ac:dyDescent="0.25">
      <c r="A770" s="2">
        <v>37568</v>
      </c>
      <c r="B770">
        <v>2.5</v>
      </c>
      <c r="C770">
        <v>-0.2</v>
      </c>
    </row>
    <row r="771" spans="1:3" x14ac:dyDescent="0.25">
      <c r="A771" s="2">
        <v>37569</v>
      </c>
      <c r="B771">
        <v>2.5</v>
      </c>
      <c r="C771">
        <v>-0.1</v>
      </c>
    </row>
    <row r="772" spans="1:3" x14ac:dyDescent="0.25">
      <c r="A772" s="2">
        <v>37570</v>
      </c>
      <c r="B772">
        <v>7.6</v>
      </c>
      <c r="C772">
        <v>-1.8</v>
      </c>
    </row>
    <row r="773" spans="1:3" x14ac:dyDescent="0.25">
      <c r="A773" s="2">
        <v>37571</v>
      </c>
      <c r="B773">
        <v>0</v>
      </c>
      <c r="C773">
        <v>-2.2000000000000002</v>
      </c>
    </row>
    <row r="774" spans="1:3" x14ac:dyDescent="0.25">
      <c r="A774" s="2">
        <v>37572</v>
      </c>
      <c r="B774">
        <v>2.5</v>
      </c>
      <c r="C774">
        <v>-0.3</v>
      </c>
    </row>
    <row r="775" spans="1:3" x14ac:dyDescent="0.25">
      <c r="A775" s="2">
        <v>37573</v>
      </c>
      <c r="B775">
        <v>0</v>
      </c>
      <c r="C775">
        <v>0.2</v>
      </c>
    </row>
    <row r="776" spans="1:3" x14ac:dyDescent="0.25">
      <c r="A776" s="2">
        <v>37574</v>
      </c>
      <c r="B776">
        <v>0</v>
      </c>
      <c r="C776">
        <v>-2.9</v>
      </c>
    </row>
    <row r="777" spans="1:3" x14ac:dyDescent="0.25">
      <c r="A777" s="2">
        <v>37575</v>
      </c>
      <c r="B777">
        <v>0</v>
      </c>
      <c r="C777">
        <v>-3.9</v>
      </c>
    </row>
    <row r="778" spans="1:3" x14ac:dyDescent="0.25">
      <c r="A778" s="2">
        <v>37576</v>
      </c>
      <c r="B778">
        <v>0</v>
      </c>
      <c r="C778">
        <v>-2.6</v>
      </c>
    </row>
    <row r="779" spans="1:3" x14ac:dyDescent="0.25">
      <c r="A779" s="2">
        <v>37577</v>
      </c>
      <c r="B779">
        <v>0</v>
      </c>
      <c r="C779">
        <v>-3.2</v>
      </c>
    </row>
    <row r="780" spans="1:3" x14ac:dyDescent="0.25">
      <c r="A780" s="2">
        <v>37578</v>
      </c>
      <c r="B780">
        <v>0</v>
      </c>
      <c r="C780">
        <v>-2.9</v>
      </c>
    </row>
    <row r="781" spans="1:3" x14ac:dyDescent="0.25">
      <c r="A781" s="2">
        <v>37579</v>
      </c>
      <c r="B781">
        <v>0</v>
      </c>
      <c r="C781">
        <v>-0.1</v>
      </c>
    </row>
    <row r="782" spans="1:3" x14ac:dyDescent="0.25">
      <c r="A782" s="2">
        <v>37580</v>
      </c>
      <c r="B782">
        <v>0</v>
      </c>
      <c r="C782">
        <v>1.4</v>
      </c>
    </row>
    <row r="783" spans="1:3" x14ac:dyDescent="0.25">
      <c r="A783" s="2">
        <v>37581</v>
      </c>
      <c r="B783">
        <v>0</v>
      </c>
      <c r="C783">
        <v>2.1</v>
      </c>
    </row>
    <row r="784" spans="1:3" x14ac:dyDescent="0.25">
      <c r="A784" s="2">
        <v>37582</v>
      </c>
      <c r="B784">
        <v>0</v>
      </c>
      <c r="C784">
        <v>1.6</v>
      </c>
    </row>
    <row r="785" spans="1:3" x14ac:dyDescent="0.25">
      <c r="A785" s="2">
        <v>37583</v>
      </c>
      <c r="B785">
        <v>15.2</v>
      </c>
      <c r="C785">
        <v>-2</v>
      </c>
    </row>
    <row r="786" spans="1:3" x14ac:dyDescent="0.25">
      <c r="A786" s="2">
        <v>37584</v>
      </c>
      <c r="B786">
        <v>0</v>
      </c>
      <c r="C786">
        <v>-11.4</v>
      </c>
    </row>
    <row r="787" spans="1:3" x14ac:dyDescent="0.25">
      <c r="A787" s="2">
        <v>37585</v>
      </c>
      <c r="B787">
        <v>0</v>
      </c>
      <c r="C787">
        <v>-12.4</v>
      </c>
    </row>
    <row r="788" spans="1:3" x14ac:dyDescent="0.25">
      <c r="A788" s="2">
        <v>37586</v>
      </c>
      <c r="B788">
        <v>0</v>
      </c>
      <c r="C788">
        <v>-12.6</v>
      </c>
    </row>
    <row r="789" spans="1:3" x14ac:dyDescent="0.25">
      <c r="A789" s="2">
        <v>37587</v>
      </c>
      <c r="B789">
        <v>0</v>
      </c>
      <c r="C789">
        <v>-5.7</v>
      </c>
    </row>
    <row r="790" spans="1:3" x14ac:dyDescent="0.25">
      <c r="A790" s="2">
        <v>37588</v>
      </c>
      <c r="B790">
        <v>0</v>
      </c>
      <c r="C790">
        <v>-1.1000000000000001</v>
      </c>
    </row>
    <row r="791" spans="1:3" x14ac:dyDescent="0.25">
      <c r="A791" s="2">
        <v>37589</v>
      </c>
      <c r="B791">
        <v>0</v>
      </c>
      <c r="C791">
        <v>-2.4</v>
      </c>
    </row>
    <row r="792" spans="1:3" x14ac:dyDescent="0.25">
      <c r="A792" s="2">
        <v>37590</v>
      </c>
      <c r="B792">
        <v>0</v>
      </c>
      <c r="C792">
        <v>-4.5</v>
      </c>
    </row>
    <row r="793" spans="1:3" x14ac:dyDescent="0.25">
      <c r="A793" s="2">
        <v>37591</v>
      </c>
      <c r="B793">
        <v>0</v>
      </c>
      <c r="C793">
        <v>-5.3</v>
      </c>
    </row>
    <row r="794" spans="1:3" x14ac:dyDescent="0.25">
      <c r="A794" s="2">
        <v>37592</v>
      </c>
      <c r="B794">
        <v>0</v>
      </c>
      <c r="C794">
        <v>-0.3</v>
      </c>
    </row>
    <row r="795" spans="1:3" x14ac:dyDescent="0.25">
      <c r="A795" s="2">
        <v>37593</v>
      </c>
      <c r="B795">
        <v>0</v>
      </c>
      <c r="C795">
        <v>-2.2000000000000002</v>
      </c>
    </row>
    <row r="796" spans="1:3" x14ac:dyDescent="0.25">
      <c r="A796" s="2">
        <v>37594</v>
      </c>
      <c r="B796">
        <v>0</v>
      </c>
      <c r="C796">
        <v>-0.3</v>
      </c>
    </row>
    <row r="797" spans="1:3" x14ac:dyDescent="0.25">
      <c r="A797" s="2">
        <v>37595</v>
      </c>
      <c r="B797">
        <v>0</v>
      </c>
      <c r="C797">
        <v>-0.4</v>
      </c>
    </row>
    <row r="798" spans="1:3" x14ac:dyDescent="0.25">
      <c r="A798" s="2">
        <v>37596</v>
      </c>
      <c r="B798">
        <v>0</v>
      </c>
      <c r="C798">
        <v>-1.1000000000000001</v>
      </c>
    </row>
    <row r="799" spans="1:3" x14ac:dyDescent="0.25">
      <c r="A799" s="2">
        <v>37597</v>
      </c>
      <c r="B799">
        <v>0</v>
      </c>
      <c r="C799">
        <v>-5.9</v>
      </c>
    </row>
    <row r="800" spans="1:3" x14ac:dyDescent="0.25">
      <c r="A800" s="2">
        <v>37598</v>
      </c>
      <c r="B800">
        <v>0</v>
      </c>
      <c r="C800">
        <v>-11.5</v>
      </c>
    </row>
    <row r="801" spans="1:3" x14ac:dyDescent="0.25">
      <c r="A801" s="2">
        <v>37599</v>
      </c>
      <c r="B801">
        <v>0</v>
      </c>
      <c r="C801">
        <v>-11.9</v>
      </c>
    </row>
    <row r="802" spans="1:3" x14ac:dyDescent="0.25">
      <c r="A802" s="2">
        <v>37600</v>
      </c>
      <c r="B802">
        <v>5.0999999999999996</v>
      </c>
      <c r="C802">
        <v>-8.4</v>
      </c>
    </row>
    <row r="803" spans="1:3" x14ac:dyDescent="0.25">
      <c r="A803" s="2">
        <v>37601</v>
      </c>
      <c r="B803">
        <v>0</v>
      </c>
      <c r="C803">
        <v>-3.8</v>
      </c>
    </row>
    <row r="804" spans="1:3" x14ac:dyDescent="0.25">
      <c r="A804" s="2">
        <v>37602</v>
      </c>
      <c r="B804">
        <v>2.5</v>
      </c>
      <c r="C804">
        <v>-1.9</v>
      </c>
    </row>
    <row r="805" spans="1:3" x14ac:dyDescent="0.25">
      <c r="A805" s="2">
        <v>37603</v>
      </c>
      <c r="B805">
        <v>0</v>
      </c>
      <c r="C805">
        <v>0.6</v>
      </c>
    </row>
    <row r="806" spans="1:3" x14ac:dyDescent="0.25">
      <c r="A806" s="2">
        <v>37604</v>
      </c>
      <c r="B806">
        <v>2.5</v>
      </c>
      <c r="C806">
        <v>1.6</v>
      </c>
    </row>
    <row r="807" spans="1:3" x14ac:dyDescent="0.25">
      <c r="A807" s="2">
        <v>37605</v>
      </c>
      <c r="B807">
        <v>2.5</v>
      </c>
      <c r="C807">
        <v>0.2</v>
      </c>
    </row>
    <row r="808" spans="1:3" x14ac:dyDescent="0.25">
      <c r="A808" s="2">
        <v>37606</v>
      </c>
      <c r="B808">
        <v>5.0999999999999996</v>
      </c>
      <c r="C808">
        <v>-1.4</v>
      </c>
    </row>
    <row r="809" spans="1:3" x14ac:dyDescent="0.25">
      <c r="A809" s="2">
        <v>37607</v>
      </c>
      <c r="B809">
        <v>0</v>
      </c>
      <c r="C809">
        <v>-3.7</v>
      </c>
    </row>
    <row r="810" spans="1:3" x14ac:dyDescent="0.25">
      <c r="A810" s="2">
        <v>37608</v>
      </c>
      <c r="B810">
        <v>0</v>
      </c>
      <c r="C810">
        <v>-13.6</v>
      </c>
    </row>
    <row r="811" spans="1:3" x14ac:dyDescent="0.25">
      <c r="A811" s="2">
        <v>37609</v>
      </c>
      <c r="B811">
        <v>0</v>
      </c>
      <c r="C811">
        <v>-10.9</v>
      </c>
    </row>
    <row r="812" spans="1:3" x14ac:dyDescent="0.25">
      <c r="A812" s="2">
        <v>37610</v>
      </c>
      <c r="B812">
        <v>0</v>
      </c>
      <c r="C812">
        <v>-11.7</v>
      </c>
    </row>
    <row r="813" spans="1:3" x14ac:dyDescent="0.25">
      <c r="A813" s="2">
        <v>37611</v>
      </c>
      <c r="B813">
        <v>2.5</v>
      </c>
      <c r="C813">
        <v>-7.4</v>
      </c>
    </row>
    <row r="814" spans="1:3" x14ac:dyDescent="0.25">
      <c r="A814" s="2">
        <v>37612</v>
      </c>
      <c r="B814">
        <v>0</v>
      </c>
      <c r="C814">
        <v>-6.7</v>
      </c>
    </row>
    <row r="815" spans="1:3" x14ac:dyDescent="0.25">
      <c r="A815" s="2">
        <v>37613</v>
      </c>
      <c r="B815">
        <v>0</v>
      </c>
      <c r="C815">
        <v>-13.2</v>
      </c>
    </row>
    <row r="816" spans="1:3" x14ac:dyDescent="0.25">
      <c r="A816" s="2">
        <v>37614</v>
      </c>
      <c r="B816">
        <v>0</v>
      </c>
      <c r="C816">
        <v>-17.8</v>
      </c>
    </row>
    <row r="817" spans="1:3" x14ac:dyDescent="0.25">
      <c r="A817" s="2">
        <v>37615</v>
      </c>
      <c r="B817">
        <v>2.5</v>
      </c>
      <c r="C817">
        <v>-15.1</v>
      </c>
    </row>
    <row r="818" spans="1:3" x14ac:dyDescent="0.25">
      <c r="A818" s="2">
        <v>37616</v>
      </c>
      <c r="B818">
        <v>2.5</v>
      </c>
      <c r="C818">
        <v>-9.1999999999999993</v>
      </c>
    </row>
    <row r="819" spans="1:3" x14ac:dyDescent="0.25">
      <c r="A819" s="2">
        <v>37617</v>
      </c>
      <c r="B819">
        <v>10.199999999999999</v>
      </c>
      <c r="C819">
        <v>-1.5</v>
      </c>
    </row>
    <row r="820" spans="1:3" x14ac:dyDescent="0.25">
      <c r="A820" s="2">
        <v>37618</v>
      </c>
      <c r="B820">
        <v>2.5</v>
      </c>
      <c r="C820">
        <v>0.8</v>
      </c>
    </row>
    <row r="821" spans="1:3" x14ac:dyDescent="0.25">
      <c r="A821" s="2">
        <v>37619</v>
      </c>
      <c r="B821">
        <v>5.0999999999999996</v>
      </c>
      <c r="C821">
        <v>-2.1</v>
      </c>
    </row>
    <row r="822" spans="1:3" x14ac:dyDescent="0.25">
      <c r="A822" s="2">
        <v>37620</v>
      </c>
      <c r="B822">
        <v>2.5</v>
      </c>
      <c r="C822">
        <v>-3.9</v>
      </c>
    </row>
    <row r="823" spans="1:3" x14ac:dyDescent="0.25">
      <c r="A823" s="2">
        <v>37621</v>
      </c>
      <c r="B823">
        <v>0</v>
      </c>
      <c r="C823">
        <v>-1.2</v>
      </c>
    </row>
    <row r="824" spans="1:3" x14ac:dyDescent="0.25">
      <c r="A824" s="2">
        <v>37622</v>
      </c>
      <c r="B824">
        <v>0</v>
      </c>
      <c r="C824">
        <v>-6.4</v>
      </c>
    </row>
    <row r="825" spans="1:3" x14ac:dyDescent="0.25">
      <c r="A825" s="2">
        <v>37623</v>
      </c>
      <c r="B825">
        <v>0</v>
      </c>
      <c r="C825">
        <v>-2.4</v>
      </c>
    </row>
    <row r="826" spans="1:3" x14ac:dyDescent="0.25">
      <c r="A826" s="2">
        <v>37624</v>
      </c>
      <c r="B826">
        <v>5.0999999999999996</v>
      </c>
      <c r="C826">
        <v>-0.5</v>
      </c>
    </row>
    <row r="827" spans="1:3" x14ac:dyDescent="0.25">
      <c r="A827" s="2">
        <v>37625</v>
      </c>
      <c r="B827">
        <v>0</v>
      </c>
      <c r="C827">
        <v>0.1</v>
      </c>
    </row>
    <row r="828" spans="1:3" x14ac:dyDescent="0.25">
      <c r="A828" s="2">
        <v>37626</v>
      </c>
      <c r="B828">
        <v>0</v>
      </c>
      <c r="C828">
        <v>-1.3</v>
      </c>
    </row>
    <row r="829" spans="1:3" x14ac:dyDescent="0.25">
      <c r="A829" s="2">
        <v>37627</v>
      </c>
      <c r="B829">
        <v>0</v>
      </c>
      <c r="C829">
        <v>-10</v>
      </c>
    </row>
    <row r="830" spans="1:3" x14ac:dyDescent="0.25">
      <c r="A830" s="2">
        <v>37628</v>
      </c>
      <c r="B830">
        <v>0</v>
      </c>
      <c r="C830">
        <v>-11.8</v>
      </c>
    </row>
    <row r="831" spans="1:3" x14ac:dyDescent="0.25">
      <c r="A831" s="2">
        <v>37629</v>
      </c>
      <c r="B831">
        <v>0</v>
      </c>
      <c r="C831">
        <v>-13.4</v>
      </c>
    </row>
    <row r="832" spans="1:3" x14ac:dyDescent="0.25">
      <c r="A832" s="2">
        <v>37630</v>
      </c>
      <c r="B832">
        <v>0</v>
      </c>
      <c r="C832">
        <v>-15.6</v>
      </c>
    </row>
    <row r="833" spans="1:3" x14ac:dyDescent="0.25">
      <c r="A833" s="2">
        <v>37631</v>
      </c>
      <c r="B833">
        <v>0</v>
      </c>
      <c r="C833">
        <v>-14.8</v>
      </c>
    </row>
    <row r="834" spans="1:3" x14ac:dyDescent="0.25">
      <c r="A834" s="2">
        <v>37632</v>
      </c>
      <c r="B834">
        <v>0</v>
      </c>
      <c r="C834">
        <v>-4.3</v>
      </c>
    </row>
    <row r="835" spans="1:3" x14ac:dyDescent="0.25">
      <c r="A835" s="2">
        <v>37633</v>
      </c>
      <c r="B835">
        <v>2.5</v>
      </c>
      <c r="C835">
        <v>-0.9</v>
      </c>
    </row>
    <row r="836" spans="1:3" x14ac:dyDescent="0.25">
      <c r="A836" s="2">
        <v>37634</v>
      </c>
      <c r="B836">
        <v>2.5</v>
      </c>
      <c r="C836">
        <v>1</v>
      </c>
    </row>
    <row r="837" spans="1:3" x14ac:dyDescent="0.25">
      <c r="A837" s="2">
        <v>37635</v>
      </c>
      <c r="B837">
        <v>5.0999999999999996</v>
      </c>
      <c r="C837">
        <v>1.7</v>
      </c>
    </row>
    <row r="838" spans="1:3" x14ac:dyDescent="0.25">
      <c r="A838" s="2">
        <v>37636</v>
      </c>
      <c r="B838">
        <v>0</v>
      </c>
      <c r="C838">
        <v>-3.6</v>
      </c>
    </row>
    <row r="839" spans="1:3" x14ac:dyDescent="0.25">
      <c r="A839" s="2">
        <v>37637</v>
      </c>
      <c r="B839">
        <v>0</v>
      </c>
      <c r="C839">
        <v>-6.5</v>
      </c>
    </row>
    <row r="840" spans="1:3" x14ac:dyDescent="0.25">
      <c r="A840" s="2">
        <v>37638</v>
      </c>
      <c r="B840">
        <v>0</v>
      </c>
      <c r="C840">
        <v>-8.9</v>
      </c>
    </row>
    <row r="841" spans="1:3" x14ac:dyDescent="0.25">
      <c r="A841" s="2">
        <v>37639</v>
      </c>
      <c r="B841">
        <v>0</v>
      </c>
      <c r="C841">
        <v>-9.5</v>
      </c>
    </row>
    <row r="842" spans="1:3" x14ac:dyDescent="0.25">
      <c r="A842" s="2">
        <v>37640</v>
      </c>
      <c r="B842">
        <v>0</v>
      </c>
      <c r="C842">
        <v>-2.4</v>
      </c>
    </row>
    <row r="843" spans="1:3" x14ac:dyDescent="0.25">
      <c r="A843" s="2">
        <v>37641</v>
      </c>
      <c r="B843">
        <v>2.5</v>
      </c>
      <c r="C843">
        <v>-1.1000000000000001</v>
      </c>
    </row>
    <row r="844" spans="1:3" x14ac:dyDescent="0.25">
      <c r="A844" s="2">
        <v>37642</v>
      </c>
      <c r="B844">
        <v>2.5</v>
      </c>
      <c r="C844">
        <v>-1.4</v>
      </c>
    </row>
    <row r="845" spans="1:3" x14ac:dyDescent="0.25">
      <c r="A845" s="2">
        <v>37643</v>
      </c>
      <c r="B845">
        <v>5.0999999999999996</v>
      </c>
      <c r="C845">
        <v>-1</v>
      </c>
    </row>
    <row r="846" spans="1:3" x14ac:dyDescent="0.25">
      <c r="A846" s="2">
        <v>37644</v>
      </c>
      <c r="B846">
        <v>2.5</v>
      </c>
      <c r="C846">
        <v>-0.8</v>
      </c>
    </row>
    <row r="847" spans="1:3" x14ac:dyDescent="0.25">
      <c r="A847" s="2">
        <v>37645</v>
      </c>
      <c r="B847">
        <v>2.5</v>
      </c>
      <c r="C847">
        <v>-2.1</v>
      </c>
    </row>
    <row r="848" spans="1:3" x14ac:dyDescent="0.25">
      <c r="A848" s="2">
        <v>37646</v>
      </c>
      <c r="B848">
        <v>0</v>
      </c>
      <c r="C848">
        <v>-0.7</v>
      </c>
    </row>
    <row r="849" spans="1:3" x14ac:dyDescent="0.25">
      <c r="A849" s="2">
        <v>37647</v>
      </c>
      <c r="B849">
        <v>2.5</v>
      </c>
      <c r="C849">
        <v>1.2</v>
      </c>
    </row>
    <row r="850" spans="1:3" x14ac:dyDescent="0.25">
      <c r="A850" s="2">
        <v>37648</v>
      </c>
      <c r="B850">
        <v>17.8</v>
      </c>
      <c r="C850">
        <v>1.2</v>
      </c>
    </row>
    <row r="851" spans="1:3" x14ac:dyDescent="0.25">
      <c r="A851" s="2">
        <v>37649</v>
      </c>
      <c r="B851">
        <v>0</v>
      </c>
      <c r="C851">
        <v>-3.7</v>
      </c>
    </row>
    <row r="852" spans="1:3" x14ac:dyDescent="0.25">
      <c r="A852" s="2">
        <v>37650</v>
      </c>
      <c r="B852">
        <v>5.0999999999999996</v>
      </c>
      <c r="C852">
        <v>-1.6</v>
      </c>
    </row>
    <row r="853" spans="1:3" x14ac:dyDescent="0.25">
      <c r="A853" s="2">
        <v>37651</v>
      </c>
      <c r="B853">
        <v>7.6</v>
      </c>
      <c r="C853">
        <v>0.7</v>
      </c>
    </row>
    <row r="854" spans="1:3" x14ac:dyDescent="0.25">
      <c r="A854" s="2">
        <v>37652</v>
      </c>
      <c r="B854">
        <v>2.5</v>
      </c>
      <c r="C854">
        <v>3.2</v>
      </c>
    </row>
    <row r="855" spans="1:3" x14ac:dyDescent="0.25">
      <c r="A855" s="2">
        <v>37653</v>
      </c>
      <c r="B855">
        <v>0</v>
      </c>
      <c r="C855">
        <v>3</v>
      </c>
    </row>
    <row r="856" spans="1:3" x14ac:dyDescent="0.25">
      <c r="A856" s="2">
        <v>37654</v>
      </c>
      <c r="B856">
        <v>0</v>
      </c>
      <c r="C856">
        <v>-3.9</v>
      </c>
    </row>
    <row r="857" spans="1:3" x14ac:dyDescent="0.25">
      <c r="A857" s="2">
        <v>37655</v>
      </c>
      <c r="B857">
        <v>0</v>
      </c>
      <c r="C857">
        <v>-10.9</v>
      </c>
    </row>
    <row r="858" spans="1:3" x14ac:dyDescent="0.25">
      <c r="A858" s="2">
        <v>37656</v>
      </c>
      <c r="B858">
        <v>0</v>
      </c>
      <c r="C858">
        <v>-12</v>
      </c>
    </row>
    <row r="859" spans="1:3" x14ac:dyDescent="0.25">
      <c r="A859" s="2">
        <v>37657</v>
      </c>
      <c r="B859">
        <v>0</v>
      </c>
      <c r="C859">
        <v>-13.3</v>
      </c>
    </row>
    <row r="860" spans="1:3" x14ac:dyDescent="0.25">
      <c r="A860" s="2">
        <v>37658</v>
      </c>
      <c r="B860">
        <v>0</v>
      </c>
      <c r="C860">
        <v>-17.3</v>
      </c>
    </row>
    <row r="861" spans="1:3" x14ac:dyDescent="0.25">
      <c r="A861" s="2">
        <v>37659</v>
      </c>
      <c r="B861">
        <v>0</v>
      </c>
      <c r="C861">
        <v>-14.8</v>
      </c>
    </row>
    <row r="862" spans="1:3" x14ac:dyDescent="0.25">
      <c r="A862" s="2">
        <v>37660</v>
      </c>
      <c r="B862">
        <v>2.5</v>
      </c>
      <c r="C862">
        <v>-9.4</v>
      </c>
    </row>
    <row r="863" spans="1:3" x14ac:dyDescent="0.25">
      <c r="A863" s="2">
        <v>37661</v>
      </c>
      <c r="B863">
        <v>5.0999999999999996</v>
      </c>
      <c r="C863">
        <v>-7.6</v>
      </c>
    </row>
    <row r="864" spans="1:3" x14ac:dyDescent="0.25">
      <c r="A864" s="2">
        <v>37662</v>
      </c>
      <c r="B864">
        <v>0</v>
      </c>
      <c r="C864">
        <v>-3.7</v>
      </c>
    </row>
    <row r="865" spans="1:3" x14ac:dyDescent="0.25">
      <c r="A865" s="2">
        <v>37663</v>
      </c>
      <c r="B865">
        <v>0</v>
      </c>
      <c r="C865">
        <v>-4.4000000000000004</v>
      </c>
    </row>
    <row r="866" spans="1:3" x14ac:dyDescent="0.25">
      <c r="A866" s="2">
        <v>37664</v>
      </c>
      <c r="B866">
        <v>0</v>
      </c>
      <c r="C866">
        <v>-9.5</v>
      </c>
    </row>
    <row r="867" spans="1:3" x14ac:dyDescent="0.25">
      <c r="A867" s="2">
        <v>37665</v>
      </c>
      <c r="B867">
        <v>5.0999999999999996</v>
      </c>
      <c r="C867">
        <v>-6</v>
      </c>
    </row>
    <row r="868" spans="1:3" x14ac:dyDescent="0.25">
      <c r="A868" s="2">
        <v>37666</v>
      </c>
      <c r="B868">
        <v>2.5</v>
      </c>
      <c r="C868">
        <v>0.4</v>
      </c>
    </row>
    <row r="869" spans="1:3" x14ac:dyDescent="0.25">
      <c r="A869" s="2">
        <v>37667</v>
      </c>
      <c r="B869">
        <v>0</v>
      </c>
      <c r="C869">
        <v>0.3</v>
      </c>
    </row>
    <row r="870" spans="1:3" x14ac:dyDescent="0.25">
      <c r="A870" s="2">
        <v>37668</v>
      </c>
      <c r="B870">
        <v>10.199999999999999</v>
      </c>
      <c r="C870">
        <v>-1.8</v>
      </c>
    </row>
    <row r="871" spans="1:3" x14ac:dyDescent="0.25">
      <c r="A871" s="2">
        <v>37669</v>
      </c>
      <c r="B871">
        <v>2.5</v>
      </c>
      <c r="C871">
        <v>-3.1</v>
      </c>
    </row>
    <row r="872" spans="1:3" x14ac:dyDescent="0.25">
      <c r="A872" s="2">
        <v>37670</v>
      </c>
      <c r="B872">
        <v>0</v>
      </c>
      <c r="C872">
        <v>-5.2</v>
      </c>
    </row>
    <row r="873" spans="1:3" x14ac:dyDescent="0.25">
      <c r="A873" s="2">
        <v>37671</v>
      </c>
      <c r="B873">
        <v>0</v>
      </c>
      <c r="C873">
        <v>-6.2</v>
      </c>
    </row>
    <row r="874" spans="1:3" x14ac:dyDescent="0.25">
      <c r="A874" s="2">
        <v>37672</v>
      </c>
      <c r="B874">
        <v>2.5</v>
      </c>
      <c r="C874">
        <v>-5.9</v>
      </c>
    </row>
    <row r="875" spans="1:3" x14ac:dyDescent="0.25">
      <c r="A875" s="2">
        <v>37673</v>
      </c>
      <c r="B875">
        <v>5.0999999999999996</v>
      </c>
      <c r="C875">
        <v>-1.9</v>
      </c>
    </row>
    <row r="876" spans="1:3" x14ac:dyDescent="0.25">
      <c r="A876" s="2">
        <v>37674</v>
      </c>
      <c r="B876">
        <v>0</v>
      </c>
      <c r="C876">
        <v>-3.6</v>
      </c>
    </row>
    <row r="877" spans="1:3" x14ac:dyDescent="0.25">
      <c r="A877" s="2">
        <v>37675</v>
      </c>
      <c r="B877">
        <v>0</v>
      </c>
      <c r="C877">
        <v>-15.2</v>
      </c>
    </row>
    <row r="878" spans="1:3" x14ac:dyDescent="0.25">
      <c r="A878" s="2">
        <v>37676</v>
      </c>
      <c r="B878">
        <v>0</v>
      </c>
      <c r="C878">
        <v>-24.9</v>
      </c>
    </row>
    <row r="879" spans="1:3" x14ac:dyDescent="0.25">
      <c r="A879" s="2">
        <v>37677</v>
      </c>
      <c r="B879">
        <v>0</v>
      </c>
      <c r="C879">
        <v>-19.7</v>
      </c>
    </row>
    <row r="880" spans="1:3" x14ac:dyDescent="0.25">
      <c r="A880" s="2">
        <v>37678</v>
      </c>
      <c r="B880">
        <v>2.5</v>
      </c>
      <c r="C880">
        <v>-11.5</v>
      </c>
    </row>
    <row r="881" spans="1:3" x14ac:dyDescent="0.25">
      <c r="A881" s="2">
        <v>37679</v>
      </c>
      <c r="B881">
        <v>0</v>
      </c>
      <c r="C881">
        <v>-7.8</v>
      </c>
    </row>
    <row r="882" spans="1:3" x14ac:dyDescent="0.25">
      <c r="A882" s="2">
        <v>37680</v>
      </c>
      <c r="B882">
        <v>5.0999999999999996</v>
      </c>
      <c r="C882">
        <v>-9.6</v>
      </c>
    </row>
    <row r="883" spans="1:3" x14ac:dyDescent="0.25">
      <c r="A883" s="2">
        <v>37681</v>
      </c>
      <c r="B883">
        <v>0</v>
      </c>
      <c r="C883">
        <v>-8.5</v>
      </c>
    </row>
    <row r="884" spans="1:3" x14ac:dyDescent="0.25">
      <c r="A884" s="2">
        <v>37682</v>
      </c>
      <c r="B884">
        <v>2.5</v>
      </c>
      <c r="C884">
        <v>-10.7</v>
      </c>
    </row>
    <row r="885" spans="1:3" x14ac:dyDescent="0.25">
      <c r="A885" s="2">
        <v>37683</v>
      </c>
      <c r="B885">
        <v>0</v>
      </c>
      <c r="C885">
        <v>-4</v>
      </c>
    </row>
    <row r="886" spans="1:3" x14ac:dyDescent="0.25">
      <c r="A886" s="2">
        <v>37684</v>
      </c>
      <c r="B886">
        <v>0</v>
      </c>
      <c r="C886">
        <v>-8.9</v>
      </c>
    </row>
    <row r="887" spans="1:3" x14ac:dyDescent="0.25">
      <c r="A887" s="2">
        <v>37685</v>
      </c>
      <c r="B887">
        <v>7.6</v>
      </c>
      <c r="C887">
        <v>-8</v>
      </c>
    </row>
    <row r="888" spans="1:3" x14ac:dyDescent="0.25">
      <c r="A888" s="2">
        <v>37686</v>
      </c>
      <c r="B888">
        <v>2.5</v>
      </c>
      <c r="C888">
        <v>-2.2999999999999998</v>
      </c>
    </row>
    <row r="889" spans="1:3" x14ac:dyDescent="0.25">
      <c r="A889" s="2">
        <v>37687</v>
      </c>
      <c r="B889">
        <v>5.0999999999999996</v>
      </c>
      <c r="C889">
        <v>-1</v>
      </c>
    </row>
    <row r="890" spans="1:3" x14ac:dyDescent="0.25">
      <c r="A890" s="2">
        <v>37688</v>
      </c>
      <c r="B890">
        <v>0</v>
      </c>
      <c r="C890">
        <v>0.7</v>
      </c>
    </row>
    <row r="891" spans="1:3" x14ac:dyDescent="0.25">
      <c r="A891" s="2">
        <v>37689</v>
      </c>
      <c r="B891">
        <v>0</v>
      </c>
      <c r="C891">
        <v>2.2000000000000002</v>
      </c>
    </row>
    <row r="892" spans="1:3" x14ac:dyDescent="0.25">
      <c r="A892" s="2">
        <v>37690</v>
      </c>
      <c r="B892">
        <v>0</v>
      </c>
      <c r="C892">
        <v>2.2999999999999998</v>
      </c>
    </row>
    <row r="893" spans="1:3" x14ac:dyDescent="0.25">
      <c r="A893" s="2">
        <v>37691</v>
      </c>
      <c r="B893">
        <v>0</v>
      </c>
      <c r="C893">
        <v>2.9</v>
      </c>
    </row>
    <row r="894" spans="1:3" x14ac:dyDescent="0.25">
      <c r="A894" s="2">
        <v>37692</v>
      </c>
      <c r="B894">
        <v>0</v>
      </c>
      <c r="C894">
        <v>4.8</v>
      </c>
    </row>
    <row r="895" spans="1:3" x14ac:dyDescent="0.25">
      <c r="A895" s="2">
        <v>37693</v>
      </c>
      <c r="B895">
        <v>0</v>
      </c>
      <c r="C895">
        <v>5.9</v>
      </c>
    </row>
    <row r="896" spans="1:3" x14ac:dyDescent="0.25">
      <c r="A896" s="2">
        <v>37694</v>
      </c>
      <c r="B896">
        <v>0</v>
      </c>
      <c r="C896">
        <v>2.9</v>
      </c>
    </row>
    <row r="897" spans="1:3" x14ac:dyDescent="0.25">
      <c r="A897" s="2">
        <v>37695</v>
      </c>
      <c r="B897">
        <v>0</v>
      </c>
      <c r="C897">
        <v>2.7</v>
      </c>
    </row>
    <row r="898" spans="1:3" x14ac:dyDescent="0.25">
      <c r="A898" s="2">
        <v>37696</v>
      </c>
      <c r="B898">
        <v>5.0999999999999996</v>
      </c>
      <c r="C898">
        <v>0.8</v>
      </c>
    </row>
    <row r="899" spans="1:3" x14ac:dyDescent="0.25">
      <c r="A899" s="2">
        <v>37697</v>
      </c>
      <c r="B899">
        <v>0</v>
      </c>
      <c r="C899">
        <v>0.3</v>
      </c>
    </row>
    <row r="900" spans="1:3" x14ac:dyDescent="0.25">
      <c r="A900" s="2">
        <v>37698</v>
      </c>
      <c r="B900">
        <v>0</v>
      </c>
      <c r="C900">
        <v>-0.1</v>
      </c>
    </row>
    <row r="901" spans="1:3" x14ac:dyDescent="0.25">
      <c r="A901" s="2">
        <v>37699</v>
      </c>
      <c r="B901">
        <v>0</v>
      </c>
      <c r="C901">
        <v>-0.8</v>
      </c>
    </row>
    <row r="902" spans="1:3" x14ac:dyDescent="0.25">
      <c r="A902" s="2">
        <v>37700</v>
      </c>
      <c r="B902">
        <v>0</v>
      </c>
      <c r="C902">
        <v>-0.9</v>
      </c>
    </row>
    <row r="903" spans="1:3" x14ac:dyDescent="0.25">
      <c r="A903" s="2">
        <v>37701</v>
      </c>
      <c r="B903">
        <v>0</v>
      </c>
      <c r="C903">
        <v>1.4</v>
      </c>
    </row>
    <row r="904" spans="1:3" x14ac:dyDescent="0.25">
      <c r="A904" s="2">
        <v>37702</v>
      </c>
      <c r="B904">
        <v>5.0999999999999996</v>
      </c>
      <c r="C904">
        <v>3</v>
      </c>
    </row>
    <row r="905" spans="1:3" x14ac:dyDescent="0.25">
      <c r="A905" s="2">
        <v>37703</v>
      </c>
      <c r="B905">
        <v>0</v>
      </c>
      <c r="C905">
        <v>0.8</v>
      </c>
    </row>
    <row r="906" spans="1:3" x14ac:dyDescent="0.25">
      <c r="A906" s="2">
        <v>37704</v>
      </c>
      <c r="B906">
        <v>0</v>
      </c>
      <c r="C906">
        <v>-3.2</v>
      </c>
    </row>
    <row r="907" spans="1:3" x14ac:dyDescent="0.25">
      <c r="A907" s="2">
        <v>37705</v>
      </c>
      <c r="B907">
        <v>10.199999999999999</v>
      </c>
      <c r="C907">
        <v>0.9</v>
      </c>
    </row>
    <row r="908" spans="1:3" x14ac:dyDescent="0.25">
      <c r="A908" s="2">
        <v>37706</v>
      </c>
      <c r="B908">
        <v>5.0999999999999996</v>
      </c>
      <c r="C908">
        <v>0.2</v>
      </c>
    </row>
    <row r="909" spans="1:3" x14ac:dyDescent="0.25">
      <c r="A909" s="2">
        <v>37707</v>
      </c>
      <c r="B909">
        <v>0</v>
      </c>
      <c r="C909">
        <v>-3.3</v>
      </c>
    </row>
    <row r="910" spans="1:3" x14ac:dyDescent="0.25">
      <c r="A910" s="2">
        <v>37708</v>
      </c>
      <c r="B910">
        <v>0</v>
      </c>
      <c r="C910">
        <v>-4.5</v>
      </c>
    </row>
    <row r="911" spans="1:3" x14ac:dyDescent="0.25">
      <c r="A911" s="2">
        <v>37709</v>
      </c>
      <c r="B911">
        <v>0</v>
      </c>
      <c r="C911">
        <v>-1.5</v>
      </c>
    </row>
    <row r="912" spans="1:3" x14ac:dyDescent="0.25">
      <c r="A912" s="2">
        <v>37710</v>
      </c>
      <c r="B912">
        <v>0</v>
      </c>
      <c r="C912">
        <v>4.5999999999999996</v>
      </c>
    </row>
    <row r="913" spans="1:3" x14ac:dyDescent="0.25">
      <c r="A913" s="2">
        <v>37711</v>
      </c>
      <c r="B913">
        <v>0</v>
      </c>
      <c r="C913">
        <v>7.4</v>
      </c>
    </row>
    <row r="914" spans="1:3" x14ac:dyDescent="0.25">
      <c r="A914" s="2">
        <v>37712</v>
      </c>
      <c r="B914">
        <v>7.6</v>
      </c>
      <c r="C914">
        <v>5</v>
      </c>
    </row>
    <row r="915" spans="1:3" x14ac:dyDescent="0.25">
      <c r="A915" s="2">
        <v>37713</v>
      </c>
      <c r="B915">
        <v>2.5</v>
      </c>
      <c r="C915">
        <v>1.7</v>
      </c>
    </row>
    <row r="916" spans="1:3" x14ac:dyDescent="0.25">
      <c r="A916" s="2">
        <v>37714</v>
      </c>
      <c r="B916">
        <v>5.0999999999999996</v>
      </c>
      <c r="C916">
        <v>-3.3</v>
      </c>
    </row>
    <row r="917" spans="1:3" x14ac:dyDescent="0.25">
      <c r="A917" s="2">
        <v>37715</v>
      </c>
      <c r="B917">
        <v>0</v>
      </c>
      <c r="C917">
        <v>-3.4</v>
      </c>
    </row>
    <row r="918" spans="1:3" x14ac:dyDescent="0.25">
      <c r="A918" s="2">
        <v>37716</v>
      </c>
      <c r="B918">
        <v>0</v>
      </c>
      <c r="C918">
        <v>-3.4</v>
      </c>
    </row>
    <row r="919" spans="1:3" x14ac:dyDescent="0.25">
      <c r="A919" s="2">
        <v>37717</v>
      </c>
      <c r="B919">
        <v>5.0999999999999996</v>
      </c>
      <c r="C919">
        <v>-1.8</v>
      </c>
    </row>
    <row r="920" spans="1:3" x14ac:dyDescent="0.25">
      <c r="A920" s="2">
        <v>37718</v>
      </c>
      <c r="B920">
        <v>0</v>
      </c>
      <c r="C920">
        <v>-1.9</v>
      </c>
    </row>
    <row r="921" spans="1:3" x14ac:dyDescent="0.25">
      <c r="A921" s="2">
        <v>37719</v>
      </c>
      <c r="B921">
        <v>0</v>
      </c>
      <c r="C921">
        <v>0.8</v>
      </c>
    </row>
    <row r="922" spans="1:3" x14ac:dyDescent="0.25">
      <c r="A922" s="2">
        <v>37720</v>
      </c>
      <c r="B922">
        <v>0</v>
      </c>
      <c r="C922">
        <v>3.9</v>
      </c>
    </row>
    <row r="923" spans="1:3" x14ac:dyDescent="0.25">
      <c r="A923" s="2">
        <v>37721</v>
      </c>
      <c r="B923">
        <v>0</v>
      </c>
      <c r="C923">
        <v>6.5</v>
      </c>
    </row>
    <row r="924" spans="1:3" x14ac:dyDescent="0.25">
      <c r="A924" s="2">
        <v>37722</v>
      </c>
      <c r="B924">
        <v>0</v>
      </c>
      <c r="C924">
        <v>6.4</v>
      </c>
    </row>
    <row r="925" spans="1:3" x14ac:dyDescent="0.25">
      <c r="A925" s="2">
        <v>37723</v>
      </c>
      <c r="B925">
        <v>0</v>
      </c>
      <c r="C925">
        <v>8.1</v>
      </c>
    </row>
    <row r="926" spans="1:3" x14ac:dyDescent="0.25">
      <c r="A926" s="2">
        <v>37724</v>
      </c>
      <c r="B926">
        <v>2.5</v>
      </c>
      <c r="C926">
        <v>7.6</v>
      </c>
    </row>
    <row r="927" spans="1:3" x14ac:dyDescent="0.25">
      <c r="A927" s="2">
        <v>37725</v>
      </c>
      <c r="B927">
        <v>2.5</v>
      </c>
      <c r="C927">
        <v>4.3</v>
      </c>
    </row>
    <row r="928" spans="1:3" x14ac:dyDescent="0.25">
      <c r="A928" s="2">
        <v>37726</v>
      </c>
      <c r="B928">
        <v>5.0999999999999996</v>
      </c>
      <c r="C928">
        <v>2.2999999999999998</v>
      </c>
    </row>
    <row r="929" spans="1:3" x14ac:dyDescent="0.25">
      <c r="A929" s="2">
        <v>37727</v>
      </c>
      <c r="B929">
        <v>0</v>
      </c>
      <c r="C929">
        <v>1</v>
      </c>
    </row>
    <row r="930" spans="1:3" x14ac:dyDescent="0.25">
      <c r="A930" s="2">
        <v>37728</v>
      </c>
      <c r="B930">
        <v>7.6</v>
      </c>
      <c r="C930">
        <v>1.3</v>
      </c>
    </row>
    <row r="931" spans="1:3" x14ac:dyDescent="0.25">
      <c r="A931" s="2">
        <v>37729</v>
      </c>
      <c r="B931">
        <v>2.5</v>
      </c>
      <c r="C931">
        <v>2</v>
      </c>
    </row>
    <row r="932" spans="1:3" x14ac:dyDescent="0.25">
      <c r="A932" s="2">
        <v>37730</v>
      </c>
      <c r="B932">
        <v>0</v>
      </c>
      <c r="C932">
        <v>3</v>
      </c>
    </row>
    <row r="933" spans="1:3" x14ac:dyDescent="0.25">
      <c r="A933" s="2">
        <v>37731</v>
      </c>
      <c r="B933">
        <v>0</v>
      </c>
      <c r="C933">
        <v>3.3</v>
      </c>
    </row>
    <row r="934" spans="1:3" x14ac:dyDescent="0.25">
      <c r="A934" s="2">
        <v>37732</v>
      </c>
      <c r="B934">
        <v>0</v>
      </c>
      <c r="C934">
        <v>6.4</v>
      </c>
    </row>
    <row r="935" spans="1:3" x14ac:dyDescent="0.25">
      <c r="A935" s="2">
        <v>37733</v>
      </c>
      <c r="B935">
        <v>17.8</v>
      </c>
      <c r="C935">
        <v>5.4</v>
      </c>
    </row>
    <row r="936" spans="1:3" x14ac:dyDescent="0.25">
      <c r="A936" s="2">
        <v>37734</v>
      </c>
      <c r="B936">
        <v>2.5</v>
      </c>
      <c r="C936">
        <v>4.4000000000000004</v>
      </c>
    </row>
    <row r="937" spans="1:3" x14ac:dyDescent="0.25">
      <c r="A937" s="2">
        <v>37735</v>
      </c>
      <c r="B937">
        <v>0</v>
      </c>
      <c r="C937">
        <v>5.6</v>
      </c>
    </row>
    <row r="938" spans="1:3" x14ac:dyDescent="0.25">
      <c r="A938" s="2">
        <v>37736</v>
      </c>
      <c r="B938">
        <v>12.7</v>
      </c>
      <c r="C938">
        <v>4.0999999999999996</v>
      </c>
    </row>
    <row r="939" spans="1:3" x14ac:dyDescent="0.25">
      <c r="A939" s="2">
        <v>37737</v>
      </c>
      <c r="B939">
        <v>12.7</v>
      </c>
      <c r="C939">
        <v>-0.3</v>
      </c>
    </row>
    <row r="940" spans="1:3" x14ac:dyDescent="0.25">
      <c r="A940" s="2">
        <v>37738</v>
      </c>
      <c r="B940">
        <v>0</v>
      </c>
      <c r="C940">
        <v>0.4</v>
      </c>
    </row>
    <row r="941" spans="1:3" x14ac:dyDescent="0.25">
      <c r="A941" s="2">
        <v>37739</v>
      </c>
      <c r="B941">
        <v>7.6</v>
      </c>
      <c r="C941">
        <v>0.8</v>
      </c>
    </row>
    <row r="942" spans="1:3" x14ac:dyDescent="0.25">
      <c r="A942" s="2">
        <v>37740</v>
      </c>
      <c r="B942">
        <v>5.0999999999999996</v>
      </c>
      <c r="C942">
        <v>3.5</v>
      </c>
    </row>
    <row r="943" spans="1:3" x14ac:dyDescent="0.25">
      <c r="A943" s="2">
        <v>37741</v>
      </c>
      <c r="B943">
        <v>5.0999999999999996</v>
      </c>
      <c r="C943">
        <v>3.9</v>
      </c>
    </row>
    <row r="944" spans="1:3" x14ac:dyDescent="0.25">
      <c r="A944" s="2">
        <v>37742</v>
      </c>
      <c r="B944">
        <v>0</v>
      </c>
      <c r="C944">
        <v>1.9</v>
      </c>
    </row>
    <row r="945" spans="1:3" x14ac:dyDescent="0.25">
      <c r="A945" s="2">
        <v>37743</v>
      </c>
      <c r="B945">
        <v>2.5</v>
      </c>
      <c r="C945">
        <v>3.5</v>
      </c>
    </row>
    <row r="946" spans="1:3" x14ac:dyDescent="0.25">
      <c r="A946" s="2">
        <v>37744</v>
      </c>
      <c r="B946">
        <v>12.7</v>
      </c>
      <c r="C946">
        <v>3.8</v>
      </c>
    </row>
    <row r="947" spans="1:3" x14ac:dyDescent="0.25">
      <c r="A947" s="2">
        <v>37745</v>
      </c>
      <c r="B947">
        <v>7.6</v>
      </c>
      <c r="C947">
        <v>3.9</v>
      </c>
    </row>
    <row r="948" spans="1:3" x14ac:dyDescent="0.25">
      <c r="A948" s="2">
        <v>37746</v>
      </c>
      <c r="B948">
        <v>5.0999999999999996</v>
      </c>
      <c r="C948">
        <v>1.8</v>
      </c>
    </row>
    <row r="949" spans="1:3" x14ac:dyDescent="0.25">
      <c r="A949" s="2">
        <v>37747</v>
      </c>
      <c r="B949">
        <v>0</v>
      </c>
      <c r="C949">
        <v>1.6</v>
      </c>
    </row>
    <row r="950" spans="1:3" x14ac:dyDescent="0.25">
      <c r="A950" s="2">
        <v>37748</v>
      </c>
      <c r="B950">
        <v>0</v>
      </c>
      <c r="C950">
        <v>4.4000000000000004</v>
      </c>
    </row>
    <row r="951" spans="1:3" x14ac:dyDescent="0.25">
      <c r="A951" s="2">
        <v>37749</v>
      </c>
      <c r="B951">
        <v>0</v>
      </c>
      <c r="C951">
        <v>3.7</v>
      </c>
    </row>
    <row r="952" spans="1:3" x14ac:dyDescent="0.25">
      <c r="A952" s="2">
        <v>37750</v>
      </c>
      <c r="B952">
        <v>0</v>
      </c>
      <c r="C952">
        <v>3.1</v>
      </c>
    </row>
    <row r="953" spans="1:3" x14ac:dyDescent="0.25">
      <c r="A953" s="2">
        <v>37751</v>
      </c>
      <c r="B953">
        <v>0</v>
      </c>
      <c r="C953">
        <v>3.2</v>
      </c>
    </row>
    <row r="954" spans="1:3" x14ac:dyDescent="0.25">
      <c r="A954" s="2">
        <v>37752</v>
      </c>
      <c r="B954">
        <v>2.5</v>
      </c>
      <c r="C954">
        <v>3.3</v>
      </c>
    </row>
    <row r="955" spans="1:3" x14ac:dyDescent="0.25">
      <c r="A955" s="2">
        <v>37753</v>
      </c>
      <c r="B955">
        <v>2.5</v>
      </c>
      <c r="C955">
        <v>4.9000000000000004</v>
      </c>
    </row>
    <row r="956" spans="1:3" x14ac:dyDescent="0.25">
      <c r="A956" s="2">
        <v>37754</v>
      </c>
      <c r="B956">
        <v>0</v>
      </c>
      <c r="C956">
        <v>6.8</v>
      </c>
    </row>
    <row r="957" spans="1:3" x14ac:dyDescent="0.25">
      <c r="A957" s="2">
        <v>37755</v>
      </c>
      <c r="B957">
        <v>0</v>
      </c>
      <c r="C957">
        <v>8.9</v>
      </c>
    </row>
    <row r="958" spans="1:3" x14ac:dyDescent="0.25">
      <c r="A958" s="2">
        <v>37756</v>
      </c>
      <c r="B958">
        <v>0</v>
      </c>
      <c r="C958">
        <v>9.4</v>
      </c>
    </row>
    <row r="959" spans="1:3" x14ac:dyDescent="0.25">
      <c r="A959" s="2">
        <v>37757</v>
      </c>
      <c r="B959">
        <v>0</v>
      </c>
      <c r="C959">
        <v>8.6</v>
      </c>
    </row>
    <row r="960" spans="1:3" x14ac:dyDescent="0.25">
      <c r="A960" s="2">
        <v>37758</v>
      </c>
      <c r="B960">
        <v>0</v>
      </c>
      <c r="C960">
        <v>6.5</v>
      </c>
    </row>
    <row r="961" spans="1:3" x14ac:dyDescent="0.25">
      <c r="A961" s="2">
        <v>37759</v>
      </c>
      <c r="B961">
        <v>5.0999999999999996</v>
      </c>
      <c r="C961">
        <v>-0.3</v>
      </c>
    </row>
    <row r="962" spans="1:3" x14ac:dyDescent="0.25">
      <c r="A962" s="2">
        <v>37760</v>
      </c>
      <c r="B962">
        <v>0</v>
      </c>
      <c r="C962">
        <v>-0.4</v>
      </c>
    </row>
    <row r="963" spans="1:3" x14ac:dyDescent="0.25">
      <c r="A963" s="2">
        <v>37761</v>
      </c>
      <c r="B963">
        <v>0</v>
      </c>
      <c r="C963">
        <v>4.7</v>
      </c>
    </row>
    <row r="964" spans="1:3" x14ac:dyDescent="0.25">
      <c r="A964" s="2">
        <v>37762</v>
      </c>
      <c r="B964">
        <v>0</v>
      </c>
      <c r="C964">
        <v>9.4</v>
      </c>
    </row>
    <row r="965" spans="1:3" x14ac:dyDescent="0.25">
      <c r="A965" s="2">
        <v>37763</v>
      </c>
      <c r="B965">
        <v>0</v>
      </c>
      <c r="C965">
        <v>11.1</v>
      </c>
    </row>
    <row r="966" spans="1:3" x14ac:dyDescent="0.25">
      <c r="A966" s="2">
        <v>37764</v>
      </c>
      <c r="B966">
        <v>0</v>
      </c>
      <c r="C966">
        <v>12.9</v>
      </c>
    </row>
    <row r="967" spans="1:3" x14ac:dyDescent="0.25">
      <c r="A967" s="2">
        <v>37765</v>
      </c>
      <c r="B967">
        <v>0</v>
      </c>
      <c r="C967">
        <v>14.6</v>
      </c>
    </row>
    <row r="968" spans="1:3" x14ac:dyDescent="0.25">
      <c r="A968" s="2">
        <v>37766</v>
      </c>
      <c r="B968">
        <v>0</v>
      </c>
      <c r="C968">
        <v>13.6</v>
      </c>
    </row>
    <row r="969" spans="1:3" x14ac:dyDescent="0.25">
      <c r="A969" s="2">
        <v>37767</v>
      </c>
      <c r="B969">
        <v>0</v>
      </c>
      <c r="C969">
        <v>13.7</v>
      </c>
    </row>
    <row r="970" spans="1:3" x14ac:dyDescent="0.25">
      <c r="A970" s="2">
        <v>37768</v>
      </c>
      <c r="B970">
        <v>0</v>
      </c>
      <c r="C970">
        <v>14.2</v>
      </c>
    </row>
    <row r="971" spans="1:3" x14ac:dyDescent="0.25">
      <c r="A971" s="2">
        <v>37769</v>
      </c>
      <c r="B971">
        <v>0</v>
      </c>
      <c r="C971">
        <v>16.399999999999999</v>
      </c>
    </row>
    <row r="972" spans="1:3" x14ac:dyDescent="0.25">
      <c r="A972" s="2">
        <v>37770</v>
      </c>
      <c r="B972">
        <v>0</v>
      </c>
      <c r="C972">
        <v>15.8</v>
      </c>
    </row>
    <row r="973" spans="1:3" x14ac:dyDescent="0.25">
      <c r="A973" s="2">
        <v>37771</v>
      </c>
      <c r="B973">
        <v>10.199999999999999</v>
      </c>
      <c r="C973">
        <v>13.6</v>
      </c>
    </row>
    <row r="974" spans="1:3" x14ac:dyDescent="0.25">
      <c r="A974" s="2">
        <v>37772</v>
      </c>
      <c r="B974">
        <v>7.6</v>
      </c>
      <c r="C974">
        <v>11.5</v>
      </c>
    </row>
    <row r="975" spans="1:3" x14ac:dyDescent="0.25">
      <c r="A975" s="2">
        <v>37773</v>
      </c>
      <c r="B975">
        <v>0</v>
      </c>
      <c r="C975">
        <v>10.7</v>
      </c>
    </row>
    <row r="976" spans="1:3" x14ac:dyDescent="0.25">
      <c r="A976" s="2">
        <v>37774</v>
      </c>
      <c r="B976">
        <v>0</v>
      </c>
      <c r="C976">
        <v>8.8000000000000007</v>
      </c>
    </row>
    <row r="977" spans="1:3" x14ac:dyDescent="0.25">
      <c r="A977" s="2">
        <v>37775</v>
      </c>
      <c r="B977">
        <v>0</v>
      </c>
      <c r="C977">
        <v>8.9</v>
      </c>
    </row>
    <row r="978" spans="1:3" x14ac:dyDescent="0.25">
      <c r="A978" s="2">
        <v>37776</v>
      </c>
      <c r="B978">
        <v>2.5</v>
      </c>
      <c r="C978">
        <v>7.3</v>
      </c>
    </row>
    <row r="979" spans="1:3" x14ac:dyDescent="0.25">
      <c r="A979" s="2">
        <v>37777</v>
      </c>
      <c r="B979">
        <v>0</v>
      </c>
      <c r="C979">
        <v>8.3000000000000007</v>
      </c>
    </row>
    <row r="980" spans="1:3" x14ac:dyDescent="0.25">
      <c r="A980" s="2">
        <v>37778</v>
      </c>
      <c r="B980">
        <v>0</v>
      </c>
      <c r="C980">
        <v>6.6</v>
      </c>
    </row>
    <row r="981" spans="1:3" x14ac:dyDescent="0.25">
      <c r="A981" s="2">
        <v>37779</v>
      </c>
      <c r="B981">
        <v>0</v>
      </c>
      <c r="C981">
        <v>8.1999999999999993</v>
      </c>
    </row>
    <row r="982" spans="1:3" x14ac:dyDescent="0.25">
      <c r="A982" s="2">
        <v>37780</v>
      </c>
      <c r="B982">
        <v>0</v>
      </c>
      <c r="C982">
        <v>11.2</v>
      </c>
    </row>
    <row r="983" spans="1:3" x14ac:dyDescent="0.25">
      <c r="A983" s="2">
        <v>37781</v>
      </c>
      <c r="B983">
        <v>0</v>
      </c>
      <c r="C983">
        <v>13.4</v>
      </c>
    </row>
    <row r="984" spans="1:3" x14ac:dyDescent="0.25">
      <c r="A984" s="2">
        <v>37782</v>
      </c>
      <c r="B984">
        <v>0</v>
      </c>
      <c r="C984">
        <v>13.7</v>
      </c>
    </row>
    <row r="985" spans="1:3" x14ac:dyDescent="0.25">
      <c r="A985" s="2">
        <v>37783</v>
      </c>
      <c r="B985">
        <v>0</v>
      </c>
      <c r="C985">
        <v>12.4</v>
      </c>
    </row>
    <row r="986" spans="1:3" x14ac:dyDescent="0.25">
      <c r="A986" s="2">
        <v>37784</v>
      </c>
      <c r="B986">
        <v>0</v>
      </c>
      <c r="C986">
        <v>11.8</v>
      </c>
    </row>
    <row r="987" spans="1:3" x14ac:dyDescent="0.25">
      <c r="A987" s="2">
        <v>37785</v>
      </c>
      <c r="B987">
        <v>0</v>
      </c>
      <c r="C987">
        <v>10.9</v>
      </c>
    </row>
    <row r="988" spans="1:3" x14ac:dyDescent="0.25">
      <c r="A988" s="2">
        <v>37786</v>
      </c>
      <c r="B988">
        <v>0</v>
      </c>
      <c r="C988">
        <v>12.4</v>
      </c>
    </row>
    <row r="989" spans="1:3" x14ac:dyDescent="0.25">
      <c r="A989" s="2">
        <v>37787</v>
      </c>
      <c r="B989">
        <v>0</v>
      </c>
      <c r="C989">
        <v>13</v>
      </c>
    </row>
    <row r="990" spans="1:3" x14ac:dyDescent="0.25">
      <c r="A990" s="2">
        <v>37788</v>
      </c>
      <c r="B990">
        <v>0</v>
      </c>
      <c r="C990">
        <v>15.5</v>
      </c>
    </row>
    <row r="991" spans="1:3" x14ac:dyDescent="0.25">
      <c r="A991" s="2">
        <v>37789</v>
      </c>
      <c r="B991">
        <v>0</v>
      </c>
      <c r="C991">
        <v>16.3</v>
      </c>
    </row>
    <row r="992" spans="1:3" x14ac:dyDescent="0.25">
      <c r="A992" s="2">
        <v>37790</v>
      </c>
      <c r="B992">
        <v>0</v>
      </c>
      <c r="C992">
        <v>14.6</v>
      </c>
    </row>
    <row r="993" spans="1:3" x14ac:dyDescent="0.25">
      <c r="A993" s="2">
        <v>37791</v>
      </c>
      <c r="B993">
        <v>0</v>
      </c>
      <c r="C993">
        <v>15.9</v>
      </c>
    </row>
    <row r="994" spans="1:3" x14ac:dyDescent="0.25">
      <c r="A994" s="2">
        <v>37792</v>
      </c>
      <c r="B994">
        <v>0</v>
      </c>
      <c r="C994">
        <v>12.6</v>
      </c>
    </row>
    <row r="995" spans="1:3" x14ac:dyDescent="0.25">
      <c r="A995" s="2">
        <v>37793</v>
      </c>
      <c r="B995">
        <v>0</v>
      </c>
      <c r="C995">
        <v>9.6999999999999993</v>
      </c>
    </row>
    <row r="996" spans="1:3" x14ac:dyDescent="0.25">
      <c r="A996" s="2">
        <v>37794</v>
      </c>
      <c r="B996">
        <v>0</v>
      </c>
      <c r="C996">
        <v>4.5999999999999996</v>
      </c>
    </row>
    <row r="997" spans="1:3" x14ac:dyDescent="0.25">
      <c r="A997" s="2">
        <v>37795</v>
      </c>
      <c r="B997">
        <v>0</v>
      </c>
      <c r="C997">
        <v>6.3</v>
      </c>
    </row>
    <row r="998" spans="1:3" x14ac:dyDescent="0.25">
      <c r="A998" s="2">
        <v>37796</v>
      </c>
      <c r="B998">
        <v>0</v>
      </c>
      <c r="C998">
        <v>7</v>
      </c>
    </row>
    <row r="999" spans="1:3" x14ac:dyDescent="0.25">
      <c r="A999" s="2">
        <v>37797</v>
      </c>
      <c r="B999">
        <v>0</v>
      </c>
      <c r="C999">
        <v>7.3</v>
      </c>
    </row>
    <row r="1000" spans="1:3" x14ac:dyDescent="0.25">
      <c r="A1000" s="2">
        <v>37798</v>
      </c>
      <c r="B1000">
        <v>0</v>
      </c>
      <c r="C1000">
        <v>10.7</v>
      </c>
    </row>
    <row r="1001" spans="1:3" x14ac:dyDescent="0.25">
      <c r="A1001" s="2">
        <v>37799</v>
      </c>
      <c r="B1001">
        <v>0</v>
      </c>
      <c r="C1001">
        <v>13.6</v>
      </c>
    </row>
    <row r="1002" spans="1:3" x14ac:dyDescent="0.25">
      <c r="A1002" s="2">
        <v>37800</v>
      </c>
      <c r="B1002">
        <v>0</v>
      </c>
      <c r="C1002">
        <v>15.1</v>
      </c>
    </row>
    <row r="1003" spans="1:3" x14ac:dyDescent="0.25">
      <c r="A1003" s="2">
        <v>37801</v>
      </c>
      <c r="B1003">
        <v>0</v>
      </c>
      <c r="C1003">
        <v>15.5</v>
      </c>
    </row>
    <row r="1004" spans="1:3" x14ac:dyDescent="0.25">
      <c r="A1004" s="2">
        <v>37802</v>
      </c>
      <c r="B1004">
        <v>0</v>
      </c>
      <c r="C1004">
        <v>16.899999999999999</v>
      </c>
    </row>
    <row r="1005" spans="1:3" x14ac:dyDescent="0.25">
      <c r="A1005" s="2">
        <v>37803</v>
      </c>
      <c r="B1005">
        <v>2.5</v>
      </c>
      <c r="C1005">
        <v>17.2</v>
      </c>
    </row>
    <row r="1006" spans="1:3" x14ac:dyDescent="0.25">
      <c r="A1006" s="2">
        <v>37804</v>
      </c>
      <c r="B1006">
        <v>0</v>
      </c>
      <c r="C1006">
        <v>16.899999999999999</v>
      </c>
    </row>
    <row r="1007" spans="1:3" x14ac:dyDescent="0.25">
      <c r="A1007" s="2">
        <v>37805</v>
      </c>
      <c r="B1007">
        <v>0</v>
      </c>
      <c r="C1007">
        <v>16.399999999999999</v>
      </c>
    </row>
    <row r="1008" spans="1:3" x14ac:dyDescent="0.25">
      <c r="A1008" s="2">
        <v>37806</v>
      </c>
      <c r="B1008">
        <v>0</v>
      </c>
      <c r="C1008">
        <v>16</v>
      </c>
    </row>
    <row r="1009" spans="1:3" x14ac:dyDescent="0.25">
      <c r="A1009" s="2">
        <v>37807</v>
      </c>
      <c r="B1009">
        <v>0</v>
      </c>
      <c r="C1009">
        <v>16.100000000000001</v>
      </c>
    </row>
    <row r="1010" spans="1:3" x14ac:dyDescent="0.25">
      <c r="A1010" s="2">
        <v>37808</v>
      </c>
      <c r="B1010">
        <v>0</v>
      </c>
      <c r="C1010">
        <v>15.9</v>
      </c>
    </row>
    <row r="1011" spans="1:3" x14ac:dyDescent="0.25">
      <c r="A1011" s="2">
        <v>37809</v>
      </c>
      <c r="B1011">
        <v>0</v>
      </c>
      <c r="C1011">
        <v>16.100000000000001</v>
      </c>
    </row>
    <row r="1012" spans="1:3" x14ac:dyDescent="0.25">
      <c r="A1012" s="2">
        <v>37810</v>
      </c>
      <c r="B1012">
        <v>0</v>
      </c>
      <c r="C1012">
        <v>14.5</v>
      </c>
    </row>
    <row r="1013" spans="1:3" x14ac:dyDescent="0.25">
      <c r="A1013" s="2">
        <v>37811</v>
      </c>
      <c r="B1013">
        <v>0</v>
      </c>
      <c r="C1013">
        <v>15.5</v>
      </c>
    </row>
    <row r="1014" spans="1:3" x14ac:dyDescent="0.25">
      <c r="A1014" s="2">
        <v>37812</v>
      </c>
      <c r="B1014">
        <v>0</v>
      </c>
      <c r="C1014">
        <v>17.600000000000001</v>
      </c>
    </row>
    <row r="1015" spans="1:3" x14ac:dyDescent="0.25">
      <c r="A1015" s="2">
        <v>37813</v>
      </c>
      <c r="B1015">
        <v>0</v>
      </c>
      <c r="C1015">
        <v>19</v>
      </c>
    </row>
    <row r="1016" spans="1:3" x14ac:dyDescent="0.25">
      <c r="A1016" s="2">
        <v>37814</v>
      </c>
      <c r="B1016">
        <v>0</v>
      </c>
      <c r="C1016">
        <v>19.8</v>
      </c>
    </row>
    <row r="1017" spans="1:3" x14ac:dyDescent="0.25">
      <c r="A1017" s="2">
        <v>37815</v>
      </c>
      <c r="B1017">
        <v>0</v>
      </c>
      <c r="C1017">
        <v>18.899999999999999</v>
      </c>
    </row>
    <row r="1018" spans="1:3" x14ac:dyDescent="0.25">
      <c r="A1018" s="2">
        <v>37816</v>
      </c>
      <c r="B1018">
        <v>0</v>
      </c>
      <c r="C1018">
        <v>17.3</v>
      </c>
    </row>
    <row r="1019" spans="1:3" x14ac:dyDescent="0.25">
      <c r="A1019" s="2">
        <v>37817</v>
      </c>
      <c r="B1019">
        <v>0</v>
      </c>
      <c r="C1019">
        <v>18.600000000000001</v>
      </c>
    </row>
    <row r="1020" spans="1:3" x14ac:dyDescent="0.25">
      <c r="A1020" s="2">
        <v>37818</v>
      </c>
      <c r="B1020">
        <v>0</v>
      </c>
      <c r="C1020">
        <v>19.899999999999999</v>
      </c>
    </row>
    <row r="1021" spans="1:3" x14ac:dyDescent="0.25">
      <c r="A1021" s="2">
        <v>37819</v>
      </c>
      <c r="B1021">
        <v>0</v>
      </c>
      <c r="C1021">
        <v>21.9</v>
      </c>
    </row>
    <row r="1022" spans="1:3" x14ac:dyDescent="0.25">
      <c r="A1022" s="2">
        <v>37820</v>
      </c>
      <c r="B1022">
        <v>0</v>
      </c>
      <c r="C1022">
        <v>21.5</v>
      </c>
    </row>
    <row r="1023" spans="1:3" x14ac:dyDescent="0.25">
      <c r="A1023" s="2">
        <v>37821</v>
      </c>
      <c r="B1023">
        <v>0</v>
      </c>
      <c r="C1023">
        <v>20.5</v>
      </c>
    </row>
    <row r="1024" spans="1:3" x14ac:dyDescent="0.25">
      <c r="A1024" s="2">
        <v>37822</v>
      </c>
      <c r="B1024">
        <v>0</v>
      </c>
      <c r="C1024">
        <v>22.2</v>
      </c>
    </row>
    <row r="1025" spans="1:3" x14ac:dyDescent="0.25">
      <c r="A1025" s="2">
        <v>37823</v>
      </c>
      <c r="B1025">
        <v>0</v>
      </c>
      <c r="C1025">
        <v>20.8</v>
      </c>
    </row>
    <row r="1026" spans="1:3" x14ac:dyDescent="0.25">
      <c r="A1026" s="2">
        <v>37824</v>
      </c>
      <c r="B1026">
        <v>0</v>
      </c>
      <c r="C1026">
        <v>20.5</v>
      </c>
    </row>
    <row r="1027" spans="1:3" x14ac:dyDescent="0.25">
      <c r="A1027" s="2">
        <v>37825</v>
      </c>
      <c r="B1027">
        <v>0</v>
      </c>
      <c r="C1027">
        <v>21.1</v>
      </c>
    </row>
    <row r="1028" spans="1:3" x14ac:dyDescent="0.25">
      <c r="A1028" s="2">
        <v>37826</v>
      </c>
      <c r="B1028">
        <v>0</v>
      </c>
      <c r="C1028">
        <v>21.2</v>
      </c>
    </row>
    <row r="1029" spans="1:3" x14ac:dyDescent="0.25">
      <c r="A1029" s="2">
        <v>37827</v>
      </c>
      <c r="B1029">
        <v>0</v>
      </c>
      <c r="C1029">
        <v>16.5</v>
      </c>
    </row>
    <row r="1030" spans="1:3" x14ac:dyDescent="0.25">
      <c r="A1030" s="2">
        <v>37828</v>
      </c>
      <c r="B1030">
        <v>10.199999999999999</v>
      </c>
      <c r="C1030">
        <v>16.7</v>
      </c>
    </row>
    <row r="1031" spans="1:3" x14ac:dyDescent="0.25">
      <c r="A1031" s="2">
        <v>37829</v>
      </c>
      <c r="B1031">
        <v>0</v>
      </c>
      <c r="C1031">
        <v>17.100000000000001</v>
      </c>
    </row>
    <row r="1032" spans="1:3" x14ac:dyDescent="0.25">
      <c r="A1032" s="2">
        <v>37830</v>
      </c>
      <c r="B1032">
        <v>0</v>
      </c>
      <c r="C1032">
        <v>17.3</v>
      </c>
    </row>
    <row r="1033" spans="1:3" x14ac:dyDescent="0.25">
      <c r="A1033" s="2">
        <v>37831</v>
      </c>
      <c r="B1033">
        <v>0</v>
      </c>
      <c r="C1033">
        <v>17.3</v>
      </c>
    </row>
    <row r="1034" spans="1:3" x14ac:dyDescent="0.25">
      <c r="A1034" s="2">
        <v>37832</v>
      </c>
      <c r="B1034">
        <v>0</v>
      </c>
      <c r="C1034">
        <v>18.5</v>
      </c>
    </row>
    <row r="1035" spans="1:3" x14ac:dyDescent="0.25">
      <c r="A1035" s="2">
        <v>37833</v>
      </c>
      <c r="B1035">
        <v>0</v>
      </c>
      <c r="C1035">
        <v>19.5</v>
      </c>
    </row>
    <row r="1036" spans="1:3" x14ac:dyDescent="0.25">
      <c r="A1036" s="2">
        <v>37834</v>
      </c>
      <c r="B1036">
        <v>0</v>
      </c>
      <c r="C1036">
        <v>17.899999999999999</v>
      </c>
    </row>
    <row r="1037" spans="1:3" x14ac:dyDescent="0.25">
      <c r="A1037" s="2">
        <v>37835</v>
      </c>
      <c r="B1037">
        <v>0</v>
      </c>
      <c r="C1037">
        <v>19.7</v>
      </c>
    </row>
    <row r="1038" spans="1:3" x14ac:dyDescent="0.25">
      <c r="A1038" s="2">
        <v>37836</v>
      </c>
      <c r="B1038">
        <v>0</v>
      </c>
      <c r="C1038">
        <v>18.5</v>
      </c>
    </row>
    <row r="1039" spans="1:3" x14ac:dyDescent="0.25">
      <c r="A1039" s="2">
        <v>37837</v>
      </c>
      <c r="B1039">
        <v>2.5</v>
      </c>
      <c r="C1039">
        <v>15</v>
      </c>
    </row>
    <row r="1040" spans="1:3" x14ac:dyDescent="0.25">
      <c r="A1040" s="2">
        <v>37838</v>
      </c>
      <c r="B1040">
        <v>0</v>
      </c>
      <c r="C1040">
        <v>15.9</v>
      </c>
    </row>
    <row r="1041" spans="1:3" x14ac:dyDescent="0.25">
      <c r="A1041" s="2">
        <v>37839</v>
      </c>
      <c r="B1041">
        <v>0</v>
      </c>
      <c r="C1041">
        <v>17.100000000000001</v>
      </c>
    </row>
    <row r="1042" spans="1:3" x14ac:dyDescent="0.25">
      <c r="A1042" s="2">
        <v>37840</v>
      </c>
      <c r="B1042">
        <v>0</v>
      </c>
      <c r="C1042">
        <v>17.3</v>
      </c>
    </row>
    <row r="1043" spans="1:3" x14ac:dyDescent="0.25">
      <c r="A1043" s="2">
        <v>37841</v>
      </c>
      <c r="B1043">
        <v>0</v>
      </c>
      <c r="C1043">
        <v>16</v>
      </c>
    </row>
    <row r="1044" spans="1:3" x14ac:dyDescent="0.25">
      <c r="A1044" s="2">
        <v>37842</v>
      </c>
      <c r="B1044">
        <v>0</v>
      </c>
      <c r="C1044">
        <v>15.8</v>
      </c>
    </row>
    <row r="1045" spans="1:3" x14ac:dyDescent="0.25">
      <c r="A1045" s="2">
        <v>37843</v>
      </c>
      <c r="B1045">
        <v>0</v>
      </c>
      <c r="C1045">
        <v>18.3</v>
      </c>
    </row>
    <row r="1046" spans="1:3" x14ac:dyDescent="0.25">
      <c r="A1046" s="2">
        <v>37844</v>
      </c>
      <c r="B1046">
        <v>0</v>
      </c>
      <c r="C1046">
        <v>21.2</v>
      </c>
    </row>
    <row r="1047" spans="1:3" x14ac:dyDescent="0.25">
      <c r="A1047" s="2">
        <v>37845</v>
      </c>
      <c r="B1047">
        <v>0</v>
      </c>
      <c r="C1047">
        <v>19.7</v>
      </c>
    </row>
    <row r="1048" spans="1:3" x14ac:dyDescent="0.25">
      <c r="A1048" s="2">
        <v>37846</v>
      </c>
      <c r="B1048">
        <v>0</v>
      </c>
      <c r="C1048">
        <v>19</v>
      </c>
    </row>
    <row r="1049" spans="1:3" x14ac:dyDescent="0.25">
      <c r="A1049" s="2">
        <v>37847</v>
      </c>
      <c r="B1049">
        <v>0</v>
      </c>
      <c r="C1049">
        <v>19.8</v>
      </c>
    </row>
    <row r="1050" spans="1:3" x14ac:dyDescent="0.25">
      <c r="A1050" s="2">
        <v>37848</v>
      </c>
      <c r="B1050">
        <v>0</v>
      </c>
      <c r="C1050">
        <v>18.7</v>
      </c>
    </row>
    <row r="1051" spans="1:3" x14ac:dyDescent="0.25">
      <c r="A1051" s="2">
        <v>37849</v>
      </c>
      <c r="B1051">
        <v>0</v>
      </c>
      <c r="C1051">
        <v>17</v>
      </c>
    </row>
    <row r="1052" spans="1:3" x14ac:dyDescent="0.25">
      <c r="A1052" s="2">
        <v>37850</v>
      </c>
      <c r="B1052">
        <v>0</v>
      </c>
      <c r="C1052">
        <v>10.7</v>
      </c>
    </row>
    <row r="1053" spans="1:3" x14ac:dyDescent="0.25">
      <c r="A1053" s="2">
        <v>37851</v>
      </c>
      <c r="B1053">
        <v>0</v>
      </c>
      <c r="C1053">
        <v>13.4</v>
      </c>
    </row>
    <row r="1054" spans="1:3" x14ac:dyDescent="0.25">
      <c r="A1054" s="2">
        <v>37852</v>
      </c>
      <c r="B1054">
        <v>0</v>
      </c>
      <c r="C1054">
        <v>16.2</v>
      </c>
    </row>
    <row r="1055" spans="1:3" x14ac:dyDescent="0.25">
      <c r="A1055" s="2">
        <v>37853</v>
      </c>
      <c r="B1055">
        <v>0</v>
      </c>
      <c r="C1055">
        <v>18.3</v>
      </c>
    </row>
    <row r="1056" spans="1:3" x14ac:dyDescent="0.25">
      <c r="A1056" s="2">
        <v>37854</v>
      </c>
      <c r="B1056">
        <v>0</v>
      </c>
      <c r="C1056">
        <v>16.2</v>
      </c>
    </row>
    <row r="1057" spans="1:3" x14ac:dyDescent="0.25">
      <c r="A1057" s="2">
        <v>37855</v>
      </c>
      <c r="B1057">
        <v>0</v>
      </c>
      <c r="C1057">
        <v>16.7</v>
      </c>
    </row>
    <row r="1058" spans="1:3" x14ac:dyDescent="0.25">
      <c r="A1058" s="2">
        <v>37856</v>
      </c>
      <c r="B1058">
        <v>0</v>
      </c>
      <c r="C1058">
        <v>16.600000000000001</v>
      </c>
    </row>
    <row r="1059" spans="1:3" x14ac:dyDescent="0.25">
      <c r="A1059" s="2">
        <v>37857</v>
      </c>
      <c r="B1059">
        <v>0</v>
      </c>
      <c r="C1059">
        <v>17</v>
      </c>
    </row>
    <row r="1060" spans="1:3" x14ac:dyDescent="0.25">
      <c r="A1060" s="2">
        <v>37858</v>
      </c>
      <c r="B1060">
        <v>0</v>
      </c>
      <c r="C1060">
        <v>17</v>
      </c>
    </row>
    <row r="1061" spans="1:3" x14ac:dyDescent="0.25">
      <c r="A1061" s="2">
        <v>37859</v>
      </c>
      <c r="B1061">
        <v>0</v>
      </c>
      <c r="C1061">
        <v>15.9</v>
      </c>
    </row>
    <row r="1062" spans="1:3" x14ac:dyDescent="0.25">
      <c r="A1062" s="2">
        <v>37860</v>
      </c>
      <c r="B1062">
        <v>0</v>
      </c>
      <c r="C1062">
        <v>15.5</v>
      </c>
    </row>
    <row r="1063" spans="1:3" x14ac:dyDescent="0.25">
      <c r="A1063" s="2">
        <v>37861</v>
      </c>
      <c r="B1063">
        <v>0</v>
      </c>
      <c r="C1063">
        <v>15.3</v>
      </c>
    </row>
    <row r="1064" spans="1:3" x14ac:dyDescent="0.25">
      <c r="A1064" s="2">
        <v>37862</v>
      </c>
      <c r="B1064">
        <v>0</v>
      </c>
      <c r="C1064">
        <v>10.9</v>
      </c>
    </row>
    <row r="1065" spans="1:3" x14ac:dyDescent="0.25">
      <c r="A1065" s="2">
        <v>37863</v>
      </c>
      <c r="B1065">
        <v>5.0999999999999996</v>
      </c>
      <c r="C1065">
        <v>13</v>
      </c>
    </row>
    <row r="1066" spans="1:3" x14ac:dyDescent="0.25">
      <c r="A1066" s="2">
        <v>37864</v>
      </c>
      <c r="B1066">
        <v>0</v>
      </c>
      <c r="C1066">
        <v>12.8</v>
      </c>
    </row>
    <row r="1067" spans="1:3" x14ac:dyDescent="0.25">
      <c r="A1067" s="2">
        <v>37865</v>
      </c>
      <c r="B1067">
        <v>0</v>
      </c>
      <c r="C1067">
        <v>14.5</v>
      </c>
    </row>
    <row r="1068" spans="1:3" x14ac:dyDescent="0.25">
      <c r="A1068" s="2">
        <v>37866</v>
      </c>
      <c r="B1068">
        <v>0</v>
      </c>
      <c r="C1068">
        <v>14.6</v>
      </c>
    </row>
    <row r="1069" spans="1:3" x14ac:dyDescent="0.25">
      <c r="A1069" s="2">
        <v>37867</v>
      </c>
      <c r="B1069">
        <v>0</v>
      </c>
      <c r="C1069">
        <v>14.8</v>
      </c>
    </row>
    <row r="1070" spans="1:3" x14ac:dyDescent="0.25">
      <c r="A1070" s="2">
        <v>37868</v>
      </c>
      <c r="B1070">
        <v>0</v>
      </c>
      <c r="C1070">
        <v>15.1</v>
      </c>
    </row>
    <row r="1071" spans="1:3" x14ac:dyDescent="0.25">
      <c r="A1071" s="2">
        <v>37869</v>
      </c>
      <c r="B1071">
        <v>0</v>
      </c>
      <c r="C1071">
        <v>12.1</v>
      </c>
    </row>
    <row r="1072" spans="1:3" x14ac:dyDescent="0.25">
      <c r="A1072" s="2">
        <v>37870</v>
      </c>
      <c r="B1072">
        <v>5.0999999999999996</v>
      </c>
      <c r="C1072">
        <v>12.3</v>
      </c>
    </row>
    <row r="1073" spans="1:3" x14ac:dyDescent="0.25">
      <c r="A1073" s="2">
        <v>37871</v>
      </c>
      <c r="B1073">
        <v>0</v>
      </c>
      <c r="C1073">
        <v>12.5</v>
      </c>
    </row>
    <row r="1074" spans="1:3" x14ac:dyDescent="0.25">
      <c r="A1074" s="2">
        <v>37872</v>
      </c>
      <c r="B1074">
        <v>5.0999999999999996</v>
      </c>
      <c r="C1074">
        <v>9.5</v>
      </c>
    </row>
    <row r="1075" spans="1:3" x14ac:dyDescent="0.25">
      <c r="A1075" s="2">
        <v>37873</v>
      </c>
      <c r="B1075">
        <v>0</v>
      </c>
      <c r="C1075">
        <v>7.8</v>
      </c>
    </row>
    <row r="1076" spans="1:3" x14ac:dyDescent="0.25">
      <c r="A1076" s="2">
        <v>37874</v>
      </c>
      <c r="B1076">
        <v>7.6</v>
      </c>
      <c r="C1076">
        <v>6.5</v>
      </c>
    </row>
    <row r="1077" spans="1:3" x14ac:dyDescent="0.25">
      <c r="A1077" s="2">
        <v>37875</v>
      </c>
      <c r="B1077">
        <v>0</v>
      </c>
      <c r="C1077">
        <v>8.6</v>
      </c>
    </row>
    <row r="1078" spans="1:3" x14ac:dyDescent="0.25">
      <c r="A1078" s="2">
        <v>37876</v>
      </c>
      <c r="B1078">
        <v>0</v>
      </c>
      <c r="C1078">
        <v>6.8</v>
      </c>
    </row>
    <row r="1079" spans="1:3" x14ac:dyDescent="0.25">
      <c r="A1079" s="2">
        <v>37877</v>
      </c>
      <c r="B1079">
        <v>0</v>
      </c>
      <c r="C1079">
        <v>3.8</v>
      </c>
    </row>
    <row r="1080" spans="1:3" x14ac:dyDescent="0.25">
      <c r="A1080" s="2">
        <v>37878</v>
      </c>
      <c r="B1080">
        <v>0</v>
      </c>
      <c r="C1080">
        <v>5.5</v>
      </c>
    </row>
    <row r="1081" spans="1:3" x14ac:dyDescent="0.25">
      <c r="A1081" s="2">
        <v>37879</v>
      </c>
      <c r="B1081">
        <v>0</v>
      </c>
      <c r="C1081">
        <v>9.1</v>
      </c>
    </row>
    <row r="1082" spans="1:3" x14ac:dyDescent="0.25">
      <c r="A1082" s="2">
        <v>37880</v>
      </c>
      <c r="B1082">
        <v>0</v>
      </c>
      <c r="C1082">
        <v>9</v>
      </c>
    </row>
    <row r="1083" spans="1:3" x14ac:dyDescent="0.25">
      <c r="A1083" s="2">
        <v>37881</v>
      </c>
      <c r="B1083">
        <v>0</v>
      </c>
      <c r="C1083">
        <v>1.7</v>
      </c>
    </row>
    <row r="1084" spans="1:3" x14ac:dyDescent="0.25">
      <c r="A1084" s="2">
        <v>37882</v>
      </c>
      <c r="B1084">
        <v>0</v>
      </c>
      <c r="C1084">
        <v>1.8</v>
      </c>
    </row>
    <row r="1085" spans="1:3" x14ac:dyDescent="0.25">
      <c r="A1085" s="2">
        <v>37883</v>
      </c>
      <c r="B1085">
        <v>0</v>
      </c>
      <c r="C1085">
        <v>4.5999999999999996</v>
      </c>
    </row>
    <row r="1086" spans="1:3" x14ac:dyDescent="0.25">
      <c r="A1086" s="2">
        <v>37884</v>
      </c>
      <c r="B1086">
        <v>0</v>
      </c>
      <c r="C1086">
        <v>5.9</v>
      </c>
    </row>
    <row r="1087" spans="1:3" x14ac:dyDescent="0.25">
      <c r="A1087" s="2">
        <v>37885</v>
      </c>
      <c r="B1087">
        <v>0</v>
      </c>
      <c r="C1087">
        <v>5.9</v>
      </c>
    </row>
    <row r="1088" spans="1:3" x14ac:dyDescent="0.25">
      <c r="A1088" s="2">
        <v>37886</v>
      </c>
      <c r="B1088">
        <v>0</v>
      </c>
      <c r="C1088">
        <v>8.1999999999999993</v>
      </c>
    </row>
    <row r="1089" spans="1:3" x14ac:dyDescent="0.25">
      <c r="A1089" s="2">
        <v>37887</v>
      </c>
      <c r="B1089">
        <v>0</v>
      </c>
      <c r="C1089">
        <v>9.6</v>
      </c>
    </row>
    <row r="1090" spans="1:3" x14ac:dyDescent="0.25">
      <c r="A1090" s="2">
        <v>37888</v>
      </c>
      <c r="B1090">
        <v>0</v>
      </c>
      <c r="C1090">
        <v>9.4</v>
      </c>
    </row>
    <row r="1091" spans="1:3" x14ac:dyDescent="0.25">
      <c r="A1091" s="2">
        <v>37889</v>
      </c>
      <c r="B1091">
        <v>0</v>
      </c>
      <c r="C1091">
        <v>13.3</v>
      </c>
    </row>
    <row r="1092" spans="1:3" x14ac:dyDescent="0.25">
      <c r="A1092" s="2">
        <v>37890</v>
      </c>
      <c r="B1092">
        <v>0</v>
      </c>
      <c r="C1092">
        <v>11.6</v>
      </c>
    </row>
    <row r="1093" spans="1:3" x14ac:dyDescent="0.25">
      <c r="A1093" s="2">
        <v>37891</v>
      </c>
      <c r="B1093">
        <v>0</v>
      </c>
      <c r="C1093">
        <v>9.8000000000000007</v>
      </c>
    </row>
    <row r="1094" spans="1:3" x14ac:dyDescent="0.25">
      <c r="A1094" s="2">
        <v>37892</v>
      </c>
      <c r="B1094">
        <v>0</v>
      </c>
      <c r="C1094">
        <v>9.5</v>
      </c>
    </row>
    <row r="1095" spans="1:3" x14ac:dyDescent="0.25">
      <c r="A1095" s="2">
        <v>37893</v>
      </c>
      <c r="B1095">
        <v>0</v>
      </c>
      <c r="C1095">
        <v>8.4</v>
      </c>
    </row>
    <row r="1096" spans="1:3" x14ac:dyDescent="0.25">
      <c r="A1096" s="2">
        <v>37894</v>
      </c>
      <c r="B1096">
        <v>0</v>
      </c>
      <c r="C1096">
        <v>7.2</v>
      </c>
    </row>
    <row r="1097" spans="1:3" x14ac:dyDescent="0.25">
      <c r="A1097" s="2">
        <v>37895</v>
      </c>
      <c r="B1097">
        <v>0</v>
      </c>
      <c r="C1097">
        <v>8.8000000000000007</v>
      </c>
    </row>
    <row r="1098" spans="1:3" x14ac:dyDescent="0.25">
      <c r="A1098" s="2">
        <v>37896</v>
      </c>
      <c r="B1098">
        <v>0</v>
      </c>
      <c r="C1098">
        <v>9.5</v>
      </c>
    </row>
    <row r="1099" spans="1:3" x14ac:dyDescent="0.25">
      <c r="A1099" s="2">
        <v>37897</v>
      </c>
      <c r="B1099">
        <v>0</v>
      </c>
      <c r="C1099">
        <v>7.9</v>
      </c>
    </row>
    <row r="1100" spans="1:3" x14ac:dyDescent="0.25">
      <c r="A1100" s="2">
        <v>37898</v>
      </c>
      <c r="B1100">
        <v>0</v>
      </c>
      <c r="C1100">
        <v>7.5</v>
      </c>
    </row>
    <row r="1101" spans="1:3" x14ac:dyDescent="0.25">
      <c r="A1101" s="2">
        <v>37899</v>
      </c>
      <c r="B1101">
        <v>0</v>
      </c>
      <c r="C1101">
        <v>7.9</v>
      </c>
    </row>
    <row r="1102" spans="1:3" x14ac:dyDescent="0.25">
      <c r="A1102" s="2">
        <v>37900</v>
      </c>
      <c r="B1102">
        <v>0</v>
      </c>
      <c r="C1102">
        <v>8.1999999999999993</v>
      </c>
    </row>
    <row r="1103" spans="1:3" x14ac:dyDescent="0.25">
      <c r="A1103" s="2">
        <v>37901</v>
      </c>
      <c r="B1103">
        <v>0</v>
      </c>
      <c r="C1103">
        <v>7.6</v>
      </c>
    </row>
    <row r="1104" spans="1:3" x14ac:dyDescent="0.25">
      <c r="A1104" s="2">
        <v>37902</v>
      </c>
      <c r="B1104">
        <v>0</v>
      </c>
      <c r="C1104">
        <v>10.3</v>
      </c>
    </row>
    <row r="1105" spans="1:3" x14ac:dyDescent="0.25">
      <c r="A1105" s="2">
        <v>37903</v>
      </c>
      <c r="B1105">
        <v>2.5</v>
      </c>
      <c r="C1105">
        <v>10.5</v>
      </c>
    </row>
    <row r="1106" spans="1:3" x14ac:dyDescent="0.25">
      <c r="A1106" s="2">
        <v>37904</v>
      </c>
      <c r="B1106">
        <v>15.2</v>
      </c>
      <c r="C1106">
        <v>1.6</v>
      </c>
    </row>
    <row r="1107" spans="1:3" x14ac:dyDescent="0.25">
      <c r="A1107" s="2">
        <v>37905</v>
      </c>
      <c r="B1107">
        <v>0</v>
      </c>
      <c r="C1107">
        <v>1</v>
      </c>
    </row>
    <row r="1108" spans="1:3" x14ac:dyDescent="0.25">
      <c r="A1108" s="2">
        <v>37906</v>
      </c>
      <c r="B1108">
        <v>0</v>
      </c>
      <c r="C1108">
        <v>6.4</v>
      </c>
    </row>
    <row r="1109" spans="1:3" x14ac:dyDescent="0.25">
      <c r="A1109" s="2">
        <v>37907</v>
      </c>
      <c r="B1109">
        <v>0</v>
      </c>
      <c r="C1109">
        <v>4.0999999999999996</v>
      </c>
    </row>
    <row r="1110" spans="1:3" x14ac:dyDescent="0.25">
      <c r="A1110" s="2">
        <v>37908</v>
      </c>
      <c r="B1110">
        <v>0</v>
      </c>
      <c r="C1110">
        <v>3.5</v>
      </c>
    </row>
    <row r="1111" spans="1:3" x14ac:dyDescent="0.25">
      <c r="A1111" s="2">
        <v>37909</v>
      </c>
      <c r="B1111">
        <v>0</v>
      </c>
      <c r="C1111">
        <v>4.5</v>
      </c>
    </row>
    <row r="1112" spans="1:3" x14ac:dyDescent="0.25">
      <c r="A1112" s="2">
        <v>37910</v>
      </c>
      <c r="B1112">
        <v>0</v>
      </c>
      <c r="C1112">
        <v>5.4</v>
      </c>
    </row>
    <row r="1113" spans="1:3" x14ac:dyDescent="0.25">
      <c r="A1113" s="2">
        <v>37911</v>
      </c>
      <c r="B1113">
        <v>0</v>
      </c>
      <c r="C1113">
        <v>7.6</v>
      </c>
    </row>
    <row r="1114" spans="1:3" x14ac:dyDescent="0.25">
      <c r="A1114" s="2">
        <v>37912</v>
      </c>
      <c r="B1114">
        <v>0</v>
      </c>
      <c r="C1114">
        <v>6.5</v>
      </c>
    </row>
    <row r="1115" spans="1:3" x14ac:dyDescent="0.25">
      <c r="A1115" s="2">
        <v>37913</v>
      </c>
      <c r="B1115">
        <v>0</v>
      </c>
      <c r="C1115">
        <v>8.1999999999999993</v>
      </c>
    </row>
    <row r="1116" spans="1:3" x14ac:dyDescent="0.25">
      <c r="A1116" s="2">
        <v>37914</v>
      </c>
      <c r="B1116">
        <v>0</v>
      </c>
      <c r="C1116">
        <v>8</v>
      </c>
    </row>
    <row r="1117" spans="1:3" x14ac:dyDescent="0.25">
      <c r="A1117" s="2">
        <v>37915</v>
      </c>
      <c r="B1117">
        <v>0</v>
      </c>
      <c r="C1117">
        <v>9</v>
      </c>
    </row>
    <row r="1118" spans="1:3" x14ac:dyDescent="0.25">
      <c r="A1118" s="2">
        <v>37916</v>
      </c>
      <c r="B1118">
        <v>0</v>
      </c>
      <c r="C1118">
        <v>6.8</v>
      </c>
    </row>
    <row r="1119" spans="1:3" x14ac:dyDescent="0.25">
      <c r="A1119" s="2">
        <v>37917</v>
      </c>
      <c r="B1119">
        <v>2.5</v>
      </c>
      <c r="C1119">
        <v>5.5</v>
      </c>
    </row>
    <row r="1120" spans="1:3" x14ac:dyDescent="0.25">
      <c r="A1120" s="2">
        <v>37918</v>
      </c>
      <c r="B1120">
        <v>0</v>
      </c>
      <c r="C1120">
        <v>-0.5</v>
      </c>
    </row>
    <row r="1121" spans="1:3" x14ac:dyDescent="0.25">
      <c r="A1121" s="2">
        <v>37919</v>
      </c>
      <c r="B1121">
        <v>0</v>
      </c>
      <c r="C1121">
        <v>-1.3</v>
      </c>
    </row>
    <row r="1122" spans="1:3" x14ac:dyDescent="0.25">
      <c r="A1122" s="2">
        <v>37920</v>
      </c>
      <c r="B1122">
        <v>0</v>
      </c>
      <c r="C1122">
        <v>2.8</v>
      </c>
    </row>
    <row r="1123" spans="1:3" x14ac:dyDescent="0.25">
      <c r="A1123" s="2">
        <v>37921</v>
      </c>
      <c r="B1123">
        <v>0</v>
      </c>
      <c r="C1123">
        <v>4.4000000000000004</v>
      </c>
    </row>
    <row r="1124" spans="1:3" x14ac:dyDescent="0.25">
      <c r="A1124" s="2">
        <v>37922</v>
      </c>
      <c r="B1124">
        <v>0</v>
      </c>
      <c r="C1124">
        <v>6.1</v>
      </c>
    </row>
    <row r="1125" spans="1:3" x14ac:dyDescent="0.25">
      <c r="A1125" s="2">
        <v>37923</v>
      </c>
      <c r="B1125">
        <v>5.0999999999999996</v>
      </c>
      <c r="C1125">
        <v>0.2</v>
      </c>
    </row>
    <row r="1126" spans="1:3" x14ac:dyDescent="0.25">
      <c r="A1126" s="2">
        <v>37924</v>
      </c>
      <c r="B1126">
        <v>0</v>
      </c>
      <c r="C1126">
        <v>-8</v>
      </c>
    </row>
    <row r="1127" spans="1:3" x14ac:dyDescent="0.25">
      <c r="A1127" s="2">
        <v>37925</v>
      </c>
      <c r="B1127">
        <v>2.5</v>
      </c>
      <c r="C1127">
        <v>-9.1</v>
      </c>
    </row>
    <row r="1128" spans="1:3" x14ac:dyDescent="0.25">
      <c r="A1128" s="2">
        <v>37926</v>
      </c>
      <c r="B1128">
        <v>0</v>
      </c>
      <c r="C1128">
        <v>-9.6999999999999993</v>
      </c>
    </row>
    <row r="1129" spans="1:3" x14ac:dyDescent="0.25">
      <c r="A1129" s="2">
        <v>37927</v>
      </c>
      <c r="B1129">
        <v>0</v>
      </c>
      <c r="C1129">
        <v>-7.7</v>
      </c>
    </row>
    <row r="1130" spans="1:3" x14ac:dyDescent="0.25">
      <c r="A1130" s="2">
        <v>37928</v>
      </c>
      <c r="B1130">
        <v>5.0999999999999996</v>
      </c>
      <c r="C1130">
        <v>-3.2</v>
      </c>
    </row>
    <row r="1131" spans="1:3" x14ac:dyDescent="0.25">
      <c r="A1131" s="2">
        <v>37929</v>
      </c>
      <c r="B1131">
        <v>5.0999999999999996</v>
      </c>
      <c r="C1131">
        <v>-11.3</v>
      </c>
    </row>
    <row r="1132" spans="1:3" x14ac:dyDescent="0.25">
      <c r="A1132" s="2">
        <v>37930</v>
      </c>
      <c r="B1132">
        <v>0</v>
      </c>
      <c r="C1132">
        <v>-17.600000000000001</v>
      </c>
    </row>
    <row r="1133" spans="1:3" x14ac:dyDescent="0.25">
      <c r="A1133" s="2">
        <v>37931</v>
      </c>
      <c r="B1133">
        <v>0</v>
      </c>
      <c r="C1133">
        <v>-14.7</v>
      </c>
    </row>
    <row r="1134" spans="1:3" x14ac:dyDescent="0.25">
      <c r="A1134" s="2">
        <v>37932</v>
      </c>
      <c r="B1134">
        <v>0</v>
      </c>
      <c r="C1134">
        <v>-13.6</v>
      </c>
    </row>
    <row r="1135" spans="1:3" x14ac:dyDescent="0.25">
      <c r="A1135" s="2">
        <v>37933</v>
      </c>
      <c r="B1135">
        <v>0</v>
      </c>
      <c r="C1135">
        <v>-9</v>
      </c>
    </row>
    <row r="1136" spans="1:3" x14ac:dyDescent="0.25">
      <c r="A1136" s="2">
        <v>37934</v>
      </c>
      <c r="B1136">
        <v>5.0999999999999996</v>
      </c>
      <c r="C1136">
        <v>-3.3</v>
      </c>
    </row>
    <row r="1137" spans="1:3" x14ac:dyDescent="0.25">
      <c r="A1137" s="2">
        <v>37935</v>
      </c>
      <c r="B1137">
        <v>5.0999999999999996</v>
      </c>
      <c r="C1137">
        <v>0.4</v>
      </c>
    </row>
    <row r="1138" spans="1:3" x14ac:dyDescent="0.25">
      <c r="A1138" s="2">
        <v>37936</v>
      </c>
      <c r="B1138">
        <v>10.199999999999999</v>
      </c>
      <c r="C1138">
        <v>-0.9</v>
      </c>
    </row>
    <row r="1139" spans="1:3" x14ac:dyDescent="0.25">
      <c r="A1139" s="2">
        <v>37937</v>
      </c>
      <c r="B1139">
        <v>0</v>
      </c>
      <c r="C1139">
        <v>-5.4</v>
      </c>
    </row>
    <row r="1140" spans="1:3" x14ac:dyDescent="0.25">
      <c r="A1140" s="2">
        <v>37938</v>
      </c>
      <c r="B1140">
        <v>0</v>
      </c>
      <c r="C1140">
        <v>-6.4</v>
      </c>
    </row>
    <row r="1141" spans="1:3" x14ac:dyDescent="0.25">
      <c r="A1141" s="2">
        <v>37939</v>
      </c>
      <c r="B1141">
        <v>0</v>
      </c>
      <c r="C1141">
        <v>-0.5</v>
      </c>
    </row>
    <row r="1142" spans="1:3" x14ac:dyDescent="0.25">
      <c r="A1142" s="2">
        <v>37940</v>
      </c>
      <c r="B1142">
        <v>0</v>
      </c>
      <c r="C1142">
        <v>-1</v>
      </c>
    </row>
    <row r="1143" spans="1:3" x14ac:dyDescent="0.25">
      <c r="A1143" s="2">
        <v>37941</v>
      </c>
      <c r="B1143">
        <v>12.7</v>
      </c>
      <c r="C1143">
        <v>-0.3</v>
      </c>
    </row>
    <row r="1144" spans="1:3" x14ac:dyDescent="0.25">
      <c r="A1144" s="2">
        <v>37942</v>
      </c>
      <c r="B1144">
        <v>0</v>
      </c>
      <c r="C1144">
        <v>-2.2999999999999998</v>
      </c>
    </row>
    <row r="1145" spans="1:3" x14ac:dyDescent="0.25">
      <c r="A1145" s="2">
        <v>37943</v>
      </c>
      <c r="B1145">
        <v>0</v>
      </c>
      <c r="C1145">
        <v>-1.1000000000000001</v>
      </c>
    </row>
    <row r="1146" spans="1:3" x14ac:dyDescent="0.25">
      <c r="A1146" s="2">
        <v>37944</v>
      </c>
      <c r="B1146">
        <v>0</v>
      </c>
      <c r="C1146">
        <v>3.4</v>
      </c>
    </row>
    <row r="1147" spans="1:3" x14ac:dyDescent="0.25">
      <c r="A1147" s="2">
        <v>37945</v>
      </c>
      <c r="B1147">
        <v>10.199999999999999</v>
      </c>
      <c r="C1147">
        <v>-2.2999999999999998</v>
      </c>
    </row>
    <row r="1148" spans="1:3" x14ac:dyDescent="0.25">
      <c r="A1148" s="2">
        <v>37946</v>
      </c>
      <c r="B1148">
        <v>0</v>
      </c>
      <c r="C1148">
        <v>-9.6999999999999993</v>
      </c>
    </row>
    <row r="1149" spans="1:3" x14ac:dyDescent="0.25">
      <c r="A1149" s="2">
        <v>37947</v>
      </c>
      <c r="B1149">
        <v>2.5</v>
      </c>
      <c r="C1149">
        <v>-15.3</v>
      </c>
    </row>
    <row r="1150" spans="1:3" x14ac:dyDescent="0.25">
      <c r="A1150" s="2">
        <v>37948</v>
      </c>
      <c r="B1150">
        <v>0</v>
      </c>
      <c r="C1150">
        <v>-13.7</v>
      </c>
    </row>
    <row r="1151" spans="1:3" x14ac:dyDescent="0.25">
      <c r="A1151" s="2">
        <v>37949</v>
      </c>
      <c r="B1151">
        <v>5.0999999999999996</v>
      </c>
      <c r="C1151">
        <v>-9.1999999999999993</v>
      </c>
    </row>
    <row r="1152" spans="1:3" x14ac:dyDescent="0.25">
      <c r="A1152" s="2">
        <v>37950</v>
      </c>
      <c r="B1152">
        <v>2.5</v>
      </c>
      <c r="C1152">
        <v>-8.6</v>
      </c>
    </row>
    <row r="1153" spans="1:3" x14ac:dyDescent="0.25">
      <c r="A1153" s="2">
        <v>37951</v>
      </c>
      <c r="B1153">
        <v>0</v>
      </c>
      <c r="C1153">
        <v>-6.4</v>
      </c>
    </row>
    <row r="1154" spans="1:3" x14ac:dyDescent="0.25">
      <c r="A1154" s="2">
        <v>37952</v>
      </c>
      <c r="B1154">
        <v>0</v>
      </c>
      <c r="C1154">
        <v>-8</v>
      </c>
    </row>
    <row r="1155" spans="1:3" x14ac:dyDescent="0.25">
      <c r="A1155" s="2">
        <v>37953</v>
      </c>
      <c r="B1155">
        <v>0</v>
      </c>
      <c r="C1155">
        <v>-5.7</v>
      </c>
    </row>
    <row r="1156" spans="1:3" x14ac:dyDescent="0.25">
      <c r="A1156" s="2">
        <v>37954</v>
      </c>
      <c r="B1156">
        <v>2.5</v>
      </c>
      <c r="C1156">
        <v>-1.5</v>
      </c>
    </row>
    <row r="1157" spans="1:3" x14ac:dyDescent="0.25">
      <c r="A1157" s="2">
        <v>37955</v>
      </c>
      <c r="B1157">
        <v>2.5</v>
      </c>
      <c r="C1157">
        <v>1.3</v>
      </c>
    </row>
    <row r="1158" spans="1:3" x14ac:dyDescent="0.25">
      <c r="A1158" s="2">
        <v>37956</v>
      </c>
      <c r="B1158">
        <v>0</v>
      </c>
      <c r="C1158">
        <v>-0.9</v>
      </c>
    </row>
    <row r="1159" spans="1:3" x14ac:dyDescent="0.25">
      <c r="A1159" s="2">
        <v>37957</v>
      </c>
      <c r="B1159">
        <v>0</v>
      </c>
      <c r="C1159">
        <v>-2.7</v>
      </c>
    </row>
    <row r="1160" spans="1:3" x14ac:dyDescent="0.25">
      <c r="A1160" s="2">
        <v>37958</v>
      </c>
      <c r="B1160">
        <v>0</v>
      </c>
      <c r="C1160">
        <v>1.1000000000000001</v>
      </c>
    </row>
    <row r="1161" spans="1:3" x14ac:dyDescent="0.25">
      <c r="A1161" s="2">
        <v>37959</v>
      </c>
      <c r="B1161">
        <v>0</v>
      </c>
      <c r="C1161">
        <v>-7.1</v>
      </c>
    </row>
    <row r="1162" spans="1:3" x14ac:dyDescent="0.25">
      <c r="A1162" s="2">
        <v>37960</v>
      </c>
      <c r="B1162">
        <v>2.5</v>
      </c>
      <c r="C1162">
        <v>-5.3</v>
      </c>
    </row>
    <row r="1163" spans="1:3" x14ac:dyDescent="0.25">
      <c r="A1163" s="2">
        <v>37961</v>
      </c>
      <c r="B1163">
        <v>10.199999999999999</v>
      </c>
      <c r="C1163">
        <v>1.5</v>
      </c>
    </row>
    <row r="1164" spans="1:3" x14ac:dyDescent="0.25">
      <c r="A1164" s="2">
        <v>37962</v>
      </c>
      <c r="B1164">
        <v>10.199999999999999</v>
      </c>
      <c r="C1164">
        <v>0.2</v>
      </c>
    </row>
    <row r="1165" spans="1:3" x14ac:dyDescent="0.25">
      <c r="A1165" s="2">
        <v>37963</v>
      </c>
      <c r="B1165">
        <v>2.5</v>
      </c>
      <c r="C1165">
        <v>-3.7</v>
      </c>
    </row>
    <row r="1166" spans="1:3" x14ac:dyDescent="0.25">
      <c r="A1166" s="2">
        <v>37964</v>
      </c>
      <c r="B1166">
        <v>0</v>
      </c>
      <c r="C1166">
        <v>-10.6</v>
      </c>
    </row>
    <row r="1167" spans="1:3" x14ac:dyDescent="0.25">
      <c r="A1167" s="2">
        <v>37965</v>
      </c>
      <c r="B1167">
        <v>2.5</v>
      </c>
      <c r="C1167">
        <v>-6.6</v>
      </c>
    </row>
    <row r="1168" spans="1:3" x14ac:dyDescent="0.25">
      <c r="A1168" s="2">
        <v>37966</v>
      </c>
      <c r="B1168">
        <v>0</v>
      </c>
      <c r="C1168">
        <v>-6.3</v>
      </c>
    </row>
    <row r="1169" spans="1:3" x14ac:dyDescent="0.25">
      <c r="A1169" s="2">
        <v>37967</v>
      </c>
      <c r="B1169">
        <v>5.0999999999999996</v>
      </c>
      <c r="C1169">
        <v>-3.6</v>
      </c>
    </row>
    <row r="1170" spans="1:3" x14ac:dyDescent="0.25">
      <c r="A1170" s="2">
        <v>37968</v>
      </c>
      <c r="B1170">
        <v>10.199999999999999</v>
      </c>
      <c r="C1170">
        <v>-0.8</v>
      </c>
    </row>
    <row r="1171" spans="1:3" x14ac:dyDescent="0.25">
      <c r="A1171" s="2">
        <v>37969</v>
      </c>
      <c r="B1171">
        <v>5.0999999999999996</v>
      </c>
      <c r="C1171">
        <v>-1.2</v>
      </c>
    </row>
    <row r="1172" spans="1:3" x14ac:dyDescent="0.25">
      <c r="A1172" s="2">
        <v>37970</v>
      </c>
      <c r="B1172">
        <v>2.5</v>
      </c>
      <c r="C1172">
        <v>-9</v>
      </c>
    </row>
    <row r="1173" spans="1:3" x14ac:dyDescent="0.25">
      <c r="A1173" s="2">
        <v>37971</v>
      </c>
      <c r="B1173">
        <v>0</v>
      </c>
      <c r="C1173">
        <v>-6.3</v>
      </c>
    </row>
    <row r="1174" spans="1:3" x14ac:dyDescent="0.25">
      <c r="A1174" s="2">
        <v>37972</v>
      </c>
      <c r="B1174">
        <v>0</v>
      </c>
      <c r="C1174">
        <v>-8.1</v>
      </c>
    </row>
    <row r="1175" spans="1:3" x14ac:dyDescent="0.25">
      <c r="A1175" s="2">
        <v>37973</v>
      </c>
      <c r="B1175">
        <v>0</v>
      </c>
      <c r="C1175">
        <v>-16.5</v>
      </c>
    </row>
    <row r="1176" spans="1:3" x14ac:dyDescent="0.25">
      <c r="A1176" s="2">
        <v>37974</v>
      </c>
      <c r="B1176">
        <v>0</v>
      </c>
      <c r="C1176">
        <v>-15.1</v>
      </c>
    </row>
    <row r="1177" spans="1:3" x14ac:dyDescent="0.25">
      <c r="A1177" s="2">
        <v>37975</v>
      </c>
      <c r="B1177">
        <v>2.5</v>
      </c>
      <c r="C1177">
        <v>-7.9</v>
      </c>
    </row>
    <row r="1178" spans="1:3" x14ac:dyDescent="0.25">
      <c r="A1178" s="2">
        <v>37976</v>
      </c>
      <c r="B1178">
        <v>0</v>
      </c>
      <c r="C1178">
        <v>-1.6</v>
      </c>
    </row>
    <row r="1179" spans="1:3" x14ac:dyDescent="0.25">
      <c r="A1179" s="2">
        <v>37977</v>
      </c>
      <c r="B1179">
        <v>0</v>
      </c>
      <c r="C1179">
        <v>-10</v>
      </c>
    </row>
    <row r="1180" spans="1:3" x14ac:dyDescent="0.25">
      <c r="A1180" s="2">
        <v>37978</v>
      </c>
      <c r="B1180">
        <v>0</v>
      </c>
      <c r="C1180">
        <v>-10.9</v>
      </c>
    </row>
    <row r="1181" spans="1:3" x14ac:dyDescent="0.25">
      <c r="A1181" s="2">
        <v>37979</v>
      </c>
      <c r="B1181">
        <v>2.5</v>
      </c>
      <c r="C1181">
        <v>-7.3</v>
      </c>
    </row>
    <row r="1182" spans="1:3" x14ac:dyDescent="0.25">
      <c r="A1182" s="2">
        <v>37980</v>
      </c>
      <c r="B1182">
        <v>10.199999999999999</v>
      </c>
      <c r="C1182">
        <v>-1.5</v>
      </c>
    </row>
    <row r="1183" spans="1:3" x14ac:dyDescent="0.25">
      <c r="A1183" s="2">
        <v>37981</v>
      </c>
      <c r="B1183">
        <v>7.6</v>
      </c>
      <c r="C1183">
        <v>-4.3</v>
      </c>
    </row>
    <row r="1184" spans="1:3" x14ac:dyDescent="0.25">
      <c r="A1184" s="2">
        <v>37982</v>
      </c>
      <c r="B1184">
        <v>0</v>
      </c>
      <c r="C1184">
        <v>-9.3000000000000007</v>
      </c>
    </row>
    <row r="1185" spans="1:3" x14ac:dyDescent="0.25">
      <c r="A1185" s="2">
        <v>37983</v>
      </c>
      <c r="B1185">
        <v>2.5</v>
      </c>
      <c r="C1185">
        <v>-10.4</v>
      </c>
    </row>
    <row r="1186" spans="1:3" x14ac:dyDescent="0.25">
      <c r="A1186" s="2">
        <v>37984</v>
      </c>
      <c r="B1186">
        <v>17.8</v>
      </c>
      <c r="C1186">
        <v>-6</v>
      </c>
    </row>
    <row r="1187" spans="1:3" x14ac:dyDescent="0.25">
      <c r="A1187" s="2">
        <v>37985</v>
      </c>
      <c r="B1187">
        <v>2.5</v>
      </c>
      <c r="C1187">
        <v>-6.7</v>
      </c>
    </row>
    <row r="1188" spans="1:3" x14ac:dyDescent="0.25">
      <c r="A1188" s="2">
        <v>37986</v>
      </c>
      <c r="B1188">
        <v>17.8</v>
      </c>
      <c r="C1188">
        <v>-3.8</v>
      </c>
    </row>
    <row r="1189" spans="1:3" x14ac:dyDescent="0.25">
      <c r="A1189" s="2">
        <v>37987</v>
      </c>
      <c r="B1189">
        <v>17.8</v>
      </c>
      <c r="C1189">
        <v>-2.7</v>
      </c>
    </row>
    <row r="1190" spans="1:3" x14ac:dyDescent="0.25">
      <c r="A1190" s="2">
        <v>37988</v>
      </c>
      <c r="B1190">
        <v>0</v>
      </c>
      <c r="C1190">
        <v>-7.3</v>
      </c>
    </row>
    <row r="1191" spans="1:3" x14ac:dyDescent="0.25">
      <c r="A1191" s="2">
        <v>37989</v>
      </c>
      <c r="B1191">
        <v>0</v>
      </c>
      <c r="C1191">
        <v>-10.9</v>
      </c>
    </row>
    <row r="1192" spans="1:3" x14ac:dyDescent="0.25">
      <c r="A1192" s="2">
        <v>37990</v>
      </c>
      <c r="B1192">
        <v>0</v>
      </c>
      <c r="C1192">
        <v>-14.5</v>
      </c>
    </row>
    <row r="1193" spans="1:3" x14ac:dyDescent="0.25">
      <c r="A1193" s="2">
        <v>37991</v>
      </c>
      <c r="B1193">
        <v>0</v>
      </c>
      <c r="C1193">
        <v>-26.9</v>
      </c>
    </row>
    <row r="1194" spans="1:3" x14ac:dyDescent="0.25">
      <c r="A1194" s="2">
        <v>37992</v>
      </c>
      <c r="B1194">
        <v>2.5</v>
      </c>
      <c r="C1194">
        <v>-20.5</v>
      </c>
    </row>
    <row r="1195" spans="1:3" x14ac:dyDescent="0.25">
      <c r="A1195" s="2">
        <v>37993</v>
      </c>
      <c r="B1195">
        <v>7.6</v>
      </c>
      <c r="C1195">
        <v>-7.5</v>
      </c>
    </row>
    <row r="1196" spans="1:3" x14ac:dyDescent="0.25">
      <c r="A1196" s="2">
        <v>37994</v>
      </c>
      <c r="B1196">
        <v>0</v>
      </c>
      <c r="C1196">
        <v>-2.7</v>
      </c>
    </row>
    <row r="1197" spans="1:3" x14ac:dyDescent="0.25">
      <c r="A1197" s="2">
        <v>37995</v>
      </c>
      <c r="B1197">
        <v>0</v>
      </c>
      <c r="C1197">
        <v>-1.9</v>
      </c>
    </row>
    <row r="1198" spans="1:3" x14ac:dyDescent="0.25">
      <c r="A1198" s="2">
        <v>37996</v>
      </c>
      <c r="B1198">
        <v>0</v>
      </c>
      <c r="C1198">
        <v>-6.8</v>
      </c>
    </row>
    <row r="1199" spans="1:3" x14ac:dyDescent="0.25">
      <c r="A1199" s="2">
        <v>37997</v>
      </c>
      <c r="B1199">
        <v>0</v>
      </c>
      <c r="C1199">
        <v>-8.8000000000000007</v>
      </c>
    </row>
    <row r="1200" spans="1:3" x14ac:dyDescent="0.25">
      <c r="A1200" s="2">
        <v>37998</v>
      </c>
      <c r="B1200">
        <v>0</v>
      </c>
      <c r="C1200">
        <v>-12.4</v>
      </c>
    </row>
    <row r="1201" spans="1:3" x14ac:dyDescent="0.25">
      <c r="A1201" s="2">
        <v>37999</v>
      </c>
      <c r="B1201">
        <v>0</v>
      </c>
      <c r="C1201">
        <v>-10.6</v>
      </c>
    </row>
    <row r="1202" spans="1:3" x14ac:dyDescent="0.25">
      <c r="A1202" s="2">
        <v>38000</v>
      </c>
      <c r="B1202">
        <v>0</v>
      </c>
      <c r="C1202">
        <v>-11</v>
      </c>
    </row>
    <row r="1203" spans="1:3" x14ac:dyDescent="0.25">
      <c r="A1203" s="2">
        <v>38001</v>
      </c>
      <c r="B1203">
        <v>0</v>
      </c>
      <c r="C1203">
        <v>-13.4</v>
      </c>
    </row>
    <row r="1204" spans="1:3" x14ac:dyDescent="0.25">
      <c r="A1204" s="2">
        <v>38002</v>
      </c>
      <c r="B1204">
        <v>0</v>
      </c>
      <c r="C1204">
        <v>-8.4</v>
      </c>
    </row>
    <row r="1205" spans="1:3" x14ac:dyDescent="0.25">
      <c r="A1205" s="2">
        <v>38003</v>
      </c>
      <c r="B1205">
        <v>0</v>
      </c>
      <c r="C1205">
        <v>-13.2</v>
      </c>
    </row>
    <row r="1206" spans="1:3" x14ac:dyDescent="0.25">
      <c r="A1206" s="2">
        <v>38004</v>
      </c>
      <c r="B1206">
        <v>0</v>
      </c>
      <c r="C1206">
        <v>-11.9</v>
      </c>
    </row>
    <row r="1207" spans="1:3" x14ac:dyDescent="0.25">
      <c r="A1207" s="2">
        <v>38005</v>
      </c>
      <c r="B1207">
        <v>0</v>
      </c>
      <c r="C1207">
        <v>-6.2</v>
      </c>
    </row>
    <row r="1208" spans="1:3" x14ac:dyDescent="0.25">
      <c r="A1208" s="2">
        <v>38006</v>
      </c>
      <c r="B1208">
        <v>0</v>
      </c>
      <c r="C1208">
        <v>-7.7</v>
      </c>
    </row>
    <row r="1209" spans="1:3" x14ac:dyDescent="0.25">
      <c r="A1209" s="2">
        <v>38007</v>
      </c>
      <c r="B1209">
        <v>0</v>
      </c>
      <c r="C1209">
        <v>-13.5</v>
      </c>
    </row>
    <row r="1210" spans="1:3" x14ac:dyDescent="0.25">
      <c r="A1210" s="2">
        <v>38008</v>
      </c>
      <c r="B1210">
        <v>0</v>
      </c>
      <c r="C1210">
        <v>-14</v>
      </c>
    </row>
    <row r="1211" spans="1:3" x14ac:dyDescent="0.25">
      <c r="A1211" s="2">
        <v>38009</v>
      </c>
      <c r="B1211">
        <v>2.5</v>
      </c>
      <c r="C1211">
        <v>-6.6</v>
      </c>
    </row>
    <row r="1212" spans="1:3" x14ac:dyDescent="0.25">
      <c r="A1212" s="2">
        <v>38010</v>
      </c>
      <c r="B1212">
        <v>7.6</v>
      </c>
      <c r="C1212">
        <v>-5.0999999999999996</v>
      </c>
    </row>
    <row r="1213" spans="1:3" x14ac:dyDescent="0.25">
      <c r="A1213" s="2">
        <v>38011</v>
      </c>
      <c r="B1213">
        <v>5.0999999999999996</v>
      </c>
      <c r="C1213">
        <v>-7.5</v>
      </c>
    </row>
    <row r="1214" spans="1:3" x14ac:dyDescent="0.25">
      <c r="A1214" s="2">
        <v>38012</v>
      </c>
      <c r="B1214">
        <v>2.5</v>
      </c>
      <c r="C1214">
        <v>-9.3000000000000007</v>
      </c>
    </row>
    <row r="1215" spans="1:3" x14ac:dyDescent="0.25">
      <c r="A1215" s="2">
        <v>38013</v>
      </c>
      <c r="B1215">
        <v>2.5</v>
      </c>
      <c r="C1215">
        <v>-6.3</v>
      </c>
    </row>
    <row r="1216" spans="1:3" x14ac:dyDescent="0.25">
      <c r="A1216" s="2">
        <v>38014</v>
      </c>
      <c r="B1216">
        <v>2.5</v>
      </c>
      <c r="C1216">
        <v>-3.3</v>
      </c>
    </row>
    <row r="1217" spans="1:3" x14ac:dyDescent="0.25">
      <c r="A1217" s="2">
        <v>38015</v>
      </c>
      <c r="B1217">
        <v>2.5</v>
      </c>
      <c r="C1217">
        <v>-1.4</v>
      </c>
    </row>
    <row r="1218" spans="1:3" x14ac:dyDescent="0.25">
      <c r="A1218" s="2">
        <v>38016</v>
      </c>
      <c r="B1218">
        <v>10.199999999999999</v>
      </c>
      <c r="C1218">
        <v>-1.8</v>
      </c>
    </row>
    <row r="1219" spans="1:3" x14ac:dyDescent="0.25">
      <c r="A1219" s="2">
        <v>38017</v>
      </c>
      <c r="B1219">
        <v>0</v>
      </c>
      <c r="C1219">
        <v>-8.9</v>
      </c>
    </row>
    <row r="1220" spans="1:3" x14ac:dyDescent="0.25">
      <c r="A1220" s="2">
        <v>38018</v>
      </c>
      <c r="B1220">
        <v>0</v>
      </c>
      <c r="C1220">
        <v>-10.9</v>
      </c>
    </row>
    <row r="1221" spans="1:3" x14ac:dyDescent="0.25">
      <c r="A1221" s="2">
        <v>38019</v>
      </c>
      <c r="B1221">
        <v>2.5</v>
      </c>
      <c r="C1221">
        <v>-10.7</v>
      </c>
    </row>
    <row r="1222" spans="1:3" x14ac:dyDescent="0.25">
      <c r="A1222" s="2">
        <v>38020</v>
      </c>
      <c r="B1222">
        <v>0</v>
      </c>
      <c r="C1222">
        <v>-7.5</v>
      </c>
    </row>
    <row r="1223" spans="1:3" x14ac:dyDescent="0.25">
      <c r="A1223" s="2">
        <v>38021</v>
      </c>
      <c r="B1223">
        <v>2.5</v>
      </c>
      <c r="C1223">
        <v>-8.8000000000000007</v>
      </c>
    </row>
    <row r="1224" spans="1:3" x14ac:dyDescent="0.25">
      <c r="A1224" s="2">
        <v>38022</v>
      </c>
      <c r="B1224">
        <v>0</v>
      </c>
      <c r="C1224">
        <v>-5.9</v>
      </c>
    </row>
    <row r="1225" spans="1:3" x14ac:dyDescent="0.25">
      <c r="A1225" s="2">
        <v>38023</v>
      </c>
      <c r="B1225">
        <v>0</v>
      </c>
      <c r="C1225">
        <v>-7.4</v>
      </c>
    </row>
    <row r="1226" spans="1:3" x14ac:dyDescent="0.25">
      <c r="A1226" s="2">
        <v>38024</v>
      </c>
      <c r="B1226">
        <v>2.5</v>
      </c>
      <c r="C1226">
        <v>-6.6</v>
      </c>
    </row>
    <row r="1227" spans="1:3" x14ac:dyDescent="0.25">
      <c r="A1227" s="2">
        <v>38025</v>
      </c>
      <c r="B1227">
        <v>0</v>
      </c>
      <c r="C1227">
        <v>-8.3000000000000007</v>
      </c>
    </row>
    <row r="1228" spans="1:3" x14ac:dyDescent="0.25">
      <c r="A1228" s="2">
        <v>38026</v>
      </c>
      <c r="B1228">
        <v>0</v>
      </c>
      <c r="C1228">
        <v>-8.1999999999999993</v>
      </c>
    </row>
    <row r="1229" spans="1:3" x14ac:dyDescent="0.25">
      <c r="A1229" s="2">
        <v>38027</v>
      </c>
      <c r="B1229">
        <v>0</v>
      </c>
      <c r="C1229">
        <v>-9.8000000000000007</v>
      </c>
    </row>
    <row r="1230" spans="1:3" x14ac:dyDescent="0.25">
      <c r="A1230" s="2">
        <v>38028</v>
      </c>
      <c r="B1230">
        <v>0</v>
      </c>
      <c r="C1230">
        <v>-12.8</v>
      </c>
    </row>
    <row r="1231" spans="1:3" x14ac:dyDescent="0.25">
      <c r="A1231" s="2">
        <v>38029</v>
      </c>
      <c r="B1231">
        <v>0</v>
      </c>
      <c r="C1231">
        <v>-17.8</v>
      </c>
    </row>
    <row r="1232" spans="1:3" x14ac:dyDescent="0.25">
      <c r="A1232" s="2">
        <v>38030</v>
      </c>
      <c r="B1232">
        <v>0</v>
      </c>
      <c r="C1232">
        <v>-13.7</v>
      </c>
    </row>
    <row r="1233" spans="1:3" x14ac:dyDescent="0.25">
      <c r="A1233" s="2">
        <v>38031</v>
      </c>
      <c r="B1233">
        <v>0</v>
      </c>
      <c r="C1233">
        <v>-12</v>
      </c>
    </row>
    <row r="1234" spans="1:3" x14ac:dyDescent="0.25">
      <c r="A1234" s="2">
        <v>38032</v>
      </c>
      <c r="B1234">
        <v>2.5</v>
      </c>
      <c r="C1234">
        <v>-5.5</v>
      </c>
    </row>
    <row r="1235" spans="1:3" x14ac:dyDescent="0.25">
      <c r="A1235" s="2">
        <v>38033</v>
      </c>
      <c r="B1235">
        <v>2.5</v>
      </c>
      <c r="C1235">
        <v>-2.9</v>
      </c>
    </row>
    <row r="1236" spans="1:3" x14ac:dyDescent="0.25">
      <c r="A1236" s="2">
        <v>38034</v>
      </c>
      <c r="B1236">
        <v>12.7</v>
      </c>
      <c r="C1236">
        <v>0.7</v>
      </c>
    </row>
    <row r="1237" spans="1:3" x14ac:dyDescent="0.25">
      <c r="A1237" s="2">
        <v>38035</v>
      </c>
      <c r="B1237">
        <v>10.199999999999999</v>
      </c>
      <c r="C1237">
        <v>1.8</v>
      </c>
    </row>
    <row r="1238" spans="1:3" x14ac:dyDescent="0.25">
      <c r="A1238" s="2">
        <v>38036</v>
      </c>
      <c r="B1238">
        <v>0</v>
      </c>
      <c r="C1238">
        <v>-0.8</v>
      </c>
    </row>
    <row r="1239" spans="1:3" x14ac:dyDescent="0.25">
      <c r="A1239" s="2">
        <v>38037</v>
      </c>
      <c r="B1239">
        <v>0</v>
      </c>
      <c r="C1239">
        <v>-6.6</v>
      </c>
    </row>
    <row r="1240" spans="1:3" x14ac:dyDescent="0.25">
      <c r="A1240" s="2">
        <v>38038</v>
      </c>
      <c r="B1240">
        <v>0</v>
      </c>
      <c r="C1240">
        <v>-9.6999999999999993</v>
      </c>
    </row>
    <row r="1241" spans="1:3" x14ac:dyDescent="0.25">
      <c r="A1241" s="2">
        <v>38039</v>
      </c>
      <c r="B1241">
        <v>0</v>
      </c>
      <c r="C1241">
        <v>-11.6</v>
      </c>
    </row>
    <row r="1242" spans="1:3" x14ac:dyDescent="0.25">
      <c r="A1242" s="2">
        <v>38040</v>
      </c>
      <c r="B1242">
        <v>0</v>
      </c>
      <c r="C1242">
        <v>-8</v>
      </c>
    </row>
    <row r="1243" spans="1:3" x14ac:dyDescent="0.25">
      <c r="A1243" s="2">
        <v>38041</v>
      </c>
      <c r="B1243">
        <v>2.5</v>
      </c>
      <c r="C1243">
        <v>-4.8</v>
      </c>
    </row>
    <row r="1244" spans="1:3" x14ac:dyDescent="0.25">
      <c r="A1244" s="2">
        <v>38042</v>
      </c>
      <c r="B1244">
        <v>2.5</v>
      </c>
      <c r="C1244">
        <v>-0.2</v>
      </c>
    </row>
    <row r="1245" spans="1:3" x14ac:dyDescent="0.25">
      <c r="A1245" s="2">
        <v>38043</v>
      </c>
      <c r="B1245">
        <v>10.199999999999999</v>
      </c>
      <c r="C1245">
        <v>-0.2</v>
      </c>
    </row>
    <row r="1246" spans="1:3" x14ac:dyDescent="0.25">
      <c r="A1246" s="2">
        <v>38044</v>
      </c>
      <c r="B1246">
        <v>0</v>
      </c>
      <c r="C1246">
        <v>-1.2</v>
      </c>
    </row>
    <row r="1247" spans="1:3" x14ac:dyDescent="0.25">
      <c r="A1247" s="2">
        <v>38045</v>
      </c>
      <c r="B1247">
        <v>2.5</v>
      </c>
      <c r="C1247">
        <v>-1.4</v>
      </c>
    </row>
    <row r="1248" spans="1:3" x14ac:dyDescent="0.25">
      <c r="A1248" s="2">
        <v>38046</v>
      </c>
      <c r="B1248">
        <v>0</v>
      </c>
      <c r="C1248">
        <v>-2.7</v>
      </c>
    </row>
    <row r="1249" spans="1:3" x14ac:dyDescent="0.25">
      <c r="A1249" s="2">
        <v>38047</v>
      </c>
      <c r="B1249">
        <v>0</v>
      </c>
      <c r="C1249">
        <v>-5.4</v>
      </c>
    </row>
    <row r="1250" spans="1:3" x14ac:dyDescent="0.25">
      <c r="A1250" s="2">
        <v>38048</v>
      </c>
      <c r="B1250">
        <v>0</v>
      </c>
      <c r="C1250">
        <v>-7.1</v>
      </c>
    </row>
    <row r="1251" spans="1:3" x14ac:dyDescent="0.25">
      <c r="A1251" s="2">
        <v>38049</v>
      </c>
      <c r="B1251">
        <v>2.5</v>
      </c>
      <c r="C1251">
        <v>-6.2</v>
      </c>
    </row>
    <row r="1252" spans="1:3" x14ac:dyDescent="0.25">
      <c r="A1252" s="2">
        <v>38050</v>
      </c>
      <c r="B1252">
        <v>0</v>
      </c>
      <c r="C1252">
        <v>-4.5999999999999996</v>
      </c>
    </row>
    <row r="1253" spans="1:3" x14ac:dyDescent="0.25">
      <c r="A1253" s="2">
        <v>38051</v>
      </c>
      <c r="B1253">
        <v>10.199999999999999</v>
      </c>
      <c r="C1253">
        <v>-6.1</v>
      </c>
    </row>
    <row r="1254" spans="1:3" x14ac:dyDescent="0.25">
      <c r="A1254" s="2">
        <v>38052</v>
      </c>
      <c r="B1254">
        <v>0</v>
      </c>
      <c r="C1254">
        <v>-4</v>
      </c>
    </row>
    <row r="1255" spans="1:3" x14ac:dyDescent="0.25">
      <c r="A1255" s="2">
        <v>38053</v>
      </c>
      <c r="B1255">
        <v>0</v>
      </c>
      <c r="C1255">
        <v>-2.4</v>
      </c>
    </row>
    <row r="1256" spans="1:3" x14ac:dyDescent="0.25">
      <c r="A1256" s="2">
        <v>38054</v>
      </c>
      <c r="B1256">
        <v>0</v>
      </c>
      <c r="C1256">
        <v>-0.7</v>
      </c>
    </row>
    <row r="1257" spans="1:3" x14ac:dyDescent="0.25">
      <c r="A1257" s="2">
        <v>38055</v>
      </c>
      <c r="B1257">
        <v>0</v>
      </c>
      <c r="C1257">
        <v>0.7</v>
      </c>
    </row>
    <row r="1258" spans="1:3" x14ac:dyDescent="0.25">
      <c r="A1258" s="2">
        <v>38056</v>
      </c>
      <c r="B1258">
        <v>0</v>
      </c>
      <c r="C1258">
        <v>0.4</v>
      </c>
    </row>
    <row r="1259" spans="1:3" x14ac:dyDescent="0.25">
      <c r="A1259" s="2">
        <v>38057</v>
      </c>
      <c r="B1259">
        <v>0</v>
      </c>
      <c r="C1259">
        <v>0</v>
      </c>
    </row>
    <row r="1260" spans="1:3" x14ac:dyDescent="0.25">
      <c r="A1260" s="2">
        <v>38058</v>
      </c>
      <c r="B1260">
        <v>0</v>
      </c>
      <c r="C1260">
        <v>-0.2</v>
      </c>
    </row>
    <row r="1261" spans="1:3" x14ac:dyDescent="0.25">
      <c r="A1261" s="2">
        <v>38059</v>
      </c>
      <c r="B1261">
        <v>0</v>
      </c>
      <c r="C1261">
        <v>0.7</v>
      </c>
    </row>
    <row r="1262" spans="1:3" x14ac:dyDescent="0.25">
      <c r="A1262" s="2">
        <v>38060</v>
      </c>
      <c r="B1262">
        <v>0</v>
      </c>
      <c r="C1262">
        <v>0.1</v>
      </c>
    </row>
    <row r="1263" spans="1:3" x14ac:dyDescent="0.25">
      <c r="A1263" s="2">
        <v>38061</v>
      </c>
      <c r="B1263">
        <v>2.5</v>
      </c>
      <c r="C1263">
        <v>1.4</v>
      </c>
    </row>
    <row r="1264" spans="1:3" x14ac:dyDescent="0.25">
      <c r="A1264" s="2">
        <v>38062</v>
      </c>
      <c r="B1264">
        <v>0</v>
      </c>
      <c r="C1264">
        <v>3.1</v>
      </c>
    </row>
    <row r="1265" spans="1:3" x14ac:dyDescent="0.25">
      <c r="A1265" s="2">
        <v>38063</v>
      </c>
      <c r="B1265">
        <v>0</v>
      </c>
      <c r="C1265">
        <v>4.3</v>
      </c>
    </row>
    <row r="1266" spans="1:3" x14ac:dyDescent="0.25">
      <c r="A1266" s="2">
        <v>38064</v>
      </c>
      <c r="B1266">
        <v>0</v>
      </c>
      <c r="C1266">
        <v>6.3</v>
      </c>
    </row>
    <row r="1267" spans="1:3" x14ac:dyDescent="0.25">
      <c r="A1267" s="2">
        <v>38065</v>
      </c>
      <c r="B1267">
        <v>0</v>
      </c>
      <c r="C1267">
        <v>6.5</v>
      </c>
    </row>
    <row r="1268" spans="1:3" x14ac:dyDescent="0.25">
      <c r="A1268" s="2">
        <v>38066</v>
      </c>
      <c r="B1268">
        <v>0</v>
      </c>
      <c r="C1268">
        <v>3.4</v>
      </c>
    </row>
    <row r="1269" spans="1:3" x14ac:dyDescent="0.25">
      <c r="A1269" s="2">
        <v>38067</v>
      </c>
      <c r="B1269">
        <v>0</v>
      </c>
      <c r="C1269">
        <v>3.9</v>
      </c>
    </row>
    <row r="1270" spans="1:3" x14ac:dyDescent="0.25">
      <c r="A1270" s="2">
        <v>38068</v>
      </c>
      <c r="B1270">
        <v>0</v>
      </c>
      <c r="C1270">
        <v>4.5</v>
      </c>
    </row>
    <row r="1271" spans="1:3" x14ac:dyDescent="0.25">
      <c r="A1271" s="2">
        <v>38069</v>
      </c>
      <c r="B1271">
        <v>0</v>
      </c>
      <c r="C1271">
        <v>7.1</v>
      </c>
    </row>
    <row r="1272" spans="1:3" x14ac:dyDescent="0.25">
      <c r="A1272" s="2">
        <v>38070</v>
      </c>
      <c r="B1272">
        <v>0</v>
      </c>
      <c r="C1272">
        <v>5.7</v>
      </c>
    </row>
    <row r="1273" spans="1:3" x14ac:dyDescent="0.25">
      <c r="A1273" s="2">
        <v>38071</v>
      </c>
      <c r="B1273">
        <v>0</v>
      </c>
      <c r="C1273">
        <v>3.9</v>
      </c>
    </row>
    <row r="1274" spans="1:3" x14ac:dyDescent="0.25">
      <c r="A1274" s="2">
        <v>38072</v>
      </c>
      <c r="B1274">
        <v>2.5</v>
      </c>
      <c r="C1274">
        <v>1.2</v>
      </c>
    </row>
    <row r="1275" spans="1:3" x14ac:dyDescent="0.25">
      <c r="A1275" s="2">
        <v>38073</v>
      </c>
      <c r="B1275">
        <v>0</v>
      </c>
      <c r="C1275">
        <v>-0.7</v>
      </c>
    </row>
    <row r="1276" spans="1:3" x14ac:dyDescent="0.25">
      <c r="A1276" s="2">
        <v>38074</v>
      </c>
      <c r="B1276">
        <v>0</v>
      </c>
      <c r="C1276">
        <v>0.1</v>
      </c>
    </row>
    <row r="1277" spans="1:3" x14ac:dyDescent="0.25">
      <c r="A1277" s="2">
        <v>38075</v>
      </c>
      <c r="B1277">
        <v>0</v>
      </c>
      <c r="C1277">
        <v>1.6</v>
      </c>
    </row>
    <row r="1278" spans="1:3" x14ac:dyDescent="0.25">
      <c r="A1278" s="2">
        <v>38076</v>
      </c>
      <c r="B1278">
        <v>0</v>
      </c>
      <c r="C1278">
        <v>4.2</v>
      </c>
    </row>
    <row r="1279" spans="1:3" x14ac:dyDescent="0.25">
      <c r="A1279" s="2">
        <v>38077</v>
      </c>
      <c r="B1279">
        <v>2.5</v>
      </c>
      <c r="C1279">
        <v>6.8</v>
      </c>
    </row>
    <row r="1280" spans="1:3" x14ac:dyDescent="0.25">
      <c r="A1280" s="2">
        <v>38078</v>
      </c>
      <c r="B1280">
        <v>2.5</v>
      </c>
      <c r="C1280">
        <v>5</v>
      </c>
    </row>
    <row r="1281" spans="1:3" x14ac:dyDescent="0.25">
      <c r="A1281" s="2">
        <v>38079</v>
      </c>
      <c r="B1281">
        <v>0</v>
      </c>
      <c r="C1281">
        <v>4.4000000000000004</v>
      </c>
    </row>
    <row r="1282" spans="1:3" x14ac:dyDescent="0.25">
      <c r="A1282" s="2">
        <v>38080</v>
      </c>
      <c r="B1282">
        <v>0</v>
      </c>
      <c r="C1282">
        <v>5</v>
      </c>
    </row>
    <row r="1283" spans="1:3" x14ac:dyDescent="0.25">
      <c r="A1283" s="2">
        <v>38081</v>
      </c>
      <c r="B1283">
        <v>0</v>
      </c>
      <c r="C1283">
        <v>4.7</v>
      </c>
    </row>
    <row r="1284" spans="1:3" x14ac:dyDescent="0.25">
      <c r="A1284" s="2">
        <v>38082</v>
      </c>
      <c r="B1284">
        <v>0</v>
      </c>
      <c r="C1284">
        <v>5.0999999999999996</v>
      </c>
    </row>
    <row r="1285" spans="1:3" x14ac:dyDescent="0.25">
      <c r="A1285" s="2">
        <v>38083</v>
      </c>
      <c r="B1285">
        <v>0</v>
      </c>
      <c r="C1285">
        <v>5.7</v>
      </c>
    </row>
    <row r="1286" spans="1:3" x14ac:dyDescent="0.25">
      <c r="A1286" s="2">
        <v>38084</v>
      </c>
      <c r="B1286">
        <v>0</v>
      </c>
      <c r="C1286">
        <v>6.8</v>
      </c>
    </row>
    <row r="1287" spans="1:3" x14ac:dyDescent="0.25">
      <c r="A1287" s="2">
        <v>38085</v>
      </c>
      <c r="B1287">
        <v>0</v>
      </c>
      <c r="C1287">
        <v>6.3</v>
      </c>
    </row>
    <row r="1288" spans="1:3" x14ac:dyDescent="0.25">
      <c r="A1288" s="2">
        <v>38086</v>
      </c>
      <c r="B1288">
        <v>2.5</v>
      </c>
      <c r="C1288">
        <v>1.1000000000000001</v>
      </c>
    </row>
    <row r="1289" spans="1:3" x14ac:dyDescent="0.25">
      <c r="A1289" s="2">
        <v>38087</v>
      </c>
      <c r="B1289">
        <v>0</v>
      </c>
      <c r="C1289">
        <v>0.2</v>
      </c>
    </row>
    <row r="1290" spans="1:3" x14ac:dyDescent="0.25">
      <c r="A1290" s="2">
        <v>38088</v>
      </c>
      <c r="B1290">
        <v>0</v>
      </c>
      <c r="C1290">
        <v>2.7</v>
      </c>
    </row>
    <row r="1291" spans="1:3" x14ac:dyDescent="0.25">
      <c r="A1291" s="2">
        <v>38089</v>
      </c>
      <c r="B1291">
        <v>0</v>
      </c>
      <c r="C1291">
        <v>5.0999999999999996</v>
      </c>
    </row>
    <row r="1292" spans="1:3" x14ac:dyDescent="0.25">
      <c r="A1292" s="2">
        <v>38090</v>
      </c>
      <c r="B1292">
        <v>0</v>
      </c>
      <c r="C1292">
        <v>6.3</v>
      </c>
    </row>
    <row r="1293" spans="1:3" x14ac:dyDescent="0.25">
      <c r="A1293" s="2">
        <v>38091</v>
      </c>
      <c r="B1293">
        <v>2.5</v>
      </c>
      <c r="C1293">
        <v>6.2</v>
      </c>
    </row>
    <row r="1294" spans="1:3" x14ac:dyDescent="0.25">
      <c r="A1294" s="2">
        <v>38092</v>
      </c>
      <c r="B1294">
        <v>0</v>
      </c>
      <c r="C1294">
        <v>3.4</v>
      </c>
    </row>
    <row r="1295" spans="1:3" x14ac:dyDescent="0.25">
      <c r="A1295" s="2">
        <v>38093</v>
      </c>
      <c r="B1295">
        <v>0</v>
      </c>
      <c r="C1295">
        <v>3.7</v>
      </c>
    </row>
    <row r="1296" spans="1:3" x14ac:dyDescent="0.25">
      <c r="A1296" s="2">
        <v>38094</v>
      </c>
      <c r="B1296">
        <v>5.0999999999999996</v>
      </c>
      <c r="C1296">
        <v>2.9</v>
      </c>
    </row>
    <row r="1297" spans="1:3" x14ac:dyDescent="0.25">
      <c r="A1297" s="2">
        <v>38095</v>
      </c>
      <c r="B1297">
        <v>7.6</v>
      </c>
      <c r="C1297">
        <v>2.1</v>
      </c>
    </row>
    <row r="1298" spans="1:3" x14ac:dyDescent="0.25">
      <c r="A1298" s="2">
        <v>38096</v>
      </c>
      <c r="B1298">
        <v>12.7</v>
      </c>
      <c r="C1298">
        <v>2.4</v>
      </c>
    </row>
    <row r="1299" spans="1:3" x14ac:dyDescent="0.25">
      <c r="A1299" s="2">
        <v>38097</v>
      </c>
      <c r="B1299">
        <v>2.5</v>
      </c>
      <c r="C1299">
        <v>0.3</v>
      </c>
    </row>
    <row r="1300" spans="1:3" x14ac:dyDescent="0.25">
      <c r="A1300" s="2">
        <v>38098</v>
      </c>
      <c r="B1300">
        <v>0</v>
      </c>
      <c r="C1300">
        <v>0.6</v>
      </c>
    </row>
    <row r="1301" spans="1:3" x14ac:dyDescent="0.25">
      <c r="A1301" s="2">
        <v>38099</v>
      </c>
      <c r="B1301">
        <v>0</v>
      </c>
      <c r="C1301">
        <v>2.1</v>
      </c>
    </row>
    <row r="1302" spans="1:3" x14ac:dyDescent="0.25">
      <c r="A1302" s="2">
        <v>38100</v>
      </c>
      <c r="B1302">
        <v>0</v>
      </c>
      <c r="C1302">
        <v>4.4000000000000004</v>
      </c>
    </row>
    <row r="1303" spans="1:3" x14ac:dyDescent="0.25">
      <c r="A1303" s="2">
        <v>38101</v>
      </c>
      <c r="B1303">
        <v>0</v>
      </c>
      <c r="C1303">
        <v>3.4</v>
      </c>
    </row>
    <row r="1304" spans="1:3" x14ac:dyDescent="0.25">
      <c r="A1304" s="2">
        <v>38102</v>
      </c>
      <c r="B1304">
        <v>0</v>
      </c>
      <c r="C1304">
        <v>4.8</v>
      </c>
    </row>
    <row r="1305" spans="1:3" x14ac:dyDescent="0.25">
      <c r="A1305" s="2">
        <v>38103</v>
      </c>
      <c r="B1305">
        <v>0</v>
      </c>
      <c r="C1305">
        <v>8</v>
      </c>
    </row>
    <row r="1306" spans="1:3" x14ac:dyDescent="0.25">
      <c r="A1306" s="2">
        <v>38104</v>
      </c>
      <c r="B1306">
        <v>0</v>
      </c>
      <c r="C1306">
        <v>9.6999999999999993</v>
      </c>
    </row>
    <row r="1307" spans="1:3" x14ac:dyDescent="0.25">
      <c r="A1307" s="2">
        <v>38105</v>
      </c>
      <c r="B1307">
        <v>2.5</v>
      </c>
      <c r="C1307">
        <v>1.9</v>
      </c>
    </row>
    <row r="1308" spans="1:3" x14ac:dyDescent="0.25">
      <c r="A1308" s="2">
        <v>38106</v>
      </c>
      <c r="B1308">
        <v>0</v>
      </c>
      <c r="C1308">
        <v>2.5</v>
      </c>
    </row>
    <row r="1309" spans="1:3" x14ac:dyDescent="0.25">
      <c r="A1309" s="2">
        <v>38107</v>
      </c>
      <c r="B1309">
        <v>0</v>
      </c>
      <c r="C1309">
        <v>4.3</v>
      </c>
    </row>
    <row r="1310" spans="1:3" x14ac:dyDescent="0.25">
      <c r="A1310" s="2">
        <v>38108</v>
      </c>
      <c r="B1310">
        <v>0</v>
      </c>
      <c r="C1310">
        <v>6.1</v>
      </c>
    </row>
    <row r="1311" spans="1:3" x14ac:dyDescent="0.25">
      <c r="A1311" s="2">
        <v>38109</v>
      </c>
      <c r="B1311">
        <v>0</v>
      </c>
      <c r="C1311">
        <v>9.8000000000000007</v>
      </c>
    </row>
    <row r="1312" spans="1:3" x14ac:dyDescent="0.25">
      <c r="A1312" s="2">
        <v>38110</v>
      </c>
      <c r="B1312">
        <v>2.5</v>
      </c>
      <c r="C1312">
        <v>9.1</v>
      </c>
    </row>
    <row r="1313" spans="1:3" x14ac:dyDescent="0.25">
      <c r="A1313" s="2">
        <v>38111</v>
      </c>
      <c r="B1313">
        <v>0</v>
      </c>
      <c r="C1313">
        <v>11.4</v>
      </c>
    </row>
    <row r="1314" spans="1:3" x14ac:dyDescent="0.25">
      <c r="A1314" s="2">
        <v>38112</v>
      </c>
      <c r="B1314">
        <v>0</v>
      </c>
      <c r="C1314">
        <v>13.9</v>
      </c>
    </row>
    <row r="1315" spans="1:3" x14ac:dyDescent="0.25">
      <c r="A1315" s="2">
        <v>38113</v>
      </c>
      <c r="B1315">
        <v>0</v>
      </c>
      <c r="C1315">
        <v>11.9</v>
      </c>
    </row>
    <row r="1316" spans="1:3" x14ac:dyDescent="0.25">
      <c r="A1316" s="2">
        <v>38114</v>
      </c>
      <c r="B1316">
        <v>0</v>
      </c>
      <c r="C1316">
        <v>12.1</v>
      </c>
    </row>
    <row r="1317" spans="1:3" x14ac:dyDescent="0.25">
      <c r="A1317" s="2">
        <v>38115</v>
      </c>
      <c r="B1317">
        <v>0</v>
      </c>
      <c r="C1317">
        <v>10.8</v>
      </c>
    </row>
    <row r="1318" spans="1:3" x14ac:dyDescent="0.25">
      <c r="A1318" s="2">
        <v>38116</v>
      </c>
      <c r="B1318">
        <v>0</v>
      </c>
      <c r="C1318">
        <v>8</v>
      </c>
    </row>
    <row r="1319" spans="1:3" x14ac:dyDescent="0.25">
      <c r="A1319" s="2">
        <v>38117</v>
      </c>
      <c r="B1319">
        <v>0</v>
      </c>
      <c r="C1319">
        <v>9.1</v>
      </c>
    </row>
    <row r="1320" spans="1:3" x14ac:dyDescent="0.25">
      <c r="A1320" s="2">
        <v>38118</v>
      </c>
      <c r="B1320">
        <v>5.0999999999999996</v>
      </c>
      <c r="C1320">
        <v>2.4</v>
      </c>
    </row>
    <row r="1321" spans="1:3" x14ac:dyDescent="0.25">
      <c r="A1321" s="2">
        <v>38119</v>
      </c>
      <c r="B1321">
        <v>0</v>
      </c>
      <c r="C1321">
        <v>0.7</v>
      </c>
    </row>
    <row r="1322" spans="1:3" x14ac:dyDescent="0.25">
      <c r="A1322" s="2">
        <v>38120</v>
      </c>
      <c r="B1322">
        <v>0</v>
      </c>
      <c r="C1322">
        <v>0.1</v>
      </c>
    </row>
    <row r="1323" spans="1:3" x14ac:dyDescent="0.25">
      <c r="A1323" s="2">
        <v>38121</v>
      </c>
      <c r="B1323">
        <v>5.0999999999999996</v>
      </c>
      <c r="C1323">
        <v>3</v>
      </c>
    </row>
    <row r="1324" spans="1:3" x14ac:dyDescent="0.25">
      <c r="A1324" s="2">
        <v>38122</v>
      </c>
      <c r="B1324">
        <v>0</v>
      </c>
      <c r="C1324">
        <v>6.4</v>
      </c>
    </row>
    <row r="1325" spans="1:3" x14ac:dyDescent="0.25">
      <c r="A1325" s="2">
        <v>38123</v>
      </c>
      <c r="B1325">
        <v>25.4</v>
      </c>
      <c r="C1325">
        <v>3.9</v>
      </c>
    </row>
    <row r="1326" spans="1:3" x14ac:dyDescent="0.25">
      <c r="A1326" s="2">
        <v>38124</v>
      </c>
      <c r="B1326">
        <v>0</v>
      </c>
      <c r="C1326">
        <v>7.2</v>
      </c>
    </row>
    <row r="1327" spans="1:3" x14ac:dyDescent="0.25">
      <c r="A1327" s="2">
        <v>38125</v>
      </c>
      <c r="B1327">
        <v>10.199999999999999</v>
      </c>
      <c r="C1327">
        <v>6.7</v>
      </c>
    </row>
    <row r="1328" spans="1:3" x14ac:dyDescent="0.25">
      <c r="A1328" s="2">
        <v>38126</v>
      </c>
      <c r="B1328">
        <v>0</v>
      </c>
      <c r="C1328">
        <v>5.7</v>
      </c>
    </row>
    <row r="1329" spans="1:3" x14ac:dyDescent="0.25">
      <c r="A1329" s="2">
        <v>38127</v>
      </c>
      <c r="B1329">
        <v>2.5</v>
      </c>
      <c r="C1329">
        <v>5.6</v>
      </c>
    </row>
    <row r="1330" spans="1:3" x14ac:dyDescent="0.25">
      <c r="A1330" s="2">
        <v>38128</v>
      </c>
      <c r="B1330">
        <v>12.7</v>
      </c>
      <c r="C1330">
        <v>5.9</v>
      </c>
    </row>
    <row r="1331" spans="1:3" x14ac:dyDescent="0.25">
      <c r="A1331" s="2">
        <v>38129</v>
      </c>
      <c r="B1331">
        <v>12.7</v>
      </c>
      <c r="C1331">
        <v>4.5999999999999996</v>
      </c>
    </row>
    <row r="1332" spans="1:3" x14ac:dyDescent="0.25">
      <c r="A1332" s="2">
        <v>38130</v>
      </c>
      <c r="B1332">
        <v>7.6</v>
      </c>
      <c r="C1332">
        <v>2.9</v>
      </c>
    </row>
    <row r="1333" spans="1:3" x14ac:dyDescent="0.25">
      <c r="A1333" s="2">
        <v>38131</v>
      </c>
      <c r="B1333">
        <v>2.5</v>
      </c>
      <c r="C1333">
        <v>2.9</v>
      </c>
    </row>
    <row r="1334" spans="1:3" x14ac:dyDescent="0.25">
      <c r="A1334" s="2">
        <v>38132</v>
      </c>
      <c r="B1334">
        <v>0</v>
      </c>
      <c r="C1334">
        <v>5.0999999999999996</v>
      </c>
    </row>
    <row r="1335" spans="1:3" x14ac:dyDescent="0.25">
      <c r="A1335" s="2">
        <v>38133</v>
      </c>
      <c r="B1335">
        <v>2.5</v>
      </c>
      <c r="C1335">
        <v>5.5</v>
      </c>
    </row>
    <row r="1336" spans="1:3" x14ac:dyDescent="0.25">
      <c r="A1336" s="2">
        <v>38134</v>
      </c>
      <c r="B1336">
        <v>5.0999999999999996</v>
      </c>
      <c r="C1336">
        <v>10</v>
      </c>
    </row>
    <row r="1337" spans="1:3" x14ac:dyDescent="0.25">
      <c r="A1337" s="2">
        <v>38135</v>
      </c>
      <c r="B1337">
        <v>15.2</v>
      </c>
      <c r="C1337">
        <v>6.8</v>
      </c>
    </row>
    <row r="1338" spans="1:3" x14ac:dyDescent="0.25">
      <c r="A1338" s="2">
        <v>38136</v>
      </c>
      <c r="B1338">
        <v>5.0999999999999996</v>
      </c>
      <c r="C1338">
        <v>3.4</v>
      </c>
    </row>
    <row r="1339" spans="1:3" x14ac:dyDescent="0.25">
      <c r="A1339" s="2">
        <v>38137</v>
      </c>
      <c r="B1339">
        <v>0</v>
      </c>
      <c r="C1339">
        <v>3.9</v>
      </c>
    </row>
    <row r="1340" spans="1:3" x14ac:dyDescent="0.25">
      <c r="A1340" s="2">
        <v>38138</v>
      </c>
      <c r="B1340">
        <v>0</v>
      </c>
      <c r="C1340">
        <v>7.7</v>
      </c>
    </row>
    <row r="1341" spans="1:3" x14ac:dyDescent="0.25">
      <c r="A1341" s="2">
        <v>38139</v>
      </c>
      <c r="B1341">
        <v>0</v>
      </c>
      <c r="C1341">
        <v>9.1</v>
      </c>
    </row>
    <row r="1342" spans="1:3" x14ac:dyDescent="0.25">
      <c r="A1342" s="2">
        <v>38140</v>
      </c>
      <c r="B1342">
        <v>0</v>
      </c>
      <c r="C1342">
        <v>11.1</v>
      </c>
    </row>
    <row r="1343" spans="1:3" x14ac:dyDescent="0.25">
      <c r="A1343" s="2">
        <v>38141</v>
      </c>
      <c r="B1343">
        <v>0</v>
      </c>
      <c r="C1343">
        <v>14.2</v>
      </c>
    </row>
    <row r="1344" spans="1:3" x14ac:dyDescent="0.25">
      <c r="A1344" s="2">
        <v>38142</v>
      </c>
      <c r="B1344">
        <v>0</v>
      </c>
      <c r="C1344">
        <v>12.6</v>
      </c>
    </row>
    <row r="1345" spans="1:3" x14ac:dyDescent="0.25">
      <c r="A1345" s="2">
        <v>38143</v>
      </c>
      <c r="B1345">
        <v>0</v>
      </c>
      <c r="C1345">
        <v>15.3</v>
      </c>
    </row>
    <row r="1346" spans="1:3" x14ac:dyDescent="0.25">
      <c r="A1346" s="2">
        <v>38144</v>
      </c>
      <c r="B1346">
        <v>0</v>
      </c>
      <c r="C1346">
        <v>13.6</v>
      </c>
    </row>
    <row r="1347" spans="1:3" x14ac:dyDescent="0.25">
      <c r="A1347" s="2">
        <v>38145</v>
      </c>
      <c r="B1347">
        <v>0</v>
      </c>
      <c r="C1347">
        <v>12.5</v>
      </c>
    </row>
    <row r="1348" spans="1:3" x14ac:dyDescent="0.25">
      <c r="A1348" s="2">
        <v>38146</v>
      </c>
      <c r="B1348">
        <v>0</v>
      </c>
      <c r="C1348">
        <v>14.2</v>
      </c>
    </row>
    <row r="1349" spans="1:3" x14ac:dyDescent="0.25">
      <c r="A1349" s="2">
        <v>38147</v>
      </c>
      <c r="B1349">
        <v>12.7</v>
      </c>
      <c r="C1349">
        <v>14.2</v>
      </c>
    </row>
    <row r="1350" spans="1:3" x14ac:dyDescent="0.25">
      <c r="A1350" s="2">
        <v>38148</v>
      </c>
      <c r="B1350">
        <v>10.199999999999999</v>
      </c>
      <c r="C1350">
        <v>4.7</v>
      </c>
    </row>
    <row r="1351" spans="1:3" x14ac:dyDescent="0.25">
      <c r="A1351" s="2">
        <v>38149</v>
      </c>
      <c r="B1351">
        <v>0</v>
      </c>
      <c r="C1351">
        <v>7.2</v>
      </c>
    </row>
    <row r="1352" spans="1:3" x14ac:dyDescent="0.25">
      <c r="A1352" s="2">
        <v>38150</v>
      </c>
      <c r="B1352">
        <v>0</v>
      </c>
      <c r="C1352">
        <v>8.1</v>
      </c>
    </row>
    <row r="1353" spans="1:3" x14ac:dyDescent="0.25">
      <c r="A1353" s="2">
        <v>38151</v>
      </c>
      <c r="B1353">
        <v>0</v>
      </c>
      <c r="C1353">
        <v>11.1</v>
      </c>
    </row>
    <row r="1354" spans="1:3" x14ac:dyDescent="0.25">
      <c r="A1354" s="2">
        <v>38152</v>
      </c>
      <c r="B1354">
        <v>0</v>
      </c>
      <c r="C1354">
        <v>11.7</v>
      </c>
    </row>
    <row r="1355" spans="1:3" x14ac:dyDescent="0.25">
      <c r="A1355" s="2">
        <v>38153</v>
      </c>
      <c r="B1355">
        <v>0</v>
      </c>
      <c r="C1355">
        <v>10.1</v>
      </c>
    </row>
    <row r="1356" spans="1:3" x14ac:dyDescent="0.25">
      <c r="A1356" s="2">
        <v>38154</v>
      </c>
      <c r="B1356">
        <v>0</v>
      </c>
      <c r="C1356">
        <v>7.6</v>
      </c>
    </row>
    <row r="1357" spans="1:3" x14ac:dyDescent="0.25">
      <c r="A1357" s="2">
        <v>38155</v>
      </c>
      <c r="B1357">
        <v>0</v>
      </c>
      <c r="C1357">
        <v>8.1999999999999993</v>
      </c>
    </row>
    <row r="1358" spans="1:3" x14ac:dyDescent="0.25">
      <c r="A1358" s="2">
        <v>38156</v>
      </c>
      <c r="B1358">
        <v>0</v>
      </c>
      <c r="C1358">
        <v>8.4</v>
      </c>
    </row>
    <row r="1359" spans="1:3" x14ac:dyDescent="0.25">
      <c r="A1359" s="2">
        <v>38157</v>
      </c>
      <c r="B1359">
        <v>5.0999999999999996</v>
      </c>
      <c r="C1359">
        <v>9.4</v>
      </c>
    </row>
    <row r="1360" spans="1:3" x14ac:dyDescent="0.25">
      <c r="A1360" s="2">
        <v>38158</v>
      </c>
      <c r="B1360">
        <v>0</v>
      </c>
      <c r="C1360">
        <v>10.199999999999999</v>
      </c>
    </row>
    <row r="1361" spans="1:3" x14ac:dyDescent="0.25">
      <c r="A1361" s="2">
        <v>38159</v>
      </c>
      <c r="B1361">
        <v>0</v>
      </c>
      <c r="C1361">
        <v>10.199999999999999</v>
      </c>
    </row>
    <row r="1362" spans="1:3" x14ac:dyDescent="0.25">
      <c r="A1362" s="2">
        <v>38160</v>
      </c>
      <c r="B1362">
        <v>2.5</v>
      </c>
      <c r="C1362">
        <v>11.6</v>
      </c>
    </row>
    <row r="1363" spans="1:3" x14ac:dyDescent="0.25">
      <c r="A1363" s="2">
        <v>38161</v>
      </c>
      <c r="B1363">
        <v>2.5</v>
      </c>
      <c r="C1363">
        <v>13.8</v>
      </c>
    </row>
    <row r="1364" spans="1:3" x14ac:dyDescent="0.25">
      <c r="A1364" s="2">
        <v>38162</v>
      </c>
      <c r="B1364">
        <v>0</v>
      </c>
      <c r="C1364">
        <v>14.5</v>
      </c>
    </row>
    <row r="1365" spans="1:3" x14ac:dyDescent="0.25">
      <c r="A1365" s="2">
        <v>38163</v>
      </c>
      <c r="B1365">
        <v>0</v>
      </c>
      <c r="C1365">
        <v>12.9</v>
      </c>
    </row>
    <row r="1366" spans="1:3" x14ac:dyDescent="0.25">
      <c r="A1366" s="2">
        <v>38164</v>
      </c>
      <c r="B1366">
        <v>0</v>
      </c>
      <c r="C1366">
        <v>13.6</v>
      </c>
    </row>
    <row r="1367" spans="1:3" x14ac:dyDescent="0.25">
      <c r="A1367" s="2">
        <v>38165</v>
      </c>
      <c r="B1367">
        <v>0</v>
      </c>
      <c r="C1367">
        <v>12.5</v>
      </c>
    </row>
    <row r="1368" spans="1:3" x14ac:dyDescent="0.25">
      <c r="A1368" s="2">
        <v>38166</v>
      </c>
      <c r="B1368">
        <v>0</v>
      </c>
      <c r="C1368">
        <v>13.1</v>
      </c>
    </row>
    <row r="1369" spans="1:3" x14ac:dyDescent="0.25">
      <c r="A1369" s="2">
        <v>38167</v>
      </c>
      <c r="B1369">
        <v>0</v>
      </c>
      <c r="C1369">
        <v>14.7</v>
      </c>
    </row>
    <row r="1370" spans="1:3" x14ac:dyDescent="0.25">
      <c r="A1370" s="2">
        <v>38168</v>
      </c>
      <c r="B1370">
        <v>0</v>
      </c>
      <c r="C1370">
        <v>14.3</v>
      </c>
    </row>
    <row r="1371" spans="1:3" x14ac:dyDescent="0.25">
      <c r="A1371" s="2">
        <v>38169</v>
      </c>
      <c r="B1371">
        <v>5.0999999999999996</v>
      </c>
      <c r="C1371">
        <v>14.7</v>
      </c>
    </row>
    <row r="1372" spans="1:3" x14ac:dyDescent="0.25">
      <c r="A1372" s="2">
        <v>38170</v>
      </c>
      <c r="B1372">
        <v>2.5</v>
      </c>
      <c r="C1372">
        <v>11.1</v>
      </c>
    </row>
    <row r="1373" spans="1:3" x14ac:dyDescent="0.25">
      <c r="A1373" s="2">
        <v>38171</v>
      </c>
      <c r="B1373">
        <v>0</v>
      </c>
      <c r="C1373">
        <v>11.7</v>
      </c>
    </row>
    <row r="1374" spans="1:3" x14ac:dyDescent="0.25">
      <c r="A1374" s="2">
        <v>38172</v>
      </c>
      <c r="B1374">
        <v>10.199999999999999</v>
      </c>
      <c r="C1374">
        <v>11.4</v>
      </c>
    </row>
    <row r="1375" spans="1:3" x14ac:dyDescent="0.25">
      <c r="A1375" s="2">
        <v>38173</v>
      </c>
      <c r="B1375">
        <v>0</v>
      </c>
      <c r="C1375">
        <v>10.7</v>
      </c>
    </row>
    <row r="1376" spans="1:3" x14ac:dyDescent="0.25">
      <c r="A1376" s="2">
        <v>38174</v>
      </c>
      <c r="B1376">
        <v>0</v>
      </c>
      <c r="C1376">
        <v>13.4</v>
      </c>
    </row>
    <row r="1377" spans="1:3" x14ac:dyDescent="0.25">
      <c r="A1377" s="2">
        <v>38175</v>
      </c>
      <c r="B1377">
        <v>0</v>
      </c>
      <c r="C1377">
        <v>14.4</v>
      </c>
    </row>
    <row r="1378" spans="1:3" x14ac:dyDescent="0.25">
      <c r="A1378" s="2">
        <v>38176</v>
      </c>
      <c r="B1378">
        <v>0</v>
      </c>
      <c r="C1378">
        <v>11.9</v>
      </c>
    </row>
    <row r="1379" spans="1:3" x14ac:dyDescent="0.25">
      <c r="A1379" s="2">
        <v>38177</v>
      </c>
      <c r="B1379">
        <v>0</v>
      </c>
      <c r="C1379">
        <v>13.2</v>
      </c>
    </row>
    <row r="1380" spans="1:3" x14ac:dyDescent="0.25">
      <c r="A1380" s="2">
        <v>38178</v>
      </c>
      <c r="B1380">
        <v>0</v>
      </c>
      <c r="C1380">
        <v>15.4</v>
      </c>
    </row>
    <row r="1381" spans="1:3" x14ac:dyDescent="0.25">
      <c r="A1381" s="2">
        <v>38179</v>
      </c>
      <c r="B1381">
        <v>0</v>
      </c>
      <c r="C1381">
        <v>16.600000000000001</v>
      </c>
    </row>
    <row r="1382" spans="1:3" x14ac:dyDescent="0.25">
      <c r="A1382" s="2">
        <v>38180</v>
      </c>
      <c r="B1382">
        <v>0</v>
      </c>
      <c r="C1382">
        <v>16.600000000000001</v>
      </c>
    </row>
    <row r="1383" spans="1:3" x14ac:dyDescent="0.25">
      <c r="A1383" s="2">
        <v>38181</v>
      </c>
      <c r="B1383">
        <v>0</v>
      </c>
      <c r="C1383">
        <v>15.9</v>
      </c>
    </row>
    <row r="1384" spans="1:3" x14ac:dyDescent="0.25">
      <c r="A1384" s="2">
        <v>38182</v>
      </c>
      <c r="B1384">
        <v>0</v>
      </c>
      <c r="C1384">
        <v>18.8</v>
      </c>
    </row>
    <row r="1385" spans="1:3" x14ac:dyDescent="0.25">
      <c r="A1385" s="2">
        <v>38183</v>
      </c>
      <c r="B1385">
        <v>0</v>
      </c>
      <c r="C1385">
        <v>18.600000000000001</v>
      </c>
    </row>
    <row r="1386" spans="1:3" x14ac:dyDescent="0.25">
      <c r="A1386" s="2">
        <v>38184</v>
      </c>
      <c r="B1386">
        <v>0</v>
      </c>
      <c r="C1386">
        <v>18.399999999999999</v>
      </c>
    </row>
    <row r="1387" spans="1:3" x14ac:dyDescent="0.25">
      <c r="A1387" s="2">
        <v>38185</v>
      </c>
      <c r="B1387">
        <v>0</v>
      </c>
      <c r="C1387">
        <v>18.100000000000001</v>
      </c>
    </row>
    <row r="1388" spans="1:3" x14ac:dyDescent="0.25">
      <c r="A1388" s="2">
        <v>38186</v>
      </c>
      <c r="B1388">
        <v>2.5</v>
      </c>
      <c r="C1388">
        <v>17.2</v>
      </c>
    </row>
    <row r="1389" spans="1:3" x14ac:dyDescent="0.25">
      <c r="A1389" s="2">
        <v>38187</v>
      </c>
      <c r="B1389">
        <v>15.2</v>
      </c>
      <c r="C1389">
        <v>15.4</v>
      </c>
    </row>
    <row r="1390" spans="1:3" x14ac:dyDescent="0.25">
      <c r="A1390" s="2">
        <v>38188</v>
      </c>
      <c r="B1390">
        <v>20.3</v>
      </c>
      <c r="C1390">
        <v>12.9</v>
      </c>
    </row>
    <row r="1391" spans="1:3" x14ac:dyDescent="0.25">
      <c r="A1391" s="2">
        <v>38189</v>
      </c>
      <c r="B1391">
        <v>2.5</v>
      </c>
      <c r="C1391">
        <v>14.8</v>
      </c>
    </row>
    <row r="1392" spans="1:3" x14ac:dyDescent="0.25">
      <c r="A1392" s="2">
        <v>38190</v>
      </c>
      <c r="B1392">
        <v>7.6</v>
      </c>
      <c r="C1392">
        <v>14.2</v>
      </c>
    </row>
    <row r="1393" spans="1:3" x14ac:dyDescent="0.25">
      <c r="A1393" s="2">
        <v>38191</v>
      </c>
      <c r="B1393">
        <v>0</v>
      </c>
      <c r="C1393">
        <v>13.9</v>
      </c>
    </row>
    <row r="1394" spans="1:3" x14ac:dyDescent="0.25">
      <c r="A1394" s="2">
        <v>38192</v>
      </c>
      <c r="B1394">
        <v>0</v>
      </c>
      <c r="C1394">
        <v>14.1</v>
      </c>
    </row>
    <row r="1395" spans="1:3" x14ac:dyDescent="0.25">
      <c r="A1395" s="2">
        <v>38193</v>
      </c>
      <c r="B1395">
        <v>0</v>
      </c>
      <c r="C1395">
        <v>16.100000000000001</v>
      </c>
    </row>
    <row r="1396" spans="1:3" x14ac:dyDescent="0.25">
      <c r="A1396" s="2">
        <v>38194</v>
      </c>
      <c r="B1396">
        <v>0</v>
      </c>
      <c r="C1396">
        <v>16.2</v>
      </c>
    </row>
    <row r="1397" spans="1:3" x14ac:dyDescent="0.25">
      <c r="A1397" s="2">
        <v>38195</v>
      </c>
      <c r="B1397">
        <v>0</v>
      </c>
      <c r="C1397">
        <v>15.7</v>
      </c>
    </row>
    <row r="1398" spans="1:3" x14ac:dyDescent="0.25">
      <c r="A1398" s="2">
        <v>38196</v>
      </c>
      <c r="B1398">
        <v>0</v>
      </c>
      <c r="C1398">
        <v>14.7</v>
      </c>
    </row>
    <row r="1399" spans="1:3" x14ac:dyDescent="0.25">
      <c r="A1399" s="2">
        <v>38197</v>
      </c>
      <c r="B1399">
        <v>0</v>
      </c>
      <c r="C1399">
        <v>14.5</v>
      </c>
    </row>
    <row r="1400" spans="1:3" x14ac:dyDescent="0.25">
      <c r="A1400" s="2">
        <v>38198</v>
      </c>
      <c r="B1400">
        <v>0</v>
      </c>
      <c r="C1400">
        <v>15.1</v>
      </c>
    </row>
    <row r="1401" spans="1:3" x14ac:dyDescent="0.25">
      <c r="A1401" s="2">
        <v>38199</v>
      </c>
      <c r="B1401">
        <v>0</v>
      </c>
      <c r="C1401">
        <v>14.7</v>
      </c>
    </row>
    <row r="1402" spans="1:3" x14ac:dyDescent="0.25">
      <c r="A1402" s="2">
        <v>38200</v>
      </c>
      <c r="B1402">
        <v>0</v>
      </c>
      <c r="C1402">
        <v>16.8</v>
      </c>
    </row>
    <row r="1403" spans="1:3" x14ac:dyDescent="0.25">
      <c r="A1403" s="2">
        <v>38201</v>
      </c>
      <c r="B1403">
        <v>2.5</v>
      </c>
      <c r="C1403">
        <v>15</v>
      </c>
    </row>
    <row r="1404" spans="1:3" x14ac:dyDescent="0.25">
      <c r="A1404" s="2">
        <v>38202</v>
      </c>
      <c r="B1404">
        <v>2.5</v>
      </c>
      <c r="C1404">
        <v>16</v>
      </c>
    </row>
    <row r="1405" spans="1:3" x14ac:dyDescent="0.25">
      <c r="A1405" s="2">
        <v>38203</v>
      </c>
      <c r="B1405">
        <v>0</v>
      </c>
      <c r="C1405">
        <v>13.8</v>
      </c>
    </row>
    <row r="1406" spans="1:3" x14ac:dyDescent="0.25">
      <c r="A1406" s="2">
        <v>38204</v>
      </c>
      <c r="B1406">
        <v>0</v>
      </c>
      <c r="C1406">
        <v>18</v>
      </c>
    </row>
    <row r="1407" spans="1:3" x14ac:dyDescent="0.25">
      <c r="A1407" s="2">
        <v>38205</v>
      </c>
      <c r="B1407">
        <v>0</v>
      </c>
      <c r="C1407">
        <v>15.7</v>
      </c>
    </row>
    <row r="1408" spans="1:3" x14ac:dyDescent="0.25">
      <c r="A1408" s="2">
        <v>38206</v>
      </c>
      <c r="B1408">
        <v>0</v>
      </c>
      <c r="C1408">
        <v>14.1</v>
      </c>
    </row>
    <row r="1409" spans="1:3" x14ac:dyDescent="0.25">
      <c r="A1409" s="2">
        <v>38207</v>
      </c>
      <c r="B1409">
        <v>0</v>
      </c>
      <c r="C1409">
        <v>12.9</v>
      </c>
    </row>
    <row r="1410" spans="1:3" x14ac:dyDescent="0.25">
      <c r="A1410" s="2">
        <v>38208</v>
      </c>
      <c r="B1410">
        <v>0</v>
      </c>
      <c r="C1410">
        <v>14.1</v>
      </c>
    </row>
    <row r="1411" spans="1:3" x14ac:dyDescent="0.25">
      <c r="A1411" s="2">
        <v>38209</v>
      </c>
      <c r="B1411">
        <v>0</v>
      </c>
      <c r="C1411">
        <v>14.4</v>
      </c>
    </row>
    <row r="1412" spans="1:3" x14ac:dyDescent="0.25">
      <c r="A1412" s="2">
        <v>38210</v>
      </c>
      <c r="B1412">
        <v>0</v>
      </c>
      <c r="C1412">
        <v>13.9</v>
      </c>
    </row>
    <row r="1413" spans="1:3" x14ac:dyDescent="0.25">
      <c r="A1413" s="2">
        <v>38211</v>
      </c>
      <c r="B1413">
        <v>0</v>
      </c>
      <c r="C1413">
        <v>13.9</v>
      </c>
    </row>
    <row r="1414" spans="1:3" x14ac:dyDescent="0.25">
      <c r="A1414" s="2">
        <v>38212</v>
      </c>
      <c r="B1414">
        <v>0</v>
      </c>
      <c r="C1414">
        <v>14.9</v>
      </c>
    </row>
    <row r="1415" spans="1:3" x14ac:dyDescent="0.25">
      <c r="A1415" s="2">
        <v>38213</v>
      </c>
      <c r="B1415">
        <v>0</v>
      </c>
      <c r="C1415">
        <v>15.9</v>
      </c>
    </row>
    <row r="1416" spans="1:3" x14ac:dyDescent="0.25">
      <c r="A1416" s="2">
        <v>38214</v>
      </c>
      <c r="B1416">
        <v>0</v>
      </c>
      <c r="C1416">
        <v>14.2</v>
      </c>
    </row>
    <row r="1417" spans="1:3" x14ac:dyDescent="0.25">
      <c r="A1417" s="2">
        <v>38215</v>
      </c>
      <c r="B1417">
        <v>0</v>
      </c>
      <c r="C1417">
        <v>15.4</v>
      </c>
    </row>
    <row r="1418" spans="1:3" x14ac:dyDescent="0.25">
      <c r="A1418" s="2">
        <v>38216</v>
      </c>
      <c r="B1418">
        <v>2.5</v>
      </c>
      <c r="C1418">
        <v>13.8</v>
      </c>
    </row>
    <row r="1419" spans="1:3" x14ac:dyDescent="0.25">
      <c r="A1419" s="2">
        <v>38217</v>
      </c>
      <c r="B1419">
        <v>0</v>
      </c>
      <c r="C1419">
        <v>13.1</v>
      </c>
    </row>
    <row r="1420" spans="1:3" x14ac:dyDescent="0.25">
      <c r="A1420" s="2">
        <v>38218</v>
      </c>
      <c r="B1420">
        <v>0</v>
      </c>
      <c r="C1420">
        <v>12.9</v>
      </c>
    </row>
    <row r="1421" spans="1:3" x14ac:dyDescent="0.25">
      <c r="A1421" s="2">
        <v>38219</v>
      </c>
      <c r="B1421">
        <v>2.5</v>
      </c>
      <c r="C1421">
        <v>12.6</v>
      </c>
    </row>
    <row r="1422" spans="1:3" x14ac:dyDescent="0.25">
      <c r="A1422" s="2">
        <v>38220</v>
      </c>
      <c r="B1422">
        <v>7.6</v>
      </c>
      <c r="C1422">
        <v>12</v>
      </c>
    </row>
    <row r="1423" spans="1:3" x14ac:dyDescent="0.25">
      <c r="A1423" s="2">
        <v>38221</v>
      </c>
      <c r="B1423">
        <v>7.6</v>
      </c>
      <c r="C1423">
        <v>11.4</v>
      </c>
    </row>
    <row r="1424" spans="1:3" x14ac:dyDescent="0.25">
      <c r="A1424" s="2">
        <v>38222</v>
      </c>
      <c r="B1424">
        <v>12.7</v>
      </c>
      <c r="C1424">
        <v>7</v>
      </c>
    </row>
    <row r="1425" spans="1:3" x14ac:dyDescent="0.25">
      <c r="A1425" s="2">
        <v>38223</v>
      </c>
      <c r="B1425">
        <v>0</v>
      </c>
      <c r="C1425">
        <v>9.1</v>
      </c>
    </row>
    <row r="1426" spans="1:3" x14ac:dyDescent="0.25">
      <c r="A1426" s="2">
        <v>38224</v>
      </c>
      <c r="B1426">
        <v>10.199999999999999</v>
      </c>
      <c r="C1426">
        <v>8.3000000000000007</v>
      </c>
    </row>
    <row r="1427" spans="1:3" x14ac:dyDescent="0.25">
      <c r="A1427" s="2">
        <v>38225</v>
      </c>
      <c r="B1427">
        <v>7.6</v>
      </c>
      <c r="C1427">
        <v>5.9</v>
      </c>
    </row>
    <row r="1428" spans="1:3" x14ac:dyDescent="0.25">
      <c r="A1428" s="2">
        <v>38226</v>
      </c>
      <c r="B1428">
        <v>0</v>
      </c>
      <c r="C1428">
        <v>7.7</v>
      </c>
    </row>
    <row r="1429" spans="1:3" x14ac:dyDescent="0.25">
      <c r="A1429" s="2">
        <v>38227</v>
      </c>
      <c r="B1429">
        <v>0</v>
      </c>
      <c r="C1429">
        <v>10.9</v>
      </c>
    </row>
    <row r="1430" spans="1:3" x14ac:dyDescent="0.25">
      <c r="A1430" s="2">
        <v>38228</v>
      </c>
      <c r="B1430">
        <v>0</v>
      </c>
      <c r="C1430">
        <v>12.9</v>
      </c>
    </row>
    <row r="1431" spans="1:3" x14ac:dyDescent="0.25">
      <c r="A1431" s="2">
        <v>38229</v>
      </c>
      <c r="B1431">
        <v>0</v>
      </c>
      <c r="C1431">
        <v>12.5</v>
      </c>
    </row>
    <row r="1432" spans="1:3" x14ac:dyDescent="0.25">
      <c r="A1432" s="2">
        <v>38230</v>
      </c>
      <c r="B1432">
        <v>0</v>
      </c>
      <c r="C1432">
        <v>12.9</v>
      </c>
    </row>
    <row r="1433" spans="1:3" x14ac:dyDescent="0.25">
      <c r="A1433" s="2">
        <v>38231</v>
      </c>
      <c r="B1433">
        <v>0</v>
      </c>
      <c r="C1433">
        <v>14.6</v>
      </c>
    </row>
    <row r="1434" spans="1:3" x14ac:dyDescent="0.25">
      <c r="A1434" s="2">
        <v>38232</v>
      </c>
      <c r="B1434">
        <v>0</v>
      </c>
      <c r="C1434">
        <v>12.5</v>
      </c>
    </row>
    <row r="1435" spans="1:3" x14ac:dyDescent="0.25">
      <c r="A1435" s="2">
        <v>38233</v>
      </c>
      <c r="B1435">
        <v>0</v>
      </c>
      <c r="C1435">
        <v>6.3</v>
      </c>
    </row>
    <row r="1436" spans="1:3" x14ac:dyDescent="0.25">
      <c r="A1436" s="2">
        <v>38234</v>
      </c>
      <c r="B1436">
        <v>0</v>
      </c>
      <c r="C1436">
        <v>7.4</v>
      </c>
    </row>
    <row r="1437" spans="1:3" x14ac:dyDescent="0.25">
      <c r="A1437" s="2">
        <v>38235</v>
      </c>
      <c r="B1437">
        <v>0</v>
      </c>
      <c r="C1437">
        <v>9.6</v>
      </c>
    </row>
    <row r="1438" spans="1:3" x14ac:dyDescent="0.25">
      <c r="A1438" s="2">
        <v>38236</v>
      </c>
      <c r="B1438">
        <v>0</v>
      </c>
      <c r="C1438">
        <v>8.5</v>
      </c>
    </row>
    <row r="1439" spans="1:3" x14ac:dyDescent="0.25">
      <c r="A1439" s="2">
        <v>38237</v>
      </c>
      <c r="B1439">
        <v>0</v>
      </c>
      <c r="C1439">
        <v>9.6999999999999993</v>
      </c>
    </row>
    <row r="1440" spans="1:3" x14ac:dyDescent="0.25">
      <c r="A1440" s="2">
        <v>38238</v>
      </c>
      <c r="B1440">
        <v>0</v>
      </c>
      <c r="C1440">
        <v>11.3</v>
      </c>
    </row>
    <row r="1441" spans="1:3" x14ac:dyDescent="0.25">
      <c r="A1441" s="2">
        <v>38239</v>
      </c>
      <c r="B1441">
        <v>0</v>
      </c>
      <c r="C1441">
        <v>12.3</v>
      </c>
    </row>
    <row r="1442" spans="1:3" x14ac:dyDescent="0.25">
      <c r="A1442" s="2">
        <v>38240</v>
      </c>
      <c r="B1442">
        <v>0</v>
      </c>
      <c r="C1442">
        <v>11.9</v>
      </c>
    </row>
    <row r="1443" spans="1:3" x14ac:dyDescent="0.25">
      <c r="A1443" s="2">
        <v>38241</v>
      </c>
      <c r="B1443">
        <v>0</v>
      </c>
      <c r="C1443">
        <v>13.9</v>
      </c>
    </row>
    <row r="1444" spans="1:3" x14ac:dyDescent="0.25">
      <c r="A1444" s="2">
        <v>38242</v>
      </c>
      <c r="B1444">
        <v>7.6</v>
      </c>
      <c r="C1444">
        <v>10.6</v>
      </c>
    </row>
    <row r="1445" spans="1:3" x14ac:dyDescent="0.25">
      <c r="A1445" s="2">
        <v>38243</v>
      </c>
      <c r="B1445">
        <v>12.7</v>
      </c>
      <c r="C1445">
        <v>6.3</v>
      </c>
    </row>
    <row r="1446" spans="1:3" x14ac:dyDescent="0.25">
      <c r="A1446" s="2">
        <v>38244</v>
      </c>
      <c r="B1446">
        <v>12.7</v>
      </c>
      <c r="C1446">
        <v>3.8</v>
      </c>
    </row>
    <row r="1447" spans="1:3" x14ac:dyDescent="0.25">
      <c r="A1447" s="2">
        <v>38245</v>
      </c>
      <c r="B1447">
        <v>0</v>
      </c>
      <c r="C1447">
        <v>5.8</v>
      </c>
    </row>
    <row r="1448" spans="1:3" x14ac:dyDescent="0.25">
      <c r="A1448" s="2">
        <v>38246</v>
      </c>
      <c r="B1448">
        <v>5.0999999999999996</v>
      </c>
      <c r="C1448">
        <v>9</v>
      </c>
    </row>
    <row r="1449" spans="1:3" x14ac:dyDescent="0.25">
      <c r="A1449" s="2">
        <v>38247</v>
      </c>
      <c r="B1449">
        <v>0</v>
      </c>
      <c r="C1449">
        <v>12.1</v>
      </c>
    </row>
    <row r="1450" spans="1:3" x14ac:dyDescent="0.25">
      <c r="A1450" s="2">
        <v>38248</v>
      </c>
      <c r="B1450">
        <v>0</v>
      </c>
      <c r="C1450">
        <v>11.9</v>
      </c>
    </row>
    <row r="1451" spans="1:3" x14ac:dyDescent="0.25">
      <c r="A1451" s="2">
        <v>38249</v>
      </c>
      <c r="B1451">
        <v>12.7</v>
      </c>
      <c r="C1451">
        <v>6</v>
      </c>
    </row>
    <row r="1452" spans="1:3" x14ac:dyDescent="0.25">
      <c r="A1452" s="2">
        <v>38250</v>
      </c>
      <c r="B1452">
        <v>7.6</v>
      </c>
      <c r="C1452">
        <v>2.6</v>
      </c>
    </row>
    <row r="1453" spans="1:3" x14ac:dyDescent="0.25">
      <c r="A1453" s="2">
        <v>38251</v>
      </c>
      <c r="B1453">
        <v>0</v>
      </c>
      <c r="C1453">
        <v>1.8</v>
      </c>
    </row>
    <row r="1454" spans="1:3" x14ac:dyDescent="0.25">
      <c r="A1454" s="2">
        <v>38252</v>
      </c>
      <c r="B1454">
        <v>2.5</v>
      </c>
      <c r="C1454">
        <v>1.4</v>
      </c>
    </row>
    <row r="1455" spans="1:3" x14ac:dyDescent="0.25">
      <c r="A1455" s="2">
        <v>38253</v>
      </c>
      <c r="B1455">
        <v>2.5</v>
      </c>
      <c r="C1455">
        <v>6.4</v>
      </c>
    </row>
    <row r="1456" spans="1:3" x14ac:dyDescent="0.25">
      <c r="A1456" s="2">
        <v>38254</v>
      </c>
      <c r="B1456">
        <v>0</v>
      </c>
      <c r="C1456">
        <v>7.4</v>
      </c>
    </row>
    <row r="1457" spans="1:3" x14ac:dyDescent="0.25">
      <c r="A1457" s="2">
        <v>38255</v>
      </c>
      <c r="B1457">
        <v>0</v>
      </c>
      <c r="C1457">
        <v>7.7</v>
      </c>
    </row>
    <row r="1458" spans="1:3" x14ac:dyDescent="0.25">
      <c r="A1458" s="2">
        <v>38256</v>
      </c>
      <c r="B1458">
        <v>0</v>
      </c>
      <c r="C1458">
        <v>9.3000000000000007</v>
      </c>
    </row>
    <row r="1459" spans="1:3" x14ac:dyDescent="0.25">
      <c r="A1459" s="2">
        <v>38257</v>
      </c>
      <c r="B1459">
        <v>0</v>
      </c>
      <c r="C1459">
        <v>11.1</v>
      </c>
    </row>
    <row r="1460" spans="1:3" x14ac:dyDescent="0.25">
      <c r="A1460" s="2">
        <v>38258</v>
      </c>
      <c r="B1460">
        <v>0</v>
      </c>
      <c r="C1460">
        <v>8.1999999999999993</v>
      </c>
    </row>
    <row r="1461" spans="1:3" x14ac:dyDescent="0.25">
      <c r="A1461" s="2">
        <v>38259</v>
      </c>
      <c r="B1461">
        <v>0</v>
      </c>
      <c r="C1461">
        <v>8.6999999999999993</v>
      </c>
    </row>
    <row r="1462" spans="1:3" x14ac:dyDescent="0.25">
      <c r="A1462" s="2">
        <v>38260</v>
      </c>
      <c r="B1462">
        <v>0</v>
      </c>
      <c r="C1462">
        <v>9.3000000000000007</v>
      </c>
    </row>
    <row r="1463" spans="1:3" x14ac:dyDescent="0.25">
      <c r="A1463" s="2">
        <v>38261</v>
      </c>
      <c r="B1463">
        <v>0</v>
      </c>
      <c r="C1463">
        <v>8.1999999999999993</v>
      </c>
    </row>
    <row r="1464" spans="1:3" x14ac:dyDescent="0.25">
      <c r="A1464" s="2">
        <v>38262</v>
      </c>
      <c r="B1464">
        <v>0</v>
      </c>
      <c r="C1464">
        <v>7.2</v>
      </c>
    </row>
    <row r="1465" spans="1:3" x14ac:dyDescent="0.25">
      <c r="A1465" s="2">
        <v>38263</v>
      </c>
      <c r="B1465">
        <v>0</v>
      </c>
      <c r="C1465">
        <v>7.3</v>
      </c>
    </row>
    <row r="1466" spans="1:3" x14ac:dyDescent="0.25">
      <c r="A1466" s="2">
        <v>38264</v>
      </c>
      <c r="B1466">
        <v>0</v>
      </c>
      <c r="C1466">
        <v>7.4</v>
      </c>
    </row>
    <row r="1467" spans="1:3" x14ac:dyDescent="0.25">
      <c r="A1467" s="2">
        <v>38265</v>
      </c>
      <c r="B1467">
        <v>0</v>
      </c>
      <c r="C1467">
        <v>7.4</v>
      </c>
    </row>
    <row r="1468" spans="1:3" x14ac:dyDescent="0.25">
      <c r="A1468" s="2">
        <v>38266</v>
      </c>
      <c r="B1468">
        <v>0</v>
      </c>
      <c r="C1468">
        <v>7.2</v>
      </c>
    </row>
    <row r="1469" spans="1:3" x14ac:dyDescent="0.25">
      <c r="A1469" s="2">
        <v>38267</v>
      </c>
      <c r="B1469">
        <v>2.5</v>
      </c>
      <c r="C1469">
        <v>6.7</v>
      </c>
    </row>
    <row r="1470" spans="1:3" x14ac:dyDescent="0.25">
      <c r="A1470" s="2">
        <v>38268</v>
      </c>
      <c r="B1470">
        <v>0</v>
      </c>
      <c r="C1470">
        <v>6.5</v>
      </c>
    </row>
    <row r="1471" spans="1:3" x14ac:dyDescent="0.25">
      <c r="A1471" s="2">
        <v>38269</v>
      </c>
      <c r="B1471">
        <v>0</v>
      </c>
      <c r="C1471">
        <v>7.5</v>
      </c>
    </row>
    <row r="1472" spans="1:3" x14ac:dyDescent="0.25">
      <c r="A1472" s="2">
        <v>38270</v>
      </c>
      <c r="B1472">
        <v>5.0999999999999996</v>
      </c>
      <c r="C1472">
        <v>4</v>
      </c>
    </row>
    <row r="1473" spans="1:3" x14ac:dyDescent="0.25">
      <c r="A1473" s="2">
        <v>38271</v>
      </c>
      <c r="B1473">
        <v>0</v>
      </c>
      <c r="C1473">
        <v>4.2</v>
      </c>
    </row>
    <row r="1474" spans="1:3" x14ac:dyDescent="0.25">
      <c r="A1474" s="2">
        <v>38272</v>
      </c>
      <c r="B1474">
        <v>0</v>
      </c>
      <c r="C1474">
        <v>4.5999999999999996</v>
      </c>
    </row>
    <row r="1475" spans="1:3" x14ac:dyDescent="0.25">
      <c r="A1475" s="2">
        <v>38273</v>
      </c>
      <c r="B1475">
        <v>0</v>
      </c>
      <c r="C1475">
        <v>4.9000000000000004</v>
      </c>
    </row>
    <row r="1476" spans="1:3" x14ac:dyDescent="0.25">
      <c r="A1476" s="2">
        <v>38274</v>
      </c>
      <c r="B1476">
        <v>0</v>
      </c>
      <c r="C1476">
        <v>6.3</v>
      </c>
    </row>
    <row r="1477" spans="1:3" x14ac:dyDescent="0.25">
      <c r="A1477" s="2">
        <v>38275</v>
      </c>
      <c r="B1477">
        <v>2.5</v>
      </c>
      <c r="C1477">
        <v>8.4</v>
      </c>
    </row>
    <row r="1478" spans="1:3" x14ac:dyDescent="0.25">
      <c r="A1478" s="2">
        <v>38276</v>
      </c>
      <c r="B1478">
        <v>0</v>
      </c>
      <c r="C1478">
        <v>8</v>
      </c>
    </row>
    <row r="1479" spans="1:3" x14ac:dyDescent="0.25">
      <c r="A1479" s="2">
        <v>38277</v>
      </c>
      <c r="B1479">
        <v>0</v>
      </c>
      <c r="C1479">
        <v>5.9</v>
      </c>
    </row>
    <row r="1480" spans="1:3" x14ac:dyDescent="0.25">
      <c r="A1480" s="2">
        <v>38278</v>
      </c>
      <c r="B1480">
        <v>7.6</v>
      </c>
      <c r="C1480">
        <v>1.6</v>
      </c>
    </row>
    <row r="1481" spans="1:3" x14ac:dyDescent="0.25">
      <c r="A1481" s="2">
        <v>38279</v>
      </c>
      <c r="B1481">
        <v>2.5</v>
      </c>
      <c r="C1481">
        <v>1.6</v>
      </c>
    </row>
    <row r="1482" spans="1:3" x14ac:dyDescent="0.25">
      <c r="A1482" s="2">
        <v>38280</v>
      </c>
      <c r="B1482">
        <v>7.6</v>
      </c>
      <c r="C1482">
        <v>2.7</v>
      </c>
    </row>
    <row r="1483" spans="1:3" x14ac:dyDescent="0.25">
      <c r="A1483" s="2">
        <v>38281</v>
      </c>
      <c r="B1483">
        <v>0</v>
      </c>
      <c r="C1483">
        <v>2.6</v>
      </c>
    </row>
    <row r="1484" spans="1:3" x14ac:dyDescent="0.25">
      <c r="A1484" s="2">
        <v>38282</v>
      </c>
      <c r="B1484">
        <v>0</v>
      </c>
      <c r="C1484">
        <v>1.4</v>
      </c>
    </row>
    <row r="1485" spans="1:3" x14ac:dyDescent="0.25">
      <c r="A1485" s="2">
        <v>38283</v>
      </c>
      <c r="B1485">
        <v>22.9</v>
      </c>
      <c r="C1485">
        <v>1.4</v>
      </c>
    </row>
    <row r="1486" spans="1:3" x14ac:dyDescent="0.25">
      <c r="A1486" s="2">
        <v>38284</v>
      </c>
      <c r="B1486">
        <v>0</v>
      </c>
      <c r="C1486">
        <v>-2.2000000000000002</v>
      </c>
    </row>
    <row r="1487" spans="1:3" x14ac:dyDescent="0.25">
      <c r="A1487" s="2">
        <v>38285</v>
      </c>
      <c r="B1487">
        <v>0</v>
      </c>
      <c r="C1487">
        <v>-4.4000000000000004</v>
      </c>
    </row>
    <row r="1488" spans="1:3" x14ac:dyDescent="0.25">
      <c r="A1488" s="2">
        <v>38286</v>
      </c>
      <c r="B1488">
        <v>0</v>
      </c>
      <c r="C1488">
        <v>0</v>
      </c>
    </row>
    <row r="1489" spans="1:3" x14ac:dyDescent="0.25">
      <c r="A1489" s="2">
        <v>38287</v>
      </c>
      <c r="B1489">
        <v>0</v>
      </c>
      <c r="C1489">
        <v>2</v>
      </c>
    </row>
    <row r="1490" spans="1:3" x14ac:dyDescent="0.25">
      <c r="A1490" s="2">
        <v>38288</v>
      </c>
      <c r="B1490">
        <v>5.0999999999999996</v>
      </c>
      <c r="C1490">
        <v>1.3</v>
      </c>
    </row>
    <row r="1491" spans="1:3" x14ac:dyDescent="0.25">
      <c r="A1491" s="2">
        <v>38289</v>
      </c>
      <c r="B1491">
        <v>0</v>
      </c>
      <c r="C1491">
        <v>1.4</v>
      </c>
    </row>
    <row r="1492" spans="1:3" x14ac:dyDescent="0.25">
      <c r="A1492" s="2">
        <v>38290</v>
      </c>
      <c r="B1492">
        <v>5.0999999999999996</v>
      </c>
      <c r="C1492">
        <v>0.7</v>
      </c>
    </row>
    <row r="1493" spans="1:3" x14ac:dyDescent="0.25">
      <c r="A1493" s="2">
        <v>38291</v>
      </c>
      <c r="B1493">
        <v>0</v>
      </c>
      <c r="C1493">
        <v>-3.6</v>
      </c>
    </row>
    <row r="1494" spans="1:3" x14ac:dyDescent="0.25">
      <c r="A1494" s="2">
        <v>38292</v>
      </c>
      <c r="B1494">
        <v>0</v>
      </c>
      <c r="C1494">
        <v>-7</v>
      </c>
    </row>
    <row r="1495" spans="1:3" x14ac:dyDescent="0.25">
      <c r="A1495" s="2">
        <v>38293</v>
      </c>
      <c r="B1495">
        <v>0</v>
      </c>
      <c r="C1495">
        <v>-2.1</v>
      </c>
    </row>
    <row r="1496" spans="1:3" x14ac:dyDescent="0.25">
      <c r="A1496" s="2">
        <v>38294</v>
      </c>
      <c r="B1496">
        <v>0</v>
      </c>
      <c r="C1496">
        <v>-2.8</v>
      </c>
    </row>
    <row r="1497" spans="1:3" x14ac:dyDescent="0.25">
      <c r="A1497" s="2">
        <v>38295</v>
      </c>
      <c r="B1497">
        <v>0</v>
      </c>
      <c r="C1497">
        <v>-3.4</v>
      </c>
    </row>
    <row r="1498" spans="1:3" x14ac:dyDescent="0.25">
      <c r="A1498" s="2">
        <v>38296</v>
      </c>
      <c r="B1498">
        <v>0</v>
      </c>
      <c r="C1498">
        <v>-0.4</v>
      </c>
    </row>
    <row r="1499" spans="1:3" x14ac:dyDescent="0.25">
      <c r="A1499" s="2">
        <v>38297</v>
      </c>
      <c r="B1499">
        <v>0</v>
      </c>
      <c r="C1499">
        <v>-1</v>
      </c>
    </row>
    <row r="1500" spans="1:3" x14ac:dyDescent="0.25">
      <c r="A1500" s="2">
        <v>38298</v>
      </c>
      <c r="B1500">
        <v>2.5</v>
      </c>
      <c r="C1500">
        <v>-1</v>
      </c>
    </row>
    <row r="1501" spans="1:3" x14ac:dyDescent="0.25">
      <c r="A1501" s="2">
        <v>38299</v>
      </c>
      <c r="B1501">
        <v>0</v>
      </c>
      <c r="C1501">
        <v>-0.1</v>
      </c>
    </row>
    <row r="1502" spans="1:3" x14ac:dyDescent="0.25">
      <c r="A1502" s="2">
        <v>38300</v>
      </c>
      <c r="B1502">
        <v>0</v>
      </c>
      <c r="C1502">
        <v>5.4</v>
      </c>
    </row>
    <row r="1503" spans="1:3" x14ac:dyDescent="0.25">
      <c r="A1503" s="2">
        <v>38301</v>
      </c>
      <c r="B1503">
        <v>0</v>
      </c>
      <c r="C1503">
        <v>2.5</v>
      </c>
    </row>
    <row r="1504" spans="1:3" x14ac:dyDescent="0.25">
      <c r="A1504" s="2">
        <v>38302</v>
      </c>
      <c r="B1504">
        <v>0</v>
      </c>
      <c r="C1504">
        <v>1.1000000000000001</v>
      </c>
    </row>
    <row r="1505" spans="1:3" x14ac:dyDescent="0.25">
      <c r="A1505" s="2">
        <v>38303</v>
      </c>
      <c r="B1505">
        <v>0</v>
      </c>
      <c r="C1505">
        <v>-1.2</v>
      </c>
    </row>
    <row r="1506" spans="1:3" x14ac:dyDescent="0.25">
      <c r="A1506" s="2">
        <v>38304</v>
      </c>
      <c r="B1506">
        <v>0</v>
      </c>
      <c r="C1506">
        <v>-1.7</v>
      </c>
    </row>
    <row r="1507" spans="1:3" x14ac:dyDescent="0.25">
      <c r="A1507" s="2">
        <v>38305</v>
      </c>
      <c r="B1507">
        <v>0</v>
      </c>
      <c r="C1507">
        <v>-2.5</v>
      </c>
    </row>
    <row r="1508" spans="1:3" x14ac:dyDescent="0.25">
      <c r="A1508" s="2">
        <v>38306</v>
      </c>
      <c r="B1508">
        <v>0</v>
      </c>
      <c r="C1508">
        <v>0.2</v>
      </c>
    </row>
    <row r="1509" spans="1:3" x14ac:dyDescent="0.25">
      <c r="A1509" s="2">
        <v>38307</v>
      </c>
      <c r="B1509">
        <v>0</v>
      </c>
      <c r="C1509">
        <v>-0.4</v>
      </c>
    </row>
    <row r="1510" spans="1:3" x14ac:dyDescent="0.25">
      <c r="A1510" s="2">
        <v>38308</v>
      </c>
      <c r="B1510">
        <v>0</v>
      </c>
      <c r="C1510">
        <v>0.6</v>
      </c>
    </row>
    <row r="1511" spans="1:3" x14ac:dyDescent="0.25">
      <c r="A1511" s="2">
        <v>38309</v>
      </c>
      <c r="B1511">
        <v>2.5</v>
      </c>
      <c r="C1511">
        <v>0.2</v>
      </c>
    </row>
    <row r="1512" spans="1:3" x14ac:dyDescent="0.25">
      <c r="A1512" s="2">
        <v>38310</v>
      </c>
      <c r="B1512">
        <v>0</v>
      </c>
      <c r="C1512">
        <v>-3.2</v>
      </c>
    </row>
    <row r="1513" spans="1:3" x14ac:dyDescent="0.25">
      <c r="A1513" s="2">
        <v>38311</v>
      </c>
      <c r="B1513">
        <v>0</v>
      </c>
      <c r="C1513">
        <v>-6.1</v>
      </c>
    </row>
    <row r="1514" spans="1:3" x14ac:dyDescent="0.25">
      <c r="A1514" s="2">
        <v>38312</v>
      </c>
      <c r="B1514">
        <v>2.5</v>
      </c>
      <c r="C1514">
        <v>-10.7</v>
      </c>
    </row>
    <row r="1515" spans="1:3" x14ac:dyDescent="0.25">
      <c r="A1515" s="2">
        <v>38313</v>
      </c>
      <c r="B1515">
        <v>0</v>
      </c>
      <c r="C1515">
        <v>-5.2</v>
      </c>
    </row>
    <row r="1516" spans="1:3" x14ac:dyDescent="0.25">
      <c r="A1516" s="2">
        <v>38314</v>
      </c>
      <c r="B1516">
        <v>0</v>
      </c>
      <c r="C1516">
        <v>-3.4</v>
      </c>
    </row>
    <row r="1517" spans="1:3" x14ac:dyDescent="0.25">
      <c r="A1517" s="2">
        <v>38315</v>
      </c>
      <c r="B1517">
        <v>5.0999999999999996</v>
      </c>
      <c r="C1517">
        <v>-2.4</v>
      </c>
    </row>
    <row r="1518" spans="1:3" x14ac:dyDescent="0.25">
      <c r="A1518" s="2">
        <v>38316</v>
      </c>
      <c r="B1518">
        <v>5.0999999999999996</v>
      </c>
      <c r="C1518">
        <v>0.6</v>
      </c>
    </row>
    <row r="1519" spans="1:3" x14ac:dyDescent="0.25">
      <c r="A1519" s="2">
        <v>38317</v>
      </c>
      <c r="B1519">
        <v>0</v>
      </c>
      <c r="C1519">
        <v>-5.4</v>
      </c>
    </row>
    <row r="1520" spans="1:3" x14ac:dyDescent="0.25">
      <c r="A1520" s="2">
        <v>38318</v>
      </c>
      <c r="B1520">
        <v>2.5</v>
      </c>
      <c r="C1520">
        <v>-7.2</v>
      </c>
    </row>
    <row r="1521" spans="1:3" x14ac:dyDescent="0.25">
      <c r="A1521" s="2">
        <v>38319</v>
      </c>
      <c r="B1521">
        <v>0</v>
      </c>
      <c r="C1521">
        <v>-10.1</v>
      </c>
    </row>
    <row r="1522" spans="1:3" x14ac:dyDescent="0.25">
      <c r="A1522" s="2">
        <v>38320</v>
      </c>
      <c r="B1522">
        <v>0</v>
      </c>
      <c r="C1522">
        <v>-18.3</v>
      </c>
    </row>
    <row r="1523" spans="1:3" x14ac:dyDescent="0.25">
      <c r="A1523" s="2">
        <v>38321</v>
      </c>
      <c r="B1523">
        <v>0</v>
      </c>
      <c r="C1523">
        <v>-9.6999999999999993</v>
      </c>
    </row>
    <row r="1524" spans="1:3" x14ac:dyDescent="0.25">
      <c r="A1524" s="2">
        <v>38322</v>
      </c>
      <c r="B1524">
        <v>0</v>
      </c>
      <c r="C1524">
        <v>-8.5</v>
      </c>
    </row>
    <row r="1525" spans="1:3" x14ac:dyDescent="0.25">
      <c r="A1525" s="2">
        <v>38323</v>
      </c>
      <c r="B1525">
        <v>0</v>
      </c>
      <c r="C1525">
        <v>-7.5</v>
      </c>
    </row>
    <row r="1526" spans="1:3" x14ac:dyDescent="0.25">
      <c r="A1526" s="2">
        <v>38324</v>
      </c>
      <c r="B1526">
        <v>0</v>
      </c>
      <c r="C1526">
        <v>-7.5</v>
      </c>
    </row>
    <row r="1527" spans="1:3" x14ac:dyDescent="0.25">
      <c r="A1527" s="2">
        <v>38325</v>
      </c>
      <c r="B1527">
        <v>0</v>
      </c>
      <c r="C1527">
        <v>-9</v>
      </c>
    </row>
    <row r="1528" spans="1:3" x14ac:dyDescent="0.25">
      <c r="A1528" s="2">
        <v>38326</v>
      </c>
      <c r="B1528">
        <v>0</v>
      </c>
      <c r="C1528">
        <v>-11</v>
      </c>
    </row>
    <row r="1529" spans="1:3" x14ac:dyDescent="0.25">
      <c r="A1529" s="2">
        <v>38327</v>
      </c>
      <c r="B1529">
        <v>5.0999999999999996</v>
      </c>
      <c r="C1529">
        <v>-6.2</v>
      </c>
    </row>
    <row r="1530" spans="1:3" x14ac:dyDescent="0.25">
      <c r="A1530" s="2">
        <v>38328</v>
      </c>
      <c r="B1530">
        <v>10.199999999999999</v>
      </c>
      <c r="C1530">
        <v>-2.5</v>
      </c>
    </row>
    <row r="1531" spans="1:3" x14ac:dyDescent="0.25">
      <c r="A1531" s="2">
        <v>38329</v>
      </c>
      <c r="B1531">
        <v>5.0999999999999996</v>
      </c>
      <c r="C1531">
        <v>-1.2</v>
      </c>
    </row>
    <row r="1532" spans="1:3" x14ac:dyDescent="0.25">
      <c r="A1532" s="2">
        <v>38330</v>
      </c>
      <c r="B1532">
        <v>2.5</v>
      </c>
      <c r="C1532">
        <v>-0.8</v>
      </c>
    </row>
    <row r="1533" spans="1:3" x14ac:dyDescent="0.25">
      <c r="A1533" s="2">
        <v>38331</v>
      </c>
      <c r="B1533">
        <v>0</v>
      </c>
      <c r="C1533">
        <v>2.4</v>
      </c>
    </row>
    <row r="1534" spans="1:3" x14ac:dyDescent="0.25">
      <c r="A1534" s="2">
        <v>38332</v>
      </c>
      <c r="B1534">
        <v>0</v>
      </c>
      <c r="C1534">
        <v>3.3</v>
      </c>
    </row>
    <row r="1535" spans="1:3" x14ac:dyDescent="0.25">
      <c r="A1535" s="2">
        <v>38333</v>
      </c>
      <c r="B1535">
        <v>2.5</v>
      </c>
      <c r="C1535">
        <v>-1</v>
      </c>
    </row>
    <row r="1536" spans="1:3" x14ac:dyDescent="0.25">
      <c r="A1536" s="2">
        <v>38334</v>
      </c>
      <c r="B1536">
        <v>0</v>
      </c>
      <c r="C1536">
        <v>-7.7</v>
      </c>
    </row>
    <row r="1537" spans="1:3" x14ac:dyDescent="0.25">
      <c r="A1537" s="2">
        <v>38335</v>
      </c>
      <c r="B1537">
        <v>0</v>
      </c>
      <c r="C1537">
        <v>-2.7</v>
      </c>
    </row>
    <row r="1538" spans="1:3" x14ac:dyDescent="0.25">
      <c r="A1538" s="2">
        <v>38336</v>
      </c>
      <c r="B1538">
        <v>0</v>
      </c>
      <c r="C1538">
        <v>-0.9</v>
      </c>
    </row>
    <row r="1539" spans="1:3" x14ac:dyDescent="0.25">
      <c r="A1539" s="2">
        <v>38337</v>
      </c>
      <c r="B1539">
        <v>0</v>
      </c>
      <c r="C1539">
        <v>-2.5</v>
      </c>
    </row>
    <row r="1540" spans="1:3" x14ac:dyDescent="0.25">
      <c r="A1540" s="2">
        <v>38338</v>
      </c>
      <c r="B1540">
        <v>0</v>
      </c>
      <c r="C1540">
        <v>-2.1</v>
      </c>
    </row>
    <row r="1541" spans="1:3" x14ac:dyDescent="0.25">
      <c r="A1541" s="2">
        <v>38339</v>
      </c>
      <c r="B1541">
        <v>0</v>
      </c>
      <c r="C1541">
        <v>-2.7</v>
      </c>
    </row>
    <row r="1542" spans="1:3" x14ac:dyDescent="0.25">
      <c r="A1542" s="2">
        <v>38340</v>
      </c>
      <c r="B1542">
        <v>0</v>
      </c>
      <c r="C1542">
        <v>-3.1</v>
      </c>
    </row>
    <row r="1543" spans="1:3" x14ac:dyDescent="0.25">
      <c r="A1543" s="2">
        <v>38341</v>
      </c>
      <c r="B1543">
        <v>0</v>
      </c>
      <c r="C1543">
        <v>-3.9</v>
      </c>
    </row>
    <row r="1544" spans="1:3" x14ac:dyDescent="0.25">
      <c r="A1544" s="2">
        <v>38342</v>
      </c>
      <c r="B1544">
        <v>0</v>
      </c>
      <c r="C1544">
        <v>-10.6</v>
      </c>
    </row>
    <row r="1545" spans="1:3" x14ac:dyDescent="0.25">
      <c r="A1545" s="2">
        <v>38343</v>
      </c>
      <c r="B1545">
        <v>0</v>
      </c>
      <c r="C1545">
        <v>-12.5</v>
      </c>
    </row>
    <row r="1546" spans="1:3" x14ac:dyDescent="0.25">
      <c r="A1546" s="2">
        <v>38344</v>
      </c>
      <c r="B1546">
        <v>0</v>
      </c>
      <c r="C1546">
        <v>-18.899999999999999</v>
      </c>
    </row>
    <row r="1547" spans="1:3" x14ac:dyDescent="0.25">
      <c r="A1547" s="2">
        <v>38345</v>
      </c>
      <c r="B1547">
        <v>2.5</v>
      </c>
      <c r="C1547">
        <v>-10.199999999999999</v>
      </c>
    </row>
    <row r="1548" spans="1:3" x14ac:dyDescent="0.25">
      <c r="A1548" s="2">
        <v>38346</v>
      </c>
      <c r="B1548">
        <v>0</v>
      </c>
      <c r="C1548">
        <v>-6.2</v>
      </c>
    </row>
    <row r="1549" spans="1:3" x14ac:dyDescent="0.25">
      <c r="A1549" s="2">
        <v>38347</v>
      </c>
      <c r="B1549">
        <v>0</v>
      </c>
      <c r="C1549">
        <v>-8.1999999999999993</v>
      </c>
    </row>
    <row r="1550" spans="1:3" x14ac:dyDescent="0.25">
      <c r="A1550" s="2">
        <v>38348</v>
      </c>
      <c r="B1550">
        <v>0</v>
      </c>
      <c r="C1550">
        <v>-2.9</v>
      </c>
    </row>
    <row r="1551" spans="1:3" x14ac:dyDescent="0.25">
      <c r="A1551" s="2">
        <v>38349</v>
      </c>
      <c r="B1551">
        <v>0</v>
      </c>
      <c r="C1551">
        <v>-0.1</v>
      </c>
    </row>
    <row r="1552" spans="1:3" x14ac:dyDescent="0.25">
      <c r="A1552" s="2">
        <v>38350</v>
      </c>
      <c r="B1552">
        <v>7.6</v>
      </c>
      <c r="C1552">
        <v>0</v>
      </c>
    </row>
    <row r="1553" spans="1:3" x14ac:dyDescent="0.25">
      <c r="A1553" s="2">
        <v>38351</v>
      </c>
      <c r="B1553">
        <v>12.7</v>
      </c>
      <c r="C1553">
        <v>-1.7</v>
      </c>
    </row>
    <row r="1554" spans="1:3" x14ac:dyDescent="0.25">
      <c r="A1554" s="2">
        <v>38352</v>
      </c>
      <c r="B1554">
        <v>20.3</v>
      </c>
      <c r="C1554">
        <v>-3.6</v>
      </c>
    </row>
    <row r="1555" spans="1:3" x14ac:dyDescent="0.25">
      <c r="A1555" s="2">
        <v>38353</v>
      </c>
      <c r="B1555">
        <v>5.0999999999999996</v>
      </c>
      <c r="C1555">
        <v>-4.5999999999999996</v>
      </c>
    </row>
    <row r="1556" spans="1:3" x14ac:dyDescent="0.25">
      <c r="A1556" s="2">
        <v>38354</v>
      </c>
      <c r="B1556">
        <v>2.5</v>
      </c>
      <c r="C1556">
        <v>-6</v>
      </c>
    </row>
    <row r="1557" spans="1:3" x14ac:dyDescent="0.25">
      <c r="A1557" s="2">
        <v>38355</v>
      </c>
      <c r="B1557">
        <v>5.0999999999999996</v>
      </c>
      <c r="C1557">
        <v>-6</v>
      </c>
    </row>
    <row r="1558" spans="1:3" x14ac:dyDescent="0.25">
      <c r="A1558" s="2">
        <v>38356</v>
      </c>
      <c r="B1558">
        <v>0</v>
      </c>
      <c r="C1558">
        <v>-9.1999999999999993</v>
      </c>
    </row>
    <row r="1559" spans="1:3" x14ac:dyDescent="0.25">
      <c r="A1559" s="2">
        <v>38357</v>
      </c>
      <c r="B1559">
        <v>0</v>
      </c>
      <c r="C1559">
        <v>-11.8</v>
      </c>
    </row>
    <row r="1560" spans="1:3" x14ac:dyDescent="0.25">
      <c r="A1560" s="2">
        <v>38358</v>
      </c>
      <c r="B1560">
        <v>2.5</v>
      </c>
      <c r="C1560">
        <v>-10.3</v>
      </c>
    </row>
    <row r="1561" spans="1:3" x14ac:dyDescent="0.25">
      <c r="A1561" s="2">
        <v>38359</v>
      </c>
      <c r="B1561">
        <v>2.5</v>
      </c>
      <c r="C1561">
        <v>-10.1</v>
      </c>
    </row>
    <row r="1562" spans="1:3" x14ac:dyDescent="0.25">
      <c r="A1562" s="2">
        <v>38360</v>
      </c>
      <c r="B1562">
        <v>20.3</v>
      </c>
      <c r="C1562">
        <v>-3.4</v>
      </c>
    </row>
    <row r="1563" spans="1:3" x14ac:dyDescent="0.25">
      <c r="A1563" s="2">
        <v>38361</v>
      </c>
      <c r="B1563">
        <v>5.0999999999999996</v>
      </c>
      <c r="C1563">
        <v>-3.5</v>
      </c>
    </row>
    <row r="1564" spans="1:3" x14ac:dyDescent="0.25">
      <c r="A1564" s="2">
        <v>38362</v>
      </c>
      <c r="B1564">
        <v>0</v>
      </c>
      <c r="C1564">
        <v>-6.6</v>
      </c>
    </row>
    <row r="1565" spans="1:3" x14ac:dyDescent="0.25">
      <c r="A1565" s="2">
        <v>38363</v>
      </c>
      <c r="B1565">
        <v>2.5</v>
      </c>
      <c r="C1565">
        <v>-8.1999999999999993</v>
      </c>
    </row>
    <row r="1566" spans="1:3" x14ac:dyDescent="0.25">
      <c r="A1566" s="2">
        <v>38364</v>
      </c>
      <c r="B1566">
        <v>0</v>
      </c>
      <c r="C1566">
        <v>-13.3</v>
      </c>
    </row>
    <row r="1567" spans="1:3" x14ac:dyDescent="0.25">
      <c r="A1567" s="2">
        <v>38365</v>
      </c>
      <c r="B1567">
        <v>2.5</v>
      </c>
      <c r="C1567">
        <v>-9</v>
      </c>
    </row>
    <row r="1568" spans="1:3" x14ac:dyDescent="0.25">
      <c r="A1568" s="2">
        <v>38366</v>
      </c>
      <c r="B1568">
        <v>2.5</v>
      </c>
      <c r="C1568">
        <v>-9.9</v>
      </c>
    </row>
    <row r="1569" spans="1:3" x14ac:dyDescent="0.25">
      <c r="A1569" s="2">
        <v>38367</v>
      </c>
      <c r="B1569">
        <v>0</v>
      </c>
      <c r="C1569">
        <v>-15.2</v>
      </c>
    </row>
    <row r="1570" spans="1:3" x14ac:dyDescent="0.25">
      <c r="A1570" s="2">
        <v>38368</v>
      </c>
      <c r="B1570">
        <v>5.0999999999999996</v>
      </c>
      <c r="C1570">
        <v>-5.8</v>
      </c>
    </row>
    <row r="1571" spans="1:3" x14ac:dyDescent="0.25">
      <c r="A1571" s="2">
        <v>38369</v>
      </c>
      <c r="B1571">
        <v>0</v>
      </c>
      <c r="C1571">
        <v>-2</v>
      </c>
    </row>
    <row r="1572" spans="1:3" x14ac:dyDescent="0.25">
      <c r="A1572" s="2">
        <v>38370</v>
      </c>
      <c r="B1572">
        <v>0</v>
      </c>
      <c r="C1572">
        <v>0.4</v>
      </c>
    </row>
    <row r="1573" spans="1:3" x14ac:dyDescent="0.25">
      <c r="A1573" s="2">
        <v>38371</v>
      </c>
      <c r="B1573">
        <v>0</v>
      </c>
      <c r="C1573">
        <v>2.5</v>
      </c>
    </row>
    <row r="1574" spans="1:3" x14ac:dyDescent="0.25">
      <c r="A1574" s="2">
        <v>38372</v>
      </c>
      <c r="B1574">
        <v>0</v>
      </c>
      <c r="C1574">
        <v>2</v>
      </c>
    </row>
    <row r="1575" spans="1:3" x14ac:dyDescent="0.25">
      <c r="A1575" s="2">
        <v>38373</v>
      </c>
      <c r="B1575">
        <v>0</v>
      </c>
      <c r="C1575">
        <v>1.3</v>
      </c>
    </row>
    <row r="1576" spans="1:3" x14ac:dyDescent="0.25">
      <c r="A1576" s="2">
        <v>38374</v>
      </c>
      <c r="B1576">
        <v>0</v>
      </c>
      <c r="C1576">
        <v>-4</v>
      </c>
    </row>
    <row r="1577" spans="1:3" x14ac:dyDescent="0.25">
      <c r="A1577" s="2">
        <v>38375</v>
      </c>
      <c r="B1577">
        <v>0</v>
      </c>
      <c r="C1577">
        <v>-4.9000000000000004</v>
      </c>
    </row>
    <row r="1578" spans="1:3" x14ac:dyDescent="0.25">
      <c r="A1578" s="2">
        <v>38376</v>
      </c>
      <c r="B1578">
        <v>0</v>
      </c>
      <c r="C1578">
        <v>-8.4</v>
      </c>
    </row>
    <row r="1579" spans="1:3" x14ac:dyDescent="0.25">
      <c r="A1579" s="2">
        <v>38377</v>
      </c>
      <c r="B1579">
        <v>0</v>
      </c>
      <c r="C1579">
        <v>-9.5</v>
      </c>
    </row>
    <row r="1580" spans="1:3" x14ac:dyDescent="0.25">
      <c r="A1580" s="2">
        <v>38378</v>
      </c>
      <c r="B1580">
        <v>0</v>
      </c>
      <c r="C1580">
        <v>-7.1</v>
      </c>
    </row>
    <row r="1581" spans="1:3" x14ac:dyDescent="0.25">
      <c r="A1581" s="2">
        <v>38379</v>
      </c>
      <c r="B1581">
        <v>0</v>
      </c>
      <c r="C1581">
        <v>-5.3</v>
      </c>
    </row>
    <row r="1582" spans="1:3" x14ac:dyDescent="0.25">
      <c r="A1582" s="2">
        <v>38380</v>
      </c>
      <c r="B1582">
        <v>5.0999999999999996</v>
      </c>
      <c r="C1582">
        <v>0.1</v>
      </c>
    </row>
    <row r="1583" spans="1:3" x14ac:dyDescent="0.25">
      <c r="A1583" s="2">
        <v>38381</v>
      </c>
      <c r="B1583">
        <v>0</v>
      </c>
      <c r="C1583">
        <v>-0.6</v>
      </c>
    </row>
    <row r="1584" spans="1:3" x14ac:dyDescent="0.25">
      <c r="A1584" s="2">
        <v>38382</v>
      </c>
      <c r="B1584">
        <v>0</v>
      </c>
      <c r="C1584">
        <v>-4.9000000000000004</v>
      </c>
    </row>
    <row r="1585" spans="1:3" x14ac:dyDescent="0.25">
      <c r="A1585" s="2">
        <v>38383</v>
      </c>
      <c r="B1585">
        <v>0</v>
      </c>
      <c r="C1585">
        <v>-9.1</v>
      </c>
    </row>
    <row r="1586" spans="1:3" x14ac:dyDescent="0.25">
      <c r="A1586" s="2">
        <v>38384</v>
      </c>
      <c r="B1586">
        <v>0</v>
      </c>
      <c r="C1586">
        <v>-5.2</v>
      </c>
    </row>
    <row r="1587" spans="1:3" x14ac:dyDescent="0.25">
      <c r="A1587" s="2">
        <v>38385</v>
      </c>
      <c r="B1587">
        <v>0</v>
      </c>
      <c r="C1587">
        <v>-9.8000000000000007</v>
      </c>
    </row>
    <row r="1588" spans="1:3" x14ac:dyDescent="0.25">
      <c r="A1588" s="2">
        <v>38386</v>
      </c>
      <c r="B1588">
        <v>0</v>
      </c>
      <c r="C1588">
        <v>-9</v>
      </c>
    </row>
    <row r="1589" spans="1:3" x14ac:dyDescent="0.25">
      <c r="A1589" s="2">
        <v>38387</v>
      </c>
      <c r="B1589">
        <v>0</v>
      </c>
      <c r="C1589">
        <v>-5.4</v>
      </c>
    </row>
    <row r="1590" spans="1:3" x14ac:dyDescent="0.25">
      <c r="A1590" s="2">
        <v>38388</v>
      </c>
      <c r="B1590">
        <v>2.5</v>
      </c>
      <c r="C1590">
        <v>-3.6</v>
      </c>
    </row>
    <row r="1591" spans="1:3" x14ac:dyDescent="0.25">
      <c r="A1591" s="2">
        <v>38389</v>
      </c>
      <c r="B1591">
        <v>0</v>
      </c>
      <c r="C1591">
        <v>-7.2</v>
      </c>
    </row>
    <row r="1592" spans="1:3" x14ac:dyDescent="0.25">
      <c r="A1592" s="2">
        <v>38390</v>
      </c>
      <c r="B1592">
        <v>2.5</v>
      </c>
      <c r="C1592">
        <v>-7.4</v>
      </c>
    </row>
    <row r="1593" spans="1:3" x14ac:dyDescent="0.25">
      <c r="A1593" s="2">
        <v>38391</v>
      </c>
      <c r="B1593">
        <v>0</v>
      </c>
      <c r="C1593">
        <v>-8.3000000000000007</v>
      </c>
    </row>
    <row r="1594" spans="1:3" x14ac:dyDescent="0.25">
      <c r="A1594" s="2">
        <v>38392</v>
      </c>
      <c r="B1594">
        <v>0</v>
      </c>
      <c r="C1594">
        <v>-7.5</v>
      </c>
    </row>
    <row r="1595" spans="1:3" x14ac:dyDescent="0.25">
      <c r="A1595" s="2">
        <v>38393</v>
      </c>
      <c r="B1595">
        <v>0</v>
      </c>
      <c r="C1595">
        <v>-9.8000000000000007</v>
      </c>
    </row>
    <row r="1596" spans="1:3" x14ac:dyDescent="0.25">
      <c r="A1596" s="2">
        <v>38394</v>
      </c>
      <c r="B1596">
        <v>0</v>
      </c>
      <c r="C1596">
        <v>-11.2</v>
      </c>
    </row>
    <row r="1597" spans="1:3" x14ac:dyDescent="0.25">
      <c r="A1597" s="2">
        <v>38395</v>
      </c>
      <c r="B1597">
        <v>2.5</v>
      </c>
      <c r="C1597">
        <v>-2.5</v>
      </c>
    </row>
    <row r="1598" spans="1:3" x14ac:dyDescent="0.25">
      <c r="A1598" s="2">
        <v>38396</v>
      </c>
      <c r="B1598">
        <v>5.0999999999999996</v>
      </c>
      <c r="C1598">
        <v>-0.9</v>
      </c>
    </row>
    <row r="1599" spans="1:3" x14ac:dyDescent="0.25">
      <c r="A1599" s="2">
        <v>38397</v>
      </c>
      <c r="B1599">
        <v>2.5</v>
      </c>
      <c r="C1599">
        <v>-5.3</v>
      </c>
    </row>
    <row r="1600" spans="1:3" x14ac:dyDescent="0.25">
      <c r="A1600" s="2">
        <v>38398</v>
      </c>
      <c r="B1600">
        <v>0</v>
      </c>
      <c r="C1600">
        <v>-17.5</v>
      </c>
    </row>
    <row r="1601" spans="1:3" x14ac:dyDescent="0.25">
      <c r="A1601" s="2">
        <v>38399</v>
      </c>
      <c r="B1601">
        <v>0</v>
      </c>
      <c r="C1601">
        <v>-18.3</v>
      </c>
    </row>
    <row r="1602" spans="1:3" x14ac:dyDescent="0.25">
      <c r="A1602" s="2">
        <v>38400</v>
      </c>
      <c r="B1602">
        <v>0</v>
      </c>
      <c r="C1602">
        <v>-15.9</v>
      </c>
    </row>
    <row r="1603" spans="1:3" x14ac:dyDescent="0.25">
      <c r="A1603" s="2">
        <v>38401</v>
      </c>
      <c r="B1603">
        <v>0</v>
      </c>
      <c r="C1603">
        <v>-12</v>
      </c>
    </row>
    <row r="1604" spans="1:3" x14ac:dyDescent="0.25">
      <c r="A1604" s="2">
        <v>38402</v>
      </c>
      <c r="B1604">
        <v>2.5</v>
      </c>
      <c r="C1604">
        <v>-2.2999999999999998</v>
      </c>
    </row>
    <row r="1605" spans="1:3" x14ac:dyDescent="0.25">
      <c r="A1605" s="2">
        <v>38403</v>
      </c>
      <c r="B1605">
        <v>2.5</v>
      </c>
      <c r="C1605">
        <v>0.1</v>
      </c>
    </row>
    <row r="1606" spans="1:3" x14ac:dyDescent="0.25">
      <c r="A1606" s="2">
        <v>38404</v>
      </c>
      <c r="B1606">
        <v>0</v>
      </c>
      <c r="C1606">
        <v>-0.7</v>
      </c>
    </row>
    <row r="1607" spans="1:3" x14ac:dyDescent="0.25">
      <c r="A1607" s="2">
        <v>38405</v>
      </c>
      <c r="B1607">
        <v>0</v>
      </c>
      <c r="C1607">
        <v>-2.9</v>
      </c>
    </row>
    <row r="1608" spans="1:3" x14ac:dyDescent="0.25">
      <c r="A1608" s="2">
        <v>38406</v>
      </c>
      <c r="B1608">
        <v>0</v>
      </c>
      <c r="C1608">
        <v>-8.1</v>
      </c>
    </row>
    <row r="1609" spans="1:3" x14ac:dyDescent="0.25">
      <c r="A1609" s="2">
        <v>38407</v>
      </c>
      <c r="B1609">
        <v>0</v>
      </c>
      <c r="C1609">
        <v>-6.9</v>
      </c>
    </row>
    <row r="1610" spans="1:3" x14ac:dyDescent="0.25">
      <c r="A1610" s="2">
        <v>38408</v>
      </c>
      <c r="B1610">
        <v>0</v>
      </c>
      <c r="C1610">
        <v>-6.5</v>
      </c>
    </row>
    <row r="1611" spans="1:3" x14ac:dyDescent="0.25">
      <c r="A1611" s="2">
        <v>38409</v>
      </c>
      <c r="B1611">
        <v>0</v>
      </c>
      <c r="C1611">
        <v>-6</v>
      </c>
    </row>
    <row r="1612" spans="1:3" x14ac:dyDescent="0.25">
      <c r="A1612" s="2">
        <v>38410</v>
      </c>
      <c r="B1612">
        <v>0</v>
      </c>
      <c r="C1612">
        <v>-5.9</v>
      </c>
    </row>
    <row r="1613" spans="1:3" x14ac:dyDescent="0.25">
      <c r="A1613" s="2">
        <v>38411</v>
      </c>
      <c r="B1613">
        <v>0</v>
      </c>
      <c r="C1613">
        <v>-4.5999999999999996</v>
      </c>
    </row>
    <row r="1614" spans="1:3" x14ac:dyDescent="0.25">
      <c r="A1614" s="2">
        <v>38412</v>
      </c>
      <c r="B1614">
        <v>0</v>
      </c>
      <c r="C1614">
        <v>-1.5</v>
      </c>
    </row>
    <row r="1615" spans="1:3" x14ac:dyDescent="0.25">
      <c r="A1615" s="2">
        <v>38413</v>
      </c>
      <c r="B1615">
        <v>0</v>
      </c>
      <c r="C1615">
        <v>-2.6</v>
      </c>
    </row>
    <row r="1616" spans="1:3" x14ac:dyDescent="0.25">
      <c r="A1616" s="2">
        <v>38414</v>
      </c>
      <c r="B1616">
        <v>0</v>
      </c>
      <c r="C1616">
        <v>-3.6</v>
      </c>
    </row>
    <row r="1617" spans="1:3" x14ac:dyDescent="0.25">
      <c r="A1617" s="2">
        <v>38415</v>
      </c>
      <c r="B1617">
        <v>0</v>
      </c>
      <c r="C1617">
        <v>-2.6</v>
      </c>
    </row>
    <row r="1618" spans="1:3" x14ac:dyDescent="0.25">
      <c r="A1618" s="2">
        <v>38416</v>
      </c>
      <c r="B1618">
        <v>0</v>
      </c>
      <c r="C1618">
        <v>-2.4</v>
      </c>
    </row>
    <row r="1619" spans="1:3" x14ac:dyDescent="0.25">
      <c r="A1619" s="2">
        <v>38417</v>
      </c>
      <c r="B1619">
        <v>0</v>
      </c>
      <c r="C1619">
        <v>-2</v>
      </c>
    </row>
    <row r="1620" spans="1:3" x14ac:dyDescent="0.25">
      <c r="A1620" s="2">
        <v>38418</v>
      </c>
      <c r="B1620">
        <v>0</v>
      </c>
      <c r="C1620">
        <v>-2</v>
      </c>
    </row>
    <row r="1621" spans="1:3" x14ac:dyDescent="0.25">
      <c r="A1621" s="2">
        <v>38419</v>
      </c>
      <c r="B1621">
        <v>0</v>
      </c>
      <c r="C1621">
        <v>4.0999999999999996</v>
      </c>
    </row>
    <row r="1622" spans="1:3" x14ac:dyDescent="0.25">
      <c r="A1622" s="2">
        <v>38420</v>
      </c>
      <c r="B1622">
        <v>0</v>
      </c>
      <c r="C1622">
        <v>3.5</v>
      </c>
    </row>
    <row r="1623" spans="1:3" x14ac:dyDescent="0.25">
      <c r="A1623" s="2">
        <v>38421</v>
      </c>
      <c r="B1623">
        <v>0</v>
      </c>
      <c r="C1623">
        <v>2.9</v>
      </c>
    </row>
    <row r="1624" spans="1:3" x14ac:dyDescent="0.25">
      <c r="A1624" s="2">
        <v>38422</v>
      </c>
      <c r="B1624">
        <v>0</v>
      </c>
      <c r="C1624">
        <v>1.1000000000000001</v>
      </c>
    </row>
    <row r="1625" spans="1:3" x14ac:dyDescent="0.25">
      <c r="A1625" s="2">
        <v>38423</v>
      </c>
      <c r="B1625">
        <v>0</v>
      </c>
      <c r="C1625">
        <v>0.8</v>
      </c>
    </row>
    <row r="1626" spans="1:3" x14ac:dyDescent="0.25">
      <c r="A1626" s="2">
        <v>38424</v>
      </c>
      <c r="B1626">
        <v>0</v>
      </c>
      <c r="C1626">
        <v>-6.6</v>
      </c>
    </row>
    <row r="1627" spans="1:3" x14ac:dyDescent="0.25">
      <c r="A1627" s="2">
        <v>38425</v>
      </c>
      <c r="B1627">
        <v>0</v>
      </c>
      <c r="C1627">
        <v>-7.3</v>
      </c>
    </row>
    <row r="1628" spans="1:3" x14ac:dyDescent="0.25">
      <c r="A1628" s="2">
        <v>38426</v>
      </c>
      <c r="B1628">
        <v>2.5</v>
      </c>
      <c r="C1628">
        <v>-3.7</v>
      </c>
    </row>
    <row r="1629" spans="1:3" x14ac:dyDescent="0.25">
      <c r="A1629" s="2">
        <v>38427</v>
      </c>
      <c r="B1629">
        <v>0</v>
      </c>
      <c r="C1629">
        <v>1</v>
      </c>
    </row>
    <row r="1630" spans="1:3" x14ac:dyDescent="0.25">
      <c r="A1630" s="2">
        <v>38428</v>
      </c>
      <c r="B1630">
        <v>2.5</v>
      </c>
      <c r="C1630">
        <v>-1.4</v>
      </c>
    </row>
    <row r="1631" spans="1:3" x14ac:dyDescent="0.25">
      <c r="A1631" s="2">
        <v>38429</v>
      </c>
      <c r="B1631">
        <v>5.0999999999999996</v>
      </c>
      <c r="C1631">
        <v>-5.2</v>
      </c>
    </row>
    <row r="1632" spans="1:3" x14ac:dyDescent="0.25">
      <c r="A1632" s="2">
        <v>38430</v>
      </c>
      <c r="B1632">
        <v>2.5</v>
      </c>
      <c r="C1632">
        <v>2.2000000000000002</v>
      </c>
    </row>
    <row r="1633" spans="1:3" x14ac:dyDescent="0.25">
      <c r="A1633" s="2">
        <v>38431</v>
      </c>
      <c r="B1633">
        <v>2.5</v>
      </c>
      <c r="C1633">
        <v>2.4</v>
      </c>
    </row>
    <row r="1634" spans="1:3" x14ac:dyDescent="0.25">
      <c r="A1634" s="2">
        <v>38432</v>
      </c>
      <c r="B1634">
        <v>0</v>
      </c>
      <c r="C1634">
        <v>0.7</v>
      </c>
    </row>
    <row r="1635" spans="1:3" x14ac:dyDescent="0.25">
      <c r="A1635" s="2">
        <v>38433</v>
      </c>
      <c r="B1635">
        <v>5.0999999999999996</v>
      </c>
      <c r="C1635">
        <v>1.6</v>
      </c>
    </row>
    <row r="1636" spans="1:3" x14ac:dyDescent="0.25">
      <c r="A1636" s="2">
        <v>38434</v>
      </c>
      <c r="B1636">
        <v>12.7</v>
      </c>
      <c r="C1636">
        <v>-0.8</v>
      </c>
    </row>
    <row r="1637" spans="1:3" x14ac:dyDescent="0.25">
      <c r="A1637" s="2">
        <v>38435</v>
      </c>
      <c r="B1637">
        <v>2.5</v>
      </c>
      <c r="C1637">
        <v>-4.5999999999999996</v>
      </c>
    </row>
    <row r="1638" spans="1:3" x14ac:dyDescent="0.25">
      <c r="A1638" s="2">
        <v>38436</v>
      </c>
      <c r="B1638">
        <v>0</v>
      </c>
      <c r="C1638">
        <v>-2.7</v>
      </c>
    </row>
    <row r="1639" spans="1:3" x14ac:dyDescent="0.25">
      <c r="A1639" s="2">
        <v>38437</v>
      </c>
      <c r="B1639">
        <v>0</v>
      </c>
      <c r="C1639">
        <v>-4.0999999999999996</v>
      </c>
    </row>
    <row r="1640" spans="1:3" x14ac:dyDescent="0.25">
      <c r="A1640" s="2">
        <v>38438</v>
      </c>
      <c r="B1640">
        <v>2.5</v>
      </c>
      <c r="C1640">
        <v>1.6</v>
      </c>
    </row>
    <row r="1641" spans="1:3" x14ac:dyDescent="0.25">
      <c r="A1641" s="2">
        <v>38439</v>
      </c>
      <c r="B1641">
        <v>10.199999999999999</v>
      </c>
      <c r="C1641">
        <v>2.2000000000000002</v>
      </c>
    </row>
    <row r="1642" spans="1:3" x14ac:dyDescent="0.25">
      <c r="A1642" s="2">
        <v>38440</v>
      </c>
      <c r="B1642">
        <v>7.6</v>
      </c>
      <c r="C1642">
        <v>-1.1000000000000001</v>
      </c>
    </row>
    <row r="1643" spans="1:3" x14ac:dyDescent="0.25">
      <c r="A1643" s="2">
        <v>38441</v>
      </c>
      <c r="B1643">
        <v>0</v>
      </c>
      <c r="C1643">
        <v>-2.9</v>
      </c>
    </row>
    <row r="1644" spans="1:3" x14ac:dyDescent="0.25">
      <c r="A1644" s="2">
        <v>38442</v>
      </c>
      <c r="B1644">
        <v>0</v>
      </c>
      <c r="C1644">
        <v>-4.4000000000000004</v>
      </c>
    </row>
    <row r="1645" spans="1:3" x14ac:dyDescent="0.25">
      <c r="A1645" s="2">
        <v>38443</v>
      </c>
      <c r="B1645">
        <v>0</v>
      </c>
      <c r="C1645">
        <v>-0.1</v>
      </c>
    </row>
    <row r="1646" spans="1:3" x14ac:dyDescent="0.25">
      <c r="A1646" s="2">
        <v>38444</v>
      </c>
      <c r="B1646">
        <v>0</v>
      </c>
      <c r="C1646">
        <v>5.0999999999999996</v>
      </c>
    </row>
    <row r="1647" spans="1:3" x14ac:dyDescent="0.25">
      <c r="A1647" s="2">
        <v>38445</v>
      </c>
      <c r="B1647">
        <v>2.5</v>
      </c>
      <c r="C1647">
        <v>3</v>
      </c>
    </row>
    <row r="1648" spans="1:3" x14ac:dyDescent="0.25">
      <c r="A1648" s="2">
        <v>38446</v>
      </c>
      <c r="B1648">
        <v>5.0999999999999996</v>
      </c>
      <c r="C1648">
        <v>2.2999999999999998</v>
      </c>
    </row>
    <row r="1649" spans="1:3" x14ac:dyDescent="0.25">
      <c r="A1649" s="2">
        <v>38447</v>
      </c>
      <c r="B1649">
        <v>0</v>
      </c>
      <c r="C1649">
        <v>0.6</v>
      </c>
    </row>
    <row r="1650" spans="1:3" x14ac:dyDescent="0.25">
      <c r="A1650" s="2">
        <v>38448</v>
      </c>
      <c r="B1650">
        <v>0</v>
      </c>
      <c r="C1650">
        <v>2.2999999999999998</v>
      </c>
    </row>
    <row r="1651" spans="1:3" x14ac:dyDescent="0.25">
      <c r="A1651" s="2">
        <v>38449</v>
      </c>
      <c r="B1651">
        <v>0</v>
      </c>
      <c r="C1651">
        <v>6.3</v>
      </c>
    </row>
    <row r="1652" spans="1:3" x14ac:dyDescent="0.25">
      <c r="A1652" s="2">
        <v>38450</v>
      </c>
      <c r="B1652">
        <v>2.5</v>
      </c>
      <c r="C1652">
        <v>3.3</v>
      </c>
    </row>
    <row r="1653" spans="1:3" x14ac:dyDescent="0.25">
      <c r="A1653" s="2">
        <v>38451</v>
      </c>
      <c r="B1653">
        <v>2.5</v>
      </c>
      <c r="C1653">
        <v>2</v>
      </c>
    </row>
    <row r="1654" spans="1:3" x14ac:dyDescent="0.25">
      <c r="A1654" s="2">
        <v>38452</v>
      </c>
      <c r="B1654">
        <v>0</v>
      </c>
      <c r="C1654">
        <v>0.6</v>
      </c>
    </row>
    <row r="1655" spans="1:3" x14ac:dyDescent="0.25">
      <c r="A1655" s="2">
        <v>38453</v>
      </c>
      <c r="B1655">
        <v>0</v>
      </c>
      <c r="C1655">
        <v>0.4</v>
      </c>
    </row>
    <row r="1656" spans="1:3" x14ac:dyDescent="0.25">
      <c r="A1656" s="2">
        <v>38454</v>
      </c>
      <c r="B1656">
        <v>0</v>
      </c>
      <c r="C1656">
        <v>4.8</v>
      </c>
    </row>
    <row r="1657" spans="1:3" x14ac:dyDescent="0.25">
      <c r="A1657" s="2">
        <v>38455</v>
      </c>
      <c r="B1657">
        <v>0</v>
      </c>
      <c r="C1657">
        <v>9.1</v>
      </c>
    </row>
    <row r="1658" spans="1:3" x14ac:dyDescent="0.25">
      <c r="A1658" s="2">
        <v>38456</v>
      </c>
      <c r="B1658">
        <v>2.5</v>
      </c>
      <c r="C1658">
        <v>-0.6</v>
      </c>
    </row>
    <row r="1659" spans="1:3" x14ac:dyDescent="0.25">
      <c r="A1659" s="2">
        <v>38457</v>
      </c>
      <c r="B1659">
        <v>2.5</v>
      </c>
      <c r="C1659">
        <v>-0.2</v>
      </c>
    </row>
    <row r="1660" spans="1:3" x14ac:dyDescent="0.25">
      <c r="A1660" s="2">
        <v>38458</v>
      </c>
      <c r="B1660">
        <v>0</v>
      </c>
      <c r="C1660">
        <v>4</v>
      </c>
    </row>
    <row r="1661" spans="1:3" x14ac:dyDescent="0.25">
      <c r="A1661" s="2">
        <v>38459</v>
      </c>
      <c r="B1661">
        <v>0</v>
      </c>
      <c r="C1661">
        <v>6.9</v>
      </c>
    </row>
    <row r="1662" spans="1:3" x14ac:dyDescent="0.25">
      <c r="A1662" s="2">
        <v>38460</v>
      </c>
      <c r="B1662">
        <v>7.6</v>
      </c>
      <c r="C1662">
        <v>2</v>
      </c>
    </row>
    <row r="1663" spans="1:3" x14ac:dyDescent="0.25">
      <c r="A1663" s="2">
        <v>38461</v>
      </c>
      <c r="B1663">
        <v>0</v>
      </c>
      <c r="C1663">
        <v>2.4</v>
      </c>
    </row>
    <row r="1664" spans="1:3" x14ac:dyDescent="0.25">
      <c r="A1664" s="2">
        <v>38462</v>
      </c>
      <c r="B1664">
        <v>0</v>
      </c>
      <c r="C1664">
        <v>2.6</v>
      </c>
    </row>
    <row r="1665" spans="1:3" x14ac:dyDescent="0.25">
      <c r="A1665" s="2">
        <v>38463</v>
      </c>
      <c r="B1665">
        <v>0</v>
      </c>
      <c r="C1665">
        <v>2.4</v>
      </c>
    </row>
    <row r="1666" spans="1:3" x14ac:dyDescent="0.25">
      <c r="A1666" s="2">
        <v>38464</v>
      </c>
      <c r="B1666">
        <v>0</v>
      </c>
      <c r="C1666">
        <v>4.7</v>
      </c>
    </row>
    <row r="1667" spans="1:3" x14ac:dyDescent="0.25">
      <c r="A1667" s="2">
        <v>38465</v>
      </c>
      <c r="B1667">
        <v>0</v>
      </c>
      <c r="C1667">
        <v>4.4000000000000004</v>
      </c>
    </row>
    <row r="1668" spans="1:3" x14ac:dyDescent="0.25">
      <c r="A1668" s="2">
        <v>38466</v>
      </c>
      <c r="B1668">
        <v>0</v>
      </c>
      <c r="C1668">
        <v>7.1</v>
      </c>
    </row>
    <row r="1669" spans="1:3" x14ac:dyDescent="0.25">
      <c r="A1669" s="2">
        <v>38467</v>
      </c>
      <c r="B1669">
        <v>0</v>
      </c>
      <c r="C1669">
        <v>5.9</v>
      </c>
    </row>
    <row r="1670" spans="1:3" x14ac:dyDescent="0.25">
      <c r="A1670" s="2">
        <v>38468</v>
      </c>
      <c r="B1670">
        <v>0</v>
      </c>
      <c r="C1670">
        <v>5.0999999999999996</v>
      </c>
    </row>
    <row r="1671" spans="1:3" x14ac:dyDescent="0.25">
      <c r="A1671" s="2">
        <v>38469</v>
      </c>
      <c r="B1671">
        <v>0</v>
      </c>
      <c r="C1671">
        <v>1.4</v>
      </c>
    </row>
    <row r="1672" spans="1:3" x14ac:dyDescent="0.25">
      <c r="A1672" s="2">
        <v>38470</v>
      </c>
      <c r="B1672">
        <v>0</v>
      </c>
      <c r="C1672">
        <v>-1</v>
      </c>
    </row>
    <row r="1673" spans="1:3" x14ac:dyDescent="0.25">
      <c r="A1673" s="2">
        <v>38471</v>
      </c>
      <c r="B1673">
        <v>2.5</v>
      </c>
      <c r="C1673">
        <v>-1.4</v>
      </c>
    </row>
    <row r="1674" spans="1:3" x14ac:dyDescent="0.25">
      <c r="A1674" s="2">
        <v>38472</v>
      </c>
      <c r="B1674">
        <v>0</v>
      </c>
      <c r="C1674">
        <v>0.2</v>
      </c>
    </row>
    <row r="1675" spans="1:3" x14ac:dyDescent="0.25">
      <c r="A1675" s="2">
        <v>38473</v>
      </c>
      <c r="B1675">
        <v>0</v>
      </c>
      <c r="C1675">
        <v>1.1000000000000001</v>
      </c>
    </row>
    <row r="1676" spans="1:3" x14ac:dyDescent="0.25">
      <c r="A1676" s="2">
        <v>38474</v>
      </c>
      <c r="B1676">
        <v>0</v>
      </c>
      <c r="C1676">
        <v>2.8</v>
      </c>
    </row>
    <row r="1677" spans="1:3" x14ac:dyDescent="0.25">
      <c r="A1677" s="2">
        <v>38475</v>
      </c>
      <c r="B1677">
        <v>0</v>
      </c>
      <c r="C1677">
        <v>3.5</v>
      </c>
    </row>
    <row r="1678" spans="1:3" x14ac:dyDescent="0.25">
      <c r="A1678" s="2">
        <v>38476</v>
      </c>
      <c r="B1678">
        <v>0</v>
      </c>
      <c r="C1678">
        <v>7.2</v>
      </c>
    </row>
    <row r="1679" spans="1:3" x14ac:dyDescent="0.25">
      <c r="A1679" s="2">
        <v>38477</v>
      </c>
      <c r="B1679">
        <v>0</v>
      </c>
      <c r="C1679">
        <v>7.8</v>
      </c>
    </row>
    <row r="1680" spans="1:3" x14ac:dyDescent="0.25">
      <c r="A1680" s="2">
        <v>38478</v>
      </c>
      <c r="B1680">
        <v>2.5</v>
      </c>
      <c r="C1680">
        <v>6.6</v>
      </c>
    </row>
    <row r="1681" spans="1:3" x14ac:dyDescent="0.25">
      <c r="A1681" s="2">
        <v>38479</v>
      </c>
      <c r="B1681">
        <v>2.5</v>
      </c>
      <c r="C1681">
        <v>4.4000000000000004</v>
      </c>
    </row>
    <row r="1682" spans="1:3" x14ac:dyDescent="0.25">
      <c r="A1682" s="2">
        <v>38480</v>
      </c>
      <c r="B1682">
        <v>0</v>
      </c>
      <c r="C1682">
        <v>5.9</v>
      </c>
    </row>
    <row r="1683" spans="1:3" x14ac:dyDescent="0.25">
      <c r="A1683" s="2">
        <v>38481</v>
      </c>
      <c r="B1683">
        <v>7.6</v>
      </c>
      <c r="C1683">
        <v>4.7</v>
      </c>
    </row>
    <row r="1684" spans="1:3" x14ac:dyDescent="0.25">
      <c r="A1684" s="2">
        <v>38482</v>
      </c>
      <c r="B1684">
        <v>10.199999999999999</v>
      </c>
      <c r="C1684">
        <v>4.8</v>
      </c>
    </row>
    <row r="1685" spans="1:3" x14ac:dyDescent="0.25">
      <c r="A1685" s="2">
        <v>38483</v>
      </c>
      <c r="B1685">
        <v>2.5</v>
      </c>
      <c r="C1685">
        <v>4.4000000000000004</v>
      </c>
    </row>
    <row r="1686" spans="1:3" x14ac:dyDescent="0.25">
      <c r="A1686" s="2">
        <v>38484</v>
      </c>
      <c r="B1686">
        <v>5.0999999999999996</v>
      </c>
      <c r="C1686">
        <v>2.9</v>
      </c>
    </row>
    <row r="1687" spans="1:3" x14ac:dyDescent="0.25">
      <c r="A1687" s="2">
        <v>38485</v>
      </c>
      <c r="B1687">
        <v>0</v>
      </c>
      <c r="C1687">
        <v>5.8</v>
      </c>
    </row>
    <row r="1688" spans="1:3" x14ac:dyDescent="0.25">
      <c r="A1688" s="2">
        <v>38486</v>
      </c>
      <c r="B1688">
        <v>0</v>
      </c>
      <c r="C1688">
        <v>8.3000000000000007</v>
      </c>
    </row>
    <row r="1689" spans="1:3" x14ac:dyDescent="0.25">
      <c r="A1689" s="2">
        <v>38487</v>
      </c>
      <c r="B1689">
        <v>2.5</v>
      </c>
      <c r="C1689">
        <v>7.8</v>
      </c>
    </row>
    <row r="1690" spans="1:3" x14ac:dyDescent="0.25">
      <c r="A1690" s="2">
        <v>38488</v>
      </c>
      <c r="B1690">
        <v>7.6</v>
      </c>
      <c r="C1690">
        <v>8.6999999999999993</v>
      </c>
    </row>
    <row r="1691" spans="1:3" x14ac:dyDescent="0.25">
      <c r="A1691" s="2">
        <v>38489</v>
      </c>
      <c r="B1691">
        <v>2.5</v>
      </c>
      <c r="C1691">
        <v>4.9000000000000004</v>
      </c>
    </row>
    <row r="1692" spans="1:3" x14ac:dyDescent="0.25">
      <c r="A1692" s="2">
        <v>38490</v>
      </c>
      <c r="B1692">
        <v>7.6</v>
      </c>
      <c r="C1692">
        <v>6.6</v>
      </c>
    </row>
    <row r="1693" spans="1:3" x14ac:dyDescent="0.25">
      <c r="A1693" s="2">
        <v>38491</v>
      </c>
      <c r="B1693">
        <v>2.5</v>
      </c>
      <c r="C1693">
        <v>11.7</v>
      </c>
    </row>
    <row r="1694" spans="1:3" x14ac:dyDescent="0.25">
      <c r="A1694" s="2">
        <v>38492</v>
      </c>
      <c r="B1694">
        <v>2.5</v>
      </c>
      <c r="C1694">
        <v>11.8</v>
      </c>
    </row>
    <row r="1695" spans="1:3" x14ac:dyDescent="0.25">
      <c r="A1695" s="2">
        <v>38493</v>
      </c>
      <c r="B1695">
        <v>0</v>
      </c>
      <c r="C1695">
        <v>9</v>
      </c>
    </row>
    <row r="1696" spans="1:3" x14ac:dyDescent="0.25">
      <c r="A1696" s="2">
        <v>38494</v>
      </c>
      <c r="B1696">
        <v>0</v>
      </c>
      <c r="C1696">
        <v>11.2</v>
      </c>
    </row>
    <row r="1697" spans="1:3" x14ac:dyDescent="0.25">
      <c r="A1697" s="2">
        <v>38495</v>
      </c>
      <c r="B1697">
        <v>0</v>
      </c>
      <c r="C1697">
        <v>10.7</v>
      </c>
    </row>
    <row r="1698" spans="1:3" x14ac:dyDescent="0.25">
      <c r="A1698" s="2">
        <v>38496</v>
      </c>
      <c r="B1698">
        <v>0</v>
      </c>
      <c r="C1698">
        <v>7.5</v>
      </c>
    </row>
    <row r="1699" spans="1:3" x14ac:dyDescent="0.25">
      <c r="A1699" s="2">
        <v>38497</v>
      </c>
      <c r="B1699">
        <v>0</v>
      </c>
      <c r="C1699">
        <v>5.5</v>
      </c>
    </row>
    <row r="1700" spans="1:3" x14ac:dyDescent="0.25">
      <c r="A1700" s="2">
        <v>38498</v>
      </c>
      <c r="B1700">
        <v>0</v>
      </c>
      <c r="C1700">
        <v>6.9</v>
      </c>
    </row>
    <row r="1701" spans="1:3" x14ac:dyDescent="0.25">
      <c r="A1701" s="2">
        <v>38499</v>
      </c>
      <c r="B1701">
        <v>0</v>
      </c>
      <c r="C1701">
        <v>9.1999999999999993</v>
      </c>
    </row>
    <row r="1702" spans="1:3" x14ac:dyDescent="0.25">
      <c r="A1702" s="2">
        <v>38500</v>
      </c>
      <c r="B1702">
        <v>0</v>
      </c>
      <c r="C1702">
        <v>11.7</v>
      </c>
    </row>
    <row r="1703" spans="1:3" x14ac:dyDescent="0.25">
      <c r="A1703" s="2">
        <v>38501</v>
      </c>
      <c r="B1703">
        <v>0</v>
      </c>
      <c r="C1703">
        <v>10.7</v>
      </c>
    </row>
    <row r="1704" spans="1:3" x14ac:dyDescent="0.25">
      <c r="A1704" s="2">
        <v>38502</v>
      </c>
      <c r="B1704">
        <v>0</v>
      </c>
      <c r="C1704">
        <v>7.3</v>
      </c>
    </row>
    <row r="1705" spans="1:3" x14ac:dyDescent="0.25">
      <c r="A1705" s="2">
        <v>38503</v>
      </c>
      <c r="B1705">
        <v>0</v>
      </c>
      <c r="C1705">
        <v>6.8</v>
      </c>
    </row>
    <row r="1706" spans="1:3" x14ac:dyDescent="0.25">
      <c r="A1706" s="2">
        <v>38504</v>
      </c>
      <c r="B1706">
        <v>38.1</v>
      </c>
      <c r="C1706">
        <v>4.3</v>
      </c>
    </row>
    <row r="1707" spans="1:3" x14ac:dyDescent="0.25">
      <c r="A1707" s="2">
        <v>38505</v>
      </c>
      <c r="B1707">
        <v>0</v>
      </c>
      <c r="C1707">
        <v>5.0999999999999996</v>
      </c>
    </row>
    <row r="1708" spans="1:3" x14ac:dyDescent="0.25">
      <c r="A1708" s="2">
        <v>38506</v>
      </c>
      <c r="B1708">
        <v>0</v>
      </c>
      <c r="C1708">
        <v>7.2</v>
      </c>
    </row>
    <row r="1709" spans="1:3" x14ac:dyDescent="0.25">
      <c r="A1709" s="2">
        <v>38507</v>
      </c>
      <c r="B1709">
        <v>2.5</v>
      </c>
      <c r="C1709">
        <v>9.6999999999999993</v>
      </c>
    </row>
    <row r="1710" spans="1:3" x14ac:dyDescent="0.25">
      <c r="A1710" s="2">
        <v>38508</v>
      </c>
      <c r="B1710">
        <v>5.0999999999999996</v>
      </c>
      <c r="C1710">
        <v>10</v>
      </c>
    </row>
    <row r="1711" spans="1:3" x14ac:dyDescent="0.25">
      <c r="A1711" s="2">
        <v>38509</v>
      </c>
      <c r="B1711">
        <v>10.199999999999999</v>
      </c>
      <c r="C1711">
        <v>5</v>
      </c>
    </row>
    <row r="1712" spans="1:3" x14ac:dyDescent="0.25">
      <c r="A1712" s="2">
        <v>38510</v>
      </c>
      <c r="B1712">
        <v>2.5</v>
      </c>
      <c r="C1712">
        <v>3.9</v>
      </c>
    </row>
    <row r="1713" spans="1:3" x14ac:dyDescent="0.25">
      <c r="A1713" s="2">
        <v>38511</v>
      </c>
      <c r="B1713">
        <v>2.5</v>
      </c>
      <c r="C1713">
        <v>4.2</v>
      </c>
    </row>
    <row r="1714" spans="1:3" x14ac:dyDescent="0.25">
      <c r="A1714" s="2">
        <v>38512</v>
      </c>
      <c r="B1714">
        <v>2.5</v>
      </c>
      <c r="C1714">
        <v>5.4</v>
      </c>
    </row>
    <row r="1715" spans="1:3" x14ac:dyDescent="0.25">
      <c r="A1715" s="2">
        <v>38513</v>
      </c>
      <c r="B1715">
        <v>0</v>
      </c>
      <c r="C1715">
        <v>7</v>
      </c>
    </row>
    <row r="1716" spans="1:3" x14ac:dyDescent="0.25">
      <c r="A1716" s="2">
        <v>38514</v>
      </c>
      <c r="B1716">
        <v>2.5</v>
      </c>
      <c r="C1716">
        <v>8.3000000000000007</v>
      </c>
    </row>
    <row r="1717" spans="1:3" x14ac:dyDescent="0.25">
      <c r="A1717" s="2">
        <v>38515</v>
      </c>
      <c r="B1717">
        <v>15.2</v>
      </c>
      <c r="C1717">
        <v>5.6</v>
      </c>
    </row>
    <row r="1718" spans="1:3" x14ac:dyDescent="0.25">
      <c r="A1718" s="2">
        <v>38516</v>
      </c>
      <c r="B1718">
        <v>0</v>
      </c>
      <c r="C1718">
        <v>8.1999999999999993</v>
      </c>
    </row>
    <row r="1719" spans="1:3" x14ac:dyDescent="0.25">
      <c r="A1719" s="2">
        <v>38517</v>
      </c>
      <c r="B1719">
        <v>0</v>
      </c>
      <c r="C1719">
        <v>11.9</v>
      </c>
    </row>
    <row r="1720" spans="1:3" x14ac:dyDescent="0.25">
      <c r="A1720" s="2">
        <v>38518</v>
      </c>
      <c r="B1720">
        <v>0</v>
      </c>
      <c r="C1720">
        <v>16.600000000000001</v>
      </c>
    </row>
    <row r="1721" spans="1:3" x14ac:dyDescent="0.25">
      <c r="A1721" s="2">
        <v>38519</v>
      </c>
      <c r="B1721">
        <v>2.5</v>
      </c>
      <c r="C1721">
        <v>12.7</v>
      </c>
    </row>
    <row r="1722" spans="1:3" x14ac:dyDescent="0.25">
      <c r="A1722" s="2">
        <v>38520</v>
      </c>
      <c r="B1722">
        <v>0</v>
      </c>
      <c r="C1722">
        <v>12.8</v>
      </c>
    </row>
    <row r="1723" spans="1:3" x14ac:dyDescent="0.25">
      <c r="A1723" s="2">
        <v>38521</v>
      </c>
      <c r="B1723">
        <v>0</v>
      </c>
      <c r="C1723">
        <v>11.9</v>
      </c>
    </row>
    <row r="1724" spans="1:3" x14ac:dyDescent="0.25">
      <c r="A1724" s="2">
        <v>38522</v>
      </c>
      <c r="B1724">
        <v>0</v>
      </c>
      <c r="C1724">
        <v>12.9</v>
      </c>
    </row>
    <row r="1725" spans="1:3" x14ac:dyDescent="0.25">
      <c r="A1725" s="2">
        <v>38523</v>
      </c>
      <c r="B1725">
        <v>0</v>
      </c>
      <c r="C1725">
        <v>15.7</v>
      </c>
    </row>
    <row r="1726" spans="1:3" x14ac:dyDescent="0.25">
      <c r="A1726" s="2">
        <v>38524</v>
      </c>
      <c r="B1726">
        <v>0</v>
      </c>
      <c r="C1726">
        <v>16.8</v>
      </c>
    </row>
    <row r="1727" spans="1:3" x14ac:dyDescent="0.25">
      <c r="A1727" s="2">
        <v>38525</v>
      </c>
      <c r="B1727">
        <v>7.6</v>
      </c>
      <c r="C1727">
        <v>15.8</v>
      </c>
    </row>
    <row r="1728" spans="1:3" x14ac:dyDescent="0.25">
      <c r="A1728" s="2">
        <v>38526</v>
      </c>
      <c r="B1728">
        <v>7.6</v>
      </c>
      <c r="C1728">
        <v>13.9</v>
      </c>
    </row>
    <row r="1729" spans="1:3" x14ac:dyDescent="0.25">
      <c r="A1729" s="2">
        <v>38527</v>
      </c>
      <c r="B1729">
        <v>0</v>
      </c>
      <c r="C1729">
        <v>13.5</v>
      </c>
    </row>
    <row r="1730" spans="1:3" x14ac:dyDescent="0.25">
      <c r="A1730" s="2">
        <v>38528</v>
      </c>
      <c r="B1730">
        <v>0</v>
      </c>
      <c r="C1730">
        <v>14.2</v>
      </c>
    </row>
    <row r="1731" spans="1:3" x14ac:dyDescent="0.25">
      <c r="A1731" s="2">
        <v>38529</v>
      </c>
      <c r="B1731">
        <v>2.5</v>
      </c>
      <c r="C1731">
        <v>11.6</v>
      </c>
    </row>
    <row r="1732" spans="1:3" x14ac:dyDescent="0.25">
      <c r="A1732" s="2">
        <v>38530</v>
      </c>
      <c r="B1732">
        <v>5.0999999999999996</v>
      </c>
      <c r="C1732">
        <v>10.1</v>
      </c>
    </row>
    <row r="1733" spans="1:3" x14ac:dyDescent="0.25">
      <c r="A1733" s="2">
        <v>38531</v>
      </c>
      <c r="B1733">
        <v>7.6</v>
      </c>
      <c r="C1733">
        <v>9.1</v>
      </c>
    </row>
    <row r="1734" spans="1:3" x14ac:dyDescent="0.25">
      <c r="A1734" s="2">
        <v>38532</v>
      </c>
      <c r="B1734">
        <v>0</v>
      </c>
      <c r="C1734">
        <v>10.8</v>
      </c>
    </row>
    <row r="1735" spans="1:3" x14ac:dyDescent="0.25">
      <c r="A1735" s="2">
        <v>38533</v>
      </c>
      <c r="B1735">
        <v>0</v>
      </c>
      <c r="C1735">
        <v>13.1</v>
      </c>
    </row>
    <row r="1736" spans="1:3" x14ac:dyDescent="0.25">
      <c r="A1736" s="2">
        <v>38534</v>
      </c>
      <c r="B1736">
        <v>0</v>
      </c>
      <c r="C1736">
        <v>13.5</v>
      </c>
    </row>
    <row r="1737" spans="1:3" x14ac:dyDescent="0.25">
      <c r="A1737" s="2">
        <v>38535</v>
      </c>
      <c r="B1737">
        <v>0</v>
      </c>
      <c r="C1737">
        <v>13.8</v>
      </c>
    </row>
    <row r="1738" spans="1:3" x14ac:dyDescent="0.25">
      <c r="A1738" s="2">
        <v>38536</v>
      </c>
      <c r="B1738">
        <v>0</v>
      </c>
      <c r="C1738">
        <v>11.7</v>
      </c>
    </row>
    <row r="1739" spans="1:3" x14ac:dyDescent="0.25">
      <c r="A1739" s="2">
        <v>38537</v>
      </c>
      <c r="B1739">
        <v>0</v>
      </c>
      <c r="C1739">
        <v>13.1</v>
      </c>
    </row>
    <row r="1740" spans="1:3" x14ac:dyDescent="0.25">
      <c r="A1740" s="2">
        <v>38538</v>
      </c>
      <c r="B1740">
        <v>0</v>
      </c>
      <c r="C1740">
        <v>15</v>
      </c>
    </row>
    <row r="1741" spans="1:3" x14ac:dyDescent="0.25">
      <c r="A1741" s="2">
        <v>38539</v>
      </c>
      <c r="B1741">
        <v>0</v>
      </c>
      <c r="C1741">
        <v>17</v>
      </c>
    </row>
    <row r="1742" spans="1:3" x14ac:dyDescent="0.25">
      <c r="A1742" s="2">
        <v>38540</v>
      </c>
      <c r="B1742">
        <v>0</v>
      </c>
      <c r="C1742">
        <v>18.7</v>
      </c>
    </row>
    <row r="1743" spans="1:3" x14ac:dyDescent="0.25">
      <c r="A1743" s="2">
        <v>38541</v>
      </c>
      <c r="B1743">
        <v>0</v>
      </c>
      <c r="C1743">
        <v>18.7</v>
      </c>
    </row>
    <row r="1744" spans="1:3" x14ac:dyDescent="0.25">
      <c r="A1744" s="2">
        <v>38542</v>
      </c>
      <c r="B1744">
        <v>0</v>
      </c>
      <c r="C1744">
        <v>18</v>
      </c>
    </row>
    <row r="1745" spans="1:3" x14ac:dyDescent="0.25">
      <c r="A1745" s="2">
        <v>38543</v>
      </c>
      <c r="B1745">
        <v>33</v>
      </c>
      <c r="C1745">
        <v>12.6</v>
      </c>
    </row>
    <row r="1746" spans="1:3" x14ac:dyDescent="0.25">
      <c r="A1746" s="2">
        <v>38544</v>
      </c>
      <c r="B1746">
        <v>0</v>
      </c>
      <c r="C1746">
        <v>14.3</v>
      </c>
    </row>
    <row r="1747" spans="1:3" x14ac:dyDescent="0.25">
      <c r="A1747" s="2">
        <v>38545</v>
      </c>
      <c r="B1747">
        <v>0</v>
      </c>
      <c r="C1747">
        <v>17.2</v>
      </c>
    </row>
    <row r="1748" spans="1:3" x14ac:dyDescent="0.25">
      <c r="A1748" s="2">
        <v>38546</v>
      </c>
      <c r="B1748">
        <v>0</v>
      </c>
      <c r="C1748">
        <v>21</v>
      </c>
    </row>
    <row r="1749" spans="1:3" x14ac:dyDescent="0.25">
      <c r="A1749" s="2">
        <v>38547</v>
      </c>
      <c r="B1749">
        <v>0</v>
      </c>
      <c r="C1749">
        <v>18.8</v>
      </c>
    </row>
    <row r="1750" spans="1:3" x14ac:dyDescent="0.25">
      <c r="A1750" s="2">
        <v>38548</v>
      </c>
      <c r="B1750">
        <v>0</v>
      </c>
      <c r="C1750">
        <v>19.2</v>
      </c>
    </row>
    <row r="1751" spans="1:3" x14ac:dyDescent="0.25">
      <c r="A1751" s="2">
        <v>38549</v>
      </c>
      <c r="B1751">
        <v>0</v>
      </c>
      <c r="C1751">
        <v>19.600000000000001</v>
      </c>
    </row>
    <row r="1752" spans="1:3" x14ac:dyDescent="0.25">
      <c r="A1752" s="2">
        <v>38550</v>
      </c>
      <c r="B1752">
        <v>0</v>
      </c>
      <c r="C1752">
        <v>13.9</v>
      </c>
    </row>
    <row r="1753" spans="1:3" x14ac:dyDescent="0.25">
      <c r="A1753" s="2">
        <v>38551</v>
      </c>
      <c r="B1753">
        <v>0</v>
      </c>
      <c r="C1753">
        <v>14.8</v>
      </c>
    </row>
    <row r="1754" spans="1:3" x14ac:dyDescent="0.25">
      <c r="A1754" s="2">
        <v>38552</v>
      </c>
      <c r="B1754">
        <v>0</v>
      </c>
      <c r="C1754">
        <v>17.600000000000001</v>
      </c>
    </row>
    <row r="1755" spans="1:3" x14ac:dyDescent="0.25">
      <c r="A1755" s="2">
        <v>38553</v>
      </c>
      <c r="B1755">
        <v>0</v>
      </c>
      <c r="C1755">
        <v>18.600000000000001</v>
      </c>
    </row>
    <row r="1756" spans="1:3" x14ac:dyDescent="0.25">
      <c r="A1756" s="2">
        <v>38554</v>
      </c>
      <c r="B1756">
        <v>0</v>
      </c>
      <c r="C1756">
        <v>19.8</v>
      </c>
    </row>
    <row r="1757" spans="1:3" x14ac:dyDescent="0.25">
      <c r="A1757" s="2">
        <v>38555</v>
      </c>
      <c r="B1757">
        <v>0</v>
      </c>
      <c r="C1757">
        <v>20.8</v>
      </c>
    </row>
    <row r="1758" spans="1:3" x14ac:dyDescent="0.25">
      <c r="A1758" s="2">
        <v>38556</v>
      </c>
      <c r="B1758">
        <v>0</v>
      </c>
      <c r="C1758">
        <v>19.2</v>
      </c>
    </row>
    <row r="1759" spans="1:3" x14ac:dyDescent="0.25">
      <c r="A1759" s="2">
        <v>38557</v>
      </c>
      <c r="B1759">
        <v>0</v>
      </c>
      <c r="C1759">
        <v>17</v>
      </c>
    </row>
    <row r="1760" spans="1:3" x14ac:dyDescent="0.25">
      <c r="A1760" s="2">
        <v>38558</v>
      </c>
      <c r="B1760">
        <v>2.5</v>
      </c>
      <c r="C1760">
        <v>12.4</v>
      </c>
    </row>
    <row r="1761" spans="1:3" x14ac:dyDescent="0.25">
      <c r="A1761" s="2">
        <v>38559</v>
      </c>
      <c r="B1761">
        <v>0</v>
      </c>
      <c r="C1761">
        <v>11.2</v>
      </c>
    </row>
    <row r="1762" spans="1:3" x14ac:dyDescent="0.25">
      <c r="A1762" s="2">
        <v>38560</v>
      </c>
      <c r="B1762">
        <v>0</v>
      </c>
      <c r="C1762">
        <v>14.5</v>
      </c>
    </row>
    <row r="1763" spans="1:3" x14ac:dyDescent="0.25">
      <c r="A1763" s="2">
        <v>38561</v>
      </c>
      <c r="B1763">
        <v>0</v>
      </c>
      <c r="C1763">
        <v>15.2</v>
      </c>
    </row>
    <row r="1764" spans="1:3" x14ac:dyDescent="0.25">
      <c r="A1764" s="2">
        <v>38562</v>
      </c>
      <c r="B1764">
        <v>0</v>
      </c>
      <c r="C1764">
        <v>14.8</v>
      </c>
    </row>
    <row r="1765" spans="1:3" x14ac:dyDescent="0.25">
      <c r="A1765" s="2">
        <v>38563</v>
      </c>
      <c r="B1765">
        <v>0</v>
      </c>
      <c r="C1765">
        <v>15.6</v>
      </c>
    </row>
    <row r="1766" spans="1:3" x14ac:dyDescent="0.25">
      <c r="A1766" s="2">
        <v>38564</v>
      </c>
      <c r="B1766">
        <v>0</v>
      </c>
      <c r="C1766">
        <v>15</v>
      </c>
    </row>
    <row r="1767" spans="1:3" x14ac:dyDescent="0.25">
      <c r="A1767" s="2">
        <v>38565</v>
      </c>
      <c r="B1767">
        <v>2.5</v>
      </c>
      <c r="C1767">
        <v>15.5</v>
      </c>
    </row>
    <row r="1768" spans="1:3" x14ac:dyDescent="0.25">
      <c r="A1768" s="2">
        <v>38566</v>
      </c>
      <c r="B1768">
        <v>2.5</v>
      </c>
      <c r="C1768">
        <v>14.5</v>
      </c>
    </row>
    <row r="1769" spans="1:3" x14ac:dyDescent="0.25">
      <c r="A1769" s="2">
        <v>38567</v>
      </c>
      <c r="B1769">
        <v>0</v>
      </c>
      <c r="C1769">
        <v>14.1</v>
      </c>
    </row>
    <row r="1770" spans="1:3" x14ac:dyDescent="0.25">
      <c r="A1770" s="2">
        <v>38568</v>
      </c>
      <c r="B1770">
        <v>0</v>
      </c>
      <c r="C1770">
        <v>15.2</v>
      </c>
    </row>
    <row r="1771" spans="1:3" x14ac:dyDescent="0.25">
      <c r="A1771" s="2">
        <v>38569</v>
      </c>
      <c r="B1771">
        <v>0</v>
      </c>
      <c r="C1771">
        <v>16.7</v>
      </c>
    </row>
    <row r="1772" spans="1:3" x14ac:dyDescent="0.25">
      <c r="A1772" s="2">
        <v>38570</v>
      </c>
      <c r="B1772">
        <v>0</v>
      </c>
      <c r="C1772">
        <v>17.899999999999999</v>
      </c>
    </row>
    <row r="1773" spans="1:3" x14ac:dyDescent="0.25">
      <c r="A1773" s="2">
        <v>38571</v>
      </c>
      <c r="B1773">
        <v>0</v>
      </c>
      <c r="C1773">
        <v>16.399999999999999</v>
      </c>
    </row>
    <row r="1774" spans="1:3" x14ac:dyDescent="0.25">
      <c r="A1774" s="2">
        <v>38572</v>
      </c>
      <c r="B1774">
        <v>0</v>
      </c>
      <c r="C1774">
        <v>16.5</v>
      </c>
    </row>
    <row r="1775" spans="1:3" x14ac:dyDescent="0.25">
      <c r="A1775" s="2">
        <v>38573</v>
      </c>
      <c r="B1775">
        <v>0</v>
      </c>
      <c r="C1775">
        <v>15.7</v>
      </c>
    </row>
    <row r="1776" spans="1:3" x14ac:dyDescent="0.25">
      <c r="A1776" s="2">
        <v>38574</v>
      </c>
      <c r="B1776">
        <v>7.6</v>
      </c>
      <c r="C1776">
        <v>13.1</v>
      </c>
    </row>
    <row r="1777" spans="1:3" x14ac:dyDescent="0.25">
      <c r="A1777" s="2">
        <v>38575</v>
      </c>
      <c r="B1777">
        <v>0</v>
      </c>
      <c r="C1777">
        <v>13.7</v>
      </c>
    </row>
    <row r="1778" spans="1:3" x14ac:dyDescent="0.25">
      <c r="A1778" s="2">
        <v>38576</v>
      </c>
      <c r="B1778">
        <v>0</v>
      </c>
      <c r="C1778">
        <v>9.6999999999999993</v>
      </c>
    </row>
    <row r="1779" spans="1:3" x14ac:dyDescent="0.25">
      <c r="A1779" s="2">
        <v>38577</v>
      </c>
      <c r="B1779">
        <v>2.5</v>
      </c>
      <c r="C1779">
        <v>9.8000000000000007</v>
      </c>
    </row>
    <row r="1780" spans="1:3" x14ac:dyDescent="0.25">
      <c r="A1780" s="2">
        <v>38578</v>
      </c>
      <c r="B1780">
        <v>0</v>
      </c>
      <c r="C1780">
        <v>10.3</v>
      </c>
    </row>
    <row r="1781" spans="1:3" x14ac:dyDescent="0.25">
      <c r="A1781" s="2">
        <v>38579</v>
      </c>
      <c r="B1781">
        <v>0</v>
      </c>
      <c r="C1781">
        <v>13.2</v>
      </c>
    </row>
    <row r="1782" spans="1:3" x14ac:dyDescent="0.25">
      <c r="A1782" s="2">
        <v>38580</v>
      </c>
      <c r="B1782">
        <v>0</v>
      </c>
      <c r="C1782">
        <v>12.3</v>
      </c>
    </row>
    <row r="1783" spans="1:3" x14ac:dyDescent="0.25">
      <c r="A1783" s="2">
        <v>38581</v>
      </c>
      <c r="B1783">
        <v>2.5</v>
      </c>
      <c r="C1783">
        <v>12</v>
      </c>
    </row>
    <row r="1784" spans="1:3" x14ac:dyDescent="0.25">
      <c r="A1784" s="2">
        <v>38582</v>
      </c>
      <c r="B1784">
        <v>10.199999999999999</v>
      </c>
      <c r="C1784">
        <v>9.8000000000000007</v>
      </c>
    </row>
    <row r="1785" spans="1:3" x14ac:dyDescent="0.25">
      <c r="A1785" s="2">
        <v>38583</v>
      </c>
      <c r="B1785">
        <v>0</v>
      </c>
      <c r="C1785">
        <v>12.1</v>
      </c>
    </row>
    <row r="1786" spans="1:3" x14ac:dyDescent="0.25">
      <c r="A1786" s="2">
        <v>38584</v>
      </c>
      <c r="B1786">
        <v>0</v>
      </c>
      <c r="C1786">
        <v>13.5</v>
      </c>
    </row>
    <row r="1787" spans="1:3" x14ac:dyDescent="0.25">
      <c r="A1787" s="2">
        <v>38585</v>
      </c>
      <c r="B1787">
        <v>0</v>
      </c>
      <c r="C1787">
        <v>15.2</v>
      </c>
    </row>
    <row r="1788" spans="1:3" x14ac:dyDescent="0.25">
      <c r="A1788" s="2">
        <v>38586</v>
      </c>
      <c r="B1788">
        <v>2.5</v>
      </c>
      <c r="C1788">
        <v>15.1</v>
      </c>
    </row>
    <row r="1789" spans="1:3" x14ac:dyDescent="0.25">
      <c r="A1789" s="2">
        <v>38587</v>
      </c>
      <c r="B1789">
        <v>0</v>
      </c>
      <c r="C1789">
        <v>15.9</v>
      </c>
    </row>
    <row r="1790" spans="1:3" x14ac:dyDescent="0.25">
      <c r="A1790" s="2">
        <v>38588</v>
      </c>
      <c r="B1790">
        <v>2.5</v>
      </c>
      <c r="C1790">
        <v>11.5</v>
      </c>
    </row>
    <row r="1791" spans="1:3" x14ac:dyDescent="0.25">
      <c r="A1791" s="2">
        <v>38589</v>
      </c>
      <c r="B1791">
        <v>0</v>
      </c>
      <c r="C1791">
        <v>9.5</v>
      </c>
    </row>
    <row r="1792" spans="1:3" x14ac:dyDescent="0.25">
      <c r="A1792" s="2">
        <v>38590</v>
      </c>
      <c r="B1792">
        <v>0</v>
      </c>
      <c r="C1792">
        <v>12</v>
      </c>
    </row>
    <row r="1793" spans="1:3" x14ac:dyDescent="0.25">
      <c r="A1793" s="2">
        <v>38591</v>
      </c>
      <c r="B1793">
        <v>0</v>
      </c>
      <c r="C1793">
        <v>12.9</v>
      </c>
    </row>
    <row r="1794" spans="1:3" x14ac:dyDescent="0.25">
      <c r="A1794" s="2">
        <v>38592</v>
      </c>
      <c r="B1794">
        <v>0</v>
      </c>
      <c r="C1794">
        <v>13.3</v>
      </c>
    </row>
    <row r="1795" spans="1:3" x14ac:dyDescent="0.25">
      <c r="A1795" s="2">
        <v>38593</v>
      </c>
      <c r="B1795">
        <v>0</v>
      </c>
      <c r="C1795">
        <v>14.8</v>
      </c>
    </row>
    <row r="1796" spans="1:3" x14ac:dyDescent="0.25">
      <c r="A1796" s="2">
        <v>38594</v>
      </c>
      <c r="B1796">
        <v>0</v>
      </c>
      <c r="C1796">
        <v>8.4</v>
      </c>
    </row>
    <row r="1797" spans="1:3" x14ac:dyDescent="0.25">
      <c r="A1797" s="2">
        <v>38595</v>
      </c>
      <c r="B1797">
        <v>0</v>
      </c>
      <c r="C1797">
        <v>8.6999999999999993</v>
      </c>
    </row>
    <row r="1798" spans="1:3" x14ac:dyDescent="0.25">
      <c r="A1798" s="2">
        <v>38596</v>
      </c>
      <c r="B1798">
        <v>0</v>
      </c>
      <c r="C1798">
        <v>10.3</v>
      </c>
    </row>
    <row r="1799" spans="1:3" x14ac:dyDescent="0.25">
      <c r="A1799" s="2">
        <v>38597</v>
      </c>
      <c r="B1799">
        <v>0</v>
      </c>
      <c r="C1799">
        <v>13.1</v>
      </c>
    </row>
    <row r="1800" spans="1:3" x14ac:dyDescent="0.25">
      <c r="A1800" s="2">
        <v>38598</v>
      </c>
      <c r="B1800">
        <v>0</v>
      </c>
      <c r="C1800">
        <v>14.5</v>
      </c>
    </row>
    <row r="1801" spans="1:3" x14ac:dyDescent="0.25">
      <c r="A1801" s="2">
        <v>38599</v>
      </c>
      <c r="B1801">
        <v>0</v>
      </c>
      <c r="C1801">
        <v>14.4</v>
      </c>
    </row>
    <row r="1802" spans="1:3" x14ac:dyDescent="0.25">
      <c r="A1802" s="2">
        <v>38600</v>
      </c>
      <c r="B1802">
        <v>0</v>
      </c>
      <c r="C1802">
        <v>11.8</v>
      </c>
    </row>
    <row r="1803" spans="1:3" x14ac:dyDescent="0.25">
      <c r="A1803" s="2">
        <v>38601</v>
      </c>
      <c r="B1803">
        <v>0</v>
      </c>
      <c r="C1803">
        <v>12</v>
      </c>
    </row>
    <row r="1804" spans="1:3" x14ac:dyDescent="0.25">
      <c r="A1804" s="2">
        <v>38602</v>
      </c>
      <c r="B1804">
        <v>0</v>
      </c>
      <c r="C1804">
        <v>12.6</v>
      </c>
    </row>
    <row r="1805" spans="1:3" x14ac:dyDescent="0.25">
      <c r="A1805" s="2">
        <v>38603</v>
      </c>
      <c r="B1805">
        <v>0</v>
      </c>
      <c r="C1805">
        <v>13.9</v>
      </c>
    </row>
    <row r="1806" spans="1:3" x14ac:dyDescent="0.25">
      <c r="A1806" s="2">
        <v>38604</v>
      </c>
      <c r="B1806">
        <v>0</v>
      </c>
      <c r="C1806">
        <v>14.5</v>
      </c>
    </row>
    <row r="1807" spans="1:3" x14ac:dyDescent="0.25">
      <c r="A1807" s="2">
        <v>38605</v>
      </c>
      <c r="B1807">
        <v>2.5</v>
      </c>
      <c r="C1807">
        <v>6.1</v>
      </c>
    </row>
    <row r="1808" spans="1:3" x14ac:dyDescent="0.25">
      <c r="A1808" s="2">
        <v>38606</v>
      </c>
      <c r="B1808">
        <v>0</v>
      </c>
      <c r="C1808">
        <v>4.9000000000000004</v>
      </c>
    </row>
    <row r="1809" spans="1:3" x14ac:dyDescent="0.25">
      <c r="A1809" s="2">
        <v>38607</v>
      </c>
      <c r="B1809">
        <v>0</v>
      </c>
      <c r="C1809">
        <v>4.0999999999999996</v>
      </c>
    </row>
    <row r="1810" spans="1:3" x14ac:dyDescent="0.25">
      <c r="A1810" s="2">
        <v>38608</v>
      </c>
      <c r="B1810">
        <v>0</v>
      </c>
      <c r="C1810">
        <v>4.7</v>
      </c>
    </row>
    <row r="1811" spans="1:3" x14ac:dyDescent="0.25">
      <c r="A1811" s="2">
        <v>38609</v>
      </c>
      <c r="B1811">
        <v>0</v>
      </c>
      <c r="C1811">
        <v>7.2</v>
      </c>
    </row>
    <row r="1812" spans="1:3" x14ac:dyDescent="0.25">
      <c r="A1812" s="2">
        <v>38610</v>
      </c>
      <c r="B1812">
        <v>0</v>
      </c>
      <c r="C1812">
        <v>8</v>
      </c>
    </row>
    <row r="1813" spans="1:3" x14ac:dyDescent="0.25">
      <c r="A1813" s="2">
        <v>38611</v>
      </c>
      <c r="B1813">
        <v>0</v>
      </c>
      <c r="C1813">
        <v>9.8000000000000007</v>
      </c>
    </row>
    <row r="1814" spans="1:3" x14ac:dyDescent="0.25">
      <c r="A1814" s="2">
        <v>38612</v>
      </c>
      <c r="B1814">
        <v>5.0999999999999996</v>
      </c>
      <c r="C1814">
        <v>5.9</v>
      </c>
    </row>
    <row r="1815" spans="1:3" x14ac:dyDescent="0.25">
      <c r="A1815" s="2">
        <v>38613</v>
      </c>
      <c r="B1815">
        <v>0</v>
      </c>
      <c r="C1815">
        <v>4.5999999999999996</v>
      </c>
    </row>
    <row r="1816" spans="1:3" x14ac:dyDescent="0.25">
      <c r="A1816" s="2">
        <v>38614</v>
      </c>
      <c r="B1816">
        <v>0</v>
      </c>
      <c r="C1816">
        <v>7</v>
      </c>
    </row>
    <row r="1817" spans="1:3" x14ac:dyDescent="0.25">
      <c r="A1817" s="2">
        <v>38615</v>
      </c>
      <c r="B1817">
        <v>0</v>
      </c>
      <c r="C1817">
        <v>11.5</v>
      </c>
    </row>
    <row r="1818" spans="1:3" x14ac:dyDescent="0.25">
      <c r="A1818" s="2">
        <v>38616</v>
      </c>
      <c r="B1818">
        <v>0</v>
      </c>
      <c r="C1818">
        <v>9.5</v>
      </c>
    </row>
    <row r="1819" spans="1:3" x14ac:dyDescent="0.25">
      <c r="A1819" s="2">
        <v>38617</v>
      </c>
      <c r="B1819">
        <v>0</v>
      </c>
      <c r="C1819">
        <v>9.4</v>
      </c>
    </row>
    <row r="1820" spans="1:3" x14ac:dyDescent="0.25">
      <c r="A1820" s="2">
        <v>38618</v>
      </c>
      <c r="B1820">
        <v>2.5</v>
      </c>
      <c r="C1820">
        <v>10.1</v>
      </c>
    </row>
    <row r="1821" spans="1:3" x14ac:dyDescent="0.25">
      <c r="A1821" s="2">
        <v>38619</v>
      </c>
      <c r="B1821">
        <v>7.6</v>
      </c>
      <c r="C1821">
        <v>4.8</v>
      </c>
    </row>
    <row r="1822" spans="1:3" x14ac:dyDescent="0.25">
      <c r="A1822" s="2">
        <v>38620</v>
      </c>
      <c r="B1822">
        <v>0</v>
      </c>
      <c r="C1822">
        <v>3.3</v>
      </c>
    </row>
    <row r="1823" spans="1:3" x14ac:dyDescent="0.25">
      <c r="A1823" s="2">
        <v>38621</v>
      </c>
      <c r="B1823">
        <v>0</v>
      </c>
      <c r="C1823">
        <v>5.2</v>
      </c>
    </row>
    <row r="1824" spans="1:3" x14ac:dyDescent="0.25">
      <c r="A1824" s="2">
        <v>38622</v>
      </c>
      <c r="B1824">
        <v>0</v>
      </c>
      <c r="C1824">
        <v>7.2</v>
      </c>
    </row>
    <row r="1825" spans="1:3" x14ac:dyDescent="0.25">
      <c r="A1825" s="2">
        <v>38623</v>
      </c>
      <c r="B1825">
        <v>0</v>
      </c>
      <c r="C1825">
        <v>5.9</v>
      </c>
    </row>
    <row r="1826" spans="1:3" x14ac:dyDescent="0.25">
      <c r="A1826" s="2">
        <v>38624</v>
      </c>
      <c r="B1826">
        <v>0</v>
      </c>
      <c r="C1826">
        <v>7.3</v>
      </c>
    </row>
    <row r="1827" spans="1:3" x14ac:dyDescent="0.25">
      <c r="A1827" s="2">
        <v>38625</v>
      </c>
      <c r="B1827">
        <v>0</v>
      </c>
      <c r="C1827">
        <v>12</v>
      </c>
    </row>
    <row r="1828" spans="1:3" x14ac:dyDescent="0.25">
      <c r="A1828" s="2">
        <v>38626</v>
      </c>
      <c r="B1828">
        <v>0</v>
      </c>
      <c r="C1828">
        <v>10.7</v>
      </c>
    </row>
    <row r="1829" spans="1:3" x14ac:dyDescent="0.25">
      <c r="A1829" s="2">
        <v>38627</v>
      </c>
      <c r="B1829">
        <v>15.2</v>
      </c>
      <c r="C1829">
        <v>3.6</v>
      </c>
    </row>
    <row r="1830" spans="1:3" x14ac:dyDescent="0.25">
      <c r="A1830" s="2">
        <v>38628</v>
      </c>
      <c r="B1830">
        <v>5.0999999999999996</v>
      </c>
      <c r="C1830">
        <v>2.6</v>
      </c>
    </row>
    <row r="1831" spans="1:3" x14ac:dyDescent="0.25">
      <c r="A1831" s="2">
        <v>38629</v>
      </c>
      <c r="B1831">
        <v>2.5</v>
      </c>
      <c r="C1831">
        <v>1.4</v>
      </c>
    </row>
    <row r="1832" spans="1:3" x14ac:dyDescent="0.25">
      <c r="A1832" s="2">
        <v>38630</v>
      </c>
      <c r="B1832">
        <v>0</v>
      </c>
      <c r="C1832">
        <v>1.4</v>
      </c>
    </row>
    <row r="1833" spans="1:3" x14ac:dyDescent="0.25">
      <c r="A1833" s="2">
        <v>38631</v>
      </c>
      <c r="B1833">
        <v>0</v>
      </c>
      <c r="C1833">
        <v>1</v>
      </c>
    </row>
    <row r="1834" spans="1:3" x14ac:dyDescent="0.25">
      <c r="A1834" s="2">
        <v>38632</v>
      </c>
      <c r="B1834">
        <v>0</v>
      </c>
      <c r="C1834">
        <v>5.0999999999999996</v>
      </c>
    </row>
    <row r="1835" spans="1:3" x14ac:dyDescent="0.25">
      <c r="A1835" s="2">
        <v>38633</v>
      </c>
      <c r="B1835">
        <v>2.5</v>
      </c>
      <c r="C1835">
        <v>4.4000000000000004</v>
      </c>
    </row>
    <row r="1836" spans="1:3" x14ac:dyDescent="0.25">
      <c r="A1836" s="2">
        <v>38634</v>
      </c>
      <c r="B1836">
        <v>0</v>
      </c>
      <c r="C1836">
        <v>2.5</v>
      </c>
    </row>
    <row r="1837" spans="1:3" x14ac:dyDescent="0.25">
      <c r="A1837" s="2">
        <v>38635</v>
      </c>
      <c r="B1837">
        <v>0</v>
      </c>
      <c r="C1837">
        <v>2.1</v>
      </c>
    </row>
    <row r="1838" spans="1:3" x14ac:dyDescent="0.25">
      <c r="A1838" s="2">
        <v>38636</v>
      </c>
      <c r="B1838">
        <v>2.5</v>
      </c>
      <c r="C1838">
        <v>4.5</v>
      </c>
    </row>
    <row r="1839" spans="1:3" x14ac:dyDescent="0.25">
      <c r="A1839" s="2">
        <v>38637</v>
      </c>
      <c r="B1839">
        <v>0</v>
      </c>
      <c r="C1839">
        <v>4.7</v>
      </c>
    </row>
    <row r="1840" spans="1:3" x14ac:dyDescent="0.25">
      <c r="A1840" s="2">
        <v>38638</v>
      </c>
      <c r="B1840">
        <v>0</v>
      </c>
      <c r="C1840">
        <v>4.9000000000000004</v>
      </c>
    </row>
    <row r="1841" spans="1:3" x14ac:dyDescent="0.25">
      <c r="A1841" s="2">
        <v>38639</v>
      </c>
      <c r="B1841">
        <v>0</v>
      </c>
      <c r="C1841">
        <v>6.2</v>
      </c>
    </row>
    <row r="1842" spans="1:3" x14ac:dyDescent="0.25">
      <c r="A1842" s="2">
        <v>38640</v>
      </c>
      <c r="B1842">
        <v>0</v>
      </c>
      <c r="C1842">
        <v>6.1</v>
      </c>
    </row>
    <row r="1843" spans="1:3" x14ac:dyDescent="0.25">
      <c r="A1843" s="2">
        <v>38641</v>
      </c>
      <c r="B1843">
        <v>0</v>
      </c>
      <c r="C1843">
        <v>4.4000000000000004</v>
      </c>
    </row>
    <row r="1844" spans="1:3" x14ac:dyDescent="0.25">
      <c r="A1844" s="2">
        <v>38642</v>
      </c>
      <c r="B1844">
        <v>0</v>
      </c>
      <c r="C1844">
        <v>5.5</v>
      </c>
    </row>
    <row r="1845" spans="1:3" x14ac:dyDescent="0.25">
      <c r="A1845" s="2">
        <v>38643</v>
      </c>
      <c r="B1845">
        <v>0</v>
      </c>
      <c r="C1845">
        <v>5.3</v>
      </c>
    </row>
    <row r="1846" spans="1:3" x14ac:dyDescent="0.25">
      <c r="A1846" s="2">
        <v>38644</v>
      </c>
      <c r="B1846">
        <v>0</v>
      </c>
      <c r="C1846">
        <v>6.2</v>
      </c>
    </row>
    <row r="1847" spans="1:3" x14ac:dyDescent="0.25">
      <c r="A1847" s="2">
        <v>38645</v>
      </c>
      <c r="B1847">
        <v>0</v>
      </c>
      <c r="C1847">
        <v>4.7</v>
      </c>
    </row>
    <row r="1848" spans="1:3" x14ac:dyDescent="0.25">
      <c r="A1848" s="2">
        <v>38646</v>
      </c>
      <c r="B1848">
        <v>0</v>
      </c>
      <c r="C1848">
        <v>3.7</v>
      </c>
    </row>
    <row r="1849" spans="1:3" x14ac:dyDescent="0.25">
      <c r="A1849" s="2">
        <v>38647</v>
      </c>
      <c r="B1849">
        <v>0</v>
      </c>
      <c r="C1849">
        <v>3.9</v>
      </c>
    </row>
    <row r="1850" spans="1:3" x14ac:dyDescent="0.25">
      <c r="A1850" s="2">
        <v>38648</v>
      </c>
      <c r="B1850">
        <v>0</v>
      </c>
      <c r="C1850">
        <v>4.8</v>
      </c>
    </row>
    <row r="1851" spans="1:3" x14ac:dyDescent="0.25">
      <c r="A1851" s="2">
        <v>38649</v>
      </c>
      <c r="B1851">
        <v>0</v>
      </c>
      <c r="C1851">
        <v>4.7</v>
      </c>
    </row>
    <row r="1852" spans="1:3" x14ac:dyDescent="0.25">
      <c r="A1852" s="2">
        <v>38650</v>
      </c>
      <c r="B1852">
        <v>0</v>
      </c>
      <c r="C1852">
        <v>4.7</v>
      </c>
    </row>
    <row r="1853" spans="1:3" x14ac:dyDescent="0.25">
      <c r="A1853" s="2">
        <v>38651</v>
      </c>
      <c r="B1853">
        <v>0</v>
      </c>
      <c r="C1853">
        <v>4.9000000000000004</v>
      </c>
    </row>
    <row r="1854" spans="1:3" x14ac:dyDescent="0.25">
      <c r="A1854" s="2">
        <v>38652</v>
      </c>
      <c r="B1854">
        <v>5.0999999999999996</v>
      </c>
      <c r="C1854">
        <v>5.2</v>
      </c>
    </row>
    <row r="1855" spans="1:3" x14ac:dyDescent="0.25">
      <c r="A1855" s="2">
        <v>38653</v>
      </c>
      <c r="B1855">
        <v>2.5</v>
      </c>
      <c r="C1855">
        <v>4</v>
      </c>
    </row>
    <row r="1856" spans="1:3" x14ac:dyDescent="0.25">
      <c r="A1856" s="2">
        <v>38654</v>
      </c>
      <c r="B1856">
        <v>2.5</v>
      </c>
      <c r="C1856">
        <v>2.5</v>
      </c>
    </row>
    <row r="1857" spans="1:3" x14ac:dyDescent="0.25">
      <c r="A1857" s="2">
        <v>38655</v>
      </c>
      <c r="B1857">
        <v>0</v>
      </c>
      <c r="C1857">
        <v>0.4</v>
      </c>
    </row>
    <row r="1858" spans="1:3" x14ac:dyDescent="0.25">
      <c r="A1858" s="2">
        <v>38656</v>
      </c>
      <c r="B1858">
        <v>0</v>
      </c>
      <c r="C1858">
        <v>1.1000000000000001</v>
      </c>
    </row>
    <row r="1859" spans="1:3" x14ac:dyDescent="0.25">
      <c r="A1859" s="2">
        <v>38657</v>
      </c>
      <c r="B1859">
        <v>0</v>
      </c>
      <c r="C1859">
        <v>5.7</v>
      </c>
    </row>
    <row r="1860" spans="1:3" x14ac:dyDescent="0.25">
      <c r="A1860" s="2">
        <v>38658</v>
      </c>
      <c r="B1860">
        <v>10.199999999999999</v>
      </c>
      <c r="C1860">
        <v>5.9</v>
      </c>
    </row>
    <row r="1861" spans="1:3" x14ac:dyDescent="0.25">
      <c r="A1861" s="2">
        <v>38659</v>
      </c>
      <c r="B1861">
        <v>15.2</v>
      </c>
      <c r="C1861">
        <v>-0.2</v>
      </c>
    </row>
    <row r="1862" spans="1:3" x14ac:dyDescent="0.25">
      <c r="A1862" s="2">
        <v>38660</v>
      </c>
      <c r="B1862">
        <v>5.0999999999999996</v>
      </c>
      <c r="C1862">
        <v>-0.3</v>
      </c>
    </row>
    <row r="1863" spans="1:3" x14ac:dyDescent="0.25">
      <c r="A1863" s="2">
        <v>38661</v>
      </c>
      <c r="B1863">
        <v>7.6</v>
      </c>
      <c r="C1863">
        <v>-2</v>
      </c>
    </row>
    <row r="1864" spans="1:3" x14ac:dyDescent="0.25">
      <c r="A1864" s="2">
        <v>38662</v>
      </c>
      <c r="B1864">
        <v>20.3</v>
      </c>
      <c r="C1864">
        <v>1.7</v>
      </c>
    </row>
    <row r="1865" spans="1:3" x14ac:dyDescent="0.25">
      <c r="A1865" s="2">
        <v>38663</v>
      </c>
      <c r="B1865">
        <v>0</v>
      </c>
      <c r="C1865">
        <v>4.4000000000000004</v>
      </c>
    </row>
    <row r="1866" spans="1:3" x14ac:dyDescent="0.25">
      <c r="A1866" s="2">
        <v>38664</v>
      </c>
      <c r="B1866">
        <v>17.8</v>
      </c>
      <c r="C1866">
        <v>-0.9</v>
      </c>
    </row>
    <row r="1867" spans="1:3" x14ac:dyDescent="0.25">
      <c r="A1867" s="2">
        <v>38665</v>
      </c>
      <c r="B1867">
        <v>0</v>
      </c>
      <c r="C1867">
        <v>-4.7</v>
      </c>
    </row>
    <row r="1868" spans="1:3" x14ac:dyDescent="0.25">
      <c r="A1868" s="2">
        <v>38666</v>
      </c>
      <c r="B1868">
        <v>0</v>
      </c>
      <c r="C1868">
        <v>-1.4</v>
      </c>
    </row>
    <row r="1869" spans="1:3" x14ac:dyDescent="0.25">
      <c r="A1869" s="2">
        <v>38667</v>
      </c>
      <c r="B1869">
        <v>2.5</v>
      </c>
      <c r="C1869">
        <v>3.3</v>
      </c>
    </row>
    <row r="1870" spans="1:3" x14ac:dyDescent="0.25">
      <c r="A1870" s="2">
        <v>38668</v>
      </c>
      <c r="B1870">
        <v>2.5</v>
      </c>
      <c r="C1870">
        <v>-2.2000000000000002</v>
      </c>
    </row>
    <row r="1871" spans="1:3" x14ac:dyDescent="0.25">
      <c r="A1871" s="2">
        <v>38669</v>
      </c>
      <c r="B1871">
        <v>5.0999999999999996</v>
      </c>
      <c r="C1871">
        <v>-2.2999999999999998</v>
      </c>
    </row>
    <row r="1872" spans="1:3" x14ac:dyDescent="0.25">
      <c r="A1872" s="2">
        <v>38670</v>
      </c>
      <c r="B1872">
        <v>2.5</v>
      </c>
      <c r="C1872">
        <v>-5.2</v>
      </c>
    </row>
    <row r="1873" spans="1:3" x14ac:dyDescent="0.25">
      <c r="A1873" s="2">
        <v>38671</v>
      </c>
      <c r="B1873">
        <v>0</v>
      </c>
      <c r="C1873">
        <v>-11.8</v>
      </c>
    </row>
    <row r="1874" spans="1:3" x14ac:dyDescent="0.25">
      <c r="A1874" s="2">
        <v>38672</v>
      </c>
      <c r="B1874">
        <v>2.5</v>
      </c>
      <c r="C1874">
        <v>-4.0999999999999996</v>
      </c>
    </row>
    <row r="1875" spans="1:3" x14ac:dyDescent="0.25">
      <c r="A1875" s="2">
        <v>38673</v>
      </c>
      <c r="B1875">
        <v>0</v>
      </c>
      <c r="C1875">
        <v>-4.3</v>
      </c>
    </row>
    <row r="1876" spans="1:3" x14ac:dyDescent="0.25">
      <c r="A1876" s="2">
        <v>38674</v>
      </c>
      <c r="B1876">
        <v>0</v>
      </c>
      <c r="C1876">
        <v>-5.0999999999999996</v>
      </c>
    </row>
    <row r="1877" spans="1:3" x14ac:dyDescent="0.25">
      <c r="A1877" s="2">
        <v>38675</v>
      </c>
      <c r="B1877">
        <v>2.5</v>
      </c>
      <c r="C1877">
        <v>-5.9</v>
      </c>
    </row>
    <row r="1878" spans="1:3" x14ac:dyDescent="0.25">
      <c r="A1878" s="2">
        <v>38676</v>
      </c>
      <c r="B1878">
        <v>0</v>
      </c>
      <c r="C1878">
        <v>-5.8</v>
      </c>
    </row>
    <row r="1879" spans="1:3" x14ac:dyDescent="0.25">
      <c r="A1879" s="2">
        <v>38677</v>
      </c>
      <c r="B1879">
        <v>0</v>
      </c>
      <c r="C1879">
        <v>-6.3</v>
      </c>
    </row>
    <row r="1880" spans="1:3" x14ac:dyDescent="0.25">
      <c r="A1880" s="2">
        <v>38678</v>
      </c>
      <c r="B1880">
        <v>0</v>
      </c>
      <c r="C1880">
        <v>-7</v>
      </c>
    </row>
    <row r="1881" spans="1:3" x14ac:dyDescent="0.25">
      <c r="A1881" s="2">
        <v>38679</v>
      </c>
      <c r="B1881">
        <v>0</v>
      </c>
      <c r="C1881">
        <v>-7.7</v>
      </c>
    </row>
    <row r="1882" spans="1:3" x14ac:dyDescent="0.25">
      <c r="A1882" s="2">
        <v>38680</v>
      </c>
      <c r="B1882">
        <v>0</v>
      </c>
      <c r="C1882">
        <v>-8.4</v>
      </c>
    </row>
    <row r="1883" spans="1:3" x14ac:dyDescent="0.25">
      <c r="A1883" s="2">
        <v>38681</v>
      </c>
      <c r="B1883">
        <v>5.0999999999999996</v>
      </c>
      <c r="C1883">
        <v>-6.7</v>
      </c>
    </row>
    <row r="1884" spans="1:3" x14ac:dyDescent="0.25">
      <c r="A1884" s="2">
        <v>38682</v>
      </c>
      <c r="B1884">
        <v>2.5</v>
      </c>
      <c r="C1884">
        <v>-3.5</v>
      </c>
    </row>
    <row r="1885" spans="1:3" x14ac:dyDescent="0.25">
      <c r="A1885" s="2">
        <v>38683</v>
      </c>
      <c r="B1885">
        <v>0</v>
      </c>
      <c r="C1885">
        <v>-9.9</v>
      </c>
    </row>
    <row r="1886" spans="1:3" x14ac:dyDescent="0.25">
      <c r="A1886" s="2">
        <v>38684</v>
      </c>
      <c r="B1886">
        <v>2.5</v>
      </c>
      <c r="C1886">
        <v>-10.5</v>
      </c>
    </row>
    <row r="1887" spans="1:3" x14ac:dyDescent="0.25">
      <c r="A1887" s="2">
        <v>38685</v>
      </c>
      <c r="B1887">
        <v>2.5</v>
      </c>
      <c r="C1887">
        <v>-6.8</v>
      </c>
    </row>
    <row r="1888" spans="1:3" x14ac:dyDescent="0.25">
      <c r="A1888" s="2">
        <v>38686</v>
      </c>
      <c r="B1888">
        <v>0</v>
      </c>
      <c r="C1888">
        <v>-6.8</v>
      </c>
    </row>
    <row r="1889" spans="1:3" x14ac:dyDescent="0.25">
      <c r="A1889" s="2">
        <v>38687</v>
      </c>
      <c r="B1889">
        <v>15.2</v>
      </c>
      <c r="C1889">
        <v>-4.9000000000000004</v>
      </c>
    </row>
    <row r="1890" spans="1:3" x14ac:dyDescent="0.25">
      <c r="A1890" s="2">
        <v>38688</v>
      </c>
      <c r="B1890">
        <v>15.2</v>
      </c>
      <c r="C1890">
        <v>-4.2</v>
      </c>
    </row>
    <row r="1891" spans="1:3" x14ac:dyDescent="0.25">
      <c r="A1891" s="2">
        <v>38689</v>
      </c>
      <c r="B1891">
        <v>0</v>
      </c>
      <c r="C1891">
        <v>-8.5</v>
      </c>
    </row>
    <row r="1892" spans="1:3" x14ac:dyDescent="0.25">
      <c r="A1892" s="2">
        <v>38690</v>
      </c>
      <c r="B1892">
        <v>0</v>
      </c>
      <c r="C1892">
        <v>-12.5</v>
      </c>
    </row>
    <row r="1893" spans="1:3" x14ac:dyDescent="0.25">
      <c r="A1893" s="2">
        <v>38691</v>
      </c>
      <c r="B1893">
        <v>5.0999999999999996</v>
      </c>
      <c r="C1893">
        <v>-10</v>
      </c>
    </row>
    <row r="1894" spans="1:3" x14ac:dyDescent="0.25">
      <c r="A1894" s="2">
        <v>38692</v>
      </c>
      <c r="B1894">
        <v>5.0999999999999996</v>
      </c>
      <c r="C1894">
        <v>-18.600000000000001</v>
      </c>
    </row>
    <row r="1895" spans="1:3" x14ac:dyDescent="0.25">
      <c r="A1895" s="2">
        <v>38693</v>
      </c>
      <c r="B1895">
        <v>0</v>
      </c>
      <c r="C1895">
        <v>-30.1</v>
      </c>
    </row>
    <row r="1896" spans="1:3" x14ac:dyDescent="0.25">
      <c r="A1896" s="2">
        <v>38694</v>
      </c>
      <c r="B1896">
        <v>0</v>
      </c>
      <c r="C1896">
        <v>-27.6</v>
      </c>
    </row>
    <row r="1897" spans="1:3" x14ac:dyDescent="0.25">
      <c r="A1897" s="2">
        <v>38695</v>
      </c>
      <c r="B1897">
        <v>0</v>
      </c>
      <c r="C1897">
        <v>-20.100000000000001</v>
      </c>
    </row>
    <row r="1898" spans="1:3" x14ac:dyDescent="0.25">
      <c r="A1898" s="2">
        <v>38696</v>
      </c>
      <c r="B1898">
        <v>0</v>
      </c>
      <c r="C1898">
        <v>-18.7</v>
      </c>
    </row>
    <row r="1899" spans="1:3" x14ac:dyDescent="0.25">
      <c r="A1899" s="2">
        <v>38697</v>
      </c>
      <c r="B1899">
        <v>0</v>
      </c>
      <c r="C1899">
        <v>-15.8</v>
      </c>
    </row>
    <row r="1900" spans="1:3" x14ac:dyDescent="0.25">
      <c r="A1900" s="2">
        <v>38698</v>
      </c>
      <c r="B1900">
        <v>0</v>
      </c>
      <c r="C1900">
        <v>-14.5</v>
      </c>
    </row>
    <row r="1901" spans="1:3" x14ac:dyDescent="0.25">
      <c r="A1901" s="2">
        <v>38699</v>
      </c>
      <c r="B1901">
        <v>0</v>
      </c>
      <c r="C1901">
        <v>-12.8</v>
      </c>
    </row>
    <row r="1902" spans="1:3" x14ac:dyDescent="0.25">
      <c r="A1902" s="2">
        <v>38700</v>
      </c>
      <c r="B1902">
        <v>0</v>
      </c>
      <c r="C1902">
        <v>-14.7</v>
      </c>
    </row>
    <row r="1903" spans="1:3" x14ac:dyDescent="0.25">
      <c r="A1903" s="2">
        <v>38701</v>
      </c>
      <c r="B1903">
        <v>0</v>
      </c>
      <c r="C1903">
        <v>-13.4</v>
      </c>
    </row>
    <row r="1904" spans="1:3" x14ac:dyDescent="0.25">
      <c r="A1904" s="2">
        <v>38702</v>
      </c>
      <c r="B1904">
        <v>0</v>
      </c>
      <c r="C1904">
        <v>-16.7</v>
      </c>
    </row>
    <row r="1905" spans="1:3" x14ac:dyDescent="0.25">
      <c r="A1905" s="2">
        <v>38703</v>
      </c>
      <c r="B1905">
        <v>0</v>
      </c>
      <c r="C1905">
        <v>-18.100000000000001</v>
      </c>
    </row>
    <row r="1906" spans="1:3" x14ac:dyDescent="0.25">
      <c r="A1906" s="2">
        <v>38704</v>
      </c>
      <c r="B1906">
        <v>0</v>
      </c>
      <c r="C1906">
        <v>-23.9</v>
      </c>
    </row>
    <row r="1907" spans="1:3" x14ac:dyDescent="0.25">
      <c r="A1907" s="2">
        <v>38705</v>
      </c>
      <c r="B1907">
        <v>2.5</v>
      </c>
      <c r="C1907">
        <v>-10.6</v>
      </c>
    </row>
    <row r="1908" spans="1:3" x14ac:dyDescent="0.25">
      <c r="A1908" s="2">
        <v>38706</v>
      </c>
      <c r="B1908">
        <v>0</v>
      </c>
      <c r="C1908">
        <v>-1</v>
      </c>
    </row>
    <row r="1909" spans="1:3" x14ac:dyDescent="0.25">
      <c r="A1909" s="2">
        <v>38707</v>
      </c>
      <c r="B1909">
        <v>2.5</v>
      </c>
      <c r="C1909">
        <v>2.6</v>
      </c>
    </row>
    <row r="1910" spans="1:3" x14ac:dyDescent="0.25">
      <c r="A1910" s="2">
        <v>38708</v>
      </c>
      <c r="B1910">
        <v>10.199999999999999</v>
      </c>
      <c r="C1910">
        <v>2.1</v>
      </c>
    </row>
    <row r="1911" spans="1:3" x14ac:dyDescent="0.25">
      <c r="A1911" s="2">
        <v>38709</v>
      </c>
      <c r="B1911">
        <v>0</v>
      </c>
      <c r="C1911">
        <v>0.7</v>
      </c>
    </row>
    <row r="1912" spans="1:3" x14ac:dyDescent="0.25">
      <c r="A1912" s="2">
        <v>38710</v>
      </c>
      <c r="B1912">
        <v>0</v>
      </c>
      <c r="C1912">
        <v>0.9</v>
      </c>
    </row>
    <row r="1913" spans="1:3" x14ac:dyDescent="0.25">
      <c r="A1913" s="2">
        <v>38711</v>
      </c>
      <c r="B1913">
        <v>0</v>
      </c>
      <c r="C1913">
        <v>-0.7</v>
      </c>
    </row>
    <row r="1914" spans="1:3" x14ac:dyDescent="0.25">
      <c r="A1914" s="2">
        <v>38712</v>
      </c>
      <c r="B1914">
        <v>5.0999999999999996</v>
      </c>
      <c r="C1914">
        <v>-0.5</v>
      </c>
    </row>
    <row r="1915" spans="1:3" x14ac:dyDescent="0.25">
      <c r="A1915" s="2">
        <v>38713</v>
      </c>
      <c r="B1915">
        <v>2.5</v>
      </c>
      <c r="C1915">
        <v>-0.6</v>
      </c>
    </row>
    <row r="1916" spans="1:3" x14ac:dyDescent="0.25">
      <c r="A1916" s="2">
        <v>38714</v>
      </c>
      <c r="B1916">
        <v>12.7</v>
      </c>
      <c r="C1916">
        <v>1.3</v>
      </c>
    </row>
    <row r="1917" spans="1:3" x14ac:dyDescent="0.25">
      <c r="A1917" s="2">
        <v>38715</v>
      </c>
      <c r="B1917">
        <v>2.5</v>
      </c>
      <c r="C1917">
        <v>-1.7</v>
      </c>
    </row>
    <row r="1918" spans="1:3" x14ac:dyDescent="0.25">
      <c r="A1918" s="2">
        <v>38716</v>
      </c>
      <c r="B1918">
        <v>5.0999999999999996</v>
      </c>
      <c r="C1918">
        <v>-2.4</v>
      </c>
    </row>
    <row r="1919" spans="1:3" x14ac:dyDescent="0.25">
      <c r="A1919" s="2">
        <v>38717</v>
      </c>
      <c r="B1919">
        <v>10.199999999999999</v>
      </c>
      <c r="C1919">
        <v>1.5</v>
      </c>
    </row>
    <row r="1920" spans="1:3" x14ac:dyDescent="0.25">
      <c r="A1920" s="2">
        <v>38718</v>
      </c>
      <c r="B1920">
        <v>2.5</v>
      </c>
      <c r="C1920">
        <v>-2.1</v>
      </c>
    </row>
    <row r="1921" spans="1:3" x14ac:dyDescent="0.25">
      <c r="A1921" s="2">
        <v>38719</v>
      </c>
      <c r="B1921">
        <v>15.2</v>
      </c>
      <c r="C1921">
        <v>-1.5</v>
      </c>
    </row>
    <row r="1922" spans="1:3" x14ac:dyDescent="0.25">
      <c r="A1922" s="2">
        <v>38720</v>
      </c>
      <c r="B1922">
        <v>7.6</v>
      </c>
      <c r="C1922">
        <v>-0.7</v>
      </c>
    </row>
    <row r="1923" spans="1:3" x14ac:dyDescent="0.25">
      <c r="A1923" s="2">
        <v>38721</v>
      </c>
      <c r="B1923">
        <v>0</v>
      </c>
      <c r="C1923">
        <v>-3.4</v>
      </c>
    </row>
    <row r="1924" spans="1:3" x14ac:dyDescent="0.25">
      <c r="A1924" s="2">
        <v>38722</v>
      </c>
      <c r="B1924">
        <v>2.5</v>
      </c>
      <c r="C1924">
        <v>-6.7</v>
      </c>
    </row>
    <row r="1925" spans="1:3" x14ac:dyDescent="0.25">
      <c r="A1925" s="2">
        <v>38723</v>
      </c>
      <c r="B1925">
        <v>0</v>
      </c>
      <c r="C1925">
        <v>-11.6</v>
      </c>
    </row>
    <row r="1926" spans="1:3" x14ac:dyDescent="0.25">
      <c r="A1926" s="2">
        <v>38724</v>
      </c>
      <c r="B1926">
        <v>0</v>
      </c>
      <c r="C1926">
        <v>-5.7</v>
      </c>
    </row>
    <row r="1927" spans="1:3" x14ac:dyDescent="0.25">
      <c r="A1927" s="2">
        <v>38725</v>
      </c>
      <c r="B1927">
        <v>5.0999999999999996</v>
      </c>
      <c r="C1927">
        <v>-4.5</v>
      </c>
    </row>
    <row r="1928" spans="1:3" x14ac:dyDescent="0.25">
      <c r="A1928" s="2">
        <v>38726</v>
      </c>
      <c r="B1928">
        <v>0</v>
      </c>
      <c r="C1928">
        <v>-6.2</v>
      </c>
    </row>
    <row r="1929" spans="1:3" x14ac:dyDescent="0.25">
      <c r="A1929" s="2">
        <v>38727</v>
      </c>
      <c r="B1929">
        <v>10.199999999999999</v>
      </c>
      <c r="C1929">
        <v>-4.9000000000000004</v>
      </c>
    </row>
    <row r="1930" spans="1:3" x14ac:dyDescent="0.25">
      <c r="A1930" s="2">
        <v>38728</v>
      </c>
      <c r="B1930">
        <v>0</v>
      </c>
      <c r="C1930">
        <v>-1.3</v>
      </c>
    </row>
    <row r="1931" spans="1:3" x14ac:dyDescent="0.25">
      <c r="A1931" s="2">
        <v>38729</v>
      </c>
      <c r="B1931">
        <v>0</v>
      </c>
      <c r="C1931">
        <v>-6.1</v>
      </c>
    </row>
    <row r="1932" spans="1:3" x14ac:dyDescent="0.25">
      <c r="A1932" s="2">
        <v>38730</v>
      </c>
      <c r="B1932">
        <v>5.0999999999999996</v>
      </c>
      <c r="C1932">
        <v>-3.3</v>
      </c>
    </row>
    <row r="1933" spans="1:3" x14ac:dyDescent="0.25">
      <c r="A1933" s="2">
        <v>38731</v>
      </c>
      <c r="B1933">
        <v>2.5</v>
      </c>
      <c r="C1933">
        <v>-2.9</v>
      </c>
    </row>
    <row r="1934" spans="1:3" x14ac:dyDescent="0.25">
      <c r="A1934" s="2">
        <v>38732</v>
      </c>
      <c r="B1934">
        <v>7.6</v>
      </c>
      <c r="C1934">
        <v>-3.2</v>
      </c>
    </row>
    <row r="1935" spans="1:3" x14ac:dyDescent="0.25">
      <c r="A1935" s="2">
        <v>38733</v>
      </c>
      <c r="B1935">
        <v>2.5</v>
      </c>
      <c r="C1935">
        <v>-11.6</v>
      </c>
    </row>
    <row r="1936" spans="1:3" x14ac:dyDescent="0.25">
      <c r="A1936" s="2">
        <v>38734</v>
      </c>
      <c r="B1936">
        <v>7.6</v>
      </c>
      <c r="C1936">
        <v>-5.8</v>
      </c>
    </row>
    <row r="1937" spans="1:3" x14ac:dyDescent="0.25">
      <c r="A1937" s="2">
        <v>38735</v>
      </c>
      <c r="B1937">
        <v>2.5</v>
      </c>
      <c r="C1937">
        <v>-4.9000000000000004</v>
      </c>
    </row>
    <row r="1938" spans="1:3" x14ac:dyDescent="0.25">
      <c r="A1938" s="2">
        <v>38736</v>
      </c>
      <c r="B1938">
        <v>0</v>
      </c>
      <c r="C1938">
        <v>-8.5</v>
      </c>
    </row>
    <row r="1939" spans="1:3" x14ac:dyDescent="0.25">
      <c r="A1939" s="2">
        <v>38737</v>
      </c>
      <c r="B1939">
        <v>0</v>
      </c>
      <c r="C1939">
        <v>-6.4</v>
      </c>
    </row>
    <row r="1940" spans="1:3" x14ac:dyDescent="0.25">
      <c r="A1940" s="2">
        <v>38738</v>
      </c>
      <c r="B1940">
        <v>2.5</v>
      </c>
      <c r="C1940">
        <v>-6.2</v>
      </c>
    </row>
    <row r="1941" spans="1:3" x14ac:dyDescent="0.25">
      <c r="A1941" s="2">
        <v>38739</v>
      </c>
      <c r="B1941">
        <v>0</v>
      </c>
      <c r="C1941">
        <v>-8.5</v>
      </c>
    </row>
    <row r="1942" spans="1:3" x14ac:dyDescent="0.25">
      <c r="A1942" s="2">
        <v>38740</v>
      </c>
      <c r="B1942">
        <v>0</v>
      </c>
      <c r="C1942">
        <v>-7.2</v>
      </c>
    </row>
    <row r="1943" spans="1:3" x14ac:dyDescent="0.25">
      <c r="A1943" s="2">
        <v>38741</v>
      </c>
      <c r="B1943">
        <v>0</v>
      </c>
      <c r="C1943">
        <v>-9.4</v>
      </c>
    </row>
    <row r="1944" spans="1:3" x14ac:dyDescent="0.25">
      <c r="A1944" s="2">
        <v>38742</v>
      </c>
      <c r="B1944">
        <v>0</v>
      </c>
      <c r="C1944">
        <v>-12.4</v>
      </c>
    </row>
    <row r="1945" spans="1:3" x14ac:dyDescent="0.25">
      <c r="A1945" s="2">
        <v>38743</v>
      </c>
      <c r="B1945">
        <v>2.5</v>
      </c>
      <c r="C1945">
        <v>-8.4</v>
      </c>
    </row>
    <row r="1946" spans="1:3" x14ac:dyDescent="0.25">
      <c r="A1946" s="2">
        <v>38744</v>
      </c>
      <c r="B1946">
        <v>2.5</v>
      </c>
      <c r="C1946">
        <v>-3.6</v>
      </c>
    </row>
    <row r="1947" spans="1:3" x14ac:dyDescent="0.25">
      <c r="A1947" s="2">
        <v>38745</v>
      </c>
      <c r="B1947">
        <v>5.0999999999999996</v>
      </c>
      <c r="C1947">
        <v>-5.5</v>
      </c>
    </row>
    <row r="1948" spans="1:3" x14ac:dyDescent="0.25">
      <c r="A1948" s="2">
        <v>38746</v>
      </c>
      <c r="B1948">
        <v>2.5</v>
      </c>
      <c r="C1948">
        <v>-6</v>
      </c>
    </row>
    <row r="1949" spans="1:3" x14ac:dyDescent="0.25">
      <c r="A1949" s="2">
        <v>38747</v>
      </c>
      <c r="B1949">
        <v>10.199999999999999</v>
      </c>
      <c r="C1949">
        <v>-1.7</v>
      </c>
    </row>
    <row r="1950" spans="1:3" x14ac:dyDescent="0.25">
      <c r="A1950" s="2">
        <v>38748</v>
      </c>
      <c r="B1950">
        <v>2.5</v>
      </c>
      <c r="C1950">
        <v>-1.1000000000000001</v>
      </c>
    </row>
    <row r="1951" spans="1:3" x14ac:dyDescent="0.25">
      <c r="A1951" s="2">
        <v>38749</v>
      </c>
      <c r="B1951">
        <v>7.6</v>
      </c>
      <c r="C1951">
        <v>-1.8</v>
      </c>
    </row>
    <row r="1952" spans="1:3" x14ac:dyDescent="0.25">
      <c r="A1952" s="2">
        <v>38750</v>
      </c>
      <c r="B1952">
        <v>0</v>
      </c>
      <c r="C1952">
        <v>-4.5</v>
      </c>
    </row>
    <row r="1953" spans="1:3" x14ac:dyDescent="0.25">
      <c r="A1953" s="2">
        <v>38751</v>
      </c>
      <c r="B1953">
        <v>0</v>
      </c>
      <c r="C1953">
        <v>-2.9</v>
      </c>
    </row>
    <row r="1954" spans="1:3" x14ac:dyDescent="0.25">
      <c r="A1954" s="2">
        <v>38752</v>
      </c>
      <c r="B1954">
        <v>7.6</v>
      </c>
      <c r="C1954">
        <v>-1.9</v>
      </c>
    </row>
    <row r="1955" spans="1:3" x14ac:dyDescent="0.25">
      <c r="A1955" s="2">
        <v>38753</v>
      </c>
      <c r="B1955">
        <v>0</v>
      </c>
      <c r="C1955">
        <v>-5.4</v>
      </c>
    </row>
    <row r="1956" spans="1:3" x14ac:dyDescent="0.25">
      <c r="A1956" s="2">
        <v>38754</v>
      </c>
      <c r="B1956">
        <v>0</v>
      </c>
      <c r="C1956">
        <v>-6.5</v>
      </c>
    </row>
    <row r="1957" spans="1:3" x14ac:dyDescent="0.25">
      <c r="A1957" s="2">
        <v>38755</v>
      </c>
      <c r="B1957">
        <v>2.5</v>
      </c>
      <c r="C1957">
        <v>-8.6999999999999993</v>
      </c>
    </row>
    <row r="1958" spans="1:3" x14ac:dyDescent="0.25">
      <c r="A1958" s="2">
        <v>38756</v>
      </c>
      <c r="B1958">
        <v>0</v>
      </c>
      <c r="C1958">
        <v>-7.4</v>
      </c>
    </row>
    <row r="1959" spans="1:3" x14ac:dyDescent="0.25">
      <c r="A1959" s="2">
        <v>38757</v>
      </c>
      <c r="B1959">
        <v>0</v>
      </c>
      <c r="C1959">
        <v>-7.3</v>
      </c>
    </row>
    <row r="1960" spans="1:3" x14ac:dyDescent="0.25">
      <c r="A1960" s="2">
        <v>38758</v>
      </c>
      <c r="B1960">
        <v>0</v>
      </c>
      <c r="C1960">
        <v>-17</v>
      </c>
    </row>
    <row r="1961" spans="1:3" x14ac:dyDescent="0.25">
      <c r="A1961" s="2">
        <v>38759</v>
      </c>
      <c r="B1961">
        <v>0</v>
      </c>
      <c r="C1961">
        <v>-16.7</v>
      </c>
    </row>
    <row r="1962" spans="1:3" x14ac:dyDescent="0.25">
      <c r="A1962" s="2">
        <v>38760</v>
      </c>
      <c r="B1962">
        <v>0</v>
      </c>
      <c r="C1962">
        <v>-8.6999999999999993</v>
      </c>
    </row>
    <row r="1963" spans="1:3" x14ac:dyDescent="0.25">
      <c r="A1963" s="2">
        <v>38761</v>
      </c>
      <c r="B1963">
        <v>2.5</v>
      </c>
      <c r="C1963">
        <v>-9.9</v>
      </c>
    </row>
    <row r="1964" spans="1:3" x14ac:dyDescent="0.25">
      <c r="A1964" s="2">
        <v>38762</v>
      </c>
      <c r="B1964">
        <v>0</v>
      </c>
      <c r="C1964">
        <v>-6.5</v>
      </c>
    </row>
    <row r="1965" spans="1:3" x14ac:dyDescent="0.25">
      <c r="A1965" s="2">
        <v>38763</v>
      </c>
      <c r="B1965">
        <v>0</v>
      </c>
      <c r="C1965">
        <v>-14.1</v>
      </c>
    </row>
    <row r="1966" spans="1:3" x14ac:dyDescent="0.25">
      <c r="A1966" s="2">
        <v>38764</v>
      </c>
      <c r="B1966">
        <v>0</v>
      </c>
      <c r="C1966">
        <v>-18.5</v>
      </c>
    </row>
    <row r="1967" spans="1:3" x14ac:dyDescent="0.25">
      <c r="A1967" s="2">
        <v>38765</v>
      </c>
      <c r="B1967">
        <v>0</v>
      </c>
      <c r="C1967">
        <v>-23.6</v>
      </c>
    </row>
    <row r="1968" spans="1:3" x14ac:dyDescent="0.25">
      <c r="A1968" s="2">
        <v>38766</v>
      </c>
      <c r="B1968">
        <v>0</v>
      </c>
      <c r="C1968">
        <v>-23.2</v>
      </c>
    </row>
    <row r="1969" spans="1:3" x14ac:dyDescent="0.25">
      <c r="A1969" s="2">
        <v>38767</v>
      </c>
      <c r="B1969">
        <v>0</v>
      </c>
      <c r="C1969">
        <v>-13.4</v>
      </c>
    </row>
    <row r="1970" spans="1:3" x14ac:dyDescent="0.25">
      <c r="A1970" s="2">
        <v>38768</v>
      </c>
      <c r="B1970">
        <v>0</v>
      </c>
      <c r="C1970">
        <v>-12.8</v>
      </c>
    </row>
    <row r="1971" spans="1:3" x14ac:dyDescent="0.25">
      <c r="A1971" s="2">
        <v>38769</v>
      </c>
      <c r="B1971">
        <v>0</v>
      </c>
      <c r="C1971">
        <v>-8</v>
      </c>
    </row>
    <row r="1972" spans="1:3" x14ac:dyDescent="0.25">
      <c r="A1972" s="2">
        <v>38770</v>
      </c>
      <c r="B1972">
        <v>2.5</v>
      </c>
      <c r="C1972">
        <v>-5.7</v>
      </c>
    </row>
    <row r="1973" spans="1:3" x14ac:dyDescent="0.25">
      <c r="A1973" s="2">
        <v>38771</v>
      </c>
      <c r="B1973">
        <v>0</v>
      </c>
      <c r="C1973">
        <v>-3.2</v>
      </c>
    </row>
    <row r="1974" spans="1:3" x14ac:dyDescent="0.25">
      <c r="A1974" s="2">
        <v>38772</v>
      </c>
      <c r="B1974">
        <v>2.5</v>
      </c>
      <c r="C1974">
        <v>1</v>
      </c>
    </row>
    <row r="1975" spans="1:3" x14ac:dyDescent="0.25">
      <c r="A1975" s="2">
        <v>38773</v>
      </c>
      <c r="B1975">
        <v>0</v>
      </c>
      <c r="C1975">
        <v>-1</v>
      </c>
    </row>
    <row r="1976" spans="1:3" x14ac:dyDescent="0.25">
      <c r="A1976" s="2">
        <v>38774</v>
      </c>
      <c r="B1976">
        <v>0</v>
      </c>
      <c r="C1976">
        <v>-0.9</v>
      </c>
    </row>
    <row r="1977" spans="1:3" x14ac:dyDescent="0.25">
      <c r="A1977" s="2">
        <v>38775</v>
      </c>
      <c r="B1977">
        <v>2.5</v>
      </c>
      <c r="C1977">
        <v>1.9</v>
      </c>
    </row>
    <row r="1978" spans="1:3" x14ac:dyDescent="0.25">
      <c r="A1978" s="2">
        <v>38776</v>
      </c>
      <c r="B1978">
        <v>12.7</v>
      </c>
      <c r="C1978">
        <v>2.2000000000000002</v>
      </c>
    </row>
    <row r="1979" spans="1:3" x14ac:dyDescent="0.25">
      <c r="A1979" s="2">
        <v>38777</v>
      </c>
      <c r="B1979">
        <v>2.5</v>
      </c>
      <c r="C1979">
        <v>-6.4</v>
      </c>
    </row>
    <row r="1980" spans="1:3" x14ac:dyDescent="0.25">
      <c r="A1980" s="2">
        <v>38778</v>
      </c>
      <c r="B1980">
        <v>0</v>
      </c>
      <c r="C1980">
        <v>-0.7</v>
      </c>
    </row>
    <row r="1981" spans="1:3" x14ac:dyDescent="0.25">
      <c r="A1981" s="2">
        <v>38779</v>
      </c>
      <c r="B1981">
        <v>0</v>
      </c>
      <c r="C1981">
        <v>-0.5</v>
      </c>
    </row>
    <row r="1982" spans="1:3" x14ac:dyDescent="0.25">
      <c r="A1982" s="2">
        <v>38780</v>
      </c>
      <c r="B1982">
        <v>5.0999999999999996</v>
      </c>
      <c r="C1982">
        <v>-2.2999999999999998</v>
      </c>
    </row>
    <row r="1983" spans="1:3" x14ac:dyDescent="0.25">
      <c r="A1983" s="2">
        <v>38781</v>
      </c>
      <c r="B1983">
        <v>0</v>
      </c>
      <c r="C1983">
        <v>-2.4</v>
      </c>
    </row>
    <row r="1984" spans="1:3" x14ac:dyDescent="0.25">
      <c r="A1984" s="2">
        <v>38782</v>
      </c>
      <c r="B1984">
        <v>5.0999999999999996</v>
      </c>
      <c r="C1984">
        <v>-1.7</v>
      </c>
    </row>
    <row r="1985" spans="1:3" x14ac:dyDescent="0.25">
      <c r="A1985" s="2">
        <v>38783</v>
      </c>
      <c r="B1985">
        <v>2.5</v>
      </c>
      <c r="C1985">
        <v>-1.6</v>
      </c>
    </row>
    <row r="1986" spans="1:3" x14ac:dyDescent="0.25">
      <c r="A1986" s="2">
        <v>38784</v>
      </c>
      <c r="B1986">
        <v>7.6</v>
      </c>
      <c r="C1986">
        <v>-4.0999999999999996</v>
      </c>
    </row>
    <row r="1987" spans="1:3" x14ac:dyDescent="0.25">
      <c r="A1987" s="2">
        <v>38785</v>
      </c>
      <c r="B1987">
        <v>7.6</v>
      </c>
      <c r="C1987">
        <v>-6.1</v>
      </c>
    </row>
    <row r="1988" spans="1:3" x14ac:dyDescent="0.25">
      <c r="A1988" s="2">
        <v>38786</v>
      </c>
      <c r="B1988">
        <v>0</v>
      </c>
      <c r="C1988">
        <v>-12.8</v>
      </c>
    </row>
    <row r="1989" spans="1:3" x14ac:dyDescent="0.25">
      <c r="A1989" s="2">
        <v>38787</v>
      </c>
      <c r="B1989">
        <v>0</v>
      </c>
      <c r="C1989">
        <v>-12.2</v>
      </c>
    </row>
    <row r="1990" spans="1:3" x14ac:dyDescent="0.25">
      <c r="A1990" s="2">
        <v>38788</v>
      </c>
      <c r="B1990">
        <v>2.5</v>
      </c>
      <c r="C1990">
        <v>-11</v>
      </c>
    </row>
    <row r="1991" spans="1:3" x14ac:dyDescent="0.25">
      <c r="A1991" s="2">
        <v>38789</v>
      </c>
      <c r="B1991">
        <v>0</v>
      </c>
      <c r="C1991">
        <v>-10.9</v>
      </c>
    </row>
    <row r="1992" spans="1:3" x14ac:dyDescent="0.25">
      <c r="A1992" s="2">
        <v>38790</v>
      </c>
      <c r="B1992">
        <v>0</v>
      </c>
      <c r="C1992">
        <v>-4.4000000000000004</v>
      </c>
    </row>
    <row r="1993" spans="1:3" x14ac:dyDescent="0.25">
      <c r="A1993" s="2">
        <v>38791</v>
      </c>
      <c r="B1993">
        <v>0</v>
      </c>
      <c r="C1993">
        <v>-2.6</v>
      </c>
    </row>
    <row r="1994" spans="1:3" x14ac:dyDescent="0.25">
      <c r="A1994" s="2">
        <v>38792</v>
      </c>
      <c r="B1994">
        <v>0</v>
      </c>
      <c r="C1994">
        <v>-3.2</v>
      </c>
    </row>
    <row r="1995" spans="1:3" x14ac:dyDescent="0.25">
      <c r="A1995" s="2">
        <v>38793</v>
      </c>
      <c r="B1995">
        <v>0</v>
      </c>
      <c r="C1995">
        <v>-2</v>
      </c>
    </row>
    <row r="1996" spans="1:3" x14ac:dyDescent="0.25">
      <c r="A1996" s="2">
        <v>38794</v>
      </c>
      <c r="B1996">
        <v>2.5</v>
      </c>
      <c r="C1996">
        <v>-1.2</v>
      </c>
    </row>
    <row r="1997" spans="1:3" x14ac:dyDescent="0.25">
      <c r="A1997" s="2">
        <v>38795</v>
      </c>
      <c r="B1997">
        <v>0</v>
      </c>
      <c r="C1997">
        <v>-1.9</v>
      </c>
    </row>
    <row r="1998" spans="1:3" x14ac:dyDescent="0.25">
      <c r="A1998" s="2">
        <v>38796</v>
      </c>
      <c r="B1998">
        <v>0</v>
      </c>
      <c r="C1998">
        <v>-5.8</v>
      </c>
    </row>
    <row r="1999" spans="1:3" x14ac:dyDescent="0.25">
      <c r="A1999" s="2">
        <v>38797</v>
      </c>
      <c r="B1999">
        <v>0</v>
      </c>
      <c r="C1999">
        <v>-2.2000000000000002</v>
      </c>
    </row>
    <row r="2000" spans="1:3" x14ac:dyDescent="0.25">
      <c r="A2000" s="2">
        <v>38798</v>
      </c>
      <c r="B2000">
        <v>0</v>
      </c>
      <c r="C2000">
        <v>-1</v>
      </c>
    </row>
    <row r="2001" spans="1:3" x14ac:dyDescent="0.25">
      <c r="A2001" s="2">
        <v>38799</v>
      </c>
      <c r="B2001">
        <v>0</v>
      </c>
      <c r="C2001">
        <v>-2.2000000000000002</v>
      </c>
    </row>
    <row r="2002" spans="1:3" x14ac:dyDescent="0.25">
      <c r="A2002" s="2">
        <v>38800</v>
      </c>
      <c r="B2002">
        <v>0</v>
      </c>
      <c r="C2002">
        <v>-0.5</v>
      </c>
    </row>
    <row r="2003" spans="1:3" x14ac:dyDescent="0.25">
      <c r="A2003" s="2">
        <v>38801</v>
      </c>
      <c r="B2003">
        <v>0</v>
      </c>
      <c r="C2003">
        <v>4.0999999999999996</v>
      </c>
    </row>
    <row r="2004" spans="1:3" x14ac:dyDescent="0.25">
      <c r="A2004" s="2">
        <v>38802</v>
      </c>
      <c r="B2004">
        <v>2.5</v>
      </c>
      <c r="C2004">
        <v>0.1</v>
      </c>
    </row>
    <row r="2005" spans="1:3" x14ac:dyDescent="0.25">
      <c r="A2005" s="2">
        <v>38803</v>
      </c>
      <c r="B2005">
        <v>2.5</v>
      </c>
      <c r="C2005">
        <v>0.2</v>
      </c>
    </row>
    <row r="2006" spans="1:3" x14ac:dyDescent="0.25">
      <c r="A2006" s="2">
        <v>38804</v>
      </c>
      <c r="B2006">
        <v>0</v>
      </c>
      <c r="C2006">
        <v>1.2</v>
      </c>
    </row>
    <row r="2007" spans="1:3" x14ac:dyDescent="0.25">
      <c r="A2007" s="2">
        <v>38805</v>
      </c>
      <c r="B2007">
        <v>5.0999999999999996</v>
      </c>
      <c r="C2007">
        <v>2.5</v>
      </c>
    </row>
    <row r="2008" spans="1:3" x14ac:dyDescent="0.25">
      <c r="A2008" s="2">
        <v>38806</v>
      </c>
      <c r="B2008">
        <v>0</v>
      </c>
      <c r="C2008">
        <v>3</v>
      </c>
    </row>
    <row r="2009" spans="1:3" x14ac:dyDescent="0.25">
      <c r="A2009" s="2">
        <v>38807</v>
      </c>
      <c r="B2009">
        <v>2.5</v>
      </c>
      <c r="C2009">
        <v>2.1</v>
      </c>
    </row>
    <row r="2010" spans="1:3" x14ac:dyDescent="0.25">
      <c r="A2010" s="2">
        <v>38808</v>
      </c>
      <c r="B2010">
        <v>7.6</v>
      </c>
      <c r="C2010">
        <v>1.5</v>
      </c>
    </row>
    <row r="2011" spans="1:3" x14ac:dyDescent="0.25">
      <c r="A2011" s="2">
        <v>38809</v>
      </c>
      <c r="B2011">
        <v>0</v>
      </c>
      <c r="C2011">
        <v>0.6</v>
      </c>
    </row>
    <row r="2012" spans="1:3" x14ac:dyDescent="0.25">
      <c r="A2012" s="2">
        <v>38810</v>
      </c>
      <c r="B2012">
        <v>0</v>
      </c>
      <c r="C2012">
        <v>4.8</v>
      </c>
    </row>
    <row r="2013" spans="1:3" x14ac:dyDescent="0.25">
      <c r="A2013" s="2">
        <v>38811</v>
      </c>
      <c r="B2013">
        <v>7.6</v>
      </c>
      <c r="C2013">
        <v>3.2</v>
      </c>
    </row>
    <row r="2014" spans="1:3" x14ac:dyDescent="0.25">
      <c r="A2014" s="2">
        <v>38812</v>
      </c>
      <c r="B2014">
        <v>12.7</v>
      </c>
      <c r="C2014">
        <v>4.7</v>
      </c>
    </row>
    <row r="2015" spans="1:3" x14ac:dyDescent="0.25">
      <c r="A2015" s="2">
        <v>38813</v>
      </c>
      <c r="B2015">
        <v>2.5</v>
      </c>
      <c r="C2015">
        <v>3</v>
      </c>
    </row>
    <row r="2016" spans="1:3" x14ac:dyDescent="0.25">
      <c r="A2016" s="2">
        <v>38814</v>
      </c>
      <c r="B2016">
        <v>0</v>
      </c>
      <c r="C2016">
        <v>3.7</v>
      </c>
    </row>
    <row r="2017" spans="1:3" x14ac:dyDescent="0.25">
      <c r="A2017" s="2">
        <v>38815</v>
      </c>
      <c r="B2017">
        <v>0</v>
      </c>
      <c r="C2017">
        <v>3.6</v>
      </c>
    </row>
    <row r="2018" spans="1:3" x14ac:dyDescent="0.25">
      <c r="A2018" s="2">
        <v>38816</v>
      </c>
      <c r="B2018">
        <v>2.5</v>
      </c>
      <c r="C2018">
        <v>3.6</v>
      </c>
    </row>
    <row r="2019" spans="1:3" x14ac:dyDescent="0.25">
      <c r="A2019" s="2">
        <v>38817</v>
      </c>
      <c r="B2019">
        <v>2.5</v>
      </c>
      <c r="C2019">
        <v>2</v>
      </c>
    </row>
    <row r="2020" spans="1:3" x14ac:dyDescent="0.25">
      <c r="A2020" s="2">
        <v>38818</v>
      </c>
      <c r="B2020">
        <v>2.5</v>
      </c>
      <c r="C2020">
        <v>1.8</v>
      </c>
    </row>
    <row r="2021" spans="1:3" x14ac:dyDescent="0.25">
      <c r="A2021" s="2">
        <v>38819</v>
      </c>
      <c r="B2021">
        <v>0</v>
      </c>
      <c r="C2021">
        <v>5.8</v>
      </c>
    </row>
    <row r="2022" spans="1:3" x14ac:dyDescent="0.25">
      <c r="A2022" s="2">
        <v>38820</v>
      </c>
      <c r="B2022">
        <v>2.5</v>
      </c>
      <c r="C2022">
        <v>6</v>
      </c>
    </row>
    <row r="2023" spans="1:3" x14ac:dyDescent="0.25">
      <c r="A2023" s="2">
        <v>38821</v>
      </c>
      <c r="B2023">
        <v>2.5</v>
      </c>
      <c r="C2023">
        <v>5.8</v>
      </c>
    </row>
    <row r="2024" spans="1:3" x14ac:dyDescent="0.25">
      <c r="A2024" s="2">
        <v>38822</v>
      </c>
      <c r="B2024">
        <v>2.5</v>
      </c>
      <c r="C2024">
        <v>5.5</v>
      </c>
    </row>
    <row r="2025" spans="1:3" x14ac:dyDescent="0.25">
      <c r="A2025" s="2">
        <v>38823</v>
      </c>
      <c r="B2025">
        <v>17.8</v>
      </c>
      <c r="C2025">
        <v>3.2</v>
      </c>
    </row>
    <row r="2026" spans="1:3" x14ac:dyDescent="0.25">
      <c r="A2026" s="2">
        <v>38824</v>
      </c>
      <c r="B2026">
        <v>15.2</v>
      </c>
      <c r="C2026">
        <v>0.5</v>
      </c>
    </row>
    <row r="2027" spans="1:3" x14ac:dyDescent="0.25">
      <c r="A2027" s="2">
        <v>38825</v>
      </c>
      <c r="B2027">
        <v>0</v>
      </c>
      <c r="C2027">
        <v>-2.1</v>
      </c>
    </row>
    <row r="2028" spans="1:3" x14ac:dyDescent="0.25">
      <c r="A2028" s="2">
        <v>38826</v>
      </c>
      <c r="B2028">
        <v>0</v>
      </c>
      <c r="C2028">
        <v>-1.5</v>
      </c>
    </row>
    <row r="2029" spans="1:3" x14ac:dyDescent="0.25">
      <c r="A2029" s="2">
        <v>38827</v>
      </c>
      <c r="B2029">
        <v>0</v>
      </c>
      <c r="C2029">
        <v>2.4</v>
      </c>
    </row>
    <row r="2030" spans="1:3" x14ac:dyDescent="0.25">
      <c r="A2030" s="2">
        <v>38828</v>
      </c>
      <c r="B2030">
        <v>0</v>
      </c>
      <c r="C2030">
        <v>5.4</v>
      </c>
    </row>
    <row r="2031" spans="1:3" x14ac:dyDescent="0.25">
      <c r="A2031" s="2">
        <v>38829</v>
      </c>
      <c r="B2031">
        <v>0</v>
      </c>
      <c r="C2031">
        <v>8.1999999999999993</v>
      </c>
    </row>
    <row r="2032" spans="1:3" x14ac:dyDescent="0.25">
      <c r="A2032" s="2">
        <v>38830</v>
      </c>
      <c r="B2032">
        <v>0</v>
      </c>
      <c r="C2032">
        <v>3.2</v>
      </c>
    </row>
    <row r="2033" spans="1:3" x14ac:dyDescent="0.25">
      <c r="A2033" s="2">
        <v>38831</v>
      </c>
      <c r="B2033">
        <v>0</v>
      </c>
      <c r="C2033">
        <v>2.2999999999999998</v>
      </c>
    </row>
    <row r="2034" spans="1:3" x14ac:dyDescent="0.25">
      <c r="A2034" s="2">
        <v>38832</v>
      </c>
      <c r="B2034">
        <v>0</v>
      </c>
      <c r="C2034">
        <v>3.5</v>
      </c>
    </row>
    <row r="2035" spans="1:3" x14ac:dyDescent="0.25">
      <c r="A2035" s="2">
        <v>38833</v>
      </c>
      <c r="B2035">
        <v>0</v>
      </c>
      <c r="C2035">
        <v>5.0999999999999996</v>
      </c>
    </row>
    <row r="2036" spans="1:3" x14ac:dyDescent="0.25">
      <c r="A2036" s="2">
        <v>38834</v>
      </c>
      <c r="B2036">
        <v>0</v>
      </c>
      <c r="C2036">
        <v>5.3</v>
      </c>
    </row>
    <row r="2037" spans="1:3" x14ac:dyDescent="0.25">
      <c r="A2037" s="2">
        <v>38835</v>
      </c>
      <c r="B2037">
        <v>0</v>
      </c>
      <c r="C2037">
        <v>5.4</v>
      </c>
    </row>
    <row r="2038" spans="1:3" x14ac:dyDescent="0.25">
      <c r="A2038" s="2">
        <v>38836</v>
      </c>
      <c r="B2038">
        <v>0</v>
      </c>
      <c r="C2038">
        <v>8.1</v>
      </c>
    </row>
    <row r="2039" spans="1:3" x14ac:dyDescent="0.25">
      <c r="A2039" s="2">
        <v>38837</v>
      </c>
      <c r="B2039">
        <v>0</v>
      </c>
      <c r="C2039">
        <v>7.3</v>
      </c>
    </row>
    <row r="2040" spans="1:3" x14ac:dyDescent="0.25">
      <c r="A2040" s="2">
        <v>38838</v>
      </c>
      <c r="B2040">
        <v>0</v>
      </c>
      <c r="C2040">
        <v>6.1</v>
      </c>
    </row>
    <row r="2041" spans="1:3" x14ac:dyDescent="0.25">
      <c r="A2041" s="2">
        <v>38839</v>
      </c>
      <c r="B2041">
        <v>0</v>
      </c>
      <c r="C2041">
        <v>3.4</v>
      </c>
    </row>
    <row r="2042" spans="1:3" x14ac:dyDescent="0.25">
      <c r="A2042" s="2">
        <v>38840</v>
      </c>
      <c r="B2042">
        <v>0</v>
      </c>
      <c r="C2042">
        <v>2.7</v>
      </c>
    </row>
    <row r="2043" spans="1:3" x14ac:dyDescent="0.25">
      <c r="A2043" s="2">
        <v>38841</v>
      </c>
      <c r="B2043">
        <v>0</v>
      </c>
      <c r="C2043">
        <v>4.8</v>
      </c>
    </row>
    <row r="2044" spans="1:3" x14ac:dyDescent="0.25">
      <c r="A2044" s="2">
        <v>38842</v>
      </c>
      <c r="B2044">
        <v>0</v>
      </c>
      <c r="C2044">
        <v>5.7</v>
      </c>
    </row>
    <row r="2045" spans="1:3" x14ac:dyDescent="0.25">
      <c r="A2045" s="2">
        <v>38843</v>
      </c>
      <c r="B2045">
        <v>0</v>
      </c>
      <c r="C2045">
        <v>7.1</v>
      </c>
    </row>
    <row r="2046" spans="1:3" x14ac:dyDescent="0.25">
      <c r="A2046" s="2">
        <v>38844</v>
      </c>
      <c r="B2046">
        <v>2.5</v>
      </c>
      <c r="C2046">
        <v>6</v>
      </c>
    </row>
    <row r="2047" spans="1:3" x14ac:dyDescent="0.25">
      <c r="A2047" s="2">
        <v>38845</v>
      </c>
      <c r="B2047">
        <v>5.0999999999999996</v>
      </c>
      <c r="C2047">
        <v>5.0999999999999996</v>
      </c>
    </row>
    <row r="2048" spans="1:3" x14ac:dyDescent="0.25">
      <c r="A2048" s="2">
        <v>38846</v>
      </c>
      <c r="B2048">
        <v>0</v>
      </c>
      <c r="C2048">
        <v>1.1000000000000001</v>
      </c>
    </row>
    <row r="2049" spans="1:3" x14ac:dyDescent="0.25">
      <c r="A2049" s="2">
        <v>38847</v>
      </c>
      <c r="B2049">
        <v>0</v>
      </c>
      <c r="C2049">
        <v>3.6</v>
      </c>
    </row>
    <row r="2050" spans="1:3" x14ac:dyDescent="0.25">
      <c r="A2050" s="2">
        <v>38848</v>
      </c>
      <c r="B2050">
        <v>0</v>
      </c>
      <c r="C2050">
        <v>7.8</v>
      </c>
    </row>
    <row r="2051" spans="1:3" x14ac:dyDescent="0.25">
      <c r="A2051" s="2">
        <v>38849</v>
      </c>
      <c r="B2051">
        <v>0</v>
      </c>
      <c r="C2051">
        <v>11.3</v>
      </c>
    </row>
    <row r="2052" spans="1:3" x14ac:dyDescent="0.25">
      <c r="A2052" s="2">
        <v>38850</v>
      </c>
      <c r="B2052">
        <v>0</v>
      </c>
      <c r="C2052">
        <v>9.9</v>
      </c>
    </row>
    <row r="2053" spans="1:3" x14ac:dyDescent="0.25">
      <c r="A2053" s="2">
        <v>38851</v>
      </c>
      <c r="B2053">
        <v>0</v>
      </c>
      <c r="C2053">
        <v>10.9</v>
      </c>
    </row>
    <row r="2054" spans="1:3" x14ac:dyDescent="0.25">
      <c r="A2054" s="2">
        <v>38852</v>
      </c>
      <c r="B2054">
        <v>0</v>
      </c>
      <c r="C2054">
        <v>12.1</v>
      </c>
    </row>
    <row r="2055" spans="1:3" x14ac:dyDescent="0.25">
      <c r="A2055" s="2">
        <v>38853</v>
      </c>
      <c r="B2055">
        <v>0</v>
      </c>
      <c r="C2055">
        <v>12.9</v>
      </c>
    </row>
    <row r="2056" spans="1:3" x14ac:dyDescent="0.25">
      <c r="A2056" s="2">
        <v>38854</v>
      </c>
      <c r="B2056">
        <v>0</v>
      </c>
      <c r="C2056">
        <v>13.8</v>
      </c>
    </row>
    <row r="2057" spans="1:3" x14ac:dyDescent="0.25">
      <c r="A2057" s="2">
        <v>38855</v>
      </c>
      <c r="B2057">
        <v>0</v>
      </c>
      <c r="C2057">
        <v>13.6</v>
      </c>
    </row>
    <row r="2058" spans="1:3" x14ac:dyDescent="0.25">
      <c r="A2058" s="2">
        <v>38856</v>
      </c>
      <c r="B2058">
        <v>0</v>
      </c>
      <c r="C2058">
        <v>11.9</v>
      </c>
    </row>
    <row r="2059" spans="1:3" x14ac:dyDescent="0.25">
      <c r="A2059" s="2">
        <v>38857</v>
      </c>
      <c r="B2059">
        <v>2.5</v>
      </c>
      <c r="C2059">
        <v>12.1</v>
      </c>
    </row>
    <row r="2060" spans="1:3" x14ac:dyDescent="0.25">
      <c r="A2060" s="2">
        <v>38858</v>
      </c>
      <c r="B2060">
        <v>0</v>
      </c>
      <c r="C2060">
        <v>12.5</v>
      </c>
    </row>
    <row r="2061" spans="1:3" x14ac:dyDescent="0.25">
      <c r="A2061" s="2">
        <v>38859</v>
      </c>
      <c r="B2061">
        <v>2.5</v>
      </c>
      <c r="C2061">
        <v>10.5</v>
      </c>
    </row>
    <row r="2062" spans="1:3" x14ac:dyDescent="0.25">
      <c r="A2062" s="2">
        <v>38860</v>
      </c>
      <c r="B2062">
        <v>0</v>
      </c>
      <c r="C2062">
        <v>10.199999999999999</v>
      </c>
    </row>
    <row r="2063" spans="1:3" x14ac:dyDescent="0.25">
      <c r="A2063" s="2">
        <v>38861</v>
      </c>
      <c r="B2063">
        <v>0</v>
      </c>
      <c r="C2063">
        <v>11.7</v>
      </c>
    </row>
    <row r="2064" spans="1:3" x14ac:dyDescent="0.25">
      <c r="A2064" s="2">
        <v>38862</v>
      </c>
      <c r="B2064">
        <v>0</v>
      </c>
      <c r="C2064">
        <v>14.2</v>
      </c>
    </row>
    <row r="2065" spans="1:3" x14ac:dyDescent="0.25">
      <c r="A2065" s="2">
        <v>38863</v>
      </c>
      <c r="B2065">
        <v>7.6</v>
      </c>
      <c r="C2065">
        <v>10.8</v>
      </c>
    </row>
    <row r="2066" spans="1:3" x14ac:dyDescent="0.25">
      <c r="A2066" s="2">
        <v>38864</v>
      </c>
      <c r="B2066">
        <v>5.0999999999999996</v>
      </c>
      <c r="C2066">
        <v>4.0999999999999996</v>
      </c>
    </row>
    <row r="2067" spans="1:3" x14ac:dyDescent="0.25">
      <c r="A2067" s="2">
        <v>38865</v>
      </c>
      <c r="B2067">
        <v>5.0999999999999996</v>
      </c>
      <c r="C2067">
        <v>3.1</v>
      </c>
    </row>
    <row r="2068" spans="1:3" x14ac:dyDescent="0.25">
      <c r="A2068" s="2">
        <v>38866</v>
      </c>
      <c r="B2068">
        <v>2.5</v>
      </c>
      <c r="C2068">
        <v>3.6</v>
      </c>
    </row>
    <row r="2069" spans="1:3" x14ac:dyDescent="0.25">
      <c r="A2069" s="2">
        <v>38867</v>
      </c>
      <c r="B2069">
        <v>0</v>
      </c>
      <c r="C2069">
        <v>5.3</v>
      </c>
    </row>
    <row r="2070" spans="1:3" x14ac:dyDescent="0.25">
      <c r="A2070" s="2">
        <v>38868</v>
      </c>
      <c r="B2070">
        <v>0</v>
      </c>
      <c r="C2070">
        <v>8</v>
      </c>
    </row>
    <row r="2071" spans="1:3" x14ac:dyDescent="0.25">
      <c r="A2071" s="2">
        <v>38869</v>
      </c>
      <c r="B2071">
        <v>0</v>
      </c>
      <c r="C2071">
        <v>11.3</v>
      </c>
    </row>
    <row r="2072" spans="1:3" x14ac:dyDescent="0.25">
      <c r="A2072" s="2">
        <v>38870</v>
      </c>
      <c r="B2072">
        <v>0</v>
      </c>
      <c r="C2072">
        <v>14.4</v>
      </c>
    </row>
    <row r="2073" spans="1:3" x14ac:dyDescent="0.25">
      <c r="A2073" s="2">
        <v>38871</v>
      </c>
      <c r="B2073">
        <v>2.5</v>
      </c>
      <c r="C2073">
        <v>13</v>
      </c>
    </row>
    <row r="2074" spans="1:3" x14ac:dyDescent="0.25">
      <c r="A2074" s="2">
        <v>38872</v>
      </c>
      <c r="B2074">
        <v>2.5</v>
      </c>
      <c r="C2074">
        <v>13.3</v>
      </c>
    </row>
    <row r="2075" spans="1:3" x14ac:dyDescent="0.25">
      <c r="A2075" s="2">
        <v>38873</v>
      </c>
      <c r="B2075">
        <v>0</v>
      </c>
      <c r="C2075">
        <v>12.9</v>
      </c>
    </row>
    <row r="2076" spans="1:3" x14ac:dyDescent="0.25">
      <c r="A2076" s="2">
        <v>38874</v>
      </c>
      <c r="B2076">
        <v>0</v>
      </c>
      <c r="C2076">
        <v>15</v>
      </c>
    </row>
    <row r="2077" spans="1:3" x14ac:dyDescent="0.25">
      <c r="A2077" s="2">
        <v>38875</v>
      </c>
      <c r="B2077">
        <v>0</v>
      </c>
      <c r="C2077">
        <v>18.3</v>
      </c>
    </row>
    <row r="2078" spans="1:3" x14ac:dyDescent="0.25">
      <c r="A2078" s="2">
        <v>38876</v>
      </c>
      <c r="B2078">
        <v>7.6</v>
      </c>
      <c r="C2078">
        <v>11.8</v>
      </c>
    </row>
    <row r="2079" spans="1:3" x14ac:dyDescent="0.25">
      <c r="A2079" s="2">
        <v>38877</v>
      </c>
      <c r="B2079">
        <v>7.6</v>
      </c>
      <c r="C2079">
        <v>10.3</v>
      </c>
    </row>
    <row r="2080" spans="1:3" x14ac:dyDescent="0.25">
      <c r="A2080" s="2">
        <v>38878</v>
      </c>
      <c r="B2080">
        <v>10.199999999999999</v>
      </c>
      <c r="C2080">
        <v>8.8000000000000007</v>
      </c>
    </row>
    <row r="2081" spans="1:3" x14ac:dyDescent="0.25">
      <c r="A2081" s="2">
        <v>38879</v>
      </c>
      <c r="B2081">
        <v>5.0999999999999996</v>
      </c>
      <c r="C2081">
        <v>11.9</v>
      </c>
    </row>
    <row r="2082" spans="1:3" x14ac:dyDescent="0.25">
      <c r="A2082" s="2">
        <v>38880</v>
      </c>
      <c r="B2082">
        <v>0</v>
      </c>
      <c r="C2082">
        <v>15.5</v>
      </c>
    </row>
    <row r="2083" spans="1:3" x14ac:dyDescent="0.25">
      <c r="A2083" s="2">
        <v>38881</v>
      </c>
      <c r="B2083">
        <v>0</v>
      </c>
      <c r="C2083">
        <v>16.100000000000001</v>
      </c>
    </row>
    <row r="2084" spans="1:3" x14ac:dyDescent="0.25">
      <c r="A2084" s="2">
        <v>38882</v>
      </c>
      <c r="B2084">
        <v>20.3</v>
      </c>
      <c r="C2084">
        <v>8</v>
      </c>
    </row>
    <row r="2085" spans="1:3" x14ac:dyDescent="0.25">
      <c r="A2085" s="2">
        <v>38883</v>
      </c>
      <c r="B2085">
        <v>0</v>
      </c>
      <c r="C2085">
        <v>8.6999999999999993</v>
      </c>
    </row>
    <row r="2086" spans="1:3" x14ac:dyDescent="0.25">
      <c r="A2086" s="2">
        <v>38884</v>
      </c>
      <c r="B2086">
        <v>0</v>
      </c>
      <c r="C2086">
        <v>11.2</v>
      </c>
    </row>
    <row r="2087" spans="1:3" x14ac:dyDescent="0.25">
      <c r="A2087" s="2">
        <v>38885</v>
      </c>
      <c r="B2087">
        <v>0</v>
      </c>
      <c r="C2087">
        <v>13.8</v>
      </c>
    </row>
    <row r="2088" spans="1:3" x14ac:dyDescent="0.25">
      <c r="A2088" s="2">
        <v>38886</v>
      </c>
      <c r="B2088">
        <v>0</v>
      </c>
      <c r="C2088">
        <v>11.9</v>
      </c>
    </row>
    <row r="2089" spans="1:3" x14ac:dyDescent="0.25">
      <c r="A2089" s="2">
        <v>38887</v>
      </c>
      <c r="B2089">
        <v>5.0999999999999996</v>
      </c>
      <c r="C2089">
        <v>11.9</v>
      </c>
    </row>
    <row r="2090" spans="1:3" x14ac:dyDescent="0.25">
      <c r="A2090" s="2">
        <v>38888</v>
      </c>
      <c r="B2090">
        <v>0</v>
      </c>
      <c r="C2090">
        <v>11.1</v>
      </c>
    </row>
    <row r="2091" spans="1:3" x14ac:dyDescent="0.25">
      <c r="A2091" s="2">
        <v>38889</v>
      </c>
      <c r="B2091">
        <v>0</v>
      </c>
      <c r="C2091">
        <v>10.9</v>
      </c>
    </row>
    <row r="2092" spans="1:3" x14ac:dyDescent="0.25">
      <c r="A2092" s="2">
        <v>38890</v>
      </c>
      <c r="B2092">
        <v>0</v>
      </c>
      <c r="C2092">
        <v>12.4</v>
      </c>
    </row>
    <row r="2093" spans="1:3" x14ac:dyDescent="0.25">
      <c r="A2093" s="2">
        <v>38891</v>
      </c>
      <c r="B2093">
        <v>0</v>
      </c>
      <c r="C2093">
        <v>13.4</v>
      </c>
    </row>
    <row r="2094" spans="1:3" x14ac:dyDescent="0.25">
      <c r="A2094" s="2">
        <v>38892</v>
      </c>
      <c r="B2094">
        <v>0</v>
      </c>
      <c r="C2094">
        <v>14.9</v>
      </c>
    </row>
    <row r="2095" spans="1:3" x14ac:dyDescent="0.25">
      <c r="A2095" s="2">
        <v>38893</v>
      </c>
      <c r="B2095">
        <v>2.5</v>
      </c>
      <c r="C2095">
        <v>14.6</v>
      </c>
    </row>
    <row r="2096" spans="1:3" x14ac:dyDescent="0.25">
      <c r="A2096" s="2">
        <v>38894</v>
      </c>
      <c r="B2096">
        <v>0</v>
      </c>
      <c r="C2096">
        <v>15.7</v>
      </c>
    </row>
    <row r="2097" spans="1:3" x14ac:dyDescent="0.25">
      <c r="A2097" s="2">
        <v>38895</v>
      </c>
      <c r="B2097">
        <v>0</v>
      </c>
      <c r="C2097">
        <v>14.6</v>
      </c>
    </row>
    <row r="2098" spans="1:3" x14ac:dyDescent="0.25">
      <c r="A2098" s="2">
        <v>38896</v>
      </c>
      <c r="B2098">
        <v>0</v>
      </c>
      <c r="C2098">
        <v>15.3</v>
      </c>
    </row>
    <row r="2099" spans="1:3" x14ac:dyDescent="0.25">
      <c r="A2099" s="2">
        <v>38897</v>
      </c>
      <c r="B2099">
        <v>0</v>
      </c>
      <c r="C2099">
        <v>17.100000000000001</v>
      </c>
    </row>
    <row r="2100" spans="1:3" x14ac:dyDescent="0.25">
      <c r="A2100" s="2">
        <v>38898</v>
      </c>
      <c r="B2100">
        <v>0</v>
      </c>
      <c r="C2100">
        <v>16.5</v>
      </c>
    </row>
    <row r="2101" spans="1:3" x14ac:dyDescent="0.25">
      <c r="A2101" s="2">
        <v>38899</v>
      </c>
      <c r="B2101">
        <v>0</v>
      </c>
      <c r="C2101">
        <v>15.9</v>
      </c>
    </row>
    <row r="2102" spans="1:3" x14ac:dyDescent="0.25">
      <c r="A2102" s="2">
        <v>38900</v>
      </c>
      <c r="B2102">
        <v>12.7</v>
      </c>
      <c r="C2102">
        <v>15.6</v>
      </c>
    </row>
    <row r="2103" spans="1:3" x14ac:dyDescent="0.25">
      <c r="A2103" s="2">
        <v>38901</v>
      </c>
      <c r="B2103">
        <v>2.5</v>
      </c>
      <c r="C2103">
        <v>15.7</v>
      </c>
    </row>
    <row r="2104" spans="1:3" x14ac:dyDescent="0.25">
      <c r="A2104" s="2">
        <v>38902</v>
      </c>
      <c r="B2104">
        <v>0</v>
      </c>
      <c r="C2104">
        <v>16.7</v>
      </c>
    </row>
    <row r="2105" spans="1:3" x14ac:dyDescent="0.25">
      <c r="A2105" s="2">
        <v>38903</v>
      </c>
      <c r="B2105">
        <v>0</v>
      </c>
      <c r="C2105">
        <v>14.2</v>
      </c>
    </row>
    <row r="2106" spans="1:3" x14ac:dyDescent="0.25">
      <c r="A2106" s="2">
        <v>38904</v>
      </c>
      <c r="B2106">
        <v>5.0999999999999996</v>
      </c>
      <c r="C2106">
        <v>16.600000000000001</v>
      </c>
    </row>
    <row r="2107" spans="1:3" x14ac:dyDescent="0.25">
      <c r="A2107" s="2">
        <v>38905</v>
      </c>
      <c r="B2107">
        <v>5.0999999999999996</v>
      </c>
      <c r="C2107">
        <v>14.2</v>
      </c>
    </row>
    <row r="2108" spans="1:3" x14ac:dyDescent="0.25">
      <c r="A2108" s="2">
        <v>38906</v>
      </c>
      <c r="B2108">
        <v>0</v>
      </c>
      <c r="C2108">
        <v>15.7</v>
      </c>
    </row>
    <row r="2109" spans="1:3" x14ac:dyDescent="0.25">
      <c r="A2109" s="2">
        <v>38907</v>
      </c>
      <c r="B2109">
        <v>0</v>
      </c>
      <c r="C2109">
        <v>14.9</v>
      </c>
    </row>
    <row r="2110" spans="1:3" x14ac:dyDescent="0.25">
      <c r="A2110" s="2">
        <v>38908</v>
      </c>
      <c r="B2110">
        <v>0</v>
      </c>
      <c r="C2110">
        <v>14.4</v>
      </c>
    </row>
    <row r="2111" spans="1:3" x14ac:dyDescent="0.25">
      <c r="A2111" s="2">
        <v>38909</v>
      </c>
      <c r="B2111">
        <v>0</v>
      </c>
      <c r="C2111">
        <v>16.7</v>
      </c>
    </row>
    <row r="2112" spans="1:3" x14ac:dyDescent="0.25">
      <c r="A2112" s="2">
        <v>38910</v>
      </c>
      <c r="B2112">
        <v>5.0999999999999996</v>
      </c>
      <c r="C2112">
        <v>14.7</v>
      </c>
    </row>
    <row r="2113" spans="1:3" x14ac:dyDescent="0.25">
      <c r="A2113" s="2">
        <v>38911</v>
      </c>
      <c r="B2113">
        <v>0</v>
      </c>
      <c r="C2113">
        <v>15.2</v>
      </c>
    </row>
    <row r="2114" spans="1:3" x14ac:dyDescent="0.25">
      <c r="A2114" s="2">
        <v>38912</v>
      </c>
      <c r="B2114">
        <v>0</v>
      </c>
      <c r="C2114">
        <v>17.2</v>
      </c>
    </row>
    <row r="2115" spans="1:3" x14ac:dyDescent="0.25">
      <c r="A2115" s="2">
        <v>38913</v>
      </c>
      <c r="B2115">
        <v>0</v>
      </c>
      <c r="C2115">
        <v>19.2</v>
      </c>
    </row>
    <row r="2116" spans="1:3" x14ac:dyDescent="0.25">
      <c r="A2116" s="2">
        <v>38914</v>
      </c>
      <c r="B2116">
        <v>0</v>
      </c>
      <c r="C2116">
        <v>19.399999999999999</v>
      </c>
    </row>
    <row r="2117" spans="1:3" x14ac:dyDescent="0.25">
      <c r="A2117" s="2">
        <v>38915</v>
      </c>
      <c r="B2117">
        <v>0</v>
      </c>
      <c r="C2117">
        <v>20.100000000000001</v>
      </c>
    </row>
    <row r="2118" spans="1:3" x14ac:dyDescent="0.25">
      <c r="A2118" s="2">
        <v>38916</v>
      </c>
      <c r="B2118">
        <v>0</v>
      </c>
      <c r="C2118">
        <v>20</v>
      </c>
    </row>
    <row r="2119" spans="1:3" x14ac:dyDescent="0.25">
      <c r="A2119" s="2">
        <v>38917</v>
      </c>
      <c r="B2119">
        <v>0</v>
      </c>
      <c r="C2119">
        <v>18.600000000000001</v>
      </c>
    </row>
    <row r="2120" spans="1:3" x14ac:dyDescent="0.25">
      <c r="A2120" s="2">
        <v>38918</v>
      </c>
      <c r="B2120">
        <v>0</v>
      </c>
      <c r="C2120">
        <v>20.2</v>
      </c>
    </row>
    <row r="2121" spans="1:3" x14ac:dyDescent="0.25">
      <c r="A2121" s="2">
        <v>38919</v>
      </c>
      <c r="B2121">
        <v>0</v>
      </c>
      <c r="C2121">
        <v>19.399999999999999</v>
      </c>
    </row>
    <row r="2122" spans="1:3" x14ac:dyDescent="0.25">
      <c r="A2122" s="2">
        <v>38920</v>
      </c>
      <c r="B2122">
        <v>0</v>
      </c>
      <c r="C2122">
        <v>20.7</v>
      </c>
    </row>
    <row r="2123" spans="1:3" x14ac:dyDescent="0.25">
      <c r="A2123" s="2">
        <v>38921</v>
      </c>
      <c r="B2123">
        <v>0</v>
      </c>
      <c r="C2123">
        <v>18.7</v>
      </c>
    </row>
    <row r="2124" spans="1:3" x14ac:dyDescent="0.25">
      <c r="A2124" s="2">
        <v>38922</v>
      </c>
      <c r="B2124">
        <v>0</v>
      </c>
      <c r="C2124">
        <v>14.6</v>
      </c>
    </row>
    <row r="2125" spans="1:3" x14ac:dyDescent="0.25">
      <c r="A2125" s="2">
        <v>38923</v>
      </c>
      <c r="B2125">
        <v>2.5</v>
      </c>
      <c r="C2125">
        <v>14</v>
      </c>
    </row>
    <row r="2126" spans="1:3" x14ac:dyDescent="0.25">
      <c r="A2126" s="2">
        <v>38924</v>
      </c>
      <c r="B2126">
        <v>0</v>
      </c>
      <c r="C2126">
        <v>17.5</v>
      </c>
    </row>
    <row r="2127" spans="1:3" x14ac:dyDescent="0.25">
      <c r="A2127" s="2">
        <v>38925</v>
      </c>
      <c r="B2127">
        <v>0</v>
      </c>
      <c r="C2127">
        <v>18.600000000000001</v>
      </c>
    </row>
    <row r="2128" spans="1:3" x14ac:dyDescent="0.25">
      <c r="A2128" s="2">
        <v>38926</v>
      </c>
      <c r="B2128">
        <v>0</v>
      </c>
      <c r="C2128">
        <v>19.899999999999999</v>
      </c>
    </row>
    <row r="2129" spans="1:3" x14ac:dyDescent="0.25">
      <c r="A2129" s="2">
        <v>38927</v>
      </c>
      <c r="B2129">
        <v>0</v>
      </c>
      <c r="C2129">
        <v>21.6</v>
      </c>
    </row>
    <row r="2130" spans="1:3" x14ac:dyDescent="0.25">
      <c r="A2130" s="2">
        <v>38928</v>
      </c>
      <c r="B2130">
        <v>0</v>
      </c>
      <c r="C2130">
        <v>18.600000000000001</v>
      </c>
    </row>
    <row r="2131" spans="1:3" x14ac:dyDescent="0.25">
      <c r="A2131" s="2">
        <v>38929</v>
      </c>
      <c r="B2131">
        <v>0</v>
      </c>
      <c r="C2131">
        <v>13.6</v>
      </c>
    </row>
    <row r="2132" spans="1:3" x14ac:dyDescent="0.25">
      <c r="A2132" s="2">
        <v>38930</v>
      </c>
      <c r="B2132">
        <v>5.0999999999999996</v>
      </c>
      <c r="C2132">
        <v>9.9</v>
      </c>
    </row>
    <row r="2133" spans="1:3" x14ac:dyDescent="0.25">
      <c r="A2133" s="2">
        <v>38931</v>
      </c>
      <c r="B2133">
        <v>0</v>
      </c>
      <c r="C2133">
        <v>12.2</v>
      </c>
    </row>
    <row r="2134" spans="1:3" x14ac:dyDescent="0.25">
      <c r="A2134" s="2">
        <v>38932</v>
      </c>
      <c r="B2134">
        <v>0</v>
      </c>
      <c r="C2134">
        <v>13.4</v>
      </c>
    </row>
    <row r="2135" spans="1:3" x14ac:dyDescent="0.25">
      <c r="A2135" s="2">
        <v>38933</v>
      </c>
      <c r="B2135">
        <v>2.5</v>
      </c>
      <c r="C2135">
        <v>13.9</v>
      </c>
    </row>
    <row r="2136" spans="1:3" x14ac:dyDescent="0.25">
      <c r="A2136" s="2">
        <v>38934</v>
      </c>
      <c r="B2136">
        <v>5.0999999999999996</v>
      </c>
      <c r="C2136">
        <v>13</v>
      </c>
    </row>
    <row r="2137" spans="1:3" x14ac:dyDescent="0.25">
      <c r="A2137" s="2">
        <v>38935</v>
      </c>
      <c r="B2137">
        <v>0</v>
      </c>
      <c r="C2137">
        <v>15.3</v>
      </c>
    </row>
    <row r="2138" spans="1:3" x14ac:dyDescent="0.25">
      <c r="A2138" s="2">
        <v>38936</v>
      </c>
      <c r="B2138">
        <v>0</v>
      </c>
      <c r="C2138">
        <v>16.3</v>
      </c>
    </row>
    <row r="2139" spans="1:3" x14ac:dyDescent="0.25">
      <c r="A2139" s="2">
        <v>38937</v>
      </c>
      <c r="B2139">
        <v>0</v>
      </c>
      <c r="C2139">
        <v>17</v>
      </c>
    </row>
    <row r="2140" spans="1:3" x14ac:dyDescent="0.25">
      <c r="A2140" s="2">
        <v>38938</v>
      </c>
      <c r="B2140">
        <v>0</v>
      </c>
      <c r="C2140">
        <v>14.4</v>
      </c>
    </row>
    <row r="2141" spans="1:3" x14ac:dyDescent="0.25">
      <c r="A2141" s="2">
        <v>38939</v>
      </c>
      <c r="B2141">
        <v>0</v>
      </c>
      <c r="C2141">
        <v>15.4</v>
      </c>
    </row>
    <row r="2142" spans="1:3" x14ac:dyDescent="0.25">
      <c r="A2142" s="2">
        <v>38940</v>
      </c>
      <c r="B2142">
        <v>0</v>
      </c>
      <c r="C2142">
        <v>17.2</v>
      </c>
    </row>
    <row r="2143" spans="1:3" x14ac:dyDescent="0.25">
      <c r="A2143" s="2">
        <v>38941</v>
      </c>
      <c r="B2143">
        <v>0</v>
      </c>
      <c r="C2143">
        <v>12.8</v>
      </c>
    </row>
    <row r="2144" spans="1:3" x14ac:dyDescent="0.25">
      <c r="A2144" s="2">
        <v>38942</v>
      </c>
      <c r="B2144">
        <v>0</v>
      </c>
      <c r="C2144">
        <v>11.5</v>
      </c>
    </row>
    <row r="2145" spans="1:3" x14ac:dyDescent="0.25">
      <c r="A2145" s="2">
        <v>38943</v>
      </c>
      <c r="B2145">
        <v>0</v>
      </c>
      <c r="C2145">
        <v>14.3</v>
      </c>
    </row>
    <row r="2146" spans="1:3" x14ac:dyDescent="0.25">
      <c r="A2146" s="2">
        <v>38944</v>
      </c>
      <c r="B2146">
        <v>0</v>
      </c>
      <c r="C2146">
        <v>14.4</v>
      </c>
    </row>
    <row r="2147" spans="1:3" x14ac:dyDescent="0.25">
      <c r="A2147" s="2">
        <v>38945</v>
      </c>
      <c r="B2147">
        <v>0</v>
      </c>
      <c r="C2147">
        <v>14.2</v>
      </c>
    </row>
    <row r="2148" spans="1:3" x14ac:dyDescent="0.25">
      <c r="A2148" s="2">
        <v>38946</v>
      </c>
      <c r="B2148">
        <v>0</v>
      </c>
      <c r="C2148">
        <v>13.1</v>
      </c>
    </row>
    <row r="2149" spans="1:3" x14ac:dyDescent="0.25">
      <c r="A2149" s="2">
        <v>38947</v>
      </c>
      <c r="B2149">
        <v>0</v>
      </c>
      <c r="C2149">
        <v>11.7</v>
      </c>
    </row>
    <row r="2150" spans="1:3" x14ac:dyDescent="0.25">
      <c r="A2150" s="2">
        <v>38948</v>
      </c>
      <c r="B2150">
        <v>0</v>
      </c>
      <c r="C2150">
        <v>12.6</v>
      </c>
    </row>
    <row r="2151" spans="1:3" x14ac:dyDescent="0.25">
      <c r="A2151" s="2">
        <v>38949</v>
      </c>
      <c r="B2151">
        <v>0</v>
      </c>
      <c r="C2151">
        <v>14.8</v>
      </c>
    </row>
    <row r="2152" spans="1:3" x14ac:dyDescent="0.25">
      <c r="A2152" s="2">
        <v>38950</v>
      </c>
      <c r="B2152">
        <v>0</v>
      </c>
      <c r="C2152">
        <v>16.7</v>
      </c>
    </row>
    <row r="2153" spans="1:3" x14ac:dyDescent="0.25">
      <c r="A2153" s="2">
        <v>38951</v>
      </c>
      <c r="B2153">
        <v>0</v>
      </c>
      <c r="C2153">
        <v>18.2</v>
      </c>
    </row>
    <row r="2154" spans="1:3" x14ac:dyDescent="0.25">
      <c r="A2154" s="2">
        <v>38952</v>
      </c>
      <c r="B2154">
        <v>0</v>
      </c>
      <c r="C2154">
        <v>17.100000000000001</v>
      </c>
    </row>
    <row r="2155" spans="1:3" x14ac:dyDescent="0.25">
      <c r="A2155" s="2">
        <v>38953</v>
      </c>
      <c r="B2155">
        <v>0</v>
      </c>
      <c r="C2155">
        <v>13.9</v>
      </c>
    </row>
    <row r="2156" spans="1:3" x14ac:dyDescent="0.25">
      <c r="A2156" s="2">
        <v>38954</v>
      </c>
      <c r="B2156">
        <v>0</v>
      </c>
      <c r="C2156">
        <v>13.7</v>
      </c>
    </row>
    <row r="2157" spans="1:3" x14ac:dyDescent="0.25">
      <c r="A2157" s="2">
        <v>38955</v>
      </c>
      <c r="B2157">
        <v>0</v>
      </c>
      <c r="C2157">
        <v>9.8000000000000007</v>
      </c>
    </row>
    <row r="2158" spans="1:3" x14ac:dyDescent="0.25">
      <c r="A2158" s="2">
        <v>38956</v>
      </c>
      <c r="B2158">
        <v>0</v>
      </c>
      <c r="C2158">
        <v>12.5</v>
      </c>
    </row>
    <row r="2159" spans="1:3" x14ac:dyDescent="0.25">
      <c r="A2159" s="2">
        <v>38957</v>
      </c>
      <c r="B2159">
        <v>0</v>
      </c>
      <c r="C2159">
        <v>13.4</v>
      </c>
    </row>
    <row r="2160" spans="1:3" x14ac:dyDescent="0.25">
      <c r="A2160" s="2">
        <v>38958</v>
      </c>
      <c r="B2160">
        <v>0</v>
      </c>
      <c r="C2160">
        <v>15</v>
      </c>
    </row>
    <row r="2161" spans="1:3" x14ac:dyDescent="0.25">
      <c r="A2161" s="2">
        <v>38959</v>
      </c>
      <c r="B2161">
        <v>0</v>
      </c>
      <c r="C2161">
        <v>14.4</v>
      </c>
    </row>
    <row r="2162" spans="1:3" x14ac:dyDescent="0.25">
      <c r="A2162" s="2">
        <v>38960</v>
      </c>
      <c r="B2162">
        <v>0</v>
      </c>
      <c r="C2162">
        <v>7.9</v>
      </c>
    </row>
    <row r="2163" spans="1:3" x14ac:dyDescent="0.25">
      <c r="A2163" s="2">
        <v>38961</v>
      </c>
      <c r="B2163">
        <v>0</v>
      </c>
      <c r="C2163">
        <v>8.4</v>
      </c>
    </row>
    <row r="2164" spans="1:3" x14ac:dyDescent="0.25">
      <c r="A2164" s="2">
        <v>38962</v>
      </c>
      <c r="B2164">
        <v>0</v>
      </c>
      <c r="C2164">
        <v>10.9</v>
      </c>
    </row>
    <row r="2165" spans="1:3" x14ac:dyDescent="0.25">
      <c r="A2165" s="2">
        <v>38963</v>
      </c>
      <c r="B2165">
        <v>0</v>
      </c>
      <c r="C2165">
        <v>13</v>
      </c>
    </row>
    <row r="2166" spans="1:3" x14ac:dyDescent="0.25">
      <c r="A2166" s="2">
        <v>38964</v>
      </c>
      <c r="B2166">
        <v>0</v>
      </c>
      <c r="C2166">
        <v>13.6</v>
      </c>
    </row>
    <row r="2167" spans="1:3" x14ac:dyDescent="0.25">
      <c r="A2167" s="2">
        <v>38965</v>
      </c>
      <c r="B2167">
        <v>0</v>
      </c>
      <c r="C2167">
        <v>13.6</v>
      </c>
    </row>
    <row r="2168" spans="1:3" x14ac:dyDescent="0.25">
      <c r="A2168" s="2">
        <v>38966</v>
      </c>
      <c r="B2168">
        <v>0</v>
      </c>
      <c r="C2168">
        <v>13</v>
      </c>
    </row>
    <row r="2169" spans="1:3" x14ac:dyDescent="0.25">
      <c r="A2169" s="2">
        <v>38967</v>
      </c>
      <c r="B2169">
        <v>0</v>
      </c>
      <c r="C2169">
        <v>12.4</v>
      </c>
    </row>
    <row r="2170" spans="1:3" x14ac:dyDescent="0.25">
      <c r="A2170" s="2">
        <v>38968</v>
      </c>
      <c r="B2170">
        <v>0</v>
      </c>
      <c r="C2170">
        <v>12.1</v>
      </c>
    </row>
    <row r="2171" spans="1:3" x14ac:dyDescent="0.25">
      <c r="A2171" s="2">
        <v>38969</v>
      </c>
      <c r="B2171">
        <v>0</v>
      </c>
      <c r="C2171">
        <v>12.5</v>
      </c>
    </row>
    <row r="2172" spans="1:3" x14ac:dyDescent="0.25">
      <c r="A2172" s="2">
        <v>38970</v>
      </c>
      <c r="B2172">
        <v>0</v>
      </c>
      <c r="C2172">
        <v>11.9</v>
      </c>
    </row>
    <row r="2173" spans="1:3" x14ac:dyDescent="0.25">
      <c r="A2173" s="2">
        <v>38971</v>
      </c>
      <c r="B2173">
        <v>0</v>
      </c>
      <c r="C2173">
        <v>11.5</v>
      </c>
    </row>
    <row r="2174" spans="1:3" x14ac:dyDescent="0.25">
      <c r="A2174" s="2">
        <v>38972</v>
      </c>
      <c r="B2174">
        <v>0</v>
      </c>
      <c r="C2174">
        <v>12.2</v>
      </c>
    </row>
    <row r="2175" spans="1:3" x14ac:dyDescent="0.25">
      <c r="A2175" s="2">
        <v>38973</v>
      </c>
      <c r="B2175">
        <v>0</v>
      </c>
      <c r="C2175">
        <v>14</v>
      </c>
    </row>
    <row r="2176" spans="1:3" x14ac:dyDescent="0.25">
      <c r="A2176" s="2">
        <v>38974</v>
      </c>
      <c r="B2176">
        <v>0</v>
      </c>
      <c r="C2176">
        <v>11.2</v>
      </c>
    </row>
    <row r="2177" spans="1:3" x14ac:dyDescent="0.25">
      <c r="A2177" s="2">
        <v>38975</v>
      </c>
      <c r="B2177">
        <v>10.199999999999999</v>
      </c>
      <c r="C2177">
        <v>6.4</v>
      </c>
    </row>
    <row r="2178" spans="1:3" x14ac:dyDescent="0.25">
      <c r="A2178" s="2">
        <v>38976</v>
      </c>
      <c r="B2178">
        <v>0</v>
      </c>
      <c r="C2178">
        <v>2.2000000000000002</v>
      </c>
    </row>
    <row r="2179" spans="1:3" x14ac:dyDescent="0.25">
      <c r="A2179" s="2">
        <v>38977</v>
      </c>
      <c r="B2179">
        <v>2.5</v>
      </c>
      <c r="C2179">
        <v>4.5999999999999996</v>
      </c>
    </row>
    <row r="2180" spans="1:3" x14ac:dyDescent="0.25">
      <c r="A2180" s="2">
        <v>38978</v>
      </c>
      <c r="B2180">
        <v>0</v>
      </c>
      <c r="C2180">
        <v>5.8</v>
      </c>
    </row>
    <row r="2181" spans="1:3" x14ac:dyDescent="0.25">
      <c r="A2181" s="2">
        <v>38979</v>
      </c>
      <c r="B2181">
        <v>0</v>
      </c>
      <c r="C2181">
        <v>8.1999999999999993</v>
      </c>
    </row>
    <row r="2182" spans="1:3" x14ac:dyDescent="0.25">
      <c r="A2182" s="2">
        <v>38980</v>
      </c>
      <c r="B2182">
        <v>0</v>
      </c>
      <c r="C2182">
        <v>7.4</v>
      </c>
    </row>
    <row r="2183" spans="1:3" x14ac:dyDescent="0.25">
      <c r="A2183" s="2">
        <v>38981</v>
      </c>
      <c r="B2183">
        <v>7.6</v>
      </c>
      <c r="C2183">
        <v>4.3</v>
      </c>
    </row>
    <row r="2184" spans="1:3" x14ac:dyDescent="0.25">
      <c r="A2184" s="2">
        <v>38982</v>
      </c>
      <c r="B2184">
        <v>2.5</v>
      </c>
      <c r="C2184">
        <v>3.5</v>
      </c>
    </row>
    <row r="2185" spans="1:3" x14ac:dyDescent="0.25">
      <c r="A2185" s="2">
        <v>38983</v>
      </c>
      <c r="B2185">
        <v>0</v>
      </c>
      <c r="C2185">
        <v>3.8</v>
      </c>
    </row>
    <row r="2186" spans="1:3" x14ac:dyDescent="0.25">
      <c r="A2186" s="2">
        <v>38984</v>
      </c>
      <c r="B2186">
        <v>0</v>
      </c>
      <c r="C2186">
        <v>4.5</v>
      </c>
    </row>
    <row r="2187" spans="1:3" x14ac:dyDescent="0.25">
      <c r="A2187" s="2">
        <v>38985</v>
      </c>
      <c r="B2187">
        <v>0</v>
      </c>
      <c r="C2187">
        <v>6.8</v>
      </c>
    </row>
    <row r="2188" spans="1:3" x14ac:dyDescent="0.25">
      <c r="A2188" s="2">
        <v>38986</v>
      </c>
      <c r="B2188">
        <v>0</v>
      </c>
      <c r="C2188">
        <v>8.5</v>
      </c>
    </row>
    <row r="2189" spans="1:3" x14ac:dyDescent="0.25">
      <c r="A2189" s="2">
        <v>38987</v>
      </c>
      <c r="B2189">
        <v>0</v>
      </c>
      <c r="C2189">
        <v>9.4</v>
      </c>
    </row>
    <row r="2190" spans="1:3" x14ac:dyDescent="0.25">
      <c r="A2190" s="2">
        <v>38988</v>
      </c>
      <c r="B2190">
        <v>0</v>
      </c>
      <c r="C2190">
        <v>9.3000000000000007</v>
      </c>
    </row>
    <row r="2191" spans="1:3" x14ac:dyDescent="0.25">
      <c r="A2191" s="2">
        <v>38989</v>
      </c>
      <c r="B2191">
        <v>0</v>
      </c>
      <c r="C2191">
        <v>10</v>
      </c>
    </row>
    <row r="2192" spans="1:3" x14ac:dyDescent="0.25">
      <c r="A2192" s="2">
        <v>38990</v>
      </c>
      <c r="B2192">
        <v>0</v>
      </c>
      <c r="C2192">
        <v>8.5</v>
      </c>
    </row>
    <row r="2193" spans="1:3" x14ac:dyDescent="0.25">
      <c r="A2193" s="2">
        <v>38991</v>
      </c>
      <c r="B2193">
        <v>0</v>
      </c>
      <c r="C2193">
        <v>8.4</v>
      </c>
    </row>
    <row r="2194" spans="1:3" x14ac:dyDescent="0.25">
      <c r="A2194" s="2">
        <v>38992</v>
      </c>
      <c r="B2194">
        <v>20.3</v>
      </c>
      <c r="C2194">
        <v>5.6</v>
      </c>
    </row>
    <row r="2195" spans="1:3" x14ac:dyDescent="0.25">
      <c r="A2195" s="2">
        <v>38993</v>
      </c>
      <c r="B2195">
        <v>5.0999999999999996</v>
      </c>
      <c r="C2195">
        <v>6</v>
      </c>
    </row>
    <row r="2196" spans="1:3" x14ac:dyDescent="0.25">
      <c r="A2196" s="2">
        <v>38994</v>
      </c>
      <c r="B2196">
        <v>2.5</v>
      </c>
      <c r="C2196">
        <v>6.1</v>
      </c>
    </row>
    <row r="2197" spans="1:3" x14ac:dyDescent="0.25">
      <c r="A2197" s="2">
        <v>38995</v>
      </c>
      <c r="B2197">
        <v>0</v>
      </c>
      <c r="C2197">
        <v>8.4</v>
      </c>
    </row>
    <row r="2198" spans="1:3" x14ac:dyDescent="0.25">
      <c r="A2198" s="2">
        <v>38996</v>
      </c>
      <c r="B2198">
        <v>5.0999999999999996</v>
      </c>
      <c r="C2198">
        <v>9.4</v>
      </c>
    </row>
    <row r="2199" spans="1:3" x14ac:dyDescent="0.25">
      <c r="A2199" s="2">
        <v>38997</v>
      </c>
      <c r="B2199">
        <v>7.6</v>
      </c>
      <c r="C2199">
        <v>4.4000000000000004</v>
      </c>
    </row>
    <row r="2200" spans="1:3" x14ac:dyDescent="0.25">
      <c r="A2200" s="2">
        <v>38998</v>
      </c>
      <c r="B2200">
        <v>0</v>
      </c>
      <c r="C2200">
        <v>3.8</v>
      </c>
    </row>
    <row r="2201" spans="1:3" x14ac:dyDescent="0.25">
      <c r="A2201" s="2">
        <v>38999</v>
      </c>
      <c r="B2201">
        <v>0</v>
      </c>
      <c r="C2201">
        <v>1.2</v>
      </c>
    </row>
    <row r="2202" spans="1:3" x14ac:dyDescent="0.25">
      <c r="A2202" s="2">
        <v>39000</v>
      </c>
      <c r="B2202">
        <v>2.5</v>
      </c>
      <c r="C2202">
        <v>2.4</v>
      </c>
    </row>
    <row r="2203" spans="1:3" x14ac:dyDescent="0.25">
      <c r="A2203" s="2">
        <v>39001</v>
      </c>
      <c r="B2203">
        <v>0</v>
      </c>
      <c r="C2203">
        <v>5.2</v>
      </c>
    </row>
    <row r="2204" spans="1:3" x14ac:dyDescent="0.25">
      <c r="A2204" s="2">
        <v>39002</v>
      </c>
      <c r="B2204">
        <v>0</v>
      </c>
      <c r="C2204">
        <v>4.0999999999999996</v>
      </c>
    </row>
    <row r="2205" spans="1:3" x14ac:dyDescent="0.25">
      <c r="A2205" s="2">
        <v>39003</v>
      </c>
      <c r="B2205">
        <v>0</v>
      </c>
      <c r="C2205">
        <v>4.4000000000000004</v>
      </c>
    </row>
    <row r="2206" spans="1:3" x14ac:dyDescent="0.25">
      <c r="A2206" s="2">
        <v>39004</v>
      </c>
      <c r="B2206">
        <v>0</v>
      </c>
      <c r="C2206">
        <v>5.4</v>
      </c>
    </row>
    <row r="2207" spans="1:3" x14ac:dyDescent="0.25">
      <c r="A2207" s="2">
        <v>39005</v>
      </c>
      <c r="B2207">
        <v>0</v>
      </c>
      <c r="C2207">
        <v>4.3</v>
      </c>
    </row>
    <row r="2208" spans="1:3" x14ac:dyDescent="0.25">
      <c r="A2208" s="2">
        <v>39006</v>
      </c>
      <c r="B2208">
        <v>7.6</v>
      </c>
      <c r="C2208">
        <v>3.4</v>
      </c>
    </row>
    <row r="2209" spans="1:3" x14ac:dyDescent="0.25">
      <c r="A2209" s="2">
        <v>39007</v>
      </c>
      <c r="B2209">
        <v>0</v>
      </c>
      <c r="C2209">
        <v>-1</v>
      </c>
    </row>
    <row r="2210" spans="1:3" x14ac:dyDescent="0.25">
      <c r="A2210" s="2">
        <v>39008</v>
      </c>
      <c r="B2210">
        <v>0</v>
      </c>
      <c r="C2210">
        <v>-1.2</v>
      </c>
    </row>
    <row r="2211" spans="1:3" x14ac:dyDescent="0.25">
      <c r="A2211" s="2">
        <v>39009</v>
      </c>
      <c r="B2211">
        <v>2.5</v>
      </c>
      <c r="C2211">
        <v>2.8</v>
      </c>
    </row>
    <row r="2212" spans="1:3" x14ac:dyDescent="0.25">
      <c r="A2212" s="2">
        <v>39010</v>
      </c>
      <c r="B2212">
        <v>2.5</v>
      </c>
      <c r="C2212">
        <v>1.9</v>
      </c>
    </row>
    <row r="2213" spans="1:3" x14ac:dyDescent="0.25">
      <c r="A2213" s="2">
        <v>39011</v>
      </c>
      <c r="B2213">
        <v>0</v>
      </c>
      <c r="C2213">
        <v>-1.4</v>
      </c>
    </row>
    <row r="2214" spans="1:3" x14ac:dyDescent="0.25">
      <c r="A2214" s="2">
        <v>39012</v>
      </c>
      <c r="B2214">
        <v>0</v>
      </c>
      <c r="C2214">
        <v>-2.9</v>
      </c>
    </row>
    <row r="2215" spans="1:3" x14ac:dyDescent="0.25">
      <c r="A2215" s="2">
        <v>39013</v>
      </c>
      <c r="B2215">
        <v>0</v>
      </c>
      <c r="C2215">
        <v>0.2</v>
      </c>
    </row>
    <row r="2216" spans="1:3" x14ac:dyDescent="0.25">
      <c r="A2216" s="2">
        <v>39014</v>
      </c>
      <c r="B2216">
        <v>0</v>
      </c>
      <c r="C2216">
        <v>1.6</v>
      </c>
    </row>
    <row r="2217" spans="1:3" x14ac:dyDescent="0.25">
      <c r="A2217" s="2">
        <v>39015</v>
      </c>
      <c r="B2217">
        <v>0</v>
      </c>
      <c r="C2217">
        <v>-1</v>
      </c>
    </row>
    <row r="2218" spans="1:3" x14ac:dyDescent="0.25">
      <c r="A2218" s="2">
        <v>39016</v>
      </c>
      <c r="B2218">
        <v>0</v>
      </c>
      <c r="C2218">
        <v>-2.7</v>
      </c>
    </row>
    <row r="2219" spans="1:3" x14ac:dyDescent="0.25">
      <c r="A2219" s="2">
        <v>39017</v>
      </c>
      <c r="B2219">
        <v>0</v>
      </c>
      <c r="C2219">
        <v>1.6</v>
      </c>
    </row>
    <row r="2220" spans="1:3" x14ac:dyDescent="0.25">
      <c r="A2220" s="2">
        <v>39018</v>
      </c>
      <c r="B2220">
        <v>2.5</v>
      </c>
      <c r="C2220">
        <v>1.5</v>
      </c>
    </row>
    <row r="2221" spans="1:3" x14ac:dyDescent="0.25">
      <c r="A2221" s="2">
        <v>39019</v>
      </c>
      <c r="B2221">
        <v>0</v>
      </c>
      <c r="C2221">
        <v>2.5</v>
      </c>
    </row>
    <row r="2222" spans="1:3" x14ac:dyDescent="0.25">
      <c r="A2222" s="2">
        <v>39020</v>
      </c>
      <c r="B2222">
        <v>0</v>
      </c>
      <c r="C2222">
        <v>-4.9000000000000004</v>
      </c>
    </row>
    <row r="2223" spans="1:3" x14ac:dyDescent="0.25">
      <c r="A2223" s="2">
        <v>39021</v>
      </c>
      <c r="B2223">
        <v>0</v>
      </c>
      <c r="C2223">
        <v>-8.4</v>
      </c>
    </row>
    <row r="2224" spans="1:3" x14ac:dyDescent="0.25">
      <c r="A2224" s="2">
        <v>39022</v>
      </c>
      <c r="B2224">
        <v>0</v>
      </c>
      <c r="C2224">
        <v>-7.8</v>
      </c>
    </row>
    <row r="2225" spans="1:3" x14ac:dyDescent="0.25">
      <c r="A2225" s="2">
        <v>39023</v>
      </c>
      <c r="B2225">
        <v>0</v>
      </c>
      <c r="C2225">
        <v>-3.3</v>
      </c>
    </row>
    <row r="2226" spans="1:3" x14ac:dyDescent="0.25">
      <c r="A2226" s="2">
        <v>39024</v>
      </c>
      <c r="B2226">
        <v>2.5</v>
      </c>
      <c r="C2226">
        <v>2.5</v>
      </c>
    </row>
    <row r="2227" spans="1:3" x14ac:dyDescent="0.25">
      <c r="A2227" s="2">
        <v>39025</v>
      </c>
      <c r="B2227">
        <v>2.5</v>
      </c>
      <c r="C2227">
        <v>3.5</v>
      </c>
    </row>
    <row r="2228" spans="1:3" x14ac:dyDescent="0.25">
      <c r="A2228" s="2">
        <v>39026</v>
      </c>
      <c r="B2228">
        <v>0</v>
      </c>
      <c r="C2228">
        <v>3.1</v>
      </c>
    </row>
    <row r="2229" spans="1:3" x14ac:dyDescent="0.25">
      <c r="A2229" s="2">
        <v>39027</v>
      </c>
      <c r="B2229">
        <v>0</v>
      </c>
      <c r="C2229">
        <v>5.6</v>
      </c>
    </row>
    <row r="2230" spans="1:3" x14ac:dyDescent="0.25">
      <c r="A2230" s="2">
        <v>39028</v>
      </c>
      <c r="B2230">
        <v>0</v>
      </c>
      <c r="C2230">
        <v>9.1</v>
      </c>
    </row>
    <row r="2231" spans="1:3" x14ac:dyDescent="0.25">
      <c r="A2231" s="2">
        <v>39029</v>
      </c>
      <c r="B2231">
        <v>15.2</v>
      </c>
      <c r="C2231">
        <v>4.7</v>
      </c>
    </row>
    <row r="2232" spans="1:3" x14ac:dyDescent="0.25">
      <c r="A2232" s="2">
        <v>39030</v>
      </c>
      <c r="B2232">
        <v>0</v>
      </c>
      <c r="C2232">
        <v>-1.4</v>
      </c>
    </row>
    <row r="2233" spans="1:3" x14ac:dyDescent="0.25">
      <c r="A2233" s="2">
        <v>39031</v>
      </c>
      <c r="B2233">
        <v>0</v>
      </c>
      <c r="C2233">
        <v>-2</v>
      </c>
    </row>
    <row r="2234" spans="1:3" x14ac:dyDescent="0.25">
      <c r="A2234" s="2">
        <v>39032</v>
      </c>
      <c r="B2234">
        <v>12.7</v>
      </c>
      <c r="C2234">
        <v>-1</v>
      </c>
    </row>
    <row r="2235" spans="1:3" x14ac:dyDescent="0.25">
      <c r="A2235" s="2">
        <v>39033</v>
      </c>
      <c r="B2235">
        <v>2.5</v>
      </c>
      <c r="C2235">
        <v>-6.6</v>
      </c>
    </row>
    <row r="2236" spans="1:3" x14ac:dyDescent="0.25">
      <c r="A2236" s="2">
        <v>39034</v>
      </c>
      <c r="B2236">
        <v>10.199999999999999</v>
      </c>
      <c r="C2236">
        <v>-1.2</v>
      </c>
    </row>
    <row r="2237" spans="1:3" x14ac:dyDescent="0.25">
      <c r="A2237" s="2">
        <v>39035</v>
      </c>
      <c r="B2237">
        <v>2.5</v>
      </c>
      <c r="C2237">
        <v>-3.5</v>
      </c>
    </row>
    <row r="2238" spans="1:3" x14ac:dyDescent="0.25">
      <c r="A2238" s="2">
        <v>39036</v>
      </c>
      <c r="B2238">
        <v>0</v>
      </c>
      <c r="C2238">
        <v>-3.5</v>
      </c>
    </row>
    <row r="2239" spans="1:3" x14ac:dyDescent="0.25">
      <c r="A2239" s="2">
        <v>39037</v>
      </c>
      <c r="B2239">
        <v>2.5</v>
      </c>
      <c r="C2239">
        <v>-0.3</v>
      </c>
    </row>
    <row r="2240" spans="1:3" x14ac:dyDescent="0.25">
      <c r="A2240" s="2">
        <v>39038</v>
      </c>
      <c r="B2240">
        <v>0</v>
      </c>
      <c r="C2240">
        <v>-0.3</v>
      </c>
    </row>
    <row r="2241" spans="1:3" x14ac:dyDescent="0.25">
      <c r="A2241" s="2">
        <v>39039</v>
      </c>
      <c r="B2241">
        <v>0</v>
      </c>
      <c r="C2241">
        <v>-1.1000000000000001</v>
      </c>
    </row>
    <row r="2242" spans="1:3" x14ac:dyDescent="0.25">
      <c r="A2242" s="2">
        <v>39040</v>
      </c>
      <c r="B2242">
        <v>0</v>
      </c>
      <c r="C2242">
        <v>-2.8</v>
      </c>
    </row>
    <row r="2243" spans="1:3" x14ac:dyDescent="0.25">
      <c r="A2243" s="2">
        <v>39041</v>
      </c>
      <c r="B2243">
        <v>0</v>
      </c>
      <c r="C2243">
        <v>1.2</v>
      </c>
    </row>
    <row r="2244" spans="1:3" x14ac:dyDescent="0.25">
      <c r="A2244" s="2">
        <v>39042</v>
      </c>
      <c r="B2244">
        <v>0</v>
      </c>
      <c r="C2244">
        <v>3.5</v>
      </c>
    </row>
    <row r="2245" spans="1:3" x14ac:dyDescent="0.25">
      <c r="A2245" s="2">
        <v>39043</v>
      </c>
      <c r="B2245">
        <v>0</v>
      </c>
      <c r="C2245">
        <v>2.5</v>
      </c>
    </row>
    <row r="2246" spans="1:3" x14ac:dyDescent="0.25">
      <c r="A2246" s="2">
        <v>39044</v>
      </c>
      <c r="B2246">
        <v>7.6</v>
      </c>
      <c r="C2246">
        <v>-2.6</v>
      </c>
    </row>
    <row r="2247" spans="1:3" x14ac:dyDescent="0.25">
      <c r="A2247" s="2">
        <v>39045</v>
      </c>
      <c r="B2247">
        <v>0</v>
      </c>
      <c r="C2247">
        <v>-3.1</v>
      </c>
    </row>
    <row r="2248" spans="1:3" x14ac:dyDescent="0.25">
      <c r="A2248" s="2">
        <v>39046</v>
      </c>
      <c r="B2248">
        <v>0</v>
      </c>
      <c r="C2248">
        <v>-2.4</v>
      </c>
    </row>
    <row r="2249" spans="1:3" x14ac:dyDescent="0.25">
      <c r="A2249" s="2">
        <v>39047</v>
      </c>
      <c r="B2249">
        <v>0</v>
      </c>
      <c r="C2249">
        <v>-3.3</v>
      </c>
    </row>
    <row r="2250" spans="1:3" x14ac:dyDescent="0.25">
      <c r="A2250" s="2">
        <v>39048</v>
      </c>
      <c r="B2250">
        <v>10.199999999999999</v>
      </c>
      <c r="C2250">
        <v>-2.6</v>
      </c>
    </row>
    <row r="2251" spans="1:3" x14ac:dyDescent="0.25">
      <c r="A2251" s="2">
        <v>39049</v>
      </c>
      <c r="B2251">
        <v>2.5</v>
      </c>
      <c r="C2251">
        <v>-9.3000000000000007</v>
      </c>
    </row>
    <row r="2252" spans="1:3" x14ac:dyDescent="0.25">
      <c r="A2252" s="2">
        <v>39050</v>
      </c>
      <c r="B2252">
        <v>0</v>
      </c>
      <c r="C2252">
        <v>-17.399999999999999</v>
      </c>
    </row>
    <row r="2253" spans="1:3" x14ac:dyDescent="0.25">
      <c r="A2253" s="2">
        <v>39051</v>
      </c>
      <c r="B2253">
        <v>2.5</v>
      </c>
      <c r="C2253">
        <v>-11.5</v>
      </c>
    </row>
    <row r="2254" spans="1:3" x14ac:dyDescent="0.25">
      <c r="A2254" s="2">
        <v>39052</v>
      </c>
      <c r="B2254">
        <v>0</v>
      </c>
      <c r="C2254">
        <v>-9.9</v>
      </c>
    </row>
    <row r="2255" spans="1:3" x14ac:dyDescent="0.25">
      <c r="A2255" s="2">
        <v>39053</v>
      </c>
      <c r="B2255">
        <v>0</v>
      </c>
      <c r="C2255">
        <v>-13.8</v>
      </c>
    </row>
    <row r="2256" spans="1:3" x14ac:dyDescent="0.25">
      <c r="A2256" s="2">
        <v>39054</v>
      </c>
      <c r="B2256">
        <v>0</v>
      </c>
      <c r="C2256">
        <v>-10.1</v>
      </c>
    </row>
    <row r="2257" spans="1:3" x14ac:dyDescent="0.25">
      <c r="A2257" s="2">
        <v>39055</v>
      </c>
      <c r="B2257">
        <v>0</v>
      </c>
      <c r="C2257">
        <v>-8.8000000000000007</v>
      </c>
    </row>
    <row r="2258" spans="1:3" x14ac:dyDescent="0.25">
      <c r="A2258" s="2">
        <v>39056</v>
      </c>
      <c r="B2258">
        <v>0</v>
      </c>
      <c r="C2258">
        <v>-6.1</v>
      </c>
    </row>
    <row r="2259" spans="1:3" x14ac:dyDescent="0.25">
      <c r="A2259" s="2">
        <v>39057</v>
      </c>
      <c r="B2259">
        <v>0</v>
      </c>
      <c r="C2259">
        <v>-8.6</v>
      </c>
    </row>
    <row r="2260" spans="1:3" x14ac:dyDescent="0.25">
      <c r="A2260" s="2">
        <v>39058</v>
      </c>
      <c r="B2260">
        <v>0</v>
      </c>
      <c r="C2260">
        <v>-8.6999999999999993</v>
      </c>
    </row>
    <row r="2261" spans="1:3" x14ac:dyDescent="0.25">
      <c r="A2261" s="2">
        <v>39059</v>
      </c>
      <c r="B2261">
        <v>0</v>
      </c>
      <c r="C2261">
        <v>-8.9</v>
      </c>
    </row>
    <row r="2262" spans="1:3" x14ac:dyDescent="0.25">
      <c r="A2262" s="2">
        <v>39060</v>
      </c>
      <c r="B2262">
        <v>0</v>
      </c>
      <c r="C2262">
        <v>-7.6</v>
      </c>
    </row>
    <row r="2263" spans="1:3" x14ac:dyDescent="0.25">
      <c r="A2263" s="2">
        <v>39061</v>
      </c>
      <c r="B2263">
        <v>2.5</v>
      </c>
      <c r="C2263">
        <v>-5.3</v>
      </c>
    </row>
    <row r="2264" spans="1:3" x14ac:dyDescent="0.25">
      <c r="A2264" s="2">
        <v>39062</v>
      </c>
      <c r="B2264">
        <v>0</v>
      </c>
      <c r="C2264">
        <v>-2.2000000000000002</v>
      </c>
    </row>
    <row r="2265" spans="1:3" x14ac:dyDescent="0.25">
      <c r="A2265" s="2">
        <v>39063</v>
      </c>
      <c r="B2265">
        <v>2.5</v>
      </c>
      <c r="C2265">
        <v>-0.7</v>
      </c>
    </row>
    <row r="2266" spans="1:3" x14ac:dyDescent="0.25">
      <c r="A2266" s="2">
        <v>39064</v>
      </c>
      <c r="B2266">
        <v>12.7</v>
      </c>
      <c r="C2266">
        <v>0.7</v>
      </c>
    </row>
    <row r="2267" spans="1:3" x14ac:dyDescent="0.25">
      <c r="A2267" s="2">
        <v>39065</v>
      </c>
      <c r="B2267">
        <v>2.5</v>
      </c>
      <c r="C2267">
        <v>0.6</v>
      </c>
    </row>
    <row r="2268" spans="1:3" x14ac:dyDescent="0.25">
      <c r="A2268" s="2">
        <v>39066</v>
      </c>
      <c r="B2268">
        <v>5.0999999999999996</v>
      </c>
      <c r="C2268">
        <v>-0.5</v>
      </c>
    </row>
    <row r="2269" spans="1:3" x14ac:dyDescent="0.25">
      <c r="A2269" s="2">
        <v>39067</v>
      </c>
      <c r="B2269">
        <v>0</v>
      </c>
      <c r="C2269">
        <v>-14.7</v>
      </c>
    </row>
    <row r="2270" spans="1:3" x14ac:dyDescent="0.25">
      <c r="A2270" s="2">
        <v>39068</v>
      </c>
      <c r="B2270">
        <v>0</v>
      </c>
      <c r="C2270">
        <v>-24.7</v>
      </c>
    </row>
    <row r="2271" spans="1:3" x14ac:dyDescent="0.25">
      <c r="A2271" s="2">
        <v>39069</v>
      </c>
      <c r="B2271">
        <v>0</v>
      </c>
      <c r="C2271">
        <v>-24.3</v>
      </c>
    </row>
    <row r="2272" spans="1:3" x14ac:dyDescent="0.25">
      <c r="A2272" s="2">
        <v>39070</v>
      </c>
      <c r="B2272">
        <v>0</v>
      </c>
      <c r="C2272">
        <v>-18.399999999999999</v>
      </c>
    </row>
    <row r="2273" spans="1:3" x14ac:dyDescent="0.25">
      <c r="A2273" s="2">
        <v>39071</v>
      </c>
      <c r="B2273">
        <v>0</v>
      </c>
      <c r="C2273">
        <v>-16.2</v>
      </c>
    </row>
    <row r="2274" spans="1:3" x14ac:dyDescent="0.25">
      <c r="A2274" s="2">
        <v>39072</v>
      </c>
      <c r="B2274">
        <v>0</v>
      </c>
      <c r="C2274">
        <v>-14.4</v>
      </c>
    </row>
    <row r="2275" spans="1:3" x14ac:dyDescent="0.25">
      <c r="A2275" s="2">
        <v>39073</v>
      </c>
      <c r="B2275">
        <v>2.5</v>
      </c>
      <c r="C2275">
        <v>-8</v>
      </c>
    </row>
    <row r="2276" spans="1:3" x14ac:dyDescent="0.25">
      <c r="A2276" s="2">
        <v>39074</v>
      </c>
      <c r="B2276">
        <v>5.0999999999999996</v>
      </c>
      <c r="C2276">
        <v>-6.9</v>
      </c>
    </row>
    <row r="2277" spans="1:3" x14ac:dyDescent="0.25">
      <c r="A2277" s="2">
        <v>39075</v>
      </c>
      <c r="B2277">
        <v>0</v>
      </c>
      <c r="C2277">
        <v>-8.5</v>
      </c>
    </row>
    <row r="2278" spans="1:3" x14ac:dyDescent="0.25">
      <c r="A2278" s="2">
        <v>39076</v>
      </c>
      <c r="B2278">
        <v>2.5</v>
      </c>
      <c r="C2278">
        <v>-5.2</v>
      </c>
    </row>
    <row r="2279" spans="1:3" x14ac:dyDescent="0.25">
      <c r="A2279" s="2">
        <v>39077</v>
      </c>
      <c r="B2279">
        <v>5.0999999999999996</v>
      </c>
      <c r="C2279">
        <v>0.2</v>
      </c>
    </row>
    <row r="2280" spans="1:3" x14ac:dyDescent="0.25">
      <c r="A2280" s="2">
        <v>39078</v>
      </c>
      <c r="B2280">
        <v>7.6</v>
      </c>
      <c r="C2280">
        <v>0.6</v>
      </c>
    </row>
    <row r="2281" spans="1:3" x14ac:dyDescent="0.25">
      <c r="A2281" s="2">
        <v>39079</v>
      </c>
      <c r="B2281">
        <v>0</v>
      </c>
      <c r="C2281">
        <v>-5.0999999999999996</v>
      </c>
    </row>
    <row r="2282" spans="1:3" x14ac:dyDescent="0.25">
      <c r="A2282" s="2">
        <v>39080</v>
      </c>
      <c r="B2282">
        <v>0</v>
      </c>
      <c r="C2282">
        <v>-13.5</v>
      </c>
    </row>
    <row r="2283" spans="1:3" x14ac:dyDescent="0.25">
      <c r="A2283" s="2">
        <v>39081</v>
      </c>
      <c r="B2283">
        <v>0</v>
      </c>
      <c r="C2283">
        <v>-16.7</v>
      </c>
    </row>
    <row r="2284" spans="1:3" x14ac:dyDescent="0.25">
      <c r="A2284" s="2">
        <v>39082</v>
      </c>
      <c r="B2284">
        <v>0</v>
      </c>
      <c r="C2284">
        <v>-14.4</v>
      </c>
    </row>
    <row r="2285" spans="1:3" x14ac:dyDescent="0.25">
      <c r="A2285" s="2">
        <v>39083</v>
      </c>
      <c r="B2285">
        <v>2.5</v>
      </c>
      <c r="C2285">
        <v>-12.2</v>
      </c>
    </row>
    <row r="2286" spans="1:3" x14ac:dyDescent="0.25">
      <c r="A2286" s="2">
        <v>39084</v>
      </c>
      <c r="B2286">
        <v>0</v>
      </c>
      <c r="C2286">
        <v>-6.3</v>
      </c>
    </row>
    <row r="2287" spans="1:3" x14ac:dyDescent="0.25">
      <c r="A2287" s="2">
        <v>39085</v>
      </c>
      <c r="B2287">
        <v>7.6</v>
      </c>
      <c r="C2287">
        <v>-2.1</v>
      </c>
    </row>
    <row r="2288" spans="1:3" x14ac:dyDescent="0.25">
      <c r="A2288" s="2">
        <v>39086</v>
      </c>
      <c r="B2288">
        <v>0</v>
      </c>
      <c r="C2288">
        <v>-6.3</v>
      </c>
    </row>
    <row r="2289" spans="1:3" x14ac:dyDescent="0.25">
      <c r="A2289" s="2">
        <v>39087</v>
      </c>
      <c r="B2289">
        <v>0</v>
      </c>
      <c r="C2289">
        <v>-11.9</v>
      </c>
    </row>
    <row r="2290" spans="1:3" x14ac:dyDescent="0.25">
      <c r="A2290" s="2">
        <v>39088</v>
      </c>
      <c r="B2290">
        <v>5.0999999999999996</v>
      </c>
      <c r="C2290">
        <v>-9.6999999999999993</v>
      </c>
    </row>
    <row r="2291" spans="1:3" x14ac:dyDescent="0.25">
      <c r="A2291" s="2">
        <v>39089</v>
      </c>
      <c r="B2291">
        <v>2.5</v>
      </c>
      <c r="C2291">
        <v>-9.4</v>
      </c>
    </row>
    <row r="2292" spans="1:3" x14ac:dyDescent="0.25">
      <c r="A2292" s="2">
        <v>39090</v>
      </c>
      <c r="B2292">
        <v>0</v>
      </c>
      <c r="C2292">
        <v>-1.8</v>
      </c>
    </row>
    <row r="2293" spans="1:3" x14ac:dyDescent="0.25">
      <c r="A2293" s="2">
        <v>39091</v>
      </c>
      <c r="B2293">
        <v>2.5</v>
      </c>
      <c r="C2293">
        <v>0</v>
      </c>
    </row>
    <row r="2294" spans="1:3" x14ac:dyDescent="0.25">
      <c r="A2294" s="2">
        <v>39092</v>
      </c>
      <c r="B2294">
        <v>5.0999999999999996</v>
      </c>
      <c r="C2294">
        <v>-1.2</v>
      </c>
    </row>
    <row r="2295" spans="1:3" x14ac:dyDescent="0.25">
      <c r="A2295" s="2">
        <v>39093</v>
      </c>
      <c r="B2295">
        <v>2.5</v>
      </c>
      <c r="C2295">
        <v>-20.7</v>
      </c>
    </row>
    <row r="2296" spans="1:3" x14ac:dyDescent="0.25">
      <c r="A2296" s="2">
        <v>39094</v>
      </c>
      <c r="B2296">
        <v>0</v>
      </c>
      <c r="C2296">
        <v>-31.3</v>
      </c>
    </row>
    <row r="2297" spans="1:3" x14ac:dyDescent="0.25">
      <c r="A2297" s="2">
        <v>39095</v>
      </c>
      <c r="B2297">
        <v>0</v>
      </c>
      <c r="C2297">
        <v>-27.7</v>
      </c>
    </row>
    <row r="2298" spans="1:3" x14ac:dyDescent="0.25">
      <c r="A2298" s="2">
        <v>39096</v>
      </c>
      <c r="B2298">
        <v>0</v>
      </c>
      <c r="C2298">
        <v>-27.6</v>
      </c>
    </row>
    <row r="2299" spans="1:3" x14ac:dyDescent="0.25">
      <c r="A2299" s="2">
        <v>39097</v>
      </c>
      <c r="B2299">
        <v>0</v>
      </c>
      <c r="C2299">
        <v>-25.7</v>
      </c>
    </row>
    <row r="2300" spans="1:3" x14ac:dyDescent="0.25">
      <c r="A2300" s="2">
        <v>39098</v>
      </c>
      <c r="B2300">
        <v>0</v>
      </c>
      <c r="C2300">
        <v>-21.8</v>
      </c>
    </row>
    <row r="2301" spans="1:3" x14ac:dyDescent="0.25">
      <c r="A2301" s="2">
        <v>39099</v>
      </c>
      <c r="B2301">
        <v>0</v>
      </c>
      <c r="C2301">
        <v>-18.3</v>
      </c>
    </row>
    <row r="2302" spans="1:3" x14ac:dyDescent="0.25">
      <c r="A2302" s="2">
        <v>39100</v>
      </c>
      <c r="B2302">
        <v>0</v>
      </c>
      <c r="C2302">
        <v>-18.3</v>
      </c>
    </row>
    <row r="2303" spans="1:3" x14ac:dyDescent="0.25">
      <c r="A2303" s="2">
        <v>39101</v>
      </c>
      <c r="B2303">
        <v>0</v>
      </c>
      <c r="C2303">
        <v>-10.8</v>
      </c>
    </row>
    <row r="2304" spans="1:3" x14ac:dyDescent="0.25">
      <c r="A2304" s="2">
        <v>39102</v>
      </c>
      <c r="B2304">
        <v>2.5</v>
      </c>
      <c r="C2304">
        <v>-8.9</v>
      </c>
    </row>
    <row r="2305" spans="1:3" x14ac:dyDescent="0.25">
      <c r="A2305" s="2">
        <v>39103</v>
      </c>
      <c r="B2305">
        <v>0</v>
      </c>
      <c r="C2305">
        <v>-9.1</v>
      </c>
    </row>
    <row r="2306" spans="1:3" x14ac:dyDescent="0.25">
      <c r="A2306" s="2">
        <v>39104</v>
      </c>
      <c r="B2306">
        <v>0</v>
      </c>
      <c r="C2306">
        <v>-10.4</v>
      </c>
    </row>
    <row r="2307" spans="1:3" x14ac:dyDescent="0.25">
      <c r="A2307" s="2">
        <v>39105</v>
      </c>
      <c r="B2307">
        <v>0</v>
      </c>
      <c r="C2307">
        <v>-6.8</v>
      </c>
    </row>
    <row r="2308" spans="1:3" x14ac:dyDescent="0.25">
      <c r="A2308" s="2">
        <v>39106</v>
      </c>
      <c r="B2308">
        <v>0</v>
      </c>
      <c r="C2308">
        <v>-9</v>
      </c>
    </row>
    <row r="2309" spans="1:3" x14ac:dyDescent="0.25">
      <c r="A2309" s="2">
        <v>39107</v>
      </c>
      <c r="B2309">
        <v>0</v>
      </c>
      <c r="C2309">
        <v>-9</v>
      </c>
    </row>
    <row r="2310" spans="1:3" x14ac:dyDescent="0.25">
      <c r="A2310" s="2">
        <v>39108</v>
      </c>
      <c r="B2310">
        <v>0</v>
      </c>
      <c r="C2310">
        <v>-10.8</v>
      </c>
    </row>
    <row r="2311" spans="1:3" x14ac:dyDescent="0.25">
      <c r="A2311" s="2">
        <v>39109</v>
      </c>
      <c r="B2311">
        <v>0</v>
      </c>
      <c r="C2311">
        <v>-13.1</v>
      </c>
    </row>
    <row r="2312" spans="1:3" x14ac:dyDescent="0.25">
      <c r="A2312" s="2">
        <v>39110</v>
      </c>
      <c r="B2312">
        <v>0</v>
      </c>
      <c r="C2312">
        <v>-15.4</v>
      </c>
    </row>
    <row r="2313" spans="1:3" x14ac:dyDescent="0.25">
      <c r="A2313" s="2">
        <v>39111</v>
      </c>
      <c r="B2313">
        <v>0</v>
      </c>
      <c r="C2313">
        <v>-15.3</v>
      </c>
    </row>
    <row r="2314" spans="1:3" x14ac:dyDescent="0.25">
      <c r="A2314" s="2">
        <v>39112</v>
      </c>
      <c r="B2314">
        <v>0</v>
      </c>
      <c r="C2314">
        <v>-13</v>
      </c>
    </row>
    <row r="2315" spans="1:3" x14ac:dyDescent="0.25">
      <c r="A2315" s="2">
        <v>39113</v>
      </c>
      <c r="B2315">
        <v>0</v>
      </c>
      <c r="C2315">
        <v>-10.8</v>
      </c>
    </row>
    <row r="2316" spans="1:3" x14ac:dyDescent="0.25">
      <c r="A2316" s="2">
        <v>39114</v>
      </c>
      <c r="B2316">
        <v>2.5</v>
      </c>
      <c r="C2316">
        <v>-17.8</v>
      </c>
    </row>
    <row r="2317" spans="1:3" x14ac:dyDescent="0.25">
      <c r="A2317" s="2">
        <v>39115</v>
      </c>
      <c r="B2317">
        <v>0</v>
      </c>
      <c r="C2317">
        <v>-18.899999999999999</v>
      </c>
    </row>
    <row r="2318" spans="1:3" x14ac:dyDescent="0.25">
      <c r="A2318" s="2">
        <v>39116</v>
      </c>
      <c r="B2318">
        <v>0</v>
      </c>
      <c r="C2318">
        <v>-8.9</v>
      </c>
    </row>
    <row r="2319" spans="1:3" x14ac:dyDescent="0.25">
      <c r="A2319" s="2">
        <v>39117</v>
      </c>
      <c r="B2319">
        <v>2.5</v>
      </c>
      <c r="C2319">
        <v>-2.2000000000000002</v>
      </c>
    </row>
    <row r="2320" spans="1:3" x14ac:dyDescent="0.25">
      <c r="A2320" s="2">
        <v>39118</v>
      </c>
      <c r="B2320">
        <v>0</v>
      </c>
      <c r="C2320">
        <v>2.2999999999999998</v>
      </c>
    </row>
    <row r="2321" spans="1:3" x14ac:dyDescent="0.25">
      <c r="A2321" s="2">
        <v>39119</v>
      </c>
      <c r="B2321">
        <v>0</v>
      </c>
      <c r="C2321">
        <v>3.1</v>
      </c>
    </row>
    <row r="2322" spans="1:3" x14ac:dyDescent="0.25">
      <c r="A2322" s="2">
        <v>39120</v>
      </c>
      <c r="B2322">
        <v>0</v>
      </c>
      <c r="C2322">
        <v>0.5</v>
      </c>
    </row>
    <row r="2323" spans="1:3" x14ac:dyDescent="0.25">
      <c r="A2323" s="2">
        <v>39121</v>
      </c>
      <c r="B2323">
        <v>0</v>
      </c>
      <c r="C2323">
        <v>0.7</v>
      </c>
    </row>
    <row r="2324" spans="1:3" x14ac:dyDescent="0.25">
      <c r="A2324" s="2">
        <v>39122</v>
      </c>
      <c r="B2324">
        <v>2.5</v>
      </c>
      <c r="C2324">
        <v>1</v>
      </c>
    </row>
    <row r="2325" spans="1:3" x14ac:dyDescent="0.25">
      <c r="A2325" s="2">
        <v>39123</v>
      </c>
      <c r="B2325">
        <v>2.5</v>
      </c>
      <c r="C2325">
        <v>1.3</v>
      </c>
    </row>
    <row r="2326" spans="1:3" x14ac:dyDescent="0.25">
      <c r="A2326" s="2">
        <v>39124</v>
      </c>
      <c r="B2326">
        <v>5.0999999999999996</v>
      </c>
      <c r="C2326">
        <v>1.9</v>
      </c>
    </row>
    <row r="2327" spans="1:3" x14ac:dyDescent="0.25">
      <c r="A2327" s="2">
        <v>39125</v>
      </c>
      <c r="B2327">
        <v>2.5</v>
      </c>
      <c r="C2327">
        <v>-0.5</v>
      </c>
    </row>
    <row r="2328" spans="1:3" x14ac:dyDescent="0.25">
      <c r="A2328" s="2">
        <v>39126</v>
      </c>
      <c r="B2328">
        <v>2.5</v>
      </c>
      <c r="C2328">
        <v>-2.2000000000000002</v>
      </c>
    </row>
    <row r="2329" spans="1:3" x14ac:dyDescent="0.25">
      <c r="A2329" s="2">
        <v>39127</v>
      </c>
      <c r="B2329">
        <v>2.5</v>
      </c>
      <c r="C2329">
        <v>-4.9000000000000004</v>
      </c>
    </row>
    <row r="2330" spans="1:3" x14ac:dyDescent="0.25">
      <c r="A2330" s="2">
        <v>39128</v>
      </c>
      <c r="B2330">
        <v>2.5</v>
      </c>
      <c r="C2330">
        <v>-1.9</v>
      </c>
    </row>
    <row r="2331" spans="1:3" x14ac:dyDescent="0.25">
      <c r="A2331" s="2">
        <v>39129</v>
      </c>
      <c r="B2331">
        <v>0</v>
      </c>
      <c r="C2331">
        <v>-0.3</v>
      </c>
    </row>
    <row r="2332" spans="1:3" x14ac:dyDescent="0.25">
      <c r="A2332" s="2">
        <v>39130</v>
      </c>
      <c r="B2332">
        <v>2.5</v>
      </c>
      <c r="C2332">
        <v>-3.3</v>
      </c>
    </row>
    <row r="2333" spans="1:3" x14ac:dyDescent="0.25">
      <c r="A2333" s="2">
        <v>39131</v>
      </c>
      <c r="B2333">
        <v>5.0999999999999996</v>
      </c>
      <c r="C2333">
        <v>-0.8</v>
      </c>
    </row>
    <row r="2334" spans="1:3" x14ac:dyDescent="0.25">
      <c r="A2334" s="2">
        <v>39132</v>
      </c>
      <c r="B2334">
        <v>0</v>
      </c>
      <c r="C2334">
        <v>-3.4</v>
      </c>
    </row>
    <row r="2335" spans="1:3" x14ac:dyDescent="0.25">
      <c r="A2335" s="2">
        <v>39133</v>
      </c>
      <c r="B2335">
        <v>7.6</v>
      </c>
      <c r="C2335">
        <v>-2.6</v>
      </c>
    </row>
    <row r="2336" spans="1:3" x14ac:dyDescent="0.25">
      <c r="A2336" s="2">
        <v>39134</v>
      </c>
      <c r="B2336">
        <v>7.6</v>
      </c>
      <c r="C2336">
        <v>-2.1</v>
      </c>
    </row>
    <row r="2337" spans="1:3" x14ac:dyDescent="0.25">
      <c r="A2337" s="2">
        <v>39135</v>
      </c>
      <c r="B2337">
        <v>5.0999999999999996</v>
      </c>
      <c r="C2337">
        <v>1.1000000000000001</v>
      </c>
    </row>
    <row r="2338" spans="1:3" x14ac:dyDescent="0.25">
      <c r="A2338" s="2">
        <v>39136</v>
      </c>
      <c r="B2338">
        <v>2.5</v>
      </c>
      <c r="C2338">
        <v>-3.4</v>
      </c>
    </row>
    <row r="2339" spans="1:3" x14ac:dyDescent="0.25">
      <c r="A2339" s="2">
        <v>39137</v>
      </c>
      <c r="B2339">
        <v>0</v>
      </c>
      <c r="C2339">
        <v>-10.4</v>
      </c>
    </row>
    <row r="2340" spans="1:3" x14ac:dyDescent="0.25">
      <c r="A2340" s="2">
        <v>39138</v>
      </c>
      <c r="B2340">
        <v>2.5</v>
      </c>
      <c r="C2340">
        <v>-4.5</v>
      </c>
    </row>
    <row r="2341" spans="1:3" x14ac:dyDescent="0.25">
      <c r="A2341" s="2">
        <v>39139</v>
      </c>
      <c r="B2341">
        <v>10.199999999999999</v>
      </c>
      <c r="C2341">
        <v>-5.5</v>
      </c>
    </row>
    <row r="2342" spans="1:3" x14ac:dyDescent="0.25">
      <c r="A2342" s="2">
        <v>39140</v>
      </c>
      <c r="B2342">
        <v>2.5</v>
      </c>
      <c r="C2342">
        <v>-7.3</v>
      </c>
    </row>
    <row r="2343" spans="1:3" x14ac:dyDescent="0.25">
      <c r="A2343" s="2">
        <v>39141</v>
      </c>
      <c r="B2343">
        <v>2.5</v>
      </c>
      <c r="C2343">
        <v>-6.3</v>
      </c>
    </row>
    <row r="2344" spans="1:3" x14ac:dyDescent="0.25">
      <c r="A2344" s="2">
        <v>39142</v>
      </c>
      <c r="B2344">
        <v>0</v>
      </c>
      <c r="C2344">
        <v>-8.3000000000000007</v>
      </c>
    </row>
    <row r="2345" spans="1:3" x14ac:dyDescent="0.25">
      <c r="A2345" s="2">
        <v>39143</v>
      </c>
      <c r="B2345">
        <v>0</v>
      </c>
      <c r="C2345">
        <v>-14</v>
      </c>
    </row>
    <row r="2346" spans="1:3" x14ac:dyDescent="0.25">
      <c r="A2346" s="2">
        <v>39144</v>
      </c>
      <c r="B2346">
        <v>0</v>
      </c>
      <c r="C2346">
        <v>-12.8</v>
      </c>
    </row>
    <row r="2347" spans="1:3" x14ac:dyDescent="0.25">
      <c r="A2347" s="2">
        <v>39145</v>
      </c>
      <c r="B2347">
        <v>0</v>
      </c>
      <c r="C2347">
        <v>-4</v>
      </c>
    </row>
    <row r="2348" spans="1:3" x14ac:dyDescent="0.25">
      <c r="A2348" s="2">
        <v>39146</v>
      </c>
      <c r="B2348">
        <v>0</v>
      </c>
      <c r="C2348">
        <v>-3</v>
      </c>
    </row>
    <row r="2349" spans="1:3" x14ac:dyDescent="0.25">
      <c r="A2349" s="2">
        <v>39147</v>
      </c>
      <c r="B2349">
        <v>0</v>
      </c>
      <c r="C2349">
        <v>2.6</v>
      </c>
    </row>
    <row r="2350" spans="1:3" x14ac:dyDescent="0.25">
      <c r="A2350" s="2">
        <v>39148</v>
      </c>
      <c r="B2350">
        <v>0</v>
      </c>
      <c r="C2350">
        <v>0</v>
      </c>
    </row>
    <row r="2351" spans="1:3" x14ac:dyDescent="0.25">
      <c r="A2351" s="2">
        <v>39149</v>
      </c>
      <c r="B2351">
        <v>7.6</v>
      </c>
      <c r="C2351">
        <v>2.2000000000000002</v>
      </c>
    </row>
    <row r="2352" spans="1:3" x14ac:dyDescent="0.25">
      <c r="A2352" s="2">
        <v>39150</v>
      </c>
      <c r="B2352">
        <v>0</v>
      </c>
      <c r="C2352">
        <v>2.1</v>
      </c>
    </row>
    <row r="2353" spans="1:3" x14ac:dyDescent="0.25">
      <c r="A2353" s="2">
        <v>39151</v>
      </c>
      <c r="B2353">
        <v>0</v>
      </c>
      <c r="C2353">
        <v>2.7</v>
      </c>
    </row>
    <row r="2354" spans="1:3" x14ac:dyDescent="0.25">
      <c r="A2354" s="2">
        <v>39152</v>
      </c>
      <c r="B2354">
        <v>0</v>
      </c>
      <c r="C2354">
        <v>3.1</v>
      </c>
    </row>
    <row r="2355" spans="1:3" x14ac:dyDescent="0.25">
      <c r="A2355" s="2">
        <v>39153</v>
      </c>
      <c r="B2355">
        <v>0</v>
      </c>
      <c r="C2355">
        <v>6</v>
      </c>
    </row>
    <row r="2356" spans="1:3" x14ac:dyDescent="0.25">
      <c r="A2356" s="2">
        <v>39154</v>
      </c>
      <c r="B2356">
        <v>0</v>
      </c>
      <c r="C2356">
        <v>6.8</v>
      </c>
    </row>
    <row r="2357" spans="1:3" x14ac:dyDescent="0.25">
      <c r="A2357" s="2">
        <v>39155</v>
      </c>
      <c r="B2357">
        <v>0</v>
      </c>
      <c r="C2357">
        <v>3.5</v>
      </c>
    </row>
    <row r="2358" spans="1:3" x14ac:dyDescent="0.25">
      <c r="A2358" s="2">
        <v>39156</v>
      </c>
      <c r="B2358">
        <v>0</v>
      </c>
      <c r="C2358">
        <v>0.7</v>
      </c>
    </row>
    <row r="2359" spans="1:3" x14ac:dyDescent="0.25">
      <c r="A2359" s="2">
        <v>39157</v>
      </c>
      <c r="B2359">
        <v>0</v>
      </c>
      <c r="C2359">
        <v>5</v>
      </c>
    </row>
    <row r="2360" spans="1:3" x14ac:dyDescent="0.25">
      <c r="A2360" s="2">
        <v>39158</v>
      </c>
      <c r="B2360">
        <v>0</v>
      </c>
      <c r="C2360">
        <v>4.4000000000000004</v>
      </c>
    </row>
    <row r="2361" spans="1:3" x14ac:dyDescent="0.25">
      <c r="A2361" s="2">
        <v>39159</v>
      </c>
      <c r="B2361">
        <v>0</v>
      </c>
      <c r="C2361">
        <v>4.5</v>
      </c>
    </row>
    <row r="2362" spans="1:3" x14ac:dyDescent="0.25">
      <c r="A2362" s="2">
        <v>39160</v>
      </c>
      <c r="B2362">
        <v>0</v>
      </c>
      <c r="C2362">
        <v>4.4000000000000004</v>
      </c>
    </row>
    <row r="2363" spans="1:3" x14ac:dyDescent="0.25">
      <c r="A2363" s="2">
        <v>39161</v>
      </c>
      <c r="B2363">
        <v>0</v>
      </c>
      <c r="C2363">
        <v>5.5</v>
      </c>
    </row>
    <row r="2364" spans="1:3" x14ac:dyDescent="0.25">
      <c r="A2364" s="2">
        <v>39162</v>
      </c>
      <c r="B2364">
        <v>0</v>
      </c>
      <c r="C2364">
        <v>3.5</v>
      </c>
    </row>
    <row r="2365" spans="1:3" x14ac:dyDescent="0.25">
      <c r="A2365" s="2">
        <v>39163</v>
      </c>
      <c r="B2365">
        <v>0</v>
      </c>
      <c r="C2365">
        <v>2.7</v>
      </c>
    </row>
    <row r="2366" spans="1:3" x14ac:dyDescent="0.25">
      <c r="A2366" s="2">
        <v>39164</v>
      </c>
      <c r="B2366">
        <v>0</v>
      </c>
      <c r="C2366">
        <v>3.5</v>
      </c>
    </row>
    <row r="2367" spans="1:3" x14ac:dyDescent="0.25">
      <c r="A2367" s="2">
        <v>39165</v>
      </c>
      <c r="B2367">
        <v>0</v>
      </c>
      <c r="C2367">
        <v>3.3</v>
      </c>
    </row>
    <row r="2368" spans="1:3" x14ac:dyDescent="0.25">
      <c r="A2368" s="2">
        <v>39166</v>
      </c>
      <c r="B2368">
        <v>0</v>
      </c>
      <c r="C2368">
        <v>5.3</v>
      </c>
    </row>
    <row r="2369" spans="1:3" x14ac:dyDescent="0.25">
      <c r="A2369" s="2">
        <v>39167</v>
      </c>
      <c r="B2369">
        <v>0</v>
      </c>
      <c r="C2369">
        <v>5.8</v>
      </c>
    </row>
    <row r="2370" spans="1:3" x14ac:dyDescent="0.25">
      <c r="A2370" s="2">
        <v>39168</v>
      </c>
      <c r="B2370">
        <v>2.5</v>
      </c>
      <c r="C2370">
        <v>4.5</v>
      </c>
    </row>
    <row r="2371" spans="1:3" x14ac:dyDescent="0.25">
      <c r="A2371" s="2">
        <v>39169</v>
      </c>
      <c r="B2371">
        <v>0</v>
      </c>
      <c r="C2371">
        <v>-0.2</v>
      </c>
    </row>
    <row r="2372" spans="1:3" x14ac:dyDescent="0.25">
      <c r="A2372" s="2">
        <v>39170</v>
      </c>
      <c r="B2372">
        <v>0</v>
      </c>
      <c r="C2372">
        <v>-1.5</v>
      </c>
    </row>
    <row r="2373" spans="1:3" x14ac:dyDescent="0.25">
      <c r="A2373" s="2">
        <v>39171</v>
      </c>
      <c r="B2373">
        <v>0</v>
      </c>
      <c r="C2373">
        <v>1</v>
      </c>
    </row>
    <row r="2374" spans="1:3" x14ac:dyDescent="0.25">
      <c r="A2374" s="2">
        <v>39172</v>
      </c>
      <c r="B2374">
        <v>0</v>
      </c>
      <c r="C2374">
        <v>4.3</v>
      </c>
    </row>
    <row r="2375" spans="1:3" x14ac:dyDescent="0.25">
      <c r="A2375" s="2">
        <v>39173</v>
      </c>
      <c r="B2375">
        <v>5.0999999999999996</v>
      </c>
      <c r="C2375">
        <v>3.7</v>
      </c>
    </row>
    <row r="2376" spans="1:3" x14ac:dyDescent="0.25">
      <c r="A2376" s="2">
        <v>39174</v>
      </c>
      <c r="B2376">
        <v>12.7</v>
      </c>
      <c r="C2376">
        <v>-0.1</v>
      </c>
    </row>
    <row r="2377" spans="1:3" x14ac:dyDescent="0.25">
      <c r="A2377" s="2">
        <v>39175</v>
      </c>
      <c r="B2377">
        <v>0</v>
      </c>
      <c r="C2377">
        <v>-1.7</v>
      </c>
    </row>
    <row r="2378" spans="1:3" x14ac:dyDescent="0.25">
      <c r="A2378" s="2">
        <v>39176</v>
      </c>
      <c r="B2378">
        <v>0</v>
      </c>
      <c r="C2378">
        <v>4.4000000000000004</v>
      </c>
    </row>
    <row r="2379" spans="1:3" x14ac:dyDescent="0.25">
      <c r="A2379" s="2">
        <v>39177</v>
      </c>
      <c r="B2379">
        <v>0</v>
      </c>
      <c r="C2379">
        <v>5.7</v>
      </c>
    </row>
    <row r="2380" spans="1:3" x14ac:dyDescent="0.25">
      <c r="A2380" s="2">
        <v>39178</v>
      </c>
      <c r="B2380">
        <v>0</v>
      </c>
      <c r="C2380">
        <v>3.4</v>
      </c>
    </row>
    <row r="2381" spans="1:3" x14ac:dyDescent="0.25">
      <c r="A2381" s="2">
        <v>39179</v>
      </c>
      <c r="B2381">
        <v>0</v>
      </c>
      <c r="C2381">
        <v>3.1</v>
      </c>
    </row>
    <row r="2382" spans="1:3" x14ac:dyDescent="0.25">
      <c r="A2382" s="2">
        <v>39180</v>
      </c>
      <c r="B2382">
        <v>0</v>
      </c>
      <c r="C2382">
        <v>4.4000000000000004</v>
      </c>
    </row>
    <row r="2383" spans="1:3" x14ac:dyDescent="0.25">
      <c r="A2383" s="2">
        <v>39181</v>
      </c>
      <c r="B2383">
        <v>5.0999999999999996</v>
      </c>
      <c r="C2383">
        <v>3.1</v>
      </c>
    </row>
    <row r="2384" spans="1:3" x14ac:dyDescent="0.25">
      <c r="A2384" s="2">
        <v>39182</v>
      </c>
      <c r="B2384">
        <v>0</v>
      </c>
      <c r="C2384">
        <v>-1.2</v>
      </c>
    </row>
    <row r="2385" spans="1:3" x14ac:dyDescent="0.25">
      <c r="A2385" s="2">
        <v>39183</v>
      </c>
      <c r="B2385">
        <v>0</v>
      </c>
      <c r="C2385">
        <v>-0.9</v>
      </c>
    </row>
    <row r="2386" spans="1:3" x14ac:dyDescent="0.25">
      <c r="A2386" s="2">
        <v>39184</v>
      </c>
      <c r="B2386">
        <v>0</v>
      </c>
      <c r="C2386">
        <v>-0.4</v>
      </c>
    </row>
    <row r="2387" spans="1:3" x14ac:dyDescent="0.25">
      <c r="A2387" s="2">
        <v>39185</v>
      </c>
      <c r="B2387">
        <v>0</v>
      </c>
      <c r="C2387">
        <v>1.6</v>
      </c>
    </row>
    <row r="2388" spans="1:3" x14ac:dyDescent="0.25">
      <c r="A2388" s="2">
        <v>39186</v>
      </c>
      <c r="B2388">
        <v>0</v>
      </c>
      <c r="C2388">
        <v>4.7</v>
      </c>
    </row>
    <row r="2389" spans="1:3" x14ac:dyDescent="0.25">
      <c r="A2389" s="2">
        <v>39187</v>
      </c>
      <c r="B2389">
        <v>0</v>
      </c>
      <c r="C2389">
        <v>4.8</v>
      </c>
    </row>
    <row r="2390" spans="1:3" x14ac:dyDescent="0.25">
      <c r="A2390" s="2">
        <v>39188</v>
      </c>
      <c r="B2390">
        <v>0</v>
      </c>
      <c r="C2390">
        <v>7.2</v>
      </c>
    </row>
    <row r="2391" spans="1:3" x14ac:dyDescent="0.25">
      <c r="A2391" s="2">
        <v>39189</v>
      </c>
      <c r="B2391">
        <v>0</v>
      </c>
      <c r="C2391">
        <v>6.4</v>
      </c>
    </row>
    <row r="2392" spans="1:3" x14ac:dyDescent="0.25">
      <c r="A2392" s="2">
        <v>39190</v>
      </c>
      <c r="B2392">
        <v>7.6</v>
      </c>
      <c r="C2392">
        <v>2.4</v>
      </c>
    </row>
    <row r="2393" spans="1:3" x14ac:dyDescent="0.25">
      <c r="A2393" s="2">
        <v>39191</v>
      </c>
      <c r="B2393">
        <v>10.199999999999999</v>
      </c>
      <c r="C2393">
        <v>-0.8</v>
      </c>
    </row>
    <row r="2394" spans="1:3" x14ac:dyDescent="0.25">
      <c r="A2394" s="2">
        <v>39192</v>
      </c>
      <c r="B2394">
        <v>0</v>
      </c>
      <c r="C2394">
        <v>-0.5</v>
      </c>
    </row>
    <row r="2395" spans="1:3" x14ac:dyDescent="0.25">
      <c r="A2395" s="2">
        <v>39193</v>
      </c>
      <c r="B2395">
        <v>2.5</v>
      </c>
      <c r="C2395">
        <v>2.9</v>
      </c>
    </row>
    <row r="2396" spans="1:3" x14ac:dyDescent="0.25">
      <c r="A2396" s="2">
        <v>39194</v>
      </c>
      <c r="B2396">
        <v>0</v>
      </c>
      <c r="C2396">
        <v>4.7</v>
      </c>
    </row>
    <row r="2397" spans="1:3" x14ac:dyDescent="0.25">
      <c r="A2397" s="2">
        <v>39195</v>
      </c>
      <c r="B2397">
        <v>5.0999999999999996</v>
      </c>
      <c r="C2397">
        <v>4</v>
      </c>
    </row>
    <row r="2398" spans="1:3" x14ac:dyDescent="0.25">
      <c r="A2398" s="2">
        <v>39196</v>
      </c>
      <c r="B2398">
        <v>0</v>
      </c>
      <c r="C2398">
        <v>6.3</v>
      </c>
    </row>
    <row r="2399" spans="1:3" x14ac:dyDescent="0.25">
      <c r="A2399" s="2">
        <v>39197</v>
      </c>
      <c r="B2399">
        <v>0</v>
      </c>
      <c r="C2399">
        <v>7</v>
      </c>
    </row>
    <row r="2400" spans="1:3" x14ac:dyDescent="0.25">
      <c r="A2400" s="2">
        <v>39198</v>
      </c>
      <c r="B2400">
        <v>0</v>
      </c>
      <c r="C2400">
        <v>5.6</v>
      </c>
    </row>
    <row r="2401" spans="1:3" x14ac:dyDescent="0.25">
      <c r="A2401" s="2">
        <v>39199</v>
      </c>
      <c r="B2401">
        <v>0</v>
      </c>
      <c r="C2401">
        <v>8.5</v>
      </c>
    </row>
    <row r="2402" spans="1:3" x14ac:dyDescent="0.25">
      <c r="A2402" s="2">
        <v>39200</v>
      </c>
      <c r="B2402">
        <v>0</v>
      </c>
      <c r="C2402">
        <v>11.2</v>
      </c>
    </row>
    <row r="2403" spans="1:3" x14ac:dyDescent="0.25">
      <c r="A2403" s="2">
        <v>39201</v>
      </c>
      <c r="B2403">
        <v>0</v>
      </c>
      <c r="C2403">
        <v>13.3</v>
      </c>
    </row>
    <row r="2404" spans="1:3" x14ac:dyDescent="0.25">
      <c r="A2404" s="2">
        <v>39202</v>
      </c>
      <c r="B2404">
        <v>0</v>
      </c>
      <c r="C2404">
        <v>12.2</v>
      </c>
    </row>
    <row r="2405" spans="1:3" x14ac:dyDescent="0.25">
      <c r="A2405" s="2">
        <v>39203</v>
      </c>
      <c r="B2405">
        <v>0</v>
      </c>
      <c r="C2405">
        <v>11.1</v>
      </c>
    </row>
    <row r="2406" spans="1:3" x14ac:dyDescent="0.25">
      <c r="A2406" s="2">
        <v>39204</v>
      </c>
      <c r="B2406">
        <v>0</v>
      </c>
      <c r="C2406">
        <v>10.7</v>
      </c>
    </row>
    <row r="2407" spans="1:3" x14ac:dyDescent="0.25">
      <c r="A2407" s="2">
        <v>39205</v>
      </c>
      <c r="B2407">
        <v>2.5</v>
      </c>
      <c r="C2407">
        <v>2.8</v>
      </c>
    </row>
    <row r="2408" spans="1:3" x14ac:dyDescent="0.25">
      <c r="A2408" s="2">
        <v>39206</v>
      </c>
      <c r="B2408">
        <v>0</v>
      </c>
      <c r="C2408">
        <v>2.5</v>
      </c>
    </row>
    <row r="2409" spans="1:3" x14ac:dyDescent="0.25">
      <c r="A2409" s="2">
        <v>39207</v>
      </c>
      <c r="B2409">
        <v>0</v>
      </c>
      <c r="C2409">
        <v>2.7</v>
      </c>
    </row>
    <row r="2410" spans="1:3" x14ac:dyDescent="0.25">
      <c r="A2410" s="2">
        <v>39208</v>
      </c>
      <c r="B2410">
        <v>0</v>
      </c>
      <c r="C2410">
        <v>5.4</v>
      </c>
    </row>
    <row r="2411" spans="1:3" x14ac:dyDescent="0.25">
      <c r="A2411" s="2">
        <v>39209</v>
      </c>
      <c r="B2411">
        <v>0</v>
      </c>
      <c r="C2411">
        <v>7.6</v>
      </c>
    </row>
    <row r="2412" spans="1:3" x14ac:dyDescent="0.25">
      <c r="A2412" s="2">
        <v>39210</v>
      </c>
      <c r="B2412">
        <v>0</v>
      </c>
      <c r="C2412">
        <v>9.5</v>
      </c>
    </row>
    <row r="2413" spans="1:3" x14ac:dyDescent="0.25">
      <c r="A2413" s="2">
        <v>39211</v>
      </c>
      <c r="B2413">
        <v>0</v>
      </c>
      <c r="C2413">
        <v>9.8000000000000007</v>
      </c>
    </row>
    <row r="2414" spans="1:3" x14ac:dyDescent="0.25">
      <c r="A2414" s="2">
        <v>39212</v>
      </c>
      <c r="B2414">
        <v>0</v>
      </c>
      <c r="C2414">
        <v>12.5</v>
      </c>
    </row>
    <row r="2415" spans="1:3" x14ac:dyDescent="0.25">
      <c r="A2415" s="2">
        <v>39213</v>
      </c>
      <c r="B2415">
        <v>0</v>
      </c>
      <c r="C2415">
        <v>13.5</v>
      </c>
    </row>
    <row r="2416" spans="1:3" x14ac:dyDescent="0.25">
      <c r="A2416" s="2">
        <v>39214</v>
      </c>
      <c r="B2416">
        <v>0</v>
      </c>
      <c r="C2416">
        <v>14.3</v>
      </c>
    </row>
    <row r="2417" spans="1:3" x14ac:dyDescent="0.25">
      <c r="A2417" s="2">
        <v>39215</v>
      </c>
      <c r="B2417">
        <v>0</v>
      </c>
      <c r="C2417">
        <v>12.1</v>
      </c>
    </row>
    <row r="2418" spans="1:3" x14ac:dyDescent="0.25">
      <c r="A2418" s="2">
        <v>39216</v>
      </c>
      <c r="B2418">
        <v>0</v>
      </c>
      <c r="C2418">
        <v>8.9</v>
      </c>
    </row>
    <row r="2419" spans="1:3" x14ac:dyDescent="0.25">
      <c r="A2419" s="2">
        <v>39217</v>
      </c>
      <c r="B2419">
        <v>0</v>
      </c>
      <c r="C2419">
        <v>8.8000000000000007</v>
      </c>
    </row>
    <row r="2420" spans="1:3" x14ac:dyDescent="0.25">
      <c r="A2420" s="2">
        <v>39218</v>
      </c>
      <c r="B2420">
        <v>0</v>
      </c>
      <c r="C2420">
        <v>11</v>
      </c>
    </row>
    <row r="2421" spans="1:3" x14ac:dyDescent="0.25">
      <c r="A2421" s="2">
        <v>39219</v>
      </c>
      <c r="B2421">
        <v>0</v>
      </c>
      <c r="C2421">
        <v>12.7</v>
      </c>
    </row>
    <row r="2422" spans="1:3" x14ac:dyDescent="0.25">
      <c r="A2422" s="2">
        <v>39220</v>
      </c>
      <c r="B2422">
        <v>0</v>
      </c>
      <c r="C2422">
        <v>14.6</v>
      </c>
    </row>
    <row r="2423" spans="1:3" x14ac:dyDescent="0.25">
      <c r="A2423" s="2">
        <v>39221</v>
      </c>
      <c r="B2423">
        <v>0</v>
      </c>
      <c r="C2423">
        <v>13.8</v>
      </c>
    </row>
    <row r="2424" spans="1:3" x14ac:dyDescent="0.25">
      <c r="A2424" s="2">
        <v>39222</v>
      </c>
      <c r="B2424">
        <v>0</v>
      </c>
      <c r="C2424">
        <v>11.7</v>
      </c>
    </row>
    <row r="2425" spans="1:3" x14ac:dyDescent="0.25">
      <c r="A2425" s="2">
        <v>39223</v>
      </c>
      <c r="B2425">
        <v>0</v>
      </c>
      <c r="C2425">
        <v>6.4</v>
      </c>
    </row>
    <row r="2426" spans="1:3" x14ac:dyDescent="0.25">
      <c r="A2426" s="2">
        <v>39224</v>
      </c>
      <c r="B2426">
        <v>2.5</v>
      </c>
      <c r="C2426">
        <v>1.4</v>
      </c>
    </row>
    <row r="2427" spans="1:3" x14ac:dyDescent="0.25">
      <c r="A2427" s="2">
        <v>39225</v>
      </c>
      <c r="B2427">
        <v>2.5</v>
      </c>
      <c r="C2427">
        <v>3.6</v>
      </c>
    </row>
    <row r="2428" spans="1:3" x14ac:dyDescent="0.25">
      <c r="A2428" s="2">
        <v>39226</v>
      </c>
      <c r="B2428">
        <v>0</v>
      </c>
      <c r="C2428">
        <v>5.3</v>
      </c>
    </row>
    <row r="2429" spans="1:3" x14ac:dyDescent="0.25">
      <c r="A2429" s="2">
        <v>39227</v>
      </c>
      <c r="B2429">
        <v>0</v>
      </c>
      <c r="C2429">
        <v>7.4</v>
      </c>
    </row>
    <row r="2430" spans="1:3" x14ac:dyDescent="0.25">
      <c r="A2430" s="2">
        <v>39228</v>
      </c>
      <c r="B2430">
        <v>0</v>
      </c>
      <c r="C2430">
        <v>10.199999999999999</v>
      </c>
    </row>
    <row r="2431" spans="1:3" x14ac:dyDescent="0.25">
      <c r="A2431" s="2">
        <v>39229</v>
      </c>
      <c r="B2431">
        <v>0</v>
      </c>
      <c r="C2431">
        <v>13.6</v>
      </c>
    </row>
    <row r="2432" spans="1:3" x14ac:dyDescent="0.25">
      <c r="A2432" s="2">
        <v>39230</v>
      </c>
      <c r="B2432">
        <v>0</v>
      </c>
      <c r="C2432">
        <v>7.7</v>
      </c>
    </row>
    <row r="2433" spans="1:3" x14ac:dyDescent="0.25">
      <c r="A2433" s="2">
        <v>39231</v>
      </c>
      <c r="B2433">
        <v>0</v>
      </c>
      <c r="C2433">
        <v>4.7</v>
      </c>
    </row>
    <row r="2434" spans="1:3" x14ac:dyDescent="0.25">
      <c r="A2434" s="2">
        <v>39232</v>
      </c>
      <c r="B2434">
        <v>0</v>
      </c>
      <c r="C2434">
        <v>8.1</v>
      </c>
    </row>
    <row r="2435" spans="1:3" x14ac:dyDescent="0.25">
      <c r="A2435" s="2">
        <v>39233</v>
      </c>
      <c r="B2435">
        <v>0</v>
      </c>
      <c r="C2435">
        <v>10</v>
      </c>
    </row>
    <row r="2436" spans="1:3" x14ac:dyDescent="0.25">
      <c r="A2436" s="2">
        <v>39234</v>
      </c>
      <c r="B2436">
        <v>0</v>
      </c>
      <c r="C2436">
        <v>12.2</v>
      </c>
    </row>
    <row r="2437" spans="1:3" x14ac:dyDescent="0.25">
      <c r="A2437" s="2">
        <v>39235</v>
      </c>
      <c r="B2437">
        <v>0</v>
      </c>
      <c r="C2437">
        <v>12.5</v>
      </c>
    </row>
    <row r="2438" spans="1:3" x14ac:dyDescent="0.25">
      <c r="A2438" s="2">
        <v>39236</v>
      </c>
      <c r="B2438">
        <v>0</v>
      </c>
      <c r="C2438">
        <v>13.5</v>
      </c>
    </row>
    <row r="2439" spans="1:3" x14ac:dyDescent="0.25">
      <c r="A2439" s="2">
        <v>39237</v>
      </c>
      <c r="B2439">
        <v>0</v>
      </c>
      <c r="C2439">
        <v>14.8</v>
      </c>
    </row>
    <row r="2440" spans="1:3" x14ac:dyDescent="0.25">
      <c r="A2440" s="2">
        <v>39238</v>
      </c>
      <c r="B2440">
        <v>0</v>
      </c>
      <c r="C2440">
        <v>13.5</v>
      </c>
    </row>
    <row r="2441" spans="1:3" x14ac:dyDescent="0.25">
      <c r="A2441" s="2">
        <v>39239</v>
      </c>
      <c r="B2441">
        <v>12.7</v>
      </c>
      <c r="C2441">
        <v>6.2</v>
      </c>
    </row>
    <row r="2442" spans="1:3" x14ac:dyDescent="0.25">
      <c r="A2442" s="2">
        <v>39240</v>
      </c>
      <c r="B2442">
        <v>0</v>
      </c>
      <c r="C2442">
        <v>5.9</v>
      </c>
    </row>
    <row r="2443" spans="1:3" x14ac:dyDescent="0.25">
      <c r="A2443" s="2">
        <v>39241</v>
      </c>
      <c r="B2443">
        <v>0</v>
      </c>
      <c r="C2443">
        <v>7.2</v>
      </c>
    </row>
    <row r="2444" spans="1:3" x14ac:dyDescent="0.25">
      <c r="A2444" s="2">
        <v>39242</v>
      </c>
      <c r="B2444">
        <v>0</v>
      </c>
      <c r="C2444">
        <v>10.4</v>
      </c>
    </row>
    <row r="2445" spans="1:3" x14ac:dyDescent="0.25">
      <c r="A2445" s="2">
        <v>39243</v>
      </c>
      <c r="B2445">
        <v>0</v>
      </c>
      <c r="C2445">
        <v>12.3</v>
      </c>
    </row>
    <row r="2446" spans="1:3" x14ac:dyDescent="0.25">
      <c r="A2446" s="2">
        <v>39244</v>
      </c>
      <c r="B2446">
        <v>0</v>
      </c>
      <c r="C2446">
        <v>12.1</v>
      </c>
    </row>
    <row r="2447" spans="1:3" x14ac:dyDescent="0.25">
      <c r="A2447" s="2">
        <v>39245</v>
      </c>
      <c r="B2447">
        <v>0</v>
      </c>
      <c r="C2447">
        <v>13.1</v>
      </c>
    </row>
    <row r="2448" spans="1:3" x14ac:dyDescent="0.25">
      <c r="A2448" s="2">
        <v>39246</v>
      </c>
      <c r="B2448">
        <v>0</v>
      </c>
      <c r="C2448">
        <v>13</v>
      </c>
    </row>
    <row r="2449" spans="1:3" x14ac:dyDescent="0.25">
      <c r="A2449" s="2">
        <v>39247</v>
      </c>
      <c r="B2449">
        <v>0</v>
      </c>
      <c r="C2449">
        <v>13.9</v>
      </c>
    </row>
    <row r="2450" spans="1:3" x14ac:dyDescent="0.25">
      <c r="A2450" s="2">
        <v>39248</v>
      </c>
      <c r="B2450">
        <v>0</v>
      </c>
      <c r="C2450">
        <v>15.1</v>
      </c>
    </row>
    <row r="2451" spans="1:3" x14ac:dyDescent="0.25">
      <c r="A2451" s="2">
        <v>39249</v>
      </c>
      <c r="B2451">
        <v>0</v>
      </c>
      <c r="C2451">
        <v>16.5</v>
      </c>
    </row>
    <row r="2452" spans="1:3" x14ac:dyDescent="0.25">
      <c r="A2452" s="2">
        <v>39250</v>
      </c>
      <c r="B2452">
        <v>0</v>
      </c>
      <c r="C2452">
        <v>11</v>
      </c>
    </row>
    <row r="2453" spans="1:3" x14ac:dyDescent="0.25">
      <c r="A2453" s="2">
        <v>39251</v>
      </c>
      <c r="B2453">
        <v>0</v>
      </c>
      <c r="C2453">
        <v>9.8000000000000007</v>
      </c>
    </row>
    <row r="2454" spans="1:3" x14ac:dyDescent="0.25">
      <c r="A2454" s="2">
        <v>39252</v>
      </c>
      <c r="B2454">
        <v>0</v>
      </c>
      <c r="C2454">
        <v>13.3</v>
      </c>
    </row>
    <row r="2455" spans="1:3" x14ac:dyDescent="0.25">
      <c r="A2455" s="2">
        <v>39253</v>
      </c>
      <c r="B2455">
        <v>0</v>
      </c>
      <c r="C2455">
        <v>17.7</v>
      </c>
    </row>
    <row r="2456" spans="1:3" x14ac:dyDescent="0.25">
      <c r="A2456" s="2">
        <v>39254</v>
      </c>
      <c r="B2456">
        <v>0</v>
      </c>
      <c r="C2456">
        <v>17.7</v>
      </c>
    </row>
    <row r="2457" spans="1:3" x14ac:dyDescent="0.25">
      <c r="A2457" s="2">
        <v>39255</v>
      </c>
      <c r="B2457">
        <v>0</v>
      </c>
      <c r="C2457">
        <v>17.5</v>
      </c>
    </row>
    <row r="2458" spans="1:3" x14ac:dyDescent="0.25">
      <c r="A2458" s="2">
        <v>39256</v>
      </c>
      <c r="B2458">
        <v>0</v>
      </c>
      <c r="C2458">
        <v>16.100000000000001</v>
      </c>
    </row>
    <row r="2459" spans="1:3" x14ac:dyDescent="0.25">
      <c r="A2459" s="2">
        <v>39257</v>
      </c>
      <c r="B2459">
        <v>0</v>
      </c>
      <c r="C2459">
        <v>15</v>
      </c>
    </row>
    <row r="2460" spans="1:3" x14ac:dyDescent="0.25">
      <c r="A2460" s="2">
        <v>39258</v>
      </c>
      <c r="B2460">
        <v>0</v>
      </c>
      <c r="C2460">
        <v>13.8</v>
      </c>
    </row>
    <row r="2461" spans="1:3" x14ac:dyDescent="0.25">
      <c r="A2461" s="2">
        <v>39259</v>
      </c>
      <c r="B2461">
        <v>0</v>
      </c>
      <c r="C2461">
        <v>13.2</v>
      </c>
    </row>
    <row r="2462" spans="1:3" x14ac:dyDescent="0.25">
      <c r="A2462" s="2">
        <v>39260</v>
      </c>
      <c r="B2462">
        <v>0</v>
      </c>
      <c r="C2462">
        <v>16.3</v>
      </c>
    </row>
    <row r="2463" spans="1:3" x14ac:dyDescent="0.25">
      <c r="A2463" s="2">
        <v>39261</v>
      </c>
      <c r="B2463">
        <v>0</v>
      </c>
      <c r="C2463">
        <v>18.399999999999999</v>
      </c>
    </row>
    <row r="2464" spans="1:3" x14ac:dyDescent="0.25">
      <c r="A2464" s="2">
        <v>39262</v>
      </c>
      <c r="B2464">
        <v>0</v>
      </c>
      <c r="C2464">
        <v>18.3</v>
      </c>
    </row>
    <row r="2465" spans="1:3" x14ac:dyDescent="0.25">
      <c r="A2465" s="2">
        <v>39263</v>
      </c>
      <c r="B2465">
        <v>0</v>
      </c>
      <c r="C2465">
        <v>18.399999999999999</v>
      </c>
    </row>
    <row r="2466" spans="1:3" x14ac:dyDescent="0.25">
      <c r="A2466" s="2">
        <v>39264</v>
      </c>
      <c r="B2466">
        <v>0</v>
      </c>
      <c r="C2466">
        <v>18.2</v>
      </c>
    </row>
    <row r="2467" spans="1:3" x14ac:dyDescent="0.25">
      <c r="A2467" s="2">
        <v>39265</v>
      </c>
      <c r="B2467">
        <v>0</v>
      </c>
      <c r="C2467">
        <v>18.3</v>
      </c>
    </row>
    <row r="2468" spans="1:3" x14ac:dyDescent="0.25">
      <c r="A2468" s="2">
        <v>39266</v>
      </c>
      <c r="B2468">
        <v>0</v>
      </c>
      <c r="C2468">
        <v>18.399999999999999</v>
      </c>
    </row>
    <row r="2469" spans="1:3" x14ac:dyDescent="0.25">
      <c r="A2469" s="2">
        <v>39267</v>
      </c>
      <c r="B2469">
        <v>0</v>
      </c>
      <c r="C2469">
        <v>20.6</v>
      </c>
    </row>
    <row r="2470" spans="1:3" x14ac:dyDescent="0.25">
      <c r="A2470" s="2">
        <v>39268</v>
      </c>
      <c r="B2470">
        <v>0</v>
      </c>
      <c r="C2470">
        <v>21.9</v>
      </c>
    </row>
    <row r="2471" spans="1:3" x14ac:dyDescent="0.25">
      <c r="A2471" s="2">
        <v>39269</v>
      </c>
      <c r="B2471">
        <v>0</v>
      </c>
      <c r="C2471">
        <v>23</v>
      </c>
    </row>
    <row r="2472" spans="1:3" x14ac:dyDescent="0.25">
      <c r="A2472" s="2">
        <v>39270</v>
      </c>
      <c r="B2472">
        <v>0</v>
      </c>
      <c r="C2472">
        <v>17.7</v>
      </c>
    </row>
    <row r="2473" spans="1:3" x14ac:dyDescent="0.25">
      <c r="A2473" s="2">
        <v>39271</v>
      </c>
      <c r="B2473">
        <v>0</v>
      </c>
      <c r="C2473">
        <v>17.600000000000001</v>
      </c>
    </row>
    <row r="2474" spans="1:3" x14ac:dyDescent="0.25">
      <c r="A2474" s="2">
        <v>39272</v>
      </c>
      <c r="B2474">
        <v>0</v>
      </c>
      <c r="C2474">
        <v>19.3</v>
      </c>
    </row>
    <row r="2475" spans="1:3" x14ac:dyDescent="0.25">
      <c r="A2475" s="2">
        <v>39273</v>
      </c>
      <c r="B2475">
        <v>0</v>
      </c>
      <c r="C2475">
        <v>18.2</v>
      </c>
    </row>
    <row r="2476" spans="1:3" x14ac:dyDescent="0.25">
      <c r="A2476" s="2">
        <v>39274</v>
      </c>
      <c r="B2476">
        <v>0</v>
      </c>
      <c r="C2476">
        <v>18.399999999999999</v>
      </c>
    </row>
    <row r="2477" spans="1:3" x14ac:dyDescent="0.25">
      <c r="A2477" s="2">
        <v>39275</v>
      </c>
      <c r="B2477">
        <v>2.5</v>
      </c>
      <c r="C2477">
        <v>17.7</v>
      </c>
    </row>
    <row r="2478" spans="1:3" x14ac:dyDescent="0.25">
      <c r="A2478" s="2">
        <v>39276</v>
      </c>
      <c r="B2478">
        <v>0</v>
      </c>
      <c r="C2478">
        <v>19.100000000000001</v>
      </c>
    </row>
    <row r="2479" spans="1:3" x14ac:dyDescent="0.25">
      <c r="A2479" s="2">
        <v>39277</v>
      </c>
      <c r="B2479">
        <v>0</v>
      </c>
      <c r="C2479">
        <v>18.399999999999999</v>
      </c>
    </row>
    <row r="2480" spans="1:3" x14ac:dyDescent="0.25">
      <c r="A2480" s="2">
        <v>39278</v>
      </c>
      <c r="B2480">
        <v>0</v>
      </c>
      <c r="C2480">
        <v>18.8</v>
      </c>
    </row>
    <row r="2481" spans="1:3" x14ac:dyDescent="0.25">
      <c r="A2481" s="2">
        <v>39279</v>
      </c>
      <c r="B2481">
        <v>0</v>
      </c>
      <c r="C2481">
        <v>20.399999999999999</v>
      </c>
    </row>
    <row r="2482" spans="1:3" x14ac:dyDescent="0.25">
      <c r="A2482" s="2">
        <v>39280</v>
      </c>
      <c r="B2482">
        <v>0</v>
      </c>
      <c r="C2482">
        <v>19.7</v>
      </c>
    </row>
    <row r="2483" spans="1:3" x14ac:dyDescent="0.25">
      <c r="A2483" s="2">
        <v>39281</v>
      </c>
      <c r="B2483">
        <v>0</v>
      </c>
      <c r="C2483">
        <v>21</v>
      </c>
    </row>
    <row r="2484" spans="1:3" x14ac:dyDescent="0.25">
      <c r="A2484" s="2">
        <v>39282</v>
      </c>
      <c r="B2484">
        <v>0</v>
      </c>
      <c r="C2484">
        <v>21.7</v>
      </c>
    </row>
    <row r="2485" spans="1:3" x14ac:dyDescent="0.25">
      <c r="A2485" s="2">
        <v>39283</v>
      </c>
      <c r="B2485">
        <v>0</v>
      </c>
      <c r="C2485">
        <v>20.100000000000001</v>
      </c>
    </row>
    <row r="2486" spans="1:3" x14ac:dyDescent="0.25">
      <c r="A2486" s="2">
        <v>39284</v>
      </c>
      <c r="B2486">
        <v>0</v>
      </c>
      <c r="C2486">
        <v>20</v>
      </c>
    </row>
    <row r="2487" spans="1:3" x14ac:dyDescent="0.25">
      <c r="A2487" s="2">
        <v>39285</v>
      </c>
      <c r="B2487">
        <v>0</v>
      </c>
      <c r="C2487">
        <v>20.2</v>
      </c>
    </row>
    <row r="2488" spans="1:3" x14ac:dyDescent="0.25">
      <c r="A2488" s="2">
        <v>39286</v>
      </c>
      <c r="B2488">
        <v>0</v>
      </c>
      <c r="C2488">
        <v>19.7</v>
      </c>
    </row>
    <row r="2489" spans="1:3" x14ac:dyDescent="0.25">
      <c r="A2489" s="2">
        <v>39287</v>
      </c>
      <c r="B2489">
        <v>2.5</v>
      </c>
      <c r="C2489">
        <v>20.100000000000001</v>
      </c>
    </row>
    <row r="2490" spans="1:3" x14ac:dyDescent="0.25">
      <c r="A2490" s="2">
        <v>39288</v>
      </c>
      <c r="B2490">
        <v>10.199999999999999</v>
      </c>
      <c r="C2490">
        <v>16.3</v>
      </c>
    </row>
    <row r="2491" spans="1:3" x14ac:dyDescent="0.25">
      <c r="A2491" s="2">
        <v>39289</v>
      </c>
      <c r="B2491">
        <v>20.3</v>
      </c>
      <c r="C2491">
        <v>15.3</v>
      </c>
    </row>
    <row r="2492" spans="1:3" x14ac:dyDescent="0.25">
      <c r="A2492" s="2">
        <v>39290</v>
      </c>
      <c r="B2492">
        <v>0</v>
      </c>
      <c r="C2492">
        <v>17.5</v>
      </c>
    </row>
    <row r="2493" spans="1:3" x14ac:dyDescent="0.25">
      <c r="A2493" s="2">
        <v>39291</v>
      </c>
      <c r="B2493">
        <v>0</v>
      </c>
      <c r="C2493">
        <v>16.2</v>
      </c>
    </row>
    <row r="2494" spans="1:3" x14ac:dyDescent="0.25">
      <c r="A2494" s="2">
        <v>39292</v>
      </c>
      <c r="B2494">
        <v>0</v>
      </c>
      <c r="C2494">
        <v>17.7</v>
      </c>
    </row>
    <row r="2495" spans="1:3" x14ac:dyDescent="0.25">
      <c r="A2495" s="2">
        <v>39293</v>
      </c>
      <c r="B2495">
        <v>0</v>
      </c>
      <c r="C2495">
        <v>19.5</v>
      </c>
    </row>
    <row r="2496" spans="1:3" x14ac:dyDescent="0.25">
      <c r="A2496" s="2">
        <v>39294</v>
      </c>
      <c r="B2496">
        <v>0</v>
      </c>
      <c r="C2496">
        <v>18.899999999999999</v>
      </c>
    </row>
    <row r="2497" spans="1:3" x14ac:dyDescent="0.25">
      <c r="A2497" s="2">
        <v>39295</v>
      </c>
      <c r="B2497">
        <v>0</v>
      </c>
      <c r="C2497">
        <v>19.3</v>
      </c>
    </row>
    <row r="2498" spans="1:3" x14ac:dyDescent="0.25">
      <c r="A2498" s="2">
        <v>39296</v>
      </c>
      <c r="B2498">
        <v>0</v>
      </c>
      <c r="C2498">
        <v>16.8</v>
      </c>
    </row>
    <row r="2499" spans="1:3" x14ac:dyDescent="0.25">
      <c r="A2499" s="2">
        <v>39297</v>
      </c>
      <c r="B2499">
        <v>5.0999999999999996</v>
      </c>
      <c r="C2499">
        <v>16.7</v>
      </c>
    </row>
    <row r="2500" spans="1:3" x14ac:dyDescent="0.25">
      <c r="A2500" s="2">
        <v>39298</v>
      </c>
      <c r="B2500">
        <v>0</v>
      </c>
      <c r="C2500">
        <v>14.4</v>
      </c>
    </row>
    <row r="2501" spans="1:3" x14ac:dyDescent="0.25">
      <c r="A2501" s="2">
        <v>39299</v>
      </c>
      <c r="B2501">
        <v>7.6</v>
      </c>
      <c r="C2501">
        <v>12.7</v>
      </c>
    </row>
    <row r="2502" spans="1:3" x14ac:dyDescent="0.25">
      <c r="A2502" s="2">
        <v>39300</v>
      </c>
      <c r="B2502">
        <v>0</v>
      </c>
      <c r="C2502">
        <v>14.6</v>
      </c>
    </row>
    <row r="2503" spans="1:3" x14ac:dyDescent="0.25">
      <c r="A2503" s="2">
        <v>39301</v>
      </c>
      <c r="B2503">
        <v>0</v>
      </c>
      <c r="C2503">
        <v>19.7</v>
      </c>
    </row>
    <row r="2504" spans="1:3" x14ac:dyDescent="0.25">
      <c r="A2504" s="2">
        <v>39302</v>
      </c>
      <c r="B2504">
        <v>2.5</v>
      </c>
      <c r="C2504">
        <v>14.7</v>
      </c>
    </row>
    <row r="2505" spans="1:3" x14ac:dyDescent="0.25">
      <c r="A2505" s="2">
        <v>39303</v>
      </c>
      <c r="B2505">
        <v>0</v>
      </c>
      <c r="C2505">
        <v>16.3</v>
      </c>
    </row>
    <row r="2506" spans="1:3" x14ac:dyDescent="0.25">
      <c r="A2506" s="2">
        <v>39304</v>
      </c>
      <c r="B2506">
        <v>0</v>
      </c>
      <c r="C2506">
        <v>16.3</v>
      </c>
    </row>
    <row r="2507" spans="1:3" x14ac:dyDescent="0.25">
      <c r="A2507" s="2">
        <v>39305</v>
      </c>
      <c r="B2507">
        <v>0</v>
      </c>
      <c r="C2507">
        <v>16.7</v>
      </c>
    </row>
    <row r="2508" spans="1:3" x14ac:dyDescent="0.25">
      <c r="A2508" s="2">
        <v>39306</v>
      </c>
      <c r="B2508">
        <v>0</v>
      </c>
      <c r="C2508">
        <v>17.899999999999999</v>
      </c>
    </row>
    <row r="2509" spans="1:3" x14ac:dyDescent="0.25">
      <c r="A2509" s="2">
        <v>39307</v>
      </c>
      <c r="B2509">
        <v>0</v>
      </c>
      <c r="C2509">
        <v>19.5</v>
      </c>
    </row>
    <row r="2510" spans="1:3" x14ac:dyDescent="0.25">
      <c r="A2510" s="2">
        <v>39308</v>
      </c>
      <c r="B2510">
        <v>0</v>
      </c>
      <c r="C2510">
        <v>17.7</v>
      </c>
    </row>
    <row r="2511" spans="1:3" x14ac:dyDescent="0.25">
      <c r="A2511" s="2">
        <v>39309</v>
      </c>
      <c r="B2511">
        <v>0</v>
      </c>
      <c r="C2511">
        <v>16.899999999999999</v>
      </c>
    </row>
    <row r="2512" spans="1:3" x14ac:dyDescent="0.25">
      <c r="A2512" s="2">
        <v>39310</v>
      </c>
      <c r="B2512">
        <v>0</v>
      </c>
      <c r="C2512">
        <v>17</v>
      </c>
    </row>
    <row r="2513" spans="1:3" x14ac:dyDescent="0.25">
      <c r="A2513" s="2">
        <v>39311</v>
      </c>
      <c r="B2513">
        <v>7.6</v>
      </c>
      <c r="C2513">
        <v>13.9</v>
      </c>
    </row>
    <row r="2514" spans="1:3" x14ac:dyDescent="0.25">
      <c r="A2514" s="2">
        <v>39312</v>
      </c>
      <c r="B2514">
        <v>0</v>
      </c>
      <c r="C2514">
        <v>12.5</v>
      </c>
    </row>
    <row r="2515" spans="1:3" x14ac:dyDescent="0.25">
      <c r="A2515" s="2">
        <v>39313</v>
      </c>
      <c r="B2515">
        <v>2.5</v>
      </c>
      <c r="C2515">
        <v>14.6</v>
      </c>
    </row>
    <row r="2516" spans="1:3" x14ac:dyDescent="0.25">
      <c r="A2516" s="2">
        <v>39314</v>
      </c>
      <c r="B2516">
        <v>0</v>
      </c>
      <c r="C2516">
        <v>13.1</v>
      </c>
    </row>
    <row r="2517" spans="1:3" x14ac:dyDescent="0.25">
      <c r="A2517" s="2">
        <v>39315</v>
      </c>
      <c r="B2517">
        <v>0</v>
      </c>
      <c r="C2517">
        <v>13.7</v>
      </c>
    </row>
    <row r="2518" spans="1:3" x14ac:dyDescent="0.25">
      <c r="A2518" s="2">
        <v>39316</v>
      </c>
      <c r="B2518">
        <v>0</v>
      </c>
      <c r="C2518">
        <v>11.1</v>
      </c>
    </row>
    <row r="2519" spans="1:3" x14ac:dyDescent="0.25">
      <c r="A2519" s="2">
        <v>39317</v>
      </c>
      <c r="B2519">
        <v>2.5</v>
      </c>
      <c r="C2519">
        <v>10.199999999999999</v>
      </c>
    </row>
    <row r="2520" spans="1:3" x14ac:dyDescent="0.25">
      <c r="A2520" s="2">
        <v>39318</v>
      </c>
      <c r="B2520">
        <v>0</v>
      </c>
      <c r="C2520">
        <v>11.5</v>
      </c>
    </row>
    <row r="2521" spans="1:3" x14ac:dyDescent="0.25">
      <c r="A2521" s="2">
        <v>39319</v>
      </c>
      <c r="B2521">
        <v>0</v>
      </c>
      <c r="C2521">
        <v>14.2</v>
      </c>
    </row>
    <row r="2522" spans="1:3" x14ac:dyDescent="0.25">
      <c r="A2522" s="2">
        <v>39320</v>
      </c>
      <c r="B2522">
        <v>0</v>
      </c>
      <c r="C2522">
        <v>16.8</v>
      </c>
    </row>
    <row r="2523" spans="1:3" x14ac:dyDescent="0.25">
      <c r="A2523" s="2">
        <v>39321</v>
      </c>
      <c r="B2523">
        <v>0</v>
      </c>
      <c r="C2523">
        <v>15.4</v>
      </c>
    </row>
    <row r="2524" spans="1:3" x14ac:dyDescent="0.25">
      <c r="A2524" s="2">
        <v>39322</v>
      </c>
      <c r="B2524">
        <v>0</v>
      </c>
      <c r="C2524">
        <v>13.8</v>
      </c>
    </row>
    <row r="2525" spans="1:3" x14ac:dyDescent="0.25">
      <c r="A2525" s="2">
        <v>39323</v>
      </c>
      <c r="B2525">
        <v>0</v>
      </c>
      <c r="C2525">
        <v>14.3</v>
      </c>
    </row>
    <row r="2526" spans="1:3" x14ac:dyDescent="0.25">
      <c r="A2526" s="2">
        <v>39324</v>
      </c>
      <c r="B2526">
        <v>0</v>
      </c>
      <c r="C2526">
        <v>16.100000000000001</v>
      </c>
    </row>
    <row r="2527" spans="1:3" x14ac:dyDescent="0.25">
      <c r="A2527" s="2">
        <v>39325</v>
      </c>
      <c r="B2527">
        <v>2.5</v>
      </c>
      <c r="C2527">
        <v>14.2</v>
      </c>
    </row>
    <row r="2528" spans="1:3" x14ac:dyDescent="0.25">
      <c r="A2528" s="2">
        <v>39326</v>
      </c>
      <c r="B2528">
        <v>0</v>
      </c>
      <c r="C2528">
        <v>15.1</v>
      </c>
    </row>
    <row r="2529" spans="1:3" x14ac:dyDescent="0.25">
      <c r="A2529" s="2">
        <v>39327</v>
      </c>
      <c r="B2529">
        <v>0</v>
      </c>
      <c r="C2529">
        <v>17.5</v>
      </c>
    </row>
    <row r="2530" spans="1:3" x14ac:dyDescent="0.25">
      <c r="A2530" s="2">
        <v>39328</v>
      </c>
      <c r="B2530">
        <v>0</v>
      </c>
      <c r="C2530">
        <v>17.899999999999999</v>
      </c>
    </row>
    <row r="2531" spans="1:3" x14ac:dyDescent="0.25">
      <c r="A2531" s="2">
        <v>39329</v>
      </c>
      <c r="B2531">
        <v>0</v>
      </c>
      <c r="C2531">
        <v>12.2</v>
      </c>
    </row>
    <row r="2532" spans="1:3" x14ac:dyDescent="0.25">
      <c r="A2532" s="2">
        <v>39330</v>
      </c>
      <c r="B2532">
        <v>5.0999999999999996</v>
      </c>
      <c r="C2532">
        <v>11.1</v>
      </c>
    </row>
    <row r="2533" spans="1:3" x14ac:dyDescent="0.25">
      <c r="A2533" s="2">
        <v>39331</v>
      </c>
      <c r="B2533">
        <v>2.5</v>
      </c>
      <c r="C2533">
        <v>10.199999999999999</v>
      </c>
    </row>
    <row r="2534" spans="1:3" x14ac:dyDescent="0.25">
      <c r="A2534" s="2">
        <v>39332</v>
      </c>
      <c r="B2534">
        <v>0</v>
      </c>
      <c r="C2534">
        <v>12.1</v>
      </c>
    </row>
    <row r="2535" spans="1:3" x14ac:dyDescent="0.25">
      <c r="A2535" s="2">
        <v>39333</v>
      </c>
      <c r="B2535">
        <v>0</v>
      </c>
      <c r="C2535">
        <v>10.1</v>
      </c>
    </row>
    <row r="2536" spans="1:3" x14ac:dyDescent="0.25">
      <c r="A2536" s="2">
        <v>39334</v>
      </c>
      <c r="B2536">
        <v>0</v>
      </c>
      <c r="C2536">
        <v>6.5</v>
      </c>
    </row>
    <row r="2537" spans="1:3" x14ac:dyDescent="0.25">
      <c r="A2537" s="2">
        <v>39335</v>
      </c>
      <c r="B2537">
        <v>0</v>
      </c>
      <c r="C2537">
        <v>7.4</v>
      </c>
    </row>
    <row r="2538" spans="1:3" x14ac:dyDescent="0.25">
      <c r="A2538" s="2">
        <v>39336</v>
      </c>
      <c r="B2538">
        <v>0</v>
      </c>
      <c r="C2538">
        <v>11</v>
      </c>
    </row>
    <row r="2539" spans="1:3" x14ac:dyDescent="0.25">
      <c r="A2539" s="2">
        <v>39337</v>
      </c>
      <c r="B2539">
        <v>0</v>
      </c>
      <c r="C2539">
        <v>11.9</v>
      </c>
    </row>
    <row r="2540" spans="1:3" x14ac:dyDescent="0.25">
      <c r="A2540" s="2">
        <v>39338</v>
      </c>
      <c r="B2540">
        <v>0</v>
      </c>
      <c r="C2540">
        <v>9.1</v>
      </c>
    </row>
    <row r="2541" spans="1:3" x14ac:dyDescent="0.25">
      <c r="A2541" s="2">
        <v>39339</v>
      </c>
      <c r="B2541">
        <v>0</v>
      </c>
      <c r="C2541">
        <v>10.5</v>
      </c>
    </row>
    <row r="2542" spans="1:3" x14ac:dyDescent="0.25">
      <c r="A2542" s="2">
        <v>39340</v>
      </c>
      <c r="B2542">
        <v>0</v>
      </c>
      <c r="C2542">
        <v>11.1</v>
      </c>
    </row>
    <row r="2543" spans="1:3" x14ac:dyDescent="0.25">
      <c r="A2543" s="2">
        <v>39341</v>
      </c>
      <c r="B2543">
        <v>0</v>
      </c>
      <c r="C2543">
        <v>8.8000000000000007</v>
      </c>
    </row>
    <row r="2544" spans="1:3" x14ac:dyDescent="0.25">
      <c r="A2544" s="2">
        <v>39342</v>
      </c>
      <c r="B2544">
        <v>0</v>
      </c>
      <c r="C2544">
        <v>7.9</v>
      </c>
    </row>
    <row r="2545" spans="1:3" x14ac:dyDescent="0.25">
      <c r="A2545" s="2">
        <v>39343</v>
      </c>
      <c r="B2545">
        <v>2.5</v>
      </c>
      <c r="C2545">
        <v>8.1</v>
      </c>
    </row>
    <row r="2546" spans="1:3" x14ac:dyDescent="0.25">
      <c r="A2546" s="2">
        <v>39344</v>
      </c>
      <c r="B2546">
        <v>0</v>
      </c>
      <c r="C2546">
        <v>8.4</v>
      </c>
    </row>
    <row r="2547" spans="1:3" x14ac:dyDescent="0.25">
      <c r="A2547" s="2">
        <v>39345</v>
      </c>
      <c r="B2547">
        <v>0</v>
      </c>
      <c r="C2547">
        <v>11</v>
      </c>
    </row>
    <row r="2548" spans="1:3" x14ac:dyDescent="0.25">
      <c r="A2548" s="2">
        <v>39346</v>
      </c>
      <c r="B2548">
        <v>0</v>
      </c>
      <c r="C2548">
        <v>10.4</v>
      </c>
    </row>
    <row r="2549" spans="1:3" x14ac:dyDescent="0.25">
      <c r="A2549" s="2">
        <v>39347</v>
      </c>
      <c r="B2549">
        <v>2.5</v>
      </c>
      <c r="C2549">
        <v>10.8</v>
      </c>
    </row>
    <row r="2550" spans="1:3" x14ac:dyDescent="0.25">
      <c r="A2550" s="2">
        <v>39348</v>
      </c>
      <c r="B2550">
        <v>10.199999999999999</v>
      </c>
      <c r="C2550">
        <v>6.4</v>
      </c>
    </row>
    <row r="2551" spans="1:3" x14ac:dyDescent="0.25">
      <c r="A2551" s="2">
        <v>39349</v>
      </c>
      <c r="B2551">
        <v>0</v>
      </c>
      <c r="C2551">
        <v>4.0999999999999996</v>
      </c>
    </row>
    <row r="2552" spans="1:3" x14ac:dyDescent="0.25">
      <c r="A2552" s="2">
        <v>39350</v>
      </c>
      <c r="B2552">
        <v>0</v>
      </c>
      <c r="C2552">
        <v>5.0999999999999996</v>
      </c>
    </row>
    <row r="2553" spans="1:3" x14ac:dyDescent="0.25">
      <c r="A2553" s="2">
        <v>39351</v>
      </c>
      <c r="B2553">
        <v>0</v>
      </c>
      <c r="C2553">
        <v>6.3</v>
      </c>
    </row>
    <row r="2554" spans="1:3" x14ac:dyDescent="0.25">
      <c r="A2554" s="2">
        <v>39352</v>
      </c>
      <c r="B2554">
        <v>0</v>
      </c>
      <c r="C2554">
        <v>6.4</v>
      </c>
    </row>
    <row r="2555" spans="1:3" x14ac:dyDescent="0.25">
      <c r="A2555" s="2">
        <v>39353</v>
      </c>
      <c r="B2555">
        <v>0</v>
      </c>
      <c r="C2555">
        <v>8.8000000000000007</v>
      </c>
    </row>
    <row r="2556" spans="1:3" x14ac:dyDescent="0.25">
      <c r="A2556" s="2">
        <v>39354</v>
      </c>
      <c r="B2556">
        <v>2.5</v>
      </c>
      <c r="C2556">
        <v>3.5</v>
      </c>
    </row>
    <row r="2557" spans="1:3" x14ac:dyDescent="0.25">
      <c r="A2557" s="2">
        <v>39355</v>
      </c>
      <c r="B2557">
        <v>0</v>
      </c>
      <c r="C2557">
        <v>3.3</v>
      </c>
    </row>
    <row r="2558" spans="1:3" x14ac:dyDescent="0.25">
      <c r="A2558" s="2">
        <v>39356</v>
      </c>
      <c r="B2558">
        <v>7.6</v>
      </c>
      <c r="C2558">
        <v>3.3</v>
      </c>
    </row>
    <row r="2559" spans="1:3" x14ac:dyDescent="0.25">
      <c r="A2559" s="2">
        <v>39357</v>
      </c>
      <c r="B2559">
        <v>0</v>
      </c>
      <c r="C2559">
        <v>2</v>
      </c>
    </row>
    <row r="2560" spans="1:3" x14ac:dyDescent="0.25">
      <c r="A2560" s="2">
        <v>39358</v>
      </c>
      <c r="B2560">
        <v>2.5</v>
      </c>
      <c r="C2560">
        <v>4.9000000000000004</v>
      </c>
    </row>
    <row r="2561" spans="1:3" x14ac:dyDescent="0.25">
      <c r="A2561" s="2">
        <v>39359</v>
      </c>
      <c r="B2561">
        <v>7.6</v>
      </c>
      <c r="C2561">
        <v>5.0999999999999996</v>
      </c>
    </row>
    <row r="2562" spans="1:3" x14ac:dyDescent="0.25">
      <c r="A2562" s="2">
        <v>39360</v>
      </c>
      <c r="B2562">
        <v>15.2</v>
      </c>
      <c r="C2562">
        <v>2.7</v>
      </c>
    </row>
    <row r="2563" spans="1:3" x14ac:dyDescent="0.25">
      <c r="A2563" s="2">
        <v>39361</v>
      </c>
      <c r="B2563">
        <v>10.199999999999999</v>
      </c>
      <c r="C2563">
        <v>2.1</v>
      </c>
    </row>
    <row r="2564" spans="1:3" x14ac:dyDescent="0.25">
      <c r="A2564" s="2">
        <v>39362</v>
      </c>
      <c r="B2564">
        <v>0</v>
      </c>
      <c r="C2564">
        <v>1.1000000000000001</v>
      </c>
    </row>
    <row r="2565" spans="1:3" x14ac:dyDescent="0.25">
      <c r="A2565" s="2">
        <v>39363</v>
      </c>
      <c r="B2565">
        <v>0</v>
      </c>
      <c r="C2565">
        <v>3.6</v>
      </c>
    </row>
    <row r="2566" spans="1:3" x14ac:dyDescent="0.25">
      <c r="A2566" s="2">
        <v>39364</v>
      </c>
      <c r="B2566">
        <v>0</v>
      </c>
      <c r="C2566">
        <v>5</v>
      </c>
    </row>
    <row r="2567" spans="1:3" x14ac:dyDescent="0.25">
      <c r="A2567" s="2">
        <v>39365</v>
      </c>
      <c r="B2567">
        <v>0</v>
      </c>
      <c r="C2567">
        <v>7.6</v>
      </c>
    </row>
    <row r="2568" spans="1:3" x14ac:dyDescent="0.25">
      <c r="A2568" s="2">
        <v>39366</v>
      </c>
      <c r="B2568">
        <v>0</v>
      </c>
      <c r="C2568">
        <v>3.3</v>
      </c>
    </row>
    <row r="2569" spans="1:3" x14ac:dyDescent="0.25">
      <c r="A2569" s="2">
        <v>39367</v>
      </c>
      <c r="B2569">
        <v>0</v>
      </c>
      <c r="C2569">
        <v>5.4</v>
      </c>
    </row>
    <row r="2570" spans="1:3" x14ac:dyDescent="0.25">
      <c r="A2570" s="2">
        <v>39368</v>
      </c>
      <c r="B2570">
        <v>0</v>
      </c>
      <c r="C2570">
        <v>5.2</v>
      </c>
    </row>
    <row r="2571" spans="1:3" x14ac:dyDescent="0.25">
      <c r="A2571" s="2">
        <v>39369</v>
      </c>
      <c r="B2571">
        <v>0</v>
      </c>
      <c r="C2571">
        <v>4.4000000000000004</v>
      </c>
    </row>
    <row r="2572" spans="1:3" x14ac:dyDescent="0.25">
      <c r="A2572" s="2">
        <v>39370</v>
      </c>
      <c r="B2572">
        <v>0</v>
      </c>
      <c r="C2572">
        <v>3.8</v>
      </c>
    </row>
    <row r="2573" spans="1:3" x14ac:dyDescent="0.25">
      <c r="A2573" s="2">
        <v>39371</v>
      </c>
      <c r="B2573">
        <v>0</v>
      </c>
      <c r="C2573">
        <v>3.4</v>
      </c>
    </row>
    <row r="2574" spans="1:3" x14ac:dyDescent="0.25">
      <c r="A2574" s="2">
        <v>39372</v>
      </c>
      <c r="B2574">
        <v>5.0999999999999996</v>
      </c>
      <c r="C2574">
        <v>1.7</v>
      </c>
    </row>
    <row r="2575" spans="1:3" x14ac:dyDescent="0.25">
      <c r="A2575" s="2">
        <v>39373</v>
      </c>
      <c r="B2575">
        <v>2.5</v>
      </c>
      <c r="C2575">
        <v>-0.5</v>
      </c>
    </row>
    <row r="2576" spans="1:3" x14ac:dyDescent="0.25">
      <c r="A2576" s="2">
        <v>39374</v>
      </c>
      <c r="B2576">
        <v>30.5</v>
      </c>
      <c r="C2576">
        <v>3.1</v>
      </c>
    </row>
    <row r="2577" spans="1:3" x14ac:dyDescent="0.25">
      <c r="A2577" s="2">
        <v>39375</v>
      </c>
      <c r="B2577">
        <v>2.5</v>
      </c>
      <c r="C2577">
        <v>0.6</v>
      </c>
    </row>
    <row r="2578" spans="1:3" x14ac:dyDescent="0.25">
      <c r="A2578" s="2">
        <v>39376</v>
      </c>
      <c r="B2578">
        <v>0</v>
      </c>
      <c r="C2578">
        <v>-0.9</v>
      </c>
    </row>
    <row r="2579" spans="1:3" x14ac:dyDescent="0.25">
      <c r="A2579" s="2">
        <v>39377</v>
      </c>
      <c r="B2579">
        <v>0</v>
      </c>
      <c r="C2579">
        <v>1.3</v>
      </c>
    </row>
    <row r="2580" spans="1:3" x14ac:dyDescent="0.25">
      <c r="A2580" s="2">
        <v>39378</v>
      </c>
      <c r="B2580">
        <v>0</v>
      </c>
      <c r="C2580">
        <v>3.4</v>
      </c>
    </row>
    <row r="2581" spans="1:3" x14ac:dyDescent="0.25">
      <c r="A2581" s="2">
        <v>39379</v>
      </c>
      <c r="B2581">
        <v>0</v>
      </c>
      <c r="C2581">
        <v>3.3</v>
      </c>
    </row>
    <row r="2582" spans="1:3" x14ac:dyDescent="0.25">
      <c r="A2582" s="2">
        <v>39380</v>
      </c>
      <c r="B2582">
        <v>0</v>
      </c>
      <c r="C2582">
        <v>5.0999999999999996</v>
      </c>
    </row>
    <row r="2583" spans="1:3" x14ac:dyDescent="0.25">
      <c r="A2583" s="2">
        <v>39381</v>
      </c>
      <c r="B2583">
        <v>0</v>
      </c>
      <c r="C2583">
        <v>1.8</v>
      </c>
    </row>
    <row r="2584" spans="1:3" x14ac:dyDescent="0.25">
      <c r="A2584" s="2">
        <v>39382</v>
      </c>
      <c r="B2584">
        <v>0</v>
      </c>
      <c r="C2584">
        <v>1.6</v>
      </c>
    </row>
    <row r="2585" spans="1:3" x14ac:dyDescent="0.25">
      <c r="A2585" s="2">
        <v>39383</v>
      </c>
      <c r="B2585">
        <v>0</v>
      </c>
      <c r="C2585">
        <v>2.4</v>
      </c>
    </row>
    <row r="2586" spans="1:3" x14ac:dyDescent="0.25">
      <c r="A2586" s="2">
        <v>39384</v>
      </c>
      <c r="B2586">
        <v>0</v>
      </c>
      <c r="C2586">
        <v>5.8</v>
      </c>
    </row>
    <row r="2587" spans="1:3" x14ac:dyDescent="0.25">
      <c r="A2587" s="2">
        <v>39385</v>
      </c>
      <c r="B2587">
        <v>5.0999999999999996</v>
      </c>
      <c r="C2587">
        <v>2.2000000000000002</v>
      </c>
    </row>
    <row r="2588" spans="1:3" x14ac:dyDescent="0.25">
      <c r="A2588" s="2">
        <v>39386</v>
      </c>
      <c r="B2588">
        <v>0</v>
      </c>
      <c r="C2588">
        <v>-0.9</v>
      </c>
    </row>
    <row r="2589" spans="1:3" x14ac:dyDescent="0.25">
      <c r="A2589" s="2">
        <v>39387</v>
      </c>
      <c r="B2589">
        <v>0</v>
      </c>
      <c r="C2589">
        <v>0.6</v>
      </c>
    </row>
    <row r="2590" spans="1:3" x14ac:dyDescent="0.25">
      <c r="A2590" s="2">
        <v>39388</v>
      </c>
      <c r="B2590">
        <v>0</v>
      </c>
      <c r="C2590">
        <v>1.6</v>
      </c>
    </row>
    <row r="2591" spans="1:3" x14ac:dyDescent="0.25">
      <c r="A2591" s="2">
        <v>39389</v>
      </c>
      <c r="B2591">
        <v>2.5</v>
      </c>
      <c r="C2591">
        <v>1.8</v>
      </c>
    </row>
    <row r="2592" spans="1:3" x14ac:dyDescent="0.25">
      <c r="A2592" s="2">
        <v>39390</v>
      </c>
      <c r="B2592">
        <v>0</v>
      </c>
      <c r="C2592">
        <v>2.5</v>
      </c>
    </row>
    <row r="2593" spans="1:3" x14ac:dyDescent="0.25">
      <c r="A2593" s="2">
        <v>39391</v>
      </c>
      <c r="B2593">
        <v>0</v>
      </c>
      <c r="C2593">
        <v>1.2</v>
      </c>
    </row>
    <row r="2594" spans="1:3" x14ac:dyDescent="0.25">
      <c r="A2594" s="2">
        <v>39392</v>
      </c>
      <c r="B2594">
        <v>0</v>
      </c>
      <c r="C2594">
        <v>1.1000000000000001</v>
      </c>
    </row>
    <row r="2595" spans="1:3" x14ac:dyDescent="0.25">
      <c r="A2595" s="2">
        <v>39393</v>
      </c>
      <c r="B2595">
        <v>0</v>
      </c>
      <c r="C2595">
        <v>3.1</v>
      </c>
    </row>
    <row r="2596" spans="1:3" x14ac:dyDescent="0.25">
      <c r="A2596" s="2">
        <v>39394</v>
      </c>
      <c r="B2596">
        <v>0</v>
      </c>
      <c r="C2596">
        <v>2.4</v>
      </c>
    </row>
    <row r="2597" spans="1:3" x14ac:dyDescent="0.25">
      <c r="A2597" s="2">
        <v>39395</v>
      </c>
      <c r="B2597">
        <v>0</v>
      </c>
      <c r="C2597">
        <v>2.8</v>
      </c>
    </row>
    <row r="2598" spans="1:3" x14ac:dyDescent="0.25">
      <c r="A2598" s="2">
        <v>39396</v>
      </c>
      <c r="B2598">
        <v>2.5</v>
      </c>
      <c r="C2598">
        <v>3.6</v>
      </c>
    </row>
    <row r="2599" spans="1:3" x14ac:dyDescent="0.25">
      <c r="A2599" s="2">
        <v>39397</v>
      </c>
      <c r="B2599">
        <v>0</v>
      </c>
      <c r="C2599">
        <v>0.6</v>
      </c>
    </row>
    <row r="2600" spans="1:3" x14ac:dyDescent="0.25">
      <c r="A2600" s="2">
        <v>39398</v>
      </c>
      <c r="B2600">
        <v>2.5</v>
      </c>
      <c r="C2600">
        <v>0.7</v>
      </c>
    </row>
    <row r="2601" spans="1:3" x14ac:dyDescent="0.25">
      <c r="A2601" s="2">
        <v>39399</v>
      </c>
      <c r="B2601">
        <v>2.5</v>
      </c>
      <c r="C2601">
        <v>0.1</v>
      </c>
    </row>
    <row r="2602" spans="1:3" x14ac:dyDescent="0.25">
      <c r="A2602" s="2">
        <v>39400</v>
      </c>
      <c r="B2602">
        <v>0</v>
      </c>
      <c r="C2602">
        <v>-6.3</v>
      </c>
    </row>
    <row r="2603" spans="1:3" x14ac:dyDescent="0.25">
      <c r="A2603" s="2">
        <v>39401</v>
      </c>
      <c r="B2603">
        <v>0</v>
      </c>
      <c r="C2603">
        <v>-1.3</v>
      </c>
    </row>
    <row r="2604" spans="1:3" x14ac:dyDescent="0.25">
      <c r="A2604" s="2">
        <v>39402</v>
      </c>
      <c r="B2604">
        <v>2.5</v>
      </c>
      <c r="C2604">
        <v>3.1</v>
      </c>
    </row>
    <row r="2605" spans="1:3" x14ac:dyDescent="0.25">
      <c r="A2605" s="2">
        <v>39403</v>
      </c>
      <c r="B2605">
        <v>2.5</v>
      </c>
      <c r="C2605">
        <v>3.8</v>
      </c>
    </row>
    <row r="2606" spans="1:3" x14ac:dyDescent="0.25">
      <c r="A2606" s="2">
        <v>39404</v>
      </c>
      <c r="B2606">
        <v>0</v>
      </c>
      <c r="C2606">
        <v>5.4</v>
      </c>
    </row>
    <row r="2607" spans="1:3" x14ac:dyDescent="0.25">
      <c r="A2607" s="2">
        <v>39405</v>
      </c>
      <c r="B2607">
        <v>15.2</v>
      </c>
      <c r="C2607">
        <v>4.8</v>
      </c>
    </row>
    <row r="2608" spans="1:3" x14ac:dyDescent="0.25">
      <c r="A2608" s="2">
        <v>39406</v>
      </c>
      <c r="B2608">
        <v>7.6</v>
      </c>
      <c r="C2608">
        <v>-6.1</v>
      </c>
    </row>
    <row r="2609" spans="1:3" x14ac:dyDescent="0.25">
      <c r="A2609" s="2">
        <v>39407</v>
      </c>
      <c r="B2609">
        <v>0</v>
      </c>
      <c r="C2609">
        <v>-13.3</v>
      </c>
    </row>
    <row r="2610" spans="1:3" x14ac:dyDescent="0.25">
      <c r="A2610" s="2">
        <v>39408</v>
      </c>
      <c r="B2610">
        <v>2.5</v>
      </c>
      <c r="C2610">
        <v>-13.6</v>
      </c>
    </row>
    <row r="2611" spans="1:3" x14ac:dyDescent="0.25">
      <c r="A2611" s="2">
        <v>39409</v>
      </c>
      <c r="B2611">
        <v>0</v>
      </c>
      <c r="C2611">
        <v>-15.6</v>
      </c>
    </row>
    <row r="2612" spans="1:3" x14ac:dyDescent="0.25">
      <c r="A2612" s="2">
        <v>39410</v>
      </c>
      <c r="B2612">
        <v>0</v>
      </c>
      <c r="C2612">
        <v>-11.7</v>
      </c>
    </row>
    <row r="2613" spans="1:3" x14ac:dyDescent="0.25">
      <c r="A2613" s="2">
        <v>39411</v>
      </c>
      <c r="B2613">
        <v>0</v>
      </c>
      <c r="C2613">
        <v>-5.3</v>
      </c>
    </row>
    <row r="2614" spans="1:3" x14ac:dyDescent="0.25">
      <c r="A2614" s="2">
        <v>39412</v>
      </c>
      <c r="B2614">
        <v>0</v>
      </c>
      <c r="C2614">
        <v>-9.3000000000000007</v>
      </c>
    </row>
    <row r="2615" spans="1:3" x14ac:dyDescent="0.25">
      <c r="A2615" s="2">
        <v>39413</v>
      </c>
      <c r="B2615">
        <v>5.0999999999999996</v>
      </c>
      <c r="C2615">
        <v>-4.5</v>
      </c>
    </row>
    <row r="2616" spans="1:3" x14ac:dyDescent="0.25">
      <c r="A2616" s="2">
        <v>39414</v>
      </c>
      <c r="B2616">
        <v>0</v>
      </c>
      <c r="C2616">
        <v>-9</v>
      </c>
    </row>
    <row r="2617" spans="1:3" x14ac:dyDescent="0.25">
      <c r="A2617" s="2">
        <v>39415</v>
      </c>
      <c r="B2617">
        <v>5.0999999999999996</v>
      </c>
      <c r="C2617">
        <v>-5.9</v>
      </c>
    </row>
    <row r="2618" spans="1:3" x14ac:dyDescent="0.25">
      <c r="A2618" s="2">
        <v>39416</v>
      </c>
      <c r="B2618">
        <v>2.5</v>
      </c>
      <c r="C2618">
        <v>-8.6</v>
      </c>
    </row>
    <row r="2619" spans="1:3" x14ac:dyDescent="0.25">
      <c r="A2619" s="2">
        <v>39417</v>
      </c>
      <c r="B2619">
        <v>2.5</v>
      </c>
      <c r="C2619">
        <v>-7.4</v>
      </c>
    </row>
    <row r="2620" spans="1:3" x14ac:dyDescent="0.25">
      <c r="A2620" s="2">
        <v>39418</v>
      </c>
      <c r="B2620">
        <v>5.0999999999999996</v>
      </c>
      <c r="C2620">
        <v>-5.3</v>
      </c>
    </row>
    <row r="2621" spans="1:3" x14ac:dyDescent="0.25">
      <c r="A2621" s="2">
        <v>39419</v>
      </c>
      <c r="B2621">
        <v>25.4</v>
      </c>
      <c r="C2621">
        <v>-1.1000000000000001</v>
      </c>
    </row>
    <row r="2622" spans="1:3" x14ac:dyDescent="0.25">
      <c r="A2622" s="2">
        <v>39420</v>
      </c>
      <c r="B2622">
        <v>5.0999999999999996</v>
      </c>
      <c r="C2622">
        <v>1.8</v>
      </c>
    </row>
    <row r="2623" spans="1:3" x14ac:dyDescent="0.25">
      <c r="A2623" s="2">
        <v>39421</v>
      </c>
      <c r="B2623">
        <v>2.5</v>
      </c>
      <c r="C2623">
        <v>-0.7</v>
      </c>
    </row>
    <row r="2624" spans="1:3" x14ac:dyDescent="0.25">
      <c r="A2624" s="2">
        <v>39422</v>
      </c>
      <c r="B2624">
        <v>2.5</v>
      </c>
      <c r="C2624">
        <v>-2.1</v>
      </c>
    </row>
    <row r="2625" spans="1:3" x14ac:dyDescent="0.25">
      <c r="A2625" s="2">
        <v>39423</v>
      </c>
      <c r="B2625">
        <v>0</v>
      </c>
      <c r="C2625">
        <v>-5.8</v>
      </c>
    </row>
    <row r="2626" spans="1:3" x14ac:dyDescent="0.25">
      <c r="A2626" s="2">
        <v>39424</v>
      </c>
      <c r="B2626">
        <v>0</v>
      </c>
      <c r="C2626">
        <v>-11.3</v>
      </c>
    </row>
    <row r="2627" spans="1:3" x14ac:dyDescent="0.25">
      <c r="A2627" s="2">
        <v>39425</v>
      </c>
      <c r="B2627">
        <v>0</v>
      </c>
      <c r="C2627">
        <v>-15</v>
      </c>
    </row>
    <row r="2628" spans="1:3" x14ac:dyDescent="0.25">
      <c r="A2628" s="2">
        <v>39426</v>
      </c>
      <c r="B2628">
        <v>0</v>
      </c>
      <c r="C2628">
        <v>-10.8</v>
      </c>
    </row>
    <row r="2629" spans="1:3" x14ac:dyDescent="0.25">
      <c r="A2629" s="2">
        <v>39427</v>
      </c>
      <c r="B2629">
        <v>0</v>
      </c>
      <c r="C2629">
        <v>-21.8</v>
      </c>
    </row>
    <row r="2630" spans="1:3" x14ac:dyDescent="0.25">
      <c r="A2630" s="2">
        <v>39428</v>
      </c>
      <c r="B2630">
        <v>2.5</v>
      </c>
      <c r="C2630">
        <v>-13.7</v>
      </c>
    </row>
    <row r="2631" spans="1:3" x14ac:dyDescent="0.25">
      <c r="A2631" s="2">
        <v>39429</v>
      </c>
      <c r="B2631">
        <v>0</v>
      </c>
      <c r="C2631">
        <v>-10.1</v>
      </c>
    </row>
    <row r="2632" spans="1:3" x14ac:dyDescent="0.25">
      <c r="A2632" s="2">
        <v>39430</v>
      </c>
      <c r="B2632">
        <v>0</v>
      </c>
      <c r="C2632">
        <v>-14.4</v>
      </c>
    </row>
    <row r="2633" spans="1:3" x14ac:dyDescent="0.25">
      <c r="A2633" s="2">
        <v>39431</v>
      </c>
      <c r="B2633">
        <v>2.5</v>
      </c>
      <c r="C2633">
        <v>-8.5</v>
      </c>
    </row>
    <row r="2634" spans="1:3" x14ac:dyDescent="0.25">
      <c r="A2634" s="2">
        <v>39432</v>
      </c>
      <c r="B2634">
        <v>0</v>
      </c>
      <c r="C2634">
        <v>-6.2</v>
      </c>
    </row>
    <row r="2635" spans="1:3" x14ac:dyDescent="0.25">
      <c r="A2635" s="2">
        <v>39433</v>
      </c>
      <c r="B2635">
        <v>5.0999999999999996</v>
      </c>
      <c r="C2635">
        <v>-4.4000000000000004</v>
      </c>
    </row>
    <row r="2636" spans="1:3" x14ac:dyDescent="0.25">
      <c r="A2636" s="2">
        <v>39434</v>
      </c>
      <c r="B2636">
        <v>5.0999999999999996</v>
      </c>
      <c r="C2636">
        <v>-2</v>
      </c>
    </row>
    <row r="2637" spans="1:3" x14ac:dyDescent="0.25">
      <c r="A2637" s="2">
        <v>39435</v>
      </c>
      <c r="B2637">
        <v>10.199999999999999</v>
      </c>
      <c r="C2637">
        <v>-1.1000000000000001</v>
      </c>
    </row>
    <row r="2638" spans="1:3" x14ac:dyDescent="0.25">
      <c r="A2638" s="2">
        <v>39436</v>
      </c>
      <c r="B2638">
        <v>10.199999999999999</v>
      </c>
      <c r="C2638">
        <v>-0.9</v>
      </c>
    </row>
    <row r="2639" spans="1:3" x14ac:dyDescent="0.25">
      <c r="A2639" s="2">
        <v>39437</v>
      </c>
      <c r="B2639">
        <v>0</v>
      </c>
      <c r="C2639">
        <v>-11.3</v>
      </c>
    </row>
    <row r="2640" spans="1:3" x14ac:dyDescent="0.25">
      <c r="A2640" s="2">
        <v>39438</v>
      </c>
      <c r="B2640">
        <v>2.5</v>
      </c>
      <c r="C2640">
        <v>-11.6</v>
      </c>
    </row>
    <row r="2641" spans="1:3" x14ac:dyDescent="0.25">
      <c r="A2641" s="2">
        <v>39439</v>
      </c>
      <c r="B2641">
        <v>0</v>
      </c>
      <c r="C2641">
        <v>-7.4</v>
      </c>
    </row>
    <row r="2642" spans="1:3" x14ac:dyDescent="0.25">
      <c r="A2642" s="2">
        <v>39440</v>
      </c>
      <c r="B2642">
        <v>7.6</v>
      </c>
      <c r="C2642">
        <v>-5.4</v>
      </c>
    </row>
    <row r="2643" spans="1:3" x14ac:dyDescent="0.25">
      <c r="A2643" s="2">
        <v>39441</v>
      </c>
      <c r="B2643">
        <v>0</v>
      </c>
      <c r="C2643">
        <v>-13.4</v>
      </c>
    </row>
    <row r="2644" spans="1:3" x14ac:dyDescent="0.25">
      <c r="A2644" s="2">
        <v>39442</v>
      </c>
      <c r="B2644">
        <v>0</v>
      </c>
      <c r="C2644">
        <v>-12.8</v>
      </c>
    </row>
    <row r="2645" spans="1:3" x14ac:dyDescent="0.25">
      <c r="A2645" s="2">
        <v>39443</v>
      </c>
      <c r="B2645">
        <v>2.5</v>
      </c>
      <c r="C2645">
        <v>-17.399999999999999</v>
      </c>
    </row>
    <row r="2646" spans="1:3" x14ac:dyDescent="0.25">
      <c r="A2646" s="2">
        <v>39444</v>
      </c>
      <c r="B2646">
        <v>0</v>
      </c>
      <c r="C2646">
        <v>-10.6</v>
      </c>
    </row>
    <row r="2647" spans="1:3" x14ac:dyDescent="0.25">
      <c r="A2647" s="2">
        <v>39445</v>
      </c>
      <c r="B2647">
        <v>2.5</v>
      </c>
      <c r="C2647">
        <v>-9.9</v>
      </c>
    </row>
    <row r="2648" spans="1:3" x14ac:dyDescent="0.25">
      <c r="A2648" s="2">
        <v>39446</v>
      </c>
      <c r="B2648">
        <v>2.5</v>
      </c>
      <c r="C2648">
        <v>-7.9</v>
      </c>
    </row>
    <row r="2649" spans="1:3" x14ac:dyDescent="0.25">
      <c r="A2649" s="2">
        <v>39447</v>
      </c>
      <c r="B2649">
        <v>0</v>
      </c>
      <c r="C2649">
        <v>-11</v>
      </c>
    </row>
    <row r="2650" spans="1:3" x14ac:dyDescent="0.25">
      <c r="A2650" s="2">
        <v>39448</v>
      </c>
      <c r="B2650">
        <v>0</v>
      </c>
      <c r="C2650">
        <v>-13.2</v>
      </c>
    </row>
    <row r="2651" spans="1:3" x14ac:dyDescent="0.25">
      <c r="A2651" s="2">
        <v>39449</v>
      </c>
      <c r="B2651">
        <v>0</v>
      </c>
      <c r="C2651">
        <v>-16.399999999999999</v>
      </c>
    </row>
    <row r="2652" spans="1:3" x14ac:dyDescent="0.25">
      <c r="A2652" s="2">
        <v>39450</v>
      </c>
      <c r="B2652">
        <v>0</v>
      </c>
      <c r="C2652">
        <v>-11.8</v>
      </c>
    </row>
    <row r="2653" spans="1:3" x14ac:dyDescent="0.25">
      <c r="A2653" s="2">
        <v>39451</v>
      </c>
      <c r="B2653">
        <v>10.199999999999999</v>
      </c>
      <c r="C2653">
        <v>-1.6</v>
      </c>
    </row>
    <row r="2654" spans="1:3" x14ac:dyDescent="0.25">
      <c r="A2654" s="2">
        <v>39452</v>
      </c>
      <c r="B2654">
        <v>15.2</v>
      </c>
      <c r="C2654">
        <v>-2.9</v>
      </c>
    </row>
    <row r="2655" spans="1:3" x14ac:dyDescent="0.25">
      <c r="A2655" s="2">
        <v>39453</v>
      </c>
      <c r="B2655">
        <v>7.6</v>
      </c>
      <c r="C2655">
        <v>-5.2</v>
      </c>
    </row>
    <row r="2656" spans="1:3" x14ac:dyDescent="0.25">
      <c r="A2656" s="2">
        <v>39454</v>
      </c>
      <c r="B2656">
        <v>2.5</v>
      </c>
      <c r="C2656">
        <v>-8</v>
      </c>
    </row>
    <row r="2657" spans="1:3" x14ac:dyDescent="0.25">
      <c r="A2657" s="2">
        <v>39455</v>
      </c>
      <c r="B2657">
        <v>2.5</v>
      </c>
      <c r="C2657">
        <v>-7.3</v>
      </c>
    </row>
    <row r="2658" spans="1:3" x14ac:dyDescent="0.25">
      <c r="A2658" s="2">
        <v>39456</v>
      </c>
      <c r="B2658">
        <v>2.5</v>
      </c>
      <c r="C2658">
        <v>-5</v>
      </c>
    </row>
    <row r="2659" spans="1:3" x14ac:dyDescent="0.25">
      <c r="A2659" s="2">
        <v>39457</v>
      </c>
      <c r="B2659">
        <v>2.5</v>
      </c>
      <c r="C2659">
        <v>-7.5</v>
      </c>
    </row>
    <row r="2660" spans="1:3" x14ac:dyDescent="0.25">
      <c r="A2660" s="2">
        <v>39458</v>
      </c>
      <c r="B2660">
        <v>0</v>
      </c>
      <c r="C2660">
        <v>-7.1</v>
      </c>
    </row>
    <row r="2661" spans="1:3" x14ac:dyDescent="0.25">
      <c r="A2661" s="2">
        <v>39459</v>
      </c>
      <c r="B2661">
        <v>2.5</v>
      </c>
      <c r="C2661">
        <v>-5.7</v>
      </c>
    </row>
    <row r="2662" spans="1:3" x14ac:dyDescent="0.25">
      <c r="A2662" s="2">
        <v>39460</v>
      </c>
      <c r="B2662">
        <v>0</v>
      </c>
      <c r="C2662">
        <v>-6.7</v>
      </c>
    </row>
    <row r="2663" spans="1:3" x14ac:dyDescent="0.25">
      <c r="A2663" s="2">
        <v>39461</v>
      </c>
      <c r="B2663">
        <v>0</v>
      </c>
      <c r="C2663">
        <v>-6.6</v>
      </c>
    </row>
    <row r="2664" spans="1:3" x14ac:dyDescent="0.25">
      <c r="A2664" s="2">
        <v>39462</v>
      </c>
      <c r="B2664">
        <v>2.5</v>
      </c>
      <c r="C2664">
        <v>-9</v>
      </c>
    </row>
    <row r="2665" spans="1:3" x14ac:dyDescent="0.25">
      <c r="A2665" s="2">
        <v>39463</v>
      </c>
      <c r="B2665">
        <v>0</v>
      </c>
      <c r="C2665">
        <v>-18.5</v>
      </c>
    </row>
    <row r="2666" spans="1:3" x14ac:dyDescent="0.25">
      <c r="A2666" s="2">
        <v>39464</v>
      </c>
      <c r="B2666">
        <v>2.5</v>
      </c>
      <c r="C2666">
        <v>-13.7</v>
      </c>
    </row>
    <row r="2667" spans="1:3" x14ac:dyDescent="0.25">
      <c r="A2667" s="2">
        <v>39465</v>
      </c>
      <c r="B2667">
        <v>0</v>
      </c>
      <c r="C2667">
        <v>-11.6</v>
      </c>
    </row>
    <row r="2668" spans="1:3" x14ac:dyDescent="0.25">
      <c r="A2668" s="2">
        <v>39466</v>
      </c>
      <c r="B2668">
        <v>5.0999999999999996</v>
      </c>
      <c r="C2668">
        <v>-7.9</v>
      </c>
    </row>
    <row r="2669" spans="1:3" x14ac:dyDescent="0.25">
      <c r="A2669" s="2">
        <v>39467</v>
      </c>
      <c r="B2669">
        <v>15.2</v>
      </c>
      <c r="C2669">
        <v>-10.6</v>
      </c>
    </row>
    <row r="2670" spans="1:3" x14ac:dyDescent="0.25">
      <c r="A2670" s="2">
        <v>39468</v>
      </c>
      <c r="B2670">
        <v>0</v>
      </c>
      <c r="C2670">
        <v>-22.5</v>
      </c>
    </row>
    <row r="2671" spans="1:3" x14ac:dyDescent="0.25">
      <c r="A2671" s="2">
        <v>39469</v>
      </c>
      <c r="B2671">
        <v>0</v>
      </c>
      <c r="C2671">
        <v>-25.4</v>
      </c>
    </row>
    <row r="2672" spans="1:3" x14ac:dyDescent="0.25">
      <c r="A2672" s="2">
        <v>39470</v>
      </c>
      <c r="B2672">
        <v>0</v>
      </c>
      <c r="C2672">
        <v>-20.399999999999999</v>
      </c>
    </row>
    <row r="2673" spans="1:3" x14ac:dyDescent="0.25">
      <c r="A2673" s="2">
        <v>39471</v>
      </c>
      <c r="B2673">
        <v>2.5</v>
      </c>
      <c r="C2673">
        <v>-16.899999999999999</v>
      </c>
    </row>
    <row r="2674" spans="1:3" x14ac:dyDescent="0.25">
      <c r="A2674" s="2">
        <v>39472</v>
      </c>
      <c r="B2674">
        <v>5.0999999999999996</v>
      </c>
      <c r="C2674">
        <v>-6</v>
      </c>
    </row>
    <row r="2675" spans="1:3" x14ac:dyDescent="0.25">
      <c r="A2675" s="2">
        <v>39473</v>
      </c>
      <c r="B2675">
        <v>0</v>
      </c>
      <c r="C2675">
        <v>-3.7</v>
      </c>
    </row>
    <row r="2676" spans="1:3" x14ac:dyDescent="0.25">
      <c r="A2676" s="2">
        <v>39474</v>
      </c>
      <c r="B2676">
        <v>22.9</v>
      </c>
      <c r="C2676">
        <v>-1.8</v>
      </c>
    </row>
    <row r="2677" spans="1:3" x14ac:dyDescent="0.25">
      <c r="A2677" s="2">
        <v>39475</v>
      </c>
      <c r="B2677">
        <v>7.6</v>
      </c>
      <c r="C2677">
        <v>-6.8</v>
      </c>
    </row>
    <row r="2678" spans="1:3" x14ac:dyDescent="0.25">
      <c r="A2678" s="2">
        <v>39476</v>
      </c>
      <c r="B2678">
        <v>5.0999999999999996</v>
      </c>
      <c r="C2678">
        <v>-11.1</v>
      </c>
    </row>
    <row r="2679" spans="1:3" x14ac:dyDescent="0.25">
      <c r="A2679" s="2">
        <v>39477</v>
      </c>
      <c r="B2679">
        <v>0</v>
      </c>
      <c r="C2679">
        <v>-9.8000000000000007</v>
      </c>
    </row>
    <row r="2680" spans="1:3" x14ac:dyDescent="0.25">
      <c r="A2680" s="2">
        <v>39478</v>
      </c>
      <c r="B2680">
        <v>10.199999999999999</v>
      </c>
      <c r="C2680">
        <v>-8.5</v>
      </c>
    </row>
    <row r="2681" spans="1:3" x14ac:dyDescent="0.25">
      <c r="A2681" s="2">
        <v>39479</v>
      </c>
      <c r="B2681">
        <v>2.5</v>
      </c>
      <c r="C2681">
        <v>-7.6</v>
      </c>
    </row>
    <row r="2682" spans="1:3" x14ac:dyDescent="0.25">
      <c r="A2682" s="2">
        <v>39480</v>
      </c>
      <c r="B2682">
        <v>0</v>
      </c>
      <c r="C2682">
        <v>-8.8000000000000007</v>
      </c>
    </row>
    <row r="2683" spans="1:3" x14ac:dyDescent="0.25">
      <c r="A2683" s="2">
        <v>39481</v>
      </c>
      <c r="B2683">
        <v>7.6</v>
      </c>
      <c r="C2683">
        <v>-5.9</v>
      </c>
    </row>
    <row r="2684" spans="1:3" x14ac:dyDescent="0.25">
      <c r="A2684" s="2">
        <v>39482</v>
      </c>
      <c r="B2684">
        <v>0</v>
      </c>
      <c r="C2684">
        <v>-8.6</v>
      </c>
    </row>
    <row r="2685" spans="1:3" x14ac:dyDescent="0.25">
      <c r="A2685" s="2">
        <v>39483</v>
      </c>
      <c r="B2685">
        <v>2.5</v>
      </c>
      <c r="C2685">
        <v>-13.5</v>
      </c>
    </row>
    <row r="2686" spans="1:3" x14ac:dyDescent="0.25">
      <c r="A2686" s="2">
        <v>39484</v>
      </c>
      <c r="B2686">
        <v>2.5</v>
      </c>
      <c r="C2686">
        <v>-9.1</v>
      </c>
    </row>
    <row r="2687" spans="1:3" x14ac:dyDescent="0.25">
      <c r="A2687" s="2">
        <v>39485</v>
      </c>
      <c r="B2687">
        <v>10.199999999999999</v>
      </c>
      <c r="C2687">
        <v>-6.9</v>
      </c>
    </row>
    <row r="2688" spans="1:3" x14ac:dyDescent="0.25">
      <c r="A2688" s="2">
        <v>39486</v>
      </c>
      <c r="B2688">
        <v>2.5</v>
      </c>
      <c r="C2688">
        <v>-6.7</v>
      </c>
    </row>
    <row r="2689" spans="1:3" x14ac:dyDescent="0.25">
      <c r="A2689" s="2">
        <v>39487</v>
      </c>
      <c r="B2689">
        <v>2.5</v>
      </c>
      <c r="C2689">
        <v>-2.7</v>
      </c>
    </row>
    <row r="2690" spans="1:3" x14ac:dyDescent="0.25">
      <c r="A2690" s="2">
        <v>39488</v>
      </c>
      <c r="B2690">
        <v>2.5</v>
      </c>
      <c r="C2690">
        <v>-0.9</v>
      </c>
    </row>
    <row r="2691" spans="1:3" x14ac:dyDescent="0.25">
      <c r="A2691" s="2">
        <v>39489</v>
      </c>
      <c r="B2691">
        <v>0</v>
      </c>
      <c r="C2691">
        <v>-2.1</v>
      </c>
    </row>
    <row r="2692" spans="1:3" x14ac:dyDescent="0.25">
      <c r="A2692" s="2">
        <v>39490</v>
      </c>
      <c r="B2692">
        <v>0</v>
      </c>
      <c r="C2692">
        <v>-1.5</v>
      </c>
    </row>
    <row r="2693" spans="1:3" x14ac:dyDescent="0.25">
      <c r="A2693" s="2">
        <v>39491</v>
      </c>
      <c r="B2693">
        <v>7.6</v>
      </c>
      <c r="C2693">
        <v>-3.8</v>
      </c>
    </row>
    <row r="2694" spans="1:3" x14ac:dyDescent="0.25">
      <c r="A2694" s="2">
        <v>39492</v>
      </c>
      <c r="B2694">
        <v>0</v>
      </c>
      <c r="C2694">
        <v>-7.3</v>
      </c>
    </row>
    <row r="2695" spans="1:3" x14ac:dyDescent="0.25">
      <c r="A2695" s="2">
        <v>39493</v>
      </c>
      <c r="B2695">
        <v>0</v>
      </c>
      <c r="C2695">
        <v>-9.1999999999999993</v>
      </c>
    </row>
    <row r="2696" spans="1:3" x14ac:dyDescent="0.25">
      <c r="A2696" s="2">
        <v>39494</v>
      </c>
      <c r="B2696">
        <v>2.5</v>
      </c>
      <c r="C2696">
        <v>-5.7</v>
      </c>
    </row>
    <row r="2697" spans="1:3" x14ac:dyDescent="0.25">
      <c r="A2697" s="2">
        <v>39495</v>
      </c>
      <c r="B2697">
        <v>0</v>
      </c>
      <c r="C2697">
        <v>-9</v>
      </c>
    </row>
    <row r="2698" spans="1:3" x14ac:dyDescent="0.25">
      <c r="A2698" s="2">
        <v>39496</v>
      </c>
      <c r="B2698">
        <v>0</v>
      </c>
      <c r="C2698">
        <v>-9.6999999999999993</v>
      </c>
    </row>
    <row r="2699" spans="1:3" x14ac:dyDescent="0.25">
      <c r="A2699" s="2">
        <v>39497</v>
      </c>
      <c r="B2699">
        <v>0</v>
      </c>
      <c r="C2699">
        <v>-9.3000000000000007</v>
      </c>
    </row>
    <row r="2700" spans="1:3" x14ac:dyDescent="0.25">
      <c r="A2700" s="2">
        <v>39498</v>
      </c>
      <c r="B2700">
        <v>0</v>
      </c>
      <c r="C2700">
        <v>-9</v>
      </c>
    </row>
    <row r="2701" spans="1:3" x14ac:dyDescent="0.25">
      <c r="A2701" s="2">
        <v>39499</v>
      </c>
      <c r="B2701">
        <v>0</v>
      </c>
      <c r="C2701">
        <v>-8.6</v>
      </c>
    </row>
    <row r="2702" spans="1:3" x14ac:dyDescent="0.25">
      <c r="A2702" s="2">
        <v>39500</v>
      </c>
      <c r="B2702">
        <v>0</v>
      </c>
      <c r="C2702">
        <v>-4.5999999999999996</v>
      </c>
    </row>
    <row r="2703" spans="1:3" x14ac:dyDescent="0.25">
      <c r="A2703" s="2">
        <v>39501</v>
      </c>
      <c r="B2703">
        <v>2.5</v>
      </c>
      <c r="C2703">
        <v>-3.6</v>
      </c>
    </row>
    <row r="2704" spans="1:3" x14ac:dyDescent="0.25">
      <c r="A2704" s="2">
        <v>39502</v>
      </c>
      <c r="B2704">
        <v>2.5</v>
      </c>
      <c r="C2704">
        <v>-1.8</v>
      </c>
    </row>
    <row r="2705" spans="1:3" x14ac:dyDescent="0.25">
      <c r="A2705" s="2">
        <v>39503</v>
      </c>
      <c r="B2705">
        <v>2.5</v>
      </c>
      <c r="C2705">
        <v>-1.3</v>
      </c>
    </row>
    <row r="2706" spans="1:3" x14ac:dyDescent="0.25">
      <c r="A2706" s="2">
        <v>39504</v>
      </c>
      <c r="B2706">
        <v>0</v>
      </c>
      <c r="C2706">
        <v>-5.3</v>
      </c>
    </row>
    <row r="2707" spans="1:3" x14ac:dyDescent="0.25">
      <c r="A2707" s="2">
        <v>39505</v>
      </c>
      <c r="B2707">
        <v>0</v>
      </c>
      <c r="C2707">
        <v>-0.5</v>
      </c>
    </row>
    <row r="2708" spans="1:3" x14ac:dyDescent="0.25">
      <c r="A2708" s="2">
        <v>39506</v>
      </c>
      <c r="B2708">
        <v>0</v>
      </c>
      <c r="C2708">
        <v>-0.9</v>
      </c>
    </row>
    <row r="2709" spans="1:3" x14ac:dyDescent="0.25">
      <c r="A2709" s="2">
        <v>39507</v>
      </c>
      <c r="B2709">
        <v>0</v>
      </c>
      <c r="C2709">
        <v>0.6</v>
      </c>
    </row>
    <row r="2710" spans="1:3" x14ac:dyDescent="0.25">
      <c r="A2710" s="2">
        <v>39508</v>
      </c>
      <c r="B2710">
        <v>7.6</v>
      </c>
      <c r="C2710">
        <v>-1.9</v>
      </c>
    </row>
    <row r="2711" spans="1:3" x14ac:dyDescent="0.25">
      <c r="A2711" s="2">
        <v>39509</v>
      </c>
      <c r="B2711">
        <v>0</v>
      </c>
      <c r="C2711">
        <v>-8.8000000000000007</v>
      </c>
    </row>
    <row r="2712" spans="1:3" x14ac:dyDescent="0.25">
      <c r="A2712" s="2">
        <v>39510</v>
      </c>
      <c r="B2712">
        <v>7.6</v>
      </c>
      <c r="C2712">
        <v>-8.3000000000000007</v>
      </c>
    </row>
    <row r="2713" spans="1:3" x14ac:dyDescent="0.25">
      <c r="A2713" s="2">
        <v>39511</v>
      </c>
      <c r="B2713">
        <v>2.5</v>
      </c>
      <c r="C2713">
        <v>-4.5</v>
      </c>
    </row>
    <row r="2714" spans="1:3" x14ac:dyDescent="0.25">
      <c r="A2714" s="2">
        <v>39512</v>
      </c>
      <c r="B2714">
        <v>0</v>
      </c>
      <c r="C2714">
        <v>-9.1999999999999993</v>
      </c>
    </row>
    <row r="2715" spans="1:3" x14ac:dyDescent="0.25">
      <c r="A2715" s="2">
        <v>39513</v>
      </c>
      <c r="B2715">
        <v>0</v>
      </c>
      <c r="C2715">
        <v>-7.5</v>
      </c>
    </row>
    <row r="2716" spans="1:3" x14ac:dyDescent="0.25">
      <c r="A2716" s="2">
        <v>39514</v>
      </c>
      <c r="B2716">
        <v>2.5</v>
      </c>
      <c r="C2716">
        <v>-8.1</v>
      </c>
    </row>
    <row r="2717" spans="1:3" x14ac:dyDescent="0.25">
      <c r="A2717" s="2">
        <v>39515</v>
      </c>
      <c r="B2717">
        <v>0</v>
      </c>
      <c r="C2717">
        <v>-1.7</v>
      </c>
    </row>
    <row r="2718" spans="1:3" x14ac:dyDescent="0.25">
      <c r="A2718" s="2">
        <v>39516</v>
      </c>
      <c r="B2718">
        <v>0</v>
      </c>
      <c r="C2718">
        <v>-1</v>
      </c>
    </row>
    <row r="2719" spans="1:3" x14ac:dyDescent="0.25">
      <c r="A2719" s="2">
        <v>39517</v>
      </c>
      <c r="B2719">
        <v>0</v>
      </c>
      <c r="C2719">
        <v>-1.9</v>
      </c>
    </row>
    <row r="2720" spans="1:3" x14ac:dyDescent="0.25">
      <c r="A2720" s="2">
        <v>39518</v>
      </c>
      <c r="B2720">
        <v>0</v>
      </c>
      <c r="C2720">
        <v>-0.8</v>
      </c>
    </row>
    <row r="2721" spans="1:3" x14ac:dyDescent="0.25">
      <c r="A2721" s="2">
        <v>39519</v>
      </c>
      <c r="B2721">
        <v>0</v>
      </c>
      <c r="C2721">
        <v>-0.8</v>
      </c>
    </row>
    <row r="2722" spans="1:3" x14ac:dyDescent="0.25">
      <c r="A2722" s="2">
        <v>39520</v>
      </c>
      <c r="B2722">
        <v>2.5</v>
      </c>
      <c r="C2722">
        <v>-2.6</v>
      </c>
    </row>
    <row r="2723" spans="1:3" x14ac:dyDescent="0.25">
      <c r="A2723" s="2">
        <v>39521</v>
      </c>
      <c r="B2723">
        <v>5.0999999999999996</v>
      </c>
      <c r="C2723">
        <v>-1.4</v>
      </c>
    </row>
    <row r="2724" spans="1:3" x14ac:dyDescent="0.25">
      <c r="A2724" s="2">
        <v>39522</v>
      </c>
      <c r="B2724">
        <v>0</v>
      </c>
      <c r="C2724">
        <v>-2.9</v>
      </c>
    </row>
    <row r="2725" spans="1:3" x14ac:dyDescent="0.25">
      <c r="A2725" s="2">
        <v>39523</v>
      </c>
      <c r="B2725">
        <v>0</v>
      </c>
      <c r="C2725">
        <v>-5.3</v>
      </c>
    </row>
    <row r="2726" spans="1:3" x14ac:dyDescent="0.25">
      <c r="A2726" s="2">
        <v>39524</v>
      </c>
      <c r="B2726">
        <v>0</v>
      </c>
      <c r="C2726">
        <v>-7.1</v>
      </c>
    </row>
    <row r="2727" spans="1:3" x14ac:dyDescent="0.25">
      <c r="A2727" s="2">
        <v>39525</v>
      </c>
      <c r="B2727">
        <v>2.5</v>
      </c>
      <c r="C2727">
        <v>-1.2</v>
      </c>
    </row>
    <row r="2728" spans="1:3" x14ac:dyDescent="0.25">
      <c r="A2728" s="2">
        <v>39526</v>
      </c>
      <c r="B2728">
        <v>10.199999999999999</v>
      </c>
      <c r="C2728">
        <v>0.9</v>
      </c>
    </row>
    <row r="2729" spans="1:3" x14ac:dyDescent="0.25">
      <c r="A2729" s="2">
        <v>39527</v>
      </c>
      <c r="B2729">
        <v>0</v>
      </c>
      <c r="C2729">
        <v>0.2</v>
      </c>
    </row>
    <row r="2730" spans="1:3" x14ac:dyDescent="0.25">
      <c r="A2730" s="2">
        <v>39528</v>
      </c>
      <c r="B2730">
        <v>0</v>
      </c>
      <c r="C2730">
        <v>-4.7</v>
      </c>
    </row>
    <row r="2731" spans="1:3" x14ac:dyDescent="0.25">
      <c r="A2731" s="2">
        <v>39529</v>
      </c>
      <c r="B2731">
        <v>0</v>
      </c>
      <c r="C2731">
        <v>-9.6999999999999993</v>
      </c>
    </row>
    <row r="2732" spans="1:3" x14ac:dyDescent="0.25">
      <c r="A2732" s="2">
        <v>39530</v>
      </c>
      <c r="B2732">
        <v>2.5</v>
      </c>
      <c r="C2732">
        <v>-6</v>
      </c>
    </row>
    <row r="2733" spans="1:3" x14ac:dyDescent="0.25">
      <c r="A2733" s="2">
        <v>39531</v>
      </c>
      <c r="B2733">
        <v>0</v>
      </c>
      <c r="C2733">
        <v>1.8</v>
      </c>
    </row>
    <row r="2734" spans="1:3" x14ac:dyDescent="0.25">
      <c r="A2734" s="2">
        <v>39532</v>
      </c>
      <c r="B2734">
        <v>2.5</v>
      </c>
      <c r="C2734">
        <v>0.6</v>
      </c>
    </row>
    <row r="2735" spans="1:3" x14ac:dyDescent="0.25">
      <c r="A2735" s="2">
        <v>39533</v>
      </c>
      <c r="B2735">
        <v>7.6</v>
      </c>
      <c r="C2735">
        <v>-2.2000000000000002</v>
      </c>
    </row>
    <row r="2736" spans="1:3" x14ac:dyDescent="0.25">
      <c r="A2736" s="2">
        <v>39534</v>
      </c>
      <c r="B2736">
        <v>5.0999999999999996</v>
      </c>
      <c r="C2736">
        <v>-4.5999999999999996</v>
      </c>
    </row>
    <row r="2737" spans="1:3" x14ac:dyDescent="0.25">
      <c r="A2737" s="2">
        <v>39535</v>
      </c>
      <c r="B2737">
        <v>5.0999999999999996</v>
      </c>
      <c r="C2737">
        <v>-5.0999999999999996</v>
      </c>
    </row>
    <row r="2738" spans="1:3" x14ac:dyDescent="0.25">
      <c r="A2738" s="2">
        <v>39536</v>
      </c>
      <c r="B2738">
        <v>7.6</v>
      </c>
      <c r="C2738">
        <v>-5.5</v>
      </c>
    </row>
    <row r="2739" spans="1:3" x14ac:dyDescent="0.25">
      <c r="A2739" s="2">
        <v>39537</v>
      </c>
      <c r="B2739">
        <v>0</v>
      </c>
      <c r="C2739">
        <v>-9.5</v>
      </c>
    </row>
    <row r="2740" spans="1:3" x14ac:dyDescent="0.25">
      <c r="A2740" s="2">
        <v>39538</v>
      </c>
      <c r="B2740">
        <v>2.5</v>
      </c>
      <c r="C2740">
        <v>-6.3</v>
      </c>
    </row>
    <row r="2741" spans="1:3" x14ac:dyDescent="0.25">
      <c r="A2741" s="2">
        <v>39539</v>
      </c>
      <c r="B2741">
        <v>2.5</v>
      </c>
      <c r="C2741">
        <v>-5.9</v>
      </c>
    </row>
    <row r="2742" spans="1:3" x14ac:dyDescent="0.25">
      <c r="A2742" s="2">
        <v>39540</v>
      </c>
      <c r="B2742">
        <v>0</v>
      </c>
      <c r="C2742">
        <v>-7.8</v>
      </c>
    </row>
    <row r="2743" spans="1:3" x14ac:dyDescent="0.25">
      <c r="A2743" s="2">
        <v>39541</v>
      </c>
      <c r="B2743">
        <v>0</v>
      </c>
      <c r="C2743">
        <v>-5.5</v>
      </c>
    </row>
    <row r="2744" spans="1:3" x14ac:dyDescent="0.25">
      <c r="A2744" s="2">
        <v>39542</v>
      </c>
      <c r="B2744">
        <v>0</v>
      </c>
      <c r="C2744">
        <v>0.3</v>
      </c>
    </row>
    <row r="2745" spans="1:3" x14ac:dyDescent="0.25">
      <c r="A2745" s="2">
        <v>39543</v>
      </c>
      <c r="B2745">
        <v>0</v>
      </c>
      <c r="C2745">
        <v>-1.8</v>
      </c>
    </row>
    <row r="2746" spans="1:3" x14ac:dyDescent="0.25">
      <c r="A2746" s="2">
        <v>39544</v>
      </c>
      <c r="B2746">
        <v>0</v>
      </c>
      <c r="C2746">
        <v>-4.4000000000000004</v>
      </c>
    </row>
    <row r="2747" spans="1:3" x14ac:dyDescent="0.25">
      <c r="A2747" s="2">
        <v>39545</v>
      </c>
      <c r="B2747">
        <v>0</v>
      </c>
      <c r="C2747">
        <v>-0.9</v>
      </c>
    </row>
    <row r="2748" spans="1:3" x14ac:dyDescent="0.25">
      <c r="A2748" s="2">
        <v>39546</v>
      </c>
      <c r="B2748">
        <v>0</v>
      </c>
      <c r="C2748">
        <v>-1.1000000000000001</v>
      </c>
    </row>
    <row r="2749" spans="1:3" x14ac:dyDescent="0.25">
      <c r="A2749" s="2">
        <v>39547</v>
      </c>
      <c r="B2749">
        <v>0</v>
      </c>
      <c r="C2749">
        <v>-1.2</v>
      </c>
    </row>
    <row r="2750" spans="1:3" x14ac:dyDescent="0.25">
      <c r="A2750" s="2">
        <v>39548</v>
      </c>
      <c r="B2750">
        <v>0</v>
      </c>
      <c r="C2750">
        <v>-1.4</v>
      </c>
    </row>
    <row r="2751" spans="1:3" x14ac:dyDescent="0.25">
      <c r="A2751" s="2">
        <v>39549</v>
      </c>
      <c r="B2751">
        <v>0</v>
      </c>
      <c r="C2751">
        <v>-1.2</v>
      </c>
    </row>
    <row r="2752" spans="1:3" x14ac:dyDescent="0.25">
      <c r="A2752" s="2">
        <v>39550</v>
      </c>
      <c r="B2752">
        <v>0</v>
      </c>
      <c r="C2752">
        <v>1</v>
      </c>
    </row>
    <row r="2753" spans="1:3" x14ac:dyDescent="0.25">
      <c r="A2753" s="2">
        <v>39551</v>
      </c>
      <c r="B2753">
        <v>0</v>
      </c>
      <c r="C2753">
        <v>3.8</v>
      </c>
    </row>
    <row r="2754" spans="1:3" x14ac:dyDescent="0.25">
      <c r="A2754" s="2">
        <v>39552</v>
      </c>
      <c r="B2754">
        <v>0</v>
      </c>
      <c r="C2754">
        <v>7</v>
      </c>
    </row>
    <row r="2755" spans="1:3" x14ac:dyDescent="0.25">
      <c r="A2755" s="2">
        <v>39553</v>
      </c>
      <c r="B2755">
        <v>5.0999999999999996</v>
      </c>
      <c r="C2755">
        <v>0.2</v>
      </c>
    </row>
    <row r="2756" spans="1:3" x14ac:dyDescent="0.25">
      <c r="A2756" s="2">
        <v>39554</v>
      </c>
      <c r="B2756">
        <v>0</v>
      </c>
      <c r="C2756">
        <v>-2</v>
      </c>
    </row>
    <row r="2757" spans="1:3" x14ac:dyDescent="0.25">
      <c r="A2757" s="2">
        <v>39555</v>
      </c>
      <c r="B2757">
        <v>0</v>
      </c>
      <c r="C2757">
        <v>1.3</v>
      </c>
    </row>
    <row r="2758" spans="1:3" x14ac:dyDescent="0.25">
      <c r="A2758" s="2">
        <v>39556</v>
      </c>
      <c r="B2758">
        <v>0</v>
      </c>
      <c r="C2758">
        <v>2.6</v>
      </c>
    </row>
    <row r="2759" spans="1:3" x14ac:dyDescent="0.25">
      <c r="A2759" s="2">
        <v>39557</v>
      </c>
      <c r="B2759">
        <v>2.5</v>
      </c>
      <c r="C2759">
        <v>4.5999999999999996</v>
      </c>
    </row>
    <row r="2760" spans="1:3" x14ac:dyDescent="0.25">
      <c r="A2760" s="2">
        <v>39558</v>
      </c>
      <c r="B2760">
        <v>2.5</v>
      </c>
      <c r="C2760">
        <v>-2.7</v>
      </c>
    </row>
    <row r="2761" spans="1:3" x14ac:dyDescent="0.25">
      <c r="A2761" s="2">
        <v>39559</v>
      </c>
      <c r="B2761">
        <v>5.0999999999999996</v>
      </c>
      <c r="C2761">
        <v>-5</v>
      </c>
    </row>
    <row r="2762" spans="1:3" x14ac:dyDescent="0.25">
      <c r="A2762" s="2">
        <v>39560</v>
      </c>
      <c r="B2762">
        <v>2.5</v>
      </c>
      <c r="C2762">
        <v>0.6</v>
      </c>
    </row>
    <row r="2763" spans="1:3" x14ac:dyDescent="0.25">
      <c r="A2763" s="2">
        <v>39561</v>
      </c>
      <c r="B2763">
        <v>0</v>
      </c>
      <c r="C2763">
        <v>2.8</v>
      </c>
    </row>
    <row r="2764" spans="1:3" x14ac:dyDescent="0.25">
      <c r="A2764" s="2">
        <v>39562</v>
      </c>
      <c r="B2764">
        <v>5.0999999999999996</v>
      </c>
      <c r="C2764">
        <v>-0.3</v>
      </c>
    </row>
    <row r="2765" spans="1:3" x14ac:dyDescent="0.25">
      <c r="A2765" s="2">
        <v>39563</v>
      </c>
      <c r="B2765">
        <v>2.5</v>
      </c>
      <c r="C2765">
        <v>-1</v>
      </c>
    </row>
    <row r="2766" spans="1:3" x14ac:dyDescent="0.25">
      <c r="A2766" s="2">
        <v>39564</v>
      </c>
      <c r="B2766">
        <v>0</v>
      </c>
      <c r="C2766">
        <v>-1.2</v>
      </c>
    </row>
    <row r="2767" spans="1:3" x14ac:dyDescent="0.25">
      <c r="A2767" s="2">
        <v>39565</v>
      </c>
      <c r="B2767">
        <v>0</v>
      </c>
      <c r="C2767">
        <v>2.2000000000000002</v>
      </c>
    </row>
    <row r="2768" spans="1:3" x14ac:dyDescent="0.25">
      <c r="A2768" s="2">
        <v>39566</v>
      </c>
      <c r="B2768">
        <v>0</v>
      </c>
      <c r="C2768">
        <v>7.3</v>
      </c>
    </row>
    <row r="2769" spans="1:3" x14ac:dyDescent="0.25">
      <c r="A2769" s="2">
        <v>39567</v>
      </c>
      <c r="B2769">
        <v>0</v>
      </c>
      <c r="C2769">
        <v>7.7</v>
      </c>
    </row>
    <row r="2770" spans="1:3" x14ac:dyDescent="0.25">
      <c r="A2770" s="2">
        <v>39568</v>
      </c>
      <c r="B2770">
        <v>5.0999999999999996</v>
      </c>
      <c r="C2770">
        <v>0.9</v>
      </c>
    </row>
    <row r="2771" spans="1:3" x14ac:dyDescent="0.25">
      <c r="A2771" s="2">
        <v>39569</v>
      </c>
      <c r="B2771">
        <v>0</v>
      </c>
      <c r="C2771">
        <v>1</v>
      </c>
    </row>
    <row r="2772" spans="1:3" x14ac:dyDescent="0.25">
      <c r="A2772" s="2">
        <v>39570</v>
      </c>
      <c r="B2772">
        <v>0</v>
      </c>
      <c r="C2772">
        <v>2.2000000000000002</v>
      </c>
    </row>
    <row r="2773" spans="1:3" x14ac:dyDescent="0.25">
      <c r="A2773" s="2">
        <v>39571</v>
      </c>
      <c r="B2773">
        <v>0</v>
      </c>
      <c r="C2773">
        <v>3.7</v>
      </c>
    </row>
    <row r="2774" spans="1:3" x14ac:dyDescent="0.25">
      <c r="A2774" s="2">
        <v>39572</v>
      </c>
      <c r="B2774">
        <v>0</v>
      </c>
      <c r="C2774">
        <v>5.0999999999999996</v>
      </c>
    </row>
    <row r="2775" spans="1:3" x14ac:dyDescent="0.25">
      <c r="A2775" s="2">
        <v>39573</v>
      </c>
      <c r="B2775">
        <v>0</v>
      </c>
      <c r="C2775">
        <v>7.4</v>
      </c>
    </row>
    <row r="2776" spans="1:3" x14ac:dyDescent="0.25">
      <c r="A2776" s="2">
        <v>39574</v>
      </c>
      <c r="B2776">
        <v>0</v>
      </c>
      <c r="C2776">
        <v>7.7</v>
      </c>
    </row>
    <row r="2777" spans="1:3" x14ac:dyDescent="0.25">
      <c r="A2777" s="2">
        <v>39575</v>
      </c>
      <c r="B2777">
        <v>12.7</v>
      </c>
      <c r="C2777">
        <v>4.4000000000000004</v>
      </c>
    </row>
    <row r="2778" spans="1:3" x14ac:dyDescent="0.25">
      <c r="A2778" s="2">
        <v>39576</v>
      </c>
      <c r="B2778">
        <v>5.0999999999999996</v>
      </c>
      <c r="C2778">
        <v>4.0999999999999996</v>
      </c>
    </row>
    <row r="2779" spans="1:3" x14ac:dyDescent="0.25">
      <c r="A2779" s="2">
        <v>39577</v>
      </c>
      <c r="B2779">
        <v>7.6</v>
      </c>
      <c r="C2779">
        <v>1.4</v>
      </c>
    </row>
    <row r="2780" spans="1:3" x14ac:dyDescent="0.25">
      <c r="A2780" s="2">
        <v>39578</v>
      </c>
      <c r="B2780">
        <v>0</v>
      </c>
      <c r="C2780">
        <v>2.7</v>
      </c>
    </row>
    <row r="2781" spans="1:3" x14ac:dyDescent="0.25">
      <c r="A2781" s="2">
        <v>39579</v>
      </c>
      <c r="B2781">
        <v>7.6</v>
      </c>
      <c r="C2781">
        <v>5.3</v>
      </c>
    </row>
    <row r="2782" spans="1:3" x14ac:dyDescent="0.25">
      <c r="A2782" s="2">
        <v>39580</v>
      </c>
      <c r="B2782">
        <v>5.0999999999999996</v>
      </c>
      <c r="C2782">
        <v>2.1</v>
      </c>
    </row>
    <row r="2783" spans="1:3" x14ac:dyDescent="0.25">
      <c r="A2783" s="2">
        <v>39581</v>
      </c>
      <c r="B2783">
        <v>0</v>
      </c>
      <c r="C2783">
        <v>5.3</v>
      </c>
    </row>
    <row r="2784" spans="1:3" x14ac:dyDescent="0.25">
      <c r="A2784" s="2">
        <v>39582</v>
      </c>
      <c r="B2784">
        <v>0</v>
      </c>
      <c r="C2784">
        <v>6.5</v>
      </c>
    </row>
    <row r="2785" spans="1:3" x14ac:dyDescent="0.25">
      <c r="A2785" s="2">
        <v>39583</v>
      </c>
      <c r="B2785">
        <v>0</v>
      </c>
      <c r="C2785">
        <v>7.4</v>
      </c>
    </row>
    <row r="2786" spans="1:3" x14ac:dyDescent="0.25">
      <c r="A2786" s="2">
        <v>39584</v>
      </c>
      <c r="B2786">
        <v>0</v>
      </c>
      <c r="C2786">
        <v>10</v>
      </c>
    </row>
    <row r="2787" spans="1:3" x14ac:dyDescent="0.25">
      <c r="A2787" s="2">
        <v>39585</v>
      </c>
      <c r="B2787">
        <v>0</v>
      </c>
      <c r="C2787">
        <v>11.1</v>
      </c>
    </row>
    <row r="2788" spans="1:3" x14ac:dyDescent="0.25">
      <c r="A2788" s="2">
        <v>39586</v>
      </c>
      <c r="B2788">
        <v>0</v>
      </c>
      <c r="C2788">
        <v>11.7</v>
      </c>
    </row>
    <row r="2789" spans="1:3" x14ac:dyDescent="0.25">
      <c r="A2789" s="2">
        <v>39587</v>
      </c>
      <c r="B2789">
        <v>0</v>
      </c>
      <c r="C2789">
        <v>13.3</v>
      </c>
    </row>
    <row r="2790" spans="1:3" x14ac:dyDescent="0.25">
      <c r="A2790" s="2">
        <v>39588</v>
      </c>
      <c r="B2790">
        <v>0</v>
      </c>
      <c r="C2790">
        <v>11.4</v>
      </c>
    </row>
    <row r="2791" spans="1:3" x14ac:dyDescent="0.25">
      <c r="A2791" s="2">
        <v>39589</v>
      </c>
      <c r="B2791">
        <v>12.7</v>
      </c>
      <c r="C2791">
        <v>3.6</v>
      </c>
    </row>
    <row r="2792" spans="1:3" x14ac:dyDescent="0.25">
      <c r="A2792" s="2">
        <v>39590</v>
      </c>
      <c r="B2792">
        <v>12.7</v>
      </c>
      <c r="C2792">
        <v>3</v>
      </c>
    </row>
    <row r="2793" spans="1:3" x14ac:dyDescent="0.25">
      <c r="A2793" s="2">
        <v>39591</v>
      </c>
      <c r="B2793">
        <v>5.0999999999999996</v>
      </c>
      <c r="C2793">
        <v>7.3</v>
      </c>
    </row>
    <row r="2794" spans="1:3" x14ac:dyDescent="0.25">
      <c r="A2794" s="2">
        <v>39592</v>
      </c>
      <c r="B2794">
        <v>2.5</v>
      </c>
      <c r="C2794">
        <v>4.9000000000000004</v>
      </c>
    </row>
    <row r="2795" spans="1:3" x14ac:dyDescent="0.25">
      <c r="A2795" s="2">
        <v>39593</v>
      </c>
      <c r="B2795">
        <v>2.5</v>
      </c>
      <c r="C2795">
        <v>6.4</v>
      </c>
    </row>
    <row r="2796" spans="1:3" x14ac:dyDescent="0.25">
      <c r="A2796" s="2">
        <v>39594</v>
      </c>
      <c r="B2796">
        <v>0</v>
      </c>
      <c r="C2796">
        <v>5.9</v>
      </c>
    </row>
    <row r="2797" spans="1:3" x14ac:dyDescent="0.25">
      <c r="A2797" s="2">
        <v>39595</v>
      </c>
      <c r="B2797">
        <v>5.0999999999999996</v>
      </c>
      <c r="C2797">
        <v>7.1</v>
      </c>
    </row>
    <row r="2798" spans="1:3" x14ac:dyDescent="0.25">
      <c r="A2798" s="2">
        <v>39596</v>
      </c>
      <c r="B2798">
        <v>0</v>
      </c>
      <c r="C2798">
        <v>6.2</v>
      </c>
    </row>
    <row r="2799" spans="1:3" x14ac:dyDescent="0.25">
      <c r="A2799" s="2">
        <v>39597</v>
      </c>
      <c r="B2799">
        <v>0</v>
      </c>
      <c r="C2799">
        <v>6.2</v>
      </c>
    </row>
    <row r="2800" spans="1:3" x14ac:dyDescent="0.25">
      <c r="A2800" s="2">
        <v>39598</v>
      </c>
      <c r="B2800">
        <v>0</v>
      </c>
      <c r="C2800">
        <v>6.5</v>
      </c>
    </row>
    <row r="2801" spans="1:3" x14ac:dyDescent="0.25">
      <c r="A2801" s="2">
        <v>39599</v>
      </c>
      <c r="B2801">
        <v>0</v>
      </c>
      <c r="C2801">
        <v>9.3000000000000007</v>
      </c>
    </row>
    <row r="2802" spans="1:3" x14ac:dyDescent="0.25">
      <c r="A2802" s="2">
        <v>39600</v>
      </c>
      <c r="B2802">
        <v>0</v>
      </c>
      <c r="C2802">
        <v>10.5</v>
      </c>
    </row>
    <row r="2803" spans="1:3" x14ac:dyDescent="0.25">
      <c r="A2803" s="2">
        <v>39601</v>
      </c>
      <c r="B2803">
        <v>2.5</v>
      </c>
      <c r="C2803">
        <v>9.1</v>
      </c>
    </row>
    <row r="2804" spans="1:3" x14ac:dyDescent="0.25">
      <c r="A2804" s="2">
        <v>39602</v>
      </c>
      <c r="B2804">
        <v>2.5</v>
      </c>
      <c r="C2804">
        <v>7.7</v>
      </c>
    </row>
    <row r="2805" spans="1:3" x14ac:dyDescent="0.25">
      <c r="A2805" s="2">
        <v>39603</v>
      </c>
      <c r="B2805">
        <v>10.199999999999999</v>
      </c>
      <c r="C2805">
        <v>7.2</v>
      </c>
    </row>
    <row r="2806" spans="1:3" x14ac:dyDescent="0.25">
      <c r="A2806" s="2">
        <v>39604</v>
      </c>
      <c r="B2806">
        <v>0</v>
      </c>
      <c r="C2806">
        <v>8.6999999999999993</v>
      </c>
    </row>
    <row r="2807" spans="1:3" x14ac:dyDescent="0.25">
      <c r="A2807" s="2">
        <v>39605</v>
      </c>
      <c r="B2807">
        <v>15.2</v>
      </c>
      <c r="C2807">
        <v>4.3</v>
      </c>
    </row>
    <row r="2808" spans="1:3" x14ac:dyDescent="0.25">
      <c r="A2808" s="2">
        <v>39606</v>
      </c>
      <c r="B2808">
        <v>2.5</v>
      </c>
      <c r="C2808">
        <v>3.4</v>
      </c>
    </row>
    <row r="2809" spans="1:3" x14ac:dyDescent="0.25">
      <c r="A2809" s="2">
        <v>39607</v>
      </c>
      <c r="B2809">
        <v>0</v>
      </c>
      <c r="C2809">
        <v>4.5999999999999996</v>
      </c>
    </row>
    <row r="2810" spans="1:3" x14ac:dyDescent="0.25">
      <c r="A2810" s="2">
        <v>39608</v>
      </c>
      <c r="B2810">
        <v>5.0999999999999996</v>
      </c>
      <c r="C2810">
        <v>8.4</v>
      </c>
    </row>
    <row r="2811" spans="1:3" x14ac:dyDescent="0.25">
      <c r="A2811" s="2">
        <v>39609</v>
      </c>
      <c r="B2811">
        <v>5.0999999999999996</v>
      </c>
      <c r="C2811">
        <v>4.4000000000000004</v>
      </c>
    </row>
    <row r="2812" spans="1:3" x14ac:dyDescent="0.25">
      <c r="A2812" s="2">
        <v>39610</v>
      </c>
      <c r="B2812">
        <v>7.6</v>
      </c>
      <c r="C2812">
        <v>1.8</v>
      </c>
    </row>
    <row r="2813" spans="1:3" x14ac:dyDescent="0.25">
      <c r="A2813" s="2">
        <v>39611</v>
      </c>
      <c r="B2813">
        <v>0</v>
      </c>
      <c r="C2813">
        <v>5.4</v>
      </c>
    </row>
    <row r="2814" spans="1:3" x14ac:dyDescent="0.25">
      <c r="A2814" s="2">
        <v>39612</v>
      </c>
      <c r="B2814">
        <v>0</v>
      </c>
      <c r="C2814">
        <v>9.3000000000000007</v>
      </c>
    </row>
    <row r="2815" spans="1:3" x14ac:dyDescent="0.25">
      <c r="A2815" s="2">
        <v>39613</v>
      </c>
      <c r="B2815">
        <v>0</v>
      </c>
      <c r="C2815">
        <v>12.8</v>
      </c>
    </row>
    <row r="2816" spans="1:3" x14ac:dyDescent="0.25">
      <c r="A2816" s="2">
        <v>39614</v>
      </c>
      <c r="B2816">
        <v>0</v>
      </c>
      <c r="C2816">
        <v>12.3</v>
      </c>
    </row>
    <row r="2817" spans="1:3" x14ac:dyDescent="0.25">
      <c r="A2817" s="2">
        <v>39615</v>
      </c>
      <c r="B2817">
        <v>0</v>
      </c>
      <c r="C2817">
        <v>12.2</v>
      </c>
    </row>
    <row r="2818" spans="1:3" x14ac:dyDescent="0.25">
      <c r="A2818" s="2">
        <v>39616</v>
      </c>
      <c r="B2818">
        <v>0</v>
      </c>
      <c r="C2818">
        <v>14.5</v>
      </c>
    </row>
    <row r="2819" spans="1:3" x14ac:dyDescent="0.25">
      <c r="A2819" s="2">
        <v>39617</v>
      </c>
      <c r="B2819">
        <v>0</v>
      </c>
      <c r="C2819">
        <v>14.5</v>
      </c>
    </row>
    <row r="2820" spans="1:3" x14ac:dyDescent="0.25">
      <c r="A2820" s="2">
        <v>39618</v>
      </c>
      <c r="B2820">
        <v>0</v>
      </c>
      <c r="C2820">
        <v>12</v>
      </c>
    </row>
    <row r="2821" spans="1:3" x14ac:dyDescent="0.25">
      <c r="A2821" s="2">
        <v>39619</v>
      </c>
      <c r="B2821">
        <v>0</v>
      </c>
      <c r="C2821">
        <v>11.4</v>
      </c>
    </row>
    <row r="2822" spans="1:3" x14ac:dyDescent="0.25">
      <c r="A2822" s="2">
        <v>39620</v>
      </c>
      <c r="B2822">
        <v>0</v>
      </c>
      <c r="C2822">
        <v>15.2</v>
      </c>
    </row>
    <row r="2823" spans="1:3" x14ac:dyDescent="0.25">
      <c r="A2823" s="2">
        <v>39621</v>
      </c>
      <c r="B2823">
        <v>0</v>
      </c>
      <c r="C2823">
        <v>15.6</v>
      </c>
    </row>
    <row r="2824" spans="1:3" x14ac:dyDescent="0.25">
      <c r="A2824" s="2">
        <v>39622</v>
      </c>
      <c r="B2824">
        <v>0</v>
      </c>
      <c r="C2824">
        <v>14.4</v>
      </c>
    </row>
    <row r="2825" spans="1:3" x14ac:dyDescent="0.25">
      <c r="A2825" s="2">
        <v>39623</v>
      </c>
      <c r="B2825">
        <v>0</v>
      </c>
      <c r="C2825">
        <v>14.8</v>
      </c>
    </row>
    <row r="2826" spans="1:3" x14ac:dyDescent="0.25">
      <c r="A2826" s="2">
        <v>39624</v>
      </c>
      <c r="B2826">
        <v>0</v>
      </c>
      <c r="C2826">
        <v>14.1</v>
      </c>
    </row>
    <row r="2827" spans="1:3" x14ac:dyDescent="0.25">
      <c r="A2827" s="2">
        <v>39625</v>
      </c>
      <c r="B2827">
        <v>0</v>
      </c>
      <c r="C2827">
        <v>14.3</v>
      </c>
    </row>
    <row r="2828" spans="1:3" x14ac:dyDescent="0.25">
      <c r="A2828" s="2">
        <v>39626</v>
      </c>
      <c r="B2828">
        <v>0</v>
      </c>
      <c r="C2828">
        <v>13.5</v>
      </c>
    </row>
    <row r="2829" spans="1:3" x14ac:dyDescent="0.25">
      <c r="A2829" s="2">
        <v>39627</v>
      </c>
      <c r="B2829">
        <v>0</v>
      </c>
      <c r="C2829">
        <v>15.3</v>
      </c>
    </row>
    <row r="2830" spans="1:3" x14ac:dyDescent="0.25">
      <c r="A2830" s="2">
        <v>39628</v>
      </c>
      <c r="B2830">
        <v>0</v>
      </c>
      <c r="C2830">
        <v>18</v>
      </c>
    </row>
    <row r="2831" spans="1:3" x14ac:dyDescent="0.25">
      <c r="A2831" s="2">
        <v>39629</v>
      </c>
      <c r="B2831">
        <v>0</v>
      </c>
      <c r="C2831">
        <v>16.5</v>
      </c>
    </row>
    <row r="2832" spans="1:3" x14ac:dyDescent="0.25">
      <c r="A2832" s="2">
        <v>39630</v>
      </c>
      <c r="B2832">
        <v>0</v>
      </c>
      <c r="C2832">
        <v>14.8</v>
      </c>
    </row>
    <row r="2833" spans="1:3" x14ac:dyDescent="0.25">
      <c r="A2833" s="2">
        <v>39631</v>
      </c>
      <c r="B2833">
        <v>0</v>
      </c>
      <c r="C2833">
        <v>16.100000000000001</v>
      </c>
    </row>
    <row r="2834" spans="1:3" x14ac:dyDescent="0.25">
      <c r="A2834" s="2">
        <v>39632</v>
      </c>
      <c r="B2834">
        <v>0</v>
      </c>
      <c r="C2834">
        <v>17.2</v>
      </c>
    </row>
    <row r="2835" spans="1:3" x14ac:dyDescent="0.25">
      <c r="A2835" s="2">
        <v>39633</v>
      </c>
      <c r="B2835">
        <v>0</v>
      </c>
      <c r="C2835">
        <v>18.5</v>
      </c>
    </row>
    <row r="2836" spans="1:3" x14ac:dyDescent="0.25">
      <c r="A2836" s="2">
        <v>39634</v>
      </c>
      <c r="B2836">
        <v>2.5</v>
      </c>
      <c r="C2836">
        <v>16.7</v>
      </c>
    </row>
    <row r="2837" spans="1:3" x14ac:dyDescent="0.25">
      <c r="A2837" s="2">
        <v>39635</v>
      </c>
      <c r="B2837">
        <v>2.5</v>
      </c>
      <c r="C2837">
        <v>12.9</v>
      </c>
    </row>
    <row r="2838" spans="1:3" x14ac:dyDescent="0.25">
      <c r="A2838" s="2">
        <v>39636</v>
      </c>
      <c r="B2838">
        <v>0</v>
      </c>
      <c r="C2838">
        <v>15.7</v>
      </c>
    </row>
    <row r="2839" spans="1:3" x14ac:dyDescent="0.25">
      <c r="A2839" s="2">
        <v>39637</v>
      </c>
      <c r="B2839">
        <v>0</v>
      </c>
      <c r="C2839">
        <v>15.5</v>
      </c>
    </row>
    <row r="2840" spans="1:3" x14ac:dyDescent="0.25">
      <c r="A2840" s="2">
        <v>39638</v>
      </c>
      <c r="B2840">
        <v>0</v>
      </c>
      <c r="C2840">
        <v>16.2</v>
      </c>
    </row>
    <row r="2841" spans="1:3" x14ac:dyDescent="0.25">
      <c r="A2841" s="2">
        <v>39639</v>
      </c>
      <c r="B2841">
        <v>0</v>
      </c>
      <c r="C2841">
        <v>17.600000000000001</v>
      </c>
    </row>
    <row r="2842" spans="1:3" x14ac:dyDescent="0.25">
      <c r="A2842" s="2">
        <v>39640</v>
      </c>
      <c r="B2842">
        <v>0</v>
      </c>
      <c r="C2842">
        <v>13.6</v>
      </c>
    </row>
    <row r="2843" spans="1:3" x14ac:dyDescent="0.25">
      <c r="A2843" s="2">
        <v>39641</v>
      </c>
      <c r="B2843">
        <v>0</v>
      </c>
      <c r="C2843">
        <v>12.7</v>
      </c>
    </row>
    <row r="2844" spans="1:3" x14ac:dyDescent="0.25">
      <c r="A2844" s="2">
        <v>39642</v>
      </c>
      <c r="B2844">
        <v>0</v>
      </c>
      <c r="C2844">
        <v>15.4</v>
      </c>
    </row>
    <row r="2845" spans="1:3" x14ac:dyDescent="0.25">
      <c r="A2845" s="2">
        <v>39643</v>
      </c>
      <c r="B2845">
        <v>0</v>
      </c>
      <c r="C2845">
        <v>16.3</v>
      </c>
    </row>
    <row r="2846" spans="1:3" x14ac:dyDescent="0.25">
      <c r="A2846" s="2">
        <v>39644</v>
      </c>
      <c r="B2846">
        <v>0</v>
      </c>
      <c r="C2846">
        <v>16.399999999999999</v>
      </c>
    </row>
    <row r="2847" spans="1:3" x14ac:dyDescent="0.25">
      <c r="A2847" s="2">
        <v>39645</v>
      </c>
      <c r="B2847">
        <v>0</v>
      </c>
      <c r="C2847">
        <v>16.8</v>
      </c>
    </row>
    <row r="2848" spans="1:3" x14ac:dyDescent="0.25">
      <c r="A2848" s="2">
        <v>39646</v>
      </c>
      <c r="B2848">
        <v>2.5</v>
      </c>
      <c r="C2848">
        <v>13.7</v>
      </c>
    </row>
    <row r="2849" spans="1:3" x14ac:dyDescent="0.25">
      <c r="A2849" s="2">
        <v>39647</v>
      </c>
      <c r="B2849">
        <v>5.0999999999999996</v>
      </c>
      <c r="C2849">
        <v>11.9</v>
      </c>
    </row>
    <row r="2850" spans="1:3" x14ac:dyDescent="0.25">
      <c r="A2850" s="2">
        <v>39648</v>
      </c>
      <c r="B2850">
        <v>0</v>
      </c>
      <c r="C2850">
        <v>13.7</v>
      </c>
    </row>
    <row r="2851" spans="1:3" x14ac:dyDescent="0.25">
      <c r="A2851" s="2">
        <v>39649</v>
      </c>
      <c r="B2851">
        <v>0</v>
      </c>
      <c r="C2851">
        <v>16</v>
      </c>
    </row>
    <row r="2852" spans="1:3" x14ac:dyDescent="0.25">
      <c r="A2852" s="2">
        <v>39650</v>
      </c>
      <c r="B2852">
        <v>0</v>
      </c>
      <c r="C2852">
        <v>18.100000000000001</v>
      </c>
    </row>
    <row r="2853" spans="1:3" x14ac:dyDescent="0.25">
      <c r="A2853" s="2">
        <v>39651</v>
      </c>
      <c r="B2853">
        <v>0</v>
      </c>
      <c r="C2853">
        <v>16.2</v>
      </c>
    </row>
    <row r="2854" spans="1:3" x14ac:dyDescent="0.25">
      <c r="A2854" s="2">
        <v>39652</v>
      </c>
      <c r="B2854">
        <v>0</v>
      </c>
      <c r="C2854">
        <v>15.8</v>
      </c>
    </row>
    <row r="2855" spans="1:3" x14ac:dyDescent="0.25">
      <c r="A2855" s="2">
        <v>39653</v>
      </c>
      <c r="B2855">
        <v>0</v>
      </c>
      <c r="C2855">
        <v>16</v>
      </c>
    </row>
    <row r="2856" spans="1:3" x14ac:dyDescent="0.25">
      <c r="A2856" s="2">
        <v>39654</v>
      </c>
      <c r="B2856">
        <v>0</v>
      </c>
      <c r="C2856">
        <v>17.100000000000001</v>
      </c>
    </row>
    <row r="2857" spans="1:3" x14ac:dyDescent="0.25">
      <c r="A2857" s="2">
        <v>39655</v>
      </c>
      <c r="B2857">
        <v>0</v>
      </c>
      <c r="C2857">
        <v>19.100000000000001</v>
      </c>
    </row>
    <row r="2858" spans="1:3" x14ac:dyDescent="0.25">
      <c r="A2858" s="2">
        <v>39656</v>
      </c>
      <c r="B2858">
        <v>0</v>
      </c>
      <c r="C2858">
        <v>18.899999999999999</v>
      </c>
    </row>
    <row r="2859" spans="1:3" x14ac:dyDescent="0.25">
      <c r="A2859" s="2">
        <v>39657</v>
      </c>
      <c r="B2859">
        <v>0</v>
      </c>
      <c r="C2859">
        <v>17.5</v>
      </c>
    </row>
    <row r="2860" spans="1:3" x14ac:dyDescent="0.25">
      <c r="A2860" s="2">
        <v>39658</v>
      </c>
      <c r="B2860">
        <v>0</v>
      </c>
      <c r="C2860">
        <v>18</v>
      </c>
    </row>
    <row r="2861" spans="1:3" x14ac:dyDescent="0.25">
      <c r="A2861" s="2">
        <v>39659</v>
      </c>
      <c r="B2861">
        <v>0</v>
      </c>
      <c r="C2861">
        <v>18.5</v>
      </c>
    </row>
    <row r="2862" spans="1:3" x14ac:dyDescent="0.25">
      <c r="A2862" s="2">
        <v>39660</v>
      </c>
      <c r="B2862">
        <v>0</v>
      </c>
      <c r="C2862">
        <v>15.4</v>
      </c>
    </row>
    <row r="2863" spans="1:3" x14ac:dyDescent="0.25">
      <c r="A2863" s="2">
        <v>39661</v>
      </c>
      <c r="B2863">
        <v>0</v>
      </c>
      <c r="C2863">
        <v>18.2</v>
      </c>
    </row>
    <row r="2864" spans="1:3" x14ac:dyDescent="0.25">
      <c r="A2864" s="2">
        <v>39662</v>
      </c>
      <c r="B2864">
        <v>0</v>
      </c>
      <c r="C2864">
        <v>19.5</v>
      </c>
    </row>
    <row r="2865" spans="1:3" x14ac:dyDescent="0.25">
      <c r="A2865" s="2">
        <v>39663</v>
      </c>
      <c r="B2865">
        <v>0</v>
      </c>
      <c r="C2865">
        <v>16.3</v>
      </c>
    </row>
    <row r="2866" spans="1:3" x14ac:dyDescent="0.25">
      <c r="A2866" s="2">
        <v>39664</v>
      </c>
      <c r="B2866">
        <v>0</v>
      </c>
      <c r="C2866">
        <v>16</v>
      </c>
    </row>
    <row r="2867" spans="1:3" x14ac:dyDescent="0.25">
      <c r="A2867" s="2">
        <v>39665</v>
      </c>
      <c r="B2867">
        <v>0</v>
      </c>
      <c r="C2867">
        <v>17.899999999999999</v>
      </c>
    </row>
    <row r="2868" spans="1:3" x14ac:dyDescent="0.25">
      <c r="A2868" s="2">
        <v>39666</v>
      </c>
      <c r="B2868">
        <v>0</v>
      </c>
      <c r="C2868">
        <v>18</v>
      </c>
    </row>
    <row r="2869" spans="1:3" x14ac:dyDescent="0.25">
      <c r="A2869" s="2">
        <v>39667</v>
      </c>
      <c r="B2869">
        <v>0</v>
      </c>
      <c r="C2869">
        <v>18.8</v>
      </c>
    </row>
    <row r="2870" spans="1:3" x14ac:dyDescent="0.25">
      <c r="A2870" s="2">
        <v>39668</v>
      </c>
      <c r="B2870">
        <v>2.5</v>
      </c>
      <c r="C2870">
        <v>16.2</v>
      </c>
    </row>
    <row r="2871" spans="1:3" x14ac:dyDescent="0.25">
      <c r="A2871" s="2">
        <v>39669</v>
      </c>
      <c r="B2871">
        <v>0</v>
      </c>
      <c r="C2871">
        <v>16.2</v>
      </c>
    </row>
    <row r="2872" spans="1:3" x14ac:dyDescent="0.25">
      <c r="A2872" s="2">
        <v>39670</v>
      </c>
      <c r="B2872">
        <v>0</v>
      </c>
      <c r="C2872">
        <v>16.3</v>
      </c>
    </row>
    <row r="2873" spans="1:3" x14ac:dyDescent="0.25">
      <c r="A2873" s="2">
        <v>39671</v>
      </c>
      <c r="B2873">
        <v>0</v>
      </c>
      <c r="C2873">
        <v>14.8</v>
      </c>
    </row>
    <row r="2874" spans="1:3" x14ac:dyDescent="0.25">
      <c r="A2874" s="2">
        <v>39672</v>
      </c>
      <c r="B2874">
        <v>0</v>
      </c>
      <c r="C2874">
        <v>14.3</v>
      </c>
    </row>
    <row r="2875" spans="1:3" x14ac:dyDescent="0.25">
      <c r="A2875" s="2">
        <v>39673</v>
      </c>
      <c r="B2875">
        <v>0</v>
      </c>
      <c r="C2875">
        <v>12.4</v>
      </c>
    </row>
    <row r="2876" spans="1:3" x14ac:dyDescent="0.25">
      <c r="A2876" s="2">
        <v>39674</v>
      </c>
      <c r="B2876">
        <v>0</v>
      </c>
      <c r="C2876">
        <v>13</v>
      </c>
    </row>
    <row r="2877" spans="1:3" x14ac:dyDescent="0.25">
      <c r="A2877" s="2">
        <v>39675</v>
      </c>
      <c r="B2877">
        <v>0</v>
      </c>
      <c r="C2877">
        <v>13.4</v>
      </c>
    </row>
    <row r="2878" spans="1:3" x14ac:dyDescent="0.25">
      <c r="A2878" s="2">
        <v>39676</v>
      </c>
      <c r="B2878">
        <v>0</v>
      </c>
      <c r="C2878">
        <v>14.5</v>
      </c>
    </row>
    <row r="2879" spans="1:3" x14ac:dyDescent="0.25">
      <c r="A2879" s="2">
        <v>39677</v>
      </c>
      <c r="B2879">
        <v>0</v>
      </c>
      <c r="C2879">
        <v>15.9</v>
      </c>
    </row>
    <row r="2880" spans="1:3" x14ac:dyDescent="0.25">
      <c r="A2880" s="2">
        <v>39678</v>
      </c>
      <c r="B2880">
        <v>0</v>
      </c>
      <c r="C2880">
        <v>16.399999999999999</v>
      </c>
    </row>
    <row r="2881" spans="1:3" x14ac:dyDescent="0.25">
      <c r="A2881" s="2">
        <v>39679</v>
      </c>
      <c r="B2881">
        <v>0</v>
      </c>
      <c r="C2881">
        <v>16.5</v>
      </c>
    </row>
    <row r="2882" spans="1:3" x14ac:dyDescent="0.25">
      <c r="A2882" s="2">
        <v>39680</v>
      </c>
      <c r="B2882">
        <v>0</v>
      </c>
      <c r="C2882">
        <v>16.399999999999999</v>
      </c>
    </row>
    <row r="2883" spans="1:3" x14ac:dyDescent="0.25">
      <c r="A2883" s="2">
        <v>39681</v>
      </c>
      <c r="B2883">
        <v>0</v>
      </c>
      <c r="C2883">
        <v>15.3</v>
      </c>
    </row>
    <row r="2884" spans="1:3" x14ac:dyDescent="0.25">
      <c r="A2884" s="2">
        <v>39682</v>
      </c>
      <c r="B2884">
        <v>0</v>
      </c>
      <c r="C2884">
        <v>10.3</v>
      </c>
    </row>
    <row r="2885" spans="1:3" x14ac:dyDescent="0.25">
      <c r="A2885" s="2">
        <v>39683</v>
      </c>
      <c r="B2885">
        <v>0</v>
      </c>
      <c r="C2885">
        <v>13.6</v>
      </c>
    </row>
    <row r="2886" spans="1:3" x14ac:dyDescent="0.25">
      <c r="A2886" s="2">
        <v>39684</v>
      </c>
      <c r="B2886">
        <v>0</v>
      </c>
      <c r="C2886">
        <v>16.8</v>
      </c>
    </row>
    <row r="2887" spans="1:3" x14ac:dyDescent="0.25">
      <c r="A2887" s="2">
        <v>39685</v>
      </c>
      <c r="B2887">
        <v>0</v>
      </c>
      <c r="C2887">
        <v>17.5</v>
      </c>
    </row>
    <row r="2888" spans="1:3" x14ac:dyDescent="0.25">
      <c r="A2888" s="2">
        <v>39686</v>
      </c>
      <c r="B2888">
        <v>0</v>
      </c>
      <c r="C2888">
        <v>14</v>
      </c>
    </row>
    <row r="2889" spans="1:3" x14ac:dyDescent="0.25">
      <c r="A2889" s="2">
        <v>39687</v>
      </c>
      <c r="B2889">
        <v>0</v>
      </c>
      <c r="C2889">
        <v>10.4</v>
      </c>
    </row>
    <row r="2890" spans="1:3" x14ac:dyDescent="0.25">
      <c r="A2890" s="2">
        <v>39688</v>
      </c>
      <c r="B2890">
        <v>0</v>
      </c>
      <c r="C2890">
        <v>12.8</v>
      </c>
    </row>
    <row r="2891" spans="1:3" x14ac:dyDescent="0.25">
      <c r="A2891" s="2">
        <v>39689</v>
      </c>
      <c r="B2891">
        <v>0</v>
      </c>
      <c r="C2891">
        <v>13.6</v>
      </c>
    </row>
    <row r="2892" spans="1:3" x14ac:dyDescent="0.25">
      <c r="A2892" s="2">
        <v>39690</v>
      </c>
      <c r="B2892">
        <v>0</v>
      </c>
      <c r="C2892">
        <v>17.2</v>
      </c>
    </row>
    <row r="2893" spans="1:3" x14ac:dyDescent="0.25">
      <c r="A2893" s="2">
        <v>39691</v>
      </c>
      <c r="B2893">
        <v>0</v>
      </c>
      <c r="C2893">
        <v>14.9</v>
      </c>
    </row>
    <row r="2894" spans="1:3" x14ac:dyDescent="0.25">
      <c r="A2894" s="2">
        <v>39692</v>
      </c>
      <c r="B2894">
        <v>2.5</v>
      </c>
      <c r="C2894">
        <v>6.7</v>
      </c>
    </row>
    <row r="2895" spans="1:3" x14ac:dyDescent="0.25">
      <c r="A2895" s="2">
        <v>39693</v>
      </c>
      <c r="B2895">
        <v>0</v>
      </c>
      <c r="C2895">
        <v>6.7</v>
      </c>
    </row>
    <row r="2896" spans="1:3" x14ac:dyDescent="0.25">
      <c r="A2896" s="2">
        <v>39694</v>
      </c>
      <c r="B2896">
        <v>0</v>
      </c>
      <c r="C2896">
        <v>8.5</v>
      </c>
    </row>
    <row r="2897" spans="1:3" x14ac:dyDescent="0.25">
      <c r="A2897" s="2">
        <v>39695</v>
      </c>
      <c r="B2897">
        <v>0</v>
      </c>
      <c r="C2897">
        <v>7.2</v>
      </c>
    </row>
    <row r="2898" spans="1:3" x14ac:dyDescent="0.25">
      <c r="A2898" s="2">
        <v>39696</v>
      </c>
      <c r="B2898">
        <v>0</v>
      </c>
      <c r="C2898">
        <v>7</v>
      </c>
    </row>
    <row r="2899" spans="1:3" x14ac:dyDescent="0.25">
      <c r="A2899" s="2">
        <v>39697</v>
      </c>
      <c r="B2899">
        <v>0</v>
      </c>
      <c r="C2899">
        <v>9.9</v>
      </c>
    </row>
    <row r="2900" spans="1:3" x14ac:dyDescent="0.25">
      <c r="A2900" s="2">
        <v>39698</v>
      </c>
      <c r="B2900">
        <v>0</v>
      </c>
      <c r="C2900">
        <v>8.6</v>
      </c>
    </row>
    <row r="2901" spans="1:3" x14ac:dyDescent="0.25">
      <c r="A2901" s="2">
        <v>39699</v>
      </c>
      <c r="B2901">
        <v>0</v>
      </c>
      <c r="C2901">
        <v>8.1</v>
      </c>
    </row>
    <row r="2902" spans="1:3" x14ac:dyDescent="0.25">
      <c r="A2902" s="2">
        <v>39700</v>
      </c>
      <c r="B2902">
        <v>0</v>
      </c>
      <c r="C2902">
        <v>12.1</v>
      </c>
    </row>
    <row r="2903" spans="1:3" x14ac:dyDescent="0.25">
      <c r="A2903" s="2">
        <v>39701</v>
      </c>
      <c r="B2903">
        <v>0</v>
      </c>
      <c r="C2903">
        <v>8.1</v>
      </c>
    </row>
    <row r="2904" spans="1:3" x14ac:dyDescent="0.25">
      <c r="A2904" s="2">
        <v>39702</v>
      </c>
      <c r="B2904">
        <v>0</v>
      </c>
      <c r="C2904">
        <v>6.4</v>
      </c>
    </row>
    <row r="2905" spans="1:3" x14ac:dyDescent="0.25">
      <c r="A2905" s="2">
        <v>39703</v>
      </c>
      <c r="B2905">
        <v>0</v>
      </c>
      <c r="C2905">
        <v>9.1</v>
      </c>
    </row>
    <row r="2906" spans="1:3" x14ac:dyDescent="0.25">
      <c r="A2906" s="2">
        <v>39704</v>
      </c>
      <c r="B2906">
        <v>0</v>
      </c>
      <c r="C2906">
        <v>8.1999999999999993</v>
      </c>
    </row>
    <row r="2907" spans="1:3" x14ac:dyDescent="0.25">
      <c r="A2907" s="2">
        <v>39705</v>
      </c>
      <c r="B2907">
        <v>0</v>
      </c>
      <c r="C2907">
        <v>8.5</v>
      </c>
    </row>
    <row r="2908" spans="1:3" x14ac:dyDescent="0.25">
      <c r="A2908" s="2">
        <v>39706</v>
      </c>
      <c r="B2908">
        <v>0</v>
      </c>
      <c r="C2908">
        <v>10.9</v>
      </c>
    </row>
    <row r="2909" spans="1:3" x14ac:dyDescent="0.25">
      <c r="A2909" s="2">
        <v>39707</v>
      </c>
      <c r="B2909">
        <v>0</v>
      </c>
      <c r="C2909">
        <v>11.4</v>
      </c>
    </row>
    <row r="2910" spans="1:3" x14ac:dyDescent="0.25">
      <c r="A2910" s="2">
        <v>39708</v>
      </c>
      <c r="B2910">
        <v>0</v>
      </c>
      <c r="C2910">
        <v>11.6</v>
      </c>
    </row>
    <row r="2911" spans="1:3" x14ac:dyDescent="0.25">
      <c r="A2911" s="2">
        <v>39709</v>
      </c>
      <c r="B2911">
        <v>0</v>
      </c>
      <c r="C2911">
        <v>11</v>
      </c>
    </row>
    <row r="2912" spans="1:3" x14ac:dyDescent="0.25">
      <c r="A2912" s="2">
        <v>39710</v>
      </c>
      <c r="B2912">
        <v>0</v>
      </c>
      <c r="C2912">
        <v>11.2</v>
      </c>
    </row>
    <row r="2913" spans="1:3" x14ac:dyDescent="0.25">
      <c r="A2913" s="2">
        <v>39711</v>
      </c>
      <c r="B2913">
        <v>12.7</v>
      </c>
      <c r="C2913">
        <v>7.8</v>
      </c>
    </row>
    <row r="2914" spans="1:3" x14ac:dyDescent="0.25">
      <c r="A2914" s="2">
        <v>39712</v>
      </c>
      <c r="B2914">
        <v>5.0999999999999996</v>
      </c>
      <c r="C2914">
        <v>5</v>
      </c>
    </row>
    <row r="2915" spans="1:3" x14ac:dyDescent="0.25">
      <c r="A2915" s="2">
        <v>39713</v>
      </c>
      <c r="B2915">
        <v>0</v>
      </c>
      <c r="C2915">
        <v>4.7</v>
      </c>
    </row>
    <row r="2916" spans="1:3" x14ac:dyDescent="0.25">
      <c r="A2916" s="2">
        <v>39714</v>
      </c>
      <c r="B2916">
        <v>0</v>
      </c>
      <c r="C2916">
        <v>5.3</v>
      </c>
    </row>
    <row r="2917" spans="1:3" x14ac:dyDescent="0.25">
      <c r="A2917" s="2">
        <v>39715</v>
      </c>
      <c r="B2917">
        <v>0</v>
      </c>
      <c r="C2917">
        <v>7.8</v>
      </c>
    </row>
    <row r="2918" spans="1:3" x14ac:dyDescent="0.25">
      <c r="A2918" s="2">
        <v>39716</v>
      </c>
      <c r="B2918">
        <v>0</v>
      </c>
      <c r="C2918">
        <v>10.199999999999999</v>
      </c>
    </row>
    <row r="2919" spans="1:3" x14ac:dyDescent="0.25">
      <c r="A2919" s="2">
        <v>39717</v>
      </c>
      <c r="B2919">
        <v>0</v>
      </c>
      <c r="C2919">
        <v>8</v>
      </c>
    </row>
    <row r="2920" spans="1:3" x14ac:dyDescent="0.25">
      <c r="A2920" s="2">
        <v>39718</v>
      </c>
      <c r="B2920">
        <v>0</v>
      </c>
      <c r="C2920">
        <v>8.6999999999999993</v>
      </c>
    </row>
    <row r="2921" spans="1:3" x14ac:dyDescent="0.25">
      <c r="A2921" s="2">
        <v>39719</v>
      </c>
      <c r="B2921">
        <v>0</v>
      </c>
      <c r="C2921">
        <v>8.6</v>
      </c>
    </row>
    <row r="2922" spans="1:3" x14ac:dyDescent="0.25">
      <c r="A2922" s="2">
        <v>39720</v>
      </c>
      <c r="B2922">
        <v>0</v>
      </c>
      <c r="C2922">
        <v>9.3000000000000007</v>
      </c>
    </row>
    <row r="2923" spans="1:3" x14ac:dyDescent="0.25">
      <c r="A2923" s="2">
        <v>39721</v>
      </c>
      <c r="B2923">
        <v>0</v>
      </c>
      <c r="C2923">
        <v>9.5</v>
      </c>
    </row>
    <row r="2924" spans="1:3" x14ac:dyDescent="0.25">
      <c r="A2924" s="2">
        <v>39722</v>
      </c>
      <c r="B2924">
        <v>0</v>
      </c>
      <c r="C2924">
        <v>9.1</v>
      </c>
    </row>
    <row r="2925" spans="1:3" x14ac:dyDescent="0.25">
      <c r="A2925" s="2">
        <v>39723</v>
      </c>
      <c r="B2925">
        <v>0</v>
      </c>
      <c r="C2925">
        <v>10.5</v>
      </c>
    </row>
    <row r="2926" spans="1:3" x14ac:dyDescent="0.25">
      <c r="A2926" s="2">
        <v>39724</v>
      </c>
      <c r="B2926">
        <v>0</v>
      </c>
      <c r="C2926">
        <v>10.9</v>
      </c>
    </row>
    <row r="2927" spans="1:3" x14ac:dyDescent="0.25">
      <c r="A2927" s="2">
        <v>39725</v>
      </c>
      <c r="B2927">
        <v>10.199999999999999</v>
      </c>
      <c r="C2927">
        <v>7.6</v>
      </c>
    </row>
    <row r="2928" spans="1:3" x14ac:dyDescent="0.25">
      <c r="A2928" s="2">
        <v>39726</v>
      </c>
      <c r="B2928">
        <v>5.0999999999999996</v>
      </c>
      <c r="C2928">
        <v>5.2</v>
      </c>
    </row>
    <row r="2929" spans="1:3" x14ac:dyDescent="0.25">
      <c r="A2929" s="2">
        <v>39727</v>
      </c>
      <c r="B2929">
        <v>0</v>
      </c>
      <c r="C2929">
        <v>4.8</v>
      </c>
    </row>
    <row r="2930" spans="1:3" x14ac:dyDescent="0.25">
      <c r="A2930" s="2">
        <v>39728</v>
      </c>
      <c r="B2930">
        <v>0</v>
      </c>
      <c r="C2930">
        <v>7.4</v>
      </c>
    </row>
    <row r="2931" spans="1:3" x14ac:dyDescent="0.25">
      <c r="A2931" s="2">
        <v>39729</v>
      </c>
      <c r="B2931">
        <v>0</v>
      </c>
      <c r="C2931">
        <v>3.5</v>
      </c>
    </row>
    <row r="2932" spans="1:3" x14ac:dyDescent="0.25">
      <c r="A2932" s="2">
        <v>39730</v>
      </c>
      <c r="B2932">
        <v>2.5</v>
      </c>
      <c r="C2932">
        <v>-0.2</v>
      </c>
    </row>
    <row r="2933" spans="1:3" x14ac:dyDescent="0.25">
      <c r="A2933" s="2">
        <v>39731</v>
      </c>
      <c r="B2933">
        <v>0</v>
      </c>
      <c r="C2933">
        <v>-3.5</v>
      </c>
    </row>
    <row r="2934" spans="1:3" x14ac:dyDescent="0.25">
      <c r="A2934" s="2">
        <v>39732</v>
      </c>
      <c r="B2934">
        <v>5.0999999999999996</v>
      </c>
      <c r="C2934">
        <v>-2.5</v>
      </c>
    </row>
    <row r="2935" spans="1:3" x14ac:dyDescent="0.25">
      <c r="A2935" s="2">
        <v>39733</v>
      </c>
      <c r="B2935">
        <v>0</v>
      </c>
      <c r="C2935">
        <v>-2.2000000000000002</v>
      </c>
    </row>
    <row r="2936" spans="1:3" x14ac:dyDescent="0.25">
      <c r="A2936" s="2">
        <v>39734</v>
      </c>
      <c r="B2936">
        <v>0</v>
      </c>
      <c r="C2936">
        <v>-1.2</v>
      </c>
    </row>
    <row r="2937" spans="1:3" x14ac:dyDescent="0.25">
      <c r="A2937" s="2">
        <v>39735</v>
      </c>
      <c r="B2937">
        <v>0</v>
      </c>
      <c r="C2937">
        <v>0.5</v>
      </c>
    </row>
    <row r="2938" spans="1:3" x14ac:dyDescent="0.25">
      <c r="A2938" s="2">
        <v>39736</v>
      </c>
      <c r="B2938">
        <v>0</v>
      </c>
      <c r="C2938">
        <v>3.4</v>
      </c>
    </row>
    <row r="2939" spans="1:3" x14ac:dyDescent="0.25">
      <c r="A2939" s="2">
        <v>39737</v>
      </c>
      <c r="B2939">
        <v>0</v>
      </c>
      <c r="C2939">
        <v>4.0999999999999996</v>
      </c>
    </row>
    <row r="2940" spans="1:3" x14ac:dyDescent="0.25">
      <c r="A2940" s="2">
        <v>39738</v>
      </c>
      <c r="B2940">
        <v>0</v>
      </c>
      <c r="C2940">
        <v>4.5999999999999996</v>
      </c>
    </row>
    <row r="2941" spans="1:3" x14ac:dyDescent="0.25">
      <c r="A2941" s="2">
        <v>39739</v>
      </c>
      <c r="B2941">
        <v>2.5</v>
      </c>
      <c r="C2941">
        <v>6.2</v>
      </c>
    </row>
    <row r="2942" spans="1:3" x14ac:dyDescent="0.25">
      <c r="A2942" s="2">
        <v>39740</v>
      </c>
      <c r="B2942">
        <v>0</v>
      </c>
      <c r="C2942">
        <v>4.5</v>
      </c>
    </row>
    <row r="2943" spans="1:3" x14ac:dyDescent="0.25">
      <c r="A2943" s="2">
        <v>39741</v>
      </c>
      <c r="B2943">
        <v>0</v>
      </c>
      <c r="C2943">
        <v>5.3</v>
      </c>
    </row>
    <row r="2944" spans="1:3" x14ac:dyDescent="0.25">
      <c r="A2944" s="2">
        <v>39742</v>
      </c>
      <c r="B2944">
        <v>0</v>
      </c>
      <c r="C2944">
        <v>2</v>
      </c>
    </row>
    <row r="2945" spans="1:3" x14ac:dyDescent="0.25">
      <c r="A2945" s="2">
        <v>39743</v>
      </c>
      <c r="B2945">
        <v>0</v>
      </c>
      <c r="C2945">
        <v>-1.5</v>
      </c>
    </row>
    <row r="2946" spans="1:3" x14ac:dyDescent="0.25">
      <c r="A2946" s="2">
        <v>39744</v>
      </c>
      <c r="B2946">
        <v>0</v>
      </c>
      <c r="C2946">
        <v>-0.2</v>
      </c>
    </row>
    <row r="2947" spans="1:3" x14ac:dyDescent="0.25">
      <c r="A2947" s="2">
        <v>39745</v>
      </c>
      <c r="B2947">
        <v>0</v>
      </c>
      <c r="C2947">
        <v>1</v>
      </c>
    </row>
    <row r="2948" spans="1:3" x14ac:dyDescent="0.25">
      <c r="A2948" s="2">
        <v>39746</v>
      </c>
      <c r="B2948">
        <v>0</v>
      </c>
      <c r="C2948">
        <v>5.9</v>
      </c>
    </row>
    <row r="2949" spans="1:3" x14ac:dyDescent="0.25">
      <c r="A2949" s="2">
        <v>39747</v>
      </c>
      <c r="B2949">
        <v>0</v>
      </c>
      <c r="C2949">
        <v>2.1</v>
      </c>
    </row>
    <row r="2950" spans="1:3" x14ac:dyDescent="0.25">
      <c r="A2950" s="2">
        <v>39748</v>
      </c>
      <c r="B2950">
        <v>0</v>
      </c>
      <c r="C2950">
        <v>1.3</v>
      </c>
    </row>
    <row r="2951" spans="1:3" x14ac:dyDescent="0.25">
      <c r="A2951" s="2">
        <v>39749</v>
      </c>
      <c r="B2951">
        <v>0</v>
      </c>
      <c r="C2951">
        <v>2.9</v>
      </c>
    </row>
    <row r="2952" spans="1:3" x14ac:dyDescent="0.25">
      <c r="A2952" s="2">
        <v>39750</v>
      </c>
      <c r="B2952">
        <v>0</v>
      </c>
      <c r="C2952">
        <v>2.9</v>
      </c>
    </row>
    <row r="2953" spans="1:3" x14ac:dyDescent="0.25">
      <c r="A2953" s="2">
        <v>39751</v>
      </c>
      <c r="B2953">
        <v>0</v>
      </c>
      <c r="C2953">
        <v>2</v>
      </c>
    </row>
    <row r="2954" spans="1:3" x14ac:dyDescent="0.25">
      <c r="A2954" s="2">
        <v>39752</v>
      </c>
      <c r="B2954">
        <v>0</v>
      </c>
      <c r="C2954">
        <v>3.2</v>
      </c>
    </row>
    <row r="2955" spans="1:3" x14ac:dyDescent="0.25">
      <c r="A2955" s="2">
        <v>39753</v>
      </c>
      <c r="B2955">
        <v>0</v>
      </c>
      <c r="C2955">
        <v>6.6</v>
      </c>
    </row>
    <row r="2956" spans="1:3" x14ac:dyDescent="0.25">
      <c r="A2956" s="2">
        <v>39754</v>
      </c>
      <c r="B2956">
        <v>15.2</v>
      </c>
      <c r="C2956">
        <v>5.2</v>
      </c>
    </row>
    <row r="2957" spans="1:3" x14ac:dyDescent="0.25">
      <c r="A2957" s="2">
        <v>39755</v>
      </c>
      <c r="B2957">
        <v>10.199999999999999</v>
      </c>
      <c r="C2957">
        <v>2.2999999999999998</v>
      </c>
    </row>
    <row r="2958" spans="1:3" x14ac:dyDescent="0.25">
      <c r="A2958" s="2">
        <v>39756</v>
      </c>
      <c r="B2958">
        <v>7.6</v>
      </c>
      <c r="C2958">
        <v>0.8</v>
      </c>
    </row>
    <row r="2959" spans="1:3" x14ac:dyDescent="0.25">
      <c r="A2959" s="2">
        <v>39757</v>
      </c>
      <c r="B2959">
        <v>0</v>
      </c>
      <c r="C2959">
        <v>-3.8</v>
      </c>
    </row>
    <row r="2960" spans="1:3" x14ac:dyDescent="0.25">
      <c r="A2960" s="2">
        <v>39758</v>
      </c>
      <c r="B2960">
        <v>2.5</v>
      </c>
      <c r="C2960">
        <v>-8.1</v>
      </c>
    </row>
    <row r="2961" spans="1:3" x14ac:dyDescent="0.25">
      <c r="A2961" s="2">
        <v>39759</v>
      </c>
      <c r="B2961">
        <v>0</v>
      </c>
      <c r="C2961">
        <v>-0.5</v>
      </c>
    </row>
    <row r="2962" spans="1:3" x14ac:dyDescent="0.25">
      <c r="A2962" s="2">
        <v>39760</v>
      </c>
      <c r="B2962">
        <v>0</v>
      </c>
      <c r="C2962">
        <v>2</v>
      </c>
    </row>
    <row r="2963" spans="1:3" x14ac:dyDescent="0.25">
      <c r="A2963" s="2">
        <v>39761</v>
      </c>
      <c r="B2963">
        <v>0</v>
      </c>
      <c r="C2963">
        <v>2.8</v>
      </c>
    </row>
    <row r="2964" spans="1:3" x14ac:dyDescent="0.25">
      <c r="A2964" s="2">
        <v>39762</v>
      </c>
      <c r="B2964">
        <v>2.5</v>
      </c>
      <c r="C2964">
        <v>2.9</v>
      </c>
    </row>
    <row r="2965" spans="1:3" x14ac:dyDescent="0.25">
      <c r="A2965" s="2">
        <v>39763</v>
      </c>
      <c r="B2965">
        <v>2.5</v>
      </c>
      <c r="C2965">
        <v>0.6</v>
      </c>
    </row>
    <row r="2966" spans="1:3" x14ac:dyDescent="0.25">
      <c r="A2966" s="2">
        <v>39764</v>
      </c>
      <c r="B2966">
        <v>5.0999999999999996</v>
      </c>
      <c r="C2966">
        <v>1.9</v>
      </c>
    </row>
    <row r="2967" spans="1:3" x14ac:dyDescent="0.25">
      <c r="A2967" s="2">
        <v>39765</v>
      </c>
      <c r="B2967">
        <v>2.5</v>
      </c>
      <c r="C2967">
        <v>3.4</v>
      </c>
    </row>
    <row r="2968" spans="1:3" x14ac:dyDescent="0.25">
      <c r="A2968" s="2">
        <v>39766</v>
      </c>
      <c r="B2968">
        <v>0</v>
      </c>
      <c r="C2968">
        <v>-4.2</v>
      </c>
    </row>
    <row r="2969" spans="1:3" x14ac:dyDescent="0.25">
      <c r="A2969" s="2">
        <v>39767</v>
      </c>
      <c r="B2969">
        <v>0</v>
      </c>
      <c r="C2969">
        <v>-1.3</v>
      </c>
    </row>
    <row r="2970" spans="1:3" x14ac:dyDescent="0.25">
      <c r="A2970" s="2">
        <v>39768</v>
      </c>
      <c r="B2970">
        <v>0</v>
      </c>
      <c r="C2970">
        <v>-1.3</v>
      </c>
    </row>
    <row r="2971" spans="1:3" x14ac:dyDescent="0.25">
      <c r="A2971" s="2">
        <v>39769</v>
      </c>
      <c r="B2971">
        <v>0</v>
      </c>
      <c r="C2971">
        <v>0</v>
      </c>
    </row>
    <row r="2972" spans="1:3" x14ac:dyDescent="0.25">
      <c r="A2972" s="2">
        <v>39770</v>
      </c>
      <c r="B2972">
        <v>0</v>
      </c>
      <c r="C2972">
        <v>1.4</v>
      </c>
    </row>
    <row r="2973" spans="1:3" x14ac:dyDescent="0.25">
      <c r="A2973" s="2">
        <v>39771</v>
      </c>
      <c r="B2973">
        <v>2.5</v>
      </c>
      <c r="C2973">
        <v>1.1000000000000001</v>
      </c>
    </row>
    <row r="2974" spans="1:3" x14ac:dyDescent="0.25">
      <c r="A2974" s="2">
        <v>39772</v>
      </c>
      <c r="B2974">
        <v>0</v>
      </c>
      <c r="C2974">
        <v>2.2000000000000002</v>
      </c>
    </row>
    <row r="2975" spans="1:3" x14ac:dyDescent="0.25">
      <c r="A2975" s="2">
        <v>39773</v>
      </c>
      <c r="B2975">
        <v>0</v>
      </c>
      <c r="C2975">
        <v>-0.9</v>
      </c>
    </row>
    <row r="2976" spans="1:3" x14ac:dyDescent="0.25">
      <c r="A2976" s="2">
        <v>39774</v>
      </c>
      <c r="B2976">
        <v>0</v>
      </c>
      <c r="C2976">
        <v>-3</v>
      </c>
    </row>
    <row r="2977" spans="1:3" x14ac:dyDescent="0.25">
      <c r="A2977" s="2">
        <v>39775</v>
      </c>
      <c r="B2977">
        <v>2.5</v>
      </c>
      <c r="C2977">
        <v>-4.2</v>
      </c>
    </row>
    <row r="2978" spans="1:3" x14ac:dyDescent="0.25">
      <c r="A2978" s="2">
        <v>39776</v>
      </c>
      <c r="B2978">
        <v>0</v>
      </c>
      <c r="C2978">
        <v>-6.4</v>
      </c>
    </row>
    <row r="2979" spans="1:3" x14ac:dyDescent="0.25">
      <c r="A2979" s="2">
        <v>39777</v>
      </c>
      <c r="B2979">
        <v>0</v>
      </c>
      <c r="C2979">
        <v>-7.2</v>
      </c>
    </row>
    <row r="2980" spans="1:3" x14ac:dyDescent="0.25">
      <c r="A2980" s="2">
        <v>39778</v>
      </c>
      <c r="B2980">
        <v>0</v>
      </c>
      <c r="C2980">
        <v>-6.3</v>
      </c>
    </row>
    <row r="2981" spans="1:3" x14ac:dyDescent="0.25">
      <c r="A2981" s="2">
        <v>39779</v>
      </c>
      <c r="B2981">
        <v>0</v>
      </c>
      <c r="C2981">
        <v>-6.3</v>
      </c>
    </row>
    <row r="2982" spans="1:3" x14ac:dyDescent="0.25">
      <c r="A2982" s="2">
        <v>39780</v>
      </c>
      <c r="B2982">
        <v>0</v>
      </c>
      <c r="C2982">
        <v>-1.9</v>
      </c>
    </row>
    <row r="2983" spans="1:3" x14ac:dyDescent="0.25">
      <c r="A2983" s="2">
        <v>39781</v>
      </c>
      <c r="B2983">
        <v>0</v>
      </c>
      <c r="C2983">
        <v>1</v>
      </c>
    </row>
    <row r="2984" spans="1:3" x14ac:dyDescent="0.25">
      <c r="A2984" s="2">
        <v>39782</v>
      </c>
      <c r="B2984">
        <v>0</v>
      </c>
      <c r="C2984">
        <v>1.4</v>
      </c>
    </row>
    <row r="2985" spans="1:3" x14ac:dyDescent="0.25">
      <c r="A2985" s="2">
        <v>39783</v>
      </c>
      <c r="B2985">
        <v>2.5</v>
      </c>
      <c r="C2985">
        <v>2.2999999999999998</v>
      </c>
    </row>
    <row r="2986" spans="1:3" x14ac:dyDescent="0.25">
      <c r="A2986" s="2">
        <v>39784</v>
      </c>
      <c r="B2986">
        <v>0</v>
      </c>
      <c r="C2986">
        <v>1.3</v>
      </c>
    </row>
    <row r="2987" spans="1:3" x14ac:dyDescent="0.25">
      <c r="A2987" s="2">
        <v>39785</v>
      </c>
      <c r="B2987">
        <v>0</v>
      </c>
      <c r="C2987">
        <v>-4.3</v>
      </c>
    </row>
    <row r="2988" spans="1:3" x14ac:dyDescent="0.25">
      <c r="A2988" s="2">
        <v>39786</v>
      </c>
      <c r="B2988">
        <v>0</v>
      </c>
      <c r="C2988">
        <v>-12.8</v>
      </c>
    </row>
    <row r="2989" spans="1:3" x14ac:dyDescent="0.25">
      <c r="A2989" s="2">
        <v>39787</v>
      </c>
      <c r="B2989">
        <v>0</v>
      </c>
      <c r="C2989">
        <v>-7.8</v>
      </c>
    </row>
    <row r="2990" spans="1:3" x14ac:dyDescent="0.25">
      <c r="A2990" s="2">
        <v>39788</v>
      </c>
      <c r="B2990">
        <v>0</v>
      </c>
      <c r="C2990">
        <v>-1.4</v>
      </c>
    </row>
    <row r="2991" spans="1:3" x14ac:dyDescent="0.25">
      <c r="A2991" s="2">
        <v>39789</v>
      </c>
      <c r="B2991">
        <v>2.5</v>
      </c>
      <c r="C2991">
        <v>-1</v>
      </c>
    </row>
    <row r="2992" spans="1:3" x14ac:dyDescent="0.25">
      <c r="A2992" s="2">
        <v>39790</v>
      </c>
      <c r="B2992">
        <v>2.5</v>
      </c>
      <c r="C2992">
        <v>-5.4</v>
      </c>
    </row>
    <row r="2993" spans="1:3" x14ac:dyDescent="0.25">
      <c r="A2993" s="2">
        <v>39791</v>
      </c>
      <c r="B2993">
        <v>0</v>
      </c>
      <c r="C2993">
        <v>-11.2</v>
      </c>
    </row>
    <row r="2994" spans="1:3" x14ac:dyDescent="0.25">
      <c r="A2994" s="2">
        <v>39792</v>
      </c>
      <c r="B2994">
        <v>0</v>
      </c>
      <c r="C2994">
        <v>-2.2000000000000002</v>
      </c>
    </row>
    <row r="2995" spans="1:3" x14ac:dyDescent="0.25">
      <c r="A2995" s="2">
        <v>39793</v>
      </c>
      <c r="B2995">
        <v>0</v>
      </c>
      <c r="C2995">
        <v>-5.0999999999999996</v>
      </c>
    </row>
    <row r="2996" spans="1:3" x14ac:dyDescent="0.25">
      <c r="A2996" s="2">
        <v>39794</v>
      </c>
      <c r="B2996">
        <v>7.6</v>
      </c>
      <c r="C2996">
        <v>-6.4</v>
      </c>
    </row>
    <row r="2997" spans="1:3" x14ac:dyDescent="0.25">
      <c r="A2997" s="2">
        <v>39795</v>
      </c>
      <c r="B2997">
        <v>7.6</v>
      </c>
      <c r="C2997">
        <v>-10.6</v>
      </c>
    </row>
    <row r="2998" spans="1:3" x14ac:dyDescent="0.25">
      <c r="A2998" s="2">
        <v>39796</v>
      </c>
      <c r="B2998">
        <v>2.5</v>
      </c>
      <c r="C2998">
        <v>-21</v>
      </c>
    </row>
    <row r="2999" spans="1:3" x14ac:dyDescent="0.25">
      <c r="A2999" s="2">
        <v>39797</v>
      </c>
      <c r="B2999">
        <v>2.5</v>
      </c>
      <c r="C2999">
        <v>-14.9</v>
      </c>
    </row>
    <row r="3000" spans="1:3" x14ac:dyDescent="0.25">
      <c r="A3000" s="2">
        <v>39798</v>
      </c>
      <c r="B3000">
        <v>2.5</v>
      </c>
      <c r="C3000">
        <v>-13.7</v>
      </c>
    </row>
    <row r="3001" spans="1:3" x14ac:dyDescent="0.25">
      <c r="A3001" s="2">
        <v>39799</v>
      </c>
      <c r="B3001">
        <v>0</v>
      </c>
      <c r="C3001">
        <v>-11.5</v>
      </c>
    </row>
    <row r="3002" spans="1:3" x14ac:dyDescent="0.25">
      <c r="A3002" s="2">
        <v>39800</v>
      </c>
      <c r="B3002">
        <v>2.5</v>
      </c>
      <c r="C3002">
        <v>-12.5</v>
      </c>
    </row>
    <row r="3003" spans="1:3" x14ac:dyDescent="0.25">
      <c r="A3003" s="2">
        <v>39801</v>
      </c>
      <c r="B3003">
        <v>12.7</v>
      </c>
      <c r="C3003">
        <v>-10.5</v>
      </c>
    </row>
    <row r="3004" spans="1:3" x14ac:dyDescent="0.25">
      <c r="A3004" s="2">
        <v>39802</v>
      </c>
      <c r="B3004">
        <v>0</v>
      </c>
      <c r="C3004">
        <v>-18.399999999999999</v>
      </c>
    </row>
    <row r="3005" spans="1:3" x14ac:dyDescent="0.25">
      <c r="A3005" s="2">
        <v>39803</v>
      </c>
      <c r="B3005">
        <v>5.0999999999999996</v>
      </c>
      <c r="C3005">
        <v>-16.399999999999999</v>
      </c>
    </row>
    <row r="3006" spans="1:3" x14ac:dyDescent="0.25">
      <c r="A3006" s="2">
        <v>39804</v>
      </c>
      <c r="B3006">
        <v>17.8</v>
      </c>
      <c r="C3006">
        <v>-7.8</v>
      </c>
    </row>
    <row r="3007" spans="1:3" x14ac:dyDescent="0.25">
      <c r="A3007" s="2">
        <v>39805</v>
      </c>
      <c r="B3007">
        <v>0</v>
      </c>
      <c r="C3007">
        <v>-11.2</v>
      </c>
    </row>
    <row r="3008" spans="1:3" x14ac:dyDescent="0.25">
      <c r="A3008" s="2">
        <v>39806</v>
      </c>
      <c r="B3008">
        <v>5.0999999999999996</v>
      </c>
      <c r="C3008">
        <v>-8.8000000000000007</v>
      </c>
    </row>
    <row r="3009" spans="1:3" x14ac:dyDescent="0.25">
      <c r="A3009" s="2">
        <v>39807</v>
      </c>
      <c r="B3009">
        <v>20.3</v>
      </c>
      <c r="C3009">
        <v>-3.7</v>
      </c>
    </row>
    <row r="3010" spans="1:3" x14ac:dyDescent="0.25">
      <c r="A3010" s="2">
        <v>39808</v>
      </c>
      <c r="B3010">
        <v>0</v>
      </c>
      <c r="C3010">
        <v>-10.9</v>
      </c>
    </row>
    <row r="3011" spans="1:3" x14ac:dyDescent="0.25">
      <c r="A3011" s="2">
        <v>39809</v>
      </c>
      <c r="B3011">
        <v>2.5</v>
      </c>
      <c r="C3011">
        <v>-11.6</v>
      </c>
    </row>
    <row r="3012" spans="1:3" x14ac:dyDescent="0.25">
      <c r="A3012" s="2">
        <v>39810</v>
      </c>
      <c r="B3012">
        <v>5.0999999999999996</v>
      </c>
      <c r="C3012">
        <v>-4.9000000000000004</v>
      </c>
    </row>
    <row r="3013" spans="1:3" x14ac:dyDescent="0.25">
      <c r="A3013" s="2">
        <v>39811</v>
      </c>
      <c r="B3013">
        <v>7.6</v>
      </c>
      <c r="C3013">
        <v>0</v>
      </c>
    </row>
    <row r="3014" spans="1:3" x14ac:dyDescent="0.25">
      <c r="A3014" s="2">
        <v>39812</v>
      </c>
      <c r="B3014">
        <v>0</v>
      </c>
      <c r="C3014">
        <v>-8.6</v>
      </c>
    </row>
    <row r="3015" spans="1:3" x14ac:dyDescent="0.25">
      <c r="A3015" s="2">
        <v>39813</v>
      </c>
      <c r="B3015">
        <v>0</v>
      </c>
      <c r="C3015">
        <v>-5.0999999999999996</v>
      </c>
    </row>
    <row r="3016" spans="1:3" x14ac:dyDescent="0.25">
      <c r="A3016" s="2">
        <v>39814</v>
      </c>
      <c r="B3016">
        <v>2.5</v>
      </c>
      <c r="C3016">
        <v>-2.2999999999999998</v>
      </c>
    </row>
    <row r="3017" spans="1:3" x14ac:dyDescent="0.25">
      <c r="A3017" s="2">
        <v>39815</v>
      </c>
      <c r="B3017">
        <v>2.5</v>
      </c>
      <c r="C3017">
        <v>-0.3</v>
      </c>
    </row>
    <row r="3018" spans="1:3" x14ac:dyDescent="0.25">
      <c r="A3018" s="2">
        <v>39816</v>
      </c>
      <c r="B3018">
        <v>0</v>
      </c>
      <c r="C3018">
        <v>-14.8</v>
      </c>
    </row>
    <row r="3019" spans="1:3" x14ac:dyDescent="0.25">
      <c r="A3019" s="2">
        <v>39817</v>
      </c>
      <c r="B3019">
        <v>0</v>
      </c>
      <c r="C3019">
        <v>-25.1</v>
      </c>
    </row>
    <row r="3020" spans="1:3" x14ac:dyDescent="0.25">
      <c r="A3020" s="2">
        <v>39818</v>
      </c>
      <c r="B3020">
        <v>2.5</v>
      </c>
      <c r="C3020">
        <v>-13.4</v>
      </c>
    </row>
    <row r="3021" spans="1:3" x14ac:dyDescent="0.25">
      <c r="A3021" s="2">
        <v>39819</v>
      </c>
      <c r="B3021">
        <v>5.0999999999999996</v>
      </c>
      <c r="C3021">
        <v>-7</v>
      </c>
    </row>
    <row r="3022" spans="1:3" x14ac:dyDescent="0.25">
      <c r="A3022" s="2">
        <v>39820</v>
      </c>
      <c r="B3022">
        <v>0</v>
      </c>
      <c r="C3022">
        <v>-1</v>
      </c>
    </row>
    <row r="3023" spans="1:3" x14ac:dyDescent="0.25">
      <c r="A3023" s="2">
        <v>39821</v>
      </c>
      <c r="B3023">
        <v>2.5</v>
      </c>
      <c r="C3023">
        <v>0.4</v>
      </c>
    </row>
    <row r="3024" spans="1:3" x14ac:dyDescent="0.25">
      <c r="A3024" s="2">
        <v>39822</v>
      </c>
      <c r="B3024">
        <v>0</v>
      </c>
      <c r="C3024">
        <v>-5.0999999999999996</v>
      </c>
    </row>
    <row r="3025" spans="1:3" x14ac:dyDescent="0.25">
      <c r="A3025" s="2">
        <v>39823</v>
      </c>
      <c r="B3025">
        <v>0</v>
      </c>
      <c r="C3025">
        <v>-6.2</v>
      </c>
    </row>
    <row r="3026" spans="1:3" x14ac:dyDescent="0.25">
      <c r="A3026" s="2">
        <v>39824</v>
      </c>
      <c r="B3026">
        <v>5.0999999999999996</v>
      </c>
      <c r="C3026">
        <v>-3.8</v>
      </c>
    </row>
    <row r="3027" spans="1:3" x14ac:dyDescent="0.25">
      <c r="A3027" s="2">
        <v>39825</v>
      </c>
      <c r="B3027">
        <v>0</v>
      </c>
      <c r="C3027">
        <v>-1.7</v>
      </c>
    </row>
    <row r="3028" spans="1:3" x14ac:dyDescent="0.25">
      <c r="A3028" s="2">
        <v>39826</v>
      </c>
      <c r="B3028">
        <v>0</v>
      </c>
      <c r="C3028">
        <v>-2.2999999999999998</v>
      </c>
    </row>
    <row r="3029" spans="1:3" x14ac:dyDescent="0.25">
      <c r="A3029" s="2">
        <v>39827</v>
      </c>
      <c r="B3029">
        <v>0</v>
      </c>
      <c r="C3029">
        <v>-2.9</v>
      </c>
    </row>
    <row r="3030" spans="1:3" x14ac:dyDescent="0.25">
      <c r="A3030" s="2">
        <v>39828</v>
      </c>
      <c r="B3030">
        <v>0</v>
      </c>
      <c r="C3030">
        <v>-4.0999999999999996</v>
      </c>
    </row>
    <row r="3031" spans="1:3" x14ac:dyDescent="0.25">
      <c r="A3031" s="2">
        <v>39829</v>
      </c>
      <c r="B3031">
        <v>0</v>
      </c>
      <c r="C3031">
        <v>-8.4</v>
      </c>
    </row>
    <row r="3032" spans="1:3" x14ac:dyDescent="0.25">
      <c r="A3032" s="2">
        <v>39830</v>
      </c>
      <c r="B3032">
        <v>0</v>
      </c>
      <c r="C3032">
        <v>-10.8</v>
      </c>
    </row>
    <row r="3033" spans="1:3" x14ac:dyDescent="0.25">
      <c r="A3033" s="2">
        <v>39831</v>
      </c>
      <c r="B3033">
        <v>0</v>
      </c>
      <c r="C3033">
        <v>-13.6</v>
      </c>
    </row>
    <row r="3034" spans="1:3" x14ac:dyDescent="0.25">
      <c r="A3034" s="2">
        <v>39832</v>
      </c>
      <c r="B3034">
        <v>0</v>
      </c>
      <c r="C3034">
        <v>-13.6</v>
      </c>
    </row>
    <row r="3035" spans="1:3" x14ac:dyDescent="0.25">
      <c r="A3035" s="2">
        <v>39833</v>
      </c>
      <c r="B3035">
        <v>0</v>
      </c>
      <c r="C3035">
        <v>-13.8</v>
      </c>
    </row>
    <row r="3036" spans="1:3" x14ac:dyDescent="0.25">
      <c r="A3036" s="2">
        <v>39834</v>
      </c>
      <c r="B3036">
        <v>0</v>
      </c>
      <c r="C3036">
        <v>-12.9</v>
      </c>
    </row>
    <row r="3037" spans="1:3" x14ac:dyDescent="0.25">
      <c r="A3037" s="2">
        <v>39835</v>
      </c>
      <c r="B3037">
        <v>2.5</v>
      </c>
      <c r="C3037">
        <v>-6.4</v>
      </c>
    </row>
    <row r="3038" spans="1:3" x14ac:dyDescent="0.25">
      <c r="A3038" s="2">
        <v>39836</v>
      </c>
      <c r="B3038">
        <v>0</v>
      </c>
      <c r="C3038">
        <v>-2.1</v>
      </c>
    </row>
    <row r="3039" spans="1:3" x14ac:dyDescent="0.25">
      <c r="A3039" s="2">
        <v>39837</v>
      </c>
      <c r="B3039">
        <v>5.0999999999999996</v>
      </c>
      <c r="C3039">
        <v>-1.5</v>
      </c>
    </row>
    <row r="3040" spans="1:3" x14ac:dyDescent="0.25">
      <c r="A3040" s="2">
        <v>39838</v>
      </c>
      <c r="B3040">
        <v>2.5</v>
      </c>
      <c r="C3040">
        <v>-9.8000000000000007</v>
      </c>
    </row>
    <row r="3041" spans="1:3" x14ac:dyDescent="0.25">
      <c r="A3041" s="2">
        <v>39839</v>
      </c>
      <c r="B3041">
        <v>0</v>
      </c>
      <c r="C3041">
        <v>-17.600000000000001</v>
      </c>
    </row>
    <row r="3042" spans="1:3" x14ac:dyDescent="0.25">
      <c r="A3042" s="2">
        <v>39840</v>
      </c>
      <c r="B3042">
        <v>5.0999999999999996</v>
      </c>
      <c r="C3042">
        <v>-21.9</v>
      </c>
    </row>
    <row r="3043" spans="1:3" x14ac:dyDescent="0.25">
      <c r="A3043" s="2">
        <v>39841</v>
      </c>
      <c r="B3043">
        <v>0</v>
      </c>
      <c r="C3043">
        <v>-9.5</v>
      </c>
    </row>
    <row r="3044" spans="1:3" x14ac:dyDescent="0.25">
      <c r="A3044" s="2">
        <v>39842</v>
      </c>
      <c r="B3044">
        <v>0</v>
      </c>
      <c r="C3044">
        <v>-9.1</v>
      </c>
    </row>
    <row r="3045" spans="1:3" x14ac:dyDescent="0.25">
      <c r="A3045" s="2">
        <v>39843</v>
      </c>
      <c r="B3045">
        <v>0</v>
      </c>
      <c r="C3045">
        <v>-4.5</v>
      </c>
    </row>
    <row r="3046" spans="1:3" x14ac:dyDescent="0.25">
      <c r="A3046" s="2">
        <v>39844</v>
      </c>
      <c r="B3046">
        <v>0</v>
      </c>
      <c r="C3046">
        <v>-4</v>
      </c>
    </row>
    <row r="3047" spans="1:3" x14ac:dyDescent="0.25">
      <c r="A3047" s="2">
        <v>39845</v>
      </c>
      <c r="B3047">
        <v>0</v>
      </c>
      <c r="C3047">
        <v>-9.1999999999999993</v>
      </c>
    </row>
    <row r="3048" spans="1:3" x14ac:dyDescent="0.25">
      <c r="A3048" s="2">
        <v>39846</v>
      </c>
      <c r="B3048">
        <v>0</v>
      </c>
      <c r="C3048">
        <v>-6.9</v>
      </c>
    </row>
    <row r="3049" spans="1:3" x14ac:dyDescent="0.25">
      <c r="A3049" s="2">
        <v>39847</v>
      </c>
      <c r="B3049">
        <v>0</v>
      </c>
      <c r="C3049">
        <v>-10.4</v>
      </c>
    </row>
    <row r="3050" spans="1:3" x14ac:dyDescent="0.25">
      <c r="A3050" s="2">
        <v>39848</v>
      </c>
      <c r="B3050">
        <v>0</v>
      </c>
      <c r="C3050">
        <v>-8.3000000000000007</v>
      </c>
    </row>
    <row r="3051" spans="1:3" x14ac:dyDescent="0.25">
      <c r="A3051" s="2">
        <v>39849</v>
      </c>
      <c r="B3051">
        <v>0</v>
      </c>
      <c r="C3051">
        <v>-8.8000000000000007</v>
      </c>
    </row>
    <row r="3052" spans="1:3" x14ac:dyDescent="0.25">
      <c r="A3052" s="2">
        <v>39850</v>
      </c>
      <c r="B3052">
        <v>5.0999999999999996</v>
      </c>
      <c r="C3052">
        <v>-1.6</v>
      </c>
    </row>
    <row r="3053" spans="1:3" x14ac:dyDescent="0.25">
      <c r="A3053" s="2">
        <v>39851</v>
      </c>
      <c r="B3053">
        <v>0</v>
      </c>
      <c r="C3053">
        <v>-3.7</v>
      </c>
    </row>
    <row r="3054" spans="1:3" x14ac:dyDescent="0.25">
      <c r="A3054" s="2">
        <v>39852</v>
      </c>
      <c r="B3054">
        <v>0</v>
      </c>
      <c r="C3054">
        <v>-7.7</v>
      </c>
    </row>
    <row r="3055" spans="1:3" x14ac:dyDescent="0.25">
      <c r="A3055" s="2">
        <v>39853</v>
      </c>
      <c r="B3055">
        <v>0</v>
      </c>
      <c r="C3055">
        <v>-2</v>
      </c>
    </row>
    <row r="3056" spans="1:3" x14ac:dyDescent="0.25">
      <c r="A3056" s="2">
        <v>39854</v>
      </c>
      <c r="B3056">
        <v>0</v>
      </c>
      <c r="C3056">
        <v>-7.3</v>
      </c>
    </row>
    <row r="3057" spans="1:3" x14ac:dyDescent="0.25">
      <c r="A3057" s="2">
        <v>39855</v>
      </c>
      <c r="B3057">
        <v>2.5</v>
      </c>
      <c r="C3057">
        <v>-6.9</v>
      </c>
    </row>
    <row r="3058" spans="1:3" x14ac:dyDescent="0.25">
      <c r="A3058" s="2">
        <v>39856</v>
      </c>
      <c r="B3058">
        <v>2.5</v>
      </c>
      <c r="C3058">
        <v>-9.4</v>
      </c>
    </row>
    <row r="3059" spans="1:3" x14ac:dyDescent="0.25">
      <c r="A3059" s="2">
        <v>39857</v>
      </c>
      <c r="B3059">
        <v>0</v>
      </c>
      <c r="C3059">
        <v>-15.3</v>
      </c>
    </row>
    <row r="3060" spans="1:3" x14ac:dyDescent="0.25">
      <c r="A3060" s="2">
        <v>39858</v>
      </c>
      <c r="B3060">
        <v>0</v>
      </c>
      <c r="C3060">
        <v>-9.1999999999999993</v>
      </c>
    </row>
    <row r="3061" spans="1:3" x14ac:dyDescent="0.25">
      <c r="A3061" s="2">
        <v>39859</v>
      </c>
      <c r="B3061">
        <v>2.5</v>
      </c>
      <c r="C3061">
        <v>-5.2</v>
      </c>
    </row>
    <row r="3062" spans="1:3" x14ac:dyDescent="0.25">
      <c r="A3062" s="2">
        <v>39860</v>
      </c>
      <c r="B3062">
        <v>0</v>
      </c>
      <c r="C3062">
        <v>-5.0999999999999996</v>
      </c>
    </row>
    <row r="3063" spans="1:3" x14ac:dyDescent="0.25">
      <c r="A3063" s="2">
        <v>39861</v>
      </c>
      <c r="B3063">
        <v>2.5</v>
      </c>
      <c r="C3063">
        <v>-0.9</v>
      </c>
    </row>
    <row r="3064" spans="1:3" x14ac:dyDescent="0.25">
      <c r="A3064" s="2">
        <v>39862</v>
      </c>
      <c r="B3064">
        <v>0</v>
      </c>
      <c r="C3064">
        <v>-2.9</v>
      </c>
    </row>
    <row r="3065" spans="1:3" x14ac:dyDescent="0.25">
      <c r="A3065" s="2">
        <v>39863</v>
      </c>
      <c r="B3065">
        <v>0</v>
      </c>
      <c r="C3065">
        <v>-3.6</v>
      </c>
    </row>
    <row r="3066" spans="1:3" x14ac:dyDescent="0.25">
      <c r="A3066" s="2">
        <v>39864</v>
      </c>
      <c r="B3066">
        <v>2.5</v>
      </c>
      <c r="C3066">
        <v>-4.2</v>
      </c>
    </row>
    <row r="3067" spans="1:3" x14ac:dyDescent="0.25">
      <c r="A3067" s="2">
        <v>39865</v>
      </c>
      <c r="B3067">
        <v>0</v>
      </c>
      <c r="C3067">
        <v>-8</v>
      </c>
    </row>
    <row r="3068" spans="1:3" x14ac:dyDescent="0.25">
      <c r="A3068" s="2">
        <v>39866</v>
      </c>
      <c r="B3068">
        <v>0</v>
      </c>
      <c r="C3068">
        <v>-6.5</v>
      </c>
    </row>
    <row r="3069" spans="1:3" x14ac:dyDescent="0.25">
      <c r="A3069" s="2">
        <v>39867</v>
      </c>
      <c r="B3069">
        <v>5.0999999999999996</v>
      </c>
      <c r="C3069">
        <v>1.5</v>
      </c>
    </row>
    <row r="3070" spans="1:3" x14ac:dyDescent="0.25">
      <c r="A3070" s="2">
        <v>39868</v>
      </c>
      <c r="B3070">
        <v>2.5</v>
      </c>
      <c r="C3070">
        <v>1.2</v>
      </c>
    </row>
    <row r="3071" spans="1:3" x14ac:dyDescent="0.25">
      <c r="A3071" s="2">
        <v>39869</v>
      </c>
      <c r="B3071">
        <v>2.5</v>
      </c>
      <c r="C3071">
        <v>1.2</v>
      </c>
    </row>
    <row r="3072" spans="1:3" x14ac:dyDescent="0.25">
      <c r="A3072" s="2">
        <v>39870</v>
      </c>
      <c r="B3072">
        <v>7.6</v>
      </c>
      <c r="C3072">
        <v>-2.2999999999999998</v>
      </c>
    </row>
    <row r="3073" spans="1:3" x14ac:dyDescent="0.25">
      <c r="A3073" s="2">
        <v>39871</v>
      </c>
      <c r="B3073">
        <v>0</v>
      </c>
      <c r="C3073">
        <v>-9.6999999999999993</v>
      </c>
    </row>
    <row r="3074" spans="1:3" x14ac:dyDescent="0.25">
      <c r="A3074" s="2">
        <v>39872</v>
      </c>
      <c r="B3074">
        <v>0</v>
      </c>
      <c r="C3074">
        <v>-13.2</v>
      </c>
    </row>
    <row r="3075" spans="1:3" x14ac:dyDescent="0.25">
      <c r="A3075" s="2">
        <v>39873</v>
      </c>
      <c r="B3075">
        <v>0</v>
      </c>
      <c r="C3075">
        <v>-1.7</v>
      </c>
    </row>
    <row r="3076" spans="1:3" x14ac:dyDescent="0.25">
      <c r="A3076" s="2">
        <v>39874</v>
      </c>
      <c r="B3076">
        <v>2.5</v>
      </c>
      <c r="C3076">
        <v>1.5</v>
      </c>
    </row>
    <row r="3077" spans="1:3" x14ac:dyDescent="0.25">
      <c r="A3077" s="2">
        <v>39875</v>
      </c>
      <c r="B3077">
        <v>15.2</v>
      </c>
      <c r="C3077">
        <v>2.6</v>
      </c>
    </row>
    <row r="3078" spans="1:3" x14ac:dyDescent="0.25">
      <c r="A3078" s="2">
        <v>39876</v>
      </c>
      <c r="B3078">
        <v>2.5</v>
      </c>
      <c r="C3078">
        <v>1.5</v>
      </c>
    </row>
    <row r="3079" spans="1:3" x14ac:dyDescent="0.25">
      <c r="A3079" s="2">
        <v>39877</v>
      </c>
      <c r="B3079">
        <v>7.6</v>
      </c>
      <c r="C3079">
        <v>-3.6</v>
      </c>
    </row>
    <row r="3080" spans="1:3" x14ac:dyDescent="0.25">
      <c r="A3080" s="2">
        <v>39878</v>
      </c>
      <c r="B3080">
        <v>7.6</v>
      </c>
      <c r="C3080">
        <v>-4.2</v>
      </c>
    </row>
    <row r="3081" spans="1:3" x14ac:dyDescent="0.25">
      <c r="A3081" s="2">
        <v>39879</v>
      </c>
      <c r="B3081">
        <v>2.5</v>
      </c>
      <c r="C3081">
        <v>-6.1</v>
      </c>
    </row>
    <row r="3082" spans="1:3" x14ac:dyDescent="0.25">
      <c r="A3082" s="2">
        <v>39880</v>
      </c>
      <c r="B3082">
        <v>12.7</v>
      </c>
      <c r="C3082">
        <v>-5.3</v>
      </c>
    </row>
    <row r="3083" spans="1:3" x14ac:dyDescent="0.25">
      <c r="A3083" s="2">
        <v>39881</v>
      </c>
      <c r="B3083">
        <v>0</v>
      </c>
      <c r="C3083">
        <v>-10.199999999999999</v>
      </c>
    </row>
    <row r="3084" spans="1:3" x14ac:dyDescent="0.25">
      <c r="A3084" s="2">
        <v>39882</v>
      </c>
      <c r="B3084">
        <v>2.5</v>
      </c>
      <c r="C3084">
        <v>-11.9</v>
      </c>
    </row>
    <row r="3085" spans="1:3" x14ac:dyDescent="0.25">
      <c r="A3085" s="2">
        <v>39883</v>
      </c>
      <c r="B3085">
        <v>0</v>
      </c>
      <c r="C3085">
        <v>-7.9</v>
      </c>
    </row>
    <row r="3086" spans="1:3" x14ac:dyDescent="0.25">
      <c r="A3086" s="2">
        <v>39884</v>
      </c>
      <c r="B3086">
        <v>0</v>
      </c>
      <c r="C3086">
        <v>-11.1</v>
      </c>
    </row>
    <row r="3087" spans="1:3" x14ac:dyDescent="0.25">
      <c r="A3087" s="2">
        <v>39885</v>
      </c>
      <c r="B3087">
        <v>2.5</v>
      </c>
      <c r="C3087">
        <v>-8</v>
      </c>
    </row>
    <row r="3088" spans="1:3" x14ac:dyDescent="0.25">
      <c r="A3088" s="2">
        <v>39886</v>
      </c>
      <c r="B3088">
        <v>2.5</v>
      </c>
      <c r="C3088">
        <v>-3.7</v>
      </c>
    </row>
    <row r="3089" spans="1:3" x14ac:dyDescent="0.25">
      <c r="A3089" s="2">
        <v>39887</v>
      </c>
      <c r="B3089">
        <v>7.6</v>
      </c>
      <c r="C3089">
        <v>0.6</v>
      </c>
    </row>
    <row r="3090" spans="1:3" x14ac:dyDescent="0.25">
      <c r="A3090" s="2">
        <v>39888</v>
      </c>
      <c r="B3090">
        <v>0</v>
      </c>
      <c r="C3090">
        <v>3.2</v>
      </c>
    </row>
    <row r="3091" spans="1:3" x14ac:dyDescent="0.25">
      <c r="A3091" s="2">
        <v>39889</v>
      </c>
      <c r="B3091">
        <v>0</v>
      </c>
      <c r="C3091">
        <v>2.4</v>
      </c>
    </row>
    <row r="3092" spans="1:3" x14ac:dyDescent="0.25">
      <c r="A3092" s="2">
        <v>39890</v>
      </c>
      <c r="B3092">
        <v>0</v>
      </c>
      <c r="C3092">
        <v>0.1</v>
      </c>
    </row>
    <row r="3093" spans="1:3" x14ac:dyDescent="0.25">
      <c r="A3093" s="2">
        <v>39891</v>
      </c>
      <c r="B3093">
        <v>0</v>
      </c>
      <c r="C3093">
        <v>0.9</v>
      </c>
    </row>
    <row r="3094" spans="1:3" x14ac:dyDescent="0.25">
      <c r="A3094" s="2">
        <v>39892</v>
      </c>
      <c r="B3094">
        <v>0</v>
      </c>
      <c r="C3094">
        <v>3.9</v>
      </c>
    </row>
    <row r="3095" spans="1:3" x14ac:dyDescent="0.25">
      <c r="A3095" s="2">
        <v>39893</v>
      </c>
      <c r="B3095">
        <v>0</v>
      </c>
      <c r="C3095">
        <v>4.2</v>
      </c>
    </row>
    <row r="3096" spans="1:3" x14ac:dyDescent="0.25">
      <c r="A3096" s="2">
        <v>39894</v>
      </c>
      <c r="B3096">
        <v>2.5</v>
      </c>
      <c r="C3096">
        <v>2.8</v>
      </c>
    </row>
    <row r="3097" spans="1:3" x14ac:dyDescent="0.25">
      <c r="A3097" s="2">
        <v>39895</v>
      </c>
      <c r="B3097">
        <v>0</v>
      </c>
      <c r="C3097">
        <v>0.1</v>
      </c>
    </row>
    <row r="3098" spans="1:3" x14ac:dyDescent="0.25">
      <c r="A3098" s="2">
        <v>39896</v>
      </c>
      <c r="B3098">
        <v>0</v>
      </c>
      <c r="C3098">
        <v>-1.2</v>
      </c>
    </row>
    <row r="3099" spans="1:3" x14ac:dyDescent="0.25">
      <c r="A3099" s="2">
        <v>39897</v>
      </c>
      <c r="B3099">
        <v>2.5</v>
      </c>
      <c r="C3099">
        <v>-1.7</v>
      </c>
    </row>
    <row r="3100" spans="1:3" x14ac:dyDescent="0.25">
      <c r="A3100" s="2">
        <v>39898</v>
      </c>
      <c r="B3100">
        <v>0</v>
      </c>
      <c r="C3100">
        <v>-7.6</v>
      </c>
    </row>
    <row r="3101" spans="1:3" x14ac:dyDescent="0.25">
      <c r="A3101" s="2">
        <v>39899</v>
      </c>
      <c r="B3101">
        <v>0</v>
      </c>
      <c r="C3101">
        <v>-6.7</v>
      </c>
    </row>
    <row r="3102" spans="1:3" x14ac:dyDescent="0.25">
      <c r="A3102" s="2">
        <v>39900</v>
      </c>
      <c r="B3102">
        <v>10.199999999999999</v>
      </c>
      <c r="C3102">
        <v>0.4</v>
      </c>
    </row>
    <row r="3103" spans="1:3" x14ac:dyDescent="0.25">
      <c r="A3103" s="2">
        <v>39901</v>
      </c>
      <c r="B3103">
        <v>10.199999999999999</v>
      </c>
      <c r="C3103">
        <v>-1.3</v>
      </c>
    </row>
    <row r="3104" spans="1:3" x14ac:dyDescent="0.25">
      <c r="A3104" s="2">
        <v>39902</v>
      </c>
      <c r="B3104">
        <v>2.5</v>
      </c>
      <c r="C3104">
        <v>-3.3</v>
      </c>
    </row>
    <row r="3105" spans="1:3" x14ac:dyDescent="0.25">
      <c r="A3105" s="2">
        <v>39903</v>
      </c>
      <c r="B3105">
        <v>7.6</v>
      </c>
      <c r="C3105">
        <v>-3.2</v>
      </c>
    </row>
    <row r="3106" spans="1:3" x14ac:dyDescent="0.25">
      <c r="A3106" s="2">
        <v>39904</v>
      </c>
      <c r="B3106">
        <v>0</v>
      </c>
      <c r="C3106">
        <v>-2.7</v>
      </c>
    </row>
    <row r="3107" spans="1:3" x14ac:dyDescent="0.25">
      <c r="A3107" s="2">
        <v>39905</v>
      </c>
      <c r="B3107">
        <v>5.0999999999999996</v>
      </c>
      <c r="C3107">
        <v>-0.7</v>
      </c>
    </row>
    <row r="3108" spans="1:3" x14ac:dyDescent="0.25">
      <c r="A3108" s="2">
        <v>39906</v>
      </c>
      <c r="B3108">
        <v>2.5</v>
      </c>
      <c r="C3108">
        <v>-0.4</v>
      </c>
    </row>
    <row r="3109" spans="1:3" x14ac:dyDescent="0.25">
      <c r="A3109" s="2">
        <v>39907</v>
      </c>
      <c r="B3109">
        <v>0</v>
      </c>
      <c r="C3109">
        <v>-1.9</v>
      </c>
    </row>
    <row r="3110" spans="1:3" x14ac:dyDescent="0.25">
      <c r="A3110" s="2">
        <v>39908</v>
      </c>
      <c r="B3110">
        <v>0</v>
      </c>
      <c r="C3110">
        <v>-4.8</v>
      </c>
    </row>
    <row r="3111" spans="1:3" x14ac:dyDescent="0.25">
      <c r="A3111" s="2">
        <v>39909</v>
      </c>
      <c r="B3111">
        <v>0</v>
      </c>
      <c r="C3111">
        <v>-2</v>
      </c>
    </row>
    <row r="3112" spans="1:3" x14ac:dyDescent="0.25">
      <c r="A3112" s="2">
        <v>39910</v>
      </c>
      <c r="B3112">
        <v>0</v>
      </c>
      <c r="C3112">
        <v>1.7</v>
      </c>
    </row>
    <row r="3113" spans="1:3" x14ac:dyDescent="0.25">
      <c r="A3113" s="2">
        <v>39911</v>
      </c>
      <c r="B3113">
        <v>2.5</v>
      </c>
      <c r="C3113">
        <v>2.4</v>
      </c>
    </row>
    <row r="3114" spans="1:3" x14ac:dyDescent="0.25">
      <c r="A3114" s="2">
        <v>39912</v>
      </c>
      <c r="B3114">
        <v>0</v>
      </c>
      <c r="C3114">
        <v>3.8</v>
      </c>
    </row>
    <row r="3115" spans="1:3" x14ac:dyDescent="0.25">
      <c r="A3115" s="2">
        <v>39913</v>
      </c>
      <c r="B3115">
        <v>0</v>
      </c>
      <c r="C3115">
        <v>4.8</v>
      </c>
    </row>
    <row r="3116" spans="1:3" x14ac:dyDescent="0.25">
      <c r="A3116" s="2">
        <v>39914</v>
      </c>
      <c r="B3116">
        <v>0</v>
      </c>
      <c r="C3116">
        <v>4.5999999999999996</v>
      </c>
    </row>
    <row r="3117" spans="1:3" x14ac:dyDescent="0.25">
      <c r="A3117" s="2">
        <v>39915</v>
      </c>
      <c r="B3117">
        <v>0</v>
      </c>
      <c r="C3117">
        <v>4.8</v>
      </c>
    </row>
    <row r="3118" spans="1:3" x14ac:dyDescent="0.25">
      <c r="A3118" s="2">
        <v>39916</v>
      </c>
      <c r="B3118">
        <v>2.5</v>
      </c>
      <c r="C3118">
        <v>3.3</v>
      </c>
    </row>
    <row r="3119" spans="1:3" x14ac:dyDescent="0.25">
      <c r="A3119" s="2">
        <v>39917</v>
      </c>
      <c r="B3119">
        <v>10.199999999999999</v>
      </c>
      <c r="C3119">
        <v>2.2000000000000002</v>
      </c>
    </row>
    <row r="3120" spans="1:3" x14ac:dyDescent="0.25">
      <c r="A3120" s="2">
        <v>39918</v>
      </c>
      <c r="B3120">
        <v>17.8</v>
      </c>
      <c r="C3120">
        <v>0.2</v>
      </c>
    </row>
    <row r="3121" spans="1:3" x14ac:dyDescent="0.25">
      <c r="A3121" s="2">
        <v>39919</v>
      </c>
      <c r="B3121">
        <v>5.0999999999999996</v>
      </c>
      <c r="C3121">
        <v>2.9</v>
      </c>
    </row>
    <row r="3122" spans="1:3" x14ac:dyDescent="0.25">
      <c r="A3122" s="2">
        <v>39920</v>
      </c>
      <c r="B3122">
        <v>0</v>
      </c>
      <c r="C3122">
        <v>5.3</v>
      </c>
    </row>
    <row r="3123" spans="1:3" x14ac:dyDescent="0.25">
      <c r="A3123" s="2">
        <v>39921</v>
      </c>
      <c r="B3123">
        <v>0</v>
      </c>
      <c r="C3123">
        <v>4.2</v>
      </c>
    </row>
    <row r="3124" spans="1:3" x14ac:dyDescent="0.25">
      <c r="A3124" s="2">
        <v>39922</v>
      </c>
      <c r="B3124">
        <v>0</v>
      </c>
      <c r="C3124">
        <v>5.3</v>
      </c>
    </row>
    <row r="3125" spans="1:3" x14ac:dyDescent="0.25">
      <c r="A3125" s="2">
        <v>39923</v>
      </c>
      <c r="B3125">
        <v>0</v>
      </c>
      <c r="C3125">
        <v>7.5</v>
      </c>
    </row>
    <row r="3126" spans="1:3" x14ac:dyDescent="0.25">
      <c r="A3126" s="2">
        <v>39924</v>
      </c>
      <c r="B3126">
        <v>0</v>
      </c>
      <c r="C3126">
        <v>8</v>
      </c>
    </row>
    <row r="3127" spans="1:3" x14ac:dyDescent="0.25">
      <c r="A3127" s="2">
        <v>39925</v>
      </c>
      <c r="B3127">
        <v>0</v>
      </c>
      <c r="C3127">
        <v>8.6999999999999993</v>
      </c>
    </row>
    <row r="3128" spans="1:3" x14ac:dyDescent="0.25">
      <c r="A3128" s="2">
        <v>39926</v>
      </c>
      <c r="B3128">
        <v>2.5</v>
      </c>
      <c r="C3128">
        <v>7</v>
      </c>
    </row>
    <row r="3129" spans="1:3" x14ac:dyDescent="0.25">
      <c r="A3129" s="2">
        <v>39927</v>
      </c>
      <c r="B3129">
        <v>2.5</v>
      </c>
      <c r="C3129">
        <v>0.4</v>
      </c>
    </row>
    <row r="3130" spans="1:3" x14ac:dyDescent="0.25">
      <c r="A3130" s="2">
        <v>39928</v>
      </c>
      <c r="B3130">
        <v>0</v>
      </c>
      <c r="C3130">
        <v>1.9</v>
      </c>
    </row>
    <row r="3131" spans="1:3" x14ac:dyDescent="0.25">
      <c r="A3131" s="2">
        <v>39929</v>
      </c>
      <c r="B3131">
        <v>12.7</v>
      </c>
      <c r="C3131">
        <v>0.5</v>
      </c>
    </row>
    <row r="3132" spans="1:3" x14ac:dyDescent="0.25">
      <c r="A3132" s="2">
        <v>39930</v>
      </c>
      <c r="B3132">
        <v>0</v>
      </c>
      <c r="C3132">
        <v>1.4</v>
      </c>
    </row>
    <row r="3133" spans="1:3" x14ac:dyDescent="0.25">
      <c r="A3133" s="2">
        <v>39931</v>
      </c>
      <c r="B3133">
        <v>17.8</v>
      </c>
      <c r="C3133">
        <v>2.6</v>
      </c>
    </row>
    <row r="3134" spans="1:3" x14ac:dyDescent="0.25">
      <c r="A3134" s="2">
        <v>39932</v>
      </c>
      <c r="B3134">
        <v>2.5</v>
      </c>
      <c r="C3134">
        <v>1.9</v>
      </c>
    </row>
    <row r="3135" spans="1:3" x14ac:dyDescent="0.25">
      <c r="A3135" s="2">
        <v>39933</v>
      </c>
      <c r="B3135">
        <v>0</v>
      </c>
      <c r="C3135">
        <v>0.9</v>
      </c>
    </row>
    <row r="3136" spans="1:3" x14ac:dyDescent="0.25">
      <c r="A3136" s="2">
        <v>39934</v>
      </c>
      <c r="B3136">
        <v>0</v>
      </c>
      <c r="C3136">
        <v>1.3</v>
      </c>
    </row>
    <row r="3137" spans="1:3" x14ac:dyDescent="0.25">
      <c r="A3137" s="2">
        <v>39935</v>
      </c>
      <c r="B3137">
        <v>5.0999999999999996</v>
      </c>
      <c r="C3137">
        <v>4.5999999999999996</v>
      </c>
    </row>
    <row r="3138" spans="1:3" x14ac:dyDescent="0.25">
      <c r="A3138" s="2">
        <v>39936</v>
      </c>
      <c r="B3138">
        <v>10.199999999999999</v>
      </c>
      <c r="C3138">
        <v>4.8</v>
      </c>
    </row>
    <row r="3139" spans="1:3" x14ac:dyDescent="0.25">
      <c r="A3139" s="2">
        <v>39937</v>
      </c>
      <c r="B3139">
        <v>0</v>
      </c>
      <c r="C3139">
        <v>4.9000000000000004</v>
      </c>
    </row>
    <row r="3140" spans="1:3" x14ac:dyDescent="0.25">
      <c r="A3140" s="2">
        <v>39938</v>
      </c>
      <c r="B3140">
        <v>7.6</v>
      </c>
      <c r="C3140">
        <v>5.7</v>
      </c>
    </row>
    <row r="3141" spans="1:3" x14ac:dyDescent="0.25">
      <c r="A3141" s="2">
        <v>39939</v>
      </c>
      <c r="B3141">
        <v>5.0999999999999996</v>
      </c>
      <c r="C3141">
        <v>5.0999999999999996</v>
      </c>
    </row>
    <row r="3142" spans="1:3" x14ac:dyDescent="0.25">
      <c r="A3142" s="2">
        <v>39940</v>
      </c>
      <c r="B3142">
        <v>0</v>
      </c>
      <c r="C3142">
        <v>4.5</v>
      </c>
    </row>
    <row r="3143" spans="1:3" x14ac:dyDescent="0.25">
      <c r="A3143" s="2">
        <v>39941</v>
      </c>
      <c r="B3143">
        <v>0</v>
      </c>
      <c r="C3143">
        <v>1.7</v>
      </c>
    </row>
    <row r="3144" spans="1:3" x14ac:dyDescent="0.25">
      <c r="A3144" s="2">
        <v>39942</v>
      </c>
      <c r="B3144">
        <v>0</v>
      </c>
      <c r="C3144">
        <v>2.8</v>
      </c>
    </row>
    <row r="3145" spans="1:3" x14ac:dyDescent="0.25">
      <c r="A3145" s="2">
        <v>39943</v>
      </c>
      <c r="B3145">
        <v>0</v>
      </c>
      <c r="C3145">
        <v>4.7</v>
      </c>
    </row>
    <row r="3146" spans="1:3" x14ac:dyDescent="0.25">
      <c r="A3146" s="2">
        <v>39944</v>
      </c>
      <c r="B3146">
        <v>0</v>
      </c>
      <c r="C3146">
        <v>8.1</v>
      </c>
    </row>
    <row r="3147" spans="1:3" x14ac:dyDescent="0.25">
      <c r="A3147" s="2">
        <v>39945</v>
      </c>
      <c r="B3147">
        <v>2.5</v>
      </c>
      <c r="C3147">
        <v>2.8</v>
      </c>
    </row>
    <row r="3148" spans="1:3" x14ac:dyDescent="0.25">
      <c r="A3148" s="2">
        <v>39946</v>
      </c>
      <c r="B3148">
        <v>0</v>
      </c>
      <c r="C3148">
        <v>2.4</v>
      </c>
    </row>
    <row r="3149" spans="1:3" x14ac:dyDescent="0.25">
      <c r="A3149" s="2">
        <v>39947</v>
      </c>
      <c r="B3149">
        <v>15.2</v>
      </c>
      <c r="C3149">
        <v>6.2</v>
      </c>
    </row>
    <row r="3150" spans="1:3" x14ac:dyDescent="0.25">
      <c r="A3150" s="2">
        <v>39948</v>
      </c>
      <c r="B3150">
        <v>0</v>
      </c>
      <c r="C3150">
        <v>6.2</v>
      </c>
    </row>
    <row r="3151" spans="1:3" x14ac:dyDescent="0.25">
      <c r="A3151" s="2">
        <v>39949</v>
      </c>
      <c r="B3151">
        <v>0</v>
      </c>
      <c r="C3151">
        <v>8.6</v>
      </c>
    </row>
    <row r="3152" spans="1:3" x14ac:dyDescent="0.25">
      <c r="A3152" s="2">
        <v>39950</v>
      </c>
      <c r="B3152">
        <v>0</v>
      </c>
      <c r="C3152">
        <v>11.5</v>
      </c>
    </row>
    <row r="3153" spans="1:3" x14ac:dyDescent="0.25">
      <c r="A3153" s="2">
        <v>39951</v>
      </c>
      <c r="B3153">
        <v>0</v>
      </c>
      <c r="C3153">
        <v>14</v>
      </c>
    </row>
    <row r="3154" spans="1:3" x14ac:dyDescent="0.25">
      <c r="A3154" s="2">
        <v>39952</v>
      </c>
      <c r="B3154">
        <v>0</v>
      </c>
      <c r="C3154">
        <v>14.1</v>
      </c>
    </row>
    <row r="3155" spans="1:3" x14ac:dyDescent="0.25">
      <c r="A3155" s="2">
        <v>39953</v>
      </c>
      <c r="B3155">
        <v>0</v>
      </c>
      <c r="C3155">
        <v>8.6999999999999993</v>
      </c>
    </row>
    <row r="3156" spans="1:3" x14ac:dyDescent="0.25">
      <c r="A3156" s="2">
        <v>39954</v>
      </c>
      <c r="B3156">
        <v>0</v>
      </c>
      <c r="C3156">
        <v>7.9</v>
      </c>
    </row>
    <row r="3157" spans="1:3" x14ac:dyDescent="0.25">
      <c r="A3157" s="2">
        <v>39955</v>
      </c>
      <c r="B3157">
        <v>0</v>
      </c>
      <c r="C3157">
        <v>10.8</v>
      </c>
    </row>
    <row r="3158" spans="1:3" x14ac:dyDescent="0.25">
      <c r="A3158" s="2">
        <v>39956</v>
      </c>
      <c r="B3158">
        <v>0</v>
      </c>
      <c r="C3158">
        <v>11.6</v>
      </c>
    </row>
    <row r="3159" spans="1:3" x14ac:dyDescent="0.25">
      <c r="A3159" s="2">
        <v>39957</v>
      </c>
      <c r="B3159">
        <v>2.5</v>
      </c>
      <c r="C3159">
        <v>8.6</v>
      </c>
    </row>
    <row r="3160" spans="1:3" x14ac:dyDescent="0.25">
      <c r="A3160" s="2">
        <v>39958</v>
      </c>
      <c r="B3160">
        <v>0</v>
      </c>
      <c r="C3160">
        <v>9.1</v>
      </c>
    </row>
    <row r="3161" spans="1:3" x14ac:dyDescent="0.25">
      <c r="A3161" s="2">
        <v>39959</v>
      </c>
      <c r="B3161">
        <v>0</v>
      </c>
      <c r="C3161">
        <v>9.6</v>
      </c>
    </row>
    <row r="3162" spans="1:3" x14ac:dyDescent="0.25">
      <c r="A3162" s="2">
        <v>39960</v>
      </c>
      <c r="B3162">
        <v>0</v>
      </c>
      <c r="C3162">
        <v>12.3</v>
      </c>
    </row>
    <row r="3163" spans="1:3" x14ac:dyDescent="0.25">
      <c r="A3163" s="2">
        <v>39961</v>
      </c>
      <c r="B3163">
        <v>0</v>
      </c>
      <c r="C3163">
        <v>12.2</v>
      </c>
    </row>
    <row r="3164" spans="1:3" x14ac:dyDescent="0.25">
      <c r="A3164" s="2">
        <v>39962</v>
      </c>
      <c r="B3164">
        <v>0</v>
      </c>
      <c r="C3164">
        <v>14.3</v>
      </c>
    </row>
    <row r="3165" spans="1:3" x14ac:dyDescent="0.25">
      <c r="A3165" s="2">
        <v>39963</v>
      </c>
      <c r="B3165">
        <v>2.5</v>
      </c>
      <c r="C3165">
        <v>12.8</v>
      </c>
    </row>
    <row r="3166" spans="1:3" x14ac:dyDescent="0.25">
      <c r="A3166" s="2">
        <v>39964</v>
      </c>
      <c r="B3166">
        <v>2.5</v>
      </c>
      <c r="C3166">
        <v>12</v>
      </c>
    </row>
    <row r="3167" spans="1:3" x14ac:dyDescent="0.25">
      <c r="A3167" s="2">
        <v>39965</v>
      </c>
      <c r="B3167">
        <v>0</v>
      </c>
      <c r="C3167">
        <v>10</v>
      </c>
    </row>
    <row r="3168" spans="1:3" x14ac:dyDescent="0.25">
      <c r="A3168" s="2">
        <v>39966</v>
      </c>
      <c r="B3168">
        <v>7.6</v>
      </c>
      <c r="C3168">
        <v>7.1</v>
      </c>
    </row>
    <row r="3169" spans="1:3" x14ac:dyDescent="0.25">
      <c r="A3169" s="2">
        <v>39967</v>
      </c>
      <c r="B3169">
        <v>0</v>
      </c>
      <c r="C3169">
        <v>10.3</v>
      </c>
    </row>
    <row r="3170" spans="1:3" x14ac:dyDescent="0.25">
      <c r="A3170" s="2">
        <v>39968</v>
      </c>
      <c r="B3170">
        <v>7.6</v>
      </c>
      <c r="C3170">
        <v>9.1</v>
      </c>
    </row>
    <row r="3171" spans="1:3" x14ac:dyDescent="0.25">
      <c r="A3171" s="2">
        <v>39969</v>
      </c>
      <c r="B3171">
        <v>2.5</v>
      </c>
      <c r="C3171">
        <v>9.5</v>
      </c>
    </row>
    <row r="3172" spans="1:3" x14ac:dyDescent="0.25">
      <c r="A3172" s="2">
        <v>39970</v>
      </c>
      <c r="B3172">
        <v>7.6</v>
      </c>
      <c r="C3172">
        <v>6.5</v>
      </c>
    </row>
    <row r="3173" spans="1:3" x14ac:dyDescent="0.25">
      <c r="A3173" s="2">
        <v>39971</v>
      </c>
      <c r="B3173">
        <v>5.0999999999999996</v>
      </c>
      <c r="C3173">
        <v>4.5999999999999996</v>
      </c>
    </row>
    <row r="3174" spans="1:3" x14ac:dyDescent="0.25">
      <c r="A3174" s="2">
        <v>39972</v>
      </c>
      <c r="B3174">
        <v>2.5</v>
      </c>
      <c r="C3174">
        <v>6.5</v>
      </c>
    </row>
    <row r="3175" spans="1:3" x14ac:dyDescent="0.25">
      <c r="A3175" s="2">
        <v>39973</v>
      </c>
      <c r="B3175">
        <v>2.5</v>
      </c>
      <c r="C3175">
        <v>8.4</v>
      </c>
    </row>
    <row r="3176" spans="1:3" x14ac:dyDescent="0.25">
      <c r="A3176" s="2">
        <v>39974</v>
      </c>
      <c r="B3176">
        <v>0</v>
      </c>
      <c r="C3176">
        <v>9</v>
      </c>
    </row>
    <row r="3177" spans="1:3" x14ac:dyDescent="0.25">
      <c r="A3177" s="2">
        <v>39975</v>
      </c>
      <c r="B3177">
        <v>0</v>
      </c>
      <c r="C3177">
        <v>10</v>
      </c>
    </row>
    <row r="3178" spans="1:3" x14ac:dyDescent="0.25">
      <c r="A3178" s="2">
        <v>39976</v>
      </c>
      <c r="B3178">
        <v>0</v>
      </c>
      <c r="C3178">
        <v>10.9</v>
      </c>
    </row>
    <row r="3179" spans="1:3" x14ac:dyDescent="0.25">
      <c r="A3179" s="2">
        <v>39977</v>
      </c>
      <c r="B3179">
        <v>0</v>
      </c>
      <c r="C3179">
        <v>9.3000000000000007</v>
      </c>
    </row>
    <row r="3180" spans="1:3" x14ac:dyDescent="0.25">
      <c r="A3180" s="2">
        <v>39978</v>
      </c>
      <c r="B3180">
        <v>2.5</v>
      </c>
      <c r="C3180">
        <v>10.4</v>
      </c>
    </row>
    <row r="3181" spans="1:3" x14ac:dyDescent="0.25">
      <c r="A3181" s="2">
        <v>39979</v>
      </c>
      <c r="B3181">
        <v>5.0999999999999996</v>
      </c>
      <c r="C3181">
        <v>10.4</v>
      </c>
    </row>
    <row r="3182" spans="1:3" x14ac:dyDescent="0.25">
      <c r="A3182" s="2">
        <v>39980</v>
      </c>
      <c r="B3182">
        <v>2.5</v>
      </c>
      <c r="C3182">
        <v>11.1</v>
      </c>
    </row>
    <row r="3183" spans="1:3" x14ac:dyDescent="0.25">
      <c r="A3183" s="2">
        <v>39981</v>
      </c>
      <c r="B3183">
        <v>0</v>
      </c>
      <c r="C3183">
        <v>11.4</v>
      </c>
    </row>
    <row r="3184" spans="1:3" x14ac:dyDescent="0.25">
      <c r="A3184" s="2">
        <v>39982</v>
      </c>
      <c r="B3184">
        <v>0</v>
      </c>
      <c r="C3184">
        <v>10.1</v>
      </c>
    </row>
    <row r="3185" spans="1:3" x14ac:dyDescent="0.25">
      <c r="A3185" s="2">
        <v>39983</v>
      </c>
      <c r="B3185">
        <v>0</v>
      </c>
      <c r="C3185">
        <v>11.4</v>
      </c>
    </row>
    <row r="3186" spans="1:3" x14ac:dyDescent="0.25">
      <c r="A3186" s="2">
        <v>39984</v>
      </c>
      <c r="B3186">
        <v>2.5</v>
      </c>
      <c r="C3186">
        <v>11.7</v>
      </c>
    </row>
    <row r="3187" spans="1:3" x14ac:dyDescent="0.25">
      <c r="A3187" s="2">
        <v>39985</v>
      </c>
      <c r="B3187">
        <v>7.6</v>
      </c>
      <c r="C3187">
        <v>9.5</v>
      </c>
    </row>
    <row r="3188" spans="1:3" x14ac:dyDescent="0.25">
      <c r="A3188" s="2">
        <v>39986</v>
      </c>
      <c r="B3188">
        <v>0</v>
      </c>
      <c r="C3188">
        <v>8</v>
      </c>
    </row>
    <row r="3189" spans="1:3" x14ac:dyDescent="0.25">
      <c r="A3189" s="2">
        <v>39987</v>
      </c>
      <c r="B3189">
        <v>0</v>
      </c>
      <c r="C3189">
        <v>10.7</v>
      </c>
    </row>
    <row r="3190" spans="1:3" x14ac:dyDescent="0.25">
      <c r="A3190" s="2">
        <v>39988</v>
      </c>
      <c r="B3190">
        <v>0</v>
      </c>
      <c r="C3190">
        <v>13.8</v>
      </c>
    </row>
    <row r="3191" spans="1:3" x14ac:dyDescent="0.25">
      <c r="A3191" s="2">
        <v>39989</v>
      </c>
      <c r="B3191">
        <v>0</v>
      </c>
      <c r="C3191">
        <v>16.600000000000001</v>
      </c>
    </row>
    <row r="3192" spans="1:3" x14ac:dyDescent="0.25">
      <c r="A3192" s="2">
        <v>39990</v>
      </c>
      <c r="B3192">
        <v>0</v>
      </c>
      <c r="C3192">
        <v>11.6</v>
      </c>
    </row>
    <row r="3193" spans="1:3" x14ac:dyDescent="0.25">
      <c r="A3193" s="2">
        <v>39991</v>
      </c>
      <c r="B3193">
        <v>2.5</v>
      </c>
      <c r="C3193">
        <v>11.6</v>
      </c>
    </row>
    <row r="3194" spans="1:3" x14ac:dyDescent="0.25">
      <c r="A3194" s="2">
        <v>39992</v>
      </c>
      <c r="B3194">
        <v>0</v>
      </c>
      <c r="C3194">
        <v>13.9</v>
      </c>
    </row>
    <row r="3195" spans="1:3" x14ac:dyDescent="0.25">
      <c r="A3195" s="2">
        <v>39993</v>
      </c>
      <c r="B3195">
        <v>0</v>
      </c>
      <c r="C3195">
        <v>15.5</v>
      </c>
    </row>
    <row r="3196" spans="1:3" x14ac:dyDescent="0.25">
      <c r="A3196" s="2">
        <v>39994</v>
      </c>
      <c r="B3196">
        <v>0</v>
      </c>
      <c r="C3196">
        <v>14.9</v>
      </c>
    </row>
    <row r="3197" spans="1:3" x14ac:dyDescent="0.25">
      <c r="A3197" s="2">
        <v>39995</v>
      </c>
      <c r="B3197">
        <v>0</v>
      </c>
      <c r="C3197">
        <v>15.8</v>
      </c>
    </row>
    <row r="3198" spans="1:3" x14ac:dyDescent="0.25">
      <c r="A3198" s="2">
        <v>39996</v>
      </c>
      <c r="B3198">
        <v>2.5</v>
      </c>
      <c r="C3198">
        <v>16.600000000000001</v>
      </c>
    </row>
    <row r="3199" spans="1:3" x14ac:dyDescent="0.25">
      <c r="A3199" s="2">
        <v>39997</v>
      </c>
      <c r="B3199">
        <v>7.6</v>
      </c>
      <c r="C3199">
        <v>13</v>
      </c>
    </row>
    <row r="3200" spans="1:3" x14ac:dyDescent="0.25">
      <c r="A3200" s="2">
        <v>39998</v>
      </c>
      <c r="B3200">
        <v>0</v>
      </c>
      <c r="C3200">
        <v>11.3</v>
      </c>
    </row>
    <row r="3201" spans="1:3" x14ac:dyDescent="0.25">
      <c r="A3201" s="2">
        <v>39999</v>
      </c>
      <c r="B3201">
        <v>0</v>
      </c>
      <c r="C3201">
        <v>12.8</v>
      </c>
    </row>
    <row r="3202" spans="1:3" x14ac:dyDescent="0.25">
      <c r="A3202" s="2">
        <v>40000</v>
      </c>
      <c r="B3202">
        <v>0</v>
      </c>
      <c r="C3202">
        <v>15.6</v>
      </c>
    </row>
    <row r="3203" spans="1:3" x14ac:dyDescent="0.25">
      <c r="A3203" s="2">
        <v>40001</v>
      </c>
      <c r="B3203">
        <v>0</v>
      </c>
      <c r="C3203">
        <v>14</v>
      </c>
    </row>
    <row r="3204" spans="1:3" x14ac:dyDescent="0.25">
      <c r="A3204" s="2">
        <v>40002</v>
      </c>
      <c r="B3204">
        <v>2.5</v>
      </c>
      <c r="C3204">
        <v>9.3000000000000007</v>
      </c>
    </row>
    <row r="3205" spans="1:3" x14ac:dyDescent="0.25">
      <c r="A3205" s="2">
        <v>40003</v>
      </c>
      <c r="B3205">
        <v>0</v>
      </c>
      <c r="C3205">
        <v>9.9</v>
      </c>
    </row>
    <row r="3206" spans="1:3" x14ac:dyDescent="0.25">
      <c r="A3206" s="2">
        <v>40004</v>
      </c>
      <c r="B3206">
        <v>0</v>
      </c>
      <c r="C3206">
        <v>13.1</v>
      </c>
    </row>
    <row r="3207" spans="1:3" x14ac:dyDescent="0.25">
      <c r="A3207" s="2">
        <v>40005</v>
      </c>
      <c r="B3207">
        <v>0</v>
      </c>
      <c r="C3207">
        <v>16.8</v>
      </c>
    </row>
    <row r="3208" spans="1:3" x14ac:dyDescent="0.25">
      <c r="A3208" s="2">
        <v>40006</v>
      </c>
      <c r="B3208">
        <v>2.5</v>
      </c>
      <c r="C3208">
        <v>17.5</v>
      </c>
    </row>
    <row r="3209" spans="1:3" x14ac:dyDescent="0.25">
      <c r="A3209" s="2">
        <v>40007</v>
      </c>
      <c r="B3209">
        <v>2.5</v>
      </c>
      <c r="C3209">
        <v>13.6</v>
      </c>
    </row>
    <row r="3210" spans="1:3" x14ac:dyDescent="0.25">
      <c r="A3210" s="2">
        <v>40008</v>
      </c>
      <c r="B3210">
        <v>0</v>
      </c>
      <c r="C3210">
        <v>11.4</v>
      </c>
    </row>
    <row r="3211" spans="1:3" x14ac:dyDescent="0.25">
      <c r="A3211" s="2">
        <v>40009</v>
      </c>
      <c r="B3211">
        <v>0</v>
      </c>
      <c r="C3211">
        <v>13.2</v>
      </c>
    </row>
    <row r="3212" spans="1:3" x14ac:dyDescent="0.25">
      <c r="A3212" s="2">
        <v>40010</v>
      </c>
      <c r="B3212">
        <v>0</v>
      </c>
      <c r="C3212">
        <v>15.4</v>
      </c>
    </row>
    <row r="3213" spans="1:3" x14ac:dyDescent="0.25">
      <c r="A3213" s="2">
        <v>40011</v>
      </c>
      <c r="B3213">
        <v>0</v>
      </c>
      <c r="C3213">
        <v>16.7</v>
      </c>
    </row>
    <row r="3214" spans="1:3" x14ac:dyDescent="0.25">
      <c r="A3214" s="2">
        <v>40012</v>
      </c>
      <c r="B3214">
        <v>0</v>
      </c>
      <c r="C3214">
        <v>18.5</v>
      </c>
    </row>
    <row r="3215" spans="1:3" x14ac:dyDescent="0.25">
      <c r="A3215" s="2">
        <v>40013</v>
      </c>
      <c r="B3215">
        <v>12.7</v>
      </c>
      <c r="C3215">
        <v>15.2</v>
      </c>
    </row>
    <row r="3216" spans="1:3" x14ac:dyDescent="0.25">
      <c r="A3216" s="2">
        <v>40014</v>
      </c>
      <c r="B3216">
        <v>0</v>
      </c>
      <c r="C3216">
        <v>14.5</v>
      </c>
    </row>
    <row r="3217" spans="1:3" x14ac:dyDescent="0.25">
      <c r="A3217" s="2">
        <v>40015</v>
      </c>
      <c r="B3217">
        <v>0</v>
      </c>
      <c r="C3217">
        <v>15.6</v>
      </c>
    </row>
    <row r="3218" spans="1:3" x14ac:dyDescent="0.25">
      <c r="A3218" s="2">
        <v>40016</v>
      </c>
      <c r="B3218">
        <v>0</v>
      </c>
      <c r="C3218">
        <v>18.100000000000001</v>
      </c>
    </row>
    <row r="3219" spans="1:3" x14ac:dyDescent="0.25">
      <c r="A3219" s="2">
        <v>40017</v>
      </c>
      <c r="B3219">
        <v>0</v>
      </c>
      <c r="C3219">
        <v>19.100000000000001</v>
      </c>
    </row>
    <row r="3220" spans="1:3" x14ac:dyDescent="0.25">
      <c r="A3220" s="2">
        <v>40018</v>
      </c>
      <c r="B3220">
        <v>0</v>
      </c>
      <c r="C3220">
        <v>16.100000000000001</v>
      </c>
    </row>
    <row r="3221" spans="1:3" x14ac:dyDescent="0.25">
      <c r="A3221" s="2">
        <v>40019</v>
      </c>
      <c r="B3221">
        <v>0</v>
      </c>
      <c r="C3221">
        <v>16.100000000000001</v>
      </c>
    </row>
    <row r="3222" spans="1:3" x14ac:dyDescent="0.25">
      <c r="A3222" s="2">
        <v>40020</v>
      </c>
      <c r="B3222">
        <v>7.6</v>
      </c>
      <c r="C3222">
        <v>14.4</v>
      </c>
    </row>
    <row r="3223" spans="1:3" x14ac:dyDescent="0.25">
      <c r="A3223" s="2">
        <v>40021</v>
      </c>
      <c r="B3223">
        <v>2.5</v>
      </c>
      <c r="C3223">
        <v>12.8</v>
      </c>
    </row>
    <row r="3224" spans="1:3" x14ac:dyDescent="0.25">
      <c r="A3224" s="2">
        <v>40022</v>
      </c>
      <c r="B3224">
        <v>0</v>
      </c>
      <c r="C3224">
        <v>14.1</v>
      </c>
    </row>
    <row r="3225" spans="1:3" x14ac:dyDescent="0.25">
      <c r="A3225" s="2">
        <v>40023</v>
      </c>
      <c r="B3225">
        <v>0</v>
      </c>
      <c r="C3225">
        <v>12.6</v>
      </c>
    </row>
    <row r="3226" spans="1:3" x14ac:dyDescent="0.25">
      <c r="A3226" s="2">
        <v>40024</v>
      </c>
      <c r="B3226">
        <v>0</v>
      </c>
      <c r="C3226">
        <v>11.8</v>
      </c>
    </row>
    <row r="3227" spans="1:3" x14ac:dyDescent="0.25">
      <c r="A3227" s="2">
        <v>40025</v>
      </c>
      <c r="B3227">
        <v>0</v>
      </c>
      <c r="C3227">
        <v>12</v>
      </c>
    </row>
    <row r="3228" spans="1:3" x14ac:dyDescent="0.25">
      <c r="A3228" s="2">
        <v>40026</v>
      </c>
      <c r="B3228">
        <v>0</v>
      </c>
      <c r="C3228">
        <v>14.8</v>
      </c>
    </row>
    <row r="3229" spans="1:3" x14ac:dyDescent="0.25">
      <c r="A3229" s="2">
        <v>40027</v>
      </c>
      <c r="B3229">
        <v>0</v>
      </c>
      <c r="C3229">
        <v>14.6</v>
      </c>
    </row>
    <row r="3230" spans="1:3" x14ac:dyDescent="0.25">
      <c r="A3230" s="2">
        <v>40028</v>
      </c>
      <c r="B3230">
        <v>0</v>
      </c>
      <c r="C3230">
        <v>16.899999999999999</v>
      </c>
    </row>
    <row r="3231" spans="1:3" x14ac:dyDescent="0.25">
      <c r="A3231" s="2">
        <v>40029</v>
      </c>
      <c r="B3231">
        <v>0</v>
      </c>
      <c r="C3231">
        <v>16.899999999999999</v>
      </c>
    </row>
    <row r="3232" spans="1:3" x14ac:dyDescent="0.25">
      <c r="A3232" s="2">
        <v>40030</v>
      </c>
      <c r="B3232">
        <v>2.5</v>
      </c>
      <c r="C3232">
        <v>17.2</v>
      </c>
    </row>
    <row r="3233" spans="1:3" x14ac:dyDescent="0.25">
      <c r="A3233" s="2">
        <v>40031</v>
      </c>
      <c r="B3233">
        <v>5.0999999999999996</v>
      </c>
      <c r="C3233">
        <v>15.3</v>
      </c>
    </row>
    <row r="3234" spans="1:3" x14ac:dyDescent="0.25">
      <c r="A3234" s="2">
        <v>40032</v>
      </c>
      <c r="B3234">
        <v>0</v>
      </c>
      <c r="C3234">
        <v>11.1</v>
      </c>
    </row>
    <row r="3235" spans="1:3" x14ac:dyDescent="0.25">
      <c r="A3235" s="2">
        <v>40033</v>
      </c>
      <c r="B3235">
        <v>0</v>
      </c>
      <c r="C3235">
        <v>8.8000000000000007</v>
      </c>
    </row>
    <row r="3236" spans="1:3" x14ac:dyDescent="0.25">
      <c r="A3236" s="2">
        <v>40034</v>
      </c>
      <c r="B3236">
        <v>0</v>
      </c>
      <c r="C3236">
        <v>11.6</v>
      </c>
    </row>
    <row r="3237" spans="1:3" x14ac:dyDescent="0.25">
      <c r="A3237" s="2">
        <v>40035</v>
      </c>
      <c r="B3237">
        <v>0</v>
      </c>
      <c r="C3237">
        <v>12.6</v>
      </c>
    </row>
    <row r="3238" spans="1:3" x14ac:dyDescent="0.25">
      <c r="A3238" s="2">
        <v>40036</v>
      </c>
      <c r="B3238">
        <v>0</v>
      </c>
      <c r="C3238">
        <v>14.5</v>
      </c>
    </row>
    <row r="3239" spans="1:3" x14ac:dyDescent="0.25">
      <c r="A3239" s="2">
        <v>40037</v>
      </c>
      <c r="B3239">
        <v>0</v>
      </c>
      <c r="C3239">
        <v>16.399999999999999</v>
      </c>
    </row>
    <row r="3240" spans="1:3" x14ac:dyDescent="0.25">
      <c r="A3240" s="2">
        <v>40038</v>
      </c>
      <c r="B3240">
        <v>0</v>
      </c>
      <c r="C3240">
        <v>15.8</v>
      </c>
    </row>
    <row r="3241" spans="1:3" x14ac:dyDescent="0.25">
      <c r="A3241" s="2">
        <v>40039</v>
      </c>
      <c r="B3241">
        <v>0</v>
      </c>
      <c r="C3241">
        <v>13.8</v>
      </c>
    </row>
    <row r="3242" spans="1:3" x14ac:dyDescent="0.25">
      <c r="A3242" s="2">
        <v>40040</v>
      </c>
      <c r="B3242">
        <v>0</v>
      </c>
      <c r="C3242">
        <v>9.4</v>
      </c>
    </row>
    <row r="3243" spans="1:3" x14ac:dyDescent="0.25">
      <c r="A3243" s="2">
        <v>40041</v>
      </c>
      <c r="B3243">
        <v>0</v>
      </c>
      <c r="C3243">
        <v>6.9</v>
      </c>
    </row>
    <row r="3244" spans="1:3" x14ac:dyDescent="0.25">
      <c r="A3244" s="2">
        <v>40042</v>
      </c>
      <c r="B3244">
        <v>0</v>
      </c>
      <c r="C3244">
        <v>8.9</v>
      </c>
    </row>
    <row r="3245" spans="1:3" x14ac:dyDescent="0.25">
      <c r="A3245" s="2">
        <v>40043</v>
      </c>
      <c r="B3245">
        <v>0</v>
      </c>
      <c r="C3245">
        <v>11.9</v>
      </c>
    </row>
    <row r="3246" spans="1:3" x14ac:dyDescent="0.25">
      <c r="A3246" s="2">
        <v>40044</v>
      </c>
      <c r="B3246">
        <v>0</v>
      </c>
      <c r="C3246">
        <v>14.7</v>
      </c>
    </row>
    <row r="3247" spans="1:3" x14ac:dyDescent="0.25">
      <c r="A3247" s="2">
        <v>40045</v>
      </c>
      <c r="B3247">
        <v>0</v>
      </c>
      <c r="C3247">
        <v>15.6</v>
      </c>
    </row>
    <row r="3248" spans="1:3" x14ac:dyDescent="0.25">
      <c r="A3248" s="2">
        <v>40046</v>
      </c>
      <c r="B3248">
        <v>0</v>
      </c>
      <c r="C3248">
        <v>17.600000000000001</v>
      </c>
    </row>
    <row r="3249" spans="1:3" x14ac:dyDescent="0.25">
      <c r="A3249" s="2">
        <v>40047</v>
      </c>
      <c r="B3249">
        <v>0</v>
      </c>
      <c r="C3249">
        <v>18.600000000000001</v>
      </c>
    </row>
    <row r="3250" spans="1:3" x14ac:dyDescent="0.25">
      <c r="A3250" s="2">
        <v>40048</v>
      </c>
      <c r="B3250">
        <v>15.2</v>
      </c>
      <c r="C3250">
        <v>13.2</v>
      </c>
    </row>
    <row r="3251" spans="1:3" x14ac:dyDescent="0.25">
      <c r="A3251" s="2">
        <v>40049</v>
      </c>
      <c r="B3251">
        <v>2.5</v>
      </c>
      <c r="C3251">
        <v>13.3</v>
      </c>
    </row>
    <row r="3252" spans="1:3" x14ac:dyDescent="0.25">
      <c r="A3252" s="2">
        <v>40050</v>
      </c>
      <c r="B3252">
        <v>0</v>
      </c>
      <c r="C3252">
        <v>12.6</v>
      </c>
    </row>
    <row r="3253" spans="1:3" x14ac:dyDescent="0.25">
      <c r="A3253" s="2">
        <v>40051</v>
      </c>
      <c r="B3253">
        <v>0</v>
      </c>
      <c r="C3253">
        <v>14</v>
      </c>
    </row>
    <row r="3254" spans="1:3" x14ac:dyDescent="0.25">
      <c r="A3254" s="2">
        <v>40052</v>
      </c>
      <c r="B3254">
        <v>0</v>
      </c>
      <c r="C3254">
        <v>15.2</v>
      </c>
    </row>
    <row r="3255" spans="1:3" x14ac:dyDescent="0.25">
      <c r="A3255" s="2">
        <v>40053</v>
      </c>
      <c r="B3255">
        <v>0</v>
      </c>
      <c r="C3255">
        <v>14.5</v>
      </c>
    </row>
    <row r="3256" spans="1:3" x14ac:dyDescent="0.25">
      <c r="A3256" s="2">
        <v>40054</v>
      </c>
      <c r="B3256">
        <v>0</v>
      </c>
      <c r="C3256">
        <v>15.2</v>
      </c>
    </row>
    <row r="3257" spans="1:3" x14ac:dyDescent="0.25">
      <c r="A3257" s="2">
        <v>40055</v>
      </c>
      <c r="B3257">
        <v>0</v>
      </c>
      <c r="C3257">
        <v>17.100000000000001</v>
      </c>
    </row>
    <row r="3258" spans="1:3" x14ac:dyDescent="0.25">
      <c r="A3258" s="2">
        <v>40056</v>
      </c>
      <c r="B3258">
        <v>7.6</v>
      </c>
      <c r="C3258">
        <v>11.2</v>
      </c>
    </row>
    <row r="3259" spans="1:3" x14ac:dyDescent="0.25">
      <c r="A3259" s="2">
        <v>40057</v>
      </c>
      <c r="B3259">
        <v>0</v>
      </c>
      <c r="C3259">
        <v>13.3</v>
      </c>
    </row>
    <row r="3260" spans="1:3" x14ac:dyDescent="0.25">
      <c r="A3260" s="2">
        <v>40058</v>
      </c>
      <c r="B3260">
        <v>0</v>
      </c>
      <c r="C3260">
        <v>14.8</v>
      </c>
    </row>
    <row r="3261" spans="1:3" x14ac:dyDescent="0.25">
      <c r="A3261" s="2">
        <v>40059</v>
      </c>
      <c r="B3261">
        <v>0</v>
      </c>
      <c r="C3261">
        <v>14.5</v>
      </c>
    </row>
    <row r="3262" spans="1:3" x14ac:dyDescent="0.25">
      <c r="A3262" s="2">
        <v>40060</v>
      </c>
      <c r="B3262">
        <v>0</v>
      </c>
      <c r="C3262">
        <v>14.6</v>
      </c>
    </row>
    <row r="3263" spans="1:3" x14ac:dyDescent="0.25">
      <c r="A3263" s="2">
        <v>40061</v>
      </c>
      <c r="B3263">
        <v>0</v>
      </c>
      <c r="C3263">
        <v>14.3</v>
      </c>
    </row>
    <row r="3264" spans="1:3" x14ac:dyDescent="0.25">
      <c r="A3264" s="2">
        <v>40062</v>
      </c>
      <c r="B3264">
        <v>0</v>
      </c>
      <c r="C3264">
        <v>15.3</v>
      </c>
    </row>
    <row r="3265" spans="1:3" x14ac:dyDescent="0.25">
      <c r="A3265" s="2">
        <v>40063</v>
      </c>
      <c r="B3265">
        <v>0</v>
      </c>
      <c r="C3265">
        <v>11.5</v>
      </c>
    </row>
    <row r="3266" spans="1:3" x14ac:dyDescent="0.25">
      <c r="A3266" s="2">
        <v>40064</v>
      </c>
      <c r="B3266">
        <v>0</v>
      </c>
      <c r="C3266">
        <v>7.9</v>
      </c>
    </row>
    <row r="3267" spans="1:3" x14ac:dyDescent="0.25">
      <c r="A3267" s="2">
        <v>40065</v>
      </c>
      <c r="B3267">
        <v>0</v>
      </c>
      <c r="C3267">
        <v>9.1999999999999993</v>
      </c>
    </row>
    <row r="3268" spans="1:3" x14ac:dyDescent="0.25">
      <c r="A3268" s="2">
        <v>40066</v>
      </c>
      <c r="B3268">
        <v>0</v>
      </c>
      <c r="C3268">
        <v>12</v>
      </c>
    </row>
    <row r="3269" spans="1:3" x14ac:dyDescent="0.25">
      <c r="A3269" s="2">
        <v>40067</v>
      </c>
      <c r="B3269">
        <v>0</v>
      </c>
      <c r="C3269">
        <v>11.1</v>
      </c>
    </row>
    <row r="3270" spans="1:3" x14ac:dyDescent="0.25">
      <c r="A3270" s="2">
        <v>40068</v>
      </c>
      <c r="B3270">
        <v>0</v>
      </c>
      <c r="C3270">
        <v>10.4</v>
      </c>
    </row>
    <row r="3271" spans="1:3" x14ac:dyDescent="0.25">
      <c r="A3271" s="2">
        <v>40069</v>
      </c>
      <c r="B3271">
        <v>0</v>
      </c>
      <c r="C3271">
        <v>10.7</v>
      </c>
    </row>
    <row r="3272" spans="1:3" x14ac:dyDescent="0.25">
      <c r="A3272" s="2">
        <v>40070</v>
      </c>
      <c r="B3272">
        <v>2.5</v>
      </c>
      <c r="C3272">
        <v>13.8</v>
      </c>
    </row>
    <row r="3273" spans="1:3" x14ac:dyDescent="0.25">
      <c r="A3273" s="2">
        <v>40071</v>
      </c>
      <c r="B3273">
        <v>0</v>
      </c>
      <c r="C3273">
        <v>11.5</v>
      </c>
    </row>
    <row r="3274" spans="1:3" x14ac:dyDescent="0.25">
      <c r="A3274" s="2">
        <v>40072</v>
      </c>
      <c r="B3274">
        <v>0</v>
      </c>
      <c r="C3274">
        <v>13.9</v>
      </c>
    </row>
    <row r="3275" spans="1:3" x14ac:dyDescent="0.25">
      <c r="A3275" s="2">
        <v>40073</v>
      </c>
      <c r="B3275">
        <v>0</v>
      </c>
      <c r="C3275">
        <v>13.8</v>
      </c>
    </row>
    <row r="3276" spans="1:3" x14ac:dyDescent="0.25">
      <c r="A3276" s="2">
        <v>40074</v>
      </c>
      <c r="B3276">
        <v>0</v>
      </c>
      <c r="C3276">
        <v>13.6</v>
      </c>
    </row>
    <row r="3277" spans="1:3" x14ac:dyDescent="0.25">
      <c r="A3277" s="2">
        <v>40075</v>
      </c>
      <c r="B3277">
        <v>0</v>
      </c>
      <c r="C3277">
        <v>14.6</v>
      </c>
    </row>
    <row r="3278" spans="1:3" x14ac:dyDescent="0.25">
      <c r="A3278" s="2">
        <v>40076</v>
      </c>
      <c r="B3278">
        <v>0</v>
      </c>
      <c r="C3278">
        <v>10.8</v>
      </c>
    </row>
    <row r="3279" spans="1:3" x14ac:dyDescent="0.25">
      <c r="A3279" s="2">
        <v>40077</v>
      </c>
      <c r="B3279">
        <v>0</v>
      </c>
      <c r="C3279">
        <v>5.7</v>
      </c>
    </row>
    <row r="3280" spans="1:3" x14ac:dyDescent="0.25">
      <c r="A3280" s="2">
        <v>40078</v>
      </c>
      <c r="B3280">
        <v>0</v>
      </c>
      <c r="C3280">
        <v>8.3000000000000007</v>
      </c>
    </row>
    <row r="3281" spans="1:3" x14ac:dyDescent="0.25">
      <c r="A3281" s="2">
        <v>40079</v>
      </c>
      <c r="B3281">
        <v>0</v>
      </c>
      <c r="C3281">
        <v>11.2</v>
      </c>
    </row>
    <row r="3282" spans="1:3" x14ac:dyDescent="0.25">
      <c r="A3282" s="2">
        <v>40080</v>
      </c>
      <c r="B3282">
        <v>0</v>
      </c>
      <c r="C3282">
        <v>11.2</v>
      </c>
    </row>
    <row r="3283" spans="1:3" x14ac:dyDescent="0.25">
      <c r="A3283" s="2">
        <v>40081</v>
      </c>
      <c r="B3283">
        <v>0</v>
      </c>
      <c r="C3283">
        <v>10.9</v>
      </c>
    </row>
    <row r="3284" spans="1:3" x14ac:dyDescent="0.25">
      <c r="A3284" s="2">
        <v>40082</v>
      </c>
      <c r="B3284">
        <v>0</v>
      </c>
      <c r="C3284">
        <v>11.6</v>
      </c>
    </row>
    <row r="3285" spans="1:3" x14ac:dyDescent="0.25">
      <c r="A3285" s="2">
        <v>40083</v>
      </c>
      <c r="B3285">
        <v>0</v>
      </c>
      <c r="C3285">
        <v>9.6999999999999993</v>
      </c>
    </row>
    <row r="3286" spans="1:3" x14ac:dyDescent="0.25">
      <c r="A3286" s="2">
        <v>40084</v>
      </c>
      <c r="B3286">
        <v>0</v>
      </c>
      <c r="C3286">
        <v>8.1</v>
      </c>
    </row>
    <row r="3287" spans="1:3" x14ac:dyDescent="0.25">
      <c r="A3287" s="2">
        <v>40085</v>
      </c>
      <c r="B3287">
        <v>2.5</v>
      </c>
      <c r="C3287">
        <v>9.8000000000000007</v>
      </c>
    </row>
    <row r="3288" spans="1:3" x14ac:dyDescent="0.25">
      <c r="A3288" s="2">
        <v>40086</v>
      </c>
      <c r="B3288">
        <v>0</v>
      </c>
      <c r="C3288">
        <v>2.7</v>
      </c>
    </row>
    <row r="3289" spans="1:3" x14ac:dyDescent="0.25">
      <c r="A3289" s="2">
        <v>40087</v>
      </c>
      <c r="B3289">
        <v>0</v>
      </c>
      <c r="C3289">
        <v>0.5</v>
      </c>
    </row>
    <row r="3290" spans="1:3" x14ac:dyDescent="0.25">
      <c r="A3290" s="2">
        <v>40088</v>
      </c>
      <c r="B3290">
        <v>0</v>
      </c>
      <c r="C3290">
        <v>1</v>
      </c>
    </row>
    <row r="3291" spans="1:3" x14ac:dyDescent="0.25">
      <c r="A3291" s="2">
        <v>40089</v>
      </c>
      <c r="B3291">
        <v>0</v>
      </c>
      <c r="C3291">
        <v>3.6</v>
      </c>
    </row>
    <row r="3292" spans="1:3" x14ac:dyDescent="0.25">
      <c r="A3292" s="2">
        <v>40090</v>
      </c>
      <c r="B3292">
        <v>5.0999999999999996</v>
      </c>
      <c r="C3292">
        <v>1.9</v>
      </c>
    </row>
    <row r="3293" spans="1:3" x14ac:dyDescent="0.25">
      <c r="A3293" s="2">
        <v>40091</v>
      </c>
      <c r="B3293">
        <v>2.5</v>
      </c>
      <c r="C3293">
        <v>-0.1</v>
      </c>
    </row>
    <row r="3294" spans="1:3" x14ac:dyDescent="0.25">
      <c r="A3294" s="2">
        <v>40092</v>
      </c>
      <c r="B3294">
        <v>0</v>
      </c>
      <c r="C3294">
        <v>-1.6</v>
      </c>
    </row>
    <row r="3295" spans="1:3" x14ac:dyDescent="0.25">
      <c r="A3295" s="2">
        <v>40093</v>
      </c>
      <c r="B3295">
        <v>2.5</v>
      </c>
      <c r="C3295">
        <v>0.9</v>
      </c>
    </row>
    <row r="3296" spans="1:3" x14ac:dyDescent="0.25">
      <c r="A3296" s="2">
        <v>40094</v>
      </c>
      <c r="B3296">
        <v>2.5</v>
      </c>
      <c r="C3296">
        <v>-0.4</v>
      </c>
    </row>
    <row r="3297" spans="1:3" x14ac:dyDescent="0.25">
      <c r="A3297" s="2">
        <v>40095</v>
      </c>
      <c r="B3297">
        <v>0</v>
      </c>
      <c r="C3297">
        <v>-3.8</v>
      </c>
    </row>
    <row r="3298" spans="1:3" x14ac:dyDescent="0.25">
      <c r="A3298" s="2">
        <v>40096</v>
      </c>
      <c r="B3298">
        <v>2.5</v>
      </c>
      <c r="C3298">
        <v>-7.1</v>
      </c>
    </row>
    <row r="3299" spans="1:3" x14ac:dyDescent="0.25">
      <c r="A3299" s="2">
        <v>40097</v>
      </c>
      <c r="B3299">
        <v>0</v>
      </c>
      <c r="C3299">
        <v>-5</v>
      </c>
    </row>
    <row r="3300" spans="1:3" x14ac:dyDescent="0.25">
      <c r="A3300" s="2">
        <v>40098</v>
      </c>
      <c r="B3300">
        <v>0</v>
      </c>
      <c r="C3300">
        <v>-0.3</v>
      </c>
    </row>
    <row r="3301" spans="1:3" x14ac:dyDescent="0.25">
      <c r="A3301" s="2">
        <v>40099</v>
      </c>
      <c r="B3301">
        <v>5.0999999999999996</v>
      </c>
      <c r="C3301">
        <v>4.3</v>
      </c>
    </row>
    <row r="3302" spans="1:3" x14ac:dyDescent="0.25">
      <c r="A3302" s="2">
        <v>40100</v>
      </c>
      <c r="B3302">
        <v>7.6</v>
      </c>
      <c r="C3302">
        <v>5.6</v>
      </c>
    </row>
    <row r="3303" spans="1:3" x14ac:dyDescent="0.25">
      <c r="A3303" s="2">
        <v>40101</v>
      </c>
      <c r="B3303">
        <v>0</v>
      </c>
      <c r="C3303">
        <v>5.5</v>
      </c>
    </row>
    <row r="3304" spans="1:3" x14ac:dyDescent="0.25">
      <c r="A3304" s="2">
        <v>40102</v>
      </c>
      <c r="B3304">
        <v>0</v>
      </c>
      <c r="C3304">
        <v>4.5</v>
      </c>
    </row>
    <row r="3305" spans="1:3" x14ac:dyDescent="0.25">
      <c r="A3305" s="2">
        <v>40103</v>
      </c>
      <c r="B3305">
        <v>0</v>
      </c>
      <c r="C3305">
        <v>5.3</v>
      </c>
    </row>
    <row r="3306" spans="1:3" x14ac:dyDescent="0.25">
      <c r="A3306" s="2">
        <v>40104</v>
      </c>
      <c r="B3306">
        <v>0</v>
      </c>
      <c r="C3306">
        <v>8.1</v>
      </c>
    </row>
    <row r="3307" spans="1:3" x14ac:dyDescent="0.25">
      <c r="A3307" s="2">
        <v>40105</v>
      </c>
      <c r="B3307">
        <v>25.4</v>
      </c>
      <c r="C3307">
        <v>4.5999999999999996</v>
      </c>
    </row>
    <row r="3308" spans="1:3" x14ac:dyDescent="0.25">
      <c r="A3308" s="2">
        <v>40106</v>
      </c>
      <c r="B3308">
        <v>0</v>
      </c>
      <c r="C3308">
        <v>2.2000000000000002</v>
      </c>
    </row>
    <row r="3309" spans="1:3" x14ac:dyDescent="0.25">
      <c r="A3309" s="2">
        <v>40107</v>
      </c>
      <c r="B3309">
        <v>0</v>
      </c>
      <c r="C3309">
        <v>1.6</v>
      </c>
    </row>
    <row r="3310" spans="1:3" x14ac:dyDescent="0.25">
      <c r="A3310" s="2">
        <v>40108</v>
      </c>
      <c r="B3310">
        <v>2.5</v>
      </c>
      <c r="C3310">
        <v>2.9</v>
      </c>
    </row>
    <row r="3311" spans="1:3" x14ac:dyDescent="0.25">
      <c r="A3311" s="2">
        <v>40109</v>
      </c>
      <c r="B3311">
        <v>2.5</v>
      </c>
      <c r="C3311">
        <v>1.2</v>
      </c>
    </row>
    <row r="3312" spans="1:3" x14ac:dyDescent="0.25">
      <c r="A3312" s="2">
        <v>40110</v>
      </c>
      <c r="B3312">
        <v>0</v>
      </c>
      <c r="C3312">
        <v>1.9</v>
      </c>
    </row>
    <row r="3313" spans="1:3" x14ac:dyDescent="0.25">
      <c r="A3313" s="2">
        <v>40111</v>
      </c>
      <c r="B3313">
        <v>2.5</v>
      </c>
      <c r="C3313">
        <v>-2.1</v>
      </c>
    </row>
    <row r="3314" spans="1:3" x14ac:dyDescent="0.25">
      <c r="A3314" s="2">
        <v>40112</v>
      </c>
      <c r="B3314">
        <v>0</v>
      </c>
      <c r="C3314">
        <v>2</v>
      </c>
    </row>
    <row r="3315" spans="1:3" x14ac:dyDescent="0.25">
      <c r="A3315" s="2">
        <v>40113</v>
      </c>
      <c r="B3315">
        <v>2.5</v>
      </c>
      <c r="C3315">
        <v>-1.1000000000000001</v>
      </c>
    </row>
    <row r="3316" spans="1:3" x14ac:dyDescent="0.25">
      <c r="A3316" s="2">
        <v>40114</v>
      </c>
      <c r="B3316">
        <v>0</v>
      </c>
      <c r="C3316">
        <v>-3.2</v>
      </c>
    </row>
    <row r="3317" spans="1:3" x14ac:dyDescent="0.25">
      <c r="A3317" s="2">
        <v>40115</v>
      </c>
      <c r="B3317">
        <v>0</v>
      </c>
      <c r="C3317">
        <v>-1.2</v>
      </c>
    </row>
    <row r="3318" spans="1:3" x14ac:dyDescent="0.25">
      <c r="A3318" s="2">
        <v>40116</v>
      </c>
      <c r="B3318">
        <v>0</v>
      </c>
      <c r="C3318">
        <v>-0.5</v>
      </c>
    </row>
    <row r="3319" spans="1:3" x14ac:dyDescent="0.25">
      <c r="A3319" s="2">
        <v>40117</v>
      </c>
      <c r="B3319">
        <v>2.5</v>
      </c>
      <c r="C3319">
        <v>3</v>
      </c>
    </row>
    <row r="3320" spans="1:3" x14ac:dyDescent="0.25">
      <c r="A3320" s="2">
        <v>40118</v>
      </c>
      <c r="B3320">
        <v>0</v>
      </c>
      <c r="C3320">
        <v>4.2</v>
      </c>
    </row>
    <row r="3321" spans="1:3" x14ac:dyDescent="0.25">
      <c r="A3321" s="2">
        <v>40119</v>
      </c>
      <c r="B3321">
        <v>0</v>
      </c>
      <c r="C3321">
        <v>1.3</v>
      </c>
    </row>
    <row r="3322" spans="1:3" x14ac:dyDescent="0.25">
      <c r="A3322" s="2">
        <v>40120</v>
      </c>
      <c r="B3322">
        <v>0</v>
      </c>
      <c r="C3322">
        <v>0.8</v>
      </c>
    </row>
    <row r="3323" spans="1:3" x14ac:dyDescent="0.25">
      <c r="A3323" s="2">
        <v>40121</v>
      </c>
      <c r="B3323">
        <v>0</v>
      </c>
      <c r="C3323">
        <v>-0.5</v>
      </c>
    </row>
    <row r="3324" spans="1:3" x14ac:dyDescent="0.25">
      <c r="A3324" s="2">
        <v>40122</v>
      </c>
      <c r="B3324">
        <v>0</v>
      </c>
      <c r="C3324">
        <v>2.4</v>
      </c>
    </row>
    <row r="3325" spans="1:3" x14ac:dyDescent="0.25">
      <c r="A3325" s="2">
        <v>40123</v>
      </c>
      <c r="B3325">
        <v>0</v>
      </c>
      <c r="C3325">
        <v>4.9000000000000004</v>
      </c>
    </row>
    <row r="3326" spans="1:3" x14ac:dyDescent="0.25">
      <c r="A3326" s="2">
        <v>40124</v>
      </c>
      <c r="B3326">
        <v>2.5</v>
      </c>
      <c r="C3326">
        <v>2.1</v>
      </c>
    </row>
    <row r="3327" spans="1:3" x14ac:dyDescent="0.25">
      <c r="A3327" s="2">
        <v>40125</v>
      </c>
      <c r="B3327">
        <v>0</v>
      </c>
      <c r="C3327">
        <v>-2.4</v>
      </c>
    </row>
    <row r="3328" spans="1:3" x14ac:dyDescent="0.25">
      <c r="A3328" s="2">
        <v>40126</v>
      </c>
      <c r="B3328">
        <v>0</v>
      </c>
      <c r="C3328">
        <v>-4.7</v>
      </c>
    </row>
    <row r="3329" spans="1:3" x14ac:dyDescent="0.25">
      <c r="A3329" s="2">
        <v>40127</v>
      </c>
      <c r="B3329">
        <v>0</v>
      </c>
      <c r="C3329">
        <v>0.9</v>
      </c>
    </row>
    <row r="3330" spans="1:3" x14ac:dyDescent="0.25">
      <c r="A3330" s="2">
        <v>40128</v>
      </c>
      <c r="B3330">
        <v>7.6</v>
      </c>
      <c r="C3330">
        <v>1.6</v>
      </c>
    </row>
    <row r="3331" spans="1:3" x14ac:dyDescent="0.25">
      <c r="A3331" s="2">
        <v>40129</v>
      </c>
      <c r="B3331">
        <v>20.3</v>
      </c>
      <c r="C3331">
        <v>-1.3</v>
      </c>
    </row>
    <row r="3332" spans="1:3" x14ac:dyDescent="0.25">
      <c r="A3332" s="2">
        <v>40130</v>
      </c>
      <c r="B3332">
        <v>0</v>
      </c>
      <c r="C3332">
        <v>-7.3</v>
      </c>
    </row>
    <row r="3333" spans="1:3" x14ac:dyDescent="0.25">
      <c r="A3333" s="2">
        <v>40131</v>
      </c>
      <c r="B3333">
        <v>0</v>
      </c>
      <c r="C3333">
        <v>-5.4</v>
      </c>
    </row>
    <row r="3334" spans="1:3" x14ac:dyDescent="0.25">
      <c r="A3334" s="2">
        <v>40132</v>
      </c>
      <c r="B3334">
        <v>0</v>
      </c>
      <c r="C3334">
        <v>-7.7</v>
      </c>
    </row>
    <row r="3335" spans="1:3" x14ac:dyDescent="0.25">
      <c r="A3335" s="2">
        <v>40133</v>
      </c>
      <c r="B3335">
        <v>0</v>
      </c>
      <c r="C3335">
        <v>-8.8000000000000007</v>
      </c>
    </row>
    <row r="3336" spans="1:3" x14ac:dyDescent="0.25">
      <c r="A3336" s="2">
        <v>40134</v>
      </c>
      <c r="B3336">
        <v>0</v>
      </c>
      <c r="C3336">
        <v>-7.4</v>
      </c>
    </row>
    <row r="3337" spans="1:3" x14ac:dyDescent="0.25">
      <c r="A3337" s="2">
        <v>40135</v>
      </c>
      <c r="B3337">
        <v>0</v>
      </c>
      <c r="C3337">
        <v>-4.7</v>
      </c>
    </row>
    <row r="3338" spans="1:3" x14ac:dyDescent="0.25">
      <c r="A3338" s="2">
        <v>40136</v>
      </c>
      <c r="B3338">
        <v>0</v>
      </c>
      <c r="C3338">
        <v>-3.1</v>
      </c>
    </row>
    <row r="3339" spans="1:3" x14ac:dyDescent="0.25">
      <c r="A3339" s="2">
        <v>40137</v>
      </c>
      <c r="B3339">
        <v>0</v>
      </c>
      <c r="C3339">
        <v>-6.5</v>
      </c>
    </row>
    <row r="3340" spans="1:3" x14ac:dyDescent="0.25">
      <c r="A3340" s="2">
        <v>40138</v>
      </c>
      <c r="B3340">
        <v>5.0999999999999996</v>
      </c>
      <c r="C3340">
        <v>-2.2000000000000002</v>
      </c>
    </row>
    <row r="3341" spans="1:3" x14ac:dyDescent="0.25">
      <c r="A3341" s="2">
        <v>40139</v>
      </c>
      <c r="B3341">
        <v>5.0999999999999996</v>
      </c>
      <c r="C3341">
        <v>-6.2</v>
      </c>
    </row>
    <row r="3342" spans="1:3" x14ac:dyDescent="0.25">
      <c r="A3342" s="2">
        <v>40140</v>
      </c>
      <c r="B3342">
        <v>0</v>
      </c>
      <c r="C3342">
        <v>-5.5</v>
      </c>
    </row>
    <row r="3343" spans="1:3" x14ac:dyDescent="0.25">
      <c r="A3343" s="2">
        <v>40141</v>
      </c>
      <c r="B3343">
        <v>0</v>
      </c>
      <c r="C3343">
        <v>-5</v>
      </c>
    </row>
    <row r="3344" spans="1:3" x14ac:dyDescent="0.25">
      <c r="A3344" s="2">
        <v>40142</v>
      </c>
      <c r="B3344">
        <v>2.5</v>
      </c>
      <c r="C3344">
        <v>-8.1</v>
      </c>
    </row>
    <row r="3345" spans="1:3" x14ac:dyDescent="0.25">
      <c r="A3345" s="2">
        <v>40143</v>
      </c>
      <c r="B3345">
        <v>0</v>
      </c>
      <c r="C3345">
        <v>-7</v>
      </c>
    </row>
    <row r="3346" spans="1:3" x14ac:dyDescent="0.25">
      <c r="A3346" s="2">
        <v>40144</v>
      </c>
      <c r="B3346">
        <v>0</v>
      </c>
      <c r="C3346">
        <v>-3.8</v>
      </c>
    </row>
    <row r="3347" spans="1:3" x14ac:dyDescent="0.25">
      <c r="A3347" s="2">
        <v>40145</v>
      </c>
      <c r="B3347">
        <v>0</v>
      </c>
      <c r="C3347">
        <v>-4.2</v>
      </c>
    </row>
    <row r="3348" spans="1:3" x14ac:dyDescent="0.25">
      <c r="A3348" s="2">
        <v>40146</v>
      </c>
      <c r="B3348">
        <v>0</v>
      </c>
      <c r="C3348">
        <v>-10.7</v>
      </c>
    </row>
    <row r="3349" spans="1:3" x14ac:dyDescent="0.25">
      <c r="A3349" s="2">
        <v>40147</v>
      </c>
      <c r="B3349">
        <v>0</v>
      </c>
      <c r="C3349">
        <v>-7.2</v>
      </c>
    </row>
    <row r="3350" spans="1:3" x14ac:dyDescent="0.25">
      <c r="A3350" s="2">
        <v>40148</v>
      </c>
      <c r="B3350">
        <v>2.5</v>
      </c>
      <c r="C3350">
        <v>-8.9</v>
      </c>
    </row>
    <row r="3351" spans="1:3" x14ac:dyDescent="0.25">
      <c r="A3351" s="2">
        <v>40149</v>
      </c>
      <c r="B3351">
        <v>0</v>
      </c>
      <c r="C3351">
        <v>-23.7</v>
      </c>
    </row>
    <row r="3352" spans="1:3" x14ac:dyDescent="0.25">
      <c r="A3352" s="2">
        <v>40150</v>
      </c>
      <c r="B3352">
        <v>0</v>
      </c>
      <c r="C3352">
        <v>-24.7</v>
      </c>
    </row>
    <row r="3353" spans="1:3" x14ac:dyDescent="0.25">
      <c r="A3353" s="2">
        <v>40151</v>
      </c>
      <c r="B3353">
        <v>0</v>
      </c>
      <c r="C3353">
        <v>-15.5</v>
      </c>
    </row>
    <row r="3354" spans="1:3" x14ac:dyDescent="0.25">
      <c r="A3354" s="2">
        <v>40152</v>
      </c>
      <c r="B3354">
        <v>0</v>
      </c>
      <c r="C3354">
        <v>-14.6</v>
      </c>
    </row>
    <row r="3355" spans="1:3" x14ac:dyDescent="0.25">
      <c r="A3355" s="2">
        <v>40153</v>
      </c>
      <c r="B3355">
        <v>0</v>
      </c>
      <c r="C3355">
        <v>-18.3</v>
      </c>
    </row>
    <row r="3356" spans="1:3" x14ac:dyDescent="0.25">
      <c r="A3356" s="2">
        <v>40154</v>
      </c>
      <c r="B3356">
        <v>0</v>
      </c>
      <c r="C3356">
        <v>-20.7</v>
      </c>
    </row>
    <row r="3357" spans="1:3" x14ac:dyDescent="0.25">
      <c r="A3357" s="2">
        <v>40155</v>
      </c>
      <c r="B3357">
        <v>0</v>
      </c>
      <c r="C3357">
        <v>-21.6</v>
      </c>
    </row>
    <row r="3358" spans="1:3" x14ac:dyDescent="0.25">
      <c r="A3358" s="2">
        <v>40156</v>
      </c>
      <c r="B3358">
        <v>2.5</v>
      </c>
      <c r="C3358">
        <v>-20.6</v>
      </c>
    </row>
    <row r="3359" spans="1:3" x14ac:dyDescent="0.25">
      <c r="A3359" s="2">
        <v>40157</v>
      </c>
      <c r="B3359">
        <v>2.5</v>
      </c>
      <c r="C3359">
        <v>-18.5</v>
      </c>
    </row>
    <row r="3360" spans="1:3" x14ac:dyDescent="0.25">
      <c r="A3360" s="2">
        <v>40158</v>
      </c>
      <c r="B3360">
        <v>0</v>
      </c>
      <c r="C3360">
        <v>-11.7</v>
      </c>
    </row>
    <row r="3361" spans="1:3" x14ac:dyDescent="0.25">
      <c r="A3361" s="2">
        <v>40159</v>
      </c>
      <c r="B3361">
        <v>5.0999999999999996</v>
      </c>
      <c r="C3361">
        <v>-7.2</v>
      </c>
    </row>
    <row r="3362" spans="1:3" x14ac:dyDescent="0.25">
      <c r="A3362" s="2">
        <v>40160</v>
      </c>
      <c r="B3362">
        <v>2.5</v>
      </c>
      <c r="C3362">
        <v>-2.7</v>
      </c>
    </row>
    <row r="3363" spans="1:3" x14ac:dyDescent="0.25">
      <c r="A3363" s="2">
        <v>40161</v>
      </c>
      <c r="B3363">
        <v>2.5</v>
      </c>
      <c r="C3363">
        <v>-5.0999999999999996</v>
      </c>
    </row>
    <row r="3364" spans="1:3" x14ac:dyDescent="0.25">
      <c r="A3364" s="2">
        <v>40162</v>
      </c>
      <c r="B3364">
        <v>5.0999999999999996</v>
      </c>
      <c r="C3364">
        <v>-2.9</v>
      </c>
    </row>
    <row r="3365" spans="1:3" x14ac:dyDescent="0.25">
      <c r="A3365" s="2">
        <v>40163</v>
      </c>
      <c r="B3365">
        <v>2.5</v>
      </c>
      <c r="C3365">
        <v>0</v>
      </c>
    </row>
    <row r="3366" spans="1:3" x14ac:dyDescent="0.25">
      <c r="A3366" s="2">
        <v>40164</v>
      </c>
      <c r="B3366">
        <v>0</v>
      </c>
      <c r="C3366">
        <v>-1</v>
      </c>
    </row>
    <row r="3367" spans="1:3" x14ac:dyDescent="0.25">
      <c r="A3367" s="2">
        <v>40165</v>
      </c>
      <c r="B3367">
        <v>0</v>
      </c>
      <c r="C3367">
        <v>-3.2</v>
      </c>
    </row>
    <row r="3368" spans="1:3" x14ac:dyDescent="0.25">
      <c r="A3368" s="2">
        <v>40166</v>
      </c>
      <c r="B3368">
        <v>0</v>
      </c>
      <c r="C3368">
        <v>-2.8</v>
      </c>
    </row>
    <row r="3369" spans="1:3" x14ac:dyDescent="0.25">
      <c r="A3369" s="2">
        <v>40167</v>
      </c>
      <c r="B3369">
        <v>0</v>
      </c>
      <c r="C3369">
        <v>-0.1</v>
      </c>
    </row>
    <row r="3370" spans="1:3" x14ac:dyDescent="0.25">
      <c r="A3370" s="2">
        <v>40168</v>
      </c>
      <c r="B3370">
        <v>2.5</v>
      </c>
      <c r="C3370">
        <v>-0.5</v>
      </c>
    </row>
    <row r="3371" spans="1:3" x14ac:dyDescent="0.25">
      <c r="A3371" s="2">
        <v>40169</v>
      </c>
      <c r="B3371">
        <v>0</v>
      </c>
      <c r="C3371">
        <v>-4.2</v>
      </c>
    </row>
    <row r="3372" spans="1:3" x14ac:dyDescent="0.25">
      <c r="A3372" s="2">
        <v>40170</v>
      </c>
      <c r="B3372">
        <v>0</v>
      </c>
      <c r="C3372">
        <v>-9.6999999999999993</v>
      </c>
    </row>
    <row r="3373" spans="1:3" x14ac:dyDescent="0.25">
      <c r="A3373" s="2">
        <v>40171</v>
      </c>
      <c r="B3373">
        <v>2.5</v>
      </c>
      <c r="C3373">
        <v>-16.399999999999999</v>
      </c>
    </row>
    <row r="3374" spans="1:3" x14ac:dyDescent="0.25">
      <c r="A3374" s="2">
        <v>40172</v>
      </c>
      <c r="B3374">
        <v>0</v>
      </c>
      <c r="C3374">
        <v>-13.1</v>
      </c>
    </row>
    <row r="3375" spans="1:3" x14ac:dyDescent="0.25">
      <c r="A3375" s="2">
        <v>40173</v>
      </c>
      <c r="B3375">
        <v>0</v>
      </c>
      <c r="C3375">
        <v>-16</v>
      </c>
    </row>
    <row r="3376" spans="1:3" x14ac:dyDescent="0.25">
      <c r="A3376" s="2">
        <v>40174</v>
      </c>
      <c r="B3376">
        <v>0</v>
      </c>
      <c r="C3376">
        <v>-19.399999999999999</v>
      </c>
    </row>
    <row r="3377" spans="1:3" x14ac:dyDescent="0.25">
      <c r="A3377" s="2">
        <v>40175</v>
      </c>
      <c r="B3377">
        <v>0</v>
      </c>
      <c r="C3377">
        <v>-20.3</v>
      </c>
    </row>
    <row r="3378" spans="1:3" x14ac:dyDescent="0.25">
      <c r="A3378" s="2">
        <v>40176</v>
      </c>
      <c r="B3378">
        <v>0</v>
      </c>
      <c r="C3378">
        <v>-16.7</v>
      </c>
    </row>
    <row r="3379" spans="1:3" x14ac:dyDescent="0.25">
      <c r="A3379" s="2">
        <v>40177</v>
      </c>
      <c r="B3379">
        <v>0</v>
      </c>
      <c r="C3379">
        <v>-8.3000000000000007</v>
      </c>
    </row>
    <row r="3380" spans="1:3" x14ac:dyDescent="0.25">
      <c r="A3380" s="2">
        <v>40178</v>
      </c>
      <c r="B3380">
        <v>5.0999999999999996</v>
      </c>
      <c r="C3380">
        <v>-6.7</v>
      </c>
    </row>
    <row r="3381" spans="1:3" x14ac:dyDescent="0.25">
      <c r="A3381" s="2">
        <v>40179</v>
      </c>
      <c r="B3381">
        <v>2.5</v>
      </c>
      <c r="C3381">
        <v>-2.8</v>
      </c>
    </row>
    <row r="3382" spans="1:3" x14ac:dyDescent="0.25">
      <c r="A3382" s="2">
        <v>40180</v>
      </c>
      <c r="B3382">
        <v>0</v>
      </c>
      <c r="C3382">
        <v>-2</v>
      </c>
    </row>
    <row r="3383" spans="1:3" x14ac:dyDescent="0.25">
      <c r="A3383" s="2">
        <v>40181</v>
      </c>
      <c r="B3383">
        <v>0</v>
      </c>
      <c r="C3383">
        <v>-3.7</v>
      </c>
    </row>
    <row r="3384" spans="1:3" x14ac:dyDescent="0.25">
      <c r="A3384" s="2">
        <v>40182</v>
      </c>
      <c r="B3384">
        <v>2.5</v>
      </c>
      <c r="C3384">
        <v>-2.9</v>
      </c>
    </row>
    <row r="3385" spans="1:3" x14ac:dyDescent="0.25">
      <c r="A3385" s="2">
        <v>40183</v>
      </c>
      <c r="B3385">
        <v>5.0999999999999996</v>
      </c>
      <c r="C3385">
        <v>-2</v>
      </c>
    </row>
    <row r="3386" spans="1:3" x14ac:dyDescent="0.25">
      <c r="A3386" s="2">
        <v>40184</v>
      </c>
      <c r="B3386">
        <v>0</v>
      </c>
      <c r="C3386">
        <v>-15.3</v>
      </c>
    </row>
    <row r="3387" spans="1:3" x14ac:dyDescent="0.25">
      <c r="A3387" s="2">
        <v>40185</v>
      </c>
      <c r="B3387">
        <v>0</v>
      </c>
      <c r="C3387">
        <v>-28.3</v>
      </c>
    </row>
    <row r="3388" spans="1:3" x14ac:dyDescent="0.25">
      <c r="A3388" s="2">
        <v>40186</v>
      </c>
      <c r="B3388">
        <v>0</v>
      </c>
      <c r="C3388">
        <v>-22.5</v>
      </c>
    </row>
    <row r="3389" spans="1:3" x14ac:dyDescent="0.25">
      <c r="A3389" s="2">
        <v>40187</v>
      </c>
      <c r="B3389">
        <v>0</v>
      </c>
      <c r="C3389">
        <v>-12.6</v>
      </c>
    </row>
    <row r="3390" spans="1:3" x14ac:dyDescent="0.25">
      <c r="A3390" s="2">
        <v>40188</v>
      </c>
      <c r="B3390">
        <v>0</v>
      </c>
      <c r="C3390">
        <v>-8.1</v>
      </c>
    </row>
    <row r="3391" spans="1:3" x14ac:dyDescent="0.25">
      <c r="A3391" s="2">
        <v>40189</v>
      </c>
      <c r="B3391">
        <v>0</v>
      </c>
      <c r="C3391">
        <v>-9.4</v>
      </c>
    </row>
    <row r="3392" spans="1:3" x14ac:dyDescent="0.25">
      <c r="A3392" s="2">
        <v>40190</v>
      </c>
      <c r="B3392">
        <v>2.5</v>
      </c>
      <c r="C3392">
        <v>-5.4</v>
      </c>
    </row>
    <row r="3393" spans="1:3" x14ac:dyDescent="0.25">
      <c r="A3393" s="2">
        <v>40191</v>
      </c>
      <c r="B3393">
        <v>0</v>
      </c>
      <c r="C3393">
        <v>0</v>
      </c>
    </row>
    <row r="3394" spans="1:3" x14ac:dyDescent="0.25">
      <c r="A3394" s="2">
        <v>40192</v>
      </c>
      <c r="B3394">
        <v>2.5</v>
      </c>
      <c r="C3394">
        <v>-1.4</v>
      </c>
    </row>
    <row r="3395" spans="1:3" x14ac:dyDescent="0.25">
      <c r="A3395" s="2">
        <v>40193</v>
      </c>
      <c r="B3395">
        <v>0</v>
      </c>
      <c r="C3395">
        <v>-4</v>
      </c>
    </row>
    <row r="3396" spans="1:3" x14ac:dyDescent="0.25">
      <c r="A3396" s="2">
        <v>40194</v>
      </c>
      <c r="B3396">
        <v>0</v>
      </c>
      <c r="C3396">
        <v>-6.9</v>
      </c>
    </row>
    <row r="3397" spans="1:3" x14ac:dyDescent="0.25">
      <c r="A3397" s="2">
        <v>40195</v>
      </c>
      <c r="B3397">
        <v>0</v>
      </c>
      <c r="C3397">
        <v>-4.9000000000000004</v>
      </c>
    </row>
    <row r="3398" spans="1:3" x14ac:dyDescent="0.25">
      <c r="A3398" s="2">
        <v>40196</v>
      </c>
      <c r="B3398">
        <v>0</v>
      </c>
      <c r="C3398">
        <v>-2.5</v>
      </c>
    </row>
    <row r="3399" spans="1:3" x14ac:dyDescent="0.25">
      <c r="A3399" s="2">
        <v>40197</v>
      </c>
      <c r="B3399">
        <v>5.0999999999999996</v>
      </c>
      <c r="C3399">
        <v>-1.5</v>
      </c>
    </row>
    <row r="3400" spans="1:3" x14ac:dyDescent="0.25">
      <c r="A3400" s="2">
        <v>40198</v>
      </c>
      <c r="B3400">
        <v>0</v>
      </c>
      <c r="C3400">
        <v>-5</v>
      </c>
    </row>
    <row r="3401" spans="1:3" x14ac:dyDescent="0.25">
      <c r="A3401" s="2">
        <v>40199</v>
      </c>
      <c r="B3401">
        <v>5.0999999999999996</v>
      </c>
      <c r="C3401">
        <v>-6</v>
      </c>
    </row>
    <row r="3402" spans="1:3" x14ac:dyDescent="0.25">
      <c r="A3402" s="2">
        <v>40200</v>
      </c>
      <c r="B3402">
        <v>7.6</v>
      </c>
      <c r="C3402">
        <v>-4.9000000000000004</v>
      </c>
    </row>
    <row r="3403" spans="1:3" x14ac:dyDescent="0.25">
      <c r="A3403" s="2">
        <v>40201</v>
      </c>
      <c r="B3403">
        <v>2.5</v>
      </c>
      <c r="C3403">
        <v>-4.9000000000000004</v>
      </c>
    </row>
    <row r="3404" spans="1:3" x14ac:dyDescent="0.25">
      <c r="A3404" s="2">
        <v>40202</v>
      </c>
      <c r="B3404">
        <v>0</v>
      </c>
      <c r="C3404">
        <v>-9.9</v>
      </c>
    </row>
    <row r="3405" spans="1:3" x14ac:dyDescent="0.25">
      <c r="A3405" s="2">
        <v>40203</v>
      </c>
      <c r="B3405">
        <v>0</v>
      </c>
      <c r="C3405">
        <v>-5</v>
      </c>
    </row>
    <row r="3406" spans="1:3" x14ac:dyDescent="0.25">
      <c r="A3406" s="2">
        <v>40204</v>
      </c>
      <c r="B3406">
        <v>2.5</v>
      </c>
      <c r="C3406">
        <v>-3</v>
      </c>
    </row>
    <row r="3407" spans="1:3" x14ac:dyDescent="0.25">
      <c r="A3407" s="2">
        <v>40205</v>
      </c>
      <c r="B3407">
        <v>0</v>
      </c>
      <c r="C3407">
        <v>-4.2</v>
      </c>
    </row>
    <row r="3408" spans="1:3" x14ac:dyDescent="0.25">
      <c r="A3408" s="2">
        <v>40206</v>
      </c>
      <c r="B3408">
        <v>0</v>
      </c>
      <c r="C3408">
        <v>-10</v>
      </c>
    </row>
    <row r="3409" spans="1:3" x14ac:dyDescent="0.25">
      <c r="A3409" s="2">
        <v>40207</v>
      </c>
      <c r="B3409">
        <v>0</v>
      </c>
      <c r="C3409">
        <v>-4.3</v>
      </c>
    </row>
    <row r="3410" spans="1:3" x14ac:dyDescent="0.25">
      <c r="A3410" s="2">
        <v>40208</v>
      </c>
      <c r="B3410">
        <v>0</v>
      </c>
      <c r="C3410">
        <v>-5.9</v>
      </c>
    </row>
    <row r="3411" spans="1:3" x14ac:dyDescent="0.25">
      <c r="A3411" s="2">
        <v>40209</v>
      </c>
      <c r="B3411">
        <v>5.0999999999999996</v>
      </c>
      <c r="C3411">
        <v>-6.5</v>
      </c>
    </row>
    <row r="3412" spans="1:3" x14ac:dyDescent="0.25">
      <c r="A3412" s="2">
        <v>40210</v>
      </c>
      <c r="B3412">
        <v>0</v>
      </c>
      <c r="C3412">
        <v>-6.7</v>
      </c>
    </row>
    <row r="3413" spans="1:3" x14ac:dyDescent="0.25">
      <c r="A3413" s="2">
        <v>40211</v>
      </c>
      <c r="B3413">
        <v>0</v>
      </c>
      <c r="C3413">
        <v>-4.8</v>
      </c>
    </row>
    <row r="3414" spans="1:3" x14ac:dyDescent="0.25">
      <c r="A3414" s="2">
        <v>40212</v>
      </c>
      <c r="B3414">
        <v>2.5</v>
      </c>
      <c r="C3414">
        <v>-1.7</v>
      </c>
    </row>
    <row r="3415" spans="1:3" x14ac:dyDescent="0.25">
      <c r="A3415" s="2">
        <v>40213</v>
      </c>
      <c r="B3415">
        <v>0</v>
      </c>
      <c r="C3415">
        <v>-3.2</v>
      </c>
    </row>
    <row r="3416" spans="1:3" x14ac:dyDescent="0.25">
      <c r="A3416" s="2">
        <v>40214</v>
      </c>
      <c r="B3416">
        <v>2.5</v>
      </c>
      <c r="C3416">
        <v>-2.2999999999999998</v>
      </c>
    </row>
    <row r="3417" spans="1:3" x14ac:dyDescent="0.25">
      <c r="A3417" s="2">
        <v>40215</v>
      </c>
      <c r="B3417">
        <v>0</v>
      </c>
      <c r="C3417">
        <v>-2.8</v>
      </c>
    </row>
    <row r="3418" spans="1:3" x14ac:dyDescent="0.25">
      <c r="A3418" s="2">
        <v>40216</v>
      </c>
      <c r="B3418">
        <v>0</v>
      </c>
      <c r="C3418">
        <v>-8.1</v>
      </c>
    </row>
    <row r="3419" spans="1:3" x14ac:dyDescent="0.25">
      <c r="A3419" s="2">
        <v>40217</v>
      </c>
      <c r="B3419">
        <v>0</v>
      </c>
      <c r="C3419">
        <v>-12.2</v>
      </c>
    </row>
    <row r="3420" spans="1:3" x14ac:dyDescent="0.25">
      <c r="A3420" s="2">
        <v>40218</v>
      </c>
      <c r="B3420">
        <v>0</v>
      </c>
      <c r="C3420">
        <v>-12.8</v>
      </c>
    </row>
    <row r="3421" spans="1:3" x14ac:dyDescent="0.25">
      <c r="A3421" s="2">
        <v>40219</v>
      </c>
      <c r="B3421">
        <v>2.5</v>
      </c>
      <c r="C3421">
        <v>-9.4</v>
      </c>
    </row>
    <row r="3422" spans="1:3" x14ac:dyDescent="0.25">
      <c r="A3422" s="2">
        <v>40220</v>
      </c>
      <c r="B3422">
        <v>0</v>
      </c>
      <c r="C3422">
        <v>-7.7</v>
      </c>
    </row>
    <row r="3423" spans="1:3" x14ac:dyDescent="0.25">
      <c r="A3423" s="2">
        <v>40221</v>
      </c>
      <c r="B3423">
        <v>2.5</v>
      </c>
      <c r="C3423">
        <v>-2.4</v>
      </c>
    </row>
    <row r="3424" spans="1:3" x14ac:dyDescent="0.25">
      <c r="A3424" s="2">
        <v>40222</v>
      </c>
      <c r="B3424">
        <v>0</v>
      </c>
      <c r="C3424">
        <v>-2.2999999999999998</v>
      </c>
    </row>
    <row r="3425" spans="1:3" x14ac:dyDescent="0.25">
      <c r="A3425" s="2">
        <v>40223</v>
      </c>
      <c r="B3425">
        <v>0</v>
      </c>
      <c r="C3425">
        <v>-5.2</v>
      </c>
    </row>
    <row r="3426" spans="1:3" x14ac:dyDescent="0.25">
      <c r="A3426" s="2">
        <v>40224</v>
      </c>
      <c r="B3426">
        <v>0</v>
      </c>
      <c r="C3426">
        <v>-2</v>
      </c>
    </row>
    <row r="3427" spans="1:3" x14ac:dyDescent="0.25">
      <c r="A3427" s="2">
        <v>40225</v>
      </c>
      <c r="B3427">
        <v>2.5</v>
      </c>
      <c r="C3427">
        <v>-2.9</v>
      </c>
    </row>
    <row r="3428" spans="1:3" x14ac:dyDescent="0.25">
      <c r="A3428" s="2">
        <v>40226</v>
      </c>
      <c r="B3428">
        <v>0</v>
      </c>
      <c r="C3428">
        <v>-1.8</v>
      </c>
    </row>
    <row r="3429" spans="1:3" x14ac:dyDescent="0.25">
      <c r="A3429" s="2">
        <v>40227</v>
      </c>
      <c r="B3429">
        <v>0</v>
      </c>
      <c r="C3429">
        <v>-6.8</v>
      </c>
    </row>
    <row r="3430" spans="1:3" x14ac:dyDescent="0.25">
      <c r="A3430" s="2">
        <v>40228</v>
      </c>
      <c r="B3430">
        <v>0</v>
      </c>
      <c r="C3430">
        <v>-11</v>
      </c>
    </row>
    <row r="3431" spans="1:3" x14ac:dyDescent="0.25">
      <c r="A3431" s="2">
        <v>40229</v>
      </c>
      <c r="B3431">
        <v>0</v>
      </c>
      <c r="C3431">
        <v>-14</v>
      </c>
    </row>
    <row r="3432" spans="1:3" x14ac:dyDescent="0.25">
      <c r="A3432" s="2">
        <v>40230</v>
      </c>
      <c r="B3432">
        <v>0</v>
      </c>
      <c r="C3432">
        <v>-15.6</v>
      </c>
    </row>
    <row r="3433" spans="1:3" x14ac:dyDescent="0.25">
      <c r="A3433" s="2">
        <v>40231</v>
      </c>
      <c r="B3433">
        <v>0</v>
      </c>
      <c r="C3433">
        <v>-14.4</v>
      </c>
    </row>
    <row r="3434" spans="1:3" x14ac:dyDescent="0.25">
      <c r="A3434" s="2">
        <v>40232</v>
      </c>
      <c r="B3434">
        <v>0</v>
      </c>
      <c r="C3434">
        <v>-12</v>
      </c>
    </row>
    <row r="3435" spans="1:3" x14ac:dyDescent="0.25">
      <c r="A3435" s="2">
        <v>40233</v>
      </c>
      <c r="B3435">
        <v>0</v>
      </c>
      <c r="C3435">
        <v>-8</v>
      </c>
    </row>
    <row r="3436" spans="1:3" x14ac:dyDescent="0.25">
      <c r="A3436" s="2">
        <v>40234</v>
      </c>
      <c r="B3436">
        <v>2.5</v>
      </c>
      <c r="C3436">
        <v>-2.2000000000000002</v>
      </c>
    </row>
    <row r="3437" spans="1:3" x14ac:dyDescent="0.25">
      <c r="A3437" s="2">
        <v>40235</v>
      </c>
      <c r="B3437">
        <v>0</v>
      </c>
      <c r="C3437">
        <v>-2.5</v>
      </c>
    </row>
    <row r="3438" spans="1:3" x14ac:dyDescent="0.25">
      <c r="A3438" s="2">
        <v>40236</v>
      </c>
      <c r="B3438">
        <v>0</v>
      </c>
      <c r="C3438">
        <v>-2</v>
      </c>
    </row>
    <row r="3439" spans="1:3" x14ac:dyDescent="0.25">
      <c r="A3439" s="2">
        <v>40237</v>
      </c>
      <c r="B3439">
        <v>0</v>
      </c>
      <c r="C3439">
        <v>0.1</v>
      </c>
    </row>
    <row r="3440" spans="1:3" x14ac:dyDescent="0.25">
      <c r="A3440" s="2">
        <v>40238</v>
      </c>
      <c r="B3440">
        <v>0</v>
      </c>
      <c r="C3440">
        <v>-2.5</v>
      </c>
    </row>
    <row r="3441" spans="1:3" x14ac:dyDescent="0.25">
      <c r="A3441" s="2">
        <v>40239</v>
      </c>
      <c r="B3441">
        <v>0</v>
      </c>
      <c r="C3441">
        <v>-3</v>
      </c>
    </row>
    <row r="3442" spans="1:3" x14ac:dyDescent="0.25">
      <c r="A3442" s="2">
        <v>40240</v>
      </c>
      <c r="B3442">
        <v>0</v>
      </c>
      <c r="C3442">
        <v>0.5</v>
      </c>
    </row>
    <row r="3443" spans="1:3" x14ac:dyDescent="0.25">
      <c r="A3443" s="2">
        <v>40241</v>
      </c>
      <c r="B3443">
        <v>0</v>
      </c>
      <c r="C3443">
        <v>0.9</v>
      </c>
    </row>
    <row r="3444" spans="1:3" x14ac:dyDescent="0.25">
      <c r="A3444" s="2">
        <v>40242</v>
      </c>
      <c r="B3444">
        <v>0</v>
      </c>
      <c r="C3444">
        <v>1.7</v>
      </c>
    </row>
    <row r="3445" spans="1:3" x14ac:dyDescent="0.25">
      <c r="A3445" s="2">
        <v>40243</v>
      </c>
      <c r="B3445">
        <v>0</v>
      </c>
      <c r="C3445">
        <v>1.5</v>
      </c>
    </row>
    <row r="3446" spans="1:3" x14ac:dyDescent="0.25">
      <c r="A3446" s="2">
        <v>40244</v>
      </c>
      <c r="B3446">
        <v>0</v>
      </c>
      <c r="C3446">
        <v>0.6</v>
      </c>
    </row>
    <row r="3447" spans="1:3" x14ac:dyDescent="0.25">
      <c r="A3447" s="2">
        <v>40245</v>
      </c>
      <c r="B3447">
        <v>0</v>
      </c>
      <c r="C3447">
        <v>0</v>
      </c>
    </row>
    <row r="3448" spans="1:3" x14ac:dyDescent="0.25">
      <c r="A3448" s="2">
        <v>40246</v>
      </c>
      <c r="B3448">
        <v>0</v>
      </c>
      <c r="C3448">
        <v>0.2</v>
      </c>
    </row>
    <row r="3449" spans="1:3" x14ac:dyDescent="0.25">
      <c r="A3449" s="2">
        <v>40247</v>
      </c>
      <c r="B3449">
        <v>0</v>
      </c>
      <c r="C3449">
        <v>-3.4</v>
      </c>
    </row>
    <row r="3450" spans="1:3" x14ac:dyDescent="0.25">
      <c r="A3450" s="2">
        <v>40248</v>
      </c>
      <c r="B3450">
        <v>0</v>
      </c>
      <c r="C3450">
        <v>-6.9</v>
      </c>
    </row>
    <row r="3451" spans="1:3" x14ac:dyDescent="0.25">
      <c r="A3451" s="2">
        <v>40249</v>
      </c>
      <c r="B3451">
        <v>0</v>
      </c>
      <c r="C3451">
        <v>-3.5</v>
      </c>
    </row>
    <row r="3452" spans="1:3" x14ac:dyDescent="0.25">
      <c r="A3452" s="2">
        <v>40250</v>
      </c>
      <c r="B3452">
        <v>0</v>
      </c>
      <c r="C3452">
        <v>-0.7</v>
      </c>
    </row>
    <row r="3453" spans="1:3" x14ac:dyDescent="0.25">
      <c r="A3453" s="2">
        <v>40251</v>
      </c>
      <c r="B3453">
        <v>0</v>
      </c>
      <c r="C3453">
        <v>1.7</v>
      </c>
    </row>
    <row r="3454" spans="1:3" x14ac:dyDescent="0.25">
      <c r="A3454" s="2">
        <v>40252</v>
      </c>
      <c r="B3454">
        <v>0</v>
      </c>
      <c r="C3454">
        <v>0.1</v>
      </c>
    </row>
    <row r="3455" spans="1:3" x14ac:dyDescent="0.25">
      <c r="A3455" s="2">
        <v>40253</v>
      </c>
      <c r="B3455">
        <v>0</v>
      </c>
      <c r="C3455">
        <v>0.5</v>
      </c>
    </row>
    <row r="3456" spans="1:3" x14ac:dyDescent="0.25">
      <c r="A3456" s="2">
        <v>40254</v>
      </c>
      <c r="B3456">
        <v>0</v>
      </c>
      <c r="C3456">
        <v>2</v>
      </c>
    </row>
    <row r="3457" spans="1:3" x14ac:dyDescent="0.25">
      <c r="A3457" s="2">
        <v>40255</v>
      </c>
      <c r="B3457">
        <v>0</v>
      </c>
      <c r="C3457">
        <v>-1.3</v>
      </c>
    </row>
    <row r="3458" spans="1:3" x14ac:dyDescent="0.25">
      <c r="A3458" s="2">
        <v>40256</v>
      </c>
      <c r="B3458">
        <v>0</v>
      </c>
      <c r="C3458">
        <v>-4.2</v>
      </c>
    </row>
    <row r="3459" spans="1:3" x14ac:dyDescent="0.25">
      <c r="A3459" s="2">
        <v>40257</v>
      </c>
      <c r="B3459">
        <v>0</v>
      </c>
      <c r="C3459">
        <v>-5.2</v>
      </c>
    </row>
    <row r="3460" spans="1:3" x14ac:dyDescent="0.25">
      <c r="A3460" s="2">
        <v>40258</v>
      </c>
      <c r="B3460">
        <v>0</v>
      </c>
      <c r="C3460">
        <v>0.7</v>
      </c>
    </row>
    <row r="3461" spans="1:3" x14ac:dyDescent="0.25">
      <c r="A3461" s="2">
        <v>40259</v>
      </c>
      <c r="B3461">
        <v>0</v>
      </c>
      <c r="C3461">
        <v>2</v>
      </c>
    </row>
    <row r="3462" spans="1:3" x14ac:dyDescent="0.25">
      <c r="A3462" s="2">
        <v>40260</v>
      </c>
      <c r="B3462">
        <v>0</v>
      </c>
      <c r="C3462">
        <v>-1.4</v>
      </c>
    </row>
    <row r="3463" spans="1:3" x14ac:dyDescent="0.25">
      <c r="A3463" s="2">
        <v>40261</v>
      </c>
      <c r="B3463">
        <v>0</v>
      </c>
      <c r="C3463">
        <v>-1.9</v>
      </c>
    </row>
    <row r="3464" spans="1:3" x14ac:dyDescent="0.25">
      <c r="A3464" s="2">
        <v>40262</v>
      </c>
      <c r="B3464">
        <v>2.5</v>
      </c>
      <c r="C3464">
        <v>-0.7</v>
      </c>
    </row>
    <row r="3465" spans="1:3" x14ac:dyDescent="0.25">
      <c r="A3465" s="2">
        <v>40263</v>
      </c>
      <c r="B3465">
        <v>0</v>
      </c>
      <c r="C3465">
        <v>-0.4</v>
      </c>
    </row>
    <row r="3466" spans="1:3" x14ac:dyDescent="0.25">
      <c r="A3466" s="2">
        <v>40264</v>
      </c>
      <c r="B3466">
        <v>2.5</v>
      </c>
      <c r="C3466">
        <v>-2</v>
      </c>
    </row>
    <row r="3467" spans="1:3" x14ac:dyDescent="0.25">
      <c r="A3467" s="2">
        <v>40265</v>
      </c>
      <c r="B3467">
        <v>0</v>
      </c>
      <c r="C3467">
        <v>0.6</v>
      </c>
    </row>
    <row r="3468" spans="1:3" x14ac:dyDescent="0.25">
      <c r="A3468" s="2">
        <v>40266</v>
      </c>
      <c r="B3468">
        <v>12.7</v>
      </c>
      <c r="C3468">
        <v>2.7</v>
      </c>
    </row>
    <row r="3469" spans="1:3" x14ac:dyDescent="0.25">
      <c r="A3469" s="2">
        <v>40267</v>
      </c>
      <c r="B3469">
        <v>7.6</v>
      </c>
      <c r="C3469">
        <v>0.8</v>
      </c>
    </row>
    <row r="3470" spans="1:3" x14ac:dyDescent="0.25">
      <c r="A3470" s="2">
        <v>40268</v>
      </c>
      <c r="B3470">
        <v>5.0999999999999996</v>
      </c>
      <c r="C3470">
        <v>-2.8</v>
      </c>
    </row>
    <row r="3471" spans="1:3" x14ac:dyDescent="0.25">
      <c r="A3471" s="2">
        <v>40269</v>
      </c>
      <c r="B3471">
        <v>2.5</v>
      </c>
      <c r="C3471">
        <v>-2.2999999999999998</v>
      </c>
    </row>
    <row r="3472" spans="1:3" x14ac:dyDescent="0.25">
      <c r="A3472" s="2">
        <v>40270</v>
      </c>
      <c r="B3472">
        <v>10.199999999999999</v>
      </c>
      <c r="C3472">
        <v>-5</v>
      </c>
    </row>
    <row r="3473" spans="1:3" x14ac:dyDescent="0.25">
      <c r="A3473" s="2">
        <v>40271</v>
      </c>
      <c r="B3473">
        <v>2.5</v>
      </c>
      <c r="C3473">
        <v>-3</v>
      </c>
    </row>
    <row r="3474" spans="1:3" x14ac:dyDescent="0.25">
      <c r="A3474" s="2">
        <v>40272</v>
      </c>
      <c r="B3474">
        <v>0</v>
      </c>
      <c r="C3474">
        <v>-4.3</v>
      </c>
    </row>
    <row r="3475" spans="1:3" x14ac:dyDescent="0.25">
      <c r="A3475" s="2">
        <v>40273</v>
      </c>
      <c r="B3475">
        <v>7.6</v>
      </c>
      <c r="C3475">
        <v>-3</v>
      </c>
    </row>
    <row r="3476" spans="1:3" x14ac:dyDescent="0.25">
      <c r="A3476" s="2">
        <v>40274</v>
      </c>
      <c r="B3476">
        <v>5.0999999999999996</v>
      </c>
      <c r="C3476">
        <v>-1.4</v>
      </c>
    </row>
    <row r="3477" spans="1:3" x14ac:dyDescent="0.25">
      <c r="A3477" s="2">
        <v>40275</v>
      </c>
      <c r="B3477">
        <v>0</v>
      </c>
      <c r="C3477">
        <v>-4.0999999999999996</v>
      </c>
    </row>
    <row r="3478" spans="1:3" x14ac:dyDescent="0.25">
      <c r="A3478" s="2">
        <v>40276</v>
      </c>
      <c r="B3478">
        <v>0</v>
      </c>
      <c r="C3478">
        <v>0</v>
      </c>
    </row>
    <row r="3479" spans="1:3" x14ac:dyDescent="0.25">
      <c r="A3479" s="2">
        <v>40277</v>
      </c>
      <c r="B3479">
        <v>0</v>
      </c>
      <c r="C3479">
        <v>-1.5</v>
      </c>
    </row>
    <row r="3480" spans="1:3" x14ac:dyDescent="0.25">
      <c r="A3480" s="2">
        <v>40278</v>
      </c>
      <c r="B3480">
        <v>0</v>
      </c>
      <c r="C3480">
        <v>-0.1</v>
      </c>
    </row>
    <row r="3481" spans="1:3" x14ac:dyDescent="0.25">
      <c r="A3481" s="2">
        <v>40279</v>
      </c>
      <c r="B3481">
        <v>0</v>
      </c>
      <c r="C3481">
        <v>5.8</v>
      </c>
    </row>
    <row r="3482" spans="1:3" x14ac:dyDescent="0.25">
      <c r="A3482" s="2">
        <v>40280</v>
      </c>
      <c r="B3482">
        <v>0</v>
      </c>
      <c r="C3482">
        <v>6.2</v>
      </c>
    </row>
    <row r="3483" spans="1:3" x14ac:dyDescent="0.25">
      <c r="A3483" s="2">
        <v>40281</v>
      </c>
      <c r="B3483">
        <v>7.6</v>
      </c>
      <c r="C3483">
        <v>1.5</v>
      </c>
    </row>
    <row r="3484" spans="1:3" x14ac:dyDescent="0.25">
      <c r="A3484" s="2">
        <v>40282</v>
      </c>
      <c r="B3484">
        <v>0</v>
      </c>
      <c r="C3484">
        <v>2.4</v>
      </c>
    </row>
    <row r="3485" spans="1:3" x14ac:dyDescent="0.25">
      <c r="A3485" s="2">
        <v>40283</v>
      </c>
      <c r="B3485">
        <v>0</v>
      </c>
      <c r="C3485">
        <v>3.2</v>
      </c>
    </row>
    <row r="3486" spans="1:3" x14ac:dyDescent="0.25">
      <c r="A3486" s="2">
        <v>40284</v>
      </c>
      <c r="B3486">
        <v>0</v>
      </c>
      <c r="C3486">
        <v>6.6</v>
      </c>
    </row>
    <row r="3487" spans="1:3" x14ac:dyDescent="0.25">
      <c r="A3487" s="2">
        <v>40285</v>
      </c>
      <c r="B3487">
        <v>2.5</v>
      </c>
      <c r="C3487">
        <v>5</v>
      </c>
    </row>
    <row r="3488" spans="1:3" x14ac:dyDescent="0.25">
      <c r="A3488" s="2">
        <v>40286</v>
      </c>
      <c r="B3488">
        <v>0</v>
      </c>
      <c r="C3488">
        <v>5.8</v>
      </c>
    </row>
    <row r="3489" spans="1:3" x14ac:dyDescent="0.25">
      <c r="A3489" s="2">
        <v>40287</v>
      </c>
      <c r="B3489">
        <v>0</v>
      </c>
      <c r="C3489">
        <v>6.7</v>
      </c>
    </row>
    <row r="3490" spans="1:3" x14ac:dyDescent="0.25">
      <c r="A3490" s="2">
        <v>40288</v>
      </c>
      <c r="B3490">
        <v>0</v>
      </c>
      <c r="C3490">
        <v>8.3000000000000007</v>
      </c>
    </row>
    <row r="3491" spans="1:3" x14ac:dyDescent="0.25">
      <c r="A3491" s="2">
        <v>40289</v>
      </c>
      <c r="B3491">
        <v>0</v>
      </c>
      <c r="C3491">
        <v>9.6999999999999993</v>
      </c>
    </row>
    <row r="3492" spans="1:3" x14ac:dyDescent="0.25">
      <c r="A3492" s="2">
        <v>40290</v>
      </c>
      <c r="B3492">
        <v>0</v>
      </c>
      <c r="C3492">
        <v>4.4000000000000004</v>
      </c>
    </row>
    <row r="3493" spans="1:3" x14ac:dyDescent="0.25">
      <c r="A3493" s="2">
        <v>40291</v>
      </c>
      <c r="B3493">
        <v>0</v>
      </c>
      <c r="C3493">
        <v>4.4000000000000004</v>
      </c>
    </row>
    <row r="3494" spans="1:3" x14ac:dyDescent="0.25">
      <c r="A3494" s="2">
        <v>40292</v>
      </c>
      <c r="B3494">
        <v>0</v>
      </c>
      <c r="C3494">
        <v>3.9</v>
      </c>
    </row>
    <row r="3495" spans="1:3" x14ac:dyDescent="0.25">
      <c r="A3495" s="2">
        <v>40293</v>
      </c>
      <c r="B3495">
        <v>0</v>
      </c>
      <c r="C3495">
        <v>2.2000000000000002</v>
      </c>
    </row>
    <row r="3496" spans="1:3" x14ac:dyDescent="0.25">
      <c r="A3496" s="2">
        <v>40294</v>
      </c>
      <c r="B3496">
        <v>0</v>
      </c>
      <c r="C3496">
        <v>4.3</v>
      </c>
    </row>
    <row r="3497" spans="1:3" x14ac:dyDescent="0.25">
      <c r="A3497" s="2">
        <v>40295</v>
      </c>
      <c r="B3497">
        <v>15.2</v>
      </c>
      <c r="C3497">
        <v>6</v>
      </c>
    </row>
    <row r="3498" spans="1:3" x14ac:dyDescent="0.25">
      <c r="A3498" s="2">
        <v>40296</v>
      </c>
      <c r="B3498">
        <v>17.8</v>
      </c>
      <c r="C3498">
        <v>-0.5</v>
      </c>
    </row>
    <row r="3499" spans="1:3" x14ac:dyDescent="0.25">
      <c r="A3499" s="2">
        <v>40297</v>
      </c>
      <c r="B3499">
        <v>5.0999999999999996</v>
      </c>
      <c r="C3499">
        <v>-0.8</v>
      </c>
    </row>
    <row r="3500" spans="1:3" x14ac:dyDescent="0.25">
      <c r="A3500" s="2">
        <v>40298</v>
      </c>
      <c r="B3500">
        <v>0</v>
      </c>
      <c r="C3500">
        <v>1</v>
      </c>
    </row>
    <row r="3501" spans="1:3" x14ac:dyDescent="0.25">
      <c r="A3501" s="2">
        <v>40299</v>
      </c>
      <c r="B3501">
        <v>0</v>
      </c>
      <c r="C3501">
        <v>0.8</v>
      </c>
    </row>
    <row r="3502" spans="1:3" x14ac:dyDescent="0.25">
      <c r="A3502" s="2">
        <v>40300</v>
      </c>
      <c r="B3502">
        <v>0</v>
      </c>
      <c r="C3502">
        <v>1.4</v>
      </c>
    </row>
    <row r="3503" spans="1:3" x14ac:dyDescent="0.25">
      <c r="A3503" s="2">
        <v>40301</v>
      </c>
      <c r="B3503">
        <v>10.199999999999999</v>
      </c>
      <c r="C3503">
        <v>2.8</v>
      </c>
    </row>
    <row r="3504" spans="1:3" x14ac:dyDescent="0.25">
      <c r="A3504" s="2">
        <v>40302</v>
      </c>
      <c r="B3504">
        <v>0</v>
      </c>
      <c r="C3504">
        <v>-0.4</v>
      </c>
    </row>
    <row r="3505" spans="1:3" x14ac:dyDescent="0.25">
      <c r="A3505" s="2">
        <v>40303</v>
      </c>
      <c r="B3505">
        <v>2.5</v>
      </c>
      <c r="C3505">
        <v>-1.3</v>
      </c>
    </row>
    <row r="3506" spans="1:3" x14ac:dyDescent="0.25">
      <c r="A3506" s="2">
        <v>40304</v>
      </c>
      <c r="B3506">
        <v>2.5</v>
      </c>
      <c r="C3506">
        <v>-1.4</v>
      </c>
    </row>
    <row r="3507" spans="1:3" x14ac:dyDescent="0.25">
      <c r="A3507" s="2">
        <v>40305</v>
      </c>
      <c r="B3507">
        <v>0</v>
      </c>
      <c r="C3507">
        <v>-1.3</v>
      </c>
    </row>
    <row r="3508" spans="1:3" x14ac:dyDescent="0.25">
      <c r="A3508" s="2">
        <v>40306</v>
      </c>
      <c r="B3508">
        <v>0</v>
      </c>
      <c r="C3508">
        <v>2.4</v>
      </c>
    </row>
    <row r="3509" spans="1:3" x14ac:dyDescent="0.25">
      <c r="A3509" s="2">
        <v>40307</v>
      </c>
      <c r="B3509">
        <v>0</v>
      </c>
      <c r="C3509">
        <v>4.7</v>
      </c>
    </row>
    <row r="3510" spans="1:3" x14ac:dyDescent="0.25">
      <c r="A3510" s="2">
        <v>40308</v>
      </c>
      <c r="B3510">
        <v>7.6</v>
      </c>
      <c r="C3510">
        <v>4.0999999999999996</v>
      </c>
    </row>
    <row r="3511" spans="1:3" x14ac:dyDescent="0.25">
      <c r="A3511" s="2">
        <v>40309</v>
      </c>
      <c r="B3511">
        <v>0</v>
      </c>
      <c r="C3511">
        <v>3.6</v>
      </c>
    </row>
    <row r="3512" spans="1:3" x14ac:dyDescent="0.25">
      <c r="A3512" s="2">
        <v>40310</v>
      </c>
      <c r="B3512">
        <v>2.5</v>
      </c>
      <c r="C3512">
        <v>4</v>
      </c>
    </row>
    <row r="3513" spans="1:3" x14ac:dyDescent="0.25">
      <c r="A3513" s="2">
        <v>40311</v>
      </c>
      <c r="B3513">
        <v>0</v>
      </c>
      <c r="C3513">
        <v>3.9</v>
      </c>
    </row>
    <row r="3514" spans="1:3" x14ac:dyDescent="0.25">
      <c r="A3514" s="2">
        <v>40312</v>
      </c>
      <c r="B3514">
        <v>0</v>
      </c>
      <c r="C3514">
        <v>5.9</v>
      </c>
    </row>
    <row r="3515" spans="1:3" x14ac:dyDescent="0.25">
      <c r="A3515" s="2">
        <v>40313</v>
      </c>
      <c r="B3515">
        <v>0</v>
      </c>
      <c r="C3515">
        <v>7.3</v>
      </c>
    </row>
    <row r="3516" spans="1:3" x14ac:dyDescent="0.25">
      <c r="A3516" s="2">
        <v>40314</v>
      </c>
      <c r="B3516">
        <v>0</v>
      </c>
      <c r="C3516">
        <v>9</v>
      </c>
    </row>
    <row r="3517" spans="1:3" x14ac:dyDescent="0.25">
      <c r="A3517" s="2">
        <v>40315</v>
      </c>
      <c r="B3517">
        <v>0</v>
      </c>
      <c r="C3517">
        <v>10.7</v>
      </c>
    </row>
    <row r="3518" spans="1:3" x14ac:dyDescent="0.25">
      <c r="A3518" s="2">
        <v>40316</v>
      </c>
      <c r="B3518">
        <v>0</v>
      </c>
      <c r="C3518">
        <v>9.6999999999999993</v>
      </c>
    </row>
    <row r="3519" spans="1:3" x14ac:dyDescent="0.25">
      <c r="A3519" s="2">
        <v>40317</v>
      </c>
      <c r="B3519">
        <v>0</v>
      </c>
      <c r="C3519">
        <v>7.8</v>
      </c>
    </row>
    <row r="3520" spans="1:3" x14ac:dyDescent="0.25">
      <c r="A3520" s="2">
        <v>40318</v>
      </c>
      <c r="B3520">
        <v>7.6</v>
      </c>
      <c r="C3520">
        <v>4.9000000000000004</v>
      </c>
    </row>
    <row r="3521" spans="1:3" x14ac:dyDescent="0.25">
      <c r="A3521" s="2">
        <v>40319</v>
      </c>
      <c r="B3521">
        <v>0</v>
      </c>
      <c r="C3521">
        <v>4.7</v>
      </c>
    </row>
    <row r="3522" spans="1:3" x14ac:dyDescent="0.25">
      <c r="A3522" s="2">
        <v>40320</v>
      </c>
      <c r="B3522">
        <v>2.5</v>
      </c>
      <c r="C3522">
        <v>2.8</v>
      </c>
    </row>
    <row r="3523" spans="1:3" x14ac:dyDescent="0.25">
      <c r="A3523" s="2">
        <v>40321</v>
      </c>
      <c r="B3523">
        <v>2.5</v>
      </c>
      <c r="C3523">
        <v>4.5</v>
      </c>
    </row>
    <row r="3524" spans="1:3" x14ac:dyDescent="0.25">
      <c r="A3524" s="2">
        <v>40322</v>
      </c>
      <c r="B3524">
        <v>5.0999999999999996</v>
      </c>
      <c r="C3524">
        <v>3.5</v>
      </c>
    </row>
    <row r="3525" spans="1:3" x14ac:dyDescent="0.25">
      <c r="A3525" s="2">
        <v>40323</v>
      </c>
      <c r="B3525">
        <v>0</v>
      </c>
      <c r="C3525">
        <v>4.4000000000000004</v>
      </c>
    </row>
    <row r="3526" spans="1:3" x14ac:dyDescent="0.25">
      <c r="A3526" s="2">
        <v>40324</v>
      </c>
      <c r="B3526">
        <v>0</v>
      </c>
      <c r="C3526">
        <v>8.3000000000000007</v>
      </c>
    </row>
    <row r="3527" spans="1:3" x14ac:dyDescent="0.25">
      <c r="A3527" s="2">
        <v>40325</v>
      </c>
      <c r="B3527">
        <v>0</v>
      </c>
      <c r="C3527">
        <v>7.6</v>
      </c>
    </row>
    <row r="3528" spans="1:3" x14ac:dyDescent="0.25">
      <c r="A3528" s="2">
        <v>40326</v>
      </c>
      <c r="B3528">
        <v>15.2</v>
      </c>
      <c r="C3528">
        <v>6.4</v>
      </c>
    </row>
    <row r="3529" spans="1:3" x14ac:dyDescent="0.25">
      <c r="A3529" s="2">
        <v>40327</v>
      </c>
      <c r="B3529">
        <v>7.6</v>
      </c>
      <c r="C3529">
        <v>4.3</v>
      </c>
    </row>
    <row r="3530" spans="1:3" x14ac:dyDescent="0.25">
      <c r="A3530" s="2">
        <v>40328</v>
      </c>
      <c r="B3530">
        <v>2.5</v>
      </c>
      <c r="C3530">
        <v>5.3</v>
      </c>
    </row>
    <row r="3531" spans="1:3" x14ac:dyDescent="0.25">
      <c r="A3531" s="2">
        <v>40329</v>
      </c>
      <c r="B3531">
        <v>0</v>
      </c>
      <c r="C3531">
        <v>7.8</v>
      </c>
    </row>
    <row r="3532" spans="1:3" x14ac:dyDescent="0.25">
      <c r="A3532" s="2">
        <v>40330</v>
      </c>
      <c r="B3532">
        <v>12.7</v>
      </c>
      <c r="C3532">
        <v>7.9</v>
      </c>
    </row>
    <row r="3533" spans="1:3" x14ac:dyDescent="0.25">
      <c r="A3533" s="2">
        <v>40331</v>
      </c>
      <c r="B3533">
        <v>2.5</v>
      </c>
      <c r="C3533">
        <v>9.4</v>
      </c>
    </row>
    <row r="3534" spans="1:3" x14ac:dyDescent="0.25">
      <c r="A3534" s="2">
        <v>40332</v>
      </c>
      <c r="B3534">
        <v>30.5</v>
      </c>
      <c r="C3534">
        <v>8.5</v>
      </c>
    </row>
    <row r="3535" spans="1:3" x14ac:dyDescent="0.25">
      <c r="A3535" s="2">
        <v>40333</v>
      </c>
      <c r="B3535">
        <v>25.4</v>
      </c>
      <c r="C3535">
        <v>8.6999999999999993</v>
      </c>
    </row>
    <row r="3536" spans="1:3" x14ac:dyDescent="0.25">
      <c r="A3536" s="2">
        <v>40334</v>
      </c>
      <c r="B3536">
        <v>5.0999999999999996</v>
      </c>
      <c r="C3536">
        <v>10.199999999999999</v>
      </c>
    </row>
    <row r="3537" spans="1:3" x14ac:dyDescent="0.25">
      <c r="A3537" s="2">
        <v>40335</v>
      </c>
      <c r="B3537">
        <v>2.5</v>
      </c>
      <c r="C3537">
        <v>9.6999999999999993</v>
      </c>
    </row>
    <row r="3538" spans="1:3" x14ac:dyDescent="0.25">
      <c r="A3538" s="2">
        <v>40336</v>
      </c>
      <c r="B3538">
        <v>10.199999999999999</v>
      </c>
      <c r="C3538">
        <v>8.6999999999999993</v>
      </c>
    </row>
    <row r="3539" spans="1:3" x14ac:dyDescent="0.25">
      <c r="A3539" s="2">
        <v>40337</v>
      </c>
      <c r="B3539">
        <v>0</v>
      </c>
      <c r="C3539">
        <v>9.6</v>
      </c>
    </row>
    <row r="3540" spans="1:3" x14ac:dyDescent="0.25">
      <c r="A3540" s="2">
        <v>40338</v>
      </c>
      <c r="B3540">
        <v>0</v>
      </c>
      <c r="C3540">
        <v>11.5</v>
      </c>
    </row>
    <row r="3541" spans="1:3" x14ac:dyDescent="0.25">
      <c r="A3541" s="2">
        <v>40339</v>
      </c>
      <c r="B3541">
        <v>2.5</v>
      </c>
      <c r="C3541">
        <v>9.1</v>
      </c>
    </row>
    <row r="3542" spans="1:3" x14ac:dyDescent="0.25">
      <c r="A3542" s="2">
        <v>40340</v>
      </c>
      <c r="B3542">
        <v>0</v>
      </c>
      <c r="C3542">
        <v>7.6</v>
      </c>
    </row>
    <row r="3543" spans="1:3" x14ac:dyDescent="0.25">
      <c r="A3543" s="2">
        <v>40341</v>
      </c>
      <c r="B3543">
        <v>0</v>
      </c>
      <c r="C3543">
        <v>7.7</v>
      </c>
    </row>
    <row r="3544" spans="1:3" x14ac:dyDescent="0.25">
      <c r="A3544" s="2">
        <v>40342</v>
      </c>
      <c r="B3544">
        <v>0</v>
      </c>
      <c r="C3544">
        <v>9.3000000000000007</v>
      </c>
    </row>
    <row r="3545" spans="1:3" x14ac:dyDescent="0.25">
      <c r="A3545" s="2">
        <v>40343</v>
      </c>
      <c r="B3545">
        <v>0</v>
      </c>
      <c r="C3545">
        <v>11.7</v>
      </c>
    </row>
    <row r="3546" spans="1:3" x14ac:dyDescent="0.25">
      <c r="A3546" s="2">
        <v>40344</v>
      </c>
      <c r="B3546">
        <v>0</v>
      </c>
      <c r="C3546">
        <v>13</v>
      </c>
    </row>
    <row r="3547" spans="1:3" x14ac:dyDescent="0.25">
      <c r="A3547" s="2">
        <v>40345</v>
      </c>
      <c r="B3547">
        <v>5.0999999999999996</v>
      </c>
      <c r="C3547">
        <v>9</v>
      </c>
    </row>
    <row r="3548" spans="1:3" x14ac:dyDescent="0.25">
      <c r="A3548" s="2">
        <v>40346</v>
      </c>
      <c r="B3548">
        <v>0</v>
      </c>
      <c r="C3548">
        <v>4.4000000000000004</v>
      </c>
    </row>
    <row r="3549" spans="1:3" x14ac:dyDescent="0.25">
      <c r="A3549" s="2">
        <v>40347</v>
      </c>
      <c r="B3549">
        <v>0</v>
      </c>
      <c r="C3549">
        <v>9</v>
      </c>
    </row>
    <row r="3550" spans="1:3" x14ac:dyDescent="0.25">
      <c r="A3550" s="2">
        <v>40348</v>
      </c>
      <c r="B3550">
        <v>0</v>
      </c>
      <c r="C3550">
        <v>11.3</v>
      </c>
    </row>
    <row r="3551" spans="1:3" x14ac:dyDescent="0.25">
      <c r="A3551" s="2">
        <v>40349</v>
      </c>
      <c r="B3551">
        <v>0</v>
      </c>
      <c r="C3551">
        <v>11.6</v>
      </c>
    </row>
    <row r="3552" spans="1:3" x14ac:dyDescent="0.25">
      <c r="A3552" s="2">
        <v>40350</v>
      </c>
      <c r="B3552">
        <v>0</v>
      </c>
      <c r="C3552">
        <v>10.6</v>
      </c>
    </row>
    <row r="3553" spans="1:3" x14ac:dyDescent="0.25">
      <c r="A3553" s="2">
        <v>40351</v>
      </c>
      <c r="B3553">
        <v>0</v>
      </c>
      <c r="C3553">
        <v>9.1</v>
      </c>
    </row>
    <row r="3554" spans="1:3" x14ac:dyDescent="0.25">
      <c r="A3554" s="2">
        <v>40352</v>
      </c>
      <c r="B3554">
        <v>0</v>
      </c>
      <c r="C3554">
        <v>11.8</v>
      </c>
    </row>
    <row r="3555" spans="1:3" x14ac:dyDescent="0.25">
      <c r="A3555" s="2">
        <v>40353</v>
      </c>
      <c r="B3555">
        <v>0</v>
      </c>
      <c r="C3555">
        <v>13.7</v>
      </c>
    </row>
    <row r="3556" spans="1:3" x14ac:dyDescent="0.25">
      <c r="A3556" s="2">
        <v>40354</v>
      </c>
      <c r="B3556">
        <v>7.6</v>
      </c>
      <c r="C3556">
        <v>14</v>
      </c>
    </row>
    <row r="3557" spans="1:3" x14ac:dyDescent="0.25">
      <c r="A3557" s="2">
        <v>40355</v>
      </c>
      <c r="B3557">
        <v>0</v>
      </c>
      <c r="C3557">
        <v>13.5</v>
      </c>
    </row>
    <row r="3558" spans="1:3" x14ac:dyDescent="0.25">
      <c r="A3558" s="2">
        <v>40356</v>
      </c>
      <c r="B3558">
        <v>0</v>
      </c>
      <c r="C3558">
        <v>14.3</v>
      </c>
    </row>
    <row r="3559" spans="1:3" x14ac:dyDescent="0.25">
      <c r="A3559" s="2">
        <v>40357</v>
      </c>
      <c r="B3559">
        <v>0</v>
      </c>
      <c r="C3559">
        <v>15.7</v>
      </c>
    </row>
    <row r="3560" spans="1:3" x14ac:dyDescent="0.25">
      <c r="A3560" s="2">
        <v>40358</v>
      </c>
      <c r="B3560">
        <v>2.5</v>
      </c>
      <c r="C3560">
        <v>17.2</v>
      </c>
    </row>
    <row r="3561" spans="1:3" x14ac:dyDescent="0.25">
      <c r="A3561" s="2">
        <v>40359</v>
      </c>
      <c r="B3561">
        <v>7.6</v>
      </c>
      <c r="C3561">
        <v>16.399999999999999</v>
      </c>
    </row>
    <row r="3562" spans="1:3" x14ac:dyDescent="0.25">
      <c r="A3562" s="2">
        <v>40360</v>
      </c>
      <c r="B3562">
        <v>0</v>
      </c>
      <c r="C3562">
        <v>16.600000000000001</v>
      </c>
    </row>
    <row r="3563" spans="1:3" x14ac:dyDescent="0.25">
      <c r="A3563" s="2">
        <v>40361</v>
      </c>
      <c r="B3563">
        <v>0</v>
      </c>
      <c r="C3563">
        <v>15.2</v>
      </c>
    </row>
    <row r="3564" spans="1:3" x14ac:dyDescent="0.25">
      <c r="A3564" s="2">
        <v>40362</v>
      </c>
      <c r="B3564">
        <v>0</v>
      </c>
      <c r="C3564">
        <v>11.7</v>
      </c>
    </row>
    <row r="3565" spans="1:3" x14ac:dyDescent="0.25">
      <c r="A3565" s="2">
        <v>40363</v>
      </c>
      <c r="B3565">
        <v>0</v>
      </c>
      <c r="C3565">
        <v>11.5</v>
      </c>
    </row>
    <row r="3566" spans="1:3" x14ac:dyDescent="0.25">
      <c r="A3566" s="2">
        <v>40364</v>
      </c>
      <c r="B3566">
        <v>2.5</v>
      </c>
      <c r="C3566">
        <v>10.4</v>
      </c>
    </row>
    <row r="3567" spans="1:3" x14ac:dyDescent="0.25">
      <c r="A3567" s="2">
        <v>40365</v>
      </c>
      <c r="B3567">
        <v>0</v>
      </c>
      <c r="C3567">
        <v>9.8000000000000007</v>
      </c>
    </row>
    <row r="3568" spans="1:3" x14ac:dyDescent="0.25">
      <c r="A3568" s="2">
        <v>40366</v>
      </c>
      <c r="B3568">
        <v>0</v>
      </c>
      <c r="C3568">
        <v>11.3</v>
      </c>
    </row>
    <row r="3569" spans="1:3" x14ac:dyDescent="0.25">
      <c r="A3569" s="2">
        <v>40367</v>
      </c>
      <c r="B3569">
        <v>0</v>
      </c>
      <c r="C3569">
        <v>14.3</v>
      </c>
    </row>
    <row r="3570" spans="1:3" x14ac:dyDescent="0.25">
      <c r="A3570" s="2">
        <v>40368</v>
      </c>
      <c r="B3570">
        <v>0</v>
      </c>
      <c r="C3570">
        <v>15.5</v>
      </c>
    </row>
    <row r="3571" spans="1:3" x14ac:dyDescent="0.25">
      <c r="A3571" s="2">
        <v>40369</v>
      </c>
      <c r="B3571">
        <v>2.5</v>
      </c>
      <c r="C3571">
        <v>12.4</v>
      </c>
    </row>
    <row r="3572" spans="1:3" x14ac:dyDescent="0.25">
      <c r="A3572" s="2">
        <v>40370</v>
      </c>
      <c r="B3572">
        <v>0</v>
      </c>
      <c r="C3572">
        <v>13.5</v>
      </c>
    </row>
    <row r="3573" spans="1:3" x14ac:dyDescent="0.25">
      <c r="A3573" s="2">
        <v>40371</v>
      </c>
      <c r="B3573">
        <v>0</v>
      </c>
      <c r="C3573">
        <v>16.100000000000001</v>
      </c>
    </row>
    <row r="3574" spans="1:3" x14ac:dyDescent="0.25">
      <c r="A3574" s="2">
        <v>40372</v>
      </c>
      <c r="B3574">
        <v>0</v>
      </c>
      <c r="C3574">
        <v>13.8</v>
      </c>
    </row>
    <row r="3575" spans="1:3" x14ac:dyDescent="0.25">
      <c r="A3575" s="2">
        <v>40373</v>
      </c>
      <c r="B3575">
        <v>0</v>
      </c>
      <c r="C3575">
        <v>12</v>
      </c>
    </row>
    <row r="3576" spans="1:3" x14ac:dyDescent="0.25">
      <c r="A3576" s="2">
        <v>40374</v>
      </c>
      <c r="B3576">
        <v>0</v>
      </c>
      <c r="C3576">
        <v>13.8</v>
      </c>
    </row>
    <row r="3577" spans="1:3" x14ac:dyDescent="0.25">
      <c r="A3577" s="2">
        <v>40375</v>
      </c>
      <c r="B3577">
        <v>0</v>
      </c>
      <c r="C3577">
        <v>17.600000000000001</v>
      </c>
    </row>
    <row r="3578" spans="1:3" x14ac:dyDescent="0.25">
      <c r="A3578" s="2">
        <v>40376</v>
      </c>
      <c r="B3578">
        <v>0</v>
      </c>
      <c r="C3578">
        <v>18.2</v>
      </c>
    </row>
    <row r="3579" spans="1:3" x14ac:dyDescent="0.25">
      <c r="A3579" s="2">
        <v>40377</v>
      </c>
      <c r="B3579">
        <v>0</v>
      </c>
      <c r="C3579">
        <v>17.3</v>
      </c>
    </row>
    <row r="3580" spans="1:3" x14ac:dyDescent="0.25">
      <c r="A3580" s="2">
        <v>40378</v>
      </c>
      <c r="B3580">
        <v>0</v>
      </c>
      <c r="C3580">
        <v>15.9</v>
      </c>
    </row>
    <row r="3581" spans="1:3" x14ac:dyDescent="0.25">
      <c r="A3581" s="2">
        <v>40379</v>
      </c>
      <c r="B3581">
        <v>0</v>
      </c>
      <c r="C3581">
        <v>14.8</v>
      </c>
    </row>
    <row r="3582" spans="1:3" x14ac:dyDescent="0.25">
      <c r="A3582" s="2">
        <v>40380</v>
      </c>
      <c r="B3582">
        <v>0</v>
      </c>
      <c r="C3582">
        <v>13.6</v>
      </c>
    </row>
    <row r="3583" spans="1:3" x14ac:dyDescent="0.25">
      <c r="A3583" s="2">
        <v>40381</v>
      </c>
      <c r="B3583">
        <v>0</v>
      </c>
      <c r="C3583">
        <v>16</v>
      </c>
    </row>
    <row r="3584" spans="1:3" x14ac:dyDescent="0.25">
      <c r="A3584" s="2">
        <v>40382</v>
      </c>
      <c r="B3584">
        <v>0</v>
      </c>
      <c r="C3584">
        <v>15</v>
      </c>
    </row>
    <row r="3585" spans="1:3" x14ac:dyDescent="0.25">
      <c r="A3585" s="2">
        <v>40383</v>
      </c>
      <c r="B3585">
        <v>0</v>
      </c>
      <c r="C3585">
        <v>15.3</v>
      </c>
    </row>
    <row r="3586" spans="1:3" x14ac:dyDescent="0.25">
      <c r="A3586" s="2">
        <v>40384</v>
      </c>
      <c r="B3586">
        <v>0</v>
      </c>
      <c r="C3586">
        <v>17.100000000000001</v>
      </c>
    </row>
    <row r="3587" spans="1:3" x14ac:dyDescent="0.25">
      <c r="A3587" s="2">
        <v>40385</v>
      </c>
      <c r="B3587">
        <v>0</v>
      </c>
      <c r="C3587">
        <v>16.600000000000001</v>
      </c>
    </row>
    <row r="3588" spans="1:3" x14ac:dyDescent="0.25">
      <c r="A3588" s="2">
        <v>40386</v>
      </c>
      <c r="B3588">
        <v>0</v>
      </c>
      <c r="C3588">
        <v>18.600000000000001</v>
      </c>
    </row>
    <row r="3589" spans="1:3" x14ac:dyDescent="0.25">
      <c r="A3589" s="2">
        <v>40387</v>
      </c>
      <c r="B3589">
        <v>0</v>
      </c>
      <c r="C3589">
        <v>17</v>
      </c>
    </row>
    <row r="3590" spans="1:3" x14ac:dyDescent="0.25">
      <c r="A3590" s="2">
        <v>40388</v>
      </c>
      <c r="B3590">
        <v>0</v>
      </c>
      <c r="C3590">
        <v>17.3</v>
      </c>
    </row>
    <row r="3591" spans="1:3" x14ac:dyDescent="0.25">
      <c r="A3591" s="2">
        <v>40389</v>
      </c>
      <c r="B3591">
        <v>0</v>
      </c>
      <c r="C3591">
        <v>17.899999999999999</v>
      </c>
    </row>
    <row r="3592" spans="1:3" x14ac:dyDescent="0.25">
      <c r="A3592" s="2">
        <v>40390</v>
      </c>
      <c r="B3592">
        <v>7.6</v>
      </c>
      <c r="C3592">
        <v>16.899999999999999</v>
      </c>
    </row>
    <row r="3593" spans="1:3" x14ac:dyDescent="0.25">
      <c r="A3593" s="2">
        <v>40391</v>
      </c>
      <c r="B3593">
        <v>0</v>
      </c>
      <c r="C3593">
        <v>16.2</v>
      </c>
    </row>
    <row r="3594" spans="1:3" x14ac:dyDescent="0.25">
      <c r="A3594" s="2">
        <v>40392</v>
      </c>
      <c r="B3594">
        <v>0</v>
      </c>
      <c r="C3594">
        <v>15.8</v>
      </c>
    </row>
    <row r="3595" spans="1:3" x14ac:dyDescent="0.25">
      <c r="A3595" s="2">
        <v>40393</v>
      </c>
      <c r="B3595">
        <v>5.0999999999999996</v>
      </c>
      <c r="C3595">
        <v>13.9</v>
      </c>
    </row>
    <row r="3596" spans="1:3" x14ac:dyDescent="0.25">
      <c r="A3596" s="2">
        <v>40394</v>
      </c>
      <c r="B3596">
        <v>0</v>
      </c>
      <c r="C3596">
        <v>16.100000000000001</v>
      </c>
    </row>
    <row r="3597" spans="1:3" x14ac:dyDescent="0.25">
      <c r="A3597" s="2">
        <v>40395</v>
      </c>
      <c r="B3597">
        <v>5.0999999999999996</v>
      </c>
      <c r="C3597">
        <v>16.3</v>
      </c>
    </row>
    <row r="3598" spans="1:3" x14ac:dyDescent="0.25">
      <c r="A3598" s="2">
        <v>40396</v>
      </c>
      <c r="B3598">
        <v>0</v>
      </c>
      <c r="C3598">
        <v>15.9</v>
      </c>
    </row>
    <row r="3599" spans="1:3" x14ac:dyDescent="0.25">
      <c r="A3599" s="2">
        <v>40397</v>
      </c>
      <c r="B3599">
        <v>2.5</v>
      </c>
      <c r="C3599">
        <v>13.6</v>
      </c>
    </row>
    <row r="3600" spans="1:3" x14ac:dyDescent="0.25">
      <c r="A3600" s="2">
        <v>40398</v>
      </c>
      <c r="B3600">
        <v>0</v>
      </c>
      <c r="C3600">
        <v>12.7</v>
      </c>
    </row>
    <row r="3601" spans="1:3" x14ac:dyDescent="0.25">
      <c r="A3601" s="2">
        <v>40399</v>
      </c>
      <c r="B3601">
        <v>7.6</v>
      </c>
      <c r="C3601">
        <v>12.6</v>
      </c>
    </row>
    <row r="3602" spans="1:3" x14ac:dyDescent="0.25">
      <c r="A3602" s="2">
        <v>40400</v>
      </c>
      <c r="B3602">
        <v>2.5</v>
      </c>
      <c r="C3602">
        <v>13.2</v>
      </c>
    </row>
    <row r="3603" spans="1:3" x14ac:dyDescent="0.25">
      <c r="A3603" s="2">
        <v>40401</v>
      </c>
      <c r="B3603">
        <v>0</v>
      </c>
      <c r="C3603">
        <v>15.4</v>
      </c>
    </row>
    <row r="3604" spans="1:3" x14ac:dyDescent="0.25">
      <c r="A3604" s="2">
        <v>40402</v>
      </c>
      <c r="B3604">
        <v>0</v>
      </c>
      <c r="C3604">
        <v>11.9</v>
      </c>
    </row>
    <row r="3605" spans="1:3" x14ac:dyDescent="0.25">
      <c r="A3605" s="2">
        <v>40403</v>
      </c>
      <c r="B3605">
        <v>5.0999999999999996</v>
      </c>
      <c r="C3605">
        <v>10.4</v>
      </c>
    </row>
    <row r="3606" spans="1:3" x14ac:dyDescent="0.25">
      <c r="A3606" s="2">
        <v>40404</v>
      </c>
      <c r="B3606">
        <v>0</v>
      </c>
      <c r="C3606">
        <v>10.199999999999999</v>
      </c>
    </row>
    <row r="3607" spans="1:3" x14ac:dyDescent="0.25">
      <c r="A3607" s="2">
        <v>40405</v>
      </c>
      <c r="B3607">
        <v>0</v>
      </c>
      <c r="C3607">
        <v>12.8</v>
      </c>
    </row>
    <row r="3608" spans="1:3" x14ac:dyDescent="0.25">
      <c r="A3608" s="2">
        <v>40406</v>
      </c>
      <c r="B3608">
        <v>0</v>
      </c>
      <c r="C3608">
        <v>14</v>
      </c>
    </row>
    <row r="3609" spans="1:3" x14ac:dyDescent="0.25">
      <c r="A3609" s="2">
        <v>40407</v>
      </c>
      <c r="B3609">
        <v>0</v>
      </c>
      <c r="C3609">
        <v>15</v>
      </c>
    </row>
    <row r="3610" spans="1:3" x14ac:dyDescent="0.25">
      <c r="A3610" s="2">
        <v>40408</v>
      </c>
      <c r="B3610">
        <v>0</v>
      </c>
      <c r="C3610">
        <v>15.9</v>
      </c>
    </row>
    <row r="3611" spans="1:3" x14ac:dyDescent="0.25">
      <c r="A3611" s="2">
        <v>40409</v>
      </c>
      <c r="B3611">
        <v>0</v>
      </c>
      <c r="C3611">
        <v>15.6</v>
      </c>
    </row>
    <row r="3612" spans="1:3" x14ac:dyDescent="0.25">
      <c r="A3612" s="2">
        <v>40410</v>
      </c>
      <c r="B3612">
        <v>0</v>
      </c>
      <c r="C3612">
        <v>16.399999999999999</v>
      </c>
    </row>
    <row r="3613" spans="1:3" x14ac:dyDescent="0.25">
      <c r="A3613" s="2">
        <v>40411</v>
      </c>
      <c r="B3613">
        <v>0</v>
      </c>
      <c r="C3613">
        <v>17.2</v>
      </c>
    </row>
    <row r="3614" spans="1:3" x14ac:dyDescent="0.25">
      <c r="A3614" s="2">
        <v>40412</v>
      </c>
      <c r="B3614">
        <v>7.6</v>
      </c>
      <c r="C3614">
        <v>11.9</v>
      </c>
    </row>
    <row r="3615" spans="1:3" x14ac:dyDescent="0.25">
      <c r="A3615" s="2">
        <v>40413</v>
      </c>
      <c r="B3615">
        <v>0</v>
      </c>
      <c r="C3615">
        <v>10</v>
      </c>
    </row>
    <row r="3616" spans="1:3" x14ac:dyDescent="0.25">
      <c r="A3616" s="2">
        <v>40414</v>
      </c>
      <c r="B3616">
        <v>0</v>
      </c>
      <c r="C3616">
        <v>11.4</v>
      </c>
    </row>
    <row r="3617" spans="1:3" x14ac:dyDescent="0.25">
      <c r="A3617" s="2">
        <v>40415</v>
      </c>
      <c r="B3617">
        <v>0</v>
      </c>
      <c r="C3617">
        <v>13.8</v>
      </c>
    </row>
    <row r="3618" spans="1:3" x14ac:dyDescent="0.25">
      <c r="A3618" s="2">
        <v>40416</v>
      </c>
      <c r="B3618">
        <v>0</v>
      </c>
      <c r="C3618">
        <v>16.2</v>
      </c>
    </row>
    <row r="3619" spans="1:3" x14ac:dyDescent="0.25">
      <c r="A3619" s="2">
        <v>40417</v>
      </c>
      <c r="B3619">
        <v>0</v>
      </c>
      <c r="C3619">
        <v>17.100000000000001</v>
      </c>
    </row>
    <row r="3620" spans="1:3" x14ac:dyDescent="0.25">
      <c r="A3620" s="2">
        <v>40418</v>
      </c>
      <c r="B3620">
        <v>7.6</v>
      </c>
      <c r="C3620">
        <v>10.3</v>
      </c>
    </row>
    <row r="3621" spans="1:3" x14ac:dyDescent="0.25">
      <c r="A3621" s="2">
        <v>40419</v>
      </c>
      <c r="B3621">
        <v>0</v>
      </c>
      <c r="C3621">
        <v>9.4</v>
      </c>
    </row>
    <row r="3622" spans="1:3" x14ac:dyDescent="0.25">
      <c r="A3622" s="2">
        <v>40420</v>
      </c>
      <c r="B3622">
        <v>2.5</v>
      </c>
      <c r="C3622">
        <v>5.8</v>
      </c>
    </row>
    <row r="3623" spans="1:3" x14ac:dyDescent="0.25">
      <c r="A3623" s="2">
        <v>40421</v>
      </c>
      <c r="B3623">
        <v>0</v>
      </c>
      <c r="C3623">
        <v>6.9</v>
      </c>
    </row>
    <row r="3624" spans="1:3" x14ac:dyDescent="0.25">
      <c r="A3624" s="2">
        <v>40422</v>
      </c>
      <c r="B3624">
        <v>0</v>
      </c>
      <c r="C3624">
        <v>10.4</v>
      </c>
    </row>
    <row r="3625" spans="1:3" x14ac:dyDescent="0.25">
      <c r="A3625" s="2">
        <v>40423</v>
      </c>
      <c r="B3625">
        <v>0</v>
      </c>
      <c r="C3625">
        <v>8.9</v>
      </c>
    </row>
    <row r="3626" spans="1:3" x14ac:dyDescent="0.25">
      <c r="A3626" s="2">
        <v>40424</v>
      </c>
      <c r="B3626">
        <v>0</v>
      </c>
      <c r="C3626">
        <v>10.5</v>
      </c>
    </row>
    <row r="3627" spans="1:3" x14ac:dyDescent="0.25">
      <c r="A3627" s="2">
        <v>40425</v>
      </c>
      <c r="B3627">
        <v>0</v>
      </c>
      <c r="C3627">
        <v>12.6</v>
      </c>
    </row>
    <row r="3628" spans="1:3" x14ac:dyDescent="0.25">
      <c r="A3628" s="2">
        <v>40426</v>
      </c>
      <c r="B3628">
        <v>0</v>
      </c>
      <c r="C3628">
        <v>7.4</v>
      </c>
    </row>
    <row r="3629" spans="1:3" x14ac:dyDescent="0.25">
      <c r="A3629" s="2">
        <v>40427</v>
      </c>
      <c r="B3629">
        <v>0</v>
      </c>
      <c r="C3629">
        <v>4.0999999999999996</v>
      </c>
    </row>
    <row r="3630" spans="1:3" x14ac:dyDescent="0.25">
      <c r="A3630" s="2">
        <v>40428</v>
      </c>
      <c r="B3630">
        <v>0</v>
      </c>
      <c r="C3630">
        <v>8.5</v>
      </c>
    </row>
    <row r="3631" spans="1:3" x14ac:dyDescent="0.25">
      <c r="A3631" s="2">
        <v>40429</v>
      </c>
      <c r="B3631">
        <v>0</v>
      </c>
      <c r="C3631">
        <v>11.7</v>
      </c>
    </row>
    <row r="3632" spans="1:3" x14ac:dyDescent="0.25">
      <c r="A3632" s="2">
        <v>40430</v>
      </c>
      <c r="B3632">
        <v>5.0999999999999996</v>
      </c>
      <c r="C3632">
        <v>5.8</v>
      </c>
    </row>
    <row r="3633" spans="1:3" x14ac:dyDescent="0.25">
      <c r="A3633" s="2">
        <v>40431</v>
      </c>
      <c r="B3633">
        <v>0</v>
      </c>
      <c r="C3633">
        <v>6.8</v>
      </c>
    </row>
    <row r="3634" spans="1:3" x14ac:dyDescent="0.25">
      <c r="A3634" s="2">
        <v>40432</v>
      </c>
      <c r="B3634">
        <v>0</v>
      </c>
      <c r="C3634">
        <v>8</v>
      </c>
    </row>
    <row r="3635" spans="1:3" x14ac:dyDescent="0.25">
      <c r="A3635" s="2">
        <v>40433</v>
      </c>
      <c r="B3635">
        <v>0</v>
      </c>
      <c r="C3635">
        <v>8.6</v>
      </c>
    </row>
    <row r="3636" spans="1:3" x14ac:dyDescent="0.25">
      <c r="A3636" s="2">
        <v>40434</v>
      </c>
      <c r="B3636">
        <v>0</v>
      </c>
      <c r="C3636">
        <v>9.4</v>
      </c>
    </row>
    <row r="3637" spans="1:3" x14ac:dyDescent="0.25">
      <c r="A3637" s="2">
        <v>40435</v>
      </c>
      <c r="B3637">
        <v>0</v>
      </c>
      <c r="C3637">
        <v>10.7</v>
      </c>
    </row>
    <row r="3638" spans="1:3" x14ac:dyDescent="0.25">
      <c r="A3638" s="2">
        <v>40436</v>
      </c>
      <c r="B3638">
        <v>0</v>
      </c>
      <c r="C3638">
        <v>9.4</v>
      </c>
    </row>
    <row r="3639" spans="1:3" x14ac:dyDescent="0.25">
      <c r="A3639" s="2">
        <v>40437</v>
      </c>
      <c r="B3639">
        <v>0</v>
      </c>
      <c r="C3639">
        <v>10.9</v>
      </c>
    </row>
    <row r="3640" spans="1:3" x14ac:dyDescent="0.25">
      <c r="A3640" s="2">
        <v>40438</v>
      </c>
      <c r="B3640">
        <v>0</v>
      </c>
      <c r="C3640">
        <v>12.8</v>
      </c>
    </row>
    <row r="3641" spans="1:3" x14ac:dyDescent="0.25">
      <c r="A3641" s="2">
        <v>40439</v>
      </c>
      <c r="B3641">
        <v>0</v>
      </c>
      <c r="C3641">
        <v>12.6</v>
      </c>
    </row>
    <row r="3642" spans="1:3" x14ac:dyDescent="0.25">
      <c r="A3642" s="2">
        <v>40440</v>
      </c>
      <c r="B3642">
        <v>0</v>
      </c>
      <c r="C3642">
        <v>11.6</v>
      </c>
    </row>
    <row r="3643" spans="1:3" x14ac:dyDescent="0.25">
      <c r="A3643" s="2">
        <v>40441</v>
      </c>
      <c r="B3643">
        <v>0</v>
      </c>
      <c r="C3643">
        <v>10.6</v>
      </c>
    </row>
    <row r="3644" spans="1:3" x14ac:dyDescent="0.25">
      <c r="A3644" s="2">
        <v>40442</v>
      </c>
      <c r="B3644">
        <v>0</v>
      </c>
      <c r="C3644">
        <v>8.1999999999999993</v>
      </c>
    </row>
    <row r="3645" spans="1:3" x14ac:dyDescent="0.25">
      <c r="A3645" s="2">
        <v>40443</v>
      </c>
      <c r="B3645">
        <v>0</v>
      </c>
      <c r="C3645">
        <v>8.1999999999999993</v>
      </c>
    </row>
    <row r="3646" spans="1:3" x14ac:dyDescent="0.25">
      <c r="A3646" s="2">
        <v>40444</v>
      </c>
      <c r="B3646">
        <v>0</v>
      </c>
      <c r="C3646">
        <v>9</v>
      </c>
    </row>
    <row r="3647" spans="1:3" x14ac:dyDescent="0.25">
      <c r="A3647" s="2">
        <v>40445</v>
      </c>
      <c r="B3647">
        <v>0</v>
      </c>
      <c r="C3647">
        <v>10.1</v>
      </c>
    </row>
    <row r="3648" spans="1:3" x14ac:dyDescent="0.25">
      <c r="A3648" s="2">
        <v>40446</v>
      </c>
      <c r="B3648">
        <v>0</v>
      </c>
      <c r="C3648">
        <v>10.1</v>
      </c>
    </row>
    <row r="3649" spans="1:3" x14ac:dyDescent="0.25">
      <c r="A3649" s="2">
        <v>40447</v>
      </c>
      <c r="B3649">
        <v>0</v>
      </c>
      <c r="C3649">
        <v>11.5</v>
      </c>
    </row>
    <row r="3650" spans="1:3" x14ac:dyDescent="0.25">
      <c r="A3650" s="2">
        <v>40448</v>
      </c>
      <c r="B3650">
        <v>0</v>
      </c>
      <c r="C3650">
        <v>12</v>
      </c>
    </row>
    <row r="3651" spans="1:3" x14ac:dyDescent="0.25">
      <c r="A3651" s="2">
        <v>40449</v>
      </c>
      <c r="B3651">
        <v>0</v>
      </c>
      <c r="C3651">
        <v>12.3</v>
      </c>
    </row>
    <row r="3652" spans="1:3" x14ac:dyDescent="0.25">
      <c r="A3652" s="2">
        <v>40450</v>
      </c>
      <c r="B3652">
        <v>0</v>
      </c>
      <c r="C3652">
        <v>10.4</v>
      </c>
    </row>
    <row r="3653" spans="1:3" x14ac:dyDescent="0.25">
      <c r="A3653" s="2">
        <v>40451</v>
      </c>
      <c r="B3653">
        <v>0</v>
      </c>
      <c r="C3653">
        <v>9.8000000000000007</v>
      </c>
    </row>
    <row r="3654" spans="1:3" x14ac:dyDescent="0.25">
      <c r="A3654" s="2">
        <v>40452</v>
      </c>
      <c r="B3654">
        <v>0</v>
      </c>
      <c r="C3654">
        <v>9.9</v>
      </c>
    </row>
    <row r="3655" spans="1:3" x14ac:dyDescent="0.25">
      <c r="A3655" s="2">
        <v>40453</v>
      </c>
      <c r="B3655">
        <v>0</v>
      </c>
      <c r="C3655">
        <v>10.7</v>
      </c>
    </row>
    <row r="3656" spans="1:3" x14ac:dyDescent="0.25">
      <c r="A3656" s="2">
        <v>40454</v>
      </c>
      <c r="B3656">
        <v>0</v>
      </c>
      <c r="C3656">
        <v>11.1</v>
      </c>
    </row>
    <row r="3657" spans="1:3" x14ac:dyDescent="0.25">
      <c r="A3657" s="2">
        <v>40455</v>
      </c>
      <c r="B3657">
        <v>2.5</v>
      </c>
      <c r="C3657">
        <v>9.1999999999999993</v>
      </c>
    </row>
    <row r="3658" spans="1:3" x14ac:dyDescent="0.25">
      <c r="A3658" s="2">
        <v>40456</v>
      </c>
      <c r="B3658">
        <v>2.5</v>
      </c>
      <c r="C3658">
        <v>9.4</v>
      </c>
    </row>
    <row r="3659" spans="1:3" x14ac:dyDescent="0.25">
      <c r="A3659" s="2">
        <v>40457</v>
      </c>
      <c r="B3659">
        <v>0</v>
      </c>
      <c r="C3659">
        <v>8.4</v>
      </c>
    </row>
    <row r="3660" spans="1:3" x14ac:dyDescent="0.25">
      <c r="A3660" s="2">
        <v>40458</v>
      </c>
      <c r="B3660">
        <v>0</v>
      </c>
      <c r="C3660">
        <v>8.1</v>
      </c>
    </row>
    <row r="3661" spans="1:3" x14ac:dyDescent="0.25">
      <c r="A3661" s="2">
        <v>40459</v>
      </c>
      <c r="B3661">
        <v>0</v>
      </c>
      <c r="C3661">
        <v>6.1</v>
      </c>
    </row>
    <row r="3662" spans="1:3" x14ac:dyDescent="0.25">
      <c r="A3662" s="2">
        <v>40460</v>
      </c>
      <c r="B3662">
        <v>0</v>
      </c>
      <c r="C3662">
        <v>7.7</v>
      </c>
    </row>
    <row r="3663" spans="1:3" x14ac:dyDescent="0.25">
      <c r="A3663" s="2">
        <v>40461</v>
      </c>
      <c r="B3663">
        <v>2.5</v>
      </c>
      <c r="C3663">
        <v>6.9</v>
      </c>
    </row>
    <row r="3664" spans="1:3" x14ac:dyDescent="0.25">
      <c r="A3664" s="2">
        <v>40462</v>
      </c>
      <c r="B3664">
        <v>0</v>
      </c>
      <c r="C3664">
        <v>5.5</v>
      </c>
    </row>
    <row r="3665" spans="1:3" x14ac:dyDescent="0.25">
      <c r="A3665" s="2">
        <v>40463</v>
      </c>
      <c r="B3665">
        <v>0</v>
      </c>
      <c r="C3665">
        <v>2.2000000000000002</v>
      </c>
    </row>
    <row r="3666" spans="1:3" x14ac:dyDescent="0.25">
      <c r="A3666" s="2">
        <v>40464</v>
      </c>
      <c r="B3666">
        <v>0</v>
      </c>
      <c r="C3666">
        <v>3.5</v>
      </c>
    </row>
    <row r="3667" spans="1:3" x14ac:dyDescent="0.25">
      <c r="A3667" s="2">
        <v>40465</v>
      </c>
      <c r="B3667">
        <v>0</v>
      </c>
      <c r="C3667">
        <v>4.7</v>
      </c>
    </row>
    <row r="3668" spans="1:3" x14ac:dyDescent="0.25">
      <c r="A3668" s="2">
        <v>40466</v>
      </c>
      <c r="B3668">
        <v>0</v>
      </c>
      <c r="C3668">
        <v>5.0999999999999996</v>
      </c>
    </row>
    <row r="3669" spans="1:3" x14ac:dyDescent="0.25">
      <c r="A3669" s="2">
        <v>40467</v>
      </c>
      <c r="B3669">
        <v>2.5</v>
      </c>
      <c r="C3669">
        <v>3.8</v>
      </c>
    </row>
    <row r="3670" spans="1:3" x14ac:dyDescent="0.25">
      <c r="A3670" s="2">
        <v>40468</v>
      </c>
      <c r="B3670">
        <v>0</v>
      </c>
      <c r="C3670">
        <v>5.3</v>
      </c>
    </row>
    <row r="3671" spans="1:3" x14ac:dyDescent="0.25">
      <c r="A3671" s="2">
        <v>40469</v>
      </c>
      <c r="B3671">
        <v>0</v>
      </c>
      <c r="C3671">
        <v>2.7</v>
      </c>
    </row>
    <row r="3672" spans="1:3" x14ac:dyDescent="0.25">
      <c r="A3672" s="2">
        <v>40470</v>
      </c>
      <c r="B3672">
        <v>0</v>
      </c>
      <c r="C3672">
        <v>3.6</v>
      </c>
    </row>
    <row r="3673" spans="1:3" x14ac:dyDescent="0.25">
      <c r="A3673" s="2">
        <v>40471</v>
      </c>
      <c r="B3673">
        <v>0</v>
      </c>
      <c r="C3673">
        <v>3.7</v>
      </c>
    </row>
    <row r="3674" spans="1:3" x14ac:dyDescent="0.25">
      <c r="A3674" s="2">
        <v>40472</v>
      </c>
      <c r="B3674">
        <v>0</v>
      </c>
      <c r="C3674">
        <v>4</v>
      </c>
    </row>
    <row r="3675" spans="1:3" x14ac:dyDescent="0.25">
      <c r="A3675" s="2">
        <v>40473</v>
      </c>
      <c r="B3675">
        <v>0</v>
      </c>
      <c r="C3675">
        <v>2</v>
      </c>
    </row>
    <row r="3676" spans="1:3" x14ac:dyDescent="0.25">
      <c r="A3676" s="2">
        <v>40474</v>
      </c>
      <c r="B3676">
        <v>0</v>
      </c>
      <c r="C3676">
        <v>4.3</v>
      </c>
    </row>
    <row r="3677" spans="1:3" x14ac:dyDescent="0.25">
      <c r="A3677" s="2">
        <v>40475</v>
      </c>
      <c r="B3677">
        <v>30.5</v>
      </c>
      <c r="C3677">
        <v>4.0999999999999996</v>
      </c>
    </row>
    <row r="3678" spans="1:3" x14ac:dyDescent="0.25">
      <c r="A3678" s="2">
        <v>40476</v>
      </c>
      <c r="B3678">
        <v>0</v>
      </c>
      <c r="C3678">
        <v>0.8</v>
      </c>
    </row>
    <row r="3679" spans="1:3" x14ac:dyDescent="0.25">
      <c r="A3679" s="2">
        <v>40477</v>
      </c>
      <c r="B3679">
        <v>0</v>
      </c>
      <c r="C3679">
        <v>-1.2</v>
      </c>
    </row>
    <row r="3680" spans="1:3" x14ac:dyDescent="0.25">
      <c r="A3680" s="2">
        <v>40478</v>
      </c>
      <c r="B3680">
        <v>0</v>
      </c>
      <c r="C3680">
        <v>-0.9</v>
      </c>
    </row>
    <row r="3681" spans="1:3" x14ac:dyDescent="0.25">
      <c r="A3681" s="2">
        <v>40479</v>
      </c>
      <c r="B3681">
        <v>0</v>
      </c>
      <c r="C3681">
        <v>-0.2</v>
      </c>
    </row>
    <row r="3682" spans="1:3" x14ac:dyDescent="0.25">
      <c r="A3682" s="2">
        <v>40480</v>
      </c>
      <c r="B3682">
        <v>0</v>
      </c>
      <c r="C3682">
        <v>2.4</v>
      </c>
    </row>
    <row r="3683" spans="1:3" x14ac:dyDescent="0.25">
      <c r="A3683" s="2">
        <v>40481</v>
      </c>
      <c r="B3683">
        <v>0</v>
      </c>
      <c r="C3683">
        <v>2.4</v>
      </c>
    </row>
    <row r="3684" spans="1:3" x14ac:dyDescent="0.25">
      <c r="A3684" s="2">
        <v>40482</v>
      </c>
      <c r="B3684">
        <v>5.0999999999999996</v>
      </c>
      <c r="C3684">
        <v>2.2999999999999998</v>
      </c>
    </row>
    <row r="3685" spans="1:3" x14ac:dyDescent="0.25">
      <c r="A3685" s="2">
        <v>40483</v>
      </c>
      <c r="B3685">
        <v>0</v>
      </c>
      <c r="C3685">
        <v>1.3</v>
      </c>
    </row>
    <row r="3686" spans="1:3" x14ac:dyDescent="0.25">
      <c r="A3686" s="2">
        <v>40484</v>
      </c>
      <c r="B3686">
        <v>0</v>
      </c>
      <c r="C3686">
        <v>2.6</v>
      </c>
    </row>
    <row r="3687" spans="1:3" x14ac:dyDescent="0.25">
      <c r="A3687" s="2">
        <v>40485</v>
      </c>
      <c r="B3687">
        <v>0</v>
      </c>
      <c r="C3687">
        <v>-0.3</v>
      </c>
    </row>
    <row r="3688" spans="1:3" x14ac:dyDescent="0.25">
      <c r="A3688" s="2">
        <v>40486</v>
      </c>
      <c r="B3688">
        <v>0</v>
      </c>
      <c r="C3688">
        <v>1.3</v>
      </c>
    </row>
    <row r="3689" spans="1:3" x14ac:dyDescent="0.25">
      <c r="A3689" s="2">
        <v>40487</v>
      </c>
      <c r="B3689">
        <v>0</v>
      </c>
      <c r="C3689">
        <v>3.1</v>
      </c>
    </row>
    <row r="3690" spans="1:3" x14ac:dyDescent="0.25">
      <c r="A3690" s="2">
        <v>40488</v>
      </c>
      <c r="B3690">
        <v>0</v>
      </c>
      <c r="C3690">
        <v>4.5999999999999996</v>
      </c>
    </row>
    <row r="3691" spans="1:3" x14ac:dyDescent="0.25">
      <c r="A3691" s="2">
        <v>40489</v>
      </c>
      <c r="B3691">
        <v>0</v>
      </c>
      <c r="C3691">
        <v>5</v>
      </c>
    </row>
    <row r="3692" spans="1:3" x14ac:dyDescent="0.25">
      <c r="A3692" s="2">
        <v>40490</v>
      </c>
      <c r="B3692">
        <v>7.6</v>
      </c>
      <c r="C3692">
        <v>1.5</v>
      </c>
    </row>
    <row r="3693" spans="1:3" x14ac:dyDescent="0.25">
      <c r="A3693" s="2">
        <v>40491</v>
      </c>
      <c r="B3693">
        <v>0</v>
      </c>
      <c r="C3693">
        <v>-2.1</v>
      </c>
    </row>
    <row r="3694" spans="1:3" x14ac:dyDescent="0.25">
      <c r="A3694" s="2">
        <v>40492</v>
      </c>
      <c r="B3694">
        <v>2.5</v>
      </c>
      <c r="C3694">
        <v>-3.5</v>
      </c>
    </row>
    <row r="3695" spans="1:3" x14ac:dyDescent="0.25">
      <c r="A3695" s="2">
        <v>40493</v>
      </c>
      <c r="B3695">
        <v>0</v>
      </c>
      <c r="C3695">
        <v>-4.2</v>
      </c>
    </row>
    <row r="3696" spans="1:3" x14ac:dyDescent="0.25">
      <c r="A3696" s="2">
        <v>40494</v>
      </c>
      <c r="B3696">
        <v>0</v>
      </c>
      <c r="C3696">
        <v>-1.8</v>
      </c>
    </row>
    <row r="3697" spans="1:3" x14ac:dyDescent="0.25">
      <c r="A3697" s="2">
        <v>40495</v>
      </c>
      <c r="B3697">
        <v>0</v>
      </c>
      <c r="C3697">
        <v>-3.2</v>
      </c>
    </row>
    <row r="3698" spans="1:3" x14ac:dyDescent="0.25">
      <c r="A3698" s="2">
        <v>40496</v>
      </c>
      <c r="B3698">
        <v>2.5</v>
      </c>
      <c r="C3698">
        <v>-1.6</v>
      </c>
    </row>
    <row r="3699" spans="1:3" x14ac:dyDescent="0.25">
      <c r="A3699" s="2">
        <v>40497</v>
      </c>
      <c r="B3699">
        <v>5.0999999999999996</v>
      </c>
      <c r="C3699">
        <v>0.5</v>
      </c>
    </row>
    <row r="3700" spans="1:3" x14ac:dyDescent="0.25">
      <c r="A3700" s="2">
        <v>40498</v>
      </c>
      <c r="B3700">
        <v>7.6</v>
      </c>
      <c r="C3700">
        <v>-0.9</v>
      </c>
    </row>
    <row r="3701" spans="1:3" x14ac:dyDescent="0.25">
      <c r="A3701" s="2">
        <v>40499</v>
      </c>
      <c r="B3701">
        <v>0</v>
      </c>
      <c r="C3701">
        <v>-2.9</v>
      </c>
    </row>
    <row r="3702" spans="1:3" x14ac:dyDescent="0.25">
      <c r="A3702" s="2">
        <v>40500</v>
      </c>
      <c r="B3702">
        <v>0</v>
      </c>
      <c r="C3702">
        <v>0.4</v>
      </c>
    </row>
    <row r="3703" spans="1:3" x14ac:dyDescent="0.25">
      <c r="A3703" s="2">
        <v>40501</v>
      </c>
      <c r="B3703">
        <v>12.7</v>
      </c>
      <c r="C3703">
        <v>-0.3</v>
      </c>
    </row>
    <row r="3704" spans="1:3" x14ac:dyDescent="0.25">
      <c r="A3704" s="2">
        <v>40502</v>
      </c>
      <c r="B3704">
        <v>20.3</v>
      </c>
      <c r="C3704">
        <v>-1.3</v>
      </c>
    </row>
    <row r="3705" spans="1:3" x14ac:dyDescent="0.25">
      <c r="A3705" s="2">
        <v>40503</v>
      </c>
      <c r="B3705">
        <v>2.5</v>
      </c>
      <c r="C3705">
        <v>-4.5999999999999996</v>
      </c>
    </row>
    <row r="3706" spans="1:3" x14ac:dyDescent="0.25">
      <c r="A3706" s="2">
        <v>40504</v>
      </c>
      <c r="B3706">
        <v>15.2</v>
      </c>
      <c r="C3706">
        <v>-5.9</v>
      </c>
    </row>
    <row r="3707" spans="1:3" x14ac:dyDescent="0.25">
      <c r="A3707" s="2">
        <v>40505</v>
      </c>
      <c r="B3707">
        <v>15.2</v>
      </c>
      <c r="C3707">
        <v>-7.6</v>
      </c>
    </row>
    <row r="3708" spans="1:3" x14ac:dyDescent="0.25">
      <c r="A3708" s="2">
        <v>40506</v>
      </c>
      <c r="B3708">
        <v>0</v>
      </c>
      <c r="C3708">
        <v>-18.899999999999999</v>
      </c>
    </row>
    <row r="3709" spans="1:3" x14ac:dyDescent="0.25">
      <c r="A3709" s="2">
        <v>40507</v>
      </c>
      <c r="B3709">
        <v>2.5</v>
      </c>
      <c r="C3709">
        <v>-16.5</v>
      </c>
    </row>
    <row r="3710" spans="1:3" x14ac:dyDescent="0.25">
      <c r="A3710" s="2">
        <v>40508</v>
      </c>
      <c r="B3710">
        <v>0</v>
      </c>
      <c r="C3710">
        <v>-9.8000000000000007</v>
      </c>
    </row>
    <row r="3711" spans="1:3" x14ac:dyDescent="0.25">
      <c r="A3711" s="2">
        <v>40509</v>
      </c>
      <c r="B3711">
        <v>5.0999999999999996</v>
      </c>
      <c r="C3711">
        <v>-5.5</v>
      </c>
    </row>
    <row r="3712" spans="1:3" x14ac:dyDescent="0.25">
      <c r="A3712" s="2">
        <v>40510</v>
      </c>
      <c r="B3712">
        <v>0</v>
      </c>
      <c r="C3712">
        <v>-4.5999999999999996</v>
      </c>
    </row>
    <row r="3713" spans="1:3" x14ac:dyDescent="0.25">
      <c r="A3713" s="2">
        <v>40511</v>
      </c>
      <c r="B3713">
        <v>0</v>
      </c>
      <c r="C3713">
        <v>-12.1</v>
      </c>
    </row>
    <row r="3714" spans="1:3" x14ac:dyDescent="0.25">
      <c r="A3714" s="2">
        <v>40512</v>
      </c>
      <c r="B3714">
        <v>0</v>
      </c>
      <c r="C3714">
        <v>-9.1999999999999993</v>
      </c>
    </row>
    <row r="3715" spans="1:3" x14ac:dyDescent="0.25">
      <c r="A3715" s="2">
        <v>40513</v>
      </c>
      <c r="B3715">
        <v>2.5</v>
      </c>
      <c r="C3715">
        <v>-5.2</v>
      </c>
    </row>
    <row r="3716" spans="1:3" x14ac:dyDescent="0.25">
      <c r="A3716" s="2">
        <v>40514</v>
      </c>
      <c r="B3716">
        <v>5.0999999999999996</v>
      </c>
      <c r="C3716">
        <v>-0.7</v>
      </c>
    </row>
    <row r="3717" spans="1:3" x14ac:dyDescent="0.25">
      <c r="A3717" s="2">
        <v>40515</v>
      </c>
      <c r="B3717">
        <v>2.5</v>
      </c>
      <c r="C3717">
        <v>-4</v>
      </c>
    </row>
    <row r="3718" spans="1:3" x14ac:dyDescent="0.25">
      <c r="A3718" s="2">
        <v>40516</v>
      </c>
      <c r="B3718">
        <v>2.5</v>
      </c>
      <c r="C3718">
        <v>-7.4</v>
      </c>
    </row>
    <row r="3719" spans="1:3" x14ac:dyDescent="0.25">
      <c r="A3719" s="2">
        <v>40517</v>
      </c>
      <c r="B3719">
        <v>0</v>
      </c>
      <c r="C3719">
        <v>-2.6</v>
      </c>
    </row>
    <row r="3720" spans="1:3" x14ac:dyDescent="0.25">
      <c r="A3720" s="2">
        <v>40518</v>
      </c>
      <c r="B3720">
        <v>2.5</v>
      </c>
      <c r="C3720">
        <v>-3.2</v>
      </c>
    </row>
    <row r="3721" spans="1:3" x14ac:dyDescent="0.25">
      <c r="A3721" s="2">
        <v>40519</v>
      </c>
      <c r="B3721">
        <v>0</v>
      </c>
      <c r="C3721">
        <v>-0.7</v>
      </c>
    </row>
    <row r="3722" spans="1:3" x14ac:dyDescent="0.25">
      <c r="A3722" s="2">
        <v>40520</v>
      </c>
      <c r="B3722">
        <v>5.0999999999999996</v>
      </c>
      <c r="C3722">
        <v>-0.4</v>
      </c>
    </row>
    <row r="3723" spans="1:3" x14ac:dyDescent="0.25">
      <c r="A3723" s="2">
        <v>40521</v>
      </c>
      <c r="B3723">
        <v>0</v>
      </c>
      <c r="C3723">
        <v>-0.5</v>
      </c>
    </row>
    <row r="3724" spans="1:3" x14ac:dyDescent="0.25">
      <c r="A3724" s="2">
        <v>40522</v>
      </c>
      <c r="B3724">
        <v>10.199999999999999</v>
      </c>
      <c r="C3724">
        <v>-4.2</v>
      </c>
    </row>
    <row r="3725" spans="1:3" x14ac:dyDescent="0.25">
      <c r="A3725" s="2">
        <v>40523</v>
      </c>
      <c r="B3725">
        <v>0</v>
      </c>
      <c r="C3725">
        <v>-7.9</v>
      </c>
    </row>
    <row r="3726" spans="1:3" x14ac:dyDescent="0.25">
      <c r="A3726" s="2">
        <v>40524</v>
      </c>
      <c r="B3726">
        <v>2.5</v>
      </c>
      <c r="C3726">
        <v>0.2</v>
      </c>
    </row>
    <row r="3727" spans="1:3" x14ac:dyDescent="0.25">
      <c r="A3727" s="2">
        <v>40525</v>
      </c>
      <c r="B3727">
        <v>0</v>
      </c>
      <c r="C3727">
        <v>2</v>
      </c>
    </row>
    <row r="3728" spans="1:3" x14ac:dyDescent="0.25">
      <c r="A3728" s="2">
        <v>40526</v>
      </c>
      <c r="B3728">
        <v>12.7</v>
      </c>
      <c r="C3728">
        <v>0.3</v>
      </c>
    </row>
    <row r="3729" spans="1:3" x14ac:dyDescent="0.25">
      <c r="A3729" s="2">
        <v>40527</v>
      </c>
      <c r="B3729">
        <v>0</v>
      </c>
      <c r="C3729">
        <v>-8.1</v>
      </c>
    </row>
    <row r="3730" spans="1:3" x14ac:dyDescent="0.25">
      <c r="A3730" s="2">
        <v>40528</v>
      </c>
      <c r="B3730">
        <v>0</v>
      </c>
      <c r="C3730">
        <v>-13.7</v>
      </c>
    </row>
    <row r="3731" spans="1:3" x14ac:dyDescent="0.25">
      <c r="A3731" s="2">
        <v>40529</v>
      </c>
      <c r="B3731">
        <v>0</v>
      </c>
      <c r="C3731">
        <v>-19.3</v>
      </c>
    </row>
    <row r="3732" spans="1:3" x14ac:dyDescent="0.25">
      <c r="A3732" s="2">
        <v>40530</v>
      </c>
      <c r="B3732">
        <v>5.0999999999999996</v>
      </c>
      <c r="C3732">
        <v>-11.7</v>
      </c>
    </row>
    <row r="3733" spans="1:3" x14ac:dyDescent="0.25">
      <c r="A3733" s="2">
        <v>40531</v>
      </c>
      <c r="B3733">
        <v>12.7</v>
      </c>
      <c r="C3733">
        <v>-2.2999999999999998</v>
      </c>
    </row>
    <row r="3734" spans="1:3" x14ac:dyDescent="0.25">
      <c r="A3734" s="2">
        <v>40532</v>
      </c>
      <c r="B3734">
        <v>2.5</v>
      </c>
      <c r="C3734">
        <v>-4.8</v>
      </c>
    </row>
    <row r="3735" spans="1:3" x14ac:dyDescent="0.25">
      <c r="A3735" s="2">
        <v>40533</v>
      </c>
      <c r="B3735">
        <v>0</v>
      </c>
      <c r="C3735">
        <v>-13.2</v>
      </c>
    </row>
    <row r="3736" spans="1:3" x14ac:dyDescent="0.25">
      <c r="A3736" s="2">
        <v>40534</v>
      </c>
      <c r="B3736">
        <v>7.6</v>
      </c>
      <c r="C3736">
        <v>-5.8</v>
      </c>
    </row>
    <row r="3737" spans="1:3" x14ac:dyDescent="0.25">
      <c r="A3737" s="2">
        <v>40535</v>
      </c>
      <c r="B3737">
        <v>0</v>
      </c>
      <c r="C3737">
        <v>-2.1</v>
      </c>
    </row>
    <row r="3738" spans="1:3" x14ac:dyDescent="0.25">
      <c r="A3738" s="2">
        <v>40536</v>
      </c>
      <c r="B3738">
        <v>0</v>
      </c>
      <c r="C3738">
        <v>-4</v>
      </c>
    </row>
    <row r="3739" spans="1:3" x14ac:dyDescent="0.25">
      <c r="A3739" s="2">
        <v>40537</v>
      </c>
      <c r="B3739">
        <v>0</v>
      </c>
      <c r="C3739">
        <v>-10.8</v>
      </c>
    </row>
    <row r="3740" spans="1:3" x14ac:dyDescent="0.25">
      <c r="A3740" s="2">
        <v>40538</v>
      </c>
      <c r="B3740">
        <v>5.0999999999999996</v>
      </c>
      <c r="C3740">
        <v>-8.8000000000000007</v>
      </c>
    </row>
    <row r="3741" spans="1:3" x14ac:dyDescent="0.25">
      <c r="A3741" s="2">
        <v>40539</v>
      </c>
      <c r="B3741">
        <v>2.5</v>
      </c>
      <c r="C3741">
        <v>-4.3</v>
      </c>
    </row>
    <row r="3742" spans="1:3" x14ac:dyDescent="0.25">
      <c r="A3742" s="2">
        <v>40540</v>
      </c>
      <c r="B3742">
        <v>5.0999999999999996</v>
      </c>
      <c r="C3742">
        <v>-3.6</v>
      </c>
    </row>
    <row r="3743" spans="1:3" x14ac:dyDescent="0.25">
      <c r="A3743" s="2">
        <v>40541</v>
      </c>
      <c r="B3743">
        <v>15.2</v>
      </c>
      <c r="C3743">
        <v>-3.6</v>
      </c>
    </row>
    <row r="3744" spans="1:3" x14ac:dyDescent="0.25">
      <c r="A3744" s="2">
        <v>40542</v>
      </c>
      <c r="B3744">
        <v>0</v>
      </c>
      <c r="C3744">
        <v>-13.9</v>
      </c>
    </row>
    <row r="3745" spans="1:3" x14ac:dyDescent="0.25">
      <c r="A3745" s="2">
        <v>40543</v>
      </c>
      <c r="B3745">
        <v>0</v>
      </c>
      <c r="C3745">
        <v>-19</v>
      </c>
    </row>
    <row r="3746" spans="1:3" x14ac:dyDescent="0.25">
      <c r="A3746" s="2">
        <v>40544</v>
      </c>
      <c r="B3746">
        <v>0</v>
      </c>
      <c r="C3746">
        <v>-18.8</v>
      </c>
    </row>
    <row r="3747" spans="1:3" x14ac:dyDescent="0.25">
      <c r="A3747" s="2">
        <v>40545</v>
      </c>
      <c r="B3747">
        <v>2.5</v>
      </c>
      <c r="C3747">
        <v>-14.1</v>
      </c>
    </row>
    <row r="3748" spans="1:3" x14ac:dyDescent="0.25">
      <c r="A3748" s="2">
        <v>40546</v>
      </c>
      <c r="B3748">
        <v>0</v>
      </c>
      <c r="C3748">
        <v>-15.6</v>
      </c>
    </row>
    <row r="3749" spans="1:3" x14ac:dyDescent="0.25">
      <c r="A3749" s="2">
        <v>40547</v>
      </c>
      <c r="B3749">
        <v>5.0999999999999996</v>
      </c>
      <c r="C3749">
        <v>-11.7</v>
      </c>
    </row>
    <row r="3750" spans="1:3" x14ac:dyDescent="0.25">
      <c r="A3750" s="2">
        <v>40548</v>
      </c>
      <c r="B3750">
        <v>2.5</v>
      </c>
      <c r="C3750">
        <v>-7.6</v>
      </c>
    </row>
    <row r="3751" spans="1:3" x14ac:dyDescent="0.25">
      <c r="A3751" s="2">
        <v>40549</v>
      </c>
      <c r="B3751">
        <v>0</v>
      </c>
      <c r="C3751">
        <v>-4.0999999999999996</v>
      </c>
    </row>
    <row r="3752" spans="1:3" x14ac:dyDescent="0.25">
      <c r="A3752" s="2">
        <v>40550</v>
      </c>
      <c r="B3752">
        <v>0</v>
      </c>
      <c r="C3752">
        <v>-4.2</v>
      </c>
    </row>
    <row r="3753" spans="1:3" x14ac:dyDescent="0.25">
      <c r="A3753" s="2">
        <v>40551</v>
      </c>
      <c r="B3753">
        <v>2.5</v>
      </c>
      <c r="C3753">
        <v>-4.5999999999999996</v>
      </c>
    </row>
    <row r="3754" spans="1:3" x14ac:dyDescent="0.25">
      <c r="A3754" s="2">
        <v>40552</v>
      </c>
      <c r="B3754">
        <v>0</v>
      </c>
      <c r="C3754">
        <v>-13.5</v>
      </c>
    </row>
    <row r="3755" spans="1:3" x14ac:dyDescent="0.25">
      <c r="A3755" s="2">
        <v>40553</v>
      </c>
      <c r="B3755">
        <v>0</v>
      </c>
      <c r="C3755">
        <v>-17.5</v>
      </c>
    </row>
    <row r="3756" spans="1:3" x14ac:dyDescent="0.25">
      <c r="A3756" s="2">
        <v>40554</v>
      </c>
      <c r="B3756">
        <v>0</v>
      </c>
      <c r="C3756">
        <v>-16.5</v>
      </c>
    </row>
    <row r="3757" spans="1:3" x14ac:dyDescent="0.25">
      <c r="A3757" s="2">
        <v>40555</v>
      </c>
      <c r="B3757">
        <v>2.5</v>
      </c>
      <c r="C3757">
        <v>-9.5</v>
      </c>
    </row>
    <row r="3758" spans="1:3" x14ac:dyDescent="0.25">
      <c r="A3758" s="2">
        <v>40556</v>
      </c>
      <c r="B3758">
        <v>7.6</v>
      </c>
      <c r="C3758">
        <v>-2.8</v>
      </c>
    </row>
    <row r="3759" spans="1:3" x14ac:dyDescent="0.25">
      <c r="A3759" s="2">
        <v>40557</v>
      </c>
      <c r="B3759">
        <v>0</v>
      </c>
      <c r="C3759">
        <v>-0.5</v>
      </c>
    </row>
    <row r="3760" spans="1:3" x14ac:dyDescent="0.25">
      <c r="A3760" s="2">
        <v>40558</v>
      </c>
      <c r="B3760">
        <v>0</v>
      </c>
      <c r="C3760">
        <v>-0.4</v>
      </c>
    </row>
    <row r="3761" spans="1:3" x14ac:dyDescent="0.25">
      <c r="A3761" s="2">
        <v>40559</v>
      </c>
      <c r="B3761">
        <v>10.199999999999999</v>
      </c>
      <c r="C3761">
        <v>0.4</v>
      </c>
    </row>
    <row r="3762" spans="1:3" x14ac:dyDescent="0.25">
      <c r="A3762" s="2">
        <v>40560</v>
      </c>
      <c r="B3762">
        <v>0</v>
      </c>
      <c r="C3762">
        <v>0.5</v>
      </c>
    </row>
    <row r="3763" spans="1:3" x14ac:dyDescent="0.25">
      <c r="A3763" s="2">
        <v>40561</v>
      </c>
      <c r="B3763">
        <v>2.5</v>
      </c>
      <c r="C3763">
        <v>-3.1</v>
      </c>
    </row>
    <row r="3764" spans="1:3" x14ac:dyDescent="0.25">
      <c r="A3764" s="2">
        <v>40562</v>
      </c>
      <c r="B3764">
        <v>0</v>
      </c>
      <c r="C3764">
        <v>-9.4</v>
      </c>
    </row>
    <row r="3765" spans="1:3" x14ac:dyDescent="0.25">
      <c r="A3765" s="2">
        <v>40563</v>
      </c>
      <c r="B3765">
        <v>2.5</v>
      </c>
      <c r="C3765">
        <v>-15.1</v>
      </c>
    </row>
    <row r="3766" spans="1:3" x14ac:dyDescent="0.25">
      <c r="A3766" s="2">
        <v>40564</v>
      </c>
      <c r="B3766">
        <v>5.0999999999999996</v>
      </c>
      <c r="C3766">
        <v>-5</v>
      </c>
    </row>
    <row r="3767" spans="1:3" x14ac:dyDescent="0.25">
      <c r="A3767" s="2">
        <v>40565</v>
      </c>
      <c r="B3767">
        <v>0</v>
      </c>
      <c r="C3767">
        <v>-4.2</v>
      </c>
    </row>
    <row r="3768" spans="1:3" x14ac:dyDescent="0.25">
      <c r="A3768" s="2">
        <v>40566</v>
      </c>
      <c r="B3768">
        <v>2.5</v>
      </c>
      <c r="C3768">
        <v>-6.6</v>
      </c>
    </row>
    <row r="3769" spans="1:3" x14ac:dyDescent="0.25">
      <c r="A3769" s="2">
        <v>40567</v>
      </c>
      <c r="B3769">
        <v>2.5</v>
      </c>
      <c r="C3769">
        <v>-8.6</v>
      </c>
    </row>
    <row r="3770" spans="1:3" x14ac:dyDescent="0.25">
      <c r="A3770" s="2">
        <v>40568</v>
      </c>
      <c r="B3770">
        <v>2.5</v>
      </c>
      <c r="C3770">
        <v>-3</v>
      </c>
    </row>
    <row r="3771" spans="1:3" x14ac:dyDescent="0.25">
      <c r="A3771" s="2">
        <v>40569</v>
      </c>
      <c r="B3771">
        <v>0</v>
      </c>
      <c r="C3771">
        <v>-4</v>
      </c>
    </row>
    <row r="3772" spans="1:3" x14ac:dyDescent="0.25">
      <c r="A3772" s="2">
        <v>40570</v>
      </c>
      <c r="B3772">
        <v>0</v>
      </c>
      <c r="C3772">
        <v>-3.5</v>
      </c>
    </row>
    <row r="3773" spans="1:3" x14ac:dyDescent="0.25">
      <c r="A3773" s="2">
        <v>40571</v>
      </c>
      <c r="B3773">
        <v>0</v>
      </c>
      <c r="C3773">
        <v>-2.2000000000000002</v>
      </c>
    </row>
    <row r="3774" spans="1:3" x14ac:dyDescent="0.25">
      <c r="A3774" s="2">
        <v>40572</v>
      </c>
      <c r="B3774">
        <v>0</v>
      </c>
      <c r="C3774">
        <v>-2.4</v>
      </c>
    </row>
    <row r="3775" spans="1:3" x14ac:dyDescent="0.25">
      <c r="A3775" s="2">
        <v>40573</v>
      </c>
      <c r="B3775">
        <v>0</v>
      </c>
      <c r="C3775">
        <v>-0.9</v>
      </c>
    </row>
    <row r="3776" spans="1:3" x14ac:dyDescent="0.25">
      <c r="A3776" s="2">
        <v>40574</v>
      </c>
      <c r="B3776">
        <v>0</v>
      </c>
      <c r="C3776">
        <v>-15.7</v>
      </c>
    </row>
    <row r="3777" spans="1:3" x14ac:dyDescent="0.25">
      <c r="A3777" s="2">
        <v>40575</v>
      </c>
      <c r="B3777">
        <v>0</v>
      </c>
      <c r="C3777">
        <v>-25.5</v>
      </c>
    </row>
    <row r="3778" spans="1:3" x14ac:dyDescent="0.25">
      <c r="A3778" s="2">
        <v>40576</v>
      </c>
      <c r="B3778">
        <v>0</v>
      </c>
      <c r="C3778">
        <v>-23.3</v>
      </c>
    </row>
    <row r="3779" spans="1:3" x14ac:dyDescent="0.25">
      <c r="A3779" s="2">
        <v>40577</v>
      </c>
      <c r="B3779">
        <v>0</v>
      </c>
      <c r="C3779">
        <v>-12.6</v>
      </c>
    </row>
    <row r="3780" spans="1:3" x14ac:dyDescent="0.25">
      <c r="A3780" s="2">
        <v>40578</v>
      </c>
      <c r="B3780">
        <v>2.5</v>
      </c>
      <c r="C3780">
        <v>-5.4</v>
      </c>
    </row>
    <row r="3781" spans="1:3" x14ac:dyDescent="0.25">
      <c r="A3781" s="2">
        <v>40579</v>
      </c>
      <c r="B3781">
        <v>5.0999999999999996</v>
      </c>
      <c r="C3781">
        <v>-5.4</v>
      </c>
    </row>
    <row r="3782" spans="1:3" x14ac:dyDescent="0.25">
      <c r="A3782" s="2">
        <v>40580</v>
      </c>
      <c r="B3782">
        <v>2.5</v>
      </c>
      <c r="C3782">
        <v>-9.8000000000000007</v>
      </c>
    </row>
    <row r="3783" spans="1:3" x14ac:dyDescent="0.25">
      <c r="A3783" s="2">
        <v>40581</v>
      </c>
      <c r="B3783">
        <v>2.5</v>
      </c>
      <c r="C3783">
        <v>-6.1</v>
      </c>
    </row>
    <row r="3784" spans="1:3" x14ac:dyDescent="0.25">
      <c r="A3784" s="2">
        <v>40582</v>
      </c>
      <c r="B3784">
        <v>0</v>
      </c>
      <c r="C3784">
        <v>-19.5</v>
      </c>
    </row>
    <row r="3785" spans="1:3" x14ac:dyDescent="0.25">
      <c r="A3785" s="2">
        <v>40583</v>
      </c>
      <c r="B3785">
        <v>0</v>
      </c>
      <c r="C3785">
        <v>-19.600000000000001</v>
      </c>
    </row>
    <row r="3786" spans="1:3" x14ac:dyDescent="0.25">
      <c r="A3786" s="2">
        <v>40584</v>
      </c>
      <c r="B3786">
        <v>0</v>
      </c>
      <c r="C3786">
        <v>-9.1</v>
      </c>
    </row>
    <row r="3787" spans="1:3" x14ac:dyDescent="0.25">
      <c r="A3787" s="2">
        <v>40585</v>
      </c>
      <c r="B3787">
        <v>0</v>
      </c>
      <c r="C3787">
        <v>-5.2</v>
      </c>
    </row>
    <row r="3788" spans="1:3" x14ac:dyDescent="0.25">
      <c r="A3788" s="2">
        <v>40586</v>
      </c>
      <c r="B3788">
        <v>0</v>
      </c>
      <c r="C3788">
        <v>-1.6</v>
      </c>
    </row>
    <row r="3789" spans="1:3" x14ac:dyDescent="0.25">
      <c r="A3789" s="2">
        <v>40587</v>
      </c>
      <c r="B3789">
        <v>0</v>
      </c>
      <c r="C3789">
        <v>-1</v>
      </c>
    </row>
    <row r="3790" spans="1:3" x14ac:dyDescent="0.25">
      <c r="A3790" s="2">
        <v>40588</v>
      </c>
      <c r="B3790">
        <v>0</v>
      </c>
      <c r="C3790">
        <v>-3.8</v>
      </c>
    </row>
    <row r="3791" spans="1:3" x14ac:dyDescent="0.25">
      <c r="A3791" s="2">
        <v>40589</v>
      </c>
      <c r="B3791">
        <v>0</v>
      </c>
      <c r="C3791">
        <v>1.9</v>
      </c>
    </row>
    <row r="3792" spans="1:3" x14ac:dyDescent="0.25">
      <c r="A3792" s="2">
        <v>40590</v>
      </c>
      <c r="B3792">
        <v>15.2</v>
      </c>
      <c r="C3792">
        <v>-2.2999999999999998</v>
      </c>
    </row>
    <row r="3793" spans="1:3" x14ac:dyDescent="0.25">
      <c r="A3793" s="2">
        <v>40591</v>
      </c>
      <c r="B3793">
        <v>2.5</v>
      </c>
      <c r="C3793">
        <v>-6.8</v>
      </c>
    </row>
    <row r="3794" spans="1:3" x14ac:dyDescent="0.25">
      <c r="A3794" s="2">
        <v>40592</v>
      </c>
      <c r="B3794">
        <v>5.0999999999999996</v>
      </c>
      <c r="C3794">
        <v>-5.2</v>
      </c>
    </row>
    <row r="3795" spans="1:3" x14ac:dyDescent="0.25">
      <c r="A3795" s="2">
        <v>40593</v>
      </c>
      <c r="B3795">
        <v>5.0999999999999996</v>
      </c>
      <c r="C3795">
        <v>-4.8</v>
      </c>
    </row>
    <row r="3796" spans="1:3" x14ac:dyDescent="0.25">
      <c r="A3796" s="2">
        <v>40594</v>
      </c>
      <c r="B3796">
        <v>5.0999999999999996</v>
      </c>
      <c r="C3796">
        <v>-7.3</v>
      </c>
    </row>
    <row r="3797" spans="1:3" x14ac:dyDescent="0.25">
      <c r="A3797" s="2">
        <v>40595</v>
      </c>
      <c r="B3797">
        <v>5.0999999999999996</v>
      </c>
      <c r="C3797">
        <v>-5.6</v>
      </c>
    </row>
    <row r="3798" spans="1:3" x14ac:dyDescent="0.25">
      <c r="A3798" s="2">
        <v>40596</v>
      </c>
      <c r="B3798">
        <v>7.6</v>
      </c>
      <c r="C3798">
        <v>-6</v>
      </c>
    </row>
    <row r="3799" spans="1:3" x14ac:dyDescent="0.25">
      <c r="A3799" s="2">
        <v>40597</v>
      </c>
      <c r="B3799">
        <v>5.0999999999999996</v>
      </c>
      <c r="C3799">
        <v>-8.4</v>
      </c>
    </row>
    <row r="3800" spans="1:3" x14ac:dyDescent="0.25">
      <c r="A3800" s="2">
        <v>40598</v>
      </c>
      <c r="B3800">
        <v>2.5</v>
      </c>
      <c r="C3800">
        <v>-10</v>
      </c>
    </row>
    <row r="3801" spans="1:3" x14ac:dyDescent="0.25">
      <c r="A3801" s="2">
        <v>40599</v>
      </c>
      <c r="B3801">
        <v>0</v>
      </c>
      <c r="C3801">
        <v>-11.8</v>
      </c>
    </row>
    <row r="3802" spans="1:3" x14ac:dyDescent="0.25">
      <c r="A3802" s="2">
        <v>40600</v>
      </c>
      <c r="B3802">
        <v>0</v>
      </c>
      <c r="C3802">
        <v>-14.4</v>
      </c>
    </row>
    <row r="3803" spans="1:3" x14ac:dyDescent="0.25">
      <c r="A3803" s="2">
        <v>40601</v>
      </c>
      <c r="B3803">
        <v>0</v>
      </c>
      <c r="C3803">
        <v>-9.8000000000000007</v>
      </c>
    </row>
    <row r="3804" spans="1:3" x14ac:dyDescent="0.25">
      <c r="A3804" s="2">
        <v>40602</v>
      </c>
      <c r="B3804">
        <v>2.5</v>
      </c>
      <c r="C3804">
        <v>-4.8</v>
      </c>
    </row>
    <row r="3805" spans="1:3" x14ac:dyDescent="0.25">
      <c r="A3805" s="2">
        <v>40603</v>
      </c>
      <c r="B3805">
        <v>0</v>
      </c>
      <c r="C3805">
        <v>-2.4</v>
      </c>
    </row>
    <row r="3806" spans="1:3" x14ac:dyDescent="0.25">
      <c r="A3806" s="2">
        <v>40604</v>
      </c>
      <c r="B3806">
        <v>0</v>
      </c>
      <c r="C3806">
        <v>-4</v>
      </c>
    </row>
    <row r="3807" spans="1:3" x14ac:dyDescent="0.25">
      <c r="A3807" s="2">
        <v>40605</v>
      </c>
      <c r="B3807">
        <v>7.6</v>
      </c>
      <c r="C3807">
        <v>0.5</v>
      </c>
    </row>
    <row r="3808" spans="1:3" x14ac:dyDescent="0.25">
      <c r="A3808" s="2">
        <v>40606</v>
      </c>
      <c r="B3808">
        <v>0</v>
      </c>
      <c r="C3808">
        <v>-3.2</v>
      </c>
    </row>
    <row r="3809" spans="1:3" x14ac:dyDescent="0.25">
      <c r="A3809" s="2">
        <v>40607</v>
      </c>
      <c r="B3809">
        <v>5.0999999999999996</v>
      </c>
      <c r="C3809">
        <v>-1.6</v>
      </c>
    </row>
    <row r="3810" spans="1:3" x14ac:dyDescent="0.25">
      <c r="A3810" s="2">
        <v>40608</v>
      </c>
      <c r="B3810">
        <v>0</v>
      </c>
      <c r="C3810">
        <v>-3</v>
      </c>
    </row>
    <row r="3811" spans="1:3" x14ac:dyDescent="0.25">
      <c r="A3811" s="2">
        <v>40609</v>
      </c>
      <c r="B3811">
        <v>0</v>
      </c>
      <c r="C3811">
        <v>-2.2999999999999998</v>
      </c>
    </row>
    <row r="3812" spans="1:3" x14ac:dyDescent="0.25">
      <c r="A3812" s="2">
        <v>40610</v>
      </c>
      <c r="B3812">
        <v>2.5</v>
      </c>
      <c r="C3812">
        <v>-3.8</v>
      </c>
    </row>
    <row r="3813" spans="1:3" x14ac:dyDescent="0.25">
      <c r="A3813" s="2">
        <v>40611</v>
      </c>
      <c r="B3813">
        <v>2.5</v>
      </c>
      <c r="C3813">
        <v>-0.9</v>
      </c>
    </row>
    <row r="3814" spans="1:3" x14ac:dyDescent="0.25">
      <c r="A3814" s="2">
        <v>40612</v>
      </c>
      <c r="B3814">
        <v>7.6</v>
      </c>
      <c r="C3814">
        <v>4.0999999999999996</v>
      </c>
    </row>
    <row r="3815" spans="1:3" x14ac:dyDescent="0.25">
      <c r="A3815" s="2">
        <v>40613</v>
      </c>
      <c r="B3815">
        <v>0</v>
      </c>
      <c r="C3815">
        <v>-2</v>
      </c>
    </row>
    <row r="3816" spans="1:3" x14ac:dyDescent="0.25">
      <c r="A3816" s="2">
        <v>40614</v>
      </c>
      <c r="B3816">
        <v>0</v>
      </c>
      <c r="C3816">
        <v>-3.7</v>
      </c>
    </row>
    <row r="3817" spans="1:3" x14ac:dyDescent="0.25">
      <c r="A3817" s="2">
        <v>40615</v>
      </c>
      <c r="B3817">
        <v>2.5</v>
      </c>
      <c r="C3817">
        <v>-0.9</v>
      </c>
    </row>
    <row r="3818" spans="1:3" x14ac:dyDescent="0.25">
      <c r="A3818" s="2">
        <v>40616</v>
      </c>
      <c r="B3818">
        <v>10.199999999999999</v>
      </c>
      <c r="C3818">
        <v>1.6</v>
      </c>
    </row>
    <row r="3819" spans="1:3" x14ac:dyDescent="0.25">
      <c r="A3819" s="2">
        <v>40617</v>
      </c>
      <c r="B3819">
        <v>10.199999999999999</v>
      </c>
      <c r="C3819">
        <v>1.7</v>
      </c>
    </row>
    <row r="3820" spans="1:3" x14ac:dyDescent="0.25">
      <c r="A3820" s="2">
        <v>40618</v>
      </c>
      <c r="B3820">
        <v>12.7</v>
      </c>
      <c r="C3820">
        <v>1.1000000000000001</v>
      </c>
    </row>
    <row r="3821" spans="1:3" x14ac:dyDescent="0.25">
      <c r="A3821" s="2">
        <v>40619</v>
      </c>
      <c r="B3821">
        <v>2.5</v>
      </c>
      <c r="C3821">
        <v>-3.7</v>
      </c>
    </row>
    <row r="3822" spans="1:3" x14ac:dyDescent="0.25">
      <c r="A3822" s="2">
        <v>40620</v>
      </c>
      <c r="B3822">
        <v>2.5</v>
      </c>
      <c r="C3822">
        <v>-2.5</v>
      </c>
    </row>
    <row r="3823" spans="1:3" x14ac:dyDescent="0.25">
      <c r="A3823" s="2">
        <v>40621</v>
      </c>
      <c r="B3823">
        <v>0</v>
      </c>
      <c r="C3823">
        <v>-1.9</v>
      </c>
    </row>
    <row r="3824" spans="1:3" x14ac:dyDescent="0.25">
      <c r="A3824" s="2">
        <v>40622</v>
      </c>
      <c r="B3824">
        <v>0</v>
      </c>
      <c r="C3824">
        <v>-1.7</v>
      </c>
    </row>
    <row r="3825" spans="1:3" x14ac:dyDescent="0.25">
      <c r="A3825" s="2">
        <v>40623</v>
      </c>
      <c r="B3825">
        <v>2.5</v>
      </c>
      <c r="C3825">
        <v>2.6</v>
      </c>
    </row>
    <row r="3826" spans="1:3" x14ac:dyDescent="0.25">
      <c r="A3826" s="2">
        <v>40624</v>
      </c>
      <c r="B3826">
        <v>2.5</v>
      </c>
      <c r="C3826">
        <v>0.5</v>
      </c>
    </row>
    <row r="3827" spans="1:3" x14ac:dyDescent="0.25">
      <c r="A3827" s="2">
        <v>40625</v>
      </c>
      <c r="B3827">
        <v>0</v>
      </c>
      <c r="C3827">
        <v>-1.5</v>
      </c>
    </row>
    <row r="3828" spans="1:3" x14ac:dyDescent="0.25">
      <c r="A3828" s="2">
        <v>40626</v>
      </c>
      <c r="B3828">
        <v>0</v>
      </c>
      <c r="C3828">
        <v>-0.8</v>
      </c>
    </row>
    <row r="3829" spans="1:3" x14ac:dyDescent="0.25">
      <c r="A3829" s="2">
        <v>40627</v>
      </c>
      <c r="B3829">
        <v>2.5</v>
      </c>
      <c r="C3829">
        <v>-0.1</v>
      </c>
    </row>
    <row r="3830" spans="1:3" x14ac:dyDescent="0.25">
      <c r="A3830" s="2">
        <v>40628</v>
      </c>
      <c r="B3830">
        <v>5.0999999999999996</v>
      </c>
      <c r="C3830">
        <v>0.4</v>
      </c>
    </row>
    <row r="3831" spans="1:3" x14ac:dyDescent="0.25">
      <c r="A3831" s="2">
        <v>40629</v>
      </c>
      <c r="B3831">
        <v>2.5</v>
      </c>
      <c r="C3831">
        <v>-1.4</v>
      </c>
    </row>
    <row r="3832" spans="1:3" x14ac:dyDescent="0.25">
      <c r="A3832" s="2">
        <v>40630</v>
      </c>
      <c r="B3832">
        <v>0</v>
      </c>
      <c r="C3832">
        <v>-1.8</v>
      </c>
    </row>
    <row r="3833" spans="1:3" x14ac:dyDescent="0.25">
      <c r="A3833" s="2">
        <v>40631</v>
      </c>
      <c r="B3833">
        <v>2.5</v>
      </c>
      <c r="C3833">
        <v>-1.6</v>
      </c>
    </row>
    <row r="3834" spans="1:3" x14ac:dyDescent="0.25">
      <c r="A3834" s="2">
        <v>40632</v>
      </c>
      <c r="B3834">
        <v>5.0999999999999996</v>
      </c>
      <c r="C3834">
        <v>1.5</v>
      </c>
    </row>
    <row r="3835" spans="1:3" x14ac:dyDescent="0.25">
      <c r="A3835" s="2">
        <v>40633</v>
      </c>
      <c r="B3835">
        <v>0</v>
      </c>
      <c r="C3835">
        <v>6.1</v>
      </c>
    </row>
    <row r="3836" spans="1:3" x14ac:dyDescent="0.25">
      <c r="A3836" s="2">
        <v>40634</v>
      </c>
      <c r="B3836">
        <v>0</v>
      </c>
      <c r="C3836">
        <v>7.2</v>
      </c>
    </row>
    <row r="3837" spans="1:3" x14ac:dyDescent="0.25">
      <c r="A3837" s="2">
        <v>40635</v>
      </c>
      <c r="B3837">
        <v>2.5</v>
      </c>
      <c r="C3837">
        <v>4.7</v>
      </c>
    </row>
    <row r="3838" spans="1:3" x14ac:dyDescent="0.25">
      <c r="A3838" s="2">
        <v>40636</v>
      </c>
      <c r="B3838">
        <v>0</v>
      </c>
      <c r="C3838">
        <v>-2.5</v>
      </c>
    </row>
    <row r="3839" spans="1:3" x14ac:dyDescent="0.25">
      <c r="A3839" s="2">
        <v>40637</v>
      </c>
      <c r="B3839">
        <v>2.5</v>
      </c>
      <c r="C3839">
        <v>-2.4</v>
      </c>
    </row>
    <row r="3840" spans="1:3" x14ac:dyDescent="0.25">
      <c r="A3840" s="2">
        <v>40638</v>
      </c>
      <c r="B3840">
        <v>2.5</v>
      </c>
      <c r="C3840">
        <v>0.5</v>
      </c>
    </row>
    <row r="3841" spans="1:3" x14ac:dyDescent="0.25">
      <c r="A3841" s="2">
        <v>40639</v>
      </c>
      <c r="B3841">
        <v>12.7</v>
      </c>
      <c r="C3841">
        <v>-2.2999999999999998</v>
      </c>
    </row>
    <row r="3842" spans="1:3" x14ac:dyDescent="0.25">
      <c r="A3842" s="2">
        <v>40640</v>
      </c>
      <c r="B3842">
        <v>5.0999999999999996</v>
      </c>
      <c r="C3842">
        <v>0.6</v>
      </c>
    </row>
    <row r="3843" spans="1:3" x14ac:dyDescent="0.25">
      <c r="A3843" s="2">
        <v>40641</v>
      </c>
      <c r="B3843">
        <v>10.199999999999999</v>
      </c>
      <c r="C3843">
        <v>0.1</v>
      </c>
    </row>
    <row r="3844" spans="1:3" x14ac:dyDescent="0.25">
      <c r="A3844" s="2">
        <v>40642</v>
      </c>
      <c r="B3844">
        <v>0</v>
      </c>
      <c r="C3844">
        <v>1.4</v>
      </c>
    </row>
    <row r="3845" spans="1:3" x14ac:dyDescent="0.25">
      <c r="A3845" s="2">
        <v>40643</v>
      </c>
      <c r="B3845">
        <v>0</v>
      </c>
      <c r="C3845">
        <v>0.7</v>
      </c>
    </row>
    <row r="3846" spans="1:3" x14ac:dyDescent="0.25">
      <c r="A3846" s="2">
        <v>40644</v>
      </c>
      <c r="B3846">
        <v>2.5</v>
      </c>
      <c r="C3846">
        <v>3.5</v>
      </c>
    </row>
    <row r="3847" spans="1:3" x14ac:dyDescent="0.25">
      <c r="A3847" s="2">
        <v>40645</v>
      </c>
      <c r="B3847">
        <v>2.5</v>
      </c>
      <c r="C3847">
        <v>4</v>
      </c>
    </row>
    <row r="3848" spans="1:3" x14ac:dyDescent="0.25">
      <c r="A3848" s="2">
        <v>40646</v>
      </c>
      <c r="B3848">
        <v>5.0999999999999996</v>
      </c>
      <c r="C3848">
        <v>4</v>
      </c>
    </row>
    <row r="3849" spans="1:3" x14ac:dyDescent="0.25">
      <c r="A3849" s="2">
        <v>40647</v>
      </c>
      <c r="B3849">
        <v>0</v>
      </c>
      <c r="C3849">
        <v>0.9</v>
      </c>
    </row>
    <row r="3850" spans="1:3" x14ac:dyDescent="0.25">
      <c r="A3850" s="2">
        <v>40648</v>
      </c>
      <c r="B3850">
        <v>0</v>
      </c>
      <c r="C3850">
        <v>1</v>
      </c>
    </row>
    <row r="3851" spans="1:3" x14ac:dyDescent="0.25">
      <c r="A3851" s="2">
        <v>40649</v>
      </c>
      <c r="B3851">
        <v>2.5</v>
      </c>
      <c r="C3851">
        <v>5.4</v>
      </c>
    </row>
    <row r="3852" spans="1:3" x14ac:dyDescent="0.25">
      <c r="A3852" s="2">
        <v>40650</v>
      </c>
      <c r="B3852">
        <v>2.5</v>
      </c>
      <c r="C3852">
        <v>5.5</v>
      </c>
    </row>
    <row r="3853" spans="1:3" x14ac:dyDescent="0.25">
      <c r="A3853" s="2">
        <v>40651</v>
      </c>
      <c r="B3853">
        <v>2.5</v>
      </c>
      <c r="C3853">
        <v>3.5</v>
      </c>
    </row>
    <row r="3854" spans="1:3" x14ac:dyDescent="0.25">
      <c r="A3854" s="2">
        <v>40652</v>
      </c>
      <c r="B3854">
        <v>0</v>
      </c>
      <c r="C3854">
        <v>-0.7</v>
      </c>
    </row>
    <row r="3855" spans="1:3" x14ac:dyDescent="0.25">
      <c r="A3855" s="2">
        <v>40653</v>
      </c>
      <c r="B3855">
        <v>0</v>
      </c>
      <c r="C3855">
        <v>0</v>
      </c>
    </row>
    <row r="3856" spans="1:3" x14ac:dyDescent="0.25">
      <c r="A3856" s="2">
        <v>40654</v>
      </c>
      <c r="B3856">
        <v>10.199999999999999</v>
      </c>
      <c r="C3856">
        <v>1.5</v>
      </c>
    </row>
    <row r="3857" spans="1:3" x14ac:dyDescent="0.25">
      <c r="A3857" s="2">
        <v>40655</v>
      </c>
      <c r="B3857">
        <v>0</v>
      </c>
      <c r="C3857">
        <v>-2.2999999999999998</v>
      </c>
    </row>
    <row r="3858" spans="1:3" x14ac:dyDescent="0.25">
      <c r="A3858" s="2">
        <v>40656</v>
      </c>
      <c r="B3858">
        <v>0</v>
      </c>
      <c r="C3858">
        <v>-1.2</v>
      </c>
    </row>
    <row r="3859" spans="1:3" x14ac:dyDescent="0.25">
      <c r="A3859" s="2">
        <v>40657</v>
      </c>
      <c r="B3859">
        <v>0</v>
      </c>
      <c r="C3859">
        <v>0.1</v>
      </c>
    </row>
    <row r="3860" spans="1:3" x14ac:dyDescent="0.25">
      <c r="A3860" s="2">
        <v>40658</v>
      </c>
      <c r="B3860">
        <v>30.5</v>
      </c>
      <c r="C3860">
        <v>-0.4</v>
      </c>
    </row>
    <row r="3861" spans="1:3" x14ac:dyDescent="0.25">
      <c r="A3861" s="2">
        <v>40659</v>
      </c>
      <c r="B3861">
        <v>0</v>
      </c>
      <c r="C3861">
        <v>0.9</v>
      </c>
    </row>
    <row r="3862" spans="1:3" x14ac:dyDescent="0.25">
      <c r="A3862" s="2">
        <v>40660</v>
      </c>
      <c r="B3862">
        <v>0</v>
      </c>
      <c r="C3862">
        <v>1.4</v>
      </c>
    </row>
    <row r="3863" spans="1:3" x14ac:dyDescent="0.25">
      <c r="A3863" s="2">
        <v>40661</v>
      </c>
      <c r="B3863">
        <v>7.6</v>
      </c>
      <c r="C3863">
        <v>4.5</v>
      </c>
    </row>
    <row r="3864" spans="1:3" x14ac:dyDescent="0.25">
      <c r="A3864" s="2">
        <v>40662</v>
      </c>
      <c r="B3864">
        <v>0</v>
      </c>
      <c r="C3864">
        <v>-1.1000000000000001</v>
      </c>
    </row>
    <row r="3865" spans="1:3" x14ac:dyDescent="0.25">
      <c r="A3865" s="2">
        <v>40663</v>
      </c>
      <c r="B3865">
        <v>0</v>
      </c>
      <c r="C3865">
        <v>0.8</v>
      </c>
    </row>
    <row r="3866" spans="1:3" x14ac:dyDescent="0.25">
      <c r="A3866" s="2">
        <v>40664</v>
      </c>
      <c r="B3866">
        <v>0</v>
      </c>
      <c r="C3866">
        <v>0.6</v>
      </c>
    </row>
    <row r="3867" spans="1:3" x14ac:dyDescent="0.25">
      <c r="A3867" s="2">
        <v>40665</v>
      </c>
      <c r="B3867">
        <v>0</v>
      </c>
      <c r="C3867">
        <v>3.8</v>
      </c>
    </row>
    <row r="3868" spans="1:3" x14ac:dyDescent="0.25">
      <c r="A3868" s="2">
        <v>40666</v>
      </c>
      <c r="B3868">
        <v>0</v>
      </c>
      <c r="C3868">
        <v>4.3</v>
      </c>
    </row>
    <row r="3869" spans="1:3" x14ac:dyDescent="0.25">
      <c r="A3869" s="2">
        <v>40667</v>
      </c>
      <c r="B3869">
        <v>0</v>
      </c>
      <c r="C3869">
        <v>3.5</v>
      </c>
    </row>
    <row r="3870" spans="1:3" x14ac:dyDescent="0.25">
      <c r="A3870" s="2">
        <v>40668</v>
      </c>
      <c r="B3870">
        <v>0</v>
      </c>
      <c r="C3870">
        <v>6.3</v>
      </c>
    </row>
    <row r="3871" spans="1:3" x14ac:dyDescent="0.25">
      <c r="A3871" s="2">
        <v>40669</v>
      </c>
      <c r="B3871">
        <v>0</v>
      </c>
      <c r="C3871">
        <v>7.7</v>
      </c>
    </row>
    <row r="3872" spans="1:3" x14ac:dyDescent="0.25">
      <c r="A3872" s="2">
        <v>40670</v>
      </c>
      <c r="B3872">
        <v>12.7</v>
      </c>
      <c r="C3872">
        <v>5.0999999999999996</v>
      </c>
    </row>
    <row r="3873" spans="1:3" x14ac:dyDescent="0.25">
      <c r="A3873" s="2">
        <v>40671</v>
      </c>
      <c r="B3873">
        <v>7.6</v>
      </c>
      <c r="C3873">
        <v>4.3</v>
      </c>
    </row>
    <row r="3874" spans="1:3" x14ac:dyDescent="0.25">
      <c r="A3874" s="2">
        <v>40672</v>
      </c>
      <c r="B3874">
        <v>12.7</v>
      </c>
      <c r="C3874">
        <v>3.5</v>
      </c>
    </row>
    <row r="3875" spans="1:3" x14ac:dyDescent="0.25">
      <c r="A3875" s="2">
        <v>40673</v>
      </c>
      <c r="B3875">
        <v>0</v>
      </c>
      <c r="C3875">
        <v>3.8</v>
      </c>
    </row>
    <row r="3876" spans="1:3" x14ac:dyDescent="0.25">
      <c r="A3876" s="2">
        <v>40674</v>
      </c>
      <c r="B3876">
        <v>0</v>
      </c>
      <c r="C3876">
        <v>5.4</v>
      </c>
    </row>
    <row r="3877" spans="1:3" x14ac:dyDescent="0.25">
      <c r="A3877" s="2">
        <v>40675</v>
      </c>
      <c r="B3877">
        <v>0</v>
      </c>
      <c r="C3877">
        <v>8</v>
      </c>
    </row>
    <row r="3878" spans="1:3" x14ac:dyDescent="0.25">
      <c r="A3878" s="2">
        <v>40676</v>
      </c>
      <c r="B3878">
        <v>0</v>
      </c>
      <c r="C3878">
        <v>10.1</v>
      </c>
    </row>
    <row r="3879" spans="1:3" x14ac:dyDescent="0.25">
      <c r="A3879" s="2">
        <v>40677</v>
      </c>
      <c r="B3879">
        <v>0</v>
      </c>
      <c r="C3879">
        <v>6.9</v>
      </c>
    </row>
    <row r="3880" spans="1:3" x14ac:dyDescent="0.25">
      <c r="A3880" s="2">
        <v>40678</v>
      </c>
      <c r="B3880">
        <v>0</v>
      </c>
      <c r="C3880">
        <v>9.1999999999999993</v>
      </c>
    </row>
    <row r="3881" spans="1:3" x14ac:dyDescent="0.25">
      <c r="A3881" s="2">
        <v>40679</v>
      </c>
      <c r="B3881">
        <v>0</v>
      </c>
      <c r="C3881">
        <v>3.5</v>
      </c>
    </row>
    <row r="3882" spans="1:3" x14ac:dyDescent="0.25">
      <c r="A3882" s="2">
        <v>40680</v>
      </c>
      <c r="B3882">
        <v>0</v>
      </c>
      <c r="C3882">
        <v>3.8</v>
      </c>
    </row>
    <row r="3883" spans="1:3" x14ac:dyDescent="0.25">
      <c r="A3883" s="2">
        <v>40681</v>
      </c>
      <c r="B3883">
        <v>0</v>
      </c>
      <c r="C3883">
        <v>5.3</v>
      </c>
    </row>
    <row r="3884" spans="1:3" x14ac:dyDescent="0.25">
      <c r="A3884" s="2">
        <v>40682</v>
      </c>
      <c r="B3884">
        <v>0</v>
      </c>
      <c r="C3884">
        <v>7</v>
      </c>
    </row>
    <row r="3885" spans="1:3" x14ac:dyDescent="0.25">
      <c r="A3885" s="2">
        <v>40683</v>
      </c>
      <c r="B3885">
        <v>0</v>
      </c>
      <c r="C3885">
        <v>6.6</v>
      </c>
    </row>
    <row r="3886" spans="1:3" x14ac:dyDescent="0.25">
      <c r="A3886" s="2">
        <v>40684</v>
      </c>
      <c r="B3886">
        <v>0</v>
      </c>
      <c r="C3886">
        <v>6.4</v>
      </c>
    </row>
    <row r="3887" spans="1:3" x14ac:dyDescent="0.25">
      <c r="A3887" s="2">
        <v>40685</v>
      </c>
      <c r="B3887">
        <v>2.5</v>
      </c>
      <c r="C3887">
        <v>7.1</v>
      </c>
    </row>
    <row r="3888" spans="1:3" x14ac:dyDescent="0.25">
      <c r="A3888" s="2">
        <v>40686</v>
      </c>
      <c r="B3888">
        <v>5.0999999999999996</v>
      </c>
      <c r="C3888">
        <v>8.1</v>
      </c>
    </row>
    <row r="3889" spans="1:3" x14ac:dyDescent="0.25">
      <c r="A3889" s="2">
        <v>40687</v>
      </c>
      <c r="B3889">
        <v>22.9</v>
      </c>
      <c r="C3889">
        <v>4.5</v>
      </c>
    </row>
    <row r="3890" spans="1:3" x14ac:dyDescent="0.25">
      <c r="A3890" s="2">
        <v>40688</v>
      </c>
      <c r="B3890">
        <v>0</v>
      </c>
      <c r="C3890">
        <v>6.5</v>
      </c>
    </row>
    <row r="3891" spans="1:3" x14ac:dyDescent="0.25">
      <c r="A3891" s="2">
        <v>40689</v>
      </c>
      <c r="B3891">
        <v>17.8</v>
      </c>
      <c r="C3891">
        <v>2</v>
      </c>
    </row>
    <row r="3892" spans="1:3" x14ac:dyDescent="0.25">
      <c r="A3892" s="2">
        <v>40690</v>
      </c>
      <c r="B3892">
        <v>10.199999999999999</v>
      </c>
      <c r="C3892">
        <v>3</v>
      </c>
    </row>
    <row r="3893" spans="1:3" x14ac:dyDescent="0.25">
      <c r="A3893" s="2">
        <v>40691</v>
      </c>
      <c r="B3893">
        <v>2.5</v>
      </c>
      <c r="C3893">
        <v>4.0999999999999996</v>
      </c>
    </row>
    <row r="3894" spans="1:3" x14ac:dyDescent="0.25">
      <c r="A3894" s="2">
        <v>40692</v>
      </c>
      <c r="B3894">
        <v>20.3</v>
      </c>
      <c r="C3894">
        <v>2.2000000000000002</v>
      </c>
    </row>
    <row r="3895" spans="1:3" x14ac:dyDescent="0.25">
      <c r="A3895" s="2">
        <v>40693</v>
      </c>
      <c r="B3895">
        <v>7.6</v>
      </c>
      <c r="C3895">
        <v>3.7</v>
      </c>
    </row>
    <row r="3896" spans="1:3" x14ac:dyDescent="0.25">
      <c r="A3896" s="2">
        <v>40694</v>
      </c>
      <c r="B3896">
        <v>0</v>
      </c>
      <c r="C3896">
        <v>7.7</v>
      </c>
    </row>
    <row r="3897" spans="1:3" x14ac:dyDescent="0.25">
      <c r="A3897" s="2">
        <v>40695</v>
      </c>
      <c r="B3897">
        <v>0</v>
      </c>
      <c r="C3897">
        <v>11.1</v>
      </c>
    </row>
    <row r="3898" spans="1:3" x14ac:dyDescent="0.25">
      <c r="A3898" s="2">
        <v>40696</v>
      </c>
      <c r="B3898">
        <v>0</v>
      </c>
      <c r="C3898">
        <v>5.6</v>
      </c>
    </row>
    <row r="3899" spans="1:3" x14ac:dyDescent="0.25">
      <c r="A3899" s="2">
        <v>40697</v>
      </c>
      <c r="B3899">
        <v>0</v>
      </c>
      <c r="C3899">
        <v>4.9000000000000004</v>
      </c>
    </row>
    <row r="3900" spans="1:3" x14ac:dyDescent="0.25">
      <c r="A3900" s="2">
        <v>40698</v>
      </c>
      <c r="B3900">
        <v>0</v>
      </c>
      <c r="C3900">
        <v>9.1</v>
      </c>
    </row>
    <row r="3901" spans="1:3" x14ac:dyDescent="0.25">
      <c r="A3901" s="2">
        <v>40699</v>
      </c>
      <c r="B3901">
        <v>0</v>
      </c>
      <c r="C3901">
        <v>13</v>
      </c>
    </row>
    <row r="3902" spans="1:3" x14ac:dyDescent="0.25">
      <c r="A3902" s="2">
        <v>40700</v>
      </c>
      <c r="B3902">
        <v>0</v>
      </c>
      <c r="C3902">
        <v>11.1</v>
      </c>
    </row>
    <row r="3903" spans="1:3" x14ac:dyDescent="0.25">
      <c r="A3903" s="2">
        <v>40701</v>
      </c>
      <c r="B3903">
        <v>22.9</v>
      </c>
      <c r="C3903">
        <v>6.8</v>
      </c>
    </row>
    <row r="3904" spans="1:3" x14ac:dyDescent="0.25">
      <c r="A3904" s="2">
        <v>40702</v>
      </c>
      <c r="B3904">
        <v>10.199999999999999</v>
      </c>
      <c r="C3904">
        <v>8.3000000000000007</v>
      </c>
    </row>
    <row r="3905" spans="1:3" x14ac:dyDescent="0.25">
      <c r="A3905" s="2">
        <v>40703</v>
      </c>
      <c r="B3905">
        <v>2.5</v>
      </c>
      <c r="C3905">
        <v>6.1</v>
      </c>
    </row>
    <row r="3906" spans="1:3" x14ac:dyDescent="0.25">
      <c r="A3906" s="2">
        <v>40704</v>
      </c>
      <c r="B3906">
        <v>0</v>
      </c>
      <c r="C3906">
        <v>8.1999999999999993</v>
      </c>
    </row>
    <row r="3907" spans="1:3" x14ac:dyDescent="0.25">
      <c r="A3907" s="2">
        <v>40705</v>
      </c>
      <c r="B3907">
        <v>0</v>
      </c>
      <c r="C3907">
        <v>9.1</v>
      </c>
    </row>
    <row r="3908" spans="1:3" x14ac:dyDescent="0.25">
      <c r="A3908" s="2">
        <v>40706</v>
      </c>
      <c r="B3908">
        <v>7.6</v>
      </c>
      <c r="C3908">
        <v>7.6</v>
      </c>
    </row>
    <row r="3909" spans="1:3" x14ac:dyDescent="0.25">
      <c r="A3909" s="2">
        <v>40707</v>
      </c>
      <c r="B3909">
        <v>5.0999999999999996</v>
      </c>
      <c r="C3909">
        <v>8.4</v>
      </c>
    </row>
    <row r="3910" spans="1:3" x14ac:dyDescent="0.25">
      <c r="A3910" s="2">
        <v>40708</v>
      </c>
      <c r="B3910">
        <v>2.5</v>
      </c>
      <c r="C3910">
        <v>10.1</v>
      </c>
    </row>
    <row r="3911" spans="1:3" x14ac:dyDescent="0.25">
      <c r="A3911" s="2">
        <v>40709</v>
      </c>
      <c r="B3911">
        <v>0</v>
      </c>
      <c r="C3911">
        <v>11.2</v>
      </c>
    </row>
    <row r="3912" spans="1:3" x14ac:dyDescent="0.25">
      <c r="A3912" s="2">
        <v>40710</v>
      </c>
      <c r="B3912">
        <v>0</v>
      </c>
      <c r="C3912">
        <v>6.7</v>
      </c>
    </row>
    <row r="3913" spans="1:3" x14ac:dyDescent="0.25">
      <c r="A3913" s="2">
        <v>40711</v>
      </c>
      <c r="B3913">
        <v>0</v>
      </c>
      <c r="C3913">
        <v>6.5</v>
      </c>
    </row>
    <row r="3914" spans="1:3" x14ac:dyDescent="0.25">
      <c r="A3914" s="2">
        <v>40712</v>
      </c>
      <c r="B3914">
        <v>5.0999999999999996</v>
      </c>
      <c r="C3914">
        <v>8.8000000000000007</v>
      </c>
    </row>
    <row r="3915" spans="1:3" x14ac:dyDescent="0.25">
      <c r="A3915" s="2">
        <v>40713</v>
      </c>
      <c r="B3915">
        <v>0</v>
      </c>
      <c r="C3915">
        <v>8.8000000000000007</v>
      </c>
    </row>
    <row r="3916" spans="1:3" x14ac:dyDescent="0.25">
      <c r="A3916" s="2">
        <v>40714</v>
      </c>
      <c r="B3916">
        <v>0</v>
      </c>
      <c r="C3916">
        <v>9.9</v>
      </c>
    </row>
    <row r="3917" spans="1:3" x14ac:dyDescent="0.25">
      <c r="A3917" s="2">
        <v>40715</v>
      </c>
      <c r="B3917">
        <v>0</v>
      </c>
      <c r="C3917">
        <v>12.7</v>
      </c>
    </row>
    <row r="3918" spans="1:3" x14ac:dyDescent="0.25">
      <c r="A3918" s="2">
        <v>40716</v>
      </c>
      <c r="B3918">
        <v>0</v>
      </c>
      <c r="C3918">
        <v>15</v>
      </c>
    </row>
    <row r="3919" spans="1:3" x14ac:dyDescent="0.25">
      <c r="A3919" s="2">
        <v>40717</v>
      </c>
      <c r="B3919">
        <v>0</v>
      </c>
      <c r="C3919">
        <v>15.9</v>
      </c>
    </row>
    <row r="3920" spans="1:3" x14ac:dyDescent="0.25">
      <c r="A3920" s="2">
        <v>40718</v>
      </c>
      <c r="B3920">
        <v>0</v>
      </c>
      <c r="C3920">
        <v>13.8</v>
      </c>
    </row>
    <row r="3921" spans="1:3" x14ac:dyDescent="0.25">
      <c r="A3921" s="2">
        <v>40719</v>
      </c>
      <c r="B3921">
        <v>0</v>
      </c>
      <c r="C3921">
        <v>13.3</v>
      </c>
    </row>
    <row r="3922" spans="1:3" x14ac:dyDescent="0.25">
      <c r="A3922" s="2">
        <v>40720</v>
      </c>
      <c r="B3922">
        <v>0</v>
      </c>
      <c r="C3922">
        <v>11.4</v>
      </c>
    </row>
    <row r="3923" spans="1:3" x14ac:dyDescent="0.25">
      <c r="A3923" s="2">
        <v>40721</v>
      </c>
      <c r="B3923">
        <v>0</v>
      </c>
      <c r="C3923">
        <v>12.3</v>
      </c>
    </row>
    <row r="3924" spans="1:3" x14ac:dyDescent="0.25">
      <c r="A3924" s="2">
        <v>40722</v>
      </c>
      <c r="B3924">
        <v>0</v>
      </c>
      <c r="C3924">
        <v>16.600000000000001</v>
      </c>
    </row>
    <row r="3925" spans="1:3" x14ac:dyDescent="0.25">
      <c r="A3925" s="2">
        <v>40723</v>
      </c>
      <c r="B3925">
        <v>0</v>
      </c>
      <c r="C3925">
        <v>18</v>
      </c>
    </row>
    <row r="3926" spans="1:3" x14ac:dyDescent="0.25">
      <c r="A3926" s="2">
        <v>40724</v>
      </c>
      <c r="B3926">
        <v>0</v>
      </c>
      <c r="C3926">
        <v>14.8</v>
      </c>
    </row>
    <row r="3927" spans="1:3" x14ac:dyDescent="0.25">
      <c r="A3927" s="2">
        <v>40725</v>
      </c>
      <c r="B3927">
        <v>0</v>
      </c>
      <c r="C3927">
        <v>12.9</v>
      </c>
    </row>
    <row r="3928" spans="1:3" x14ac:dyDescent="0.25">
      <c r="A3928" s="2">
        <v>40726</v>
      </c>
      <c r="B3928">
        <v>0</v>
      </c>
      <c r="C3928">
        <v>14.6</v>
      </c>
    </row>
    <row r="3929" spans="1:3" x14ac:dyDescent="0.25">
      <c r="A3929" s="2">
        <v>40727</v>
      </c>
      <c r="B3929">
        <v>0</v>
      </c>
      <c r="C3929">
        <v>18.8</v>
      </c>
    </row>
    <row r="3930" spans="1:3" x14ac:dyDescent="0.25">
      <c r="A3930" s="2">
        <v>40728</v>
      </c>
      <c r="B3930">
        <v>5.0999999999999996</v>
      </c>
      <c r="C3930">
        <v>16.5</v>
      </c>
    </row>
    <row r="3931" spans="1:3" x14ac:dyDescent="0.25">
      <c r="A3931" s="2">
        <v>40729</v>
      </c>
      <c r="B3931">
        <v>2.5</v>
      </c>
      <c r="C3931">
        <v>16.899999999999999</v>
      </c>
    </row>
    <row r="3932" spans="1:3" x14ac:dyDescent="0.25">
      <c r="A3932" s="2">
        <v>40730</v>
      </c>
      <c r="B3932">
        <v>0</v>
      </c>
      <c r="C3932">
        <v>17.899999999999999</v>
      </c>
    </row>
    <row r="3933" spans="1:3" x14ac:dyDescent="0.25">
      <c r="A3933" s="2">
        <v>40731</v>
      </c>
      <c r="B3933">
        <v>0</v>
      </c>
      <c r="C3933">
        <v>17</v>
      </c>
    </row>
    <row r="3934" spans="1:3" x14ac:dyDescent="0.25">
      <c r="A3934" s="2">
        <v>40732</v>
      </c>
      <c r="B3934">
        <v>5.0999999999999996</v>
      </c>
      <c r="C3934">
        <v>15.1</v>
      </c>
    </row>
    <row r="3935" spans="1:3" x14ac:dyDescent="0.25">
      <c r="A3935" s="2">
        <v>40733</v>
      </c>
      <c r="B3935">
        <v>0</v>
      </c>
      <c r="C3935">
        <v>14.7</v>
      </c>
    </row>
    <row r="3936" spans="1:3" x14ac:dyDescent="0.25">
      <c r="A3936" s="2">
        <v>40734</v>
      </c>
      <c r="B3936">
        <v>0</v>
      </c>
      <c r="C3936">
        <v>16.399999999999999</v>
      </c>
    </row>
    <row r="3937" spans="1:3" x14ac:dyDescent="0.25">
      <c r="A3937" s="2">
        <v>40735</v>
      </c>
      <c r="B3937">
        <v>10.199999999999999</v>
      </c>
      <c r="C3937">
        <v>15.5</v>
      </c>
    </row>
    <row r="3938" spans="1:3" x14ac:dyDescent="0.25">
      <c r="A3938" s="2">
        <v>40736</v>
      </c>
      <c r="B3938">
        <v>7.6</v>
      </c>
      <c r="C3938">
        <v>11.7</v>
      </c>
    </row>
    <row r="3939" spans="1:3" x14ac:dyDescent="0.25">
      <c r="A3939" s="2">
        <v>40737</v>
      </c>
      <c r="B3939">
        <v>2.5</v>
      </c>
      <c r="C3939">
        <v>14.3</v>
      </c>
    </row>
    <row r="3940" spans="1:3" x14ac:dyDescent="0.25">
      <c r="A3940" s="2">
        <v>40738</v>
      </c>
      <c r="B3940">
        <v>0</v>
      </c>
      <c r="C3940">
        <v>14.3</v>
      </c>
    </row>
    <row r="3941" spans="1:3" x14ac:dyDescent="0.25">
      <c r="A3941" s="2">
        <v>40739</v>
      </c>
      <c r="B3941">
        <v>0</v>
      </c>
      <c r="C3941">
        <v>14.7</v>
      </c>
    </row>
    <row r="3942" spans="1:3" x14ac:dyDescent="0.25">
      <c r="A3942" s="2">
        <v>40740</v>
      </c>
      <c r="B3942">
        <v>0</v>
      </c>
      <c r="C3942">
        <v>15.7</v>
      </c>
    </row>
    <row r="3943" spans="1:3" x14ac:dyDescent="0.25">
      <c r="A3943" s="2">
        <v>40741</v>
      </c>
      <c r="B3943">
        <v>0</v>
      </c>
      <c r="C3943">
        <v>17.2</v>
      </c>
    </row>
    <row r="3944" spans="1:3" x14ac:dyDescent="0.25">
      <c r="A3944" s="2">
        <v>40742</v>
      </c>
      <c r="B3944">
        <v>0</v>
      </c>
      <c r="C3944">
        <v>18.899999999999999</v>
      </c>
    </row>
    <row r="3945" spans="1:3" x14ac:dyDescent="0.25">
      <c r="A3945" s="2">
        <v>40743</v>
      </c>
      <c r="B3945">
        <v>0</v>
      </c>
      <c r="C3945">
        <v>17.7</v>
      </c>
    </row>
    <row r="3946" spans="1:3" x14ac:dyDescent="0.25">
      <c r="A3946" s="2">
        <v>40744</v>
      </c>
      <c r="B3946">
        <v>0</v>
      </c>
      <c r="C3946">
        <v>12.9</v>
      </c>
    </row>
    <row r="3947" spans="1:3" x14ac:dyDescent="0.25">
      <c r="A3947" s="2">
        <v>40745</v>
      </c>
      <c r="B3947">
        <v>0</v>
      </c>
      <c r="C3947">
        <v>13.8</v>
      </c>
    </row>
    <row r="3948" spans="1:3" x14ac:dyDescent="0.25">
      <c r="A3948" s="2">
        <v>40746</v>
      </c>
      <c r="B3948">
        <v>0</v>
      </c>
      <c r="C3948">
        <v>15.2</v>
      </c>
    </row>
    <row r="3949" spans="1:3" x14ac:dyDescent="0.25">
      <c r="A3949" s="2">
        <v>40747</v>
      </c>
      <c r="B3949">
        <v>0</v>
      </c>
      <c r="C3949">
        <v>14</v>
      </c>
    </row>
    <row r="3950" spans="1:3" x14ac:dyDescent="0.25">
      <c r="A3950" s="2">
        <v>40748</v>
      </c>
      <c r="B3950">
        <v>0</v>
      </c>
      <c r="C3950">
        <v>16</v>
      </c>
    </row>
    <row r="3951" spans="1:3" x14ac:dyDescent="0.25">
      <c r="A3951" s="2">
        <v>40749</v>
      </c>
      <c r="B3951">
        <v>0</v>
      </c>
      <c r="C3951">
        <v>18.8</v>
      </c>
    </row>
    <row r="3952" spans="1:3" x14ac:dyDescent="0.25">
      <c r="A3952" s="2">
        <v>40750</v>
      </c>
      <c r="B3952">
        <v>0</v>
      </c>
      <c r="C3952">
        <v>17.7</v>
      </c>
    </row>
    <row r="3953" spans="1:3" x14ac:dyDescent="0.25">
      <c r="A3953" s="2">
        <v>40751</v>
      </c>
      <c r="B3953">
        <v>0</v>
      </c>
      <c r="C3953">
        <v>14.5</v>
      </c>
    </row>
    <row r="3954" spans="1:3" x14ac:dyDescent="0.25">
      <c r="A3954" s="2">
        <v>40752</v>
      </c>
      <c r="B3954">
        <v>0</v>
      </c>
      <c r="C3954">
        <v>14.4</v>
      </c>
    </row>
    <row r="3955" spans="1:3" x14ac:dyDescent="0.25">
      <c r="A3955" s="2">
        <v>40753</v>
      </c>
      <c r="B3955">
        <v>0</v>
      </c>
      <c r="C3955">
        <v>15.6</v>
      </c>
    </row>
    <row r="3956" spans="1:3" x14ac:dyDescent="0.25">
      <c r="A3956" s="2">
        <v>40754</v>
      </c>
      <c r="B3956">
        <v>0</v>
      </c>
      <c r="C3956">
        <v>16.399999999999999</v>
      </c>
    </row>
    <row r="3957" spans="1:3" x14ac:dyDescent="0.25">
      <c r="A3957" s="2">
        <v>40755</v>
      </c>
      <c r="B3957">
        <v>0</v>
      </c>
      <c r="C3957">
        <v>15.3</v>
      </c>
    </row>
    <row r="3958" spans="1:3" x14ac:dyDescent="0.25">
      <c r="A3958" s="2">
        <v>40756</v>
      </c>
      <c r="B3958">
        <v>5.0999999999999996</v>
      </c>
      <c r="C3958">
        <v>12.9</v>
      </c>
    </row>
    <row r="3959" spans="1:3" x14ac:dyDescent="0.25">
      <c r="A3959" s="2">
        <v>40757</v>
      </c>
      <c r="B3959">
        <v>0</v>
      </c>
      <c r="C3959">
        <v>14.4</v>
      </c>
    </row>
    <row r="3960" spans="1:3" x14ac:dyDescent="0.25">
      <c r="A3960" s="2">
        <v>40758</v>
      </c>
      <c r="B3960">
        <v>0</v>
      </c>
      <c r="C3960">
        <v>16.3</v>
      </c>
    </row>
    <row r="3961" spans="1:3" x14ac:dyDescent="0.25">
      <c r="A3961" s="2">
        <v>40759</v>
      </c>
      <c r="B3961">
        <v>0</v>
      </c>
      <c r="C3961">
        <v>15.9</v>
      </c>
    </row>
    <row r="3962" spans="1:3" x14ac:dyDescent="0.25">
      <c r="A3962" s="2">
        <v>40760</v>
      </c>
      <c r="B3962">
        <v>5.0999999999999996</v>
      </c>
      <c r="C3962">
        <v>15.1</v>
      </c>
    </row>
    <row r="3963" spans="1:3" x14ac:dyDescent="0.25">
      <c r="A3963" s="2">
        <v>40761</v>
      </c>
      <c r="B3963">
        <v>0</v>
      </c>
      <c r="C3963">
        <v>15</v>
      </c>
    </row>
    <row r="3964" spans="1:3" x14ac:dyDescent="0.25">
      <c r="A3964" s="2">
        <v>40762</v>
      </c>
      <c r="B3964">
        <v>7.6</v>
      </c>
      <c r="C3964">
        <v>12.8</v>
      </c>
    </row>
    <row r="3965" spans="1:3" x14ac:dyDescent="0.25">
      <c r="A3965" s="2">
        <v>40763</v>
      </c>
      <c r="B3965">
        <v>0</v>
      </c>
      <c r="C3965">
        <v>14.7</v>
      </c>
    </row>
    <row r="3966" spans="1:3" x14ac:dyDescent="0.25">
      <c r="A3966" s="2">
        <v>40764</v>
      </c>
      <c r="B3966">
        <v>0</v>
      </c>
      <c r="C3966">
        <v>14.4</v>
      </c>
    </row>
    <row r="3967" spans="1:3" x14ac:dyDescent="0.25">
      <c r="A3967" s="2">
        <v>40765</v>
      </c>
      <c r="B3967">
        <v>0</v>
      </c>
      <c r="C3967">
        <v>14.7</v>
      </c>
    </row>
    <row r="3968" spans="1:3" x14ac:dyDescent="0.25">
      <c r="A3968" s="2">
        <v>40766</v>
      </c>
      <c r="B3968">
        <v>0</v>
      </c>
      <c r="C3968">
        <v>13.9</v>
      </c>
    </row>
    <row r="3969" spans="1:3" x14ac:dyDescent="0.25">
      <c r="A3969" s="2">
        <v>40767</v>
      </c>
      <c r="B3969">
        <v>0</v>
      </c>
      <c r="C3969">
        <v>13.4</v>
      </c>
    </row>
    <row r="3970" spans="1:3" x14ac:dyDescent="0.25">
      <c r="A3970" s="2">
        <v>40768</v>
      </c>
      <c r="B3970">
        <v>0</v>
      </c>
      <c r="C3970">
        <v>15.6</v>
      </c>
    </row>
    <row r="3971" spans="1:3" x14ac:dyDescent="0.25">
      <c r="A3971" s="2">
        <v>40769</v>
      </c>
      <c r="B3971">
        <v>0</v>
      </c>
      <c r="C3971">
        <v>19</v>
      </c>
    </row>
    <row r="3972" spans="1:3" x14ac:dyDescent="0.25">
      <c r="A3972" s="2">
        <v>40770</v>
      </c>
      <c r="B3972">
        <v>0</v>
      </c>
      <c r="C3972">
        <v>14.6</v>
      </c>
    </row>
    <row r="3973" spans="1:3" x14ac:dyDescent="0.25">
      <c r="A3973" s="2">
        <v>40771</v>
      </c>
      <c r="B3973">
        <v>0</v>
      </c>
      <c r="C3973">
        <v>12.5</v>
      </c>
    </row>
    <row r="3974" spans="1:3" x14ac:dyDescent="0.25">
      <c r="A3974" s="2">
        <v>40772</v>
      </c>
      <c r="B3974">
        <v>0</v>
      </c>
      <c r="C3974">
        <v>14</v>
      </c>
    </row>
    <row r="3975" spans="1:3" x14ac:dyDescent="0.25">
      <c r="A3975" s="2">
        <v>40773</v>
      </c>
      <c r="B3975">
        <v>0</v>
      </c>
      <c r="C3975">
        <v>14.8</v>
      </c>
    </row>
    <row r="3976" spans="1:3" x14ac:dyDescent="0.25">
      <c r="A3976" s="2">
        <v>40774</v>
      </c>
      <c r="B3976">
        <v>0</v>
      </c>
      <c r="C3976">
        <v>14.5</v>
      </c>
    </row>
    <row r="3977" spans="1:3" x14ac:dyDescent="0.25">
      <c r="A3977" s="2">
        <v>40775</v>
      </c>
      <c r="B3977">
        <v>0</v>
      </c>
      <c r="C3977">
        <v>15.6</v>
      </c>
    </row>
    <row r="3978" spans="1:3" x14ac:dyDescent="0.25">
      <c r="A3978" s="2">
        <v>40776</v>
      </c>
      <c r="B3978">
        <v>0</v>
      </c>
      <c r="C3978">
        <v>14.4</v>
      </c>
    </row>
    <row r="3979" spans="1:3" x14ac:dyDescent="0.25">
      <c r="A3979" s="2">
        <v>40777</v>
      </c>
      <c r="B3979">
        <v>0</v>
      </c>
      <c r="C3979">
        <v>15.9</v>
      </c>
    </row>
    <row r="3980" spans="1:3" x14ac:dyDescent="0.25">
      <c r="A3980" s="2">
        <v>40778</v>
      </c>
      <c r="B3980">
        <v>0</v>
      </c>
      <c r="C3980">
        <v>17.2</v>
      </c>
    </row>
    <row r="3981" spans="1:3" x14ac:dyDescent="0.25">
      <c r="A3981" s="2">
        <v>40779</v>
      </c>
      <c r="B3981">
        <v>0</v>
      </c>
      <c r="C3981">
        <v>17.2</v>
      </c>
    </row>
    <row r="3982" spans="1:3" x14ac:dyDescent="0.25">
      <c r="A3982" s="2">
        <v>40780</v>
      </c>
      <c r="B3982">
        <v>0</v>
      </c>
      <c r="C3982">
        <v>16.2</v>
      </c>
    </row>
    <row r="3983" spans="1:3" x14ac:dyDescent="0.25">
      <c r="A3983" s="2">
        <v>40781</v>
      </c>
      <c r="B3983">
        <v>0</v>
      </c>
      <c r="C3983">
        <v>16.5</v>
      </c>
    </row>
    <row r="3984" spans="1:3" x14ac:dyDescent="0.25">
      <c r="A3984" s="2">
        <v>40782</v>
      </c>
      <c r="B3984">
        <v>0</v>
      </c>
      <c r="C3984">
        <v>16.8</v>
      </c>
    </row>
    <row r="3985" spans="1:3" x14ac:dyDescent="0.25">
      <c r="A3985" s="2">
        <v>40783</v>
      </c>
      <c r="B3985">
        <v>0</v>
      </c>
      <c r="C3985">
        <v>19.399999999999999</v>
      </c>
    </row>
    <row r="3986" spans="1:3" x14ac:dyDescent="0.25">
      <c r="A3986" s="2">
        <v>40784</v>
      </c>
      <c r="B3986">
        <v>0</v>
      </c>
      <c r="C3986">
        <v>17.5</v>
      </c>
    </row>
    <row r="3987" spans="1:3" x14ac:dyDescent="0.25">
      <c r="A3987" s="2">
        <v>40785</v>
      </c>
      <c r="B3987">
        <v>0</v>
      </c>
      <c r="C3987">
        <v>14.6</v>
      </c>
    </row>
    <row r="3988" spans="1:3" x14ac:dyDescent="0.25">
      <c r="A3988" s="2">
        <v>40786</v>
      </c>
      <c r="B3988">
        <v>0</v>
      </c>
      <c r="C3988">
        <v>14.6</v>
      </c>
    </row>
    <row r="3989" spans="1:3" x14ac:dyDescent="0.25">
      <c r="A3989" s="2">
        <v>40787</v>
      </c>
      <c r="B3989">
        <v>0</v>
      </c>
      <c r="C3989">
        <v>11.6</v>
      </c>
    </row>
    <row r="3990" spans="1:3" x14ac:dyDescent="0.25">
      <c r="A3990" s="2">
        <v>40788</v>
      </c>
      <c r="B3990">
        <v>0</v>
      </c>
      <c r="C3990">
        <v>10.8</v>
      </c>
    </row>
    <row r="3991" spans="1:3" x14ac:dyDescent="0.25">
      <c r="A3991" s="2">
        <v>40789</v>
      </c>
      <c r="B3991">
        <v>0</v>
      </c>
      <c r="C3991">
        <v>9.6999999999999993</v>
      </c>
    </row>
    <row r="3992" spans="1:3" x14ac:dyDescent="0.25">
      <c r="A3992" s="2">
        <v>40790</v>
      </c>
      <c r="B3992">
        <v>0</v>
      </c>
      <c r="C3992">
        <v>10.199999999999999</v>
      </c>
    </row>
    <row r="3993" spans="1:3" x14ac:dyDescent="0.25">
      <c r="A3993" s="2">
        <v>40791</v>
      </c>
      <c r="B3993">
        <v>0</v>
      </c>
      <c r="C3993">
        <v>13.3</v>
      </c>
    </row>
    <row r="3994" spans="1:3" x14ac:dyDescent="0.25">
      <c r="A3994" s="2">
        <v>40792</v>
      </c>
      <c r="B3994">
        <v>0</v>
      </c>
      <c r="C3994">
        <v>12.5</v>
      </c>
    </row>
    <row r="3995" spans="1:3" x14ac:dyDescent="0.25">
      <c r="A3995" s="2">
        <v>40793</v>
      </c>
      <c r="B3995">
        <v>0</v>
      </c>
      <c r="C3995">
        <v>11.3</v>
      </c>
    </row>
    <row r="3996" spans="1:3" x14ac:dyDescent="0.25">
      <c r="A3996" s="2">
        <v>40794</v>
      </c>
      <c r="B3996">
        <v>0</v>
      </c>
      <c r="C3996">
        <v>12</v>
      </c>
    </row>
    <row r="3997" spans="1:3" x14ac:dyDescent="0.25">
      <c r="A3997" s="2">
        <v>40795</v>
      </c>
      <c r="B3997">
        <v>0</v>
      </c>
      <c r="C3997">
        <v>12.9</v>
      </c>
    </row>
    <row r="3998" spans="1:3" x14ac:dyDescent="0.25">
      <c r="A3998" s="2">
        <v>40796</v>
      </c>
      <c r="B3998">
        <v>0</v>
      </c>
      <c r="C3998">
        <v>12.9</v>
      </c>
    </row>
    <row r="3999" spans="1:3" x14ac:dyDescent="0.25">
      <c r="A3999" s="2">
        <v>40797</v>
      </c>
      <c r="B3999">
        <v>0</v>
      </c>
      <c r="C3999">
        <v>10.9</v>
      </c>
    </row>
    <row r="4000" spans="1:3" x14ac:dyDescent="0.25">
      <c r="A4000" s="2">
        <v>40798</v>
      </c>
      <c r="B4000">
        <v>0</v>
      </c>
      <c r="C4000">
        <v>11.4</v>
      </c>
    </row>
    <row r="4001" spans="1:3" x14ac:dyDescent="0.25">
      <c r="A4001" s="2">
        <v>40799</v>
      </c>
      <c r="B4001">
        <v>0</v>
      </c>
      <c r="C4001">
        <v>11.9</v>
      </c>
    </row>
    <row r="4002" spans="1:3" x14ac:dyDescent="0.25">
      <c r="A4002" s="2">
        <v>40800</v>
      </c>
      <c r="B4002">
        <v>0</v>
      </c>
      <c r="C4002">
        <v>10.9</v>
      </c>
    </row>
    <row r="4003" spans="1:3" x14ac:dyDescent="0.25">
      <c r="A4003" s="2">
        <v>40801</v>
      </c>
      <c r="B4003">
        <v>0</v>
      </c>
      <c r="C4003">
        <v>10</v>
      </c>
    </row>
    <row r="4004" spans="1:3" x14ac:dyDescent="0.25">
      <c r="A4004" s="2">
        <v>40802</v>
      </c>
      <c r="B4004">
        <v>7.6</v>
      </c>
      <c r="C4004">
        <v>7.8</v>
      </c>
    </row>
    <row r="4005" spans="1:3" x14ac:dyDescent="0.25">
      <c r="A4005" s="2">
        <v>40803</v>
      </c>
      <c r="B4005">
        <v>0</v>
      </c>
      <c r="C4005">
        <v>8.6</v>
      </c>
    </row>
    <row r="4006" spans="1:3" x14ac:dyDescent="0.25">
      <c r="A4006" s="2">
        <v>40804</v>
      </c>
      <c r="B4006">
        <v>0</v>
      </c>
      <c r="C4006">
        <v>7.5</v>
      </c>
    </row>
    <row r="4007" spans="1:3" x14ac:dyDescent="0.25">
      <c r="A4007" s="2">
        <v>40805</v>
      </c>
      <c r="B4007">
        <v>0</v>
      </c>
      <c r="C4007">
        <v>9.9</v>
      </c>
    </row>
    <row r="4008" spans="1:3" x14ac:dyDescent="0.25">
      <c r="A4008" s="2">
        <v>40806</v>
      </c>
      <c r="B4008">
        <v>0</v>
      </c>
      <c r="C4008">
        <v>5.9</v>
      </c>
    </row>
    <row r="4009" spans="1:3" x14ac:dyDescent="0.25">
      <c r="A4009" s="2">
        <v>40807</v>
      </c>
      <c r="B4009">
        <v>0</v>
      </c>
      <c r="C4009">
        <v>7.6</v>
      </c>
    </row>
    <row r="4010" spans="1:3" x14ac:dyDescent="0.25">
      <c r="A4010" s="2">
        <v>40808</v>
      </c>
      <c r="B4010">
        <v>0</v>
      </c>
      <c r="C4010">
        <v>10</v>
      </c>
    </row>
    <row r="4011" spans="1:3" x14ac:dyDescent="0.25">
      <c r="A4011" s="2">
        <v>40809</v>
      </c>
      <c r="B4011">
        <v>0</v>
      </c>
      <c r="C4011">
        <v>10.4</v>
      </c>
    </row>
    <row r="4012" spans="1:3" x14ac:dyDescent="0.25">
      <c r="A4012" s="2">
        <v>40810</v>
      </c>
      <c r="B4012">
        <v>0</v>
      </c>
      <c r="C4012">
        <v>11.6</v>
      </c>
    </row>
    <row r="4013" spans="1:3" x14ac:dyDescent="0.25">
      <c r="A4013" s="2">
        <v>40811</v>
      </c>
      <c r="B4013">
        <v>0</v>
      </c>
      <c r="C4013">
        <v>11.3</v>
      </c>
    </row>
    <row r="4014" spans="1:3" x14ac:dyDescent="0.25">
      <c r="A4014" s="2">
        <v>40812</v>
      </c>
      <c r="B4014">
        <v>0</v>
      </c>
      <c r="C4014">
        <v>12.5</v>
      </c>
    </row>
    <row r="4015" spans="1:3" x14ac:dyDescent="0.25">
      <c r="A4015" s="2">
        <v>40813</v>
      </c>
      <c r="B4015">
        <v>0</v>
      </c>
      <c r="C4015">
        <v>10.7</v>
      </c>
    </row>
    <row r="4016" spans="1:3" x14ac:dyDescent="0.25">
      <c r="A4016" s="2">
        <v>40814</v>
      </c>
      <c r="B4016">
        <v>0</v>
      </c>
      <c r="C4016">
        <v>11.5</v>
      </c>
    </row>
    <row r="4017" spans="1:3" x14ac:dyDescent="0.25">
      <c r="A4017" s="2">
        <v>40815</v>
      </c>
      <c r="B4017">
        <v>0</v>
      </c>
      <c r="C4017">
        <v>9.8000000000000007</v>
      </c>
    </row>
    <row r="4018" spans="1:3" x14ac:dyDescent="0.25">
      <c r="A4018" s="2">
        <v>40816</v>
      </c>
      <c r="B4018">
        <v>0</v>
      </c>
      <c r="C4018">
        <v>10.4</v>
      </c>
    </row>
    <row r="4019" spans="1:3" x14ac:dyDescent="0.25">
      <c r="A4019" s="2">
        <v>40817</v>
      </c>
      <c r="B4019">
        <v>0</v>
      </c>
      <c r="C4019">
        <v>11.8</v>
      </c>
    </row>
    <row r="4020" spans="1:3" x14ac:dyDescent="0.25">
      <c r="A4020" s="2">
        <v>40818</v>
      </c>
      <c r="B4020">
        <v>0</v>
      </c>
      <c r="C4020">
        <v>10.7</v>
      </c>
    </row>
    <row r="4021" spans="1:3" x14ac:dyDescent="0.25">
      <c r="A4021" s="2">
        <v>40819</v>
      </c>
      <c r="B4021">
        <v>0</v>
      </c>
      <c r="C4021">
        <v>8.9</v>
      </c>
    </row>
    <row r="4022" spans="1:3" x14ac:dyDescent="0.25">
      <c r="A4022" s="2">
        <v>40820</v>
      </c>
      <c r="B4022">
        <v>2.5</v>
      </c>
      <c r="C4022">
        <v>9.9</v>
      </c>
    </row>
    <row r="4023" spans="1:3" x14ac:dyDescent="0.25">
      <c r="A4023" s="2">
        <v>40821</v>
      </c>
      <c r="B4023">
        <v>17.8</v>
      </c>
      <c r="C4023">
        <v>6.2</v>
      </c>
    </row>
    <row r="4024" spans="1:3" x14ac:dyDescent="0.25">
      <c r="A4024" s="2">
        <v>40822</v>
      </c>
      <c r="B4024">
        <v>10.199999999999999</v>
      </c>
      <c r="C4024">
        <v>1.9</v>
      </c>
    </row>
    <row r="4025" spans="1:3" x14ac:dyDescent="0.25">
      <c r="A4025" s="2">
        <v>40823</v>
      </c>
      <c r="B4025">
        <v>2.5</v>
      </c>
      <c r="C4025">
        <v>1.4</v>
      </c>
    </row>
    <row r="4026" spans="1:3" x14ac:dyDescent="0.25">
      <c r="A4026" s="2">
        <v>40824</v>
      </c>
      <c r="B4026">
        <v>0</v>
      </c>
      <c r="C4026">
        <v>4</v>
      </c>
    </row>
    <row r="4027" spans="1:3" x14ac:dyDescent="0.25">
      <c r="A4027" s="2">
        <v>40825</v>
      </c>
      <c r="B4027">
        <v>0</v>
      </c>
      <c r="C4027">
        <v>3.8</v>
      </c>
    </row>
    <row r="4028" spans="1:3" x14ac:dyDescent="0.25">
      <c r="A4028" s="2">
        <v>40826</v>
      </c>
      <c r="B4028">
        <v>2.5</v>
      </c>
      <c r="C4028">
        <v>3.5</v>
      </c>
    </row>
    <row r="4029" spans="1:3" x14ac:dyDescent="0.25">
      <c r="A4029" s="2">
        <v>40827</v>
      </c>
      <c r="B4029">
        <v>10.199999999999999</v>
      </c>
      <c r="C4029">
        <v>4.3</v>
      </c>
    </row>
    <row r="4030" spans="1:3" x14ac:dyDescent="0.25">
      <c r="A4030" s="2">
        <v>40828</v>
      </c>
      <c r="B4030">
        <v>0</v>
      </c>
      <c r="C4030">
        <v>4.2</v>
      </c>
    </row>
    <row r="4031" spans="1:3" x14ac:dyDescent="0.25">
      <c r="A4031" s="2">
        <v>40829</v>
      </c>
      <c r="B4031">
        <v>0</v>
      </c>
      <c r="C4031">
        <v>5.9</v>
      </c>
    </row>
    <row r="4032" spans="1:3" x14ac:dyDescent="0.25">
      <c r="A4032" s="2">
        <v>40830</v>
      </c>
      <c r="B4032">
        <v>0</v>
      </c>
      <c r="C4032">
        <v>9.1999999999999993</v>
      </c>
    </row>
    <row r="4033" spans="1:3" x14ac:dyDescent="0.25">
      <c r="A4033" s="2">
        <v>40831</v>
      </c>
      <c r="B4033">
        <v>0</v>
      </c>
      <c r="C4033">
        <v>9.6999999999999993</v>
      </c>
    </row>
    <row r="4034" spans="1:3" x14ac:dyDescent="0.25">
      <c r="A4034" s="2">
        <v>40832</v>
      </c>
      <c r="B4034">
        <v>7.6</v>
      </c>
      <c r="C4034">
        <v>5.7</v>
      </c>
    </row>
    <row r="4035" spans="1:3" x14ac:dyDescent="0.25">
      <c r="A4035" s="2">
        <v>40833</v>
      </c>
      <c r="B4035">
        <v>0</v>
      </c>
      <c r="C4035">
        <v>3.3</v>
      </c>
    </row>
    <row r="4036" spans="1:3" x14ac:dyDescent="0.25">
      <c r="A4036" s="2">
        <v>40834</v>
      </c>
      <c r="B4036">
        <v>0</v>
      </c>
      <c r="C4036">
        <v>1.9</v>
      </c>
    </row>
    <row r="4037" spans="1:3" x14ac:dyDescent="0.25">
      <c r="A4037" s="2">
        <v>40835</v>
      </c>
      <c r="B4037">
        <v>0</v>
      </c>
      <c r="C4037">
        <v>2.8</v>
      </c>
    </row>
    <row r="4038" spans="1:3" x14ac:dyDescent="0.25">
      <c r="A4038" s="2">
        <v>40836</v>
      </c>
      <c r="B4038">
        <v>0</v>
      </c>
      <c r="C4038">
        <v>3.3</v>
      </c>
    </row>
    <row r="4039" spans="1:3" x14ac:dyDescent="0.25">
      <c r="A4039" s="2">
        <v>40837</v>
      </c>
      <c r="B4039">
        <v>0</v>
      </c>
      <c r="C4039">
        <v>5.3</v>
      </c>
    </row>
    <row r="4040" spans="1:3" x14ac:dyDescent="0.25">
      <c r="A4040" s="2">
        <v>40838</v>
      </c>
      <c r="B4040">
        <v>0</v>
      </c>
      <c r="C4040">
        <v>6.2</v>
      </c>
    </row>
    <row r="4041" spans="1:3" x14ac:dyDescent="0.25">
      <c r="A4041" s="2">
        <v>40839</v>
      </c>
      <c r="B4041">
        <v>0</v>
      </c>
      <c r="C4041">
        <v>7.3</v>
      </c>
    </row>
    <row r="4042" spans="1:3" x14ac:dyDescent="0.25">
      <c r="A4042" s="2">
        <v>40840</v>
      </c>
      <c r="B4042">
        <v>5.0999999999999996</v>
      </c>
      <c r="C4042">
        <v>5.3</v>
      </c>
    </row>
    <row r="4043" spans="1:3" x14ac:dyDescent="0.25">
      <c r="A4043" s="2">
        <v>40841</v>
      </c>
      <c r="B4043">
        <v>0</v>
      </c>
      <c r="C4043">
        <v>-1.6</v>
      </c>
    </row>
    <row r="4044" spans="1:3" x14ac:dyDescent="0.25">
      <c r="A4044" s="2">
        <v>40842</v>
      </c>
      <c r="B4044">
        <v>0</v>
      </c>
      <c r="C4044">
        <v>-2.5</v>
      </c>
    </row>
    <row r="4045" spans="1:3" x14ac:dyDescent="0.25">
      <c r="A4045" s="2">
        <v>40843</v>
      </c>
      <c r="B4045">
        <v>0</v>
      </c>
      <c r="C4045">
        <v>0.1</v>
      </c>
    </row>
    <row r="4046" spans="1:3" x14ac:dyDescent="0.25">
      <c r="A4046" s="2">
        <v>40844</v>
      </c>
      <c r="B4046">
        <v>0</v>
      </c>
      <c r="C4046">
        <v>-0.4</v>
      </c>
    </row>
    <row r="4047" spans="1:3" x14ac:dyDescent="0.25">
      <c r="A4047" s="2">
        <v>40845</v>
      </c>
      <c r="B4047">
        <v>0</v>
      </c>
      <c r="C4047">
        <v>3.8</v>
      </c>
    </row>
    <row r="4048" spans="1:3" x14ac:dyDescent="0.25">
      <c r="A4048" s="2">
        <v>40846</v>
      </c>
      <c r="B4048">
        <v>0</v>
      </c>
      <c r="C4048">
        <v>3.4</v>
      </c>
    </row>
    <row r="4049" spans="1:3" x14ac:dyDescent="0.25">
      <c r="A4049" s="2">
        <v>40847</v>
      </c>
      <c r="B4049">
        <v>10.199999999999999</v>
      </c>
      <c r="C4049">
        <v>4.0999999999999996</v>
      </c>
    </row>
    <row r="4050" spans="1:3" x14ac:dyDescent="0.25">
      <c r="A4050" s="2">
        <v>40848</v>
      </c>
      <c r="B4050">
        <v>0</v>
      </c>
      <c r="C4050">
        <v>-3.6</v>
      </c>
    </row>
    <row r="4051" spans="1:3" x14ac:dyDescent="0.25">
      <c r="A4051" s="2">
        <v>40849</v>
      </c>
      <c r="B4051">
        <v>0</v>
      </c>
      <c r="C4051">
        <v>-7.5</v>
      </c>
    </row>
    <row r="4052" spans="1:3" x14ac:dyDescent="0.25">
      <c r="A4052" s="2">
        <v>40850</v>
      </c>
      <c r="B4052">
        <v>0</v>
      </c>
      <c r="C4052">
        <v>-4.5</v>
      </c>
    </row>
    <row r="4053" spans="1:3" x14ac:dyDescent="0.25">
      <c r="A4053" s="2">
        <v>40851</v>
      </c>
      <c r="B4053">
        <v>0</v>
      </c>
      <c r="C4053">
        <v>-0.6</v>
      </c>
    </row>
    <row r="4054" spans="1:3" x14ac:dyDescent="0.25">
      <c r="A4054" s="2">
        <v>40852</v>
      </c>
      <c r="B4054">
        <v>2.5</v>
      </c>
      <c r="C4054">
        <v>-3.7</v>
      </c>
    </row>
    <row r="4055" spans="1:3" x14ac:dyDescent="0.25">
      <c r="A4055" s="2">
        <v>40853</v>
      </c>
      <c r="B4055">
        <v>2.5</v>
      </c>
      <c r="C4055">
        <v>-4.9000000000000004</v>
      </c>
    </row>
    <row r="4056" spans="1:3" x14ac:dyDescent="0.25">
      <c r="A4056" s="2">
        <v>40854</v>
      </c>
      <c r="B4056">
        <v>0</v>
      </c>
      <c r="C4056">
        <v>-4.3</v>
      </c>
    </row>
    <row r="4057" spans="1:3" x14ac:dyDescent="0.25">
      <c r="A4057" s="2">
        <v>40855</v>
      </c>
      <c r="B4057">
        <v>2.5</v>
      </c>
      <c r="C4057">
        <v>-4.0999999999999996</v>
      </c>
    </row>
    <row r="4058" spans="1:3" x14ac:dyDescent="0.25">
      <c r="A4058" s="2">
        <v>40856</v>
      </c>
      <c r="B4058">
        <v>0</v>
      </c>
      <c r="C4058">
        <v>-7.1</v>
      </c>
    </row>
    <row r="4059" spans="1:3" x14ac:dyDescent="0.25">
      <c r="A4059" s="2">
        <v>40857</v>
      </c>
      <c r="B4059">
        <v>0</v>
      </c>
      <c r="C4059">
        <v>-6.8</v>
      </c>
    </row>
    <row r="4060" spans="1:3" x14ac:dyDescent="0.25">
      <c r="A4060" s="2">
        <v>40858</v>
      </c>
      <c r="B4060">
        <v>5.0999999999999996</v>
      </c>
      <c r="C4060">
        <v>-3.3</v>
      </c>
    </row>
    <row r="4061" spans="1:3" x14ac:dyDescent="0.25">
      <c r="A4061" s="2">
        <v>40859</v>
      </c>
      <c r="B4061">
        <v>15.2</v>
      </c>
      <c r="C4061">
        <v>-2.5</v>
      </c>
    </row>
    <row r="4062" spans="1:3" x14ac:dyDescent="0.25">
      <c r="A4062" s="2">
        <v>40860</v>
      </c>
      <c r="B4062">
        <v>0</v>
      </c>
      <c r="C4062">
        <v>-3</v>
      </c>
    </row>
    <row r="4063" spans="1:3" x14ac:dyDescent="0.25">
      <c r="A4063" s="2">
        <v>40861</v>
      </c>
      <c r="B4063">
        <v>0</v>
      </c>
      <c r="C4063">
        <v>-2.7</v>
      </c>
    </row>
    <row r="4064" spans="1:3" x14ac:dyDescent="0.25">
      <c r="A4064" s="2">
        <v>40862</v>
      </c>
      <c r="B4064">
        <v>0</v>
      </c>
      <c r="C4064">
        <v>-5.0999999999999996</v>
      </c>
    </row>
    <row r="4065" spans="1:3" x14ac:dyDescent="0.25">
      <c r="A4065" s="2">
        <v>40863</v>
      </c>
      <c r="B4065">
        <v>0</v>
      </c>
      <c r="C4065">
        <v>-11.1</v>
      </c>
    </row>
    <row r="4066" spans="1:3" x14ac:dyDescent="0.25">
      <c r="A4066" s="2">
        <v>40864</v>
      </c>
      <c r="B4066">
        <v>25.4</v>
      </c>
      <c r="C4066">
        <v>-1.3</v>
      </c>
    </row>
    <row r="4067" spans="1:3" x14ac:dyDescent="0.25">
      <c r="A4067" s="2">
        <v>40865</v>
      </c>
      <c r="B4067">
        <v>0</v>
      </c>
      <c r="C4067">
        <v>-4</v>
      </c>
    </row>
    <row r="4068" spans="1:3" x14ac:dyDescent="0.25">
      <c r="A4068" s="2">
        <v>40866</v>
      </c>
      <c r="B4068">
        <v>12.7</v>
      </c>
      <c r="C4068">
        <v>-6.5</v>
      </c>
    </row>
    <row r="4069" spans="1:3" x14ac:dyDescent="0.25">
      <c r="A4069" s="2">
        <v>40867</v>
      </c>
      <c r="B4069">
        <v>0</v>
      </c>
      <c r="C4069">
        <v>-6.1</v>
      </c>
    </row>
    <row r="4070" spans="1:3" x14ac:dyDescent="0.25">
      <c r="A4070" s="2">
        <v>40868</v>
      </c>
      <c r="B4070">
        <v>2.5</v>
      </c>
      <c r="C4070">
        <v>-0.5</v>
      </c>
    </row>
    <row r="4071" spans="1:3" x14ac:dyDescent="0.25">
      <c r="A4071" s="2">
        <v>40869</v>
      </c>
      <c r="B4071">
        <v>2.5</v>
      </c>
      <c r="C4071">
        <v>0.3</v>
      </c>
    </row>
    <row r="4072" spans="1:3" x14ac:dyDescent="0.25">
      <c r="A4072" s="2">
        <v>40870</v>
      </c>
      <c r="B4072">
        <v>0</v>
      </c>
      <c r="C4072">
        <v>0.5</v>
      </c>
    </row>
    <row r="4073" spans="1:3" x14ac:dyDescent="0.25">
      <c r="A4073" s="2">
        <v>40871</v>
      </c>
      <c r="B4073">
        <v>0</v>
      </c>
      <c r="C4073">
        <v>3.3</v>
      </c>
    </row>
    <row r="4074" spans="1:3" x14ac:dyDescent="0.25">
      <c r="A4074" s="2">
        <v>40872</v>
      </c>
      <c r="B4074">
        <v>0</v>
      </c>
      <c r="C4074">
        <v>-3.8</v>
      </c>
    </row>
    <row r="4075" spans="1:3" x14ac:dyDescent="0.25">
      <c r="A4075" s="2">
        <v>40873</v>
      </c>
      <c r="B4075">
        <v>0</v>
      </c>
      <c r="C4075">
        <v>-12</v>
      </c>
    </row>
    <row r="4076" spans="1:3" x14ac:dyDescent="0.25">
      <c r="A4076" s="2">
        <v>40874</v>
      </c>
      <c r="B4076">
        <v>2.5</v>
      </c>
      <c r="C4076">
        <v>-8.1</v>
      </c>
    </row>
    <row r="4077" spans="1:3" x14ac:dyDescent="0.25">
      <c r="A4077" s="2">
        <v>40875</v>
      </c>
      <c r="B4077">
        <v>0</v>
      </c>
      <c r="C4077">
        <v>-1</v>
      </c>
    </row>
    <row r="4078" spans="1:3" x14ac:dyDescent="0.25">
      <c r="A4078" s="2">
        <v>40876</v>
      </c>
      <c r="B4078">
        <v>0</v>
      </c>
      <c r="C4078">
        <v>-1.5</v>
      </c>
    </row>
    <row r="4079" spans="1:3" x14ac:dyDescent="0.25">
      <c r="A4079" s="2">
        <v>40877</v>
      </c>
      <c r="B4079">
        <v>0</v>
      </c>
      <c r="C4079">
        <v>-1.5</v>
      </c>
    </row>
    <row r="4080" spans="1:3" x14ac:dyDescent="0.25">
      <c r="A4080" s="2">
        <v>40878</v>
      </c>
      <c r="B4080">
        <v>0</v>
      </c>
      <c r="C4080">
        <v>-12.1</v>
      </c>
    </row>
    <row r="4081" spans="1:3" x14ac:dyDescent="0.25">
      <c r="A4081" s="2">
        <v>40879</v>
      </c>
      <c r="B4081">
        <v>0</v>
      </c>
      <c r="C4081">
        <v>-12.6</v>
      </c>
    </row>
    <row r="4082" spans="1:3" x14ac:dyDescent="0.25">
      <c r="A4082" s="2">
        <v>40880</v>
      </c>
      <c r="B4082">
        <v>0</v>
      </c>
      <c r="C4082">
        <v>-12.8</v>
      </c>
    </row>
    <row r="4083" spans="1:3" x14ac:dyDescent="0.25">
      <c r="A4083" s="2">
        <v>40881</v>
      </c>
      <c r="B4083">
        <v>0</v>
      </c>
      <c r="C4083">
        <v>-14.5</v>
      </c>
    </row>
    <row r="4084" spans="1:3" x14ac:dyDescent="0.25">
      <c r="A4084" s="2">
        <v>40882</v>
      </c>
      <c r="B4084">
        <v>0</v>
      </c>
      <c r="C4084">
        <v>-23.9</v>
      </c>
    </row>
    <row r="4085" spans="1:3" x14ac:dyDescent="0.25">
      <c r="A4085" s="2">
        <v>40883</v>
      </c>
      <c r="B4085">
        <v>0</v>
      </c>
      <c r="C4085">
        <v>-15.8</v>
      </c>
    </row>
    <row r="4086" spans="1:3" x14ac:dyDescent="0.25">
      <c r="A4086" s="2">
        <v>40884</v>
      </c>
      <c r="B4086">
        <v>0</v>
      </c>
      <c r="C4086">
        <v>-10.1</v>
      </c>
    </row>
    <row r="4087" spans="1:3" x14ac:dyDescent="0.25">
      <c r="A4087" s="2">
        <v>40885</v>
      </c>
      <c r="B4087">
        <v>0</v>
      </c>
      <c r="C4087">
        <v>-10.5</v>
      </c>
    </row>
    <row r="4088" spans="1:3" x14ac:dyDescent="0.25">
      <c r="A4088" s="2">
        <v>40886</v>
      </c>
      <c r="B4088">
        <v>0</v>
      </c>
      <c r="C4088">
        <v>-10.6</v>
      </c>
    </row>
    <row r="4089" spans="1:3" x14ac:dyDescent="0.25">
      <c r="A4089" s="2">
        <v>40887</v>
      </c>
      <c r="B4089">
        <v>0</v>
      </c>
      <c r="C4089">
        <v>-14.8</v>
      </c>
    </row>
    <row r="4090" spans="1:3" x14ac:dyDescent="0.25">
      <c r="A4090" s="2">
        <v>40888</v>
      </c>
      <c r="B4090">
        <v>0</v>
      </c>
      <c r="C4090">
        <v>-15.4</v>
      </c>
    </row>
    <row r="4091" spans="1:3" x14ac:dyDescent="0.25">
      <c r="A4091" s="2">
        <v>40889</v>
      </c>
      <c r="B4091">
        <v>0</v>
      </c>
      <c r="C4091">
        <v>-13.6</v>
      </c>
    </row>
    <row r="4092" spans="1:3" x14ac:dyDescent="0.25">
      <c r="A4092" s="2">
        <v>40890</v>
      </c>
      <c r="B4092">
        <v>0</v>
      </c>
      <c r="C4092">
        <v>-10.3</v>
      </c>
    </row>
    <row r="4093" spans="1:3" x14ac:dyDescent="0.25">
      <c r="A4093" s="2">
        <v>40891</v>
      </c>
      <c r="B4093">
        <v>2.5</v>
      </c>
      <c r="C4093">
        <v>-4.7</v>
      </c>
    </row>
    <row r="4094" spans="1:3" x14ac:dyDescent="0.25">
      <c r="A4094" s="2">
        <v>40892</v>
      </c>
      <c r="B4094">
        <v>0</v>
      </c>
      <c r="C4094">
        <v>-4.7</v>
      </c>
    </row>
    <row r="4095" spans="1:3" x14ac:dyDescent="0.25">
      <c r="A4095" s="2">
        <v>40893</v>
      </c>
      <c r="B4095">
        <v>0</v>
      </c>
      <c r="C4095">
        <v>-6.7</v>
      </c>
    </row>
    <row r="4096" spans="1:3" x14ac:dyDescent="0.25">
      <c r="A4096" s="2">
        <v>40894</v>
      </c>
      <c r="B4096">
        <v>0</v>
      </c>
      <c r="C4096">
        <v>-5.9</v>
      </c>
    </row>
    <row r="4097" spans="1:3" x14ac:dyDescent="0.25">
      <c r="A4097" s="2">
        <v>40895</v>
      </c>
      <c r="B4097">
        <v>0</v>
      </c>
      <c r="C4097">
        <v>-7.5</v>
      </c>
    </row>
    <row r="4098" spans="1:3" x14ac:dyDescent="0.25">
      <c r="A4098" s="2">
        <v>40896</v>
      </c>
      <c r="B4098">
        <v>0</v>
      </c>
      <c r="C4098">
        <v>-6</v>
      </c>
    </row>
    <row r="4099" spans="1:3" x14ac:dyDescent="0.25">
      <c r="A4099" s="2">
        <v>40897</v>
      </c>
      <c r="B4099">
        <v>0</v>
      </c>
      <c r="C4099">
        <v>-6.2</v>
      </c>
    </row>
    <row r="4100" spans="1:3" x14ac:dyDescent="0.25">
      <c r="A4100" s="2">
        <v>40898</v>
      </c>
      <c r="B4100">
        <v>5.0999999999999996</v>
      </c>
      <c r="C4100">
        <v>-8</v>
      </c>
    </row>
    <row r="4101" spans="1:3" x14ac:dyDescent="0.25">
      <c r="A4101" s="2">
        <v>40899</v>
      </c>
      <c r="B4101">
        <v>0</v>
      </c>
      <c r="C4101">
        <v>-20</v>
      </c>
    </row>
    <row r="4102" spans="1:3" x14ac:dyDescent="0.25">
      <c r="A4102" s="2">
        <v>40900</v>
      </c>
      <c r="B4102">
        <v>0</v>
      </c>
      <c r="C4102">
        <v>-20.100000000000001</v>
      </c>
    </row>
    <row r="4103" spans="1:3" x14ac:dyDescent="0.25">
      <c r="A4103" s="2">
        <v>40901</v>
      </c>
      <c r="B4103">
        <v>0</v>
      </c>
      <c r="C4103">
        <v>-16.8</v>
      </c>
    </row>
    <row r="4104" spans="1:3" x14ac:dyDescent="0.25">
      <c r="A4104" s="2">
        <v>40902</v>
      </c>
      <c r="B4104">
        <v>0</v>
      </c>
      <c r="C4104">
        <v>-11.5</v>
      </c>
    </row>
    <row r="4105" spans="1:3" x14ac:dyDescent="0.25">
      <c r="A4105" s="2">
        <v>40903</v>
      </c>
      <c r="B4105">
        <v>0</v>
      </c>
      <c r="C4105">
        <v>-6.9</v>
      </c>
    </row>
    <row r="4106" spans="1:3" x14ac:dyDescent="0.25">
      <c r="A4106" s="2">
        <v>40904</v>
      </c>
      <c r="B4106">
        <v>0</v>
      </c>
      <c r="C4106">
        <v>-4.0999999999999996</v>
      </c>
    </row>
    <row r="4107" spans="1:3" x14ac:dyDescent="0.25">
      <c r="A4107" s="2">
        <v>40905</v>
      </c>
      <c r="B4107">
        <v>10.199999999999999</v>
      </c>
      <c r="C4107">
        <v>-0.7</v>
      </c>
    </row>
    <row r="4108" spans="1:3" x14ac:dyDescent="0.25">
      <c r="A4108" s="2">
        <v>40906</v>
      </c>
      <c r="B4108">
        <v>5.0999999999999996</v>
      </c>
      <c r="C4108">
        <v>0.5</v>
      </c>
    </row>
    <row r="4109" spans="1:3" x14ac:dyDescent="0.25">
      <c r="A4109" s="2">
        <v>40907</v>
      </c>
      <c r="B4109">
        <v>20.3</v>
      </c>
      <c r="C4109">
        <v>1</v>
      </c>
    </row>
    <row r="4110" spans="1:3" x14ac:dyDescent="0.25">
      <c r="A4110" s="2">
        <v>40908</v>
      </c>
      <c r="B4110">
        <v>0</v>
      </c>
      <c r="C4110">
        <v>-5.6</v>
      </c>
    </row>
    <row r="4111" spans="1:3" x14ac:dyDescent="0.25">
      <c r="A4111" s="2">
        <v>40909</v>
      </c>
      <c r="B4111">
        <v>0</v>
      </c>
      <c r="C4111">
        <v>-7.7</v>
      </c>
    </row>
    <row r="4112" spans="1:3" x14ac:dyDescent="0.25">
      <c r="A4112" s="2">
        <v>40910</v>
      </c>
      <c r="B4112">
        <v>0</v>
      </c>
      <c r="C4112">
        <v>-11.2</v>
      </c>
    </row>
    <row r="4113" spans="1:3" x14ac:dyDescent="0.25">
      <c r="A4113" s="2">
        <v>40911</v>
      </c>
      <c r="B4113">
        <v>0</v>
      </c>
      <c r="C4113">
        <v>-6.6</v>
      </c>
    </row>
    <row r="4114" spans="1:3" x14ac:dyDescent="0.25">
      <c r="A4114" s="2">
        <v>40912</v>
      </c>
      <c r="B4114">
        <v>0</v>
      </c>
      <c r="C4114">
        <v>-8.4</v>
      </c>
    </row>
    <row r="4115" spans="1:3" x14ac:dyDescent="0.25">
      <c r="A4115" s="2">
        <v>40913</v>
      </c>
      <c r="B4115">
        <v>0</v>
      </c>
      <c r="C4115">
        <v>-5.3</v>
      </c>
    </row>
    <row r="4116" spans="1:3" x14ac:dyDescent="0.25">
      <c r="A4116" s="2">
        <v>40914</v>
      </c>
      <c r="B4116">
        <v>0</v>
      </c>
      <c r="C4116">
        <v>-5.6</v>
      </c>
    </row>
    <row r="4117" spans="1:3" x14ac:dyDescent="0.25">
      <c r="A4117" s="2">
        <v>40915</v>
      </c>
      <c r="B4117">
        <v>0</v>
      </c>
      <c r="C4117">
        <v>-6.9</v>
      </c>
    </row>
    <row r="4118" spans="1:3" x14ac:dyDescent="0.25">
      <c r="A4118" s="2">
        <v>40916</v>
      </c>
      <c r="B4118">
        <v>0</v>
      </c>
      <c r="C4118">
        <v>-5.7</v>
      </c>
    </row>
    <row r="4119" spans="1:3" x14ac:dyDescent="0.25">
      <c r="A4119" s="2">
        <v>40917</v>
      </c>
      <c r="B4119">
        <v>2.5</v>
      </c>
      <c r="C4119">
        <v>-3.7</v>
      </c>
    </row>
    <row r="4120" spans="1:3" x14ac:dyDescent="0.25">
      <c r="A4120" s="2">
        <v>40918</v>
      </c>
      <c r="B4120">
        <v>0</v>
      </c>
      <c r="C4120">
        <v>-3.2</v>
      </c>
    </row>
    <row r="4121" spans="1:3" x14ac:dyDescent="0.25">
      <c r="A4121" s="2">
        <v>40919</v>
      </c>
      <c r="B4121">
        <v>2.5</v>
      </c>
      <c r="C4121">
        <v>-17.100000000000001</v>
      </c>
    </row>
    <row r="4122" spans="1:3" x14ac:dyDescent="0.25">
      <c r="A4122" s="2">
        <v>40920</v>
      </c>
      <c r="B4122">
        <v>2.5</v>
      </c>
      <c r="C4122">
        <v>-19</v>
      </c>
    </row>
    <row r="4123" spans="1:3" x14ac:dyDescent="0.25">
      <c r="A4123" s="2">
        <v>40921</v>
      </c>
      <c r="B4123">
        <v>0</v>
      </c>
      <c r="C4123">
        <v>-11.5</v>
      </c>
    </row>
    <row r="4124" spans="1:3" x14ac:dyDescent="0.25">
      <c r="A4124" s="2">
        <v>40922</v>
      </c>
      <c r="B4124">
        <v>0</v>
      </c>
      <c r="C4124">
        <v>-3.4</v>
      </c>
    </row>
    <row r="4125" spans="1:3" x14ac:dyDescent="0.25">
      <c r="A4125" s="2">
        <v>40923</v>
      </c>
      <c r="B4125">
        <v>2.5</v>
      </c>
      <c r="C4125">
        <v>-2.5</v>
      </c>
    </row>
    <row r="4126" spans="1:3" x14ac:dyDescent="0.25">
      <c r="A4126" s="2">
        <v>40924</v>
      </c>
      <c r="B4126">
        <v>0</v>
      </c>
      <c r="C4126">
        <v>-12.2</v>
      </c>
    </row>
    <row r="4127" spans="1:3" x14ac:dyDescent="0.25">
      <c r="A4127" s="2">
        <v>40925</v>
      </c>
      <c r="B4127">
        <v>0</v>
      </c>
      <c r="C4127">
        <v>-11.4</v>
      </c>
    </row>
    <row r="4128" spans="1:3" x14ac:dyDescent="0.25">
      <c r="A4128" s="2">
        <v>40926</v>
      </c>
      <c r="B4128">
        <v>7.6</v>
      </c>
      <c r="C4128">
        <v>-5.5</v>
      </c>
    </row>
    <row r="4129" spans="1:3" x14ac:dyDescent="0.25">
      <c r="A4129" s="2">
        <v>40927</v>
      </c>
      <c r="B4129">
        <v>12.7</v>
      </c>
      <c r="C4129">
        <v>-0.8</v>
      </c>
    </row>
    <row r="4130" spans="1:3" x14ac:dyDescent="0.25">
      <c r="A4130" s="2">
        <v>40928</v>
      </c>
      <c r="B4130">
        <v>5.0999999999999996</v>
      </c>
      <c r="C4130">
        <v>0.4</v>
      </c>
    </row>
    <row r="4131" spans="1:3" x14ac:dyDescent="0.25">
      <c r="A4131" s="2">
        <v>40929</v>
      </c>
      <c r="B4131">
        <v>7.6</v>
      </c>
      <c r="C4131">
        <v>0.8</v>
      </c>
    </row>
    <row r="4132" spans="1:3" x14ac:dyDescent="0.25">
      <c r="A4132" s="2">
        <v>40930</v>
      </c>
      <c r="B4132">
        <v>0</v>
      </c>
      <c r="C4132">
        <v>-6.1</v>
      </c>
    </row>
    <row r="4133" spans="1:3" x14ac:dyDescent="0.25">
      <c r="A4133" s="2">
        <v>40931</v>
      </c>
      <c r="B4133">
        <v>5.0999999999999996</v>
      </c>
      <c r="C4133">
        <v>-4</v>
      </c>
    </row>
    <row r="4134" spans="1:3" x14ac:dyDescent="0.25">
      <c r="A4134" s="2">
        <v>40932</v>
      </c>
      <c r="B4134">
        <v>0</v>
      </c>
      <c r="C4134">
        <v>-11.5</v>
      </c>
    </row>
    <row r="4135" spans="1:3" x14ac:dyDescent="0.25">
      <c r="A4135" s="2">
        <v>40933</v>
      </c>
      <c r="B4135">
        <v>0</v>
      </c>
      <c r="C4135">
        <v>-2.2999999999999998</v>
      </c>
    </row>
    <row r="4136" spans="1:3" x14ac:dyDescent="0.25">
      <c r="A4136" s="2">
        <v>40934</v>
      </c>
      <c r="B4136">
        <v>5.0999999999999996</v>
      </c>
      <c r="C4136">
        <v>-2.1</v>
      </c>
    </row>
    <row r="4137" spans="1:3" x14ac:dyDescent="0.25">
      <c r="A4137" s="2">
        <v>40935</v>
      </c>
      <c r="B4137">
        <v>0</v>
      </c>
      <c r="C4137">
        <v>-9.6</v>
      </c>
    </row>
    <row r="4138" spans="1:3" x14ac:dyDescent="0.25">
      <c r="A4138" s="2">
        <v>40936</v>
      </c>
      <c r="B4138">
        <v>2.5</v>
      </c>
      <c r="C4138">
        <v>-7</v>
      </c>
    </row>
    <row r="4139" spans="1:3" x14ac:dyDescent="0.25">
      <c r="A4139" s="2">
        <v>40937</v>
      </c>
      <c r="B4139">
        <v>0</v>
      </c>
      <c r="C4139">
        <v>-4.7</v>
      </c>
    </row>
    <row r="4140" spans="1:3" x14ac:dyDescent="0.25">
      <c r="A4140" s="2">
        <v>40938</v>
      </c>
      <c r="B4140">
        <v>0</v>
      </c>
      <c r="C4140">
        <v>-3.6</v>
      </c>
    </row>
    <row r="4141" spans="1:3" x14ac:dyDescent="0.25">
      <c r="A4141" s="2">
        <v>40939</v>
      </c>
      <c r="B4141">
        <v>2.5</v>
      </c>
      <c r="C4141">
        <v>-3.4</v>
      </c>
    </row>
    <row r="4142" spans="1:3" x14ac:dyDescent="0.25">
      <c r="A4142" s="2">
        <v>40940</v>
      </c>
      <c r="B4142">
        <v>0</v>
      </c>
      <c r="C4142">
        <v>-3</v>
      </c>
    </row>
    <row r="4143" spans="1:3" x14ac:dyDescent="0.25">
      <c r="A4143" s="2">
        <v>40941</v>
      </c>
      <c r="B4143">
        <v>0</v>
      </c>
      <c r="C4143">
        <v>-3</v>
      </c>
    </row>
    <row r="4144" spans="1:3" x14ac:dyDescent="0.25">
      <c r="A4144" s="2">
        <v>40942</v>
      </c>
      <c r="B4144">
        <v>0</v>
      </c>
      <c r="C4144">
        <v>-11.4</v>
      </c>
    </row>
    <row r="4145" spans="1:3" x14ac:dyDescent="0.25">
      <c r="A4145" s="2">
        <v>40943</v>
      </c>
      <c r="B4145">
        <v>0</v>
      </c>
      <c r="C4145">
        <v>-13</v>
      </c>
    </row>
    <row r="4146" spans="1:3" x14ac:dyDescent="0.25">
      <c r="A4146" s="2">
        <v>40944</v>
      </c>
      <c r="B4146">
        <v>0</v>
      </c>
      <c r="C4146">
        <v>-12.7</v>
      </c>
    </row>
    <row r="4147" spans="1:3" x14ac:dyDescent="0.25">
      <c r="A4147" s="2">
        <v>40945</v>
      </c>
      <c r="B4147">
        <v>0</v>
      </c>
      <c r="C4147">
        <v>-12.7</v>
      </c>
    </row>
    <row r="4148" spans="1:3" x14ac:dyDescent="0.25">
      <c r="A4148" s="2">
        <v>40946</v>
      </c>
      <c r="B4148">
        <v>0</v>
      </c>
      <c r="C4148">
        <v>-12</v>
      </c>
    </row>
    <row r="4149" spans="1:3" x14ac:dyDescent="0.25">
      <c r="A4149" s="2">
        <v>40947</v>
      </c>
      <c r="B4149">
        <v>2.5</v>
      </c>
      <c r="C4149">
        <v>-10.4</v>
      </c>
    </row>
    <row r="4150" spans="1:3" x14ac:dyDescent="0.25">
      <c r="A4150" s="2">
        <v>40948</v>
      </c>
      <c r="B4150">
        <v>0</v>
      </c>
      <c r="C4150">
        <v>-2.8</v>
      </c>
    </row>
    <row r="4151" spans="1:3" x14ac:dyDescent="0.25">
      <c r="A4151" s="2">
        <v>40949</v>
      </c>
      <c r="B4151">
        <v>0</v>
      </c>
      <c r="C4151">
        <v>-1.8</v>
      </c>
    </row>
    <row r="4152" spans="1:3" x14ac:dyDescent="0.25">
      <c r="A4152" s="2">
        <v>40950</v>
      </c>
      <c r="B4152">
        <v>7.6</v>
      </c>
      <c r="C4152">
        <v>0.5</v>
      </c>
    </row>
    <row r="4153" spans="1:3" x14ac:dyDescent="0.25">
      <c r="A4153" s="2">
        <v>40951</v>
      </c>
      <c r="B4153">
        <v>0</v>
      </c>
      <c r="C4153">
        <v>0.8</v>
      </c>
    </row>
    <row r="4154" spans="1:3" x14ac:dyDescent="0.25">
      <c r="A4154" s="2">
        <v>40952</v>
      </c>
      <c r="B4154">
        <v>0</v>
      </c>
      <c r="C4154">
        <v>-0.4</v>
      </c>
    </row>
    <row r="4155" spans="1:3" x14ac:dyDescent="0.25">
      <c r="A4155" s="2">
        <v>40953</v>
      </c>
      <c r="B4155">
        <v>0</v>
      </c>
      <c r="C4155">
        <v>-2.6</v>
      </c>
    </row>
    <row r="4156" spans="1:3" x14ac:dyDescent="0.25">
      <c r="A4156" s="2">
        <v>40954</v>
      </c>
      <c r="B4156">
        <v>0</v>
      </c>
      <c r="C4156">
        <v>-6.8</v>
      </c>
    </row>
    <row r="4157" spans="1:3" x14ac:dyDescent="0.25">
      <c r="A4157" s="2">
        <v>40955</v>
      </c>
      <c r="B4157">
        <v>0</v>
      </c>
      <c r="C4157">
        <v>-12.4</v>
      </c>
    </row>
    <row r="4158" spans="1:3" x14ac:dyDescent="0.25">
      <c r="A4158" s="2">
        <v>40956</v>
      </c>
      <c r="B4158">
        <v>2.5</v>
      </c>
      <c r="C4158">
        <v>-3.5</v>
      </c>
    </row>
    <row r="4159" spans="1:3" x14ac:dyDescent="0.25">
      <c r="A4159" s="2">
        <v>40957</v>
      </c>
      <c r="B4159">
        <v>7.6</v>
      </c>
      <c r="C4159">
        <v>-3.3</v>
      </c>
    </row>
    <row r="4160" spans="1:3" x14ac:dyDescent="0.25">
      <c r="A4160" s="2">
        <v>40958</v>
      </c>
      <c r="B4160">
        <v>0</v>
      </c>
      <c r="C4160">
        <v>-6.9</v>
      </c>
    </row>
    <row r="4161" spans="1:3" x14ac:dyDescent="0.25">
      <c r="A4161" s="2">
        <v>40959</v>
      </c>
      <c r="B4161">
        <v>2.5</v>
      </c>
      <c r="C4161">
        <v>-7.2</v>
      </c>
    </row>
    <row r="4162" spans="1:3" x14ac:dyDescent="0.25">
      <c r="A4162" s="2">
        <v>40960</v>
      </c>
      <c r="B4162">
        <v>12.7</v>
      </c>
      <c r="C4162">
        <v>-2.6</v>
      </c>
    </row>
    <row r="4163" spans="1:3" x14ac:dyDescent="0.25">
      <c r="A4163" s="2">
        <v>40961</v>
      </c>
      <c r="B4163">
        <v>2.5</v>
      </c>
      <c r="C4163">
        <v>0.2</v>
      </c>
    </row>
    <row r="4164" spans="1:3" x14ac:dyDescent="0.25">
      <c r="A4164" s="2">
        <v>40962</v>
      </c>
      <c r="B4164">
        <v>0</v>
      </c>
      <c r="C4164">
        <v>-7.8</v>
      </c>
    </row>
    <row r="4165" spans="1:3" x14ac:dyDescent="0.25">
      <c r="A4165" s="2">
        <v>40963</v>
      </c>
      <c r="B4165">
        <v>5.0999999999999996</v>
      </c>
      <c r="C4165">
        <v>-4.5</v>
      </c>
    </row>
    <row r="4166" spans="1:3" x14ac:dyDescent="0.25">
      <c r="A4166" s="2">
        <v>40964</v>
      </c>
      <c r="B4166">
        <v>10.199999999999999</v>
      </c>
      <c r="C4166">
        <v>-4.8</v>
      </c>
    </row>
    <row r="4167" spans="1:3" x14ac:dyDescent="0.25">
      <c r="A4167" s="2">
        <v>40965</v>
      </c>
      <c r="B4167">
        <v>2.5</v>
      </c>
      <c r="C4167">
        <v>-8.1999999999999993</v>
      </c>
    </row>
    <row r="4168" spans="1:3" x14ac:dyDescent="0.25">
      <c r="A4168" s="2">
        <v>40966</v>
      </c>
      <c r="B4168">
        <v>5.0999999999999996</v>
      </c>
      <c r="C4168">
        <v>-7.9</v>
      </c>
    </row>
    <row r="4169" spans="1:3" x14ac:dyDescent="0.25">
      <c r="A4169" s="2">
        <v>40967</v>
      </c>
      <c r="B4169">
        <v>2.5</v>
      </c>
      <c r="C4169">
        <v>-5.7</v>
      </c>
    </row>
    <row r="4170" spans="1:3" x14ac:dyDescent="0.25">
      <c r="A4170" s="2">
        <v>40968</v>
      </c>
      <c r="B4170">
        <v>12.7</v>
      </c>
      <c r="C4170">
        <v>-5.5</v>
      </c>
    </row>
    <row r="4171" spans="1:3" x14ac:dyDescent="0.25">
      <c r="A4171" s="2">
        <v>40969</v>
      </c>
      <c r="B4171">
        <v>2.5</v>
      </c>
      <c r="C4171">
        <v>-9.4</v>
      </c>
    </row>
    <row r="4172" spans="1:3" x14ac:dyDescent="0.25">
      <c r="A4172" s="2">
        <v>40970</v>
      </c>
      <c r="B4172">
        <v>0</v>
      </c>
      <c r="C4172">
        <v>-10.7</v>
      </c>
    </row>
    <row r="4173" spans="1:3" x14ac:dyDescent="0.25">
      <c r="A4173" s="2">
        <v>40971</v>
      </c>
      <c r="B4173">
        <v>5.0999999999999996</v>
      </c>
      <c r="C4173">
        <v>-3.6</v>
      </c>
    </row>
    <row r="4174" spans="1:3" x14ac:dyDescent="0.25">
      <c r="A4174" s="2">
        <v>40972</v>
      </c>
      <c r="B4174">
        <v>2.5</v>
      </c>
      <c r="C4174">
        <v>0.6</v>
      </c>
    </row>
    <row r="4175" spans="1:3" x14ac:dyDescent="0.25">
      <c r="A4175" s="2">
        <v>40973</v>
      </c>
      <c r="B4175">
        <v>5.0999999999999996</v>
      </c>
      <c r="C4175">
        <v>2.5</v>
      </c>
    </row>
    <row r="4176" spans="1:3" x14ac:dyDescent="0.25">
      <c r="A4176" s="2">
        <v>40974</v>
      </c>
      <c r="B4176">
        <v>5.0999999999999996</v>
      </c>
      <c r="C4176">
        <v>-2.6</v>
      </c>
    </row>
    <row r="4177" spans="1:3" x14ac:dyDescent="0.25">
      <c r="A4177" s="2">
        <v>40975</v>
      </c>
      <c r="B4177">
        <v>0</v>
      </c>
      <c r="C4177">
        <v>-10.4</v>
      </c>
    </row>
    <row r="4178" spans="1:3" x14ac:dyDescent="0.25">
      <c r="A4178" s="2">
        <v>40976</v>
      </c>
      <c r="B4178">
        <v>0</v>
      </c>
      <c r="C4178">
        <v>-7.6</v>
      </c>
    </row>
    <row r="4179" spans="1:3" x14ac:dyDescent="0.25">
      <c r="A4179" s="2">
        <v>40977</v>
      </c>
      <c r="B4179">
        <v>5.0999999999999996</v>
      </c>
      <c r="C4179">
        <v>-4.2</v>
      </c>
    </row>
    <row r="4180" spans="1:3" x14ac:dyDescent="0.25">
      <c r="A4180" s="2">
        <v>40978</v>
      </c>
      <c r="B4180">
        <v>0</v>
      </c>
      <c r="C4180">
        <v>-2.6</v>
      </c>
    </row>
    <row r="4181" spans="1:3" x14ac:dyDescent="0.25">
      <c r="A4181" s="2">
        <v>40979</v>
      </c>
      <c r="B4181">
        <v>0</v>
      </c>
      <c r="C4181">
        <v>0.8</v>
      </c>
    </row>
    <row r="4182" spans="1:3" x14ac:dyDescent="0.25">
      <c r="A4182" s="2">
        <v>40980</v>
      </c>
      <c r="B4182">
        <v>0</v>
      </c>
      <c r="C4182">
        <v>3.1</v>
      </c>
    </row>
    <row r="4183" spans="1:3" x14ac:dyDescent="0.25">
      <c r="A4183" s="2">
        <v>40981</v>
      </c>
      <c r="B4183">
        <v>0</v>
      </c>
      <c r="C4183">
        <v>4.0999999999999996</v>
      </c>
    </row>
    <row r="4184" spans="1:3" x14ac:dyDescent="0.25">
      <c r="A4184" s="2">
        <v>40982</v>
      </c>
      <c r="B4184">
        <v>7.6</v>
      </c>
      <c r="C4184">
        <v>3</v>
      </c>
    </row>
    <row r="4185" spans="1:3" x14ac:dyDescent="0.25">
      <c r="A4185" s="2">
        <v>40983</v>
      </c>
      <c r="B4185">
        <v>5.0999999999999996</v>
      </c>
      <c r="C4185">
        <v>4.0999999999999996</v>
      </c>
    </row>
    <row r="4186" spans="1:3" x14ac:dyDescent="0.25">
      <c r="A4186" s="2">
        <v>40984</v>
      </c>
      <c r="B4186">
        <v>22.9</v>
      </c>
      <c r="C4186">
        <v>3.1</v>
      </c>
    </row>
    <row r="4187" spans="1:3" x14ac:dyDescent="0.25">
      <c r="A4187" s="2">
        <v>40985</v>
      </c>
      <c r="B4187">
        <v>22.9</v>
      </c>
      <c r="C4187">
        <v>3.3</v>
      </c>
    </row>
    <row r="4188" spans="1:3" x14ac:dyDescent="0.25">
      <c r="A4188" s="2">
        <v>40986</v>
      </c>
      <c r="B4188">
        <v>7.6</v>
      </c>
      <c r="C4188">
        <v>2.2999999999999998</v>
      </c>
    </row>
    <row r="4189" spans="1:3" x14ac:dyDescent="0.25">
      <c r="A4189" s="2">
        <v>40987</v>
      </c>
      <c r="B4189">
        <v>2.5</v>
      </c>
      <c r="C4189">
        <v>-1.6</v>
      </c>
    </row>
    <row r="4190" spans="1:3" x14ac:dyDescent="0.25">
      <c r="A4190" s="2">
        <v>40988</v>
      </c>
      <c r="B4190">
        <v>0</v>
      </c>
      <c r="C4190">
        <v>-3.9</v>
      </c>
    </row>
    <row r="4191" spans="1:3" x14ac:dyDescent="0.25">
      <c r="A4191" s="2">
        <v>40989</v>
      </c>
      <c r="B4191">
        <v>0</v>
      </c>
      <c r="C4191">
        <v>2.5</v>
      </c>
    </row>
    <row r="4192" spans="1:3" x14ac:dyDescent="0.25">
      <c r="A4192" s="2">
        <v>40990</v>
      </c>
      <c r="B4192">
        <v>0</v>
      </c>
      <c r="C4192">
        <v>4.0999999999999996</v>
      </c>
    </row>
    <row r="4193" spans="1:3" x14ac:dyDescent="0.25">
      <c r="A4193" s="2">
        <v>40991</v>
      </c>
      <c r="B4193">
        <v>0</v>
      </c>
      <c r="C4193">
        <v>5.4</v>
      </c>
    </row>
    <row r="4194" spans="1:3" x14ac:dyDescent="0.25">
      <c r="A4194" s="2">
        <v>40992</v>
      </c>
      <c r="B4194">
        <v>0</v>
      </c>
      <c r="C4194">
        <v>4.7</v>
      </c>
    </row>
    <row r="4195" spans="1:3" x14ac:dyDescent="0.25">
      <c r="A4195" s="2">
        <v>40993</v>
      </c>
      <c r="B4195">
        <v>0</v>
      </c>
      <c r="C4195">
        <v>6.4</v>
      </c>
    </row>
    <row r="4196" spans="1:3" x14ac:dyDescent="0.25">
      <c r="A4196" s="2">
        <v>40994</v>
      </c>
      <c r="B4196">
        <v>7.6</v>
      </c>
      <c r="C4196">
        <v>2.4</v>
      </c>
    </row>
    <row r="4197" spans="1:3" x14ac:dyDescent="0.25">
      <c r="A4197" s="2">
        <v>40995</v>
      </c>
      <c r="B4197">
        <v>0</v>
      </c>
      <c r="C4197">
        <v>1.8</v>
      </c>
    </row>
    <row r="4198" spans="1:3" x14ac:dyDescent="0.25">
      <c r="A4198" s="2">
        <v>40996</v>
      </c>
      <c r="B4198">
        <v>2.5</v>
      </c>
      <c r="C4198">
        <v>2</v>
      </c>
    </row>
    <row r="4199" spans="1:3" x14ac:dyDescent="0.25">
      <c r="A4199" s="2">
        <v>40997</v>
      </c>
      <c r="B4199">
        <v>0</v>
      </c>
      <c r="C4199">
        <v>1.9</v>
      </c>
    </row>
    <row r="4200" spans="1:3" x14ac:dyDescent="0.25">
      <c r="A4200" s="2">
        <v>40998</v>
      </c>
      <c r="B4200">
        <v>12.7</v>
      </c>
      <c r="C4200">
        <v>4.3</v>
      </c>
    </row>
    <row r="4201" spans="1:3" x14ac:dyDescent="0.25">
      <c r="A4201" s="2">
        <v>40999</v>
      </c>
      <c r="B4201">
        <v>2.5</v>
      </c>
      <c r="C4201">
        <v>7.8</v>
      </c>
    </row>
    <row r="4202" spans="1:3" x14ac:dyDescent="0.25">
      <c r="A4202" s="2">
        <v>41000</v>
      </c>
      <c r="B4202">
        <v>2.5</v>
      </c>
      <c r="C4202">
        <v>2.4</v>
      </c>
    </row>
    <row r="4203" spans="1:3" x14ac:dyDescent="0.25">
      <c r="A4203" s="2">
        <v>41001</v>
      </c>
      <c r="B4203">
        <v>0</v>
      </c>
      <c r="C4203">
        <v>-0.5</v>
      </c>
    </row>
    <row r="4204" spans="1:3" x14ac:dyDescent="0.25">
      <c r="A4204" s="2">
        <v>41002</v>
      </c>
      <c r="B4204">
        <v>0</v>
      </c>
      <c r="C4204">
        <v>1.1000000000000001</v>
      </c>
    </row>
    <row r="4205" spans="1:3" x14ac:dyDescent="0.25">
      <c r="A4205" s="2">
        <v>41003</v>
      </c>
      <c r="B4205">
        <v>0</v>
      </c>
      <c r="C4205">
        <v>3.4</v>
      </c>
    </row>
    <row r="4206" spans="1:3" x14ac:dyDescent="0.25">
      <c r="A4206" s="2">
        <v>41004</v>
      </c>
      <c r="B4206">
        <v>2.5</v>
      </c>
      <c r="C4206">
        <v>3</v>
      </c>
    </row>
    <row r="4207" spans="1:3" x14ac:dyDescent="0.25">
      <c r="A4207" s="2">
        <v>41005</v>
      </c>
      <c r="B4207">
        <v>22.9</v>
      </c>
      <c r="C4207">
        <v>-0.8</v>
      </c>
    </row>
    <row r="4208" spans="1:3" x14ac:dyDescent="0.25">
      <c r="A4208" s="2">
        <v>41006</v>
      </c>
      <c r="B4208">
        <v>2.5</v>
      </c>
      <c r="C4208">
        <v>-2.1</v>
      </c>
    </row>
    <row r="4209" spans="1:3" x14ac:dyDescent="0.25">
      <c r="A4209" s="2">
        <v>41007</v>
      </c>
      <c r="B4209">
        <v>0</v>
      </c>
      <c r="C4209">
        <v>1.7</v>
      </c>
    </row>
    <row r="4210" spans="1:3" x14ac:dyDescent="0.25">
      <c r="A4210" s="2">
        <v>41008</v>
      </c>
      <c r="B4210">
        <v>0</v>
      </c>
      <c r="C4210">
        <v>4.9000000000000004</v>
      </c>
    </row>
    <row r="4211" spans="1:3" x14ac:dyDescent="0.25">
      <c r="A4211" s="2">
        <v>41009</v>
      </c>
      <c r="B4211">
        <v>0</v>
      </c>
      <c r="C4211">
        <v>7.2</v>
      </c>
    </row>
    <row r="4212" spans="1:3" x14ac:dyDescent="0.25">
      <c r="A4212" s="2">
        <v>41010</v>
      </c>
      <c r="B4212">
        <v>0</v>
      </c>
      <c r="C4212">
        <v>8.6</v>
      </c>
    </row>
    <row r="4213" spans="1:3" x14ac:dyDescent="0.25">
      <c r="A4213" s="2">
        <v>41011</v>
      </c>
      <c r="B4213">
        <v>7.6</v>
      </c>
      <c r="C4213">
        <v>2.5</v>
      </c>
    </row>
    <row r="4214" spans="1:3" x14ac:dyDescent="0.25">
      <c r="A4214" s="2">
        <v>41012</v>
      </c>
      <c r="B4214">
        <v>0</v>
      </c>
      <c r="C4214">
        <v>2.1</v>
      </c>
    </row>
    <row r="4215" spans="1:3" x14ac:dyDescent="0.25">
      <c r="A4215" s="2">
        <v>41013</v>
      </c>
      <c r="B4215">
        <v>0</v>
      </c>
      <c r="C4215">
        <v>2.2999999999999998</v>
      </c>
    </row>
    <row r="4216" spans="1:3" x14ac:dyDescent="0.25">
      <c r="A4216" s="2">
        <v>41014</v>
      </c>
      <c r="B4216">
        <v>0</v>
      </c>
      <c r="C4216">
        <v>1.2</v>
      </c>
    </row>
    <row r="4217" spans="1:3" x14ac:dyDescent="0.25">
      <c r="A4217" s="2">
        <v>41015</v>
      </c>
      <c r="B4217">
        <v>0</v>
      </c>
      <c r="C4217">
        <v>2.2999999999999998</v>
      </c>
    </row>
    <row r="4218" spans="1:3" x14ac:dyDescent="0.25">
      <c r="A4218" s="2">
        <v>41016</v>
      </c>
      <c r="B4218">
        <v>2.5</v>
      </c>
      <c r="C4218">
        <v>5.9</v>
      </c>
    </row>
    <row r="4219" spans="1:3" x14ac:dyDescent="0.25">
      <c r="A4219" s="2">
        <v>41017</v>
      </c>
      <c r="B4219">
        <v>7.6</v>
      </c>
      <c r="C4219">
        <v>3.5</v>
      </c>
    </row>
    <row r="4220" spans="1:3" x14ac:dyDescent="0.25">
      <c r="A4220" s="2">
        <v>41018</v>
      </c>
      <c r="B4220">
        <v>2.5</v>
      </c>
      <c r="C4220">
        <v>4.3</v>
      </c>
    </row>
    <row r="4221" spans="1:3" x14ac:dyDescent="0.25">
      <c r="A4221" s="2">
        <v>41019</v>
      </c>
      <c r="B4221">
        <v>0</v>
      </c>
      <c r="C4221">
        <v>8.4</v>
      </c>
    </row>
    <row r="4222" spans="1:3" x14ac:dyDescent="0.25">
      <c r="A4222" s="2">
        <v>41020</v>
      </c>
      <c r="B4222">
        <v>0</v>
      </c>
      <c r="C4222">
        <v>9.4</v>
      </c>
    </row>
    <row r="4223" spans="1:3" x14ac:dyDescent="0.25">
      <c r="A4223" s="2">
        <v>41021</v>
      </c>
      <c r="B4223">
        <v>0</v>
      </c>
      <c r="C4223">
        <v>8.6999999999999993</v>
      </c>
    </row>
    <row r="4224" spans="1:3" x14ac:dyDescent="0.25">
      <c r="A4224" s="2">
        <v>41022</v>
      </c>
      <c r="B4224">
        <v>0</v>
      </c>
      <c r="C4224">
        <v>10.3</v>
      </c>
    </row>
    <row r="4225" spans="1:3" x14ac:dyDescent="0.25">
      <c r="A4225" s="2">
        <v>41023</v>
      </c>
      <c r="B4225">
        <v>2.5</v>
      </c>
      <c r="C4225">
        <v>9.3000000000000007</v>
      </c>
    </row>
    <row r="4226" spans="1:3" x14ac:dyDescent="0.25">
      <c r="A4226" s="2">
        <v>41024</v>
      </c>
      <c r="B4226">
        <v>0</v>
      </c>
      <c r="C4226">
        <v>9.5</v>
      </c>
    </row>
    <row r="4227" spans="1:3" x14ac:dyDescent="0.25">
      <c r="A4227" s="2">
        <v>41025</v>
      </c>
      <c r="B4227">
        <v>12.7</v>
      </c>
      <c r="C4227">
        <v>8.4</v>
      </c>
    </row>
    <row r="4228" spans="1:3" x14ac:dyDescent="0.25">
      <c r="A4228" s="2">
        <v>41026</v>
      </c>
      <c r="B4228">
        <v>2.5</v>
      </c>
      <c r="C4228">
        <v>2.1</v>
      </c>
    </row>
    <row r="4229" spans="1:3" x14ac:dyDescent="0.25">
      <c r="A4229" s="2">
        <v>41027</v>
      </c>
      <c r="B4229">
        <v>0</v>
      </c>
      <c r="C4229">
        <v>1.6</v>
      </c>
    </row>
    <row r="4230" spans="1:3" x14ac:dyDescent="0.25">
      <c r="A4230" s="2">
        <v>41028</v>
      </c>
      <c r="B4230">
        <v>0</v>
      </c>
      <c r="C4230">
        <v>3.8</v>
      </c>
    </row>
    <row r="4231" spans="1:3" x14ac:dyDescent="0.25">
      <c r="A4231" s="2">
        <v>41029</v>
      </c>
      <c r="B4231">
        <v>17.8</v>
      </c>
      <c r="C4231">
        <v>5.2</v>
      </c>
    </row>
    <row r="4232" spans="1:3" x14ac:dyDescent="0.25">
      <c r="A4232" s="2">
        <v>41030</v>
      </c>
      <c r="B4232">
        <v>2.5</v>
      </c>
      <c r="C4232">
        <v>3.4</v>
      </c>
    </row>
    <row r="4233" spans="1:3" x14ac:dyDescent="0.25">
      <c r="A4233" s="2">
        <v>41031</v>
      </c>
      <c r="B4233">
        <v>0</v>
      </c>
      <c r="C4233">
        <v>4.5</v>
      </c>
    </row>
    <row r="4234" spans="1:3" x14ac:dyDescent="0.25">
      <c r="A4234" s="2">
        <v>41032</v>
      </c>
      <c r="B4234">
        <v>2.5</v>
      </c>
      <c r="C4234">
        <v>5.5</v>
      </c>
    </row>
    <row r="4235" spans="1:3" x14ac:dyDescent="0.25">
      <c r="A4235" s="2">
        <v>41033</v>
      </c>
      <c r="B4235">
        <v>2.5</v>
      </c>
      <c r="C4235">
        <v>6.2</v>
      </c>
    </row>
    <row r="4236" spans="1:3" x14ac:dyDescent="0.25">
      <c r="A4236" s="2">
        <v>41034</v>
      </c>
      <c r="B4236">
        <v>2.5</v>
      </c>
      <c r="C4236">
        <v>1.4</v>
      </c>
    </row>
    <row r="4237" spans="1:3" x14ac:dyDescent="0.25">
      <c r="A4237" s="2">
        <v>41035</v>
      </c>
      <c r="B4237">
        <v>0</v>
      </c>
      <c r="C4237">
        <v>2</v>
      </c>
    </row>
    <row r="4238" spans="1:3" x14ac:dyDescent="0.25">
      <c r="A4238" s="2">
        <v>41036</v>
      </c>
      <c r="B4238">
        <v>0</v>
      </c>
      <c r="C4238">
        <v>4.8</v>
      </c>
    </row>
    <row r="4239" spans="1:3" x14ac:dyDescent="0.25">
      <c r="A4239" s="2">
        <v>41037</v>
      </c>
      <c r="B4239">
        <v>0</v>
      </c>
      <c r="C4239">
        <v>8.6</v>
      </c>
    </row>
    <row r="4240" spans="1:3" x14ac:dyDescent="0.25">
      <c r="A4240" s="2">
        <v>41038</v>
      </c>
      <c r="B4240">
        <v>0</v>
      </c>
      <c r="C4240">
        <v>11.1</v>
      </c>
    </row>
    <row r="4241" spans="1:3" x14ac:dyDescent="0.25">
      <c r="A4241" s="2">
        <v>41039</v>
      </c>
      <c r="B4241">
        <v>0</v>
      </c>
      <c r="C4241">
        <v>6.4</v>
      </c>
    </row>
    <row r="4242" spans="1:3" x14ac:dyDescent="0.25">
      <c r="A4242" s="2">
        <v>41040</v>
      </c>
      <c r="B4242">
        <v>0</v>
      </c>
      <c r="C4242">
        <v>6</v>
      </c>
    </row>
    <row r="4243" spans="1:3" x14ac:dyDescent="0.25">
      <c r="A4243" s="2">
        <v>41041</v>
      </c>
      <c r="B4243">
        <v>0</v>
      </c>
      <c r="C4243">
        <v>6.6</v>
      </c>
    </row>
    <row r="4244" spans="1:3" x14ac:dyDescent="0.25">
      <c r="A4244" s="2">
        <v>41042</v>
      </c>
      <c r="B4244">
        <v>0</v>
      </c>
      <c r="C4244">
        <v>9.5</v>
      </c>
    </row>
    <row r="4245" spans="1:3" x14ac:dyDescent="0.25">
      <c r="A4245" s="2">
        <v>41043</v>
      </c>
      <c r="B4245">
        <v>0</v>
      </c>
      <c r="C4245">
        <v>11.2</v>
      </c>
    </row>
    <row r="4246" spans="1:3" x14ac:dyDescent="0.25">
      <c r="A4246" s="2">
        <v>41044</v>
      </c>
      <c r="B4246">
        <v>0</v>
      </c>
      <c r="C4246">
        <v>12.7</v>
      </c>
    </row>
    <row r="4247" spans="1:3" x14ac:dyDescent="0.25">
      <c r="A4247" s="2">
        <v>41045</v>
      </c>
      <c r="B4247">
        <v>0</v>
      </c>
      <c r="C4247">
        <v>12.1</v>
      </c>
    </row>
    <row r="4248" spans="1:3" x14ac:dyDescent="0.25">
      <c r="A4248" s="2">
        <v>41046</v>
      </c>
      <c r="B4248">
        <v>2.5</v>
      </c>
      <c r="C4248">
        <v>9</v>
      </c>
    </row>
    <row r="4249" spans="1:3" x14ac:dyDescent="0.25">
      <c r="A4249" s="2">
        <v>41047</v>
      </c>
      <c r="B4249">
        <v>5.0999999999999996</v>
      </c>
      <c r="C4249">
        <v>5.8</v>
      </c>
    </row>
    <row r="4250" spans="1:3" x14ac:dyDescent="0.25">
      <c r="A4250" s="2">
        <v>41048</v>
      </c>
      <c r="B4250">
        <v>0</v>
      </c>
      <c r="C4250">
        <v>6.9</v>
      </c>
    </row>
    <row r="4251" spans="1:3" x14ac:dyDescent="0.25">
      <c r="A4251" s="2">
        <v>41049</v>
      </c>
      <c r="B4251">
        <v>0</v>
      </c>
      <c r="C4251">
        <v>9.5</v>
      </c>
    </row>
    <row r="4252" spans="1:3" x14ac:dyDescent="0.25">
      <c r="A4252" s="2">
        <v>41050</v>
      </c>
      <c r="B4252">
        <v>0</v>
      </c>
      <c r="C4252">
        <v>13.4</v>
      </c>
    </row>
    <row r="4253" spans="1:3" x14ac:dyDescent="0.25">
      <c r="A4253" s="2">
        <v>41051</v>
      </c>
      <c r="B4253">
        <v>15.2</v>
      </c>
      <c r="C4253">
        <v>8.6</v>
      </c>
    </row>
    <row r="4254" spans="1:3" x14ac:dyDescent="0.25">
      <c r="A4254" s="2">
        <v>41052</v>
      </c>
      <c r="B4254">
        <v>0</v>
      </c>
      <c r="C4254">
        <v>4</v>
      </c>
    </row>
    <row r="4255" spans="1:3" x14ac:dyDescent="0.25">
      <c r="A4255" s="2">
        <v>41053</v>
      </c>
      <c r="B4255">
        <v>5.0999999999999996</v>
      </c>
      <c r="C4255">
        <v>2.9</v>
      </c>
    </row>
    <row r="4256" spans="1:3" x14ac:dyDescent="0.25">
      <c r="A4256" s="2">
        <v>41054</v>
      </c>
      <c r="B4256">
        <v>17.8</v>
      </c>
      <c r="C4256">
        <v>1.4</v>
      </c>
    </row>
    <row r="4257" spans="1:3" x14ac:dyDescent="0.25">
      <c r="A4257" s="2">
        <v>41055</v>
      </c>
      <c r="B4257">
        <v>12.7</v>
      </c>
      <c r="C4257">
        <v>3.5</v>
      </c>
    </row>
    <row r="4258" spans="1:3" x14ac:dyDescent="0.25">
      <c r="A4258" s="2">
        <v>41056</v>
      </c>
      <c r="B4258">
        <v>0</v>
      </c>
      <c r="C4258">
        <v>3.4</v>
      </c>
    </row>
    <row r="4259" spans="1:3" x14ac:dyDescent="0.25">
      <c r="A4259" s="2">
        <v>41057</v>
      </c>
      <c r="B4259">
        <v>0</v>
      </c>
      <c r="C4259">
        <v>5.4</v>
      </c>
    </row>
    <row r="4260" spans="1:3" x14ac:dyDescent="0.25">
      <c r="A4260" s="2">
        <v>41058</v>
      </c>
      <c r="B4260">
        <v>0</v>
      </c>
      <c r="C4260">
        <v>9.1999999999999993</v>
      </c>
    </row>
    <row r="4261" spans="1:3" x14ac:dyDescent="0.25">
      <c r="A4261" s="2">
        <v>41059</v>
      </c>
      <c r="B4261">
        <v>0</v>
      </c>
      <c r="C4261">
        <v>10.1</v>
      </c>
    </row>
    <row r="4262" spans="1:3" x14ac:dyDescent="0.25">
      <c r="A4262" s="2">
        <v>41060</v>
      </c>
      <c r="B4262">
        <v>0</v>
      </c>
      <c r="C4262">
        <v>10.1</v>
      </c>
    </row>
    <row r="4263" spans="1:3" x14ac:dyDescent="0.25">
      <c r="A4263" s="2">
        <v>41061</v>
      </c>
      <c r="B4263">
        <v>0</v>
      </c>
      <c r="C4263">
        <v>12.8</v>
      </c>
    </row>
    <row r="4264" spans="1:3" x14ac:dyDescent="0.25">
      <c r="A4264" s="2">
        <v>41062</v>
      </c>
      <c r="B4264">
        <v>10.199999999999999</v>
      </c>
      <c r="C4264">
        <v>11.1</v>
      </c>
    </row>
    <row r="4265" spans="1:3" x14ac:dyDescent="0.25">
      <c r="A4265" s="2">
        <v>41063</v>
      </c>
      <c r="B4265">
        <v>0</v>
      </c>
      <c r="C4265">
        <v>14.8</v>
      </c>
    </row>
    <row r="4266" spans="1:3" x14ac:dyDescent="0.25">
      <c r="A4266" s="2">
        <v>41064</v>
      </c>
      <c r="B4266">
        <v>0</v>
      </c>
      <c r="C4266">
        <v>17.399999999999999</v>
      </c>
    </row>
    <row r="4267" spans="1:3" x14ac:dyDescent="0.25">
      <c r="A4267" s="2">
        <v>41065</v>
      </c>
      <c r="B4267">
        <v>2.5</v>
      </c>
      <c r="C4267">
        <v>10.9</v>
      </c>
    </row>
    <row r="4268" spans="1:3" x14ac:dyDescent="0.25">
      <c r="A4268" s="2">
        <v>41066</v>
      </c>
      <c r="B4268">
        <v>0</v>
      </c>
      <c r="C4268">
        <v>3.4</v>
      </c>
    </row>
    <row r="4269" spans="1:3" x14ac:dyDescent="0.25">
      <c r="A4269" s="2">
        <v>41067</v>
      </c>
      <c r="B4269">
        <v>0</v>
      </c>
      <c r="C4269">
        <v>8.1</v>
      </c>
    </row>
    <row r="4270" spans="1:3" x14ac:dyDescent="0.25">
      <c r="A4270" s="2">
        <v>41068</v>
      </c>
      <c r="B4270">
        <v>17.8</v>
      </c>
      <c r="C4270">
        <v>9.6</v>
      </c>
    </row>
    <row r="4271" spans="1:3" x14ac:dyDescent="0.25">
      <c r="A4271" s="2">
        <v>41069</v>
      </c>
      <c r="B4271">
        <v>0</v>
      </c>
      <c r="C4271">
        <v>6.1</v>
      </c>
    </row>
    <row r="4272" spans="1:3" x14ac:dyDescent="0.25">
      <c r="A4272" s="2">
        <v>41070</v>
      </c>
      <c r="B4272">
        <v>5.0999999999999996</v>
      </c>
      <c r="C4272">
        <v>4.3</v>
      </c>
    </row>
    <row r="4273" spans="1:3" x14ac:dyDescent="0.25">
      <c r="A4273" s="2">
        <v>41071</v>
      </c>
      <c r="B4273">
        <v>0</v>
      </c>
      <c r="C4273">
        <v>8.1</v>
      </c>
    </row>
    <row r="4274" spans="1:3" x14ac:dyDescent="0.25">
      <c r="A4274" s="2">
        <v>41072</v>
      </c>
      <c r="B4274">
        <v>2.5</v>
      </c>
      <c r="C4274">
        <v>10.7</v>
      </c>
    </row>
    <row r="4275" spans="1:3" x14ac:dyDescent="0.25">
      <c r="A4275" s="2">
        <v>41073</v>
      </c>
      <c r="B4275">
        <v>5.0999999999999996</v>
      </c>
      <c r="C4275">
        <v>10.9</v>
      </c>
    </row>
    <row r="4276" spans="1:3" x14ac:dyDescent="0.25">
      <c r="A4276" s="2">
        <v>41074</v>
      </c>
      <c r="B4276">
        <v>0</v>
      </c>
      <c r="C4276">
        <v>9.8000000000000007</v>
      </c>
    </row>
    <row r="4277" spans="1:3" x14ac:dyDescent="0.25">
      <c r="A4277" s="2">
        <v>41075</v>
      </c>
      <c r="B4277">
        <v>0</v>
      </c>
      <c r="C4277">
        <v>9.6999999999999993</v>
      </c>
    </row>
    <row r="4278" spans="1:3" x14ac:dyDescent="0.25">
      <c r="A4278" s="2">
        <v>41076</v>
      </c>
      <c r="B4278">
        <v>0</v>
      </c>
      <c r="C4278">
        <v>12.8</v>
      </c>
    </row>
    <row r="4279" spans="1:3" x14ac:dyDescent="0.25">
      <c r="A4279" s="2">
        <v>41077</v>
      </c>
      <c r="B4279">
        <v>0</v>
      </c>
      <c r="C4279">
        <v>15.8</v>
      </c>
    </row>
    <row r="4280" spans="1:3" x14ac:dyDescent="0.25">
      <c r="A4280" s="2">
        <v>41078</v>
      </c>
      <c r="B4280">
        <v>0</v>
      </c>
      <c r="C4280">
        <v>13</v>
      </c>
    </row>
    <row r="4281" spans="1:3" x14ac:dyDescent="0.25">
      <c r="A4281" s="2">
        <v>41079</v>
      </c>
      <c r="B4281">
        <v>0</v>
      </c>
      <c r="C4281">
        <v>7</v>
      </c>
    </row>
    <row r="4282" spans="1:3" x14ac:dyDescent="0.25">
      <c r="A4282" s="2">
        <v>41080</v>
      </c>
      <c r="B4282">
        <v>0</v>
      </c>
      <c r="C4282">
        <v>9.6999999999999993</v>
      </c>
    </row>
    <row r="4283" spans="1:3" x14ac:dyDescent="0.25">
      <c r="A4283" s="2">
        <v>41081</v>
      </c>
      <c r="B4283">
        <v>0</v>
      </c>
      <c r="C4283">
        <v>12.1</v>
      </c>
    </row>
    <row r="4284" spans="1:3" x14ac:dyDescent="0.25">
      <c r="A4284" s="2">
        <v>41082</v>
      </c>
      <c r="B4284">
        <v>0</v>
      </c>
      <c r="C4284">
        <v>15.6</v>
      </c>
    </row>
    <row r="4285" spans="1:3" x14ac:dyDescent="0.25">
      <c r="A4285" s="2">
        <v>41083</v>
      </c>
      <c r="B4285">
        <v>0</v>
      </c>
      <c r="C4285">
        <v>16.3</v>
      </c>
    </row>
    <row r="4286" spans="1:3" x14ac:dyDescent="0.25">
      <c r="A4286" s="2">
        <v>41084</v>
      </c>
      <c r="B4286">
        <v>0</v>
      </c>
      <c r="C4286">
        <v>18</v>
      </c>
    </row>
    <row r="4287" spans="1:3" x14ac:dyDescent="0.25">
      <c r="A4287" s="2">
        <v>41085</v>
      </c>
      <c r="B4287">
        <v>0</v>
      </c>
      <c r="C4287">
        <v>18.2</v>
      </c>
    </row>
    <row r="4288" spans="1:3" x14ac:dyDescent="0.25">
      <c r="A4288" s="2">
        <v>41086</v>
      </c>
      <c r="B4288">
        <v>0</v>
      </c>
      <c r="C4288">
        <v>14.9</v>
      </c>
    </row>
    <row r="4289" spans="1:3" x14ac:dyDescent="0.25">
      <c r="A4289" s="2">
        <v>41087</v>
      </c>
      <c r="B4289">
        <v>0</v>
      </c>
      <c r="C4289">
        <v>11.6</v>
      </c>
    </row>
    <row r="4290" spans="1:3" x14ac:dyDescent="0.25">
      <c r="A4290" s="2">
        <v>41088</v>
      </c>
      <c r="B4290">
        <v>0</v>
      </c>
      <c r="C4290">
        <v>15.9</v>
      </c>
    </row>
    <row r="4291" spans="1:3" x14ac:dyDescent="0.25">
      <c r="A4291" s="2">
        <v>41089</v>
      </c>
      <c r="B4291">
        <v>0</v>
      </c>
      <c r="C4291">
        <v>16.8</v>
      </c>
    </row>
    <row r="4292" spans="1:3" x14ac:dyDescent="0.25">
      <c r="A4292" s="2">
        <v>41090</v>
      </c>
      <c r="B4292">
        <v>0</v>
      </c>
      <c r="C4292">
        <v>16.8</v>
      </c>
    </row>
    <row r="4293" spans="1:3" x14ac:dyDescent="0.25">
      <c r="A4293" s="2">
        <v>41091</v>
      </c>
      <c r="B4293">
        <v>0</v>
      </c>
      <c r="C4293">
        <v>17.399999999999999</v>
      </c>
    </row>
    <row r="4294" spans="1:3" x14ac:dyDescent="0.25">
      <c r="A4294" s="2">
        <v>41092</v>
      </c>
      <c r="B4294">
        <v>0</v>
      </c>
      <c r="C4294">
        <v>17.3</v>
      </c>
    </row>
    <row r="4295" spans="1:3" x14ac:dyDescent="0.25">
      <c r="A4295" s="2">
        <v>41093</v>
      </c>
      <c r="B4295">
        <v>0</v>
      </c>
      <c r="C4295">
        <v>17.899999999999999</v>
      </c>
    </row>
    <row r="4296" spans="1:3" x14ac:dyDescent="0.25">
      <c r="A4296" s="2">
        <v>41094</v>
      </c>
      <c r="B4296">
        <v>0</v>
      </c>
      <c r="C4296">
        <v>16.399999999999999</v>
      </c>
    </row>
    <row r="4297" spans="1:3" x14ac:dyDescent="0.25">
      <c r="A4297" s="2">
        <v>41095</v>
      </c>
      <c r="B4297">
        <v>0</v>
      </c>
      <c r="C4297">
        <v>11.3</v>
      </c>
    </row>
    <row r="4298" spans="1:3" x14ac:dyDescent="0.25">
      <c r="A4298" s="2">
        <v>41096</v>
      </c>
      <c r="B4298">
        <v>0</v>
      </c>
      <c r="C4298">
        <v>15.6</v>
      </c>
    </row>
    <row r="4299" spans="1:3" x14ac:dyDescent="0.25">
      <c r="A4299" s="2">
        <v>41097</v>
      </c>
      <c r="B4299">
        <v>2.5</v>
      </c>
      <c r="C4299">
        <v>15.2</v>
      </c>
    </row>
    <row r="4300" spans="1:3" x14ac:dyDescent="0.25">
      <c r="A4300" s="2">
        <v>41098</v>
      </c>
      <c r="B4300">
        <v>0</v>
      </c>
      <c r="C4300">
        <v>16</v>
      </c>
    </row>
    <row r="4301" spans="1:3" x14ac:dyDescent="0.25">
      <c r="A4301" s="2">
        <v>41099</v>
      </c>
      <c r="B4301">
        <v>0</v>
      </c>
      <c r="C4301">
        <v>18.2</v>
      </c>
    </row>
    <row r="4302" spans="1:3" x14ac:dyDescent="0.25">
      <c r="A4302" s="2">
        <v>41100</v>
      </c>
      <c r="B4302">
        <v>0</v>
      </c>
      <c r="C4302">
        <v>18.8</v>
      </c>
    </row>
    <row r="4303" spans="1:3" x14ac:dyDescent="0.25">
      <c r="A4303" s="2">
        <v>41101</v>
      </c>
      <c r="B4303">
        <v>2.5</v>
      </c>
      <c r="C4303">
        <v>15.2</v>
      </c>
    </row>
    <row r="4304" spans="1:3" x14ac:dyDescent="0.25">
      <c r="A4304" s="2">
        <v>41102</v>
      </c>
      <c r="B4304">
        <v>0</v>
      </c>
      <c r="C4304">
        <v>16.8</v>
      </c>
    </row>
    <row r="4305" spans="1:3" x14ac:dyDescent="0.25">
      <c r="A4305" s="2">
        <v>41103</v>
      </c>
      <c r="B4305">
        <v>0</v>
      </c>
      <c r="C4305">
        <v>18.8</v>
      </c>
    </row>
    <row r="4306" spans="1:3" x14ac:dyDescent="0.25">
      <c r="A4306" s="2">
        <v>41104</v>
      </c>
      <c r="B4306">
        <v>7.6</v>
      </c>
      <c r="C4306">
        <v>14.9</v>
      </c>
    </row>
    <row r="4307" spans="1:3" x14ac:dyDescent="0.25">
      <c r="A4307" s="2">
        <v>41105</v>
      </c>
      <c r="B4307">
        <v>5.0999999999999996</v>
      </c>
      <c r="C4307">
        <v>16.5</v>
      </c>
    </row>
    <row r="4308" spans="1:3" x14ac:dyDescent="0.25">
      <c r="A4308" s="2">
        <v>41106</v>
      </c>
      <c r="B4308">
        <v>2.5</v>
      </c>
      <c r="C4308">
        <v>13.5</v>
      </c>
    </row>
    <row r="4309" spans="1:3" x14ac:dyDescent="0.25">
      <c r="A4309" s="2">
        <v>41107</v>
      </c>
      <c r="B4309">
        <v>0</v>
      </c>
      <c r="C4309">
        <v>15.6</v>
      </c>
    </row>
    <row r="4310" spans="1:3" x14ac:dyDescent="0.25">
      <c r="A4310" s="2">
        <v>41108</v>
      </c>
      <c r="B4310">
        <v>0</v>
      </c>
      <c r="C4310">
        <v>17</v>
      </c>
    </row>
    <row r="4311" spans="1:3" x14ac:dyDescent="0.25">
      <c r="A4311" s="2">
        <v>41109</v>
      </c>
      <c r="B4311">
        <v>0</v>
      </c>
      <c r="C4311">
        <v>18.899999999999999</v>
      </c>
    </row>
    <row r="4312" spans="1:3" x14ac:dyDescent="0.25">
      <c r="A4312" s="2">
        <v>41110</v>
      </c>
      <c r="B4312">
        <v>0</v>
      </c>
      <c r="C4312">
        <v>19.899999999999999</v>
      </c>
    </row>
    <row r="4313" spans="1:3" x14ac:dyDescent="0.25">
      <c r="A4313" s="2">
        <v>41111</v>
      </c>
      <c r="B4313">
        <v>0</v>
      </c>
      <c r="C4313">
        <v>17.899999999999999</v>
      </c>
    </row>
    <row r="4314" spans="1:3" x14ac:dyDescent="0.25">
      <c r="A4314" s="2">
        <v>41112</v>
      </c>
      <c r="B4314">
        <v>0</v>
      </c>
      <c r="C4314">
        <v>16.2</v>
      </c>
    </row>
    <row r="4315" spans="1:3" x14ac:dyDescent="0.25">
      <c r="A4315" s="2">
        <v>41113</v>
      </c>
      <c r="B4315">
        <v>0</v>
      </c>
      <c r="C4315">
        <v>17</v>
      </c>
    </row>
    <row r="4316" spans="1:3" x14ac:dyDescent="0.25">
      <c r="A4316" s="2">
        <v>41114</v>
      </c>
      <c r="B4316">
        <v>0</v>
      </c>
      <c r="C4316">
        <v>17.5</v>
      </c>
    </row>
    <row r="4317" spans="1:3" x14ac:dyDescent="0.25">
      <c r="A4317" s="2">
        <v>41115</v>
      </c>
      <c r="B4317">
        <v>0</v>
      </c>
      <c r="C4317">
        <v>16.8</v>
      </c>
    </row>
    <row r="4318" spans="1:3" x14ac:dyDescent="0.25">
      <c r="A4318" s="2">
        <v>41116</v>
      </c>
      <c r="B4318">
        <v>0</v>
      </c>
      <c r="C4318">
        <v>16.100000000000001</v>
      </c>
    </row>
    <row r="4319" spans="1:3" x14ac:dyDescent="0.25">
      <c r="A4319" s="2">
        <v>41117</v>
      </c>
      <c r="B4319">
        <v>2.5</v>
      </c>
      <c r="C4319">
        <v>15.8</v>
      </c>
    </row>
    <row r="4320" spans="1:3" x14ac:dyDescent="0.25">
      <c r="A4320" s="2">
        <v>41118</v>
      </c>
      <c r="B4320">
        <v>0</v>
      </c>
      <c r="C4320">
        <v>16.600000000000001</v>
      </c>
    </row>
    <row r="4321" spans="1:3" x14ac:dyDescent="0.25">
      <c r="A4321" s="2">
        <v>41119</v>
      </c>
      <c r="B4321">
        <v>0</v>
      </c>
      <c r="C4321">
        <v>16.600000000000001</v>
      </c>
    </row>
    <row r="4322" spans="1:3" x14ac:dyDescent="0.25">
      <c r="A4322" s="2">
        <v>41120</v>
      </c>
      <c r="B4322">
        <v>0</v>
      </c>
      <c r="C4322">
        <v>17.8</v>
      </c>
    </row>
    <row r="4323" spans="1:3" x14ac:dyDescent="0.25">
      <c r="A4323" s="2">
        <v>41121</v>
      </c>
      <c r="B4323">
        <v>0</v>
      </c>
      <c r="C4323">
        <v>19</v>
      </c>
    </row>
    <row r="4324" spans="1:3" x14ac:dyDescent="0.25">
      <c r="A4324" s="2">
        <v>41122</v>
      </c>
      <c r="B4324">
        <v>0</v>
      </c>
      <c r="C4324">
        <v>19.2</v>
      </c>
    </row>
    <row r="4325" spans="1:3" x14ac:dyDescent="0.25">
      <c r="A4325" s="2">
        <v>41123</v>
      </c>
      <c r="B4325">
        <v>0</v>
      </c>
      <c r="C4325">
        <v>17.8</v>
      </c>
    </row>
    <row r="4326" spans="1:3" x14ac:dyDescent="0.25">
      <c r="A4326" s="2">
        <v>41124</v>
      </c>
      <c r="B4326">
        <v>2.5</v>
      </c>
      <c r="C4326">
        <v>14.3</v>
      </c>
    </row>
    <row r="4327" spans="1:3" x14ac:dyDescent="0.25">
      <c r="A4327" s="2">
        <v>41125</v>
      </c>
      <c r="B4327">
        <v>0</v>
      </c>
      <c r="C4327">
        <v>13.8</v>
      </c>
    </row>
    <row r="4328" spans="1:3" x14ac:dyDescent="0.25">
      <c r="A4328" s="2">
        <v>41126</v>
      </c>
      <c r="B4328">
        <v>0</v>
      </c>
      <c r="C4328">
        <v>16.899999999999999</v>
      </c>
    </row>
    <row r="4329" spans="1:3" x14ac:dyDescent="0.25">
      <c r="A4329" s="2">
        <v>41127</v>
      </c>
      <c r="B4329">
        <v>0</v>
      </c>
      <c r="C4329">
        <v>15.6</v>
      </c>
    </row>
    <row r="4330" spans="1:3" x14ac:dyDescent="0.25">
      <c r="A4330" s="2">
        <v>41128</v>
      </c>
      <c r="B4330">
        <v>0</v>
      </c>
      <c r="C4330">
        <v>16</v>
      </c>
    </row>
    <row r="4331" spans="1:3" x14ac:dyDescent="0.25">
      <c r="A4331" s="2">
        <v>41129</v>
      </c>
      <c r="B4331">
        <v>0</v>
      </c>
      <c r="C4331">
        <v>19</v>
      </c>
    </row>
    <row r="4332" spans="1:3" x14ac:dyDescent="0.25">
      <c r="A4332" s="2">
        <v>41130</v>
      </c>
      <c r="B4332">
        <v>0</v>
      </c>
      <c r="C4332">
        <v>19.600000000000001</v>
      </c>
    </row>
    <row r="4333" spans="1:3" x14ac:dyDescent="0.25">
      <c r="A4333" s="2">
        <v>41131</v>
      </c>
      <c r="B4333">
        <v>0</v>
      </c>
      <c r="C4333">
        <v>15.1</v>
      </c>
    </row>
    <row r="4334" spans="1:3" x14ac:dyDescent="0.25">
      <c r="A4334" s="2">
        <v>41132</v>
      </c>
      <c r="B4334">
        <v>0</v>
      </c>
      <c r="C4334">
        <v>15.7</v>
      </c>
    </row>
    <row r="4335" spans="1:3" x14ac:dyDescent="0.25">
      <c r="A4335" s="2">
        <v>41133</v>
      </c>
      <c r="B4335">
        <v>0</v>
      </c>
      <c r="C4335">
        <v>16</v>
      </c>
    </row>
    <row r="4336" spans="1:3" x14ac:dyDescent="0.25">
      <c r="A4336" s="2">
        <v>41134</v>
      </c>
      <c r="B4336">
        <v>0</v>
      </c>
      <c r="C4336">
        <v>16.899999999999999</v>
      </c>
    </row>
    <row r="4337" spans="1:3" x14ac:dyDescent="0.25">
      <c r="A4337" s="2">
        <v>41135</v>
      </c>
      <c r="B4337">
        <v>0</v>
      </c>
      <c r="C4337">
        <v>15.9</v>
      </c>
    </row>
    <row r="4338" spans="1:3" x14ac:dyDescent="0.25">
      <c r="A4338" s="2">
        <v>41136</v>
      </c>
      <c r="B4338">
        <v>0</v>
      </c>
      <c r="C4338">
        <v>13.1</v>
      </c>
    </row>
    <row r="4339" spans="1:3" x14ac:dyDescent="0.25">
      <c r="A4339" s="2">
        <v>41137</v>
      </c>
      <c r="B4339">
        <v>0</v>
      </c>
      <c r="C4339">
        <v>14.5</v>
      </c>
    </row>
    <row r="4340" spans="1:3" x14ac:dyDescent="0.25">
      <c r="A4340" s="2">
        <v>41138</v>
      </c>
      <c r="B4340">
        <v>0</v>
      </c>
      <c r="C4340">
        <v>15.6</v>
      </c>
    </row>
    <row r="4341" spans="1:3" x14ac:dyDescent="0.25">
      <c r="A4341" s="2">
        <v>41139</v>
      </c>
      <c r="B4341">
        <v>0</v>
      </c>
      <c r="C4341">
        <v>15.5</v>
      </c>
    </row>
    <row r="4342" spans="1:3" x14ac:dyDescent="0.25">
      <c r="A4342" s="2">
        <v>41140</v>
      </c>
      <c r="B4342">
        <v>0</v>
      </c>
      <c r="C4342">
        <v>13.8</v>
      </c>
    </row>
    <row r="4343" spans="1:3" x14ac:dyDescent="0.25">
      <c r="A4343" s="2">
        <v>41141</v>
      </c>
      <c r="B4343">
        <v>0</v>
      </c>
      <c r="C4343">
        <v>15.5</v>
      </c>
    </row>
    <row r="4344" spans="1:3" x14ac:dyDescent="0.25">
      <c r="A4344" s="2">
        <v>41142</v>
      </c>
      <c r="B4344">
        <v>0</v>
      </c>
      <c r="C4344">
        <v>15.3</v>
      </c>
    </row>
    <row r="4345" spans="1:3" x14ac:dyDescent="0.25">
      <c r="A4345" s="2">
        <v>41143</v>
      </c>
      <c r="B4345">
        <v>0</v>
      </c>
      <c r="C4345">
        <v>15.5</v>
      </c>
    </row>
    <row r="4346" spans="1:3" x14ac:dyDescent="0.25">
      <c r="A4346" s="2">
        <v>41144</v>
      </c>
      <c r="B4346">
        <v>0</v>
      </c>
      <c r="C4346">
        <v>15.6</v>
      </c>
    </row>
    <row r="4347" spans="1:3" x14ac:dyDescent="0.25">
      <c r="A4347" s="2">
        <v>41145</v>
      </c>
      <c r="B4347">
        <v>2.5</v>
      </c>
      <c r="C4347">
        <v>14.9</v>
      </c>
    </row>
    <row r="4348" spans="1:3" x14ac:dyDescent="0.25">
      <c r="A4348" s="2">
        <v>41146</v>
      </c>
      <c r="B4348">
        <v>0</v>
      </c>
      <c r="C4348">
        <v>11</v>
      </c>
    </row>
    <row r="4349" spans="1:3" x14ac:dyDescent="0.25">
      <c r="A4349" s="2">
        <v>41147</v>
      </c>
      <c r="B4349">
        <v>0</v>
      </c>
      <c r="C4349">
        <v>15.1</v>
      </c>
    </row>
    <row r="4350" spans="1:3" x14ac:dyDescent="0.25">
      <c r="A4350" s="2">
        <v>41148</v>
      </c>
      <c r="B4350">
        <v>0</v>
      </c>
      <c r="C4350">
        <v>18</v>
      </c>
    </row>
    <row r="4351" spans="1:3" x14ac:dyDescent="0.25">
      <c r="A4351" s="2">
        <v>41149</v>
      </c>
      <c r="B4351">
        <v>0</v>
      </c>
      <c r="C4351">
        <v>17.399999999999999</v>
      </c>
    </row>
    <row r="4352" spans="1:3" x14ac:dyDescent="0.25">
      <c r="A4352" s="2">
        <v>41150</v>
      </c>
      <c r="B4352">
        <v>0</v>
      </c>
      <c r="C4352">
        <v>16.100000000000001</v>
      </c>
    </row>
    <row r="4353" spans="1:3" x14ac:dyDescent="0.25">
      <c r="A4353" s="2">
        <v>41151</v>
      </c>
      <c r="B4353">
        <v>0</v>
      </c>
      <c r="C4353">
        <v>13.4</v>
      </c>
    </row>
    <row r="4354" spans="1:3" x14ac:dyDescent="0.25">
      <c r="A4354" s="2">
        <v>41152</v>
      </c>
      <c r="B4354">
        <v>5.0999999999999996</v>
      </c>
      <c r="C4354">
        <v>14.9</v>
      </c>
    </row>
    <row r="4355" spans="1:3" x14ac:dyDescent="0.25">
      <c r="A4355" s="2">
        <v>41153</v>
      </c>
      <c r="B4355">
        <v>7.6</v>
      </c>
      <c r="C4355">
        <v>12.6</v>
      </c>
    </row>
    <row r="4356" spans="1:3" x14ac:dyDescent="0.25">
      <c r="A4356" s="2">
        <v>41154</v>
      </c>
      <c r="B4356">
        <v>0</v>
      </c>
      <c r="C4356">
        <v>11.3</v>
      </c>
    </row>
    <row r="4357" spans="1:3" x14ac:dyDescent="0.25">
      <c r="A4357" s="2">
        <v>41155</v>
      </c>
      <c r="B4357">
        <v>0</v>
      </c>
      <c r="C4357">
        <v>11.1</v>
      </c>
    </row>
    <row r="4358" spans="1:3" x14ac:dyDescent="0.25">
      <c r="A4358" s="2">
        <v>41156</v>
      </c>
      <c r="B4358">
        <v>2.5</v>
      </c>
      <c r="C4358">
        <v>10.5</v>
      </c>
    </row>
    <row r="4359" spans="1:3" x14ac:dyDescent="0.25">
      <c r="A4359" s="2">
        <v>41157</v>
      </c>
      <c r="B4359">
        <v>0</v>
      </c>
      <c r="C4359">
        <v>10</v>
      </c>
    </row>
    <row r="4360" spans="1:3" x14ac:dyDescent="0.25">
      <c r="A4360" s="2">
        <v>41158</v>
      </c>
      <c r="B4360">
        <v>0</v>
      </c>
      <c r="C4360">
        <v>8.6999999999999993</v>
      </c>
    </row>
    <row r="4361" spans="1:3" x14ac:dyDescent="0.25">
      <c r="A4361" s="2">
        <v>41159</v>
      </c>
      <c r="B4361">
        <v>0</v>
      </c>
      <c r="C4361">
        <v>9.5</v>
      </c>
    </row>
    <row r="4362" spans="1:3" x14ac:dyDescent="0.25">
      <c r="A4362" s="2">
        <v>41160</v>
      </c>
      <c r="B4362">
        <v>0</v>
      </c>
      <c r="C4362">
        <v>10.9</v>
      </c>
    </row>
    <row r="4363" spans="1:3" x14ac:dyDescent="0.25">
      <c r="A4363" s="2">
        <v>41161</v>
      </c>
      <c r="B4363">
        <v>0</v>
      </c>
      <c r="C4363">
        <v>12.5</v>
      </c>
    </row>
    <row r="4364" spans="1:3" x14ac:dyDescent="0.25">
      <c r="A4364" s="2">
        <v>41162</v>
      </c>
      <c r="B4364">
        <v>0</v>
      </c>
      <c r="C4364">
        <v>15.6</v>
      </c>
    </row>
    <row r="4365" spans="1:3" x14ac:dyDescent="0.25">
      <c r="A4365" s="2">
        <v>41163</v>
      </c>
      <c r="B4365">
        <v>0</v>
      </c>
      <c r="C4365">
        <v>9.5</v>
      </c>
    </row>
    <row r="4366" spans="1:3" x14ac:dyDescent="0.25">
      <c r="A4366" s="2">
        <v>41164</v>
      </c>
      <c r="B4366">
        <v>0</v>
      </c>
      <c r="C4366">
        <v>6</v>
      </c>
    </row>
    <row r="4367" spans="1:3" x14ac:dyDescent="0.25">
      <c r="A4367" s="2">
        <v>41165</v>
      </c>
      <c r="B4367">
        <v>0</v>
      </c>
      <c r="C4367">
        <v>8.9</v>
      </c>
    </row>
    <row r="4368" spans="1:3" x14ac:dyDescent="0.25">
      <c r="A4368" s="2">
        <v>41166</v>
      </c>
      <c r="B4368">
        <v>0</v>
      </c>
      <c r="C4368">
        <v>10</v>
      </c>
    </row>
    <row r="4369" spans="1:3" x14ac:dyDescent="0.25">
      <c r="A4369" s="2">
        <v>41167</v>
      </c>
      <c r="B4369">
        <v>0</v>
      </c>
      <c r="C4369">
        <v>13.3</v>
      </c>
    </row>
    <row r="4370" spans="1:3" x14ac:dyDescent="0.25">
      <c r="A4370" s="2">
        <v>41168</v>
      </c>
      <c r="B4370">
        <v>0</v>
      </c>
      <c r="C4370">
        <v>8.9</v>
      </c>
    </row>
    <row r="4371" spans="1:3" x14ac:dyDescent="0.25">
      <c r="A4371" s="2">
        <v>41169</v>
      </c>
      <c r="B4371">
        <v>0</v>
      </c>
      <c r="C4371">
        <v>7.6</v>
      </c>
    </row>
    <row r="4372" spans="1:3" x14ac:dyDescent="0.25">
      <c r="A4372" s="2">
        <v>41170</v>
      </c>
      <c r="B4372">
        <v>0</v>
      </c>
      <c r="C4372">
        <v>9.4</v>
      </c>
    </row>
    <row r="4373" spans="1:3" x14ac:dyDescent="0.25">
      <c r="A4373" s="2">
        <v>41171</v>
      </c>
      <c r="B4373">
        <v>0</v>
      </c>
      <c r="C4373">
        <v>11.3</v>
      </c>
    </row>
    <row r="4374" spans="1:3" x14ac:dyDescent="0.25">
      <c r="A4374" s="2">
        <v>41172</v>
      </c>
      <c r="B4374">
        <v>0</v>
      </c>
      <c r="C4374">
        <v>10.9</v>
      </c>
    </row>
    <row r="4375" spans="1:3" x14ac:dyDescent="0.25">
      <c r="A4375" s="2">
        <v>41173</v>
      </c>
      <c r="B4375">
        <v>0</v>
      </c>
      <c r="C4375">
        <v>11</v>
      </c>
    </row>
    <row r="4376" spans="1:3" x14ac:dyDescent="0.25">
      <c r="A4376" s="2">
        <v>41174</v>
      </c>
      <c r="B4376">
        <v>0</v>
      </c>
      <c r="C4376">
        <v>10.5</v>
      </c>
    </row>
    <row r="4377" spans="1:3" x14ac:dyDescent="0.25">
      <c r="A4377" s="2">
        <v>41175</v>
      </c>
      <c r="B4377">
        <v>0</v>
      </c>
      <c r="C4377">
        <v>10.1</v>
      </c>
    </row>
    <row r="4378" spans="1:3" x14ac:dyDescent="0.25">
      <c r="A4378" s="2">
        <v>41176</v>
      </c>
      <c r="B4378">
        <v>2.5</v>
      </c>
      <c r="C4378">
        <v>10.8</v>
      </c>
    </row>
    <row r="4379" spans="1:3" x14ac:dyDescent="0.25">
      <c r="A4379" s="2">
        <v>41177</v>
      </c>
      <c r="B4379">
        <v>2.5</v>
      </c>
      <c r="C4379">
        <v>10.1</v>
      </c>
    </row>
    <row r="4380" spans="1:3" x14ac:dyDescent="0.25">
      <c r="A4380" s="2">
        <v>41178</v>
      </c>
      <c r="B4380">
        <v>0</v>
      </c>
      <c r="C4380">
        <v>10.6</v>
      </c>
    </row>
    <row r="4381" spans="1:3" x14ac:dyDescent="0.25">
      <c r="A4381" s="2">
        <v>41179</v>
      </c>
      <c r="B4381">
        <v>0</v>
      </c>
      <c r="C4381">
        <v>10.1</v>
      </c>
    </row>
    <row r="4382" spans="1:3" x14ac:dyDescent="0.25">
      <c r="A4382" s="2">
        <v>41180</v>
      </c>
      <c r="B4382">
        <v>0</v>
      </c>
      <c r="C4382">
        <v>9.4</v>
      </c>
    </row>
    <row r="4383" spans="1:3" x14ac:dyDescent="0.25">
      <c r="A4383" s="2">
        <v>41181</v>
      </c>
      <c r="B4383">
        <v>2.5</v>
      </c>
      <c r="C4383">
        <v>10.7</v>
      </c>
    </row>
    <row r="4384" spans="1:3" x14ac:dyDescent="0.25">
      <c r="A4384" s="2">
        <v>41182</v>
      </c>
      <c r="B4384">
        <v>0</v>
      </c>
      <c r="C4384">
        <v>9.1999999999999993</v>
      </c>
    </row>
    <row r="4385" spans="1:3" x14ac:dyDescent="0.25">
      <c r="A4385" s="2">
        <v>41183</v>
      </c>
      <c r="B4385">
        <v>0</v>
      </c>
      <c r="C4385">
        <v>9.6</v>
      </c>
    </row>
    <row r="4386" spans="1:3" x14ac:dyDescent="0.25">
      <c r="A4386" s="2">
        <v>41184</v>
      </c>
      <c r="B4386">
        <v>0</v>
      </c>
      <c r="C4386">
        <v>11.4</v>
      </c>
    </row>
    <row r="4387" spans="1:3" x14ac:dyDescent="0.25">
      <c r="A4387" s="2">
        <v>41185</v>
      </c>
      <c r="B4387">
        <v>0</v>
      </c>
      <c r="C4387">
        <v>2.7</v>
      </c>
    </row>
    <row r="4388" spans="1:3" x14ac:dyDescent="0.25">
      <c r="A4388" s="2">
        <v>41186</v>
      </c>
      <c r="B4388">
        <v>0</v>
      </c>
      <c r="C4388">
        <v>-0.6</v>
      </c>
    </row>
    <row r="4389" spans="1:3" x14ac:dyDescent="0.25">
      <c r="A4389" s="2">
        <v>41187</v>
      </c>
      <c r="B4389">
        <v>0</v>
      </c>
      <c r="C4389">
        <v>-1.8</v>
      </c>
    </row>
    <row r="4390" spans="1:3" x14ac:dyDescent="0.25">
      <c r="A4390" s="2">
        <v>41188</v>
      </c>
      <c r="B4390">
        <v>0</v>
      </c>
      <c r="C4390">
        <v>-1.6</v>
      </c>
    </row>
    <row r="4391" spans="1:3" x14ac:dyDescent="0.25">
      <c r="A4391" s="2">
        <v>41189</v>
      </c>
      <c r="B4391">
        <v>0</v>
      </c>
      <c r="C4391">
        <v>2.2000000000000002</v>
      </c>
    </row>
    <row r="4392" spans="1:3" x14ac:dyDescent="0.25">
      <c r="A4392" s="2">
        <v>41190</v>
      </c>
      <c r="B4392">
        <v>0</v>
      </c>
      <c r="C4392">
        <v>2.8</v>
      </c>
    </row>
    <row r="4393" spans="1:3" x14ac:dyDescent="0.25">
      <c r="A4393" s="2">
        <v>41191</v>
      </c>
      <c r="B4393">
        <v>0</v>
      </c>
      <c r="C4393">
        <v>3.8</v>
      </c>
    </row>
    <row r="4394" spans="1:3" x14ac:dyDescent="0.25">
      <c r="A4394" s="2">
        <v>41192</v>
      </c>
      <c r="B4394">
        <v>0</v>
      </c>
      <c r="C4394">
        <v>4.2</v>
      </c>
    </row>
    <row r="4395" spans="1:3" x14ac:dyDescent="0.25">
      <c r="A4395" s="2">
        <v>41193</v>
      </c>
      <c r="B4395">
        <v>0</v>
      </c>
      <c r="C4395">
        <v>4.5</v>
      </c>
    </row>
    <row r="4396" spans="1:3" x14ac:dyDescent="0.25">
      <c r="A4396" s="2">
        <v>41194</v>
      </c>
      <c r="B4396">
        <v>0</v>
      </c>
      <c r="C4396">
        <v>6.9</v>
      </c>
    </row>
    <row r="4397" spans="1:3" x14ac:dyDescent="0.25">
      <c r="A4397" s="2">
        <v>41195</v>
      </c>
      <c r="B4397">
        <v>0</v>
      </c>
      <c r="C4397">
        <v>5.3</v>
      </c>
    </row>
    <row r="4398" spans="1:3" x14ac:dyDescent="0.25">
      <c r="A4398" s="2">
        <v>41196</v>
      </c>
      <c r="B4398">
        <v>0</v>
      </c>
      <c r="C4398">
        <v>5.6</v>
      </c>
    </row>
    <row r="4399" spans="1:3" x14ac:dyDescent="0.25">
      <c r="A4399" s="2">
        <v>41197</v>
      </c>
      <c r="B4399">
        <v>0</v>
      </c>
      <c r="C4399">
        <v>6</v>
      </c>
    </row>
    <row r="4400" spans="1:3" x14ac:dyDescent="0.25">
      <c r="A4400" s="2">
        <v>41198</v>
      </c>
      <c r="B4400">
        <v>7.6</v>
      </c>
      <c r="C4400">
        <v>5.9</v>
      </c>
    </row>
    <row r="4401" spans="1:3" x14ac:dyDescent="0.25">
      <c r="A4401" s="2">
        <v>41199</v>
      </c>
      <c r="B4401">
        <v>0</v>
      </c>
      <c r="C4401">
        <v>1.6</v>
      </c>
    </row>
    <row r="4402" spans="1:3" x14ac:dyDescent="0.25">
      <c r="A4402" s="2">
        <v>41200</v>
      </c>
      <c r="B4402">
        <v>0</v>
      </c>
      <c r="C4402">
        <v>1.4</v>
      </c>
    </row>
    <row r="4403" spans="1:3" x14ac:dyDescent="0.25">
      <c r="A4403" s="2">
        <v>41201</v>
      </c>
      <c r="B4403">
        <v>0</v>
      </c>
      <c r="C4403">
        <v>3</v>
      </c>
    </row>
    <row r="4404" spans="1:3" x14ac:dyDescent="0.25">
      <c r="A4404" s="2">
        <v>41202</v>
      </c>
      <c r="B4404">
        <v>2.5</v>
      </c>
      <c r="C4404">
        <v>6.6</v>
      </c>
    </row>
    <row r="4405" spans="1:3" x14ac:dyDescent="0.25">
      <c r="A4405" s="2">
        <v>41203</v>
      </c>
      <c r="B4405">
        <v>2.5</v>
      </c>
      <c r="C4405">
        <v>3.9</v>
      </c>
    </row>
    <row r="4406" spans="1:3" x14ac:dyDescent="0.25">
      <c r="A4406" s="2">
        <v>41204</v>
      </c>
      <c r="B4406">
        <v>7.6</v>
      </c>
      <c r="C4406">
        <v>1.9</v>
      </c>
    </row>
    <row r="4407" spans="1:3" x14ac:dyDescent="0.25">
      <c r="A4407" s="2">
        <v>41205</v>
      </c>
      <c r="B4407">
        <v>5.0999999999999996</v>
      </c>
      <c r="C4407">
        <v>-0.4</v>
      </c>
    </row>
    <row r="4408" spans="1:3" x14ac:dyDescent="0.25">
      <c r="A4408" s="2">
        <v>41206</v>
      </c>
      <c r="B4408">
        <v>0</v>
      </c>
      <c r="C4408">
        <v>-3.3</v>
      </c>
    </row>
    <row r="4409" spans="1:3" x14ac:dyDescent="0.25">
      <c r="A4409" s="2">
        <v>41207</v>
      </c>
      <c r="B4409">
        <v>5.0999999999999996</v>
      </c>
      <c r="C4409">
        <v>-4.2</v>
      </c>
    </row>
    <row r="4410" spans="1:3" x14ac:dyDescent="0.25">
      <c r="A4410" s="2">
        <v>41208</v>
      </c>
      <c r="B4410">
        <v>2.5</v>
      </c>
      <c r="C4410">
        <v>-5.3</v>
      </c>
    </row>
    <row r="4411" spans="1:3" x14ac:dyDescent="0.25">
      <c r="A4411" s="2">
        <v>41209</v>
      </c>
      <c r="B4411">
        <v>2.5</v>
      </c>
      <c r="C4411">
        <v>-0.3</v>
      </c>
    </row>
    <row r="4412" spans="1:3" x14ac:dyDescent="0.25">
      <c r="A4412" s="2">
        <v>41210</v>
      </c>
      <c r="B4412">
        <v>5.0999999999999996</v>
      </c>
      <c r="C4412">
        <v>3.1</v>
      </c>
    </row>
    <row r="4413" spans="1:3" x14ac:dyDescent="0.25">
      <c r="A4413" s="2">
        <v>41211</v>
      </c>
      <c r="B4413">
        <v>2.5</v>
      </c>
      <c r="C4413">
        <v>5.8</v>
      </c>
    </row>
    <row r="4414" spans="1:3" x14ac:dyDescent="0.25">
      <c r="A4414" s="2">
        <v>41212</v>
      </c>
      <c r="B4414">
        <v>0</v>
      </c>
      <c r="C4414">
        <v>4.5</v>
      </c>
    </row>
    <row r="4415" spans="1:3" x14ac:dyDescent="0.25">
      <c r="A4415" s="2">
        <v>41213</v>
      </c>
      <c r="B4415">
        <v>0</v>
      </c>
      <c r="C4415">
        <v>3.2</v>
      </c>
    </row>
    <row r="4416" spans="1:3" x14ac:dyDescent="0.25">
      <c r="A4416" s="2">
        <v>41214</v>
      </c>
      <c r="B4416">
        <v>0</v>
      </c>
      <c r="C4416">
        <v>3.6</v>
      </c>
    </row>
    <row r="4417" spans="1:3" x14ac:dyDescent="0.25">
      <c r="A4417" s="2">
        <v>41215</v>
      </c>
      <c r="B4417">
        <v>0</v>
      </c>
      <c r="C4417">
        <v>2.1</v>
      </c>
    </row>
    <row r="4418" spans="1:3" x14ac:dyDescent="0.25">
      <c r="A4418" s="2">
        <v>41216</v>
      </c>
      <c r="B4418">
        <v>0</v>
      </c>
      <c r="C4418">
        <v>2.6</v>
      </c>
    </row>
    <row r="4419" spans="1:3" x14ac:dyDescent="0.25">
      <c r="A4419" s="2">
        <v>41217</v>
      </c>
      <c r="B4419">
        <v>0</v>
      </c>
      <c r="C4419">
        <v>4.9000000000000004</v>
      </c>
    </row>
    <row r="4420" spans="1:3" x14ac:dyDescent="0.25">
      <c r="A4420" s="2">
        <v>41218</v>
      </c>
      <c r="B4420">
        <v>0</v>
      </c>
      <c r="C4420">
        <v>3.5</v>
      </c>
    </row>
    <row r="4421" spans="1:3" x14ac:dyDescent="0.25">
      <c r="A4421" s="2">
        <v>41219</v>
      </c>
      <c r="B4421">
        <v>0</v>
      </c>
      <c r="C4421">
        <v>3.9</v>
      </c>
    </row>
    <row r="4422" spans="1:3" x14ac:dyDescent="0.25">
      <c r="A4422" s="2">
        <v>41220</v>
      </c>
      <c r="B4422">
        <v>0</v>
      </c>
      <c r="C4422">
        <v>4.7</v>
      </c>
    </row>
    <row r="4423" spans="1:3" x14ac:dyDescent="0.25">
      <c r="A4423" s="2">
        <v>41221</v>
      </c>
      <c r="B4423">
        <v>2.5</v>
      </c>
      <c r="C4423">
        <v>3.1</v>
      </c>
    </row>
    <row r="4424" spans="1:3" x14ac:dyDescent="0.25">
      <c r="A4424" s="2">
        <v>41222</v>
      </c>
      <c r="B4424">
        <v>10.199999999999999</v>
      </c>
      <c r="C4424">
        <v>-0.2</v>
      </c>
    </row>
    <row r="4425" spans="1:3" x14ac:dyDescent="0.25">
      <c r="A4425" s="2">
        <v>41223</v>
      </c>
      <c r="B4425">
        <v>0</v>
      </c>
      <c r="C4425">
        <v>-9.1</v>
      </c>
    </row>
    <row r="4426" spans="1:3" x14ac:dyDescent="0.25">
      <c r="A4426" s="2">
        <v>41224</v>
      </c>
      <c r="B4426">
        <v>0</v>
      </c>
      <c r="C4426">
        <v>-12.3</v>
      </c>
    </row>
    <row r="4427" spans="1:3" x14ac:dyDescent="0.25">
      <c r="A4427" s="2">
        <v>41225</v>
      </c>
      <c r="B4427">
        <v>0</v>
      </c>
      <c r="C4427">
        <v>-4.7</v>
      </c>
    </row>
    <row r="4428" spans="1:3" x14ac:dyDescent="0.25">
      <c r="A4428" s="2">
        <v>41226</v>
      </c>
      <c r="B4428">
        <v>0</v>
      </c>
      <c r="C4428">
        <v>-2.2999999999999998</v>
      </c>
    </row>
    <row r="4429" spans="1:3" x14ac:dyDescent="0.25">
      <c r="A4429" s="2">
        <v>41227</v>
      </c>
      <c r="B4429">
        <v>0</v>
      </c>
      <c r="C4429">
        <v>-1.1000000000000001</v>
      </c>
    </row>
    <row r="4430" spans="1:3" x14ac:dyDescent="0.25">
      <c r="A4430" s="2">
        <v>41228</v>
      </c>
      <c r="B4430">
        <v>0</v>
      </c>
      <c r="C4430">
        <v>-1.5</v>
      </c>
    </row>
    <row r="4431" spans="1:3" x14ac:dyDescent="0.25">
      <c r="A4431" s="2">
        <v>41229</v>
      </c>
      <c r="B4431">
        <v>2.5</v>
      </c>
      <c r="C4431">
        <v>-1.9</v>
      </c>
    </row>
    <row r="4432" spans="1:3" x14ac:dyDescent="0.25">
      <c r="A4432" s="2">
        <v>41230</v>
      </c>
      <c r="B4432">
        <v>0</v>
      </c>
      <c r="C4432">
        <v>2.5</v>
      </c>
    </row>
    <row r="4433" spans="1:3" x14ac:dyDescent="0.25">
      <c r="A4433" s="2">
        <v>41231</v>
      </c>
      <c r="B4433">
        <v>10.199999999999999</v>
      </c>
      <c r="C4433">
        <v>2.2999999999999998</v>
      </c>
    </row>
    <row r="4434" spans="1:3" x14ac:dyDescent="0.25">
      <c r="A4434" s="2">
        <v>41232</v>
      </c>
      <c r="B4434">
        <v>0</v>
      </c>
      <c r="C4434">
        <v>2.9</v>
      </c>
    </row>
    <row r="4435" spans="1:3" x14ac:dyDescent="0.25">
      <c r="A4435" s="2">
        <v>41233</v>
      </c>
      <c r="B4435">
        <v>2.5</v>
      </c>
      <c r="C4435">
        <v>3.6</v>
      </c>
    </row>
    <row r="4436" spans="1:3" x14ac:dyDescent="0.25">
      <c r="A4436" s="2">
        <v>41234</v>
      </c>
      <c r="B4436">
        <v>10.199999999999999</v>
      </c>
      <c r="C4436">
        <v>1.5</v>
      </c>
    </row>
    <row r="4437" spans="1:3" x14ac:dyDescent="0.25">
      <c r="A4437" s="2">
        <v>41235</v>
      </c>
      <c r="B4437">
        <v>0</v>
      </c>
      <c r="C4437">
        <v>-4.0999999999999996</v>
      </c>
    </row>
    <row r="4438" spans="1:3" x14ac:dyDescent="0.25">
      <c r="A4438" s="2">
        <v>41236</v>
      </c>
      <c r="B4438">
        <v>2.5</v>
      </c>
      <c r="C4438">
        <v>-3.7</v>
      </c>
    </row>
    <row r="4439" spans="1:3" x14ac:dyDescent="0.25">
      <c r="A4439" s="2">
        <v>41237</v>
      </c>
      <c r="B4439">
        <v>0</v>
      </c>
      <c r="C4439">
        <v>1.4</v>
      </c>
    </row>
    <row r="4440" spans="1:3" x14ac:dyDescent="0.25">
      <c r="A4440" s="2">
        <v>41238</v>
      </c>
      <c r="B4440">
        <v>0</v>
      </c>
      <c r="C4440">
        <v>-0.6</v>
      </c>
    </row>
    <row r="4441" spans="1:3" x14ac:dyDescent="0.25">
      <c r="A4441" s="2">
        <v>41239</v>
      </c>
      <c r="B4441">
        <v>0</v>
      </c>
      <c r="C4441">
        <v>-8.9</v>
      </c>
    </row>
    <row r="4442" spans="1:3" x14ac:dyDescent="0.25">
      <c r="A4442" s="2">
        <v>41240</v>
      </c>
      <c r="B4442">
        <v>2.5</v>
      </c>
      <c r="C4442">
        <v>-2.2000000000000002</v>
      </c>
    </row>
    <row r="4443" spans="1:3" x14ac:dyDescent="0.25">
      <c r="A4443" s="2">
        <v>41241</v>
      </c>
      <c r="B4443">
        <v>0</v>
      </c>
      <c r="C4443">
        <v>-3</v>
      </c>
    </row>
    <row r="4444" spans="1:3" x14ac:dyDescent="0.25">
      <c r="A4444" s="2">
        <v>41242</v>
      </c>
      <c r="B4444">
        <v>5.0999999999999996</v>
      </c>
      <c r="C4444">
        <v>1.3</v>
      </c>
    </row>
    <row r="4445" spans="1:3" x14ac:dyDescent="0.25">
      <c r="A4445" s="2">
        <v>41243</v>
      </c>
      <c r="B4445">
        <v>12.7</v>
      </c>
      <c r="C4445">
        <v>2.2000000000000002</v>
      </c>
    </row>
    <row r="4446" spans="1:3" x14ac:dyDescent="0.25">
      <c r="A4446" s="2">
        <v>41244</v>
      </c>
      <c r="B4446">
        <v>5.0999999999999996</v>
      </c>
      <c r="C4446">
        <v>2.6</v>
      </c>
    </row>
    <row r="4447" spans="1:3" x14ac:dyDescent="0.25">
      <c r="A4447" s="2">
        <v>41245</v>
      </c>
      <c r="B4447">
        <v>20.3</v>
      </c>
      <c r="C4447">
        <v>2.2000000000000002</v>
      </c>
    </row>
    <row r="4448" spans="1:3" x14ac:dyDescent="0.25">
      <c r="A4448" s="2">
        <v>41246</v>
      </c>
      <c r="B4448">
        <v>2.5</v>
      </c>
      <c r="C4448">
        <v>-2.2000000000000002</v>
      </c>
    </row>
    <row r="4449" spans="1:3" x14ac:dyDescent="0.25">
      <c r="A4449" s="2">
        <v>41247</v>
      </c>
      <c r="B4449">
        <v>5.0999999999999996</v>
      </c>
      <c r="C4449">
        <v>0.4</v>
      </c>
    </row>
    <row r="4450" spans="1:3" x14ac:dyDescent="0.25">
      <c r="A4450" s="2">
        <v>41248</v>
      </c>
      <c r="B4450">
        <v>12.7</v>
      </c>
      <c r="C4450">
        <v>2.4</v>
      </c>
    </row>
    <row r="4451" spans="1:3" x14ac:dyDescent="0.25">
      <c r="A4451" s="2">
        <v>41249</v>
      </c>
      <c r="B4451">
        <v>2.5</v>
      </c>
      <c r="C4451">
        <v>-0.3</v>
      </c>
    </row>
    <row r="4452" spans="1:3" x14ac:dyDescent="0.25">
      <c r="A4452" s="2">
        <v>41250</v>
      </c>
      <c r="B4452">
        <v>2.5</v>
      </c>
      <c r="C4452">
        <v>-4.0999999999999996</v>
      </c>
    </row>
    <row r="4453" spans="1:3" x14ac:dyDescent="0.25">
      <c r="A4453" s="2">
        <v>41251</v>
      </c>
      <c r="B4453">
        <v>2.5</v>
      </c>
      <c r="C4453">
        <v>-8.1</v>
      </c>
    </row>
    <row r="4454" spans="1:3" x14ac:dyDescent="0.25">
      <c r="A4454" s="2">
        <v>41252</v>
      </c>
      <c r="B4454">
        <v>2.5</v>
      </c>
      <c r="C4454">
        <v>-11.3</v>
      </c>
    </row>
    <row r="4455" spans="1:3" x14ac:dyDescent="0.25">
      <c r="A4455" s="2">
        <v>41253</v>
      </c>
      <c r="B4455">
        <v>2.5</v>
      </c>
      <c r="C4455">
        <v>-5.6</v>
      </c>
    </row>
    <row r="4456" spans="1:3" x14ac:dyDescent="0.25">
      <c r="A4456" s="2">
        <v>41254</v>
      </c>
      <c r="B4456">
        <v>5.0999999999999996</v>
      </c>
      <c r="C4456">
        <v>-3.2</v>
      </c>
    </row>
    <row r="4457" spans="1:3" x14ac:dyDescent="0.25">
      <c r="A4457" s="2">
        <v>41255</v>
      </c>
      <c r="B4457">
        <v>12.7</v>
      </c>
      <c r="C4457">
        <v>-1.6</v>
      </c>
    </row>
    <row r="4458" spans="1:3" x14ac:dyDescent="0.25">
      <c r="A4458" s="2">
        <v>41256</v>
      </c>
      <c r="B4458">
        <v>2.5</v>
      </c>
      <c r="C4458">
        <v>-3</v>
      </c>
    </row>
    <row r="4459" spans="1:3" x14ac:dyDescent="0.25">
      <c r="A4459" s="2">
        <v>41257</v>
      </c>
      <c r="B4459">
        <v>2.5</v>
      </c>
      <c r="C4459">
        <v>-1</v>
      </c>
    </row>
    <row r="4460" spans="1:3" x14ac:dyDescent="0.25">
      <c r="A4460" s="2">
        <v>41258</v>
      </c>
      <c r="B4460">
        <v>0</v>
      </c>
      <c r="C4460">
        <v>-4.2</v>
      </c>
    </row>
    <row r="4461" spans="1:3" x14ac:dyDescent="0.25">
      <c r="A4461" s="2">
        <v>41259</v>
      </c>
      <c r="B4461">
        <v>5.0999999999999996</v>
      </c>
      <c r="C4461">
        <v>-5.5</v>
      </c>
    </row>
    <row r="4462" spans="1:3" x14ac:dyDescent="0.25">
      <c r="A4462" s="2">
        <v>41260</v>
      </c>
      <c r="B4462">
        <v>7.6</v>
      </c>
      <c r="C4462">
        <v>-3.3</v>
      </c>
    </row>
    <row r="4463" spans="1:3" x14ac:dyDescent="0.25">
      <c r="A4463" s="2">
        <v>41261</v>
      </c>
      <c r="B4463">
        <v>0</v>
      </c>
      <c r="C4463">
        <v>-12.6</v>
      </c>
    </row>
    <row r="4464" spans="1:3" x14ac:dyDescent="0.25">
      <c r="A4464" s="2">
        <v>41262</v>
      </c>
      <c r="B4464">
        <v>0</v>
      </c>
      <c r="C4464">
        <v>-18.2</v>
      </c>
    </row>
    <row r="4465" spans="1:3" x14ac:dyDescent="0.25">
      <c r="A4465" s="2">
        <v>41263</v>
      </c>
      <c r="B4465">
        <v>0</v>
      </c>
      <c r="C4465">
        <v>-11.6</v>
      </c>
    </row>
    <row r="4466" spans="1:3" x14ac:dyDescent="0.25">
      <c r="A4466" s="2">
        <v>41264</v>
      </c>
      <c r="B4466">
        <v>0</v>
      </c>
      <c r="C4466">
        <v>-15.7</v>
      </c>
    </row>
    <row r="4467" spans="1:3" x14ac:dyDescent="0.25">
      <c r="A4467" s="2">
        <v>41265</v>
      </c>
      <c r="B4467">
        <v>5.0999999999999996</v>
      </c>
      <c r="C4467">
        <v>-9.9</v>
      </c>
    </row>
    <row r="4468" spans="1:3" x14ac:dyDescent="0.25">
      <c r="A4468" s="2">
        <v>41266</v>
      </c>
      <c r="B4468">
        <v>2.5</v>
      </c>
      <c r="C4468">
        <v>-3.9</v>
      </c>
    </row>
    <row r="4469" spans="1:3" x14ac:dyDescent="0.25">
      <c r="A4469" s="2">
        <v>41267</v>
      </c>
      <c r="B4469">
        <v>5.0999999999999996</v>
      </c>
      <c r="C4469">
        <v>-5.5</v>
      </c>
    </row>
    <row r="4470" spans="1:3" x14ac:dyDescent="0.25">
      <c r="A4470" s="2">
        <v>41268</v>
      </c>
      <c r="B4470">
        <v>2.5</v>
      </c>
      <c r="C4470">
        <v>-13.4</v>
      </c>
    </row>
    <row r="4471" spans="1:3" x14ac:dyDescent="0.25">
      <c r="A4471" s="2">
        <v>41269</v>
      </c>
      <c r="B4471">
        <v>2.5</v>
      </c>
      <c r="C4471">
        <v>-8.1999999999999993</v>
      </c>
    </row>
    <row r="4472" spans="1:3" x14ac:dyDescent="0.25">
      <c r="A4472" s="2">
        <v>41270</v>
      </c>
      <c r="B4472">
        <v>0</v>
      </c>
      <c r="C4472">
        <v>-6.7</v>
      </c>
    </row>
    <row r="4473" spans="1:3" x14ac:dyDescent="0.25">
      <c r="A4473" s="2">
        <v>41271</v>
      </c>
      <c r="B4473">
        <v>0</v>
      </c>
      <c r="C4473">
        <v>-8</v>
      </c>
    </row>
    <row r="4474" spans="1:3" x14ac:dyDescent="0.25">
      <c r="A4474" s="2">
        <v>41272</v>
      </c>
      <c r="B4474">
        <v>0</v>
      </c>
      <c r="C4474">
        <v>-9.5</v>
      </c>
    </row>
    <row r="4475" spans="1:3" x14ac:dyDescent="0.25">
      <c r="A4475" s="2">
        <v>41273</v>
      </c>
      <c r="B4475">
        <v>0</v>
      </c>
      <c r="C4475">
        <v>-12.7</v>
      </c>
    </row>
    <row r="4476" spans="1:3" x14ac:dyDescent="0.25">
      <c r="A4476" s="2">
        <v>41274</v>
      </c>
      <c r="B4476">
        <v>0</v>
      </c>
      <c r="C4476">
        <v>-13</v>
      </c>
    </row>
    <row r="4477" spans="1:3" x14ac:dyDescent="0.25">
      <c r="A4477" s="2">
        <v>41275</v>
      </c>
      <c r="B4477">
        <v>0</v>
      </c>
      <c r="C4477">
        <v>-13.3</v>
      </c>
    </row>
    <row r="4478" spans="1:3" x14ac:dyDescent="0.25">
      <c r="A4478" s="2">
        <v>41276</v>
      </c>
      <c r="B4478">
        <v>2.5</v>
      </c>
      <c r="C4478">
        <v>-16.3</v>
      </c>
    </row>
    <row r="4479" spans="1:3" x14ac:dyDescent="0.25">
      <c r="A4479" s="2">
        <v>41277</v>
      </c>
      <c r="B4479">
        <v>0</v>
      </c>
      <c r="C4479">
        <v>-19.899999999999999</v>
      </c>
    </row>
    <row r="4480" spans="1:3" x14ac:dyDescent="0.25">
      <c r="A4480" s="2">
        <v>41278</v>
      </c>
      <c r="B4480">
        <v>0</v>
      </c>
      <c r="C4480">
        <v>-18.399999999999999</v>
      </c>
    </row>
    <row r="4481" spans="1:3" x14ac:dyDescent="0.25">
      <c r="A4481" s="2">
        <v>41279</v>
      </c>
      <c r="B4481">
        <v>0</v>
      </c>
      <c r="C4481">
        <v>-18.5</v>
      </c>
    </row>
    <row r="4482" spans="1:3" x14ac:dyDescent="0.25">
      <c r="A4482" s="2">
        <v>41280</v>
      </c>
      <c r="B4482">
        <v>0</v>
      </c>
      <c r="C4482">
        <v>-12.9</v>
      </c>
    </row>
    <row r="4483" spans="1:3" x14ac:dyDescent="0.25">
      <c r="A4483" s="2">
        <v>41281</v>
      </c>
      <c r="B4483">
        <v>5.0999999999999996</v>
      </c>
      <c r="C4483">
        <v>-10.1</v>
      </c>
    </row>
    <row r="4484" spans="1:3" x14ac:dyDescent="0.25">
      <c r="A4484" s="2">
        <v>41282</v>
      </c>
      <c r="B4484">
        <v>0</v>
      </c>
      <c r="C4484">
        <v>-4.2</v>
      </c>
    </row>
    <row r="4485" spans="1:3" x14ac:dyDescent="0.25">
      <c r="A4485" s="2">
        <v>41283</v>
      </c>
      <c r="B4485">
        <v>0</v>
      </c>
      <c r="C4485">
        <v>-0.3</v>
      </c>
    </row>
    <row r="4486" spans="1:3" x14ac:dyDescent="0.25">
      <c r="A4486" s="2">
        <v>41284</v>
      </c>
      <c r="B4486">
        <v>7.6</v>
      </c>
      <c r="C4486">
        <v>-2.7</v>
      </c>
    </row>
    <row r="4487" spans="1:3" x14ac:dyDescent="0.25">
      <c r="A4487" s="2">
        <v>41285</v>
      </c>
      <c r="B4487">
        <v>5.0999999999999996</v>
      </c>
      <c r="C4487">
        <v>-14.5</v>
      </c>
    </row>
    <row r="4488" spans="1:3" x14ac:dyDescent="0.25">
      <c r="A4488" s="2">
        <v>41286</v>
      </c>
      <c r="B4488">
        <v>0</v>
      </c>
      <c r="C4488">
        <v>-21.1</v>
      </c>
    </row>
    <row r="4489" spans="1:3" x14ac:dyDescent="0.25">
      <c r="A4489" s="2">
        <v>41287</v>
      </c>
      <c r="B4489">
        <v>0</v>
      </c>
      <c r="C4489">
        <v>-23.5</v>
      </c>
    </row>
    <row r="4490" spans="1:3" x14ac:dyDescent="0.25">
      <c r="A4490" s="2">
        <v>41288</v>
      </c>
      <c r="B4490">
        <v>2.5</v>
      </c>
      <c r="C4490">
        <v>-21.6</v>
      </c>
    </row>
    <row r="4491" spans="1:3" x14ac:dyDescent="0.25">
      <c r="A4491" s="2">
        <v>41289</v>
      </c>
      <c r="B4491">
        <v>0</v>
      </c>
      <c r="C4491">
        <v>-15.2</v>
      </c>
    </row>
    <row r="4492" spans="1:3" x14ac:dyDescent="0.25">
      <c r="A4492" s="2">
        <v>41290</v>
      </c>
      <c r="B4492">
        <v>0</v>
      </c>
      <c r="C4492">
        <v>-12</v>
      </c>
    </row>
    <row r="4493" spans="1:3" x14ac:dyDescent="0.25">
      <c r="A4493" s="2">
        <v>41291</v>
      </c>
      <c r="B4493">
        <v>0</v>
      </c>
      <c r="C4493">
        <v>-13.2</v>
      </c>
    </row>
    <row r="4494" spans="1:3" x14ac:dyDescent="0.25">
      <c r="A4494" s="2">
        <v>41292</v>
      </c>
      <c r="B4494">
        <v>0</v>
      </c>
      <c r="C4494">
        <v>-11.4</v>
      </c>
    </row>
    <row r="4495" spans="1:3" x14ac:dyDescent="0.25">
      <c r="A4495" s="2">
        <v>41293</v>
      </c>
      <c r="B4495">
        <v>0</v>
      </c>
      <c r="C4495">
        <v>-13</v>
      </c>
    </row>
    <row r="4496" spans="1:3" x14ac:dyDescent="0.25">
      <c r="A4496" s="2">
        <v>41294</v>
      </c>
      <c r="B4496">
        <v>0</v>
      </c>
      <c r="C4496">
        <v>-11.7</v>
      </c>
    </row>
    <row r="4497" spans="1:3" x14ac:dyDescent="0.25">
      <c r="A4497" s="2">
        <v>41295</v>
      </c>
      <c r="B4497">
        <v>0</v>
      </c>
      <c r="C4497">
        <v>-13.4</v>
      </c>
    </row>
    <row r="4498" spans="1:3" x14ac:dyDescent="0.25">
      <c r="A4498" s="2">
        <v>41296</v>
      </c>
      <c r="B4498">
        <v>0</v>
      </c>
      <c r="C4498">
        <v>-14.4</v>
      </c>
    </row>
    <row r="4499" spans="1:3" x14ac:dyDescent="0.25">
      <c r="A4499" s="2">
        <v>41297</v>
      </c>
      <c r="B4499">
        <v>2.5</v>
      </c>
      <c r="C4499">
        <v>-7.4</v>
      </c>
    </row>
    <row r="4500" spans="1:3" x14ac:dyDescent="0.25">
      <c r="A4500" s="2">
        <v>41298</v>
      </c>
      <c r="B4500">
        <v>2.5</v>
      </c>
      <c r="C4500">
        <v>-0.6</v>
      </c>
    </row>
    <row r="4501" spans="1:3" x14ac:dyDescent="0.25">
      <c r="A4501" s="2">
        <v>41299</v>
      </c>
      <c r="B4501">
        <v>0</v>
      </c>
      <c r="C4501">
        <v>1.4</v>
      </c>
    </row>
    <row r="4502" spans="1:3" x14ac:dyDescent="0.25">
      <c r="A4502" s="2">
        <v>41300</v>
      </c>
      <c r="B4502">
        <v>5.0999999999999996</v>
      </c>
      <c r="C4502">
        <v>1.7</v>
      </c>
    </row>
    <row r="4503" spans="1:3" x14ac:dyDescent="0.25">
      <c r="A4503" s="2">
        <v>41301</v>
      </c>
      <c r="B4503">
        <v>7.6</v>
      </c>
      <c r="C4503">
        <v>-1.7</v>
      </c>
    </row>
    <row r="4504" spans="1:3" x14ac:dyDescent="0.25">
      <c r="A4504" s="2">
        <v>41302</v>
      </c>
      <c r="B4504">
        <v>2.5</v>
      </c>
      <c r="C4504">
        <v>-6.8</v>
      </c>
    </row>
    <row r="4505" spans="1:3" x14ac:dyDescent="0.25">
      <c r="A4505" s="2">
        <v>41303</v>
      </c>
      <c r="B4505">
        <v>0</v>
      </c>
      <c r="C4505">
        <v>-8.5</v>
      </c>
    </row>
    <row r="4506" spans="1:3" x14ac:dyDescent="0.25">
      <c r="A4506" s="2">
        <v>41304</v>
      </c>
      <c r="B4506">
        <v>2.5</v>
      </c>
      <c r="C4506">
        <v>-4</v>
      </c>
    </row>
    <row r="4507" spans="1:3" x14ac:dyDescent="0.25">
      <c r="A4507" s="2">
        <v>41305</v>
      </c>
      <c r="B4507">
        <v>0</v>
      </c>
      <c r="C4507">
        <v>-1.8</v>
      </c>
    </row>
    <row r="4508" spans="1:3" x14ac:dyDescent="0.25">
      <c r="A4508" s="2">
        <v>41306</v>
      </c>
      <c r="B4508">
        <v>0</v>
      </c>
      <c r="C4508">
        <v>-1.6</v>
      </c>
    </row>
    <row r="4509" spans="1:3" x14ac:dyDescent="0.25">
      <c r="A4509" s="2">
        <v>41307</v>
      </c>
      <c r="B4509">
        <v>2.5</v>
      </c>
      <c r="C4509">
        <v>-2.2000000000000002</v>
      </c>
    </row>
    <row r="4510" spans="1:3" x14ac:dyDescent="0.25">
      <c r="A4510" s="2">
        <v>41308</v>
      </c>
      <c r="B4510">
        <v>0</v>
      </c>
      <c r="C4510">
        <v>-2.8</v>
      </c>
    </row>
    <row r="4511" spans="1:3" x14ac:dyDescent="0.25">
      <c r="A4511" s="2">
        <v>41309</v>
      </c>
      <c r="B4511">
        <v>0</v>
      </c>
      <c r="C4511">
        <v>-3.2</v>
      </c>
    </row>
    <row r="4512" spans="1:3" x14ac:dyDescent="0.25">
      <c r="A4512" s="2">
        <v>41310</v>
      </c>
      <c r="B4512">
        <v>0</v>
      </c>
      <c r="C4512">
        <v>-0.6</v>
      </c>
    </row>
    <row r="4513" spans="1:3" x14ac:dyDescent="0.25">
      <c r="A4513" s="2">
        <v>41311</v>
      </c>
      <c r="B4513">
        <v>0</v>
      </c>
      <c r="C4513">
        <v>-4.2</v>
      </c>
    </row>
    <row r="4514" spans="1:3" x14ac:dyDescent="0.25">
      <c r="A4514" s="2">
        <v>41312</v>
      </c>
      <c r="B4514">
        <v>0</v>
      </c>
      <c r="C4514">
        <v>-2.8</v>
      </c>
    </row>
    <row r="4515" spans="1:3" x14ac:dyDescent="0.25">
      <c r="A4515" s="2">
        <v>41313</v>
      </c>
      <c r="B4515">
        <v>0</v>
      </c>
      <c r="C4515">
        <v>-4.4000000000000004</v>
      </c>
    </row>
    <row r="4516" spans="1:3" x14ac:dyDescent="0.25">
      <c r="A4516" s="2">
        <v>41314</v>
      </c>
      <c r="B4516">
        <v>0</v>
      </c>
      <c r="C4516">
        <v>-5.5</v>
      </c>
    </row>
    <row r="4517" spans="1:3" x14ac:dyDescent="0.25">
      <c r="A4517" s="2">
        <v>41315</v>
      </c>
      <c r="B4517">
        <v>0</v>
      </c>
      <c r="C4517">
        <v>-8.8000000000000007</v>
      </c>
    </row>
    <row r="4518" spans="1:3" x14ac:dyDescent="0.25">
      <c r="A4518" s="2">
        <v>41316</v>
      </c>
      <c r="B4518">
        <v>0</v>
      </c>
      <c r="C4518">
        <v>-16.399999999999999</v>
      </c>
    </row>
    <row r="4519" spans="1:3" x14ac:dyDescent="0.25">
      <c r="A4519" s="2">
        <v>41317</v>
      </c>
      <c r="B4519">
        <v>0</v>
      </c>
      <c r="C4519">
        <v>-7.4</v>
      </c>
    </row>
    <row r="4520" spans="1:3" x14ac:dyDescent="0.25">
      <c r="A4520" s="2">
        <v>41318</v>
      </c>
      <c r="B4520">
        <v>2.5</v>
      </c>
      <c r="C4520">
        <v>-3.2</v>
      </c>
    </row>
    <row r="4521" spans="1:3" x14ac:dyDescent="0.25">
      <c r="A4521" s="2">
        <v>41319</v>
      </c>
      <c r="B4521">
        <v>0</v>
      </c>
      <c r="C4521">
        <v>-5.2</v>
      </c>
    </row>
    <row r="4522" spans="1:3" x14ac:dyDescent="0.25">
      <c r="A4522" s="2">
        <v>41320</v>
      </c>
      <c r="B4522">
        <v>0</v>
      </c>
      <c r="C4522">
        <v>-4.7</v>
      </c>
    </row>
    <row r="4523" spans="1:3" x14ac:dyDescent="0.25">
      <c r="A4523" s="2">
        <v>41321</v>
      </c>
      <c r="B4523">
        <v>0</v>
      </c>
      <c r="C4523">
        <v>-1.3</v>
      </c>
    </row>
    <row r="4524" spans="1:3" x14ac:dyDescent="0.25">
      <c r="A4524" s="2">
        <v>41322</v>
      </c>
      <c r="B4524">
        <v>2.5</v>
      </c>
      <c r="C4524">
        <v>-3</v>
      </c>
    </row>
    <row r="4525" spans="1:3" x14ac:dyDescent="0.25">
      <c r="A4525" s="2">
        <v>41323</v>
      </c>
      <c r="B4525">
        <v>0</v>
      </c>
      <c r="C4525">
        <v>-8.4</v>
      </c>
    </row>
    <row r="4526" spans="1:3" x14ac:dyDescent="0.25">
      <c r="A4526" s="2">
        <v>41324</v>
      </c>
      <c r="B4526">
        <v>0</v>
      </c>
      <c r="C4526">
        <v>-7.7</v>
      </c>
    </row>
    <row r="4527" spans="1:3" x14ac:dyDescent="0.25">
      <c r="A4527" s="2">
        <v>41325</v>
      </c>
      <c r="B4527">
        <v>2.5</v>
      </c>
      <c r="C4527">
        <v>-4.5999999999999996</v>
      </c>
    </row>
    <row r="4528" spans="1:3" x14ac:dyDescent="0.25">
      <c r="A4528" s="2">
        <v>41326</v>
      </c>
      <c r="B4528">
        <v>0</v>
      </c>
      <c r="C4528">
        <v>-6.6</v>
      </c>
    </row>
    <row r="4529" spans="1:3" x14ac:dyDescent="0.25">
      <c r="A4529" s="2">
        <v>41327</v>
      </c>
      <c r="B4529">
        <v>5.0999999999999996</v>
      </c>
      <c r="C4529">
        <v>-6.8</v>
      </c>
    </row>
    <row r="4530" spans="1:3" x14ac:dyDescent="0.25">
      <c r="A4530" s="2">
        <v>41328</v>
      </c>
      <c r="B4530">
        <v>0</v>
      </c>
      <c r="C4530">
        <v>-5.9</v>
      </c>
    </row>
    <row r="4531" spans="1:3" x14ac:dyDescent="0.25">
      <c r="A4531" s="2">
        <v>41329</v>
      </c>
      <c r="B4531">
        <v>0</v>
      </c>
      <c r="C4531">
        <v>-10</v>
      </c>
    </row>
    <row r="4532" spans="1:3" x14ac:dyDescent="0.25">
      <c r="A4532" s="2">
        <v>41330</v>
      </c>
      <c r="B4532">
        <v>2.5</v>
      </c>
      <c r="C4532">
        <v>-7</v>
      </c>
    </row>
    <row r="4533" spans="1:3" x14ac:dyDescent="0.25">
      <c r="A4533" s="2">
        <v>41331</v>
      </c>
      <c r="B4533">
        <v>0</v>
      </c>
      <c r="C4533">
        <v>-8.5</v>
      </c>
    </row>
    <row r="4534" spans="1:3" x14ac:dyDescent="0.25">
      <c r="A4534" s="2">
        <v>41332</v>
      </c>
      <c r="B4534">
        <v>0</v>
      </c>
      <c r="C4534">
        <v>-7</v>
      </c>
    </row>
    <row r="4535" spans="1:3" x14ac:dyDescent="0.25">
      <c r="A4535" s="2">
        <v>41333</v>
      </c>
      <c r="B4535">
        <v>2.5</v>
      </c>
      <c r="C4535">
        <v>-6.4</v>
      </c>
    </row>
    <row r="4536" spans="1:3" x14ac:dyDescent="0.25">
      <c r="A4536" s="2">
        <v>41334</v>
      </c>
      <c r="B4536">
        <v>0</v>
      </c>
      <c r="C4536">
        <v>-1.1000000000000001</v>
      </c>
    </row>
    <row r="4537" spans="1:3" x14ac:dyDescent="0.25">
      <c r="A4537" s="2">
        <v>41335</v>
      </c>
      <c r="B4537">
        <v>0</v>
      </c>
      <c r="C4537">
        <v>1.6</v>
      </c>
    </row>
    <row r="4538" spans="1:3" x14ac:dyDescent="0.25">
      <c r="A4538" s="2">
        <v>41336</v>
      </c>
      <c r="B4538">
        <v>5.0999999999999996</v>
      </c>
      <c r="C4538">
        <v>-2</v>
      </c>
    </row>
    <row r="4539" spans="1:3" x14ac:dyDescent="0.25">
      <c r="A4539" s="2">
        <v>41337</v>
      </c>
      <c r="B4539">
        <v>0</v>
      </c>
      <c r="C4539">
        <v>-11.9</v>
      </c>
    </row>
    <row r="4540" spans="1:3" x14ac:dyDescent="0.25">
      <c r="A4540" s="2">
        <v>41338</v>
      </c>
      <c r="B4540">
        <v>0</v>
      </c>
      <c r="C4540">
        <v>-9.1</v>
      </c>
    </row>
    <row r="4541" spans="1:3" x14ac:dyDescent="0.25">
      <c r="A4541" s="2">
        <v>41339</v>
      </c>
      <c r="B4541">
        <v>17.8</v>
      </c>
      <c r="C4541">
        <v>-5.2</v>
      </c>
    </row>
    <row r="4542" spans="1:3" x14ac:dyDescent="0.25">
      <c r="A4542" s="2">
        <v>41340</v>
      </c>
      <c r="B4542">
        <v>5.0999999999999996</v>
      </c>
      <c r="C4542">
        <v>-1</v>
      </c>
    </row>
    <row r="4543" spans="1:3" x14ac:dyDescent="0.25">
      <c r="A4543" s="2">
        <v>41341</v>
      </c>
      <c r="B4543">
        <v>2.5</v>
      </c>
      <c r="C4543">
        <v>-0.6</v>
      </c>
    </row>
    <row r="4544" spans="1:3" x14ac:dyDescent="0.25">
      <c r="A4544" s="2">
        <v>41342</v>
      </c>
      <c r="B4544">
        <v>0</v>
      </c>
      <c r="C4544">
        <v>-5</v>
      </c>
    </row>
    <row r="4545" spans="1:3" x14ac:dyDescent="0.25">
      <c r="A4545" s="2">
        <v>41343</v>
      </c>
      <c r="B4545">
        <v>2.5</v>
      </c>
      <c r="C4545">
        <v>-4.2</v>
      </c>
    </row>
    <row r="4546" spans="1:3" x14ac:dyDescent="0.25">
      <c r="A4546" s="2">
        <v>41344</v>
      </c>
      <c r="B4546">
        <v>0</v>
      </c>
      <c r="C4546">
        <v>-0.2</v>
      </c>
    </row>
    <row r="4547" spans="1:3" x14ac:dyDescent="0.25">
      <c r="A4547" s="2">
        <v>41345</v>
      </c>
      <c r="B4547">
        <v>0</v>
      </c>
      <c r="C4547">
        <v>-2.8</v>
      </c>
    </row>
    <row r="4548" spans="1:3" x14ac:dyDescent="0.25">
      <c r="A4548" s="2">
        <v>41346</v>
      </c>
      <c r="B4548">
        <v>0</v>
      </c>
      <c r="C4548">
        <v>4.2</v>
      </c>
    </row>
    <row r="4549" spans="1:3" x14ac:dyDescent="0.25">
      <c r="A4549" s="2">
        <v>41347</v>
      </c>
      <c r="B4549">
        <v>0</v>
      </c>
      <c r="C4549">
        <v>4.7</v>
      </c>
    </row>
    <row r="4550" spans="1:3" x14ac:dyDescent="0.25">
      <c r="A4550" s="2">
        <v>41348</v>
      </c>
      <c r="B4550">
        <v>0</v>
      </c>
      <c r="C4550">
        <v>5.9</v>
      </c>
    </row>
    <row r="4551" spans="1:3" x14ac:dyDescent="0.25">
      <c r="A4551" s="2">
        <v>41349</v>
      </c>
      <c r="B4551">
        <v>0</v>
      </c>
      <c r="C4551">
        <v>2.7</v>
      </c>
    </row>
    <row r="4552" spans="1:3" x14ac:dyDescent="0.25">
      <c r="A4552" s="2">
        <v>41350</v>
      </c>
      <c r="B4552">
        <v>0</v>
      </c>
      <c r="C4552">
        <v>-2.8</v>
      </c>
    </row>
    <row r="4553" spans="1:3" x14ac:dyDescent="0.25">
      <c r="A4553" s="2">
        <v>41351</v>
      </c>
      <c r="B4553">
        <v>2.5</v>
      </c>
      <c r="C4553">
        <v>-5.4</v>
      </c>
    </row>
    <row r="4554" spans="1:3" x14ac:dyDescent="0.25">
      <c r="A4554" s="2">
        <v>41352</v>
      </c>
      <c r="B4554">
        <v>0</v>
      </c>
      <c r="C4554">
        <v>-1.8</v>
      </c>
    </row>
    <row r="4555" spans="1:3" x14ac:dyDescent="0.25">
      <c r="A4555" s="2">
        <v>41353</v>
      </c>
      <c r="B4555">
        <v>5.0999999999999996</v>
      </c>
      <c r="C4555">
        <v>-0.1</v>
      </c>
    </row>
    <row r="4556" spans="1:3" x14ac:dyDescent="0.25">
      <c r="A4556" s="2">
        <v>41354</v>
      </c>
      <c r="B4556">
        <v>0</v>
      </c>
      <c r="C4556">
        <v>-1.6</v>
      </c>
    </row>
    <row r="4557" spans="1:3" x14ac:dyDescent="0.25">
      <c r="A4557" s="2">
        <v>41355</v>
      </c>
      <c r="B4557">
        <v>0</v>
      </c>
      <c r="C4557">
        <v>-8.1</v>
      </c>
    </row>
    <row r="4558" spans="1:3" x14ac:dyDescent="0.25">
      <c r="A4558" s="2">
        <v>41356</v>
      </c>
      <c r="B4558">
        <v>0</v>
      </c>
      <c r="C4558">
        <v>-11.7</v>
      </c>
    </row>
    <row r="4559" spans="1:3" x14ac:dyDescent="0.25">
      <c r="A4559" s="2">
        <v>41357</v>
      </c>
      <c r="B4559">
        <v>0</v>
      </c>
      <c r="C4559">
        <v>-11.7</v>
      </c>
    </row>
    <row r="4560" spans="1:3" x14ac:dyDescent="0.25">
      <c r="A4560" s="2">
        <v>41358</v>
      </c>
      <c r="B4560">
        <v>0</v>
      </c>
      <c r="C4560">
        <v>-8.9</v>
      </c>
    </row>
    <row r="4561" spans="1:3" x14ac:dyDescent="0.25">
      <c r="A4561" s="2">
        <v>41359</v>
      </c>
      <c r="B4561">
        <v>0</v>
      </c>
      <c r="C4561">
        <v>-1.5</v>
      </c>
    </row>
    <row r="4562" spans="1:3" x14ac:dyDescent="0.25">
      <c r="A4562" s="2">
        <v>41360</v>
      </c>
      <c r="B4562">
        <v>0</v>
      </c>
      <c r="C4562">
        <v>1.8</v>
      </c>
    </row>
    <row r="4563" spans="1:3" x14ac:dyDescent="0.25">
      <c r="A4563" s="2">
        <v>41361</v>
      </c>
      <c r="B4563">
        <v>0</v>
      </c>
      <c r="C4563">
        <v>2.2999999999999998</v>
      </c>
    </row>
    <row r="4564" spans="1:3" x14ac:dyDescent="0.25">
      <c r="A4564" s="2">
        <v>41362</v>
      </c>
      <c r="B4564">
        <v>0</v>
      </c>
      <c r="C4564">
        <v>4.2</v>
      </c>
    </row>
    <row r="4565" spans="1:3" x14ac:dyDescent="0.25">
      <c r="A4565" s="2">
        <v>41363</v>
      </c>
      <c r="B4565">
        <v>0</v>
      </c>
      <c r="C4565">
        <v>3.9</v>
      </c>
    </row>
    <row r="4566" spans="1:3" x14ac:dyDescent="0.25">
      <c r="A4566" s="2">
        <v>41364</v>
      </c>
      <c r="B4566">
        <v>0</v>
      </c>
      <c r="C4566">
        <v>3.9</v>
      </c>
    </row>
    <row r="4567" spans="1:3" x14ac:dyDescent="0.25">
      <c r="A4567" s="2">
        <v>41365</v>
      </c>
      <c r="B4567">
        <v>0</v>
      </c>
      <c r="C4567">
        <v>4.3</v>
      </c>
    </row>
    <row r="4568" spans="1:3" x14ac:dyDescent="0.25">
      <c r="A4568" s="2">
        <v>41366</v>
      </c>
      <c r="B4568">
        <v>0</v>
      </c>
      <c r="C4568">
        <v>4.9000000000000004</v>
      </c>
    </row>
    <row r="4569" spans="1:3" x14ac:dyDescent="0.25">
      <c r="A4569" s="2">
        <v>41367</v>
      </c>
      <c r="B4569">
        <v>0</v>
      </c>
      <c r="C4569">
        <v>5.8</v>
      </c>
    </row>
    <row r="4570" spans="1:3" x14ac:dyDescent="0.25">
      <c r="A4570" s="2">
        <v>41368</v>
      </c>
      <c r="B4570">
        <v>0</v>
      </c>
      <c r="C4570">
        <v>6.4</v>
      </c>
    </row>
    <row r="4571" spans="1:3" x14ac:dyDescent="0.25">
      <c r="A4571" s="2">
        <v>41369</v>
      </c>
      <c r="B4571">
        <v>15.2</v>
      </c>
      <c r="C4571">
        <v>3.6</v>
      </c>
    </row>
    <row r="4572" spans="1:3" x14ac:dyDescent="0.25">
      <c r="A4572" s="2">
        <v>41370</v>
      </c>
      <c r="B4572">
        <v>2.5</v>
      </c>
      <c r="C4572">
        <v>3</v>
      </c>
    </row>
    <row r="4573" spans="1:3" x14ac:dyDescent="0.25">
      <c r="A4573" s="2">
        <v>41371</v>
      </c>
      <c r="B4573">
        <v>10.199999999999999</v>
      </c>
      <c r="C4573">
        <v>2.1</v>
      </c>
    </row>
    <row r="4574" spans="1:3" x14ac:dyDescent="0.25">
      <c r="A4574" s="2">
        <v>41372</v>
      </c>
      <c r="B4574">
        <v>5.0999999999999996</v>
      </c>
      <c r="C4574">
        <v>-3.1</v>
      </c>
    </row>
    <row r="4575" spans="1:3" x14ac:dyDescent="0.25">
      <c r="A4575" s="2">
        <v>41373</v>
      </c>
      <c r="B4575">
        <v>0</v>
      </c>
      <c r="C4575">
        <v>-3.2</v>
      </c>
    </row>
    <row r="4576" spans="1:3" x14ac:dyDescent="0.25">
      <c r="A4576" s="2">
        <v>41374</v>
      </c>
      <c r="B4576">
        <v>0</v>
      </c>
      <c r="C4576">
        <v>-0.6</v>
      </c>
    </row>
    <row r="4577" spans="1:3" x14ac:dyDescent="0.25">
      <c r="A4577" s="2">
        <v>41375</v>
      </c>
      <c r="B4577">
        <v>0</v>
      </c>
      <c r="C4577">
        <v>4</v>
      </c>
    </row>
    <row r="4578" spans="1:3" x14ac:dyDescent="0.25">
      <c r="A4578" s="2">
        <v>41376</v>
      </c>
      <c r="B4578">
        <v>0</v>
      </c>
      <c r="C4578">
        <v>3.1</v>
      </c>
    </row>
    <row r="4579" spans="1:3" x14ac:dyDescent="0.25">
      <c r="A4579" s="2">
        <v>41377</v>
      </c>
      <c r="B4579">
        <v>2.5</v>
      </c>
      <c r="C4579">
        <v>1.3</v>
      </c>
    </row>
    <row r="4580" spans="1:3" x14ac:dyDescent="0.25">
      <c r="A4580" s="2">
        <v>41378</v>
      </c>
      <c r="B4580">
        <v>0</v>
      </c>
      <c r="C4580">
        <v>-1.9</v>
      </c>
    </row>
    <row r="4581" spans="1:3" x14ac:dyDescent="0.25">
      <c r="A4581" s="2">
        <v>41379</v>
      </c>
      <c r="B4581">
        <v>0</v>
      </c>
      <c r="C4581">
        <v>-3.1</v>
      </c>
    </row>
    <row r="4582" spans="1:3" x14ac:dyDescent="0.25">
      <c r="A4582" s="2">
        <v>41380</v>
      </c>
      <c r="B4582">
        <v>0</v>
      </c>
      <c r="C4582">
        <v>-5.2</v>
      </c>
    </row>
    <row r="4583" spans="1:3" x14ac:dyDescent="0.25">
      <c r="A4583" s="2">
        <v>41381</v>
      </c>
      <c r="B4583">
        <v>0</v>
      </c>
      <c r="C4583">
        <v>-6.7</v>
      </c>
    </row>
    <row r="4584" spans="1:3" x14ac:dyDescent="0.25">
      <c r="A4584" s="2">
        <v>41382</v>
      </c>
      <c r="B4584">
        <v>0</v>
      </c>
      <c r="C4584">
        <v>-2.4</v>
      </c>
    </row>
    <row r="4585" spans="1:3" x14ac:dyDescent="0.25">
      <c r="A4585" s="2">
        <v>41383</v>
      </c>
      <c r="B4585">
        <v>2.5</v>
      </c>
      <c r="C4585">
        <v>1.8</v>
      </c>
    </row>
    <row r="4586" spans="1:3" x14ac:dyDescent="0.25">
      <c r="A4586" s="2">
        <v>41384</v>
      </c>
      <c r="B4586">
        <v>0</v>
      </c>
      <c r="C4586">
        <v>3.4</v>
      </c>
    </row>
    <row r="4587" spans="1:3" x14ac:dyDescent="0.25">
      <c r="A4587" s="2">
        <v>41385</v>
      </c>
      <c r="B4587">
        <v>0</v>
      </c>
      <c r="C4587">
        <v>2.6</v>
      </c>
    </row>
    <row r="4588" spans="1:3" x14ac:dyDescent="0.25">
      <c r="A4588" s="2">
        <v>41386</v>
      </c>
      <c r="B4588">
        <v>0</v>
      </c>
      <c r="C4588">
        <v>-2.9</v>
      </c>
    </row>
    <row r="4589" spans="1:3" x14ac:dyDescent="0.25">
      <c r="A4589" s="2">
        <v>41387</v>
      </c>
      <c r="B4589">
        <v>0</v>
      </c>
      <c r="C4589">
        <v>-2.1</v>
      </c>
    </row>
    <row r="4590" spans="1:3" x14ac:dyDescent="0.25">
      <c r="A4590" s="2">
        <v>41388</v>
      </c>
      <c r="B4590">
        <v>0</v>
      </c>
      <c r="C4590">
        <v>2.1</v>
      </c>
    </row>
    <row r="4591" spans="1:3" x14ac:dyDescent="0.25">
      <c r="A4591" s="2">
        <v>41389</v>
      </c>
      <c r="B4591">
        <v>0</v>
      </c>
      <c r="C4591">
        <v>5</v>
      </c>
    </row>
    <row r="4592" spans="1:3" x14ac:dyDescent="0.25">
      <c r="A4592" s="2">
        <v>41390</v>
      </c>
      <c r="B4592">
        <v>0</v>
      </c>
      <c r="C4592">
        <v>7</v>
      </c>
    </row>
    <row r="4593" spans="1:3" x14ac:dyDescent="0.25">
      <c r="A4593" s="2">
        <v>41391</v>
      </c>
      <c r="B4593">
        <v>0</v>
      </c>
      <c r="C4593">
        <v>9</v>
      </c>
    </row>
    <row r="4594" spans="1:3" x14ac:dyDescent="0.25">
      <c r="A4594" s="2">
        <v>41392</v>
      </c>
      <c r="B4594">
        <v>0</v>
      </c>
      <c r="C4594">
        <v>7.8</v>
      </c>
    </row>
    <row r="4595" spans="1:3" x14ac:dyDescent="0.25">
      <c r="A4595" s="2">
        <v>41393</v>
      </c>
      <c r="B4595">
        <v>0</v>
      </c>
      <c r="C4595">
        <v>4.5999999999999996</v>
      </c>
    </row>
    <row r="4596" spans="1:3" x14ac:dyDescent="0.25">
      <c r="A4596" s="2">
        <v>41394</v>
      </c>
      <c r="B4596">
        <v>0</v>
      </c>
      <c r="C4596">
        <v>0.5</v>
      </c>
    </row>
    <row r="4597" spans="1:3" x14ac:dyDescent="0.25">
      <c r="A4597" s="2">
        <v>41395</v>
      </c>
      <c r="B4597">
        <v>0</v>
      </c>
      <c r="C4597">
        <v>0</v>
      </c>
    </row>
    <row r="4598" spans="1:3" x14ac:dyDescent="0.25">
      <c r="A4598" s="2">
        <v>41396</v>
      </c>
      <c r="B4598">
        <v>0</v>
      </c>
      <c r="C4598">
        <v>2.5</v>
      </c>
    </row>
    <row r="4599" spans="1:3" x14ac:dyDescent="0.25">
      <c r="A4599" s="2">
        <v>41397</v>
      </c>
      <c r="B4599">
        <v>0</v>
      </c>
      <c r="C4599">
        <v>5.7</v>
      </c>
    </row>
    <row r="4600" spans="1:3" x14ac:dyDescent="0.25">
      <c r="A4600" s="2">
        <v>41398</v>
      </c>
      <c r="B4600">
        <v>0</v>
      </c>
      <c r="C4600">
        <v>5.7</v>
      </c>
    </row>
    <row r="4601" spans="1:3" x14ac:dyDescent="0.25">
      <c r="A4601" s="2">
        <v>41399</v>
      </c>
      <c r="B4601">
        <v>0</v>
      </c>
      <c r="C4601">
        <v>7.1</v>
      </c>
    </row>
    <row r="4602" spans="1:3" x14ac:dyDescent="0.25">
      <c r="A4602" s="2">
        <v>41400</v>
      </c>
      <c r="B4602">
        <v>0</v>
      </c>
      <c r="C4602">
        <v>7.8</v>
      </c>
    </row>
    <row r="4603" spans="1:3" x14ac:dyDescent="0.25">
      <c r="A4603" s="2">
        <v>41401</v>
      </c>
      <c r="B4603">
        <v>0</v>
      </c>
      <c r="C4603">
        <v>8.9</v>
      </c>
    </row>
    <row r="4604" spans="1:3" x14ac:dyDescent="0.25">
      <c r="A4604" s="2">
        <v>41402</v>
      </c>
      <c r="B4604">
        <v>0</v>
      </c>
      <c r="C4604">
        <v>9.4</v>
      </c>
    </row>
    <row r="4605" spans="1:3" x14ac:dyDescent="0.25">
      <c r="A4605" s="2">
        <v>41403</v>
      </c>
      <c r="B4605">
        <v>0</v>
      </c>
      <c r="C4605">
        <v>7.5</v>
      </c>
    </row>
    <row r="4606" spans="1:3" x14ac:dyDescent="0.25">
      <c r="A4606" s="2">
        <v>41404</v>
      </c>
      <c r="B4606">
        <v>0</v>
      </c>
      <c r="C4606">
        <v>8.8000000000000007</v>
      </c>
    </row>
    <row r="4607" spans="1:3" x14ac:dyDescent="0.25">
      <c r="A4607" s="2">
        <v>41405</v>
      </c>
      <c r="B4607">
        <v>0</v>
      </c>
      <c r="C4607">
        <v>9.5</v>
      </c>
    </row>
    <row r="4608" spans="1:3" x14ac:dyDescent="0.25">
      <c r="A4608" s="2">
        <v>41406</v>
      </c>
      <c r="B4608">
        <v>0</v>
      </c>
      <c r="C4608">
        <v>12.5</v>
      </c>
    </row>
    <row r="4609" spans="1:3" x14ac:dyDescent="0.25">
      <c r="A4609" s="2">
        <v>41407</v>
      </c>
      <c r="B4609">
        <v>0</v>
      </c>
      <c r="C4609">
        <v>14.9</v>
      </c>
    </row>
    <row r="4610" spans="1:3" x14ac:dyDescent="0.25">
      <c r="A4610" s="2">
        <v>41408</v>
      </c>
      <c r="B4610">
        <v>0</v>
      </c>
      <c r="C4610">
        <v>14.1</v>
      </c>
    </row>
    <row r="4611" spans="1:3" x14ac:dyDescent="0.25">
      <c r="A4611" s="2">
        <v>41409</v>
      </c>
      <c r="B4611">
        <v>0</v>
      </c>
      <c r="C4611">
        <v>10.8</v>
      </c>
    </row>
    <row r="4612" spans="1:3" x14ac:dyDescent="0.25">
      <c r="A4612" s="2">
        <v>41410</v>
      </c>
      <c r="B4612">
        <v>2.5</v>
      </c>
      <c r="C4612">
        <v>9.5</v>
      </c>
    </row>
    <row r="4613" spans="1:3" x14ac:dyDescent="0.25">
      <c r="A4613" s="2">
        <v>41411</v>
      </c>
      <c r="B4613">
        <v>5.0999999999999996</v>
      </c>
      <c r="C4613">
        <v>7.9</v>
      </c>
    </row>
    <row r="4614" spans="1:3" x14ac:dyDescent="0.25">
      <c r="A4614" s="2">
        <v>41412</v>
      </c>
      <c r="B4614">
        <v>15.2</v>
      </c>
      <c r="C4614">
        <v>7</v>
      </c>
    </row>
    <row r="4615" spans="1:3" x14ac:dyDescent="0.25">
      <c r="A4615" s="2">
        <v>41413</v>
      </c>
      <c r="B4615">
        <v>10.199999999999999</v>
      </c>
      <c r="C4615">
        <v>6.1</v>
      </c>
    </row>
    <row r="4616" spans="1:3" x14ac:dyDescent="0.25">
      <c r="A4616" s="2">
        <v>41414</v>
      </c>
      <c r="B4616">
        <v>2.5</v>
      </c>
      <c r="C4616">
        <v>7.5</v>
      </c>
    </row>
    <row r="4617" spans="1:3" x14ac:dyDescent="0.25">
      <c r="A4617" s="2">
        <v>41415</v>
      </c>
      <c r="B4617">
        <v>0</v>
      </c>
      <c r="C4617">
        <v>8.6</v>
      </c>
    </row>
    <row r="4618" spans="1:3" x14ac:dyDescent="0.25">
      <c r="A4618" s="2">
        <v>41416</v>
      </c>
      <c r="B4618">
        <v>0</v>
      </c>
      <c r="C4618">
        <v>10.7</v>
      </c>
    </row>
    <row r="4619" spans="1:3" x14ac:dyDescent="0.25">
      <c r="A4619" s="2">
        <v>41417</v>
      </c>
      <c r="B4619">
        <v>5.0999999999999996</v>
      </c>
      <c r="C4619">
        <v>8.6</v>
      </c>
    </row>
    <row r="4620" spans="1:3" x14ac:dyDescent="0.25">
      <c r="A4620" s="2">
        <v>41418</v>
      </c>
      <c r="B4620">
        <v>2.5</v>
      </c>
      <c r="C4620">
        <v>6.8</v>
      </c>
    </row>
    <row r="4621" spans="1:3" x14ac:dyDescent="0.25">
      <c r="A4621" s="2">
        <v>41419</v>
      </c>
      <c r="B4621">
        <v>0</v>
      </c>
      <c r="C4621">
        <v>9.1</v>
      </c>
    </row>
    <row r="4622" spans="1:3" x14ac:dyDescent="0.25">
      <c r="A4622" s="2">
        <v>41420</v>
      </c>
      <c r="B4622">
        <v>0</v>
      </c>
      <c r="C4622">
        <v>8.8000000000000007</v>
      </c>
    </row>
    <row r="4623" spans="1:3" x14ac:dyDescent="0.25">
      <c r="A4623" s="2">
        <v>41421</v>
      </c>
      <c r="B4623">
        <v>0</v>
      </c>
      <c r="C4623">
        <v>8</v>
      </c>
    </row>
    <row r="4624" spans="1:3" x14ac:dyDescent="0.25">
      <c r="A4624" s="2">
        <v>41422</v>
      </c>
      <c r="B4624">
        <v>0</v>
      </c>
      <c r="C4624">
        <v>7.7</v>
      </c>
    </row>
    <row r="4625" spans="1:3" x14ac:dyDescent="0.25">
      <c r="A4625" s="2">
        <v>41423</v>
      </c>
      <c r="B4625">
        <v>2.5</v>
      </c>
      <c r="C4625">
        <v>7.1</v>
      </c>
    </row>
    <row r="4626" spans="1:3" x14ac:dyDescent="0.25">
      <c r="A4626" s="2">
        <v>41424</v>
      </c>
      <c r="B4626">
        <v>2.5</v>
      </c>
      <c r="C4626">
        <v>6.5</v>
      </c>
    </row>
    <row r="4627" spans="1:3" x14ac:dyDescent="0.25">
      <c r="A4627" s="2">
        <v>41425</v>
      </c>
      <c r="B4627">
        <v>0</v>
      </c>
      <c r="C4627">
        <v>5.8</v>
      </c>
    </row>
    <row r="4628" spans="1:3" x14ac:dyDescent="0.25">
      <c r="A4628" s="2">
        <v>41426</v>
      </c>
      <c r="B4628">
        <v>0</v>
      </c>
      <c r="C4628">
        <v>8.5</v>
      </c>
    </row>
    <row r="4629" spans="1:3" x14ac:dyDescent="0.25">
      <c r="A4629" s="2">
        <v>41427</v>
      </c>
      <c r="B4629">
        <v>0</v>
      </c>
      <c r="C4629">
        <v>11.8</v>
      </c>
    </row>
    <row r="4630" spans="1:3" x14ac:dyDescent="0.25">
      <c r="A4630" s="2">
        <v>41428</v>
      </c>
      <c r="B4630">
        <v>0</v>
      </c>
      <c r="C4630">
        <v>7.3</v>
      </c>
    </row>
    <row r="4631" spans="1:3" x14ac:dyDescent="0.25">
      <c r="A4631" s="2">
        <v>41429</v>
      </c>
      <c r="B4631">
        <v>0</v>
      </c>
      <c r="C4631">
        <v>7.6</v>
      </c>
    </row>
    <row r="4632" spans="1:3" x14ac:dyDescent="0.25">
      <c r="A4632" s="2">
        <v>41430</v>
      </c>
      <c r="B4632">
        <v>0</v>
      </c>
      <c r="C4632">
        <v>10.5</v>
      </c>
    </row>
    <row r="4633" spans="1:3" x14ac:dyDescent="0.25">
      <c r="A4633" s="2">
        <v>41431</v>
      </c>
      <c r="B4633">
        <v>0</v>
      </c>
      <c r="C4633">
        <v>12.9</v>
      </c>
    </row>
    <row r="4634" spans="1:3" x14ac:dyDescent="0.25">
      <c r="A4634" s="2">
        <v>41432</v>
      </c>
      <c r="B4634">
        <v>0</v>
      </c>
      <c r="C4634">
        <v>14.7</v>
      </c>
    </row>
    <row r="4635" spans="1:3" x14ac:dyDescent="0.25">
      <c r="A4635" s="2">
        <v>41433</v>
      </c>
      <c r="B4635">
        <v>0</v>
      </c>
      <c r="C4635">
        <v>15.1</v>
      </c>
    </row>
    <row r="4636" spans="1:3" x14ac:dyDescent="0.25">
      <c r="A4636" s="2">
        <v>41434</v>
      </c>
      <c r="B4636">
        <v>0</v>
      </c>
      <c r="C4636">
        <v>16.100000000000001</v>
      </c>
    </row>
    <row r="4637" spans="1:3" x14ac:dyDescent="0.25">
      <c r="A4637" s="2">
        <v>41435</v>
      </c>
      <c r="B4637">
        <v>0</v>
      </c>
      <c r="C4637">
        <v>16.7</v>
      </c>
    </row>
    <row r="4638" spans="1:3" x14ac:dyDescent="0.25">
      <c r="A4638" s="2">
        <v>41436</v>
      </c>
      <c r="B4638">
        <v>0</v>
      </c>
      <c r="C4638">
        <v>14.6</v>
      </c>
    </row>
    <row r="4639" spans="1:3" x14ac:dyDescent="0.25">
      <c r="A4639" s="2">
        <v>41437</v>
      </c>
      <c r="B4639">
        <v>5.0999999999999996</v>
      </c>
      <c r="C4639">
        <v>11.1</v>
      </c>
    </row>
    <row r="4640" spans="1:3" x14ac:dyDescent="0.25">
      <c r="A4640" s="2">
        <v>41438</v>
      </c>
      <c r="B4640">
        <v>5.0999999999999996</v>
      </c>
      <c r="C4640">
        <v>12.1</v>
      </c>
    </row>
    <row r="4641" spans="1:3" x14ac:dyDescent="0.25">
      <c r="A4641" s="2">
        <v>41439</v>
      </c>
      <c r="B4641">
        <v>5.0999999999999996</v>
      </c>
      <c r="C4641">
        <v>5.0999999999999996</v>
      </c>
    </row>
    <row r="4642" spans="1:3" x14ac:dyDescent="0.25">
      <c r="A4642" s="2">
        <v>41440</v>
      </c>
      <c r="B4642">
        <v>0</v>
      </c>
      <c r="C4642">
        <v>9.5</v>
      </c>
    </row>
    <row r="4643" spans="1:3" x14ac:dyDescent="0.25">
      <c r="A4643" s="2">
        <v>41441</v>
      </c>
      <c r="B4643">
        <v>0</v>
      </c>
      <c r="C4643">
        <v>12.3</v>
      </c>
    </row>
    <row r="4644" spans="1:3" x14ac:dyDescent="0.25">
      <c r="A4644" s="2">
        <v>41442</v>
      </c>
      <c r="B4644">
        <v>0</v>
      </c>
      <c r="C4644">
        <v>14.8</v>
      </c>
    </row>
    <row r="4645" spans="1:3" x14ac:dyDescent="0.25">
      <c r="A4645" s="2">
        <v>41443</v>
      </c>
      <c r="B4645">
        <v>0</v>
      </c>
      <c r="C4645">
        <v>15</v>
      </c>
    </row>
    <row r="4646" spans="1:3" x14ac:dyDescent="0.25">
      <c r="A4646" s="2">
        <v>41444</v>
      </c>
      <c r="B4646">
        <v>2.5</v>
      </c>
      <c r="C4646">
        <v>11.6</v>
      </c>
    </row>
    <row r="4647" spans="1:3" x14ac:dyDescent="0.25">
      <c r="A4647" s="2">
        <v>41445</v>
      </c>
      <c r="B4647">
        <v>0</v>
      </c>
      <c r="C4647">
        <v>7.2</v>
      </c>
    </row>
    <row r="4648" spans="1:3" x14ac:dyDescent="0.25">
      <c r="A4648" s="2">
        <v>41446</v>
      </c>
      <c r="B4648">
        <v>0</v>
      </c>
      <c r="C4648">
        <v>8.1999999999999993</v>
      </c>
    </row>
    <row r="4649" spans="1:3" x14ac:dyDescent="0.25">
      <c r="A4649" s="2">
        <v>41447</v>
      </c>
      <c r="B4649">
        <v>2.5</v>
      </c>
      <c r="C4649">
        <v>6.4</v>
      </c>
    </row>
    <row r="4650" spans="1:3" x14ac:dyDescent="0.25">
      <c r="A4650" s="2">
        <v>41448</v>
      </c>
      <c r="B4650">
        <v>0</v>
      </c>
      <c r="C4650">
        <v>10.8</v>
      </c>
    </row>
    <row r="4651" spans="1:3" x14ac:dyDescent="0.25">
      <c r="A4651" s="2">
        <v>41449</v>
      </c>
      <c r="B4651">
        <v>5.0999999999999996</v>
      </c>
      <c r="C4651">
        <v>12.7</v>
      </c>
    </row>
    <row r="4652" spans="1:3" x14ac:dyDescent="0.25">
      <c r="A4652" s="2">
        <v>41450</v>
      </c>
      <c r="B4652">
        <v>2.5</v>
      </c>
      <c r="C4652">
        <v>11.9</v>
      </c>
    </row>
    <row r="4653" spans="1:3" x14ac:dyDescent="0.25">
      <c r="A4653" s="2">
        <v>41451</v>
      </c>
      <c r="B4653">
        <v>0</v>
      </c>
      <c r="C4653">
        <v>14.9</v>
      </c>
    </row>
    <row r="4654" spans="1:3" x14ac:dyDescent="0.25">
      <c r="A4654" s="2">
        <v>41452</v>
      </c>
      <c r="B4654">
        <v>0</v>
      </c>
      <c r="C4654">
        <v>17.399999999999999</v>
      </c>
    </row>
    <row r="4655" spans="1:3" x14ac:dyDescent="0.25">
      <c r="A4655" s="2">
        <v>41453</v>
      </c>
      <c r="B4655">
        <v>0</v>
      </c>
      <c r="C4655">
        <v>19.2</v>
      </c>
    </row>
    <row r="4656" spans="1:3" x14ac:dyDescent="0.25">
      <c r="A4656" s="2">
        <v>41454</v>
      </c>
      <c r="B4656">
        <v>0</v>
      </c>
      <c r="C4656">
        <v>16.899999999999999</v>
      </c>
    </row>
    <row r="4657" spans="1:3" x14ac:dyDescent="0.25">
      <c r="A4657" s="2">
        <v>41455</v>
      </c>
      <c r="B4657">
        <v>0</v>
      </c>
      <c r="C4657">
        <v>18.899999999999999</v>
      </c>
    </row>
    <row r="4658" spans="1:3" x14ac:dyDescent="0.25">
      <c r="A4658" s="2">
        <v>41456</v>
      </c>
      <c r="B4658">
        <v>0</v>
      </c>
      <c r="C4658">
        <v>19.600000000000001</v>
      </c>
    </row>
    <row r="4659" spans="1:3" x14ac:dyDescent="0.25">
      <c r="A4659" s="2">
        <v>41457</v>
      </c>
      <c r="B4659">
        <v>0</v>
      </c>
      <c r="C4659">
        <v>19.5</v>
      </c>
    </row>
    <row r="4660" spans="1:3" x14ac:dyDescent="0.25">
      <c r="A4660" s="2">
        <v>41458</v>
      </c>
      <c r="B4660">
        <v>0</v>
      </c>
      <c r="C4660">
        <v>20.9</v>
      </c>
    </row>
    <row r="4661" spans="1:3" x14ac:dyDescent="0.25">
      <c r="A4661" s="2">
        <v>41459</v>
      </c>
      <c r="B4661">
        <v>0</v>
      </c>
      <c r="C4661">
        <v>17.7</v>
      </c>
    </row>
    <row r="4662" spans="1:3" x14ac:dyDescent="0.25">
      <c r="A4662" s="2">
        <v>41460</v>
      </c>
      <c r="B4662">
        <v>10.199999999999999</v>
      </c>
      <c r="C4662">
        <v>14.7</v>
      </c>
    </row>
    <row r="4663" spans="1:3" x14ac:dyDescent="0.25">
      <c r="A4663" s="2">
        <v>41461</v>
      </c>
      <c r="B4663">
        <v>5.0999999999999996</v>
      </c>
      <c r="C4663">
        <v>13.5</v>
      </c>
    </row>
    <row r="4664" spans="1:3" x14ac:dyDescent="0.25">
      <c r="A4664" s="2">
        <v>41462</v>
      </c>
      <c r="B4664">
        <v>2.5</v>
      </c>
      <c r="C4664">
        <v>15.4</v>
      </c>
    </row>
    <row r="4665" spans="1:3" x14ac:dyDescent="0.25">
      <c r="A4665" s="2">
        <v>41463</v>
      </c>
      <c r="B4665">
        <v>5.0999999999999996</v>
      </c>
      <c r="C4665">
        <v>14.2</v>
      </c>
    </row>
    <row r="4666" spans="1:3" x14ac:dyDescent="0.25">
      <c r="A4666" s="2">
        <v>41464</v>
      </c>
      <c r="B4666">
        <v>0</v>
      </c>
      <c r="C4666">
        <v>16.399999999999999</v>
      </c>
    </row>
    <row r="4667" spans="1:3" x14ac:dyDescent="0.25">
      <c r="A4667" s="2">
        <v>41465</v>
      </c>
      <c r="B4667">
        <v>0</v>
      </c>
      <c r="C4667">
        <v>18.2</v>
      </c>
    </row>
    <row r="4668" spans="1:3" x14ac:dyDescent="0.25">
      <c r="A4668" s="2">
        <v>41466</v>
      </c>
      <c r="B4668">
        <v>0</v>
      </c>
      <c r="C4668">
        <v>15</v>
      </c>
    </row>
    <row r="4669" spans="1:3" x14ac:dyDescent="0.25">
      <c r="A4669" s="2">
        <v>41467</v>
      </c>
      <c r="B4669">
        <v>0</v>
      </c>
      <c r="C4669">
        <v>16.600000000000001</v>
      </c>
    </row>
    <row r="4670" spans="1:3" x14ac:dyDescent="0.25">
      <c r="A4670" s="2">
        <v>41468</v>
      </c>
      <c r="B4670">
        <v>0</v>
      </c>
      <c r="C4670">
        <v>16.600000000000001</v>
      </c>
    </row>
    <row r="4671" spans="1:3" x14ac:dyDescent="0.25">
      <c r="A4671" s="2">
        <v>41469</v>
      </c>
      <c r="B4671">
        <v>0</v>
      </c>
      <c r="C4671">
        <v>17.399999999999999</v>
      </c>
    </row>
    <row r="4672" spans="1:3" x14ac:dyDescent="0.25">
      <c r="A4672" s="2">
        <v>41470</v>
      </c>
      <c r="B4672">
        <v>0</v>
      </c>
      <c r="C4672">
        <v>18.5</v>
      </c>
    </row>
    <row r="4673" spans="1:3" x14ac:dyDescent="0.25">
      <c r="A4673" s="2">
        <v>41471</v>
      </c>
      <c r="B4673">
        <v>2.5</v>
      </c>
      <c r="C4673">
        <v>16.100000000000001</v>
      </c>
    </row>
    <row r="4674" spans="1:3" x14ac:dyDescent="0.25">
      <c r="A4674" s="2">
        <v>41472</v>
      </c>
      <c r="B4674">
        <v>0</v>
      </c>
      <c r="C4674">
        <v>18.5</v>
      </c>
    </row>
    <row r="4675" spans="1:3" x14ac:dyDescent="0.25">
      <c r="A4675" s="2">
        <v>41473</v>
      </c>
      <c r="B4675">
        <v>0</v>
      </c>
      <c r="C4675">
        <v>18</v>
      </c>
    </row>
    <row r="4676" spans="1:3" x14ac:dyDescent="0.25">
      <c r="A4676" s="2">
        <v>41474</v>
      </c>
      <c r="B4676">
        <v>0</v>
      </c>
      <c r="C4676">
        <v>17.7</v>
      </c>
    </row>
    <row r="4677" spans="1:3" x14ac:dyDescent="0.25">
      <c r="A4677" s="2">
        <v>41475</v>
      </c>
      <c r="B4677">
        <v>0</v>
      </c>
      <c r="C4677">
        <v>17.899999999999999</v>
      </c>
    </row>
    <row r="4678" spans="1:3" x14ac:dyDescent="0.25">
      <c r="A4678" s="2">
        <v>41476</v>
      </c>
      <c r="B4678">
        <v>0</v>
      </c>
      <c r="C4678">
        <v>17.8</v>
      </c>
    </row>
    <row r="4679" spans="1:3" x14ac:dyDescent="0.25">
      <c r="A4679" s="2">
        <v>41477</v>
      </c>
      <c r="B4679">
        <v>0</v>
      </c>
      <c r="C4679">
        <v>17.5</v>
      </c>
    </row>
    <row r="4680" spans="1:3" x14ac:dyDescent="0.25">
      <c r="A4680" s="2">
        <v>41478</v>
      </c>
      <c r="B4680">
        <v>0</v>
      </c>
      <c r="C4680">
        <v>17.5</v>
      </c>
    </row>
    <row r="4681" spans="1:3" x14ac:dyDescent="0.25">
      <c r="A4681" s="2">
        <v>41479</v>
      </c>
      <c r="B4681">
        <v>0</v>
      </c>
      <c r="C4681">
        <v>18.100000000000001</v>
      </c>
    </row>
    <row r="4682" spans="1:3" x14ac:dyDescent="0.25">
      <c r="A4682" s="2">
        <v>41480</v>
      </c>
      <c r="B4682">
        <v>0</v>
      </c>
      <c r="C4682">
        <v>17.3</v>
      </c>
    </row>
    <row r="4683" spans="1:3" x14ac:dyDescent="0.25">
      <c r="A4683" s="2">
        <v>41481</v>
      </c>
      <c r="B4683">
        <v>0</v>
      </c>
      <c r="C4683">
        <v>18.899999999999999</v>
      </c>
    </row>
    <row r="4684" spans="1:3" x14ac:dyDescent="0.25">
      <c r="A4684" s="2">
        <v>41482</v>
      </c>
      <c r="B4684">
        <v>2.5</v>
      </c>
      <c r="C4684">
        <v>14.9</v>
      </c>
    </row>
    <row r="4685" spans="1:3" x14ac:dyDescent="0.25">
      <c r="A4685" s="2">
        <v>41483</v>
      </c>
      <c r="B4685">
        <v>0</v>
      </c>
      <c r="C4685">
        <v>13.7</v>
      </c>
    </row>
    <row r="4686" spans="1:3" x14ac:dyDescent="0.25">
      <c r="A4686" s="2">
        <v>41484</v>
      </c>
      <c r="B4686">
        <v>0</v>
      </c>
      <c r="C4686">
        <v>15</v>
      </c>
    </row>
    <row r="4687" spans="1:3" x14ac:dyDescent="0.25">
      <c r="A4687" s="2">
        <v>41485</v>
      </c>
      <c r="B4687">
        <v>0</v>
      </c>
      <c r="C4687">
        <v>12.6</v>
      </c>
    </row>
    <row r="4688" spans="1:3" x14ac:dyDescent="0.25">
      <c r="A4688" s="2">
        <v>41486</v>
      </c>
      <c r="B4688">
        <v>0</v>
      </c>
      <c r="C4688">
        <v>14.5</v>
      </c>
    </row>
    <row r="4689" spans="1:3" x14ac:dyDescent="0.25">
      <c r="A4689" s="2">
        <v>41487</v>
      </c>
      <c r="B4689">
        <v>0</v>
      </c>
      <c r="C4689">
        <v>18.8</v>
      </c>
    </row>
    <row r="4690" spans="1:3" x14ac:dyDescent="0.25">
      <c r="A4690" s="2">
        <v>41488</v>
      </c>
      <c r="B4690">
        <v>2.5</v>
      </c>
      <c r="C4690">
        <v>15</v>
      </c>
    </row>
    <row r="4691" spans="1:3" x14ac:dyDescent="0.25">
      <c r="A4691" s="2">
        <v>41489</v>
      </c>
      <c r="B4691">
        <v>0</v>
      </c>
      <c r="C4691">
        <v>14.7</v>
      </c>
    </row>
    <row r="4692" spans="1:3" x14ac:dyDescent="0.25">
      <c r="A4692" s="2">
        <v>41490</v>
      </c>
      <c r="B4692">
        <v>0</v>
      </c>
      <c r="C4692">
        <v>15.7</v>
      </c>
    </row>
    <row r="4693" spans="1:3" x14ac:dyDescent="0.25">
      <c r="A4693" s="2">
        <v>41491</v>
      </c>
      <c r="B4693">
        <v>0</v>
      </c>
      <c r="C4693">
        <v>16.3</v>
      </c>
    </row>
    <row r="4694" spans="1:3" x14ac:dyDescent="0.25">
      <c r="A4694" s="2">
        <v>41492</v>
      </c>
      <c r="B4694">
        <v>0</v>
      </c>
      <c r="C4694">
        <v>15.9</v>
      </c>
    </row>
    <row r="4695" spans="1:3" x14ac:dyDescent="0.25">
      <c r="A4695" s="2">
        <v>41493</v>
      </c>
      <c r="B4695">
        <v>0</v>
      </c>
      <c r="C4695">
        <v>15.7</v>
      </c>
    </row>
    <row r="4696" spans="1:3" x14ac:dyDescent="0.25">
      <c r="A4696" s="2">
        <v>41494</v>
      </c>
      <c r="B4696">
        <v>0</v>
      </c>
      <c r="C4696">
        <v>15.5</v>
      </c>
    </row>
    <row r="4697" spans="1:3" x14ac:dyDescent="0.25">
      <c r="A4697" s="2">
        <v>41495</v>
      </c>
      <c r="B4697">
        <v>0</v>
      </c>
      <c r="C4697">
        <v>14.7</v>
      </c>
    </row>
    <row r="4698" spans="1:3" x14ac:dyDescent="0.25">
      <c r="A4698" s="2">
        <v>41496</v>
      </c>
      <c r="B4698">
        <v>0</v>
      </c>
      <c r="C4698">
        <v>16.5</v>
      </c>
    </row>
    <row r="4699" spans="1:3" x14ac:dyDescent="0.25">
      <c r="A4699" s="2">
        <v>41497</v>
      </c>
      <c r="B4699">
        <v>0</v>
      </c>
      <c r="C4699">
        <v>15.8</v>
      </c>
    </row>
    <row r="4700" spans="1:3" x14ac:dyDescent="0.25">
      <c r="A4700" s="2">
        <v>41498</v>
      </c>
      <c r="B4700">
        <v>0</v>
      </c>
      <c r="C4700">
        <v>13.7</v>
      </c>
    </row>
    <row r="4701" spans="1:3" x14ac:dyDescent="0.25">
      <c r="A4701" s="2">
        <v>41499</v>
      </c>
      <c r="B4701">
        <v>0</v>
      </c>
      <c r="C4701">
        <v>13.5</v>
      </c>
    </row>
    <row r="4702" spans="1:3" x14ac:dyDescent="0.25">
      <c r="A4702" s="2">
        <v>41500</v>
      </c>
      <c r="B4702">
        <v>0</v>
      </c>
      <c r="C4702">
        <v>14.8</v>
      </c>
    </row>
    <row r="4703" spans="1:3" x14ac:dyDescent="0.25">
      <c r="A4703" s="2">
        <v>41501</v>
      </c>
      <c r="B4703">
        <v>0</v>
      </c>
      <c r="C4703">
        <v>16.600000000000001</v>
      </c>
    </row>
    <row r="4704" spans="1:3" x14ac:dyDescent="0.25">
      <c r="A4704" s="2">
        <v>41502</v>
      </c>
      <c r="B4704">
        <v>0</v>
      </c>
      <c r="C4704">
        <v>17.5</v>
      </c>
    </row>
    <row r="4705" spans="1:3" x14ac:dyDescent="0.25">
      <c r="A4705" s="2">
        <v>41503</v>
      </c>
      <c r="B4705">
        <v>0</v>
      </c>
      <c r="C4705">
        <v>18.3</v>
      </c>
    </row>
    <row r="4706" spans="1:3" x14ac:dyDescent="0.25">
      <c r="A4706" s="2">
        <v>41504</v>
      </c>
      <c r="B4706">
        <v>0</v>
      </c>
      <c r="C4706">
        <v>20.8</v>
      </c>
    </row>
    <row r="4707" spans="1:3" x14ac:dyDescent="0.25">
      <c r="A4707" s="2">
        <v>41505</v>
      </c>
      <c r="B4707">
        <v>0</v>
      </c>
      <c r="C4707">
        <v>18.899999999999999</v>
      </c>
    </row>
    <row r="4708" spans="1:3" x14ac:dyDescent="0.25">
      <c r="A4708" s="2">
        <v>41506</v>
      </c>
      <c r="B4708">
        <v>0</v>
      </c>
      <c r="C4708">
        <v>19.7</v>
      </c>
    </row>
    <row r="4709" spans="1:3" x14ac:dyDescent="0.25">
      <c r="A4709" s="2">
        <v>41507</v>
      </c>
      <c r="B4709">
        <v>0</v>
      </c>
      <c r="C4709">
        <v>17</v>
      </c>
    </row>
    <row r="4710" spans="1:3" x14ac:dyDescent="0.25">
      <c r="A4710" s="2">
        <v>41508</v>
      </c>
      <c r="B4710">
        <v>0</v>
      </c>
      <c r="C4710">
        <v>17.100000000000001</v>
      </c>
    </row>
    <row r="4711" spans="1:3" x14ac:dyDescent="0.25">
      <c r="A4711" s="2">
        <v>41509</v>
      </c>
      <c r="B4711">
        <v>0</v>
      </c>
      <c r="C4711">
        <v>18.2</v>
      </c>
    </row>
    <row r="4712" spans="1:3" x14ac:dyDescent="0.25">
      <c r="A4712" s="2">
        <v>41510</v>
      </c>
      <c r="B4712">
        <v>0</v>
      </c>
      <c r="C4712">
        <v>16.399999999999999</v>
      </c>
    </row>
    <row r="4713" spans="1:3" x14ac:dyDescent="0.25">
      <c r="A4713" s="2">
        <v>41511</v>
      </c>
      <c r="B4713">
        <v>0</v>
      </c>
      <c r="C4713">
        <v>16.399999999999999</v>
      </c>
    </row>
    <row r="4714" spans="1:3" x14ac:dyDescent="0.25">
      <c r="A4714" s="2">
        <v>41512</v>
      </c>
      <c r="B4714">
        <v>0</v>
      </c>
      <c r="C4714">
        <v>17.8</v>
      </c>
    </row>
    <row r="4715" spans="1:3" x14ac:dyDescent="0.25">
      <c r="A4715" s="2">
        <v>41513</v>
      </c>
      <c r="B4715">
        <v>0</v>
      </c>
      <c r="C4715">
        <v>16.399999999999999</v>
      </c>
    </row>
    <row r="4716" spans="1:3" x14ac:dyDescent="0.25">
      <c r="A4716" s="2">
        <v>41514</v>
      </c>
      <c r="B4716">
        <v>0</v>
      </c>
      <c r="C4716">
        <v>15</v>
      </c>
    </row>
    <row r="4717" spans="1:3" x14ac:dyDescent="0.25">
      <c r="A4717" s="2">
        <v>41515</v>
      </c>
      <c r="B4717">
        <v>0</v>
      </c>
      <c r="C4717">
        <v>16.100000000000001</v>
      </c>
    </row>
    <row r="4718" spans="1:3" x14ac:dyDescent="0.25">
      <c r="A4718" s="2">
        <v>41516</v>
      </c>
      <c r="B4718">
        <v>0</v>
      </c>
      <c r="C4718">
        <v>18.100000000000001</v>
      </c>
    </row>
    <row r="4719" spans="1:3" x14ac:dyDescent="0.25">
      <c r="A4719" s="2">
        <v>41517</v>
      </c>
      <c r="B4719">
        <v>0</v>
      </c>
      <c r="C4719">
        <v>15.9</v>
      </c>
    </row>
    <row r="4720" spans="1:3" x14ac:dyDescent="0.25">
      <c r="A4720" s="2">
        <v>41518</v>
      </c>
      <c r="B4720">
        <v>0</v>
      </c>
      <c r="C4720">
        <v>15.6</v>
      </c>
    </row>
    <row r="4721" spans="1:3" x14ac:dyDescent="0.25">
      <c r="A4721" s="2">
        <v>41519</v>
      </c>
      <c r="B4721">
        <v>0</v>
      </c>
      <c r="C4721">
        <v>11.9</v>
      </c>
    </row>
    <row r="4722" spans="1:3" x14ac:dyDescent="0.25">
      <c r="A4722" s="2">
        <v>41520</v>
      </c>
      <c r="B4722">
        <v>0</v>
      </c>
      <c r="C4722">
        <v>16.899999999999999</v>
      </c>
    </row>
    <row r="4723" spans="1:3" x14ac:dyDescent="0.25">
      <c r="A4723" s="2">
        <v>41521</v>
      </c>
      <c r="B4723">
        <v>2.5</v>
      </c>
      <c r="C4723">
        <v>16.899999999999999</v>
      </c>
    </row>
    <row r="4724" spans="1:3" x14ac:dyDescent="0.25">
      <c r="A4724" s="2">
        <v>41522</v>
      </c>
      <c r="B4724">
        <v>0</v>
      </c>
      <c r="C4724">
        <v>15.2</v>
      </c>
    </row>
    <row r="4725" spans="1:3" x14ac:dyDescent="0.25">
      <c r="A4725" s="2">
        <v>41523</v>
      </c>
      <c r="B4725">
        <v>0</v>
      </c>
      <c r="C4725">
        <v>14.7</v>
      </c>
    </row>
    <row r="4726" spans="1:3" x14ac:dyDescent="0.25">
      <c r="A4726" s="2">
        <v>41524</v>
      </c>
      <c r="B4726">
        <v>0</v>
      </c>
      <c r="C4726">
        <v>13.7</v>
      </c>
    </row>
    <row r="4727" spans="1:3" x14ac:dyDescent="0.25">
      <c r="A4727" s="2">
        <v>41525</v>
      </c>
      <c r="B4727">
        <v>10.199999999999999</v>
      </c>
      <c r="C4727">
        <v>12</v>
      </c>
    </row>
    <row r="4728" spans="1:3" x14ac:dyDescent="0.25">
      <c r="A4728" s="2">
        <v>41526</v>
      </c>
      <c r="B4728">
        <v>0</v>
      </c>
      <c r="C4728">
        <v>10.9</v>
      </c>
    </row>
    <row r="4729" spans="1:3" x14ac:dyDescent="0.25">
      <c r="A4729" s="2">
        <v>41527</v>
      </c>
      <c r="B4729">
        <v>0</v>
      </c>
      <c r="C4729">
        <v>12</v>
      </c>
    </row>
    <row r="4730" spans="1:3" x14ac:dyDescent="0.25">
      <c r="A4730" s="2">
        <v>41528</v>
      </c>
      <c r="B4730">
        <v>0</v>
      </c>
      <c r="C4730">
        <v>14.2</v>
      </c>
    </row>
    <row r="4731" spans="1:3" x14ac:dyDescent="0.25">
      <c r="A4731" s="2">
        <v>41529</v>
      </c>
      <c r="B4731">
        <v>2.5</v>
      </c>
      <c r="C4731">
        <v>9.8000000000000007</v>
      </c>
    </row>
    <row r="4732" spans="1:3" x14ac:dyDescent="0.25">
      <c r="A4732" s="2">
        <v>41530</v>
      </c>
      <c r="B4732">
        <v>0</v>
      </c>
      <c r="C4732">
        <v>11.7</v>
      </c>
    </row>
    <row r="4733" spans="1:3" x14ac:dyDescent="0.25">
      <c r="A4733" s="2">
        <v>41531</v>
      </c>
      <c r="B4733">
        <v>2.5</v>
      </c>
      <c r="C4733">
        <v>11.2</v>
      </c>
    </row>
    <row r="4734" spans="1:3" x14ac:dyDescent="0.25">
      <c r="A4734" s="2">
        <v>41532</v>
      </c>
      <c r="B4734">
        <v>2.5</v>
      </c>
      <c r="C4734">
        <v>12</v>
      </c>
    </row>
    <row r="4735" spans="1:3" x14ac:dyDescent="0.25">
      <c r="A4735" s="2">
        <v>41533</v>
      </c>
      <c r="B4735">
        <v>0</v>
      </c>
      <c r="C4735">
        <v>13.9</v>
      </c>
    </row>
    <row r="4736" spans="1:3" x14ac:dyDescent="0.25">
      <c r="A4736" s="2">
        <v>41534</v>
      </c>
      <c r="B4736">
        <v>22.9</v>
      </c>
      <c r="C4736">
        <v>9.5</v>
      </c>
    </row>
    <row r="4737" spans="1:3" x14ac:dyDescent="0.25">
      <c r="A4737" s="2">
        <v>41535</v>
      </c>
      <c r="B4737">
        <v>7.6</v>
      </c>
      <c r="C4737">
        <v>5.0999999999999996</v>
      </c>
    </row>
    <row r="4738" spans="1:3" x14ac:dyDescent="0.25">
      <c r="A4738" s="2">
        <v>41536</v>
      </c>
      <c r="B4738">
        <v>0</v>
      </c>
      <c r="C4738">
        <v>5</v>
      </c>
    </row>
    <row r="4739" spans="1:3" x14ac:dyDescent="0.25">
      <c r="A4739" s="2">
        <v>41537</v>
      </c>
      <c r="B4739">
        <v>0</v>
      </c>
      <c r="C4739">
        <v>6.5</v>
      </c>
    </row>
    <row r="4740" spans="1:3" x14ac:dyDescent="0.25">
      <c r="A4740" s="2">
        <v>41538</v>
      </c>
      <c r="B4740">
        <v>0</v>
      </c>
      <c r="C4740">
        <v>9.5</v>
      </c>
    </row>
    <row r="4741" spans="1:3" x14ac:dyDescent="0.25">
      <c r="A4741" s="2">
        <v>41539</v>
      </c>
      <c r="B4741">
        <v>7.6</v>
      </c>
      <c r="C4741">
        <v>9.4</v>
      </c>
    </row>
    <row r="4742" spans="1:3" x14ac:dyDescent="0.25">
      <c r="A4742" s="2">
        <v>41540</v>
      </c>
      <c r="B4742">
        <v>0</v>
      </c>
      <c r="C4742">
        <v>7.5</v>
      </c>
    </row>
    <row r="4743" spans="1:3" x14ac:dyDescent="0.25">
      <c r="A4743" s="2">
        <v>41541</v>
      </c>
      <c r="B4743">
        <v>2.5</v>
      </c>
      <c r="C4743">
        <v>7</v>
      </c>
    </row>
    <row r="4744" spans="1:3" x14ac:dyDescent="0.25">
      <c r="A4744" s="2">
        <v>41542</v>
      </c>
      <c r="B4744">
        <v>5.0999999999999996</v>
      </c>
      <c r="C4744">
        <v>4.3</v>
      </c>
    </row>
    <row r="4745" spans="1:3" x14ac:dyDescent="0.25">
      <c r="A4745" s="2">
        <v>41543</v>
      </c>
      <c r="B4745">
        <v>2.5</v>
      </c>
      <c r="C4745">
        <v>3</v>
      </c>
    </row>
    <row r="4746" spans="1:3" x14ac:dyDescent="0.25">
      <c r="A4746" s="2">
        <v>41544</v>
      </c>
      <c r="B4746">
        <v>2.5</v>
      </c>
      <c r="C4746">
        <v>3</v>
      </c>
    </row>
    <row r="4747" spans="1:3" x14ac:dyDescent="0.25">
      <c r="A4747" s="2">
        <v>41545</v>
      </c>
      <c r="B4747">
        <v>0</v>
      </c>
      <c r="C4747">
        <v>5.3</v>
      </c>
    </row>
    <row r="4748" spans="1:3" x14ac:dyDescent="0.25">
      <c r="A4748" s="2">
        <v>41546</v>
      </c>
      <c r="B4748">
        <v>5.0999999999999996</v>
      </c>
      <c r="C4748">
        <v>7.1</v>
      </c>
    </row>
    <row r="4749" spans="1:3" x14ac:dyDescent="0.25">
      <c r="A4749" s="2">
        <v>41547</v>
      </c>
      <c r="B4749">
        <v>10.199999999999999</v>
      </c>
      <c r="C4749">
        <v>6.2</v>
      </c>
    </row>
    <row r="4750" spans="1:3" x14ac:dyDescent="0.25">
      <c r="A4750" s="2">
        <v>41548</v>
      </c>
      <c r="B4750">
        <v>0</v>
      </c>
      <c r="C4750">
        <v>5</v>
      </c>
    </row>
    <row r="4751" spans="1:3" x14ac:dyDescent="0.25">
      <c r="A4751" s="2">
        <v>41549</v>
      </c>
      <c r="B4751">
        <v>0</v>
      </c>
      <c r="C4751">
        <v>4.4000000000000004</v>
      </c>
    </row>
    <row r="4752" spans="1:3" x14ac:dyDescent="0.25">
      <c r="A4752" s="2">
        <v>41550</v>
      </c>
      <c r="B4752">
        <v>12.7</v>
      </c>
      <c r="C4752">
        <v>0.8</v>
      </c>
    </row>
    <row r="4753" spans="1:3" x14ac:dyDescent="0.25">
      <c r="A4753" s="2">
        <v>41551</v>
      </c>
      <c r="B4753">
        <v>0</v>
      </c>
      <c r="C4753">
        <v>-0.4</v>
      </c>
    </row>
    <row r="4754" spans="1:3" x14ac:dyDescent="0.25">
      <c r="A4754" s="2">
        <v>41552</v>
      </c>
      <c r="B4754">
        <v>0</v>
      </c>
      <c r="C4754">
        <v>-0.6</v>
      </c>
    </row>
    <row r="4755" spans="1:3" x14ac:dyDescent="0.25">
      <c r="A4755" s="2">
        <v>41553</v>
      </c>
      <c r="B4755">
        <v>0</v>
      </c>
      <c r="C4755">
        <v>2.2999999999999998</v>
      </c>
    </row>
    <row r="4756" spans="1:3" x14ac:dyDescent="0.25">
      <c r="A4756" s="2">
        <v>41554</v>
      </c>
      <c r="B4756">
        <v>0</v>
      </c>
      <c r="C4756">
        <v>6</v>
      </c>
    </row>
    <row r="4757" spans="1:3" x14ac:dyDescent="0.25">
      <c r="A4757" s="2">
        <v>41555</v>
      </c>
      <c r="B4757">
        <v>0</v>
      </c>
      <c r="C4757">
        <v>4.5</v>
      </c>
    </row>
    <row r="4758" spans="1:3" x14ac:dyDescent="0.25">
      <c r="A4758" s="2">
        <v>41556</v>
      </c>
      <c r="B4758">
        <v>2.5</v>
      </c>
      <c r="C4758">
        <v>2</v>
      </c>
    </row>
    <row r="4759" spans="1:3" x14ac:dyDescent="0.25">
      <c r="A4759" s="2">
        <v>41557</v>
      </c>
      <c r="B4759">
        <v>2.5</v>
      </c>
      <c r="C4759">
        <v>4</v>
      </c>
    </row>
    <row r="4760" spans="1:3" x14ac:dyDescent="0.25">
      <c r="A4760" s="2">
        <v>41558</v>
      </c>
      <c r="B4760">
        <v>0</v>
      </c>
      <c r="C4760">
        <v>2.7</v>
      </c>
    </row>
    <row r="4761" spans="1:3" x14ac:dyDescent="0.25">
      <c r="A4761" s="2">
        <v>41559</v>
      </c>
      <c r="B4761">
        <v>2.5</v>
      </c>
      <c r="C4761">
        <v>0.4</v>
      </c>
    </row>
    <row r="4762" spans="1:3" x14ac:dyDescent="0.25">
      <c r="A4762" s="2">
        <v>41560</v>
      </c>
      <c r="B4762">
        <v>7.6</v>
      </c>
      <c r="C4762">
        <v>1.2</v>
      </c>
    </row>
    <row r="4763" spans="1:3" x14ac:dyDescent="0.25">
      <c r="A4763" s="2">
        <v>41561</v>
      </c>
      <c r="B4763">
        <v>0</v>
      </c>
      <c r="C4763">
        <v>1.5</v>
      </c>
    </row>
    <row r="4764" spans="1:3" x14ac:dyDescent="0.25">
      <c r="A4764" s="2">
        <v>41562</v>
      </c>
      <c r="B4764">
        <v>0</v>
      </c>
      <c r="C4764">
        <v>-1.1000000000000001</v>
      </c>
    </row>
    <row r="4765" spans="1:3" x14ac:dyDescent="0.25">
      <c r="A4765" s="2">
        <v>41563</v>
      </c>
      <c r="B4765">
        <v>0</v>
      </c>
      <c r="C4765">
        <v>-0.4</v>
      </c>
    </row>
    <row r="4766" spans="1:3" x14ac:dyDescent="0.25">
      <c r="A4766" s="2">
        <v>41564</v>
      </c>
      <c r="B4766">
        <v>0</v>
      </c>
      <c r="C4766">
        <v>1.5</v>
      </c>
    </row>
    <row r="4767" spans="1:3" x14ac:dyDescent="0.25">
      <c r="A4767" s="2">
        <v>41565</v>
      </c>
      <c r="B4767">
        <v>0</v>
      </c>
      <c r="C4767">
        <v>1.4</v>
      </c>
    </row>
    <row r="4768" spans="1:3" x14ac:dyDescent="0.25">
      <c r="A4768" s="2">
        <v>41566</v>
      </c>
      <c r="B4768">
        <v>0</v>
      </c>
      <c r="C4768">
        <v>2.5</v>
      </c>
    </row>
    <row r="4769" spans="1:3" x14ac:dyDescent="0.25">
      <c r="A4769" s="2">
        <v>41567</v>
      </c>
      <c r="B4769">
        <v>0</v>
      </c>
      <c r="C4769">
        <v>2.1</v>
      </c>
    </row>
    <row r="4770" spans="1:3" x14ac:dyDescent="0.25">
      <c r="A4770" s="2">
        <v>41568</v>
      </c>
      <c r="B4770">
        <v>0</v>
      </c>
      <c r="C4770">
        <v>2.6</v>
      </c>
    </row>
    <row r="4771" spans="1:3" x14ac:dyDescent="0.25">
      <c r="A4771" s="2">
        <v>41569</v>
      </c>
      <c r="B4771">
        <v>0</v>
      </c>
      <c r="C4771">
        <v>3.3</v>
      </c>
    </row>
    <row r="4772" spans="1:3" x14ac:dyDescent="0.25">
      <c r="A4772" s="2">
        <v>41570</v>
      </c>
      <c r="B4772">
        <v>0</v>
      </c>
      <c r="C4772">
        <v>2.9</v>
      </c>
    </row>
    <row r="4773" spans="1:3" x14ac:dyDescent="0.25">
      <c r="A4773" s="2">
        <v>41571</v>
      </c>
      <c r="B4773">
        <v>0</v>
      </c>
      <c r="C4773">
        <v>3</v>
      </c>
    </row>
    <row r="4774" spans="1:3" x14ac:dyDescent="0.25">
      <c r="A4774" s="2">
        <v>41572</v>
      </c>
      <c r="B4774">
        <v>0</v>
      </c>
      <c r="C4774">
        <v>3</v>
      </c>
    </row>
    <row r="4775" spans="1:3" x14ac:dyDescent="0.25">
      <c r="A4775" s="2">
        <v>41573</v>
      </c>
      <c r="B4775">
        <v>2.5</v>
      </c>
      <c r="C4775">
        <v>3</v>
      </c>
    </row>
    <row r="4776" spans="1:3" x14ac:dyDescent="0.25">
      <c r="A4776" s="2">
        <v>41574</v>
      </c>
      <c r="B4776">
        <v>0</v>
      </c>
      <c r="C4776">
        <v>2.5</v>
      </c>
    </row>
    <row r="4777" spans="1:3" x14ac:dyDescent="0.25">
      <c r="A4777" s="2">
        <v>41575</v>
      </c>
      <c r="B4777">
        <v>0</v>
      </c>
      <c r="C4777">
        <v>1.7</v>
      </c>
    </row>
    <row r="4778" spans="1:3" x14ac:dyDescent="0.25">
      <c r="A4778" s="2">
        <v>41576</v>
      </c>
      <c r="B4778">
        <v>0</v>
      </c>
      <c r="C4778">
        <v>0.1</v>
      </c>
    </row>
    <row r="4779" spans="1:3" x14ac:dyDescent="0.25">
      <c r="A4779" s="2">
        <v>41577</v>
      </c>
      <c r="B4779">
        <v>0</v>
      </c>
      <c r="C4779">
        <v>1.2</v>
      </c>
    </row>
    <row r="4780" spans="1:3" x14ac:dyDescent="0.25">
      <c r="A4780" s="2">
        <v>41578</v>
      </c>
      <c r="B4780">
        <v>2.5</v>
      </c>
      <c r="C4780">
        <v>-0.4</v>
      </c>
    </row>
    <row r="4781" spans="1:3" x14ac:dyDescent="0.25">
      <c r="A4781" s="2">
        <v>41579</v>
      </c>
      <c r="B4781">
        <v>0</v>
      </c>
      <c r="C4781">
        <v>-0.5</v>
      </c>
    </row>
    <row r="4782" spans="1:3" x14ac:dyDescent="0.25">
      <c r="A4782" s="2">
        <v>41580</v>
      </c>
      <c r="B4782">
        <v>5.0999999999999996</v>
      </c>
      <c r="C4782">
        <v>4.3</v>
      </c>
    </row>
    <row r="4783" spans="1:3" x14ac:dyDescent="0.25">
      <c r="A4783" s="2">
        <v>41581</v>
      </c>
      <c r="B4783">
        <v>7.6</v>
      </c>
      <c r="C4783">
        <v>-3.1</v>
      </c>
    </row>
    <row r="4784" spans="1:3" x14ac:dyDescent="0.25">
      <c r="A4784" s="2">
        <v>41582</v>
      </c>
      <c r="B4784">
        <v>2.5</v>
      </c>
      <c r="C4784">
        <v>-6.1</v>
      </c>
    </row>
    <row r="4785" spans="1:3" x14ac:dyDescent="0.25">
      <c r="A4785" s="2">
        <v>41583</v>
      </c>
      <c r="B4785">
        <v>2.5</v>
      </c>
      <c r="C4785">
        <v>-6.2</v>
      </c>
    </row>
    <row r="4786" spans="1:3" x14ac:dyDescent="0.25">
      <c r="A4786" s="2">
        <v>41584</v>
      </c>
      <c r="B4786">
        <v>0</v>
      </c>
      <c r="C4786">
        <v>-1.1000000000000001</v>
      </c>
    </row>
    <row r="4787" spans="1:3" x14ac:dyDescent="0.25">
      <c r="A4787" s="2">
        <v>41585</v>
      </c>
      <c r="B4787">
        <v>2.5</v>
      </c>
      <c r="C4787">
        <v>2.2000000000000002</v>
      </c>
    </row>
    <row r="4788" spans="1:3" x14ac:dyDescent="0.25">
      <c r="A4788" s="2">
        <v>41586</v>
      </c>
      <c r="B4788">
        <v>0</v>
      </c>
      <c r="C4788">
        <v>0.9</v>
      </c>
    </row>
    <row r="4789" spans="1:3" x14ac:dyDescent="0.25">
      <c r="A4789" s="2">
        <v>41587</v>
      </c>
      <c r="B4789">
        <v>0</v>
      </c>
      <c r="C4789">
        <v>0.7</v>
      </c>
    </row>
    <row r="4790" spans="1:3" x14ac:dyDescent="0.25">
      <c r="A4790" s="2">
        <v>41588</v>
      </c>
      <c r="B4790">
        <v>2.5</v>
      </c>
      <c r="C4790">
        <v>1</v>
      </c>
    </row>
    <row r="4791" spans="1:3" x14ac:dyDescent="0.25">
      <c r="A4791" s="2">
        <v>41589</v>
      </c>
      <c r="B4791">
        <v>0</v>
      </c>
      <c r="C4791">
        <v>1.2</v>
      </c>
    </row>
    <row r="4792" spans="1:3" x14ac:dyDescent="0.25">
      <c r="A4792" s="2">
        <v>41590</v>
      </c>
      <c r="B4792">
        <v>0</v>
      </c>
      <c r="C4792">
        <v>-0.6</v>
      </c>
    </row>
    <row r="4793" spans="1:3" x14ac:dyDescent="0.25">
      <c r="A4793" s="2">
        <v>41591</v>
      </c>
      <c r="B4793">
        <v>0</v>
      </c>
      <c r="C4793">
        <v>1.4</v>
      </c>
    </row>
    <row r="4794" spans="1:3" x14ac:dyDescent="0.25">
      <c r="A4794" s="2">
        <v>41592</v>
      </c>
      <c r="B4794">
        <v>0</v>
      </c>
      <c r="C4794">
        <v>-1</v>
      </c>
    </row>
    <row r="4795" spans="1:3" x14ac:dyDescent="0.25">
      <c r="A4795" s="2">
        <v>41593</v>
      </c>
      <c r="B4795">
        <v>0</v>
      </c>
      <c r="C4795">
        <v>-3.8</v>
      </c>
    </row>
    <row r="4796" spans="1:3" x14ac:dyDescent="0.25">
      <c r="A4796" s="2">
        <v>41594</v>
      </c>
      <c r="B4796">
        <v>17.8</v>
      </c>
      <c r="C4796">
        <v>-3.6</v>
      </c>
    </row>
    <row r="4797" spans="1:3" x14ac:dyDescent="0.25">
      <c r="A4797" s="2">
        <v>41595</v>
      </c>
      <c r="B4797">
        <v>0</v>
      </c>
      <c r="C4797">
        <v>-4.0999999999999996</v>
      </c>
    </row>
    <row r="4798" spans="1:3" x14ac:dyDescent="0.25">
      <c r="A4798" s="2">
        <v>41596</v>
      </c>
      <c r="B4798">
        <v>0</v>
      </c>
      <c r="C4798">
        <v>1.1000000000000001</v>
      </c>
    </row>
    <row r="4799" spans="1:3" x14ac:dyDescent="0.25">
      <c r="A4799" s="2">
        <v>41597</v>
      </c>
      <c r="B4799">
        <v>2.5</v>
      </c>
      <c r="C4799">
        <v>1.9</v>
      </c>
    </row>
    <row r="4800" spans="1:3" x14ac:dyDescent="0.25">
      <c r="A4800" s="2">
        <v>41598</v>
      </c>
      <c r="B4800">
        <v>15.2</v>
      </c>
      <c r="C4800">
        <v>-1.2</v>
      </c>
    </row>
    <row r="4801" spans="1:3" x14ac:dyDescent="0.25">
      <c r="A4801" s="2">
        <v>41599</v>
      </c>
      <c r="B4801">
        <v>0</v>
      </c>
      <c r="C4801">
        <v>-12.8</v>
      </c>
    </row>
    <row r="4802" spans="1:3" x14ac:dyDescent="0.25">
      <c r="A4802" s="2">
        <v>41600</v>
      </c>
      <c r="B4802">
        <v>2.5</v>
      </c>
      <c r="C4802">
        <v>-17.100000000000001</v>
      </c>
    </row>
    <row r="4803" spans="1:3" x14ac:dyDescent="0.25">
      <c r="A4803" s="2">
        <v>41601</v>
      </c>
      <c r="B4803">
        <v>0</v>
      </c>
      <c r="C4803">
        <v>-13.5</v>
      </c>
    </row>
    <row r="4804" spans="1:3" x14ac:dyDescent="0.25">
      <c r="A4804" s="2">
        <v>41602</v>
      </c>
      <c r="B4804">
        <v>0</v>
      </c>
      <c r="C4804">
        <v>-10</v>
      </c>
    </row>
    <row r="4805" spans="1:3" x14ac:dyDescent="0.25">
      <c r="A4805" s="2">
        <v>41603</v>
      </c>
      <c r="B4805">
        <v>0</v>
      </c>
      <c r="C4805">
        <v>-5.3</v>
      </c>
    </row>
    <row r="4806" spans="1:3" x14ac:dyDescent="0.25">
      <c r="A4806" s="2">
        <v>41604</v>
      </c>
      <c r="B4806">
        <v>0</v>
      </c>
      <c r="C4806">
        <v>-7.7</v>
      </c>
    </row>
    <row r="4807" spans="1:3" x14ac:dyDescent="0.25">
      <c r="A4807" s="2">
        <v>41605</v>
      </c>
      <c r="B4807">
        <v>0</v>
      </c>
      <c r="C4807">
        <v>-6.7</v>
      </c>
    </row>
    <row r="4808" spans="1:3" x14ac:dyDescent="0.25">
      <c r="A4808" s="2">
        <v>41606</v>
      </c>
      <c r="B4808">
        <v>0</v>
      </c>
      <c r="C4808">
        <v>-7.4</v>
      </c>
    </row>
    <row r="4809" spans="1:3" x14ac:dyDescent="0.25">
      <c r="A4809" s="2">
        <v>41607</v>
      </c>
      <c r="B4809">
        <v>0</v>
      </c>
      <c r="C4809">
        <v>-5.7</v>
      </c>
    </row>
    <row r="4810" spans="1:3" x14ac:dyDescent="0.25">
      <c r="A4810" s="2">
        <v>41608</v>
      </c>
      <c r="B4810">
        <v>0</v>
      </c>
      <c r="C4810">
        <v>-0.1</v>
      </c>
    </row>
    <row r="4811" spans="1:3" x14ac:dyDescent="0.25">
      <c r="A4811" s="2">
        <v>41609</v>
      </c>
      <c r="B4811">
        <v>10.199999999999999</v>
      </c>
      <c r="C4811">
        <v>0.5</v>
      </c>
    </row>
    <row r="4812" spans="1:3" x14ac:dyDescent="0.25">
      <c r="A4812" s="2">
        <v>41610</v>
      </c>
      <c r="B4812">
        <v>12.7</v>
      </c>
      <c r="C4812">
        <v>0.3</v>
      </c>
    </row>
    <row r="4813" spans="1:3" x14ac:dyDescent="0.25">
      <c r="A4813" s="2">
        <v>41611</v>
      </c>
      <c r="B4813">
        <v>2.5</v>
      </c>
      <c r="C4813">
        <v>-14.9</v>
      </c>
    </row>
    <row r="4814" spans="1:3" x14ac:dyDescent="0.25">
      <c r="A4814" s="2">
        <v>41612</v>
      </c>
      <c r="B4814">
        <v>0</v>
      </c>
      <c r="C4814">
        <v>-24.4</v>
      </c>
    </row>
    <row r="4815" spans="1:3" x14ac:dyDescent="0.25">
      <c r="A4815" s="2">
        <v>41613</v>
      </c>
      <c r="B4815">
        <v>0</v>
      </c>
      <c r="C4815">
        <v>-26.6</v>
      </c>
    </row>
    <row r="4816" spans="1:3" x14ac:dyDescent="0.25">
      <c r="A4816" s="2">
        <v>41614</v>
      </c>
      <c r="B4816">
        <v>2.5</v>
      </c>
      <c r="C4816">
        <v>-26</v>
      </c>
    </row>
    <row r="4817" spans="1:3" x14ac:dyDescent="0.25">
      <c r="A4817" s="2">
        <v>41615</v>
      </c>
      <c r="B4817">
        <v>2.5</v>
      </c>
      <c r="C4817">
        <v>-19.399999999999999</v>
      </c>
    </row>
    <row r="4818" spans="1:3" x14ac:dyDescent="0.25">
      <c r="A4818" s="2">
        <v>41616</v>
      </c>
      <c r="B4818">
        <v>0</v>
      </c>
      <c r="C4818">
        <v>-24.6</v>
      </c>
    </row>
    <row r="4819" spans="1:3" x14ac:dyDescent="0.25">
      <c r="A4819" s="2">
        <v>41617</v>
      </c>
      <c r="B4819">
        <v>0</v>
      </c>
      <c r="C4819">
        <v>-24.4</v>
      </c>
    </row>
    <row r="4820" spans="1:3" x14ac:dyDescent="0.25">
      <c r="A4820" s="2">
        <v>41618</v>
      </c>
      <c r="B4820">
        <v>2.5</v>
      </c>
      <c r="C4820">
        <v>-13.4</v>
      </c>
    </row>
    <row r="4821" spans="1:3" x14ac:dyDescent="0.25">
      <c r="A4821" s="2">
        <v>41619</v>
      </c>
      <c r="B4821">
        <v>0</v>
      </c>
      <c r="C4821">
        <v>-10.3</v>
      </c>
    </row>
    <row r="4822" spans="1:3" x14ac:dyDescent="0.25">
      <c r="A4822" s="2">
        <v>41620</v>
      </c>
      <c r="B4822">
        <v>0</v>
      </c>
      <c r="C4822">
        <v>-10.9</v>
      </c>
    </row>
    <row r="4823" spans="1:3" x14ac:dyDescent="0.25">
      <c r="A4823" s="2">
        <v>41621</v>
      </c>
      <c r="B4823">
        <v>0</v>
      </c>
      <c r="C4823">
        <v>-9.3000000000000007</v>
      </c>
    </row>
    <row r="4824" spans="1:3" x14ac:dyDescent="0.25">
      <c r="A4824" s="2">
        <v>41622</v>
      </c>
      <c r="B4824">
        <v>0</v>
      </c>
      <c r="C4824">
        <v>-5.9</v>
      </c>
    </row>
    <row r="4825" spans="1:3" x14ac:dyDescent="0.25">
      <c r="A4825" s="2">
        <v>41623</v>
      </c>
      <c r="B4825">
        <v>0</v>
      </c>
      <c r="C4825">
        <v>-4.7</v>
      </c>
    </row>
    <row r="4826" spans="1:3" x14ac:dyDescent="0.25">
      <c r="A4826" s="2">
        <v>41624</v>
      </c>
      <c r="B4826">
        <v>0</v>
      </c>
      <c r="C4826">
        <v>-5.0999999999999996</v>
      </c>
    </row>
    <row r="4827" spans="1:3" x14ac:dyDescent="0.25">
      <c r="A4827" s="2">
        <v>41625</v>
      </c>
      <c r="B4827">
        <v>0</v>
      </c>
      <c r="C4827">
        <v>-7</v>
      </c>
    </row>
    <row r="4828" spans="1:3" x14ac:dyDescent="0.25">
      <c r="A4828" s="2">
        <v>41626</v>
      </c>
      <c r="B4828">
        <v>0</v>
      </c>
      <c r="C4828">
        <v>-2.5</v>
      </c>
    </row>
    <row r="4829" spans="1:3" x14ac:dyDescent="0.25">
      <c r="A4829" s="2">
        <v>41627</v>
      </c>
      <c r="B4829">
        <v>0</v>
      </c>
      <c r="C4829">
        <v>-9.1</v>
      </c>
    </row>
    <row r="4830" spans="1:3" x14ac:dyDescent="0.25">
      <c r="A4830" s="2">
        <v>41628</v>
      </c>
      <c r="B4830">
        <v>5.0999999999999996</v>
      </c>
      <c r="C4830">
        <v>-14.7</v>
      </c>
    </row>
    <row r="4831" spans="1:3" x14ac:dyDescent="0.25">
      <c r="A4831" s="2">
        <v>41629</v>
      </c>
      <c r="B4831">
        <v>0</v>
      </c>
      <c r="C4831">
        <v>-6.9</v>
      </c>
    </row>
    <row r="4832" spans="1:3" x14ac:dyDescent="0.25">
      <c r="A4832" s="2">
        <v>41630</v>
      </c>
      <c r="B4832">
        <v>0</v>
      </c>
      <c r="C4832">
        <v>-6.3</v>
      </c>
    </row>
    <row r="4833" spans="1:3" x14ac:dyDescent="0.25">
      <c r="A4833" s="2">
        <v>41631</v>
      </c>
      <c r="B4833">
        <v>7.6</v>
      </c>
      <c r="C4833">
        <v>-3.3</v>
      </c>
    </row>
    <row r="4834" spans="1:3" x14ac:dyDescent="0.25">
      <c r="A4834" s="2">
        <v>41632</v>
      </c>
      <c r="B4834">
        <v>2.5</v>
      </c>
      <c r="C4834">
        <v>-5.3</v>
      </c>
    </row>
    <row r="4835" spans="1:3" x14ac:dyDescent="0.25">
      <c r="A4835" s="2">
        <v>41633</v>
      </c>
      <c r="B4835">
        <v>0</v>
      </c>
      <c r="C4835">
        <v>-5.8</v>
      </c>
    </row>
    <row r="4836" spans="1:3" x14ac:dyDescent="0.25">
      <c r="A4836" s="2">
        <v>41634</v>
      </c>
      <c r="B4836">
        <v>0</v>
      </c>
      <c r="C4836">
        <v>-7.1</v>
      </c>
    </row>
    <row r="4837" spans="1:3" x14ac:dyDescent="0.25">
      <c r="A4837" s="2">
        <v>41635</v>
      </c>
      <c r="B4837">
        <v>0</v>
      </c>
      <c r="C4837">
        <v>-11</v>
      </c>
    </row>
    <row r="4838" spans="1:3" x14ac:dyDescent="0.25">
      <c r="A4838" s="2">
        <v>41636</v>
      </c>
      <c r="B4838">
        <v>0</v>
      </c>
      <c r="C4838">
        <v>-6</v>
      </c>
    </row>
    <row r="4839" spans="1:3" x14ac:dyDescent="0.25">
      <c r="A4839" s="2">
        <v>41637</v>
      </c>
      <c r="B4839">
        <v>0</v>
      </c>
      <c r="C4839">
        <v>-10.7</v>
      </c>
    </row>
    <row r="4840" spans="1:3" x14ac:dyDescent="0.25">
      <c r="A4840" s="2">
        <v>41638</v>
      </c>
      <c r="B4840">
        <v>2.5</v>
      </c>
      <c r="C4840">
        <v>-4.7</v>
      </c>
    </row>
    <row r="4841" spans="1:3" x14ac:dyDescent="0.25">
      <c r="A4841" s="2">
        <v>41639</v>
      </c>
      <c r="B4841">
        <v>5.0999999999999996</v>
      </c>
      <c r="C4841">
        <v>-4.2</v>
      </c>
    </row>
    <row r="4842" spans="1:3" x14ac:dyDescent="0.25">
      <c r="A4842" s="2">
        <v>41640</v>
      </c>
      <c r="B4842">
        <v>0</v>
      </c>
      <c r="C4842">
        <v>-6</v>
      </c>
    </row>
    <row r="4843" spans="1:3" x14ac:dyDescent="0.25">
      <c r="A4843" s="2">
        <v>41641</v>
      </c>
      <c r="B4843">
        <v>2.5</v>
      </c>
      <c r="C4843">
        <v>-3.7</v>
      </c>
    </row>
    <row r="4844" spans="1:3" x14ac:dyDescent="0.25">
      <c r="A4844" s="2">
        <v>41642</v>
      </c>
      <c r="B4844">
        <v>0</v>
      </c>
      <c r="C4844">
        <v>-5.0999999999999996</v>
      </c>
    </row>
    <row r="4845" spans="1:3" x14ac:dyDescent="0.25">
      <c r="A4845" s="2">
        <v>41643</v>
      </c>
      <c r="B4845">
        <v>0</v>
      </c>
      <c r="C4845">
        <v>-15.6</v>
      </c>
    </row>
    <row r="4846" spans="1:3" x14ac:dyDescent="0.25">
      <c r="A4846" s="2">
        <v>41644</v>
      </c>
      <c r="B4846">
        <v>0</v>
      </c>
      <c r="C4846">
        <v>-20</v>
      </c>
    </row>
    <row r="4847" spans="1:3" x14ac:dyDescent="0.25">
      <c r="A4847" s="2">
        <v>41645</v>
      </c>
      <c r="B4847">
        <v>2.5</v>
      </c>
      <c r="C4847">
        <v>-17.600000000000001</v>
      </c>
    </row>
    <row r="4848" spans="1:3" x14ac:dyDescent="0.25">
      <c r="A4848" s="2">
        <v>41646</v>
      </c>
      <c r="B4848">
        <v>0</v>
      </c>
      <c r="C4848">
        <v>-8.6999999999999993</v>
      </c>
    </row>
    <row r="4849" spans="1:3" x14ac:dyDescent="0.25">
      <c r="A4849" s="2">
        <v>41647</v>
      </c>
      <c r="B4849">
        <v>2.5</v>
      </c>
      <c r="C4849">
        <v>-4.2</v>
      </c>
    </row>
    <row r="4850" spans="1:3" x14ac:dyDescent="0.25">
      <c r="A4850" s="2">
        <v>41648</v>
      </c>
      <c r="B4850">
        <v>10.199999999999999</v>
      </c>
      <c r="C4850">
        <v>-4.2</v>
      </c>
    </row>
    <row r="4851" spans="1:3" x14ac:dyDescent="0.25">
      <c r="A4851" s="2">
        <v>41649</v>
      </c>
      <c r="B4851">
        <v>2.5</v>
      </c>
      <c r="C4851">
        <v>-3.8</v>
      </c>
    </row>
    <row r="4852" spans="1:3" x14ac:dyDescent="0.25">
      <c r="A4852" s="2">
        <v>41650</v>
      </c>
      <c r="B4852">
        <v>15.2</v>
      </c>
      <c r="C4852">
        <v>0</v>
      </c>
    </row>
    <row r="4853" spans="1:3" x14ac:dyDescent="0.25">
      <c r="A4853" s="2">
        <v>41651</v>
      </c>
      <c r="B4853">
        <v>0</v>
      </c>
      <c r="C4853">
        <v>-3.6</v>
      </c>
    </row>
    <row r="4854" spans="1:3" x14ac:dyDescent="0.25">
      <c r="A4854" s="2">
        <v>41652</v>
      </c>
      <c r="B4854">
        <v>2.5</v>
      </c>
      <c r="C4854">
        <v>-1.5</v>
      </c>
    </row>
    <row r="4855" spans="1:3" x14ac:dyDescent="0.25">
      <c r="A4855" s="2">
        <v>41653</v>
      </c>
      <c r="B4855">
        <v>0</v>
      </c>
      <c r="C4855">
        <v>-1.2</v>
      </c>
    </row>
    <row r="4856" spans="1:3" x14ac:dyDescent="0.25">
      <c r="A4856" s="2">
        <v>41654</v>
      </c>
      <c r="B4856">
        <v>0</v>
      </c>
      <c r="C4856">
        <v>-3.9</v>
      </c>
    </row>
    <row r="4857" spans="1:3" x14ac:dyDescent="0.25">
      <c r="A4857" s="2">
        <v>41655</v>
      </c>
      <c r="B4857">
        <v>0</v>
      </c>
      <c r="C4857">
        <v>-5.8</v>
      </c>
    </row>
    <row r="4858" spans="1:3" x14ac:dyDescent="0.25">
      <c r="A4858" s="2">
        <v>41656</v>
      </c>
      <c r="B4858">
        <v>0</v>
      </c>
      <c r="C4858">
        <v>-6.5</v>
      </c>
    </row>
    <row r="4859" spans="1:3" x14ac:dyDescent="0.25">
      <c r="A4859" s="2">
        <v>41657</v>
      </c>
      <c r="B4859">
        <v>0</v>
      </c>
      <c r="C4859">
        <v>-10.9</v>
      </c>
    </row>
    <row r="4860" spans="1:3" x14ac:dyDescent="0.25">
      <c r="A4860" s="2">
        <v>41658</v>
      </c>
      <c r="B4860">
        <v>0</v>
      </c>
      <c r="C4860">
        <v>-7.5</v>
      </c>
    </row>
    <row r="4861" spans="1:3" x14ac:dyDescent="0.25">
      <c r="A4861" s="2">
        <v>41659</v>
      </c>
      <c r="B4861">
        <v>0</v>
      </c>
      <c r="C4861">
        <v>-8.5</v>
      </c>
    </row>
    <row r="4862" spans="1:3" x14ac:dyDescent="0.25">
      <c r="A4862" s="2">
        <v>41660</v>
      </c>
      <c r="B4862">
        <v>0</v>
      </c>
      <c r="C4862">
        <v>-11</v>
      </c>
    </row>
    <row r="4863" spans="1:3" x14ac:dyDescent="0.25">
      <c r="A4863" s="2">
        <v>41661</v>
      </c>
      <c r="B4863">
        <v>0</v>
      </c>
      <c r="C4863">
        <v>-10.1</v>
      </c>
    </row>
    <row r="4864" spans="1:3" x14ac:dyDescent="0.25">
      <c r="A4864" s="2">
        <v>41662</v>
      </c>
      <c r="B4864">
        <v>0</v>
      </c>
      <c r="C4864">
        <v>-13.6</v>
      </c>
    </row>
    <row r="4865" spans="1:3" x14ac:dyDescent="0.25">
      <c r="A4865" s="2">
        <v>41663</v>
      </c>
      <c r="B4865">
        <v>0</v>
      </c>
      <c r="C4865">
        <v>-9.5</v>
      </c>
    </row>
    <row r="4866" spans="1:3" x14ac:dyDescent="0.25">
      <c r="A4866" s="2">
        <v>41664</v>
      </c>
      <c r="B4866">
        <v>0</v>
      </c>
      <c r="C4866">
        <v>-10</v>
      </c>
    </row>
    <row r="4867" spans="1:3" x14ac:dyDescent="0.25">
      <c r="A4867" s="2">
        <v>41665</v>
      </c>
      <c r="B4867">
        <v>0</v>
      </c>
      <c r="C4867">
        <v>-10.8</v>
      </c>
    </row>
    <row r="4868" spans="1:3" x14ac:dyDescent="0.25">
      <c r="A4868" s="2">
        <v>41666</v>
      </c>
      <c r="B4868">
        <v>0</v>
      </c>
      <c r="C4868">
        <v>-11</v>
      </c>
    </row>
    <row r="4869" spans="1:3" x14ac:dyDescent="0.25">
      <c r="A4869" s="2">
        <v>41667</v>
      </c>
      <c r="B4869">
        <v>2.5</v>
      </c>
      <c r="C4869">
        <v>-15.5</v>
      </c>
    </row>
    <row r="4870" spans="1:3" x14ac:dyDescent="0.25">
      <c r="A4870" s="2">
        <v>41668</v>
      </c>
      <c r="B4870">
        <v>15.2</v>
      </c>
      <c r="C4870">
        <v>-5</v>
      </c>
    </row>
    <row r="4871" spans="1:3" x14ac:dyDescent="0.25">
      <c r="A4871" s="2">
        <v>41669</v>
      </c>
      <c r="B4871">
        <v>0</v>
      </c>
      <c r="C4871">
        <v>-4.2</v>
      </c>
    </row>
    <row r="4872" spans="1:3" x14ac:dyDescent="0.25">
      <c r="A4872" s="2">
        <v>41670</v>
      </c>
      <c r="B4872">
        <v>0</v>
      </c>
      <c r="C4872">
        <v>-9</v>
      </c>
    </row>
    <row r="4873" spans="1:3" x14ac:dyDescent="0.25">
      <c r="A4873" s="2">
        <v>41671</v>
      </c>
      <c r="B4873">
        <v>0</v>
      </c>
      <c r="C4873">
        <v>-12</v>
      </c>
    </row>
    <row r="4874" spans="1:3" x14ac:dyDescent="0.25">
      <c r="A4874" s="2">
        <v>41672</v>
      </c>
      <c r="B4874">
        <v>2.5</v>
      </c>
      <c r="C4874">
        <v>-10.8</v>
      </c>
    </row>
    <row r="4875" spans="1:3" x14ac:dyDescent="0.25">
      <c r="A4875" s="2">
        <v>41673</v>
      </c>
      <c r="B4875">
        <v>7.6</v>
      </c>
      <c r="C4875">
        <v>-9.6</v>
      </c>
    </row>
    <row r="4876" spans="1:3" x14ac:dyDescent="0.25">
      <c r="A4876" s="2">
        <v>41674</v>
      </c>
      <c r="B4876">
        <v>2.5</v>
      </c>
      <c r="C4876">
        <v>-19.899999999999999</v>
      </c>
    </row>
    <row r="4877" spans="1:3" x14ac:dyDescent="0.25">
      <c r="A4877" s="2">
        <v>41675</v>
      </c>
      <c r="B4877">
        <v>0</v>
      </c>
      <c r="C4877">
        <v>-27.3</v>
      </c>
    </row>
    <row r="4878" spans="1:3" x14ac:dyDescent="0.25">
      <c r="A4878" s="2">
        <v>41676</v>
      </c>
      <c r="B4878">
        <v>0</v>
      </c>
      <c r="C4878">
        <v>-27.7</v>
      </c>
    </row>
    <row r="4879" spans="1:3" x14ac:dyDescent="0.25">
      <c r="A4879" s="2">
        <v>41677</v>
      </c>
      <c r="B4879">
        <v>5.0999999999999996</v>
      </c>
      <c r="C4879">
        <v>-10.9</v>
      </c>
    </row>
    <row r="4880" spans="1:3" x14ac:dyDescent="0.25">
      <c r="A4880" s="2">
        <v>41678</v>
      </c>
      <c r="B4880">
        <v>10.199999999999999</v>
      </c>
      <c r="C4880">
        <v>-5</v>
      </c>
    </row>
    <row r="4881" spans="1:3" x14ac:dyDescent="0.25">
      <c r="A4881" s="2">
        <v>41679</v>
      </c>
      <c r="B4881">
        <v>2.5</v>
      </c>
      <c r="C4881">
        <v>-1.7</v>
      </c>
    </row>
    <row r="4882" spans="1:3" x14ac:dyDescent="0.25">
      <c r="A4882" s="2">
        <v>41680</v>
      </c>
      <c r="B4882">
        <v>0</v>
      </c>
      <c r="C4882">
        <v>-2.2999999999999998</v>
      </c>
    </row>
    <row r="4883" spans="1:3" x14ac:dyDescent="0.25">
      <c r="A4883" s="2">
        <v>41681</v>
      </c>
      <c r="B4883">
        <v>0</v>
      </c>
      <c r="C4883">
        <v>-3.2</v>
      </c>
    </row>
    <row r="4884" spans="1:3" x14ac:dyDescent="0.25">
      <c r="A4884" s="2">
        <v>41682</v>
      </c>
      <c r="B4884">
        <v>10.199999999999999</v>
      </c>
      <c r="C4884">
        <v>-0.4</v>
      </c>
    </row>
    <row r="4885" spans="1:3" x14ac:dyDescent="0.25">
      <c r="A4885" s="2">
        <v>41683</v>
      </c>
      <c r="B4885">
        <v>0</v>
      </c>
      <c r="C4885">
        <v>-0.1</v>
      </c>
    </row>
    <row r="4886" spans="1:3" x14ac:dyDescent="0.25">
      <c r="A4886" s="2">
        <v>41684</v>
      </c>
      <c r="B4886">
        <v>7.6</v>
      </c>
      <c r="C4886">
        <v>-3.4</v>
      </c>
    </row>
    <row r="4887" spans="1:3" x14ac:dyDescent="0.25">
      <c r="A4887" s="2">
        <v>41685</v>
      </c>
      <c r="B4887">
        <v>0</v>
      </c>
      <c r="C4887">
        <v>1.2</v>
      </c>
    </row>
    <row r="4888" spans="1:3" x14ac:dyDescent="0.25">
      <c r="A4888" s="2">
        <v>41686</v>
      </c>
      <c r="B4888">
        <v>7.6</v>
      </c>
      <c r="C4888">
        <v>-0.4</v>
      </c>
    </row>
    <row r="4889" spans="1:3" x14ac:dyDescent="0.25">
      <c r="A4889" s="2">
        <v>41687</v>
      </c>
      <c r="B4889">
        <v>2.5</v>
      </c>
      <c r="C4889">
        <v>-1</v>
      </c>
    </row>
    <row r="4890" spans="1:3" x14ac:dyDescent="0.25">
      <c r="A4890" s="2">
        <v>41688</v>
      </c>
      <c r="B4890">
        <v>2.5</v>
      </c>
      <c r="C4890">
        <v>-1.7</v>
      </c>
    </row>
    <row r="4891" spans="1:3" x14ac:dyDescent="0.25">
      <c r="A4891" s="2">
        <v>41689</v>
      </c>
      <c r="B4891">
        <v>0</v>
      </c>
      <c r="C4891">
        <v>-3.2</v>
      </c>
    </row>
    <row r="4892" spans="1:3" x14ac:dyDescent="0.25">
      <c r="A4892" s="2">
        <v>41690</v>
      </c>
      <c r="B4892">
        <v>5.0999999999999996</v>
      </c>
      <c r="C4892">
        <v>-7</v>
      </c>
    </row>
    <row r="4893" spans="1:3" x14ac:dyDescent="0.25">
      <c r="A4893" s="2">
        <v>41691</v>
      </c>
      <c r="B4893">
        <v>0</v>
      </c>
      <c r="C4893">
        <v>-5</v>
      </c>
    </row>
    <row r="4894" spans="1:3" x14ac:dyDescent="0.25">
      <c r="A4894" s="2">
        <v>41692</v>
      </c>
      <c r="B4894">
        <v>0</v>
      </c>
      <c r="C4894">
        <v>-9.4</v>
      </c>
    </row>
    <row r="4895" spans="1:3" x14ac:dyDescent="0.25">
      <c r="A4895" s="2">
        <v>41693</v>
      </c>
      <c r="B4895">
        <v>2.5</v>
      </c>
      <c r="C4895">
        <v>-5</v>
      </c>
    </row>
    <row r="4896" spans="1:3" x14ac:dyDescent="0.25">
      <c r="A4896" s="2">
        <v>41694</v>
      </c>
      <c r="B4896">
        <v>2.5</v>
      </c>
      <c r="C4896">
        <v>1.6</v>
      </c>
    </row>
    <row r="4897" spans="1:3" x14ac:dyDescent="0.25">
      <c r="A4897" s="2">
        <v>41695</v>
      </c>
      <c r="B4897">
        <v>0</v>
      </c>
      <c r="C4897">
        <v>-4.5999999999999996</v>
      </c>
    </row>
    <row r="4898" spans="1:3" x14ac:dyDescent="0.25">
      <c r="A4898" s="2">
        <v>41696</v>
      </c>
      <c r="B4898">
        <v>0</v>
      </c>
      <c r="C4898">
        <v>-11.4</v>
      </c>
    </row>
    <row r="4899" spans="1:3" x14ac:dyDescent="0.25">
      <c r="A4899" s="2">
        <v>41697</v>
      </c>
      <c r="B4899">
        <v>2.5</v>
      </c>
      <c r="C4899">
        <v>-1.2</v>
      </c>
    </row>
    <row r="4900" spans="1:3" x14ac:dyDescent="0.25">
      <c r="A4900" s="2">
        <v>41698</v>
      </c>
      <c r="B4900">
        <v>10.199999999999999</v>
      </c>
      <c r="C4900">
        <v>0.4</v>
      </c>
    </row>
    <row r="4901" spans="1:3" x14ac:dyDescent="0.25">
      <c r="A4901" s="2">
        <v>41699</v>
      </c>
      <c r="B4901">
        <v>2.5</v>
      </c>
      <c r="C4901">
        <v>-12.7</v>
      </c>
    </row>
    <row r="4902" spans="1:3" x14ac:dyDescent="0.25">
      <c r="A4902" s="2">
        <v>41700</v>
      </c>
      <c r="B4902">
        <v>7.6</v>
      </c>
      <c r="C4902">
        <v>-5.3</v>
      </c>
    </row>
    <row r="4903" spans="1:3" x14ac:dyDescent="0.25">
      <c r="A4903" s="2">
        <v>41701</v>
      </c>
      <c r="B4903">
        <v>7.6</v>
      </c>
      <c r="C4903">
        <v>1.9</v>
      </c>
    </row>
    <row r="4904" spans="1:3" x14ac:dyDescent="0.25">
      <c r="A4904" s="2">
        <v>41702</v>
      </c>
      <c r="B4904">
        <v>0</v>
      </c>
      <c r="C4904">
        <v>0.8</v>
      </c>
    </row>
    <row r="4905" spans="1:3" x14ac:dyDescent="0.25">
      <c r="A4905" s="2">
        <v>41703</v>
      </c>
      <c r="B4905">
        <v>2.5</v>
      </c>
      <c r="C4905">
        <v>1.1000000000000001</v>
      </c>
    </row>
    <row r="4906" spans="1:3" x14ac:dyDescent="0.25">
      <c r="A4906" s="2">
        <v>41704</v>
      </c>
      <c r="B4906">
        <v>17.8</v>
      </c>
      <c r="C4906">
        <v>2</v>
      </c>
    </row>
    <row r="4907" spans="1:3" x14ac:dyDescent="0.25">
      <c r="A4907" s="2">
        <v>41705</v>
      </c>
      <c r="B4907">
        <v>2.5</v>
      </c>
      <c r="C4907">
        <v>0.7</v>
      </c>
    </row>
    <row r="4908" spans="1:3" x14ac:dyDescent="0.25">
      <c r="A4908" s="2">
        <v>41706</v>
      </c>
      <c r="B4908">
        <v>0</v>
      </c>
      <c r="C4908">
        <v>-1.2</v>
      </c>
    </row>
    <row r="4909" spans="1:3" x14ac:dyDescent="0.25">
      <c r="A4909" s="2">
        <v>41707</v>
      </c>
      <c r="B4909">
        <v>0</v>
      </c>
      <c r="C4909">
        <v>2.9</v>
      </c>
    </row>
    <row r="4910" spans="1:3" x14ac:dyDescent="0.25">
      <c r="A4910" s="2">
        <v>41708</v>
      </c>
      <c r="B4910">
        <v>15.2</v>
      </c>
      <c r="C4910">
        <v>2.4</v>
      </c>
    </row>
    <row r="4911" spans="1:3" x14ac:dyDescent="0.25">
      <c r="A4911" s="2">
        <v>41709</v>
      </c>
      <c r="B4911">
        <v>0</v>
      </c>
      <c r="C4911">
        <v>-1.3</v>
      </c>
    </row>
    <row r="4912" spans="1:3" x14ac:dyDescent="0.25">
      <c r="A4912" s="2">
        <v>41710</v>
      </c>
      <c r="B4912">
        <v>0</v>
      </c>
      <c r="C4912">
        <v>-4.0999999999999996</v>
      </c>
    </row>
    <row r="4913" spans="1:3" x14ac:dyDescent="0.25">
      <c r="A4913" s="2">
        <v>41711</v>
      </c>
      <c r="B4913">
        <v>0</v>
      </c>
      <c r="C4913">
        <v>-2.6</v>
      </c>
    </row>
    <row r="4914" spans="1:3" x14ac:dyDescent="0.25">
      <c r="A4914" s="2">
        <v>41712</v>
      </c>
      <c r="B4914">
        <v>0</v>
      </c>
      <c r="C4914">
        <v>-0.9</v>
      </c>
    </row>
    <row r="4915" spans="1:3" x14ac:dyDescent="0.25">
      <c r="A4915" s="2">
        <v>41713</v>
      </c>
      <c r="B4915">
        <v>0</v>
      </c>
      <c r="C4915">
        <v>1.2</v>
      </c>
    </row>
    <row r="4916" spans="1:3" x14ac:dyDescent="0.25">
      <c r="A4916" s="2">
        <v>41714</v>
      </c>
      <c r="B4916">
        <v>0</v>
      </c>
      <c r="C4916">
        <v>4</v>
      </c>
    </row>
    <row r="4917" spans="1:3" x14ac:dyDescent="0.25">
      <c r="A4917" s="2">
        <v>41715</v>
      </c>
      <c r="B4917">
        <v>5.0999999999999996</v>
      </c>
      <c r="C4917">
        <v>0.6</v>
      </c>
    </row>
    <row r="4918" spans="1:3" x14ac:dyDescent="0.25">
      <c r="A4918" s="2">
        <v>41716</v>
      </c>
      <c r="B4918">
        <v>0</v>
      </c>
      <c r="C4918">
        <v>-4.4000000000000004</v>
      </c>
    </row>
    <row r="4919" spans="1:3" x14ac:dyDescent="0.25">
      <c r="A4919" s="2">
        <v>41717</v>
      </c>
      <c r="B4919">
        <v>0</v>
      </c>
      <c r="C4919">
        <v>-4.3</v>
      </c>
    </row>
    <row r="4920" spans="1:3" x14ac:dyDescent="0.25">
      <c r="A4920" s="2">
        <v>41718</v>
      </c>
      <c r="B4920">
        <v>0</v>
      </c>
      <c r="C4920">
        <v>-0.3</v>
      </c>
    </row>
    <row r="4921" spans="1:3" x14ac:dyDescent="0.25">
      <c r="A4921" s="2">
        <v>41719</v>
      </c>
      <c r="B4921">
        <v>0</v>
      </c>
      <c r="C4921">
        <v>-6</v>
      </c>
    </row>
    <row r="4922" spans="1:3" x14ac:dyDescent="0.25">
      <c r="A4922" s="2">
        <v>41720</v>
      </c>
      <c r="B4922">
        <v>0</v>
      </c>
      <c r="C4922">
        <v>-5.8</v>
      </c>
    </row>
    <row r="4923" spans="1:3" x14ac:dyDescent="0.25">
      <c r="A4923" s="2">
        <v>41721</v>
      </c>
      <c r="B4923">
        <v>0</v>
      </c>
      <c r="C4923">
        <v>-2</v>
      </c>
    </row>
    <row r="4924" spans="1:3" x14ac:dyDescent="0.25">
      <c r="A4924" s="2">
        <v>41722</v>
      </c>
      <c r="B4924">
        <v>2.5</v>
      </c>
      <c r="C4924">
        <v>-1.4</v>
      </c>
    </row>
    <row r="4925" spans="1:3" x14ac:dyDescent="0.25">
      <c r="A4925" s="2">
        <v>41723</v>
      </c>
      <c r="B4925">
        <v>0</v>
      </c>
      <c r="C4925">
        <v>2.5</v>
      </c>
    </row>
    <row r="4926" spans="1:3" x14ac:dyDescent="0.25">
      <c r="A4926" s="2">
        <v>41724</v>
      </c>
      <c r="B4926">
        <v>5.0999999999999996</v>
      </c>
      <c r="C4926">
        <v>2.5</v>
      </c>
    </row>
    <row r="4927" spans="1:3" x14ac:dyDescent="0.25">
      <c r="A4927" s="2">
        <v>41725</v>
      </c>
      <c r="B4927">
        <v>10.199999999999999</v>
      </c>
      <c r="C4927">
        <v>-1.1000000000000001</v>
      </c>
    </row>
    <row r="4928" spans="1:3" x14ac:dyDescent="0.25">
      <c r="A4928" s="2">
        <v>41726</v>
      </c>
      <c r="B4928">
        <v>2.5</v>
      </c>
      <c r="C4928">
        <v>0.8</v>
      </c>
    </row>
    <row r="4929" spans="1:3" x14ac:dyDescent="0.25">
      <c r="A4929" s="2">
        <v>41727</v>
      </c>
      <c r="B4929">
        <v>20.3</v>
      </c>
      <c r="C4929">
        <v>2.1</v>
      </c>
    </row>
    <row r="4930" spans="1:3" x14ac:dyDescent="0.25">
      <c r="A4930" s="2">
        <v>41728</v>
      </c>
      <c r="B4930">
        <v>15.2</v>
      </c>
      <c r="C4930">
        <v>0.3</v>
      </c>
    </row>
    <row r="4931" spans="1:3" x14ac:dyDescent="0.25">
      <c r="A4931" s="2">
        <v>41729</v>
      </c>
      <c r="B4931">
        <v>5.0999999999999996</v>
      </c>
      <c r="C4931">
        <v>-2.5</v>
      </c>
    </row>
    <row r="4932" spans="1:3" x14ac:dyDescent="0.25">
      <c r="A4932" s="2">
        <v>41730</v>
      </c>
      <c r="B4932">
        <v>0</v>
      </c>
      <c r="C4932">
        <v>-1.4</v>
      </c>
    </row>
    <row r="4933" spans="1:3" x14ac:dyDescent="0.25">
      <c r="A4933" s="2">
        <v>41731</v>
      </c>
      <c r="B4933">
        <v>0</v>
      </c>
      <c r="C4933">
        <v>-0.6</v>
      </c>
    </row>
    <row r="4934" spans="1:3" x14ac:dyDescent="0.25">
      <c r="A4934" s="2">
        <v>41732</v>
      </c>
      <c r="B4934">
        <v>0</v>
      </c>
      <c r="C4934">
        <v>-0.8</v>
      </c>
    </row>
    <row r="4935" spans="1:3" x14ac:dyDescent="0.25">
      <c r="A4935" s="2">
        <v>41733</v>
      </c>
      <c r="B4935">
        <v>2.5</v>
      </c>
      <c r="C4935">
        <v>-0.4</v>
      </c>
    </row>
    <row r="4936" spans="1:3" x14ac:dyDescent="0.25">
      <c r="A4936" s="2">
        <v>41734</v>
      </c>
      <c r="B4936">
        <v>0</v>
      </c>
      <c r="C4936">
        <v>2.9</v>
      </c>
    </row>
    <row r="4937" spans="1:3" x14ac:dyDescent="0.25">
      <c r="A4937" s="2">
        <v>41735</v>
      </c>
      <c r="B4937">
        <v>0</v>
      </c>
      <c r="C4937">
        <v>1.8</v>
      </c>
    </row>
    <row r="4938" spans="1:3" x14ac:dyDescent="0.25">
      <c r="A4938" s="2">
        <v>41736</v>
      </c>
      <c r="B4938">
        <v>0</v>
      </c>
      <c r="C4938">
        <v>3.4</v>
      </c>
    </row>
    <row r="4939" spans="1:3" x14ac:dyDescent="0.25">
      <c r="A4939" s="2">
        <v>41737</v>
      </c>
      <c r="B4939">
        <v>0</v>
      </c>
      <c r="C4939">
        <v>6.4</v>
      </c>
    </row>
    <row r="4940" spans="1:3" x14ac:dyDescent="0.25">
      <c r="A4940" s="2">
        <v>41738</v>
      </c>
      <c r="B4940">
        <v>0</v>
      </c>
      <c r="C4940">
        <v>7.6</v>
      </c>
    </row>
    <row r="4941" spans="1:3" x14ac:dyDescent="0.25">
      <c r="A4941" s="2">
        <v>41739</v>
      </c>
      <c r="B4941">
        <v>0</v>
      </c>
      <c r="C4941">
        <v>4.3</v>
      </c>
    </row>
    <row r="4942" spans="1:3" x14ac:dyDescent="0.25">
      <c r="A4942" s="2">
        <v>41740</v>
      </c>
      <c r="B4942">
        <v>0</v>
      </c>
      <c r="C4942">
        <v>6.9</v>
      </c>
    </row>
    <row r="4943" spans="1:3" x14ac:dyDescent="0.25">
      <c r="A4943" s="2">
        <v>41741</v>
      </c>
      <c r="B4943">
        <v>0</v>
      </c>
      <c r="C4943">
        <v>4.3</v>
      </c>
    </row>
    <row r="4944" spans="1:3" x14ac:dyDescent="0.25">
      <c r="A4944" s="2">
        <v>41742</v>
      </c>
      <c r="B4944">
        <v>0</v>
      </c>
      <c r="C4944">
        <v>-2.4</v>
      </c>
    </row>
    <row r="4945" spans="1:3" x14ac:dyDescent="0.25">
      <c r="A4945" s="2">
        <v>41743</v>
      </c>
      <c r="B4945">
        <v>0</v>
      </c>
      <c r="C4945">
        <v>-1.1000000000000001</v>
      </c>
    </row>
    <row r="4946" spans="1:3" x14ac:dyDescent="0.25">
      <c r="A4946" s="2">
        <v>41744</v>
      </c>
      <c r="B4946">
        <v>0</v>
      </c>
      <c r="C4946">
        <v>2.4</v>
      </c>
    </row>
    <row r="4947" spans="1:3" x14ac:dyDescent="0.25">
      <c r="A4947" s="2">
        <v>41745</v>
      </c>
      <c r="B4947">
        <v>0</v>
      </c>
      <c r="C4947">
        <v>1.9</v>
      </c>
    </row>
    <row r="4948" spans="1:3" x14ac:dyDescent="0.25">
      <c r="A4948" s="2">
        <v>41746</v>
      </c>
      <c r="B4948">
        <v>0</v>
      </c>
      <c r="C4948">
        <v>5</v>
      </c>
    </row>
    <row r="4949" spans="1:3" x14ac:dyDescent="0.25">
      <c r="A4949" s="2">
        <v>41747</v>
      </c>
      <c r="B4949">
        <v>17.8</v>
      </c>
      <c r="C4949">
        <v>3.5</v>
      </c>
    </row>
    <row r="4950" spans="1:3" x14ac:dyDescent="0.25">
      <c r="A4950" s="2">
        <v>41748</v>
      </c>
      <c r="B4950">
        <v>0</v>
      </c>
      <c r="C4950">
        <v>5.3</v>
      </c>
    </row>
    <row r="4951" spans="1:3" x14ac:dyDescent="0.25">
      <c r="A4951" s="2">
        <v>41749</v>
      </c>
      <c r="B4951">
        <v>0</v>
      </c>
      <c r="C4951">
        <v>6.2</v>
      </c>
    </row>
    <row r="4952" spans="1:3" x14ac:dyDescent="0.25">
      <c r="A4952" s="2">
        <v>41750</v>
      </c>
      <c r="B4952">
        <v>0</v>
      </c>
      <c r="C4952">
        <v>7.1</v>
      </c>
    </row>
    <row r="4953" spans="1:3" x14ac:dyDescent="0.25">
      <c r="A4953" s="2">
        <v>41751</v>
      </c>
      <c r="B4953">
        <v>5.0999999999999996</v>
      </c>
      <c r="C4953">
        <v>6.9</v>
      </c>
    </row>
    <row r="4954" spans="1:3" x14ac:dyDescent="0.25">
      <c r="A4954" s="2">
        <v>41752</v>
      </c>
      <c r="B4954">
        <v>5.0999999999999996</v>
      </c>
      <c r="C4954">
        <v>1.6</v>
      </c>
    </row>
    <row r="4955" spans="1:3" x14ac:dyDescent="0.25">
      <c r="A4955" s="2">
        <v>41753</v>
      </c>
      <c r="B4955">
        <v>10.199999999999999</v>
      </c>
      <c r="C4955">
        <v>1.9</v>
      </c>
    </row>
    <row r="4956" spans="1:3" x14ac:dyDescent="0.25">
      <c r="A4956" s="2">
        <v>41754</v>
      </c>
      <c r="B4956">
        <v>10.199999999999999</v>
      </c>
      <c r="C4956">
        <v>4.2</v>
      </c>
    </row>
    <row r="4957" spans="1:3" x14ac:dyDescent="0.25">
      <c r="A4957" s="2">
        <v>41755</v>
      </c>
      <c r="B4957">
        <v>10.199999999999999</v>
      </c>
      <c r="C4957">
        <v>3.7</v>
      </c>
    </row>
    <row r="4958" spans="1:3" x14ac:dyDescent="0.25">
      <c r="A4958" s="2">
        <v>41756</v>
      </c>
      <c r="B4958">
        <v>2.5</v>
      </c>
      <c r="C4958">
        <v>2.2000000000000002</v>
      </c>
    </row>
    <row r="4959" spans="1:3" x14ac:dyDescent="0.25">
      <c r="A4959" s="2">
        <v>41757</v>
      </c>
      <c r="B4959">
        <v>0</v>
      </c>
      <c r="C4959">
        <v>0.2</v>
      </c>
    </row>
    <row r="4960" spans="1:3" x14ac:dyDescent="0.25">
      <c r="A4960" s="2">
        <v>41758</v>
      </c>
      <c r="B4960">
        <v>0</v>
      </c>
      <c r="C4960">
        <v>0.5</v>
      </c>
    </row>
    <row r="4961" spans="1:3" x14ac:dyDescent="0.25">
      <c r="A4961" s="2">
        <v>41759</v>
      </c>
      <c r="B4961">
        <v>0</v>
      </c>
      <c r="C4961">
        <v>3.7</v>
      </c>
    </row>
    <row r="4962" spans="1:3" x14ac:dyDescent="0.25">
      <c r="A4962" s="2">
        <v>41760</v>
      </c>
      <c r="B4962">
        <v>0</v>
      </c>
      <c r="C4962">
        <v>7.4</v>
      </c>
    </row>
    <row r="4963" spans="1:3" x14ac:dyDescent="0.25">
      <c r="A4963" s="2">
        <v>41761</v>
      </c>
      <c r="B4963">
        <v>0</v>
      </c>
      <c r="C4963">
        <v>8.9</v>
      </c>
    </row>
    <row r="4964" spans="1:3" x14ac:dyDescent="0.25">
      <c r="A4964" s="2">
        <v>41762</v>
      </c>
      <c r="B4964">
        <v>0</v>
      </c>
      <c r="C4964">
        <v>10.5</v>
      </c>
    </row>
    <row r="4965" spans="1:3" x14ac:dyDescent="0.25">
      <c r="A4965" s="2">
        <v>41763</v>
      </c>
      <c r="B4965">
        <v>0</v>
      </c>
      <c r="C4965">
        <v>7.5</v>
      </c>
    </row>
    <row r="4966" spans="1:3" x14ac:dyDescent="0.25">
      <c r="A4966" s="2">
        <v>41764</v>
      </c>
      <c r="B4966">
        <v>0</v>
      </c>
      <c r="C4966">
        <v>6.2</v>
      </c>
    </row>
    <row r="4967" spans="1:3" x14ac:dyDescent="0.25">
      <c r="A4967" s="2">
        <v>41765</v>
      </c>
      <c r="B4967">
        <v>2.5</v>
      </c>
      <c r="C4967">
        <v>3.3</v>
      </c>
    </row>
    <row r="4968" spans="1:3" x14ac:dyDescent="0.25">
      <c r="A4968" s="2">
        <v>41766</v>
      </c>
      <c r="B4968">
        <v>2.5</v>
      </c>
      <c r="C4968">
        <v>1.8</v>
      </c>
    </row>
    <row r="4969" spans="1:3" x14ac:dyDescent="0.25">
      <c r="A4969" s="2">
        <v>41767</v>
      </c>
      <c r="B4969">
        <v>0</v>
      </c>
      <c r="C4969">
        <v>4.0999999999999996</v>
      </c>
    </row>
    <row r="4970" spans="1:3" x14ac:dyDescent="0.25">
      <c r="A4970" s="2">
        <v>41768</v>
      </c>
      <c r="B4970">
        <v>12.7</v>
      </c>
      <c r="C4970">
        <v>2.2000000000000002</v>
      </c>
    </row>
    <row r="4971" spans="1:3" x14ac:dyDescent="0.25">
      <c r="A4971" s="2">
        <v>41769</v>
      </c>
      <c r="B4971">
        <v>2.5</v>
      </c>
      <c r="C4971">
        <v>2</v>
      </c>
    </row>
    <row r="4972" spans="1:3" x14ac:dyDescent="0.25">
      <c r="A4972" s="2">
        <v>41770</v>
      </c>
      <c r="B4972">
        <v>0</v>
      </c>
      <c r="C4972">
        <v>2.2000000000000002</v>
      </c>
    </row>
    <row r="4973" spans="1:3" x14ac:dyDescent="0.25">
      <c r="A4973" s="2">
        <v>41771</v>
      </c>
      <c r="B4973">
        <v>0</v>
      </c>
      <c r="C4973">
        <v>1.7</v>
      </c>
    </row>
    <row r="4974" spans="1:3" x14ac:dyDescent="0.25">
      <c r="A4974" s="2">
        <v>41772</v>
      </c>
      <c r="B4974">
        <v>0</v>
      </c>
      <c r="C4974">
        <v>3.5</v>
      </c>
    </row>
    <row r="4975" spans="1:3" x14ac:dyDescent="0.25">
      <c r="A4975" s="2">
        <v>41773</v>
      </c>
      <c r="B4975">
        <v>0</v>
      </c>
      <c r="C4975">
        <v>7.1</v>
      </c>
    </row>
    <row r="4976" spans="1:3" x14ac:dyDescent="0.25">
      <c r="A4976" s="2">
        <v>41774</v>
      </c>
      <c r="B4976">
        <v>0</v>
      </c>
      <c r="C4976">
        <v>9.8000000000000007</v>
      </c>
    </row>
    <row r="4977" spans="1:3" x14ac:dyDescent="0.25">
      <c r="A4977" s="2">
        <v>41775</v>
      </c>
      <c r="B4977">
        <v>0</v>
      </c>
      <c r="C4977">
        <v>9.1</v>
      </c>
    </row>
    <row r="4978" spans="1:3" x14ac:dyDescent="0.25">
      <c r="A4978" s="2">
        <v>41776</v>
      </c>
      <c r="B4978">
        <v>2.5</v>
      </c>
      <c r="C4978">
        <v>10.3</v>
      </c>
    </row>
    <row r="4979" spans="1:3" x14ac:dyDescent="0.25">
      <c r="A4979" s="2">
        <v>41777</v>
      </c>
      <c r="B4979">
        <v>0</v>
      </c>
      <c r="C4979">
        <v>7.7</v>
      </c>
    </row>
    <row r="4980" spans="1:3" x14ac:dyDescent="0.25">
      <c r="A4980" s="2">
        <v>41778</v>
      </c>
      <c r="B4980">
        <v>0</v>
      </c>
      <c r="C4980">
        <v>6.4</v>
      </c>
    </row>
    <row r="4981" spans="1:3" x14ac:dyDescent="0.25">
      <c r="A4981" s="2">
        <v>41779</v>
      </c>
      <c r="B4981">
        <v>0</v>
      </c>
      <c r="C4981">
        <v>7.5</v>
      </c>
    </row>
    <row r="4982" spans="1:3" x14ac:dyDescent="0.25">
      <c r="A4982" s="2">
        <v>41780</v>
      </c>
      <c r="B4982">
        <v>0</v>
      </c>
      <c r="C4982">
        <v>10.8</v>
      </c>
    </row>
    <row r="4983" spans="1:3" x14ac:dyDescent="0.25">
      <c r="A4983" s="2">
        <v>41781</v>
      </c>
      <c r="B4983">
        <v>0</v>
      </c>
      <c r="C4983">
        <v>11.8</v>
      </c>
    </row>
    <row r="4984" spans="1:3" x14ac:dyDescent="0.25">
      <c r="A4984" s="2">
        <v>41782</v>
      </c>
      <c r="B4984">
        <v>0</v>
      </c>
      <c r="C4984">
        <v>12.8</v>
      </c>
    </row>
    <row r="4985" spans="1:3" x14ac:dyDescent="0.25">
      <c r="A4985" s="2">
        <v>41783</v>
      </c>
      <c r="B4985">
        <v>0</v>
      </c>
      <c r="C4985">
        <v>12.6</v>
      </c>
    </row>
    <row r="4986" spans="1:3" x14ac:dyDescent="0.25">
      <c r="A4986" s="2">
        <v>41784</v>
      </c>
      <c r="B4986">
        <v>0</v>
      </c>
      <c r="C4986">
        <v>12.7</v>
      </c>
    </row>
    <row r="4987" spans="1:3" x14ac:dyDescent="0.25">
      <c r="A4987" s="2">
        <v>41785</v>
      </c>
      <c r="B4987">
        <v>0</v>
      </c>
      <c r="C4987">
        <v>14.2</v>
      </c>
    </row>
    <row r="4988" spans="1:3" x14ac:dyDescent="0.25">
      <c r="A4988" s="2">
        <v>41786</v>
      </c>
      <c r="B4988">
        <v>0</v>
      </c>
      <c r="C4988">
        <v>12.9</v>
      </c>
    </row>
    <row r="4989" spans="1:3" x14ac:dyDescent="0.25">
      <c r="A4989" s="2">
        <v>41787</v>
      </c>
      <c r="B4989">
        <v>0</v>
      </c>
      <c r="C4989">
        <v>14.5</v>
      </c>
    </row>
    <row r="4990" spans="1:3" x14ac:dyDescent="0.25">
      <c r="A4990" s="2">
        <v>41788</v>
      </c>
      <c r="B4990">
        <v>2.5</v>
      </c>
      <c r="C4990">
        <v>10.4</v>
      </c>
    </row>
    <row r="4991" spans="1:3" x14ac:dyDescent="0.25">
      <c r="A4991" s="2">
        <v>41789</v>
      </c>
      <c r="B4991">
        <v>0</v>
      </c>
      <c r="C4991">
        <v>11.5</v>
      </c>
    </row>
    <row r="4992" spans="1:3" x14ac:dyDescent="0.25">
      <c r="A4992" s="2">
        <v>41790</v>
      </c>
      <c r="B4992">
        <v>0</v>
      </c>
      <c r="C4992">
        <v>9.6</v>
      </c>
    </row>
    <row r="4993" spans="1:3" x14ac:dyDescent="0.25">
      <c r="A4993" s="2">
        <v>41791</v>
      </c>
      <c r="B4993">
        <v>2.5</v>
      </c>
      <c r="C4993">
        <v>9.8000000000000007</v>
      </c>
    </row>
    <row r="4994" spans="1:3" x14ac:dyDescent="0.25">
      <c r="A4994" s="2">
        <v>41792</v>
      </c>
      <c r="B4994">
        <v>0</v>
      </c>
      <c r="C4994">
        <v>12.5</v>
      </c>
    </row>
    <row r="4995" spans="1:3" x14ac:dyDescent="0.25">
      <c r="A4995" s="2">
        <v>41793</v>
      </c>
      <c r="B4995">
        <v>7.6</v>
      </c>
      <c r="C4995">
        <v>9.6</v>
      </c>
    </row>
    <row r="4996" spans="1:3" x14ac:dyDescent="0.25">
      <c r="A4996" s="2">
        <v>41794</v>
      </c>
      <c r="B4996">
        <v>0</v>
      </c>
      <c r="C4996">
        <v>8.3000000000000007</v>
      </c>
    </row>
    <row r="4997" spans="1:3" x14ac:dyDescent="0.25">
      <c r="A4997" s="2">
        <v>41795</v>
      </c>
      <c r="B4997">
        <v>5.0999999999999996</v>
      </c>
      <c r="C4997">
        <v>15.7</v>
      </c>
    </row>
    <row r="4998" spans="1:3" x14ac:dyDescent="0.25">
      <c r="A4998" s="2">
        <v>41796</v>
      </c>
      <c r="B4998">
        <v>2.5</v>
      </c>
      <c r="C4998">
        <v>9.8000000000000007</v>
      </c>
    </row>
    <row r="4999" spans="1:3" x14ac:dyDescent="0.25">
      <c r="A4999" s="2">
        <v>41797</v>
      </c>
      <c r="B4999">
        <v>5.0999999999999996</v>
      </c>
      <c r="C4999">
        <v>10.7</v>
      </c>
    </row>
    <row r="5000" spans="1:3" x14ac:dyDescent="0.25">
      <c r="A5000" s="2">
        <v>41798</v>
      </c>
      <c r="B5000">
        <v>0</v>
      </c>
      <c r="C5000">
        <v>9.4</v>
      </c>
    </row>
    <row r="5001" spans="1:3" x14ac:dyDescent="0.25">
      <c r="A5001" s="2">
        <v>41799</v>
      </c>
      <c r="B5001">
        <v>0</v>
      </c>
      <c r="C5001">
        <v>11.7</v>
      </c>
    </row>
    <row r="5002" spans="1:3" x14ac:dyDescent="0.25">
      <c r="A5002" s="2">
        <v>41800</v>
      </c>
      <c r="B5002">
        <v>5.0999999999999996</v>
      </c>
      <c r="C5002">
        <v>11.1</v>
      </c>
    </row>
    <row r="5003" spans="1:3" x14ac:dyDescent="0.25">
      <c r="A5003" s="2">
        <v>41801</v>
      </c>
      <c r="B5003">
        <v>0</v>
      </c>
      <c r="C5003">
        <v>10.4</v>
      </c>
    </row>
    <row r="5004" spans="1:3" x14ac:dyDescent="0.25">
      <c r="A5004" s="2">
        <v>41802</v>
      </c>
      <c r="B5004">
        <v>0</v>
      </c>
      <c r="C5004">
        <v>11</v>
      </c>
    </row>
    <row r="5005" spans="1:3" x14ac:dyDescent="0.25">
      <c r="A5005" s="2">
        <v>41803</v>
      </c>
      <c r="B5005">
        <v>0</v>
      </c>
      <c r="C5005">
        <v>13.6</v>
      </c>
    </row>
    <row r="5006" spans="1:3" x14ac:dyDescent="0.25">
      <c r="A5006" s="2">
        <v>41804</v>
      </c>
      <c r="B5006">
        <v>2.5</v>
      </c>
      <c r="C5006">
        <v>8.1</v>
      </c>
    </row>
    <row r="5007" spans="1:3" x14ac:dyDescent="0.25">
      <c r="A5007" s="2">
        <v>41805</v>
      </c>
      <c r="B5007">
        <v>2.5</v>
      </c>
      <c r="C5007">
        <v>9.3000000000000007</v>
      </c>
    </row>
    <row r="5008" spans="1:3" x14ac:dyDescent="0.25">
      <c r="A5008" s="2">
        <v>41806</v>
      </c>
      <c r="B5008">
        <v>20.3</v>
      </c>
      <c r="C5008">
        <v>6.4</v>
      </c>
    </row>
    <row r="5009" spans="1:3" x14ac:dyDescent="0.25">
      <c r="A5009" s="2">
        <v>41807</v>
      </c>
      <c r="B5009">
        <v>5.0999999999999996</v>
      </c>
      <c r="C5009">
        <v>5.5</v>
      </c>
    </row>
    <row r="5010" spans="1:3" x14ac:dyDescent="0.25">
      <c r="A5010" s="2">
        <v>41808</v>
      </c>
      <c r="B5010">
        <v>0</v>
      </c>
      <c r="C5010">
        <v>5.4</v>
      </c>
    </row>
    <row r="5011" spans="1:3" x14ac:dyDescent="0.25">
      <c r="A5011" s="2">
        <v>41809</v>
      </c>
      <c r="B5011">
        <v>0</v>
      </c>
      <c r="C5011">
        <v>9.6999999999999993</v>
      </c>
    </row>
    <row r="5012" spans="1:3" x14ac:dyDescent="0.25">
      <c r="A5012" s="2">
        <v>41810</v>
      </c>
      <c r="B5012">
        <v>0</v>
      </c>
      <c r="C5012">
        <v>14.3</v>
      </c>
    </row>
    <row r="5013" spans="1:3" x14ac:dyDescent="0.25">
      <c r="A5013" s="2">
        <v>41811</v>
      </c>
      <c r="B5013">
        <v>0</v>
      </c>
      <c r="C5013">
        <v>13</v>
      </c>
    </row>
    <row r="5014" spans="1:3" x14ac:dyDescent="0.25">
      <c r="A5014" s="2">
        <v>41812</v>
      </c>
      <c r="B5014">
        <v>0</v>
      </c>
      <c r="C5014">
        <v>9.6999999999999993</v>
      </c>
    </row>
    <row r="5015" spans="1:3" x14ac:dyDescent="0.25">
      <c r="A5015" s="2">
        <v>41813</v>
      </c>
      <c r="B5015">
        <v>0</v>
      </c>
      <c r="C5015">
        <v>11.8</v>
      </c>
    </row>
    <row r="5016" spans="1:3" x14ac:dyDescent="0.25">
      <c r="A5016" s="2">
        <v>41814</v>
      </c>
      <c r="B5016">
        <v>0</v>
      </c>
      <c r="C5016">
        <v>14.1</v>
      </c>
    </row>
    <row r="5017" spans="1:3" x14ac:dyDescent="0.25">
      <c r="A5017" s="2">
        <v>41815</v>
      </c>
      <c r="B5017">
        <v>0</v>
      </c>
      <c r="C5017">
        <v>13.5</v>
      </c>
    </row>
    <row r="5018" spans="1:3" x14ac:dyDescent="0.25">
      <c r="A5018" s="2">
        <v>41816</v>
      </c>
      <c r="B5018">
        <v>2.5</v>
      </c>
      <c r="C5018">
        <v>13.1</v>
      </c>
    </row>
    <row r="5019" spans="1:3" x14ac:dyDescent="0.25">
      <c r="A5019" s="2">
        <v>41817</v>
      </c>
      <c r="B5019">
        <v>25.4</v>
      </c>
      <c r="C5019">
        <v>9.5</v>
      </c>
    </row>
    <row r="5020" spans="1:3" x14ac:dyDescent="0.25">
      <c r="A5020" s="2">
        <v>41818</v>
      </c>
      <c r="B5020">
        <v>0</v>
      </c>
      <c r="C5020">
        <v>10.199999999999999</v>
      </c>
    </row>
    <row r="5021" spans="1:3" x14ac:dyDescent="0.25">
      <c r="A5021" s="2">
        <v>41819</v>
      </c>
      <c r="B5021">
        <v>0</v>
      </c>
      <c r="C5021">
        <v>11.7</v>
      </c>
    </row>
    <row r="5022" spans="1:3" x14ac:dyDescent="0.25">
      <c r="A5022" s="2">
        <v>41820</v>
      </c>
      <c r="B5022">
        <v>0</v>
      </c>
      <c r="C5022">
        <v>10.8</v>
      </c>
    </row>
    <row r="5023" spans="1:3" x14ac:dyDescent="0.25">
      <c r="A5023" s="2">
        <v>41821</v>
      </c>
      <c r="B5023">
        <v>0</v>
      </c>
      <c r="C5023">
        <v>12.5</v>
      </c>
    </row>
    <row r="5024" spans="1:3" x14ac:dyDescent="0.25">
      <c r="A5024" s="2">
        <v>41822</v>
      </c>
      <c r="B5024">
        <v>0</v>
      </c>
      <c r="C5024">
        <v>15.8</v>
      </c>
    </row>
    <row r="5025" spans="1:3" x14ac:dyDescent="0.25">
      <c r="A5025" s="2">
        <v>41823</v>
      </c>
      <c r="B5025">
        <v>0</v>
      </c>
      <c r="C5025">
        <v>16.3</v>
      </c>
    </row>
    <row r="5026" spans="1:3" x14ac:dyDescent="0.25">
      <c r="A5026" s="2">
        <v>41824</v>
      </c>
      <c r="B5026">
        <v>0</v>
      </c>
      <c r="C5026">
        <v>18.100000000000001</v>
      </c>
    </row>
    <row r="5027" spans="1:3" x14ac:dyDescent="0.25">
      <c r="A5027" s="2">
        <v>41825</v>
      </c>
      <c r="B5027">
        <v>0</v>
      </c>
      <c r="C5027">
        <v>17.8</v>
      </c>
    </row>
    <row r="5028" spans="1:3" x14ac:dyDescent="0.25">
      <c r="A5028" s="2">
        <v>41826</v>
      </c>
      <c r="B5028">
        <v>0</v>
      </c>
      <c r="C5028">
        <v>18.5</v>
      </c>
    </row>
    <row r="5029" spans="1:3" x14ac:dyDescent="0.25">
      <c r="A5029" s="2">
        <v>41827</v>
      </c>
      <c r="B5029">
        <v>0</v>
      </c>
      <c r="C5029">
        <v>17.5</v>
      </c>
    </row>
    <row r="5030" spans="1:3" x14ac:dyDescent="0.25">
      <c r="A5030" s="2">
        <v>41828</v>
      </c>
      <c r="B5030">
        <v>0</v>
      </c>
      <c r="C5030">
        <v>17.8</v>
      </c>
    </row>
    <row r="5031" spans="1:3" x14ac:dyDescent="0.25">
      <c r="A5031" s="2">
        <v>41829</v>
      </c>
      <c r="B5031">
        <v>0</v>
      </c>
      <c r="C5031">
        <v>17.399999999999999</v>
      </c>
    </row>
    <row r="5032" spans="1:3" x14ac:dyDescent="0.25">
      <c r="A5032" s="2">
        <v>41830</v>
      </c>
      <c r="B5032">
        <v>0</v>
      </c>
      <c r="C5032">
        <v>17.7</v>
      </c>
    </row>
    <row r="5033" spans="1:3" x14ac:dyDescent="0.25">
      <c r="A5033" s="2">
        <v>41831</v>
      </c>
      <c r="B5033">
        <v>2.5</v>
      </c>
      <c r="C5033">
        <v>16.899999999999999</v>
      </c>
    </row>
    <row r="5034" spans="1:3" x14ac:dyDescent="0.25">
      <c r="A5034" s="2">
        <v>41832</v>
      </c>
      <c r="B5034">
        <v>2.5</v>
      </c>
      <c r="C5034">
        <v>15.8</v>
      </c>
    </row>
    <row r="5035" spans="1:3" x14ac:dyDescent="0.25">
      <c r="A5035" s="2">
        <v>41833</v>
      </c>
      <c r="B5035">
        <v>0</v>
      </c>
      <c r="C5035">
        <v>17.100000000000001</v>
      </c>
    </row>
    <row r="5036" spans="1:3" x14ac:dyDescent="0.25">
      <c r="A5036" s="2">
        <v>41834</v>
      </c>
      <c r="B5036">
        <v>2.5</v>
      </c>
      <c r="C5036">
        <v>14.2</v>
      </c>
    </row>
    <row r="5037" spans="1:3" x14ac:dyDescent="0.25">
      <c r="A5037" s="2">
        <v>41835</v>
      </c>
      <c r="B5037">
        <v>0</v>
      </c>
      <c r="C5037">
        <v>15.2</v>
      </c>
    </row>
    <row r="5038" spans="1:3" x14ac:dyDescent="0.25">
      <c r="A5038" s="2">
        <v>41836</v>
      </c>
      <c r="B5038">
        <v>0</v>
      </c>
      <c r="C5038">
        <v>15.8</v>
      </c>
    </row>
    <row r="5039" spans="1:3" x14ac:dyDescent="0.25">
      <c r="A5039" s="2">
        <v>41837</v>
      </c>
      <c r="B5039">
        <v>0</v>
      </c>
      <c r="C5039">
        <v>14.9</v>
      </c>
    </row>
    <row r="5040" spans="1:3" x14ac:dyDescent="0.25">
      <c r="A5040" s="2">
        <v>41838</v>
      </c>
      <c r="B5040">
        <v>0</v>
      </c>
      <c r="C5040">
        <v>17.100000000000001</v>
      </c>
    </row>
    <row r="5041" spans="1:3" x14ac:dyDescent="0.25">
      <c r="A5041" s="2">
        <v>41839</v>
      </c>
      <c r="B5041">
        <v>0</v>
      </c>
      <c r="C5041">
        <v>17.3</v>
      </c>
    </row>
    <row r="5042" spans="1:3" x14ac:dyDescent="0.25">
      <c r="A5042" s="2">
        <v>41840</v>
      </c>
      <c r="B5042">
        <v>0</v>
      </c>
      <c r="C5042">
        <v>19</v>
      </c>
    </row>
    <row r="5043" spans="1:3" x14ac:dyDescent="0.25">
      <c r="A5043" s="2">
        <v>41841</v>
      </c>
      <c r="B5043">
        <v>0</v>
      </c>
      <c r="C5043">
        <v>15.4</v>
      </c>
    </row>
    <row r="5044" spans="1:3" x14ac:dyDescent="0.25">
      <c r="A5044" s="2">
        <v>41842</v>
      </c>
      <c r="B5044">
        <v>0</v>
      </c>
      <c r="C5044">
        <v>16.5</v>
      </c>
    </row>
    <row r="5045" spans="1:3" x14ac:dyDescent="0.25">
      <c r="A5045" s="2">
        <v>41843</v>
      </c>
      <c r="B5045">
        <v>0</v>
      </c>
      <c r="C5045">
        <v>18.2</v>
      </c>
    </row>
    <row r="5046" spans="1:3" x14ac:dyDescent="0.25">
      <c r="A5046" s="2">
        <v>41844</v>
      </c>
      <c r="B5046">
        <v>0</v>
      </c>
      <c r="C5046">
        <v>16.5</v>
      </c>
    </row>
    <row r="5047" spans="1:3" x14ac:dyDescent="0.25">
      <c r="A5047" s="2">
        <v>41845</v>
      </c>
      <c r="B5047">
        <v>0</v>
      </c>
      <c r="C5047">
        <v>13.8</v>
      </c>
    </row>
    <row r="5048" spans="1:3" x14ac:dyDescent="0.25">
      <c r="A5048" s="2">
        <v>41846</v>
      </c>
      <c r="B5048">
        <v>0</v>
      </c>
      <c r="C5048">
        <v>14.7</v>
      </c>
    </row>
    <row r="5049" spans="1:3" x14ac:dyDescent="0.25">
      <c r="A5049" s="2">
        <v>41847</v>
      </c>
      <c r="B5049">
        <v>0</v>
      </c>
      <c r="C5049">
        <v>16.899999999999999</v>
      </c>
    </row>
    <row r="5050" spans="1:3" x14ac:dyDescent="0.25">
      <c r="A5050" s="2">
        <v>41848</v>
      </c>
      <c r="B5050">
        <v>0</v>
      </c>
      <c r="C5050">
        <v>17.8</v>
      </c>
    </row>
    <row r="5051" spans="1:3" x14ac:dyDescent="0.25">
      <c r="A5051" s="2">
        <v>41849</v>
      </c>
      <c r="B5051">
        <v>5.0999999999999996</v>
      </c>
      <c r="C5051">
        <v>15</v>
      </c>
    </row>
    <row r="5052" spans="1:3" x14ac:dyDescent="0.25">
      <c r="A5052" s="2">
        <v>41850</v>
      </c>
      <c r="B5052">
        <v>0</v>
      </c>
      <c r="C5052">
        <v>15.8</v>
      </c>
    </row>
    <row r="5053" spans="1:3" x14ac:dyDescent="0.25">
      <c r="A5053" s="2">
        <v>41851</v>
      </c>
      <c r="B5053">
        <v>0</v>
      </c>
      <c r="C5053">
        <v>15.5</v>
      </c>
    </row>
    <row r="5054" spans="1:3" x14ac:dyDescent="0.25">
      <c r="A5054" s="2">
        <v>41852</v>
      </c>
      <c r="B5054">
        <v>2.5</v>
      </c>
      <c r="C5054">
        <v>13.3</v>
      </c>
    </row>
    <row r="5055" spans="1:3" x14ac:dyDescent="0.25">
      <c r="A5055" s="2">
        <v>41853</v>
      </c>
      <c r="B5055">
        <v>0</v>
      </c>
      <c r="C5055">
        <v>14.7</v>
      </c>
    </row>
    <row r="5056" spans="1:3" x14ac:dyDescent="0.25">
      <c r="A5056" s="2">
        <v>41854</v>
      </c>
      <c r="B5056">
        <v>0</v>
      </c>
      <c r="C5056">
        <v>16.7</v>
      </c>
    </row>
    <row r="5057" spans="1:3" x14ac:dyDescent="0.25">
      <c r="A5057" s="2">
        <v>41855</v>
      </c>
      <c r="B5057">
        <v>5.0999999999999996</v>
      </c>
      <c r="C5057">
        <v>12</v>
      </c>
    </row>
    <row r="5058" spans="1:3" x14ac:dyDescent="0.25">
      <c r="A5058" s="2">
        <v>41856</v>
      </c>
      <c r="B5058">
        <v>12.7</v>
      </c>
      <c r="C5058">
        <v>13.6</v>
      </c>
    </row>
    <row r="5059" spans="1:3" x14ac:dyDescent="0.25">
      <c r="A5059" s="2">
        <v>41857</v>
      </c>
      <c r="B5059">
        <v>2.5</v>
      </c>
      <c r="C5059">
        <v>13.2</v>
      </c>
    </row>
    <row r="5060" spans="1:3" x14ac:dyDescent="0.25">
      <c r="A5060" s="2">
        <v>41858</v>
      </c>
      <c r="B5060">
        <v>5.0999999999999996</v>
      </c>
      <c r="C5060">
        <v>12.9</v>
      </c>
    </row>
    <row r="5061" spans="1:3" x14ac:dyDescent="0.25">
      <c r="A5061" s="2">
        <v>41859</v>
      </c>
      <c r="B5061">
        <v>7.6</v>
      </c>
      <c r="C5061">
        <v>10.8</v>
      </c>
    </row>
    <row r="5062" spans="1:3" x14ac:dyDescent="0.25">
      <c r="A5062" s="2">
        <v>41860</v>
      </c>
      <c r="B5062">
        <v>0</v>
      </c>
      <c r="C5062">
        <v>13.3</v>
      </c>
    </row>
    <row r="5063" spans="1:3" x14ac:dyDescent="0.25">
      <c r="A5063" s="2">
        <v>41861</v>
      </c>
      <c r="B5063">
        <v>0</v>
      </c>
      <c r="C5063">
        <v>15.4</v>
      </c>
    </row>
    <row r="5064" spans="1:3" x14ac:dyDescent="0.25">
      <c r="A5064" s="2">
        <v>41862</v>
      </c>
      <c r="B5064">
        <v>0</v>
      </c>
      <c r="C5064">
        <v>16.8</v>
      </c>
    </row>
    <row r="5065" spans="1:3" x14ac:dyDescent="0.25">
      <c r="A5065" s="2">
        <v>41863</v>
      </c>
      <c r="B5065">
        <v>0</v>
      </c>
      <c r="C5065">
        <v>16.899999999999999</v>
      </c>
    </row>
    <row r="5066" spans="1:3" x14ac:dyDescent="0.25">
      <c r="A5066" s="2">
        <v>41864</v>
      </c>
      <c r="B5066">
        <v>0</v>
      </c>
      <c r="C5066">
        <v>16.399999999999999</v>
      </c>
    </row>
    <row r="5067" spans="1:3" x14ac:dyDescent="0.25">
      <c r="A5067" s="2">
        <v>41865</v>
      </c>
      <c r="B5067">
        <v>5.0999999999999996</v>
      </c>
      <c r="C5067">
        <v>16.399999999999999</v>
      </c>
    </row>
    <row r="5068" spans="1:3" x14ac:dyDescent="0.25">
      <c r="A5068" s="2">
        <v>41866</v>
      </c>
      <c r="B5068">
        <v>0</v>
      </c>
      <c r="C5068">
        <v>15.5</v>
      </c>
    </row>
    <row r="5069" spans="1:3" x14ac:dyDescent="0.25">
      <c r="A5069" s="2">
        <v>41867</v>
      </c>
      <c r="B5069">
        <v>0</v>
      </c>
      <c r="C5069">
        <v>15.6</v>
      </c>
    </row>
    <row r="5070" spans="1:3" x14ac:dyDescent="0.25">
      <c r="A5070" s="2">
        <v>41868</v>
      </c>
      <c r="B5070">
        <v>0</v>
      </c>
      <c r="C5070">
        <v>15.7</v>
      </c>
    </row>
    <row r="5071" spans="1:3" x14ac:dyDescent="0.25">
      <c r="A5071" s="2">
        <v>41869</v>
      </c>
      <c r="B5071">
        <v>0</v>
      </c>
      <c r="C5071">
        <v>13.2</v>
      </c>
    </row>
    <row r="5072" spans="1:3" x14ac:dyDescent="0.25">
      <c r="A5072" s="2">
        <v>41870</v>
      </c>
      <c r="B5072">
        <v>2.5</v>
      </c>
      <c r="C5072">
        <v>12.3</v>
      </c>
    </row>
    <row r="5073" spans="1:3" x14ac:dyDescent="0.25">
      <c r="A5073" s="2">
        <v>41871</v>
      </c>
      <c r="B5073">
        <v>7.6</v>
      </c>
      <c r="C5073">
        <v>10.7</v>
      </c>
    </row>
    <row r="5074" spans="1:3" x14ac:dyDescent="0.25">
      <c r="A5074" s="2">
        <v>41872</v>
      </c>
      <c r="B5074">
        <v>5.0999999999999996</v>
      </c>
      <c r="C5074">
        <v>10.8</v>
      </c>
    </row>
    <row r="5075" spans="1:3" x14ac:dyDescent="0.25">
      <c r="A5075" s="2">
        <v>41873</v>
      </c>
      <c r="B5075">
        <v>2.5</v>
      </c>
      <c r="C5075">
        <v>9.9</v>
      </c>
    </row>
    <row r="5076" spans="1:3" x14ac:dyDescent="0.25">
      <c r="A5076" s="2">
        <v>41874</v>
      </c>
      <c r="B5076">
        <v>5.0999999999999996</v>
      </c>
      <c r="C5076">
        <v>8.6</v>
      </c>
    </row>
    <row r="5077" spans="1:3" x14ac:dyDescent="0.25">
      <c r="A5077" s="2">
        <v>41875</v>
      </c>
      <c r="B5077">
        <v>0</v>
      </c>
      <c r="C5077">
        <v>8.1999999999999993</v>
      </c>
    </row>
    <row r="5078" spans="1:3" x14ac:dyDescent="0.25">
      <c r="A5078" s="2">
        <v>41876</v>
      </c>
      <c r="B5078">
        <v>0</v>
      </c>
      <c r="C5078">
        <v>7.9</v>
      </c>
    </row>
    <row r="5079" spans="1:3" x14ac:dyDescent="0.25">
      <c r="A5079" s="2">
        <v>41877</v>
      </c>
      <c r="B5079">
        <v>0</v>
      </c>
      <c r="C5079">
        <v>10.1</v>
      </c>
    </row>
    <row r="5080" spans="1:3" x14ac:dyDescent="0.25">
      <c r="A5080" s="2">
        <v>41878</v>
      </c>
      <c r="B5080">
        <v>0</v>
      </c>
      <c r="C5080">
        <v>12.4</v>
      </c>
    </row>
    <row r="5081" spans="1:3" x14ac:dyDescent="0.25">
      <c r="A5081" s="2">
        <v>41879</v>
      </c>
      <c r="B5081">
        <v>0</v>
      </c>
      <c r="C5081">
        <v>13.7</v>
      </c>
    </row>
    <row r="5082" spans="1:3" x14ac:dyDescent="0.25">
      <c r="A5082" s="2">
        <v>41880</v>
      </c>
      <c r="B5082">
        <v>0</v>
      </c>
      <c r="C5082">
        <v>14.1</v>
      </c>
    </row>
    <row r="5083" spans="1:3" x14ac:dyDescent="0.25">
      <c r="A5083" s="2">
        <v>41881</v>
      </c>
      <c r="B5083">
        <v>40.6</v>
      </c>
      <c r="C5083">
        <v>9.5</v>
      </c>
    </row>
    <row r="5084" spans="1:3" x14ac:dyDescent="0.25">
      <c r="A5084" s="2">
        <v>41882</v>
      </c>
      <c r="B5084">
        <v>5.0999999999999996</v>
      </c>
      <c r="C5084">
        <v>8.6</v>
      </c>
    </row>
    <row r="5085" spans="1:3" x14ac:dyDescent="0.25">
      <c r="A5085" s="2">
        <v>41883</v>
      </c>
      <c r="B5085">
        <v>0</v>
      </c>
      <c r="C5085">
        <v>9.6</v>
      </c>
    </row>
    <row r="5086" spans="1:3" x14ac:dyDescent="0.25">
      <c r="A5086" s="2">
        <v>41884</v>
      </c>
      <c r="B5086">
        <v>0</v>
      </c>
      <c r="C5086">
        <v>11.2</v>
      </c>
    </row>
    <row r="5087" spans="1:3" x14ac:dyDescent="0.25">
      <c r="A5087" s="2">
        <v>41885</v>
      </c>
      <c r="B5087">
        <v>0</v>
      </c>
      <c r="C5087">
        <v>9.6999999999999993</v>
      </c>
    </row>
    <row r="5088" spans="1:3" x14ac:dyDescent="0.25">
      <c r="A5088" s="2">
        <v>41886</v>
      </c>
      <c r="B5088">
        <v>0</v>
      </c>
      <c r="C5088">
        <v>6.9</v>
      </c>
    </row>
    <row r="5089" spans="1:3" x14ac:dyDescent="0.25">
      <c r="A5089" s="2">
        <v>41887</v>
      </c>
      <c r="B5089">
        <v>0</v>
      </c>
      <c r="C5089">
        <v>8.1</v>
      </c>
    </row>
    <row r="5090" spans="1:3" x14ac:dyDescent="0.25">
      <c r="A5090" s="2">
        <v>41888</v>
      </c>
      <c r="B5090">
        <v>0</v>
      </c>
      <c r="C5090">
        <v>9.6999999999999993</v>
      </c>
    </row>
    <row r="5091" spans="1:3" x14ac:dyDescent="0.25">
      <c r="A5091" s="2">
        <v>41889</v>
      </c>
      <c r="B5091">
        <v>0</v>
      </c>
      <c r="C5091">
        <v>11.6</v>
      </c>
    </row>
    <row r="5092" spans="1:3" x14ac:dyDescent="0.25">
      <c r="A5092" s="2">
        <v>41890</v>
      </c>
      <c r="B5092">
        <v>0</v>
      </c>
      <c r="C5092">
        <v>12.9</v>
      </c>
    </row>
    <row r="5093" spans="1:3" x14ac:dyDescent="0.25">
      <c r="A5093" s="2">
        <v>41891</v>
      </c>
      <c r="B5093">
        <v>2.5</v>
      </c>
      <c r="C5093">
        <v>10.3</v>
      </c>
    </row>
    <row r="5094" spans="1:3" x14ac:dyDescent="0.25">
      <c r="A5094" s="2">
        <v>41892</v>
      </c>
      <c r="B5094">
        <v>2.5</v>
      </c>
      <c r="C5094">
        <v>7.7</v>
      </c>
    </row>
    <row r="5095" spans="1:3" x14ac:dyDescent="0.25">
      <c r="A5095" s="2">
        <v>41893</v>
      </c>
      <c r="B5095">
        <v>0</v>
      </c>
      <c r="C5095">
        <v>1.9</v>
      </c>
    </row>
    <row r="5096" spans="1:3" x14ac:dyDescent="0.25">
      <c r="A5096" s="2">
        <v>41894</v>
      </c>
      <c r="B5096">
        <v>0</v>
      </c>
      <c r="C5096">
        <v>3.3</v>
      </c>
    </row>
    <row r="5097" spans="1:3" x14ac:dyDescent="0.25">
      <c r="A5097" s="2">
        <v>41895</v>
      </c>
      <c r="B5097">
        <v>0</v>
      </c>
      <c r="C5097">
        <v>7</v>
      </c>
    </row>
    <row r="5098" spans="1:3" x14ac:dyDescent="0.25">
      <c r="A5098" s="2">
        <v>41896</v>
      </c>
      <c r="B5098">
        <v>0</v>
      </c>
      <c r="C5098">
        <v>8.8000000000000007</v>
      </c>
    </row>
    <row r="5099" spans="1:3" x14ac:dyDescent="0.25">
      <c r="A5099" s="2">
        <v>41897</v>
      </c>
      <c r="B5099">
        <v>0</v>
      </c>
      <c r="C5099">
        <v>9.9</v>
      </c>
    </row>
    <row r="5100" spans="1:3" x14ac:dyDescent="0.25">
      <c r="A5100" s="2">
        <v>41898</v>
      </c>
      <c r="B5100">
        <v>0</v>
      </c>
      <c r="C5100">
        <v>11.1</v>
      </c>
    </row>
    <row r="5101" spans="1:3" x14ac:dyDescent="0.25">
      <c r="A5101" s="2">
        <v>41899</v>
      </c>
      <c r="B5101">
        <v>0</v>
      </c>
      <c r="C5101">
        <v>11.9</v>
      </c>
    </row>
    <row r="5102" spans="1:3" x14ac:dyDescent="0.25">
      <c r="A5102" s="2">
        <v>41900</v>
      </c>
      <c r="B5102">
        <v>10.199999999999999</v>
      </c>
      <c r="C5102">
        <v>11.6</v>
      </c>
    </row>
    <row r="5103" spans="1:3" x14ac:dyDescent="0.25">
      <c r="A5103" s="2">
        <v>41901</v>
      </c>
      <c r="B5103">
        <v>0</v>
      </c>
      <c r="C5103">
        <v>11.7</v>
      </c>
    </row>
    <row r="5104" spans="1:3" x14ac:dyDescent="0.25">
      <c r="A5104" s="2">
        <v>41902</v>
      </c>
      <c r="B5104">
        <v>0</v>
      </c>
      <c r="C5104">
        <v>10.7</v>
      </c>
    </row>
    <row r="5105" spans="1:3" x14ac:dyDescent="0.25">
      <c r="A5105" s="2">
        <v>41903</v>
      </c>
      <c r="B5105">
        <v>0</v>
      </c>
      <c r="C5105">
        <v>12.1</v>
      </c>
    </row>
    <row r="5106" spans="1:3" x14ac:dyDescent="0.25">
      <c r="A5106" s="2">
        <v>41904</v>
      </c>
      <c r="B5106">
        <v>0</v>
      </c>
      <c r="C5106">
        <v>11.7</v>
      </c>
    </row>
    <row r="5107" spans="1:3" x14ac:dyDescent="0.25">
      <c r="A5107" s="2">
        <v>41905</v>
      </c>
      <c r="B5107">
        <v>0</v>
      </c>
      <c r="C5107">
        <v>12.1</v>
      </c>
    </row>
    <row r="5108" spans="1:3" x14ac:dyDescent="0.25">
      <c r="A5108" s="2">
        <v>41906</v>
      </c>
      <c r="B5108">
        <v>0</v>
      </c>
      <c r="C5108">
        <v>12.7</v>
      </c>
    </row>
    <row r="5109" spans="1:3" x14ac:dyDescent="0.25">
      <c r="A5109" s="2">
        <v>41907</v>
      </c>
      <c r="B5109">
        <v>0</v>
      </c>
      <c r="C5109">
        <v>12.7</v>
      </c>
    </row>
    <row r="5110" spans="1:3" x14ac:dyDescent="0.25">
      <c r="A5110" s="2">
        <v>41908</v>
      </c>
      <c r="B5110">
        <v>5.0999999999999996</v>
      </c>
      <c r="C5110">
        <v>13.1</v>
      </c>
    </row>
    <row r="5111" spans="1:3" x14ac:dyDescent="0.25">
      <c r="A5111" s="2">
        <v>41909</v>
      </c>
      <c r="B5111">
        <v>25.4</v>
      </c>
      <c r="C5111">
        <v>10.4</v>
      </c>
    </row>
    <row r="5112" spans="1:3" x14ac:dyDescent="0.25">
      <c r="A5112" s="2">
        <v>41910</v>
      </c>
      <c r="B5112">
        <v>7.6</v>
      </c>
      <c r="C5112">
        <v>8.6</v>
      </c>
    </row>
    <row r="5113" spans="1:3" x14ac:dyDescent="0.25">
      <c r="A5113" s="2">
        <v>41911</v>
      </c>
      <c r="B5113">
        <v>2.5</v>
      </c>
      <c r="C5113">
        <v>6.8</v>
      </c>
    </row>
    <row r="5114" spans="1:3" x14ac:dyDescent="0.25">
      <c r="A5114" s="2">
        <v>41912</v>
      </c>
      <c r="B5114">
        <v>10.199999999999999</v>
      </c>
      <c r="C5114">
        <v>6.3</v>
      </c>
    </row>
    <row r="5115" spans="1:3" x14ac:dyDescent="0.25">
      <c r="A5115" s="2">
        <v>41913</v>
      </c>
      <c r="B5115">
        <v>0</v>
      </c>
      <c r="C5115">
        <v>3.6</v>
      </c>
    </row>
    <row r="5116" spans="1:3" x14ac:dyDescent="0.25">
      <c r="A5116" s="2">
        <v>41914</v>
      </c>
      <c r="B5116">
        <v>0</v>
      </c>
      <c r="C5116">
        <v>4</v>
      </c>
    </row>
    <row r="5117" spans="1:3" x14ac:dyDescent="0.25">
      <c r="A5117" s="2">
        <v>41915</v>
      </c>
      <c r="B5117">
        <v>0</v>
      </c>
      <c r="C5117">
        <v>3.3</v>
      </c>
    </row>
    <row r="5118" spans="1:3" x14ac:dyDescent="0.25">
      <c r="A5118" s="2">
        <v>41916</v>
      </c>
      <c r="B5118">
        <v>0</v>
      </c>
      <c r="C5118">
        <v>6.9</v>
      </c>
    </row>
    <row r="5119" spans="1:3" x14ac:dyDescent="0.25">
      <c r="A5119" s="2">
        <v>41917</v>
      </c>
      <c r="B5119">
        <v>0</v>
      </c>
      <c r="C5119">
        <v>9</v>
      </c>
    </row>
    <row r="5120" spans="1:3" x14ac:dyDescent="0.25">
      <c r="A5120" s="2">
        <v>41918</v>
      </c>
      <c r="B5120">
        <v>0</v>
      </c>
      <c r="C5120">
        <v>8.8000000000000007</v>
      </c>
    </row>
    <row r="5121" spans="1:3" x14ac:dyDescent="0.25">
      <c r="A5121" s="2">
        <v>41919</v>
      </c>
      <c r="B5121">
        <v>0</v>
      </c>
      <c r="C5121">
        <v>8.5</v>
      </c>
    </row>
    <row r="5122" spans="1:3" x14ac:dyDescent="0.25">
      <c r="A5122" s="2">
        <v>41920</v>
      </c>
      <c r="B5122">
        <v>0</v>
      </c>
      <c r="C5122">
        <v>7.5</v>
      </c>
    </row>
    <row r="5123" spans="1:3" x14ac:dyDescent="0.25">
      <c r="A5123" s="2">
        <v>41921</v>
      </c>
      <c r="B5123">
        <v>0</v>
      </c>
      <c r="C5123">
        <v>6.1</v>
      </c>
    </row>
    <row r="5124" spans="1:3" x14ac:dyDescent="0.25">
      <c r="A5124" s="2">
        <v>41922</v>
      </c>
      <c r="B5124">
        <v>0</v>
      </c>
      <c r="C5124">
        <v>5.9</v>
      </c>
    </row>
    <row r="5125" spans="1:3" x14ac:dyDescent="0.25">
      <c r="A5125" s="2">
        <v>41923</v>
      </c>
      <c r="B5125">
        <v>0</v>
      </c>
      <c r="C5125">
        <v>5.3</v>
      </c>
    </row>
    <row r="5126" spans="1:3" x14ac:dyDescent="0.25">
      <c r="A5126" s="2">
        <v>41924</v>
      </c>
      <c r="B5126">
        <v>2.5</v>
      </c>
      <c r="C5126">
        <v>2.2999999999999998</v>
      </c>
    </row>
    <row r="5127" spans="1:3" x14ac:dyDescent="0.25">
      <c r="A5127" s="2">
        <v>41925</v>
      </c>
      <c r="B5127">
        <v>0</v>
      </c>
      <c r="C5127">
        <v>2.8</v>
      </c>
    </row>
    <row r="5128" spans="1:3" x14ac:dyDescent="0.25">
      <c r="A5128" s="2">
        <v>41926</v>
      </c>
      <c r="B5128">
        <v>0</v>
      </c>
      <c r="C5128">
        <v>5.2</v>
      </c>
    </row>
    <row r="5129" spans="1:3" x14ac:dyDescent="0.25">
      <c r="A5129" s="2">
        <v>41927</v>
      </c>
      <c r="B5129">
        <v>0</v>
      </c>
      <c r="C5129">
        <v>6.5</v>
      </c>
    </row>
    <row r="5130" spans="1:3" x14ac:dyDescent="0.25">
      <c r="A5130" s="2">
        <v>41928</v>
      </c>
      <c r="B5130">
        <v>0</v>
      </c>
      <c r="C5130">
        <v>3.1</v>
      </c>
    </row>
    <row r="5131" spans="1:3" x14ac:dyDescent="0.25">
      <c r="A5131" s="2">
        <v>41929</v>
      </c>
      <c r="B5131">
        <v>0</v>
      </c>
      <c r="C5131">
        <v>2.9</v>
      </c>
    </row>
    <row r="5132" spans="1:3" x14ac:dyDescent="0.25">
      <c r="A5132" s="2">
        <v>41930</v>
      </c>
      <c r="B5132">
        <v>0</v>
      </c>
      <c r="C5132">
        <v>5.5</v>
      </c>
    </row>
    <row r="5133" spans="1:3" x14ac:dyDescent="0.25">
      <c r="A5133" s="2">
        <v>41931</v>
      </c>
      <c r="B5133">
        <v>0</v>
      </c>
      <c r="C5133">
        <v>4.3</v>
      </c>
    </row>
    <row r="5134" spans="1:3" x14ac:dyDescent="0.25">
      <c r="A5134" s="2">
        <v>41932</v>
      </c>
      <c r="B5134">
        <v>0</v>
      </c>
      <c r="C5134">
        <v>5.4</v>
      </c>
    </row>
    <row r="5135" spans="1:3" x14ac:dyDescent="0.25">
      <c r="A5135" s="2">
        <v>41933</v>
      </c>
      <c r="B5135">
        <v>5.0999999999999996</v>
      </c>
      <c r="C5135">
        <v>2.5</v>
      </c>
    </row>
    <row r="5136" spans="1:3" x14ac:dyDescent="0.25">
      <c r="A5136" s="2">
        <v>41934</v>
      </c>
      <c r="B5136">
        <v>0</v>
      </c>
      <c r="C5136">
        <v>2.1</v>
      </c>
    </row>
    <row r="5137" spans="1:3" x14ac:dyDescent="0.25">
      <c r="A5137" s="2">
        <v>41935</v>
      </c>
      <c r="B5137">
        <v>0</v>
      </c>
      <c r="C5137">
        <v>6</v>
      </c>
    </row>
    <row r="5138" spans="1:3" x14ac:dyDescent="0.25">
      <c r="A5138" s="2">
        <v>41936</v>
      </c>
      <c r="B5138">
        <v>0</v>
      </c>
      <c r="C5138">
        <v>7.3</v>
      </c>
    </row>
    <row r="5139" spans="1:3" x14ac:dyDescent="0.25">
      <c r="A5139" s="2">
        <v>41937</v>
      </c>
      <c r="B5139">
        <v>2.5</v>
      </c>
      <c r="C5139">
        <v>6.9</v>
      </c>
    </row>
    <row r="5140" spans="1:3" x14ac:dyDescent="0.25">
      <c r="A5140" s="2">
        <v>41938</v>
      </c>
      <c r="B5140">
        <v>12.7</v>
      </c>
      <c r="C5140">
        <v>2</v>
      </c>
    </row>
    <row r="5141" spans="1:3" x14ac:dyDescent="0.25">
      <c r="A5141" s="2">
        <v>41939</v>
      </c>
      <c r="B5141">
        <v>0</v>
      </c>
      <c r="C5141">
        <v>-0.6</v>
      </c>
    </row>
    <row r="5142" spans="1:3" x14ac:dyDescent="0.25">
      <c r="A5142" s="2">
        <v>41940</v>
      </c>
      <c r="B5142">
        <v>0</v>
      </c>
      <c r="C5142">
        <v>-1.8</v>
      </c>
    </row>
    <row r="5143" spans="1:3" x14ac:dyDescent="0.25">
      <c r="A5143" s="2">
        <v>41941</v>
      </c>
      <c r="B5143">
        <v>0</v>
      </c>
      <c r="C5143">
        <v>1.5</v>
      </c>
    </row>
    <row r="5144" spans="1:3" x14ac:dyDescent="0.25">
      <c r="A5144" s="2">
        <v>41942</v>
      </c>
      <c r="B5144">
        <v>0</v>
      </c>
      <c r="C5144">
        <v>2.6</v>
      </c>
    </row>
    <row r="5145" spans="1:3" x14ac:dyDescent="0.25">
      <c r="A5145" s="2">
        <v>41943</v>
      </c>
      <c r="B5145">
        <v>0</v>
      </c>
      <c r="C5145">
        <v>4.5</v>
      </c>
    </row>
    <row r="5146" spans="1:3" x14ac:dyDescent="0.25">
      <c r="A5146" s="2">
        <v>41944</v>
      </c>
      <c r="B5146">
        <v>7.6</v>
      </c>
      <c r="C5146">
        <v>4.5</v>
      </c>
    </row>
    <row r="5147" spans="1:3" x14ac:dyDescent="0.25">
      <c r="A5147" s="2">
        <v>41945</v>
      </c>
      <c r="B5147">
        <v>2.5</v>
      </c>
      <c r="C5147">
        <v>0.9</v>
      </c>
    </row>
    <row r="5148" spans="1:3" x14ac:dyDescent="0.25">
      <c r="A5148" s="2">
        <v>41946</v>
      </c>
      <c r="B5148">
        <v>0</v>
      </c>
      <c r="C5148">
        <v>-1.3</v>
      </c>
    </row>
    <row r="5149" spans="1:3" x14ac:dyDescent="0.25">
      <c r="A5149" s="2">
        <v>41947</v>
      </c>
      <c r="B5149">
        <v>2.5</v>
      </c>
      <c r="C5149">
        <v>0.6</v>
      </c>
    </row>
    <row r="5150" spans="1:3" x14ac:dyDescent="0.25">
      <c r="A5150" s="2">
        <v>41948</v>
      </c>
      <c r="B5150">
        <v>0</v>
      </c>
      <c r="C5150">
        <v>2</v>
      </c>
    </row>
    <row r="5151" spans="1:3" x14ac:dyDescent="0.25">
      <c r="A5151" s="2">
        <v>41949</v>
      </c>
      <c r="B5151">
        <v>0</v>
      </c>
      <c r="C5151">
        <v>3.8</v>
      </c>
    </row>
    <row r="5152" spans="1:3" x14ac:dyDescent="0.25">
      <c r="A5152" s="2">
        <v>41950</v>
      </c>
      <c r="B5152">
        <v>0</v>
      </c>
      <c r="C5152">
        <v>4.2</v>
      </c>
    </row>
    <row r="5153" spans="1:3" x14ac:dyDescent="0.25">
      <c r="A5153" s="2">
        <v>41951</v>
      </c>
      <c r="B5153">
        <v>0</v>
      </c>
      <c r="C5153">
        <v>1.5</v>
      </c>
    </row>
    <row r="5154" spans="1:3" x14ac:dyDescent="0.25">
      <c r="A5154" s="2">
        <v>41952</v>
      </c>
      <c r="B5154">
        <v>5.0999999999999996</v>
      </c>
      <c r="C5154">
        <v>3.7</v>
      </c>
    </row>
    <row r="5155" spans="1:3" x14ac:dyDescent="0.25">
      <c r="A5155" s="2">
        <v>41953</v>
      </c>
      <c r="B5155">
        <v>2.5</v>
      </c>
      <c r="C5155">
        <v>-5.5</v>
      </c>
    </row>
    <row r="5156" spans="1:3" x14ac:dyDescent="0.25">
      <c r="A5156" s="2">
        <v>41954</v>
      </c>
      <c r="B5156">
        <v>0</v>
      </c>
      <c r="C5156">
        <v>-16.5</v>
      </c>
    </row>
    <row r="5157" spans="1:3" x14ac:dyDescent="0.25">
      <c r="A5157" s="2">
        <v>41955</v>
      </c>
      <c r="B5157">
        <v>2.5</v>
      </c>
      <c r="C5157">
        <v>-20.3</v>
      </c>
    </row>
    <row r="5158" spans="1:3" x14ac:dyDescent="0.25">
      <c r="A5158" s="2">
        <v>41956</v>
      </c>
      <c r="B5158">
        <v>2.5</v>
      </c>
      <c r="C5158">
        <v>-14.6</v>
      </c>
    </row>
    <row r="5159" spans="1:3" x14ac:dyDescent="0.25">
      <c r="A5159" s="2">
        <v>41957</v>
      </c>
      <c r="B5159">
        <v>10.199999999999999</v>
      </c>
      <c r="C5159">
        <v>-5.8</v>
      </c>
    </row>
    <row r="5160" spans="1:3" x14ac:dyDescent="0.25">
      <c r="A5160" s="2">
        <v>41958</v>
      </c>
      <c r="B5160">
        <v>0</v>
      </c>
      <c r="C5160">
        <v>-16.5</v>
      </c>
    </row>
    <row r="5161" spans="1:3" x14ac:dyDescent="0.25">
      <c r="A5161" s="2">
        <v>41959</v>
      </c>
      <c r="B5161">
        <v>0</v>
      </c>
      <c r="C5161">
        <v>-16.5</v>
      </c>
    </row>
    <row r="5162" spans="1:3" x14ac:dyDescent="0.25">
      <c r="A5162" s="2">
        <v>41960</v>
      </c>
      <c r="B5162">
        <v>0</v>
      </c>
      <c r="C5162">
        <v>-14.2</v>
      </c>
    </row>
    <row r="5163" spans="1:3" x14ac:dyDescent="0.25">
      <c r="A5163" s="2">
        <v>41961</v>
      </c>
      <c r="B5163">
        <v>0</v>
      </c>
      <c r="C5163">
        <v>-11.1</v>
      </c>
    </row>
    <row r="5164" spans="1:3" x14ac:dyDescent="0.25">
      <c r="A5164" s="2">
        <v>41962</v>
      </c>
      <c r="B5164">
        <v>0</v>
      </c>
      <c r="C5164">
        <v>-7</v>
      </c>
    </row>
    <row r="5165" spans="1:3" x14ac:dyDescent="0.25">
      <c r="A5165" s="2">
        <v>41963</v>
      </c>
      <c r="B5165">
        <v>0</v>
      </c>
      <c r="C5165">
        <v>-2.2000000000000002</v>
      </c>
    </row>
    <row r="5166" spans="1:3" x14ac:dyDescent="0.25">
      <c r="A5166" s="2">
        <v>41964</v>
      </c>
      <c r="B5166">
        <v>2.5</v>
      </c>
      <c r="C5166">
        <v>0.8</v>
      </c>
    </row>
    <row r="5167" spans="1:3" x14ac:dyDescent="0.25">
      <c r="A5167" s="2">
        <v>41965</v>
      </c>
      <c r="B5167">
        <v>12.7</v>
      </c>
      <c r="C5167">
        <v>-1.8</v>
      </c>
    </row>
    <row r="5168" spans="1:3" x14ac:dyDescent="0.25">
      <c r="A5168" s="2">
        <v>41966</v>
      </c>
      <c r="B5168">
        <v>2.5</v>
      </c>
      <c r="C5168">
        <v>-3.4</v>
      </c>
    </row>
    <row r="5169" spans="1:3" x14ac:dyDescent="0.25">
      <c r="A5169" s="2">
        <v>41967</v>
      </c>
      <c r="B5169">
        <v>2.5</v>
      </c>
      <c r="C5169">
        <v>-3.8</v>
      </c>
    </row>
    <row r="5170" spans="1:3" x14ac:dyDescent="0.25">
      <c r="A5170" s="2">
        <v>41968</v>
      </c>
      <c r="B5170">
        <v>10.199999999999999</v>
      </c>
      <c r="C5170">
        <v>-0.9</v>
      </c>
    </row>
    <row r="5171" spans="1:3" x14ac:dyDescent="0.25">
      <c r="A5171" s="2">
        <v>41969</v>
      </c>
      <c r="B5171">
        <v>0</v>
      </c>
      <c r="C5171">
        <v>2.8</v>
      </c>
    </row>
    <row r="5172" spans="1:3" x14ac:dyDescent="0.25">
      <c r="A5172" s="2">
        <v>41970</v>
      </c>
      <c r="B5172">
        <v>0</v>
      </c>
      <c r="C5172">
        <v>3.9</v>
      </c>
    </row>
    <row r="5173" spans="1:3" x14ac:dyDescent="0.25">
      <c r="A5173" s="2">
        <v>41971</v>
      </c>
      <c r="B5173">
        <v>0</v>
      </c>
      <c r="C5173">
        <v>4.5999999999999996</v>
      </c>
    </row>
    <row r="5174" spans="1:3" x14ac:dyDescent="0.25">
      <c r="A5174" s="2">
        <v>41972</v>
      </c>
      <c r="B5174">
        <v>5.0999999999999996</v>
      </c>
      <c r="C5174">
        <v>2.1</v>
      </c>
    </row>
    <row r="5175" spans="1:3" x14ac:dyDescent="0.25">
      <c r="A5175" s="2">
        <v>41973</v>
      </c>
      <c r="B5175">
        <v>0</v>
      </c>
      <c r="C5175">
        <v>-11</v>
      </c>
    </row>
    <row r="5176" spans="1:3" x14ac:dyDescent="0.25">
      <c r="A5176" s="2">
        <v>41974</v>
      </c>
      <c r="B5176">
        <v>2.5</v>
      </c>
      <c r="C5176">
        <v>-11.8</v>
      </c>
    </row>
    <row r="5177" spans="1:3" x14ac:dyDescent="0.25">
      <c r="A5177" s="2">
        <v>41975</v>
      </c>
      <c r="B5177">
        <v>0</v>
      </c>
      <c r="C5177">
        <v>-3.2</v>
      </c>
    </row>
    <row r="5178" spans="1:3" x14ac:dyDescent="0.25">
      <c r="A5178" s="2">
        <v>41976</v>
      </c>
      <c r="B5178">
        <v>5.0999999999999996</v>
      </c>
      <c r="C5178">
        <v>-2.8</v>
      </c>
    </row>
    <row r="5179" spans="1:3" x14ac:dyDescent="0.25">
      <c r="A5179" s="2">
        <v>41977</v>
      </c>
      <c r="B5179">
        <v>2.5</v>
      </c>
      <c r="C5179">
        <v>2.4</v>
      </c>
    </row>
    <row r="5180" spans="1:3" x14ac:dyDescent="0.25">
      <c r="A5180" s="2">
        <v>41978</v>
      </c>
      <c r="B5180">
        <v>2.5</v>
      </c>
      <c r="C5180">
        <v>2.2000000000000002</v>
      </c>
    </row>
    <row r="5181" spans="1:3" x14ac:dyDescent="0.25">
      <c r="A5181" s="2">
        <v>41979</v>
      </c>
      <c r="B5181">
        <v>0</v>
      </c>
      <c r="C5181">
        <v>2.2999999999999998</v>
      </c>
    </row>
    <row r="5182" spans="1:3" x14ac:dyDescent="0.25">
      <c r="A5182" s="2">
        <v>41980</v>
      </c>
      <c r="B5182">
        <v>0</v>
      </c>
      <c r="C5182">
        <v>0.5</v>
      </c>
    </row>
    <row r="5183" spans="1:3" x14ac:dyDescent="0.25">
      <c r="A5183" s="2">
        <v>41981</v>
      </c>
      <c r="B5183">
        <v>0</v>
      </c>
      <c r="C5183">
        <v>1.3</v>
      </c>
    </row>
    <row r="5184" spans="1:3" x14ac:dyDescent="0.25">
      <c r="A5184" s="2">
        <v>41982</v>
      </c>
      <c r="B5184">
        <v>0</v>
      </c>
      <c r="C5184">
        <v>0.5</v>
      </c>
    </row>
    <row r="5185" spans="1:3" x14ac:dyDescent="0.25">
      <c r="A5185" s="2">
        <v>41983</v>
      </c>
      <c r="B5185">
        <v>0</v>
      </c>
      <c r="C5185">
        <v>-1.5</v>
      </c>
    </row>
    <row r="5186" spans="1:3" x14ac:dyDescent="0.25">
      <c r="A5186" s="2">
        <v>41984</v>
      </c>
      <c r="B5186">
        <v>0</v>
      </c>
      <c r="C5186">
        <v>-1.8</v>
      </c>
    </row>
    <row r="5187" spans="1:3" x14ac:dyDescent="0.25">
      <c r="A5187" s="2">
        <v>41985</v>
      </c>
      <c r="B5187">
        <v>0</v>
      </c>
      <c r="C5187">
        <v>2.5</v>
      </c>
    </row>
    <row r="5188" spans="1:3" x14ac:dyDescent="0.25">
      <c r="A5188" s="2">
        <v>41986</v>
      </c>
      <c r="B5188">
        <v>2.5</v>
      </c>
      <c r="C5188">
        <v>0.4</v>
      </c>
    </row>
    <row r="5189" spans="1:3" x14ac:dyDescent="0.25">
      <c r="A5189" s="2">
        <v>41987</v>
      </c>
      <c r="B5189">
        <v>0</v>
      </c>
      <c r="C5189">
        <v>-2.2999999999999998</v>
      </c>
    </row>
    <row r="5190" spans="1:3" x14ac:dyDescent="0.25">
      <c r="A5190" s="2">
        <v>41988</v>
      </c>
      <c r="B5190">
        <v>0</v>
      </c>
      <c r="C5190">
        <v>-6.2</v>
      </c>
    </row>
    <row r="5191" spans="1:3" x14ac:dyDescent="0.25">
      <c r="A5191" s="2">
        <v>41989</v>
      </c>
      <c r="B5191">
        <v>2.5</v>
      </c>
      <c r="C5191">
        <v>-4.9000000000000004</v>
      </c>
    </row>
    <row r="5192" spans="1:3" x14ac:dyDescent="0.25">
      <c r="A5192" s="2">
        <v>41990</v>
      </c>
      <c r="B5192">
        <v>0</v>
      </c>
      <c r="C5192">
        <v>-2.7</v>
      </c>
    </row>
    <row r="5193" spans="1:3" x14ac:dyDescent="0.25">
      <c r="A5193" s="2">
        <v>41991</v>
      </c>
      <c r="B5193">
        <v>2.5</v>
      </c>
      <c r="C5193">
        <v>-4.3</v>
      </c>
    </row>
    <row r="5194" spans="1:3" x14ac:dyDescent="0.25">
      <c r="A5194" s="2">
        <v>41992</v>
      </c>
      <c r="B5194">
        <v>0</v>
      </c>
      <c r="C5194">
        <v>-0.8</v>
      </c>
    </row>
    <row r="5195" spans="1:3" x14ac:dyDescent="0.25">
      <c r="A5195" s="2">
        <v>41993</v>
      </c>
      <c r="B5195">
        <v>7.6</v>
      </c>
      <c r="C5195">
        <v>-0.5</v>
      </c>
    </row>
    <row r="5196" spans="1:3" x14ac:dyDescent="0.25">
      <c r="A5196" s="2">
        <v>41994</v>
      </c>
      <c r="B5196">
        <v>5.0999999999999996</v>
      </c>
      <c r="C5196">
        <v>0.1</v>
      </c>
    </row>
    <row r="5197" spans="1:3" x14ac:dyDescent="0.25">
      <c r="A5197" s="2">
        <v>41995</v>
      </c>
      <c r="B5197">
        <v>0</v>
      </c>
      <c r="C5197">
        <v>-5.5</v>
      </c>
    </row>
    <row r="5198" spans="1:3" x14ac:dyDescent="0.25">
      <c r="A5198" s="2">
        <v>41996</v>
      </c>
      <c r="B5198">
        <v>0</v>
      </c>
      <c r="C5198">
        <v>-10.8</v>
      </c>
    </row>
    <row r="5199" spans="1:3" x14ac:dyDescent="0.25">
      <c r="A5199" s="2">
        <v>41997</v>
      </c>
      <c r="B5199">
        <v>10.199999999999999</v>
      </c>
      <c r="C5199">
        <v>-4.2</v>
      </c>
    </row>
    <row r="5200" spans="1:3" x14ac:dyDescent="0.25">
      <c r="A5200" s="2">
        <v>41998</v>
      </c>
      <c r="B5200">
        <v>2.5</v>
      </c>
      <c r="C5200">
        <v>-8.4</v>
      </c>
    </row>
    <row r="5201" spans="1:3" x14ac:dyDescent="0.25">
      <c r="A5201" s="2">
        <v>41999</v>
      </c>
      <c r="B5201">
        <v>0</v>
      </c>
      <c r="C5201">
        <v>-20.2</v>
      </c>
    </row>
    <row r="5202" spans="1:3" x14ac:dyDescent="0.25">
      <c r="A5202" s="2">
        <v>42000</v>
      </c>
      <c r="B5202">
        <v>5.0999999999999996</v>
      </c>
      <c r="C5202">
        <v>-12.6</v>
      </c>
    </row>
    <row r="5203" spans="1:3" x14ac:dyDescent="0.25">
      <c r="A5203" s="2">
        <v>42001</v>
      </c>
      <c r="B5203">
        <v>2.5</v>
      </c>
      <c r="C5203">
        <v>-7.5</v>
      </c>
    </row>
    <row r="5204" spans="1:3" x14ac:dyDescent="0.25">
      <c r="A5204" s="2">
        <v>42002</v>
      </c>
      <c r="B5204">
        <v>0</v>
      </c>
      <c r="C5204">
        <v>-15.9</v>
      </c>
    </row>
    <row r="5205" spans="1:3" x14ac:dyDescent="0.25">
      <c r="A5205" s="2">
        <v>42003</v>
      </c>
      <c r="B5205">
        <v>0</v>
      </c>
      <c r="C5205">
        <v>-28.2</v>
      </c>
    </row>
    <row r="5206" spans="1:3" x14ac:dyDescent="0.25">
      <c r="A5206" s="2">
        <v>42004</v>
      </c>
      <c r="B5206">
        <v>0</v>
      </c>
      <c r="C5206">
        <v>-24.8</v>
      </c>
    </row>
    <row r="5207" spans="1:3" x14ac:dyDescent="0.25">
      <c r="A5207" s="2">
        <v>42005</v>
      </c>
      <c r="B5207">
        <v>0</v>
      </c>
      <c r="C5207">
        <v>-18.399999999999999</v>
      </c>
    </row>
    <row r="5208" spans="1:3" x14ac:dyDescent="0.25">
      <c r="A5208" s="2">
        <v>42006</v>
      </c>
      <c r="B5208">
        <v>2.5</v>
      </c>
      <c r="C5208">
        <v>-14.6</v>
      </c>
    </row>
    <row r="5209" spans="1:3" x14ac:dyDescent="0.25">
      <c r="A5209" s="2">
        <v>42007</v>
      </c>
      <c r="B5209">
        <v>2.5</v>
      </c>
      <c r="C5209">
        <v>-8.8000000000000007</v>
      </c>
    </row>
    <row r="5210" spans="1:3" x14ac:dyDescent="0.25">
      <c r="A5210" s="2">
        <v>42008</v>
      </c>
      <c r="B5210">
        <v>7.6</v>
      </c>
      <c r="C5210">
        <v>-5.9</v>
      </c>
    </row>
    <row r="5211" spans="1:3" x14ac:dyDescent="0.25">
      <c r="A5211" s="2">
        <v>42009</v>
      </c>
      <c r="B5211">
        <v>15.2</v>
      </c>
      <c r="C5211">
        <v>-1.3</v>
      </c>
    </row>
    <row r="5212" spans="1:3" x14ac:dyDescent="0.25">
      <c r="A5212" s="2">
        <v>42010</v>
      </c>
      <c r="B5212">
        <v>0</v>
      </c>
      <c r="C5212">
        <v>1.1000000000000001</v>
      </c>
    </row>
    <row r="5213" spans="1:3" x14ac:dyDescent="0.25">
      <c r="A5213" s="2">
        <v>42011</v>
      </c>
      <c r="B5213">
        <v>0</v>
      </c>
      <c r="C5213">
        <v>-1.7</v>
      </c>
    </row>
    <row r="5214" spans="1:3" x14ac:dyDescent="0.25">
      <c r="A5214" s="2">
        <v>42012</v>
      </c>
      <c r="B5214">
        <v>0</v>
      </c>
      <c r="C5214">
        <v>-4.7</v>
      </c>
    </row>
    <row r="5215" spans="1:3" x14ac:dyDescent="0.25">
      <c r="A5215" s="2">
        <v>42013</v>
      </c>
      <c r="B5215">
        <v>0</v>
      </c>
      <c r="C5215">
        <v>-10.5</v>
      </c>
    </row>
    <row r="5216" spans="1:3" x14ac:dyDescent="0.25">
      <c r="A5216" s="2">
        <v>42014</v>
      </c>
      <c r="B5216">
        <v>0</v>
      </c>
      <c r="C5216">
        <v>-1.7</v>
      </c>
    </row>
    <row r="5217" spans="1:3" x14ac:dyDescent="0.25">
      <c r="A5217" s="2">
        <v>42015</v>
      </c>
      <c r="B5217">
        <v>0</v>
      </c>
      <c r="C5217">
        <v>0</v>
      </c>
    </row>
    <row r="5218" spans="1:3" x14ac:dyDescent="0.25">
      <c r="A5218" s="2">
        <v>42016</v>
      </c>
      <c r="B5218">
        <v>0</v>
      </c>
      <c r="C5218">
        <v>-2.9</v>
      </c>
    </row>
    <row r="5219" spans="1:3" x14ac:dyDescent="0.25">
      <c r="A5219" s="2">
        <v>42017</v>
      </c>
      <c r="B5219">
        <v>0</v>
      </c>
      <c r="C5219">
        <v>-8</v>
      </c>
    </row>
    <row r="5220" spans="1:3" x14ac:dyDescent="0.25">
      <c r="A5220" s="2">
        <v>42018</v>
      </c>
      <c r="B5220">
        <v>0</v>
      </c>
      <c r="C5220">
        <v>-12.7</v>
      </c>
    </row>
    <row r="5221" spans="1:3" x14ac:dyDescent="0.25">
      <c r="A5221" s="2">
        <v>42019</v>
      </c>
      <c r="B5221">
        <v>0</v>
      </c>
      <c r="C5221">
        <v>-10.199999999999999</v>
      </c>
    </row>
    <row r="5222" spans="1:3" x14ac:dyDescent="0.25">
      <c r="A5222" s="2">
        <v>42020</v>
      </c>
      <c r="B5222">
        <v>5.0999999999999996</v>
      </c>
      <c r="C5222">
        <v>-3.3</v>
      </c>
    </row>
    <row r="5223" spans="1:3" x14ac:dyDescent="0.25">
      <c r="A5223" s="2">
        <v>42021</v>
      </c>
      <c r="B5223">
        <v>5.0999999999999996</v>
      </c>
      <c r="C5223">
        <v>-3.5</v>
      </c>
    </row>
    <row r="5224" spans="1:3" x14ac:dyDescent="0.25">
      <c r="A5224" s="2">
        <v>42022</v>
      </c>
      <c r="B5224">
        <v>2.5</v>
      </c>
      <c r="C5224">
        <v>0</v>
      </c>
    </row>
    <row r="5225" spans="1:3" x14ac:dyDescent="0.25">
      <c r="A5225" s="2">
        <v>42023</v>
      </c>
      <c r="B5225">
        <v>0</v>
      </c>
      <c r="C5225">
        <v>-3</v>
      </c>
    </row>
    <row r="5226" spans="1:3" x14ac:dyDescent="0.25">
      <c r="A5226" s="2">
        <v>42024</v>
      </c>
      <c r="B5226">
        <v>0</v>
      </c>
      <c r="C5226">
        <v>-5.7</v>
      </c>
    </row>
    <row r="5227" spans="1:3" x14ac:dyDescent="0.25">
      <c r="A5227" s="2">
        <v>42025</v>
      </c>
      <c r="B5227">
        <v>0</v>
      </c>
      <c r="C5227">
        <v>-13.2</v>
      </c>
    </row>
    <row r="5228" spans="1:3" x14ac:dyDescent="0.25">
      <c r="A5228" s="2">
        <v>42026</v>
      </c>
      <c r="B5228">
        <v>0</v>
      </c>
      <c r="C5228">
        <v>-13.9</v>
      </c>
    </row>
    <row r="5229" spans="1:3" x14ac:dyDescent="0.25">
      <c r="A5229" s="2">
        <v>42027</v>
      </c>
      <c r="B5229">
        <v>0</v>
      </c>
      <c r="C5229">
        <v>-6.6</v>
      </c>
    </row>
    <row r="5230" spans="1:3" x14ac:dyDescent="0.25">
      <c r="A5230" s="2">
        <v>42028</v>
      </c>
      <c r="B5230">
        <v>2.5</v>
      </c>
      <c r="C5230">
        <v>-3.8</v>
      </c>
    </row>
    <row r="5231" spans="1:3" x14ac:dyDescent="0.25">
      <c r="A5231" s="2">
        <v>42029</v>
      </c>
      <c r="B5231">
        <v>0</v>
      </c>
      <c r="C5231">
        <v>0.1</v>
      </c>
    </row>
    <row r="5232" spans="1:3" x14ac:dyDescent="0.25">
      <c r="A5232" s="2">
        <v>42030</v>
      </c>
      <c r="B5232">
        <v>0</v>
      </c>
      <c r="C5232">
        <v>-0.4</v>
      </c>
    </row>
    <row r="5233" spans="1:3" x14ac:dyDescent="0.25">
      <c r="A5233" s="2">
        <v>42031</v>
      </c>
      <c r="B5233">
        <v>5.0999999999999996</v>
      </c>
      <c r="C5233">
        <v>-0.4</v>
      </c>
    </row>
    <row r="5234" spans="1:3" x14ac:dyDescent="0.25">
      <c r="A5234" s="2">
        <v>42032</v>
      </c>
      <c r="B5234">
        <v>0</v>
      </c>
      <c r="C5234">
        <v>1.7</v>
      </c>
    </row>
    <row r="5235" spans="1:3" x14ac:dyDescent="0.25">
      <c r="A5235" s="2">
        <v>42033</v>
      </c>
      <c r="B5235">
        <v>0</v>
      </c>
      <c r="C5235">
        <v>-1.8</v>
      </c>
    </row>
    <row r="5236" spans="1:3" x14ac:dyDescent="0.25">
      <c r="A5236" s="2">
        <v>42034</v>
      </c>
      <c r="B5236">
        <v>0</v>
      </c>
      <c r="C5236">
        <v>-7.4</v>
      </c>
    </row>
    <row r="5237" spans="1:3" x14ac:dyDescent="0.25">
      <c r="A5237" s="2">
        <v>42035</v>
      </c>
      <c r="B5237">
        <v>0</v>
      </c>
      <c r="C5237">
        <v>-9.5</v>
      </c>
    </row>
    <row r="5238" spans="1:3" x14ac:dyDescent="0.25">
      <c r="A5238" s="2">
        <v>42036</v>
      </c>
      <c r="B5238">
        <v>5.0999999999999996</v>
      </c>
      <c r="C5238">
        <v>-4.7</v>
      </c>
    </row>
    <row r="5239" spans="1:3" x14ac:dyDescent="0.25">
      <c r="A5239" s="2">
        <v>42037</v>
      </c>
      <c r="B5239">
        <v>0</v>
      </c>
      <c r="C5239">
        <v>-1.1000000000000001</v>
      </c>
    </row>
    <row r="5240" spans="1:3" x14ac:dyDescent="0.25">
      <c r="A5240" s="2">
        <v>42038</v>
      </c>
      <c r="B5240">
        <v>0</v>
      </c>
      <c r="C5240">
        <v>-0.3</v>
      </c>
    </row>
    <row r="5241" spans="1:3" x14ac:dyDescent="0.25">
      <c r="A5241" s="2">
        <v>42039</v>
      </c>
      <c r="B5241">
        <v>2.5</v>
      </c>
      <c r="C5241">
        <v>0.2</v>
      </c>
    </row>
    <row r="5242" spans="1:3" x14ac:dyDescent="0.25">
      <c r="A5242" s="2">
        <v>42040</v>
      </c>
      <c r="B5242">
        <v>0</v>
      </c>
      <c r="C5242">
        <v>3</v>
      </c>
    </row>
    <row r="5243" spans="1:3" x14ac:dyDescent="0.25">
      <c r="A5243" s="2">
        <v>42041</v>
      </c>
      <c r="B5243">
        <v>0</v>
      </c>
      <c r="C5243">
        <v>6.1</v>
      </c>
    </row>
    <row r="5244" spans="1:3" x14ac:dyDescent="0.25">
      <c r="A5244" s="2">
        <v>42042</v>
      </c>
      <c r="B5244">
        <v>5.0999999999999996</v>
      </c>
      <c r="C5244">
        <v>3.9</v>
      </c>
    </row>
    <row r="5245" spans="1:3" x14ac:dyDescent="0.25">
      <c r="A5245" s="2">
        <v>42043</v>
      </c>
      <c r="B5245">
        <v>0</v>
      </c>
      <c r="C5245">
        <v>2.6</v>
      </c>
    </row>
    <row r="5246" spans="1:3" x14ac:dyDescent="0.25">
      <c r="A5246" s="2">
        <v>42044</v>
      </c>
      <c r="B5246">
        <v>7.6</v>
      </c>
      <c r="C5246">
        <v>1.2</v>
      </c>
    </row>
    <row r="5247" spans="1:3" x14ac:dyDescent="0.25">
      <c r="A5247" s="2">
        <v>42045</v>
      </c>
      <c r="B5247">
        <v>0</v>
      </c>
      <c r="C5247">
        <v>1.5</v>
      </c>
    </row>
    <row r="5248" spans="1:3" x14ac:dyDescent="0.25">
      <c r="A5248" s="2">
        <v>42046</v>
      </c>
      <c r="B5248">
        <v>0</v>
      </c>
      <c r="C5248">
        <v>0.3</v>
      </c>
    </row>
    <row r="5249" spans="1:3" x14ac:dyDescent="0.25">
      <c r="A5249" s="2">
        <v>42047</v>
      </c>
      <c r="B5249">
        <v>0</v>
      </c>
      <c r="C5249">
        <v>0.9</v>
      </c>
    </row>
    <row r="5250" spans="1:3" x14ac:dyDescent="0.25">
      <c r="A5250" s="2">
        <v>42048</v>
      </c>
      <c r="B5250">
        <v>0</v>
      </c>
      <c r="C5250">
        <v>-0.8</v>
      </c>
    </row>
    <row r="5251" spans="1:3" x14ac:dyDescent="0.25">
      <c r="A5251" s="2">
        <v>42049</v>
      </c>
      <c r="B5251">
        <v>0</v>
      </c>
      <c r="C5251">
        <v>1.2</v>
      </c>
    </row>
    <row r="5252" spans="1:3" x14ac:dyDescent="0.25">
      <c r="A5252" s="2">
        <v>42050</v>
      </c>
      <c r="B5252">
        <v>0</v>
      </c>
      <c r="C5252">
        <v>-1.4</v>
      </c>
    </row>
    <row r="5253" spans="1:3" x14ac:dyDescent="0.25">
      <c r="A5253" s="2">
        <v>42051</v>
      </c>
      <c r="B5253">
        <v>0</v>
      </c>
      <c r="C5253">
        <v>-5.4</v>
      </c>
    </row>
    <row r="5254" spans="1:3" x14ac:dyDescent="0.25">
      <c r="A5254" s="2">
        <v>42052</v>
      </c>
      <c r="B5254">
        <v>0</v>
      </c>
      <c r="C5254">
        <v>-7.3</v>
      </c>
    </row>
    <row r="5255" spans="1:3" x14ac:dyDescent="0.25">
      <c r="A5255" s="2">
        <v>42053</v>
      </c>
      <c r="B5255">
        <v>0</v>
      </c>
      <c r="C5255">
        <v>-0.6</v>
      </c>
    </row>
    <row r="5256" spans="1:3" x14ac:dyDescent="0.25">
      <c r="A5256" s="2">
        <v>42054</v>
      </c>
      <c r="B5256">
        <v>0</v>
      </c>
      <c r="C5256">
        <v>0.5</v>
      </c>
    </row>
    <row r="5257" spans="1:3" x14ac:dyDescent="0.25">
      <c r="A5257" s="2">
        <v>42055</v>
      </c>
      <c r="B5257">
        <v>0</v>
      </c>
      <c r="C5257">
        <v>-0.7</v>
      </c>
    </row>
    <row r="5258" spans="1:3" x14ac:dyDescent="0.25">
      <c r="A5258" s="2">
        <v>42056</v>
      </c>
      <c r="B5258">
        <v>2.5</v>
      </c>
      <c r="C5258">
        <v>-6.9</v>
      </c>
    </row>
    <row r="5259" spans="1:3" x14ac:dyDescent="0.25">
      <c r="A5259" s="2">
        <v>42057</v>
      </c>
      <c r="B5259">
        <v>0</v>
      </c>
      <c r="C5259">
        <v>-15.9</v>
      </c>
    </row>
    <row r="5260" spans="1:3" x14ac:dyDescent="0.25">
      <c r="A5260" s="2">
        <v>42058</v>
      </c>
      <c r="B5260">
        <v>0</v>
      </c>
      <c r="C5260">
        <v>-12.8</v>
      </c>
    </row>
    <row r="5261" spans="1:3" x14ac:dyDescent="0.25">
      <c r="A5261" s="2">
        <v>42059</v>
      </c>
      <c r="B5261">
        <v>0</v>
      </c>
      <c r="C5261">
        <v>-2.8</v>
      </c>
    </row>
    <row r="5262" spans="1:3" x14ac:dyDescent="0.25">
      <c r="A5262" s="2">
        <v>42060</v>
      </c>
      <c r="B5262">
        <v>2.5</v>
      </c>
      <c r="C5262">
        <v>-2.9</v>
      </c>
    </row>
    <row r="5263" spans="1:3" x14ac:dyDescent="0.25">
      <c r="A5263" s="2">
        <v>42061</v>
      </c>
      <c r="B5263">
        <v>0</v>
      </c>
      <c r="C5263">
        <v>-9.5</v>
      </c>
    </row>
    <row r="5264" spans="1:3" x14ac:dyDescent="0.25">
      <c r="A5264" s="2">
        <v>42062</v>
      </c>
      <c r="B5264">
        <v>0</v>
      </c>
      <c r="C5264">
        <v>-8.9</v>
      </c>
    </row>
    <row r="5265" spans="1:3" x14ac:dyDescent="0.25">
      <c r="A5265" s="2">
        <v>42063</v>
      </c>
      <c r="B5265">
        <v>0</v>
      </c>
      <c r="C5265">
        <v>-10.7</v>
      </c>
    </row>
    <row r="5266" spans="1:3" x14ac:dyDescent="0.25">
      <c r="A5266" s="2">
        <v>42064</v>
      </c>
      <c r="B5266">
        <v>0</v>
      </c>
      <c r="C5266">
        <v>-12.5</v>
      </c>
    </row>
    <row r="5267" spans="1:3" x14ac:dyDescent="0.25">
      <c r="A5267" s="2">
        <v>42065</v>
      </c>
      <c r="B5267">
        <v>0</v>
      </c>
      <c r="C5267">
        <v>-8</v>
      </c>
    </row>
    <row r="5268" spans="1:3" x14ac:dyDescent="0.25">
      <c r="A5268" s="2">
        <v>42066</v>
      </c>
      <c r="B5268">
        <v>0</v>
      </c>
      <c r="C5268">
        <v>-10.1</v>
      </c>
    </row>
    <row r="5269" spans="1:3" x14ac:dyDescent="0.25">
      <c r="A5269" s="2">
        <v>42067</v>
      </c>
      <c r="B5269">
        <v>0</v>
      </c>
      <c r="C5269">
        <v>-12.2</v>
      </c>
    </row>
    <row r="5270" spans="1:3" x14ac:dyDescent="0.25">
      <c r="A5270" s="2">
        <v>42068</v>
      </c>
      <c r="B5270">
        <v>0</v>
      </c>
      <c r="C5270">
        <v>-7</v>
      </c>
    </row>
    <row r="5271" spans="1:3" x14ac:dyDescent="0.25">
      <c r="A5271" s="2">
        <v>42069</v>
      </c>
      <c r="B5271">
        <v>0</v>
      </c>
      <c r="C5271">
        <v>-2.7</v>
      </c>
    </row>
    <row r="5272" spans="1:3" x14ac:dyDescent="0.25">
      <c r="A5272" s="2">
        <v>42070</v>
      </c>
      <c r="B5272">
        <v>0</v>
      </c>
      <c r="C5272">
        <v>-0.1</v>
      </c>
    </row>
    <row r="5273" spans="1:3" x14ac:dyDescent="0.25">
      <c r="A5273" s="2">
        <v>42071</v>
      </c>
      <c r="B5273">
        <v>0</v>
      </c>
      <c r="C5273">
        <v>-0.9</v>
      </c>
    </row>
    <row r="5274" spans="1:3" x14ac:dyDescent="0.25">
      <c r="A5274" s="2">
        <v>42072</v>
      </c>
      <c r="B5274">
        <v>0</v>
      </c>
      <c r="C5274">
        <v>-0.4</v>
      </c>
    </row>
    <row r="5275" spans="1:3" x14ac:dyDescent="0.25">
      <c r="A5275" s="2">
        <v>42073</v>
      </c>
      <c r="B5275">
        <v>0</v>
      </c>
      <c r="C5275">
        <v>0.4</v>
      </c>
    </row>
    <row r="5276" spans="1:3" x14ac:dyDescent="0.25">
      <c r="A5276" s="2">
        <v>42074</v>
      </c>
      <c r="B5276">
        <v>0</v>
      </c>
      <c r="C5276">
        <v>3.4</v>
      </c>
    </row>
    <row r="5277" spans="1:3" x14ac:dyDescent="0.25">
      <c r="A5277" s="2">
        <v>42075</v>
      </c>
      <c r="B5277">
        <v>0</v>
      </c>
      <c r="C5277">
        <v>4.7</v>
      </c>
    </row>
    <row r="5278" spans="1:3" x14ac:dyDescent="0.25">
      <c r="A5278" s="2">
        <v>42076</v>
      </c>
      <c r="B5278">
        <v>0</v>
      </c>
      <c r="C5278">
        <v>2</v>
      </c>
    </row>
    <row r="5279" spans="1:3" x14ac:dyDescent="0.25">
      <c r="A5279" s="2">
        <v>42077</v>
      </c>
      <c r="B5279">
        <v>0</v>
      </c>
      <c r="C5279">
        <v>4.8</v>
      </c>
    </row>
    <row r="5280" spans="1:3" x14ac:dyDescent="0.25">
      <c r="A5280" s="2">
        <v>42078</v>
      </c>
      <c r="B5280">
        <v>0</v>
      </c>
      <c r="C5280">
        <v>9.3000000000000007</v>
      </c>
    </row>
    <row r="5281" spans="1:3" x14ac:dyDescent="0.25">
      <c r="A5281" s="2">
        <v>42079</v>
      </c>
      <c r="B5281">
        <v>0</v>
      </c>
      <c r="C5281">
        <v>6.8</v>
      </c>
    </row>
    <row r="5282" spans="1:3" x14ac:dyDescent="0.25">
      <c r="A5282" s="2">
        <v>42080</v>
      </c>
      <c r="B5282">
        <v>0</v>
      </c>
      <c r="C5282">
        <v>6.5</v>
      </c>
    </row>
    <row r="5283" spans="1:3" x14ac:dyDescent="0.25">
      <c r="A5283" s="2">
        <v>42081</v>
      </c>
      <c r="B5283">
        <v>0</v>
      </c>
      <c r="C5283">
        <v>3.9</v>
      </c>
    </row>
    <row r="5284" spans="1:3" x14ac:dyDescent="0.25">
      <c r="A5284" s="2">
        <v>42082</v>
      </c>
      <c r="B5284">
        <v>0</v>
      </c>
      <c r="C5284">
        <v>2.6</v>
      </c>
    </row>
    <row r="5285" spans="1:3" x14ac:dyDescent="0.25">
      <c r="A5285" s="2">
        <v>42083</v>
      </c>
      <c r="B5285">
        <v>0</v>
      </c>
      <c r="C5285">
        <v>3.7</v>
      </c>
    </row>
    <row r="5286" spans="1:3" x14ac:dyDescent="0.25">
      <c r="A5286" s="2">
        <v>42084</v>
      </c>
      <c r="B5286">
        <v>2.5</v>
      </c>
      <c r="C5286">
        <v>4.2</v>
      </c>
    </row>
    <row r="5287" spans="1:3" x14ac:dyDescent="0.25">
      <c r="A5287" s="2">
        <v>42085</v>
      </c>
      <c r="B5287">
        <v>0</v>
      </c>
      <c r="C5287">
        <v>3.5</v>
      </c>
    </row>
    <row r="5288" spans="1:3" x14ac:dyDescent="0.25">
      <c r="A5288" s="2">
        <v>42086</v>
      </c>
      <c r="B5288">
        <v>5.0999999999999996</v>
      </c>
      <c r="C5288">
        <v>0.5</v>
      </c>
    </row>
    <row r="5289" spans="1:3" x14ac:dyDescent="0.25">
      <c r="A5289" s="2">
        <v>42087</v>
      </c>
      <c r="B5289">
        <v>5.0999999999999996</v>
      </c>
      <c r="C5289">
        <v>-0.2</v>
      </c>
    </row>
    <row r="5290" spans="1:3" x14ac:dyDescent="0.25">
      <c r="A5290" s="2">
        <v>42088</v>
      </c>
      <c r="B5290">
        <v>0</v>
      </c>
      <c r="C5290">
        <v>0.7</v>
      </c>
    </row>
    <row r="5291" spans="1:3" x14ac:dyDescent="0.25">
      <c r="A5291" s="2">
        <v>42089</v>
      </c>
      <c r="B5291">
        <v>0</v>
      </c>
      <c r="C5291">
        <v>3.3</v>
      </c>
    </row>
    <row r="5292" spans="1:3" x14ac:dyDescent="0.25">
      <c r="A5292" s="2">
        <v>42090</v>
      </c>
      <c r="B5292">
        <v>0</v>
      </c>
      <c r="C5292">
        <v>5.6</v>
      </c>
    </row>
    <row r="5293" spans="1:3" x14ac:dyDescent="0.25">
      <c r="A5293" s="2">
        <v>42091</v>
      </c>
      <c r="B5293">
        <v>0</v>
      </c>
      <c r="C5293">
        <v>4.5999999999999996</v>
      </c>
    </row>
    <row r="5294" spans="1:3" x14ac:dyDescent="0.25">
      <c r="A5294" s="2">
        <v>42092</v>
      </c>
      <c r="B5294">
        <v>0</v>
      </c>
      <c r="C5294">
        <v>2.6</v>
      </c>
    </row>
    <row r="5295" spans="1:3" x14ac:dyDescent="0.25">
      <c r="A5295" s="2">
        <v>42093</v>
      </c>
      <c r="B5295">
        <v>0</v>
      </c>
      <c r="C5295">
        <v>5.3</v>
      </c>
    </row>
    <row r="5296" spans="1:3" x14ac:dyDescent="0.25">
      <c r="A5296" s="2">
        <v>42094</v>
      </c>
      <c r="B5296">
        <v>0</v>
      </c>
      <c r="C5296">
        <v>6.4</v>
      </c>
    </row>
    <row r="5297" spans="1:3" x14ac:dyDescent="0.25">
      <c r="A5297" s="2">
        <v>42095</v>
      </c>
      <c r="B5297">
        <v>2.5</v>
      </c>
      <c r="C5297">
        <v>-1.6</v>
      </c>
    </row>
    <row r="5298" spans="1:3" x14ac:dyDescent="0.25">
      <c r="A5298" s="2">
        <v>42096</v>
      </c>
      <c r="B5298">
        <v>0</v>
      </c>
      <c r="C5298">
        <v>-4.2</v>
      </c>
    </row>
    <row r="5299" spans="1:3" x14ac:dyDescent="0.25">
      <c r="A5299" s="2">
        <v>42097</v>
      </c>
      <c r="B5299">
        <v>0</v>
      </c>
      <c r="C5299">
        <v>-5.6</v>
      </c>
    </row>
    <row r="5300" spans="1:3" x14ac:dyDescent="0.25">
      <c r="A5300" s="2">
        <v>42098</v>
      </c>
      <c r="B5300">
        <v>0</v>
      </c>
      <c r="C5300">
        <v>2</v>
      </c>
    </row>
    <row r="5301" spans="1:3" x14ac:dyDescent="0.25">
      <c r="A5301" s="2">
        <v>42099</v>
      </c>
      <c r="B5301">
        <v>2.5</v>
      </c>
      <c r="C5301">
        <v>2.6</v>
      </c>
    </row>
    <row r="5302" spans="1:3" x14ac:dyDescent="0.25">
      <c r="A5302" s="2">
        <v>42100</v>
      </c>
      <c r="B5302">
        <v>2.5</v>
      </c>
      <c r="C5302">
        <v>-1.1000000000000001</v>
      </c>
    </row>
    <row r="5303" spans="1:3" x14ac:dyDescent="0.25">
      <c r="A5303" s="2">
        <v>42101</v>
      </c>
      <c r="B5303">
        <v>0</v>
      </c>
      <c r="C5303">
        <v>0.2</v>
      </c>
    </row>
    <row r="5304" spans="1:3" x14ac:dyDescent="0.25">
      <c r="A5304" s="2">
        <v>42102</v>
      </c>
      <c r="B5304">
        <v>0</v>
      </c>
      <c r="C5304">
        <v>2.5</v>
      </c>
    </row>
    <row r="5305" spans="1:3" x14ac:dyDescent="0.25">
      <c r="A5305" s="2">
        <v>42103</v>
      </c>
      <c r="B5305">
        <v>0</v>
      </c>
      <c r="C5305">
        <v>0.4</v>
      </c>
    </row>
    <row r="5306" spans="1:3" x14ac:dyDescent="0.25">
      <c r="A5306" s="2">
        <v>42104</v>
      </c>
      <c r="B5306">
        <v>0</v>
      </c>
      <c r="C5306">
        <v>4.2</v>
      </c>
    </row>
    <row r="5307" spans="1:3" x14ac:dyDescent="0.25">
      <c r="A5307" s="2">
        <v>42105</v>
      </c>
      <c r="B5307">
        <v>2.5</v>
      </c>
      <c r="C5307">
        <v>3.9</v>
      </c>
    </row>
    <row r="5308" spans="1:3" x14ac:dyDescent="0.25">
      <c r="A5308" s="2">
        <v>42106</v>
      </c>
      <c r="B5308">
        <v>0</v>
      </c>
      <c r="C5308">
        <v>0.4</v>
      </c>
    </row>
    <row r="5309" spans="1:3" x14ac:dyDescent="0.25">
      <c r="A5309" s="2">
        <v>42107</v>
      </c>
      <c r="B5309">
        <v>0</v>
      </c>
      <c r="C5309">
        <v>4.2</v>
      </c>
    </row>
    <row r="5310" spans="1:3" x14ac:dyDescent="0.25">
      <c r="A5310" s="2">
        <v>42108</v>
      </c>
      <c r="B5310">
        <v>2.5</v>
      </c>
      <c r="C5310">
        <v>5.9</v>
      </c>
    </row>
    <row r="5311" spans="1:3" x14ac:dyDescent="0.25">
      <c r="A5311" s="2">
        <v>42109</v>
      </c>
      <c r="B5311">
        <v>2.5</v>
      </c>
      <c r="C5311">
        <v>1</v>
      </c>
    </row>
    <row r="5312" spans="1:3" x14ac:dyDescent="0.25">
      <c r="A5312" s="2">
        <v>42110</v>
      </c>
      <c r="B5312">
        <v>0</v>
      </c>
      <c r="C5312">
        <v>4.5</v>
      </c>
    </row>
    <row r="5313" spans="1:3" x14ac:dyDescent="0.25">
      <c r="A5313" s="2">
        <v>42111</v>
      </c>
      <c r="B5313">
        <v>0</v>
      </c>
      <c r="C5313">
        <v>5</v>
      </c>
    </row>
    <row r="5314" spans="1:3" x14ac:dyDescent="0.25">
      <c r="A5314" s="2">
        <v>42112</v>
      </c>
      <c r="B5314">
        <v>0</v>
      </c>
      <c r="C5314">
        <v>4.9000000000000004</v>
      </c>
    </row>
    <row r="5315" spans="1:3" x14ac:dyDescent="0.25">
      <c r="A5315" s="2">
        <v>42113</v>
      </c>
      <c r="B5315">
        <v>0</v>
      </c>
      <c r="C5315">
        <v>2.8</v>
      </c>
    </row>
    <row r="5316" spans="1:3" x14ac:dyDescent="0.25">
      <c r="A5316" s="2">
        <v>42114</v>
      </c>
      <c r="B5316">
        <v>0</v>
      </c>
      <c r="C5316">
        <v>4.4000000000000004</v>
      </c>
    </row>
    <row r="5317" spans="1:3" x14ac:dyDescent="0.25">
      <c r="A5317" s="2">
        <v>42115</v>
      </c>
      <c r="B5317">
        <v>0</v>
      </c>
      <c r="C5317">
        <v>6.4</v>
      </c>
    </row>
    <row r="5318" spans="1:3" x14ac:dyDescent="0.25">
      <c r="A5318" s="2">
        <v>42116</v>
      </c>
      <c r="B5318">
        <v>0</v>
      </c>
      <c r="C5318">
        <v>7</v>
      </c>
    </row>
    <row r="5319" spans="1:3" x14ac:dyDescent="0.25">
      <c r="A5319" s="2">
        <v>42117</v>
      </c>
      <c r="B5319">
        <v>0</v>
      </c>
      <c r="C5319">
        <v>6.4</v>
      </c>
    </row>
    <row r="5320" spans="1:3" x14ac:dyDescent="0.25">
      <c r="A5320" s="2">
        <v>42118</v>
      </c>
      <c r="B5320">
        <v>0</v>
      </c>
      <c r="C5320">
        <v>5.8</v>
      </c>
    </row>
    <row r="5321" spans="1:3" x14ac:dyDescent="0.25">
      <c r="A5321" s="2">
        <v>42119</v>
      </c>
      <c r="B5321">
        <v>10.199999999999999</v>
      </c>
      <c r="C5321">
        <v>3.8</v>
      </c>
    </row>
    <row r="5322" spans="1:3" x14ac:dyDescent="0.25">
      <c r="A5322" s="2">
        <v>42120</v>
      </c>
      <c r="B5322">
        <v>7.6</v>
      </c>
      <c r="C5322">
        <v>4</v>
      </c>
    </row>
    <row r="5323" spans="1:3" x14ac:dyDescent="0.25">
      <c r="A5323" s="2">
        <v>42121</v>
      </c>
      <c r="B5323">
        <v>0</v>
      </c>
      <c r="C5323">
        <v>4.9000000000000004</v>
      </c>
    </row>
    <row r="5324" spans="1:3" x14ac:dyDescent="0.25">
      <c r="A5324" s="2">
        <v>42122</v>
      </c>
      <c r="B5324">
        <v>0</v>
      </c>
      <c r="C5324">
        <v>6.7</v>
      </c>
    </row>
    <row r="5325" spans="1:3" x14ac:dyDescent="0.25">
      <c r="A5325" s="2">
        <v>42123</v>
      </c>
      <c r="B5325">
        <v>0</v>
      </c>
      <c r="C5325">
        <v>8.4</v>
      </c>
    </row>
    <row r="5326" spans="1:3" x14ac:dyDescent="0.25">
      <c r="A5326" s="2">
        <v>42124</v>
      </c>
      <c r="B5326">
        <v>0</v>
      </c>
      <c r="C5326">
        <v>7.4</v>
      </c>
    </row>
    <row r="5327" spans="1:3" x14ac:dyDescent="0.25">
      <c r="A5327" s="2">
        <v>42125</v>
      </c>
      <c r="B5327">
        <v>0</v>
      </c>
      <c r="C5327">
        <v>7.9</v>
      </c>
    </row>
    <row r="5328" spans="1:3" x14ac:dyDescent="0.25">
      <c r="A5328" s="2">
        <v>42126</v>
      </c>
      <c r="B5328">
        <v>0</v>
      </c>
      <c r="C5328">
        <v>8.6</v>
      </c>
    </row>
    <row r="5329" spans="1:3" x14ac:dyDescent="0.25">
      <c r="A5329" s="2">
        <v>42127</v>
      </c>
      <c r="B5329">
        <v>0</v>
      </c>
      <c r="C5329">
        <v>8.8000000000000007</v>
      </c>
    </row>
    <row r="5330" spans="1:3" x14ac:dyDescent="0.25">
      <c r="A5330" s="2">
        <v>42128</v>
      </c>
      <c r="B5330">
        <v>0</v>
      </c>
      <c r="C5330">
        <v>8.1999999999999993</v>
      </c>
    </row>
    <row r="5331" spans="1:3" x14ac:dyDescent="0.25">
      <c r="A5331" s="2">
        <v>42129</v>
      </c>
      <c r="B5331">
        <v>2.5</v>
      </c>
      <c r="C5331">
        <v>9</v>
      </c>
    </row>
    <row r="5332" spans="1:3" x14ac:dyDescent="0.25">
      <c r="A5332" s="2">
        <v>42130</v>
      </c>
      <c r="B5332">
        <v>5.0999999999999996</v>
      </c>
      <c r="C5332">
        <v>8</v>
      </c>
    </row>
    <row r="5333" spans="1:3" x14ac:dyDescent="0.25">
      <c r="A5333" s="2">
        <v>42131</v>
      </c>
      <c r="B5333">
        <v>12.7</v>
      </c>
      <c r="C5333">
        <v>3.8</v>
      </c>
    </row>
    <row r="5334" spans="1:3" x14ac:dyDescent="0.25">
      <c r="A5334" s="2">
        <v>42132</v>
      </c>
      <c r="B5334">
        <v>7.6</v>
      </c>
      <c r="C5334">
        <v>5.8</v>
      </c>
    </row>
    <row r="5335" spans="1:3" x14ac:dyDescent="0.25">
      <c r="A5335" s="2">
        <v>42133</v>
      </c>
      <c r="B5335">
        <v>5.0999999999999996</v>
      </c>
      <c r="C5335">
        <v>4.2</v>
      </c>
    </row>
    <row r="5336" spans="1:3" x14ac:dyDescent="0.25">
      <c r="A5336" s="2">
        <v>42134</v>
      </c>
      <c r="B5336">
        <v>0</v>
      </c>
      <c r="C5336">
        <v>3.2</v>
      </c>
    </row>
    <row r="5337" spans="1:3" x14ac:dyDescent="0.25">
      <c r="A5337" s="2">
        <v>42135</v>
      </c>
      <c r="B5337">
        <v>2.5</v>
      </c>
      <c r="C5337">
        <v>3.9</v>
      </c>
    </row>
    <row r="5338" spans="1:3" x14ac:dyDescent="0.25">
      <c r="A5338" s="2">
        <v>42136</v>
      </c>
      <c r="B5338">
        <v>5.0999999999999996</v>
      </c>
      <c r="C5338">
        <v>9.4</v>
      </c>
    </row>
    <row r="5339" spans="1:3" x14ac:dyDescent="0.25">
      <c r="A5339" s="2">
        <v>42137</v>
      </c>
      <c r="B5339">
        <v>0</v>
      </c>
      <c r="C5339">
        <v>9.5</v>
      </c>
    </row>
    <row r="5340" spans="1:3" x14ac:dyDescent="0.25">
      <c r="A5340" s="2">
        <v>42138</v>
      </c>
      <c r="B5340">
        <v>5.0999999999999996</v>
      </c>
      <c r="C5340">
        <v>8.8000000000000007</v>
      </c>
    </row>
    <row r="5341" spans="1:3" x14ac:dyDescent="0.25">
      <c r="A5341" s="2">
        <v>42139</v>
      </c>
      <c r="B5341">
        <v>10.199999999999999</v>
      </c>
      <c r="C5341">
        <v>8</v>
      </c>
    </row>
    <row r="5342" spans="1:3" x14ac:dyDescent="0.25">
      <c r="A5342" s="2">
        <v>42140</v>
      </c>
      <c r="B5342">
        <v>17.8</v>
      </c>
      <c r="C5342">
        <v>5.2</v>
      </c>
    </row>
    <row r="5343" spans="1:3" x14ac:dyDescent="0.25">
      <c r="A5343" s="2">
        <v>42141</v>
      </c>
      <c r="B5343">
        <v>0</v>
      </c>
      <c r="C5343">
        <v>5.8</v>
      </c>
    </row>
    <row r="5344" spans="1:3" x14ac:dyDescent="0.25">
      <c r="A5344" s="2">
        <v>42142</v>
      </c>
      <c r="B5344">
        <v>7.6</v>
      </c>
      <c r="C5344">
        <v>6.8</v>
      </c>
    </row>
    <row r="5345" spans="1:3" x14ac:dyDescent="0.25">
      <c r="A5345" s="2">
        <v>42143</v>
      </c>
      <c r="B5345">
        <v>0</v>
      </c>
      <c r="C5345">
        <v>6.7</v>
      </c>
    </row>
    <row r="5346" spans="1:3" x14ac:dyDescent="0.25">
      <c r="A5346" s="2">
        <v>42144</v>
      </c>
      <c r="B5346">
        <v>0</v>
      </c>
      <c r="C5346">
        <v>7.2</v>
      </c>
    </row>
    <row r="5347" spans="1:3" x14ac:dyDescent="0.25">
      <c r="A5347" s="2">
        <v>42145</v>
      </c>
      <c r="B5347">
        <v>2.5</v>
      </c>
      <c r="C5347">
        <v>8.1</v>
      </c>
    </row>
    <row r="5348" spans="1:3" x14ac:dyDescent="0.25">
      <c r="A5348" s="2">
        <v>42146</v>
      </c>
      <c r="B5348">
        <v>0</v>
      </c>
      <c r="C5348">
        <v>8.1999999999999993</v>
      </c>
    </row>
    <row r="5349" spans="1:3" x14ac:dyDescent="0.25">
      <c r="A5349" s="2">
        <v>42147</v>
      </c>
      <c r="B5349">
        <v>2.5</v>
      </c>
      <c r="C5349">
        <v>7.8</v>
      </c>
    </row>
    <row r="5350" spans="1:3" x14ac:dyDescent="0.25">
      <c r="A5350" s="2">
        <v>42148</v>
      </c>
      <c r="B5350">
        <v>2.5</v>
      </c>
      <c r="C5350">
        <v>8</v>
      </c>
    </row>
    <row r="5351" spans="1:3" x14ac:dyDescent="0.25">
      <c r="A5351" s="2">
        <v>42149</v>
      </c>
      <c r="B5351">
        <v>2.5</v>
      </c>
      <c r="C5351">
        <v>9.4</v>
      </c>
    </row>
    <row r="5352" spans="1:3" x14ac:dyDescent="0.25">
      <c r="A5352" s="2">
        <v>42150</v>
      </c>
      <c r="B5352">
        <v>5.0999999999999996</v>
      </c>
      <c r="C5352">
        <v>8.1999999999999993</v>
      </c>
    </row>
    <row r="5353" spans="1:3" x14ac:dyDescent="0.25">
      <c r="A5353" s="2">
        <v>42151</v>
      </c>
      <c r="B5353">
        <v>5.0999999999999996</v>
      </c>
      <c r="C5353">
        <v>8.6</v>
      </c>
    </row>
    <row r="5354" spans="1:3" x14ac:dyDescent="0.25">
      <c r="A5354" s="2">
        <v>42152</v>
      </c>
      <c r="B5354">
        <v>5.0999999999999996</v>
      </c>
      <c r="C5354">
        <v>8.1</v>
      </c>
    </row>
    <row r="5355" spans="1:3" x14ac:dyDescent="0.25">
      <c r="A5355" s="2">
        <v>42153</v>
      </c>
      <c r="B5355">
        <v>0</v>
      </c>
      <c r="C5355">
        <v>10.1</v>
      </c>
    </row>
    <row r="5356" spans="1:3" x14ac:dyDescent="0.25">
      <c r="A5356" s="2">
        <v>42154</v>
      </c>
      <c r="B5356">
        <v>5.0999999999999996</v>
      </c>
      <c r="C5356">
        <v>11.3</v>
      </c>
    </row>
    <row r="5357" spans="1:3" x14ac:dyDescent="0.25">
      <c r="A5357" s="2">
        <v>42155</v>
      </c>
      <c r="B5357">
        <v>5.0999999999999996</v>
      </c>
      <c r="C5357">
        <v>12.8</v>
      </c>
    </row>
    <row r="5358" spans="1:3" x14ac:dyDescent="0.25">
      <c r="A5358" s="2">
        <v>42156</v>
      </c>
      <c r="B5358">
        <v>2.5</v>
      </c>
      <c r="C5358">
        <v>12.4</v>
      </c>
    </row>
    <row r="5359" spans="1:3" x14ac:dyDescent="0.25">
      <c r="A5359" s="2">
        <v>42157</v>
      </c>
      <c r="B5359">
        <v>2.5</v>
      </c>
      <c r="C5359">
        <v>10</v>
      </c>
    </row>
    <row r="5360" spans="1:3" x14ac:dyDescent="0.25">
      <c r="A5360" s="2">
        <v>42158</v>
      </c>
      <c r="B5360">
        <v>0</v>
      </c>
      <c r="C5360">
        <v>11.1</v>
      </c>
    </row>
    <row r="5361" spans="1:3" x14ac:dyDescent="0.25">
      <c r="A5361" s="2">
        <v>42159</v>
      </c>
      <c r="B5361">
        <v>0</v>
      </c>
      <c r="C5361">
        <v>13.3</v>
      </c>
    </row>
    <row r="5362" spans="1:3" x14ac:dyDescent="0.25">
      <c r="A5362" s="2">
        <v>42160</v>
      </c>
      <c r="B5362">
        <v>12.7</v>
      </c>
      <c r="C5362">
        <v>10.3</v>
      </c>
    </row>
    <row r="5363" spans="1:3" x14ac:dyDescent="0.25">
      <c r="A5363" s="2">
        <v>42161</v>
      </c>
      <c r="B5363">
        <v>10.199999999999999</v>
      </c>
      <c r="C5363">
        <v>11.6</v>
      </c>
    </row>
    <row r="5364" spans="1:3" x14ac:dyDescent="0.25">
      <c r="A5364" s="2">
        <v>42162</v>
      </c>
      <c r="B5364">
        <v>0</v>
      </c>
      <c r="C5364">
        <v>13.2</v>
      </c>
    </row>
    <row r="5365" spans="1:3" x14ac:dyDescent="0.25">
      <c r="A5365" s="2">
        <v>42163</v>
      </c>
      <c r="B5365">
        <v>0</v>
      </c>
      <c r="C5365">
        <v>16.5</v>
      </c>
    </row>
    <row r="5366" spans="1:3" x14ac:dyDescent="0.25">
      <c r="A5366" s="2">
        <v>42164</v>
      </c>
      <c r="B5366">
        <v>5.0999999999999996</v>
      </c>
      <c r="C5366">
        <v>15.9</v>
      </c>
    </row>
    <row r="5367" spans="1:3" x14ac:dyDescent="0.25">
      <c r="A5367" s="2">
        <v>42165</v>
      </c>
      <c r="B5367">
        <v>0</v>
      </c>
      <c r="C5367">
        <v>13.4</v>
      </c>
    </row>
    <row r="5368" spans="1:3" x14ac:dyDescent="0.25">
      <c r="A5368" s="2">
        <v>42166</v>
      </c>
      <c r="B5368">
        <v>0</v>
      </c>
      <c r="C5368">
        <v>14.8</v>
      </c>
    </row>
    <row r="5369" spans="1:3" x14ac:dyDescent="0.25">
      <c r="A5369" s="2">
        <v>42167</v>
      </c>
      <c r="B5369">
        <v>0</v>
      </c>
      <c r="C5369">
        <v>15.6</v>
      </c>
    </row>
    <row r="5370" spans="1:3" x14ac:dyDescent="0.25">
      <c r="A5370" s="2">
        <v>42168</v>
      </c>
      <c r="B5370">
        <v>2.5</v>
      </c>
      <c r="C5370">
        <v>13.7</v>
      </c>
    </row>
    <row r="5371" spans="1:3" x14ac:dyDescent="0.25">
      <c r="A5371" s="2">
        <v>42169</v>
      </c>
      <c r="B5371">
        <v>0</v>
      </c>
      <c r="C5371">
        <v>13.1</v>
      </c>
    </row>
    <row r="5372" spans="1:3" x14ac:dyDescent="0.25">
      <c r="A5372" s="2">
        <v>42170</v>
      </c>
      <c r="B5372">
        <v>2.5</v>
      </c>
      <c r="C5372">
        <v>13</v>
      </c>
    </row>
    <row r="5373" spans="1:3" x14ac:dyDescent="0.25">
      <c r="A5373" s="2">
        <v>42171</v>
      </c>
      <c r="B5373">
        <v>2.5</v>
      </c>
      <c r="C5373">
        <v>11.6</v>
      </c>
    </row>
    <row r="5374" spans="1:3" x14ac:dyDescent="0.25">
      <c r="A5374" s="2">
        <v>42172</v>
      </c>
      <c r="B5374">
        <v>0</v>
      </c>
      <c r="C5374">
        <v>13.8</v>
      </c>
    </row>
    <row r="5375" spans="1:3" x14ac:dyDescent="0.25">
      <c r="A5375" s="2">
        <v>42173</v>
      </c>
      <c r="B5375">
        <v>0</v>
      </c>
      <c r="C5375">
        <v>15.9</v>
      </c>
    </row>
    <row r="5376" spans="1:3" x14ac:dyDescent="0.25">
      <c r="A5376" s="2">
        <v>42174</v>
      </c>
      <c r="B5376">
        <v>0</v>
      </c>
      <c r="C5376">
        <v>15.6</v>
      </c>
    </row>
    <row r="5377" spans="1:3" x14ac:dyDescent="0.25">
      <c r="A5377" s="2">
        <v>42175</v>
      </c>
      <c r="B5377">
        <v>0</v>
      </c>
      <c r="C5377">
        <v>14.7</v>
      </c>
    </row>
    <row r="5378" spans="1:3" x14ac:dyDescent="0.25">
      <c r="A5378" s="2">
        <v>42176</v>
      </c>
      <c r="B5378">
        <v>0</v>
      </c>
      <c r="C5378">
        <v>14.7</v>
      </c>
    </row>
    <row r="5379" spans="1:3" x14ac:dyDescent="0.25">
      <c r="A5379" s="2">
        <v>42177</v>
      </c>
      <c r="B5379">
        <v>0</v>
      </c>
      <c r="C5379">
        <v>13.8</v>
      </c>
    </row>
    <row r="5380" spans="1:3" x14ac:dyDescent="0.25">
      <c r="A5380" s="2">
        <v>42178</v>
      </c>
      <c r="B5380">
        <v>0</v>
      </c>
      <c r="C5380">
        <v>15.1</v>
      </c>
    </row>
    <row r="5381" spans="1:3" x14ac:dyDescent="0.25">
      <c r="A5381" s="2">
        <v>42179</v>
      </c>
      <c r="B5381">
        <v>0</v>
      </c>
      <c r="C5381">
        <v>16.600000000000001</v>
      </c>
    </row>
    <row r="5382" spans="1:3" x14ac:dyDescent="0.25">
      <c r="A5382" s="2">
        <v>42180</v>
      </c>
      <c r="B5382">
        <v>0</v>
      </c>
      <c r="C5382">
        <v>17.899999999999999</v>
      </c>
    </row>
    <row r="5383" spans="1:3" x14ac:dyDescent="0.25">
      <c r="A5383" s="2">
        <v>42181</v>
      </c>
      <c r="B5383">
        <v>0</v>
      </c>
      <c r="C5383">
        <v>18.2</v>
      </c>
    </row>
    <row r="5384" spans="1:3" x14ac:dyDescent="0.25">
      <c r="A5384" s="2">
        <v>42182</v>
      </c>
      <c r="B5384">
        <v>0</v>
      </c>
      <c r="C5384">
        <v>19.2</v>
      </c>
    </row>
    <row r="5385" spans="1:3" x14ac:dyDescent="0.25">
      <c r="A5385" s="2">
        <v>42183</v>
      </c>
      <c r="B5385">
        <v>0</v>
      </c>
      <c r="C5385">
        <v>20.100000000000001</v>
      </c>
    </row>
    <row r="5386" spans="1:3" x14ac:dyDescent="0.25">
      <c r="A5386" s="2">
        <v>42184</v>
      </c>
      <c r="B5386">
        <v>0</v>
      </c>
      <c r="C5386">
        <v>19.8</v>
      </c>
    </row>
    <row r="5387" spans="1:3" x14ac:dyDescent="0.25">
      <c r="A5387" s="2">
        <v>42185</v>
      </c>
      <c r="B5387">
        <v>0</v>
      </c>
      <c r="C5387">
        <v>20.399999999999999</v>
      </c>
    </row>
    <row r="5388" spans="1:3" x14ac:dyDescent="0.25">
      <c r="A5388" s="2">
        <v>42186</v>
      </c>
      <c r="B5388">
        <v>0</v>
      </c>
      <c r="C5388">
        <v>19.7</v>
      </c>
    </row>
    <row r="5389" spans="1:3" x14ac:dyDescent="0.25">
      <c r="A5389" s="2">
        <v>42187</v>
      </c>
      <c r="B5389">
        <v>0</v>
      </c>
      <c r="C5389">
        <v>18.8</v>
      </c>
    </row>
    <row r="5390" spans="1:3" x14ac:dyDescent="0.25">
      <c r="A5390" s="2">
        <v>42188</v>
      </c>
      <c r="B5390">
        <v>0</v>
      </c>
      <c r="C5390">
        <v>18.8</v>
      </c>
    </row>
    <row r="5391" spans="1:3" x14ac:dyDescent="0.25">
      <c r="A5391" s="2">
        <v>42189</v>
      </c>
      <c r="B5391">
        <v>0</v>
      </c>
      <c r="C5391">
        <v>19.399999999999999</v>
      </c>
    </row>
    <row r="5392" spans="1:3" x14ac:dyDescent="0.25">
      <c r="A5392" s="2">
        <v>42190</v>
      </c>
      <c r="B5392">
        <v>12.7</v>
      </c>
      <c r="C5392">
        <v>15.5</v>
      </c>
    </row>
    <row r="5393" spans="1:3" x14ac:dyDescent="0.25">
      <c r="A5393" s="2">
        <v>42191</v>
      </c>
      <c r="B5393">
        <v>0</v>
      </c>
      <c r="C5393">
        <v>14.7</v>
      </c>
    </row>
    <row r="5394" spans="1:3" x14ac:dyDescent="0.25">
      <c r="A5394" s="2">
        <v>42192</v>
      </c>
      <c r="B5394">
        <v>2.5</v>
      </c>
      <c r="C5394">
        <v>16.7</v>
      </c>
    </row>
    <row r="5395" spans="1:3" x14ac:dyDescent="0.25">
      <c r="A5395" s="2">
        <v>42193</v>
      </c>
      <c r="B5395">
        <v>0</v>
      </c>
      <c r="C5395">
        <v>13.6</v>
      </c>
    </row>
    <row r="5396" spans="1:3" x14ac:dyDescent="0.25">
      <c r="A5396" s="2">
        <v>42194</v>
      </c>
      <c r="B5396">
        <v>7.6</v>
      </c>
      <c r="C5396">
        <v>12.5</v>
      </c>
    </row>
    <row r="5397" spans="1:3" x14ac:dyDescent="0.25">
      <c r="A5397" s="2">
        <v>42195</v>
      </c>
      <c r="B5397">
        <v>0</v>
      </c>
      <c r="C5397">
        <v>12.5</v>
      </c>
    </row>
    <row r="5398" spans="1:3" x14ac:dyDescent="0.25">
      <c r="A5398" s="2">
        <v>42196</v>
      </c>
      <c r="B5398">
        <v>0</v>
      </c>
      <c r="C5398">
        <v>12.8</v>
      </c>
    </row>
    <row r="5399" spans="1:3" x14ac:dyDescent="0.25">
      <c r="A5399" s="2">
        <v>42197</v>
      </c>
      <c r="B5399">
        <v>0</v>
      </c>
      <c r="C5399">
        <v>14.8</v>
      </c>
    </row>
    <row r="5400" spans="1:3" x14ac:dyDescent="0.25">
      <c r="A5400" s="2">
        <v>42198</v>
      </c>
      <c r="B5400">
        <v>0</v>
      </c>
      <c r="C5400">
        <v>14.7</v>
      </c>
    </row>
    <row r="5401" spans="1:3" x14ac:dyDescent="0.25">
      <c r="A5401" s="2">
        <v>42199</v>
      </c>
      <c r="B5401">
        <v>0</v>
      </c>
      <c r="C5401">
        <v>14</v>
      </c>
    </row>
    <row r="5402" spans="1:3" x14ac:dyDescent="0.25">
      <c r="A5402" s="2">
        <v>42200</v>
      </c>
      <c r="B5402">
        <v>5.0999999999999996</v>
      </c>
      <c r="C5402">
        <v>11.9</v>
      </c>
    </row>
    <row r="5403" spans="1:3" x14ac:dyDescent="0.25">
      <c r="A5403" s="2">
        <v>42201</v>
      </c>
      <c r="B5403">
        <v>0</v>
      </c>
      <c r="C5403">
        <v>14.4</v>
      </c>
    </row>
    <row r="5404" spans="1:3" x14ac:dyDescent="0.25">
      <c r="A5404" s="2">
        <v>42202</v>
      </c>
      <c r="B5404">
        <v>0</v>
      </c>
      <c r="C5404">
        <v>12.7</v>
      </c>
    </row>
    <row r="5405" spans="1:3" x14ac:dyDescent="0.25">
      <c r="A5405" s="2">
        <v>42203</v>
      </c>
      <c r="B5405">
        <v>0</v>
      </c>
      <c r="C5405">
        <v>11.4</v>
      </c>
    </row>
    <row r="5406" spans="1:3" x14ac:dyDescent="0.25">
      <c r="A5406" s="2">
        <v>42204</v>
      </c>
      <c r="B5406">
        <v>0</v>
      </c>
      <c r="C5406">
        <v>14.2</v>
      </c>
    </row>
    <row r="5407" spans="1:3" x14ac:dyDescent="0.25">
      <c r="A5407" s="2">
        <v>42205</v>
      </c>
      <c r="B5407">
        <v>0</v>
      </c>
      <c r="C5407">
        <v>16.7</v>
      </c>
    </row>
    <row r="5408" spans="1:3" x14ac:dyDescent="0.25">
      <c r="A5408" s="2">
        <v>42206</v>
      </c>
      <c r="B5408">
        <v>0</v>
      </c>
      <c r="C5408">
        <v>15</v>
      </c>
    </row>
    <row r="5409" spans="1:3" x14ac:dyDescent="0.25">
      <c r="A5409" s="2">
        <v>42207</v>
      </c>
      <c r="B5409">
        <v>5.0999999999999996</v>
      </c>
      <c r="C5409">
        <v>15.6</v>
      </c>
    </row>
    <row r="5410" spans="1:3" x14ac:dyDescent="0.25">
      <c r="A5410" s="2">
        <v>42208</v>
      </c>
      <c r="B5410">
        <v>12.7</v>
      </c>
      <c r="C5410">
        <v>11.9</v>
      </c>
    </row>
    <row r="5411" spans="1:3" x14ac:dyDescent="0.25">
      <c r="A5411" s="2">
        <v>42209</v>
      </c>
      <c r="B5411">
        <v>0</v>
      </c>
      <c r="C5411">
        <v>13.6</v>
      </c>
    </row>
    <row r="5412" spans="1:3" x14ac:dyDescent="0.25">
      <c r="A5412" s="2">
        <v>42210</v>
      </c>
      <c r="B5412">
        <v>0</v>
      </c>
      <c r="C5412">
        <v>14.9</v>
      </c>
    </row>
    <row r="5413" spans="1:3" x14ac:dyDescent="0.25">
      <c r="A5413" s="2">
        <v>42211</v>
      </c>
      <c r="B5413">
        <v>0</v>
      </c>
      <c r="C5413">
        <v>16.100000000000001</v>
      </c>
    </row>
    <row r="5414" spans="1:3" x14ac:dyDescent="0.25">
      <c r="A5414" s="2">
        <v>42212</v>
      </c>
      <c r="B5414">
        <v>12.7</v>
      </c>
      <c r="C5414">
        <v>8.9</v>
      </c>
    </row>
    <row r="5415" spans="1:3" x14ac:dyDescent="0.25">
      <c r="A5415" s="2">
        <v>42213</v>
      </c>
      <c r="B5415">
        <v>0</v>
      </c>
      <c r="C5415">
        <v>8.1999999999999993</v>
      </c>
    </row>
    <row r="5416" spans="1:3" x14ac:dyDescent="0.25">
      <c r="A5416" s="2">
        <v>42214</v>
      </c>
      <c r="B5416">
        <v>0</v>
      </c>
      <c r="C5416">
        <v>11.6</v>
      </c>
    </row>
    <row r="5417" spans="1:3" x14ac:dyDescent="0.25">
      <c r="A5417" s="2">
        <v>42215</v>
      </c>
      <c r="B5417">
        <v>0</v>
      </c>
      <c r="C5417">
        <v>14.7</v>
      </c>
    </row>
    <row r="5418" spans="1:3" x14ac:dyDescent="0.25">
      <c r="A5418" s="2">
        <v>42216</v>
      </c>
      <c r="B5418">
        <v>0</v>
      </c>
      <c r="C5418">
        <v>15.8</v>
      </c>
    </row>
    <row r="5419" spans="1:3" x14ac:dyDescent="0.25">
      <c r="A5419" s="2">
        <v>42217</v>
      </c>
      <c r="B5419">
        <v>0</v>
      </c>
      <c r="C5419">
        <v>16.3</v>
      </c>
    </row>
    <row r="5420" spans="1:3" x14ac:dyDescent="0.25">
      <c r="A5420" s="2">
        <v>42218</v>
      </c>
      <c r="B5420">
        <v>0</v>
      </c>
      <c r="C5420">
        <v>17.600000000000001</v>
      </c>
    </row>
    <row r="5421" spans="1:3" x14ac:dyDescent="0.25">
      <c r="A5421" s="2">
        <v>42219</v>
      </c>
      <c r="B5421">
        <v>0</v>
      </c>
      <c r="C5421">
        <v>15.4</v>
      </c>
    </row>
    <row r="5422" spans="1:3" x14ac:dyDescent="0.25">
      <c r="A5422" s="2">
        <v>42220</v>
      </c>
      <c r="B5422">
        <v>0</v>
      </c>
      <c r="C5422">
        <v>14.7</v>
      </c>
    </row>
    <row r="5423" spans="1:3" x14ac:dyDescent="0.25">
      <c r="A5423" s="2">
        <v>42221</v>
      </c>
      <c r="B5423">
        <v>5.0999999999999996</v>
      </c>
      <c r="C5423">
        <v>11.9</v>
      </c>
    </row>
    <row r="5424" spans="1:3" x14ac:dyDescent="0.25">
      <c r="A5424" s="2">
        <v>42222</v>
      </c>
      <c r="B5424">
        <v>0</v>
      </c>
      <c r="C5424">
        <v>14.5</v>
      </c>
    </row>
    <row r="5425" spans="1:3" x14ac:dyDescent="0.25">
      <c r="A5425" s="2">
        <v>42223</v>
      </c>
      <c r="B5425">
        <v>0</v>
      </c>
      <c r="C5425">
        <v>15.4</v>
      </c>
    </row>
    <row r="5426" spans="1:3" x14ac:dyDescent="0.25">
      <c r="A5426" s="2">
        <v>42224</v>
      </c>
      <c r="B5426">
        <v>10.199999999999999</v>
      </c>
      <c r="C5426">
        <v>10.7</v>
      </c>
    </row>
    <row r="5427" spans="1:3" x14ac:dyDescent="0.25">
      <c r="A5427" s="2">
        <v>42225</v>
      </c>
      <c r="B5427">
        <v>0</v>
      </c>
      <c r="C5427">
        <v>12.8</v>
      </c>
    </row>
    <row r="5428" spans="1:3" x14ac:dyDescent="0.25">
      <c r="A5428" s="2">
        <v>42226</v>
      </c>
      <c r="B5428">
        <v>0</v>
      </c>
      <c r="C5428">
        <v>14.3</v>
      </c>
    </row>
    <row r="5429" spans="1:3" x14ac:dyDescent="0.25">
      <c r="A5429" s="2">
        <v>42227</v>
      </c>
      <c r="B5429">
        <v>0</v>
      </c>
      <c r="C5429">
        <v>17.100000000000001</v>
      </c>
    </row>
    <row r="5430" spans="1:3" x14ac:dyDescent="0.25">
      <c r="A5430" s="2">
        <v>42228</v>
      </c>
      <c r="B5430">
        <v>0</v>
      </c>
      <c r="C5430">
        <v>17.5</v>
      </c>
    </row>
    <row r="5431" spans="1:3" x14ac:dyDescent="0.25">
      <c r="A5431" s="2">
        <v>42229</v>
      </c>
      <c r="B5431">
        <v>0</v>
      </c>
      <c r="C5431">
        <v>18.3</v>
      </c>
    </row>
    <row r="5432" spans="1:3" x14ac:dyDescent="0.25">
      <c r="A5432" s="2">
        <v>42230</v>
      </c>
      <c r="B5432">
        <v>2.5</v>
      </c>
      <c r="C5432">
        <v>17</v>
      </c>
    </row>
    <row r="5433" spans="1:3" x14ac:dyDescent="0.25">
      <c r="A5433" s="2">
        <v>42231</v>
      </c>
      <c r="B5433">
        <v>0</v>
      </c>
      <c r="C5433">
        <v>15.2</v>
      </c>
    </row>
    <row r="5434" spans="1:3" x14ac:dyDescent="0.25">
      <c r="A5434" s="2">
        <v>42232</v>
      </c>
      <c r="B5434">
        <v>0</v>
      </c>
      <c r="C5434">
        <v>12.4</v>
      </c>
    </row>
    <row r="5435" spans="1:3" x14ac:dyDescent="0.25">
      <c r="A5435" s="2">
        <v>42233</v>
      </c>
      <c r="B5435">
        <v>0</v>
      </c>
      <c r="C5435">
        <v>10.3</v>
      </c>
    </row>
    <row r="5436" spans="1:3" x14ac:dyDescent="0.25">
      <c r="A5436" s="2">
        <v>42234</v>
      </c>
      <c r="B5436">
        <v>0</v>
      </c>
      <c r="C5436">
        <v>8.1</v>
      </c>
    </row>
    <row r="5437" spans="1:3" x14ac:dyDescent="0.25">
      <c r="A5437" s="2">
        <v>42235</v>
      </c>
      <c r="B5437">
        <v>0</v>
      </c>
      <c r="C5437">
        <v>10.9</v>
      </c>
    </row>
    <row r="5438" spans="1:3" x14ac:dyDescent="0.25">
      <c r="A5438" s="2">
        <v>42236</v>
      </c>
      <c r="B5438">
        <v>0</v>
      </c>
      <c r="C5438">
        <v>12.8</v>
      </c>
    </row>
    <row r="5439" spans="1:3" x14ac:dyDescent="0.25">
      <c r="A5439" s="2">
        <v>42237</v>
      </c>
      <c r="B5439">
        <v>0</v>
      </c>
      <c r="C5439">
        <v>14.4</v>
      </c>
    </row>
    <row r="5440" spans="1:3" x14ac:dyDescent="0.25">
      <c r="A5440" s="2">
        <v>42238</v>
      </c>
      <c r="B5440">
        <v>0</v>
      </c>
      <c r="C5440">
        <v>9.6999999999999993</v>
      </c>
    </row>
    <row r="5441" spans="1:3" x14ac:dyDescent="0.25">
      <c r="A5441" s="2">
        <v>42239</v>
      </c>
      <c r="B5441">
        <v>0</v>
      </c>
      <c r="C5441">
        <v>10.7</v>
      </c>
    </row>
    <row r="5442" spans="1:3" x14ac:dyDescent="0.25">
      <c r="A5442" s="2">
        <v>42240</v>
      </c>
      <c r="B5442">
        <v>0</v>
      </c>
      <c r="C5442">
        <v>14.1</v>
      </c>
    </row>
    <row r="5443" spans="1:3" x14ac:dyDescent="0.25">
      <c r="A5443" s="2">
        <v>42241</v>
      </c>
      <c r="B5443">
        <v>0</v>
      </c>
      <c r="C5443">
        <v>17.3</v>
      </c>
    </row>
    <row r="5444" spans="1:3" x14ac:dyDescent="0.25">
      <c r="A5444" s="2">
        <v>42242</v>
      </c>
      <c r="B5444">
        <v>0</v>
      </c>
      <c r="C5444">
        <v>15.2</v>
      </c>
    </row>
    <row r="5445" spans="1:3" x14ac:dyDescent="0.25">
      <c r="A5445" s="2">
        <v>42243</v>
      </c>
      <c r="B5445">
        <v>0</v>
      </c>
      <c r="C5445">
        <v>13.3</v>
      </c>
    </row>
    <row r="5446" spans="1:3" x14ac:dyDescent="0.25">
      <c r="A5446" s="2">
        <v>42244</v>
      </c>
      <c r="B5446">
        <v>0</v>
      </c>
      <c r="C5446">
        <v>14.8</v>
      </c>
    </row>
    <row r="5447" spans="1:3" x14ac:dyDescent="0.25">
      <c r="A5447" s="2">
        <v>42245</v>
      </c>
      <c r="B5447">
        <v>2.5</v>
      </c>
      <c r="C5447">
        <v>15.9</v>
      </c>
    </row>
    <row r="5448" spans="1:3" x14ac:dyDescent="0.25">
      <c r="A5448" s="2">
        <v>42246</v>
      </c>
      <c r="B5448">
        <v>0</v>
      </c>
      <c r="C5448">
        <v>14.8</v>
      </c>
    </row>
    <row r="5449" spans="1:3" x14ac:dyDescent="0.25">
      <c r="A5449" s="2">
        <v>42247</v>
      </c>
      <c r="B5449">
        <v>0</v>
      </c>
      <c r="C5449">
        <v>11.4</v>
      </c>
    </row>
    <row r="5450" spans="1:3" x14ac:dyDescent="0.25">
      <c r="A5450" s="2">
        <v>42248</v>
      </c>
      <c r="B5450">
        <v>0</v>
      </c>
      <c r="C5450">
        <v>13.6</v>
      </c>
    </row>
    <row r="5451" spans="1:3" x14ac:dyDescent="0.25">
      <c r="A5451" s="2">
        <v>42249</v>
      </c>
      <c r="B5451">
        <v>0</v>
      </c>
      <c r="C5451">
        <v>15.5</v>
      </c>
    </row>
    <row r="5452" spans="1:3" x14ac:dyDescent="0.25">
      <c r="A5452" s="2">
        <v>42250</v>
      </c>
      <c r="B5452">
        <v>2.5</v>
      </c>
      <c r="C5452">
        <v>14.8</v>
      </c>
    </row>
    <row r="5453" spans="1:3" x14ac:dyDescent="0.25">
      <c r="A5453" s="2">
        <v>42251</v>
      </c>
      <c r="B5453">
        <v>0</v>
      </c>
      <c r="C5453">
        <v>12.4</v>
      </c>
    </row>
    <row r="5454" spans="1:3" x14ac:dyDescent="0.25">
      <c r="A5454" s="2">
        <v>42252</v>
      </c>
      <c r="B5454">
        <v>0</v>
      </c>
      <c r="C5454">
        <v>7.7</v>
      </c>
    </row>
    <row r="5455" spans="1:3" x14ac:dyDescent="0.25">
      <c r="A5455" s="2">
        <v>42253</v>
      </c>
      <c r="B5455">
        <v>0</v>
      </c>
      <c r="C5455">
        <v>6.4</v>
      </c>
    </row>
    <row r="5456" spans="1:3" x14ac:dyDescent="0.25">
      <c r="A5456" s="2">
        <v>42254</v>
      </c>
      <c r="B5456">
        <v>0</v>
      </c>
      <c r="C5456">
        <v>7.6</v>
      </c>
    </row>
    <row r="5457" spans="1:3" x14ac:dyDescent="0.25">
      <c r="A5457" s="2">
        <v>42255</v>
      </c>
      <c r="B5457">
        <v>0</v>
      </c>
      <c r="C5457">
        <v>9</v>
      </c>
    </row>
    <row r="5458" spans="1:3" x14ac:dyDescent="0.25">
      <c r="A5458" s="2">
        <v>42256</v>
      </c>
      <c r="B5458">
        <v>0</v>
      </c>
      <c r="C5458">
        <v>11.7</v>
      </c>
    </row>
    <row r="5459" spans="1:3" x14ac:dyDescent="0.25">
      <c r="A5459" s="2">
        <v>42257</v>
      </c>
      <c r="B5459">
        <v>0</v>
      </c>
      <c r="C5459">
        <v>12.4</v>
      </c>
    </row>
    <row r="5460" spans="1:3" x14ac:dyDescent="0.25">
      <c r="A5460" s="2">
        <v>42258</v>
      </c>
      <c r="B5460">
        <v>0</v>
      </c>
      <c r="C5460">
        <v>12.7</v>
      </c>
    </row>
    <row r="5461" spans="1:3" x14ac:dyDescent="0.25">
      <c r="A5461" s="2">
        <v>42259</v>
      </c>
      <c r="B5461">
        <v>0</v>
      </c>
      <c r="C5461">
        <v>14.2</v>
      </c>
    </row>
    <row r="5462" spans="1:3" x14ac:dyDescent="0.25">
      <c r="A5462" s="2">
        <v>42260</v>
      </c>
      <c r="B5462">
        <v>0</v>
      </c>
      <c r="C5462">
        <v>14.2</v>
      </c>
    </row>
    <row r="5463" spans="1:3" x14ac:dyDescent="0.25">
      <c r="A5463" s="2">
        <v>42261</v>
      </c>
      <c r="B5463">
        <v>2.5</v>
      </c>
      <c r="C5463">
        <v>12.1</v>
      </c>
    </row>
    <row r="5464" spans="1:3" x14ac:dyDescent="0.25">
      <c r="A5464" s="2">
        <v>42262</v>
      </c>
      <c r="B5464">
        <v>12.7</v>
      </c>
      <c r="C5464">
        <v>8.6999999999999993</v>
      </c>
    </row>
    <row r="5465" spans="1:3" x14ac:dyDescent="0.25">
      <c r="A5465" s="2">
        <v>42263</v>
      </c>
      <c r="B5465">
        <v>22.9</v>
      </c>
      <c r="C5465">
        <v>5.3</v>
      </c>
    </row>
    <row r="5466" spans="1:3" x14ac:dyDescent="0.25">
      <c r="A5466" s="2">
        <v>42264</v>
      </c>
      <c r="B5466">
        <v>12.7</v>
      </c>
      <c r="C5466">
        <v>4</v>
      </c>
    </row>
    <row r="5467" spans="1:3" x14ac:dyDescent="0.25">
      <c r="A5467" s="2">
        <v>42265</v>
      </c>
      <c r="B5467">
        <v>0</v>
      </c>
      <c r="C5467">
        <v>4.2</v>
      </c>
    </row>
    <row r="5468" spans="1:3" x14ac:dyDescent="0.25">
      <c r="A5468" s="2">
        <v>42266</v>
      </c>
      <c r="B5468">
        <v>0</v>
      </c>
      <c r="C5468">
        <v>6.6</v>
      </c>
    </row>
    <row r="5469" spans="1:3" x14ac:dyDescent="0.25">
      <c r="A5469" s="2">
        <v>42267</v>
      </c>
      <c r="B5469">
        <v>0</v>
      </c>
      <c r="C5469">
        <v>9.4</v>
      </c>
    </row>
    <row r="5470" spans="1:3" x14ac:dyDescent="0.25">
      <c r="A5470" s="2">
        <v>42268</v>
      </c>
      <c r="B5470">
        <v>0</v>
      </c>
      <c r="C5470">
        <v>11.2</v>
      </c>
    </row>
    <row r="5471" spans="1:3" x14ac:dyDescent="0.25">
      <c r="A5471" s="2">
        <v>42269</v>
      </c>
      <c r="B5471">
        <v>0</v>
      </c>
      <c r="C5471">
        <v>10.3</v>
      </c>
    </row>
    <row r="5472" spans="1:3" x14ac:dyDescent="0.25">
      <c r="A5472" s="2">
        <v>42270</v>
      </c>
      <c r="B5472">
        <v>0</v>
      </c>
      <c r="C5472">
        <v>10.4</v>
      </c>
    </row>
    <row r="5473" spans="1:3" x14ac:dyDescent="0.25">
      <c r="A5473" s="2">
        <v>42271</v>
      </c>
      <c r="B5473">
        <v>0</v>
      </c>
      <c r="C5473">
        <v>10.5</v>
      </c>
    </row>
    <row r="5474" spans="1:3" x14ac:dyDescent="0.25">
      <c r="A5474" s="2">
        <v>42272</v>
      </c>
      <c r="B5474">
        <v>0</v>
      </c>
      <c r="C5474">
        <v>13.1</v>
      </c>
    </row>
    <row r="5475" spans="1:3" x14ac:dyDescent="0.25">
      <c r="A5475" s="2">
        <v>42273</v>
      </c>
      <c r="B5475">
        <v>0</v>
      </c>
      <c r="C5475">
        <v>14.1</v>
      </c>
    </row>
    <row r="5476" spans="1:3" x14ac:dyDescent="0.25">
      <c r="A5476" s="2">
        <v>42274</v>
      </c>
      <c r="B5476">
        <v>0</v>
      </c>
      <c r="C5476">
        <v>9.6</v>
      </c>
    </row>
    <row r="5477" spans="1:3" x14ac:dyDescent="0.25">
      <c r="A5477" s="2">
        <v>42275</v>
      </c>
      <c r="B5477">
        <v>0</v>
      </c>
      <c r="C5477">
        <v>8.1</v>
      </c>
    </row>
    <row r="5478" spans="1:3" x14ac:dyDescent="0.25">
      <c r="A5478" s="2">
        <v>42276</v>
      </c>
      <c r="B5478">
        <v>0</v>
      </c>
      <c r="C5478">
        <v>7.8</v>
      </c>
    </row>
    <row r="5479" spans="1:3" x14ac:dyDescent="0.25">
      <c r="A5479" s="2">
        <v>42277</v>
      </c>
      <c r="B5479">
        <v>0</v>
      </c>
      <c r="C5479">
        <v>10.5</v>
      </c>
    </row>
    <row r="5480" spans="1:3" x14ac:dyDescent="0.25">
      <c r="A5480" s="2">
        <v>42278</v>
      </c>
      <c r="B5480">
        <v>2.5</v>
      </c>
      <c r="C5480">
        <v>11.5</v>
      </c>
    </row>
    <row r="5481" spans="1:3" x14ac:dyDescent="0.25">
      <c r="A5481" s="2">
        <v>42279</v>
      </c>
      <c r="B5481">
        <v>2.5</v>
      </c>
      <c r="C5481">
        <v>9.1</v>
      </c>
    </row>
    <row r="5482" spans="1:3" x14ac:dyDescent="0.25">
      <c r="A5482" s="2">
        <v>42280</v>
      </c>
      <c r="B5482">
        <v>2.5</v>
      </c>
      <c r="C5482">
        <v>5.9</v>
      </c>
    </row>
    <row r="5483" spans="1:3" x14ac:dyDescent="0.25">
      <c r="A5483" s="2">
        <v>42281</v>
      </c>
      <c r="B5483">
        <v>0</v>
      </c>
      <c r="C5483">
        <v>5.2</v>
      </c>
    </row>
    <row r="5484" spans="1:3" x14ac:dyDescent="0.25">
      <c r="A5484" s="2">
        <v>42282</v>
      </c>
      <c r="B5484">
        <v>0</v>
      </c>
      <c r="C5484">
        <v>6.2</v>
      </c>
    </row>
    <row r="5485" spans="1:3" x14ac:dyDescent="0.25">
      <c r="A5485" s="2">
        <v>42283</v>
      </c>
      <c r="B5485">
        <v>0</v>
      </c>
      <c r="C5485">
        <v>7.1</v>
      </c>
    </row>
    <row r="5486" spans="1:3" x14ac:dyDescent="0.25">
      <c r="A5486" s="2">
        <v>42284</v>
      </c>
      <c r="B5486">
        <v>0</v>
      </c>
      <c r="C5486">
        <v>9</v>
      </c>
    </row>
    <row r="5487" spans="1:3" x14ac:dyDescent="0.25">
      <c r="A5487" s="2">
        <v>42285</v>
      </c>
      <c r="B5487">
        <v>0</v>
      </c>
      <c r="C5487">
        <v>11.8</v>
      </c>
    </row>
    <row r="5488" spans="1:3" x14ac:dyDescent="0.25">
      <c r="A5488" s="2">
        <v>42286</v>
      </c>
      <c r="B5488">
        <v>0</v>
      </c>
      <c r="C5488">
        <v>9.9</v>
      </c>
    </row>
    <row r="5489" spans="1:3" x14ac:dyDescent="0.25">
      <c r="A5489" s="2">
        <v>42287</v>
      </c>
      <c r="B5489">
        <v>0</v>
      </c>
      <c r="C5489">
        <v>10.9</v>
      </c>
    </row>
    <row r="5490" spans="1:3" x14ac:dyDescent="0.25">
      <c r="A5490" s="2">
        <v>42288</v>
      </c>
      <c r="B5490">
        <v>0</v>
      </c>
      <c r="C5490">
        <v>10.199999999999999</v>
      </c>
    </row>
    <row r="5491" spans="1:3" x14ac:dyDescent="0.25">
      <c r="A5491" s="2">
        <v>42289</v>
      </c>
      <c r="B5491">
        <v>0</v>
      </c>
      <c r="C5491">
        <v>5.7</v>
      </c>
    </row>
    <row r="5492" spans="1:3" x14ac:dyDescent="0.25">
      <c r="A5492" s="2">
        <v>42290</v>
      </c>
      <c r="B5492">
        <v>0</v>
      </c>
      <c r="C5492">
        <v>6.6</v>
      </c>
    </row>
    <row r="5493" spans="1:3" x14ac:dyDescent="0.25">
      <c r="A5493" s="2">
        <v>42291</v>
      </c>
      <c r="B5493">
        <v>0</v>
      </c>
      <c r="C5493">
        <v>6.7</v>
      </c>
    </row>
    <row r="5494" spans="1:3" x14ac:dyDescent="0.25">
      <c r="A5494" s="2">
        <v>42292</v>
      </c>
      <c r="B5494">
        <v>0</v>
      </c>
      <c r="C5494">
        <v>5</v>
      </c>
    </row>
    <row r="5495" spans="1:3" x14ac:dyDescent="0.25">
      <c r="A5495" s="2">
        <v>42293</v>
      </c>
      <c r="B5495">
        <v>0</v>
      </c>
      <c r="C5495">
        <v>5.2</v>
      </c>
    </row>
    <row r="5496" spans="1:3" x14ac:dyDescent="0.25">
      <c r="A5496" s="2">
        <v>42294</v>
      </c>
      <c r="B5496">
        <v>0</v>
      </c>
      <c r="C5496">
        <v>7.8</v>
      </c>
    </row>
    <row r="5497" spans="1:3" x14ac:dyDescent="0.25">
      <c r="A5497" s="2">
        <v>42295</v>
      </c>
      <c r="B5497">
        <v>2.5</v>
      </c>
      <c r="C5497">
        <v>8.6999999999999993</v>
      </c>
    </row>
    <row r="5498" spans="1:3" x14ac:dyDescent="0.25">
      <c r="A5498" s="2">
        <v>42296</v>
      </c>
      <c r="B5498">
        <v>2.5</v>
      </c>
      <c r="C5498">
        <v>6.9</v>
      </c>
    </row>
    <row r="5499" spans="1:3" x14ac:dyDescent="0.25">
      <c r="A5499" s="2">
        <v>42297</v>
      </c>
      <c r="B5499">
        <v>5.0999999999999996</v>
      </c>
      <c r="C5499">
        <v>4.5999999999999996</v>
      </c>
    </row>
    <row r="5500" spans="1:3" x14ac:dyDescent="0.25">
      <c r="A5500" s="2">
        <v>42298</v>
      </c>
      <c r="B5500">
        <v>0</v>
      </c>
      <c r="C5500">
        <v>2.4</v>
      </c>
    </row>
    <row r="5501" spans="1:3" x14ac:dyDescent="0.25">
      <c r="A5501" s="2">
        <v>42299</v>
      </c>
      <c r="B5501">
        <v>0</v>
      </c>
      <c r="C5501">
        <v>2.6</v>
      </c>
    </row>
    <row r="5502" spans="1:3" x14ac:dyDescent="0.25">
      <c r="A5502" s="2">
        <v>42300</v>
      </c>
      <c r="B5502">
        <v>0</v>
      </c>
      <c r="C5502">
        <v>2.2999999999999998</v>
      </c>
    </row>
    <row r="5503" spans="1:3" x14ac:dyDescent="0.25">
      <c r="A5503" s="2">
        <v>42301</v>
      </c>
      <c r="B5503">
        <v>0</v>
      </c>
      <c r="C5503">
        <v>4.2</v>
      </c>
    </row>
    <row r="5504" spans="1:3" x14ac:dyDescent="0.25">
      <c r="A5504" s="2">
        <v>42302</v>
      </c>
      <c r="B5504">
        <v>2.5</v>
      </c>
      <c r="C5504">
        <v>4.5</v>
      </c>
    </row>
    <row r="5505" spans="1:3" x14ac:dyDescent="0.25">
      <c r="A5505" s="2">
        <v>42303</v>
      </c>
      <c r="B5505">
        <v>0</v>
      </c>
      <c r="C5505">
        <v>4.4000000000000004</v>
      </c>
    </row>
    <row r="5506" spans="1:3" x14ac:dyDescent="0.25">
      <c r="A5506" s="2">
        <v>42304</v>
      </c>
      <c r="B5506">
        <v>2.5</v>
      </c>
      <c r="C5506">
        <v>2.1</v>
      </c>
    </row>
    <row r="5507" spans="1:3" x14ac:dyDescent="0.25">
      <c r="A5507" s="2">
        <v>42305</v>
      </c>
      <c r="B5507">
        <v>0</v>
      </c>
      <c r="C5507">
        <v>0</v>
      </c>
    </row>
    <row r="5508" spans="1:3" x14ac:dyDescent="0.25">
      <c r="A5508" s="2">
        <v>42306</v>
      </c>
      <c r="B5508">
        <v>0</v>
      </c>
      <c r="C5508">
        <v>1.2</v>
      </c>
    </row>
    <row r="5509" spans="1:3" x14ac:dyDescent="0.25">
      <c r="A5509" s="2">
        <v>42307</v>
      </c>
      <c r="B5509">
        <v>2.5</v>
      </c>
      <c r="C5509">
        <v>1.2</v>
      </c>
    </row>
    <row r="5510" spans="1:3" x14ac:dyDescent="0.25">
      <c r="A5510" s="2">
        <v>42308</v>
      </c>
      <c r="B5510">
        <v>0</v>
      </c>
      <c r="C5510">
        <v>4.4000000000000004</v>
      </c>
    </row>
    <row r="5511" spans="1:3" x14ac:dyDescent="0.25">
      <c r="A5511" s="2">
        <v>42309</v>
      </c>
      <c r="B5511">
        <v>2.5</v>
      </c>
      <c r="C5511">
        <v>5.2</v>
      </c>
    </row>
    <row r="5512" spans="1:3" x14ac:dyDescent="0.25">
      <c r="A5512" s="2">
        <v>42310</v>
      </c>
      <c r="B5512">
        <v>20.3</v>
      </c>
      <c r="C5512">
        <v>2.1</v>
      </c>
    </row>
    <row r="5513" spans="1:3" x14ac:dyDescent="0.25">
      <c r="A5513" s="2">
        <v>42311</v>
      </c>
      <c r="B5513">
        <v>27.9</v>
      </c>
      <c r="C5513">
        <v>1.4</v>
      </c>
    </row>
    <row r="5514" spans="1:3" x14ac:dyDescent="0.25">
      <c r="A5514" s="2">
        <v>42312</v>
      </c>
      <c r="B5514">
        <v>0</v>
      </c>
      <c r="C5514">
        <v>-0.3</v>
      </c>
    </row>
    <row r="5515" spans="1:3" x14ac:dyDescent="0.25">
      <c r="A5515" s="2">
        <v>42313</v>
      </c>
      <c r="B5515">
        <v>2.5</v>
      </c>
      <c r="C5515">
        <v>-2.1</v>
      </c>
    </row>
    <row r="5516" spans="1:3" x14ac:dyDescent="0.25">
      <c r="A5516" s="2">
        <v>42314</v>
      </c>
      <c r="B5516">
        <v>0</v>
      </c>
      <c r="C5516">
        <v>-5.0999999999999996</v>
      </c>
    </row>
    <row r="5517" spans="1:3" x14ac:dyDescent="0.25">
      <c r="A5517" s="2">
        <v>42315</v>
      </c>
      <c r="B5517">
        <v>0</v>
      </c>
      <c r="C5517">
        <v>-5.8</v>
      </c>
    </row>
    <row r="5518" spans="1:3" x14ac:dyDescent="0.25">
      <c r="A5518" s="2">
        <v>42316</v>
      </c>
      <c r="B5518">
        <v>2.5</v>
      </c>
      <c r="C5518">
        <v>-4.0999999999999996</v>
      </c>
    </row>
    <row r="5519" spans="1:3" x14ac:dyDescent="0.25">
      <c r="A5519" s="2">
        <v>42317</v>
      </c>
      <c r="B5519">
        <v>5.0999999999999996</v>
      </c>
      <c r="C5519">
        <v>-2</v>
      </c>
    </row>
    <row r="5520" spans="1:3" x14ac:dyDescent="0.25">
      <c r="A5520" s="2">
        <v>42318</v>
      </c>
      <c r="B5520">
        <v>0</v>
      </c>
      <c r="C5520">
        <v>-2.9</v>
      </c>
    </row>
    <row r="5521" spans="1:3" x14ac:dyDescent="0.25">
      <c r="A5521" s="2">
        <v>42319</v>
      </c>
      <c r="B5521">
        <v>0</v>
      </c>
      <c r="C5521">
        <v>-7.5</v>
      </c>
    </row>
    <row r="5522" spans="1:3" x14ac:dyDescent="0.25">
      <c r="A5522" s="2">
        <v>42320</v>
      </c>
      <c r="B5522">
        <v>0</v>
      </c>
      <c r="C5522">
        <v>-2</v>
      </c>
    </row>
    <row r="5523" spans="1:3" x14ac:dyDescent="0.25">
      <c r="A5523" s="2">
        <v>42321</v>
      </c>
      <c r="B5523">
        <v>0</v>
      </c>
      <c r="C5523">
        <v>-1.3</v>
      </c>
    </row>
    <row r="5524" spans="1:3" x14ac:dyDescent="0.25">
      <c r="A5524" s="2">
        <v>42322</v>
      </c>
      <c r="B5524">
        <v>0</v>
      </c>
      <c r="C5524">
        <v>-4.7</v>
      </c>
    </row>
    <row r="5525" spans="1:3" x14ac:dyDescent="0.25">
      <c r="A5525" s="2">
        <v>42323</v>
      </c>
      <c r="B5525">
        <v>0</v>
      </c>
      <c r="C5525">
        <v>-3.8</v>
      </c>
    </row>
    <row r="5526" spans="1:3" x14ac:dyDescent="0.25">
      <c r="A5526" s="2">
        <v>42324</v>
      </c>
      <c r="B5526">
        <v>0</v>
      </c>
      <c r="C5526">
        <v>-5</v>
      </c>
    </row>
    <row r="5527" spans="1:3" x14ac:dyDescent="0.25">
      <c r="A5527" s="2">
        <v>42325</v>
      </c>
      <c r="B5527">
        <v>0</v>
      </c>
      <c r="C5527">
        <v>-6.1</v>
      </c>
    </row>
    <row r="5528" spans="1:3" x14ac:dyDescent="0.25">
      <c r="A5528" s="2">
        <v>42326</v>
      </c>
      <c r="B5528">
        <v>2.5</v>
      </c>
      <c r="C5528">
        <v>-3.2</v>
      </c>
    </row>
    <row r="5529" spans="1:3" x14ac:dyDescent="0.25">
      <c r="A5529" s="2">
        <v>42327</v>
      </c>
      <c r="B5529">
        <v>5.0999999999999996</v>
      </c>
      <c r="C5529">
        <v>-4.0999999999999996</v>
      </c>
    </row>
    <row r="5530" spans="1:3" x14ac:dyDescent="0.25">
      <c r="A5530" s="2">
        <v>42328</v>
      </c>
      <c r="B5530">
        <v>0</v>
      </c>
      <c r="C5530">
        <v>-10.7</v>
      </c>
    </row>
    <row r="5531" spans="1:3" x14ac:dyDescent="0.25">
      <c r="A5531" s="2">
        <v>42329</v>
      </c>
      <c r="B5531">
        <v>0</v>
      </c>
      <c r="C5531">
        <v>-15.5</v>
      </c>
    </row>
    <row r="5532" spans="1:3" x14ac:dyDescent="0.25">
      <c r="A5532" s="2">
        <v>42330</v>
      </c>
      <c r="B5532">
        <v>0</v>
      </c>
      <c r="C5532">
        <v>-11.4</v>
      </c>
    </row>
    <row r="5533" spans="1:3" x14ac:dyDescent="0.25">
      <c r="A5533" s="2">
        <v>42331</v>
      </c>
      <c r="B5533">
        <v>0</v>
      </c>
      <c r="C5533">
        <v>-8.1999999999999993</v>
      </c>
    </row>
    <row r="5534" spans="1:3" x14ac:dyDescent="0.25">
      <c r="A5534" s="2">
        <v>42332</v>
      </c>
      <c r="B5534">
        <v>2.5</v>
      </c>
      <c r="C5534">
        <v>-5.2</v>
      </c>
    </row>
    <row r="5535" spans="1:3" x14ac:dyDescent="0.25">
      <c r="A5535" s="2">
        <v>42333</v>
      </c>
      <c r="B5535">
        <v>5.0999999999999996</v>
      </c>
      <c r="C5535">
        <v>-8.3000000000000007</v>
      </c>
    </row>
    <row r="5536" spans="1:3" x14ac:dyDescent="0.25">
      <c r="A5536" s="2">
        <v>42334</v>
      </c>
      <c r="B5536">
        <v>0</v>
      </c>
      <c r="C5536">
        <v>-12.8</v>
      </c>
    </row>
    <row r="5537" spans="1:3" x14ac:dyDescent="0.25">
      <c r="A5537" s="2">
        <v>42335</v>
      </c>
      <c r="B5537">
        <v>0</v>
      </c>
      <c r="C5537">
        <v>-19.399999999999999</v>
      </c>
    </row>
    <row r="5538" spans="1:3" x14ac:dyDescent="0.25">
      <c r="A5538" s="2">
        <v>42336</v>
      </c>
      <c r="B5538">
        <v>0</v>
      </c>
      <c r="C5538">
        <v>-15.5</v>
      </c>
    </row>
    <row r="5539" spans="1:3" x14ac:dyDescent="0.25">
      <c r="A5539" s="2">
        <v>42337</v>
      </c>
      <c r="B5539">
        <v>0</v>
      </c>
      <c r="C5539">
        <v>-14.4</v>
      </c>
    </row>
    <row r="5540" spans="1:3" x14ac:dyDescent="0.25">
      <c r="A5540" s="2">
        <v>42338</v>
      </c>
      <c r="B5540">
        <v>0</v>
      </c>
      <c r="C5540">
        <v>-12.4</v>
      </c>
    </row>
    <row r="5541" spans="1:3" x14ac:dyDescent="0.25">
      <c r="A5541" s="2">
        <v>42339</v>
      </c>
      <c r="B5541">
        <v>2.5</v>
      </c>
      <c r="C5541">
        <v>-13.7</v>
      </c>
    </row>
    <row r="5542" spans="1:3" x14ac:dyDescent="0.25">
      <c r="A5542" s="2">
        <v>42340</v>
      </c>
      <c r="B5542">
        <v>0</v>
      </c>
      <c r="C5542">
        <v>-12.5</v>
      </c>
    </row>
    <row r="5543" spans="1:3" x14ac:dyDescent="0.25">
      <c r="A5543" s="2">
        <v>42341</v>
      </c>
      <c r="B5543">
        <v>0</v>
      </c>
      <c r="C5543">
        <v>-3.9</v>
      </c>
    </row>
    <row r="5544" spans="1:3" x14ac:dyDescent="0.25">
      <c r="A5544" s="2">
        <v>42342</v>
      </c>
      <c r="B5544">
        <v>0</v>
      </c>
      <c r="C5544">
        <v>-2.1</v>
      </c>
    </row>
    <row r="5545" spans="1:3" x14ac:dyDescent="0.25">
      <c r="A5545" s="2">
        <v>42343</v>
      </c>
      <c r="B5545">
        <v>0</v>
      </c>
      <c r="C5545">
        <v>-4.4000000000000004</v>
      </c>
    </row>
    <row r="5546" spans="1:3" x14ac:dyDescent="0.25">
      <c r="A5546" s="2">
        <v>42344</v>
      </c>
      <c r="B5546">
        <v>0</v>
      </c>
      <c r="C5546">
        <v>-5.4</v>
      </c>
    </row>
    <row r="5547" spans="1:3" x14ac:dyDescent="0.25">
      <c r="A5547" s="2">
        <v>42345</v>
      </c>
      <c r="B5547">
        <v>15.2</v>
      </c>
      <c r="C5547">
        <v>0.5</v>
      </c>
    </row>
    <row r="5548" spans="1:3" x14ac:dyDescent="0.25">
      <c r="A5548" s="2">
        <v>42346</v>
      </c>
      <c r="B5548">
        <v>0</v>
      </c>
      <c r="C5548">
        <v>2.4</v>
      </c>
    </row>
    <row r="5549" spans="1:3" x14ac:dyDescent="0.25">
      <c r="A5549" s="2">
        <v>42347</v>
      </c>
      <c r="B5549">
        <v>2.5</v>
      </c>
      <c r="C5549">
        <v>2.1</v>
      </c>
    </row>
    <row r="5550" spans="1:3" x14ac:dyDescent="0.25">
      <c r="A5550" s="2">
        <v>42348</v>
      </c>
      <c r="B5550">
        <v>10.199999999999999</v>
      </c>
      <c r="C5550">
        <v>-1</v>
      </c>
    </row>
    <row r="5551" spans="1:3" x14ac:dyDescent="0.25">
      <c r="A5551" s="2">
        <v>42349</v>
      </c>
      <c r="B5551">
        <v>0</v>
      </c>
      <c r="C5551">
        <v>-3.3</v>
      </c>
    </row>
    <row r="5552" spans="1:3" x14ac:dyDescent="0.25">
      <c r="A5552" s="2">
        <v>42350</v>
      </c>
      <c r="B5552">
        <v>2.5</v>
      </c>
      <c r="C5552">
        <v>-4</v>
      </c>
    </row>
    <row r="5553" spans="1:3" x14ac:dyDescent="0.25">
      <c r="A5553" s="2">
        <v>42351</v>
      </c>
      <c r="B5553">
        <v>12.7</v>
      </c>
      <c r="C5553">
        <v>-1.7</v>
      </c>
    </row>
    <row r="5554" spans="1:3" x14ac:dyDescent="0.25">
      <c r="A5554" s="2">
        <v>42352</v>
      </c>
      <c r="B5554">
        <v>7.6</v>
      </c>
      <c r="C5554">
        <v>-3.4</v>
      </c>
    </row>
    <row r="5555" spans="1:3" x14ac:dyDescent="0.25">
      <c r="A5555" s="2">
        <v>42353</v>
      </c>
      <c r="B5555">
        <v>0</v>
      </c>
      <c r="C5555">
        <v>-8.8000000000000007</v>
      </c>
    </row>
    <row r="5556" spans="1:3" x14ac:dyDescent="0.25">
      <c r="A5556" s="2">
        <v>42354</v>
      </c>
      <c r="B5556">
        <v>0</v>
      </c>
      <c r="C5556">
        <v>-11.5</v>
      </c>
    </row>
    <row r="5557" spans="1:3" x14ac:dyDescent="0.25">
      <c r="A5557" s="2">
        <v>42355</v>
      </c>
      <c r="B5557">
        <v>2.5</v>
      </c>
      <c r="C5557">
        <v>-16.8</v>
      </c>
    </row>
    <row r="5558" spans="1:3" x14ac:dyDescent="0.25">
      <c r="A5558" s="2">
        <v>42356</v>
      </c>
      <c r="B5558">
        <v>7.6</v>
      </c>
      <c r="C5558">
        <v>-4.3</v>
      </c>
    </row>
    <row r="5559" spans="1:3" x14ac:dyDescent="0.25">
      <c r="A5559" s="2">
        <v>42357</v>
      </c>
      <c r="B5559">
        <v>12.7</v>
      </c>
      <c r="C5559">
        <v>-1.4</v>
      </c>
    </row>
    <row r="5560" spans="1:3" x14ac:dyDescent="0.25">
      <c r="A5560" s="2">
        <v>42358</v>
      </c>
      <c r="B5560">
        <v>5.0999999999999996</v>
      </c>
      <c r="C5560">
        <v>-3.9</v>
      </c>
    </row>
    <row r="5561" spans="1:3" x14ac:dyDescent="0.25">
      <c r="A5561" s="2">
        <v>42359</v>
      </c>
      <c r="B5561">
        <v>10.199999999999999</v>
      </c>
      <c r="C5561">
        <v>-3.5</v>
      </c>
    </row>
    <row r="5562" spans="1:3" x14ac:dyDescent="0.25">
      <c r="A5562" s="2">
        <v>42360</v>
      </c>
      <c r="B5562">
        <v>0</v>
      </c>
      <c r="C5562">
        <v>-6.9</v>
      </c>
    </row>
    <row r="5563" spans="1:3" x14ac:dyDescent="0.25">
      <c r="A5563" s="2">
        <v>42361</v>
      </c>
      <c r="B5563">
        <v>2.5</v>
      </c>
      <c r="C5563">
        <v>-11.6</v>
      </c>
    </row>
    <row r="5564" spans="1:3" x14ac:dyDescent="0.25">
      <c r="A5564" s="2">
        <v>42362</v>
      </c>
      <c r="B5564">
        <v>2.5</v>
      </c>
      <c r="C5564">
        <v>-7.6</v>
      </c>
    </row>
    <row r="5565" spans="1:3" x14ac:dyDescent="0.25">
      <c r="A5565" s="2">
        <v>42363</v>
      </c>
      <c r="B5565">
        <v>0</v>
      </c>
      <c r="C5565">
        <v>-11</v>
      </c>
    </row>
    <row r="5566" spans="1:3" x14ac:dyDescent="0.25">
      <c r="A5566" s="2">
        <v>42364</v>
      </c>
      <c r="B5566">
        <v>2.5</v>
      </c>
      <c r="C5566">
        <v>-22.1</v>
      </c>
    </row>
    <row r="5567" spans="1:3" x14ac:dyDescent="0.25">
      <c r="A5567" s="2">
        <v>42365</v>
      </c>
      <c r="B5567">
        <v>0</v>
      </c>
      <c r="C5567">
        <v>-20.7</v>
      </c>
    </row>
    <row r="5568" spans="1:3" x14ac:dyDescent="0.25">
      <c r="A5568" s="2">
        <v>42366</v>
      </c>
      <c r="B5568">
        <v>0</v>
      </c>
      <c r="C5568">
        <v>-16.899999999999999</v>
      </c>
    </row>
    <row r="5569" spans="1:3" x14ac:dyDescent="0.25">
      <c r="A5569" s="2">
        <v>42367</v>
      </c>
      <c r="B5569">
        <v>0</v>
      </c>
      <c r="C5569">
        <v>-13.2</v>
      </c>
    </row>
    <row r="5570" spans="1:3" x14ac:dyDescent="0.25">
      <c r="A5570" s="2">
        <v>42368</v>
      </c>
      <c r="B5570">
        <v>0</v>
      </c>
      <c r="C5570">
        <v>-17.399999999999999</v>
      </c>
    </row>
    <row r="5571" spans="1:3" x14ac:dyDescent="0.25">
      <c r="A5571" s="2">
        <v>42369</v>
      </c>
      <c r="B5571">
        <v>0</v>
      </c>
      <c r="C5571">
        <v>-18.3</v>
      </c>
    </row>
    <row r="5572" spans="1:3" x14ac:dyDescent="0.25">
      <c r="A5572" s="2">
        <v>42370</v>
      </c>
      <c r="B5572">
        <v>0</v>
      </c>
      <c r="C5572">
        <v>-21.2</v>
      </c>
    </row>
    <row r="5573" spans="1:3" x14ac:dyDescent="0.25">
      <c r="A5573" s="2">
        <v>42371</v>
      </c>
      <c r="B5573">
        <v>2.5</v>
      </c>
      <c r="C5573">
        <v>-19.5</v>
      </c>
    </row>
    <row r="5574" spans="1:3" x14ac:dyDescent="0.25">
      <c r="A5574" s="2">
        <v>42372</v>
      </c>
      <c r="B5574">
        <v>0</v>
      </c>
      <c r="C5574">
        <v>-14.3</v>
      </c>
    </row>
    <row r="5575" spans="1:3" x14ac:dyDescent="0.25">
      <c r="A5575" s="2">
        <v>42373</v>
      </c>
      <c r="B5575">
        <v>0</v>
      </c>
      <c r="C5575">
        <v>-10.7</v>
      </c>
    </row>
    <row r="5576" spans="1:3" x14ac:dyDescent="0.25">
      <c r="A5576" s="2">
        <v>42374</v>
      </c>
      <c r="B5576">
        <v>2.5</v>
      </c>
      <c r="C5576">
        <v>-2.2999999999999998</v>
      </c>
    </row>
    <row r="5577" spans="1:3" x14ac:dyDescent="0.25">
      <c r="A5577" s="2">
        <v>42375</v>
      </c>
      <c r="B5577">
        <v>0</v>
      </c>
      <c r="C5577">
        <v>-0.1</v>
      </c>
    </row>
    <row r="5578" spans="1:3" x14ac:dyDescent="0.25">
      <c r="A5578" s="2">
        <v>42376</v>
      </c>
      <c r="B5578">
        <v>0</v>
      </c>
      <c r="C5578">
        <v>-1.3</v>
      </c>
    </row>
    <row r="5579" spans="1:3" x14ac:dyDescent="0.25">
      <c r="A5579" s="2">
        <v>42377</v>
      </c>
      <c r="B5579">
        <v>0</v>
      </c>
      <c r="C5579">
        <v>-6.6</v>
      </c>
    </row>
    <row r="5580" spans="1:3" x14ac:dyDescent="0.25">
      <c r="A5580" s="2">
        <v>42378</v>
      </c>
      <c r="B5580">
        <v>2.5</v>
      </c>
      <c r="C5580">
        <v>-5.8</v>
      </c>
    </row>
    <row r="5581" spans="1:3" x14ac:dyDescent="0.25">
      <c r="A5581" s="2">
        <v>42379</v>
      </c>
      <c r="B5581">
        <v>0</v>
      </c>
      <c r="C5581">
        <v>-10.199999999999999</v>
      </c>
    </row>
    <row r="5582" spans="1:3" x14ac:dyDescent="0.25">
      <c r="A5582" s="2">
        <v>42380</v>
      </c>
      <c r="B5582">
        <v>0</v>
      </c>
      <c r="C5582">
        <v>-8.6</v>
      </c>
    </row>
    <row r="5583" spans="1:3" x14ac:dyDescent="0.25">
      <c r="A5583" s="2">
        <v>42381</v>
      </c>
      <c r="B5583">
        <v>2.5</v>
      </c>
      <c r="C5583">
        <v>-6.6</v>
      </c>
    </row>
    <row r="5584" spans="1:3" x14ac:dyDescent="0.25">
      <c r="A5584" s="2">
        <v>42382</v>
      </c>
      <c r="B5584">
        <v>2.5</v>
      </c>
      <c r="C5584">
        <v>-3.4</v>
      </c>
    </row>
    <row r="5585" spans="1:3" x14ac:dyDescent="0.25">
      <c r="A5585" s="2">
        <v>42383</v>
      </c>
      <c r="B5585">
        <v>0</v>
      </c>
      <c r="C5585">
        <v>-4.3</v>
      </c>
    </row>
    <row r="5586" spans="1:3" x14ac:dyDescent="0.25">
      <c r="A5586" s="2">
        <v>42384</v>
      </c>
      <c r="B5586">
        <v>0</v>
      </c>
      <c r="C5586">
        <v>-6.2</v>
      </c>
    </row>
    <row r="5587" spans="1:3" x14ac:dyDescent="0.25">
      <c r="A5587" s="2">
        <v>42385</v>
      </c>
      <c r="B5587">
        <v>7.6</v>
      </c>
      <c r="C5587">
        <v>-5.4</v>
      </c>
    </row>
    <row r="5588" spans="1:3" x14ac:dyDescent="0.25">
      <c r="A5588" s="2">
        <v>42386</v>
      </c>
      <c r="B5588">
        <v>0</v>
      </c>
      <c r="C5588">
        <v>-3.5</v>
      </c>
    </row>
    <row r="5589" spans="1:3" x14ac:dyDescent="0.25">
      <c r="A5589" s="2">
        <v>42387</v>
      </c>
      <c r="B5589">
        <v>2.5</v>
      </c>
      <c r="C5589">
        <v>-1.3</v>
      </c>
    </row>
    <row r="5590" spans="1:3" x14ac:dyDescent="0.25">
      <c r="A5590" s="2">
        <v>42388</v>
      </c>
      <c r="B5590">
        <v>5.0999999999999996</v>
      </c>
      <c r="C5590">
        <v>-2.4</v>
      </c>
    </row>
    <row r="5591" spans="1:3" x14ac:dyDescent="0.25">
      <c r="A5591" s="2">
        <v>42389</v>
      </c>
      <c r="B5591">
        <v>2.5</v>
      </c>
      <c r="C5591">
        <v>-2.2000000000000002</v>
      </c>
    </row>
    <row r="5592" spans="1:3" x14ac:dyDescent="0.25">
      <c r="A5592" s="2">
        <v>42390</v>
      </c>
      <c r="B5592">
        <v>0</v>
      </c>
      <c r="C5592">
        <v>-4.2</v>
      </c>
    </row>
    <row r="5593" spans="1:3" x14ac:dyDescent="0.25">
      <c r="A5593" s="2">
        <v>42391</v>
      </c>
      <c r="B5593">
        <v>0</v>
      </c>
      <c r="C5593">
        <v>-5.3</v>
      </c>
    </row>
    <row r="5594" spans="1:3" x14ac:dyDescent="0.25">
      <c r="A5594" s="2">
        <v>42392</v>
      </c>
      <c r="B5594">
        <v>0</v>
      </c>
      <c r="C5594">
        <v>-2</v>
      </c>
    </row>
    <row r="5595" spans="1:3" x14ac:dyDescent="0.25">
      <c r="A5595" s="2">
        <v>42393</v>
      </c>
      <c r="B5595">
        <v>2.5</v>
      </c>
      <c r="C5595">
        <v>-2.7</v>
      </c>
    </row>
    <row r="5596" spans="1:3" x14ac:dyDescent="0.25">
      <c r="A5596" s="2">
        <v>42394</v>
      </c>
      <c r="B5596">
        <v>0</v>
      </c>
      <c r="C5596">
        <v>-10.199999999999999</v>
      </c>
    </row>
    <row r="5597" spans="1:3" x14ac:dyDescent="0.25">
      <c r="A5597" s="2">
        <v>42395</v>
      </c>
      <c r="B5597">
        <v>0</v>
      </c>
      <c r="C5597">
        <v>-6.3</v>
      </c>
    </row>
    <row r="5598" spans="1:3" x14ac:dyDescent="0.25">
      <c r="A5598" s="2">
        <v>42396</v>
      </c>
      <c r="B5598">
        <v>2.5</v>
      </c>
      <c r="C5598">
        <v>-3.7</v>
      </c>
    </row>
    <row r="5599" spans="1:3" x14ac:dyDescent="0.25">
      <c r="A5599" s="2">
        <v>42397</v>
      </c>
      <c r="B5599">
        <v>2.5</v>
      </c>
      <c r="C5599">
        <v>-2.1</v>
      </c>
    </row>
    <row r="5600" spans="1:3" x14ac:dyDescent="0.25">
      <c r="A5600" s="2">
        <v>42398</v>
      </c>
      <c r="B5600">
        <v>15.2</v>
      </c>
      <c r="C5600">
        <v>-1.9</v>
      </c>
    </row>
    <row r="5601" spans="1:3" x14ac:dyDescent="0.25">
      <c r="A5601" s="2">
        <v>42399</v>
      </c>
      <c r="B5601">
        <v>0</v>
      </c>
      <c r="C5601">
        <v>-5.2</v>
      </c>
    </row>
    <row r="5602" spans="1:3" x14ac:dyDescent="0.25">
      <c r="A5602" s="2">
        <v>42400</v>
      </c>
      <c r="B5602">
        <v>0</v>
      </c>
      <c r="C5602">
        <v>-9.6999999999999993</v>
      </c>
    </row>
    <row r="5603" spans="1:3" x14ac:dyDescent="0.25">
      <c r="A5603" s="2">
        <v>42401</v>
      </c>
      <c r="B5603">
        <v>0</v>
      </c>
      <c r="C5603">
        <v>-17</v>
      </c>
    </row>
    <row r="5604" spans="1:3" x14ac:dyDescent="0.25">
      <c r="A5604" s="2">
        <v>42402</v>
      </c>
      <c r="B5604">
        <v>0</v>
      </c>
      <c r="C5604">
        <v>-16.7</v>
      </c>
    </row>
    <row r="5605" spans="1:3" x14ac:dyDescent="0.25">
      <c r="A5605" s="2">
        <v>42403</v>
      </c>
      <c r="B5605">
        <v>2.5</v>
      </c>
      <c r="C5605">
        <v>-11.8</v>
      </c>
    </row>
    <row r="5606" spans="1:3" x14ac:dyDescent="0.25">
      <c r="A5606" s="2">
        <v>42404</v>
      </c>
      <c r="B5606">
        <v>2.5</v>
      </c>
      <c r="C5606">
        <v>-8.4</v>
      </c>
    </row>
    <row r="5607" spans="1:3" x14ac:dyDescent="0.25">
      <c r="A5607" s="2">
        <v>42405</v>
      </c>
      <c r="B5607">
        <v>0</v>
      </c>
      <c r="C5607">
        <v>-7.2</v>
      </c>
    </row>
    <row r="5608" spans="1:3" x14ac:dyDescent="0.25">
      <c r="A5608" s="2">
        <v>42406</v>
      </c>
      <c r="B5608">
        <v>0</v>
      </c>
      <c r="C5608">
        <v>-4</v>
      </c>
    </row>
    <row r="5609" spans="1:3" x14ac:dyDescent="0.25">
      <c r="A5609" s="2">
        <v>42407</v>
      </c>
      <c r="B5609">
        <v>0</v>
      </c>
      <c r="C5609">
        <v>-3.4</v>
      </c>
    </row>
    <row r="5610" spans="1:3" x14ac:dyDescent="0.25">
      <c r="A5610" s="2">
        <v>42408</v>
      </c>
      <c r="B5610">
        <v>0</v>
      </c>
      <c r="C5610">
        <v>-4.3</v>
      </c>
    </row>
    <row r="5611" spans="1:3" x14ac:dyDescent="0.25">
      <c r="A5611" s="2">
        <v>42409</v>
      </c>
      <c r="B5611">
        <v>0</v>
      </c>
      <c r="C5611">
        <v>-2.7</v>
      </c>
    </row>
    <row r="5612" spans="1:3" x14ac:dyDescent="0.25">
      <c r="A5612" s="2">
        <v>42410</v>
      </c>
      <c r="B5612">
        <v>0</v>
      </c>
      <c r="C5612">
        <v>-2.9</v>
      </c>
    </row>
    <row r="5613" spans="1:3" x14ac:dyDescent="0.25">
      <c r="A5613" s="2">
        <v>42411</v>
      </c>
      <c r="B5613">
        <v>0</v>
      </c>
      <c r="C5613">
        <v>1</v>
      </c>
    </row>
    <row r="5614" spans="1:3" x14ac:dyDescent="0.25">
      <c r="A5614" s="2">
        <v>42412</v>
      </c>
      <c r="B5614">
        <v>0</v>
      </c>
      <c r="C5614">
        <v>2.8</v>
      </c>
    </row>
    <row r="5615" spans="1:3" x14ac:dyDescent="0.25">
      <c r="A5615" s="2">
        <v>42413</v>
      </c>
      <c r="B5615">
        <v>2.5</v>
      </c>
      <c r="C5615">
        <v>0.3</v>
      </c>
    </row>
    <row r="5616" spans="1:3" x14ac:dyDescent="0.25">
      <c r="A5616" s="2">
        <v>42414</v>
      </c>
      <c r="B5616">
        <v>2.5</v>
      </c>
      <c r="C5616">
        <v>-0.4</v>
      </c>
    </row>
    <row r="5617" spans="1:3" x14ac:dyDescent="0.25">
      <c r="A5617" s="2">
        <v>42415</v>
      </c>
      <c r="B5617">
        <v>2.5</v>
      </c>
      <c r="C5617">
        <v>1.4</v>
      </c>
    </row>
    <row r="5618" spans="1:3" x14ac:dyDescent="0.25">
      <c r="A5618" s="2">
        <v>42416</v>
      </c>
      <c r="B5618">
        <v>0</v>
      </c>
      <c r="C5618">
        <v>2.4</v>
      </c>
    </row>
    <row r="5619" spans="1:3" x14ac:dyDescent="0.25">
      <c r="A5619" s="2">
        <v>42417</v>
      </c>
      <c r="B5619">
        <v>0</v>
      </c>
      <c r="C5619">
        <v>2.7</v>
      </c>
    </row>
    <row r="5620" spans="1:3" x14ac:dyDescent="0.25">
      <c r="A5620" s="2">
        <v>42418</v>
      </c>
      <c r="B5620">
        <v>7.6</v>
      </c>
      <c r="C5620">
        <v>1.1000000000000001</v>
      </c>
    </row>
    <row r="5621" spans="1:3" x14ac:dyDescent="0.25">
      <c r="A5621" s="2">
        <v>42419</v>
      </c>
      <c r="B5621">
        <v>0</v>
      </c>
      <c r="C5621">
        <v>0.4</v>
      </c>
    </row>
    <row r="5622" spans="1:3" x14ac:dyDescent="0.25">
      <c r="A5622" s="2">
        <v>42420</v>
      </c>
      <c r="B5622">
        <v>0</v>
      </c>
      <c r="C5622">
        <v>-3</v>
      </c>
    </row>
    <row r="5623" spans="1:3" x14ac:dyDescent="0.25">
      <c r="A5623" s="2">
        <v>42421</v>
      </c>
      <c r="B5623">
        <v>0</v>
      </c>
      <c r="C5623">
        <v>-6.5</v>
      </c>
    </row>
    <row r="5624" spans="1:3" x14ac:dyDescent="0.25">
      <c r="A5624" s="2">
        <v>42422</v>
      </c>
      <c r="B5624">
        <v>0</v>
      </c>
      <c r="C5624">
        <v>-3</v>
      </c>
    </row>
    <row r="5625" spans="1:3" x14ac:dyDescent="0.25">
      <c r="A5625" s="2">
        <v>42423</v>
      </c>
      <c r="B5625">
        <v>0</v>
      </c>
      <c r="C5625">
        <v>-9.6999999999999993</v>
      </c>
    </row>
    <row r="5626" spans="1:3" x14ac:dyDescent="0.25">
      <c r="A5626" s="2">
        <v>42424</v>
      </c>
      <c r="B5626">
        <v>0</v>
      </c>
      <c r="C5626">
        <v>-8.8000000000000007</v>
      </c>
    </row>
    <row r="5627" spans="1:3" x14ac:dyDescent="0.25">
      <c r="A5627" s="2">
        <v>42425</v>
      </c>
      <c r="B5627">
        <v>0</v>
      </c>
      <c r="C5627">
        <v>-4.0999999999999996</v>
      </c>
    </row>
    <row r="5628" spans="1:3" x14ac:dyDescent="0.25">
      <c r="A5628" s="2">
        <v>42426</v>
      </c>
      <c r="B5628">
        <v>2.5</v>
      </c>
      <c r="C5628">
        <v>-3.1</v>
      </c>
    </row>
    <row r="5629" spans="1:3" x14ac:dyDescent="0.25">
      <c r="A5629" s="2">
        <v>42427</v>
      </c>
      <c r="B5629">
        <v>0</v>
      </c>
      <c r="C5629">
        <v>-0.4</v>
      </c>
    </row>
    <row r="5630" spans="1:3" x14ac:dyDescent="0.25">
      <c r="A5630" s="2">
        <v>42428</v>
      </c>
      <c r="B5630">
        <v>2.5</v>
      </c>
      <c r="C5630">
        <v>0.5</v>
      </c>
    </row>
    <row r="5631" spans="1:3" x14ac:dyDescent="0.25">
      <c r="A5631" s="2">
        <v>42429</v>
      </c>
      <c r="B5631">
        <v>0</v>
      </c>
      <c r="C5631">
        <v>-1.3</v>
      </c>
    </row>
    <row r="5632" spans="1:3" x14ac:dyDescent="0.25">
      <c r="A5632" s="2">
        <v>42430</v>
      </c>
      <c r="B5632">
        <v>0</v>
      </c>
      <c r="C5632">
        <v>-3.7</v>
      </c>
    </row>
    <row r="5633" spans="1:3" x14ac:dyDescent="0.25">
      <c r="A5633" s="2">
        <v>42431</v>
      </c>
      <c r="B5633">
        <v>0</v>
      </c>
      <c r="C5633">
        <v>1.1000000000000001</v>
      </c>
    </row>
    <row r="5634" spans="1:3" x14ac:dyDescent="0.25">
      <c r="A5634" s="2">
        <v>42432</v>
      </c>
      <c r="B5634">
        <v>0</v>
      </c>
      <c r="C5634">
        <v>0.2</v>
      </c>
    </row>
    <row r="5635" spans="1:3" x14ac:dyDescent="0.25">
      <c r="A5635" s="2">
        <v>42433</v>
      </c>
      <c r="B5635">
        <v>0</v>
      </c>
      <c r="C5635">
        <v>0.3</v>
      </c>
    </row>
    <row r="5636" spans="1:3" x14ac:dyDescent="0.25">
      <c r="A5636" s="2">
        <v>42434</v>
      </c>
      <c r="B5636">
        <v>0</v>
      </c>
      <c r="C5636">
        <v>1.5</v>
      </c>
    </row>
    <row r="5637" spans="1:3" x14ac:dyDescent="0.25">
      <c r="A5637" s="2">
        <v>42435</v>
      </c>
      <c r="B5637">
        <v>2.5</v>
      </c>
      <c r="C5637">
        <v>0.5</v>
      </c>
    </row>
    <row r="5638" spans="1:3" x14ac:dyDescent="0.25">
      <c r="A5638" s="2">
        <v>42436</v>
      </c>
      <c r="B5638">
        <v>0</v>
      </c>
      <c r="C5638">
        <v>0.2</v>
      </c>
    </row>
    <row r="5639" spans="1:3" x14ac:dyDescent="0.25">
      <c r="A5639" s="2">
        <v>42437</v>
      </c>
      <c r="B5639">
        <v>7.6</v>
      </c>
      <c r="C5639">
        <v>-3.9</v>
      </c>
    </row>
    <row r="5640" spans="1:3" x14ac:dyDescent="0.25">
      <c r="A5640" s="2">
        <v>42438</v>
      </c>
      <c r="B5640">
        <v>0</v>
      </c>
      <c r="C5640">
        <v>-0.2</v>
      </c>
    </row>
    <row r="5641" spans="1:3" x14ac:dyDescent="0.25">
      <c r="A5641" s="2">
        <v>42439</v>
      </c>
      <c r="B5641">
        <v>2.5</v>
      </c>
      <c r="C5641">
        <v>3.9</v>
      </c>
    </row>
    <row r="5642" spans="1:3" x14ac:dyDescent="0.25">
      <c r="A5642" s="2">
        <v>42440</v>
      </c>
      <c r="B5642">
        <v>2.5</v>
      </c>
      <c r="C5642">
        <v>4.0999999999999996</v>
      </c>
    </row>
    <row r="5643" spans="1:3" x14ac:dyDescent="0.25">
      <c r="A5643" s="2">
        <v>42441</v>
      </c>
      <c r="B5643">
        <v>0</v>
      </c>
      <c r="C5643">
        <v>2</v>
      </c>
    </row>
    <row r="5644" spans="1:3" x14ac:dyDescent="0.25">
      <c r="A5644" s="2">
        <v>42442</v>
      </c>
      <c r="B5644">
        <v>10.199999999999999</v>
      </c>
      <c r="C5644">
        <v>2.1</v>
      </c>
    </row>
    <row r="5645" spans="1:3" x14ac:dyDescent="0.25">
      <c r="A5645" s="2">
        <v>42443</v>
      </c>
      <c r="B5645">
        <v>5.0999999999999996</v>
      </c>
      <c r="C5645">
        <v>-1.1000000000000001</v>
      </c>
    </row>
    <row r="5646" spans="1:3" x14ac:dyDescent="0.25">
      <c r="A5646" s="2">
        <v>42444</v>
      </c>
      <c r="B5646">
        <v>2.5</v>
      </c>
      <c r="C5646">
        <v>-5.5</v>
      </c>
    </row>
    <row r="5647" spans="1:3" x14ac:dyDescent="0.25">
      <c r="A5647" s="2">
        <v>42445</v>
      </c>
      <c r="B5647">
        <v>0</v>
      </c>
      <c r="C5647">
        <v>-8.4</v>
      </c>
    </row>
    <row r="5648" spans="1:3" x14ac:dyDescent="0.25">
      <c r="A5648" s="2">
        <v>42446</v>
      </c>
      <c r="B5648">
        <v>0</v>
      </c>
      <c r="C5648">
        <v>-7.3</v>
      </c>
    </row>
    <row r="5649" spans="1:3" x14ac:dyDescent="0.25">
      <c r="A5649" s="2">
        <v>42447</v>
      </c>
      <c r="B5649">
        <v>0</v>
      </c>
      <c r="C5649">
        <v>-9.1999999999999993</v>
      </c>
    </row>
    <row r="5650" spans="1:3" x14ac:dyDescent="0.25">
      <c r="A5650" s="2">
        <v>42448</v>
      </c>
      <c r="B5650">
        <v>0</v>
      </c>
      <c r="C5650">
        <v>-8.1</v>
      </c>
    </row>
    <row r="5651" spans="1:3" x14ac:dyDescent="0.25">
      <c r="A5651" s="2">
        <v>42449</v>
      </c>
      <c r="B5651">
        <v>0</v>
      </c>
      <c r="C5651">
        <v>-1</v>
      </c>
    </row>
    <row r="5652" spans="1:3" x14ac:dyDescent="0.25">
      <c r="A5652" s="2">
        <v>42450</v>
      </c>
      <c r="B5652">
        <v>0</v>
      </c>
      <c r="C5652">
        <v>1.6</v>
      </c>
    </row>
    <row r="5653" spans="1:3" x14ac:dyDescent="0.25">
      <c r="A5653" s="2">
        <v>42451</v>
      </c>
      <c r="B5653">
        <v>2.5</v>
      </c>
      <c r="C5653">
        <v>1.1000000000000001</v>
      </c>
    </row>
    <row r="5654" spans="1:3" x14ac:dyDescent="0.25">
      <c r="A5654" s="2">
        <v>42452</v>
      </c>
      <c r="B5654">
        <v>0</v>
      </c>
      <c r="C5654">
        <v>0.3</v>
      </c>
    </row>
    <row r="5655" spans="1:3" x14ac:dyDescent="0.25">
      <c r="A5655" s="2">
        <v>42453</v>
      </c>
      <c r="B5655">
        <v>2.5</v>
      </c>
      <c r="C5655">
        <v>-0.4</v>
      </c>
    </row>
    <row r="5656" spans="1:3" x14ac:dyDescent="0.25">
      <c r="A5656" s="2">
        <v>42454</v>
      </c>
      <c r="B5656">
        <v>0</v>
      </c>
      <c r="C5656">
        <v>-2.2000000000000002</v>
      </c>
    </row>
    <row r="5657" spans="1:3" x14ac:dyDescent="0.25">
      <c r="A5657" s="2">
        <v>42455</v>
      </c>
      <c r="B5657">
        <v>0</v>
      </c>
      <c r="C5657">
        <v>-2.8</v>
      </c>
    </row>
    <row r="5658" spans="1:3" x14ac:dyDescent="0.25">
      <c r="A5658" s="2">
        <v>42456</v>
      </c>
      <c r="B5658">
        <v>7.6</v>
      </c>
      <c r="C5658">
        <v>-0.3</v>
      </c>
    </row>
    <row r="5659" spans="1:3" x14ac:dyDescent="0.25">
      <c r="A5659" s="2">
        <v>42457</v>
      </c>
      <c r="B5659">
        <v>5.0999999999999996</v>
      </c>
      <c r="C5659">
        <v>1.4</v>
      </c>
    </row>
    <row r="5660" spans="1:3" x14ac:dyDescent="0.25">
      <c r="A5660" s="2">
        <v>42458</v>
      </c>
      <c r="B5660">
        <v>0</v>
      </c>
      <c r="C5660">
        <v>1.6</v>
      </c>
    </row>
    <row r="5661" spans="1:3" x14ac:dyDescent="0.25">
      <c r="A5661" s="2">
        <v>42459</v>
      </c>
      <c r="B5661">
        <v>0</v>
      </c>
      <c r="C5661">
        <v>3.2</v>
      </c>
    </row>
    <row r="5662" spans="1:3" x14ac:dyDescent="0.25">
      <c r="A5662" s="2">
        <v>42460</v>
      </c>
      <c r="B5662">
        <v>0</v>
      </c>
      <c r="C5662">
        <v>2.5</v>
      </c>
    </row>
    <row r="5663" spans="1:3" x14ac:dyDescent="0.25">
      <c r="A5663" s="2">
        <v>42461</v>
      </c>
      <c r="B5663">
        <v>0</v>
      </c>
      <c r="C5663">
        <v>3.5</v>
      </c>
    </row>
    <row r="5664" spans="1:3" x14ac:dyDescent="0.25">
      <c r="A5664" s="2">
        <v>42462</v>
      </c>
      <c r="B5664">
        <v>0</v>
      </c>
      <c r="C5664">
        <v>5.5</v>
      </c>
    </row>
    <row r="5665" spans="1:3" x14ac:dyDescent="0.25">
      <c r="A5665" s="2">
        <v>42463</v>
      </c>
      <c r="B5665">
        <v>0</v>
      </c>
      <c r="C5665">
        <v>6.3</v>
      </c>
    </row>
    <row r="5666" spans="1:3" x14ac:dyDescent="0.25">
      <c r="A5666" s="2">
        <v>42464</v>
      </c>
      <c r="B5666">
        <v>7.6</v>
      </c>
      <c r="C5666">
        <v>2.8</v>
      </c>
    </row>
    <row r="5667" spans="1:3" x14ac:dyDescent="0.25">
      <c r="A5667" s="2">
        <v>42465</v>
      </c>
      <c r="B5667">
        <v>0</v>
      </c>
      <c r="C5667">
        <v>1.5</v>
      </c>
    </row>
    <row r="5668" spans="1:3" x14ac:dyDescent="0.25">
      <c r="A5668" s="2">
        <v>42466</v>
      </c>
      <c r="B5668">
        <v>0</v>
      </c>
      <c r="C5668">
        <v>4.7</v>
      </c>
    </row>
    <row r="5669" spans="1:3" x14ac:dyDescent="0.25">
      <c r="A5669" s="2">
        <v>42467</v>
      </c>
      <c r="B5669">
        <v>0</v>
      </c>
      <c r="C5669">
        <v>6</v>
      </c>
    </row>
    <row r="5670" spans="1:3" x14ac:dyDescent="0.25">
      <c r="A5670" s="2">
        <v>42468</v>
      </c>
      <c r="B5670">
        <v>0</v>
      </c>
      <c r="C5670">
        <v>6</v>
      </c>
    </row>
    <row r="5671" spans="1:3" x14ac:dyDescent="0.25">
      <c r="A5671" s="2">
        <v>42469</v>
      </c>
      <c r="B5671">
        <v>0</v>
      </c>
      <c r="C5671">
        <v>7.1</v>
      </c>
    </row>
    <row r="5672" spans="1:3" x14ac:dyDescent="0.25">
      <c r="A5672" s="2">
        <v>42470</v>
      </c>
      <c r="B5672">
        <v>0</v>
      </c>
      <c r="C5672">
        <v>6.5</v>
      </c>
    </row>
    <row r="5673" spans="1:3" x14ac:dyDescent="0.25">
      <c r="A5673" s="2">
        <v>42471</v>
      </c>
      <c r="B5673">
        <v>0</v>
      </c>
      <c r="C5673">
        <v>6.4</v>
      </c>
    </row>
    <row r="5674" spans="1:3" x14ac:dyDescent="0.25">
      <c r="A5674" s="2">
        <v>42472</v>
      </c>
      <c r="B5674">
        <v>0</v>
      </c>
      <c r="C5674">
        <v>8.1999999999999993</v>
      </c>
    </row>
    <row r="5675" spans="1:3" x14ac:dyDescent="0.25">
      <c r="A5675" s="2">
        <v>42473</v>
      </c>
      <c r="B5675">
        <v>10.199999999999999</v>
      </c>
      <c r="C5675">
        <v>4.7</v>
      </c>
    </row>
    <row r="5676" spans="1:3" x14ac:dyDescent="0.25">
      <c r="A5676" s="2">
        <v>42474</v>
      </c>
      <c r="B5676">
        <v>12.7</v>
      </c>
      <c r="C5676">
        <v>1.2</v>
      </c>
    </row>
    <row r="5677" spans="1:3" x14ac:dyDescent="0.25">
      <c r="A5677" s="2">
        <v>42475</v>
      </c>
      <c r="B5677">
        <v>0</v>
      </c>
      <c r="C5677">
        <v>0.6</v>
      </c>
    </row>
    <row r="5678" spans="1:3" x14ac:dyDescent="0.25">
      <c r="A5678" s="2">
        <v>42476</v>
      </c>
      <c r="B5678">
        <v>0</v>
      </c>
      <c r="C5678">
        <v>2.2000000000000002</v>
      </c>
    </row>
    <row r="5679" spans="1:3" x14ac:dyDescent="0.25">
      <c r="A5679" s="2">
        <v>42477</v>
      </c>
      <c r="B5679">
        <v>0</v>
      </c>
      <c r="C5679">
        <v>4.4000000000000004</v>
      </c>
    </row>
    <row r="5680" spans="1:3" x14ac:dyDescent="0.25">
      <c r="A5680" s="2">
        <v>42478</v>
      </c>
      <c r="B5680">
        <v>0</v>
      </c>
      <c r="C5680">
        <v>4.8</v>
      </c>
    </row>
    <row r="5681" spans="1:3" x14ac:dyDescent="0.25">
      <c r="A5681" s="2">
        <v>42479</v>
      </c>
      <c r="B5681">
        <v>0</v>
      </c>
      <c r="C5681">
        <v>7.4</v>
      </c>
    </row>
    <row r="5682" spans="1:3" x14ac:dyDescent="0.25">
      <c r="A5682" s="2">
        <v>42480</v>
      </c>
      <c r="B5682">
        <v>0</v>
      </c>
      <c r="C5682">
        <v>8</v>
      </c>
    </row>
    <row r="5683" spans="1:3" x14ac:dyDescent="0.25">
      <c r="A5683" s="2">
        <v>42481</v>
      </c>
      <c r="B5683">
        <v>0</v>
      </c>
      <c r="C5683">
        <v>8.6</v>
      </c>
    </row>
    <row r="5684" spans="1:3" x14ac:dyDescent="0.25">
      <c r="A5684" s="2">
        <v>42482</v>
      </c>
      <c r="B5684">
        <v>0</v>
      </c>
      <c r="C5684">
        <v>9.1</v>
      </c>
    </row>
    <row r="5685" spans="1:3" x14ac:dyDescent="0.25">
      <c r="A5685" s="2">
        <v>42483</v>
      </c>
      <c r="B5685">
        <v>2.5</v>
      </c>
      <c r="C5685">
        <v>5.2</v>
      </c>
    </row>
    <row r="5686" spans="1:3" x14ac:dyDescent="0.25">
      <c r="A5686" s="2">
        <v>42484</v>
      </c>
      <c r="B5686">
        <v>2.5</v>
      </c>
      <c r="C5686">
        <v>5.0999999999999996</v>
      </c>
    </row>
    <row r="5687" spans="1:3" x14ac:dyDescent="0.25">
      <c r="A5687" s="2">
        <v>42485</v>
      </c>
      <c r="B5687">
        <v>2.5</v>
      </c>
      <c r="C5687">
        <v>4.5</v>
      </c>
    </row>
    <row r="5688" spans="1:3" x14ac:dyDescent="0.25">
      <c r="A5688" s="2">
        <v>42486</v>
      </c>
      <c r="B5688">
        <v>0</v>
      </c>
      <c r="C5688">
        <v>3.5</v>
      </c>
    </row>
    <row r="5689" spans="1:3" x14ac:dyDescent="0.25">
      <c r="A5689" s="2">
        <v>42487</v>
      </c>
      <c r="B5689">
        <v>0</v>
      </c>
      <c r="C5689">
        <v>3</v>
      </c>
    </row>
    <row r="5690" spans="1:3" x14ac:dyDescent="0.25">
      <c r="A5690" s="2">
        <v>42488</v>
      </c>
      <c r="B5690">
        <v>0</v>
      </c>
      <c r="C5690">
        <v>2.9</v>
      </c>
    </row>
    <row r="5691" spans="1:3" x14ac:dyDescent="0.25">
      <c r="A5691" s="2">
        <v>42489</v>
      </c>
      <c r="B5691">
        <v>2.5</v>
      </c>
      <c r="C5691">
        <v>4.0999999999999996</v>
      </c>
    </row>
    <row r="5692" spans="1:3" x14ac:dyDescent="0.25">
      <c r="A5692" s="2">
        <v>42490</v>
      </c>
      <c r="B5692">
        <v>0</v>
      </c>
      <c r="C5692">
        <v>3.7</v>
      </c>
    </row>
    <row r="5693" spans="1:3" x14ac:dyDescent="0.25">
      <c r="A5693" s="2">
        <v>42491</v>
      </c>
      <c r="B5693">
        <v>0</v>
      </c>
      <c r="C5693">
        <v>5.4</v>
      </c>
    </row>
    <row r="5694" spans="1:3" x14ac:dyDescent="0.25">
      <c r="A5694" s="2">
        <v>42492</v>
      </c>
      <c r="B5694">
        <v>0</v>
      </c>
      <c r="C5694">
        <v>7.6</v>
      </c>
    </row>
    <row r="5695" spans="1:3" x14ac:dyDescent="0.25">
      <c r="A5695" s="2">
        <v>42493</v>
      </c>
      <c r="B5695">
        <v>0</v>
      </c>
      <c r="C5695">
        <v>9</v>
      </c>
    </row>
    <row r="5696" spans="1:3" x14ac:dyDescent="0.25">
      <c r="A5696" s="2">
        <v>42494</v>
      </c>
      <c r="B5696">
        <v>0</v>
      </c>
      <c r="C5696">
        <v>10.3</v>
      </c>
    </row>
    <row r="5697" spans="1:3" x14ac:dyDescent="0.25">
      <c r="A5697" s="2">
        <v>42495</v>
      </c>
      <c r="B5697">
        <v>0</v>
      </c>
      <c r="C5697">
        <v>11.5</v>
      </c>
    </row>
    <row r="5698" spans="1:3" x14ac:dyDescent="0.25">
      <c r="A5698" s="2">
        <v>42496</v>
      </c>
      <c r="B5698">
        <v>0</v>
      </c>
      <c r="C5698">
        <v>9.9</v>
      </c>
    </row>
    <row r="5699" spans="1:3" x14ac:dyDescent="0.25">
      <c r="A5699" s="2">
        <v>42497</v>
      </c>
      <c r="B5699">
        <v>0</v>
      </c>
      <c r="C5699">
        <v>9.6</v>
      </c>
    </row>
    <row r="5700" spans="1:3" x14ac:dyDescent="0.25">
      <c r="A5700" s="2">
        <v>42498</v>
      </c>
      <c r="B5700">
        <v>0</v>
      </c>
      <c r="C5700">
        <v>10.8</v>
      </c>
    </row>
    <row r="5701" spans="1:3" x14ac:dyDescent="0.25">
      <c r="A5701" s="2">
        <v>42499</v>
      </c>
      <c r="B5701">
        <v>2.5</v>
      </c>
      <c r="C5701">
        <v>6.4</v>
      </c>
    </row>
    <row r="5702" spans="1:3" x14ac:dyDescent="0.25">
      <c r="A5702" s="2">
        <v>42500</v>
      </c>
      <c r="B5702">
        <v>0</v>
      </c>
      <c r="C5702">
        <v>1.2</v>
      </c>
    </row>
    <row r="5703" spans="1:3" x14ac:dyDescent="0.25">
      <c r="A5703" s="2">
        <v>42501</v>
      </c>
      <c r="B5703">
        <v>0</v>
      </c>
      <c r="C5703">
        <v>3.2</v>
      </c>
    </row>
    <row r="5704" spans="1:3" x14ac:dyDescent="0.25">
      <c r="A5704" s="2">
        <v>42502</v>
      </c>
      <c r="B5704">
        <v>0</v>
      </c>
      <c r="C5704">
        <v>8.5</v>
      </c>
    </row>
    <row r="5705" spans="1:3" x14ac:dyDescent="0.25">
      <c r="A5705" s="2">
        <v>42503</v>
      </c>
      <c r="B5705">
        <v>0</v>
      </c>
      <c r="C5705">
        <v>10.7</v>
      </c>
    </row>
    <row r="5706" spans="1:3" x14ac:dyDescent="0.25">
      <c r="A5706" s="2">
        <v>42504</v>
      </c>
      <c r="B5706">
        <v>0</v>
      </c>
      <c r="C5706">
        <v>9.1</v>
      </c>
    </row>
    <row r="5707" spans="1:3" x14ac:dyDescent="0.25">
      <c r="A5707" s="2">
        <v>42505</v>
      </c>
      <c r="B5707">
        <v>5.0999999999999996</v>
      </c>
      <c r="C5707">
        <v>5.9</v>
      </c>
    </row>
    <row r="5708" spans="1:3" x14ac:dyDescent="0.25">
      <c r="A5708" s="2">
        <v>42506</v>
      </c>
      <c r="B5708">
        <v>0</v>
      </c>
      <c r="C5708">
        <v>7.2</v>
      </c>
    </row>
    <row r="5709" spans="1:3" x14ac:dyDescent="0.25">
      <c r="A5709" s="2">
        <v>42507</v>
      </c>
      <c r="B5709">
        <v>0</v>
      </c>
      <c r="C5709">
        <v>8.5</v>
      </c>
    </row>
    <row r="5710" spans="1:3" x14ac:dyDescent="0.25">
      <c r="A5710" s="2">
        <v>42508</v>
      </c>
      <c r="B5710">
        <v>0</v>
      </c>
      <c r="C5710">
        <v>9.4</v>
      </c>
    </row>
    <row r="5711" spans="1:3" x14ac:dyDescent="0.25">
      <c r="A5711" s="2">
        <v>42509</v>
      </c>
      <c r="B5711">
        <v>12.7</v>
      </c>
      <c r="C5711">
        <v>7.2</v>
      </c>
    </row>
    <row r="5712" spans="1:3" x14ac:dyDescent="0.25">
      <c r="A5712" s="2">
        <v>42510</v>
      </c>
      <c r="B5712">
        <v>5.0999999999999996</v>
      </c>
      <c r="C5712">
        <v>7.6</v>
      </c>
    </row>
    <row r="5713" spans="1:3" x14ac:dyDescent="0.25">
      <c r="A5713" s="2">
        <v>42511</v>
      </c>
      <c r="B5713">
        <v>5.0999999999999996</v>
      </c>
      <c r="C5713">
        <v>5</v>
      </c>
    </row>
    <row r="5714" spans="1:3" x14ac:dyDescent="0.25">
      <c r="A5714" s="2">
        <v>42512</v>
      </c>
      <c r="B5714">
        <v>7.6</v>
      </c>
      <c r="C5714">
        <v>3.8</v>
      </c>
    </row>
    <row r="5715" spans="1:3" x14ac:dyDescent="0.25">
      <c r="A5715" s="2">
        <v>42513</v>
      </c>
      <c r="B5715">
        <v>0</v>
      </c>
      <c r="C5715">
        <v>5.7</v>
      </c>
    </row>
    <row r="5716" spans="1:3" x14ac:dyDescent="0.25">
      <c r="A5716" s="2">
        <v>42514</v>
      </c>
      <c r="B5716">
        <v>5.0999999999999996</v>
      </c>
      <c r="C5716">
        <v>7.5</v>
      </c>
    </row>
    <row r="5717" spans="1:3" x14ac:dyDescent="0.25">
      <c r="A5717" s="2">
        <v>42515</v>
      </c>
      <c r="B5717">
        <v>0</v>
      </c>
      <c r="C5717">
        <v>6.8</v>
      </c>
    </row>
    <row r="5718" spans="1:3" x14ac:dyDescent="0.25">
      <c r="A5718" s="2">
        <v>42516</v>
      </c>
      <c r="B5718">
        <v>0</v>
      </c>
      <c r="C5718">
        <v>7.7</v>
      </c>
    </row>
    <row r="5719" spans="1:3" x14ac:dyDescent="0.25">
      <c r="A5719" s="2">
        <v>42517</v>
      </c>
      <c r="B5719">
        <v>5.0999999999999996</v>
      </c>
      <c r="C5719">
        <v>7.1</v>
      </c>
    </row>
    <row r="5720" spans="1:3" x14ac:dyDescent="0.25">
      <c r="A5720" s="2">
        <v>42518</v>
      </c>
      <c r="B5720">
        <v>0</v>
      </c>
      <c r="C5720">
        <v>7.2</v>
      </c>
    </row>
    <row r="5721" spans="1:3" x14ac:dyDescent="0.25">
      <c r="A5721" s="2">
        <v>42519</v>
      </c>
      <c r="B5721">
        <v>0</v>
      </c>
      <c r="C5721">
        <v>9.9</v>
      </c>
    </row>
    <row r="5722" spans="1:3" x14ac:dyDescent="0.25">
      <c r="A5722" s="2">
        <v>42520</v>
      </c>
      <c r="B5722">
        <v>0</v>
      </c>
      <c r="C5722">
        <v>9.9</v>
      </c>
    </row>
    <row r="5723" spans="1:3" x14ac:dyDescent="0.25">
      <c r="A5723" s="2">
        <v>42521</v>
      </c>
      <c r="B5723">
        <v>0</v>
      </c>
      <c r="C5723">
        <v>7.6</v>
      </c>
    </row>
    <row r="5724" spans="1:3" x14ac:dyDescent="0.25">
      <c r="A5724" s="2">
        <v>42522</v>
      </c>
      <c r="B5724">
        <v>0</v>
      </c>
      <c r="C5724">
        <v>10.5</v>
      </c>
    </row>
    <row r="5725" spans="1:3" x14ac:dyDescent="0.25">
      <c r="A5725" s="2">
        <v>42523</v>
      </c>
      <c r="B5725">
        <v>0</v>
      </c>
      <c r="C5725">
        <v>12.2</v>
      </c>
    </row>
    <row r="5726" spans="1:3" x14ac:dyDescent="0.25">
      <c r="A5726" s="2">
        <v>42524</v>
      </c>
      <c r="B5726">
        <v>0</v>
      </c>
      <c r="C5726">
        <v>13.5</v>
      </c>
    </row>
    <row r="5727" spans="1:3" x14ac:dyDescent="0.25">
      <c r="A5727" s="2">
        <v>42525</v>
      </c>
      <c r="B5727">
        <v>0</v>
      </c>
      <c r="C5727">
        <v>14.9</v>
      </c>
    </row>
    <row r="5728" spans="1:3" x14ac:dyDescent="0.25">
      <c r="A5728" s="2">
        <v>42526</v>
      </c>
      <c r="B5728">
        <v>0</v>
      </c>
      <c r="C5728">
        <v>16.2</v>
      </c>
    </row>
    <row r="5729" spans="1:3" x14ac:dyDescent="0.25">
      <c r="A5729" s="2">
        <v>42527</v>
      </c>
      <c r="B5729">
        <v>0</v>
      </c>
      <c r="C5729">
        <v>16.399999999999999</v>
      </c>
    </row>
    <row r="5730" spans="1:3" x14ac:dyDescent="0.25">
      <c r="A5730" s="2">
        <v>42528</v>
      </c>
      <c r="B5730">
        <v>0</v>
      </c>
      <c r="C5730">
        <v>17.5</v>
      </c>
    </row>
    <row r="5731" spans="1:3" x14ac:dyDescent="0.25">
      <c r="A5731" s="2">
        <v>42529</v>
      </c>
      <c r="B5731">
        <v>0</v>
      </c>
      <c r="C5731">
        <v>17.399999999999999</v>
      </c>
    </row>
    <row r="5732" spans="1:3" x14ac:dyDescent="0.25">
      <c r="A5732" s="2">
        <v>42530</v>
      </c>
      <c r="B5732">
        <v>0</v>
      </c>
      <c r="C5732">
        <v>16.899999999999999</v>
      </c>
    </row>
    <row r="5733" spans="1:3" x14ac:dyDescent="0.25">
      <c r="A5733" s="2">
        <v>42531</v>
      </c>
      <c r="B5733">
        <v>0</v>
      </c>
      <c r="C5733">
        <v>16.600000000000001</v>
      </c>
    </row>
    <row r="5734" spans="1:3" x14ac:dyDescent="0.25">
      <c r="A5734" s="2">
        <v>42532</v>
      </c>
      <c r="B5734">
        <v>2.5</v>
      </c>
      <c r="C5734">
        <v>12.8</v>
      </c>
    </row>
    <row r="5735" spans="1:3" x14ac:dyDescent="0.25">
      <c r="A5735" s="2">
        <v>42533</v>
      </c>
      <c r="B5735">
        <v>0</v>
      </c>
      <c r="C5735">
        <v>11.3</v>
      </c>
    </row>
    <row r="5736" spans="1:3" x14ac:dyDescent="0.25">
      <c r="A5736" s="2">
        <v>42534</v>
      </c>
      <c r="B5736">
        <v>5.0999999999999996</v>
      </c>
      <c r="C5736">
        <v>12.8</v>
      </c>
    </row>
    <row r="5737" spans="1:3" x14ac:dyDescent="0.25">
      <c r="A5737" s="2">
        <v>42535</v>
      </c>
      <c r="B5737">
        <v>0</v>
      </c>
      <c r="C5737">
        <v>12.6</v>
      </c>
    </row>
    <row r="5738" spans="1:3" x14ac:dyDescent="0.25">
      <c r="A5738" s="2">
        <v>42536</v>
      </c>
      <c r="B5738">
        <v>2.5</v>
      </c>
      <c r="C5738">
        <v>10.199999999999999</v>
      </c>
    </row>
    <row r="5739" spans="1:3" x14ac:dyDescent="0.25">
      <c r="A5739" s="2">
        <v>42537</v>
      </c>
      <c r="B5739">
        <v>2.5</v>
      </c>
      <c r="C5739">
        <v>9.1</v>
      </c>
    </row>
    <row r="5740" spans="1:3" x14ac:dyDescent="0.25">
      <c r="A5740" s="2">
        <v>42538</v>
      </c>
      <c r="B5740">
        <v>0</v>
      </c>
      <c r="C5740">
        <v>12.8</v>
      </c>
    </row>
    <row r="5741" spans="1:3" x14ac:dyDescent="0.25">
      <c r="A5741" s="2">
        <v>42539</v>
      </c>
      <c r="B5741">
        <v>0</v>
      </c>
      <c r="C5741">
        <v>16.5</v>
      </c>
    </row>
    <row r="5742" spans="1:3" x14ac:dyDescent="0.25">
      <c r="A5742" s="2">
        <v>42540</v>
      </c>
      <c r="B5742">
        <v>0</v>
      </c>
      <c r="C5742">
        <v>13.6</v>
      </c>
    </row>
    <row r="5743" spans="1:3" x14ac:dyDescent="0.25">
      <c r="A5743" s="2">
        <v>42541</v>
      </c>
      <c r="B5743">
        <v>0</v>
      </c>
      <c r="C5743">
        <v>16.7</v>
      </c>
    </row>
    <row r="5744" spans="1:3" x14ac:dyDescent="0.25">
      <c r="A5744" s="2">
        <v>42542</v>
      </c>
      <c r="B5744">
        <v>0</v>
      </c>
      <c r="C5744">
        <v>17.3</v>
      </c>
    </row>
    <row r="5745" spans="1:3" x14ac:dyDescent="0.25">
      <c r="A5745" s="2">
        <v>42543</v>
      </c>
      <c r="B5745">
        <v>0</v>
      </c>
      <c r="C5745">
        <v>15</v>
      </c>
    </row>
    <row r="5746" spans="1:3" x14ac:dyDescent="0.25">
      <c r="A5746" s="2">
        <v>42544</v>
      </c>
      <c r="B5746">
        <v>0</v>
      </c>
      <c r="C5746">
        <v>17</v>
      </c>
    </row>
    <row r="5747" spans="1:3" x14ac:dyDescent="0.25">
      <c r="A5747" s="2">
        <v>42545</v>
      </c>
      <c r="B5747">
        <v>0</v>
      </c>
      <c r="C5747">
        <v>14.4</v>
      </c>
    </row>
    <row r="5748" spans="1:3" x14ac:dyDescent="0.25">
      <c r="A5748" s="2">
        <v>42546</v>
      </c>
      <c r="B5748">
        <v>0</v>
      </c>
      <c r="C5748">
        <v>11.7</v>
      </c>
    </row>
    <row r="5749" spans="1:3" x14ac:dyDescent="0.25">
      <c r="A5749" s="2">
        <v>42547</v>
      </c>
      <c r="B5749">
        <v>0</v>
      </c>
      <c r="C5749">
        <v>13.6</v>
      </c>
    </row>
    <row r="5750" spans="1:3" x14ac:dyDescent="0.25">
      <c r="A5750" s="2">
        <v>42548</v>
      </c>
      <c r="B5750">
        <v>0</v>
      </c>
      <c r="C5750">
        <v>16.5</v>
      </c>
    </row>
    <row r="5751" spans="1:3" x14ac:dyDescent="0.25">
      <c r="A5751" s="2">
        <v>42549</v>
      </c>
      <c r="B5751">
        <v>0</v>
      </c>
      <c r="C5751">
        <v>17.7</v>
      </c>
    </row>
    <row r="5752" spans="1:3" x14ac:dyDescent="0.25">
      <c r="A5752" s="2">
        <v>42550</v>
      </c>
      <c r="B5752">
        <v>0</v>
      </c>
      <c r="C5752">
        <v>17.899999999999999</v>
      </c>
    </row>
    <row r="5753" spans="1:3" x14ac:dyDescent="0.25">
      <c r="A5753" s="2">
        <v>42551</v>
      </c>
      <c r="B5753">
        <v>0</v>
      </c>
      <c r="C5753">
        <v>16.399999999999999</v>
      </c>
    </row>
    <row r="5754" spans="1:3" x14ac:dyDescent="0.25">
      <c r="A5754" s="2">
        <v>42552</v>
      </c>
      <c r="B5754">
        <v>2.5</v>
      </c>
      <c r="C5754">
        <v>15.9</v>
      </c>
    </row>
    <row r="5755" spans="1:3" x14ac:dyDescent="0.25">
      <c r="A5755" s="2">
        <v>42553</v>
      </c>
      <c r="B5755">
        <v>0</v>
      </c>
      <c r="C5755">
        <v>17.399999999999999</v>
      </c>
    </row>
    <row r="5756" spans="1:3" x14ac:dyDescent="0.25">
      <c r="A5756" s="2">
        <v>42554</v>
      </c>
      <c r="B5756">
        <v>5.0999999999999996</v>
      </c>
      <c r="C5756">
        <v>15.4</v>
      </c>
    </row>
    <row r="5757" spans="1:3" x14ac:dyDescent="0.25">
      <c r="A5757" s="2">
        <v>42555</v>
      </c>
      <c r="B5757">
        <v>0</v>
      </c>
      <c r="C5757">
        <v>14.1</v>
      </c>
    </row>
    <row r="5758" spans="1:3" x14ac:dyDescent="0.25">
      <c r="A5758" s="2">
        <v>42556</v>
      </c>
      <c r="B5758">
        <v>0</v>
      </c>
      <c r="C5758">
        <v>13.9</v>
      </c>
    </row>
    <row r="5759" spans="1:3" x14ac:dyDescent="0.25">
      <c r="A5759" s="2">
        <v>42557</v>
      </c>
      <c r="B5759">
        <v>5.0999999999999996</v>
      </c>
      <c r="C5759">
        <v>11.7</v>
      </c>
    </row>
    <row r="5760" spans="1:3" x14ac:dyDescent="0.25">
      <c r="A5760" s="2">
        <v>42558</v>
      </c>
      <c r="B5760">
        <v>0</v>
      </c>
      <c r="C5760">
        <v>12.4</v>
      </c>
    </row>
    <row r="5761" spans="1:3" x14ac:dyDescent="0.25">
      <c r="A5761" s="2">
        <v>42559</v>
      </c>
      <c r="B5761">
        <v>0</v>
      </c>
      <c r="C5761">
        <v>16.399999999999999</v>
      </c>
    </row>
    <row r="5762" spans="1:3" x14ac:dyDescent="0.25">
      <c r="A5762" s="2">
        <v>42560</v>
      </c>
      <c r="B5762">
        <v>2.5</v>
      </c>
      <c r="C5762">
        <v>17.399999999999999</v>
      </c>
    </row>
    <row r="5763" spans="1:3" x14ac:dyDescent="0.25">
      <c r="A5763" s="2">
        <v>42561</v>
      </c>
      <c r="B5763">
        <v>17.8</v>
      </c>
      <c r="C5763">
        <v>10.4</v>
      </c>
    </row>
    <row r="5764" spans="1:3" x14ac:dyDescent="0.25">
      <c r="A5764" s="2">
        <v>42562</v>
      </c>
      <c r="B5764">
        <v>2.5</v>
      </c>
      <c r="C5764">
        <v>7</v>
      </c>
    </row>
    <row r="5765" spans="1:3" x14ac:dyDescent="0.25">
      <c r="A5765" s="2">
        <v>42563</v>
      </c>
      <c r="B5765">
        <v>0</v>
      </c>
      <c r="C5765">
        <v>9.3000000000000007</v>
      </c>
    </row>
    <row r="5766" spans="1:3" x14ac:dyDescent="0.25">
      <c r="A5766" s="2">
        <v>42564</v>
      </c>
      <c r="B5766">
        <v>0</v>
      </c>
      <c r="C5766">
        <v>11.6</v>
      </c>
    </row>
    <row r="5767" spans="1:3" x14ac:dyDescent="0.25">
      <c r="A5767" s="2">
        <v>42565</v>
      </c>
      <c r="B5767">
        <v>0</v>
      </c>
      <c r="C5767">
        <v>13.4</v>
      </c>
    </row>
    <row r="5768" spans="1:3" x14ac:dyDescent="0.25">
      <c r="A5768" s="2">
        <v>42566</v>
      </c>
      <c r="B5768">
        <v>0</v>
      </c>
      <c r="C5768">
        <v>13.9</v>
      </c>
    </row>
    <row r="5769" spans="1:3" x14ac:dyDescent="0.25">
      <c r="A5769" s="2">
        <v>42567</v>
      </c>
      <c r="B5769">
        <v>0</v>
      </c>
      <c r="C5769">
        <v>13.8</v>
      </c>
    </row>
    <row r="5770" spans="1:3" x14ac:dyDescent="0.25">
      <c r="A5770" s="2">
        <v>42568</v>
      </c>
      <c r="B5770">
        <v>0</v>
      </c>
      <c r="C5770">
        <v>15.1</v>
      </c>
    </row>
    <row r="5771" spans="1:3" x14ac:dyDescent="0.25">
      <c r="A5771" s="2">
        <v>42569</v>
      </c>
      <c r="B5771">
        <v>0</v>
      </c>
      <c r="C5771">
        <v>17.5</v>
      </c>
    </row>
    <row r="5772" spans="1:3" x14ac:dyDescent="0.25">
      <c r="A5772" s="2">
        <v>42570</v>
      </c>
      <c r="B5772">
        <v>0</v>
      </c>
      <c r="C5772">
        <v>17.7</v>
      </c>
    </row>
    <row r="5773" spans="1:3" x14ac:dyDescent="0.25">
      <c r="A5773" s="2">
        <v>42571</v>
      </c>
      <c r="B5773">
        <v>0</v>
      </c>
      <c r="C5773">
        <v>17.899999999999999</v>
      </c>
    </row>
    <row r="5774" spans="1:3" x14ac:dyDescent="0.25">
      <c r="A5774" s="2">
        <v>42572</v>
      </c>
      <c r="B5774">
        <v>0</v>
      </c>
      <c r="C5774">
        <v>18.3</v>
      </c>
    </row>
    <row r="5775" spans="1:3" x14ac:dyDescent="0.25">
      <c r="A5775" s="2">
        <v>42573</v>
      </c>
      <c r="B5775">
        <v>0</v>
      </c>
      <c r="C5775">
        <v>20.9</v>
      </c>
    </row>
    <row r="5776" spans="1:3" x14ac:dyDescent="0.25">
      <c r="A5776" s="2">
        <v>42574</v>
      </c>
      <c r="B5776">
        <v>0</v>
      </c>
      <c r="C5776">
        <v>15.6</v>
      </c>
    </row>
    <row r="5777" spans="1:3" x14ac:dyDescent="0.25">
      <c r="A5777" s="2">
        <v>42575</v>
      </c>
      <c r="B5777">
        <v>0</v>
      </c>
      <c r="C5777">
        <v>15.3</v>
      </c>
    </row>
    <row r="5778" spans="1:3" x14ac:dyDescent="0.25">
      <c r="A5778" s="2">
        <v>42576</v>
      </c>
      <c r="B5778">
        <v>0</v>
      </c>
      <c r="C5778">
        <v>17.5</v>
      </c>
    </row>
    <row r="5779" spans="1:3" x14ac:dyDescent="0.25">
      <c r="A5779" s="2">
        <v>42577</v>
      </c>
      <c r="B5779">
        <v>0</v>
      </c>
      <c r="C5779">
        <v>17.7</v>
      </c>
    </row>
    <row r="5780" spans="1:3" x14ac:dyDescent="0.25">
      <c r="A5780" s="2">
        <v>42578</v>
      </c>
      <c r="B5780">
        <v>0</v>
      </c>
      <c r="C5780">
        <v>17.7</v>
      </c>
    </row>
    <row r="5781" spans="1:3" x14ac:dyDescent="0.25">
      <c r="A5781" s="2">
        <v>42579</v>
      </c>
      <c r="B5781">
        <v>0</v>
      </c>
      <c r="C5781">
        <v>17.8</v>
      </c>
    </row>
    <row r="5782" spans="1:3" x14ac:dyDescent="0.25">
      <c r="A5782" s="2">
        <v>42580</v>
      </c>
      <c r="B5782">
        <v>0</v>
      </c>
      <c r="C5782">
        <v>18.3</v>
      </c>
    </row>
    <row r="5783" spans="1:3" x14ac:dyDescent="0.25">
      <c r="A5783" s="2">
        <v>42581</v>
      </c>
      <c r="B5783">
        <v>0</v>
      </c>
      <c r="C5783">
        <v>18.399999999999999</v>
      </c>
    </row>
    <row r="5784" spans="1:3" x14ac:dyDescent="0.25">
      <c r="A5784" s="2">
        <v>42582</v>
      </c>
      <c r="B5784">
        <v>5.0999999999999996</v>
      </c>
      <c r="C5784">
        <v>18.5</v>
      </c>
    </row>
    <row r="5785" spans="1:3" x14ac:dyDescent="0.25">
      <c r="A5785" s="2">
        <v>42583</v>
      </c>
      <c r="B5785">
        <v>0</v>
      </c>
      <c r="C5785">
        <v>16.3</v>
      </c>
    </row>
    <row r="5786" spans="1:3" x14ac:dyDescent="0.25">
      <c r="A5786" s="2">
        <v>42584</v>
      </c>
      <c r="B5786">
        <v>0</v>
      </c>
      <c r="C5786">
        <v>18.5</v>
      </c>
    </row>
    <row r="5787" spans="1:3" x14ac:dyDescent="0.25">
      <c r="A5787" s="2">
        <v>42585</v>
      </c>
      <c r="B5787">
        <v>0</v>
      </c>
      <c r="C5787">
        <v>17.8</v>
      </c>
    </row>
    <row r="5788" spans="1:3" x14ac:dyDescent="0.25">
      <c r="A5788" s="2">
        <v>42586</v>
      </c>
      <c r="B5788">
        <v>0</v>
      </c>
      <c r="C5788">
        <v>13.7</v>
      </c>
    </row>
    <row r="5789" spans="1:3" x14ac:dyDescent="0.25">
      <c r="A5789" s="2">
        <v>42587</v>
      </c>
      <c r="B5789">
        <v>0</v>
      </c>
      <c r="C5789">
        <v>16.899999999999999</v>
      </c>
    </row>
    <row r="5790" spans="1:3" x14ac:dyDescent="0.25">
      <c r="A5790" s="2">
        <v>42588</v>
      </c>
      <c r="B5790">
        <v>2.5</v>
      </c>
      <c r="C5790">
        <v>17</v>
      </c>
    </row>
    <row r="5791" spans="1:3" x14ac:dyDescent="0.25">
      <c r="A5791" s="2">
        <v>42589</v>
      </c>
      <c r="B5791">
        <v>2.5</v>
      </c>
      <c r="C5791">
        <v>13.1</v>
      </c>
    </row>
    <row r="5792" spans="1:3" x14ac:dyDescent="0.25">
      <c r="A5792" s="2">
        <v>42590</v>
      </c>
      <c r="B5792">
        <v>0</v>
      </c>
      <c r="C5792">
        <v>13.8</v>
      </c>
    </row>
    <row r="5793" spans="1:3" x14ac:dyDescent="0.25">
      <c r="A5793" s="2">
        <v>42591</v>
      </c>
      <c r="B5793">
        <v>0</v>
      </c>
      <c r="C5793">
        <v>15.3</v>
      </c>
    </row>
    <row r="5794" spans="1:3" x14ac:dyDescent="0.25">
      <c r="A5794" s="2">
        <v>42592</v>
      </c>
      <c r="B5794">
        <v>0</v>
      </c>
      <c r="C5794">
        <v>12.9</v>
      </c>
    </row>
    <row r="5795" spans="1:3" x14ac:dyDescent="0.25">
      <c r="A5795" s="2">
        <v>42593</v>
      </c>
      <c r="B5795">
        <v>0</v>
      </c>
      <c r="C5795">
        <v>13.6</v>
      </c>
    </row>
    <row r="5796" spans="1:3" x14ac:dyDescent="0.25">
      <c r="A5796" s="2">
        <v>42594</v>
      </c>
      <c r="B5796">
        <v>0</v>
      </c>
      <c r="C5796">
        <v>13.9</v>
      </c>
    </row>
    <row r="5797" spans="1:3" x14ac:dyDescent="0.25">
      <c r="A5797" s="2">
        <v>42595</v>
      </c>
      <c r="B5797">
        <v>0</v>
      </c>
      <c r="C5797">
        <v>15.8</v>
      </c>
    </row>
    <row r="5798" spans="1:3" x14ac:dyDescent="0.25">
      <c r="A5798" s="2">
        <v>42596</v>
      </c>
      <c r="B5798">
        <v>0</v>
      </c>
      <c r="C5798">
        <v>15.1</v>
      </c>
    </row>
    <row r="5799" spans="1:3" x14ac:dyDescent="0.25">
      <c r="A5799" s="2">
        <v>42597</v>
      </c>
      <c r="B5799">
        <v>0</v>
      </c>
      <c r="C5799">
        <v>16.600000000000001</v>
      </c>
    </row>
    <row r="5800" spans="1:3" x14ac:dyDescent="0.25">
      <c r="A5800" s="2">
        <v>42598</v>
      </c>
      <c r="B5800">
        <v>0</v>
      </c>
      <c r="C5800">
        <v>17.2</v>
      </c>
    </row>
    <row r="5801" spans="1:3" x14ac:dyDescent="0.25">
      <c r="A5801" s="2">
        <v>42599</v>
      </c>
      <c r="B5801">
        <v>0</v>
      </c>
      <c r="C5801">
        <v>17.2</v>
      </c>
    </row>
    <row r="5802" spans="1:3" x14ac:dyDescent="0.25">
      <c r="A5802" s="2">
        <v>42600</v>
      </c>
      <c r="B5802">
        <v>0</v>
      </c>
      <c r="C5802">
        <v>17.600000000000001</v>
      </c>
    </row>
    <row r="5803" spans="1:3" x14ac:dyDescent="0.25">
      <c r="A5803" s="2">
        <v>42601</v>
      </c>
      <c r="B5803">
        <v>0</v>
      </c>
      <c r="C5803">
        <v>12.8</v>
      </c>
    </row>
    <row r="5804" spans="1:3" x14ac:dyDescent="0.25">
      <c r="A5804" s="2">
        <v>42602</v>
      </c>
      <c r="B5804">
        <v>0</v>
      </c>
      <c r="C5804">
        <v>12.5</v>
      </c>
    </row>
    <row r="5805" spans="1:3" x14ac:dyDescent="0.25">
      <c r="A5805" s="2">
        <v>42603</v>
      </c>
      <c r="B5805">
        <v>0</v>
      </c>
      <c r="C5805">
        <v>15.6</v>
      </c>
    </row>
    <row r="5806" spans="1:3" x14ac:dyDescent="0.25">
      <c r="A5806" s="2">
        <v>42604</v>
      </c>
      <c r="B5806">
        <v>0</v>
      </c>
      <c r="C5806">
        <v>16.8</v>
      </c>
    </row>
    <row r="5807" spans="1:3" x14ac:dyDescent="0.25">
      <c r="A5807" s="2">
        <v>42605</v>
      </c>
      <c r="B5807">
        <v>0</v>
      </c>
      <c r="C5807">
        <v>12.6</v>
      </c>
    </row>
    <row r="5808" spans="1:3" x14ac:dyDescent="0.25">
      <c r="A5808" s="2">
        <v>42606</v>
      </c>
      <c r="B5808">
        <v>0</v>
      </c>
      <c r="C5808">
        <v>9.3000000000000007</v>
      </c>
    </row>
    <row r="5809" spans="1:3" x14ac:dyDescent="0.25">
      <c r="A5809" s="2">
        <v>42607</v>
      </c>
      <c r="B5809">
        <v>0</v>
      </c>
      <c r="C5809">
        <v>10.6</v>
      </c>
    </row>
    <row r="5810" spans="1:3" x14ac:dyDescent="0.25">
      <c r="A5810" s="2">
        <v>42608</v>
      </c>
      <c r="B5810">
        <v>0</v>
      </c>
      <c r="C5810">
        <v>12.9</v>
      </c>
    </row>
    <row r="5811" spans="1:3" x14ac:dyDescent="0.25">
      <c r="A5811" s="2">
        <v>42609</v>
      </c>
      <c r="B5811">
        <v>0</v>
      </c>
      <c r="C5811">
        <v>12.7</v>
      </c>
    </row>
    <row r="5812" spans="1:3" x14ac:dyDescent="0.25">
      <c r="A5812" s="2">
        <v>42610</v>
      </c>
      <c r="B5812">
        <v>0</v>
      </c>
      <c r="C5812">
        <v>14.4</v>
      </c>
    </row>
    <row r="5813" spans="1:3" x14ac:dyDescent="0.25">
      <c r="A5813" s="2">
        <v>42611</v>
      </c>
      <c r="B5813">
        <v>0</v>
      </c>
      <c r="C5813">
        <v>15.4</v>
      </c>
    </row>
    <row r="5814" spans="1:3" x14ac:dyDescent="0.25">
      <c r="A5814" s="2">
        <v>42612</v>
      </c>
      <c r="B5814">
        <v>0</v>
      </c>
      <c r="C5814">
        <v>16.100000000000001</v>
      </c>
    </row>
    <row r="5815" spans="1:3" x14ac:dyDescent="0.25">
      <c r="A5815" s="2">
        <v>42613</v>
      </c>
      <c r="B5815">
        <v>0</v>
      </c>
      <c r="C5815">
        <v>16</v>
      </c>
    </row>
    <row r="5816" spans="1:3" x14ac:dyDescent="0.25">
      <c r="A5816" s="2">
        <v>42614</v>
      </c>
      <c r="B5816">
        <v>0</v>
      </c>
      <c r="C5816">
        <v>17.899999999999999</v>
      </c>
    </row>
    <row r="5817" spans="1:3" x14ac:dyDescent="0.25">
      <c r="A5817" s="2">
        <v>42615</v>
      </c>
      <c r="B5817">
        <v>0</v>
      </c>
      <c r="C5817">
        <v>16</v>
      </c>
    </row>
    <row r="5818" spans="1:3" x14ac:dyDescent="0.25">
      <c r="A5818" s="2">
        <v>42616</v>
      </c>
      <c r="B5818">
        <v>0</v>
      </c>
      <c r="C5818">
        <v>12</v>
      </c>
    </row>
    <row r="5819" spans="1:3" x14ac:dyDescent="0.25">
      <c r="A5819" s="2">
        <v>42617</v>
      </c>
      <c r="B5819">
        <v>2.5</v>
      </c>
      <c r="C5819">
        <v>8.3000000000000007</v>
      </c>
    </row>
    <row r="5820" spans="1:3" x14ac:dyDescent="0.25">
      <c r="A5820" s="2">
        <v>42618</v>
      </c>
      <c r="B5820">
        <v>5.0999999999999996</v>
      </c>
      <c r="C5820">
        <v>5.3</v>
      </c>
    </row>
    <row r="5821" spans="1:3" x14ac:dyDescent="0.25">
      <c r="A5821" s="2">
        <v>42619</v>
      </c>
      <c r="B5821">
        <v>0</v>
      </c>
      <c r="C5821">
        <v>7.7</v>
      </c>
    </row>
    <row r="5822" spans="1:3" x14ac:dyDescent="0.25">
      <c r="A5822" s="2">
        <v>42620</v>
      </c>
      <c r="B5822">
        <v>0</v>
      </c>
      <c r="C5822">
        <v>11.6</v>
      </c>
    </row>
    <row r="5823" spans="1:3" x14ac:dyDescent="0.25">
      <c r="A5823" s="2">
        <v>42621</v>
      </c>
      <c r="B5823">
        <v>0</v>
      </c>
      <c r="C5823">
        <v>12.2</v>
      </c>
    </row>
    <row r="5824" spans="1:3" x14ac:dyDescent="0.25">
      <c r="A5824" s="2">
        <v>42622</v>
      </c>
      <c r="B5824">
        <v>0</v>
      </c>
      <c r="C5824">
        <v>8.1999999999999993</v>
      </c>
    </row>
    <row r="5825" spans="1:3" x14ac:dyDescent="0.25">
      <c r="A5825" s="2">
        <v>42623</v>
      </c>
      <c r="B5825">
        <v>0</v>
      </c>
      <c r="C5825">
        <v>9.1999999999999993</v>
      </c>
    </row>
    <row r="5826" spans="1:3" x14ac:dyDescent="0.25">
      <c r="A5826" s="2">
        <v>42624</v>
      </c>
      <c r="B5826">
        <v>0</v>
      </c>
      <c r="C5826">
        <v>11.4</v>
      </c>
    </row>
    <row r="5827" spans="1:3" x14ac:dyDescent="0.25">
      <c r="A5827" s="2">
        <v>42625</v>
      </c>
      <c r="B5827">
        <v>12.7</v>
      </c>
      <c r="C5827">
        <v>3.5</v>
      </c>
    </row>
    <row r="5828" spans="1:3" x14ac:dyDescent="0.25">
      <c r="A5828" s="2">
        <v>42626</v>
      </c>
      <c r="B5828">
        <v>0</v>
      </c>
      <c r="C5828">
        <v>5.3</v>
      </c>
    </row>
    <row r="5829" spans="1:3" x14ac:dyDescent="0.25">
      <c r="A5829" s="2">
        <v>42627</v>
      </c>
      <c r="B5829">
        <v>0</v>
      </c>
      <c r="C5829">
        <v>7.1</v>
      </c>
    </row>
    <row r="5830" spans="1:3" x14ac:dyDescent="0.25">
      <c r="A5830" s="2">
        <v>42628</v>
      </c>
      <c r="B5830">
        <v>0</v>
      </c>
      <c r="C5830">
        <v>7.8</v>
      </c>
    </row>
    <row r="5831" spans="1:3" x14ac:dyDescent="0.25">
      <c r="A5831" s="2">
        <v>42629</v>
      </c>
      <c r="B5831">
        <v>0</v>
      </c>
      <c r="C5831">
        <v>6.9</v>
      </c>
    </row>
    <row r="5832" spans="1:3" x14ac:dyDescent="0.25">
      <c r="A5832" s="2">
        <v>42630</v>
      </c>
      <c r="B5832">
        <v>0</v>
      </c>
      <c r="C5832">
        <v>10</v>
      </c>
    </row>
    <row r="5833" spans="1:3" x14ac:dyDescent="0.25">
      <c r="A5833" s="2">
        <v>42631</v>
      </c>
      <c r="B5833">
        <v>7.6</v>
      </c>
      <c r="C5833">
        <v>12</v>
      </c>
    </row>
    <row r="5834" spans="1:3" x14ac:dyDescent="0.25">
      <c r="A5834" s="2">
        <v>42632</v>
      </c>
      <c r="B5834">
        <v>0</v>
      </c>
      <c r="C5834">
        <v>11.8</v>
      </c>
    </row>
    <row r="5835" spans="1:3" x14ac:dyDescent="0.25">
      <c r="A5835" s="2">
        <v>42633</v>
      </c>
      <c r="B5835">
        <v>0</v>
      </c>
      <c r="C5835">
        <v>12.8</v>
      </c>
    </row>
    <row r="5836" spans="1:3" x14ac:dyDescent="0.25">
      <c r="A5836" s="2">
        <v>42634</v>
      </c>
      <c r="B5836">
        <v>2.5</v>
      </c>
      <c r="C5836">
        <v>10.1</v>
      </c>
    </row>
    <row r="5837" spans="1:3" x14ac:dyDescent="0.25">
      <c r="A5837" s="2">
        <v>42635</v>
      </c>
      <c r="B5837">
        <v>22.9</v>
      </c>
      <c r="C5837">
        <v>9.5</v>
      </c>
    </row>
    <row r="5838" spans="1:3" x14ac:dyDescent="0.25">
      <c r="A5838" s="2">
        <v>42636</v>
      </c>
      <c r="B5838">
        <v>5.0999999999999996</v>
      </c>
      <c r="C5838">
        <v>9</v>
      </c>
    </row>
    <row r="5839" spans="1:3" x14ac:dyDescent="0.25">
      <c r="A5839" s="2">
        <v>42637</v>
      </c>
      <c r="B5839">
        <v>2.5</v>
      </c>
      <c r="C5839">
        <v>6.8</v>
      </c>
    </row>
    <row r="5840" spans="1:3" x14ac:dyDescent="0.25">
      <c r="A5840" s="2">
        <v>42638</v>
      </c>
      <c r="B5840">
        <v>0</v>
      </c>
      <c r="C5840">
        <v>6.3</v>
      </c>
    </row>
    <row r="5841" spans="1:3" x14ac:dyDescent="0.25">
      <c r="A5841" s="2">
        <v>42639</v>
      </c>
      <c r="B5841">
        <v>0</v>
      </c>
      <c r="C5841">
        <v>8.6999999999999993</v>
      </c>
    </row>
    <row r="5842" spans="1:3" x14ac:dyDescent="0.25">
      <c r="A5842" s="2">
        <v>42640</v>
      </c>
      <c r="B5842">
        <v>0</v>
      </c>
      <c r="C5842">
        <v>9.6</v>
      </c>
    </row>
    <row r="5843" spans="1:3" x14ac:dyDescent="0.25">
      <c r="A5843" s="2">
        <v>42641</v>
      </c>
      <c r="B5843">
        <v>0</v>
      </c>
      <c r="C5843">
        <v>10.1</v>
      </c>
    </row>
    <row r="5844" spans="1:3" x14ac:dyDescent="0.25">
      <c r="A5844" s="2">
        <v>42642</v>
      </c>
      <c r="B5844">
        <v>0</v>
      </c>
      <c r="C5844">
        <v>9.3000000000000007</v>
      </c>
    </row>
    <row r="5845" spans="1:3" x14ac:dyDescent="0.25">
      <c r="A5845" s="2">
        <v>42643</v>
      </c>
      <c r="B5845">
        <v>0</v>
      </c>
      <c r="C5845">
        <v>10</v>
      </c>
    </row>
    <row r="5846" spans="1:3" x14ac:dyDescent="0.25">
      <c r="A5846" s="2">
        <v>42644</v>
      </c>
      <c r="B5846">
        <v>5.0999999999999996</v>
      </c>
      <c r="C5846">
        <v>7</v>
      </c>
    </row>
    <row r="5847" spans="1:3" x14ac:dyDescent="0.25">
      <c r="A5847" s="2">
        <v>42645</v>
      </c>
      <c r="B5847">
        <v>22.9</v>
      </c>
      <c r="C5847">
        <v>5.8</v>
      </c>
    </row>
    <row r="5848" spans="1:3" x14ac:dyDescent="0.25">
      <c r="A5848" s="2">
        <v>42646</v>
      </c>
      <c r="B5848">
        <v>7.6</v>
      </c>
      <c r="C5848">
        <v>3.8</v>
      </c>
    </row>
    <row r="5849" spans="1:3" x14ac:dyDescent="0.25">
      <c r="A5849" s="2">
        <v>42647</v>
      </c>
      <c r="B5849">
        <v>0</v>
      </c>
      <c r="C5849">
        <v>2.6</v>
      </c>
    </row>
    <row r="5850" spans="1:3" x14ac:dyDescent="0.25">
      <c r="A5850" s="2">
        <v>42648</v>
      </c>
      <c r="B5850">
        <v>2.5</v>
      </c>
      <c r="C5850">
        <v>2.7</v>
      </c>
    </row>
    <row r="5851" spans="1:3" x14ac:dyDescent="0.25">
      <c r="A5851" s="2">
        <v>42649</v>
      </c>
      <c r="B5851">
        <v>0</v>
      </c>
      <c r="C5851">
        <v>2.2000000000000002</v>
      </c>
    </row>
    <row r="5852" spans="1:3" x14ac:dyDescent="0.25">
      <c r="A5852" s="2">
        <v>42650</v>
      </c>
      <c r="B5852">
        <v>0</v>
      </c>
      <c r="C5852">
        <v>5.0999999999999996</v>
      </c>
    </row>
    <row r="5853" spans="1:3" x14ac:dyDescent="0.25">
      <c r="A5853" s="2">
        <v>42651</v>
      </c>
      <c r="B5853">
        <v>0</v>
      </c>
      <c r="C5853">
        <v>7.4</v>
      </c>
    </row>
    <row r="5854" spans="1:3" x14ac:dyDescent="0.25">
      <c r="A5854" s="2">
        <v>42652</v>
      </c>
      <c r="B5854">
        <v>0</v>
      </c>
      <c r="C5854">
        <v>7.8</v>
      </c>
    </row>
    <row r="5855" spans="1:3" x14ac:dyDescent="0.25">
      <c r="A5855" s="2">
        <v>42653</v>
      </c>
      <c r="B5855">
        <v>0</v>
      </c>
      <c r="C5855">
        <v>8.8000000000000007</v>
      </c>
    </row>
    <row r="5856" spans="1:3" x14ac:dyDescent="0.25">
      <c r="A5856" s="2">
        <v>42654</v>
      </c>
      <c r="B5856">
        <v>0</v>
      </c>
      <c r="C5856">
        <v>3.8</v>
      </c>
    </row>
    <row r="5857" spans="1:3" x14ac:dyDescent="0.25">
      <c r="A5857" s="2">
        <v>42655</v>
      </c>
      <c r="B5857">
        <v>0</v>
      </c>
      <c r="C5857">
        <v>-0.7</v>
      </c>
    </row>
    <row r="5858" spans="1:3" x14ac:dyDescent="0.25">
      <c r="A5858" s="2">
        <v>42656</v>
      </c>
      <c r="B5858">
        <v>2.5</v>
      </c>
      <c r="C5858">
        <v>4.3</v>
      </c>
    </row>
    <row r="5859" spans="1:3" x14ac:dyDescent="0.25">
      <c r="A5859" s="2">
        <v>42657</v>
      </c>
      <c r="B5859">
        <v>22.9</v>
      </c>
      <c r="C5859">
        <v>7</v>
      </c>
    </row>
    <row r="5860" spans="1:3" x14ac:dyDescent="0.25">
      <c r="A5860" s="2">
        <v>42658</v>
      </c>
      <c r="B5860">
        <v>12.7</v>
      </c>
      <c r="C5860">
        <v>6.1</v>
      </c>
    </row>
    <row r="5861" spans="1:3" x14ac:dyDescent="0.25">
      <c r="A5861" s="2">
        <v>42659</v>
      </c>
      <c r="B5861">
        <v>7.6</v>
      </c>
      <c r="C5861">
        <v>5.2</v>
      </c>
    </row>
    <row r="5862" spans="1:3" x14ac:dyDescent="0.25">
      <c r="A5862" s="2">
        <v>42660</v>
      </c>
      <c r="B5862">
        <v>7.6</v>
      </c>
      <c r="C5862">
        <v>2.2000000000000002</v>
      </c>
    </row>
    <row r="5863" spans="1:3" x14ac:dyDescent="0.25">
      <c r="A5863" s="2">
        <v>42661</v>
      </c>
      <c r="B5863">
        <v>0</v>
      </c>
      <c r="C5863">
        <v>1.5</v>
      </c>
    </row>
    <row r="5864" spans="1:3" x14ac:dyDescent="0.25">
      <c r="A5864" s="2">
        <v>42662</v>
      </c>
      <c r="B5864">
        <v>0</v>
      </c>
      <c r="C5864">
        <v>1.3</v>
      </c>
    </row>
    <row r="5865" spans="1:3" x14ac:dyDescent="0.25">
      <c r="A5865" s="2">
        <v>42663</v>
      </c>
      <c r="B5865">
        <v>0</v>
      </c>
      <c r="C5865">
        <v>2.2999999999999998</v>
      </c>
    </row>
    <row r="5866" spans="1:3" x14ac:dyDescent="0.25">
      <c r="A5866" s="2">
        <v>42664</v>
      </c>
      <c r="B5866">
        <v>0</v>
      </c>
      <c r="C5866">
        <v>4.5999999999999996</v>
      </c>
    </row>
    <row r="5867" spans="1:3" x14ac:dyDescent="0.25">
      <c r="A5867" s="2">
        <v>42665</v>
      </c>
      <c r="B5867">
        <v>0</v>
      </c>
      <c r="C5867">
        <v>3.9</v>
      </c>
    </row>
    <row r="5868" spans="1:3" x14ac:dyDescent="0.25">
      <c r="A5868" s="2">
        <v>42666</v>
      </c>
      <c r="B5868">
        <v>0</v>
      </c>
      <c r="C5868">
        <v>3.8</v>
      </c>
    </row>
    <row r="5869" spans="1:3" x14ac:dyDescent="0.25">
      <c r="A5869" s="2">
        <v>42667</v>
      </c>
      <c r="B5869">
        <v>12.7</v>
      </c>
      <c r="C5869">
        <v>2.1</v>
      </c>
    </row>
    <row r="5870" spans="1:3" x14ac:dyDescent="0.25">
      <c r="A5870" s="2">
        <v>42668</v>
      </c>
      <c r="B5870">
        <v>12.7</v>
      </c>
      <c r="C5870">
        <v>6.7</v>
      </c>
    </row>
    <row r="5871" spans="1:3" x14ac:dyDescent="0.25">
      <c r="A5871" s="2">
        <v>42669</v>
      </c>
      <c r="B5871">
        <v>2.5</v>
      </c>
      <c r="C5871">
        <v>5.6</v>
      </c>
    </row>
    <row r="5872" spans="1:3" x14ac:dyDescent="0.25">
      <c r="A5872" s="2">
        <v>42670</v>
      </c>
      <c r="B5872">
        <v>0</v>
      </c>
      <c r="C5872">
        <v>7.7</v>
      </c>
    </row>
    <row r="5873" spans="1:3" x14ac:dyDescent="0.25">
      <c r="A5873" s="2">
        <v>42671</v>
      </c>
      <c r="B5873">
        <v>15.2</v>
      </c>
      <c r="C5873">
        <v>7.1</v>
      </c>
    </row>
    <row r="5874" spans="1:3" x14ac:dyDescent="0.25">
      <c r="A5874" s="2">
        <v>42672</v>
      </c>
      <c r="B5874">
        <v>10.199999999999999</v>
      </c>
      <c r="C5874">
        <v>4.8</v>
      </c>
    </row>
    <row r="5875" spans="1:3" x14ac:dyDescent="0.25">
      <c r="A5875" s="2">
        <v>42673</v>
      </c>
      <c r="B5875">
        <v>22.9</v>
      </c>
      <c r="C5875">
        <v>5.4</v>
      </c>
    </row>
    <row r="5876" spans="1:3" x14ac:dyDescent="0.25">
      <c r="A5876" s="2">
        <v>42674</v>
      </c>
      <c r="B5876">
        <v>0</v>
      </c>
      <c r="C5876">
        <v>2.7</v>
      </c>
    </row>
    <row r="5877" spans="1:3" x14ac:dyDescent="0.25">
      <c r="A5877" s="2">
        <v>42675</v>
      </c>
      <c r="B5877">
        <v>2.5</v>
      </c>
      <c r="C5877">
        <v>2.2999999999999998</v>
      </c>
    </row>
    <row r="5878" spans="1:3" x14ac:dyDescent="0.25">
      <c r="A5878" s="2">
        <v>42676</v>
      </c>
      <c r="B5878">
        <v>0</v>
      </c>
      <c r="C5878">
        <v>1.5</v>
      </c>
    </row>
    <row r="5879" spans="1:3" x14ac:dyDescent="0.25">
      <c r="A5879" s="2">
        <v>42677</v>
      </c>
      <c r="B5879">
        <v>0</v>
      </c>
      <c r="C5879">
        <v>3.2</v>
      </c>
    </row>
    <row r="5880" spans="1:3" x14ac:dyDescent="0.25">
      <c r="A5880" s="2">
        <v>42678</v>
      </c>
      <c r="B5880">
        <v>0</v>
      </c>
      <c r="C5880">
        <v>1.1000000000000001</v>
      </c>
    </row>
    <row r="5881" spans="1:3" x14ac:dyDescent="0.25">
      <c r="A5881" s="2">
        <v>42679</v>
      </c>
      <c r="B5881">
        <v>0</v>
      </c>
      <c r="C5881">
        <v>0.8</v>
      </c>
    </row>
    <row r="5882" spans="1:3" x14ac:dyDescent="0.25">
      <c r="A5882" s="2">
        <v>42680</v>
      </c>
      <c r="B5882">
        <v>0</v>
      </c>
      <c r="C5882">
        <v>1.1000000000000001</v>
      </c>
    </row>
    <row r="5883" spans="1:3" x14ac:dyDescent="0.25">
      <c r="A5883" s="2">
        <v>42681</v>
      </c>
      <c r="B5883">
        <v>0</v>
      </c>
      <c r="C5883">
        <v>1.7</v>
      </c>
    </row>
    <row r="5884" spans="1:3" x14ac:dyDescent="0.25">
      <c r="A5884" s="2">
        <v>42682</v>
      </c>
      <c r="B5884">
        <v>0</v>
      </c>
      <c r="C5884">
        <v>1.9</v>
      </c>
    </row>
    <row r="5885" spans="1:3" x14ac:dyDescent="0.25">
      <c r="A5885" s="2">
        <v>42683</v>
      </c>
      <c r="B5885">
        <v>0</v>
      </c>
      <c r="C5885">
        <v>2.6</v>
      </c>
    </row>
    <row r="5886" spans="1:3" x14ac:dyDescent="0.25">
      <c r="A5886" s="2">
        <v>42684</v>
      </c>
      <c r="B5886">
        <v>0</v>
      </c>
      <c r="C5886">
        <v>2.4</v>
      </c>
    </row>
    <row r="5887" spans="1:3" x14ac:dyDescent="0.25">
      <c r="A5887" s="2">
        <v>42685</v>
      </c>
      <c r="B5887">
        <v>0</v>
      </c>
      <c r="C5887">
        <v>2.2000000000000002</v>
      </c>
    </row>
    <row r="5888" spans="1:3" x14ac:dyDescent="0.25">
      <c r="A5888" s="2">
        <v>42686</v>
      </c>
      <c r="B5888">
        <v>0</v>
      </c>
      <c r="C5888">
        <v>3.8</v>
      </c>
    </row>
    <row r="5889" spans="1:3" x14ac:dyDescent="0.25">
      <c r="A5889" s="2">
        <v>42687</v>
      </c>
      <c r="B5889">
        <v>0</v>
      </c>
      <c r="C5889">
        <v>4.2</v>
      </c>
    </row>
    <row r="5890" spans="1:3" x14ac:dyDescent="0.25">
      <c r="A5890" s="2">
        <v>42688</v>
      </c>
      <c r="B5890">
        <v>5.0999999999999996</v>
      </c>
      <c r="C5890">
        <v>6.1</v>
      </c>
    </row>
    <row r="5891" spans="1:3" x14ac:dyDescent="0.25">
      <c r="A5891" s="2">
        <v>42689</v>
      </c>
      <c r="B5891">
        <v>0</v>
      </c>
      <c r="C5891">
        <v>6.4</v>
      </c>
    </row>
    <row r="5892" spans="1:3" x14ac:dyDescent="0.25">
      <c r="A5892" s="2">
        <v>42690</v>
      </c>
      <c r="B5892">
        <v>25.4</v>
      </c>
      <c r="C5892">
        <v>0.9</v>
      </c>
    </row>
    <row r="5893" spans="1:3" x14ac:dyDescent="0.25">
      <c r="A5893" s="2">
        <v>42691</v>
      </c>
      <c r="B5893">
        <v>0</v>
      </c>
      <c r="C5893">
        <v>-6.1</v>
      </c>
    </row>
    <row r="5894" spans="1:3" x14ac:dyDescent="0.25">
      <c r="A5894" s="2">
        <v>42692</v>
      </c>
      <c r="B5894">
        <v>0</v>
      </c>
      <c r="C5894">
        <v>-10.5</v>
      </c>
    </row>
    <row r="5895" spans="1:3" x14ac:dyDescent="0.25">
      <c r="A5895" s="2">
        <v>42693</v>
      </c>
      <c r="B5895">
        <v>0</v>
      </c>
      <c r="C5895">
        <v>-2</v>
      </c>
    </row>
    <row r="5896" spans="1:3" x14ac:dyDescent="0.25">
      <c r="A5896" s="2">
        <v>42694</v>
      </c>
      <c r="B5896">
        <v>0</v>
      </c>
      <c r="C5896">
        <v>1.6</v>
      </c>
    </row>
    <row r="5897" spans="1:3" x14ac:dyDescent="0.25">
      <c r="A5897" s="2">
        <v>42695</v>
      </c>
      <c r="B5897">
        <v>0</v>
      </c>
      <c r="C5897">
        <v>1.6</v>
      </c>
    </row>
    <row r="5898" spans="1:3" x14ac:dyDescent="0.25">
      <c r="A5898" s="2">
        <v>42696</v>
      </c>
      <c r="B5898">
        <v>0</v>
      </c>
      <c r="C5898">
        <v>-3.1</v>
      </c>
    </row>
    <row r="5899" spans="1:3" x14ac:dyDescent="0.25">
      <c r="A5899" s="2">
        <v>42697</v>
      </c>
      <c r="B5899">
        <v>5.0999999999999996</v>
      </c>
      <c r="C5899">
        <v>-0.6</v>
      </c>
    </row>
    <row r="5900" spans="1:3" x14ac:dyDescent="0.25">
      <c r="A5900" s="2">
        <v>42698</v>
      </c>
      <c r="B5900">
        <v>0</v>
      </c>
      <c r="C5900">
        <v>-4.8</v>
      </c>
    </row>
    <row r="5901" spans="1:3" x14ac:dyDescent="0.25">
      <c r="A5901" s="2">
        <v>42699</v>
      </c>
      <c r="B5901">
        <v>0</v>
      </c>
      <c r="C5901">
        <v>-3.8</v>
      </c>
    </row>
    <row r="5902" spans="1:3" x14ac:dyDescent="0.25">
      <c r="A5902" s="2">
        <v>42700</v>
      </c>
      <c r="B5902">
        <v>0</v>
      </c>
      <c r="C5902">
        <v>-3</v>
      </c>
    </row>
    <row r="5903" spans="1:3" x14ac:dyDescent="0.25">
      <c r="A5903" s="2">
        <v>42701</v>
      </c>
      <c r="B5903">
        <v>5.0999999999999996</v>
      </c>
      <c r="C5903">
        <v>-2</v>
      </c>
    </row>
    <row r="5904" spans="1:3" x14ac:dyDescent="0.25">
      <c r="A5904" s="2">
        <v>42702</v>
      </c>
      <c r="B5904">
        <v>2.5</v>
      </c>
      <c r="C5904">
        <v>-4.2</v>
      </c>
    </row>
    <row r="5905" spans="1:3" x14ac:dyDescent="0.25">
      <c r="A5905" s="2">
        <v>42703</v>
      </c>
      <c r="B5905">
        <v>0</v>
      </c>
      <c r="C5905">
        <v>-8</v>
      </c>
    </row>
    <row r="5906" spans="1:3" x14ac:dyDescent="0.25">
      <c r="A5906" s="2">
        <v>42704</v>
      </c>
      <c r="B5906">
        <v>2.5</v>
      </c>
      <c r="C5906">
        <v>-5.6</v>
      </c>
    </row>
    <row r="5907" spans="1:3" x14ac:dyDescent="0.25">
      <c r="A5907" s="2">
        <v>42705</v>
      </c>
      <c r="B5907">
        <v>0</v>
      </c>
      <c r="C5907">
        <v>-4.5999999999999996</v>
      </c>
    </row>
    <row r="5908" spans="1:3" x14ac:dyDescent="0.25">
      <c r="A5908" s="2">
        <v>42706</v>
      </c>
      <c r="B5908">
        <v>2.5</v>
      </c>
      <c r="C5908">
        <v>-6.1</v>
      </c>
    </row>
    <row r="5909" spans="1:3" x14ac:dyDescent="0.25">
      <c r="A5909" s="2">
        <v>42707</v>
      </c>
      <c r="B5909">
        <v>2.5</v>
      </c>
      <c r="C5909">
        <v>-5.8</v>
      </c>
    </row>
    <row r="5910" spans="1:3" x14ac:dyDescent="0.25">
      <c r="A5910" s="2">
        <v>42708</v>
      </c>
      <c r="B5910">
        <v>12.7</v>
      </c>
      <c r="C5910">
        <v>-2.9</v>
      </c>
    </row>
    <row r="5911" spans="1:3" x14ac:dyDescent="0.25">
      <c r="A5911" s="2">
        <v>42709</v>
      </c>
      <c r="B5911">
        <v>0</v>
      </c>
      <c r="C5911">
        <v>-11.3</v>
      </c>
    </row>
    <row r="5912" spans="1:3" x14ac:dyDescent="0.25">
      <c r="A5912" s="2">
        <v>42710</v>
      </c>
      <c r="B5912">
        <v>0</v>
      </c>
      <c r="C5912">
        <v>-15.4</v>
      </c>
    </row>
    <row r="5913" spans="1:3" x14ac:dyDescent="0.25">
      <c r="A5913" s="2">
        <v>42711</v>
      </c>
      <c r="B5913">
        <v>0</v>
      </c>
      <c r="C5913">
        <v>-22.7</v>
      </c>
    </row>
    <row r="5914" spans="1:3" x14ac:dyDescent="0.25">
      <c r="A5914" s="2">
        <v>42712</v>
      </c>
      <c r="B5914">
        <v>2.5</v>
      </c>
      <c r="C5914">
        <v>-17.100000000000001</v>
      </c>
    </row>
    <row r="5915" spans="1:3" x14ac:dyDescent="0.25">
      <c r="A5915" s="2">
        <v>42713</v>
      </c>
      <c r="B5915">
        <v>7.6</v>
      </c>
      <c r="C5915">
        <v>-5</v>
      </c>
    </row>
    <row r="5916" spans="1:3" x14ac:dyDescent="0.25">
      <c r="A5916" s="2">
        <v>42714</v>
      </c>
      <c r="B5916">
        <v>0</v>
      </c>
      <c r="C5916">
        <v>-3.2</v>
      </c>
    </row>
    <row r="5917" spans="1:3" x14ac:dyDescent="0.25">
      <c r="A5917" s="2">
        <v>42715</v>
      </c>
      <c r="B5917">
        <v>0</v>
      </c>
      <c r="C5917">
        <v>-10.8</v>
      </c>
    </row>
    <row r="5918" spans="1:3" x14ac:dyDescent="0.25">
      <c r="A5918" s="2">
        <v>42716</v>
      </c>
      <c r="B5918">
        <v>0</v>
      </c>
      <c r="C5918">
        <v>-7.6</v>
      </c>
    </row>
    <row r="5919" spans="1:3" x14ac:dyDescent="0.25">
      <c r="A5919" s="2">
        <v>42717</v>
      </c>
      <c r="B5919">
        <v>0</v>
      </c>
      <c r="C5919">
        <v>-10.3</v>
      </c>
    </row>
    <row r="5920" spans="1:3" x14ac:dyDescent="0.25">
      <c r="A5920" s="2">
        <v>42718</v>
      </c>
      <c r="B5920">
        <v>5.0999999999999996</v>
      </c>
      <c r="C5920">
        <v>-13</v>
      </c>
    </row>
    <row r="5921" spans="1:3" x14ac:dyDescent="0.25">
      <c r="A5921" s="2">
        <v>42719</v>
      </c>
      <c r="B5921">
        <v>17.8</v>
      </c>
      <c r="C5921">
        <v>-1.1000000000000001</v>
      </c>
    </row>
    <row r="5922" spans="1:3" x14ac:dyDescent="0.25">
      <c r="A5922" s="2">
        <v>42720</v>
      </c>
      <c r="B5922">
        <v>15.2</v>
      </c>
      <c r="C5922">
        <v>-12.6</v>
      </c>
    </row>
    <row r="5923" spans="1:3" x14ac:dyDescent="0.25">
      <c r="A5923" s="2">
        <v>42721</v>
      </c>
      <c r="B5923">
        <v>0</v>
      </c>
      <c r="C5923">
        <v>-27.4</v>
      </c>
    </row>
    <row r="5924" spans="1:3" x14ac:dyDescent="0.25">
      <c r="A5924" s="2">
        <v>42722</v>
      </c>
      <c r="B5924">
        <v>2.5</v>
      </c>
      <c r="C5924">
        <v>-17.8</v>
      </c>
    </row>
    <row r="5925" spans="1:3" x14ac:dyDescent="0.25">
      <c r="A5925" s="2">
        <v>42723</v>
      </c>
      <c r="B5925">
        <v>0</v>
      </c>
      <c r="C5925">
        <v>-12.7</v>
      </c>
    </row>
    <row r="5926" spans="1:3" x14ac:dyDescent="0.25">
      <c r="A5926" s="2">
        <v>42724</v>
      </c>
      <c r="B5926">
        <v>12.7</v>
      </c>
      <c r="C5926">
        <v>-5.5</v>
      </c>
    </row>
    <row r="5927" spans="1:3" x14ac:dyDescent="0.25">
      <c r="A5927" s="2">
        <v>42725</v>
      </c>
      <c r="B5927">
        <v>0</v>
      </c>
      <c r="C5927">
        <v>-13.6</v>
      </c>
    </row>
    <row r="5928" spans="1:3" x14ac:dyDescent="0.25">
      <c r="A5928" s="2">
        <v>42726</v>
      </c>
      <c r="B5928">
        <v>0</v>
      </c>
      <c r="C5928">
        <v>-21.9</v>
      </c>
    </row>
    <row r="5929" spans="1:3" x14ac:dyDescent="0.25">
      <c r="A5929" s="2">
        <v>42727</v>
      </c>
      <c r="B5929">
        <v>5.0999999999999996</v>
      </c>
      <c r="C5929">
        <v>-16.399999999999999</v>
      </c>
    </row>
    <row r="5930" spans="1:3" x14ac:dyDescent="0.25">
      <c r="A5930" s="2">
        <v>42728</v>
      </c>
      <c r="B5930">
        <v>7.6</v>
      </c>
      <c r="C5930">
        <v>-2.4</v>
      </c>
    </row>
    <row r="5931" spans="1:3" x14ac:dyDescent="0.25">
      <c r="A5931" s="2">
        <v>42729</v>
      </c>
      <c r="B5931">
        <v>5.0999999999999996</v>
      </c>
      <c r="C5931">
        <v>-7.5</v>
      </c>
    </row>
    <row r="5932" spans="1:3" x14ac:dyDescent="0.25">
      <c r="A5932" s="2">
        <v>42730</v>
      </c>
      <c r="B5932">
        <v>2.5</v>
      </c>
      <c r="C5932">
        <v>-9.8000000000000007</v>
      </c>
    </row>
    <row r="5933" spans="1:3" x14ac:dyDescent="0.25">
      <c r="A5933" s="2">
        <v>42731</v>
      </c>
      <c r="B5933">
        <v>7.6</v>
      </c>
      <c r="C5933">
        <v>-9.8000000000000007</v>
      </c>
    </row>
    <row r="5934" spans="1:3" x14ac:dyDescent="0.25">
      <c r="A5934" s="2">
        <v>42732</v>
      </c>
      <c r="B5934">
        <v>2.5</v>
      </c>
      <c r="C5934">
        <v>-8.9</v>
      </c>
    </row>
    <row r="5935" spans="1:3" x14ac:dyDescent="0.25">
      <c r="A5935" s="2">
        <v>42733</v>
      </c>
      <c r="B5935">
        <v>0</v>
      </c>
      <c r="C5935">
        <v>-8</v>
      </c>
    </row>
    <row r="5936" spans="1:3" x14ac:dyDescent="0.25">
      <c r="A5936" s="2">
        <v>42734</v>
      </c>
      <c r="B5936">
        <v>0</v>
      </c>
      <c r="C5936">
        <v>-5</v>
      </c>
    </row>
    <row r="5937" spans="1:3" x14ac:dyDescent="0.25">
      <c r="A5937" s="2">
        <v>42735</v>
      </c>
      <c r="B5937">
        <v>0</v>
      </c>
      <c r="C5937">
        <v>-13.3</v>
      </c>
    </row>
    <row r="5938" spans="1:3" x14ac:dyDescent="0.25">
      <c r="A5938" s="2">
        <v>42736</v>
      </c>
      <c r="B5938">
        <v>5.0999999999999996</v>
      </c>
      <c r="C5938">
        <v>-13.5</v>
      </c>
    </row>
    <row r="5939" spans="1:3" x14ac:dyDescent="0.25">
      <c r="A5939" s="2">
        <v>42737</v>
      </c>
      <c r="B5939">
        <v>0</v>
      </c>
      <c r="C5939">
        <v>-18.8</v>
      </c>
    </row>
    <row r="5940" spans="1:3" x14ac:dyDescent="0.25">
      <c r="A5940" s="2">
        <v>42738</v>
      </c>
      <c r="B5940">
        <v>0</v>
      </c>
      <c r="C5940">
        <v>-17.600000000000001</v>
      </c>
    </row>
    <row r="5941" spans="1:3" x14ac:dyDescent="0.25">
      <c r="A5941" s="2">
        <v>42739</v>
      </c>
      <c r="B5941">
        <v>0</v>
      </c>
      <c r="C5941">
        <v>-18.7</v>
      </c>
    </row>
    <row r="5942" spans="1:3" x14ac:dyDescent="0.25">
      <c r="A5942" s="2">
        <v>42740</v>
      </c>
      <c r="B5942">
        <v>0</v>
      </c>
      <c r="C5942">
        <v>-27.5</v>
      </c>
    </row>
    <row r="5943" spans="1:3" x14ac:dyDescent="0.25">
      <c r="A5943" s="2">
        <v>42741</v>
      </c>
      <c r="B5943">
        <v>0</v>
      </c>
      <c r="C5943">
        <v>-23.1</v>
      </c>
    </row>
    <row r="5944" spans="1:3" x14ac:dyDescent="0.25">
      <c r="A5944" s="2">
        <v>42742</v>
      </c>
      <c r="B5944">
        <v>2.5</v>
      </c>
      <c r="C5944">
        <v>-20.6</v>
      </c>
    </row>
    <row r="5945" spans="1:3" x14ac:dyDescent="0.25">
      <c r="A5945" s="2">
        <v>42743</v>
      </c>
      <c r="B5945">
        <v>12.7</v>
      </c>
      <c r="C5945">
        <v>-3.3</v>
      </c>
    </row>
    <row r="5946" spans="1:3" x14ac:dyDescent="0.25">
      <c r="A5946" s="2">
        <v>42744</v>
      </c>
      <c r="B5946">
        <v>7.6</v>
      </c>
      <c r="C5946">
        <v>-0.7</v>
      </c>
    </row>
    <row r="5947" spans="1:3" x14ac:dyDescent="0.25">
      <c r="A5947" s="2">
        <v>42745</v>
      </c>
      <c r="B5947">
        <v>7.6</v>
      </c>
      <c r="C5947">
        <v>-3.8</v>
      </c>
    </row>
    <row r="5948" spans="1:3" x14ac:dyDescent="0.25">
      <c r="A5948" s="2">
        <v>42746</v>
      </c>
      <c r="B5948">
        <v>7.6</v>
      </c>
      <c r="C5948">
        <v>-2.2000000000000002</v>
      </c>
    </row>
    <row r="5949" spans="1:3" x14ac:dyDescent="0.25">
      <c r="A5949" s="2">
        <v>42747</v>
      </c>
      <c r="B5949">
        <v>0</v>
      </c>
      <c r="C5949">
        <v>-9.3000000000000007</v>
      </c>
    </row>
    <row r="5950" spans="1:3" x14ac:dyDescent="0.25">
      <c r="A5950" s="2">
        <v>42748</v>
      </c>
      <c r="B5950">
        <v>0</v>
      </c>
      <c r="C5950">
        <v>-18.8</v>
      </c>
    </row>
    <row r="5951" spans="1:3" x14ac:dyDescent="0.25">
      <c r="A5951" s="2">
        <v>42749</v>
      </c>
      <c r="B5951">
        <v>0</v>
      </c>
      <c r="C5951">
        <v>-21.4</v>
      </c>
    </row>
    <row r="5952" spans="1:3" x14ac:dyDescent="0.25">
      <c r="A5952" s="2">
        <v>42750</v>
      </c>
      <c r="B5952">
        <v>0</v>
      </c>
      <c r="C5952">
        <v>-19.7</v>
      </c>
    </row>
    <row r="5953" spans="1:3" x14ac:dyDescent="0.25">
      <c r="A5953" s="2">
        <v>42751</v>
      </c>
      <c r="B5953">
        <v>0</v>
      </c>
      <c r="C5953">
        <v>-18.7</v>
      </c>
    </row>
    <row r="5954" spans="1:3" x14ac:dyDescent="0.25">
      <c r="A5954" s="2">
        <v>42752</v>
      </c>
      <c r="B5954">
        <v>0</v>
      </c>
      <c r="C5954">
        <v>-15.2</v>
      </c>
    </row>
    <row r="5955" spans="1:3" x14ac:dyDescent="0.25">
      <c r="A5955" s="2">
        <v>42753</v>
      </c>
      <c r="B5955">
        <v>2.5</v>
      </c>
      <c r="C5955">
        <v>-11.7</v>
      </c>
    </row>
    <row r="5956" spans="1:3" x14ac:dyDescent="0.25">
      <c r="A5956" s="2">
        <v>42754</v>
      </c>
      <c r="B5956">
        <v>2.5</v>
      </c>
      <c r="C5956">
        <v>-3</v>
      </c>
    </row>
    <row r="5957" spans="1:3" x14ac:dyDescent="0.25">
      <c r="A5957" s="2">
        <v>42755</v>
      </c>
      <c r="B5957">
        <v>2.5</v>
      </c>
      <c r="C5957">
        <v>-2.9</v>
      </c>
    </row>
    <row r="5958" spans="1:3" x14ac:dyDescent="0.25">
      <c r="A5958" s="2">
        <v>42756</v>
      </c>
      <c r="B5958">
        <v>0</v>
      </c>
      <c r="C5958">
        <v>-4.3</v>
      </c>
    </row>
    <row r="5959" spans="1:3" x14ac:dyDescent="0.25">
      <c r="A5959" s="2">
        <v>42757</v>
      </c>
      <c r="B5959">
        <v>5.0999999999999996</v>
      </c>
      <c r="C5959">
        <v>-2.6</v>
      </c>
    </row>
    <row r="5960" spans="1:3" x14ac:dyDescent="0.25">
      <c r="A5960" s="2">
        <v>42758</v>
      </c>
      <c r="B5960">
        <v>0</v>
      </c>
      <c r="C5960">
        <v>-3.2</v>
      </c>
    </row>
    <row r="5961" spans="1:3" x14ac:dyDescent="0.25">
      <c r="A5961" s="2">
        <v>42759</v>
      </c>
      <c r="B5961">
        <v>0</v>
      </c>
      <c r="C5961">
        <v>-8.6999999999999993</v>
      </c>
    </row>
    <row r="5962" spans="1:3" x14ac:dyDescent="0.25">
      <c r="A5962" s="2">
        <v>42760</v>
      </c>
      <c r="B5962">
        <v>0</v>
      </c>
      <c r="C5962">
        <v>-11.2</v>
      </c>
    </row>
    <row r="5963" spans="1:3" x14ac:dyDescent="0.25">
      <c r="A5963" s="2">
        <v>42761</v>
      </c>
      <c r="B5963">
        <v>0</v>
      </c>
      <c r="C5963">
        <v>-10.7</v>
      </c>
    </row>
    <row r="5964" spans="1:3" x14ac:dyDescent="0.25">
      <c r="A5964" s="2">
        <v>42762</v>
      </c>
      <c r="B5964">
        <v>0</v>
      </c>
      <c r="C5964">
        <v>-11.7</v>
      </c>
    </row>
    <row r="5965" spans="1:3" x14ac:dyDescent="0.25">
      <c r="A5965" s="2">
        <v>42763</v>
      </c>
      <c r="B5965">
        <v>0</v>
      </c>
      <c r="C5965">
        <v>-11.5</v>
      </c>
    </row>
    <row r="5966" spans="1:3" x14ac:dyDescent="0.25">
      <c r="A5966" s="2">
        <v>42764</v>
      </c>
      <c r="B5966">
        <v>0</v>
      </c>
      <c r="C5966">
        <v>-10.199999999999999</v>
      </c>
    </row>
    <row r="5967" spans="1:3" x14ac:dyDescent="0.25">
      <c r="A5967" s="2">
        <v>42765</v>
      </c>
      <c r="B5967">
        <v>2.5</v>
      </c>
      <c r="C5967">
        <v>-7.3</v>
      </c>
    </row>
    <row r="5968" spans="1:3" x14ac:dyDescent="0.25">
      <c r="A5968" s="2">
        <v>42766</v>
      </c>
      <c r="B5968">
        <v>2.5</v>
      </c>
      <c r="C5968">
        <v>-4.8</v>
      </c>
    </row>
    <row r="5969" spans="1:3" x14ac:dyDescent="0.25">
      <c r="A5969" s="2">
        <v>42767</v>
      </c>
      <c r="B5969">
        <v>0</v>
      </c>
      <c r="C5969">
        <v>-8.5</v>
      </c>
    </row>
    <row r="5970" spans="1:3" x14ac:dyDescent="0.25">
      <c r="A5970" s="2">
        <v>42768</v>
      </c>
      <c r="B5970">
        <v>2.5</v>
      </c>
      <c r="C5970">
        <v>-16.100000000000001</v>
      </c>
    </row>
    <row r="5971" spans="1:3" x14ac:dyDescent="0.25">
      <c r="A5971" s="2">
        <v>42769</v>
      </c>
      <c r="B5971">
        <v>12.7</v>
      </c>
      <c r="C5971">
        <v>-11.7</v>
      </c>
    </row>
    <row r="5972" spans="1:3" x14ac:dyDescent="0.25">
      <c r="A5972" s="2">
        <v>42770</v>
      </c>
      <c r="B5972">
        <v>5.0999999999999996</v>
      </c>
      <c r="C5972">
        <v>0.2</v>
      </c>
    </row>
    <row r="5973" spans="1:3" x14ac:dyDescent="0.25">
      <c r="A5973" s="2">
        <v>42771</v>
      </c>
      <c r="B5973">
        <v>7.6</v>
      </c>
      <c r="C5973">
        <v>1</v>
      </c>
    </row>
    <row r="5974" spans="1:3" x14ac:dyDescent="0.25">
      <c r="A5974" s="2">
        <v>42772</v>
      </c>
      <c r="B5974">
        <v>7.6</v>
      </c>
      <c r="C5974">
        <v>0.8</v>
      </c>
    </row>
    <row r="5975" spans="1:3" x14ac:dyDescent="0.25">
      <c r="A5975" s="2">
        <v>42773</v>
      </c>
      <c r="B5975">
        <v>7.6</v>
      </c>
      <c r="C5975">
        <v>-1.9</v>
      </c>
    </row>
    <row r="5976" spans="1:3" x14ac:dyDescent="0.25">
      <c r="A5976" s="2">
        <v>42774</v>
      </c>
      <c r="B5976">
        <v>2.5</v>
      </c>
      <c r="C5976">
        <v>-1</v>
      </c>
    </row>
    <row r="5977" spans="1:3" x14ac:dyDescent="0.25">
      <c r="A5977" s="2">
        <v>42775</v>
      </c>
      <c r="B5977">
        <v>15.2</v>
      </c>
      <c r="C5977">
        <v>3.2</v>
      </c>
    </row>
    <row r="5978" spans="1:3" x14ac:dyDescent="0.25">
      <c r="A5978" s="2">
        <v>42776</v>
      </c>
      <c r="B5978">
        <v>7.6</v>
      </c>
      <c r="C5978">
        <v>1.8</v>
      </c>
    </row>
    <row r="5979" spans="1:3" x14ac:dyDescent="0.25">
      <c r="A5979" s="2">
        <v>42777</v>
      </c>
      <c r="B5979">
        <v>0</v>
      </c>
      <c r="C5979">
        <v>-3.7</v>
      </c>
    </row>
    <row r="5980" spans="1:3" x14ac:dyDescent="0.25">
      <c r="A5980" s="2">
        <v>42778</v>
      </c>
      <c r="B5980">
        <v>0</v>
      </c>
      <c r="C5980">
        <v>-6.4</v>
      </c>
    </row>
    <row r="5981" spans="1:3" x14ac:dyDescent="0.25">
      <c r="A5981" s="2">
        <v>42779</v>
      </c>
      <c r="B5981">
        <v>0</v>
      </c>
      <c r="C5981">
        <v>-7.1</v>
      </c>
    </row>
    <row r="5982" spans="1:3" x14ac:dyDescent="0.25">
      <c r="A5982" s="2">
        <v>42780</v>
      </c>
      <c r="B5982">
        <v>0</v>
      </c>
      <c r="C5982">
        <v>-5.8</v>
      </c>
    </row>
    <row r="5983" spans="1:3" x14ac:dyDescent="0.25">
      <c r="A5983" s="2">
        <v>42781</v>
      </c>
      <c r="B5983">
        <v>0</v>
      </c>
      <c r="C5983">
        <v>-4.5</v>
      </c>
    </row>
    <row r="5984" spans="1:3" x14ac:dyDescent="0.25">
      <c r="A5984" s="2">
        <v>42782</v>
      </c>
      <c r="B5984">
        <v>2.5</v>
      </c>
      <c r="C5984">
        <v>-0.5</v>
      </c>
    </row>
    <row r="5985" spans="1:3" x14ac:dyDescent="0.25">
      <c r="A5985" s="2">
        <v>42783</v>
      </c>
      <c r="B5985">
        <v>2.5</v>
      </c>
      <c r="C5985">
        <v>1.4</v>
      </c>
    </row>
    <row r="5986" spans="1:3" x14ac:dyDescent="0.25">
      <c r="A5986" s="2">
        <v>42784</v>
      </c>
      <c r="B5986">
        <v>5.0999999999999996</v>
      </c>
      <c r="C5986">
        <v>2.4</v>
      </c>
    </row>
    <row r="5987" spans="1:3" x14ac:dyDescent="0.25">
      <c r="A5987" s="2">
        <v>42785</v>
      </c>
      <c r="B5987">
        <v>5.0999999999999996</v>
      </c>
      <c r="C5987">
        <v>1.3</v>
      </c>
    </row>
    <row r="5988" spans="1:3" x14ac:dyDescent="0.25">
      <c r="A5988" s="2">
        <v>42786</v>
      </c>
      <c r="B5988">
        <v>10.199999999999999</v>
      </c>
      <c r="C5988">
        <v>1.2</v>
      </c>
    </row>
    <row r="5989" spans="1:3" x14ac:dyDescent="0.25">
      <c r="A5989" s="2">
        <v>42787</v>
      </c>
      <c r="B5989">
        <v>10.199999999999999</v>
      </c>
      <c r="C5989">
        <v>1.5</v>
      </c>
    </row>
    <row r="5990" spans="1:3" x14ac:dyDescent="0.25">
      <c r="A5990" s="2">
        <v>42788</v>
      </c>
      <c r="B5990">
        <v>0</v>
      </c>
      <c r="C5990">
        <v>-2.6</v>
      </c>
    </row>
    <row r="5991" spans="1:3" x14ac:dyDescent="0.25">
      <c r="A5991" s="2">
        <v>42789</v>
      </c>
      <c r="B5991">
        <v>0</v>
      </c>
      <c r="C5991">
        <v>-5.5</v>
      </c>
    </row>
    <row r="5992" spans="1:3" x14ac:dyDescent="0.25">
      <c r="A5992" s="2">
        <v>42790</v>
      </c>
      <c r="B5992">
        <v>2.5</v>
      </c>
      <c r="C5992">
        <v>-7.4</v>
      </c>
    </row>
    <row r="5993" spans="1:3" x14ac:dyDescent="0.25">
      <c r="A5993" s="2">
        <v>42791</v>
      </c>
      <c r="B5993">
        <v>2.5</v>
      </c>
      <c r="C5993">
        <v>-9.1999999999999993</v>
      </c>
    </row>
    <row r="5994" spans="1:3" x14ac:dyDescent="0.25">
      <c r="A5994" s="2">
        <v>42792</v>
      </c>
      <c r="B5994">
        <v>2.5</v>
      </c>
      <c r="C5994">
        <v>-7.6</v>
      </c>
    </row>
    <row r="5995" spans="1:3" x14ac:dyDescent="0.25">
      <c r="A5995" s="2">
        <v>42793</v>
      </c>
      <c r="B5995">
        <v>2.5</v>
      </c>
      <c r="C5995">
        <v>-8.1</v>
      </c>
    </row>
    <row r="5996" spans="1:3" x14ac:dyDescent="0.25">
      <c r="A5996" s="2">
        <v>42794</v>
      </c>
      <c r="B5996">
        <v>2.5</v>
      </c>
      <c r="C5996">
        <v>-7.6</v>
      </c>
    </row>
    <row r="5997" spans="1:3" x14ac:dyDescent="0.25">
      <c r="A5997" s="2">
        <v>42795</v>
      </c>
      <c r="B5997">
        <v>0</v>
      </c>
      <c r="C5997">
        <v>-6.4</v>
      </c>
    </row>
    <row r="5998" spans="1:3" x14ac:dyDescent="0.25">
      <c r="A5998" s="2">
        <v>42796</v>
      </c>
      <c r="B5998">
        <v>0</v>
      </c>
      <c r="C5998">
        <v>-3.1</v>
      </c>
    </row>
    <row r="5999" spans="1:3" x14ac:dyDescent="0.25">
      <c r="A5999" s="2">
        <v>42797</v>
      </c>
      <c r="B5999">
        <v>0</v>
      </c>
      <c r="C5999">
        <v>0.1</v>
      </c>
    </row>
    <row r="6000" spans="1:3" x14ac:dyDescent="0.25">
      <c r="A6000" s="2">
        <v>42798</v>
      </c>
      <c r="B6000">
        <v>0</v>
      </c>
      <c r="C6000">
        <v>0.2</v>
      </c>
    </row>
    <row r="6001" spans="1:3" x14ac:dyDescent="0.25">
      <c r="A6001" s="2">
        <v>42799</v>
      </c>
      <c r="B6001">
        <v>5.0999999999999996</v>
      </c>
      <c r="C6001">
        <v>-1.2</v>
      </c>
    </row>
    <row r="6002" spans="1:3" x14ac:dyDescent="0.25">
      <c r="A6002" s="2">
        <v>42800</v>
      </c>
      <c r="B6002">
        <v>5.0999999999999996</v>
      </c>
      <c r="C6002">
        <v>-5.9</v>
      </c>
    </row>
    <row r="6003" spans="1:3" x14ac:dyDescent="0.25">
      <c r="A6003" s="2">
        <v>42801</v>
      </c>
      <c r="B6003">
        <v>5.0999999999999996</v>
      </c>
      <c r="C6003">
        <v>-4.8</v>
      </c>
    </row>
    <row r="6004" spans="1:3" x14ac:dyDescent="0.25">
      <c r="A6004" s="2">
        <v>42802</v>
      </c>
      <c r="B6004">
        <v>2.5</v>
      </c>
      <c r="C6004">
        <v>1.1000000000000001</v>
      </c>
    </row>
    <row r="6005" spans="1:3" x14ac:dyDescent="0.25">
      <c r="A6005" s="2">
        <v>42803</v>
      </c>
      <c r="B6005">
        <v>2.5</v>
      </c>
      <c r="C6005">
        <v>3</v>
      </c>
    </row>
    <row r="6006" spans="1:3" x14ac:dyDescent="0.25">
      <c r="A6006" s="2">
        <v>42804</v>
      </c>
      <c r="B6006">
        <v>2.5</v>
      </c>
      <c r="C6006">
        <v>3.4</v>
      </c>
    </row>
    <row r="6007" spans="1:3" x14ac:dyDescent="0.25">
      <c r="A6007" s="2">
        <v>42805</v>
      </c>
      <c r="B6007">
        <v>2.5</v>
      </c>
      <c r="C6007">
        <v>2.7</v>
      </c>
    </row>
    <row r="6008" spans="1:3" x14ac:dyDescent="0.25">
      <c r="A6008" s="2">
        <v>42806</v>
      </c>
      <c r="B6008">
        <v>0</v>
      </c>
      <c r="C6008">
        <v>1.6</v>
      </c>
    </row>
    <row r="6009" spans="1:3" x14ac:dyDescent="0.25">
      <c r="A6009" s="2">
        <v>42807</v>
      </c>
      <c r="B6009">
        <v>0</v>
      </c>
      <c r="C6009">
        <v>3.9</v>
      </c>
    </row>
    <row r="6010" spans="1:3" x14ac:dyDescent="0.25">
      <c r="A6010" s="2">
        <v>42808</v>
      </c>
      <c r="B6010">
        <v>0</v>
      </c>
      <c r="C6010">
        <v>6</v>
      </c>
    </row>
    <row r="6011" spans="1:3" x14ac:dyDescent="0.25">
      <c r="A6011" s="2">
        <v>42809</v>
      </c>
      <c r="B6011">
        <v>0</v>
      </c>
      <c r="C6011">
        <v>6.2</v>
      </c>
    </row>
    <row r="6012" spans="1:3" x14ac:dyDescent="0.25">
      <c r="A6012" s="2">
        <v>42810</v>
      </c>
      <c r="B6012">
        <v>7.6</v>
      </c>
      <c r="C6012">
        <v>4.4000000000000004</v>
      </c>
    </row>
    <row r="6013" spans="1:3" x14ac:dyDescent="0.25">
      <c r="A6013" s="2">
        <v>42811</v>
      </c>
      <c r="B6013">
        <v>0</v>
      </c>
      <c r="C6013">
        <v>5.2</v>
      </c>
    </row>
    <row r="6014" spans="1:3" x14ac:dyDescent="0.25">
      <c r="A6014" s="2">
        <v>42812</v>
      </c>
      <c r="B6014">
        <v>0</v>
      </c>
      <c r="C6014">
        <v>7.3</v>
      </c>
    </row>
    <row r="6015" spans="1:3" x14ac:dyDescent="0.25">
      <c r="A6015" s="2">
        <v>42813</v>
      </c>
      <c r="B6015">
        <v>10.199999999999999</v>
      </c>
      <c r="C6015">
        <v>5.0999999999999996</v>
      </c>
    </row>
    <row r="6016" spans="1:3" x14ac:dyDescent="0.25">
      <c r="A6016" s="2">
        <v>42814</v>
      </c>
      <c r="B6016">
        <v>2.5</v>
      </c>
      <c r="C6016">
        <v>4.5</v>
      </c>
    </row>
    <row r="6017" spans="1:3" x14ac:dyDescent="0.25">
      <c r="A6017" s="2">
        <v>42815</v>
      </c>
      <c r="B6017">
        <v>2.5</v>
      </c>
      <c r="C6017">
        <v>5</v>
      </c>
    </row>
    <row r="6018" spans="1:3" x14ac:dyDescent="0.25">
      <c r="A6018" s="2">
        <v>42816</v>
      </c>
      <c r="B6018">
        <v>0</v>
      </c>
      <c r="C6018">
        <v>4.3</v>
      </c>
    </row>
    <row r="6019" spans="1:3" x14ac:dyDescent="0.25">
      <c r="A6019" s="2">
        <v>42817</v>
      </c>
      <c r="B6019">
        <v>0</v>
      </c>
      <c r="C6019">
        <v>1.9</v>
      </c>
    </row>
    <row r="6020" spans="1:3" x14ac:dyDescent="0.25">
      <c r="A6020" s="2">
        <v>42818</v>
      </c>
      <c r="B6020">
        <v>0</v>
      </c>
      <c r="C6020">
        <v>2.7</v>
      </c>
    </row>
    <row r="6021" spans="1:3" x14ac:dyDescent="0.25">
      <c r="A6021" s="2">
        <v>42819</v>
      </c>
      <c r="B6021">
        <v>2.5</v>
      </c>
      <c r="C6021">
        <v>2.6</v>
      </c>
    </row>
    <row r="6022" spans="1:3" x14ac:dyDescent="0.25">
      <c r="A6022" s="2">
        <v>42820</v>
      </c>
      <c r="B6022">
        <v>2.5</v>
      </c>
      <c r="C6022">
        <v>2.4</v>
      </c>
    </row>
    <row r="6023" spans="1:3" x14ac:dyDescent="0.25">
      <c r="A6023" s="2">
        <v>42821</v>
      </c>
      <c r="B6023">
        <v>2.5</v>
      </c>
      <c r="C6023">
        <v>3.2</v>
      </c>
    </row>
    <row r="6024" spans="1:3" x14ac:dyDescent="0.25">
      <c r="A6024" s="2">
        <v>42822</v>
      </c>
      <c r="B6024">
        <v>0</v>
      </c>
      <c r="C6024">
        <v>2.6</v>
      </c>
    </row>
    <row r="6025" spans="1:3" x14ac:dyDescent="0.25">
      <c r="A6025" s="2">
        <v>42823</v>
      </c>
      <c r="B6025">
        <v>2.5</v>
      </c>
      <c r="C6025">
        <v>2.2999999999999998</v>
      </c>
    </row>
    <row r="6026" spans="1:3" x14ac:dyDescent="0.25">
      <c r="A6026" s="2">
        <v>42824</v>
      </c>
      <c r="B6026">
        <v>5.0999999999999996</v>
      </c>
      <c r="C6026">
        <v>4.5</v>
      </c>
    </row>
    <row r="6027" spans="1:3" x14ac:dyDescent="0.25">
      <c r="A6027" s="2">
        <v>42825</v>
      </c>
      <c r="B6027">
        <v>0</v>
      </c>
      <c r="C6027">
        <v>4.5</v>
      </c>
    </row>
    <row r="6028" spans="1:3" x14ac:dyDescent="0.25">
      <c r="A6028" s="2">
        <v>42826</v>
      </c>
      <c r="B6028">
        <v>0</v>
      </c>
      <c r="C6028">
        <v>4.3</v>
      </c>
    </row>
    <row r="6029" spans="1:3" x14ac:dyDescent="0.25">
      <c r="A6029" s="2">
        <v>42827</v>
      </c>
      <c r="B6029">
        <v>2.5</v>
      </c>
      <c r="C6029">
        <v>2.5</v>
      </c>
    </row>
    <row r="6030" spans="1:3" x14ac:dyDescent="0.25">
      <c r="A6030" s="2">
        <v>42828</v>
      </c>
      <c r="B6030">
        <v>2.5</v>
      </c>
      <c r="C6030">
        <v>-2</v>
      </c>
    </row>
    <row r="6031" spans="1:3" x14ac:dyDescent="0.25">
      <c r="A6031" s="2">
        <v>42829</v>
      </c>
      <c r="B6031">
        <v>0</v>
      </c>
      <c r="C6031">
        <v>-0.5</v>
      </c>
    </row>
    <row r="6032" spans="1:3" x14ac:dyDescent="0.25">
      <c r="A6032" s="2">
        <v>42830</v>
      </c>
      <c r="B6032">
        <v>0</v>
      </c>
      <c r="C6032">
        <v>1.9</v>
      </c>
    </row>
    <row r="6033" spans="1:3" x14ac:dyDescent="0.25">
      <c r="A6033" s="2">
        <v>42831</v>
      </c>
      <c r="B6033">
        <v>0</v>
      </c>
      <c r="C6033">
        <v>6.2</v>
      </c>
    </row>
    <row r="6034" spans="1:3" x14ac:dyDescent="0.25">
      <c r="A6034" s="2">
        <v>42832</v>
      </c>
      <c r="B6034">
        <v>15.2</v>
      </c>
      <c r="C6034">
        <v>4.9000000000000004</v>
      </c>
    </row>
    <row r="6035" spans="1:3" x14ac:dyDescent="0.25">
      <c r="A6035" s="2">
        <v>42833</v>
      </c>
      <c r="B6035">
        <v>2.5</v>
      </c>
      <c r="C6035">
        <v>2.4</v>
      </c>
    </row>
    <row r="6036" spans="1:3" x14ac:dyDescent="0.25">
      <c r="A6036" s="2">
        <v>42834</v>
      </c>
      <c r="B6036">
        <v>2.5</v>
      </c>
      <c r="C6036">
        <v>-0.1</v>
      </c>
    </row>
    <row r="6037" spans="1:3" x14ac:dyDescent="0.25">
      <c r="A6037" s="2">
        <v>42835</v>
      </c>
      <c r="B6037">
        <v>2.5</v>
      </c>
      <c r="C6037">
        <v>-0.4</v>
      </c>
    </row>
    <row r="6038" spans="1:3" x14ac:dyDescent="0.25">
      <c r="A6038" s="2">
        <v>42836</v>
      </c>
      <c r="B6038">
        <v>0</v>
      </c>
      <c r="C6038">
        <v>3.2</v>
      </c>
    </row>
    <row r="6039" spans="1:3" x14ac:dyDescent="0.25">
      <c r="A6039" s="2">
        <v>42837</v>
      </c>
      <c r="B6039">
        <v>0</v>
      </c>
      <c r="C6039">
        <v>5.8</v>
      </c>
    </row>
    <row r="6040" spans="1:3" x14ac:dyDescent="0.25">
      <c r="A6040" s="2">
        <v>42838</v>
      </c>
      <c r="B6040">
        <v>2.5</v>
      </c>
      <c r="C6040">
        <v>7.3</v>
      </c>
    </row>
    <row r="6041" spans="1:3" x14ac:dyDescent="0.25">
      <c r="A6041" s="2">
        <v>42839</v>
      </c>
      <c r="B6041">
        <v>7.6</v>
      </c>
      <c r="C6041">
        <v>1.4</v>
      </c>
    </row>
    <row r="6042" spans="1:3" x14ac:dyDescent="0.25">
      <c r="A6042" s="2">
        <v>42840</v>
      </c>
      <c r="B6042">
        <v>0</v>
      </c>
      <c r="C6042">
        <v>1.2</v>
      </c>
    </row>
    <row r="6043" spans="1:3" x14ac:dyDescent="0.25">
      <c r="A6043" s="2">
        <v>42841</v>
      </c>
      <c r="B6043">
        <v>0</v>
      </c>
      <c r="C6043">
        <v>4</v>
      </c>
    </row>
    <row r="6044" spans="1:3" x14ac:dyDescent="0.25">
      <c r="A6044" s="2">
        <v>42842</v>
      </c>
      <c r="B6044">
        <v>0</v>
      </c>
      <c r="C6044">
        <v>4</v>
      </c>
    </row>
    <row r="6045" spans="1:3" x14ac:dyDescent="0.25">
      <c r="A6045" s="2">
        <v>42843</v>
      </c>
      <c r="B6045">
        <v>5.0999999999999996</v>
      </c>
      <c r="C6045">
        <v>5</v>
      </c>
    </row>
    <row r="6046" spans="1:3" x14ac:dyDescent="0.25">
      <c r="A6046" s="2">
        <v>42844</v>
      </c>
      <c r="B6046">
        <v>0</v>
      </c>
      <c r="C6046">
        <v>4.5999999999999996</v>
      </c>
    </row>
    <row r="6047" spans="1:3" x14ac:dyDescent="0.25">
      <c r="A6047" s="2">
        <v>42845</v>
      </c>
      <c r="B6047">
        <v>0</v>
      </c>
      <c r="C6047">
        <v>2.2999999999999998</v>
      </c>
    </row>
    <row r="6048" spans="1:3" x14ac:dyDescent="0.25">
      <c r="A6048" s="2">
        <v>42846</v>
      </c>
      <c r="B6048">
        <v>0</v>
      </c>
      <c r="C6048">
        <v>2.2000000000000002</v>
      </c>
    </row>
    <row r="6049" spans="1:3" x14ac:dyDescent="0.25">
      <c r="A6049" s="2">
        <v>42847</v>
      </c>
      <c r="B6049">
        <v>0</v>
      </c>
      <c r="C6049">
        <v>4.0999999999999996</v>
      </c>
    </row>
    <row r="6050" spans="1:3" x14ac:dyDescent="0.25">
      <c r="A6050" s="2">
        <v>42848</v>
      </c>
      <c r="B6050">
        <v>12.7</v>
      </c>
      <c r="C6050">
        <v>3.2</v>
      </c>
    </row>
    <row r="6051" spans="1:3" x14ac:dyDescent="0.25">
      <c r="A6051" s="2">
        <v>42849</v>
      </c>
      <c r="B6051">
        <v>20.3</v>
      </c>
      <c r="C6051">
        <v>2.4</v>
      </c>
    </row>
    <row r="6052" spans="1:3" x14ac:dyDescent="0.25">
      <c r="A6052" s="2">
        <v>42850</v>
      </c>
      <c r="B6052">
        <v>5.0999999999999996</v>
      </c>
      <c r="C6052">
        <v>4.3</v>
      </c>
    </row>
    <row r="6053" spans="1:3" x14ac:dyDescent="0.25">
      <c r="A6053" s="2">
        <v>42851</v>
      </c>
      <c r="B6053">
        <v>5.0999999999999996</v>
      </c>
      <c r="C6053">
        <v>3</v>
      </c>
    </row>
    <row r="6054" spans="1:3" x14ac:dyDescent="0.25">
      <c r="A6054" s="2">
        <v>42852</v>
      </c>
      <c r="B6054">
        <v>5.0999999999999996</v>
      </c>
      <c r="C6054">
        <v>1.8</v>
      </c>
    </row>
    <row r="6055" spans="1:3" x14ac:dyDescent="0.25">
      <c r="A6055" s="2">
        <v>42853</v>
      </c>
      <c r="B6055">
        <v>0</v>
      </c>
      <c r="C6055">
        <v>1.5</v>
      </c>
    </row>
    <row r="6056" spans="1:3" x14ac:dyDescent="0.25">
      <c r="A6056" s="2">
        <v>42854</v>
      </c>
      <c r="B6056">
        <v>0</v>
      </c>
      <c r="C6056">
        <v>3.4</v>
      </c>
    </row>
    <row r="6057" spans="1:3" x14ac:dyDescent="0.25">
      <c r="A6057" s="2">
        <v>42855</v>
      </c>
      <c r="B6057">
        <v>0</v>
      </c>
      <c r="C6057">
        <v>4.0999999999999996</v>
      </c>
    </row>
    <row r="6058" spans="1:3" x14ac:dyDescent="0.25">
      <c r="A6058" s="2">
        <v>42856</v>
      </c>
      <c r="B6058">
        <v>0</v>
      </c>
      <c r="C6058">
        <v>4.9000000000000004</v>
      </c>
    </row>
    <row r="6059" spans="1:3" x14ac:dyDescent="0.25">
      <c r="A6059" s="2">
        <v>42857</v>
      </c>
      <c r="B6059">
        <v>0</v>
      </c>
      <c r="C6059">
        <v>5.7</v>
      </c>
    </row>
    <row r="6060" spans="1:3" x14ac:dyDescent="0.25">
      <c r="A6060" s="2">
        <v>42858</v>
      </c>
      <c r="B6060">
        <v>0</v>
      </c>
      <c r="C6060">
        <v>7.3</v>
      </c>
    </row>
    <row r="6061" spans="1:3" x14ac:dyDescent="0.25">
      <c r="A6061" s="2">
        <v>42859</v>
      </c>
      <c r="B6061">
        <v>0</v>
      </c>
      <c r="C6061">
        <v>10.4</v>
      </c>
    </row>
    <row r="6062" spans="1:3" x14ac:dyDescent="0.25">
      <c r="A6062" s="2">
        <v>42860</v>
      </c>
      <c r="B6062">
        <v>0</v>
      </c>
      <c r="C6062">
        <v>11.9</v>
      </c>
    </row>
    <row r="6063" spans="1:3" x14ac:dyDescent="0.25">
      <c r="A6063" s="2">
        <v>42861</v>
      </c>
      <c r="B6063">
        <v>0</v>
      </c>
      <c r="C6063">
        <v>10.7</v>
      </c>
    </row>
    <row r="6064" spans="1:3" x14ac:dyDescent="0.25">
      <c r="A6064" s="2">
        <v>42862</v>
      </c>
      <c r="B6064">
        <v>0</v>
      </c>
      <c r="C6064">
        <v>8.6999999999999993</v>
      </c>
    </row>
    <row r="6065" spans="1:3" x14ac:dyDescent="0.25">
      <c r="A6065" s="2">
        <v>42863</v>
      </c>
      <c r="B6065">
        <v>0</v>
      </c>
      <c r="C6065">
        <v>9.6</v>
      </c>
    </row>
    <row r="6066" spans="1:3" x14ac:dyDescent="0.25">
      <c r="A6066" s="2">
        <v>42864</v>
      </c>
      <c r="B6066">
        <v>0</v>
      </c>
      <c r="C6066">
        <v>6.3</v>
      </c>
    </row>
    <row r="6067" spans="1:3" x14ac:dyDescent="0.25">
      <c r="A6067" s="2">
        <v>42865</v>
      </c>
      <c r="B6067">
        <v>0</v>
      </c>
      <c r="C6067">
        <v>9.5</v>
      </c>
    </row>
    <row r="6068" spans="1:3" x14ac:dyDescent="0.25">
      <c r="A6068" s="2">
        <v>42866</v>
      </c>
      <c r="B6068">
        <v>0</v>
      </c>
      <c r="C6068">
        <v>11.6</v>
      </c>
    </row>
    <row r="6069" spans="1:3" x14ac:dyDescent="0.25">
      <c r="A6069" s="2">
        <v>42867</v>
      </c>
      <c r="B6069">
        <v>0</v>
      </c>
      <c r="C6069">
        <v>11.7</v>
      </c>
    </row>
    <row r="6070" spans="1:3" x14ac:dyDescent="0.25">
      <c r="A6070" s="2">
        <v>42868</v>
      </c>
      <c r="B6070">
        <v>0</v>
      </c>
      <c r="C6070">
        <v>3</v>
      </c>
    </row>
    <row r="6071" spans="1:3" x14ac:dyDescent="0.25">
      <c r="A6071" s="2">
        <v>42869</v>
      </c>
      <c r="B6071">
        <v>0</v>
      </c>
      <c r="C6071">
        <v>4.5</v>
      </c>
    </row>
    <row r="6072" spans="1:3" x14ac:dyDescent="0.25">
      <c r="A6072" s="2">
        <v>42870</v>
      </c>
      <c r="B6072">
        <v>0</v>
      </c>
      <c r="C6072">
        <v>6.7</v>
      </c>
    </row>
    <row r="6073" spans="1:3" x14ac:dyDescent="0.25">
      <c r="A6073" s="2">
        <v>42871</v>
      </c>
      <c r="B6073">
        <v>7.6</v>
      </c>
      <c r="C6073">
        <v>4.5</v>
      </c>
    </row>
    <row r="6074" spans="1:3" x14ac:dyDescent="0.25">
      <c r="A6074" s="2">
        <v>42872</v>
      </c>
      <c r="B6074">
        <v>5.0999999999999996</v>
      </c>
      <c r="C6074">
        <v>0</v>
      </c>
    </row>
    <row r="6075" spans="1:3" x14ac:dyDescent="0.25">
      <c r="A6075" s="2">
        <v>42873</v>
      </c>
      <c r="B6075">
        <v>5.0999999999999996</v>
      </c>
      <c r="C6075">
        <v>3.1</v>
      </c>
    </row>
    <row r="6076" spans="1:3" x14ac:dyDescent="0.25">
      <c r="A6076" s="2">
        <v>42874</v>
      </c>
      <c r="B6076">
        <v>0</v>
      </c>
      <c r="C6076">
        <v>4.8</v>
      </c>
    </row>
    <row r="6077" spans="1:3" x14ac:dyDescent="0.25">
      <c r="A6077" s="2">
        <v>42875</v>
      </c>
      <c r="B6077">
        <v>2.5</v>
      </c>
      <c r="C6077">
        <v>5.3</v>
      </c>
    </row>
    <row r="6078" spans="1:3" x14ac:dyDescent="0.25">
      <c r="A6078" s="2">
        <v>42876</v>
      </c>
      <c r="B6078">
        <v>0</v>
      </c>
      <c r="C6078">
        <v>7.2</v>
      </c>
    </row>
    <row r="6079" spans="1:3" x14ac:dyDescent="0.25">
      <c r="A6079" s="2">
        <v>42877</v>
      </c>
      <c r="B6079">
        <v>0</v>
      </c>
      <c r="C6079">
        <v>8.1</v>
      </c>
    </row>
    <row r="6080" spans="1:3" x14ac:dyDescent="0.25">
      <c r="A6080" s="2">
        <v>42878</v>
      </c>
      <c r="B6080">
        <v>0</v>
      </c>
      <c r="C6080">
        <v>11.5</v>
      </c>
    </row>
    <row r="6081" spans="1:3" x14ac:dyDescent="0.25">
      <c r="A6081" s="2">
        <v>42879</v>
      </c>
      <c r="B6081">
        <v>0</v>
      </c>
      <c r="C6081">
        <v>11.8</v>
      </c>
    </row>
    <row r="6082" spans="1:3" x14ac:dyDescent="0.25">
      <c r="A6082" s="2">
        <v>42880</v>
      </c>
      <c r="B6082">
        <v>0</v>
      </c>
      <c r="C6082">
        <v>5.2</v>
      </c>
    </row>
    <row r="6083" spans="1:3" x14ac:dyDescent="0.25">
      <c r="A6083" s="2">
        <v>42881</v>
      </c>
      <c r="B6083">
        <v>0</v>
      </c>
      <c r="C6083">
        <v>5.4</v>
      </c>
    </row>
    <row r="6084" spans="1:3" x14ac:dyDescent="0.25">
      <c r="A6084" s="2">
        <v>42882</v>
      </c>
      <c r="B6084">
        <v>0</v>
      </c>
      <c r="C6084">
        <v>8</v>
      </c>
    </row>
    <row r="6085" spans="1:3" x14ac:dyDescent="0.25">
      <c r="A6085" s="2">
        <v>42883</v>
      </c>
      <c r="B6085">
        <v>0</v>
      </c>
      <c r="C6085">
        <v>10.199999999999999</v>
      </c>
    </row>
    <row r="6086" spans="1:3" x14ac:dyDescent="0.25">
      <c r="A6086" s="2">
        <v>42884</v>
      </c>
      <c r="B6086">
        <v>0</v>
      </c>
      <c r="C6086">
        <v>11.3</v>
      </c>
    </row>
    <row r="6087" spans="1:3" x14ac:dyDescent="0.25">
      <c r="A6087" s="2">
        <v>42885</v>
      </c>
      <c r="B6087">
        <v>0</v>
      </c>
      <c r="C6087">
        <v>12</v>
      </c>
    </row>
    <row r="6088" spans="1:3" x14ac:dyDescent="0.25">
      <c r="A6088" s="2">
        <v>42886</v>
      </c>
      <c r="B6088">
        <v>0</v>
      </c>
      <c r="C6088">
        <v>13</v>
      </c>
    </row>
    <row r="6089" spans="1:3" x14ac:dyDescent="0.25">
      <c r="A6089" s="2">
        <v>42887</v>
      </c>
      <c r="B6089">
        <v>0</v>
      </c>
      <c r="C6089">
        <v>13.2</v>
      </c>
    </row>
    <row r="6090" spans="1:3" x14ac:dyDescent="0.25">
      <c r="A6090" s="2">
        <v>42888</v>
      </c>
      <c r="B6090">
        <v>0</v>
      </c>
      <c r="C6090">
        <v>13.4</v>
      </c>
    </row>
    <row r="6091" spans="1:3" x14ac:dyDescent="0.25">
      <c r="A6091" s="2">
        <v>42889</v>
      </c>
      <c r="B6091">
        <v>0</v>
      </c>
      <c r="C6091">
        <v>13.8</v>
      </c>
    </row>
    <row r="6092" spans="1:3" x14ac:dyDescent="0.25">
      <c r="A6092" s="2">
        <v>42890</v>
      </c>
      <c r="B6092">
        <v>0</v>
      </c>
      <c r="C6092">
        <v>16.2</v>
      </c>
    </row>
    <row r="6093" spans="1:3" x14ac:dyDescent="0.25">
      <c r="A6093" s="2">
        <v>42891</v>
      </c>
      <c r="B6093">
        <v>0</v>
      </c>
      <c r="C6093">
        <v>14.2</v>
      </c>
    </row>
    <row r="6094" spans="1:3" x14ac:dyDescent="0.25">
      <c r="A6094" s="2">
        <v>42892</v>
      </c>
      <c r="B6094">
        <v>0</v>
      </c>
      <c r="C6094">
        <v>14</v>
      </c>
    </row>
    <row r="6095" spans="1:3" x14ac:dyDescent="0.25">
      <c r="A6095" s="2">
        <v>42893</v>
      </c>
      <c r="B6095">
        <v>0</v>
      </c>
      <c r="C6095">
        <v>17.3</v>
      </c>
    </row>
    <row r="6096" spans="1:3" x14ac:dyDescent="0.25">
      <c r="A6096" s="2">
        <v>42894</v>
      </c>
      <c r="B6096">
        <v>0</v>
      </c>
      <c r="C6096">
        <v>17.2</v>
      </c>
    </row>
    <row r="6097" spans="1:3" x14ac:dyDescent="0.25">
      <c r="A6097" s="2">
        <v>42895</v>
      </c>
      <c r="B6097">
        <v>12.7</v>
      </c>
      <c r="C6097">
        <v>8.1</v>
      </c>
    </row>
    <row r="6098" spans="1:3" x14ac:dyDescent="0.25">
      <c r="A6098" s="2">
        <v>42896</v>
      </c>
      <c r="B6098">
        <v>0</v>
      </c>
      <c r="C6098">
        <v>8.6</v>
      </c>
    </row>
    <row r="6099" spans="1:3" x14ac:dyDescent="0.25">
      <c r="A6099" s="2">
        <v>42897</v>
      </c>
      <c r="B6099">
        <v>0</v>
      </c>
      <c r="C6099">
        <v>8</v>
      </c>
    </row>
    <row r="6100" spans="1:3" x14ac:dyDescent="0.25">
      <c r="A6100" s="2">
        <v>42898</v>
      </c>
      <c r="B6100">
        <v>10.199999999999999</v>
      </c>
      <c r="C6100">
        <v>7.7</v>
      </c>
    </row>
    <row r="6101" spans="1:3" x14ac:dyDescent="0.25">
      <c r="A6101" s="2">
        <v>42899</v>
      </c>
      <c r="B6101">
        <v>5.0999999999999996</v>
      </c>
      <c r="C6101">
        <v>4.7</v>
      </c>
    </row>
    <row r="6102" spans="1:3" x14ac:dyDescent="0.25">
      <c r="A6102" s="2">
        <v>42900</v>
      </c>
      <c r="B6102">
        <v>0</v>
      </c>
      <c r="C6102">
        <v>10.5</v>
      </c>
    </row>
    <row r="6103" spans="1:3" x14ac:dyDescent="0.25">
      <c r="A6103" s="2">
        <v>42901</v>
      </c>
      <c r="B6103">
        <v>0</v>
      </c>
      <c r="C6103">
        <v>12.8</v>
      </c>
    </row>
    <row r="6104" spans="1:3" x14ac:dyDescent="0.25">
      <c r="A6104" s="2">
        <v>42902</v>
      </c>
      <c r="B6104">
        <v>5.0999999999999996</v>
      </c>
      <c r="C6104">
        <v>10.8</v>
      </c>
    </row>
    <row r="6105" spans="1:3" x14ac:dyDescent="0.25">
      <c r="A6105" s="2">
        <v>42903</v>
      </c>
      <c r="B6105">
        <v>0</v>
      </c>
      <c r="C6105">
        <v>12</v>
      </c>
    </row>
    <row r="6106" spans="1:3" x14ac:dyDescent="0.25">
      <c r="A6106" s="2">
        <v>42904</v>
      </c>
      <c r="B6106">
        <v>0</v>
      </c>
      <c r="C6106">
        <v>13.1</v>
      </c>
    </row>
    <row r="6107" spans="1:3" x14ac:dyDescent="0.25">
      <c r="A6107" s="2">
        <v>42905</v>
      </c>
      <c r="B6107">
        <v>0</v>
      </c>
      <c r="C6107">
        <v>14.2</v>
      </c>
    </row>
    <row r="6108" spans="1:3" x14ac:dyDescent="0.25">
      <c r="A6108" s="2">
        <v>42906</v>
      </c>
      <c r="B6108">
        <v>0</v>
      </c>
      <c r="C6108">
        <v>16.399999999999999</v>
      </c>
    </row>
    <row r="6109" spans="1:3" x14ac:dyDescent="0.25">
      <c r="A6109" s="2">
        <v>42907</v>
      </c>
      <c r="B6109">
        <v>0</v>
      </c>
      <c r="C6109">
        <v>16.2</v>
      </c>
    </row>
    <row r="6110" spans="1:3" x14ac:dyDescent="0.25">
      <c r="A6110" s="2">
        <v>42908</v>
      </c>
      <c r="B6110">
        <v>0</v>
      </c>
      <c r="C6110">
        <v>12.4</v>
      </c>
    </row>
    <row r="6111" spans="1:3" x14ac:dyDescent="0.25">
      <c r="A6111" s="2">
        <v>42909</v>
      </c>
      <c r="B6111">
        <v>0</v>
      </c>
      <c r="C6111">
        <v>10.8</v>
      </c>
    </row>
    <row r="6112" spans="1:3" x14ac:dyDescent="0.25">
      <c r="A6112" s="2">
        <v>42910</v>
      </c>
      <c r="B6112">
        <v>0</v>
      </c>
      <c r="C6112">
        <v>12.5</v>
      </c>
    </row>
    <row r="6113" spans="1:3" x14ac:dyDescent="0.25">
      <c r="A6113" s="2">
        <v>42911</v>
      </c>
      <c r="B6113">
        <v>0</v>
      </c>
      <c r="C6113">
        <v>14.6</v>
      </c>
    </row>
    <row r="6114" spans="1:3" x14ac:dyDescent="0.25">
      <c r="A6114" s="2">
        <v>42912</v>
      </c>
      <c r="B6114">
        <v>0</v>
      </c>
      <c r="C6114">
        <v>17</v>
      </c>
    </row>
    <row r="6115" spans="1:3" x14ac:dyDescent="0.25">
      <c r="A6115" s="2">
        <v>42913</v>
      </c>
      <c r="B6115">
        <v>5.0999999999999996</v>
      </c>
      <c r="C6115">
        <v>12.6</v>
      </c>
    </row>
    <row r="6116" spans="1:3" x14ac:dyDescent="0.25">
      <c r="A6116" s="2">
        <v>42914</v>
      </c>
      <c r="B6116">
        <v>2.5</v>
      </c>
      <c r="C6116">
        <v>10.4</v>
      </c>
    </row>
    <row r="6117" spans="1:3" x14ac:dyDescent="0.25">
      <c r="A6117" s="2">
        <v>42915</v>
      </c>
      <c r="B6117">
        <v>0</v>
      </c>
      <c r="C6117">
        <v>7.8</v>
      </c>
    </row>
    <row r="6118" spans="1:3" x14ac:dyDescent="0.25">
      <c r="A6118" s="2">
        <v>42916</v>
      </c>
      <c r="B6118">
        <v>0</v>
      </c>
      <c r="C6118">
        <v>11.7</v>
      </c>
    </row>
    <row r="6119" spans="1:3" x14ac:dyDescent="0.25">
      <c r="A6119" s="2">
        <v>42917</v>
      </c>
      <c r="B6119">
        <v>0</v>
      </c>
      <c r="C6119">
        <v>15</v>
      </c>
    </row>
    <row r="6120" spans="1:3" x14ac:dyDescent="0.25">
      <c r="A6120" s="2">
        <v>42918</v>
      </c>
      <c r="B6120">
        <v>0</v>
      </c>
      <c r="C6120">
        <v>14.6</v>
      </c>
    </row>
    <row r="6121" spans="1:3" x14ac:dyDescent="0.25">
      <c r="A6121" s="2">
        <v>42919</v>
      </c>
      <c r="B6121">
        <v>0</v>
      </c>
      <c r="C6121">
        <v>16.8</v>
      </c>
    </row>
    <row r="6122" spans="1:3" x14ac:dyDescent="0.25">
      <c r="A6122" s="2">
        <v>42920</v>
      </c>
      <c r="B6122">
        <v>0</v>
      </c>
      <c r="C6122">
        <v>17.899999999999999</v>
      </c>
    </row>
    <row r="6123" spans="1:3" x14ac:dyDescent="0.25">
      <c r="A6123" s="2">
        <v>42921</v>
      </c>
      <c r="B6123">
        <v>0</v>
      </c>
      <c r="C6123">
        <v>18.5</v>
      </c>
    </row>
    <row r="6124" spans="1:3" x14ac:dyDescent="0.25">
      <c r="A6124" s="2">
        <v>42922</v>
      </c>
      <c r="B6124">
        <v>0</v>
      </c>
      <c r="C6124">
        <v>19.600000000000001</v>
      </c>
    </row>
    <row r="6125" spans="1:3" x14ac:dyDescent="0.25">
      <c r="A6125" s="2">
        <v>42923</v>
      </c>
      <c r="B6125">
        <v>0</v>
      </c>
      <c r="C6125">
        <v>17.2</v>
      </c>
    </row>
    <row r="6126" spans="1:3" x14ac:dyDescent="0.25">
      <c r="A6126" s="2">
        <v>42924</v>
      </c>
      <c r="B6126">
        <v>0</v>
      </c>
      <c r="C6126">
        <v>18.7</v>
      </c>
    </row>
    <row r="6127" spans="1:3" x14ac:dyDescent="0.25">
      <c r="A6127" s="2">
        <v>42925</v>
      </c>
      <c r="B6127">
        <v>0</v>
      </c>
      <c r="C6127">
        <v>18.2</v>
      </c>
    </row>
    <row r="6128" spans="1:3" x14ac:dyDescent="0.25">
      <c r="A6128" s="2">
        <v>42926</v>
      </c>
      <c r="B6128">
        <v>0</v>
      </c>
      <c r="C6128">
        <v>19.399999999999999</v>
      </c>
    </row>
    <row r="6129" spans="1:3" x14ac:dyDescent="0.25">
      <c r="A6129" s="2">
        <v>42927</v>
      </c>
      <c r="B6129">
        <v>0</v>
      </c>
      <c r="C6129">
        <v>16.8</v>
      </c>
    </row>
    <row r="6130" spans="1:3" x14ac:dyDescent="0.25">
      <c r="A6130" s="2">
        <v>42928</v>
      </c>
      <c r="B6130">
        <v>0</v>
      </c>
      <c r="C6130">
        <v>17.3</v>
      </c>
    </row>
    <row r="6131" spans="1:3" x14ac:dyDescent="0.25">
      <c r="A6131" s="2">
        <v>42929</v>
      </c>
      <c r="B6131">
        <v>0</v>
      </c>
      <c r="C6131">
        <v>19.100000000000001</v>
      </c>
    </row>
    <row r="6132" spans="1:3" x14ac:dyDescent="0.25">
      <c r="A6132" s="2">
        <v>42930</v>
      </c>
      <c r="B6132">
        <v>0</v>
      </c>
      <c r="C6132">
        <v>20.5</v>
      </c>
    </row>
    <row r="6133" spans="1:3" x14ac:dyDescent="0.25">
      <c r="A6133" s="2">
        <v>42931</v>
      </c>
      <c r="B6133">
        <v>0</v>
      </c>
      <c r="C6133">
        <v>21.2</v>
      </c>
    </row>
    <row r="6134" spans="1:3" x14ac:dyDescent="0.25">
      <c r="A6134" s="2">
        <v>42932</v>
      </c>
      <c r="B6134">
        <v>0</v>
      </c>
      <c r="C6134">
        <v>17.7</v>
      </c>
    </row>
    <row r="6135" spans="1:3" x14ac:dyDescent="0.25">
      <c r="A6135" s="2">
        <v>42933</v>
      </c>
      <c r="B6135">
        <v>0</v>
      </c>
      <c r="C6135">
        <v>17.399999999999999</v>
      </c>
    </row>
    <row r="6136" spans="1:3" x14ac:dyDescent="0.25">
      <c r="A6136" s="2">
        <v>42934</v>
      </c>
      <c r="B6136">
        <v>0</v>
      </c>
      <c r="C6136">
        <v>18.5</v>
      </c>
    </row>
    <row r="6137" spans="1:3" x14ac:dyDescent="0.25">
      <c r="A6137" s="2">
        <v>42935</v>
      </c>
      <c r="B6137">
        <v>0</v>
      </c>
      <c r="C6137">
        <v>19.3</v>
      </c>
    </row>
    <row r="6138" spans="1:3" x14ac:dyDescent="0.25">
      <c r="A6138" s="2">
        <v>42936</v>
      </c>
      <c r="B6138">
        <v>0</v>
      </c>
      <c r="C6138">
        <v>16.8</v>
      </c>
    </row>
    <row r="6139" spans="1:3" x14ac:dyDescent="0.25">
      <c r="A6139" s="2">
        <v>42937</v>
      </c>
      <c r="B6139">
        <v>0</v>
      </c>
      <c r="C6139">
        <v>17.100000000000001</v>
      </c>
    </row>
    <row r="6140" spans="1:3" x14ac:dyDescent="0.25">
      <c r="A6140" s="2">
        <v>42938</v>
      </c>
      <c r="B6140">
        <v>0</v>
      </c>
      <c r="C6140">
        <v>17.2</v>
      </c>
    </row>
    <row r="6141" spans="1:3" x14ac:dyDescent="0.25">
      <c r="A6141" s="2">
        <v>42939</v>
      </c>
      <c r="B6141">
        <v>0</v>
      </c>
      <c r="C6141">
        <v>17.3</v>
      </c>
    </row>
    <row r="6142" spans="1:3" x14ac:dyDescent="0.25">
      <c r="A6142" s="2">
        <v>42940</v>
      </c>
      <c r="B6142">
        <v>0</v>
      </c>
      <c r="C6142">
        <v>16.5</v>
      </c>
    </row>
    <row r="6143" spans="1:3" x14ac:dyDescent="0.25">
      <c r="A6143" s="2">
        <v>42941</v>
      </c>
      <c r="B6143">
        <v>0</v>
      </c>
      <c r="C6143">
        <v>13.1</v>
      </c>
    </row>
    <row r="6144" spans="1:3" x14ac:dyDescent="0.25">
      <c r="A6144" s="2">
        <v>42942</v>
      </c>
      <c r="B6144">
        <v>10.199999999999999</v>
      </c>
      <c r="C6144">
        <v>14.5</v>
      </c>
    </row>
    <row r="6145" spans="1:3" x14ac:dyDescent="0.25">
      <c r="A6145" s="2">
        <v>42943</v>
      </c>
      <c r="B6145">
        <v>2.5</v>
      </c>
      <c r="C6145">
        <v>13.2</v>
      </c>
    </row>
    <row r="6146" spans="1:3" x14ac:dyDescent="0.25">
      <c r="A6146" s="2">
        <v>42944</v>
      </c>
      <c r="B6146">
        <v>0</v>
      </c>
      <c r="C6146">
        <v>15.2</v>
      </c>
    </row>
    <row r="6147" spans="1:3" x14ac:dyDescent="0.25">
      <c r="A6147" s="2">
        <v>42945</v>
      </c>
      <c r="B6147">
        <v>0</v>
      </c>
      <c r="C6147">
        <v>16.2</v>
      </c>
    </row>
    <row r="6148" spans="1:3" x14ac:dyDescent="0.25">
      <c r="A6148" s="2">
        <v>42946</v>
      </c>
      <c r="B6148">
        <v>0</v>
      </c>
      <c r="C6148">
        <v>15.9</v>
      </c>
    </row>
    <row r="6149" spans="1:3" x14ac:dyDescent="0.25">
      <c r="A6149" s="2">
        <v>42947</v>
      </c>
      <c r="B6149">
        <v>0</v>
      </c>
      <c r="C6149">
        <v>17.5</v>
      </c>
    </row>
    <row r="6150" spans="1:3" x14ac:dyDescent="0.25">
      <c r="A6150" s="2">
        <v>42948</v>
      </c>
      <c r="B6150">
        <v>0</v>
      </c>
      <c r="C6150">
        <v>17.5</v>
      </c>
    </row>
    <row r="6151" spans="1:3" x14ac:dyDescent="0.25">
      <c r="A6151" s="2">
        <v>42949</v>
      </c>
      <c r="B6151">
        <v>0</v>
      </c>
      <c r="C6151">
        <v>16.7</v>
      </c>
    </row>
    <row r="6152" spans="1:3" x14ac:dyDescent="0.25">
      <c r="A6152" s="2">
        <v>42950</v>
      </c>
      <c r="B6152">
        <v>0</v>
      </c>
      <c r="C6152">
        <v>15.9</v>
      </c>
    </row>
    <row r="6153" spans="1:3" x14ac:dyDescent="0.25">
      <c r="A6153" s="2">
        <v>42951</v>
      </c>
      <c r="B6153">
        <v>0</v>
      </c>
      <c r="C6153">
        <v>17.399999999999999</v>
      </c>
    </row>
    <row r="6154" spans="1:3" x14ac:dyDescent="0.25">
      <c r="A6154" s="2">
        <v>42952</v>
      </c>
      <c r="B6154">
        <v>0</v>
      </c>
      <c r="C6154">
        <v>16.899999999999999</v>
      </c>
    </row>
    <row r="6155" spans="1:3" x14ac:dyDescent="0.25">
      <c r="A6155" s="2">
        <v>42953</v>
      </c>
      <c r="B6155">
        <v>0</v>
      </c>
      <c r="C6155">
        <v>13.7</v>
      </c>
    </row>
    <row r="6156" spans="1:3" x14ac:dyDescent="0.25">
      <c r="A6156" s="2">
        <v>42954</v>
      </c>
      <c r="B6156">
        <v>0</v>
      </c>
      <c r="C6156">
        <v>13.8</v>
      </c>
    </row>
    <row r="6157" spans="1:3" x14ac:dyDescent="0.25">
      <c r="A6157" s="2">
        <v>42955</v>
      </c>
      <c r="B6157">
        <v>5.0999999999999996</v>
      </c>
      <c r="C6157">
        <v>13</v>
      </c>
    </row>
    <row r="6158" spans="1:3" x14ac:dyDescent="0.25">
      <c r="A6158" s="2">
        <v>42956</v>
      </c>
      <c r="B6158">
        <v>0</v>
      </c>
      <c r="C6158">
        <v>13.1</v>
      </c>
    </row>
    <row r="6159" spans="1:3" x14ac:dyDescent="0.25">
      <c r="A6159" s="2">
        <v>42957</v>
      </c>
      <c r="B6159">
        <v>5.0999999999999996</v>
      </c>
      <c r="C6159">
        <v>14.1</v>
      </c>
    </row>
    <row r="6160" spans="1:3" x14ac:dyDescent="0.25">
      <c r="A6160" s="2">
        <v>42958</v>
      </c>
      <c r="B6160">
        <v>2.5</v>
      </c>
      <c r="C6160">
        <v>13.8</v>
      </c>
    </row>
    <row r="6161" spans="1:3" x14ac:dyDescent="0.25">
      <c r="A6161" s="2">
        <v>42959</v>
      </c>
      <c r="B6161">
        <v>0</v>
      </c>
      <c r="C6161">
        <v>13.7</v>
      </c>
    </row>
    <row r="6162" spans="1:3" x14ac:dyDescent="0.25">
      <c r="A6162" s="2">
        <v>42960</v>
      </c>
      <c r="B6162">
        <v>0</v>
      </c>
      <c r="C6162">
        <v>14.4</v>
      </c>
    </row>
    <row r="6163" spans="1:3" x14ac:dyDescent="0.25">
      <c r="A6163" s="2">
        <v>42961</v>
      </c>
      <c r="B6163">
        <v>22.9</v>
      </c>
      <c r="C6163">
        <v>11.2</v>
      </c>
    </row>
    <row r="6164" spans="1:3" x14ac:dyDescent="0.25">
      <c r="A6164" s="2">
        <v>42962</v>
      </c>
      <c r="B6164">
        <v>0</v>
      </c>
      <c r="C6164">
        <v>10.7</v>
      </c>
    </row>
    <row r="6165" spans="1:3" x14ac:dyDescent="0.25">
      <c r="A6165" s="2">
        <v>42963</v>
      </c>
      <c r="B6165">
        <v>0</v>
      </c>
      <c r="C6165">
        <v>12.9</v>
      </c>
    </row>
    <row r="6166" spans="1:3" x14ac:dyDescent="0.25">
      <c r="A6166" s="2">
        <v>42964</v>
      </c>
      <c r="B6166">
        <v>0</v>
      </c>
      <c r="C6166">
        <v>15.4</v>
      </c>
    </row>
    <row r="6167" spans="1:3" x14ac:dyDescent="0.25">
      <c r="A6167" s="2">
        <v>42965</v>
      </c>
      <c r="B6167">
        <v>0</v>
      </c>
      <c r="C6167">
        <v>14.7</v>
      </c>
    </row>
    <row r="6168" spans="1:3" x14ac:dyDescent="0.25">
      <c r="A6168" s="2">
        <v>42966</v>
      </c>
      <c r="B6168">
        <v>0</v>
      </c>
      <c r="C6168">
        <v>13.8</v>
      </c>
    </row>
    <row r="6169" spans="1:3" x14ac:dyDescent="0.25">
      <c r="A6169" s="2">
        <v>42967</v>
      </c>
      <c r="B6169">
        <v>0</v>
      </c>
      <c r="C6169">
        <v>14.4</v>
      </c>
    </row>
    <row r="6170" spans="1:3" x14ac:dyDescent="0.25">
      <c r="A6170" s="2">
        <v>42968</v>
      </c>
      <c r="B6170">
        <v>0</v>
      </c>
      <c r="C6170">
        <v>14</v>
      </c>
    </row>
    <row r="6171" spans="1:3" x14ac:dyDescent="0.25">
      <c r="A6171" s="2">
        <v>42969</v>
      </c>
      <c r="B6171">
        <v>0</v>
      </c>
      <c r="C6171">
        <v>14.6</v>
      </c>
    </row>
    <row r="6172" spans="1:3" x14ac:dyDescent="0.25">
      <c r="A6172" s="2">
        <v>42970</v>
      </c>
      <c r="B6172">
        <v>2.5</v>
      </c>
      <c r="C6172">
        <v>14.5</v>
      </c>
    </row>
    <row r="6173" spans="1:3" x14ac:dyDescent="0.25">
      <c r="A6173" s="2">
        <v>42971</v>
      </c>
      <c r="B6173">
        <v>0</v>
      </c>
      <c r="C6173">
        <v>13.7</v>
      </c>
    </row>
    <row r="6174" spans="1:3" x14ac:dyDescent="0.25">
      <c r="A6174" s="2">
        <v>42972</v>
      </c>
      <c r="B6174">
        <v>0</v>
      </c>
      <c r="C6174">
        <v>13.2</v>
      </c>
    </row>
    <row r="6175" spans="1:3" x14ac:dyDescent="0.25">
      <c r="A6175" s="2">
        <v>42973</v>
      </c>
      <c r="B6175">
        <v>0</v>
      </c>
      <c r="C6175">
        <v>14.6</v>
      </c>
    </row>
    <row r="6176" spans="1:3" x14ac:dyDescent="0.25">
      <c r="A6176" s="2">
        <v>42974</v>
      </c>
      <c r="B6176">
        <v>0</v>
      </c>
      <c r="C6176">
        <v>15.7</v>
      </c>
    </row>
    <row r="6177" spans="1:3" x14ac:dyDescent="0.25">
      <c r="A6177" s="2">
        <v>42975</v>
      </c>
      <c r="B6177">
        <v>0</v>
      </c>
      <c r="C6177">
        <v>14.8</v>
      </c>
    </row>
    <row r="6178" spans="1:3" x14ac:dyDescent="0.25">
      <c r="A6178" s="2">
        <v>42976</v>
      </c>
      <c r="B6178">
        <v>0</v>
      </c>
      <c r="C6178">
        <v>14.6</v>
      </c>
    </row>
    <row r="6179" spans="1:3" x14ac:dyDescent="0.25">
      <c r="A6179" s="2">
        <v>42977</v>
      </c>
      <c r="B6179">
        <v>0</v>
      </c>
      <c r="C6179">
        <v>15.7</v>
      </c>
    </row>
    <row r="6180" spans="1:3" x14ac:dyDescent="0.25">
      <c r="A6180" s="2">
        <v>42978</v>
      </c>
      <c r="B6180">
        <v>0</v>
      </c>
      <c r="C6180">
        <v>15</v>
      </c>
    </row>
    <row r="6181" spans="1:3" x14ac:dyDescent="0.25">
      <c r="A6181" s="2">
        <v>42979</v>
      </c>
      <c r="B6181">
        <v>0</v>
      </c>
      <c r="C6181">
        <v>15.6</v>
      </c>
    </row>
    <row r="6182" spans="1:3" x14ac:dyDescent="0.25">
      <c r="A6182" s="2">
        <v>42980</v>
      </c>
      <c r="B6182">
        <v>0</v>
      </c>
      <c r="C6182">
        <v>16.5</v>
      </c>
    </row>
    <row r="6183" spans="1:3" x14ac:dyDescent="0.25">
      <c r="A6183" s="2">
        <v>42981</v>
      </c>
      <c r="B6183">
        <v>0</v>
      </c>
      <c r="C6183">
        <v>17.2</v>
      </c>
    </row>
    <row r="6184" spans="1:3" x14ac:dyDescent="0.25">
      <c r="A6184" s="2">
        <v>42982</v>
      </c>
      <c r="B6184">
        <v>0</v>
      </c>
      <c r="C6184">
        <v>14.4</v>
      </c>
    </row>
    <row r="6185" spans="1:3" x14ac:dyDescent="0.25">
      <c r="A6185" s="2">
        <v>42983</v>
      </c>
      <c r="B6185">
        <v>0</v>
      </c>
      <c r="C6185">
        <v>12.6</v>
      </c>
    </row>
    <row r="6186" spans="1:3" x14ac:dyDescent="0.25">
      <c r="A6186" s="2">
        <v>42984</v>
      </c>
      <c r="B6186">
        <v>0</v>
      </c>
      <c r="C6186">
        <v>13.4</v>
      </c>
    </row>
    <row r="6187" spans="1:3" x14ac:dyDescent="0.25">
      <c r="A6187" s="2">
        <v>42985</v>
      </c>
      <c r="B6187">
        <v>0</v>
      </c>
      <c r="C6187">
        <v>13.9</v>
      </c>
    </row>
    <row r="6188" spans="1:3" x14ac:dyDescent="0.25">
      <c r="A6188" s="2">
        <v>42986</v>
      </c>
      <c r="B6188">
        <v>0</v>
      </c>
      <c r="C6188">
        <v>14.4</v>
      </c>
    </row>
    <row r="6189" spans="1:3" x14ac:dyDescent="0.25">
      <c r="A6189" s="2">
        <v>42987</v>
      </c>
      <c r="B6189">
        <v>0</v>
      </c>
      <c r="C6189">
        <v>14.1</v>
      </c>
    </row>
    <row r="6190" spans="1:3" x14ac:dyDescent="0.25">
      <c r="A6190" s="2">
        <v>42988</v>
      </c>
      <c r="B6190">
        <v>0</v>
      </c>
      <c r="C6190">
        <v>16.2</v>
      </c>
    </row>
    <row r="6191" spans="1:3" x14ac:dyDescent="0.25">
      <c r="A6191" s="2">
        <v>42989</v>
      </c>
      <c r="B6191">
        <v>0</v>
      </c>
      <c r="C6191">
        <v>15.5</v>
      </c>
    </row>
    <row r="6192" spans="1:3" x14ac:dyDescent="0.25">
      <c r="A6192" s="2">
        <v>42990</v>
      </c>
      <c r="B6192">
        <v>0</v>
      </c>
      <c r="C6192">
        <v>15.7</v>
      </c>
    </row>
    <row r="6193" spans="1:3" x14ac:dyDescent="0.25">
      <c r="A6193" s="2">
        <v>42991</v>
      </c>
      <c r="B6193">
        <v>0</v>
      </c>
      <c r="C6193">
        <v>14.7</v>
      </c>
    </row>
    <row r="6194" spans="1:3" x14ac:dyDescent="0.25">
      <c r="A6194" s="2">
        <v>42992</v>
      </c>
      <c r="B6194">
        <v>22.9</v>
      </c>
      <c r="C6194">
        <v>9.6999999999999993</v>
      </c>
    </row>
    <row r="6195" spans="1:3" x14ac:dyDescent="0.25">
      <c r="A6195" s="2">
        <v>42993</v>
      </c>
      <c r="B6195">
        <v>15.2</v>
      </c>
      <c r="C6195">
        <v>3.8</v>
      </c>
    </row>
    <row r="6196" spans="1:3" x14ac:dyDescent="0.25">
      <c r="A6196" s="2">
        <v>42994</v>
      </c>
      <c r="B6196">
        <v>0</v>
      </c>
      <c r="C6196">
        <v>2.6</v>
      </c>
    </row>
    <row r="6197" spans="1:3" x14ac:dyDescent="0.25">
      <c r="A6197" s="2">
        <v>42995</v>
      </c>
      <c r="B6197">
        <v>0</v>
      </c>
      <c r="C6197">
        <v>4.4000000000000004</v>
      </c>
    </row>
    <row r="6198" spans="1:3" x14ac:dyDescent="0.25">
      <c r="A6198" s="2">
        <v>42996</v>
      </c>
      <c r="B6198">
        <v>10.199999999999999</v>
      </c>
      <c r="C6198">
        <v>6.4</v>
      </c>
    </row>
    <row r="6199" spans="1:3" x14ac:dyDescent="0.25">
      <c r="A6199" s="2">
        <v>42997</v>
      </c>
      <c r="B6199">
        <v>17.8</v>
      </c>
      <c r="C6199">
        <v>2.1</v>
      </c>
    </row>
    <row r="6200" spans="1:3" x14ac:dyDescent="0.25">
      <c r="A6200" s="2">
        <v>42998</v>
      </c>
      <c r="B6200">
        <v>7.6</v>
      </c>
      <c r="C6200">
        <v>4.4000000000000004</v>
      </c>
    </row>
    <row r="6201" spans="1:3" x14ac:dyDescent="0.25">
      <c r="A6201" s="2">
        <v>42999</v>
      </c>
      <c r="B6201">
        <v>17.8</v>
      </c>
      <c r="C6201">
        <v>2.9</v>
      </c>
    </row>
    <row r="6202" spans="1:3" x14ac:dyDescent="0.25">
      <c r="A6202" s="2">
        <v>43000</v>
      </c>
      <c r="B6202">
        <v>2.5</v>
      </c>
      <c r="C6202">
        <v>3.1</v>
      </c>
    </row>
    <row r="6203" spans="1:3" x14ac:dyDescent="0.25">
      <c r="A6203" s="2">
        <v>43001</v>
      </c>
      <c r="B6203">
        <v>0</v>
      </c>
      <c r="C6203">
        <v>4</v>
      </c>
    </row>
    <row r="6204" spans="1:3" x14ac:dyDescent="0.25">
      <c r="A6204" s="2">
        <v>43002</v>
      </c>
      <c r="B6204">
        <v>0</v>
      </c>
      <c r="C6204">
        <v>4.5</v>
      </c>
    </row>
    <row r="6205" spans="1:3" x14ac:dyDescent="0.25">
      <c r="A6205" s="2">
        <v>43003</v>
      </c>
      <c r="B6205">
        <v>0</v>
      </c>
      <c r="C6205">
        <v>4.3</v>
      </c>
    </row>
    <row r="6206" spans="1:3" x14ac:dyDescent="0.25">
      <c r="A6206" s="2">
        <v>43004</v>
      </c>
      <c r="B6206">
        <v>0</v>
      </c>
      <c r="C6206">
        <v>5.3</v>
      </c>
    </row>
    <row r="6207" spans="1:3" x14ac:dyDescent="0.25">
      <c r="A6207" s="2">
        <v>43005</v>
      </c>
      <c r="B6207">
        <v>0</v>
      </c>
      <c r="C6207">
        <v>4.7</v>
      </c>
    </row>
    <row r="6208" spans="1:3" x14ac:dyDescent="0.25">
      <c r="A6208" s="2">
        <v>43006</v>
      </c>
      <c r="B6208">
        <v>0</v>
      </c>
      <c r="C6208">
        <v>5.6</v>
      </c>
    </row>
    <row r="6209" spans="1:3" x14ac:dyDescent="0.25">
      <c r="A6209" s="2">
        <v>43007</v>
      </c>
      <c r="B6209">
        <v>0</v>
      </c>
      <c r="C6209">
        <v>5.9</v>
      </c>
    </row>
    <row r="6210" spans="1:3" x14ac:dyDescent="0.25">
      <c r="A6210" s="2">
        <v>43008</v>
      </c>
      <c r="B6210">
        <v>7.6</v>
      </c>
      <c r="C6210">
        <v>4.7</v>
      </c>
    </row>
    <row r="6211" spans="1:3" x14ac:dyDescent="0.25">
      <c r="A6211" s="2">
        <v>43009</v>
      </c>
      <c r="B6211">
        <v>2.5</v>
      </c>
      <c r="C6211">
        <v>1.8</v>
      </c>
    </row>
    <row r="6212" spans="1:3" x14ac:dyDescent="0.25">
      <c r="A6212" s="2">
        <v>43010</v>
      </c>
      <c r="B6212">
        <v>0</v>
      </c>
      <c r="C6212">
        <v>1.3</v>
      </c>
    </row>
    <row r="6213" spans="1:3" x14ac:dyDescent="0.25">
      <c r="A6213" s="2">
        <v>43011</v>
      </c>
      <c r="B6213">
        <v>0</v>
      </c>
      <c r="C6213">
        <v>1.3</v>
      </c>
    </row>
    <row r="6214" spans="1:3" x14ac:dyDescent="0.25">
      <c r="A6214" s="2">
        <v>43012</v>
      </c>
      <c r="B6214">
        <v>2.5</v>
      </c>
      <c r="C6214">
        <v>1.5</v>
      </c>
    </row>
    <row r="6215" spans="1:3" x14ac:dyDescent="0.25">
      <c r="A6215" s="2">
        <v>43013</v>
      </c>
      <c r="B6215">
        <v>0</v>
      </c>
      <c r="C6215">
        <v>3.5</v>
      </c>
    </row>
    <row r="6216" spans="1:3" x14ac:dyDescent="0.25">
      <c r="A6216" s="2">
        <v>43014</v>
      </c>
      <c r="B6216">
        <v>0</v>
      </c>
      <c r="C6216">
        <v>4.2</v>
      </c>
    </row>
    <row r="6217" spans="1:3" x14ac:dyDescent="0.25">
      <c r="A6217" s="2">
        <v>43015</v>
      </c>
      <c r="B6217">
        <v>0</v>
      </c>
      <c r="C6217">
        <v>7.9</v>
      </c>
    </row>
    <row r="6218" spans="1:3" x14ac:dyDescent="0.25">
      <c r="A6218" s="2">
        <v>43016</v>
      </c>
      <c r="B6218">
        <v>2.5</v>
      </c>
      <c r="C6218">
        <v>1.2</v>
      </c>
    </row>
    <row r="6219" spans="1:3" x14ac:dyDescent="0.25">
      <c r="A6219" s="2">
        <v>43017</v>
      </c>
      <c r="B6219">
        <v>0</v>
      </c>
      <c r="C6219">
        <v>-0.1</v>
      </c>
    </row>
    <row r="6220" spans="1:3" x14ac:dyDescent="0.25">
      <c r="A6220" s="2">
        <v>43018</v>
      </c>
      <c r="B6220">
        <v>0</v>
      </c>
      <c r="C6220">
        <v>1</v>
      </c>
    </row>
    <row r="6221" spans="1:3" x14ac:dyDescent="0.25">
      <c r="A6221" s="2">
        <v>43019</v>
      </c>
      <c r="B6221">
        <v>0</v>
      </c>
      <c r="C6221">
        <v>3.7</v>
      </c>
    </row>
    <row r="6222" spans="1:3" x14ac:dyDescent="0.25">
      <c r="A6222" s="2">
        <v>43020</v>
      </c>
      <c r="B6222">
        <v>0</v>
      </c>
      <c r="C6222">
        <v>1.5</v>
      </c>
    </row>
    <row r="6223" spans="1:3" x14ac:dyDescent="0.25">
      <c r="A6223" s="2">
        <v>43021</v>
      </c>
      <c r="B6223">
        <v>0</v>
      </c>
      <c r="C6223">
        <v>0.8</v>
      </c>
    </row>
    <row r="6224" spans="1:3" x14ac:dyDescent="0.25">
      <c r="A6224" s="2">
        <v>43022</v>
      </c>
      <c r="B6224">
        <v>5.0999999999999996</v>
      </c>
      <c r="C6224">
        <v>0</v>
      </c>
    </row>
    <row r="6225" spans="1:3" x14ac:dyDescent="0.25">
      <c r="A6225" s="2">
        <v>43023</v>
      </c>
      <c r="B6225">
        <v>0</v>
      </c>
      <c r="C6225">
        <v>0.4</v>
      </c>
    </row>
    <row r="6226" spans="1:3" x14ac:dyDescent="0.25">
      <c r="A6226" s="2">
        <v>43024</v>
      </c>
      <c r="B6226">
        <v>0</v>
      </c>
      <c r="C6226">
        <v>2</v>
      </c>
    </row>
    <row r="6227" spans="1:3" x14ac:dyDescent="0.25">
      <c r="A6227" s="2">
        <v>43025</v>
      </c>
      <c r="B6227">
        <v>0</v>
      </c>
      <c r="C6227">
        <v>5</v>
      </c>
    </row>
    <row r="6228" spans="1:3" x14ac:dyDescent="0.25">
      <c r="A6228" s="2">
        <v>43026</v>
      </c>
      <c r="B6228">
        <v>0</v>
      </c>
      <c r="C6228">
        <v>6.5</v>
      </c>
    </row>
    <row r="6229" spans="1:3" x14ac:dyDescent="0.25">
      <c r="A6229" s="2">
        <v>43027</v>
      </c>
      <c r="B6229">
        <v>0</v>
      </c>
      <c r="C6229">
        <v>4.9000000000000004</v>
      </c>
    </row>
    <row r="6230" spans="1:3" x14ac:dyDescent="0.25">
      <c r="A6230" s="2">
        <v>43028</v>
      </c>
      <c r="B6230">
        <v>2.5</v>
      </c>
      <c r="C6230">
        <v>0.7</v>
      </c>
    </row>
    <row r="6231" spans="1:3" x14ac:dyDescent="0.25">
      <c r="A6231" s="2">
        <v>43029</v>
      </c>
      <c r="B6231">
        <v>2.5</v>
      </c>
      <c r="C6231">
        <v>-0.5</v>
      </c>
    </row>
    <row r="6232" spans="1:3" x14ac:dyDescent="0.25">
      <c r="A6232" s="2">
        <v>43030</v>
      </c>
      <c r="B6232">
        <v>5.0999999999999996</v>
      </c>
      <c r="C6232">
        <v>3.1</v>
      </c>
    </row>
    <row r="6233" spans="1:3" x14ac:dyDescent="0.25">
      <c r="A6233" s="2">
        <v>43031</v>
      </c>
      <c r="B6233">
        <v>0</v>
      </c>
      <c r="C6233">
        <v>2.6</v>
      </c>
    </row>
    <row r="6234" spans="1:3" x14ac:dyDescent="0.25">
      <c r="A6234" s="2">
        <v>43032</v>
      </c>
      <c r="B6234">
        <v>0</v>
      </c>
      <c r="C6234">
        <v>1.4</v>
      </c>
    </row>
    <row r="6235" spans="1:3" x14ac:dyDescent="0.25">
      <c r="A6235" s="2">
        <v>43033</v>
      </c>
      <c r="B6235">
        <v>0</v>
      </c>
      <c r="C6235">
        <v>3.8</v>
      </c>
    </row>
    <row r="6236" spans="1:3" x14ac:dyDescent="0.25">
      <c r="A6236" s="2">
        <v>43034</v>
      </c>
      <c r="B6236">
        <v>0</v>
      </c>
      <c r="C6236">
        <v>1.9</v>
      </c>
    </row>
    <row r="6237" spans="1:3" x14ac:dyDescent="0.25">
      <c r="A6237" s="2">
        <v>43035</v>
      </c>
      <c r="B6237">
        <v>0</v>
      </c>
      <c r="C6237">
        <v>1.8</v>
      </c>
    </row>
    <row r="6238" spans="1:3" x14ac:dyDescent="0.25">
      <c r="A6238" s="2">
        <v>43036</v>
      </c>
      <c r="B6238">
        <v>0</v>
      </c>
      <c r="C6238">
        <v>4.5</v>
      </c>
    </row>
    <row r="6239" spans="1:3" x14ac:dyDescent="0.25">
      <c r="A6239" s="2">
        <v>43037</v>
      </c>
      <c r="B6239">
        <v>0</v>
      </c>
      <c r="C6239">
        <v>2.4</v>
      </c>
    </row>
    <row r="6240" spans="1:3" x14ac:dyDescent="0.25">
      <c r="A6240" s="2">
        <v>43038</v>
      </c>
      <c r="B6240">
        <v>2.5</v>
      </c>
      <c r="C6240">
        <v>-2.2999999999999998</v>
      </c>
    </row>
    <row r="6241" spans="1:3" x14ac:dyDescent="0.25">
      <c r="A6241" s="2">
        <v>43039</v>
      </c>
      <c r="B6241">
        <v>0</v>
      </c>
      <c r="C6241">
        <v>-1.4</v>
      </c>
    </row>
    <row r="6242" spans="1:3" x14ac:dyDescent="0.25">
      <c r="A6242" s="2">
        <v>43040</v>
      </c>
      <c r="B6242">
        <v>2.5</v>
      </c>
      <c r="C6242">
        <v>0.5</v>
      </c>
    </row>
    <row r="6243" spans="1:3" x14ac:dyDescent="0.25">
      <c r="A6243" s="2">
        <v>43041</v>
      </c>
      <c r="B6243">
        <v>0</v>
      </c>
      <c r="C6243">
        <v>-0.3</v>
      </c>
    </row>
    <row r="6244" spans="1:3" x14ac:dyDescent="0.25">
      <c r="A6244" s="2">
        <v>43042</v>
      </c>
      <c r="B6244">
        <v>10.199999999999999</v>
      </c>
      <c r="C6244">
        <v>2.5</v>
      </c>
    </row>
    <row r="6245" spans="1:3" x14ac:dyDescent="0.25">
      <c r="A6245" s="2">
        <v>43043</v>
      </c>
      <c r="B6245">
        <v>17.8</v>
      </c>
      <c r="C6245">
        <v>-0.9</v>
      </c>
    </row>
    <row r="6246" spans="1:3" x14ac:dyDescent="0.25">
      <c r="A6246" s="2">
        <v>43044</v>
      </c>
      <c r="B6246">
        <v>2.5</v>
      </c>
      <c r="C6246">
        <v>-2.7</v>
      </c>
    </row>
    <row r="6247" spans="1:3" x14ac:dyDescent="0.25">
      <c r="A6247" s="2">
        <v>43045</v>
      </c>
      <c r="B6247">
        <v>0</v>
      </c>
      <c r="C6247">
        <v>-5.2</v>
      </c>
    </row>
    <row r="6248" spans="1:3" x14ac:dyDescent="0.25">
      <c r="A6248" s="2">
        <v>43046</v>
      </c>
      <c r="B6248">
        <v>0</v>
      </c>
      <c r="C6248">
        <v>-12</v>
      </c>
    </row>
    <row r="6249" spans="1:3" x14ac:dyDescent="0.25">
      <c r="A6249" s="2">
        <v>43047</v>
      </c>
      <c r="B6249">
        <v>2.5</v>
      </c>
      <c r="C6249">
        <v>-5.2</v>
      </c>
    </row>
    <row r="6250" spans="1:3" x14ac:dyDescent="0.25">
      <c r="A6250" s="2">
        <v>43048</v>
      </c>
      <c r="B6250">
        <v>0</v>
      </c>
      <c r="C6250">
        <v>0.1</v>
      </c>
    </row>
    <row r="6251" spans="1:3" x14ac:dyDescent="0.25">
      <c r="A6251" s="2">
        <v>43049</v>
      </c>
      <c r="B6251">
        <v>2.5</v>
      </c>
      <c r="C6251">
        <v>2.2000000000000002</v>
      </c>
    </row>
    <row r="6252" spans="1:3" x14ac:dyDescent="0.25">
      <c r="A6252" s="2">
        <v>43050</v>
      </c>
      <c r="B6252">
        <v>12.7</v>
      </c>
      <c r="C6252">
        <v>0.2</v>
      </c>
    </row>
    <row r="6253" spans="1:3" x14ac:dyDescent="0.25">
      <c r="A6253" s="2">
        <v>43051</v>
      </c>
      <c r="B6253">
        <v>0</v>
      </c>
      <c r="C6253">
        <v>-0.8</v>
      </c>
    </row>
    <row r="6254" spans="1:3" x14ac:dyDescent="0.25">
      <c r="A6254" s="2">
        <v>43052</v>
      </c>
      <c r="B6254">
        <v>0</v>
      </c>
      <c r="C6254">
        <v>0.6</v>
      </c>
    </row>
    <row r="6255" spans="1:3" x14ac:dyDescent="0.25">
      <c r="A6255" s="2">
        <v>43053</v>
      </c>
      <c r="B6255">
        <v>2.5</v>
      </c>
      <c r="C6255">
        <v>-0.4</v>
      </c>
    </row>
    <row r="6256" spans="1:3" x14ac:dyDescent="0.25">
      <c r="A6256" s="2">
        <v>43054</v>
      </c>
      <c r="B6256">
        <v>7.6</v>
      </c>
      <c r="C6256">
        <v>-3.5</v>
      </c>
    </row>
    <row r="6257" spans="1:3" x14ac:dyDescent="0.25">
      <c r="A6257" s="2">
        <v>43055</v>
      </c>
      <c r="B6257">
        <v>17.8</v>
      </c>
      <c r="C6257">
        <v>2.2999999999999998</v>
      </c>
    </row>
    <row r="6258" spans="1:3" x14ac:dyDescent="0.25">
      <c r="A6258" s="2">
        <v>43056</v>
      </c>
      <c r="B6258">
        <v>2.5</v>
      </c>
      <c r="C6258">
        <v>-1.9</v>
      </c>
    </row>
    <row r="6259" spans="1:3" x14ac:dyDescent="0.25">
      <c r="A6259" s="2">
        <v>43057</v>
      </c>
      <c r="B6259">
        <v>0</v>
      </c>
      <c r="C6259">
        <v>-5.6</v>
      </c>
    </row>
    <row r="6260" spans="1:3" x14ac:dyDescent="0.25">
      <c r="A6260" s="2">
        <v>43058</v>
      </c>
      <c r="B6260">
        <v>0</v>
      </c>
      <c r="C6260">
        <v>-3.6</v>
      </c>
    </row>
    <row r="6261" spans="1:3" x14ac:dyDescent="0.25">
      <c r="A6261" s="2">
        <v>43059</v>
      </c>
      <c r="B6261">
        <v>7.6</v>
      </c>
      <c r="C6261">
        <v>-0.2</v>
      </c>
    </row>
    <row r="6262" spans="1:3" x14ac:dyDescent="0.25">
      <c r="A6262" s="2">
        <v>43060</v>
      </c>
      <c r="B6262">
        <v>0</v>
      </c>
      <c r="C6262">
        <v>1.5</v>
      </c>
    </row>
    <row r="6263" spans="1:3" x14ac:dyDescent="0.25">
      <c r="A6263" s="2">
        <v>43061</v>
      </c>
      <c r="B6263">
        <v>0</v>
      </c>
      <c r="C6263">
        <v>4.8</v>
      </c>
    </row>
    <row r="6264" spans="1:3" x14ac:dyDescent="0.25">
      <c r="A6264" s="2">
        <v>43062</v>
      </c>
      <c r="B6264">
        <v>0</v>
      </c>
      <c r="C6264">
        <v>6.8</v>
      </c>
    </row>
    <row r="6265" spans="1:3" x14ac:dyDescent="0.25">
      <c r="A6265" s="2">
        <v>43063</v>
      </c>
      <c r="B6265">
        <v>0</v>
      </c>
      <c r="C6265">
        <v>3.7</v>
      </c>
    </row>
    <row r="6266" spans="1:3" x14ac:dyDescent="0.25">
      <c r="A6266" s="2">
        <v>43064</v>
      </c>
      <c r="B6266">
        <v>0</v>
      </c>
      <c r="C6266">
        <v>0.7</v>
      </c>
    </row>
    <row r="6267" spans="1:3" x14ac:dyDescent="0.25">
      <c r="A6267" s="2">
        <v>43065</v>
      </c>
      <c r="B6267">
        <v>0</v>
      </c>
      <c r="C6267">
        <v>2.5</v>
      </c>
    </row>
    <row r="6268" spans="1:3" x14ac:dyDescent="0.25">
      <c r="A6268" s="2">
        <v>43066</v>
      </c>
      <c r="B6268">
        <v>12.7</v>
      </c>
      <c r="C6268">
        <v>0.8</v>
      </c>
    </row>
    <row r="6269" spans="1:3" x14ac:dyDescent="0.25">
      <c r="A6269" s="2">
        <v>43067</v>
      </c>
      <c r="B6269">
        <v>0</v>
      </c>
      <c r="C6269">
        <v>-6.3</v>
      </c>
    </row>
    <row r="6270" spans="1:3" x14ac:dyDescent="0.25">
      <c r="A6270" s="2">
        <v>43068</v>
      </c>
      <c r="B6270">
        <v>5.0999999999999996</v>
      </c>
      <c r="C6270">
        <v>-4.2</v>
      </c>
    </row>
    <row r="6271" spans="1:3" x14ac:dyDescent="0.25">
      <c r="A6271" s="2">
        <v>43069</v>
      </c>
      <c r="B6271">
        <v>7.6</v>
      </c>
      <c r="C6271">
        <v>-5.0999999999999996</v>
      </c>
    </row>
    <row r="6272" spans="1:3" x14ac:dyDescent="0.25">
      <c r="A6272" s="2">
        <v>43070</v>
      </c>
      <c r="B6272">
        <v>0</v>
      </c>
      <c r="C6272">
        <v>-2.1</v>
      </c>
    </row>
    <row r="6273" spans="1:3" x14ac:dyDescent="0.25">
      <c r="A6273" s="2">
        <v>43071</v>
      </c>
      <c r="B6273">
        <v>0</v>
      </c>
      <c r="C6273">
        <v>0.2</v>
      </c>
    </row>
    <row r="6274" spans="1:3" x14ac:dyDescent="0.25">
      <c r="A6274" s="2">
        <v>43072</v>
      </c>
      <c r="B6274">
        <v>10.199999999999999</v>
      </c>
      <c r="C6274">
        <v>-0.3</v>
      </c>
    </row>
    <row r="6275" spans="1:3" x14ac:dyDescent="0.25">
      <c r="A6275" s="2">
        <v>43073</v>
      </c>
      <c r="B6275">
        <v>0</v>
      </c>
      <c r="C6275">
        <v>-7.6</v>
      </c>
    </row>
    <row r="6276" spans="1:3" x14ac:dyDescent="0.25">
      <c r="A6276" s="2">
        <v>43074</v>
      </c>
      <c r="B6276">
        <v>0</v>
      </c>
      <c r="C6276">
        <v>-7.2</v>
      </c>
    </row>
    <row r="6277" spans="1:3" x14ac:dyDescent="0.25">
      <c r="A6277" s="2">
        <v>43075</v>
      </c>
      <c r="B6277">
        <v>0</v>
      </c>
      <c r="C6277">
        <v>-6.2</v>
      </c>
    </row>
    <row r="6278" spans="1:3" x14ac:dyDescent="0.25">
      <c r="A6278" s="2">
        <v>43076</v>
      </c>
      <c r="B6278">
        <v>0</v>
      </c>
      <c r="C6278">
        <v>-9.3000000000000007</v>
      </c>
    </row>
    <row r="6279" spans="1:3" x14ac:dyDescent="0.25">
      <c r="A6279" s="2">
        <v>43077</v>
      </c>
      <c r="B6279">
        <v>0</v>
      </c>
      <c r="C6279">
        <v>-12.3</v>
      </c>
    </row>
    <row r="6280" spans="1:3" x14ac:dyDescent="0.25">
      <c r="A6280" s="2">
        <v>43078</v>
      </c>
      <c r="B6280">
        <v>0</v>
      </c>
      <c r="C6280">
        <v>-12.7</v>
      </c>
    </row>
    <row r="6281" spans="1:3" x14ac:dyDescent="0.25">
      <c r="A6281" s="2">
        <v>43079</v>
      </c>
      <c r="B6281">
        <v>2.5</v>
      </c>
      <c r="C6281">
        <v>-12.7</v>
      </c>
    </row>
    <row r="6282" spans="1:3" x14ac:dyDescent="0.25">
      <c r="A6282" s="2">
        <v>43080</v>
      </c>
      <c r="B6282">
        <v>0</v>
      </c>
      <c r="C6282">
        <v>-10.4</v>
      </c>
    </row>
    <row r="6283" spans="1:3" x14ac:dyDescent="0.25">
      <c r="A6283" s="2">
        <v>43081</v>
      </c>
      <c r="B6283">
        <v>0</v>
      </c>
      <c r="C6283">
        <v>-8</v>
      </c>
    </row>
    <row r="6284" spans="1:3" x14ac:dyDescent="0.25">
      <c r="A6284" s="2">
        <v>43082</v>
      </c>
      <c r="B6284">
        <v>2.5</v>
      </c>
      <c r="C6284">
        <v>-6.6</v>
      </c>
    </row>
    <row r="6285" spans="1:3" x14ac:dyDescent="0.25">
      <c r="A6285" s="2">
        <v>43083</v>
      </c>
      <c r="B6285">
        <v>0</v>
      </c>
      <c r="C6285">
        <v>-10.5</v>
      </c>
    </row>
    <row r="6286" spans="1:3" x14ac:dyDescent="0.25">
      <c r="A6286" s="2">
        <v>43084</v>
      </c>
      <c r="B6286">
        <v>0</v>
      </c>
      <c r="C6286">
        <v>-3.9</v>
      </c>
    </row>
    <row r="6287" spans="1:3" x14ac:dyDescent="0.25">
      <c r="A6287" s="2">
        <v>43085</v>
      </c>
      <c r="B6287">
        <v>5.0999999999999996</v>
      </c>
      <c r="C6287">
        <v>-5.0999999999999996</v>
      </c>
    </row>
    <row r="6288" spans="1:3" x14ac:dyDescent="0.25">
      <c r="A6288" s="2">
        <v>43086</v>
      </c>
      <c r="B6288">
        <v>0</v>
      </c>
      <c r="C6288">
        <v>-9.8000000000000007</v>
      </c>
    </row>
    <row r="6289" spans="1:3" x14ac:dyDescent="0.25">
      <c r="A6289" s="2">
        <v>43087</v>
      </c>
      <c r="B6289">
        <v>0</v>
      </c>
      <c r="C6289">
        <v>-4</v>
      </c>
    </row>
    <row r="6290" spans="1:3" x14ac:dyDescent="0.25">
      <c r="A6290" s="2">
        <v>43088</v>
      </c>
      <c r="B6290">
        <v>5.0999999999999996</v>
      </c>
      <c r="C6290">
        <v>-1.4</v>
      </c>
    </row>
    <row r="6291" spans="1:3" x14ac:dyDescent="0.25">
      <c r="A6291" s="2">
        <v>43089</v>
      </c>
      <c r="B6291">
        <v>12.7</v>
      </c>
      <c r="C6291">
        <v>-3.5</v>
      </c>
    </row>
    <row r="6292" spans="1:3" x14ac:dyDescent="0.25">
      <c r="A6292" s="2">
        <v>43090</v>
      </c>
      <c r="B6292">
        <v>0</v>
      </c>
      <c r="C6292">
        <v>-13.6</v>
      </c>
    </row>
    <row r="6293" spans="1:3" x14ac:dyDescent="0.25">
      <c r="A6293" s="2">
        <v>43091</v>
      </c>
      <c r="B6293">
        <v>5.0999999999999996</v>
      </c>
      <c r="C6293">
        <v>-7.9</v>
      </c>
    </row>
    <row r="6294" spans="1:3" x14ac:dyDescent="0.25">
      <c r="A6294" s="2">
        <v>43092</v>
      </c>
      <c r="B6294">
        <v>0</v>
      </c>
      <c r="C6294">
        <v>-13.7</v>
      </c>
    </row>
    <row r="6295" spans="1:3" x14ac:dyDescent="0.25">
      <c r="A6295" s="2">
        <v>43093</v>
      </c>
      <c r="B6295">
        <v>2.5</v>
      </c>
      <c r="C6295">
        <v>-18</v>
      </c>
    </row>
    <row r="6296" spans="1:3" x14ac:dyDescent="0.25">
      <c r="A6296" s="2">
        <v>43094</v>
      </c>
      <c r="B6296">
        <v>5.0999999999999996</v>
      </c>
      <c r="C6296">
        <v>-8.6</v>
      </c>
    </row>
    <row r="6297" spans="1:3" x14ac:dyDescent="0.25">
      <c r="A6297" s="2">
        <v>43095</v>
      </c>
      <c r="B6297">
        <v>0</v>
      </c>
      <c r="C6297">
        <v>-6.9</v>
      </c>
    </row>
    <row r="6298" spans="1:3" x14ac:dyDescent="0.25">
      <c r="A6298" s="2">
        <v>43096</v>
      </c>
      <c r="B6298">
        <v>2.5</v>
      </c>
      <c r="C6298">
        <v>-4.9000000000000004</v>
      </c>
    </row>
    <row r="6299" spans="1:3" x14ac:dyDescent="0.25">
      <c r="A6299" s="2">
        <v>43097</v>
      </c>
      <c r="B6299">
        <v>2.5</v>
      </c>
      <c r="C6299">
        <v>-2.7</v>
      </c>
    </row>
    <row r="6300" spans="1:3" x14ac:dyDescent="0.25">
      <c r="A6300" s="2">
        <v>43098</v>
      </c>
      <c r="B6300">
        <v>2.5</v>
      </c>
      <c r="C6300">
        <v>-0.8</v>
      </c>
    </row>
    <row r="6301" spans="1:3" x14ac:dyDescent="0.25">
      <c r="A6301" s="2">
        <v>43099</v>
      </c>
      <c r="B6301">
        <v>0</v>
      </c>
      <c r="C6301">
        <v>-3.8</v>
      </c>
    </row>
    <row r="6302" spans="1:3" x14ac:dyDescent="0.25">
      <c r="A6302" s="2">
        <v>43100</v>
      </c>
      <c r="B6302">
        <v>0</v>
      </c>
      <c r="C6302">
        <v>-11.5</v>
      </c>
    </row>
    <row r="6303" spans="1:3" x14ac:dyDescent="0.25">
      <c r="A6303" s="2">
        <v>43101</v>
      </c>
      <c r="B6303">
        <v>0</v>
      </c>
      <c r="C6303">
        <v>-13.8</v>
      </c>
    </row>
    <row r="6304" spans="1:3" x14ac:dyDescent="0.25">
      <c r="A6304" s="2">
        <v>43102</v>
      </c>
      <c r="B6304">
        <v>2.5</v>
      </c>
      <c r="C6304">
        <v>-10.9</v>
      </c>
    </row>
    <row r="6305" spans="1:3" x14ac:dyDescent="0.25">
      <c r="A6305" s="2">
        <v>43103</v>
      </c>
      <c r="B6305">
        <v>0</v>
      </c>
      <c r="C6305">
        <v>-8</v>
      </c>
    </row>
    <row r="6306" spans="1:3" x14ac:dyDescent="0.25">
      <c r="A6306" s="2">
        <v>43104</v>
      </c>
      <c r="B6306">
        <v>0</v>
      </c>
      <c r="C6306">
        <v>-5.0999999999999996</v>
      </c>
    </row>
    <row r="6307" spans="1:3" x14ac:dyDescent="0.25">
      <c r="A6307" s="2">
        <v>43105</v>
      </c>
      <c r="B6307">
        <v>0</v>
      </c>
      <c r="C6307">
        <v>-2.2000000000000002</v>
      </c>
    </row>
    <row r="6308" spans="1:3" x14ac:dyDescent="0.25">
      <c r="A6308" s="2">
        <v>43106</v>
      </c>
      <c r="B6308">
        <v>0</v>
      </c>
      <c r="C6308">
        <v>-2.21</v>
      </c>
    </row>
    <row r="6309" spans="1:3" x14ac:dyDescent="0.25">
      <c r="A6309" s="2">
        <v>43107</v>
      </c>
      <c r="B6309">
        <v>0</v>
      </c>
      <c r="C6309">
        <v>-2.2200000000000002</v>
      </c>
    </row>
    <row r="6310" spans="1:3" x14ac:dyDescent="0.25">
      <c r="A6310" s="2">
        <v>43108</v>
      </c>
      <c r="B6310">
        <v>0</v>
      </c>
      <c r="C6310">
        <v>-2.23</v>
      </c>
    </row>
    <row r="6311" spans="1:3" x14ac:dyDescent="0.25">
      <c r="A6311" s="2">
        <v>43109</v>
      </c>
      <c r="B6311">
        <v>12.7</v>
      </c>
      <c r="C6311">
        <v>-2.2400000000000002</v>
      </c>
    </row>
    <row r="6312" spans="1:3" x14ac:dyDescent="0.25">
      <c r="A6312" s="2">
        <v>43110</v>
      </c>
      <c r="B6312">
        <v>10.199999999999999</v>
      </c>
      <c r="C6312">
        <v>-2.25</v>
      </c>
    </row>
    <row r="6313" spans="1:3" x14ac:dyDescent="0.25">
      <c r="A6313" s="2">
        <v>43111</v>
      </c>
      <c r="B6313">
        <v>12.7</v>
      </c>
      <c r="C6313">
        <v>-2.2599999999999998</v>
      </c>
    </row>
    <row r="6314" spans="1:3" x14ac:dyDescent="0.25">
      <c r="A6314" s="2">
        <v>43112</v>
      </c>
      <c r="B6314">
        <v>0</v>
      </c>
      <c r="C6314">
        <v>-2.27</v>
      </c>
    </row>
    <row r="6315" spans="1:3" x14ac:dyDescent="0.25">
      <c r="A6315" s="2">
        <v>43113</v>
      </c>
      <c r="B6315">
        <v>0</v>
      </c>
      <c r="C6315">
        <v>-2.2799999999999998</v>
      </c>
    </row>
    <row r="6316" spans="1:3" x14ac:dyDescent="0.25">
      <c r="A6316" s="2">
        <v>43114</v>
      </c>
      <c r="B6316">
        <v>0</v>
      </c>
      <c r="C6316">
        <v>-2.29</v>
      </c>
    </row>
    <row r="6317" spans="1:3" x14ac:dyDescent="0.25">
      <c r="A6317" s="2">
        <v>43115</v>
      </c>
      <c r="B6317">
        <v>0</v>
      </c>
      <c r="C6317">
        <v>-2.2999999999999998</v>
      </c>
    </row>
    <row r="6318" spans="1:3" x14ac:dyDescent="0.25">
      <c r="A6318" s="2">
        <v>43116</v>
      </c>
      <c r="B6318">
        <v>0</v>
      </c>
      <c r="C6318">
        <v>-8.3000000000000007</v>
      </c>
    </row>
    <row r="6319" spans="1:3" x14ac:dyDescent="0.25">
      <c r="A6319" s="2">
        <v>43117</v>
      </c>
      <c r="B6319">
        <v>0</v>
      </c>
      <c r="C6319">
        <v>-6.3</v>
      </c>
    </row>
    <row r="6320" spans="1:3" x14ac:dyDescent="0.25">
      <c r="A6320" s="2">
        <v>43118</v>
      </c>
      <c r="B6320">
        <v>0</v>
      </c>
      <c r="C6320">
        <v>1.6</v>
      </c>
    </row>
    <row r="6321" spans="1:3" x14ac:dyDescent="0.25">
      <c r="A6321" s="2">
        <v>43119</v>
      </c>
      <c r="B6321">
        <v>25.4</v>
      </c>
      <c r="C6321">
        <v>-0.2</v>
      </c>
    </row>
    <row r="6322" spans="1:3" x14ac:dyDescent="0.25">
      <c r="A6322" s="2">
        <v>43120</v>
      </c>
      <c r="B6322">
        <v>5.0999999999999996</v>
      </c>
      <c r="C6322">
        <v>-7.4</v>
      </c>
    </row>
    <row r="6323" spans="1:3" x14ac:dyDescent="0.25">
      <c r="A6323" s="2">
        <v>43121</v>
      </c>
      <c r="B6323">
        <v>0</v>
      </c>
      <c r="C6323">
        <v>-11.7</v>
      </c>
    </row>
    <row r="6324" spans="1:3" x14ac:dyDescent="0.25">
      <c r="A6324" s="2">
        <v>43122</v>
      </c>
      <c r="B6324">
        <v>2.5</v>
      </c>
      <c r="C6324">
        <v>-6.1</v>
      </c>
    </row>
    <row r="6325" spans="1:3" x14ac:dyDescent="0.25">
      <c r="A6325" s="2">
        <v>43123</v>
      </c>
      <c r="B6325">
        <v>0</v>
      </c>
      <c r="C6325">
        <v>-7.8</v>
      </c>
    </row>
    <row r="6326" spans="1:3" x14ac:dyDescent="0.25">
      <c r="A6326" s="2">
        <v>43124</v>
      </c>
      <c r="B6326">
        <v>0</v>
      </c>
      <c r="C6326">
        <v>-3</v>
      </c>
    </row>
    <row r="6327" spans="1:3" x14ac:dyDescent="0.25">
      <c r="A6327" s="2">
        <v>43125</v>
      </c>
      <c r="B6327">
        <v>5.0999999999999996</v>
      </c>
      <c r="C6327">
        <v>-5.4</v>
      </c>
    </row>
    <row r="6328" spans="1:3" x14ac:dyDescent="0.25">
      <c r="A6328" s="2">
        <v>43126</v>
      </c>
      <c r="B6328">
        <v>0</v>
      </c>
      <c r="C6328">
        <v>-7.2</v>
      </c>
    </row>
    <row r="6329" spans="1:3" x14ac:dyDescent="0.25">
      <c r="A6329" s="2">
        <v>43127</v>
      </c>
      <c r="B6329">
        <v>7.6</v>
      </c>
      <c r="C6329">
        <v>-4.7</v>
      </c>
    </row>
    <row r="6330" spans="1:3" x14ac:dyDescent="0.25">
      <c r="A6330" s="2">
        <v>43128</v>
      </c>
      <c r="B6330">
        <v>0</v>
      </c>
      <c r="C6330">
        <v>-0.6</v>
      </c>
    </row>
    <row r="6331" spans="1:3" x14ac:dyDescent="0.25">
      <c r="A6331" s="2">
        <v>43129</v>
      </c>
      <c r="B6331">
        <v>0</v>
      </c>
      <c r="C6331">
        <v>1.6</v>
      </c>
    </row>
    <row r="6332" spans="1:3" x14ac:dyDescent="0.25">
      <c r="A6332" s="2">
        <v>43130</v>
      </c>
      <c r="B6332">
        <v>0</v>
      </c>
      <c r="C6332">
        <v>-0.1</v>
      </c>
    </row>
    <row r="6333" spans="1:3" x14ac:dyDescent="0.25">
      <c r="A6333" s="2">
        <v>43131</v>
      </c>
      <c r="B6333">
        <v>0</v>
      </c>
      <c r="C6333">
        <v>-7.1</v>
      </c>
    </row>
    <row r="6334" spans="1:3" x14ac:dyDescent="0.25">
      <c r="A6334" s="2">
        <v>43132</v>
      </c>
      <c r="B6334">
        <v>0</v>
      </c>
      <c r="C6334">
        <v>-8.3000000000000007</v>
      </c>
    </row>
    <row r="6335" spans="1:3" x14ac:dyDescent="0.25">
      <c r="A6335" s="2">
        <v>43133</v>
      </c>
      <c r="B6335">
        <v>7.6</v>
      </c>
      <c r="C6335">
        <v>0.2</v>
      </c>
    </row>
    <row r="6336" spans="1:3" x14ac:dyDescent="0.25">
      <c r="A6336" s="2">
        <v>43134</v>
      </c>
      <c r="B6336">
        <v>0</v>
      </c>
      <c r="C6336">
        <v>1.7</v>
      </c>
    </row>
    <row r="6337" spans="1:3" x14ac:dyDescent="0.25">
      <c r="A6337" s="2">
        <v>43135</v>
      </c>
      <c r="B6337">
        <v>5.0999999999999996</v>
      </c>
      <c r="C6337">
        <v>2.1</v>
      </c>
    </row>
    <row r="6338" spans="1:3" x14ac:dyDescent="0.25">
      <c r="A6338" s="2">
        <v>43136</v>
      </c>
      <c r="B6338">
        <v>2.5</v>
      </c>
      <c r="C6338">
        <v>0.3</v>
      </c>
    </row>
    <row r="6339" spans="1:3" x14ac:dyDescent="0.25">
      <c r="A6339" s="2">
        <v>43137</v>
      </c>
      <c r="B6339">
        <v>0</v>
      </c>
      <c r="C6339">
        <v>-1.6</v>
      </c>
    </row>
    <row r="6340" spans="1:3" x14ac:dyDescent="0.25">
      <c r="A6340" s="2">
        <v>43138</v>
      </c>
      <c r="B6340">
        <v>0</v>
      </c>
      <c r="C6340">
        <v>-0.2</v>
      </c>
    </row>
    <row r="6341" spans="1:3" x14ac:dyDescent="0.25">
      <c r="A6341" s="2">
        <v>43139</v>
      </c>
      <c r="B6341">
        <v>0</v>
      </c>
      <c r="C6341">
        <v>1</v>
      </c>
    </row>
    <row r="6342" spans="1:3" x14ac:dyDescent="0.25">
      <c r="A6342" s="2">
        <v>43140</v>
      </c>
      <c r="B6342">
        <v>0</v>
      </c>
      <c r="C6342">
        <v>-3.1</v>
      </c>
    </row>
    <row r="6343" spans="1:3" x14ac:dyDescent="0.25">
      <c r="A6343" s="2">
        <v>43141</v>
      </c>
      <c r="B6343">
        <v>0</v>
      </c>
      <c r="C6343">
        <v>-9.1999999999999993</v>
      </c>
    </row>
    <row r="6344" spans="1:3" x14ac:dyDescent="0.25">
      <c r="A6344" s="2">
        <v>43142</v>
      </c>
      <c r="B6344">
        <v>0</v>
      </c>
      <c r="C6344">
        <v>-7.1</v>
      </c>
    </row>
    <row r="6345" spans="1:3" x14ac:dyDescent="0.25">
      <c r="A6345" s="2">
        <v>43143</v>
      </c>
      <c r="B6345">
        <v>0</v>
      </c>
      <c r="C6345">
        <v>-10.6</v>
      </c>
    </row>
    <row r="6346" spans="1:3" x14ac:dyDescent="0.25">
      <c r="A6346" s="2">
        <v>43144</v>
      </c>
      <c r="B6346">
        <v>2.5</v>
      </c>
      <c r="C6346">
        <v>-11.8</v>
      </c>
    </row>
    <row r="6347" spans="1:3" x14ac:dyDescent="0.25">
      <c r="A6347" s="2">
        <v>43145</v>
      </c>
      <c r="B6347">
        <v>5.0999999999999996</v>
      </c>
      <c r="C6347">
        <v>-2.1</v>
      </c>
    </row>
    <row r="6348" spans="1:3" x14ac:dyDescent="0.25">
      <c r="A6348" s="2">
        <v>43146</v>
      </c>
      <c r="B6348">
        <v>0</v>
      </c>
      <c r="C6348">
        <v>-7.3</v>
      </c>
    </row>
    <row r="6349" spans="1:3" x14ac:dyDescent="0.25">
      <c r="A6349" s="2">
        <v>43147</v>
      </c>
      <c r="B6349">
        <v>7.6</v>
      </c>
      <c r="C6349">
        <v>-6.2</v>
      </c>
    </row>
    <row r="6350" spans="1:3" x14ac:dyDescent="0.25">
      <c r="A6350" s="2">
        <v>43148</v>
      </c>
      <c r="B6350">
        <v>17.8</v>
      </c>
      <c r="C6350">
        <v>-3</v>
      </c>
    </row>
    <row r="6351" spans="1:3" x14ac:dyDescent="0.25">
      <c r="A6351" s="2">
        <v>43149</v>
      </c>
      <c r="B6351">
        <v>7.6</v>
      </c>
      <c r="C6351">
        <v>-4.9000000000000004</v>
      </c>
    </row>
    <row r="6352" spans="1:3" x14ac:dyDescent="0.25">
      <c r="A6352" s="2">
        <v>43150</v>
      </c>
      <c r="B6352">
        <v>0</v>
      </c>
      <c r="C6352">
        <v>-16.899999999999999</v>
      </c>
    </row>
    <row r="6353" spans="1:3" x14ac:dyDescent="0.25">
      <c r="A6353" s="2">
        <v>43151</v>
      </c>
      <c r="B6353">
        <v>2.5</v>
      </c>
      <c r="C6353">
        <v>-21.2</v>
      </c>
    </row>
    <row r="6354" spans="1:3" x14ac:dyDescent="0.25">
      <c r="A6354" s="2">
        <v>43152</v>
      </c>
      <c r="B6354">
        <v>2.5</v>
      </c>
      <c r="C6354">
        <v>-14.2</v>
      </c>
    </row>
    <row r="6355" spans="1:3" x14ac:dyDescent="0.25">
      <c r="A6355" s="2">
        <v>43153</v>
      </c>
      <c r="B6355">
        <v>0</v>
      </c>
      <c r="C6355">
        <v>-11.2</v>
      </c>
    </row>
    <row r="6356" spans="1:3" x14ac:dyDescent="0.25">
      <c r="A6356" s="2">
        <v>43154</v>
      </c>
      <c r="B6356">
        <v>2.5</v>
      </c>
      <c r="C6356">
        <v>-10.5</v>
      </c>
    </row>
    <row r="6357" spans="1:3" x14ac:dyDescent="0.25">
      <c r="A6357" s="2">
        <v>43155</v>
      </c>
      <c r="B6357">
        <v>2.5</v>
      </c>
      <c r="C6357">
        <v>-8.9</v>
      </c>
    </row>
    <row r="6358" spans="1:3" x14ac:dyDescent="0.25">
      <c r="A6358" s="2">
        <v>43156</v>
      </c>
      <c r="B6358">
        <v>10.199999999999999</v>
      </c>
      <c r="C6358">
        <v>-8.1</v>
      </c>
    </row>
    <row r="6359" spans="1:3" x14ac:dyDescent="0.25">
      <c r="A6359" s="2">
        <v>43157</v>
      </c>
      <c r="B6359">
        <v>12.7</v>
      </c>
      <c r="C6359">
        <v>-5</v>
      </c>
    </row>
    <row r="6360" spans="1:3" x14ac:dyDescent="0.25">
      <c r="A6360" s="2">
        <v>43158</v>
      </c>
      <c r="B6360">
        <v>0</v>
      </c>
      <c r="C6360">
        <v>-8</v>
      </c>
    </row>
    <row r="6361" spans="1:3" x14ac:dyDescent="0.25">
      <c r="A6361" s="2">
        <v>43159</v>
      </c>
      <c r="B6361">
        <v>0</v>
      </c>
      <c r="C6361">
        <v>-8.6</v>
      </c>
    </row>
    <row r="6362" spans="1:3" x14ac:dyDescent="0.25">
      <c r="A6362" s="2">
        <v>43160</v>
      </c>
      <c r="B6362">
        <v>2.5</v>
      </c>
      <c r="C6362">
        <v>-8.1999999999999993</v>
      </c>
    </row>
    <row r="6363" spans="1:3" x14ac:dyDescent="0.25">
      <c r="A6363" s="2">
        <v>43161</v>
      </c>
      <c r="B6363">
        <v>10.199999999999999</v>
      </c>
      <c r="C6363">
        <v>-2.5</v>
      </c>
    </row>
    <row r="6364" spans="1:3" x14ac:dyDescent="0.25">
      <c r="A6364" s="2">
        <v>43162</v>
      </c>
      <c r="B6364">
        <v>2.5</v>
      </c>
      <c r="C6364">
        <v>-2.5</v>
      </c>
    </row>
    <row r="6365" spans="1:3" x14ac:dyDescent="0.25">
      <c r="A6365" s="2">
        <v>43163</v>
      </c>
      <c r="B6365">
        <v>2.5</v>
      </c>
      <c r="C6365">
        <v>-4.9000000000000004</v>
      </c>
    </row>
    <row r="6366" spans="1:3" x14ac:dyDescent="0.25">
      <c r="A6366" s="2">
        <v>43164</v>
      </c>
      <c r="B6366">
        <v>0</v>
      </c>
      <c r="C6366">
        <v>-6.5</v>
      </c>
    </row>
    <row r="6367" spans="1:3" x14ac:dyDescent="0.25">
      <c r="A6367" s="2">
        <v>43165</v>
      </c>
      <c r="B6367">
        <v>0</v>
      </c>
      <c r="C6367">
        <v>-5.0999999999999996</v>
      </c>
    </row>
    <row r="6368" spans="1:3" x14ac:dyDescent="0.25">
      <c r="A6368" s="2">
        <v>43166</v>
      </c>
      <c r="B6368">
        <v>0</v>
      </c>
      <c r="C6368">
        <v>-4.8</v>
      </c>
    </row>
    <row r="6369" spans="1:3" x14ac:dyDescent="0.25">
      <c r="A6369" s="2">
        <v>43167</v>
      </c>
      <c r="B6369">
        <v>2.5</v>
      </c>
      <c r="C6369">
        <v>-4.7</v>
      </c>
    </row>
    <row r="6370" spans="1:3" x14ac:dyDescent="0.25">
      <c r="A6370" s="2">
        <v>43168</v>
      </c>
      <c r="B6370">
        <v>0</v>
      </c>
      <c r="C6370">
        <v>-2.1</v>
      </c>
    </row>
    <row r="6371" spans="1:3" x14ac:dyDescent="0.25">
      <c r="A6371" s="2">
        <v>43169</v>
      </c>
      <c r="B6371">
        <v>0</v>
      </c>
      <c r="C6371">
        <v>-4.9000000000000004</v>
      </c>
    </row>
    <row r="6372" spans="1:3" x14ac:dyDescent="0.25">
      <c r="A6372" s="2">
        <v>43170</v>
      </c>
      <c r="B6372">
        <v>2.5</v>
      </c>
      <c r="C6372">
        <v>-4.2</v>
      </c>
    </row>
    <row r="6373" spans="1:3" x14ac:dyDescent="0.25">
      <c r="A6373" s="2">
        <v>43171</v>
      </c>
      <c r="B6373">
        <v>0</v>
      </c>
      <c r="C6373">
        <v>1.1000000000000001</v>
      </c>
    </row>
    <row r="6374" spans="1:3" x14ac:dyDescent="0.25">
      <c r="A6374" s="2">
        <v>43172</v>
      </c>
      <c r="B6374">
        <v>0</v>
      </c>
      <c r="C6374">
        <v>-1.1000000000000001</v>
      </c>
    </row>
    <row r="6375" spans="1:3" x14ac:dyDescent="0.25">
      <c r="A6375" s="2">
        <v>43173</v>
      </c>
      <c r="B6375">
        <v>2.5</v>
      </c>
      <c r="C6375">
        <v>1.9</v>
      </c>
    </row>
    <row r="6376" spans="1:3" x14ac:dyDescent="0.25">
      <c r="A6376" s="2">
        <v>43174</v>
      </c>
      <c r="B6376">
        <v>0</v>
      </c>
      <c r="C6376">
        <v>0</v>
      </c>
    </row>
    <row r="6377" spans="1:3" x14ac:dyDescent="0.25">
      <c r="A6377" s="2">
        <v>43175</v>
      </c>
      <c r="B6377">
        <v>5.0999999999999996</v>
      </c>
      <c r="C6377">
        <v>-1.5</v>
      </c>
    </row>
    <row r="6378" spans="1:3" x14ac:dyDescent="0.25">
      <c r="A6378" s="2">
        <v>43176</v>
      </c>
      <c r="B6378">
        <v>0</v>
      </c>
      <c r="C6378">
        <v>-3.4</v>
      </c>
    </row>
    <row r="6379" spans="1:3" x14ac:dyDescent="0.25">
      <c r="A6379" s="2">
        <v>43177</v>
      </c>
      <c r="B6379">
        <v>0</v>
      </c>
      <c r="C6379">
        <v>-2.1</v>
      </c>
    </row>
    <row r="6380" spans="1:3" x14ac:dyDescent="0.25">
      <c r="A6380" s="2">
        <v>43178</v>
      </c>
      <c r="B6380">
        <v>0</v>
      </c>
      <c r="C6380">
        <v>-2.5</v>
      </c>
    </row>
    <row r="6381" spans="1:3" x14ac:dyDescent="0.25">
      <c r="A6381" s="2">
        <v>43179</v>
      </c>
      <c r="B6381">
        <v>0</v>
      </c>
      <c r="C6381">
        <v>-1.1000000000000001</v>
      </c>
    </row>
    <row r="6382" spans="1:3" x14ac:dyDescent="0.25">
      <c r="A6382" s="2">
        <v>43180</v>
      </c>
      <c r="B6382">
        <v>2.5</v>
      </c>
      <c r="C6382">
        <v>1</v>
      </c>
    </row>
    <row r="6383" spans="1:3" x14ac:dyDescent="0.25">
      <c r="A6383" s="2">
        <v>43181</v>
      </c>
      <c r="B6383">
        <v>12.7</v>
      </c>
      <c r="C6383">
        <v>4</v>
      </c>
    </row>
    <row r="6384" spans="1:3" x14ac:dyDescent="0.25">
      <c r="A6384" s="2">
        <v>43182</v>
      </c>
      <c r="B6384">
        <v>2.5</v>
      </c>
      <c r="C6384">
        <v>2.6</v>
      </c>
    </row>
    <row r="6385" spans="1:3" x14ac:dyDescent="0.25">
      <c r="A6385" s="2">
        <v>43183</v>
      </c>
      <c r="B6385">
        <v>7.6</v>
      </c>
      <c r="C6385">
        <v>0.2</v>
      </c>
    </row>
    <row r="6386" spans="1:3" x14ac:dyDescent="0.25">
      <c r="A6386" s="2">
        <v>43184</v>
      </c>
      <c r="B6386">
        <v>0</v>
      </c>
      <c r="C6386">
        <v>-1.4</v>
      </c>
    </row>
    <row r="6387" spans="1:3" x14ac:dyDescent="0.25">
      <c r="A6387" s="2">
        <v>43185</v>
      </c>
      <c r="B6387">
        <v>0</v>
      </c>
      <c r="C6387">
        <v>-3.7</v>
      </c>
    </row>
    <row r="6388" spans="1:3" x14ac:dyDescent="0.25">
      <c r="A6388" s="2">
        <v>43186</v>
      </c>
      <c r="B6388">
        <v>0</v>
      </c>
      <c r="C6388">
        <v>-2.4</v>
      </c>
    </row>
    <row r="6389" spans="1:3" x14ac:dyDescent="0.25">
      <c r="A6389" s="2">
        <v>43187</v>
      </c>
      <c r="B6389">
        <v>0</v>
      </c>
      <c r="C6389">
        <v>0.7</v>
      </c>
    </row>
    <row r="6390" spans="1:3" x14ac:dyDescent="0.25">
      <c r="A6390" s="2">
        <v>43188</v>
      </c>
      <c r="B6390">
        <v>2.5</v>
      </c>
      <c r="C6390">
        <v>-0.5</v>
      </c>
    </row>
    <row r="6391" spans="1:3" x14ac:dyDescent="0.25">
      <c r="A6391" s="2">
        <v>43189</v>
      </c>
      <c r="B6391">
        <v>0</v>
      </c>
      <c r="C6391">
        <v>3.7</v>
      </c>
    </row>
    <row r="6392" spans="1:3" x14ac:dyDescent="0.25">
      <c r="A6392" s="2">
        <v>43190</v>
      </c>
      <c r="B6392">
        <v>0</v>
      </c>
      <c r="C6392">
        <v>3.2</v>
      </c>
    </row>
    <row r="6393" spans="1:3" x14ac:dyDescent="0.25">
      <c r="A6393" s="2">
        <v>43191</v>
      </c>
      <c r="B6393">
        <v>0</v>
      </c>
      <c r="C6393">
        <v>1.8</v>
      </c>
    </row>
    <row r="6394" spans="1:3" x14ac:dyDescent="0.25">
      <c r="A6394" s="2">
        <v>43192</v>
      </c>
      <c r="B6394">
        <v>2.5</v>
      </c>
      <c r="C6394">
        <v>-2.1</v>
      </c>
    </row>
    <row r="6395" spans="1:3" x14ac:dyDescent="0.25">
      <c r="A6395" s="2">
        <v>43193</v>
      </c>
      <c r="B6395">
        <v>2.5</v>
      </c>
      <c r="C6395">
        <v>-3.3</v>
      </c>
    </row>
    <row r="6396" spans="1:3" x14ac:dyDescent="0.25">
      <c r="A6396" s="2">
        <v>43194</v>
      </c>
      <c r="B6396">
        <v>2.5</v>
      </c>
      <c r="C6396">
        <v>3.1</v>
      </c>
    </row>
    <row r="6397" spans="1:3" x14ac:dyDescent="0.25">
      <c r="A6397" s="2">
        <v>43195</v>
      </c>
      <c r="B6397">
        <v>5.0999999999999996</v>
      </c>
      <c r="C6397">
        <v>5.3</v>
      </c>
    </row>
    <row r="6398" spans="1:3" x14ac:dyDescent="0.25">
      <c r="A6398" s="2">
        <v>43196</v>
      </c>
      <c r="B6398">
        <v>0</v>
      </c>
      <c r="C6398">
        <v>3.4</v>
      </c>
    </row>
    <row r="6399" spans="1:3" x14ac:dyDescent="0.25">
      <c r="A6399" s="2">
        <v>43197</v>
      </c>
      <c r="B6399">
        <v>2.5</v>
      </c>
      <c r="C6399">
        <v>3.5</v>
      </c>
    </row>
    <row r="6400" spans="1:3" x14ac:dyDescent="0.25">
      <c r="A6400" s="2">
        <v>43198</v>
      </c>
      <c r="B6400">
        <v>0</v>
      </c>
      <c r="C6400">
        <v>2.2999999999999998</v>
      </c>
    </row>
    <row r="6401" spans="1:3" x14ac:dyDescent="0.25">
      <c r="A6401" s="2">
        <v>43199</v>
      </c>
      <c r="B6401">
        <v>0</v>
      </c>
      <c r="C6401">
        <v>1.8</v>
      </c>
    </row>
    <row r="6402" spans="1:3" x14ac:dyDescent="0.25">
      <c r="A6402" s="2">
        <v>43200</v>
      </c>
      <c r="B6402">
        <v>2.5</v>
      </c>
      <c r="C6402">
        <v>4.2</v>
      </c>
    </row>
    <row r="6403" spans="1:3" x14ac:dyDescent="0.25">
      <c r="A6403" s="2">
        <v>43201</v>
      </c>
      <c r="B6403">
        <v>5.0999999999999996</v>
      </c>
      <c r="C6403">
        <v>4.8</v>
      </c>
    </row>
    <row r="6404" spans="1:3" x14ac:dyDescent="0.25">
      <c r="A6404" s="2">
        <v>43202</v>
      </c>
      <c r="B6404">
        <v>10.199999999999999</v>
      </c>
      <c r="C6404">
        <v>0.4</v>
      </c>
    </row>
    <row r="6405" spans="1:3" x14ac:dyDescent="0.25">
      <c r="A6405" s="2">
        <v>43203</v>
      </c>
      <c r="B6405">
        <v>0</v>
      </c>
      <c r="C6405">
        <v>-0.3</v>
      </c>
    </row>
    <row r="6406" spans="1:3" x14ac:dyDescent="0.25">
      <c r="A6406" s="2">
        <v>43204</v>
      </c>
      <c r="B6406">
        <v>2.5</v>
      </c>
      <c r="C6406">
        <v>0.5</v>
      </c>
    </row>
    <row r="6407" spans="1:3" x14ac:dyDescent="0.25">
      <c r="A6407" s="2">
        <v>43205</v>
      </c>
      <c r="B6407">
        <v>0</v>
      </c>
      <c r="C6407">
        <v>3.9</v>
      </c>
    </row>
    <row r="6408" spans="1:3" x14ac:dyDescent="0.25">
      <c r="A6408" s="2">
        <v>43206</v>
      </c>
      <c r="B6408">
        <v>0</v>
      </c>
      <c r="C6408">
        <v>4.3</v>
      </c>
    </row>
    <row r="6409" spans="1:3" x14ac:dyDescent="0.25">
      <c r="A6409" s="2">
        <v>43207</v>
      </c>
      <c r="B6409">
        <v>0</v>
      </c>
      <c r="C6409">
        <v>0.6</v>
      </c>
    </row>
    <row r="6410" spans="1:3" x14ac:dyDescent="0.25">
      <c r="A6410" s="2">
        <v>43208</v>
      </c>
      <c r="B6410">
        <v>0</v>
      </c>
      <c r="C6410">
        <v>0.9</v>
      </c>
    </row>
    <row r="6411" spans="1:3" x14ac:dyDescent="0.25">
      <c r="A6411" s="2">
        <v>43209</v>
      </c>
      <c r="B6411">
        <v>0</v>
      </c>
      <c r="C6411">
        <v>4.5</v>
      </c>
    </row>
    <row r="6412" spans="1:3" x14ac:dyDescent="0.25">
      <c r="A6412" s="2">
        <v>43210</v>
      </c>
      <c r="B6412">
        <v>0</v>
      </c>
      <c r="C6412">
        <v>5.7</v>
      </c>
    </row>
    <row r="6413" spans="1:3" x14ac:dyDescent="0.25">
      <c r="A6413" s="2">
        <v>43211</v>
      </c>
      <c r="B6413">
        <v>0</v>
      </c>
      <c r="C6413">
        <v>6.4</v>
      </c>
    </row>
    <row r="6414" spans="1:3" x14ac:dyDescent="0.25">
      <c r="A6414" s="2">
        <v>43212</v>
      </c>
      <c r="B6414">
        <v>5.0999999999999996</v>
      </c>
      <c r="C6414">
        <v>7.9</v>
      </c>
    </row>
    <row r="6415" spans="1:3" x14ac:dyDescent="0.25">
      <c r="A6415" s="2">
        <v>43213</v>
      </c>
      <c r="B6415">
        <v>20.3</v>
      </c>
      <c r="C6415">
        <v>1.8</v>
      </c>
    </row>
    <row r="6416" spans="1:3" x14ac:dyDescent="0.25">
      <c r="A6416" s="2">
        <v>43214</v>
      </c>
      <c r="B6416">
        <v>0</v>
      </c>
      <c r="C6416">
        <v>2.9</v>
      </c>
    </row>
    <row r="6417" spans="1:3" x14ac:dyDescent="0.25">
      <c r="A6417" s="2">
        <v>43215</v>
      </c>
      <c r="B6417">
        <v>2.5</v>
      </c>
      <c r="C6417">
        <v>4.7</v>
      </c>
    </row>
    <row r="6418" spans="1:3" x14ac:dyDescent="0.25">
      <c r="A6418" s="2">
        <v>43216</v>
      </c>
      <c r="B6418">
        <v>0</v>
      </c>
      <c r="C6418">
        <v>6.7</v>
      </c>
    </row>
    <row r="6419" spans="1:3" x14ac:dyDescent="0.25">
      <c r="A6419" s="2">
        <v>43217</v>
      </c>
      <c r="B6419">
        <v>0</v>
      </c>
      <c r="C6419">
        <v>8</v>
      </c>
    </row>
    <row r="6420" spans="1:3" x14ac:dyDescent="0.25">
      <c r="A6420" s="2">
        <v>43218</v>
      </c>
      <c r="B6420">
        <v>0</v>
      </c>
      <c r="C6420">
        <v>9.8000000000000007</v>
      </c>
    </row>
    <row r="6421" spans="1:3" x14ac:dyDescent="0.25">
      <c r="A6421" s="2">
        <v>43219</v>
      </c>
      <c r="B6421">
        <v>0</v>
      </c>
      <c r="C6421">
        <v>4</v>
      </c>
    </row>
    <row r="6422" spans="1:3" x14ac:dyDescent="0.25">
      <c r="A6422" s="2">
        <v>43220</v>
      </c>
      <c r="B6422">
        <v>17.8</v>
      </c>
      <c r="C6422">
        <v>1.5</v>
      </c>
    </row>
    <row r="6423" spans="1:3" x14ac:dyDescent="0.25">
      <c r="A6423" s="2">
        <v>43221</v>
      </c>
      <c r="B6423">
        <v>2.5</v>
      </c>
      <c r="C6423">
        <v>4</v>
      </c>
    </row>
    <row r="6424" spans="1:3" x14ac:dyDescent="0.25">
      <c r="A6424" s="2">
        <v>43222</v>
      </c>
      <c r="B6424">
        <v>0</v>
      </c>
      <c r="C6424">
        <v>5.2</v>
      </c>
    </row>
    <row r="6425" spans="1:3" x14ac:dyDescent="0.25">
      <c r="A6425" s="2">
        <v>43223</v>
      </c>
      <c r="B6425">
        <v>0</v>
      </c>
      <c r="C6425">
        <v>5.9</v>
      </c>
    </row>
    <row r="6426" spans="1:3" x14ac:dyDescent="0.25">
      <c r="A6426" s="2">
        <v>43224</v>
      </c>
      <c r="B6426">
        <v>0</v>
      </c>
      <c r="C6426">
        <v>8.4</v>
      </c>
    </row>
    <row r="6427" spans="1:3" x14ac:dyDescent="0.25">
      <c r="A6427" s="2">
        <v>43225</v>
      </c>
      <c r="B6427">
        <v>0</v>
      </c>
      <c r="C6427">
        <v>7.7</v>
      </c>
    </row>
    <row r="6428" spans="1:3" x14ac:dyDescent="0.25">
      <c r="A6428" s="2">
        <v>43226</v>
      </c>
      <c r="B6428">
        <v>0</v>
      </c>
      <c r="C6428">
        <v>10.199999999999999</v>
      </c>
    </row>
    <row r="6429" spans="1:3" x14ac:dyDescent="0.25">
      <c r="A6429" s="2">
        <v>43227</v>
      </c>
      <c r="B6429">
        <v>0</v>
      </c>
      <c r="C6429">
        <v>9.1</v>
      </c>
    </row>
    <row r="6430" spans="1:3" x14ac:dyDescent="0.25">
      <c r="A6430" s="2">
        <v>43228</v>
      </c>
      <c r="B6430">
        <v>0</v>
      </c>
      <c r="C6430">
        <v>9.6</v>
      </c>
    </row>
    <row r="6431" spans="1:3" x14ac:dyDescent="0.25">
      <c r="A6431" s="2">
        <v>43229</v>
      </c>
      <c r="B6431">
        <v>0</v>
      </c>
      <c r="C6431">
        <v>11.3</v>
      </c>
    </row>
    <row r="6432" spans="1:3" x14ac:dyDescent="0.25">
      <c r="A6432" s="2">
        <v>43230</v>
      </c>
      <c r="B6432">
        <v>0</v>
      </c>
      <c r="C6432">
        <v>10.199999999999999</v>
      </c>
    </row>
    <row r="6433" spans="1:3" x14ac:dyDescent="0.25">
      <c r="A6433" s="2">
        <v>43231</v>
      </c>
      <c r="B6433">
        <v>5.0999999999999996</v>
      </c>
      <c r="C6433">
        <v>5.5</v>
      </c>
    </row>
    <row r="6434" spans="1:3" x14ac:dyDescent="0.25">
      <c r="A6434" s="2">
        <v>43232</v>
      </c>
      <c r="B6434">
        <v>0</v>
      </c>
      <c r="C6434">
        <v>6.2</v>
      </c>
    </row>
    <row r="6435" spans="1:3" x14ac:dyDescent="0.25">
      <c r="A6435" s="2">
        <v>43233</v>
      </c>
      <c r="B6435">
        <v>0</v>
      </c>
      <c r="C6435">
        <v>8.3000000000000007</v>
      </c>
    </row>
    <row r="6436" spans="1:3" x14ac:dyDescent="0.25">
      <c r="A6436" s="2">
        <v>43234</v>
      </c>
      <c r="B6436">
        <v>0</v>
      </c>
      <c r="C6436">
        <v>7.2</v>
      </c>
    </row>
    <row r="6437" spans="1:3" x14ac:dyDescent="0.25">
      <c r="A6437" s="2">
        <v>43235</v>
      </c>
      <c r="B6437">
        <v>0</v>
      </c>
      <c r="C6437">
        <v>9.8000000000000007</v>
      </c>
    </row>
    <row r="6438" spans="1:3" x14ac:dyDescent="0.25">
      <c r="A6438" s="2">
        <v>43236</v>
      </c>
      <c r="B6438">
        <v>7.6</v>
      </c>
      <c r="C6438">
        <v>7.9</v>
      </c>
    </row>
    <row r="6439" spans="1:3" x14ac:dyDescent="0.25">
      <c r="A6439" s="2">
        <v>43237</v>
      </c>
      <c r="B6439">
        <v>0</v>
      </c>
      <c r="C6439">
        <v>8.1</v>
      </c>
    </row>
    <row r="6440" spans="1:3" x14ac:dyDescent="0.25">
      <c r="A6440" s="2">
        <v>43238</v>
      </c>
      <c r="B6440">
        <v>12.7</v>
      </c>
      <c r="C6440">
        <v>6.8</v>
      </c>
    </row>
    <row r="6441" spans="1:3" x14ac:dyDescent="0.25">
      <c r="A6441" s="2">
        <v>43239</v>
      </c>
      <c r="B6441">
        <v>5.0999999999999996</v>
      </c>
      <c r="C6441">
        <v>8.1</v>
      </c>
    </row>
    <row r="6442" spans="1:3" x14ac:dyDescent="0.25">
      <c r="A6442" s="2">
        <v>43240</v>
      </c>
      <c r="B6442">
        <v>0</v>
      </c>
      <c r="C6442">
        <v>10.5</v>
      </c>
    </row>
    <row r="6443" spans="1:3" x14ac:dyDescent="0.25">
      <c r="A6443" s="2">
        <v>43241</v>
      </c>
      <c r="B6443">
        <v>2.5</v>
      </c>
      <c r="C6443">
        <v>9.9</v>
      </c>
    </row>
    <row r="6444" spans="1:3" x14ac:dyDescent="0.25">
      <c r="A6444" s="2">
        <v>43242</v>
      </c>
      <c r="B6444">
        <v>0</v>
      </c>
      <c r="C6444">
        <v>11.1</v>
      </c>
    </row>
    <row r="6445" spans="1:3" x14ac:dyDescent="0.25">
      <c r="A6445" s="2">
        <v>43243</v>
      </c>
      <c r="B6445">
        <v>17.8</v>
      </c>
      <c r="C6445">
        <v>8</v>
      </c>
    </row>
    <row r="6446" spans="1:3" x14ac:dyDescent="0.25">
      <c r="A6446" s="2">
        <v>43244</v>
      </c>
      <c r="B6446">
        <v>2.5</v>
      </c>
      <c r="C6446">
        <v>10.199999999999999</v>
      </c>
    </row>
    <row r="6447" spans="1:3" x14ac:dyDescent="0.25">
      <c r="A6447" s="2">
        <v>43245</v>
      </c>
      <c r="B6447">
        <v>0</v>
      </c>
      <c r="C6447">
        <v>12.7</v>
      </c>
    </row>
    <row r="6448" spans="1:3" x14ac:dyDescent="0.25">
      <c r="A6448" s="2">
        <v>43246</v>
      </c>
      <c r="B6448">
        <v>0</v>
      </c>
      <c r="C6448">
        <v>15</v>
      </c>
    </row>
    <row r="6449" spans="1:3" x14ac:dyDescent="0.25">
      <c r="A6449" s="2">
        <v>43247</v>
      </c>
      <c r="B6449">
        <v>0</v>
      </c>
      <c r="C6449">
        <v>11</v>
      </c>
    </row>
    <row r="6450" spans="1:3" x14ac:dyDescent="0.25">
      <c r="A6450" s="2">
        <v>43248</v>
      </c>
      <c r="B6450">
        <v>2.5</v>
      </c>
      <c r="C6450">
        <v>11.1</v>
      </c>
    </row>
    <row r="6451" spans="1:3" x14ac:dyDescent="0.25">
      <c r="A6451" s="2">
        <v>43249</v>
      </c>
      <c r="B6451">
        <v>2.5</v>
      </c>
      <c r="C6451">
        <v>11.6</v>
      </c>
    </row>
    <row r="6452" spans="1:3" x14ac:dyDescent="0.25">
      <c r="A6452" s="2">
        <v>43250</v>
      </c>
      <c r="B6452">
        <v>5.0999999999999996</v>
      </c>
      <c r="C6452">
        <v>9.6</v>
      </c>
    </row>
    <row r="6453" spans="1:3" x14ac:dyDescent="0.25">
      <c r="A6453" s="2">
        <v>43251</v>
      </c>
      <c r="B6453">
        <v>7.6</v>
      </c>
      <c r="C6453">
        <v>10.3</v>
      </c>
    </row>
    <row r="6454" spans="1:3" x14ac:dyDescent="0.25">
      <c r="A6454" s="2">
        <v>43252</v>
      </c>
      <c r="B6454">
        <v>5.0999999999999996</v>
      </c>
      <c r="C6454">
        <v>6</v>
      </c>
    </row>
    <row r="6455" spans="1:3" x14ac:dyDescent="0.25">
      <c r="A6455" s="2">
        <v>43253</v>
      </c>
      <c r="B6455">
        <v>0</v>
      </c>
      <c r="C6455">
        <v>9</v>
      </c>
    </row>
    <row r="6456" spans="1:3" x14ac:dyDescent="0.25">
      <c r="A6456" s="2">
        <v>43254</v>
      </c>
      <c r="B6456">
        <v>0</v>
      </c>
      <c r="C6456">
        <v>12.9</v>
      </c>
    </row>
    <row r="6457" spans="1:3" x14ac:dyDescent="0.25">
      <c r="A6457" s="2">
        <v>43255</v>
      </c>
      <c r="B6457">
        <v>0</v>
      </c>
      <c r="C6457">
        <v>14.6</v>
      </c>
    </row>
    <row r="6458" spans="1:3" x14ac:dyDescent="0.25">
      <c r="A6458" s="2">
        <v>43256</v>
      </c>
      <c r="B6458">
        <v>0</v>
      </c>
      <c r="C6458">
        <v>14.8</v>
      </c>
    </row>
    <row r="6459" spans="1:3" x14ac:dyDescent="0.25">
      <c r="A6459" s="2">
        <v>43257</v>
      </c>
      <c r="B6459">
        <v>0</v>
      </c>
      <c r="C6459">
        <v>14.3</v>
      </c>
    </row>
    <row r="6460" spans="1:3" x14ac:dyDescent="0.25">
      <c r="A6460" s="2">
        <v>43258</v>
      </c>
      <c r="B6460">
        <v>0</v>
      </c>
      <c r="C6460">
        <v>14.9</v>
      </c>
    </row>
    <row r="6461" spans="1:3" x14ac:dyDescent="0.25">
      <c r="A6461" s="2">
        <v>43259</v>
      </c>
      <c r="B6461">
        <v>0</v>
      </c>
      <c r="C6461">
        <v>14.7</v>
      </c>
    </row>
    <row r="6462" spans="1:3" x14ac:dyDescent="0.25">
      <c r="A6462" s="2">
        <v>43260</v>
      </c>
      <c r="B6462">
        <v>0</v>
      </c>
      <c r="C6462">
        <v>16.399999999999999</v>
      </c>
    </row>
    <row r="6463" spans="1:3" x14ac:dyDescent="0.25">
      <c r="A6463" s="2">
        <v>43261</v>
      </c>
      <c r="B6463">
        <v>0</v>
      </c>
      <c r="C6463">
        <v>7.3</v>
      </c>
    </row>
    <row r="6464" spans="1:3" x14ac:dyDescent="0.25">
      <c r="A6464" s="2">
        <v>43262</v>
      </c>
      <c r="B6464">
        <v>0</v>
      </c>
      <c r="C6464">
        <v>6.2</v>
      </c>
    </row>
    <row r="6465" spans="1:3" x14ac:dyDescent="0.25">
      <c r="A6465" s="2">
        <v>43263</v>
      </c>
      <c r="B6465">
        <v>0</v>
      </c>
      <c r="C6465">
        <v>8.6999999999999993</v>
      </c>
    </row>
    <row r="6466" spans="1:3" x14ac:dyDescent="0.25">
      <c r="A6466" s="2">
        <v>43264</v>
      </c>
      <c r="B6466">
        <v>0</v>
      </c>
      <c r="C6466">
        <v>14.2</v>
      </c>
    </row>
    <row r="6467" spans="1:3" x14ac:dyDescent="0.25">
      <c r="A6467" s="2">
        <v>43265</v>
      </c>
      <c r="B6467">
        <v>0</v>
      </c>
      <c r="C6467">
        <v>12.9</v>
      </c>
    </row>
    <row r="6468" spans="1:3" x14ac:dyDescent="0.25">
      <c r="A6468" s="2">
        <v>43266</v>
      </c>
      <c r="B6468">
        <v>7.6</v>
      </c>
      <c r="C6468">
        <v>7.6</v>
      </c>
    </row>
    <row r="6469" spans="1:3" x14ac:dyDescent="0.25">
      <c r="A6469" s="2">
        <v>43267</v>
      </c>
      <c r="B6469">
        <v>2.5</v>
      </c>
      <c r="C6469">
        <v>10.3</v>
      </c>
    </row>
    <row r="6470" spans="1:3" x14ac:dyDescent="0.25">
      <c r="A6470" s="2">
        <v>43268</v>
      </c>
      <c r="B6470">
        <v>15.2</v>
      </c>
      <c r="C6470">
        <v>9.3000000000000007</v>
      </c>
    </row>
    <row r="6471" spans="1:3" x14ac:dyDescent="0.25">
      <c r="A6471" s="2">
        <v>43269</v>
      </c>
      <c r="B6471">
        <v>10.199999999999999</v>
      </c>
      <c r="C6471">
        <v>9</v>
      </c>
    </row>
    <row r="6472" spans="1:3" x14ac:dyDescent="0.25">
      <c r="A6472" s="2">
        <v>43270</v>
      </c>
      <c r="B6472">
        <v>2.5</v>
      </c>
      <c r="C6472">
        <v>9.5</v>
      </c>
    </row>
    <row r="6473" spans="1:3" x14ac:dyDescent="0.25">
      <c r="A6473" s="2">
        <v>43271</v>
      </c>
      <c r="B6473">
        <v>0</v>
      </c>
      <c r="C6473">
        <v>10.8</v>
      </c>
    </row>
    <row r="6474" spans="1:3" x14ac:dyDescent="0.25">
      <c r="A6474" s="2">
        <v>43272</v>
      </c>
      <c r="B6474">
        <v>0</v>
      </c>
      <c r="C6474">
        <v>12.3</v>
      </c>
    </row>
    <row r="6475" spans="1:3" x14ac:dyDescent="0.25">
      <c r="A6475" s="2">
        <v>43273</v>
      </c>
      <c r="B6475">
        <v>2.5</v>
      </c>
      <c r="C6475">
        <v>12.9</v>
      </c>
    </row>
    <row r="6476" spans="1:3" x14ac:dyDescent="0.25">
      <c r="A6476" s="2">
        <v>43274</v>
      </c>
      <c r="B6476">
        <v>5.0999999999999996</v>
      </c>
      <c r="C6476">
        <v>12</v>
      </c>
    </row>
    <row r="6477" spans="1:3" x14ac:dyDescent="0.25">
      <c r="A6477" s="2">
        <v>43275</v>
      </c>
      <c r="B6477">
        <v>0</v>
      </c>
      <c r="C6477">
        <v>12.5</v>
      </c>
    </row>
    <row r="6478" spans="1:3" x14ac:dyDescent="0.25">
      <c r="A6478" s="2">
        <v>43276</v>
      </c>
      <c r="B6478">
        <v>0</v>
      </c>
      <c r="C6478">
        <v>14.7</v>
      </c>
    </row>
    <row r="6479" spans="1:3" x14ac:dyDescent="0.25">
      <c r="A6479" s="2">
        <v>43277</v>
      </c>
      <c r="B6479">
        <v>0</v>
      </c>
      <c r="C6479">
        <v>16.100000000000001</v>
      </c>
    </row>
    <row r="6480" spans="1:3" x14ac:dyDescent="0.25">
      <c r="A6480" s="2">
        <v>43278</v>
      </c>
      <c r="B6480">
        <v>0</v>
      </c>
      <c r="C6480">
        <v>14.7</v>
      </c>
    </row>
    <row r="6481" spans="1:3" x14ac:dyDescent="0.25">
      <c r="A6481" s="2">
        <v>43279</v>
      </c>
      <c r="B6481">
        <v>0</v>
      </c>
      <c r="C6481">
        <v>16.2</v>
      </c>
    </row>
    <row r="6482" spans="1:3" x14ac:dyDescent="0.25">
      <c r="A6482" s="2">
        <v>43280</v>
      </c>
      <c r="B6482">
        <v>12.7</v>
      </c>
      <c r="C6482">
        <v>8.6999999999999993</v>
      </c>
    </row>
    <row r="6483" spans="1:3" x14ac:dyDescent="0.25">
      <c r="A6483" s="2">
        <v>43281</v>
      </c>
      <c r="B6483">
        <v>0</v>
      </c>
      <c r="C6483">
        <v>11.5</v>
      </c>
    </row>
    <row r="6484" spans="1:3" x14ac:dyDescent="0.25">
      <c r="A6484" s="2">
        <v>43282</v>
      </c>
      <c r="B6484">
        <v>0</v>
      </c>
      <c r="C6484">
        <v>14.8</v>
      </c>
    </row>
    <row r="6485" spans="1:3" x14ac:dyDescent="0.25">
      <c r="A6485" s="2">
        <v>43283</v>
      </c>
      <c r="B6485">
        <v>0</v>
      </c>
      <c r="C6485">
        <v>15.1</v>
      </c>
    </row>
    <row r="6486" spans="1:3" x14ac:dyDescent="0.25">
      <c r="A6486" s="2">
        <v>43284</v>
      </c>
      <c r="B6486">
        <v>0</v>
      </c>
      <c r="C6486">
        <v>11.7</v>
      </c>
    </row>
    <row r="6487" spans="1:3" x14ac:dyDescent="0.25">
      <c r="A6487" s="2">
        <v>43285</v>
      </c>
      <c r="B6487">
        <v>0</v>
      </c>
      <c r="C6487">
        <v>13.2</v>
      </c>
    </row>
    <row r="6488" spans="1:3" x14ac:dyDescent="0.25">
      <c r="A6488" s="2">
        <v>43286</v>
      </c>
      <c r="B6488">
        <v>0</v>
      </c>
      <c r="C6488">
        <v>17.600000000000001</v>
      </c>
    </row>
    <row r="6489" spans="1:3" x14ac:dyDescent="0.25">
      <c r="A6489" s="2">
        <v>43287</v>
      </c>
      <c r="B6489">
        <v>0</v>
      </c>
      <c r="C6489">
        <v>17.899999999999999</v>
      </c>
    </row>
    <row r="6490" spans="1:3" x14ac:dyDescent="0.25">
      <c r="A6490" s="2">
        <v>43288</v>
      </c>
      <c r="B6490">
        <v>0</v>
      </c>
      <c r="C6490">
        <v>18.2</v>
      </c>
    </row>
    <row r="6491" spans="1:3" x14ac:dyDescent="0.25">
      <c r="A6491" s="2">
        <v>43289</v>
      </c>
      <c r="B6491">
        <v>0</v>
      </c>
      <c r="C6491">
        <v>18.399999999999999</v>
      </c>
    </row>
    <row r="6492" spans="1:3" x14ac:dyDescent="0.25">
      <c r="A6492" s="2">
        <v>43290</v>
      </c>
      <c r="B6492">
        <v>0</v>
      </c>
      <c r="C6492">
        <v>20.8</v>
      </c>
    </row>
    <row r="6493" spans="1:3" x14ac:dyDescent="0.25">
      <c r="A6493" s="2">
        <v>43291</v>
      </c>
      <c r="B6493">
        <v>0</v>
      </c>
      <c r="C6493">
        <v>19.5</v>
      </c>
    </row>
    <row r="6494" spans="1:3" x14ac:dyDescent="0.25">
      <c r="A6494" s="2">
        <v>43292</v>
      </c>
      <c r="B6494">
        <v>0</v>
      </c>
      <c r="C6494">
        <v>17.3</v>
      </c>
    </row>
    <row r="6495" spans="1:3" x14ac:dyDescent="0.25">
      <c r="A6495" s="2">
        <v>43293</v>
      </c>
      <c r="B6495">
        <v>0</v>
      </c>
      <c r="C6495">
        <v>17.100000000000001</v>
      </c>
    </row>
    <row r="6496" spans="1:3" x14ac:dyDescent="0.25">
      <c r="A6496" s="2">
        <v>43294</v>
      </c>
      <c r="B6496">
        <v>0</v>
      </c>
      <c r="C6496">
        <v>17.7</v>
      </c>
    </row>
    <row r="6497" spans="1:3" x14ac:dyDescent="0.25">
      <c r="A6497" s="2">
        <v>43295</v>
      </c>
      <c r="B6497">
        <v>0</v>
      </c>
      <c r="C6497">
        <v>17.399999999999999</v>
      </c>
    </row>
    <row r="6498" spans="1:3" x14ac:dyDescent="0.25">
      <c r="A6498" s="2">
        <v>43296</v>
      </c>
      <c r="B6498">
        <v>0</v>
      </c>
      <c r="C6498">
        <v>18.3</v>
      </c>
    </row>
    <row r="6499" spans="1:3" x14ac:dyDescent="0.25">
      <c r="A6499" s="2">
        <v>43297</v>
      </c>
      <c r="B6499">
        <v>0</v>
      </c>
      <c r="C6499">
        <v>16.100000000000001</v>
      </c>
    </row>
    <row r="6500" spans="1:3" x14ac:dyDescent="0.25">
      <c r="A6500" s="2">
        <v>43298</v>
      </c>
      <c r="B6500">
        <v>0</v>
      </c>
      <c r="C6500">
        <v>14.6</v>
      </c>
    </row>
    <row r="6501" spans="1:3" x14ac:dyDescent="0.25">
      <c r="A6501" s="2">
        <v>43299</v>
      </c>
      <c r="B6501">
        <v>7.6</v>
      </c>
      <c r="C6501">
        <v>12.9</v>
      </c>
    </row>
    <row r="6502" spans="1:3" x14ac:dyDescent="0.25">
      <c r="A6502" s="2">
        <v>43300</v>
      </c>
      <c r="B6502">
        <v>0</v>
      </c>
      <c r="C6502">
        <v>15.8</v>
      </c>
    </row>
    <row r="6503" spans="1:3" x14ac:dyDescent="0.25">
      <c r="A6503" s="2">
        <v>43301</v>
      </c>
      <c r="B6503">
        <v>0</v>
      </c>
      <c r="C6503">
        <v>16.7</v>
      </c>
    </row>
    <row r="6504" spans="1:3" x14ac:dyDescent="0.25">
      <c r="A6504" s="2">
        <v>43302</v>
      </c>
      <c r="B6504">
        <v>0</v>
      </c>
      <c r="C6504">
        <v>16.399999999999999</v>
      </c>
    </row>
    <row r="6505" spans="1:3" x14ac:dyDescent="0.25">
      <c r="A6505" s="2">
        <v>43303</v>
      </c>
      <c r="B6505">
        <v>0</v>
      </c>
      <c r="C6505">
        <v>16.899999999999999</v>
      </c>
    </row>
    <row r="6506" spans="1:3" x14ac:dyDescent="0.25">
      <c r="A6506" s="2">
        <v>43304</v>
      </c>
      <c r="B6506">
        <v>0</v>
      </c>
      <c r="C6506">
        <v>16.600000000000001</v>
      </c>
    </row>
    <row r="6507" spans="1:3" x14ac:dyDescent="0.25">
      <c r="A6507" s="2">
        <v>43305</v>
      </c>
      <c r="B6507">
        <v>0</v>
      </c>
      <c r="C6507">
        <v>16.100000000000001</v>
      </c>
    </row>
    <row r="6508" spans="1:3" x14ac:dyDescent="0.25">
      <c r="A6508" s="2">
        <v>43306</v>
      </c>
      <c r="B6508">
        <v>0</v>
      </c>
      <c r="C6508">
        <v>15.8</v>
      </c>
    </row>
    <row r="6509" spans="1:3" x14ac:dyDescent="0.25">
      <c r="A6509" s="2">
        <v>43307</v>
      </c>
      <c r="B6509">
        <v>0</v>
      </c>
      <c r="C6509">
        <v>17.100000000000001</v>
      </c>
    </row>
    <row r="6510" spans="1:3" x14ac:dyDescent="0.25">
      <c r="A6510" s="2">
        <v>43308</v>
      </c>
      <c r="B6510">
        <v>0</v>
      </c>
      <c r="C6510">
        <v>15.6</v>
      </c>
    </row>
    <row r="6511" spans="1:3" x14ac:dyDescent="0.25">
      <c r="A6511" s="2">
        <v>43309</v>
      </c>
      <c r="B6511">
        <v>2.5</v>
      </c>
      <c r="C6511">
        <v>14.6</v>
      </c>
    </row>
    <row r="6512" spans="1:3" x14ac:dyDescent="0.25">
      <c r="A6512" s="2">
        <v>43310</v>
      </c>
      <c r="B6512">
        <v>0</v>
      </c>
      <c r="C6512">
        <v>14.4</v>
      </c>
    </row>
    <row r="6513" spans="1:3" x14ac:dyDescent="0.25">
      <c r="A6513" s="2">
        <v>43311</v>
      </c>
      <c r="B6513">
        <v>0</v>
      </c>
      <c r="C6513">
        <v>15.3</v>
      </c>
    </row>
    <row r="6514" spans="1:3" x14ac:dyDescent="0.25">
      <c r="A6514" s="2">
        <v>43312</v>
      </c>
      <c r="B6514">
        <v>0</v>
      </c>
      <c r="C6514">
        <v>17.5</v>
      </c>
    </row>
    <row r="6515" spans="1:3" x14ac:dyDescent="0.25">
      <c r="A6515" s="2">
        <v>43313</v>
      </c>
      <c r="B6515">
        <v>0</v>
      </c>
      <c r="C6515">
        <v>18.7</v>
      </c>
    </row>
    <row r="6516" spans="1:3" x14ac:dyDescent="0.25">
      <c r="A6516" s="2">
        <v>43314</v>
      </c>
      <c r="B6516">
        <v>0</v>
      </c>
      <c r="C6516">
        <v>16</v>
      </c>
    </row>
    <row r="6517" spans="1:3" x14ac:dyDescent="0.25">
      <c r="A6517" s="2">
        <v>43315</v>
      </c>
      <c r="B6517">
        <v>0</v>
      </c>
      <c r="C6517">
        <v>16.2</v>
      </c>
    </row>
    <row r="6518" spans="1:3" x14ac:dyDescent="0.25">
      <c r="A6518" s="2">
        <v>43316</v>
      </c>
      <c r="B6518">
        <v>0</v>
      </c>
      <c r="C6518">
        <v>14.2</v>
      </c>
    </row>
    <row r="6519" spans="1:3" x14ac:dyDescent="0.25">
      <c r="A6519" s="2">
        <v>43317</v>
      </c>
      <c r="B6519">
        <v>2.5</v>
      </c>
      <c r="C6519">
        <v>9.9</v>
      </c>
    </row>
    <row r="6520" spans="1:3" x14ac:dyDescent="0.25">
      <c r="A6520" s="2">
        <v>43318</v>
      </c>
      <c r="B6520">
        <v>0</v>
      </c>
      <c r="C6520">
        <v>13.2</v>
      </c>
    </row>
    <row r="6521" spans="1:3" x14ac:dyDescent="0.25">
      <c r="A6521" s="2">
        <v>43319</v>
      </c>
      <c r="B6521">
        <v>0</v>
      </c>
      <c r="C6521">
        <v>14.7</v>
      </c>
    </row>
    <row r="6522" spans="1:3" x14ac:dyDescent="0.25">
      <c r="A6522" s="2">
        <v>43320</v>
      </c>
      <c r="B6522">
        <v>0</v>
      </c>
      <c r="C6522">
        <v>16</v>
      </c>
    </row>
    <row r="6523" spans="1:3" x14ac:dyDescent="0.25">
      <c r="A6523" s="2">
        <v>43321</v>
      </c>
      <c r="B6523">
        <v>0</v>
      </c>
      <c r="C6523">
        <v>17.8</v>
      </c>
    </row>
    <row r="6524" spans="1:3" x14ac:dyDescent="0.25">
      <c r="A6524" s="2">
        <v>43322</v>
      </c>
      <c r="B6524">
        <v>0</v>
      </c>
      <c r="C6524">
        <v>18.5</v>
      </c>
    </row>
    <row r="6525" spans="1:3" x14ac:dyDescent="0.25">
      <c r="A6525" s="2">
        <v>43323</v>
      </c>
      <c r="B6525">
        <v>0</v>
      </c>
      <c r="C6525">
        <v>19.899999999999999</v>
      </c>
    </row>
    <row r="6526" spans="1:3" x14ac:dyDescent="0.25">
      <c r="A6526" s="2">
        <v>43324</v>
      </c>
      <c r="B6526">
        <v>0</v>
      </c>
      <c r="C6526">
        <v>18</v>
      </c>
    </row>
    <row r="6527" spans="1:3" x14ac:dyDescent="0.25">
      <c r="A6527" s="2">
        <v>43325</v>
      </c>
      <c r="B6527">
        <v>0</v>
      </c>
      <c r="C6527">
        <v>15.7</v>
      </c>
    </row>
    <row r="6528" spans="1:3" x14ac:dyDescent="0.25">
      <c r="A6528" s="2">
        <v>43326</v>
      </c>
      <c r="B6528">
        <v>0</v>
      </c>
      <c r="C6528">
        <v>14.6</v>
      </c>
    </row>
    <row r="6529" spans="1:3" x14ac:dyDescent="0.25">
      <c r="A6529" s="2">
        <v>43327</v>
      </c>
      <c r="B6529">
        <v>0</v>
      </c>
      <c r="C6529">
        <v>18.100000000000001</v>
      </c>
    </row>
    <row r="6530" spans="1:3" x14ac:dyDescent="0.25">
      <c r="A6530" s="2">
        <v>43328</v>
      </c>
      <c r="B6530">
        <v>0</v>
      </c>
      <c r="C6530">
        <v>15.4</v>
      </c>
    </row>
    <row r="6531" spans="1:3" x14ac:dyDescent="0.25">
      <c r="A6531" s="2">
        <v>43329</v>
      </c>
      <c r="B6531">
        <v>0</v>
      </c>
      <c r="C6531">
        <v>18.100000000000001</v>
      </c>
    </row>
    <row r="6532" spans="1:3" x14ac:dyDescent="0.25">
      <c r="A6532" s="2">
        <v>43330</v>
      </c>
      <c r="B6532">
        <v>0</v>
      </c>
      <c r="C6532">
        <v>14.2</v>
      </c>
    </row>
    <row r="6533" spans="1:3" x14ac:dyDescent="0.25">
      <c r="A6533" s="2">
        <v>43331</v>
      </c>
      <c r="B6533">
        <v>2.5</v>
      </c>
      <c r="C6533">
        <v>13.4</v>
      </c>
    </row>
    <row r="6534" spans="1:3" x14ac:dyDescent="0.25">
      <c r="A6534" s="2">
        <v>43332</v>
      </c>
      <c r="B6534">
        <v>0</v>
      </c>
      <c r="C6534">
        <v>11.1</v>
      </c>
    </row>
    <row r="6535" spans="1:3" x14ac:dyDescent="0.25">
      <c r="A6535" s="2">
        <v>43333</v>
      </c>
      <c r="B6535">
        <v>0</v>
      </c>
      <c r="C6535">
        <v>11.8</v>
      </c>
    </row>
    <row r="6536" spans="1:3" x14ac:dyDescent="0.25">
      <c r="A6536" s="2">
        <v>43334</v>
      </c>
      <c r="B6536">
        <v>0</v>
      </c>
      <c r="C6536">
        <v>9.1999999999999993</v>
      </c>
    </row>
    <row r="6537" spans="1:3" x14ac:dyDescent="0.25">
      <c r="A6537" s="2">
        <v>43335</v>
      </c>
      <c r="B6537">
        <v>0</v>
      </c>
      <c r="C6537">
        <v>13.5</v>
      </c>
    </row>
    <row r="6538" spans="1:3" x14ac:dyDescent="0.25">
      <c r="A6538" s="2">
        <v>43336</v>
      </c>
      <c r="B6538">
        <v>2.5</v>
      </c>
      <c r="C6538">
        <v>13.1</v>
      </c>
    </row>
    <row r="6539" spans="1:3" x14ac:dyDescent="0.25">
      <c r="A6539" s="2">
        <v>43337</v>
      </c>
      <c r="B6539">
        <v>0</v>
      </c>
      <c r="C6539">
        <v>13.4</v>
      </c>
    </row>
    <row r="6540" spans="1:3" x14ac:dyDescent="0.25">
      <c r="A6540" s="2">
        <v>43338</v>
      </c>
      <c r="B6540">
        <v>0</v>
      </c>
      <c r="C6540">
        <v>14</v>
      </c>
    </row>
    <row r="6541" spans="1:3" x14ac:dyDescent="0.25">
      <c r="A6541" s="2">
        <v>43339</v>
      </c>
      <c r="B6541">
        <v>17.8</v>
      </c>
      <c r="C6541">
        <v>7.7</v>
      </c>
    </row>
    <row r="6542" spans="1:3" x14ac:dyDescent="0.25">
      <c r="A6542" s="2">
        <v>43340</v>
      </c>
      <c r="B6542">
        <v>2.5</v>
      </c>
      <c r="C6542">
        <v>7.7</v>
      </c>
    </row>
    <row r="6543" spans="1:3" x14ac:dyDescent="0.25">
      <c r="A6543" s="2">
        <v>43341</v>
      </c>
      <c r="B6543">
        <v>0</v>
      </c>
      <c r="C6543">
        <v>10</v>
      </c>
    </row>
    <row r="6544" spans="1:3" x14ac:dyDescent="0.25">
      <c r="A6544" s="2">
        <v>43342</v>
      </c>
      <c r="B6544">
        <v>0</v>
      </c>
      <c r="C6544">
        <v>11.3</v>
      </c>
    </row>
    <row r="6545" spans="1:3" x14ac:dyDescent="0.25">
      <c r="A6545" s="2">
        <v>43343</v>
      </c>
      <c r="B6545">
        <v>0</v>
      </c>
      <c r="C6545">
        <v>10.6</v>
      </c>
    </row>
    <row r="6546" spans="1:3" x14ac:dyDescent="0.25">
      <c r="A6546" s="2">
        <v>43344</v>
      </c>
      <c r="B6546">
        <v>0</v>
      </c>
      <c r="C6546">
        <v>11.2</v>
      </c>
    </row>
    <row r="6547" spans="1:3" x14ac:dyDescent="0.25">
      <c r="A6547" s="2">
        <v>43345</v>
      </c>
      <c r="B6547">
        <v>0</v>
      </c>
      <c r="C6547">
        <v>10.8</v>
      </c>
    </row>
    <row r="6548" spans="1:3" x14ac:dyDescent="0.25">
      <c r="A6548" s="2">
        <v>43346</v>
      </c>
      <c r="B6548">
        <v>0</v>
      </c>
      <c r="C6548">
        <v>11.8</v>
      </c>
    </row>
    <row r="6549" spans="1:3" x14ac:dyDescent="0.25">
      <c r="A6549" s="2">
        <v>43347</v>
      </c>
      <c r="B6549">
        <v>0</v>
      </c>
      <c r="C6549">
        <v>11.9</v>
      </c>
    </row>
    <row r="6550" spans="1:3" x14ac:dyDescent="0.25">
      <c r="A6550" s="2">
        <v>43348</v>
      </c>
      <c r="B6550">
        <v>0</v>
      </c>
      <c r="C6550">
        <v>12.6</v>
      </c>
    </row>
    <row r="6551" spans="1:3" x14ac:dyDescent="0.25">
      <c r="A6551" s="2">
        <v>43349</v>
      </c>
      <c r="B6551">
        <v>0</v>
      </c>
      <c r="C6551">
        <v>13.9</v>
      </c>
    </row>
    <row r="6552" spans="1:3" x14ac:dyDescent="0.25">
      <c r="A6552" s="2">
        <v>43350</v>
      </c>
      <c r="B6552">
        <v>0</v>
      </c>
      <c r="C6552">
        <v>13.8</v>
      </c>
    </row>
    <row r="6553" spans="1:3" x14ac:dyDescent="0.25">
      <c r="A6553" s="2">
        <v>43351</v>
      </c>
      <c r="B6553">
        <v>2.5</v>
      </c>
      <c r="C6553">
        <v>13.2</v>
      </c>
    </row>
    <row r="6554" spans="1:3" x14ac:dyDescent="0.25">
      <c r="A6554" s="2">
        <v>43352</v>
      </c>
      <c r="B6554">
        <v>0</v>
      </c>
      <c r="C6554">
        <v>11</v>
      </c>
    </row>
    <row r="6555" spans="1:3" x14ac:dyDescent="0.25">
      <c r="A6555" s="2">
        <v>43353</v>
      </c>
      <c r="B6555">
        <v>0</v>
      </c>
      <c r="C6555">
        <v>11.5</v>
      </c>
    </row>
    <row r="6556" spans="1:3" x14ac:dyDescent="0.25">
      <c r="A6556" s="2">
        <v>43354</v>
      </c>
      <c r="B6556">
        <v>0</v>
      </c>
      <c r="C6556">
        <v>11.4</v>
      </c>
    </row>
    <row r="6557" spans="1:3" x14ac:dyDescent="0.25">
      <c r="A6557" s="2">
        <v>43355</v>
      </c>
      <c r="B6557">
        <v>0</v>
      </c>
      <c r="C6557">
        <v>11.4</v>
      </c>
    </row>
    <row r="6558" spans="1:3" x14ac:dyDescent="0.25">
      <c r="A6558" s="2">
        <v>43356</v>
      </c>
      <c r="B6558">
        <v>0</v>
      </c>
      <c r="C6558">
        <v>10.7</v>
      </c>
    </row>
    <row r="6559" spans="1:3" x14ac:dyDescent="0.25">
      <c r="A6559" s="2">
        <v>43357</v>
      </c>
      <c r="B6559">
        <v>0</v>
      </c>
      <c r="C6559">
        <v>10.7</v>
      </c>
    </row>
    <row r="6560" spans="1:3" x14ac:dyDescent="0.25">
      <c r="A6560" s="2">
        <v>43358</v>
      </c>
      <c r="B6560">
        <v>0</v>
      </c>
      <c r="C6560">
        <v>13</v>
      </c>
    </row>
    <row r="6561" spans="1:3" x14ac:dyDescent="0.25">
      <c r="A6561" s="2">
        <v>43359</v>
      </c>
      <c r="B6561">
        <v>0</v>
      </c>
      <c r="C6561">
        <v>10.8</v>
      </c>
    </row>
    <row r="6562" spans="1:3" x14ac:dyDescent="0.25">
      <c r="A6562" s="2">
        <v>43360</v>
      </c>
      <c r="B6562">
        <v>0</v>
      </c>
      <c r="C6562">
        <v>8.6</v>
      </c>
    </row>
    <row r="6563" spans="1:3" x14ac:dyDescent="0.25">
      <c r="A6563" s="2">
        <v>43361</v>
      </c>
      <c r="B6563">
        <v>0</v>
      </c>
      <c r="C6563">
        <v>9.1999999999999993</v>
      </c>
    </row>
    <row r="6564" spans="1:3" x14ac:dyDescent="0.25">
      <c r="A6564" s="2">
        <v>43362</v>
      </c>
      <c r="B6564">
        <v>0</v>
      </c>
      <c r="C6564">
        <v>9.3000000000000007</v>
      </c>
    </row>
    <row r="6565" spans="1:3" x14ac:dyDescent="0.25">
      <c r="A6565" s="2">
        <v>43363</v>
      </c>
      <c r="B6565">
        <v>0</v>
      </c>
      <c r="C6565">
        <v>7.8</v>
      </c>
    </row>
    <row r="6566" spans="1:3" x14ac:dyDescent="0.25">
      <c r="A6566" s="2">
        <v>43364</v>
      </c>
      <c r="B6566">
        <v>0</v>
      </c>
      <c r="C6566">
        <v>6.8</v>
      </c>
    </row>
    <row r="6567" spans="1:3" x14ac:dyDescent="0.25">
      <c r="A6567" s="2">
        <v>43365</v>
      </c>
      <c r="B6567">
        <v>0</v>
      </c>
      <c r="C6567">
        <v>10.4</v>
      </c>
    </row>
    <row r="6568" spans="1:3" x14ac:dyDescent="0.25">
      <c r="A6568" s="2">
        <v>43366</v>
      </c>
      <c r="B6568">
        <v>0</v>
      </c>
      <c r="C6568">
        <v>9.6999999999999993</v>
      </c>
    </row>
    <row r="6569" spans="1:3" x14ac:dyDescent="0.25">
      <c r="A6569" s="2">
        <v>43367</v>
      </c>
      <c r="B6569">
        <v>0</v>
      </c>
      <c r="C6569">
        <v>4.3</v>
      </c>
    </row>
    <row r="6570" spans="1:3" x14ac:dyDescent="0.25">
      <c r="A6570" s="2">
        <v>43368</v>
      </c>
      <c r="B6570">
        <v>0</v>
      </c>
      <c r="C6570">
        <v>4.3</v>
      </c>
    </row>
    <row r="6571" spans="1:3" x14ac:dyDescent="0.25">
      <c r="A6571" s="2">
        <v>43369</v>
      </c>
      <c r="B6571">
        <v>0</v>
      </c>
      <c r="C6571">
        <v>5.9</v>
      </c>
    </row>
    <row r="6572" spans="1:3" x14ac:dyDescent="0.25">
      <c r="A6572" s="2">
        <v>43370</v>
      </c>
      <c r="B6572">
        <v>0</v>
      </c>
      <c r="C6572">
        <v>9.3000000000000007</v>
      </c>
    </row>
    <row r="6573" spans="1:3" x14ac:dyDescent="0.25">
      <c r="A6573" s="2">
        <v>43371</v>
      </c>
      <c r="B6573">
        <v>0</v>
      </c>
      <c r="C6573">
        <v>7.6</v>
      </c>
    </row>
    <row r="6574" spans="1:3" x14ac:dyDescent="0.25">
      <c r="A6574" s="2">
        <v>43372</v>
      </c>
      <c r="B6574">
        <v>0</v>
      </c>
      <c r="C6574">
        <v>6.8</v>
      </c>
    </row>
    <row r="6575" spans="1:3" x14ac:dyDescent="0.25">
      <c r="A6575" s="2">
        <v>43373</v>
      </c>
      <c r="B6575">
        <v>0</v>
      </c>
      <c r="C6575">
        <v>5.0999999999999996</v>
      </c>
    </row>
    <row r="6576" spans="1:3" x14ac:dyDescent="0.25">
      <c r="A6576" s="2">
        <v>43374</v>
      </c>
      <c r="B6576">
        <v>2.5</v>
      </c>
      <c r="C6576">
        <v>6.7</v>
      </c>
    </row>
    <row r="6577" spans="1:3" x14ac:dyDescent="0.25">
      <c r="A6577" s="2">
        <v>43375</v>
      </c>
      <c r="B6577">
        <v>0</v>
      </c>
      <c r="C6577">
        <v>12</v>
      </c>
    </row>
    <row r="6578" spans="1:3" x14ac:dyDescent="0.25">
      <c r="A6578" s="2">
        <v>43376</v>
      </c>
      <c r="B6578">
        <v>0</v>
      </c>
      <c r="C6578">
        <v>11.3</v>
      </c>
    </row>
    <row r="6579" spans="1:3" x14ac:dyDescent="0.25">
      <c r="A6579" s="2">
        <v>43377</v>
      </c>
      <c r="B6579">
        <v>20.3</v>
      </c>
      <c r="C6579">
        <v>6.9</v>
      </c>
    </row>
    <row r="6580" spans="1:3" x14ac:dyDescent="0.25">
      <c r="A6580" s="2">
        <v>43378</v>
      </c>
      <c r="B6580">
        <v>2.5</v>
      </c>
      <c r="C6580">
        <v>2.8</v>
      </c>
    </row>
    <row r="6581" spans="1:3" x14ac:dyDescent="0.25">
      <c r="A6581" s="2">
        <v>43379</v>
      </c>
      <c r="B6581">
        <v>0</v>
      </c>
      <c r="C6581">
        <v>3</v>
      </c>
    </row>
    <row r="6582" spans="1:3" x14ac:dyDescent="0.25">
      <c r="A6582" s="2">
        <v>43380</v>
      </c>
      <c r="B6582">
        <v>0</v>
      </c>
      <c r="C6582">
        <v>3</v>
      </c>
    </row>
    <row r="6583" spans="1:3" x14ac:dyDescent="0.25">
      <c r="A6583" s="2">
        <v>43381</v>
      </c>
      <c r="B6583">
        <v>0</v>
      </c>
      <c r="C6583">
        <v>1.5</v>
      </c>
    </row>
    <row r="6584" spans="1:3" x14ac:dyDescent="0.25">
      <c r="A6584" s="2">
        <v>43382</v>
      </c>
      <c r="B6584">
        <v>2.5</v>
      </c>
      <c r="C6584">
        <v>2</v>
      </c>
    </row>
    <row r="6585" spans="1:3" x14ac:dyDescent="0.25">
      <c r="A6585" s="2">
        <v>43383</v>
      </c>
      <c r="B6585">
        <v>2.5</v>
      </c>
      <c r="C6585">
        <v>1.5</v>
      </c>
    </row>
    <row r="6586" spans="1:3" x14ac:dyDescent="0.25">
      <c r="A6586" s="2">
        <v>43384</v>
      </c>
      <c r="B6586">
        <v>0</v>
      </c>
      <c r="C6586">
        <v>0.9</v>
      </c>
    </row>
    <row r="6587" spans="1:3" x14ac:dyDescent="0.25">
      <c r="A6587" s="2">
        <v>43385</v>
      </c>
      <c r="B6587">
        <v>2.5</v>
      </c>
      <c r="C6587">
        <v>1.8</v>
      </c>
    </row>
    <row r="6588" spans="1:3" x14ac:dyDescent="0.25">
      <c r="A6588" s="2">
        <v>43386</v>
      </c>
      <c r="B6588">
        <v>0</v>
      </c>
      <c r="C6588">
        <v>-0.9</v>
      </c>
    </row>
    <row r="6589" spans="1:3" x14ac:dyDescent="0.25">
      <c r="A6589" s="2">
        <v>43387</v>
      </c>
      <c r="B6589">
        <v>0</v>
      </c>
      <c r="C6589">
        <v>-4.3</v>
      </c>
    </row>
    <row r="6590" spans="1:3" x14ac:dyDescent="0.25">
      <c r="A6590" s="2">
        <v>43388</v>
      </c>
      <c r="B6590">
        <v>2.5</v>
      </c>
      <c r="C6590">
        <v>-2.4</v>
      </c>
    </row>
    <row r="6591" spans="1:3" x14ac:dyDescent="0.25">
      <c r="A6591" s="2">
        <v>43389</v>
      </c>
      <c r="B6591">
        <v>0</v>
      </c>
      <c r="C6591">
        <v>1.1000000000000001</v>
      </c>
    </row>
    <row r="6592" spans="1:3" x14ac:dyDescent="0.25">
      <c r="A6592" s="2">
        <v>43390</v>
      </c>
      <c r="B6592">
        <v>0</v>
      </c>
      <c r="C6592">
        <v>2.6</v>
      </c>
    </row>
    <row r="6593" spans="1:3" x14ac:dyDescent="0.25">
      <c r="A6593" s="2">
        <v>43391</v>
      </c>
      <c r="B6593">
        <v>0</v>
      </c>
      <c r="C6593">
        <v>3.5</v>
      </c>
    </row>
    <row r="6594" spans="1:3" x14ac:dyDescent="0.25">
      <c r="A6594" s="2">
        <v>43392</v>
      </c>
      <c r="B6594">
        <v>0</v>
      </c>
      <c r="C6594">
        <v>3.7</v>
      </c>
    </row>
    <row r="6595" spans="1:3" x14ac:dyDescent="0.25">
      <c r="A6595" s="2">
        <v>43393</v>
      </c>
      <c r="B6595">
        <v>0</v>
      </c>
      <c r="C6595">
        <v>4.3</v>
      </c>
    </row>
    <row r="6596" spans="1:3" x14ac:dyDescent="0.25">
      <c r="A6596" s="2">
        <v>43394</v>
      </c>
      <c r="B6596">
        <v>0</v>
      </c>
      <c r="C6596">
        <v>3.8</v>
      </c>
    </row>
    <row r="6597" spans="1:3" x14ac:dyDescent="0.25">
      <c r="A6597" s="2">
        <v>43395</v>
      </c>
      <c r="B6597">
        <v>0</v>
      </c>
      <c r="C6597">
        <v>3.4</v>
      </c>
    </row>
    <row r="6598" spans="1:3" x14ac:dyDescent="0.25">
      <c r="A6598" s="2">
        <v>43396</v>
      </c>
      <c r="B6598">
        <v>2.5</v>
      </c>
      <c r="C6598">
        <v>3.9</v>
      </c>
    </row>
    <row r="6599" spans="1:3" x14ac:dyDescent="0.25">
      <c r="A6599" s="2">
        <v>43397</v>
      </c>
      <c r="B6599">
        <v>0</v>
      </c>
      <c r="C6599">
        <v>6.2</v>
      </c>
    </row>
    <row r="6600" spans="1:3" x14ac:dyDescent="0.25">
      <c r="A6600" s="2">
        <v>43398</v>
      </c>
      <c r="B6600">
        <v>0</v>
      </c>
      <c r="C6600">
        <v>4.5</v>
      </c>
    </row>
    <row r="6601" spans="1:3" x14ac:dyDescent="0.25">
      <c r="A6601" s="2">
        <v>43399</v>
      </c>
      <c r="B6601">
        <v>0</v>
      </c>
      <c r="C6601">
        <v>7</v>
      </c>
    </row>
    <row r="6602" spans="1:3" x14ac:dyDescent="0.25">
      <c r="A6602" s="2">
        <v>43400</v>
      </c>
      <c r="B6602">
        <v>0</v>
      </c>
      <c r="C6602">
        <v>5.5</v>
      </c>
    </row>
    <row r="6603" spans="1:3" x14ac:dyDescent="0.25">
      <c r="A6603" s="2">
        <v>43401</v>
      </c>
      <c r="B6603">
        <v>2.5</v>
      </c>
      <c r="C6603">
        <v>7.4</v>
      </c>
    </row>
    <row r="6604" spans="1:3" x14ac:dyDescent="0.25">
      <c r="A6604" s="2">
        <v>43402</v>
      </c>
      <c r="B6604">
        <v>0</v>
      </c>
      <c r="C6604">
        <v>3</v>
      </c>
    </row>
    <row r="6605" spans="1:3" x14ac:dyDescent="0.25">
      <c r="A6605" s="2">
        <v>43403</v>
      </c>
      <c r="B6605">
        <v>0</v>
      </c>
      <c r="C6605">
        <v>-1.9</v>
      </c>
    </row>
    <row r="6606" spans="1:3" x14ac:dyDescent="0.25">
      <c r="A6606" s="2">
        <v>43404</v>
      </c>
      <c r="B6606">
        <v>5.0999999999999996</v>
      </c>
      <c r="C6606">
        <v>-2.2999999999999998</v>
      </c>
    </row>
    <row r="6607" spans="1:3" x14ac:dyDescent="0.25">
      <c r="A6607" s="2">
        <v>43405</v>
      </c>
      <c r="B6607">
        <v>2.5</v>
      </c>
      <c r="C6607">
        <v>1.9</v>
      </c>
    </row>
    <row r="6608" spans="1:3" x14ac:dyDescent="0.25">
      <c r="A6608" s="2">
        <v>43406</v>
      </c>
      <c r="B6608">
        <v>2.5</v>
      </c>
      <c r="C6608">
        <v>3</v>
      </c>
    </row>
    <row r="6609" spans="1:3" x14ac:dyDescent="0.25">
      <c r="A6609" s="2">
        <v>43407</v>
      </c>
      <c r="B6609">
        <v>2.5</v>
      </c>
      <c r="C6609">
        <v>1.1000000000000001</v>
      </c>
    </row>
    <row r="6610" spans="1:3" x14ac:dyDescent="0.25">
      <c r="A6610" s="2">
        <v>43408</v>
      </c>
      <c r="B6610">
        <v>2.5</v>
      </c>
      <c r="C6610">
        <v>0.8</v>
      </c>
    </row>
    <row r="6611" spans="1:3" x14ac:dyDescent="0.25">
      <c r="A6611" s="2">
        <v>43409</v>
      </c>
      <c r="B6611">
        <v>0</v>
      </c>
      <c r="C6611">
        <v>-0.8</v>
      </c>
    </row>
    <row r="6612" spans="1:3" x14ac:dyDescent="0.25">
      <c r="A6612" s="2">
        <v>43410</v>
      </c>
      <c r="B6612">
        <v>5.0999999999999996</v>
      </c>
      <c r="C6612">
        <v>-2.1</v>
      </c>
    </row>
    <row r="6613" spans="1:3" x14ac:dyDescent="0.25">
      <c r="A6613" s="2">
        <v>43411</v>
      </c>
      <c r="B6613">
        <v>0</v>
      </c>
      <c r="C6613">
        <v>-3.7</v>
      </c>
    </row>
    <row r="6614" spans="1:3" x14ac:dyDescent="0.25">
      <c r="A6614" s="2">
        <v>43412</v>
      </c>
      <c r="B6614">
        <v>0</v>
      </c>
      <c r="C6614">
        <v>-7.6</v>
      </c>
    </row>
    <row r="6615" spans="1:3" x14ac:dyDescent="0.25">
      <c r="A6615" s="2">
        <v>43413</v>
      </c>
      <c r="B6615">
        <v>0</v>
      </c>
      <c r="C6615">
        <v>-8</v>
      </c>
    </row>
    <row r="6616" spans="1:3" x14ac:dyDescent="0.25">
      <c r="A6616" s="2">
        <v>43414</v>
      </c>
      <c r="B6616">
        <v>0</v>
      </c>
      <c r="C6616">
        <v>-4.5</v>
      </c>
    </row>
    <row r="6617" spans="1:3" x14ac:dyDescent="0.25">
      <c r="A6617" s="2">
        <v>43415</v>
      </c>
      <c r="B6617">
        <v>0</v>
      </c>
      <c r="C6617">
        <v>-12.2</v>
      </c>
    </row>
    <row r="6618" spans="1:3" x14ac:dyDescent="0.25">
      <c r="A6618" s="2">
        <v>43416</v>
      </c>
      <c r="B6618">
        <v>0</v>
      </c>
      <c r="C6618">
        <v>-12.8</v>
      </c>
    </row>
    <row r="6619" spans="1:3" x14ac:dyDescent="0.25">
      <c r="A6619" s="2">
        <v>43417</v>
      </c>
      <c r="B6619">
        <v>2.5</v>
      </c>
      <c r="C6619">
        <v>-10</v>
      </c>
    </row>
    <row r="6620" spans="1:3" x14ac:dyDescent="0.25">
      <c r="A6620" s="2">
        <v>43418</v>
      </c>
      <c r="B6620">
        <v>2.5</v>
      </c>
      <c r="C6620">
        <v>-5.5</v>
      </c>
    </row>
    <row r="6621" spans="1:3" x14ac:dyDescent="0.25">
      <c r="A6621" s="2">
        <v>43419</v>
      </c>
      <c r="B6621">
        <v>2.5</v>
      </c>
      <c r="C6621">
        <v>-2.9</v>
      </c>
    </row>
    <row r="6622" spans="1:3" x14ac:dyDescent="0.25">
      <c r="A6622" s="2">
        <v>43420</v>
      </c>
      <c r="B6622">
        <v>0</v>
      </c>
      <c r="C6622">
        <v>-0.8</v>
      </c>
    </row>
    <row r="6623" spans="1:3" x14ac:dyDescent="0.25">
      <c r="A6623" s="2">
        <v>43421</v>
      </c>
      <c r="B6623">
        <v>0</v>
      </c>
      <c r="C6623">
        <v>-7.3</v>
      </c>
    </row>
    <row r="6624" spans="1:3" x14ac:dyDescent="0.25">
      <c r="A6624" s="2">
        <v>43422</v>
      </c>
      <c r="B6624">
        <v>0</v>
      </c>
      <c r="C6624">
        <v>-8.5</v>
      </c>
    </row>
    <row r="6625" spans="1:3" x14ac:dyDescent="0.25">
      <c r="A6625" s="2">
        <v>43423</v>
      </c>
      <c r="B6625">
        <v>0</v>
      </c>
      <c r="C6625">
        <v>-5.7</v>
      </c>
    </row>
    <row r="6626" spans="1:3" x14ac:dyDescent="0.25">
      <c r="A6626" s="2">
        <v>43424</v>
      </c>
      <c r="B6626">
        <v>0</v>
      </c>
      <c r="C6626">
        <v>-8.9</v>
      </c>
    </row>
    <row r="6627" spans="1:3" x14ac:dyDescent="0.25">
      <c r="A6627" s="2">
        <v>43425</v>
      </c>
      <c r="B6627">
        <v>0</v>
      </c>
      <c r="C6627">
        <v>-7.5</v>
      </c>
    </row>
    <row r="6628" spans="1:3" x14ac:dyDescent="0.25">
      <c r="A6628" s="2">
        <v>43426</v>
      </c>
      <c r="B6628">
        <v>5.0999999999999996</v>
      </c>
      <c r="C6628">
        <v>-2.1</v>
      </c>
    </row>
    <row r="6629" spans="1:3" x14ac:dyDescent="0.25">
      <c r="A6629" s="2">
        <v>43427</v>
      </c>
      <c r="B6629">
        <v>7.6</v>
      </c>
      <c r="C6629">
        <v>-1</v>
      </c>
    </row>
    <row r="6630" spans="1:3" x14ac:dyDescent="0.25">
      <c r="A6630" s="2">
        <v>43428</v>
      </c>
      <c r="B6630">
        <v>0</v>
      </c>
      <c r="C6630">
        <v>-3.5</v>
      </c>
    </row>
    <row r="6631" spans="1:3" x14ac:dyDescent="0.25">
      <c r="A6631" s="2">
        <v>43429</v>
      </c>
      <c r="B6631">
        <v>0</v>
      </c>
      <c r="C6631">
        <v>-9</v>
      </c>
    </row>
    <row r="6632" spans="1:3" x14ac:dyDescent="0.25">
      <c r="A6632" s="2">
        <v>43430</v>
      </c>
      <c r="B6632">
        <v>0</v>
      </c>
      <c r="C6632">
        <v>-5.5</v>
      </c>
    </row>
    <row r="6633" spans="1:3" x14ac:dyDescent="0.25">
      <c r="A6633" s="2">
        <v>43431</v>
      </c>
      <c r="B6633">
        <v>5.0999999999999996</v>
      </c>
      <c r="C6633">
        <v>-2.7</v>
      </c>
    </row>
    <row r="6634" spans="1:3" x14ac:dyDescent="0.25">
      <c r="A6634" s="2">
        <v>43432</v>
      </c>
      <c r="B6634">
        <v>0</v>
      </c>
      <c r="C6634">
        <v>-0.4</v>
      </c>
    </row>
    <row r="6635" spans="1:3" x14ac:dyDescent="0.25">
      <c r="A6635" s="2">
        <v>43433</v>
      </c>
      <c r="B6635">
        <v>0</v>
      </c>
      <c r="C6635">
        <v>-3.6</v>
      </c>
    </row>
    <row r="6636" spans="1:3" x14ac:dyDescent="0.25">
      <c r="A6636" s="2">
        <v>43434</v>
      </c>
      <c r="B6636">
        <v>5.0999999999999996</v>
      </c>
      <c r="C6636">
        <v>-6.1</v>
      </c>
    </row>
    <row r="6637" spans="1:3" x14ac:dyDescent="0.25">
      <c r="A6637" s="2">
        <v>43435</v>
      </c>
      <c r="B6637">
        <v>0</v>
      </c>
      <c r="C6637">
        <v>-5.6</v>
      </c>
    </row>
    <row r="6638" spans="1:3" x14ac:dyDescent="0.25">
      <c r="A6638" s="2">
        <v>43436</v>
      </c>
      <c r="B6638">
        <v>0</v>
      </c>
      <c r="C6638">
        <v>-12.4</v>
      </c>
    </row>
    <row r="6639" spans="1:3" x14ac:dyDescent="0.25">
      <c r="A6639" s="2">
        <v>43437</v>
      </c>
      <c r="B6639">
        <v>0</v>
      </c>
      <c r="C6639">
        <v>-10.7</v>
      </c>
    </row>
    <row r="6640" spans="1:3" x14ac:dyDescent="0.25">
      <c r="A6640" s="2">
        <v>43438</v>
      </c>
      <c r="B6640">
        <v>0</v>
      </c>
      <c r="C6640">
        <v>-9.3000000000000007</v>
      </c>
    </row>
    <row r="6641" spans="1:3" x14ac:dyDescent="0.25">
      <c r="A6641" s="2">
        <v>43439</v>
      </c>
      <c r="B6641">
        <v>0</v>
      </c>
      <c r="C6641">
        <v>-19.5</v>
      </c>
    </row>
    <row r="6642" spans="1:3" x14ac:dyDescent="0.25">
      <c r="A6642" s="2">
        <v>43440</v>
      </c>
      <c r="B6642">
        <v>0</v>
      </c>
      <c r="C6642">
        <v>-19.3</v>
      </c>
    </row>
    <row r="6643" spans="1:3" x14ac:dyDescent="0.25">
      <c r="A6643" s="2">
        <v>43441</v>
      </c>
      <c r="B6643">
        <v>5.0999999999999996</v>
      </c>
      <c r="C6643">
        <v>-7</v>
      </c>
    </row>
    <row r="6644" spans="1:3" x14ac:dyDescent="0.25">
      <c r="A6644" s="2">
        <v>43442</v>
      </c>
      <c r="B6644">
        <v>0</v>
      </c>
      <c r="C6644">
        <v>-3.5</v>
      </c>
    </row>
    <row r="6645" spans="1:3" x14ac:dyDescent="0.25">
      <c r="A6645" s="2">
        <v>43443</v>
      </c>
      <c r="B6645">
        <v>0</v>
      </c>
      <c r="C6645">
        <v>-6.5</v>
      </c>
    </row>
    <row r="6646" spans="1:3" x14ac:dyDescent="0.25">
      <c r="A6646" s="2">
        <v>43444</v>
      </c>
      <c r="B6646">
        <v>2.5</v>
      </c>
      <c r="C6646">
        <v>-6.8</v>
      </c>
    </row>
    <row r="6647" spans="1:3" x14ac:dyDescent="0.25">
      <c r="A6647" s="2">
        <v>43445</v>
      </c>
      <c r="B6647">
        <v>2.5</v>
      </c>
      <c r="C6647">
        <v>-5</v>
      </c>
    </row>
    <row r="6648" spans="1:3" x14ac:dyDescent="0.25">
      <c r="A6648" s="2">
        <v>43446</v>
      </c>
      <c r="B6648">
        <v>0</v>
      </c>
      <c r="C6648">
        <v>-6</v>
      </c>
    </row>
    <row r="6649" spans="1:3" x14ac:dyDescent="0.25">
      <c r="A6649" s="2">
        <v>43447</v>
      </c>
      <c r="B6649">
        <v>0</v>
      </c>
      <c r="C6649">
        <v>-8.4</v>
      </c>
    </row>
    <row r="6650" spans="1:3" x14ac:dyDescent="0.25">
      <c r="A6650" s="2">
        <v>43448</v>
      </c>
      <c r="B6650">
        <v>0</v>
      </c>
      <c r="C6650">
        <v>-12</v>
      </c>
    </row>
    <row r="6651" spans="1:3" x14ac:dyDescent="0.25">
      <c r="A6651" s="2">
        <v>43449</v>
      </c>
      <c r="B6651">
        <v>0</v>
      </c>
      <c r="C6651">
        <v>-4.3</v>
      </c>
    </row>
    <row r="6652" spans="1:3" x14ac:dyDescent="0.25">
      <c r="A6652" s="2">
        <v>43450</v>
      </c>
      <c r="B6652">
        <v>0</v>
      </c>
      <c r="C6652">
        <v>-6.2</v>
      </c>
    </row>
    <row r="6653" spans="1:3" x14ac:dyDescent="0.25">
      <c r="A6653" s="2">
        <v>43451</v>
      </c>
      <c r="B6653">
        <v>5.0999999999999996</v>
      </c>
      <c r="C6653">
        <v>-4.8</v>
      </c>
    </row>
    <row r="6654" spans="1:3" x14ac:dyDescent="0.25">
      <c r="A6654" s="2">
        <v>43452</v>
      </c>
      <c r="B6654">
        <v>7.6</v>
      </c>
      <c r="C6654">
        <v>0.6</v>
      </c>
    </row>
    <row r="6655" spans="1:3" x14ac:dyDescent="0.25">
      <c r="A6655" s="2">
        <v>43453</v>
      </c>
      <c r="B6655">
        <v>0</v>
      </c>
      <c r="C6655">
        <v>-1.3</v>
      </c>
    </row>
    <row r="6656" spans="1:3" x14ac:dyDescent="0.25">
      <c r="A6656" s="2">
        <v>43454</v>
      </c>
      <c r="B6656">
        <v>0</v>
      </c>
      <c r="C6656">
        <v>-1.9</v>
      </c>
    </row>
    <row r="6657" spans="1:3" x14ac:dyDescent="0.25">
      <c r="A6657" s="2">
        <v>43455</v>
      </c>
      <c r="B6657">
        <v>2.5</v>
      </c>
      <c r="C6657">
        <v>-2.6</v>
      </c>
    </row>
    <row r="6658" spans="1:3" x14ac:dyDescent="0.25">
      <c r="A6658" s="2">
        <v>43456</v>
      </c>
      <c r="B6658">
        <v>0</v>
      </c>
      <c r="C6658">
        <v>-9.3000000000000007</v>
      </c>
    </row>
    <row r="6659" spans="1:3" x14ac:dyDescent="0.25">
      <c r="A6659" s="2">
        <v>43457</v>
      </c>
      <c r="B6659">
        <v>2.5</v>
      </c>
      <c r="C6659">
        <v>-6.5</v>
      </c>
    </row>
    <row r="6660" spans="1:3" x14ac:dyDescent="0.25">
      <c r="A6660" s="2">
        <v>43458</v>
      </c>
      <c r="B6660">
        <v>0</v>
      </c>
      <c r="C6660">
        <v>-3.3</v>
      </c>
    </row>
    <row r="6661" spans="1:3" x14ac:dyDescent="0.25">
      <c r="A6661" s="2">
        <v>43459</v>
      </c>
      <c r="B6661">
        <v>0</v>
      </c>
      <c r="C6661">
        <v>-5.0999999999999996</v>
      </c>
    </row>
    <row r="6662" spans="1:3" x14ac:dyDescent="0.25">
      <c r="A6662" s="2">
        <v>43460</v>
      </c>
      <c r="B6662">
        <v>2.5</v>
      </c>
      <c r="C6662">
        <v>-9.1</v>
      </c>
    </row>
    <row r="6663" spans="1:3" x14ac:dyDescent="0.25">
      <c r="A6663" s="2">
        <v>43461</v>
      </c>
      <c r="B6663">
        <v>0</v>
      </c>
      <c r="C6663">
        <v>-9.1</v>
      </c>
    </row>
    <row r="6664" spans="1:3" x14ac:dyDescent="0.25">
      <c r="A6664" s="2">
        <v>43462</v>
      </c>
      <c r="B6664">
        <v>0</v>
      </c>
      <c r="C6664">
        <v>-13</v>
      </c>
    </row>
    <row r="6665" spans="1:3" x14ac:dyDescent="0.25">
      <c r="A6665" s="2">
        <v>43463</v>
      </c>
      <c r="B6665">
        <v>2.5</v>
      </c>
      <c r="C6665">
        <v>-9</v>
      </c>
    </row>
    <row r="6666" spans="1:3" x14ac:dyDescent="0.25">
      <c r="A6666" s="2">
        <v>43464</v>
      </c>
      <c r="B6666">
        <v>5.0999999999999996</v>
      </c>
      <c r="C6666">
        <v>-6.1</v>
      </c>
    </row>
    <row r="6667" spans="1:3" x14ac:dyDescent="0.25">
      <c r="A6667" s="2">
        <v>43465</v>
      </c>
      <c r="B6667">
        <v>0</v>
      </c>
      <c r="C6667">
        <v>-16.600000000000001</v>
      </c>
    </row>
    <row r="6668" spans="1:3" x14ac:dyDescent="0.25">
      <c r="A6668" s="2">
        <v>43466</v>
      </c>
      <c r="B6668">
        <v>0</v>
      </c>
      <c r="C6668">
        <v>-23.8</v>
      </c>
    </row>
    <row r="6669" spans="1:3" x14ac:dyDescent="0.25">
      <c r="A6669" s="2">
        <v>43467</v>
      </c>
      <c r="B6669">
        <v>0</v>
      </c>
      <c r="C6669">
        <v>-12.3</v>
      </c>
    </row>
    <row r="6670" spans="1:3" x14ac:dyDescent="0.25">
      <c r="A6670" s="2">
        <v>43468</v>
      </c>
      <c r="B6670">
        <v>2.5</v>
      </c>
      <c r="C6670">
        <v>-9.1</v>
      </c>
    </row>
    <row r="6671" spans="1:3" x14ac:dyDescent="0.25">
      <c r="A6671" s="2">
        <v>43469</v>
      </c>
      <c r="B6671">
        <v>0</v>
      </c>
      <c r="C6671">
        <v>-3.8</v>
      </c>
    </row>
    <row r="6672" spans="1:3" x14ac:dyDescent="0.25">
      <c r="A6672" s="2">
        <v>43470</v>
      </c>
      <c r="B6672">
        <v>2.5</v>
      </c>
      <c r="C6672">
        <v>-5</v>
      </c>
    </row>
    <row r="6673" spans="1:3" x14ac:dyDescent="0.25">
      <c r="A6673" s="2">
        <v>43471</v>
      </c>
      <c r="B6673">
        <v>10.199999999999999</v>
      </c>
      <c r="C6673">
        <v>-2</v>
      </c>
    </row>
    <row r="6674" spans="1:3" x14ac:dyDescent="0.25">
      <c r="A6674" s="2">
        <v>43472</v>
      </c>
      <c r="B6674">
        <v>0</v>
      </c>
      <c r="C6674">
        <v>-4.5999999999999996</v>
      </c>
    </row>
    <row r="6675" spans="1:3" x14ac:dyDescent="0.25">
      <c r="A6675" s="2">
        <v>43473</v>
      </c>
      <c r="B6675">
        <v>0</v>
      </c>
      <c r="C6675">
        <v>-9.5</v>
      </c>
    </row>
    <row r="6676" spans="1:3" x14ac:dyDescent="0.25">
      <c r="A6676" s="2">
        <v>43474</v>
      </c>
      <c r="B6676">
        <v>5.0999999999999996</v>
      </c>
      <c r="C6676">
        <v>-4.0999999999999996</v>
      </c>
    </row>
    <row r="6677" spans="1:3" x14ac:dyDescent="0.25">
      <c r="A6677" s="2">
        <v>43475</v>
      </c>
      <c r="B6677">
        <v>0</v>
      </c>
      <c r="C6677">
        <v>-1.2</v>
      </c>
    </row>
    <row r="6678" spans="1:3" x14ac:dyDescent="0.25">
      <c r="A6678" s="2">
        <v>43476</v>
      </c>
      <c r="B6678">
        <v>0</v>
      </c>
      <c r="C6678">
        <v>-4.3</v>
      </c>
    </row>
    <row r="6679" spans="1:3" x14ac:dyDescent="0.25">
      <c r="A6679" s="2">
        <v>43477</v>
      </c>
      <c r="B6679">
        <v>0</v>
      </c>
      <c r="C6679">
        <v>-12.3</v>
      </c>
    </row>
    <row r="6680" spans="1:3" x14ac:dyDescent="0.25">
      <c r="A6680" s="2">
        <v>43478</v>
      </c>
      <c r="B6680">
        <v>0</v>
      </c>
      <c r="C6680">
        <v>-13.6</v>
      </c>
    </row>
    <row r="6681" spans="1:3" x14ac:dyDescent="0.25">
      <c r="A6681" s="2">
        <v>43479</v>
      </c>
      <c r="B6681">
        <v>0</v>
      </c>
      <c r="C6681">
        <v>-14.3</v>
      </c>
    </row>
    <row r="6682" spans="1:3" x14ac:dyDescent="0.25">
      <c r="A6682" s="2">
        <v>43480</v>
      </c>
      <c r="B6682">
        <v>0</v>
      </c>
      <c r="C6682">
        <v>-13</v>
      </c>
    </row>
    <row r="6683" spans="1:3" x14ac:dyDescent="0.25">
      <c r="A6683" s="2">
        <v>43481</v>
      </c>
      <c r="B6683">
        <v>5.0999999999999996</v>
      </c>
      <c r="C6683">
        <v>-0.7</v>
      </c>
    </row>
    <row r="6684" spans="1:3" x14ac:dyDescent="0.25">
      <c r="A6684" s="2">
        <v>43482</v>
      </c>
      <c r="B6684">
        <v>7.6</v>
      </c>
      <c r="C6684">
        <v>-0.2</v>
      </c>
    </row>
    <row r="6685" spans="1:3" x14ac:dyDescent="0.25">
      <c r="A6685" s="2">
        <v>43483</v>
      </c>
      <c r="B6685">
        <v>0</v>
      </c>
      <c r="C6685">
        <v>-3.1</v>
      </c>
    </row>
    <row r="6686" spans="1:3" x14ac:dyDescent="0.25">
      <c r="A6686" s="2">
        <v>43484</v>
      </c>
      <c r="B6686">
        <v>7.6</v>
      </c>
      <c r="C6686">
        <v>-2.4</v>
      </c>
    </row>
    <row r="6687" spans="1:3" x14ac:dyDescent="0.25">
      <c r="A6687" s="2">
        <v>43485</v>
      </c>
      <c r="B6687">
        <v>7.6</v>
      </c>
      <c r="C6687">
        <v>0.5</v>
      </c>
    </row>
    <row r="6688" spans="1:3" x14ac:dyDescent="0.25">
      <c r="A6688" s="2">
        <v>43486</v>
      </c>
      <c r="B6688">
        <v>2.5</v>
      </c>
      <c r="C6688">
        <v>-3.5</v>
      </c>
    </row>
    <row r="6689" spans="1:3" x14ac:dyDescent="0.25">
      <c r="A6689" s="2">
        <v>43487</v>
      </c>
      <c r="B6689">
        <v>2.5</v>
      </c>
      <c r="C6689">
        <v>-11.7</v>
      </c>
    </row>
    <row r="6690" spans="1:3" x14ac:dyDescent="0.25">
      <c r="A6690" s="2">
        <v>43488</v>
      </c>
      <c r="B6690">
        <v>5.0999999999999996</v>
      </c>
      <c r="C6690">
        <v>-6.7</v>
      </c>
    </row>
    <row r="6691" spans="1:3" x14ac:dyDescent="0.25">
      <c r="A6691" s="2">
        <v>43489</v>
      </c>
      <c r="B6691">
        <v>0</v>
      </c>
      <c r="C6691">
        <v>-9.9</v>
      </c>
    </row>
    <row r="6692" spans="1:3" x14ac:dyDescent="0.25">
      <c r="A6692" s="2">
        <v>43490</v>
      </c>
      <c r="B6692">
        <v>2.5</v>
      </c>
      <c r="C6692">
        <v>-7</v>
      </c>
    </row>
    <row r="6693" spans="1:3" x14ac:dyDescent="0.25">
      <c r="A6693" s="2">
        <v>43491</v>
      </c>
      <c r="B6693">
        <v>2.5</v>
      </c>
      <c r="C6693">
        <v>-4.9000000000000004</v>
      </c>
    </row>
    <row r="6694" spans="1:3" x14ac:dyDescent="0.25">
      <c r="A6694" s="2">
        <v>43492</v>
      </c>
      <c r="B6694">
        <v>0</v>
      </c>
      <c r="C6694">
        <v>-3.7</v>
      </c>
    </row>
    <row r="6695" spans="1:3" x14ac:dyDescent="0.25">
      <c r="A6695" s="2">
        <v>43493</v>
      </c>
      <c r="B6695">
        <v>0</v>
      </c>
      <c r="C6695">
        <v>-11</v>
      </c>
    </row>
    <row r="6696" spans="1:3" x14ac:dyDescent="0.25">
      <c r="A6696" s="2">
        <v>43494</v>
      </c>
      <c r="B6696">
        <v>0</v>
      </c>
      <c r="C6696">
        <v>-18.399999999999999</v>
      </c>
    </row>
    <row r="6697" spans="1:3" x14ac:dyDescent="0.25">
      <c r="A6697" s="2">
        <v>43495</v>
      </c>
      <c r="B6697">
        <v>2.5</v>
      </c>
      <c r="C6697">
        <v>-15.6</v>
      </c>
    </row>
    <row r="6698" spans="1:3" x14ac:dyDescent="0.25">
      <c r="A6698" s="2">
        <v>43496</v>
      </c>
      <c r="B6698">
        <v>0</v>
      </c>
      <c r="C6698">
        <v>-4.5</v>
      </c>
    </row>
    <row r="6699" spans="1:3" x14ac:dyDescent="0.25">
      <c r="A6699" s="2">
        <v>43497</v>
      </c>
      <c r="B6699">
        <v>0</v>
      </c>
      <c r="C6699">
        <v>-4.8</v>
      </c>
    </row>
    <row r="6700" spans="1:3" x14ac:dyDescent="0.25">
      <c r="A6700" s="2">
        <v>43498</v>
      </c>
      <c r="B6700">
        <v>5.0999999999999996</v>
      </c>
      <c r="C6700">
        <v>-0.1</v>
      </c>
    </row>
    <row r="6701" spans="1:3" x14ac:dyDescent="0.25">
      <c r="A6701" s="2">
        <v>43499</v>
      </c>
      <c r="B6701">
        <v>20.3</v>
      </c>
      <c r="C6701">
        <v>0</v>
      </c>
    </row>
    <row r="6702" spans="1:3" x14ac:dyDescent="0.25">
      <c r="A6702" s="2">
        <v>43500</v>
      </c>
      <c r="B6702">
        <v>5.0999999999999996</v>
      </c>
      <c r="C6702">
        <v>-0.9</v>
      </c>
    </row>
    <row r="6703" spans="1:3" x14ac:dyDescent="0.25">
      <c r="A6703" s="2">
        <v>43501</v>
      </c>
      <c r="B6703">
        <v>2.5</v>
      </c>
      <c r="C6703">
        <v>-3.6</v>
      </c>
    </row>
    <row r="6704" spans="1:3" x14ac:dyDescent="0.25">
      <c r="A6704" s="2">
        <v>43502</v>
      </c>
      <c r="B6704">
        <v>0</v>
      </c>
      <c r="C6704">
        <v>-11.3</v>
      </c>
    </row>
    <row r="6705" spans="1:3" x14ac:dyDescent="0.25">
      <c r="A6705" s="2">
        <v>43503</v>
      </c>
      <c r="B6705">
        <v>0</v>
      </c>
      <c r="C6705">
        <v>-17.2</v>
      </c>
    </row>
    <row r="6706" spans="1:3" x14ac:dyDescent="0.25">
      <c r="A6706" s="2">
        <v>43504</v>
      </c>
      <c r="B6706">
        <v>5.0999999999999996</v>
      </c>
      <c r="C6706">
        <v>-10.7</v>
      </c>
    </row>
    <row r="6707" spans="1:3" x14ac:dyDescent="0.25">
      <c r="A6707" s="2">
        <v>43505</v>
      </c>
      <c r="B6707">
        <v>2.5</v>
      </c>
      <c r="C6707">
        <v>-7.8</v>
      </c>
    </row>
    <row r="6708" spans="1:3" x14ac:dyDescent="0.25">
      <c r="A6708" s="2">
        <v>43506</v>
      </c>
      <c r="B6708">
        <v>10.199999999999999</v>
      </c>
      <c r="C6708">
        <v>-6.7</v>
      </c>
    </row>
    <row r="6709" spans="1:3" x14ac:dyDescent="0.25">
      <c r="A6709" s="2">
        <v>43507</v>
      </c>
      <c r="B6709">
        <v>5.0999999999999996</v>
      </c>
      <c r="C6709">
        <v>-9.8000000000000007</v>
      </c>
    </row>
    <row r="6710" spans="1:3" x14ac:dyDescent="0.25">
      <c r="A6710" s="2">
        <v>43508</v>
      </c>
      <c r="B6710">
        <v>2.5</v>
      </c>
      <c r="C6710">
        <v>-5.7</v>
      </c>
    </row>
    <row r="6711" spans="1:3" x14ac:dyDescent="0.25">
      <c r="A6711" s="2">
        <v>43509</v>
      </c>
      <c r="B6711">
        <v>22.9</v>
      </c>
      <c r="C6711">
        <v>-3.1</v>
      </c>
    </row>
    <row r="6712" spans="1:3" x14ac:dyDescent="0.25">
      <c r="A6712" s="2">
        <v>43510</v>
      </c>
      <c r="B6712">
        <v>12.7</v>
      </c>
      <c r="C6712">
        <v>0.2</v>
      </c>
    </row>
    <row r="6713" spans="1:3" x14ac:dyDescent="0.25">
      <c r="A6713" s="2">
        <v>43511</v>
      </c>
      <c r="B6713">
        <v>2.5</v>
      </c>
      <c r="C6713">
        <v>-1.6</v>
      </c>
    </row>
    <row r="6714" spans="1:3" x14ac:dyDescent="0.25">
      <c r="A6714" s="2">
        <v>43512</v>
      </c>
      <c r="B6714">
        <v>0</v>
      </c>
      <c r="C6714">
        <v>-6.9</v>
      </c>
    </row>
    <row r="6715" spans="1:3" x14ac:dyDescent="0.25">
      <c r="A6715" s="2">
        <v>43513</v>
      </c>
      <c r="B6715">
        <v>0</v>
      </c>
      <c r="C6715">
        <v>-10.7</v>
      </c>
    </row>
    <row r="6716" spans="1:3" x14ac:dyDescent="0.25">
      <c r="A6716" s="2">
        <v>43514</v>
      </c>
      <c r="B6716">
        <v>0</v>
      </c>
      <c r="C6716">
        <v>-16.100000000000001</v>
      </c>
    </row>
    <row r="6717" spans="1:3" x14ac:dyDescent="0.25">
      <c r="A6717" s="2">
        <v>43515</v>
      </c>
      <c r="B6717">
        <v>0</v>
      </c>
      <c r="C6717">
        <v>-14.8</v>
      </c>
    </row>
    <row r="6718" spans="1:3" x14ac:dyDescent="0.25">
      <c r="A6718" s="2">
        <v>43516</v>
      </c>
      <c r="B6718">
        <v>0</v>
      </c>
      <c r="C6718">
        <v>-11.7</v>
      </c>
    </row>
    <row r="6719" spans="1:3" x14ac:dyDescent="0.25">
      <c r="A6719" s="2">
        <v>43517</v>
      </c>
      <c r="B6719">
        <v>0</v>
      </c>
      <c r="C6719">
        <v>-16.899999999999999</v>
      </c>
    </row>
    <row r="6720" spans="1:3" x14ac:dyDescent="0.25">
      <c r="A6720" s="2">
        <v>43518</v>
      </c>
      <c r="B6720">
        <v>2.5</v>
      </c>
      <c r="C6720">
        <v>-18.2</v>
      </c>
    </row>
    <row r="6721" spans="1:3" x14ac:dyDescent="0.25">
      <c r="A6721" s="2">
        <v>43519</v>
      </c>
      <c r="B6721">
        <v>5.0999999999999996</v>
      </c>
      <c r="C6721">
        <v>-8.6</v>
      </c>
    </row>
    <row r="6722" spans="1:3" x14ac:dyDescent="0.25">
      <c r="A6722" s="2">
        <v>43520</v>
      </c>
      <c r="B6722">
        <v>22.9</v>
      </c>
      <c r="C6722">
        <v>-5</v>
      </c>
    </row>
    <row r="6723" spans="1:3" x14ac:dyDescent="0.25">
      <c r="A6723" s="2">
        <v>43521</v>
      </c>
      <c r="B6723">
        <v>27.9</v>
      </c>
      <c r="C6723">
        <v>-0.3</v>
      </c>
    </row>
    <row r="6724" spans="1:3" x14ac:dyDescent="0.25">
      <c r="A6724" s="2">
        <v>43522</v>
      </c>
      <c r="B6724">
        <v>10.199999999999999</v>
      </c>
      <c r="C6724">
        <v>0.7</v>
      </c>
    </row>
    <row r="6725" spans="1:3" x14ac:dyDescent="0.25">
      <c r="A6725" s="2">
        <v>43523</v>
      </c>
      <c r="B6725">
        <v>7.6</v>
      </c>
      <c r="C6725">
        <v>1.2</v>
      </c>
    </row>
    <row r="6726" spans="1:3" x14ac:dyDescent="0.25">
      <c r="A6726" s="2">
        <v>43524</v>
      </c>
      <c r="B6726">
        <v>7.6</v>
      </c>
      <c r="C6726">
        <v>0.4</v>
      </c>
    </row>
    <row r="6727" spans="1:3" x14ac:dyDescent="0.25">
      <c r="A6727" s="2">
        <v>43525</v>
      </c>
      <c r="B6727">
        <v>0</v>
      </c>
      <c r="C6727">
        <v>-8.6</v>
      </c>
    </row>
    <row r="6728" spans="1:3" x14ac:dyDescent="0.25">
      <c r="A6728" s="2">
        <v>43526</v>
      </c>
      <c r="B6728">
        <v>0</v>
      </c>
      <c r="C6728">
        <v>-12.8</v>
      </c>
    </row>
    <row r="6729" spans="1:3" x14ac:dyDescent="0.25">
      <c r="A6729" s="2">
        <v>43527</v>
      </c>
      <c r="B6729">
        <v>0</v>
      </c>
      <c r="C6729">
        <v>-16.100000000000001</v>
      </c>
    </row>
    <row r="6730" spans="1:3" x14ac:dyDescent="0.25">
      <c r="A6730" s="2">
        <v>43528</v>
      </c>
      <c r="B6730">
        <v>0</v>
      </c>
      <c r="C6730">
        <v>-19.399999999999999</v>
      </c>
    </row>
    <row r="6731" spans="1:3" x14ac:dyDescent="0.25">
      <c r="A6731" s="2">
        <v>43529</v>
      </c>
      <c r="B6731">
        <v>7.6</v>
      </c>
      <c r="C6731">
        <v>-11.7</v>
      </c>
    </row>
    <row r="6732" spans="1:3" x14ac:dyDescent="0.25">
      <c r="A6732" s="2">
        <v>43530</v>
      </c>
      <c r="B6732">
        <v>12.7</v>
      </c>
      <c r="C6732">
        <v>0.4</v>
      </c>
    </row>
    <row r="6733" spans="1:3" x14ac:dyDescent="0.25">
      <c r="A6733" s="2">
        <v>43531</v>
      </c>
      <c r="B6733">
        <v>2.5</v>
      </c>
      <c r="C6733">
        <v>1</v>
      </c>
    </row>
    <row r="6734" spans="1:3" x14ac:dyDescent="0.25">
      <c r="A6734" s="2">
        <v>43532</v>
      </c>
      <c r="B6734">
        <v>5.0999999999999996</v>
      </c>
      <c r="C6734">
        <v>-0.4</v>
      </c>
    </row>
    <row r="6735" spans="1:3" x14ac:dyDescent="0.25">
      <c r="A6735" s="2">
        <v>43533</v>
      </c>
      <c r="B6735">
        <v>0</v>
      </c>
      <c r="C6735">
        <v>-7.9</v>
      </c>
    </row>
    <row r="6736" spans="1:3" x14ac:dyDescent="0.25">
      <c r="A6736" s="2">
        <v>43534</v>
      </c>
      <c r="B6736">
        <v>0</v>
      </c>
      <c r="C6736">
        <v>-11</v>
      </c>
    </row>
    <row r="6737" spans="1:3" x14ac:dyDescent="0.25">
      <c r="A6737" s="2">
        <v>43535</v>
      </c>
      <c r="B6737">
        <v>0</v>
      </c>
      <c r="C6737">
        <v>-11.5</v>
      </c>
    </row>
    <row r="6738" spans="1:3" x14ac:dyDescent="0.25">
      <c r="A6738" s="2">
        <v>43536</v>
      </c>
      <c r="B6738">
        <v>2.5</v>
      </c>
      <c r="C6738">
        <v>-6.9</v>
      </c>
    </row>
    <row r="6739" spans="1:3" x14ac:dyDescent="0.25">
      <c r="A6739" s="2">
        <v>43537</v>
      </c>
      <c r="B6739">
        <v>0</v>
      </c>
      <c r="C6739">
        <v>-5.7</v>
      </c>
    </row>
    <row r="6740" spans="1:3" x14ac:dyDescent="0.25">
      <c r="A6740" s="2">
        <v>43538</v>
      </c>
      <c r="B6740">
        <v>0</v>
      </c>
      <c r="C6740">
        <v>-5.9</v>
      </c>
    </row>
    <row r="6741" spans="1:3" x14ac:dyDescent="0.25">
      <c r="A6741" s="2">
        <v>43539</v>
      </c>
      <c r="B6741">
        <v>0</v>
      </c>
      <c r="C6741">
        <v>-5.2</v>
      </c>
    </row>
    <row r="6742" spans="1:3" x14ac:dyDescent="0.25">
      <c r="A6742" s="2">
        <v>43540</v>
      </c>
      <c r="B6742">
        <v>0</v>
      </c>
      <c r="C6742">
        <v>-4.8</v>
      </c>
    </row>
    <row r="6743" spans="1:3" x14ac:dyDescent="0.25">
      <c r="A6743" s="2">
        <v>43541</v>
      </c>
      <c r="B6743">
        <v>0</v>
      </c>
      <c r="C6743">
        <v>-2.5</v>
      </c>
    </row>
    <row r="6744" spans="1:3" x14ac:dyDescent="0.25">
      <c r="A6744" s="2">
        <v>43542</v>
      </c>
      <c r="B6744">
        <v>0</v>
      </c>
      <c r="C6744">
        <v>-2.1</v>
      </c>
    </row>
    <row r="6745" spans="1:3" x14ac:dyDescent="0.25">
      <c r="A6745" s="2">
        <v>43543</v>
      </c>
      <c r="B6745">
        <v>0</v>
      </c>
      <c r="C6745">
        <v>-2.4</v>
      </c>
    </row>
    <row r="6746" spans="1:3" x14ac:dyDescent="0.25">
      <c r="A6746" s="2">
        <v>43544</v>
      </c>
      <c r="B6746">
        <v>0</v>
      </c>
      <c r="C6746">
        <v>-0.3</v>
      </c>
    </row>
    <row r="6747" spans="1:3" x14ac:dyDescent="0.25">
      <c r="A6747" s="2">
        <v>43545</v>
      </c>
      <c r="B6747">
        <v>2.5</v>
      </c>
      <c r="C6747">
        <v>2.2000000000000002</v>
      </c>
    </row>
    <row r="6748" spans="1:3" x14ac:dyDescent="0.25">
      <c r="A6748" s="2">
        <v>43546</v>
      </c>
      <c r="B6748">
        <v>0</v>
      </c>
      <c r="C6748">
        <v>1.8</v>
      </c>
    </row>
    <row r="6749" spans="1:3" x14ac:dyDescent="0.25">
      <c r="A6749" s="2">
        <v>43547</v>
      </c>
      <c r="B6749">
        <v>0</v>
      </c>
      <c r="C6749">
        <v>3.5</v>
      </c>
    </row>
    <row r="6750" spans="1:3" x14ac:dyDescent="0.25">
      <c r="A6750" s="2">
        <v>43548</v>
      </c>
      <c r="B6750">
        <v>0</v>
      </c>
      <c r="C6750">
        <v>1.7</v>
      </c>
    </row>
    <row r="6751" spans="1:3" x14ac:dyDescent="0.25">
      <c r="A6751" s="2">
        <v>43549</v>
      </c>
      <c r="B6751">
        <v>0</v>
      </c>
      <c r="C6751">
        <v>1.2</v>
      </c>
    </row>
    <row r="6752" spans="1:3" x14ac:dyDescent="0.25">
      <c r="A6752" s="2">
        <v>43550</v>
      </c>
      <c r="B6752">
        <v>0</v>
      </c>
      <c r="C6752">
        <v>2.8</v>
      </c>
    </row>
    <row r="6753" spans="1:3" x14ac:dyDescent="0.25">
      <c r="A6753" s="2">
        <v>43551</v>
      </c>
      <c r="B6753">
        <v>0</v>
      </c>
      <c r="C6753">
        <v>3.9</v>
      </c>
    </row>
    <row r="6754" spans="1:3" x14ac:dyDescent="0.25">
      <c r="A6754" s="2">
        <v>43552</v>
      </c>
      <c r="B6754">
        <v>0</v>
      </c>
      <c r="C6754">
        <v>1.1000000000000001</v>
      </c>
    </row>
    <row r="6755" spans="1:3" x14ac:dyDescent="0.25">
      <c r="A6755" s="2">
        <v>43553</v>
      </c>
      <c r="B6755">
        <v>0</v>
      </c>
      <c r="C6755">
        <v>-0.2</v>
      </c>
    </row>
    <row r="6756" spans="1:3" x14ac:dyDescent="0.25">
      <c r="A6756" s="2">
        <v>43554</v>
      </c>
      <c r="B6756">
        <v>0</v>
      </c>
      <c r="C6756">
        <v>-1</v>
      </c>
    </row>
    <row r="6757" spans="1:3" x14ac:dyDescent="0.25">
      <c r="A6757" s="2">
        <v>43555</v>
      </c>
      <c r="B6757">
        <v>2.5</v>
      </c>
      <c r="C6757">
        <v>0.6</v>
      </c>
    </row>
    <row r="6758" spans="1:3" x14ac:dyDescent="0.25">
      <c r="A6758" s="2">
        <v>43556</v>
      </c>
      <c r="B6758">
        <v>0</v>
      </c>
      <c r="C6758">
        <v>1.9</v>
      </c>
    </row>
    <row r="6759" spans="1:3" x14ac:dyDescent="0.25">
      <c r="A6759" s="2">
        <v>43557</v>
      </c>
      <c r="B6759">
        <v>2.5</v>
      </c>
      <c r="C6759">
        <v>3.3</v>
      </c>
    </row>
    <row r="6760" spans="1:3" x14ac:dyDescent="0.25">
      <c r="A6760" s="2">
        <v>43558</v>
      </c>
      <c r="B6760">
        <v>2.5</v>
      </c>
      <c r="C6760">
        <v>4.2</v>
      </c>
    </row>
    <row r="6761" spans="1:3" x14ac:dyDescent="0.25">
      <c r="A6761" s="2">
        <v>43559</v>
      </c>
      <c r="B6761">
        <v>0</v>
      </c>
      <c r="C6761">
        <v>4.8</v>
      </c>
    </row>
    <row r="6762" spans="1:3" x14ac:dyDescent="0.25">
      <c r="A6762" s="2">
        <v>43560</v>
      </c>
      <c r="B6762">
        <v>7.6</v>
      </c>
      <c r="C6762">
        <v>3.9</v>
      </c>
    </row>
    <row r="6763" spans="1:3" x14ac:dyDescent="0.25">
      <c r="A6763" s="2">
        <v>43561</v>
      </c>
      <c r="B6763">
        <v>2.5</v>
      </c>
      <c r="C6763">
        <v>3.3</v>
      </c>
    </row>
    <row r="6764" spans="1:3" x14ac:dyDescent="0.25">
      <c r="A6764" s="2">
        <v>43562</v>
      </c>
      <c r="B6764">
        <v>12.7</v>
      </c>
      <c r="C6764">
        <v>3.4</v>
      </c>
    </row>
    <row r="6765" spans="1:3" x14ac:dyDescent="0.25">
      <c r="A6765" s="2">
        <v>43563</v>
      </c>
      <c r="B6765">
        <v>10.199999999999999</v>
      </c>
      <c r="C6765">
        <v>5.6</v>
      </c>
    </row>
    <row r="6766" spans="1:3" x14ac:dyDescent="0.25">
      <c r="A6766" s="2">
        <v>43564</v>
      </c>
      <c r="B6766">
        <v>7.6</v>
      </c>
      <c r="C6766">
        <v>3.7</v>
      </c>
    </row>
    <row r="6767" spans="1:3" x14ac:dyDescent="0.25">
      <c r="A6767" s="2">
        <v>43565</v>
      </c>
      <c r="B6767">
        <v>0</v>
      </c>
      <c r="C6767">
        <v>1.3</v>
      </c>
    </row>
    <row r="6768" spans="1:3" x14ac:dyDescent="0.25">
      <c r="A6768" s="2">
        <v>43566</v>
      </c>
      <c r="B6768">
        <v>0</v>
      </c>
      <c r="C6768">
        <v>1.2</v>
      </c>
    </row>
    <row r="6769" spans="1:3" x14ac:dyDescent="0.25">
      <c r="A6769" s="2">
        <v>43567</v>
      </c>
      <c r="B6769">
        <v>0</v>
      </c>
      <c r="C6769">
        <v>-1.2</v>
      </c>
    </row>
    <row r="6770" spans="1:3" x14ac:dyDescent="0.25">
      <c r="A6770" s="2">
        <v>43568</v>
      </c>
      <c r="B6770">
        <v>2.5</v>
      </c>
      <c r="C6770">
        <v>1.3</v>
      </c>
    </row>
    <row r="6771" spans="1:3" x14ac:dyDescent="0.25">
      <c r="A6771" s="2">
        <v>43569</v>
      </c>
      <c r="B6771">
        <v>10.199999999999999</v>
      </c>
      <c r="C6771">
        <v>2.5</v>
      </c>
    </row>
    <row r="6772" spans="1:3" x14ac:dyDescent="0.25">
      <c r="A6772" s="2">
        <v>43570</v>
      </c>
      <c r="B6772">
        <v>2.5</v>
      </c>
      <c r="C6772">
        <v>1.9</v>
      </c>
    </row>
    <row r="6773" spans="1:3" x14ac:dyDescent="0.25">
      <c r="A6773" s="2">
        <v>43571</v>
      </c>
      <c r="B6773">
        <v>0</v>
      </c>
      <c r="C6773">
        <v>2.1</v>
      </c>
    </row>
    <row r="6774" spans="1:3" x14ac:dyDescent="0.25">
      <c r="A6774" s="2">
        <v>43572</v>
      </c>
      <c r="B6774">
        <v>0</v>
      </c>
      <c r="C6774">
        <v>2.7</v>
      </c>
    </row>
    <row r="6775" spans="1:3" x14ac:dyDescent="0.25">
      <c r="A6775" s="2">
        <v>43573</v>
      </c>
      <c r="B6775">
        <v>2.5</v>
      </c>
      <c r="C6775">
        <v>5.0999999999999996</v>
      </c>
    </row>
    <row r="6776" spans="1:3" x14ac:dyDescent="0.25">
      <c r="A6776" s="2">
        <v>43574</v>
      </c>
      <c r="B6776">
        <v>0</v>
      </c>
      <c r="C6776">
        <v>8</v>
      </c>
    </row>
    <row r="6777" spans="1:3" x14ac:dyDescent="0.25">
      <c r="A6777" s="2">
        <v>43575</v>
      </c>
      <c r="B6777">
        <v>0</v>
      </c>
      <c r="C6777">
        <v>8.1999999999999993</v>
      </c>
    </row>
    <row r="6778" spans="1:3" x14ac:dyDescent="0.25">
      <c r="A6778" s="2">
        <v>43576</v>
      </c>
      <c r="B6778">
        <v>2.5</v>
      </c>
      <c r="C6778">
        <v>3.7</v>
      </c>
    </row>
    <row r="6779" spans="1:3" x14ac:dyDescent="0.25">
      <c r="A6779" s="2">
        <v>43577</v>
      </c>
      <c r="B6779">
        <v>0</v>
      </c>
      <c r="C6779">
        <v>6.6</v>
      </c>
    </row>
    <row r="6780" spans="1:3" x14ac:dyDescent="0.25">
      <c r="A6780" s="2">
        <v>43578</v>
      </c>
      <c r="B6780">
        <v>0</v>
      </c>
      <c r="C6780">
        <v>6.6</v>
      </c>
    </row>
    <row r="6781" spans="1:3" x14ac:dyDescent="0.25">
      <c r="A6781" s="2">
        <v>43579</v>
      </c>
      <c r="B6781">
        <v>0</v>
      </c>
      <c r="C6781">
        <v>4.2</v>
      </c>
    </row>
    <row r="6782" spans="1:3" x14ac:dyDescent="0.25">
      <c r="A6782" s="2">
        <v>43580</v>
      </c>
      <c r="B6782">
        <v>0</v>
      </c>
      <c r="C6782">
        <v>4.8</v>
      </c>
    </row>
    <row r="6783" spans="1:3" x14ac:dyDescent="0.25">
      <c r="A6783" s="2">
        <v>43581</v>
      </c>
      <c r="B6783">
        <v>0</v>
      </c>
      <c r="C6783">
        <v>4.3</v>
      </c>
    </row>
    <row r="6784" spans="1:3" x14ac:dyDescent="0.25">
      <c r="A6784" s="2">
        <v>43582</v>
      </c>
      <c r="B6784">
        <v>0</v>
      </c>
      <c r="C6784">
        <v>4.9000000000000004</v>
      </c>
    </row>
    <row r="6785" spans="1:3" x14ac:dyDescent="0.25">
      <c r="A6785" s="2">
        <v>43583</v>
      </c>
      <c r="B6785">
        <v>0</v>
      </c>
      <c r="C6785">
        <v>-1.6</v>
      </c>
    </row>
    <row r="6786" spans="1:3" x14ac:dyDescent="0.25">
      <c r="A6786" s="2">
        <v>43584</v>
      </c>
      <c r="B6786">
        <v>5.0999999999999996</v>
      </c>
      <c r="C6786">
        <v>-2</v>
      </c>
    </row>
    <row r="6787" spans="1:3" x14ac:dyDescent="0.25">
      <c r="A6787" s="2">
        <v>43585</v>
      </c>
      <c r="B6787">
        <v>2.5</v>
      </c>
      <c r="C6787">
        <v>-0.4</v>
      </c>
    </row>
    <row r="6788" spans="1:3" x14ac:dyDescent="0.25">
      <c r="A6788" s="2">
        <v>43586</v>
      </c>
      <c r="B6788">
        <v>0</v>
      </c>
      <c r="C6788">
        <v>0</v>
      </c>
    </row>
    <row r="6789" spans="1:3" x14ac:dyDescent="0.25">
      <c r="A6789" s="2">
        <v>43587</v>
      </c>
      <c r="B6789">
        <v>0</v>
      </c>
      <c r="C6789">
        <v>2</v>
      </c>
    </row>
    <row r="6790" spans="1:3" x14ac:dyDescent="0.25">
      <c r="A6790" s="2">
        <v>43588</v>
      </c>
      <c r="B6790">
        <v>2.5</v>
      </c>
      <c r="C6790">
        <v>4</v>
      </c>
    </row>
    <row r="6791" spans="1:3" x14ac:dyDescent="0.25">
      <c r="A6791" s="2">
        <v>43589</v>
      </c>
      <c r="B6791">
        <v>0</v>
      </c>
      <c r="C6791">
        <v>6.6</v>
      </c>
    </row>
    <row r="6792" spans="1:3" x14ac:dyDescent="0.25">
      <c r="A6792" s="2">
        <v>43590</v>
      </c>
      <c r="B6792">
        <v>0</v>
      </c>
      <c r="C6792">
        <v>7.3</v>
      </c>
    </row>
    <row r="6793" spans="1:3" x14ac:dyDescent="0.25">
      <c r="A6793" s="2">
        <v>43591</v>
      </c>
      <c r="B6793">
        <v>0</v>
      </c>
      <c r="C6793">
        <v>8.3000000000000007</v>
      </c>
    </row>
    <row r="6794" spans="1:3" x14ac:dyDescent="0.25">
      <c r="A6794" s="2">
        <v>43592</v>
      </c>
      <c r="B6794">
        <v>15.2</v>
      </c>
      <c r="C6794">
        <v>4.5</v>
      </c>
    </row>
    <row r="6795" spans="1:3" x14ac:dyDescent="0.25">
      <c r="A6795" s="2">
        <v>43593</v>
      </c>
      <c r="B6795">
        <v>0</v>
      </c>
      <c r="C6795">
        <v>3.6</v>
      </c>
    </row>
    <row r="6796" spans="1:3" x14ac:dyDescent="0.25">
      <c r="A6796" s="2">
        <v>43594</v>
      </c>
      <c r="B6796">
        <v>0</v>
      </c>
      <c r="C6796">
        <v>1.5</v>
      </c>
    </row>
    <row r="6797" spans="1:3" x14ac:dyDescent="0.25">
      <c r="A6797" s="2">
        <v>43595</v>
      </c>
      <c r="B6797">
        <v>2.5</v>
      </c>
      <c r="C6797">
        <v>4.5</v>
      </c>
    </row>
    <row r="6798" spans="1:3" x14ac:dyDescent="0.25">
      <c r="A6798" s="2">
        <v>43596</v>
      </c>
      <c r="B6798">
        <v>0</v>
      </c>
      <c r="C6798">
        <v>7.7</v>
      </c>
    </row>
    <row r="6799" spans="1:3" x14ac:dyDescent="0.25">
      <c r="A6799" s="2">
        <v>43597</v>
      </c>
      <c r="B6799">
        <v>0</v>
      </c>
      <c r="C6799">
        <v>10.3</v>
      </c>
    </row>
    <row r="6800" spans="1:3" x14ac:dyDescent="0.25">
      <c r="A6800" s="2">
        <v>43598</v>
      </c>
      <c r="B6800">
        <v>0</v>
      </c>
      <c r="C6800">
        <v>10.7</v>
      </c>
    </row>
    <row r="6801" spans="1:3" x14ac:dyDescent="0.25">
      <c r="A6801" s="2">
        <v>43599</v>
      </c>
      <c r="B6801">
        <v>0</v>
      </c>
      <c r="C6801">
        <v>10</v>
      </c>
    </row>
    <row r="6802" spans="1:3" x14ac:dyDescent="0.25">
      <c r="A6802" s="2">
        <v>43600</v>
      </c>
      <c r="B6802">
        <v>5.0999999999999996</v>
      </c>
      <c r="C6802">
        <v>9</v>
      </c>
    </row>
    <row r="6803" spans="1:3" x14ac:dyDescent="0.25">
      <c r="A6803" s="2">
        <v>43601</v>
      </c>
      <c r="B6803">
        <v>7.6</v>
      </c>
      <c r="C6803">
        <v>9</v>
      </c>
    </row>
    <row r="6804" spans="1:3" x14ac:dyDescent="0.25">
      <c r="A6804" s="2">
        <v>43602</v>
      </c>
      <c r="B6804">
        <v>7.6</v>
      </c>
      <c r="C6804">
        <v>4.5999999999999996</v>
      </c>
    </row>
    <row r="6805" spans="1:3" x14ac:dyDescent="0.25">
      <c r="A6805" s="2">
        <v>43603</v>
      </c>
      <c r="B6805">
        <v>2.5</v>
      </c>
      <c r="C6805">
        <v>5</v>
      </c>
    </row>
    <row r="6806" spans="1:3" x14ac:dyDescent="0.25">
      <c r="A6806" s="2">
        <v>43604</v>
      </c>
      <c r="B6806">
        <v>5.0999999999999996</v>
      </c>
      <c r="C6806">
        <v>4.7</v>
      </c>
    </row>
    <row r="6807" spans="1:3" x14ac:dyDescent="0.25">
      <c r="A6807" s="2">
        <v>43605</v>
      </c>
      <c r="B6807">
        <v>7.6</v>
      </c>
      <c r="C6807">
        <v>3.4</v>
      </c>
    </row>
    <row r="6808" spans="1:3" x14ac:dyDescent="0.25">
      <c r="A6808" s="2">
        <v>43606</v>
      </c>
      <c r="B6808">
        <v>0</v>
      </c>
      <c r="C6808">
        <v>4.7</v>
      </c>
    </row>
    <row r="6809" spans="1:3" x14ac:dyDescent="0.25">
      <c r="A6809" s="2">
        <v>43607</v>
      </c>
      <c r="B6809">
        <v>2.5</v>
      </c>
      <c r="C6809">
        <v>4</v>
      </c>
    </row>
    <row r="6810" spans="1:3" x14ac:dyDescent="0.25">
      <c r="A6810" s="2">
        <v>43608</v>
      </c>
      <c r="B6810">
        <v>0</v>
      </c>
      <c r="C6810">
        <v>5.6</v>
      </c>
    </row>
    <row r="6811" spans="1:3" x14ac:dyDescent="0.25">
      <c r="A6811" s="2">
        <v>43609</v>
      </c>
      <c r="B6811">
        <v>0</v>
      </c>
      <c r="C6811">
        <v>5.6</v>
      </c>
    </row>
    <row r="6812" spans="1:3" x14ac:dyDescent="0.25">
      <c r="A6812" s="2">
        <v>43610</v>
      </c>
      <c r="B6812">
        <v>0</v>
      </c>
      <c r="C6812">
        <v>7</v>
      </c>
    </row>
    <row r="6813" spans="1:3" x14ac:dyDescent="0.25">
      <c r="A6813" s="2">
        <v>43611</v>
      </c>
      <c r="B6813">
        <v>5.0999999999999996</v>
      </c>
      <c r="C6813">
        <v>8</v>
      </c>
    </row>
    <row r="6814" spans="1:3" x14ac:dyDescent="0.25">
      <c r="A6814" s="2">
        <v>43612</v>
      </c>
      <c r="B6814">
        <v>10.199999999999999</v>
      </c>
      <c r="C6814">
        <v>6.1</v>
      </c>
    </row>
    <row r="6815" spans="1:3" x14ac:dyDescent="0.25">
      <c r="A6815" s="2">
        <v>43613</v>
      </c>
      <c r="B6815">
        <v>0</v>
      </c>
      <c r="C6815">
        <v>7.8</v>
      </c>
    </row>
    <row r="6816" spans="1:3" x14ac:dyDescent="0.25">
      <c r="A6816" s="2">
        <v>43614</v>
      </c>
      <c r="B6816">
        <v>0</v>
      </c>
      <c r="C6816">
        <v>8.6999999999999993</v>
      </c>
    </row>
    <row r="6817" spans="1:3" x14ac:dyDescent="0.25">
      <c r="A6817" s="2">
        <v>43615</v>
      </c>
      <c r="B6817">
        <v>0</v>
      </c>
      <c r="C6817">
        <v>9.8000000000000007</v>
      </c>
    </row>
    <row r="6818" spans="1:3" x14ac:dyDescent="0.25">
      <c r="A6818" s="2">
        <v>43616</v>
      </c>
      <c r="B6818">
        <v>0</v>
      </c>
      <c r="C6818">
        <v>9.6</v>
      </c>
    </row>
    <row r="6819" spans="1:3" x14ac:dyDescent="0.25">
      <c r="A6819" s="2">
        <v>43617</v>
      </c>
      <c r="B6819">
        <v>0</v>
      </c>
      <c r="C6819">
        <v>10.3</v>
      </c>
    </row>
    <row r="6820" spans="1:3" x14ac:dyDescent="0.25">
      <c r="A6820" s="2">
        <v>43618</v>
      </c>
      <c r="B6820">
        <v>0</v>
      </c>
      <c r="C6820">
        <v>11.7</v>
      </c>
    </row>
    <row r="6821" spans="1:3" x14ac:dyDescent="0.25">
      <c r="A6821" s="2">
        <v>43619</v>
      </c>
      <c r="B6821">
        <v>2.5</v>
      </c>
      <c r="C6821">
        <v>10.8</v>
      </c>
    </row>
    <row r="6822" spans="1:3" x14ac:dyDescent="0.25">
      <c r="A6822" s="2">
        <v>43620</v>
      </c>
      <c r="B6822">
        <v>0</v>
      </c>
      <c r="C6822">
        <v>13.2</v>
      </c>
    </row>
    <row r="6823" spans="1:3" x14ac:dyDescent="0.25">
      <c r="A6823" s="2">
        <v>43621</v>
      </c>
      <c r="B6823">
        <v>0</v>
      </c>
      <c r="C6823">
        <v>14.8</v>
      </c>
    </row>
    <row r="6824" spans="1:3" x14ac:dyDescent="0.25">
      <c r="A6824" s="2">
        <v>43622</v>
      </c>
      <c r="B6824">
        <v>10.199999999999999</v>
      </c>
      <c r="C6824">
        <v>11.8</v>
      </c>
    </row>
    <row r="6825" spans="1:3" x14ac:dyDescent="0.25">
      <c r="A6825" s="2">
        <v>43623</v>
      </c>
      <c r="B6825">
        <v>12.7</v>
      </c>
      <c r="C6825">
        <v>6.6</v>
      </c>
    </row>
    <row r="6826" spans="1:3" x14ac:dyDescent="0.25">
      <c r="A6826" s="2">
        <v>43624</v>
      </c>
      <c r="B6826">
        <v>2.5</v>
      </c>
      <c r="C6826">
        <v>3.2</v>
      </c>
    </row>
    <row r="6827" spans="1:3" x14ac:dyDescent="0.25">
      <c r="A6827" s="2">
        <v>43625</v>
      </c>
      <c r="B6827">
        <v>0</v>
      </c>
      <c r="C6827">
        <v>5.4</v>
      </c>
    </row>
    <row r="6828" spans="1:3" x14ac:dyDescent="0.25">
      <c r="A6828" s="2">
        <v>43626</v>
      </c>
      <c r="B6828">
        <v>0</v>
      </c>
      <c r="C6828">
        <v>9.5</v>
      </c>
    </row>
    <row r="6829" spans="1:3" x14ac:dyDescent="0.25">
      <c r="A6829" s="2">
        <v>43627</v>
      </c>
      <c r="B6829">
        <v>0</v>
      </c>
      <c r="C6829">
        <v>12.6</v>
      </c>
    </row>
    <row r="6830" spans="1:3" x14ac:dyDescent="0.25">
      <c r="A6830" s="2">
        <v>43628</v>
      </c>
      <c r="B6830">
        <v>2.5</v>
      </c>
      <c r="C6830">
        <v>14.8</v>
      </c>
    </row>
    <row r="6831" spans="1:3" x14ac:dyDescent="0.25">
      <c r="A6831" s="2">
        <v>43629</v>
      </c>
      <c r="B6831">
        <v>0</v>
      </c>
      <c r="C6831">
        <v>12.5</v>
      </c>
    </row>
    <row r="6832" spans="1:3" x14ac:dyDescent="0.25">
      <c r="A6832" s="2">
        <v>43630</v>
      </c>
      <c r="B6832">
        <v>0</v>
      </c>
      <c r="C6832">
        <v>13.5</v>
      </c>
    </row>
    <row r="6833" spans="1:3" x14ac:dyDescent="0.25">
      <c r="A6833" s="2">
        <v>43631</v>
      </c>
      <c r="B6833">
        <v>10.199999999999999</v>
      </c>
      <c r="C6833">
        <v>11.6</v>
      </c>
    </row>
    <row r="6834" spans="1:3" x14ac:dyDescent="0.25">
      <c r="A6834" s="2">
        <v>43632</v>
      </c>
      <c r="B6834">
        <v>2.5</v>
      </c>
      <c r="C6834">
        <v>9.9</v>
      </c>
    </row>
    <row r="6835" spans="1:3" x14ac:dyDescent="0.25">
      <c r="A6835" s="2">
        <v>43633</v>
      </c>
      <c r="B6835">
        <v>2.5</v>
      </c>
      <c r="C6835">
        <v>11.9</v>
      </c>
    </row>
    <row r="6836" spans="1:3" x14ac:dyDescent="0.25">
      <c r="A6836" s="2">
        <v>43634</v>
      </c>
      <c r="B6836">
        <v>0</v>
      </c>
      <c r="C6836">
        <v>12.4</v>
      </c>
    </row>
    <row r="6837" spans="1:3" x14ac:dyDescent="0.25">
      <c r="A6837" s="2">
        <v>43635</v>
      </c>
      <c r="B6837">
        <v>0</v>
      </c>
      <c r="C6837">
        <v>9.3000000000000007</v>
      </c>
    </row>
    <row r="6838" spans="1:3" x14ac:dyDescent="0.25">
      <c r="A6838" s="2">
        <v>43636</v>
      </c>
      <c r="B6838">
        <v>2.5</v>
      </c>
      <c r="C6838">
        <v>5.0999999999999996</v>
      </c>
    </row>
    <row r="6839" spans="1:3" x14ac:dyDescent="0.25">
      <c r="A6839" s="2">
        <v>43637</v>
      </c>
      <c r="B6839">
        <v>0</v>
      </c>
      <c r="C6839">
        <v>3.8</v>
      </c>
    </row>
    <row r="6840" spans="1:3" x14ac:dyDescent="0.25">
      <c r="A6840" s="2">
        <v>43638</v>
      </c>
      <c r="B6840">
        <v>0</v>
      </c>
      <c r="C6840">
        <v>5.5</v>
      </c>
    </row>
    <row r="6841" spans="1:3" x14ac:dyDescent="0.25">
      <c r="A6841" s="2">
        <v>43639</v>
      </c>
      <c r="B6841">
        <v>0</v>
      </c>
      <c r="C6841">
        <v>8.1</v>
      </c>
    </row>
    <row r="6842" spans="1:3" x14ac:dyDescent="0.25">
      <c r="A6842" s="2">
        <v>43640</v>
      </c>
      <c r="B6842">
        <v>0</v>
      </c>
      <c r="C6842">
        <v>9.4</v>
      </c>
    </row>
    <row r="6843" spans="1:3" x14ac:dyDescent="0.25">
      <c r="A6843" s="2">
        <v>43641</v>
      </c>
      <c r="B6843">
        <v>0</v>
      </c>
      <c r="C6843">
        <v>11.3</v>
      </c>
    </row>
    <row r="6844" spans="1:3" x14ac:dyDescent="0.25">
      <c r="A6844" s="2">
        <v>43642</v>
      </c>
      <c r="B6844">
        <v>2.5</v>
      </c>
      <c r="C6844">
        <v>12.7</v>
      </c>
    </row>
    <row r="6845" spans="1:3" x14ac:dyDescent="0.25">
      <c r="A6845" s="2">
        <v>43643</v>
      </c>
      <c r="B6845">
        <v>0</v>
      </c>
      <c r="C6845">
        <v>13.9</v>
      </c>
    </row>
    <row r="6846" spans="1:3" x14ac:dyDescent="0.25">
      <c r="A6846" s="2">
        <v>43644</v>
      </c>
      <c r="B6846">
        <v>0</v>
      </c>
      <c r="C6846">
        <v>15.8</v>
      </c>
    </row>
    <row r="6847" spans="1:3" x14ac:dyDescent="0.25">
      <c r="A6847" s="2">
        <v>43645</v>
      </c>
      <c r="B6847">
        <v>0</v>
      </c>
      <c r="C6847">
        <v>14.5</v>
      </c>
    </row>
    <row r="6848" spans="1:3" x14ac:dyDescent="0.25">
      <c r="A6848" s="2">
        <v>43646</v>
      </c>
      <c r="B6848">
        <v>0</v>
      </c>
      <c r="C6848">
        <v>15</v>
      </c>
    </row>
    <row r="6849" spans="1:3" x14ac:dyDescent="0.25">
      <c r="A6849" s="2">
        <v>43647</v>
      </c>
      <c r="B6849">
        <v>0</v>
      </c>
      <c r="C6849">
        <v>16.2</v>
      </c>
    </row>
    <row r="6850" spans="1:3" x14ac:dyDescent="0.25">
      <c r="A6850" s="2">
        <v>43648</v>
      </c>
      <c r="B6850">
        <v>2.5</v>
      </c>
      <c r="C6850">
        <v>13.8</v>
      </c>
    </row>
    <row r="6851" spans="1:3" x14ac:dyDescent="0.25">
      <c r="A6851" s="2">
        <v>43649</v>
      </c>
      <c r="B6851">
        <v>5.0999999999999996</v>
      </c>
      <c r="C6851">
        <v>13.6</v>
      </c>
    </row>
    <row r="6852" spans="1:3" x14ac:dyDescent="0.25">
      <c r="A6852" s="2">
        <v>43650</v>
      </c>
      <c r="B6852">
        <v>0</v>
      </c>
      <c r="C6852">
        <v>12.6</v>
      </c>
    </row>
    <row r="6853" spans="1:3" x14ac:dyDescent="0.25">
      <c r="A6853" s="2">
        <v>43651</v>
      </c>
      <c r="B6853">
        <v>0</v>
      </c>
      <c r="C6853">
        <v>13.4</v>
      </c>
    </row>
    <row r="6854" spans="1:3" x14ac:dyDescent="0.25">
      <c r="A6854" s="2">
        <v>43652</v>
      </c>
      <c r="B6854">
        <v>0</v>
      </c>
      <c r="C6854">
        <v>14.5</v>
      </c>
    </row>
    <row r="6855" spans="1:3" x14ac:dyDescent="0.25">
      <c r="A6855" s="2">
        <v>43653</v>
      </c>
      <c r="B6855">
        <v>0</v>
      </c>
      <c r="C6855">
        <v>14.6</v>
      </c>
    </row>
    <row r="6856" spans="1:3" x14ac:dyDescent="0.25">
      <c r="A6856" s="2">
        <v>43654</v>
      </c>
      <c r="B6856">
        <v>2.5</v>
      </c>
      <c r="C6856">
        <v>11.5</v>
      </c>
    </row>
    <row r="6857" spans="1:3" x14ac:dyDescent="0.25">
      <c r="A6857" s="2">
        <v>43655</v>
      </c>
      <c r="B6857">
        <v>0</v>
      </c>
      <c r="C6857">
        <v>11.6</v>
      </c>
    </row>
    <row r="6858" spans="1:3" x14ac:dyDescent="0.25">
      <c r="A6858" s="2">
        <v>43656</v>
      </c>
      <c r="B6858">
        <v>0</v>
      </c>
      <c r="C6858">
        <v>15.3</v>
      </c>
    </row>
    <row r="6859" spans="1:3" x14ac:dyDescent="0.25">
      <c r="A6859" s="2">
        <v>43657</v>
      </c>
      <c r="B6859">
        <v>0</v>
      </c>
      <c r="C6859">
        <v>19.2</v>
      </c>
    </row>
    <row r="6860" spans="1:3" x14ac:dyDescent="0.25">
      <c r="A6860" s="2">
        <v>43658</v>
      </c>
      <c r="B6860">
        <v>0</v>
      </c>
      <c r="C6860">
        <v>16.600000000000001</v>
      </c>
    </row>
    <row r="6861" spans="1:3" x14ac:dyDescent="0.25">
      <c r="A6861" s="2">
        <v>43659</v>
      </c>
      <c r="B6861">
        <v>0</v>
      </c>
      <c r="C6861">
        <v>17.3</v>
      </c>
    </row>
    <row r="6862" spans="1:3" x14ac:dyDescent="0.25">
      <c r="A6862" s="2">
        <v>43660</v>
      </c>
      <c r="B6862">
        <v>0</v>
      </c>
      <c r="C6862">
        <v>18.2</v>
      </c>
    </row>
    <row r="6863" spans="1:3" x14ac:dyDescent="0.25">
      <c r="A6863" s="2">
        <v>43661</v>
      </c>
      <c r="B6863">
        <v>5.0999999999999996</v>
      </c>
      <c r="C6863">
        <v>17</v>
      </c>
    </row>
    <row r="6864" spans="1:3" x14ac:dyDescent="0.25">
      <c r="A6864" s="2">
        <v>43662</v>
      </c>
      <c r="B6864">
        <v>5.0999999999999996</v>
      </c>
      <c r="C6864">
        <v>12.8</v>
      </c>
    </row>
    <row r="6865" spans="1:3" x14ac:dyDescent="0.25">
      <c r="A6865" s="2">
        <v>43663</v>
      </c>
      <c r="B6865">
        <v>0</v>
      </c>
      <c r="C6865">
        <v>14</v>
      </c>
    </row>
    <row r="6866" spans="1:3" x14ac:dyDescent="0.25">
      <c r="A6866" s="2">
        <v>43664</v>
      </c>
      <c r="B6866">
        <v>0</v>
      </c>
      <c r="C6866">
        <v>17.100000000000001</v>
      </c>
    </row>
    <row r="6867" spans="1:3" x14ac:dyDescent="0.25">
      <c r="A6867" s="2">
        <v>43665</v>
      </c>
      <c r="B6867">
        <v>0</v>
      </c>
      <c r="C6867">
        <v>16</v>
      </c>
    </row>
    <row r="6868" spans="1:3" x14ac:dyDescent="0.25">
      <c r="A6868" s="2">
        <v>43666</v>
      </c>
      <c r="B6868">
        <v>0</v>
      </c>
      <c r="C6868">
        <v>14.4</v>
      </c>
    </row>
    <row r="6869" spans="1:3" x14ac:dyDescent="0.25">
      <c r="A6869" s="2">
        <v>43667</v>
      </c>
      <c r="B6869">
        <v>0</v>
      </c>
      <c r="C6869">
        <v>16.100000000000001</v>
      </c>
    </row>
    <row r="6870" spans="1:3" x14ac:dyDescent="0.25">
      <c r="A6870" s="2">
        <v>43668</v>
      </c>
      <c r="B6870">
        <v>0</v>
      </c>
      <c r="C6870">
        <v>16.899999999999999</v>
      </c>
    </row>
    <row r="6871" spans="1:3" x14ac:dyDescent="0.25">
      <c r="A6871" s="2">
        <v>43669</v>
      </c>
      <c r="B6871">
        <v>0</v>
      </c>
      <c r="C6871">
        <v>18.600000000000001</v>
      </c>
    </row>
    <row r="6872" spans="1:3" x14ac:dyDescent="0.25">
      <c r="A6872" s="2">
        <v>43670</v>
      </c>
      <c r="B6872">
        <v>2.5</v>
      </c>
      <c r="C6872">
        <v>17.8</v>
      </c>
    </row>
    <row r="6873" spans="1:3" x14ac:dyDescent="0.25">
      <c r="A6873" s="2">
        <v>43671</v>
      </c>
      <c r="B6873">
        <v>0</v>
      </c>
      <c r="C6873">
        <v>15.9</v>
      </c>
    </row>
    <row r="6874" spans="1:3" x14ac:dyDescent="0.25">
      <c r="A6874" s="2">
        <v>43672</v>
      </c>
      <c r="B6874">
        <v>0</v>
      </c>
      <c r="C6874">
        <v>17.3</v>
      </c>
    </row>
    <row r="6875" spans="1:3" x14ac:dyDescent="0.25">
      <c r="A6875" s="2">
        <v>43673</v>
      </c>
      <c r="B6875">
        <v>2.5</v>
      </c>
      <c r="C6875">
        <v>14.8</v>
      </c>
    </row>
    <row r="6876" spans="1:3" x14ac:dyDescent="0.25">
      <c r="A6876" s="2">
        <v>43674</v>
      </c>
      <c r="B6876">
        <v>0</v>
      </c>
      <c r="C6876">
        <v>15</v>
      </c>
    </row>
    <row r="6877" spans="1:3" x14ac:dyDescent="0.25">
      <c r="A6877" s="2">
        <v>43675</v>
      </c>
      <c r="B6877">
        <v>0</v>
      </c>
      <c r="C6877">
        <v>15.2</v>
      </c>
    </row>
    <row r="6878" spans="1:3" x14ac:dyDescent="0.25">
      <c r="A6878" s="2">
        <v>43676</v>
      </c>
      <c r="B6878">
        <v>5.0999999999999996</v>
      </c>
      <c r="C6878">
        <v>15.3</v>
      </c>
    </row>
    <row r="6879" spans="1:3" x14ac:dyDescent="0.25">
      <c r="A6879" s="2">
        <v>43677</v>
      </c>
      <c r="B6879">
        <v>0</v>
      </c>
      <c r="C6879">
        <v>15.6</v>
      </c>
    </row>
    <row r="6880" spans="1:3" x14ac:dyDescent="0.25">
      <c r="A6880" s="2">
        <v>43678</v>
      </c>
      <c r="B6880">
        <v>0</v>
      </c>
      <c r="C6880">
        <v>16.7</v>
      </c>
    </row>
    <row r="6881" spans="1:3" x14ac:dyDescent="0.25">
      <c r="A6881" s="2">
        <v>43679</v>
      </c>
      <c r="B6881">
        <v>0</v>
      </c>
      <c r="C6881">
        <v>16.2</v>
      </c>
    </row>
    <row r="6882" spans="1:3" x14ac:dyDescent="0.25">
      <c r="A6882" s="2">
        <v>43680</v>
      </c>
      <c r="B6882">
        <v>0</v>
      </c>
      <c r="C6882">
        <v>17.600000000000001</v>
      </c>
    </row>
    <row r="6883" spans="1:3" x14ac:dyDescent="0.25">
      <c r="A6883" s="2">
        <v>43681</v>
      </c>
      <c r="B6883">
        <v>0</v>
      </c>
      <c r="C6883">
        <v>16.899999999999999</v>
      </c>
    </row>
    <row r="6884" spans="1:3" x14ac:dyDescent="0.25">
      <c r="A6884" s="2">
        <v>43682</v>
      </c>
      <c r="B6884">
        <v>0</v>
      </c>
      <c r="C6884">
        <v>16.600000000000001</v>
      </c>
    </row>
    <row r="6885" spans="1:3" x14ac:dyDescent="0.25">
      <c r="A6885" s="2">
        <v>43683</v>
      </c>
      <c r="B6885">
        <v>0</v>
      </c>
      <c r="C6885">
        <v>15.7</v>
      </c>
    </row>
    <row r="6886" spans="1:3" x14ac:dyDescent="0.25">
      <c r="A6886" s="2">
        <v>43684</v>
      </c>
      <c r="B6886">
        <v>5.0999999999999996</v>
      </c>
      <c r="C6886">
        <v>18</v>
      </c>
    </row>
    <row r="6887" spans="1:3" x14ac:dyDescent="0.25">
      <c r="A6887" s="2">
        <v>43685</v>
      </c>
      <c r="B6887">
        <v>0</v>
      </c>
      <c r="C6887">
        <v>15.2</v>
      </c>
    </row>
    <row r="6888" spans="1:3" x14ac:dyDescent="0.25">
      <c r="A6888" s="2">
        <v>43686</v>
      </c>
      <c r="B6888">
        <v>0</v>
      </c>
      <c r="C6888">
        <v>14</v>
      </c>
    </row>
    <row r="6889" spans="1:3" x14ac:dyDescent="0.25">
      <c r="A6889" s="2">
        <v>43687</v>
      </c>
      <c r="B6889">
        <v>0</v>
      </c>
      <c r="C6889">
        <v>15.5</v>
      </c>
    </row>
    <row r="6890" spans="1:3" x14ac:dyDescent="0.25">
      <c r="A6890" s="2">
        <v>43688</v>
      </c>
      <c r="B6890">
        <v>0</v>
      </c>
      <c r="C6890">
        <v>12.9</v>
      </c>
    </row>
    <row r="6891" spans="1:3" x14ac:dyDescent="0.25">
      <c r="A6891" s="2">
        <v>43689</v>
      </c>
      <c r="B6891">
        <v>0</v>
      </c>
      <c r="C6891">
        <v>11.7</v>
      </c>
    </row>
    <row r="6892" spans="1:3" x14ac:dyDescent="0.25">
      <c r="A6892" s="2">
        <v>43690</v>
      </c>
      <c r="B6892">
        <v>0</v>
      </c>
      <c r="C6892">
        <v>13.4</v>
      </c>
    </row>
    <row r="6893" spans="1:3" x14ac:dyDescent="0.25">
      <c r="A6893" s="2">
        <v>43691</v>
      </c>
      <c r="B6893">
        <v>0</v>
      </c>
      <c r="C6893">
        <v>15</v>
      </c>
    </row>
    <row r="6894" spans="1:3" x14ac:dyDescent="0.25">
      <c r="A6894" s="2">
        <v>43692</v>
      </c>
      <c r="B6894">
        <v>0</v>
      </c>
      <c r="C6894">
        <v>14.2</v>
      </c>
    </row>
    <row r="6895" spans="1:3" x14ac:dyDescent="0.25">
      <c r="A6895" s="2">
        <v>43693</v>
      </c>
      <c r="B6895">
        <v>0</v>
      </c>
      <c r="C6895">
        <v>12.5</v>
      </c>
    </row>
    <row r="6896" spans="1:3" x14ac:dyDescent="0.25">
      <c r="A6896" s="2">
        <v>43694</v>
      </c>
      <c r="B6896">
        <v>0</v>
      </c>
      <c r="C6896">
        <v>13.1</v>
      </c>
    </row>
    <row r="6897" spans="1:3" x14ac:dyDescent="0.25">
      <c r="A6897" s="2">
        <v>43695</v>
      </c>
      <c r="B6897">
        <v>0</v>
      </c>
      <c r="C6897">
        <v>13.6</v>
      </c>
    </row>
    <row r="6898" spans="1:3" x14ac:dyDescent="0.25">
      <c r="A6898" s="2">
        <v>43696</v>
      </c>
      <c r="B6898">
        <v>0</v>
      </c>
      <c r="C6898">
        <v>17.2</v>
      </c>
    </row>
    <row r="6899" spans="1:3" x14ac:dyDescent="0.25">
      <c r="A6899" s="2">
        <v>43697</v>
      </c>
      <c r="B6899">
        <v>0</v>
      </c>
      <c r="C6899">
        <v>17.100000000000001</v>
      </c>
    </row>
    <row r="6900" spans="1:3" x14ac:dyDescent="0.25">
      <c r="A6900" s="2">
        <v>43698</v>
      </c>
      <c r="B6900">
        <v>0</v>
      </c>
      <c r="C6900">
        <v>16.8</v>
      </c>
    </row>
    <row r="6901" spans="1:3" x14ac:dyDescent="0.25">
      <c r="A6901" s="2">
        <v>43699</v>
      </c>
      <c r="B6901">
        <v>2.5</v>
      </c>
      <c r="C6901">
        <v>12.4</v>
      </c>
    </row>
    <row r="6902" spans="1:3" x14ac:dyDescent="0.25">
      <c r="A6902" s="2">
        <v>43700</v>
      </c>
      <c r="B6902">
        <v>0</v>
      </c>
      <c r="C6902">
        <v>11.8</v>
      </c>
    </row>
    <row r="6903" spans="1:3" x14ac:dyDescent="0.25">
      <c r="A6903" s="2">
        <v>43701</v>
      </c>
      <c r="B6903">
        <v>0</v>
      </c>
      <c r="C6903">
        <v>15.7</v>
      </c>
    </row>
    <row r="6904" spans="1:3" x14ac:dyDescent="0.25">
      <c r="A6904" s="2">
        <v>43702</v>
      </c>
      <c r="B6904">
        <v>0</v>
      </c>
      <c r="C6904">
        <v>15.4</v>
      </c>
    </row>
    <row r="6905" spans="1:3" x14ac:dyDescent="0.25">
      <c r="A6905" s="2">
        <v>43703</v>
      </c>
      <c r="B6905">
        <v>0</v>
      </c>
      <c r="C6905">
        <v>11.2</v>
      </c>
    </row>
    <row r="6906" spans="1:3" x14ac:dyDescent="0.25">
      <c r="A6906" s="2">
        <v>43704</v>
      </c>
      <c r="B6906">
        <v>0</v>
      </c>
      <c r="C6906">
        <v>12.2</v>
      </c>
    </row>
    <row r="6907" spans="1:3" x14ac:dyDescent="0.25">
      <c r="A6907" s="2">
        <v>43705</v>
      </c>
      <c r="B6907">
        <v>0</v>
      </c>
      <c r="C6907">
        <v>14.4</v>
      </c>
    </row>
    <row r="6908" spans="1:3" x14ac:dyDescent="0.25">
      <c r="A6908" s="2">
        <v>43706</v>
      </c>
      <c r="B6908">
        <v>0</v>
      </c>
      <c r="C6908">
        <v>14</v>
      </c>
    </row>
    <row r="6909" spans="1:3" x14ac:dyDescent="0.25">
      <c r="A6909" s="2">
        <v>43707</v>
      </c>
      <c r="B6909">
        <v>0</v>
      </c>
      <c r="C6909">
        <v>12.2</v>
      </c>
    </row>
    <row r="6910" spans="1:3" x14ac:dyDescent="0.25">
      <c r="A6910" s="2">
        <v>43708</v>
      </c>
      <c r="B6910">
        <v>0</v>
      </c>
      <c r="C6910">
        <v>14.2</v>
      </c>
    </row>
    <row r="6911" spans="1:3" x14ac:dyDescent="0.25">
      <c r="A6911" s="2">
        <v>43709</v>
      </c>
      <c r="B6911">
        <v>0</v>
      </c>
      <c r="C6911">
        <v>15.8</v>
      </c>
    </row>
    <row r="6912" spans="1:3" x14ac:dyDescent="0.25">
      <c r="A6912" s="2">
        <v>43710</v>
      </c>
      <c r="B6912">
        <v>0</v>
      </c>
      <c r="C6912">
        <v>16.8</v>
      </c>
    </row>
    <row r="6913" spans="1:3" x14ac:dyDescent="0.25">
      <c r="A6913" s="2">
        <v>43711</v>
      </c>
      <c r="B6913">
        <v>0</v>
      </c>
      <c r="C6913">
        <v>16.2</v>
      </c>
    </row>
    <row r="6914" spans="1:3" x14ac:dyDescent="0.25">
      <c r="A6914" s="2">
        <v>43712</v>
      </c>
      <c r="B6914">
        <v>0</v>
      </c>
      <c r="C6914">
        <v>17.8</v>
      </c>
    </row>
    <row r="6915" spans="1:3" x14ac:dyDescent="0.25">
      <c r="A6915" s="2">
        <v>43713</v>
      </c>
      <c r="B6915">
        <v>0</v>
      </c>
      <c r="C6915">
        <v>17</v>
      </c>
    </row>
    <row r="6916" spans="1:3" x14ac:dyDescent="0.25">
      <c r="A6916" s="2">
        <v>43714</v>
      </c>
      <c r="B6916">
        <v>7.6</v>
      </c>
      <c r="C6916">
        <v>11.4</v>
      </c>
    </row>
    <row r="6917" spans="1:3" x14ac:dyDescent="0.25">
      <c r="A6917" s="2">
        <v>43715</v>
      </c>
      <c r="B6917">
        <v>0</v>
      </c>
      <c r="C6917">
        <v>11</v>
      </c>
    </row>
    <row r="6918" spans="1:3" x14ac:dyDescent="0.25">
      <c r="A6918" s="2">
        <v>43716</v>
      </c>
      <c r="B6918">
        <v>7.6</v>
      </c>
      <c r="C6918">
        <v>8.1</v>
      </c>
    </row>
    <row r="6919" spans="1:3" x14ac:dyDescent="0.25">
      <c r="A6919" s="2">
        <v>43717</v>
      </c>
      <c r="B6919">
        <v>2.5</v>
      </c>
      <c r="C6919">
        <v>9.4</v>
      </c>
    </row>
    <row r="6920" spans="1:3" x14ac:dyDescent="0.25">
      <c r="A6920" s="2">
        <v>43718</v>
      </c>
      <c r="B6920">
        <v>2.5</v>
      </c>
      <c r="C6920">
        <v>7</v>
      </c>
    </row>
    <row r="6921" spans="1:3" x14ac:dyDescent="0.25">
      <c r="A6921" s="2">
        <v>43719</v>
      </c>
      <c r="B6921">
        <v>2.5</v>
      </c>
      <c r="C6921">
        <v>6.7</v>
      </c>
    </row>
    <row r="6922" spans="1:3" x14ac:dyDescent="0.25">
      <c r="A6922" s="2">
        <v>43720</v>
      </c>
      <c r="B6922">
        <v>0</v>
      </c>
      <c r="C6922">
        <v>8.8000000000000007</v>
      </c>
    </row>
    <row r="6923" spans="1:3" x14ac:dyDescent="0.25">
      <c r="A6923" s="2">
        <v>43721</v>
      </c>
      <c r="B6923">
        <v>0</v>
      </c>
      <c r="C6923">
        <v>8.9</v>
      </c>
    </row>
    <row r="6924" spans="1:3" x14ac:dyDescent="0.25">
      <c r="A6924" s="2">
        <v>43722</v>
      </c>
      <c r="B6924">
        <v>0</v>
      </c>
      <c r="C6924">
        <v>11.4</v>
      </c>
    </row>
    <row r="6925" spans="1:3" x14ac:dyDescent="0.25">
      <c r="A6925" s="2">
        <v>43723</v>
      </c>
      <c r="B6925">
        <v>0</v>
      </c>
      <c r="C6925">
        <v>12.5</v>
      </c>
    </row>
    <row r="6926" spans="1:3" x14ac:dyDescent="0.25">
      <c r="A6926" s="2">
        <v>43724</v>
      </c>
      <c r="B6926">
        <v>0</v>
      </c>
      <c r="C6926">
        <v>10.8</v>
      </c>
    </row>
    <row r="6927" spans="1:3" x14ac:dyDescent="0.25">
      <c r="A6927" s="2">
        <v>43725</v>
      </c>
      <c r="B6927">
        <v>0</v>
      </c>
      <c r="C6927">
        <v>5.6</v>
      </c>
    </row>
    <row r="6928" spans="1:3" x14ac:dyDescent="0.25">
      <c r="A6928" s="2">
        <v>43726</v>
      </c>
      <c r="B6928">
        <v>0</v>
      </c>
      <c r="C6928">
        <v>9.9</v>
      </c>
    </row>
    <row r="6929" spans="1:3" x14ac:dyDescent="0.25">
      <c r="A6929" s="2">
        <v>43727</v>
      </c>
      <c r="B6929">
        <v>0</v>
      </c>
      <c r="C6929">
        <v>10.199999999999999</v>
      </c>
    </row>
    <row r="6930" spans="1:3" x14ac:dyDescent="0.25">
      <c r="A6930" s="2">
        <v>43728</v>
      </c>
      <c r="B6930">
        <v>7.6</v>
      </c>
      <c r="C6930">
        <v>3.2</v>
      </c>
    </row>
    <row r="6931" spans="1:3" x14ac:dyDescent="0.25">
      <c r="A6931" s="2">
        <v>43729</v>
      </c>
      <c r="B6931">
        <v>0</v>
      </c>
      <c r="C6931">
        <v>5.3</v>
      </c>
    </row>
    <row r="6932" spans="1:3" x14ac:dyDescent="0.25">
      <c r="A6932" s="2">
        <v>43730</v>
      </c>
      <c r="B6932">
        <v>0</v>
      </c>
      <c r="C6932">
        <v>7</v>
      </c>
    </row>
    <row r="6933" spans="1:3" x14ac:dyDescent="0.25">
      <c r="A6933" s="2">
        <v>43731</v>
      </c>
      <c r="B6933">
        <v>0</v>
      </c>
      <c r="C6933">
        <v>9</v>
      </c>
    </row>
    <row r="6934" spans="1:3" x14ac:dyDescent="0.25">
      <c r="A6934" s="2">
        <v>43732</v>
      </c>
      <c r="B6934">
        <v>0</v>
      </c>
      <c r="C6934">
        <v>11.1</v>
      </c>
    </row>
    <row r="6935" spans="1:3" x14ac:dyDescent="0.25">
      <c r="A6935" s="2">
        <v>43733</v>
      </c>
      <c r="B6935">
        <v>0</v>
      </c>
      <c r="C6935">
        <v>10</v>
      </c>
    </row>
    <row r="6936" spans="1:3" x14ac:dyDescent="0.25">
      <c r="A6936" s="2">
        <v>43734</v>
      </c>
      <c r="B6936">
        <v>0</v>
      </c>
      <c r="C6936">
        <v>8.6</v>
      </c>
    </row>
    <row r="6937" spans="1:3" x14ac:dyDescent="0.25">
      <c r="A6937" s="2">
        <v>43735</v>
      </c>
      <c r="B6937">
        <v>2.5</v>
      </c>
      <c r="C6937">
        <v>6.6</v>
      </c>
    </row>
    <row r="6938" spans="1:3" x14ac:dyDescent="0.25">
      <c r="A6938" s="2">
        <v>43736</v>
      </c>
      <c r="B6938">
        <v>5.0999999999999996</v>
      </c>
      <c r="C6938">
        <v>3</v>
      </c>
    </row>
    <row r="6939" spans="1:3" x14ac:dyDescent="0.25">
      <c r="A6939" s="2">
        <v>43737</v>
      </c>
      <c r="B6939">
        <v>10.199999999999999</v>
      </c>
      <c r="C6939">
        <v>0.8</v>
      </c>
    </row>
    <row r="6940" spans="1:3" x14ac:dyDescent="0.25">
      <c r="A6940" s="2">
        <v>43738</v>
      </c>
      <c r="B6940">
        <v>0</v>
      </c>
      <c r="C6940">
        <v>0.2</v>
      </c>
    </row>
    <row r="6941" spans="1:3" x14ac:dyDescent="0.25">
      <c r="A6941" s="2">
        <v>43739</v>
      </c>
      <c r="B6941">
        <v>0</v>
      </c>
      <c r="C6941">
        <v>1.6</v>
      </c>
    </row>
    <row r="6942" spans="1:3" x14ac:dyDescent="0.25">
      <c r="A6942" s="2">
        <v>43740</v>
      </c>
      <c r="B6942">
        <v>2.5</v>
      </c>
      <c r="C6942">
        <v>0.6</v>
      </c>
    </row>
    <row r="6943" spans="1:3" x14ac:dyDescent="0.25">
      <c r="A6943" s="2">
        <v>43741</v>
      </c>
      <c r="B6943">
        <v>0</v>
      </c>
      <c r="C6943">
        <v>1.8</v>
      </c>
    </row>
    <row r="6944" spans="1:3" x14ac:dyDescent="0.25">
      <c r="A6944" s="2">
        <v>43742</v>
      </c>
      <c r="B6944">
        <v>2.5</v>
      </c>
      <c r="C6944">
        <v>1</v>
      </c>
    </row>
    <row r="6945" spans="1:3" x14ac:dyDescent="0.25">
      <c r="A6945" s="2">
        <v>43743</v>
      </c>
      <c r="B6945">
        <v>0</v>
      </c>
      <c r="C6945">
        <v>0.2</v>
      </c>
    </row>
    <row r="6946" spans="1:3" x14ac:dyDescent="0.25">
      <c r="A6946" s="2">
        <v>43744</v>
      </c>
      <c r="B6946">
        <v>0</v>
      </c>
      <c r="C6946">
        <v>1.1000000000000001</v>
      </c>
    </row>
    <row r="6947" spans="1:3" x14ac:dyDescent="0.25">
      <c r="A6947" s="2">
        <v>43745</v>
      </c>
      <c r="B6947">
        <v>0</v>
      </c>
      <c r="C6947">
        <v>2.7</v>
      </c>
    </row>
    <row r="6948" spans="1:3" x14ac:dyDescent="0.25">
      <c r="A6948" s="2">
        <v>43746</v>
      </c>
      <c r="B6948">
        <v>2.5</v>
      </c>
      <c r="C6948">
        <v>6.9</v>
      </c>
    </row>
    <row r="6949" spans="1:3" x14ac:dyDescent="0.25">
      <c r="A6949" s="2">
        <v>43747</v>
      </c>
      <c r="B6949">
        <v>10.199999999999999</v>
      </c>
      <c r="C6949">
        <v>-5</v>
      </c>
    </row>
    <row r="6950" spans="1:3" x14ac:dyDescent="0.25">
      <c r="A6950" s="2">
        <v>43748</v>
      </c>
      <c r="B6950">
        <v>0</v>
      </c>
      <c r="C6950">
        <v>-11.2</v>
      </c>
    </row>
    <row r="6951" spans="1:3" x14ac:dyDescent="0.25">
      <c r="A6951" s="2">
        <v>43749</v>
      </c>
      <c r="B6951">
        <v>0</v>
      </c>
      <c r="C6951">
        <v>-8.3000000000000007</v>
      </c>
    </row>
    <row r="6952" spans="1:3" x14ac:dyDescent="0.25">
      <c r="A6952" s="2">
        <v>43750</v>
      </c>
      <c r="B6952">
        <v>0</v>
      </c>
      <c r="C6952">
        <v>-4.2</v>
      </c>
    </row>
    <row r="6953" spans="1:3" x14ac:dyDescent="0.25">
      <c r="A6953" s="2">
        <v>43751</v>
      </c>
      <c r="B6953">
        <v>0</v>
      </c>
      <c r="C6953">
        <v>-0.6</v>
      </c>
    </row>
    <row r="6954" spans="1:3" x14ac:dyDescent="0.25">
      <c r="A6954" s="2">
        <v>43752</v>
      </c>
      <c r="B6954">
        <v>0</v>
      </c>
      <c r="C6954">
        <v>1.4</v>
      </c>
    </row>
    <row r="6955" spans="1:3" x14ac:dyDescent="0.25">
      <c r="A6955" s="2">
        <v>43753</v>
      </c>
      <c r="B6955">
        <v>0</v>
      </c>
      <c r="C6955">
        <v>1.9</v>
      </c>
    </row>
    <row r="6956" spans="1:3" x14ac:dyDescent="0.25">
      <c r="A6956" s="2">
        <v>43754</v>
      </c>
      <c r="B6956">
        <v>0</v>
      </c>
      <c r="C6956">
        <v>4.3</v>
      </c>
    </row>
    <row r="6957" spans="1:3" x14ac:dyDescent="0.25">
      <c r="A6957" s="2">
        <v>43755</v>
      </c>
      <c r="B6957">
        <v>0</v>
      </c>
      <c r="C6957">
        <v>4.5999999999999996</v>
      </c>
    </row>
    <row r="6958" spans="1:3" x14ac:dyDescent="0.25">
      <c r="A6958" s="2">
        <v>43756</v>
      </c>
      <c r="B6958">
        <v>0</v>
      </c>
      <c r="C6958">
        <v>0.3</v>
      </c>
    </row>
    <row r="6959" spans="1:3" x14ac:dyDescent="0.25">
      <c r="A6959" s="2">
        <v>43757</v>
      </c>
      <c r="B6959">
        <v>5.0999999999999996</v>
      </c>
      <c r="C6959">
        <v>-0.7</v>
      </c>
    </row>
    <row r="6960" spans="1:3" x14ac:dyDescent="0.25">
      <c r="A6960" s="2">
        <v>43758</v>
      </c>
      <c r="B6960">
        <v>2.5</v>
      </c>
      <c r="C6960">
        <v>-0.4</v>
      </c>
    </row>
    <row r="6961" spans="1:3" x14ac:dyDescent="0.25">
      <c r="A6961" s="2">
        <v>43759</v>
      </c>
      <c r="B6961">
        <v>0</v>
      </c>
      <c r="C6961">
        <v>0.5</v>
      </c>
    </row>
    <row r="6962" spans="1:3" x14ac:dyDescent="0.25">
      <c r="A6962" s="2">
        <v>43760</v>
      </c>
      <c r="B6962">
        <v>2.5</v>
      </c>
      <c r="C6962">
        <v>2.4</v>
      </c>
    </row>
    <row r="6963" spans="1:3" x14ac:dyDescent="0.25">
      <c r="A6963" s="2">
        <v>43761</v>
      </c>
      <c r="B6963">
        <v>0</v>
      </c>
      <c r="C6963">
        <v>-1.2</v>
      </c>
    </row>
    <row r="6964" spans="1:3" x14ac:dyDescent="0.25">
      <c r="A6964" s="2">
        <v>43762</v>
      </c>
      <c r="B6964">
        <v>0</v>
      </c>
      <c r="C6964">
        <v>0.5</v>
      </c>
    </row>
    <row r="6965" spans="1:3" x14ac:dyDescent="0.25">
      <c r="A6965" s="2">
        <v>43763</v>
      </c>
      <c r="B6965">
        <v>0</v>
      </c>
      <c r="C6965">
        <v>1.3</v>
      </c>
    </row>
    <row r="6966" spans="1:3" x14ac:dyDescent="0.25">
      <c r="A6966" s="2">
        <v>43764</v>
      </c>
      <c r="B6966">
        <v>2.5</v>
      </c>
      <c r="C6966">
        <v>-1.3</v>
      </c>
    </row>
    <row r="6967" spans="1:3" x14ac:dyDescent="0.25">
      <c r="A6967" s="2">
        <v>43765</v>
      </c>
      <c r="B6967">
        <v>0</v>
      </c>
      <c r="C6967">
        <v>-10.8</v>
      </c>
    </row>
    <row r="6968" spans="1:3" x14ac:dyDescent="0.25">
      <c r="A6968" s="2">
        <v>43766</v>
      </c>
      <c r="B6968">
        <v>2.5</v>
      </c>
      <c r="C6968">
        <v>-12.4</v>
      </c>
    </row>
    <row r="6969" spans="1:3" x14ac:dyDescent="0.25">
      <c r="A6969" s="2">
        <v>43767</v>
      </c>
      <c r="B6969">
        <v>0</v>
      </c>
      <c r="C6969">
        <v>-14.6</v>
      </c>
    </row>
    <row r="6970" spans="1:3" x14ac:dyDescent="0.25">
      <c r="A6970" s="2">
        <v>43768</v>
      </c>
      <c r="B6970">
        <v>0</v>
      </c>
      <c r="C6970">
        <v>-15.4</v>
      </c>
    </row>
    <row r="6971" spans="1:3" x14ac:dyDescent="0.25">
      <c r="A6971" s="2">
        <v>43769</v>
      </c>
      <c r="B6971">
        <v>0</v>
      </c>
      <c r="C6971">
        <v>-11.1</v>
      </c>
    </row>
    <row r="6972" spans="1:3" x14ac:dyDescent="0.25">
      <c r="A6972" s="2">
        <v>43770</v>
      </c>
      <c r="B6972">
        <v>0</v>
      </c>
      <c r="C6972">
        <v>-8.4</v>
      </c>
    </row>
    <row r="6973" spans="1:3" x14ac:dyDescent="0.25">
      <c r="A6973" s="2">
        <v>43771</v>
      </c>
      <c r="B6973">
        <v>0</v>
      </c>
      <c r="C6973">
        <v>-4.7</v>
      </c>
    </row>
    <row r="6974" spans="1:3" x14ac:dyDescent="0.25">
      <c r="A6974" s="2">
        <v>43772</v>
      </c>
      <c r="B6974">
        <v>0</v>
      </c>
      <c r="C6974">
        <v>1</v>
      </c>
    </row>
    <row r="6975" spans="1:3" x14ac:dyDescent="0.25">
      <c r="A6975" s="2">
        <v>43773</v>
      </c>
      <c r="B6975">
        <v>0</v>
      </c>
      <c r="C6975">
        <v>2.4</v>
      </c>
    </row>
    <row r="6976" spans="1:3" x14ac:dyDescent="0.25">
      <c r="A6976" s="2">
        <v>43774</v>
      </c>
      <c r="B6976">
        <v>0</v>
      </c>
      <c r="C6976">
        <v>2.4</v>
      </c>
    </row>
    <row r="6977" spans="1:3" x14ac:dyDescent="0.25">
      <c r="A6977" s="2">
        <v>43775</v>
      </c>
      <c r="B6977">
        <v>0</v>
      </c>
      <c r="C6977">
        <v>-1.2</v>
      </c>
    </row>
    <row r="6978" spans="1:3" x14ac:dyDescent="0.25">
      <c r="A6978" s="2">
        <v>43776</v>
      </c>
      <c r="B6978">
        <v>0</v>
      </c>
      <c r="C6978">
        <v>-2.8</v>
      </c>
    </row>
    <row r="6979" spans="1:3" x14ac:dyDescent="0.25">
      <c r="A6979" s="2">
        <v>43777</v>
      </c>
      <c r="B6979">
        <v>0</v>
      </c>
      <c r="C6979">
        <v>-1.5</v>
      </c>
    </row>
    <row r="6980" spans="1:3" x14ac:dyDescent="0.25">
      <c r="A6980" s="2">
        <v>43778</v>
      </c>
      <c r="B6980">
        <v>2.5</v>
      </c>
      <c r="C6980">
        <v>1.8</v>
      </c>
    </row>
    <row r="6981" spans="1:3" x14ac:dyDescent="0.25">
      <c r="A6981" s="2">
        <v>43779</v>
      </c>
      <c r="B6981">
        <v>0</v>
      </c>
      <c r="C6981">
        <v>1.8</v>
      </c>
    </row>
    <row r="6982" spans="1:3" x14ac:dyDescent="0.25">
      <c r="A6982" s="2">
        <v>43780</v>
      </c>
      <c r="B6982">
        <v>0</v>
      </c>
      <c r="C6982">
        <v>-7.6</v>
      </c>
    </row>
    <row r="6983" spans="1:3" x14ac:dyDescent="0.25">
      <c r="A6983" s="2">
        <v>43781</v>
      </c>
      <c r="B6983">
        <v>0</v>
      </c>
      <c r="C6983">
        <v>-1.7</v>
      </c>
    </row>
    <row r="6984" spans="1:3" x14ac:dyDescent="0.25">
      <c r="A6984" s="2">
        <v>43782</v>
      </c>
      <c r="B6984">
        <v>0</v>
      </c>
      <c r="C6984">
        <v>0.8</v>
      </c>
    </row>
    <row r="6985" spans="1:3" x14ac:dyDescent="0.25">
      <c r="A6985" s="2">
        <v>43783</v>
      </c>
      <c r="B6985">
        <v>0</v>
      </c>
      <c r="C6985">
        <v>-3</v>
      </c>
    </row>
    <row r="6986" spans="1:3" x14ac:dyDescent="0.25">
      <c r="A6986" s="2">
        <v>43784</v>
      </c>
      <c r="B6986">
        <v>0</v>
      </c>
      <c r="C6986">
        <v>1.2</v>
      </c>
    </row>
    <row r="6987" spans="1:3" x14ac:dyDescent="0.25">
      <c r="A6987" s="2">
        <v>43785</v>
      </c>
      <c r="B6987">
        <v>0</v>
      </c>
      <c r="C6987">
        <v>1.5</v>
      </c>
    </row>
    <row r="6988" spans="1:3" x14ac:dyDescent="0.25">
      <c r="A6988" s="2">
        <v>43786</v>
      </c>
      <c r="B6988">
        <v>0</v>
      </c>
      <c r="C6988">
        <v>1.5</v>
      </c>
    </row>
    <row r="6989" spans="1:3" x14ac:dyDescent="0.25">
      <c r="A6989" s="2">
        <v>43787</v>
      </c>
      <c r="B6989">
        <v>0</v>
      </c>
      <c r="C6989">
        <v>0.9</v>
      </c>
    </row>
    <row r="6990" spans="1:3" x14ac:dyDescent="0.25">
      <c r="A6990" s="2">
        <v>43788</v>
      </c>
      <c r="B6990">
        <v>0</v>
      </c>
      <c r="C6990">
        <v>4.7</v>
      </c>
    </row>
    <row r="6991" spans="1:3" x14ac:dyDescent="0.25">
      <c r="A6991" s="2">
        <v>43789</v>
      </c>
      <c r="B6991">
        <v>0</v>
      </c>
      <c r="C6991">
        <v>-1.9</v>
      </c>
    </row>
    <row r="6992" spans="1:3" x14ac:dyDescent="0.25">
      <c r="A6992" s="2">
        <v>43790</v>
      </c>
      <c r="B6992">
        <v>0</v>
      </c>
      <c r="C6992">
        <v>-8.3000000000000007</v>
      </c>
    </row>
    <row r="6993" spans="1:3" x14ac:dyDescent="0.25">
      <c r="A6993" s="2">
        <v>43791</v>
      </c>
      <c r="B6993">
        <v>0</v>
      </c>
      <c r="C6993">
        <v>-7.4</v>
      </c>
    </row>
    <row r="6994" spans="1:3" x14ac:dyDescent="0.25">
      <c r="A6994" s="2">
        <v>43792</v>
      </c>
      <c r="B6994">
        <v>0</v>
      </c>
      <c r="C6994">
        <v>-1.9</v>
      </c>
    </row>
    <row r="6995" spans="1:3" x14ac:dyDescent="0.25">
      <c r="A6995" s="2">
        <v>43793</v>
      </c>
      <c r="B6995">
        <v>0</v>
      </c>
      <c r="C6995">
        <v>-1.4</v>
      </c>
    </row>
    <row r="6996" spans="1:3" x14ac:dyDescent="0.25">
      <c r="A6996" s="2">
        <v>43794</v>
      </c>
      <c r="B6996">
        <v>0</v>
      </c>
      <c r="C6996">
        <v>-8.5</v>
      </c>
    </row>
    <row r="6997" spans="1:3" x14ac:dyDescent="0.25">
      <c r="A6997" s="2">
        <v>43795</v>
      </c>
      <c r="B6997">
        <v>0</v>
      </c>
      <c r="C6997">
        <v>-12.3</v>
      </c>
    </row>
    <row r="6998" spans="1:3" x14ac:dyDescent="0.25">
      <c r="A6998" s="2">
        <v>43796</v>
      </c>
      <c r="B6998">
        <v>0</v>
      </c>
      <c r="C6998">
        <v>-6.5</v>
      </c>
    </row>
    <row r="6999" spans="1:3" x14ac:dyDescent="0.25">
      <c r="A6999" s="2">
        <v>43797</v>
      </c>
      <c r="B6999">
        <v>12.7</v>
      </c>
      <c r="C6999">
        <v>-5.7</v>
      </c>
    </row>
    <row r="7000" spans="1:3" x14ac:dyDescent="0.25">
      <c r="A7000" s="2">
        <v>43798</v>
      </c>
      <c r="B7000">
        <v>17.8</v>
      </c>
      <c r="C7000">
        <v>-5.8</v>
      </c>
    </row>
    <row r="7001" spans="1:3" x14ac:dyDescent="0.25">
      <c r="A7001" s="2">
        <v>43799</v>
      </c>
      <c r="B7001">
        <v>5.0999999999999996</v>
      </c>
      <c r="C7001">
        <v>-8.8000000000000007</v>
      </c>
    </row>
    <row r="7002" spans="1:3" x14ac:dyDescent="0.25">
      <c r="A7002" s="2">
        <v>43800</v>
      </c>
      <c r="B7002">
        <v>0</v>
      </c>
      <c r="C7002">
        <v>-6.2</v>
      </c>
    </row>
    <row r="7003" spans="1:3" x14ac:dyDescent="0.25">
      <c r="A7003" s="2">
        <v>43801</v>
      </c>
      <c r="B7003">
        <v>0</v>
      </c>
      <c r="C7003">
        <v>-3.1</v>
      </c>
    </row>
    <row r="7004" spans="1:3" x14ac:dyDescent="0.25">
      <c r="A7004" s="2">
        <v>43802</v>
      </c>
      <c r="B7004">
        <v>0</v>
      </c>
      <c r="C7004">
        <v>-2.4</v>
      </c>
    </row>
    <row r="7005" spans="1:3" x14ac:dyDescent="0.25">
      <c r="A7005" s="2">
        <v>43803</v>
      </c>
      <c r="B7005">
        <v>0</v>
      </c>
      <c r="C7005">
        <v>-0.8</v>
      </c>
    </row>
    <row r="7006" spans="1:3" x14ac:dyDescent="0.25">
      <c r="A7006" s="2">
        <v>43804</v>
      </c>
      <c r="B7006">
        <v>0</v>
      </c>
      <c r="C7006">
        <v>-2.2999999999999998</v>
      </c>
    </row>
    <row r="7007" spans="1:3" x14ac:dyDescent="0.25">
      <c r="A7007" s="2">
        <v>43805</v>
      </c>
      <c r="B7007">
        <v>0</v>
      </c>
      <c r="C7007">
        <v>-0.6</v>
      </c>
    </row>
    <row r="7008" spans="1:3" x14ac:dyDescent="0.25">
      <c r="A7008" s="2">
        <v>43806</v>
      </c>
      <c r="B7008">
        <v>2.5</v>
      </c>
      <c r="C7008">
        <v>0.6</v>
      </c>
    </row>
    <row r="7009" spans="1:3" x14ac:dyDescent="0.25">
      <c r="A7009" s="2">
        <v>43807</v>
      </c>
      <c r="B7009">
        <v>12.7</v>
      </c>
      <c r="C7009">
        <v>-0.6</v>
      </c>
    </row>
    <row r="7010" spans="1:3" x14ac:dyDescent="0.25">
      <c r="A7010" s="2">
        <v>43808</v>
      </c>
      <c r="B7010">
        <v>0</v>
      </c>
      <c r="C7010">
        <v>-9</v>
      </c>
    </row>
    <row r="7011" spans="1:3" x14ac:dyDescent="0.25">
      <c r="A7011" s="2">
        <v>43809</v>
      </c>
      <c r="B7011">
        <v>0</v>
      </c>
      <c r="C7011">
        <v>-4.4000000000000004</v>
      </c>
    </row>
    <row r="7012" spans="1:3" x14ac:dyDescent="0.25">
      <c r="A7012" s="2">
        <v>43810</v>
      </c>
      <c r="B7012">
        <v>0</v>
      </c>
      <c r="C7012">
        <v>-3.3</v>
      </c>
    </row>
    <row r="7013" spans="1:3" x14ac:dyDescent="0.25">
      <c r="A7013" s="2">
        <v>43811</v>
      </c>
      <c r="B7013">
        <v>7.6</v>
      </c>
      <c r="C7013">
        <v>-1.4</v>
      </c>
    </row>
    <row r="7014" spans="1:3" x14ac:dyDescent="0.25">
      <c r="A7014" s="2">
        <v>43812</v>
      </c>
      <c r="B7014">
        <v>0</v>
      </c>
      <c r="C7014">
        <v>-3.6</v>
      </c>
    </row>
    <row r="7015" spans="1:3" x14ac:dyDescent="0.25">
      <c r="A7015" s="2">
        <v>43813</v>
      </c>
      <c r="B7015">
        <v>0</v>
      </c>
      <c r="C7015">
        <v>-6.9</v>
      </c>
    </row>
    <row r="7016" spans="1:3" x14ac:dyDescent="0.25">
      <c r="A7016" s="2">
        <v>43814</v>
      </c>
      <c r="B7016">
        <v>0</v>
      </c>
      <c r="C7016">
        <v>-8.5</v>
      </c>
    </row>
    <row r="7017" spans="1:3" x14ac:dyDescent="0.25">
      <c r="A7017" s="2">
        <v>43815</v>
      </c>
      <c r="B7017">
        <v>0</v>
      </c>
      <c r="C7017">
        <v>-9.9</v>
      </c>
    </row>
    <row r="7018" spans="1:3" x14ac:dyDescent="0.25">
      <c r="A7018" s="2">
        <v>43816</v>
      </c>
      <c r="B7018">
        <v>0</v>
      </c>
      <c r="C7018">
        <v>-12.3</v>
      </c>
    </row>
    <row r="7019" spans="1:3" x14ac:dyDescent="0.25">
      <c r="A7019" s="2">
        <v>43817</v>
      </c>
      <c r="B7019">
        <v>0</v>
      </c>
      <c r="C7019">
        <v>-16.5</v>
      </c>
    </row>
    <row r="7020" spans="1:3" x14ac:dyDescent="0.25">
      <c r="A7020" s="2">
        <v>43818</v>
      </c>
      <c r="B7020">
        <v>2.5</v>
      </c>
      <c r="C7020">
        <v>-8.6</v>
      </c>
    </row>
    <row r="7021" spans="1:3" x14ac:dyDescent="0.25">
      <c r="A7021" s="2">
        <v>43819</v>
      </c>
      <c r="B7021">
        <v>0</v>
      </c>
      <c r="C7021">
        <v>-2.2999999999999998</v>
      </c>
    </row>
    <row r="7022" spans="1:3" x14ac:dyDescent="0.25">
      <c r="A7022" s="2">
        <v>43820</v>
      </c>
      <c r="B7022">
        <v>0</v>
      </c>
      <c r="C7022">
        <v>-4.3</v>
      </c>
    </row>
    <row r="7023" spans="1:3" x14ac:dyDescent="0.25">
      <c r="A7023" s="2">
        <v>43821</v>
      </c>
      <c r="B7023">
        <v>0</v>
      </c>
      <c r="C7023">
        <v>-4.9000000000000004</v>
      </c>
    </row>
    <row r="7024" spans="1:3" x14ac:dyDescent="0.25">
      <c r="A7024" s="2">
        <v>43822</v>
      </c>
      <c r="B7024">
        <v>0</v>
      </c>
      <c r="C7024">
        <v>-3.6</v>
      </c>
    </row>
    <row r="7025" spans="1:3" x14ac:dyDescent="0.25">
      <c r="A7025" s="2">
        <v>43823</v>
      </c>
      <c r="B7025">
        <v>12.7</v>
      </c>
      <c r="C7025">
        <v>-0.6</v>
      </c>
    </row>
    <row r="7026" spans="1:3" x14ac:dyDescent="0.25">
      <c r="A7026" s="2">
        <v>43824</v>
      </c>
      <c r="B7026">
        <v>0</v>
      </c>
      <c r="C7026">
        <v>-4.5999999999999996</v>
      </c>
    </row>
    <row r="7027" spans="1:3" x14ac:dyDescent="0.25">
      <c r="A7027" s="2">
        <v>43825</v>
      </c>
      <c r="B7027">
        <v>0</v>
      </c>
      <c r="C7027">
        <v>-12.2</v>
      </c>
    </row>
    <row r="7028" spans="1:3" x14ac:dyDescent="0.25">
      <c r="A7028" s="2">
        <v>43826</v>
      </c>
      <c r="B7028">
        <v>0</v>
      </c>
      <c r="C7028">
        <v>-12</v>
      </c>
    </row>
    <row r="7029" spans="1:3" x14ac:dyDescent="0.25">
      <c r="A7029" s="2">
        <v>43827</v>
      </c>
      <c r="B7029">
        <v>0</v>
      </c>
      <c r="C7029">
        <v>-14.4</v>
      </c>
    </row>
    <row r="7030" spans="1:3" x14ac:dyDescent="0.25">
      <c r="A7030" s="2">
        <v>43828</v>
      </c>
      <c r="B7030">
        <v>0</v>
      </c>
      <c r="C7030">
        <v>-17.600000000000001</v>
      </c>
    </row>
    <row r="7031" spans="1:3" x14ac:dyDescent="0.25">
      <c r="A7031" s="2">
        <v>43829</v>
      </c>
      <c r="B7031">
        <v>0</v>
      </c>
      <c r="C7031">
        <v>-18.899999999999999</v>
      </c>
    </row>
    <row r="7032" spans="1:3" x14ac:dyDescent="0.25">
      <c r="A7032" s="2">
        <v>43830</v>
      </c>
      <c r="B7032">
        <v>7.6</v>
      </c>
      <c r="C7032">
        <v>-9.6999999999999993</v>
      </c>
    </row>
    <row r="7033" spans="1:3" x14ac:dyDescent="0.25">
      <c r="A7033" s="2">
        <v>43831</v>
      </c>
      <c r="B7033">
        <v>7.6</v>
      </c>
      <c r="C7033">
        <v>-4.2</v>
      </c>
    </row>
    <row r="7034" spans="1:3" x14ac:dyDescent="0.25">
      <c r="A7034" s="2">
        <v>43832</v>
      </c>
      <c r="B7034">
        <v>0</v>
      </c>
      <c r="C7034">
        <v>-4.9000000000000004</v>
      </c>
    </row>
    <row r="7035" spans="1:3" x14ac:dyDescent="0.25">
      <c r="A7035" s="2">
        <v>43833</v>
      </c>
      <c r="B7035">
        <v>0</v>
      </c>
      <c r="C7035">
        <v>-3.1</v>
      </c>
    </row>
    <row r="7036" spans="1:3" x14ac:dyDescent="0.25">
      <c r="A7036" s="2">
        <v>43834</v>
      </c>
      <c r="B7036">
        <v>0</v>
      </c>
      <c r="C7036">
        <v>-7.4</v>
      </c>
    </row>
    <row r="7037" spans="1:3" x14ac:dyDescent="0.25">
      <c r="A7037" s="2">
        <v>43835</v>
      </c>
      <c r="B7037">
        <v>7.6</v>
      </c>
      <c r="C7037">
        <v>-8.6999999999999993</v>
      </c>
    </row>
    <row r="7038" spans="1:3" x14ac:dyDescent="0.25">
      <c r="A7038" s="2">
        <v>43836</v>
      </c>
      <c r="B7038">
        <v>10.199999999999999</v>
      </c>
      <c r="C7038">
        <v>-6.2</v>
      </c>
    </row>
    <row r="7039" spans="1:3" x14ac:dyDescent="0.25">
      <c r="A7039" s="2">
        <v>43837</v>
      </c>
      <c r="B7039">
        <v>0</v>
      </c>
      <c r="C7039">
        <v>-2.6</v>
      </c>
    </row>
    <row r="7040" spans="1:3" x14ac:dyDescent="0.25">
      <c r="A7040" s="2">
        <v>43838</v>
      </c>
      <c r="B7040">
        <v>0</v>
      </c>
      <c r="C7040">
        <v>-3.7</v>
      </c>
    </row>
    <row r="7041" spans="1:3" x14ac:dyDescent="0.25">
      <c r="A7041" s="2">
        <v>43839</v>
      </c>
      <c r="B7041">
        <v>5.0999999999999996</v>
      </c>
      <c r="C7041">
        <v>-5.6</v>
      </c>
    </row>
    <row r="7042" spans="1:3" x14ac:dyDescent="0.25">
      <c r="A7042" s="2">
        <v>43840</v>
      </c>
      <c r="B7042">
        <v>2.5</v>
      </c>
      <c r="C7042">
        <v>-14.1</v>
      </c>
    </row>
    <row r="7043" spans="1:3" x14ac:dyDescent="0.25">
      <c r="A7043" s="2">
        <v>43841</v>
      </c>
      <c r="B7043">
        <v>5.0999999999999996</v>
      </c>
      <c r="C7043">
        <v>-6.4</v>
      </c>
    </row>
    <row r="7044" spans="1:3" x14ac:dyDescent="0.25">
      <c r="A7044" s="2">
        <v>43842</v>
      </c>
      <c r="B7044">
        <v>7.6</v>
      </c>
      <c r="C7044">
        <v>-6.2</v>
      </c>
    </row>
    <row r="7045" spans="1:3" x14ac:dyDescent="0.25">
      <c r="A7045" s="2">
        <v>43843</v>
      </c>
      <c r="B7045">
        <v>7.6</v>
      </c>
      <c r="C7045">
        <v>-6.9</v>
      </c>
    </row>
    <row r="7046" spans="1:3" x14ac:dyDescent="0.25">
      <c r="A7046" s="2">
        <v>43844</v>
      </c>
      <c r="B7046">
        <v>2.5</v>
      </c>
      <c r="C7046">
        <v>-6.4</v>
      </c>
    </row>
    <row r="7047" spans="1:3" x14ac:dyDescent="0.25">
      <c r="A7047" s="2">
        <v>43845</v>
      </c>
      <c r="B7047">
        <v>0</v>
      </c>
      <c r="C7047">
        <v>-13.5</v>
      </c>
    </row>
    <row r="7048" spans="1:3" x14ac:dyDescent="0.25">
      <c r="A7048" s="2">
        <v>43846</v>
      </c>
      <c r="B7048">
        <v>0</v>
      </c>
      <c r="C7048">
        <v>-11.1</v>
      </c>
    </row>
    <row r="7049" spans="1:3" x14ac:dyDescent="0.25">
      <c r="A7049" s="2">
        <v>43847</v>
      </c>
      <c r="B7049">
        <v>5.0999999999999996</v>
      </c>
      <c r="C7049">
        <v>-5.3</v>
      </c>
    </row>
    <row r="7050" spans="1:3" x14ac:dyDescent="0.25">
      <c r="A7050" s="2">
        <v>43848</v>
      </c>
      <c r="B7050">
        <v>2.5</v>
      </c>
      <c r="C7050">
        <v>-6.8</v>
      </c>
    </row>
    <row r="7051" spans="1:3" x14ac:dyDescent="0.25">
      <c r="A7051" s="2">
        <v>43849</v>
      </c>
      <c r="B7051">
        <v>0</v>
      </c>
      <c r="C7051">
        <v>-8.4</v>
      </c>
    </row>
    <row r="7052" spans="1:3" x14ac:dyDescent="0.25">
      <c r="A7052" s="2">
        <v>43850</v>
      </c>
      <c r="B7052">
        <v>0</v>
      </c>
      <c r="C7052">
        <v>-8.9</v>
      </c>
    </row>
    <row r="7053" spans="1:3" x14ac:dyDescent="0.25">
      <c r="A7053" s="2">
        <v>43851</v>
      </c>
      <c r="B7053">
        <v>5.0999999999999996</v>
      </c>
      <c r="C7053">
        <v>-2.5</v>
      </c>
    </row>
    <row r="7054" spans="1:3" x14ac:dyDescent="0.25">
      <c r="A7054" s="2">
        <v>43852</v>
      </c>
      <c r="B7054">
        <v>0</v>
      </c>
      <c r="C7054">
        <v>-3.3</v>
      </c>
    </row>
    <row r="7055" spans="1:3" x14ac:dyDescent="0.25">
      <c r="A7055" s="2">
        <v>43853</v>
      </c>
      <c r="B7055">
        <v>2.5</v>
      </c>
      <c r="C7055">
        <v>-2.4</v>
      </c>
    </row>
    <row r="7056" spans="1:3" x14ac:dyDescent="0.25">
      <c r="A7056" s="2">
        <v>43854</v>
      </c>
      <c r="B7056">
        <v>5.0999999999999996</v>
      </c>
      <c r="C7056">
        <v>-0.2</v>
      </c>
    </row>
    <row r="7057" spans="1:3" x14ac:dyDescent="0.25">
      <c r="A7057" s="2">
        <v>43855</v>
      </c>
      <c r="B7057">
        <v>0</v>
      </c>
      <c r="C7057">
        <v>-1.2</v>
      </c>
    </row>
    <row r="7058" spans="1:3" x14ac:dyDescent="0.25">
      <c r="A7058" s="2">
        <v>43856</v>
      </c>
      <c r="B7058">
        <v>2.5</v>
      </c>
      <c r="C7058">
        <v>0.2</v>
      </c>
    </row>
    <row r="7059" spans="1:3" x14ac:dyDescent="0.25">
      <c r="A7059" s="2">
        <v>43857</v>
      </c>
      <c r="B7059">
        <v>5.0999999999999996</v>
      </c>
      <c r="C7059">
        <v>-1.8</v>
      </c>
    </row>
    <row r="7060" spans="1:3" x14ac:dyDescent="0.25">
      <c r="A7060" s="2">
        <v>43858</v>
      </c>
      <c r="B7060">
        <v>2.5</v>
      </c>
      <c r="C7060">
        <v>-2.2000000000000002</v>
      </c>
    </row>
    <row r="7061" spans="1:3" x14ac:dyDescent="0.25">
      <c r="A7061" s="2">
        <v>43859</v>
      </c>
      <c r="B7061">
        <v>5.0999999999999996</v>
      </c>
      <c r="C7061">
        <v>-2.8</v>
      </c>
    </row>
    <row r="7062" spans="1:3" x14ac:dyDescent="0.25">
      <c r="A7062" s="2">
        <v>43860</v>
      </c>
      <c r="B7062">
        <v>0</v>
      </c>
      <c r="C7062">
        <v>-4.3</v>
      </c>
    </row>
    <row r="7063" spans="1:3" x14ac:dyDescent="0.25">
      <c r="A7063" s="2">
        <v>43861</v>
      </c>
      <c r="B7063">
        <v>0</v>
      </c>
      <c r="C7063">
        <v>-3.8</v>
      </c>
    </row>
    <row r="7064" spans="1:3" x14ac:dyDescent="0.25">
      <c r="A7064" s="2">
        <v>43862</v>
      </c>
      <c r="B7064">
        <v>0</v>
      </c>
      <c r="C7064">
        <v>-0.1</v>
      </c>
    </row>
    <row r="7065" spans="1:3" x14ac:dyDescent="0.25">
      <c r="A7065" s="2">
        <v>43863</v>
      </c>
      <c r="B7065">
        <v>15.2</v>
      </c>
      <c r="C7065">
        <v>-3.4</v>
      </c>
    </row>
    <row r="7066" spans="1:3" x14ac:dyDescent="0.25">
      <c r="A7066" s="2">
        <v>43864</v>
      </c>
      <c r="B7066">
        <v>0</v>
      </c>
      <c r="C7066">
        <v>-11.1</v>
      </c>
    </row>
    <row r="7067" spans="1:3" x14ac:dyDescent="0.25">
      <c r="A7067" s="2">
        <v>43865</v>
      </c>
      <c r="B7067">
        <v>0</v>
      </c>
      <c r="C7067">
        <v>-18.100000000000001</v>
      </c>
    </row>
    <row r="7068" spans="1:3" x14ac:dyDescent="0.25">
      <c r="A7068" s="2">
        <v>43866</v>
      </c>
      <c r="B7068">
        <v>15.2</v>
      </c>
      <c r="C7068">
        <v>-10.3</v>
      </c>
    </row>
    <row r="7069" spans="1:3" x14ac:dyDescent="0.25">
      <c r="A7069" s="2">
        <v>43867</v>
      </c>
      <c r="B7069">
        <v>10.199999999999999</v>
      </c>
      <c r="C7069">
        <v>-5.5</v>
      </c>
    </row>
    <row r="7070" spans="1:3" x14ac:dyDescent="0.25">
      <c r="A7070" s="2">
        <v>43868</v>
      </c>
      <c r="B7070">
        <v>0</v>
      </c>
      <c r="C7070">
        <v>-1.9</v>
      </c>
    </row>
    <row r="7071" spans="1:3" x14ac:dyDescent="0.25">
      <c r="A7071" s="2">
        <v>43869</v>
      </c>
      <c r="B7071">
        <v>5.0999999999999996</v>
      </c>
      <c r="C7071">
        <v>-2.4</v>
      </c>
    </row>
    <row r="7072" spans="1:3" x14ac:dyDescent="0.25">
      <c r="A7072" s="2">
        <v>43870</v>
      </c>
      <c r="B7072">
        <v>0</v>
      </c>
      <c r="C7072">
        <v>-10</v>
      </c>
    </row>
    <row r="7073" spans="1:3" x14ac:dyDescent="0.25">
      <c r="A7073" s="2">
        <v>43871</v>
      </c>
      <c r="B7073">
        <v>0</v>
      </c>
      <c r="C7073">
        <v>-9.6999999999999993</v>
      </c>
    </row>
    <row r="7074" spans="1:3" x14ac:dyDescent="0.25">
      <c r="A7074" s="2">
        <v>43872</v>
      </c>
      <c r="B7074">
        <v>2.5</v>
      </c>
      <c r="C7074">
        <v>-14.1</v>
      </c>
    </row>
    <row r="7075" spans="1:3" x14ac:dyDescent="0.25">
      <c r="A7075" s="2">
        <v>43873</v>
      </c>
      <c r="B7075">
        <v>0</v>
      </c>
      <c r="C7075">
        <v>-6.2</v>
      </c>
    </row>
    <row r="7076" spans="1:3" x14ac:dyDescent="0.25">
      <c r="A7076" s="2">
        <v>43874</v>
      </c>
      <c r="B7076">
        <v>0</v>
      </c>
      <c r="C7076">
        <v>-6</v>
      </c>
    </row>
    <row r="7077" spans="1:3" x14ac:dyDescent="0.25">
      <c r="A7077" s="2">
        <v>43875</v>
      </c>
      <c r="B7077">
        <v>0</v>
      </c>
      <c r="C7077">
        <v>-4.8</v>
      </c>
    </row>
    <row r="7078" spans="1:3" x14ac:dyDescent="0.25">
      <c r="A7078" s="2">
        <v>43876</v>
      </c>
      <c r="B7078">
        <v>5.0999999999999996</v>
      </c>
      <c r="C7078">
        <v>-7.4</v>
      </c>
    </row>
    <row r="7079" spans="1:3" x14ac:dyDescent="0.25">
      <c r="A7079" s="2">
        <v>43877</v>
      </c>
      <c r="B7079">
        <v>2.5</v>
      </c>
      <c r="C7079">
        <v>-3.6</v>
      </c>
    </row>
    <row r="7080" spans="1:3" x14ac:dyDescent="0.25">
      <c r="A7080" s="2">
        <v>43878</v>
      </c>
      <c r="B7080">
        <v>0</v>
      </c>
      <c r="C7080">
        <v>-11.4</v>
      </c>
    </row>
    <row r="7081" spans="1:3" x14ac:dyDescent="0.25">
      <c r="A7081" s="2">
        <v>43879</v>
      </c>
      <c r="B7081">
        <v>0</v>
      </c>
      <c r="C7081">
        <v>-14.8</v>
      </c>
    </row>
    <row r="7082" spans="1:3" x14ac:dyDescent="0.25">
      <c r="A7082" s="2">
        <v>43880</v>
      </c>
      <c r="B7082">
        <v>0</v>
      </c>
      <c r="C7082">
        <v>-16.3</v>
      </c>
    </row>
    <row r="7083" spans="1:3" x14ac:dyDescent="0.25">
      <c r="A7083" s="2">
        <v>43881</v>
      </c>
      <c r="B7083">
        <v>0</v>
      </c>
      <c r="C7083">
        <v>-16.7</v>
      </c>
    </row>
    <row r="7084" spans="1:3" x14ac:dyDescent="0.25">
      <c r="A7084" s="2">
        <v>43882</v>
      </c>
      <c r="B7084">
        <v>0</v>
      </c>
      <c r="C7084">
        <v>-12.6</v>
      </c>
    </row>
    <row r="7085" spans="1:3" x14ac:dyDescent="0.25">
      <c r="A7085" s="2">
        <v>43883</v>
      </c>
      <c r="B7085">
        <v>0</v>
      </c>
      <c r="C7085">
        <v>-9.1999999999999993</v>
      </c>
    </row>
    <row r="7086" spans="1:3" x14ac:dyDescent="0.25">
      <c r="A7086" s="2">
        <v>43884</v>
      </c>
      <c r="B7086">
        <v>0</v>
      </c>
      <c r="C7086">
        <v>-7.2</v>
      </c>
    </row>
    <row r="7087" spans="1:3" x14ac:dyDescent="0.25">
      <c r="A7087" s="2">
        <v>43885</v>
      </c>
      <c r="B7087">
        <v>0</v>
      </c>
      <c r="C7087">
        <v>-6.6</v>
      </c>
    </row>
    <row r="7088" spans="1:3" x14ac:dyDescent="0.25">
      <c r="A7088" s="2">
        <v>43886</v>
      </c>
      <c r="B7088">
        <v>0</v>
      </c>
      <c r="C7088">
        <v>-11.7</v>
      </c>
    </row>
    <row r="7089" spans="1:3" x14ac:dyDescent="0.25">
      <c r="A7089" s="2">
        <v>43887</v>
      </c>
      <c r="B7089">
        <v>0</v>
      </c>
      <c r="C7089">
        <v>-6.8</v>
      </c>
    </row>
    <row r="7090" spans="1:3" x14ac:dyDescent="0.25">
      <c r="A7090" s="2">
        <v>43888</v>
      </c>
      <c r="B7090">
        <v>0</v>
      </c>
      <c r="C7090">
        <v>-7.1</v>
      </c>
    </row>
    <row r="7091" spans="1:3" x14ac:dyDescent="0.25">
      <c r="A7091" s="2">
        <v>43889</v>
      </c>
      <c r="B7091">
        <v>0</v>
      </c>
      <c r="C7091">
        <v>-5.5</v>
      </c>
    </row>
    <row r="7092" spans="1:3" x14ac:dyDescent="0.25">
      <c r="A7092" s="2">
        <v>43890</v>
      </c>
      <c r="B7092">
        <v>0</v>
      </c>
      <c r="C7092">
        <v>-1.4</v>
      </c>
    </row>
    <row r="7093" spans="1:3" x14ac:dyDescent="0.25">
      <c r="A7093" s="2">
        <v>43891</v>
      </c>
      <c r="B7093">
        <v>5.0999999999999996</v>
      </c>
      <c r="C7093">
        <v>-5.3</v>
      </c>
    </row>
    <row r="7094" spans="1:3" x14ac:dyDescent="0.25">
      <c r="A7094" s="2">
        <v>43892</v>
      </c>
      <c r="B7094">
        <v>0</v>
      </c>
      <c r="C7094">
        <v>-7.7</v>
      </c>
    </row>
    <row r="7095" spans="1:3" x14ac:dyDescent="0.25">
      <c r="A7095" s="2">
        <v>43893</v>
      </c>
      <c r="B7095">
        <v>0</v>
      </c>
      <c r="C7095">
        <v>-0.4</v>
      </c>
    </row>
    <row r="7096" spans="1:3" x14ac:dyDescent="0.25">
      <c r="A7096" s="2">
        <v>43894</v>
      </c>
      <c r="B7096">
        <v>0</v>
      </c>
      <c r="C7096">
        <v>0.1</v>
      </c>
    </row>
    <row r="7097" spans="1:3" x14ac:dyDescent="0.25">
      <c r="A7097" s="2">
        <v>43895</v>
      </c>
      <c r="B7097">
        <v>0</v>
      </c>
      <c r="C7097">
        <v>-1.8</v>
      </c>
    </row>
    <row r="7098" spans="1:3" x14ac:dyDescent="0.25">
      <c r="A7098" s="2">
        <v>43896</v>
      </c>
      <c r="B7098">
        <v>0</v>
      </c>
      <c r="C7098">
        <v>1.5</v>
      </c>
    </row>
    <row r="7099" spans="1:3" x14ac:dyDescent="0.25">
      <c r="A7099" s="2">
        <v>43897</v>
      </c>
      <c r="B7099">
        <v>2.5</v>
      </c>
      <c r="C7099">
        <v>2.9</v>
      </c>
    </row>
    <row r="7100" spans="1:3" x14ac:dyDescent="0.25">
      <c r="A7100" s="2">
        <v>43898</v>
      </c>
      <c r="B7100">
        <v>7.6</v>
      </c>
      <c r="C7100">
        <v>0.2</v>
      </c>
    </row>
    <row r="7101" spans="1:3" x14ac:dyDescent="0.25">
      <c r="A7101" s="2">
        <v>43899</v>
      </c>
      <c r="B7101">
        <v>0</v>
      </c>
      <c r="C7101">
        <v>0.3</v>
      </c>
    </row>
    <row r="7102" spans="1:3" x14ac:dyDescent="0.25">
      <c r="A7102" s="2">
        <v>43900</v>
      </c>
      <c r="B7102">
        <v>0</v>
      </c>
      <c r="C7102">
        <v>0</v>
      </c>
    </row>
    <row r="7103" spans="1:3" x14ac:dyDescent="0.25">
      <c r="A7103" s="2">
        <v>43901</v>
      </c>
      <c r="B7103">
        <v>0</v>
      </c>
      <c r="C7103">
        <v>1.6</v>
      </c>
    </row>
    <row r="7104" spans="1:3" x14ac:dyDescent="0.25">
      <c r="A7104" s="2">
        <v>43902</v>
      </c>
      <c r="B7104">
        <v>0</v>
      </c>
      <c r="C7104">
        <v>-2.1</v>
      </c>
    </row>
    <row r="7105" spans="1:3" x14ac:dyDescent="0.25">
      <c r="A7105" s="2">
        <v>43903</v>
      </c>
      <c r="B7105">
        <v>0</v>
      </c>
      <c r="C7105">
        <v>-3.9</v>
      </c>
    </row>
    <row r="7106" spans="1:3" x14ac:dyDescent="0.25">
      <c r="A7106" s="2">
        <v>43904</v>
      </c>
      <c r="B7106">
        <v>12.7</v>
      </c>
      <c r="C7106">
        <v>-0.9</v>
      </c>
    </row>
    <row r="7107" spans="1:3" x14ac:dyDescent="0.25">
      <c r="A7107" s="2">
        <v>43905</v>
      </c>
      <c r="B7107">
        <v>15.2</v>
      </c>
      <c r="C7107">
        <v>0.1</v>
      </c>
    </row>
    <row r="7108" spans="1:3" x14ac:dyDescent="0.25">
      <c r="A7108" s="2">
        <v>43906</v>
      </c>
      <c r="B7108">
        <v>0</v>
      </c>
      <c r="C7108">
        <v>0.1</v>
      </c>
    </row>
    <row r="7109" spans="1:3" x14ac:dyDescent="0.25">
      <c r="A7109" s="2">
        <v>43907</v>
      </c>
      <c r="B7109">
        <v>0</v>
      </c>
      <c r="C7109">
        <v>0.3</v>
      </c>
    </row>
    <row r="7110" spans="1:3" x14ac:dyDescent="0.25">
      <c r="A7110" s="2">
        <v>43908</v>
      </c>
      <c r="B7110">
        <v>2.5</v>
      </c>
      <c r="C7110">
        <v>0.5</v>
      </c>
    </row>
    <row r="7111" spans="1:3" x14ac:dyDescent="0.25">
      <c r="A7111" s="2">
        <v>43909</v>
      </c>
      <c r="B7111">
        <v>0</v>
      </c>
      <c r="C7111">
        <v>-1.6</v>
      </c>
    </row>
    <row r="7112" spans="1:3" x14ac:dyDescent="0.25">
      <c r="A7112" s="2">
        <v>43910</v>
      </c>
      <c r="B7112">
        <v>0</v>
      </c>
      <c r="C7112">
        <v>-0.7</v>
      </c>
    </row>
    <row r="7113" spans="1:3" x14ac:dyDescent="0.25">
      <c r="A7113" s="2">
        <v>43911</v>
      </c>
      <c r="B7113">
        <v>0</v>
      </c>
      <c r="C7113">
        <v>1</v>
      </c>
    </row>
    <row r="7114" spans="1:3" x14ac:dyDescent="0.25">
      <c r="A7114" s="2">
        <v>43912</v>
      </c>
      <c r="B7114">
        <v>0</v>
      </c>
      <c r="C7114">
        <v>0.7</v>
      </c>
    </row>
    <row r="7115" spans="1:3" x14ac:dyDescent="0.25">
      <c r="A7115" s="2">
        <v>43913</v>
      </c>
      <c r="B7115">
        <v>0</v>
      </c>
      <c r="C7115">
        <v>0.4</v>
      </c>
    </row>
    <row r="7116" spans="1:3" x14ac:dyDescent="0.25">
      <c r="A7116" s="2">
        <v>43914</v>
      </c>
      <c r="B7116">
        <v>5.0999999999999996</v>
      </c>
      <c r="C7116">
        <v>2</v>
      </c>
    </row>
    <row r="7117" spans="1:3" x14ac:dyDescent="0.25">
      <c r="A7117" s="2">
        <v>43915</v>
      </c>
      <c r="B7117">
        <v>2.5</v>
      </c>
      <c r="C7117">
        <v>-1.8</v>
      </c>
    </row>
    <row r="7118" spans="1:3" x14ac:dyDescent="0.25">
      <c r="A7118" s="2">
        <v>43916</v>
      </c>
      <c r="B7118">
        <v>5.0999999999999996</v>
      </c>
      <c r="C7118">
        <v>-4.7</v>
      </c>
    </row>
    <row r="7119" spans="1:3" x14ac:dyDescent="0.25">
      <c r="A7119" s="2">
        <v>43917</v>
      </c>
      <c r="B7119">
        <v>0</v>
      </c>
      <c r="C7119">
        <v>-4.9000000000000004</v>
      </c>
    </row>
    <row r="7120" spans="1:3" x14ac:dyDescent="0.25">
      <c r="A7120" s="2">
        <v>43918</v>
      </c>
      <c r="B7120">
        <v>0</v>
      </c>
      <c r="C7120">
        <v>0.3</v>
      </c>
    </row>
    <row r="7121" spans="1:3" x14ac:dyDescent="0.25">
      <c r="A7121" s="2">
        <v>43919</v>
      </c>
      <c r="B7121">
        <v>0</v>
      </c>
      <c r="C7121">
        <v>1.5</v>
      </c>
    </row>
    <row r="7122" spans="1:3" x14ac:dyDescent="0.25">
      <c r="A7122" s="2">
        <v>43920</v>
      </c>
      <c r="B7122">
        <v>7.6</v>
      </c>
      <c r="C7122">
        <v>2</v>
      </c>
    </row>
    <row r="7123" spans="1:3" x14ac:dyDescent="0.25">
      <c r="A7123" s="2">
        <v>43921</v>
      </c>
      <c r="B7123">
        <v>15.2</v>
      </c>
      <c r="C7123">
        <v>1.6</v>
      </c>
    </row>
    <row r="7124" spans="1:3" x14ac:dyDescent="0.25">
      <c r="A7124" s="2">
        <v>43922</v>
      </c>
      <c r="B7124">
        <v>0</v>
      </c>
      <c r="C7124">
        <v>-2.6</v>
      </c>
    </row>
    <row r="7125" spans="1:3" x14ac:dyDescent="0.25">
      <c r="A7125" s="2">
        <v>43923</v>
      </c>
      <c r="B7125">
        <v>2.5</v>
      </c>
      <c r="C7125">
        <v>-5.4</v>
      </c>
    </row>
    <row r="7126" spans="1:3" x14ac:dyDescent="0.25">
      <c r="A7126" s="2">
        <v>43924</v>
      </c>
      <c r="B7126">
        <v>0</v>
      </c>
      <c r="C7126">
        <v>-4.7</v>
      </c>
    </row>
    <row r="7127" spans="1:3" x14ac:dyDescent="0.25">
      <c r="A7127" s="2">
        <v>43925</v>
      </c>
      <c r="B7127">
        <v>0</v>
      </c>
      <c r="C7127">
        <v>0.1</v>
      </c>
    </row>
    <row r="7128" spans="1:3" x14ac:dyDescent="0.25">
      <c r="A7128" s="2">
        <v>43926</v>
      </c>
      <c r="B7128">
        <v>0</v>
      </c>
      <c r="C7128">
        <v>3.3</v>
      </c>
    </row>
    <row r="7129" spans="1:3" x14ac:dyDescent="0.25">
      <c r="A7129" s="2">
        <v>43927</v>
      </c>
      <c r="B7129">
        <v>5.0999999999999996</v>
      </c>
      <c r="C7129">
        <v>2.8</v>
      </c>
    </row>
    <row r="7130" spans="1:3" x14ac:dyDescent="0.25">
      <c r="A7130" s="2">
        <v>43928</v>
      </c>
      <c r="B7130">
        <v>0</v>
      </c>
      <c r="C7130">
        <v>4.5</v>
      </c>
    </row>
    <row r="7131" spans="1:3" x14ac:dyDescent="0.25">
      <c r="A7131" s="2">
        <v>43929</v>
      </c>
      <c r="B7131">
        <v>0</v>
      </c>
      <c r="C7131">
        <v>4.5</v>
      </c>
    </row>
    <row r="7132" spans="1:3" x14ac:dyDescent="0.25">
      <c r="A7132" s="2">
        <v>43930</v>
      </c>
      <c r="B7132">
        <v>0</v>
      </c>
      <c r="C7132">
        <v>4.0999999999999996</v>
      </c>
    </row>
    <row r="7133" spans="1:3" x14ac:dyDescent="0.25">
      <c r="A7133" s="2">
        <v>43931</v>
      </c>
      <c r="B7133">
        <v>0</v>
      </c>
      <c r="C7133">
        <v>5.7</v>
      </c>
    </row>
    <row r="7134" spans="1:3" x14ac:dyDescent="0.25">
      <c r="A7134" s="2">
        <v>43932</v>
      </c>
      <c r="B7134">
        <v>2.5</v>
      </c>
      <c r="C7134">
        <v>1.4</v>
      </c>
    </row>
    <row r="7135" spans="1:3" x14ac:dyDescent="0.25">
      <c r="A7135" s="2">
        <v>43933</v>
      </c>
      <c r="B7135">
        <v>0</v>
      </c>
      <c r="C7135">
        <v>-6.7</v>
      </c>
    </row>
    <row r="7136" spans="1:3" x14ac:dyDescent="0.25">
      <c r="A7136" s="2">
        <v>43934</v>
      </c>
      <c r="B7136">
        <v>0</v>
      </c>
      <c r="C7136">
        <v>-8.8000000000000007</v>
      </c>
    </row>
    <row r="7137" spans="1:3" x14ac:dyDescent="0.25">
      <c r="A7137" s="2">
        <v>43935</v>
      </c>
      <c r="B7137">
        <v>0</v>
      </c>
      <c r="C7137">
        <v>-3.8</v>
      </c>
    </row>
    <row r="7138" spans="1:3" x14ac:dyDescent="0.25">
      <c r="A7138" s="2">
        <v>43936</v>
      </c>
      <c r="B7138">
        <v>0</v>
      </c>
      <c r="C7138">
        <v>-1.3</v>
      </c>
    </row>
    <row r="7139" spans="1:3" x14ac:dyDescent="0.25">
      <c r="A7139" s="2">
        <v>43937</v>
      </c>
      <c r="B7139">
        <v>0</v>
      </c>
      <c r="C7139">
        <v>-3.4</v>
      </c>
    </row>
    <row r="7140" spans="1:3" x14ac:dyDescent="0.25">
      <c r="A7140" s="2">
        <v>43938</v>
      </c>
      <c r="B7140">
        <v>0</v>
      </c>
      <c r="C7140">
        <v>-1.7</v>
      </c>
    </row>
    <row r="7141" spans="1:3" x14ac:dyDescent="0.25">
      <c r="A7141" s="2">
        <v>43939</v>
      </c>
      <c r="B7141">
        <v>0</v>
      </c>
      <c r="C7141">
        <v>2.7</v>
      </c>
    </row>
    <row r="7142" spans="1:3" x14ac:dyDescent="0.25">
      <c r="A7142" s="2">
        <v>43940</v>
      </c>
      <c r="B7142">
        <v>0</v>
      </c>
      <c r="C7142">
        <v>3.7</v>
      </c>
    </row>
    <row r="7143" spans="1:3" x14ac:dyDescent="0.25">
      <c r="A7143" s="2">
        <v>43941</v>
      </c>
      <c r="B7143">
        <v>0</v>
      </c>
      <c r="C7143">
        <v>3.7</v>
      </c>
    </row>
    <row r="7144" spans="1:3" x14ac:dyDescent="0.25">
      <c r="A7144" s="2">
        <v>43942</v>
      </c>
      <c r="B7144">
        <v>0</v>
      </c>
      <c r="C7144">
        <v>5.4</v>
      </c>
    </row>
    <row r="7145" spans="1:3" x14ac:dyDescent="0.25">
      <c r="A7145" s="2">
        <v>43943</v>
      </c>
      <c r="B7145">
        <v>0</v>
      </c>
      <c r="C7145">
        <v>6.5</v>
      </c>
    </row>
    <row r="7146" spans="1:3" x14ac:dyDescent="0.25">
      <c r="A7146" s="2">
        <v>43944</v>
      </c>
      <c r="B7146">
        <v>0</v>
      </c>
      <c r="C7146">
        <v>4.5999999999999996</v>
      </c>
    </row>
    <row r="7147" spans="1:3" x14ac:dyDescent="0.25">
      <c r="A7147" s="2">
        <v>43945</v>
      </c>
      <c r="B7147">
        <v>0</v>
      </c>
      <c r="C7147">
        <v>4.4000000000000004</v>
      </c>
    </row>
    <row r="7148" spans="1:3" x14ac:dyDescent="0.25">
      <c r="A7148" s="2">
        <v>43946</v>
      </c>
      <c r="B7148">
        <v>0</v>
      </c>
      <c r="C7148">
        <v>5.4</v>
      </c>
    </row>
    <row r="7149" spans="1:3" x14ac:dyDescent="0.25">
      <c r="A7149" s="2">
        <v>43947</v>
      </c>
      <c r="B7149">
        <v>0</v>
      </c>
      <c r="C7149">
        <v>7.7</v>
      </c>
    </row>
    <row r="7150" spans="1:3" x14ac:dyDescent="0.25">
      <c r="A7150" s="2">
        <v>43948</v>
      </c>
      <c r="B7150">
        <v>7.6</v>
      </c>
      <c r="C7150">
        <v>4.8</v>
      </c>
    </row>
    <row r="7151" spans="1:3" x14ac:dyDescent="0.25">
      <c r="A7151" s="2">
        <v>43949</v>
      </c>
      <c r="B7151">
        <v>0</v>
      </c>
      <c r="C7151">
        <v>7.5</v>
      </c>
    </row>
    <row r="7152" spans="1:3" x14ac:dyDescent="0.25">
      <c r="A7152" s="2">
        <v>43950</v>
      </c>
      <c r="B7152">
        <v>0</v>
      </c>
      <c r="C7152">
        <v>9.4</v>
      </c>
    </row>
    <row r="7153" spans="1:3" x14ac:dyDescent="0.25">
      <c r="A7153" s="2">
        <v>43951</v>
      </c>
      <c r="B7153">
        <v>12.7</v>
      </c>
      <c r="C7153">
        <v>6</v>
      </c>
    </row>
    <row r="7154" spans="1:3" x14ac:dyDescent="0.25">
      <c r="A7154" s="2">
        <v>43952</v>
      </c>
      <c r="B7154">
        <v>0</v>
      </c>
      <c r="C7154">
        <v>6.1</v>
      </c>
    </row>
    <row r="7155" spans="1:3" x14ac:dyDescent="0.25">
      <c r="A7155" s="2">
        <v>43953</v>
      </c>
      <c r="B7155">
        <v>0</v>
      </c>
      <c r="C7155">
        <v>6.8</v>
      </c>
    </row>
    <row r="7156" spans="1:3" x14ac:dyDescent="0.25">
      <c r="A7156" s="2">
        <v>43954</v>
      </c>
      <c r="B7156">
        <v>2.5</v>
      </c>
      <c r="C7156">
        <v>5.3</v>
      </c>
    </row>
    <row r="7157" spans="1:3" x14ac:dyDescent="0.25">
      <c r="A7157" s="2">
        <v>43955</v>
      </c>
      <c r="B7157">
        <v>0</v>
      </c>
      <c r="C7157">
        <v>5.2</v>
      </c>
    </row>
    <row r="7158" spans="1:3" x14ac:dyDescent="0.25">
      <c r="A7158" s="2">
        <v>43956</v>
      </c>
      <c r="B7158">
        <v>0</v>
      </c>
      <c r="C7158">
        <v>6.4</v>
      </c>
    </row>
    <row r="7159" spans="1:3" x14ac:dyDescent="0.25">
      <c r="A7159" s="2">
        <v>43957</v>
      </c>
      <c r="B7159">
        <v>0</v>
      </c>
      <c r="C7159">
        <v>5.7</v>
      </c>
    </row>
    <row r="7160" spans="1:3" x14ac:dyDescent="0.25">
      <c r="A7160" s="2">
        <v>43958</v>
      </c>
      <c r="B7160">
        <v>0</v>
      </c>
      <c r="C7160">
        <v>2.9</v>
      </c>
    </row>
    <row r="7161" spans="1:3" x14ac:dyDescent="0.25">
      <c r="A7161" s="2">
        <v>43959</v>
      </c>
      <c r="B7161">
        <v>0</v>
      </c>
      <c r="C7161">
        <v>3.8</v>
      </c>
    </row>
    <row r="7162" spans="1:3" x14ac:dyDescent="0.25">
      <c r="A7162" s="2">
        <v>43960</v>
      </c>
      <c r="B7162">
        <v>0</v>
      </c>
      <c r="C7162">
        <v>6.2</v>
      </c>
    </row>
    <row r="7163" spans="1:3" x14ac:dyDescent="0.25">
      <c r="A7163" s="2">
        <v>43961</v>
      </c>
      <c r="B7163">
        <v>0</v>
      </c>
      <c r="C7163">
        <v>6.6</v>
      </c>
    </row>
    <row r="7164" spans="1:3" x14ac:dyDescent="0.25">
      <c r="A7164" s="2">
        <v>43962</v>
      </c>
      <c r="B7164">
        <v>0</v>
      </c>
      <c r="C7164">
        <v>7.1</v>
      </c>
    </row>
    <row r="7165" spans="1:3" x14ac:dyDescent="0.25">
      <c r="A7165" s="2">
        <v>43963</v>
      </c>
      <c r="B7165">
        <v>0</v>
      </c>
      <c r="C7165">
        <v>7.2</v>
      </c>
    </row>
    <row r="7166" spans="1:3" x14ac:dyDescent="0.25">
      <c r="A7166" s="2">
        <v>43964</v>
      </c>
      <c r="B7166">
        <v>7.6</v>
      </c>
      <c r="C7166">
        <v>5.6</v>
      </c>
    </row>
    <row r="7167" spans="1:3" x14ac:dyDescent="0.25">
      <c r="A7167" s="2">
        <v>43965</v>
      </c>
      <c r="B7167">
        <v>5.0999999999999996</v>
      </c>
      <c r="C7167">
        <v>5.4</v>
      </c>
    </row>
    <row r="7168" spans="1:3" x14ac:dyDescent="0.25">
      <c r="A7168" s="2">
        <v>43966</v>
      </c>
      <c r="B7168">
        <v>2.5</v>
      </c>
      <c r="C7168">
        <v>4.3</v>
      </c>
    </row>
    <row r="7169" spans="1:3" x14ac:dyDescent="0.25">
      <c r="A7169" s="2">
        <v>43967</v>
      </c>
      <c r="B7169">
        <v>0</v>
      </c>
      <c r="C7169">
        <v>7</v>
      </c>
    </row>
    <row r="7170" spans="1:3" x14ac:dyDescent="0.25">
      <c r="A7170" s="2">
        <v>43968</v>
      </c>
      <c r="B7170">
        <v>0</v>
      </c>
      <c r="C7170">
        <v>9.8000000000000007</v>
      </c>
    </row>
    <row r="7171" spans="1:3" x14ac:dyDescent="0.25">
      <c r="A7171" s="2">
        <v>43969</v>
      </c>
      <c r="B7171">
        <v>0</v>
      </c>
      <c r="C7171">
        <v>12.7</v>
      </c>
    </row>
    <row r="7172" spans="1:3" x14ac:dyDescent="0.25">
      <c r="A7172" s="2">
        <v>43970</v>
      </c>
      <c r="B7172">
        <v>0</v>
      </c>
      <c r="C7172">
        <v>13.6</v>
      </c>
    </row>
    <row r="7173" spans="1:3" x14ac:dyDescent="0.25">
      <c r="A7173" s="2">
        <v>43971</v>
      </c>
      <c r="B7173">
        <v>7.6</v>
      </c>
      <c r="C7173">
        <v>5.9</v>
      </c>
    </row>
    <row r="7174" spans="1:3" x14ac:dyDescent="0.25">
      <c r="A7174" s="2">
        <v>43972</v>
      </c>
      <c r="B7174">
        <v>15.2</v>
      </c>
      <c r="C7174">
        <v>3.8</v>
      </c>
    </row>
    <row r="7175" spans="1:3" x14ac:dyDescent="0.25">
      <c r="A7175" s="2">
        <v>43973</v>
      </c>
      <c r="B7175">
        <v>5.0999999999999996</v>
      </c>
      <c r="C7175">
        <v>3.9</v>
      </c>
    </row>
    <row r="7176" spans="1:3" x14ac:dyDescent="0.25">
      <c r="A7176" s="2">
        <v>43974</v>
      </c>
      <c r="B7176">
        <v>10.199999999999999</v>
      </c>
      <c r="C7176">
        <v>2.1</v>
      </c>
    </row>
    <row r="7177" spans="1:3" x14ac:dyDescent="0.25">
      <c r="A7177" s="2">
        <v>43975</v>
      </c>
      <c r="B7177">
        <v>0</v>
      </c>
      <c r="C7177">
        <v>5</v>
      </c>
    </row>
    <row r="7178" spans="1:3" x14ac:dyDescent="0.25">
      <c r="A7178" s="2">
        <v>43976</v>
      </c>
      <c r="B7178">
        <v>0</v>
      </c>
      <c r="C7178">
        <v>9</v>
      </c>
    </row>
    <row r="7179" spans="1:3" x14ac:dyDescent="0.25">
      <c r="A7179" s="2">
        <v>43977</v>
      </c>
      <c r="B7179">
        <v>0</v>
      </c>
      <c r="C7179">
        <v>11.8</v>
      </c>
    </row>
    <row r="7180" spans="1:3" x14ac:dyDescent="0.25">
      <c r="A7180" s="2">
        <v>43978</v>
      </c>
      <c r="B7180">
        <v>0</v>
      </c>
      <c r="C7180">
        <v>13</v>
      </c>
    </row>
    <row r="7181" spans="1:3" x14ac:dyDescent="0.25">
      <c r="A7181" s="2">
        <v>43979</v>
      </c>
      <c r="B7181">
        <v>0</v>
      </c>
      <c r="C7181">
        <v>13.1</v>
      </c>
    </row>
    <row r="7182" spans="1:3" x14ac:dyDescent="0.25">
      <c r="A7182" s="2">
        <v>43980</v>
      </c>
      <c r="B7182">
        <v>0</v>
      </c>
      <c r="C7182">
        <v>14.6</v>
      </c>
    </row>
    <row r="7183" spans="1:3" x14ac:dyDescent="0.25">
      <c r="A7183" s="2">
        <v>43981</v>
      </c>
      <c r="B7183">
        <v>0</v>
      </c>
      <c r="C7183">
        <v>16.600000000000001</v>
      </c>
    </row>
    <row r="7184" spans="1:3" x14ac:dyDescent="0.25">
      <c r="A7184" s="2">
        <v>43982</v>
      </c>
      <c r="B7184">
        <v>0</v>
      </c>
      <c r="C7184">
        <v>14.7</v>
      </c>
    </row>
    <row r="7185" spans="1:3" x14ac:dyDescent="0.25">
      <c r="A7185" s="2">
        <v>43983</v>
      </c>
      <c r="B7185">
        <v>0</v>
      </c>
      <c r="C7185">
        <v>14.5</v>
      </c>
    </row>
    <row r="7186" spans="1:3" x14ac:dyDescent="0.25">
      <c r="A7186" s="2">
        <v>43984</v>
      </c>
      <c r="B7186">
        <v>5.0999999999999996</v>
      </c>
      <c r="C7186">
        <v>13</v>
      </c>
    </row>
    <row r="7187" spans="1:3" x14ac:dyDescent="0.25">
      <c r="A7187" s="2">
        <v>43985</v>
      </c>
      <c r="B7187">
        <v>0</v>
      </c>
      <c r="C7187">
        <v>12.6</v>
      </c>
    </row>
    <row r="7188" spans="1:3" x14ac:dyDescent="0.25">
      <c r="A7188" s="2">
        <v>43986</v>
      </c>
      <c r="B7188">
        <v>0</v>
      </c>
      <c r="C7188">
        <v>12.6</v>
      </c>
    </row>
    <row r="7189" spans="1:3" x14ac:dyDescent="0.25">
      <c r="A7189" s="2">
        <v>43987</v>
      </c>
      <c r="B7189">
        <v>0</v>
      </c>
      <c r="C7189">
        <v>14.5</v>
      </c>
    </row>
    <row r="7190" spans="1:3" x14ac:dyDescent="0.25">
      <c r="A7190" s="2">
        <v>43988</v>
      </c>
      <c r="B7190">
        <v>22.9</v>
      </c>
      <c r="C7190">
        <v>12.2</v>
      </c>
    </row>
    <row r="7191" spans="1:3" x14ac:dyDescent="0.25">
      <c r="A7191" s="2">
        <v>43989</v>
      </c>
      <c r="B7191">
        <v>10.199999999999999</v>
      </c>
      <c r="C7191">
        <v>5.2</v>
      </c>
    </row>
    <row r="7192" spans="1:3" x14ac:dyDescent="0.25">
      <c r="A7192" s="2">
        <v>43990</v>
      </c>
      <c r="B7192">
        <v>0</v>
      </c>
      <c r="C7192">
        <v>4</v>
      </c>
    </row>
    <row r="7193" spans="1:3" x14ac:dyDescent="0.25">
      <c r="A7193" s="2">
        <v>43991</v>
      </c>
      <c r="B7193">
        <v>0</v>
      </c>
      <c r="C7193">
        <v>6</v>
      </c>
    </row>
    <row r="7194" spans="1:3" x14ac:dyDescent="0.25">
      <c r="A7194" s="2">
        <v>43992</v>
      </c>
      <c r="B7194">
        <v>0</v>
      </c>
      <c r="C7194">
        <v>10.4</v>
      </c>
    </row>
    <row r="7195" spans="1:3" x14ac:dyDescent="0.25">
      <c r="A7195" s="2">
        <v>43993</v>
      </c>
      <c r="B7195">
        <v>0</v>
      </c>
      <c r="C7195">
        <v>13.4</v>
      </c>
    </row>
    <row r="7196" spans="1:3" x14ac:dyDescent="0.25">
      <c r="A7196" s="2">
        <v>43994</v>
      </c>
      <c r="B7196">
        <v>0</v>
      </c>
      <c r="C7196">
        <v>15.1</v>
      </c>
    </row>
    <row r="7197" spans="1:3" x14ac:dyDescent="0.25">
      <c r="A7197" s="2">
        <v>43995</v>
      </c>
      <c r="B7197">
        <v>0</v>
      </c>
      <c r="C7197">
        <v>14.2</v>
      </c>
    </row>
    <row r="7198" spans="1:3" x14ac:dyDescent="0.25">
      <c r="A7198" s="2">
        <v>43996</v>
      </c>
      <c r="B7198">
        <v>0</v>
      </c>
      <c r="C7198">
        <v>8</v>
      </c>
    </row>
    <row r="7199" spans="1:3" x14ac:dyDescent="0.25">
      <c r="A7199" s="2">
        <v>43997</v>
      </c>
      <c r="B7199">
        <v>0</v>
      </c>
      <c r="C7199">
        <v>10.1</v>
      </c>
    </row>
    <row r="7200" spans="1:3" x14ac:dyDescent="0.25">
      <c r="A7200" s="2">
        <v>43998</v>
      </c>
      <c r="B7200">
        <v>7.6</v>
      </c>
      <c r="C7200">
        <v>8</v>
      </c>
    </row>
    <row r="7201" spans="1:3" x14ac:dyDescent="0.25">
      <c r="A7201" s="2">
        <v>43999</v>
      </c>
      <c r="B7201">
        <v>0</v>
      </c>
      <c r="C7201">
        <v>5.3</v>
      </c>
    </row>
    <row r="7202" spans="1:3" x14ac:dyDescent="0.25">
      <c r="A7202" s="2">
        <v>44000</v>
      </c>
      <c r="B7202">
        <v>0</v>
      </c>
      <c r="C7202">
        <v>8.6999999999999993</v>
      </c>
    </row>
    <row r="7203" spans="1:3" x14ac:dyDescent="0.25">
      <c r="A7203" s="2">
        <v>44001</v>
      </c>
      <c r="B7203">
        <v>0</v>
      </c>
      <c r="C7203">
        <v>10.1</v>
      </c>
    </row>
    <row r="7204" spans="1:3" x14ac:dyDescent="0.25">
      <c r="A7204" s="2">
        <v>44002</v>
      </c>
      <c r="B7204">
        <v>5.0999999999999996</v>
      </c>
      <c r="C7204">
        <v>11</v>
      </c>
    </row>
    <row r="7205" spans="1:3" x14ac:dyDescent="0.25">
      <c r="A7205" s="2">
        <v>44003</v>
      </c>
      <c r="B7205">
        <v>0</v>
      </c>
      <c r="C7205">
        <v>12.1</v>
      </c>
    </row>
    <row r="7206" spans="1:3" x14ac:dyDescent="0.25">
      <c r="A7206" s="2">
        <v>44004</v>
      </c>
      <c r="B7206">
        <v>0</v>
      </c>
      <c r="C7206">
        <v>13.7</v>
      </c>
    </row>
    <row r="7207" spans="1:3" x14ac:dyDescent="0.25">
      <c r="A7207" s="2">
        <v>44005</v>
      </c>
      <c r="B7207">
        <v>0</v>
      </c>
      <c r="C7207">
        <v>15.7</v>
      </c>
    </row>
    <row r="7208" spans="1:3" x14ac:dyDescent="0.25">
      <c r="A7208" s="2">
        <v>44006</v>
      </c>
      <c r="B7208">
        <v>2.5</v>
      </c>
      <c r="C7208">
        <v>17.100000000000001</v>
      </c>
    </row>
    <row r="7209" spans="1:3" x14ac:dyDescent="0.25">
      <c r="A7209" s="2">
        <v>44007</v>
      </c>
      <c r="B7209">
        <v>7.6</v>
      </c>
      <c r="C7209">
        <v>12.6</v>
      </c>
    </row>
    <row r="7210" spans="1:3" x14ac:dyDescent="0.25">
      <c r="A7210" s="2">
        <v>44008</v>
      </c>
      <c r="B7210">
        <v>0</v>
      </c>
      <c r="C7210">
        <v>14.9</v>
      </c>
    </row>
    <row r="7211" spans="1:3" x14ac:dyDescent="0.25">
      <c r="A7211" s="2">
        <v>44009</v>
      </c>
      <c r="B7211">
        <v>0</v>
      </c>
      <c r="C7211">
        <v>15.8</v>
      </c>
    </row>
    <row r="7212" spans="1:3" x14ac:dyDescent="0.25">
      <c r="A7212" s="2">
        <v>44010</v>
      </c>
      <c r="B7212">
        <v>15.2</v>
      </c>
      <c r="C7212">
        <v>9.4</v>
      </c>
    </row>
    <row r="7213" spans="1:3" x14ac:dyDescent="0.25">
      <c r="A7213" s="2">
        <v>44011</v>
      </c>
      <c r="B7213">
        <v>7.6</v>
      </c>
      <c r="C7213">
        <v>5.5</v>
      </c>
    </row>
    <row r="7214" spans="1:3" x14ac:dyDescent="0.25">
      <c r="A7214" s="2">
        <v>44012</v>
      </c>
      <c r="B7214">
        <v>0</v>
      </c>
      <c r="C7214">
        <v>6.8</v>
      </c>
    </row>
    <row r="7215" spans="1:3" x14ac:dyDescent="0.25">
      <c r="A7215" s="2">
        <v>44013</v>
      </c>
      <c r="B7215">
        <v>0</v>
      </c>
      <c r="C7215">
        <v>10.4</v>
      </c>
    </row>
    <row r="7216" spans="1:3" x14ac:dyDescent="0.25">
      <c r="A7216" s="2">
        <v>44014</v>
      </c>
      <c r="B7216">
        <v>0</v>
      </c>
      <c r="C7216">
        <v>12.9</v>
      </c>
    </row>
    <row r="7217" spans="1:3" x14ac:dyDescent="0.25">
      <c r="A7217" s="2">
        <v>44015</v>
      </c>
      <c r="B7217">
        <v>0</v>
      </c>
      <c r="C7217">
        <v>14.4</v>
      </c>
    </row>
    <row r="7218" spans="1:3" x14ac:dyDescent="0.25">
      <c r="A7218" s="2">
        <v>44016</v>
      </c>
      <c r="B7218">
        <v>0</v>
      </c>
      <c r="C7218">
        <v>15.9</v>
      </c>
    </row>
    <row r="7219" spans="1:3" x14ac:dyDescent="0.25">
      <c r="A7219" s="2">
        <v>44017</v>
      </c>
      <c r="B7219">
        <v>0</v>
      </c>
      <c r="C7219">
        <v>14.5</v>
      </c>
    </row>
    <row r="7220" spans="1:3" x14ac:dyDescent="0.25">
      <c r="A7220" s="2">
        <v>44018</v>
      </c>
      <c r="B7220">
        <v>0</v>
      </c>
      <c r="C7220">
        <v>14.7</v>
      </c>
    </row>
    <row r="7221" spans="1:3" x14ac:dyDescent="0.25">
      <c r="A7221" s="2">
        <v>44019</v>
      </c>
      <c r="B7221">
        <v>0</v>
      </c>
      <c r="C7221">
        <v>14</v>
      </c>
    </row>
    <row r="7222" spans="1:3" x14ac:dyDescent="0.25">
      <c r="A7222" s="2">
        <v>44020</v>
      </c>
      <c r="B7222">
        <v>0</v>
      </c>
      <c r="C7222">
        <v>13.2</v>
      </c>
    </row>
    <row r="7223" spans="1:3" x14ac:dyDescent="0.25">
      <c r="A7223" s="2">
        <v>44021</v>
      </c>
      <c r="B7223">
        <v>0</v>
      </c>
      <c r="C7223">
        <v>13.9</v>
      </c>
    </row>
    <row r="7224" spans="1:3" x14ac:dyDescent="0.25">
      <c r="A7224" s="2">
        <v>44022</v>
      </c>
      <c r="B7224">
        <v>0</v>
      </c>
      <c r="C7224">
        <v>14.4</v>
      </c>
    </row>
    <row r="7225" spans="1:3" x14ac:dyDescent="0.25">
      <c r="A7225" s="2">
        <v>44023</v>
      </c>
      <c r="B7225">
        <v>0</v>
      </c>
      <c r="C7225">
        <v>15.4</v>
      </c>
    </row>
    <row r="7226" spans="1:3" x14ac:dyDescent="0.25">
      <c r="A7226" s="2">
        <v>44024</v>
      </c>
      <c r="B7226">
        <v>0</v>
      </c>
      <c r="C7226">
        <v>16.899999999999999</v>
      </c>
    </row>
    <row r="7227" spans="1:3" x14ac:dyDescent="0.25">
      <c r="A7227" s="2">
        <v>44025</v>
      </c>
      <c r="B7227">
        <v>0</v>
      </c>
      <c r="C7227">
        <v>15.2</v>
      </c>
    </row>
    <row r="7228" spans="1:3" x14ac:dyDescent="0.25">
      <c r="A7228" s="2">
        <v>44026</v>
      </c>
      <c r="B7228">
        <v>0</v>
      </c>
      <c r="C7228">
        <v>12</v>
      </c>
    </row>
    <row r="7229" spans="1:3" x14ac:dyDescent="0.25">
      <c r="A7229" s="2">
        <v>44027</v>
      </c>
      <c r="B7229">
        <v>0</v>
      </c>
      <c r="C7229">
        <v>13.3</v>
      </c>
    </row>
    <row r="7230" spans="1:3" x14ac:dyDescent="0.25">
      <c r="A7230" s="2">
        <v>44028</v>
      </c>
      <c r="B7230">
        <v>0</v>
      </c>
      <c r="C7230">
        <v>15.2</v>
      </c>
    </row>
    <row r="7231" spans="1:3" x14ac:dyDescent="0.25">
      <c r="A7231" s="2">
        <v>44029</v>
      </c>
      <c r="B7231">
        <v>0</v>
      </c>
      <c r="C7231">
        <v>18</v>
      </c>
    </row>
    <row r="7232" spans="1:3" x14ac:dyDescent="0.25">
      <c r="A7232" s="2">
        <v>44030</v>
      </c>
      <c r="B7232">
        <v>0</v>
      </c>
      <c r="C7232">
        <v>16.100000000000001</v>
      </c>
    </row>
    <row r="7233" spans="1:3" x14ac:dyDescent="0.25">
      <c r="A7233" s="2">
        <v>44031</v>
      </c>
      <c r="B7233">
        <v>0</v>
      </c>
      <c r="C7233">
        <v>15.9</v>
      </c>
    </row>
    <row r="7234" spans="1:3" x14ac:dyDescent="0.25">
      <c r="A7234" s="2">
        <v>44032</v>
      </c>
      <c r="B7234">
        <v>0</v>
      </c>
      <c r="C7234">
        <v>16.2</v>
      </c>
    </row>
    <row r="7235" spans="1:3" x14ac:dyDescent="0.25">
      <c r="A7235" s="2">
        <v>44033</v>
      </c>
      <c r="B7235">
        <v>0</v>
      </c>
      <c r="C7235">
        <v>16.600000000000001</v>
      </c>
    </row>
    <row r="7236" spans="1:3" x14ac:dyDescent="0.25">
      <c r="A7236" s="2">
        <v>44034</v>
      </c>
      <c r="B7236">
        <v>0</v>
      </c>
      <c r="C7236">
        <v>16.3</v>
      </c>
    </row>
    <row r="7237" spans="1:3" x14ac:dyDescent="0.25">
      <c r="A7237" s="2">
        <v>44035</v>
      </c>
      <c r="B7237">
        <v>0</v>
      </c>
      <c r="C7237">
        <v>15.5</v>
      </c>
    </row>
    <row r="7238" spans="1:3" x14ac:dyDescent="0.25">
      <c r="A7238" s="2">
        <v>44036</v>
      </c>
      <c r="B7238">
        <v>0</v>
      </c>
      <c r="C7238">
        <v>15.2</v>
      </c>
    </row>
    <row r="7239" spans="1:3" x14ac:dyDescent="0.25">
      <c r="A7239" s="2">
        <v>44037</v>
      </c>
      <c r="B7239">
        <v>0</v>
      </c>
      <c r="C7239">
        <v>13.7</v>
      </c>
    </row>
    <row r="7240" spans="1:3" x14ac:dyDescent="0.25">
      <c r="A7240" s="2">
        <v>44038</v>
      </c>
      <c r="B7240">
        <v>5.0999999999999996</v>
      </c>
      <c r="C7240">
        <v>15.2</v>
      </c>
    </row>
    <row r="7241" spans="1:3" x14ac:dyDescent="0.25">
      <c r="A7241" s="2">
        <v>44039</v>
      </c>
      <c r="B7241">
        <v>0</v>
      </c>
      <c r="C7241">
        <v>17.600000000000001</v>
      </c>
    </row>
    <row r="7242" spans="1:3" x14ac:dyDescent="0.25">
      <c r="A7242" s="2">
        <v>44040</v>
      </c>
      <c r="B7242">
        <v>2.5</v>
      </c>
      <c r="C7242">
        <v>14.6</v>
      </c>
    </row>
    <row r="7243" spans="1:3" x14ac:dyDescent="0.25">
      <c r="A7243" s="2">
        <v>44041</v>
      </c>
      <c r="B7243">
        <v>0</v>
      </c>
      <c r="C7243">
        <v>13.6</v>
      </c>
    </row>
    <row r="7244" spans="1:3" x14ac:dyDescent="0.25">
      <c r="A7244" s="2">
        <v>44042</v>
      </c>
      <c r="B7244">
        <v>0</v>
      </c>
      <c r="C7244">
        <v>15.3</v>
      </c>
    </row>
    <row r="7245" spans="1:3" x14ac:dyDescent="0.25">
      <c r="A7245" s="2">
        <v>44043</v>
      </c>
      <c r="B7245">
        <v>0</v>
      </c>
      <c r="C7245">
        <v>18.3</v>
      </c>
    </row>
    <row r="7246" spans="1:3" x14ac:dyDescent="0.25">
      <c r="A7246" s="2">
        <v>44044</v>
      </c>
      <c r="B7246">
        <v>5.0999999999999996</v>
      </c>
      <c r="C7246">
        <v>20.8</v>
      </c>
    </row>
    <row r="7247" spans="1:3" x14ac:dyDescent="0.25">
      <c r="A7247" s="2">
        <v>44045</v>
      </c>
      <c r="B7247">
        <v>0</v>
      </c>
      <c r="C7247">
        <v>19.2</v>
      </c>
    </row>
    <row r="7248" spans="1:3" x14ac:dyDescent="0.25">
      <c r="A7248" s="2">
        <v>44046</v>
      </c>
      <c r="B7248">
        <v>2.5</v>
      </c>
      <c r="C7248">
        <v>16.399999999999999</v>
      </c>
    </row>
    <row r="7249" spans="1:3" x14ac:dyDescent="0.25">
      <c r="A7249" s="2">
        <v>44047</v>
      </c>
      <c r="B7249">
        <v>0</v>
      </c>
      <c r="C7249">
        <v>17</v>
      </c>
    </row>
    <row r="7250" spans="1:3" x14ac:dyDescent="0.25">
      <c r="A7250" s="2">
        <v>44048</v>
      </c>
      <c r="B7250">
        <v>0</v>
      </c>
      <c r="C7250">
        <v>17.2</v>
      </c>
    </row>
    <row r="7251" spans="1:3" x14ac:dyDescent="0.25">
      <c r="A7251" s="2">
        <v>44049</v>
      </c>
      <c r="B7251">
        <v>0</v>
      </c>
      <c r="C7251">
        <v>16.899999999999999</v>
      </c>
    </row>
    <row r="7252" spans="1:3" x14ac:dyDescent="0.25">
      <c r="A7252" s="2">
        <v>44050</v>
      </c>
      <c r="B7252">
        <v>0</v>
      </c>
      <c r="C7252">
        <v>16.399999999999999</v>
      </c>
    </row>
    <row r="7253" spans="1:3" x14ac:dyDescent="0.25">
      <c r="A7253" s="2">
        <v>44051</v>
      </c>
      <c r="B7253">
        <v>0</v>
      </c>
      <c r="C7253">
        <v>15.1</v>
      </c>
    </row>
    <row r="7254" spans="1:3" x14ac:dyDescent="0.25">
      <c r="A7254" s="2">
        <v>44052</v>
      </c>
      <c r="B7254">
        <v>0</v>
      </c>
      <c r="C7254">
        <v>15</v>
      </c>
    </row>
    <row r="7255" spans="1:3" x14ac:dyDescent="0.25">
      <c r="A7255" s="2">
        <v>44053</v>
      </c>
      <c r="B7255">
        <v>0</v>
      </c>
      <c r="C7255">
        <v>15.7</v>
      </c>
    </row>
    <row r="7256" spans="1:3" x14ac:dyDescent="0.25">
      <c r="A7256" s="2">
        <v>44054</v>
      </c>
      <c r="B7256">
        <v>0</v>
      </c>
      <c r="C7256">
        <v>16.5</v>
      </c>
    </row>
    <row r="7257" spans="1:3" x14ac:dyDescent="0.25">
      <c r="A7257" s="2">
        <v>44055</v>
      </c>
      <c r="B7257">
        <v>0</v>
      </c>
      <c r="C7257">
        <v>16.5</v>
      </c>
    </row>
    <row r="7258" spans="1:3" x14ac:dyDescent="0.25">
      <c r="A7258" s="2">
        <v>44056</v>
      </c>
      <c r="B7258">
        <v>0</v>
      </c>
      <c r="C7258">
        <v>16.899999999999999</v>
      </c>
    </row>
    <row r="7259" spans="1:3" x14ac:dyDescent="0.25">
      <c r="A7259" s="2">
        <v>44057</v>
      </c>
      <c r="B7259">
        <v>0</v>
      </c>
      <c r="C7259">
        <v>14.3</v>
      </c>
    </row>
    <row r="7260" spans="1:3" x14ac:dyDescent="0.25">
      <c r="A7260" s="2">
        <v>44058</v>
      </c>
      <c r="B7260">
        <v>0</v>
      </c>
      <c r="C7260">
        <v>15.5</v>
      </c>
    </row>
    <row r="7261" spans="1:3" x14ac:dyDescent="0.25">
      <c r="A7261" s="2">
        <v>44059</v>
      </c>
      <c r="B7261">
        <v>0</v>
      </c>
      <c r="C7261">
        <v>16.7</v>
      </c>
    </row>
    <row r="7262" spans="1:3" x14ac:dyDescent="0.25">
      <c r="A7262" s="2">
        <v>44060</v>
      </c>
      <c r="B7262">
        <v>0</v>
      </c>
      <c r="C7262">
        <v>18.600000000000001</v>
      </c>
    </row>
    <row r="7263" spans="1:3" x14ac:dyDescent="0.25">
      <c r="A7263" s="2">
        <v>44061</v>
      </c>
      <c r="B7263">
        <v>0</v>
      </c>
      <c r="C7263">
        <v>17.7</v>
      </c>
    </row>
    <row r="7264" spans="1:3" x14ac:dyDescent="0.25">
      <c r="A7264" s="2">
        <v>44062</v>
      </c>
      <c r="B7264">
        <v>15.2</v>
      </c>
      <c r="C7264">
        <v>14.7</v>
      </c>
    </row>
    <row r="7265" spans="1:3" x14ac:dyDescent="0.25">
      <c r="A7265" s="2">
        <v>44063</v>
      </c>
      <c r="B7265">
        <v>0</v>
      </c>
      <c r="C7265">
        <v>15.3</v>
      </c>
    </row>
    <row r="7266" spans="1:3" x14ac:dyDescent="0.25">
      <c r="A7266" s="2">
        <v>44064</v>
      </c>
      <c r="B7266">
        <v>0</v>
      </c>
      <c r="C7266">
        <v>14.1</v>
      </c>
    </row>
    <row r="7267" spans="1:3" x14ac:dyDescent="0.25">
      <c r="A7267" s="2">
        <v>44065</v>
      </c>
      <c r="B7267">
        <v>0</v>
      </c>
      <c r="C7267">
        <v>14.8</v>
      </c>
    </row>
    <row r="7268" spans="1:3" x14ac:dyDescent="0.25">
      <c r="A7268" s="2">
        <v>44066</v>
      </c>
      <c r="B7268">
        <v>0</v>
      </c>
      <c r="C7268">
        <v>15.1</v>
      </c>
    </row>
    <row r="7269" spans="1:3" x14ac:dyDescent="0.25">
      <c r="A7269" s="2">
        <v>44067</v>
      </c>
      <c r="B7269">
        <v>0</v>
      </c>
      <c r="C7269">
        <v>14.8</v>
      </c>
    </row>
    <row r="7270" spans="1:3" x14ac:dyDescent="0.25">
      <c r="A7270" s="2">
        <v>44068</v>
      </c>
      <c r="B7270">
        <v>0</v>
      </c>
      <c r="C7270">
        <v>16.100000000000001</v>
      </c>
    </row>
    <row r="7271" spans="1:3" x14ac:dyDescent="0.25">
      <c r="A7271" s="2">
        <v>44069</v>
      </c>
      <c r="B7271">
        <v>0</v>
      </c>
      <c r="C7271">
        <v>16.3</v>
      </c>
    </row>
    <row r="7272" spans="1:3" x14ac:dyDescent="0.25">
      <c r="A7272" s="2">
        <v>44070</v>
      </c>
      <c r="B7272">
        <v>5.0999999999999996</v>
      </c>
      <c r="C7272">
        <v>13.1</v>
      </c>
    </row>
    <row r="7273" spans="1:3" x14ac:dyDescent="0.25">
      <c r="A7273" s="2">
        <v>44071</v>
      </c>
      <c r="B7273">
        <v>0</v>
      </c>
      <c r="C7273">
        <v>12.9</v>
      </c>
    </row>
    <row r="7274" spans="1:3" x14ac:dyDescent="0.25">
      <c r="A7274" s="2">
        <v>44072</v>
      </c>
      <c r="B7274">
        <v>0</v>
      </c>
      <c r="C7274">
        <v>14.6</v>
      </c>
    </row>
    <row r="7275" spans="1:3" x14ac:dyDescent="0.25">
      <c r="A7275" s="2">
        <v>44073</v>
      </c>
      <c r="B7275">
        <v>2.5</v>
      </c>
      <c r="C7275">
        <v>10.9</v>
      </c>
    </row>
    <row r="7276" spans="1:3" x14ac:dyDescent="0.25">
      <c r="A7276" s="2">
        <v>44074</v>
      </c>
      <c r="B7276">
        <v>0</v>
      </c>
      <c r="C7276">
        <v>4.5</v>
      </c>
    </row>
    <row r="7277" spans="1:3" x14ac:dyDescent="0.25">
      <c r="A7277" s="2">
        <v>44075</v>
      </c>
      <c r="B7277">
        <v>0</v>
      </c>
      <c r="C7277">
        <v>10.4</v>
      </c>
    </row>
    <row r="7278" spans="1:3" x14ac:dyDescent="0.25">
      <c r="A7278" s="2">
        <v>44076</v>
      </c>
      <c r="B7278">
        <v>0</v>
      </c>
      <c r="C7278">
        <v>13.6</v>
      </c>
    </row>
    <row r="7279" spans="1:3" x14ac:dyDescent="0.25">
      <c r="A7279" s="2">
        <v>44077</v>
      </c>
      <c r="B7279">
        <v>0</v>
      </c>
      <c r="C7279">
        <v>14.8</v>
      </c>
    </row>
    <row r="7280" spans="1:3" x14ac:dyDescent="0.25">
      <c r="A7280" s="2">
        <v>44078</v>
      </c>
      <c r="B7280">
        <v>0</v>
      </c>
      <c r="C7280">
        <v>14.9</v>
      </c>
    </row>
    <row r="7281" spans="1:3" x14ac:dyDescent="0.25">
      <c r="A7281" s="2">
        <v>44079</v>
      </c>
      <c r="B7281">
        <v>0</v>
      </c>
      <c r="C7281">
        <v>16.7</v>
      </c>
    </row>
    <row r="7282" spans="1:3" x14ac:dyDescent="0.25">
      <c r="A7282" s="2">
        <v>44080</v>
      </c>
      <c r="B7282">
        <v>0</v>
      </c>
      <c r="C7282">
        <v>16.3</v>
      </c>
    </row>
    <row r="7283" spans="1:3" x14ac:dyDescent="0.25">
      <c r="A7283" s="2">
        <v>44081</v>
      </c>
      <c r="B7283">
        <v>5.0999999999999996</v>
      </c>
      <c r="C7283">
        <v>6.8</v>
      </c>
    </row>
    <row r="7284" spans="1:3" x14ac:dyDescent="0.25">
      <c r="A7284" s="2">
        <v>44082</v>
      </c>
      <c r="B7284">
        <v>0</v>
      </c>
      <c r="C7284">
        <v>3.5</v>
      </c>
    </row>
    <row r="7285" spans="1:3" x14ac:dyDescent="0.25">
      <c r="A7285" s="2">
        <v>44083</v>
      </c>
      <c r="B7285">
        <v>0</v>
      </c>
      <c r="C7285">
        <v>8.1</v>
      </c>
    </row>
    <row r="7286" spans="1:3" x14ac:dyDescent="0.25">
      <c r="A7286" s="2">
        <v>44084</v>
      </c>
      <c r="B7286">
        <v>0</v>
      </c>
      <c r="C7286">
        <v>10.199999999999999</v>
      </c>
    </row>
    <row r="7287" spans="1:3" x14ac:dyDescent="0.25">
      <c r="A7287" s="2">
        <v>44085</v>
      </c>
      <c r="B7287">
        <v>0</v>
      </c>
      <c r="C7287">
        <v>10.1</v>
      </c>
    </row>
    <row r="7288" spans="1:3" x14ac:dyDescent="0.25">
      <c r="A7288" s="2">
        <v>44086</v>
      </c>
      <c r="B7288">
        <v>0</v>
      </c>
      <c r="C7288">
        <v>11.2</v>
      </c>
    </row>
    <row r="7289" spans="1:3" x14ac:dyDescent="0.25">
      <c r="A7289" s="2">
        <v>44087</v>
      </c>
      <c r="B7289">
        <v>0</v>
      </c>
      <c r="C7289">
        <v>10</v>
      </c>
    </row>
    <row r="7290" spans="1:3" x14ac:dyDescent="0.25">
      <c r="A7290" s="2">
        <v>44088</v>
      </c>
      <c r="B7290">
        <v>0</v>
      </c>
      <c r="C7290">
        <v>10.5</v>
      </c>
    </row>
    <row r="7291" spans="1:3" x14ac:dyDescent="0.25">
      <c r="A7291" s="2">
        <v>44089</v>
      </c>
      <c r="B7291">
        <v>0</v>
      </c>
      <c r="C7291">
        <v>11.4</v>
      </c>
    </row>
    <row r="7292" spans="1:3" x14ac:dyDescent="0.25">
      <c r="A7292" s="2">
        <v>44090</v>
      </c>
      <c r="B7292">
        <v>0</v>
      </c>
      <c r="C7292">
        <v>11.1</v>
      </c>
    </row>
    <row r="7293" spans="1:3" x14ac:dyDescent="0.25">
      <c r="A7293" s="2">
        <v>44091</v>
      </c>
      <c r="B7293">
        <v>0</v>
      </c>
      <c r="C7293">
        <v>11</v>
      </c>
    </row>
    <row r="7294" spans="1:3" x14ac:dyDescent="0.25">
      <c r="A7294" s="2">
        <v>44092</v>
      </c>
      <c r="B7294">
        <v>0</v>
      </c>
      <c r="C7294">
        <v>12.1</v>
      </c>
    </row>
    <row r="7295" spans="1:3" x14ac:dyDescent="0.25">
      <c r="A7295" s="2">
        <v>44093</v>
      </c>
      <c r="B7295">
        <v>7.6</v>
      </c>
      <c r="C7295">
        <v>8.6999999999999993</v>
      </c>
    </row>
    <row r="7296" spans="1:3" x14ac:dyDescent="0.25">
      <c r="A7296" s="2">
        <v>44094</v>
      </c>
      <c r="B7296">
        <v>0</v>
      </c>
      <c r="C7296">
        <v>6.8</v>
      </c>
    </row>
    <row r="7297" spans="1:3" x14ac:dyDescent="0.25">
      <c r="A7297" s="2">
        <v>44095</v>
      </c>
      <c r="B7297">
        <v>0</v>
      </c>
      <c r="C7297">
        <v>7.8</v>
      </c>
    </row>
    <row r="7298" spans="1:3" x14ac:dyDescent="0.25">
      <c r="A7298" s="2">
        <v>44096</v>
      </c>
      <c r="B7298">
        <v>0</v>
      </c>
      <c r="C7298">
        <v>9.1999999999999993</v>
      </c>
    </row>
    <row r="7299" spans="1:3" x14ac:dyDescent="0.25">
      <c r="A7299" s="2">
        <v>44097</v>
      </c>
      <c r="B7299">
        <v>0</v>
      </c>
      <c r="C7299">
        <v>10.199999999999999</v>
      </c>
    </row>
    <row r="7300" spans="1:3" x14ac:dyDescent="0.25">
      <c r="A7300" s="2">
        <v>44098</v>
      </c>
      <c r="B7300">
        <v>0</v>
      </c>
      <c r="C7300">
        <v>12.8</v>
      </c>
    </row>
    <row r="7301" spans="1:3" x14ac:dyDescent="0.25">
      <c r="A7301" s="2">
        <v>44099</v>
      </c>
      <c r="B7301">
        <v>0</v>
      </c>
      <c r="C7301">
        <v>9.5</v>
      </c>
    </row>
    <row r="7302" spans="1:3" x14ac:dyDescent="0.25">
      <c r="A7302" s="2">
        <v>44100</v>
      </c>
      <c r="B7302">
        <v>7.6</v>
      </c>
      <c r="C7302">
        <v>8.4</v>
      </c>
    </row>
    <row r="7303" spans="1:3" x14ac:dyDescent="0.25">
      <c r="A7303" s="2">
        <v>44101</v>
      </c>
      <c r="B7303">
        <v>0</v>
      </c>
      <c r="C7303">
        <v>3.4</v>
      </c>
    </row>
    <row r="7304" spans="1:3" x14ac:dyDescent="0.25">
      <c r="A7304" s="2">
        <v>44102</v>
      </c>
      <c r="B7304">
        <v>0</v>
      </c>
      <c r="C7304">
        <v>4.8</v>
      </c>
    </row>
    <row r="7305" spans="1:3" x14ac:dyDescent="0.25">
      <c r="A7305" s="2">
        <v>44103</v>
      </c>
      <c r="B7305">
        <v>0</v>
      </c>
      <c r="C7305">
        <v>7.3</v>
      </c>
    </row>
    <row r="7306" spans="1:3" x14ac:dyDescent="0.25">
      <c r="A7306" s="2">
        <v>44104</v>
      </c>
      <c r="B7306">
        <v>0</v>
      </c>
      <c r="C7306">
        <v>6.9</v>
      </c>
    </row>
    <row r="7307" spans="1:3" x14ac:dyDescent="0.25">
      <c r="A7307" s="2">
        <v>44105</v>
      </c>
      <c r="B7307">
        <v>0</v>
      </c>
      <c r="C7307">
        <v>7.6</v>
      </c>
    </row>
    <row r="7308" spans="1:3" x14ac:dyDescent="0.25">
      <c r="A7308" s="2">
        <v>44106</v>
      </c>
      <c r="B7308">
        <v>0</v>
      </c>
      <c r="C7308">
        <v>9.1</v>
      </c>
    </row>
    <row r="7309" spans="1:3" x14ac:dyDescent="0.25">
      <c r="A7309" s="2">
        <v>44107</v>
      </c>
      <c r="B7309">
        <v>0</v>
      </c>
      <c r="C7309">
        <v>8.3000000000000007</v>
      </c>
    </row>
    <row r="7310" spans="1:3" x14ac:dyDescent="0.25">
      <c r="A7310" s="2">
        <v>44108</v>
      </c>
      <c r="B7310">
        <v>0</v>
      </c>
      <c r="C7310">
        <v>8.4</v>
      </c>
    </row>
    <row r="7311" spans="1:3" x14ac:dyDescent="0.25">
      <c r="A7311" s="2">
        <v>44109</v>
      </c>
      <c r="B7311">
        <v>0</v>
      </c>
      <c r="C7311">
        <v>8.1999999999999993</v>
      </c>
    </row>
    <row r="7312" spans="1:3" x14ac:dyDescent="0.25">
      <c r="A7312" s="2">
        <v>44110</v>
      </c>
      <c r="B7312">
        <v>0</v>
      </c>
      <c r="C7312">
        <v>7.9</v>
      </c>
    </row>
    <row r="7313" spans="1:3" x14ac:dyDescent="0.25">
      <c r="A7313" s="2">
        <v>44111</v>
      </c>
      <c r="B7313">
        <v>0</v>
      </c>
      <c r="C7313">
        <v>6.8</v>
      </c>
    </row>
    <row r="7314" spans="1:3" x14ac:dyDescent="0.25">
      <c r="A7314" s="2">
        <v>44112</v>
      </c>
      <c r="B7314">
        <v>0</v>
      </c>
      <c r="C7314">
        <v>7.2</v>
      </c>
    </row>
    <row r="7315" spans="1:3" x14ac:dyDescent="0.25">
      <c r="A7315" s="2">
        <v>44113</v>
      </c>
      <c r="B7315">
        <v>0</v>
      </c>
      <c r="C7315">
        <v>6.1</v>
      </c>
    </row>
    <row r="7316" spans="1:3" x14ac:dyDescent="0.25">
      <c r="A7316" s="2">
        <v>44114</v>
      </c>
      <c r="B7316">
        <v>12.7</v>
      </c>
      <c r="C7316">
        <v>6.6</v>
      </c>
    </row>
    <row r="7317" spans="1:3" x14ac:dyDescent="0.25">
      <c r="A7317" s="2">
        <v>44115</v>
      </c>
      <c r="B7317">
        <v>5.0999999999999996</v>
      </c>
      <c r="C7317">
        <v>3</v>
      </c>
    </row>
    <row r="7318" spans="1:3" x14ac:dyDescent="0.25">
      <c r="A7318" s="2">
        <v>44116</v>
      </c>
      <c r="B7318">
        <v>2.5</v>
      </c>
      <c r="C7318">
        <v>5.5</v>
      </c>
    </row>
    <row r="7319" spans="1:3" x14ac:dyDescent="0.25">
      <c r="A7319" s="2">
        <v>44117</v>
      </c>
      <c r="B7319">
        <v>0</v>
      </c>
      <c r="C7319">
        <v>5.7</v>
      </c>
    </row>
    <row r="7320" spans="1:3" x14ac:dyDescent="0.25">
      <c r="A7320" s="2">
        <v>44118</v>
      </c>
      <c r="B7320">
        <v>5.0999999999999996</v>
      </c>
      <c r="C7320">
        <v>2.9</v>
      </c>
    </row>
    <row r="7321" spans="1:3" x14ac:dyDescent="0.25">
      <c r="A7321" s="2">
        <v>44119</v>
      </c>
      <c r="B7321">
        <v>0</v>
      </c>
      <c r="C7321">
        <v>1</v>
      </c>
    </row>
    <row r="7322" spans="1:3" x14ac:dyDescent="0.25">
      <c r="A7322" s="2">
        <v>44120</v>
      </c>
      <c r="B7322">
        <v>0</v>
      </c>
      <c r="C7322">
        <v>4.2</v>
      </c>
    </row>
    <row r="7323" spans="1:3" x14ac:dyDescent="0.25">
      <c r="A7323" s="2">
        <v>44121</v>
      </c>
      <c r="B7323">
        <v>0</v>
      </c>
      <c r="C7323">
        <v>6.4</v>
      </c>
    </row>
    <row r="7324" spans="1:3" x14ac:dyDescent="0.25">
      <c r="A7324" s="2">
        <v>44122</v>
      </c>
      <c r="B7324">
        <v>0</v>
      </c>
      <c r="C7324">
        <v>3.7</v>
      </c>
    </row>
    <row r="7325" spans="1:3" x14ac:dyDescent="0.25">
      <c r="A7325" s="2">
        <v>44123</v>
      </c>
      <c r="B7325">
        <v>0</v>
      </c>
      <c r="C7325">
        <v>6.8</v>
      </c>
    </row>
    <row r="7326" spans="1:3" x14ac:dyDescent="0.25">
      <c r="A7326" s="2">
        <v>44124</v>
      </c>
      <c r="B7326">
        <v>0</v>
      </c>
      <c r="C7326">
        <v>6.4</v>
      </c>
    </row>
    <row r="7327" spans="1:3" x14ac:dyDescent="0.25">
      <c r="A7327" s="2">
        <v>44125</v>
      </c>
      <c r="B7327">
        <v>15.2</v>
      </c>
      <c r="C7327">
        <v>3</v>
      </c>
    </row>
    <row r="7328" spans="1:3" x14ac:dyDescent="0.25">
      <c r="A7328" s="2">
        <v>44126</v>
      </c>
      <c r="B7328">
        <v>2.5</v>
      </c>
      <c r="C7328">
        <v>-6.8</v>
      </c>
    </row>
    <row r="7329" spans="1:3" x14ac:dyDescent="0.25">
      <c r="A7329" s="2">
        <v>44127</v>
      </c>
      <c r="B7329">
        <v>5.0999999999999996</v>
      </c>
      <c r="C7329">
        <v>-6.7</v>
      </c>
    </row>
    <row r="7330" spans="1:3" x14ac:dyDescent="0.25">
      <c r="A7330" s="2">
        <v>44128</v>
      </c>
      <c r="B7330">
        <v>0</v>
      </c>
      <c r="C7330">
        <v>-5.3</v>
      </c>
    </row>
    <row r="7331" spans="1:3" x14ac:dyDescent="0.25">
      <c r="A7331" s="2">
        <v>44129</v>
      </c>
      <c r="B7331">
        <v>0</v>
      </c>
      <c r="C7331">
        <v>-14.8</v>
      </c>
    </row>
    <row r="7332" spans="1:3" x14ac:dyDescent="0.25">
      <c r="A7332" s="2">
        <v>44130</v>
      </c>
      <c r="B7332">
        <v>0</v>
      </c>
      <c r="C7332">
        <v>-11.9</v>
      </c>
    </row>
    <row r="7333" spans="1:3" x14ac:dyDescent="0.25">
      <c r="A7333" s="2">
        <v>44131</v>
      </c>
      <c r="B7333">
        <v>0</v>
      </c>
      <c r="C7333">
        <v>-3.4</v>
      </c>
    </row>
    <row r="7334" spans="1:3" x14ac:dyDescent="0.25">
      <c r="A7334" s="2">
        <v>44132</v>
      </c>
      <c r="B7334">
        <v>0</v>
      </c>
      <c r="C7334">
        <v>-2.4</v>
      </c>
    </row>
    <row r="7335" spans="1:3" x14ac:dyDescent="0.25">
      <c r="A7335" s="2">
        <v>44133</v>
      </c>
      <c r="B7335">
        <v>0</v>
      </c>
      <c r="C7335">
        <v>0.7</v>
      </c>
    </row>
    <row r="7336" spans="1:3" x14ac:dyDescent="0.25">
      <c r="A7336" s="2">
        <v>44134</v>
      </c>
      <c r="B7336">
        <v>0</v>
      </c>
      <c r="C7336">
        <v>2.5</v>
      </c>
    </row>
    <row r="7337" spans="1:3" x14ac:dyDescent="0.25">
      <c r="A7337" s="2">
        <v>44135</v>
      </c>
      <c r="B7337">
        <v>0</v>
      </c>
      <c r="C7337">
        <v>0.9</v>
      </c>
    </row>
    <row r="7338" spans="1:3" x14ac:dyDescent="0.25">
      <c r="A7338" s="2">
        <v>44136</v>
      </c>
      <c r="B7338">
        <v>0</v>
      </c>
      <c r="C7338">
        <v>0.6</v>
      </c>
    </row>
    <row r="7339" spans="1:3" x14ac:dyDescent="0.25">
      <c r="A7339" s="2">
        <v>44137</v>
      </c>
      <c r="B7339">
        <v>0</v>
      </c>
      <c r="C7339">
        <v>1.7</v>
      </c>
    </row>
    <row r="7340" spans="1:3" x14ac:dyDescent="0.25">
      <c r="A7340" s="2">
        <v>44138</v>
      </c>
      <c r="B7340">
        <v>0</v>
      </c>
      <c r="C7340">
        <v>1.9</v>
      </c>
    </row>
    <row r="7341" spans="1:3" x14ac:dyDescent="0.25">
      <c r="A7341" s="2">
        <v>44139</v>
      </c>
      <c r="B7341">
        <v>0</v>
      </c>
      <c r="C7341">
        <v>2.6</v>
      </c>
    </row>
    <row r="7342" spans="1:3" x14ac:dyDescent="0.25">
      <c r="A7342" s="2">
        <v>44140</v>
      </c>
      <c r="B7342">
        <v>0</v>
      </c>
      <c r="C7342">
        <v>4</v>
      </c>
    </row>
    <row r="7343" spans="1:3" x14ac:dyDescent="0.25">
      <c r="A7343" s="2">
        <v>44141</v>
      </c>
      <c r="B7343">
        <v>0</v>
      </c>
      <c r="C7343">
        <v>5.3</v>
      </c>
    </row>
    <row r="7344" spans="1:3" x14ac:dyDescent="0.25">
      <c r="A7344" s="2">
        <v>44142</v>
      </c>
      <c r="B7344">
        <v>10.199999999999999</v>
      </c>
      <c r="C7344">
        <v>6</v>
      </c>
    </row>
    <row r="7345" spans="1:3" x14ac:dyDescent="0.25">
      <c r="A7345" s="2">
        <v>44143</v>
      </c>
      <c r="B7345">
        <v>10.199999999999999</v>
      </c>
      <c r="C7345">
        <v>-3.5</v>
      </c>
    </row>
    <row r="7346" spans="1:3" x14ac:dyDescent="0.25">
      <c r="A7346" s="2">
        <v>44144</v>
      </c>
      <c r="B7346">
        <v>0</v>
      </c>
      <c r="C7346">
        <v>-7.3</v>
      </c>
    </row>
    <row r="7347" spans="1:3" x14ac:dyDescent="0.25">
      <c r="A7347" s="2">
        <v>44145</v>
      </c>
      <c r="B7347">
        <v>5.0999999999999996</v>
      </c>
      <c r="C7347">
        <v>-6.2</v>
      </c>
    </row>
    <row r="7348" spans="1:3" x14ac:dyDescent="0.25">
      <c r="A7348" s="2">
        <v>44146</v>
      </c>
      <c r="B7348">
        <v>0</v>
      </c>
      <c r="C7348">
        <v>-5.6</v>
      </c>
    </row>
    <row r="7349" spans="1:3" x14ac:dyDescent="0.25">
      <c r="A7349" s="2">
        <v>44147</v>
      </c>
      <c r="B7349">
        <v>2.5</v>
      </c>
      <c r="C7349">
        <v>-10</v>
      </c>
    </row>
    <row r="7350" spans="1:3" x14ac:dyDescent="0.25">
      <c r="A7350" s="2">
        <v>44148</v>
      </c>
      <c r="B7350">
        <v>10.199999999999999</v>
      </c>
      <c r="C7350">
        <v>-5.5</v>
      </c>
    </row>
    <row r="7351" spans="1:3" x14ac:dyDescent="0.25">
      <c r="A7351" s="2">
        <v>44149</v>
      </c>
      <c r="B7351">
        <v>0</v>
      </c>
      <c r="C7351">
        <v>-5.2</v>
      </c>
    </row>
    <row r="7352" spans="1:3" x14ac:dyDescent="0.25">
      <c r="A7352" s="2">
        <v>44150</v>
      </c>
      <c r="B7352">
        <v>5.0999999999999996</v>
      </c>
      <c r="C7352">
        <v>-1.9</v>
      </c>
    </row>
    <row r="7353" spans="1:3" x14ac:dyDescent="0.25">
      <c r="A7353" s="2">
        <v>44151</v>
      </c>
      <c r="B7353">
        <v>0</v>
      </c>
      <c r="C7353">
        <v>0.7</v>
      </c>
    </row>
    <row r="7354" spans="1:3" x14ac:dyDescent="0.25">
      <c r="A7354" s="2">
        <v>44152</v>
      </c>
      <c r="B7354">
        <v>0</v>
      </c>
      <c r="C7354">
        <v>2.2999999999999998</v>
      </c>
    </row>
    <row r="7355" spans="1:3" x14ac:dyDescent="0.25">
      <c r="A7355" s="2">
        <v>44153</v>
      </c>
      <c r="B7355">
        <v>10.199999999999999</v>
      </c>
      <c r="C7355">
        <v>2.5</v>
      </c>
    </row>
    <row r="7356" spans="1:3" x14ac:dyDescent="0.25">
      <c r="A7356" s="2">
        <v>44154</v>
      </c>
      <c r="B7356">
        <v>7.6</v>
      </c>
      <c r="C7356">
        <v>-0.9</v>
      </c>
    </row>
    <row r="7357" spans="1:3" x14ac:dyDescent="0.25">
      <c r="A7357" s="2">
        <v>44155</v>
      </c>
      <c r="B7357">
        <v>2.5</v>
      </c>
      <c r="C7357">
        <v>-8.8000000000000007</v>
      </c>
    </row>
    <row r="7358" spans="1:3" x14ac:dyDescent="0.25">
      <c r="A7358" s="2">
        <v>44156</v>
      </c>
      <c r="B7358">
        <v>0</v>
      </c>
      <c r="C7358">
        <v>-12.7</v>
      </c>
    </row>
    <row r="7359" spans="1:3" x14ac:dyDescent="0.25">
      <c r="A7359" s="2">
        <v>44157</v>
      </c>
      <c r="B7359">
        <v>0</v>
      </c>
      <c r="C7359">
        <v>-15.5</v>
      </c>
    </row>
    <row r="7360" spans="1:3" x14ac:dyDescent="0.25">
      <c r="A7360" s="2">
        <v>44158</v>
      </c>
      <c r="B7360">
        <v>0</v>
      </c>
      <c r="C7360">
        <v>-12.2</v>
      </c>
    </row>
    <row r="7361" spans="1:3" x14ac:dyDescent="0.25">
      <c r="A7361" s="2">
        <v>44159</v>
      </c>
      <c r="B7361">
        <v>0</v>
      </c>
      <c r="C7361">
        <v>-5.2</v>
      </c>
    </row>
    <row r="7362" spans="1:3" x14ac:dyDescent="0.25">
      <c r="A7362" s="2">
        <v>44160</v>
      </c>
      <c r="B7362">
        <v>2.5</v>
      </c>
      <c r="C7362">
        <v>-3.2</v>
      </c>
    </row>
    <row r="7363" spans="1:3" x14ac:dyDescent="0.25">
      <c r="A7363" s="2">
        <v>44161</v>
      </c>
      <c r="B7363">
        <v>0</v>
      </c>
      <c r="C7363">
        <v>-8.6999999999999993</v>
      </c>
    </row>
    <row r="7364" spans="1:3" x14ac:dyDescent="0.25">
      <c r="A7364" s="2">
        <v>44162</v>
      </c>
      <c r="B7364">
        <v>0</v>
      </c>
      <c r="C7364">
        <v>-6.2</v>
      </c>
    </row>
    <row r="7365" spans="1:3" x14ac:dyDescent="0.25">
      <c r="A7365" s="2">
        <v>44163</v>
      </c>
      <c r="B7365">
        <v>0</v>
      </c>
      <c r="C7365">
        <v>-10.1</v>
      </c>
    </row>
    <row r="7366" spans="1:3" x14ac:dyDescent="0.25">
      <c r="A7366" s="2">
        <v>44164</v>
      </c>
      <c r="B7366">
        <v>0</v>
      </c>
      <c r="C7366">
        <v>-12.9</v>
      </c>
    </row>
    <row r="7367" spans="1:3" x14ac:dyDescent="0.25">
      <c r="A7367" s="2">
        <v>44165</v>
      </c>
      <c r="B7367">
        <v>2.5</v>
      </c>
      <c r="C7367">
        <v>-10.3</v>
      </c>
    </row>
    <row r="7368" spans="1:3" x14ac:dyDescent="0.25">
      <c r="A7368" s="2">
        <v>44166</v>
      </c>
      <c r="B7368">
        <v>0</v>
      </c>
      <c r="C7368">
        <v>-6.5</v>
      </c>
    </row>
    <row r="7369" spans="1:3" x14ac:dyDescent="0.25">
      <c r="A7369" s="2">
        <v>44167</v>
      </c>
      <c r="B7369">
        <v>0</v>
      </c>
      <c r="C7369">
        <v>-14.2</v>
      </c>
    </row>
    <row r="7370" spans="1:3" x14ac:dyDescent="0.25">
      <c r="A7370" s="2">
        <v>44168</v>
      </c>
      <c r="B7370">
        <v>0</v>
      </c>
      <c r="C7370">
        <v>-14.3</v>
      </c>
    </row>
    <row r="7371" spans="1:3" x14ac:dyDescent="0.25">
      <c r="A7371" s="2">
        <v>44169</v>
      </c>
      <c r="B7371">
        <v>0</v>
      </c>
      <c r="C7371">
        <v>-13</v>
      </c>
    </row>
    <row r="7372" spans="1:3" x14ac:dyDescent="0.25">
      <c r="A7372" s="2">
        <v>44170</v>
      </c>
      <c r="B7372">
        <v>0</v>
      </c>
      <c r="C7372">
        <v>-12.2</v>
      </c>
    </row>
    <row r="7373" spans="1:3" x14ac:dyDescent="0.25">
      <c r="A7373" s="2">
        <v>44171</v>
      </c>
      <c r="B7373">
        <v>0</v>
      </c>
      <c r="C7373">
        <v>-12.7</v>
      </c>
    </row>
    <row r="7374" spans="1:3" x14ac:dyDescent="0.25">
      <c r="A7374" s="2">
        <v>44172</v>
      </c>
      <c r="B7374">
        <v>0</v>
      </c>
      <c r="C7374">
        <v>-12.2</v>
      </c>
    </row>
    <row r="7375" spans="1:3" x14ac:dyDescent="0.25">
      <c r="A7375" s="2">
        <v>44173</v>
      </c>
      <c r="B7375">
        <v>0</v>
      </c>
      <c r="C7375">
        <v>-8.3000000000000007</v>
      </c>
    </row>
    <row r="7376" spans="1:3" x14ac:dyDescent="0.25">
      <c r="A7376" s="2">
        <v>44174</v>
      </c>
      <c r="B7376">
        <v>0</v>
      </c>
      <c r="C7376">
        <v>-7.7</v>
      </c>
    </row>
    <row r="7377" spans="1:3" x14ac:dyDescent="0.25">
      <c r="A7377" s="2">
        <v>44175</v>
      </c>
      <c r="B7377">
        <v>0</v>
      </c>
      <c r="C7377">
        <v>-8.1999999999999993</v>
      </c>
    </row>
    <row r="7378" spans="1:3" x14ac:dyDescent="0.25">
      <c r="A7378" s="2">
        <v>44176</v>
      </c>
      <c r="B7378">
        <v>0</v>
      </c>
      <c r="C7378">
        <v>-9.6999999999999993</v>
      </c>
    </row>
    <row r="7379" spans="1:3" x14ac:dyDescent="0.25">
      <c r="A7379" s="2">
        <v>44177</v>
      </c>
      <c r="B7379">
        <v>2.5</v>
      </c>
      <c r="C7379">
        <v>-12.6</v>
      </c>
    </row>
    <row r="7380" spans="1:3" x14ac:dyDescent="0.25">
      <c r="A7380" s="2">
        <v>44178</v>
      </c>
      <c r="B7380">
        <v>2.5</v>
      </c>
      <c r="C7380">
        <v>-9.6</v>
      </c>
    </row>
    <row r="7381" spans="1:3" x14ac:dyDescent="0.25">
      <c r="A7381" s="2">
        <v>44179</v>
      </c>
      <c r="B7381">
        <v>2.5</v>
      </c>
      <c r="C7381">
        <v>-8.1</v>
      </c>
    </row>
    <row r="7382" spans="1:3" x14ac:dyDescent="0.25">
      <c r="A7382" s="2">
        <v>44180</v>
      </c>
      <c r="B7382">
        <v>2.5</v>
      </c>
      <c r="C7382">
        <v>-8.1999999999999993</v>
      </c>
    </row>
    <row r="7383" spans="1:3" x14ac:dyDescent="0.25">
      <c r="A7383" s="2">
        <v>44181</v>
      </c>
      <c r="B7383">
        <v>2.5</v>
      </c>
      <c r="C7383">
        <v>-4.2</v>
      </c>
    </row>
    <row r="7384" spans="1:3" x14ac:dyDescent="0.25">
      <c r="A7384" s="2">
        <v>44182</v>
      </c>
      <c r="B7384">
        <v>5.0999999999999996</v>
      </c>
      <c r="C7384">
        <v>-2.2000000000000002</v>
      </c>
    </row>
    <row r="7385" spans="1:3" x14ac:dyDescent="0.25">
      <c r="A7385" s="2">
        <v>44183</v>
      </c>
      <c r="B7385">
        <v>0</v>
      </c>
      <c r="C7385">
        <v>-6</v>
      </c>
    </row>
    <row r="7386" spans="1:3" x14ac:dyDescent="0.25">
      <c r="A7386" s="2">
        <v>44184</v>
      </c>
      <c r="B7386">
        <v>2.5</v>
      </c>
      <c r="C7386">
        <v>-4</v>
      </c>
    </row>
    <row r="7387" spans="1:3" x14ac:dyDescent="0.25">
      <c r="A7387" s="2">
        <v>44185</v>
      </c>
      <c r="B7387">
        <v>2.5</v>
      </c>
      <c r="C7387">
        <v>-1.9</v>
      </c>
    </row>
    <row r="7388" spans="1:3" x14ac:dyDescent="0.25">
      <c r="A7388" s="2">
        <v>44186</v>
      </c>
      <c r="B7388">
        <v>0</v>
      </c>
      <c r="C7388">
        <v>1.5</v>
      </c>
    </row>
    <row r="7389" spans="1:3" x14ac:dyDescent="0.25">
      <c r="A7389" s="2">
        <v>44187</v>
      </c>
      <c r="B7389">
        <v>5.0999999999999996</v>
      </c>
      <c r="C7389">
        <v>-4.3</v>
      </c>
    </row>
    <row r="7390" spans="1:3" x14ac:dyDescent="0.25">
      <c r="A7390" s="2">
        <v>44188</v>
      </c>
      <c r="B7390">
        <v>0</v>
      </c>
      <c r="C7390">
        <v>-14.2</v>
      </c>
    </row>
    <row r="7391" spans="1:3" x14ac:dyDescent="0.25">
      <c r="A7391" s="2">
        <v>44189</v>
      </c>
      <c r="B7391">
        <v>0</v>
      </c>
      <c r="C7391">
        <v>-11.3</v>
      </c>
    </row>
    <row r="7392" spans="1:3" x14ac:dyDescent="0.25">
      <c r="A7392" s="2">
        <v>44190</v>
      </c>
      <c r="B7392">
        <v>0</v>
      </c>
      <c r="C7392">
        <v>-12.2</v>
      </c>
    </row>
    <row r="7393" spans="1:3" x14ac:dyDescent="0.25">
      <c r="A7393" s="2">
        <v>44191</v>
      </c>
      <c r="B7393">
        <v>5.0999999999999996</v>
      </c>
      <c r="C7393">
        <v>-2.9</v>
      </c>
    </row>
    <row r="7394" spans="1:3" x14ac:dyDescent="0.25">
      <c r="A7394" s="2">
        <v>44192</v>
      </c>
      <c r="B7394">
        <v>0</v>
      </c>
      <c r="C7394">
        <v>-6.6</v>
      </c>
    </row>
    <row r="7395" spans="1:3" x14ac:dyDescent="0.25">
      <c r="A7395" s="2">
        <v>44193</v>
      </c>
      <c r="B7395">
        <v>0</v>
      </c>
      <c r="C7395">
        <v>-14</v>
      </c>
    </row>
    <row r="7396" spans="1:3" x14ac:dyDescent="0.25">
      <c r="A7396" s="2">
        <v>44194</v>
      </c>
      <c r="B7396">
        <v>0</v>
      </c>
      <c r="C7396">
        <v>-18.399999999999999</v>
      </c>
    </row>
    <row r="7397" spans="1:3" x14ac:dyDescent="0.25">
      <c r="A7397" s="2">
        <v>44195</v>
      </c>
      <c r="B7397">
        <v>2.5</v>
      </c>
      <c r="C7397">
        <v>-11</v>
      </c>
    </row>
    <row r="7398" spans="1:3" x14ac:dyDescent="0.25">
      <c r="A7398" s="2">
        <v>44196</v>
      </c>
      <c r="B7398">
        <v>0</v>
      </c>
      <c r="C7398">
        <v>-4.5999999999999996</v>
      </c>
    </row>
    <row r="7399" spans="1:3" x14ac:dyDescent="0.25">
      <c r="A7399" s="2">
        <v>44197</v>
      </c>
      <c r="B7399">
        <v>0</v>
      </c>
      <c r="C7399">
        <v>-5.5</v>
      </c>
    </row>
    <row r="7400" spans="1:3" x14ac:dyDescent="0.25">
      <c r="A7400" s="2">
        <v>44198</v>
      </c>
      <c r="B7400">
        <v>2.5</v>
      </c>
      <c r="C7400">
        <v>-4.5999999999999996</v>
      </c>
    </row>
    <row r="7401" spans="1:3" x14ac:dyDescent="0.25">
      <c r="A7401" s="2">
        <v>44199</v>
      </c>
      <c r="B7401">
        <v>5.0999999999999996</v>
      </c>
      <c r="C7401">
        <v>-3</v>
      </c>
    </row>
    <row r="7402" spans="1:3" x14ac:dyDescent="0.25">
      <c r="A7402" s="2">
        <v>44200</v>
      </c>
      <c r="B7402">
        <v>5.0999999999999996</v>
      </c>
      <c r="C7402">
        <v>-1.2</v>
      </c>
    </row>
    <row r="7403" spans="1:3" x14ac:dyDescent="0.25">
      <c r="A7403" s="2">
        <v>44201</v>
      </c>
      <c r="B7403">
        <v>2.5</v>
      </c>
      <c r="C7403">
        <v>-1.9</v>
      </c>
    </row>
    <row r="7404" spans="1:3" x14ac:dyDescent="0.25">
      <c r="A7404" s="2">
        <v>44202</v>
      </c>
      <c r="B7404">
        <v>2.5</v>
      </c>
      <c r="C7404">
        <v>-4.5999999999999996</v>
      </c>
    </row>
    <row r="7405" spans="1:3" x14ac:dyDescent="0.25">
      <c r="A7405" s="2">
        <v>44203</v>
      </c>
      <c r="B7405">
        <v>0</v>
      </c>
      <c r="C7405">
        <v>-4.7</v>
      </c>
    </row>
    <row r="7406" spans="1:3" x14ac:dyDescent="0.25">
      <c r="A7406" s="2">
        <v>44204</v>
      </c>
      <c r="B7406">
        <v>0</v>
      </c>
      <c r="C7406">
        <v>-7.5</v>
      </c>
    </row>
    <row r="7407" spans="1:3" x14ac:dyDescent="0.25">
      <c r="A7407" s="2">
        <v>44205</v>
      </c>
      <c r="B7407">
        <v>0</v>
      </c>
      <c r="C7407">
        <v>-14.2</v>
      </c>
    </row>
    <row r="7408" spans="1:3" x14ac:dyDescent="0.25">
      <c r="A7408" s="2">
        <v>44206</v>
      </c>
      <c r="B7408">
        <v>0</v>
      </c>
      <c r="C7408">
        <v>-9.1999999999999993</v>
      </c>
    </row>
    <row r="7409" spans="1:3" x14ac:dyDescent="0.25">
      <c r="A7409" s="2">
        <v>44207</v>
      </c>
      <c r="B7409">
        <v>0</v>
      </c>
      <c r="C7409">
        <v>-11.1</v>
      </c>
    </row>
    <row r="7410" spans="1:3" x14ac:dyDescent="0.25">
      <c r="A7410" s="2">
        <v>44208</v>
      </c>
      <c r="B7410">
        <v>2.5</v>
      </c>
      <c r="C7410">
        <v>-9.1</v>
      </c>
    </row>
    <row r="7411" spans="1:3" x14ac:dyDescent="0.25">
      <c r="A7411" s="2">
        <v>44209</v>
      </c>
      <c r="B7411">
        <v>7.6</v>
      </c>
      <c r="C7411">
        <v>-2.6</v>
      </c>
    </row>
    <row r="7412" spans="1:3" x14ac:dyDescent="0.25">
      <c r="A7412" s="2">
        <v>44210</v>
      </c>
      <c r="B7412">
        <v>0</v>
      </c>
      <c r="C7412">
        <v>-9</v>
      </c>
    </row>
    <row r="7413" spans="1:3" x14ac:dyDescent="0.25">
      <c r="A7413" s="2">
        <v>44211</v>
      </c>
      <c r="B7413">
        <v>0</v>
      </c>
      <c r="C7413">
        <v>-12.5</v>
      </c>
    </row>
    <row r="7414" spans="1:3" x14ac:dyDescent="0.25">
      <c r="A7414" s="2">
        <v>44212</v>
      </c>
      <c r="B7414">
        <v>0</v>
      </c>
      <c r="C7414">
        <v>-4.2</v>
      </c>
    </row>
    <row r="7415" spans="1:3" x14ac:dyDescent="0.25">
      <c r="A7415" s="2">
        <v>44213</v>
      </c>
      <c r="B7415">
        <v>2.5</v>
      </c>
      <c r="C7415">
        <v>-3.9</v>
      </c>
    </row>
    <row r="7416" spans="1:3" x14ac:dyDescent="0.25">
      <c r="A7416" s="2">
        <v>44214</v>
      </c>
      <c r="B7416">
        <v>0</v>
      </c>
      <c r="C7416">
        <v>-7.4</v>
      </c>
    </row>
    <row r="7417" spans="1:3" x14ac:dyDescent="0.25">
      <c r="A7417" s="2">
        <v>44215</v>
      </c>
      <c r="B7417">
        <v>0</v>
      </c>
      <c r="C7417">
        <v>-12.4</v>
      </c>
    </row>
    <row r="7418" spans="1:3" x14ac:dyDescent="0.25">
      <c r="A7418" s="2">
        <v>44216</v>
      </c>
      <c r="B7418">
        <v>0</v>
      </c>
      <c r="C7418">
        <v>-8.4</v>
      </c>
    </row>
    <row r="7419" spans="1:3" x14ac:dyDescent="0.25">
      <c r="A7419" s="2">
        <v>44217</v>
      </c>
      <c r="B7419">
        <v>2.5</v>
      </c>
      <c r="C7419">
        <v>-4.4000000000000004</v>
      </c>
    </row>
    <row r="7420" spans="1:3" x14ac:dyDescent="0.25">
      <c r="A7420" s="2">
        <v>44218</v>
      </c>
      <c r="B7420">
        <v>0</v>
      </c>
      <c r="C7420">
        <v>-3.4</v>
      </c>
    </row>
    <row r="7421" spans="1:3" x14ac:dyDescent="0.25">
      <c r="A7421" s="2">
        <v>44219</v>
      </c>
      <c r="B7421">
        <v>0</v>
      </c>
      <c r="C7421">
        <v>-10.199999999999999</v>
      </c>
    </row>
    <row r="7422" spans="1:3" x14ac:dyDescent="0.25">
      <c r="A7422" s="2">
        <v>44220</v>
      </c>
      <c r="B7422">
        <v>0</v>
      </c>
      <c r="C7422">
        <v>-10</v>
      </c>
    </row>
    <row r="7423" spans="1:3" x14ac:dyDescent="0.25">
      <c r="A7423" s="2">
        <v>44221</v>
      </c>
      <c r="B7423">
        <v>0</v>
      </c>
      <c r="C7423">
        <v>-10.6</v>
      </c>
    </row>
    <row r="7424" spans="1:3" x14ac:dyDescent="0.25">
      <c r="A7424" s="2">
        <v>44222</v>
      </c>
      <c r="B7424">
        <v>0</v>
      </c>
      <c r="C7424">
        <v>-14</v>
      </c>
    </row>
    <row r="7425" spans="1:3" x14ac:dyDescent="0.25">
      <c r="A7425" s="2">
        <v>44223</v>
      </c>
      <c r="B7425">
        <v>2.5</v>
      </c>
      <c r="C7425">
        <v>-5.5</v>
      </c>
    </row>
    <row r="7426" spans="1:3" x14ac:dyDescent="0.25">
      <c r="A7426" s="2">
        <v>44224</v>
      </c>
      <c r="B7426">
        <v>10.199999999999999</v>
      </c>
      <c r="C7426">
        <v>-0.9</v>
      </c>
    </row>
    <row r="7427" spans="1:3" x14ac:dyDescent="0.25">
      <c r="A7427" s="2">
        <v>44225</v>
      </c>
      <c r="B7427">
        <v>7.6</v>
      </c>
      <c r="C7427">
        <v>0.9</v>
      </c>
    </row>
    <row r="7428" spans="1:3" x14ac:dyDescent="0.25">
      <c r="A7428" s="2">
        <v>44226</v>
      </c>
      <c r="B7428">
        <v>2.5</v>
      </c>
      <c r="C7428">
        <v>-1.7</v>
      </c>
    </row>
    <row r="7429" spans="1:3" x14ac:dyDescent="0.25">
      <c r="A7429" s="2">
        <v>44227</v>
      </c>
      <c r="B7429">
        <v>0</v>
      </c>
      <c r="C7429">
        <v>-4.5999999999999996</v>
      </c>
    </row>
    <row r="7430" spans="1:3" x14ac:dyDescent="0.25">
      <c r="A7430" s="2">
        <v>44228</v>
      </c>
      <c r="B7430">
        <v>0</v>
      </c>
      <c r="C7430">
        <v>-7.2</v>
      </c>
    </row>
    <row r="7431" spans="1:3" x14ac:dyDescent="0.25">
      <c r="A7431" s="2">
        <v>44229</v>
      </c>
      <c r="B7431">
        <v>2.5</v>
      </c>
      <c r="C7431">
        <v>-1.9</v>
      </c>
    </row>
    <row r="7432" spans="1:3" x14ac:dyDescent="0.25">
      <c r="A7432" s="2">
        <v>44230</v>
      </c>
      <c r="B7432">
        <v>5.0999999999999996</v>
      </c>
      <c r="C7432">
        <v>-2.7</v>
      </c>
    </row>
    <row r="7433" spans="1:3" x14ac:dyDescent="0.25">
      <c r="A7433" s="2">
        <v>44231</v>
      </c>
      <c r="B7433">
        <v>5.0999999999999996</v>
      </c>
      <c r="C7433">
        <v>-7.3</v>
      </c>
    </row>
    <row r="7434" spans="1:3" x14ac:dyDescent="0.25">
      <c r="A7434" s="2">
        <v>44232</v>
      </c>
      <c r="B7434">
        <v>5.0999999999999996</v>
      </c>
      <c r="C7434">
        <v>-3.7</v>
      </c>
    </row>
    <row r="7435" spans="1:3" x14ac:dyDescent="0.25">
      <c r="A7435" s="2">
        <v>44233</v>
      </c>
      <c r="B7435">
        <v>5.0999999999999996</v>
      </c>
      <c r="C7435">
        <v>-4.3</v>
      </c>
    </row>
    <row r="7436" spans="1:3" x14ac:dyDescent="0.25">
      <c r="A7436" s="2">
        <v>44234</v>
      </c>
      <c r="B7436">
        <v>0</v>
      </c>
      <c r="C7436">
        <v>-5.4</v>
      </c>
    </row>
    <row r="7437" spans="1:3" x14ac:dyDescent="0.25">
      <c r="A7437" s="2">
        <v>44235</v>
      </c>
      <c r="B7437">
        <v>0</v>
      </c>
      <c r="C7437">
        <v>-8.8000000000000007</v>
      </c>
    </row>
    <row r="7438" spans="1:3" x14ac:dyDescent="0.25">
      <c r="A7438" s="2">
        <v>44236</v>
      </c>
      <c r="B7438">
        <v>2.5</v>
      </c>
      <c r="C7438">
        <v>-7.8</v>
      </c>
    </row>
    <row r="7439" spans="1:3" x14ac:dyDescent="0.25">
      <c r="A7439" s="2">
        <v>44237</v>
      </c>
      <c r="B7439">
        <v>0</v>
      </c>
      <c r="C7439">
        <v>-12.6</v>
      </c>
    </row>
    <row r="7440" spans="1:3" x14ac:dyDescent="0.25">
      <c r="A7440" s="2">
        <v>44238</v>
      </c>
      <c r="B7440">
        <v>2.5</v>
      </c>
      <c r="C7440">
        <v>-12.8</v>
      </c>
    </row>
    <row r="7441" spans="1:3" x14ac:dyDescent="0.25">
      <c r="A7441" s="2">
        <v>44239</v>
      </c>
      <c r="B7441">
        <v>2.5</v>
      </c>
      <c r="C7441">
        <v>-18.3</v>
      </c>
    </row>
    <row r="7442" spans="1:3" x14ac:dyDescent="0.25">
      <c r="A7442" s="2">
        <v>44240</v>
      </c>
      <c r="B7442">
        <v>2.5</v>
      </c>
      <c r="C7442">
        <v>-16.399999999999999</v>
      </c>
    </row>
    <row r="7443" spans="1:3" x14ac:dyDescent="0.25">
      <c r="A7443" s="2">
        <v>44241</v>
      </c>
      <c r="B7443">
        <v>2.5</v>
      </c>
      <c r="C7443">
        <v>-15.6</v>
      </c>
    </row>
    <row r="7444" spans="1:3" x14ac:dyDescent="0.25">
      <c r="A7444" s="2">
        <v>44242</v>
      </c>
      <c r="B7444">
        <v>5.0999999999999996</v>
      </c>
      <c r="C7444">
        <v>-8.1999999999999993</v>
      </c>
    </row>
    <row r="7445" spans="1:3" x14ac:dyDescent="0.25">
      <c r="A7445" s="2">
        <v>44243</v>
      </c>
      <c r="B7445">
        <v>0</v>
      </c>
      <c r="C7445">
        <v>-4.9000000000000004</v>
      </c>
    </row>
    <row r="7446" spans="1:3" x14ac:dyDescent="0.25">
      <c r="A7446" s="2">
        <v>44244</v>
      </c>
      <c r="B7446">
        <v>0</v>
      </c>
      <c r="C7446">
        <v>-7.5</v>
      </c>
    </row>
    <row r="7447" spans="1:3" x14ac:dyDescent="0.25">
      <c r="A7447" s="2">
        <v>44245</v>
      </c>
      <c r="B7447">
        <v>2.5</v>
      </c>
      <c r="C7447">
        <v>-10.8</v>
      </c>
    </row>
    <row r="7448" spans="1:3" x14ac:dyDescent="0.25">
      <c r="A7448" s="2">
        <v>44246</v>
      </c>
      <c r="B7448">
        <v>5.0999999999999996</v>
      </c>
      <c r="C7448">
        <v>-4.5999999999999996</v>
      </c>
    </row>
    <row r="7449" spans="1:3" x14ac:dyDescent="0.25">
      <c r="A7449" s="2">
        <v>44247</v>
      </c>
      <c r="B7449">
        <v>0</v>
      </c>
      <c r="C7449">
        <v>-4.7</v>
      </c>
    </row>
    <row r="7450" spans="1:3" x14ac:dyDescent="0.25">
      <c r="A7450" s="2">
        <v>44248</v>
      </c>
      <c r="B7450">
        <v>2.5</v>
      </c>
      <c r="C7450">
        <v>-6.4</v>
      </c>
    </row>
    <row r="7451" spans="1:3" x14ac:dyDescent="0.25">
      <c r="A7451" s="2">
        <v>44249</v>
      </c>
      <c r="B7451">
        <v>0</v>
      </c>
      <c r="C7451">
        <v>-2.2000000000000002</v>
      </c>
    </row>
    <row r="7452" spans="1:3" x14ac:dyDescent="0.25">
      <c r="A7452" s="2">
        <v>44250</v>
      </c>
      <c r="B7452">
        <v>0</v>
      </c>
      <c r="C7452">
        <v>-5.0999999999999996</v>
      </c>
    </row>
    <row r="7453" spans="1:3" x14ac:dyDescent="0.25">
      <c r="A7453" s="2">
        <v>44251</v>
      </c>
      <c r="B7453">
        <v>2.5</v>
      </c>
      <c r="C7453">
        <v>-12.8</v>
      </c>
    </row>
    <row r="7454" spans="1:3" x14ac:dyDescent="0.25">
      <c r="A7454" s="2">
        <v>44252</v>
      </c>
      <c r="B7454">
        <v>2.5</v>
      </c>
      <c r="C7454">
        <v>-15.5</v>
      </c>
    </row>
    <row r="7455" spans="1:3" x14ac:dyDescent="0.25">
      <c r="A7455" s="2">
        <v>44253</v>
      </c>
      <c r="B7455">
        <v>7.6</v>
      </c>
      <c r="C7455">
        <v>-6.5</v>
      </c>
    </row>
    <row r="7456" spans="1:3" x14ac:dyDescent="0.25">
      <c r="A7456" s="2">
        <v>44254</v>
      </c>
      <c r="B7456">
        <v>0</v>
      </c>
      <c r="C7456">
        <v>-9.4</v>
      </c>
    </row>
    <row r="7457" spans="1:3" x14ac:dyDescent="0.25">
      <c r="A7457" s="2">
        <v>44255</v>
      </c>
      <c r="B7457">
        <v>2.5</v>
      </c>
      <c r="C7457">
        <v>-13.1</v>
      </c>
    </row>
    <row r="7458" spans="1:3" x14ac:dyDescent="0.25">
      <c r="A7458" s="2">
        <v>44256</v>
      </c>
      <c r="B7458">
        <v>0</v>
      </c>
      <c r="C7458">
        <v>-4.4000000000000004</v>
      </c>
    </row>
    <row r="7459" spans="1:3" x14ac:dyDescent="0.25">
      <c r="A7459" s="2">
        <v>44257</v>
      </c>
      <c r="B7459">
        <v>0</v>
      </c>
      <c r="C7459">
        <v>-5.9</v>
      </c>
    </row>
    <row r="7460" spans="1:3" x14ac:dyDescent="0.25">
      <c r="A7460" s="2">
        <v>44258</v>
      </c>
      <c r="B7460">
        <v>0</v>
      </c>
      <c r="C7460">
        <v>-4.5999999999999996</v>
      </c>
    </row>
    <row r="7461" spans="1:3" x14ac:dyDescent="0.25">
      <c r="A7461" s="2">
        <v>44259</v>
      </c>
      <c r="B7461">
        <v>0</v>
      </c>
      <c r="C7461">
        <v>-2.8</v>
      </c>
    </row>
    <row r="7462" spans="1:3" x14ac:dyDescent="0.25">
      <c r="A7462" s="2">
        <v>44260</v>
      </c>
      <c r="B7462">
        <v>0</v>
      </c>
      <c r="C7462">
        <v>-3.1</v>
      </c>
    </row>
    <row r="7463" spans="1:3" x14ac:dyDescent="0.25">
      <c r="A7463" s="2">
        <v>44261</v>
      </c>
      <c r="B7463">
        <v>0</v>
      </c>
      <c r="C7463">
        <v>-1</v>
      </c>
    </row>
    <row r="7464" spans="1:3" x14ac:dyDescent="0.25">
      <c r="A7464" s="2">
        <v>44262</v>
      </c>
      <c r="B7464">
        <v>2.5</v>
      </c>
      <c r="C7464">
        <v>0.6</v>
      </c>
    </row>
    <row r="7465" spans="1:3" x14ac:dyDescent="0.25">
      <c r="A7465" s="2">
        <v>44263</v>
      </c>
      <c r="B7465">
        <v>0</v>
      </c>
      <c r="C7465">
        <v>-0.4</v>
      </c>
    </row>
    <row r="7466" spans="1:3" x14ac:dyDescent="0.25">
      <c r="A7466" s="2">
        <v>44264</v>
      </c>
      <c r="B7466">
        <v>10.199999999999999</v>
      </c>
      <c r="C7466">
        <v>-1.9</v>
      </c>
    </row>
    <row r="7467" spans="1:3" x14ac:dyDescent="0.25">
      <c r="A7467" s="2">
        <v>44265</v>
      </c>
      <c r="B7467">
        <v>0</v>
      </c>
      <c r="C7467">
        <v>-5.7</v>
      </c>
    </row>
    <row r="7468" spans="1:3" x14ac:dyDescent="0.25">
      <c r="A7468" s="2">
        <v>44266</v>
      </c>
      <c r="B7468">
        <v>0</v>
      </c>
      <c r="C7468">
        <v>-8.9</v>
      </c>
    </row>
    <row r="7469" spans="1:3" x14ac:dyDescent="0.25">
      <c r="A7469" s="2">
        <v>44267</v>
      </c>
      <c r="B7469">
        <v>0</v>
      </c>
      <c r="C7469">
        <v>-8.6</v>
      </c>
    </row>
    <row r="7470" spans="1:3" x14ac:dyDescent="0.25">
      <c r="A7470" s="2">
        <v>44268</v>
      </c>
      <c r="B7470">
        <v>0</v>
      </c>
      <c r="C7470">
        <v>-5.2</v>
      </c>
    </row>
    <row r="7471" spans="1:3" x14ac:dyDescent="0.25">
      <c r="A7471" s="2">
        <v>44269</v>
      </c>
      <c r="B7471">
        <v>0</v>
      </c>
      <c r="C7471">
        <v>1.3</v>
      </c>
    </row>
    <row r="7472" spans="1:3" x14ac:dyDescent="0.25">
      <c r="A7472" s="2">
        <v>44270</v>
      </c>
      <c r="B7472">
        <v>0</v>
      </c>
      <c r="C7472">
        <v>1.3</v>
      </c>
    </row>
    <row r="7473" spans="1:3" x14ac:dyDescent="0.25">
      <c r="A7473" s="2">
        <v>44271</v>
      </c>
      <c r="B7473">
        <v>0</v>
      </c>
      <c r="C7473">
        <v>0.8</v>
      </c>
    </row>
    <row r="7474" spans="1:3" x14ac:dyDescent="0.25">
      <c r="A7474" s="2">
        <v>44272</v>
      </c>
      <c r="B7474">
        <v>0</v>
      </c>
      <c r="C7474">
        <v>-1.4</v>
      </c>
    </row>
    <row r="7475" spans="1:3" x14ac:dyDescent="0.25">
      <c r="A7475" s="2">
        <v>44273</v>
      </c>
      <c r="B7475">
        <v>0</v>
      </c>
      <c r="C7475">
        <v>1.2</v>
      </c>
    </row>
    <row r="7476" spans="1:3" x14ac:dyDescent="0.25">
      <c r="A7476" s="2">
        <v>44274</v>
      </c>
      <c r="B7476">
        <v>10.199999999999999</v>
      </c>
      <c r="C7476">
        <v>1.7</v>
      </c>
    </row>
    <row r="7477" spans="1:3" x14ac:dyDescent="0.25">
      <c r="A7477" s="2">
        <v>44275</v>
      </c>
      <c r="B7477">
        <v>20.3</v>
      </c>
      <c r="C7477">
        <v>0.9</v>
      </c>
    </row>
    <row r="7478" spans="1:3" x14ac:dyDescent="0.25">
      <c r="A7478" s="2">
        <v>44276</v>
      </c>
      <c r="B7478">
        <v>2.5</v>
      </c>
      <c r="C7478">
        <v>-2</v>
      </c>
    </row>
    <row r="7479" spans="1:3" x14ac:dyDescent="0.25">
      <c r="A7479" s="2">
        <v>44277</v>
      </c>
      <c r="B7479">
        <v>0</v>
      </c>
      <c r="C7479">
        <v>-2.1</v>
      </c>
    </row>
    <row r="7480" spans="1:3" x14ac:dyDescent="0.25">
      <c r="A7480" s="2">
        <v>44278</v>
      </c>
      <c r="B7480">
        <v>0</v>
      </c>
      <c r="C7480">
        <v>-2.8</v>
      </c>
    </row>
    <row r="7481" spans="1:3" x14ac:dyDescent="0.25">
      <c r="A7481" s="2">
        <v>44279</v>
      </c>
      <c r="B7481">
        <v>0</v>
      </c>
      <c r="C7481">
        <v>-5.7</v>
      </c>
    </row>
    <row r="7482" spans="1:3" x14ac:dyDescent="0.25">
      <c r="A7482" s="2">
        <v>44280</v>
      </c>
      <c r="B7482">
        <v>2.5</v>
      </c>
      <c r="C7482">
        <v>-0.6</v>
      </c>
    </row>
    <row r="7483" spans="1:3" x14ac:dyDescent="0.25">
      <c r="A7483" s="2">
        <v>44281</v>
      </c>
      <c r="B7483">
        <v>0</v>
      </c>
      <c r="C7483">
        <v>-0.3</v>
      </c>
    </row>
    <row r="7484" spans="1:3" x14ac:dyDescent="0.25">
      <c r="A7484" s="2">
        <v>44282</v>
      </c>
      <c r="B7484">
        <v>0</v>
      </c>
      <c r="C7484">
        <v>2.1</v>
      </c>
    </row>
    <row r="7485" spans="1:3" x14ac:dyDescent="0.25">
      <c r="A7485" s="2">
        <v>44283</v>
      </c>
      <c r="B7485">
        <v>2.5</v>
      </c>
      <c r="C7485">
        <v>5.7</v>
      </c>
    </row>
    <row r="7486" spans="1:3" x14ac:dyDescent="0.25">
      <c r="A7486" s="2">
        <v>44284</v>
      </c>
      <c r="B7486">
        <v>0</v>
      </c>
      <c r="C7486">
        <v>-2.9</v>
      </c>
    </row>
    <row r="7487" spans="1:3" x14ac:dyDescent="0.25">
      <c r="A7487" s="2">
        <v>44285</v>
      </c>
      <c r="B7487">
        <v>0</v>
      </c>
      <c r="C7487">
        <v>-5.6</v>
      </c>
    </row>
    <row r="7488" spans="1:3" x14ac:dyDescent="0.25">
      <c r="A7488" s="2">
        <v>44286</v>
      </c>
      <c r="B7488">
        <v>0</v>
      </c>
      <c r="C7488">
        <v>-4.5999999999999996</v>
      </c>
    </row>
    <row r="7489" spans="1:3" x14ac:dyDescent="0.25">
      <c r="A7489" s="2">
        <v>44287</v>
      </c>
      <c r="B7489">
        <v>0</v>
      </c>
      <c r="C7489">
        <v>0.3</v>
      </c>
    </row>
    <row r="7490" spans="1:3" x14ac:dyDescent="0.25">
      <c r="A7490" s="2">
        <v>44288</v>
      </c>
      <c r="B7490">
        <v>0</v>
      </c>
      <c r="C7490">
        <v>3.2</v>
      </c>
    </row>
    <row r="7491" spans="1:3" x14ac:dyDescent="0.25">
      <c r="A7491" s="2">
        <v>44289</v>
      </c>
      <c r="B7491">
        <v>0</v>
      </c>
      <c r="C7491">
        <v>4.7</v>
      </c>
    </row>
    <row r="7492" spans="1:3" x14ac:dyDescent="0.25">
      <c r="A7492" s="2">
        <v>44290</v>
      </c>
      <c r="B7492">
        <v>0</v>
      </c>
      <c r="C7492">
        <v>7.8</v>
      </c>
    </row>
    <row r="7493" spans="1:3" x14ac:dyDescent="0.25">
      <c r="A7493" s="2">
        <v>44291</v>
      </c>
      <c r="B7493">
        <v>0</v>
      </c>
      <c r="C7493">
        <v>3.6</v>
      </c>
    </row>
    <row r="7494" spans="1:3" x14ac:dyDescent="0.25">
      <c r="A7494" s="2">
        <v>44292</v>
      </c>
      <c r="B7494">
        <v>5.0999999999999996</v>
      </c>
      <c r="C7494">
        <v>2.1</v>
      </c>
    </row>
    <row r="7495" spans="1:3" x14ac:dyDescent="0.25">
      <c r="A7495" s="2">
        <v>44293</v>
      </c>
      <c r="B7495">
        <v>0</v>
      </c>
      <c r="C7495">
        <v>2.4</v>
      </c>
    </row>
    <row r="7496" spans="1:3" x14ac:dyDescent="0.25">
      <c r="A7496" s="2">
        <v>44294</v>
      </c>
      <c r="B7496">
        <v>5.0999999999999996</v>
      </c>
      <c r="C7496">
        <v>-0.6</v>
      </c>
    </row>
    <row r="7497" spans="1:3" x14ac:dyDescent="0.25">
      <c r="A7497" s="2">
        <v>44295</v>
      </c>
      <c r="B7497">
        <v>0</v>
      </c>
      <c r="C7497">
        <v>-2</v>
      </c>
    </row>
    <row r="7498" spans="1:3" x14ac:dyDescent="0.25">
      <c r="A7498" s="2">
        <v>44296</v>
      </c>
      <c r="B7498">
        <v>0</v>
      </c>
      <c r="C7498">
        <v>1.5</v>
      </c>
    </row>
    <row r="7499" spans="1:3" x14ac:dyDescent="0.25">
      <c r="A7499" s="2">
        <v>44297</v>
      </c>
      <c r="B7499">
        <v>0</v>
      </c>
      <c r="C7499">
        <v>-2.1</v>
      </c>
    </row>
    <row r="7500" spans="1:3" x14ac:dyDescent="0.25">
      <c r="A7500" s="2">
        <v>44298</v>
      </c>
      <c r="B7500">
        <v>0</v>
      </c>
      <c r="C7500">
        <v>-2.9</v>
      </c>
    </row>
    <row r="7501" spans="1:3" x14ac:dyDescent="0.25">
      <c r="A7501" s="2">
        <v>44299</v>
      </c>
      <c r="B7501">
        <v>0</v>
      </c>
      <c r="C7501">
        <v>-3.6</v>
      </c>
    </row>
    <row r="7502" spans="1:3" x14ac:dyDescent="0.25">
      <c r="A7502" s="2">
        <v>44300</v>
      </c>
      <c r="B7502">
        <v>0</v>
      </c>
      <c r="C7502">
        <v>-1.9</v>
      </c>
    </row>
    <row r="7503" spans="1:3" x14ac:dyDescent="0.25">
      <c r="A7503" s="2">
        <v>44301</v>
      </c>
      <c r="B7503">
        <v>0</v>
      </c>
      <c r="C7503">
        <v>-0.3</v>
      </c>
    </row>
    <row r="7504" spans="1:3" x14ac:dyDescent="0.25">
      <c r="A7504" s="2">
        <v>44302</v>
      </c>
      <c r="B7504">
        <v>0</v>
      </c>
      <c r="C7504">
        <v>-0.1</v>
      </c>
    </row>
    <row r="7505" spans="1:3" x14ac:dyDescent="0.25">
      <c r="A7505" s="2">
        <v>44303</v>
      </c>
      <c r="B7505">
        <v>0</v>
      </c>
      <c r="C7505">
        <v>1.9</v>
      </c>
    </row>
    <row r="7506" spans="1:3" x14ac:dyDescent="0.25">
      <c r="A7506" s="2">
        <v>44304</v>
      </c>
      <c r="B7506">
        <v>0</v>
      </c>
      <c r="C7506">
        <v>4.3</v>
      </c>
    </row>
    <row r="7507" spans="1:3" x14ac:dyDescent="0.25">
      <c r="A7507" s="2">
        <v>44305</v>
      </c>
      <c r="B7507">
        <v>2.5</v>
      </c>
      <c r="C7507">
        <v>-1.9</v>
      </c>
    </row>
    <row r="7508" spans="1:3" x14ac:dyDescent="0.25">
      <c r="A7508" s="2">
        <v>44306</v>
      </c>
      <c r="B7508">
        <v>0</v>
      </c>
      <c r="C7508">
        <v>-2.5</v>
      </c>
    </row>
    <row r="7509" spans="1:3" x14ac:dyDescent="0.25">
      <c r="A7509" s="2">
        <v>44307</v>
      </c>
      <c r="B7509">
        <v>0</v>
      </c>
      <c r="C7509">
        <v>-0.1</v>
      </c>
    </row>
    <row r="7510" spans="1:3" x14ac:dyDescent="0.25">
      <c r="A7510" s="2">
        <v>44308</v>
      </c>
      <c r="B7510">
        <v>0</v>
      </c>
      <c r="C7510">
        <v>2.2999999999999998</v>
      </c>
    </row>
    <row r="7511" spans="1:3" x14ac:dyDescent="0.25">
      <c r="A7511" s="2">
        <v>44309</v>
      </c>
      <c r="B7511">
        <v>0</v>
      </c>
      <c r="C7511">
        <v>3</v>
      </c>
    </row>
    <row r="7512" spans="1:3" x14ac:dyDescent="0.25">
      <c r="A7512" s="2">
        <v>44310</v>
      </c>
      <c r="B7512">
        <v>0</v>
      </c>
      <c r="C7512">
        <v>3.6</v>
      </c>
    </row>
    <row r="7513" spans="1:3" x14ac:dyDescent="0.25">
      <c r="A7513" s="2">
        <v>44311</v>
      </c>
      <c r="B7513">
        <v>2.5</v>
      </c>
      <c r="C7513">
        <v>3.4</v>
      </c>
    </row>
    <row r="7514" spans="1:3" x14ac:dyDescent="0.25">
      <c r="A7514" s="2">
        <v>44312</v>
      </c>
      <c r="B7514">
        <v>2.5</v>
      </c>
      <c r="C7514">
        <v>2.8</v>
      </c>
    </row>
    <row r="7515" spans="1:3" x14ac:dyDescent="0.25">
      <c r="A7515" s="2">
        <v>44313</v>
      </c>
      <c r="B7515">
        <v>0</v>
      </c>
      <c r="C7515">
        <v>3.4</v>
      </c>
    </row>
    <row r="7516" spans="1:3" x14ac:dyDescent="0.25">
      <c r="A7516" s="2">
        <v>44314</v>
      </c>
      <c r="B7516">
        <v>0</v>
      </c>
      <c r="C7516">
        <v>5.9</v>
      </c>
    </row>
    <row r="7517" spans="1:3" x14ac:dyDescent="0.25">
      <c r="A7517" s="2">
        <v>44315</v>
      </c>
      <c r="B7517">
        <v>0</v>
      </c>
      <c r="C7517">
        <v>9.1999999999999993</v>
      </c>
    </row>
    <row r="7518" spans="1:3" x14ac:dyDescent="0.25">
      <c r="A7518" s="2">
        <v>44316</v>
      </c>
      <c r="B7518">
        <v>0</v>
      </c>
      <c r="C7518">
        <v>11.5</v>
      </c>
    </row>
    <row r="7519" spans="1:3" x14ac:dyDescent="0.25">
      <c r="A7519" s="2">
        <v>44317</v>
      </c>
      <c r="B7519">
        <v>0</v>
      </c>
      <c r="C7519">
        <v>9</v>
      </c>
    </row>
    <row r="7520" spans="1:3" x14ac:dyDescent="0.25">
      <c r="A7520" s="2">
        <v>44318</v>
      </c>
      <c r="B7520">
        <v>0</v>
      </c>
      <c r="C7520">
        <v>5</v>
      </c>
    </row>
    <row r="7521" spans="1:3" x14ac:dyDescent="0.25">
      <c r="A7521" s="2">
        <v>44319</v>
      </c>
      <c r="B7521">
        <v>0</v>
      </c>
      <c r="C7521">
        <v>5.0999999999999996</v>
      </c>
    </row>
    <row r="7522" spans="1:3" x14ac:dyDescent="0.25">
      <c r="A7522" s="2">
        <v>44320</v>
      </c>
      <c r="B7522">
        <v>0</v>
      </c>
      <c r="C7522">
        <v>5.6</v>
      </c>
    </row>
    <row r="7523" spans="1:3" x14ac:dyDescent="0.25">
      <c r="A7523" s="2">
        <v>44321</v>
      </c>
      <c r="B7523">
        <v>0</v>
      </c>
      <c r="C7523">
        <v>5.9</v>
      </c>
    </row>
    <row r="7524" spans="1:3" x14ac:dyDescent="0.25">
      <c r="A7524" s="2">
        <v>44322</v>
      </c>
      <c r="B7524">
        <v>0</v>
      </c>
      <c r="C7524">
        <v>9.5</v>
      </c>
    </row>
    <row r="7525" spans="1:3" x14ac:dyDescent="0.25">
      <c r="A7525" s="2">
        <v>44323</v>
      </c>
      <c r="B7525">
        <v>2.5</v>
      </c>
      <c r="C7525">
        <v>10.4</v>
      </c>
    </row>
    <row r="7526" spans="1:3" x14ac:dyDescent="0.25">
      <c r="A7526" s="2">
        <v>44324</v>
      </c>
      <c r="B7526">
        <v>0</v>
      </c>
      <c r="C7526">
        <v>1.4</v>
      </c>
    </row>
    <row r="7527" spans="1:3" x14ac:dyDescent="0.25">
      <c r="A7527" s="2">
        <v>44325</v>
      </c>
      <c r="B7527">
        <v>2.5</v>
      </c>
      <c r="C7527">
        <v>0.3</v>
      </c>
    </row>
    <row r="7528" spans="1:3" x14ac:dyDescent="0.25">
      <c r="A7528" s="2">
        <v>44326</v>
      </c>
      <c r="B7528">
        <v>2.5</v>
      </c>
      <c r="C7528">
        <v>1.4</v>
      </c>
    </row>
    <row r="7529" spans="1:3" x14ac:dyDescent="0.25">
      <c r="A7529" s="2">
        <v>44327</v>
      </c>
      <c r="B7529">
        <v>0</v>
      </c>
      <c r="C7529">
        <v>3.5</v>
      </c>
    </row>
    <row r="7530" spans="1:3" x14ac:dyDescent="0.25">
      <c r="A7530" s="2">
        <v>44328</v>
      </c>
      <c r="B7530">
        <v>0</v>
      </c>
      <c r="C7530">
        <v>5.6</v>
      </c>
    </row>
    <row r="7531" spans="1:3" x14ac:dyDescent="0.25">
      <c r="A7531" s="2">
        <v>44329</v>
      </c>
      <c r="B7531">
        <v>0</v>
      </c>
      <c r="C7531">
        <v>8.6999999999999993</v>
      </c>
    </row>
    <row r="7532" spans="1:3" x14ac:dyDescent="0.25">
      <c r="A7532" s="2">
        <v>44330</v>
      </c>
      <c r="B7532">
        <v>0</v>
      </c>
      <c r="C7532">
        <v>8.1</v>
      </c>
    </row>
    <row r="7533" spans="1:3" x14ac:dyDescent="0.25">
      <c r="A7533" s="2">
        <v>44331</v>
      </c>
      <c r="B7533">
        <v>0</v>
      </c>
      <c r="C7533">
        <v>9</v>
      </c>
    </row>
    <row r="7534" spans="1:3" x14ac:dyDescent="0.25">
      <c r="A7534" s="2">
        <v>44332</v>
      </c>
      <c r="B7534">
        <v>0</v>
      </c>
      <c r="C7534">
        <v>10.8</v>
      </c>
    </row>
    <row r="7535" spans="1:3" x14ac:dyDescent="0.25">
      <c r="A7535" s="2">
        <v>44333</v>
      </c>
      <c r="B7535">
        <v>0</v>
      </c>
      <c r="C7535">
        <v>11.4</v>
      </c>
    </row>
    <row r="7536" spans="1:3" x14ac:dyDescent="0.25">
      <c r="A7536" s="2">
        <v>44334</v>
      </c>
      <c r="B7536">
        <v>0</v>
      </c>
      <c r="C7536">
        <v>13.4</v>
      </c>
    </row>
    <row r="7537" spans="1:3" x14ac:dyDescent="0.25">
      <c r="A7537" s="2">
        <v>44335</v>
      </c>
      <c r="B7537">
        <v>0</v>
      </c>
      <c r="C7537">
        <v>11.6</v>
      </c>
    </row>
    <row r="7538" spans="1:3" x14ac:dyDescent="0.25">
      <c r="A7538" s="2">
        <v>44336</v>
      </c>
      <c r="B7538">
        <v>2.5</v>
      </c>
      <c r="C7538">
        <v>6.8</v>
      </c>
    </row>
    <row r="7539" spans="1:3" x14ac:dyDescent="0.25">
      <c r="A7539" s="2">
        <v>44337</v>
      </c>
      <c r="B7539">
        <v>38.1</v>
      </c>
      <c r="C7539">
        <v>2</v>
      </c>
    </row>
    <row r="7540" spans="1:3" x14ac:dyDescent="0.25">
      <c r="A7540" s="2">
        <v>44338</v>
      </c>
      <c r="B7540">
        <v>7.6</v>
      </c>
      <c r="C7540">
        <v>5.7</v>
      </c>
    </row>
    <row r="7541" spans="1:3" x14ac:dyDescent="0.25">
      <c r="A7541" s="2">
        <v>44339</v>
      </c>
      <c r="B7541">
        <v>15.2</v>
      </c>
      <c r="C7541">
        <v>3.6</v>
      </c>
    </row>
    <row r="7542" spans="1:3" x14ac:dyDescent="0.25">
      <c r="A7542" s="2">
        <v>44340</v>
      </c>
      <c r="B7542">
        <v>5.0999999999999996</v>
      </c>
      <c r="C7542">
        <v>4.5</v>
      </c>
    </row>
    <row r="7543" spans="1:3" x14ac:dyDescent="0.25">
      <c r="A7543" s="2">
        <v>44341</v>
      </c>
      <c r="B7543">
        <v>2.5</v>
      </c>
      <c r="C7543">
        <v>7.3</v>
      </c>
    </row>
    <row r="7544" spans="1:3" x14ac:dyDescent="0.25">
      <c r="A7544" s="2">
        <v>44342</v>
      </c>
      <c r="B7544">
        <v>7.6</v>
      </c>
      <c r="C7544">
        <v>5.9</v>
      </c>
    </row>
    <row r="7545" spans="1:3" x14ac:dyDescent="0.25">
      <c r="A7545" s="2">
        <v>44343</v>
      </c>
      <c r="B7545">
        <v>0</v>
      </c>
      <c r="C7545">
        <v>8.3000000000000007</v>
      </c>
    </row>
    <row r="7546" spans="1:3" x14ac:dyDescent="0.25">
      <c r="A7546" s="2">
        <v>44344</v>
      </c>
      <c r="B7546">
        <v>0</v>
      </c>
      <c r="C7546">
        <v>9.9</v>
      </c>
    </row>
    <row r="7547" spans="1:3" x14ac:dyDescent="0.25">
      <c r="A7547" s="2">
        <v>44345</v>
      </c>
      <c r="B7547">
        <v>0</v>
      </c>
      <c r="C7547">
        <v>7.8</v>
      </c>
    </row>
    <row r="7548" spans="1:3" x14ac:dyDescent="0.25">
      <c r="A7548" s="2">
        <v>44346</v>
      </c>
      <c r="B7548">
        <v>0</v>
      </c>
      <c r="C7548">
        <v>9.1999999999999993</v>
      </c>
    </row>
    <row r="7549" spans="1:3" x14ac:dyDescent="0.25">
      <c r="A7549" s="2">
        <v>44347</v>
      </c>
      <c r="B7549">
        <v>0</v>
      </c>
      <c r="C7549">
        <v>11.1</v>
      </c>
    </row>
    <row r="7550" spans="1:3" x14ac:dyDescent="0.25">
      <c r="A7550" s="2">
        <v>44348</v>
      </c>
      <c r="B7550">
        <v>0</v>
      </c>
      <c r="C7550">
        <v>13.7</v>
      </c>
    </row>
    <row r="7551" spans="1:3" x14ac:dyDescent="0.25">
      <c r="A7551" s="2">
        <v>44349</v>
      </c>
      <c r="B7551">
        <v>0</v>
      </c>
      <c r="C7551">
        <v>15.5</v>
      </c>
    </row>
    <row r="7552" spans="1:3" x14ac:dyDescent="0.25">
      <c r="A7552" s="2">
        <v>44350</v>
      </c>
      <c r="B7552">
        <v>0</v>
      </c>
      <c r="C7552">
        <v>17</v>
      </c>
    </row>
    <row r="7553" spans="1:3" x14ac:dyDescent="0.25">
      <c r="A7553" s="2">
        <v>44351</v>
      </c>
      <c r="B7553">
        <v>0</v>
      </c>
      <c r="C7553">
        <v>16</v>
      </c>
    </row>
    <row r="7554" spans="1:3" x14ac:dyDescent="0.25">
      <c r="A7554" s="2">
        <v>44352</v>
      </c>
      <c r="B7554">
        <v>0</v>
      </c>
      <c r="C7554">
        <v>16.8</v>
      </c>
    </row>
    <row r="7555" spans="1:3" x14ac:dyDescent="0.25">
      <c r="A7555" s="2">
        <v>44353</v>
      </c>
      <c r="B7555">
        <v>0</v>
      </c>
      <c r="C7555">
        <v>12.3</v>
      </c>
    </row>
    <row r="7556" spans="1:3" x14ac:dyDescent="0.25">
      <c r="A7556" s="2">
        <v>44354</v>
      </c>
      <c r="B7556">
        <v>0</v>
      </c>
      <c r="C7556">
        <v>13.2</v>
      </c>
    </row>
    <row r="7557" spans="1:3" x14ac:dyDescent="0.25">
      <c r="A7557" s="2">
        <v>44355</v>
      </c>
      <c r="B7557">
        <v>0</v>
      </c>
      <c r="C7557">
        <v>15.7</v>
      </c>
    </row>
    <row r="7558" spans="1:3" x14ac:dyDescent="0.25">
      <c r="A7558" s="2">
        <v>44356</v>
      </c>
      <c r="B7558">
        <v>0</v>
      </c>
      <c r="C7558">
        <v>15</v>
      </c>
    </row>
    <row r="7559" spans="1:3" x14ac:dyDescent="0.25">
      <c r="A7559" s="2">
        <v>44357</v>
      </c>
      <c r="B7559">
        <v>0</v>
      </c>
      <c r="C7559">
        <v>9.1</v>
      </c>
    </row>
    <row r="7560" spans="1:3" x14ac:dyDescent="0.25">
      <c r="A7560" s="2">
        <v>44358</v>
      </c>
      <c r="B7560">
        <v>0</v>
      </c>
      <c r="C7560">
        <v>7.7</v>
      </c>
    </row>
    <row r="7561" spans="1:3" x14ac:dyDescent="0.25">
      <c r="A7561" s="2">
        <v>44359</v>
      </c>
      <c r="B7561">
        <v>0</v>
      </c>
      <c r="C7561">
        <v>12.4</v>
      </c>
    </row>
    <row r="7562" spans="1:3" x14ac:dyDescent="0.25">
      <c r="A7562" s="2">
        <v>44360</v>
      </c>
      <c r="B7562">
        <v>0</v>
      </c>
      <c r="C7562">
        <v>17</v>
      </c>
    </row>
    <row r="7563" spans="1:3" x14ac:dyDescent="0.25">
      <c r="A7563" s="2">
        <v>44361</v>
      </c>
      <c r="B7563">
        <v>0</v>
      </c>
      <c r="C7563">
        <v>18.2</v>
      </c>
    </row>
    <row r="7564" spans="1:3" x14ac:dyDescent="0.25">
      <c r="A7564" s="2">
        <v>44362</v>
      </c>
      <c r="B7564">
        <v>0</v>
      </c>
      <c r="C7564">
        <v>18.100000000000001</v>
      </c>
    </row>
    <row r="7565" spans="1:3" x14ac:dyDescent="0.25">
      <c r="A7565" s="2">
        <v>44363</v>
      </c>
      <c r="B7565">
        <v>0</v>
      </c>
      <c r="C7565">
        <v>16.2</v>
      </c>
    </row>
    <row r="7566" spans="1:3" x14ac:dyDescent="0.25">
      <c r="A7566" s="2">
        <v>44364</v>
      </c>
      <c r="B7566">
        <v>0</v>
      </c>
      <c r="C7566">
        <v>15.5</v>
      </c>
    </row>
    <row r="7567" spans="1:3" x14ac:dyDescent="0.25">
      <c r="A7567" s="2">
        <v>44365</v>
      </c>
      <c r="B7567">
        <v>0</v>
      </c>
      <c r="C7567">
        <v>16.2</v>
      </c>
    </row>
    <row r="7568" spans="1:3" x14ac:dyDescent="0.25">
      <c r="A7568" s="2">
        <v>44366</v>
      </c>
      <c r="B7568">
        <v>0</v>
      </c>
      <c r="C7568">
        <v>17.3</v>
      </c>
    </row>
    <row r="7569" spans="1:3" x14ac:dyDescent="0.25">
      <c r="A7569" s="2">
        <v>44367</v>
      </c>
      <c r="B7569">
        <v>0</v>
      </c>
      <c r="C7569">
        <v>12.2</v>
      </c>
    </row>
    <row r="7570" spans="1:3" x14ac:dyDescent="0.25">
      <c r="A7570" s="2">
        <v>44368</v>
      </c>
      <c r="B7570">
        <v>0</v>
      </c>
      <c r="C7570">
        <v>14.2</v>
      </c>
    </row>
    <row r="7571" spans="1:3" x14ac:dyDescent="0.25">
      <c r="A7571" s="2">
        <v>44369</v>
      </c>
      <c r="B7571">
        <v>0</v>
      </c>
      <c r="C7571">
        <v>17.600000000000001</v>
      </c>
    </row>
    <row r="7572" spans="1:3" x14ac:dyDescent="0.25">
      <c r="A7572" s="2">
        <v>44370</v>
      </c>
      <c r="B7572">
        <v>0</v>
      </c>
      <c r="C7572">
        <v>16.3</v>
      </c>
    </row>
    <row r="7573" spans="1:3" x14ac:dyDescent="0.25">
      <c r="A7573" s="2">
        <v>44371</v>
      </c>
      <c r="B7573">
        <v>0</v>
      </c>
      <c r="C7573">
        <v>14</v>
      </c>
    </row>
    <row r="7574" spans="1:3" x14ac:dyDescent="0.25">
      <c r="A7574" s="2">
        <v>44372</v>
      </c>
      <c r="B7574">
        <v>0</v>
      </c>
      <c r="C7574">
        <v>13.3</v>
      </c>
    </row>
    <row r="7575" spans="1:3" x14ac:dyDescent="0.25">
      <c r="A7575" s="2">
        <v>44373</v>
      </c>
      <c r="B7575">
        <v>0</v>
      </c>
      <c r="C7575">
        <v>13.8</v>
      </c>
    </row>
    <row r="7576" spans="1:3" x14ac:dyDescent="0.25">
      <c r="A7576" s="2">
        <v>44374</v>
      </c>
      <c r="B7576">
        <v>0</v>
      </c>
      <c r="C7576">
        <v>15.7</v>
      </c>
    </row>
    <row r="7577" spans="1:3" x14ac:dyDescent="0.25">
      <c r="A7577" s="2">
        <v>44375</v>
      </c>
      <c r="B7577">
        <v>0</v>
      </c>
      <c r="C7577">
        <v>17.8</v>
      </c>
    </row>
    <row r="7578" spans="1:3" x14ac:dyDescent="0.25">
      <c r="A7578" s="2">
        <v>44376</v>
      </c>
      <c r="B7578">
        <v>0</v>
      </c>
      <c r="C7578">
        <v>17.7</v>
      </c>
    </row>
    <row r="7579" spans="1:3" x14ac:dyDescent="0.25">
      <c r="A7579" s="2">
        <v>44377</v>
      </c>
      <c r="B7579">
        <v>0</v>
      </c>
      <c r="C7579">
        <v>18.2</v>
      </c>
    </row>
    <row r="7580" spans="1:3" x14ac:dyDescent="0.25">
      <c r="A7580" s="2">
        <v>44378</v>
      </c>
      <c r="B7580">
        <v>0</v>
      </c>
      <c r="C7580">
        <v>16.399999999999999</v>
      </c>
    </row>
    <row r="7581" spans="1:3" x14ac:dyDescent="0.25">
      <c r="A7581" s="2">
        <v>44379</v>
      </c>
      <c r="B7581">
        <v>0</v>
      </c>
      <c r="C7581">
        <v>17.100000000000001</v>
      </c>
    </row>
    <row r="7582" spans="1:3" x14ac:dyDescent="0.25">
      <c r="A7582" s="2">
        <v>44380</v>
      </c>
      <c r="B7582">
        <v>0</v>
      </c>
      <c r="C7582">
        <v>18.2</v>
      </c>
    </row>
    <row r="7583" spans="1:3" x14ac:dyDescent="0.25">
      <c r="A7583" s="2">
        <v>44381</v>
      </c>
      <c r="B7583">
        <v>0</v>
      </c>
      <c r="C7583">
        <v>18.600000000000001</v>
      </c>
    </row>
    <row r="7584" spans="1:3" x14ac:dyDescent="0.25">
      <c r="A7584" s="2">
        <v>44382</v>
      </c>
      <c r="B7584">
        <v>0</v>
      </c>
      <c r="C7584">
        <v>15.3</v>
      </c>
    </row>
    <row r="7585" spans="1:3" x14ac:dyDescent="0.25">
      <c r="A7585" s="2">
        <v>44383</v>
      </c>
      <c r="B7585">
        <v>0</v>
      </c>
      <c r="C7585">
        <v>18</v>
      </c>
    </row>
    <row r="7586" spans="1:3" x14ac:dyDescent="0.25">
      <c r="A7586" s="2">
        <v>44384</v>
      </c>
      <c r="B7586">
        <v>0</v>
      </c>
      <c r="C7586">
        <v>17</v>
      </c>
    </row>
    <row r="7587" spans="1:3" x14ac:dyDescent="0.25">
      <c r="A7587" s="2">
        <v>44385</v>
      </c>
      <c r="B7587">
        <v>0</v>
      </c>
      <c r="C7587">
        <v>17.600000000000001</v>
      </c>
    </row>
    <row r="7588" spans="1:3" x14ac:dyDescent="0.25">
      <c r="A7588" s="2">
        <v>44386</v>
      </c>
      <c r="B7588">
        <v>0</v>
      </c>
      <c r="C7588">
        <v>17.100000000000001</v>
      </c>
    </row>
    <row r="7589" spans="1:3" x14ac:dyDescent="0.25">
      <c r="A7589" s="2">
        <v>44387</v>
      </c>
      <c r="B7589">
        <v>0</v>
      </c>
      <c r="C7589">
        <v>16.100000000000001</v>
      </c>
    </row>
    <row r="7590" spans="1:3" x14ac:dyDescent="0.25">
      <c r="A7590" s="2">
        <v>44388</v>
      </c>
      <c r="B7590">
        <v>0</v>
      </c>
      <c r="C7590">
        <v>16</v>
      </c>
    </row>
    <row r="7591" spans="1:3" x14ac:dyDescent="0.25">
      <c r="A7591" s="2">
        <v>44389</v>
      </c>
      <c r="B7591">
        <v>0</v>
      </c>
      <c r="C7591">
        <v>18.899999999999999</v>
      </c>
    </row>
    <row r="7592" spans="1:3" x14ac:dyDescent="0.25">
      <c r="A7592" s="2">
        <v>44390</v>
      </c>
      <c r="B7592">
        <v>0</v>
      </c>
      <c r="C7592">
        <v>17.100000000000001</v>
      </c>
    </row>
    <row r="7593" spans="1:3" x14ac:dyDescent="0.25">
      <c r="A7593" s="2">
        <v>44391</v>
      </c>
      <c r="B7593">
        <v>0</v>
      </c>
      <c r="C7593">
        <v>16.899999999999999</v>
      </c>
    </row>
    <row r="7594" spans="1:3" x14ac:dyDescent="0.25">
      <c r="A7594" s="2">
        <v>44392</v>
      </c>
      <c r="B7594">
        <v>0</v>
      </c>
      <c r="C7594">
        <v>17.600000000000001</v>
      </c>
    </row>
    <row r="7595" spans="1:3" x14ac:dyDescent="0.25">
      <c r="A7595" s="2">
        <v>44393</v>
      </c>
      <c r="B7595">
        <v>0</v>
      </c>
      <c r="C7595">
        <v>18</v>
      </c>
    </row>
    <row r="7596" spans="1:3" x14ac:dyDescent="0.25">
      <c r="A7596" s="2">
        <v>44394</v>
      </c>
      <c r="B7596">
        <v>0</v>
      </c>
      <c r="C7596">
        <v>18.5</v>
      </c>
    </row>
    <row r="7597" spans="1:3" x14ac:dyDescent="0.25">
      <c r="A7597" s="2">
        <v>44395</v>
      </c>
      <c r="B7597">
        <v>0</v>
      </c>
      <c r="C7597">
        <v>20</v>
      </c>
    </row>
    <row r="7598" spans="1:3" x14ac:dyDescent="0.25">
      <c r="A7598" s="2">
        <v>44396</v>
      </c>
      <c r="B7598">
        <v>0</v>
      </c>
      <c r="C7598">
        <v>19.7</v>
      </c>
    </row>
    <row r="7599" spans="1:3" x14ac:dyDescent="0.25">
      <c r="A7599" s="2">
        <v>44397</v>
      </c>
      <c r="B7599">
        <v>0</v>
      </c>
      <c r="C7599">
        <v>18.100000000000001</v>
      </c>
    </row>
    <row r="7600" spans="1:3" x14ac:dyDescent="0.25">
      <c r="A7600" s="2">
        <v>44398</v>
      </c>
      <c r="B7600">
        <v>0</v>
      </c>
      <c r="C7600">
        <v>17.2</v>
      </c>
    </row>
    <row r="7601" spans="1:3" x14ac:dyDescent="0.25">
      <c r="A7601" s="2">
        <v>44399</v>
      </c>
      <c r="B7601">
        <v>0</v>
      </c>
      <c r="C7601">
        <v>18.399999999999999</v>
      </c>
    </row>
    <row r="7602" spans="1:3" x14ac:dyDescent="0.25">
      <c r="A7602" s="2">
        <v>44400</v>
      </c>
      <c r="B7602">
        <v>0</v>
      </c>
      <c r="C7602">
        <v>17</v>
      </c>
    </row>
    <row r="7603" spans="1:3" x14ac:dyDescent="0.25">
      <c r="A7603" s="2">
        <v>44401</v>
      </c>
      <c r="B7603">
        <v>0</v>
      </c>
      <c r="C7603">
        <v>17.899999999999999</v>
      </c>
    </row>
    <row r="7604" spans="1:3" x14ac:dyDescent="0.25">
      <c r="A7604" s="2">
        <v>44402</v>
      </c>
      <c r="B7604">
        <v>0</v>
      </c>
      <c r="C7604">
        <v>18.399999999999999</v>
      </c>
    </row>
    <row r="7605" spans="1:3" x14ac:dyDescent="0.25">
      <c r="A7605" s="2">
        <v>44403</v>
      </c>
      <c r="B7605">
        <v>0</v>
      </c>
      <c r="C7605">
        <v>18.399999999999999</v>
      </c>
    </row>
    <row r="7606" spans="1:3" x14ac:dyDescent="0.25">
      <c r="A7606" s="2">
        <v>44404</v>
      </c>
      <c r="B7606">
        <v>0</v>
      </c>
      <c r="C7606">
        <v>18.600000000000001</v>
      </c>
    </row>
    <row r="7607" spans="1:3" x14ac:dyDescent="0.25">
      <c r="A7607" s="2">
        <v>44405</v>
      </c>
      <c r="B7607">
        <v>0</v>
      </c>
      <c r="C7607">
        <v>17.2</v>
      </c>
    </row>
    <row r="7608" spans="1:3" x14ac:dyDescent="0.25">
      <c r="A7608" s="2">
        <v>44406</v>
      </c>
      <c r="B7608">
        <v>27.9</v>
      </c>
      <c r="C7608">
        <v>15.9</v>
      </c>
    </row>
    <row r="7609" spans="1:3" x14ac:dyDescent="0.25">
      <c r="A7609" s="2">
        <v>44407</v>
      </c>
      <c r="B7609">
        <v>0</v>
      </c>
      <c r="C7609">
        <v>16.100000000000001</v>
      </c>
    </row>
    <row r="7610" spans="1:3" x14ac:dyDescent="0.25">
      <c r="A7610" s="2">
        <v>44408</v>
      </c>
      <c r="B7610">
        <v>0</v>
      </c>
      <c r="C7610">
        <v>16.3</v>
      </c>
    </row>
    <row r="7611" spans="1:3" x14ac:dyDescent="0.25">
      <c r="A7611" s="2">
        <v>44409</v>
      </c>
      <c r="B7611">
        <v>0</v>
      </c>
      <c r="C7611">
        <v>19.8</v>
      </c>
    </row>
    <row r="7612" spans="1:3" x14ac:dyDescent="0.25">
      <c r="A7612" s="2">
        <v>44410</v>
      </c>
      <c r="B7612">
        <v>15.2</v>
      </c>
      <c r="C7612">
        <v>16.399999999999999</v>
      </c>
    </row>
    <row r="7613" spans="1:3" x14ac:dyDescent="0.25">
      <c r="A7613" s="2">
        <v>44411</v>
      </c>
      <c r="B7613">
        <v>2.5</v>
      </c>
      <c r="C7613">
        <v>16.8</v>
      </c>
    </row>
    <row r="7614" spans="1:3" x14ac:dyDescent="0.25">
      <c r="A7614" s="2">
        <v>44412</v>
      </c>
      <c r="B7614">
        <v>0</v>
      </c>
      <c r="C7614">
        <v>16</v>
      </c>
    </row>
    <row r="7615" spans="1:3" x14ac:dyDescent="0.25">
      <c r="A7615" s="2">
        <v>44413</v>
      </c>
      <c r="B7615">
        <v>0</v>
      </c>
      <c r="C7615">
        <v>16.899999999999999</v>
      </c>
    </row>
    <row r="7616" spans="1:3" x14ac:dyDescent="0.25">
      <c r="A7616" s="2">
        <v>44414</v>
      </c>
      <c r="B7616">
        <v>17.8</v>
      </c>
      <c r="C7616">
        <v>12.5</v>
      </c>
    </row>
    <row r="7617" spans="1:3" x14ac:dyDescent="0.25">
      <c r="A7617" s="2">
        <v>44415</v>
      </c>
      <c r="B7617">
        <v>0</v>
      </c>
      <c r="C7617">
        <v>13.3</v>
      </c>
    </row>
    <row r="7618" spans="1:3" x14ac:dyDescent="0.25">
      <c r="A7618" s="2">
        <v>44416</v>
      </c>
      <c r="B7618">
        <v>0</v>
      </c>
      <c r="C7618">
        <v>15</v>
      </c>
    </row>
    <row r="7619" spans="1:3" x14ac:dyDescent="0.25">
      <c r="A7619" s="2">
        <v>44417</v>
      </c>
      <c r="B7619">
        <v>0</v>
      </c>
      <c r="C7619">
        <v>12.7</v>
      </c>
    </row>
    <row r="7620" spans="1:3" x14ac:dyDescent="0.25">
      <c r="A7620" s="2">
        <v>44418</v>
      </c>
      <c r="B7620">
        <v>0</v>
      </c>
      <c r="C7620">
        <v>13.4</v>
      </c>
    </row>
    <row r="7621" spans="1:3" x14ac:dyDescent="0.25">
      <c r="A7621" s="2">
        <v>44419</v>
      </c>
      <c r="B7621">
        <v>0</v>
      </c>
      <c r="C7621">
        <v>17</v>
      </c>
    </row>
    <row r="7622" spans="1:3" x14ac:dyDescent="0.25">
      <c r="A7622" s="2">
        <v>44420</v>
      </c>
      <c r="B7622">
        <v>0</v>
      </c>
      <c r="C7622">
        <v>17.399999999999999</v>
      </c>
    </row>
    <row r="7623" spans="1:3" x14ac:dyDescent="0.25">
      <c r="A7623" s="2">
        <v>44421</v>
      </c>
      <c r="B7623">
        <v>0</v>
      </c>
      <c r="C7623">
        <v>17.2</v>
      </c>
    </row>
    <row r="7624" spans="1:3" x14ac:dyDescent="0.25">
      <c r="A7624" s="2">
        <v>44422</v>
      </c>
      <c r="B7624">
        <v>0</v>
      </c>
      <c r="C7624">
        <v>17.7</v>
      </c>
    </row>
    <row r="7625" spans="1:3" x14ac:dyDescent="0.25">
      <c r="A7625" s="2">
        <v>44423</v>
      </c>
      <c r="B7625">
        <v>0</v>
      </c>
      <c r="C7625">
        <v>16.899999999999999</v>
      </c>
    </row>
    <row r="7626" spans="1:3" x14ac:dyDescent="0.25">
      <c r="A7626" s="2">
        <v>44424</v>
      </c>
      <c r="B7626">
        <v>0</v>
      </c>
      <c r="C7626">
        <v>16.7</v>
      </c>
    </row>
    <row r="7627" spans="1:3" x14ac:dyDescent="0.25">
      <c r="A7627" s="2">
        <v>44425</v>
      </c>
      <c r="B7627">
        <v>0</v>
      </c>
      <c r="C7627">
        <v>16.399999999999999</v>
      </c>
    </row>
    <row r="7628" spans="1:3" x14ac:dyDescent="0.25">
      <c r="A7628" s="2">
        <v>44426</v>
      </c>
      <c r="B7628">
        <v>17.8</v>
      </c>
      <c r="C7628">
        <v>10.1</v>
      </c>
    </row>
    <row r="7629" spans="1:3" x14ac:dyDescent="0.25">
      <c r="A7629" s="2">
        <v>44427</v>
      </c>
      <c r="B7629">
        <v>12.7</v>
      </c>
      <c r="C7629">
        <v>9.3000000000000007</v>
      </c>
    </row>
    <row r="7630" spans="1:3" x14ac:dyDescent="0.25">
      <c r="A7630" s="2">
        <v>44428</v>
      </c>
      <c r="B7630">
        <v>5.0999999999999996</v>
      </c>
      <c r="C7630">
        <v>8.9</v>
      </c>
    </row>
    <row r="7631" spans="1:3" x14ac:dyDescent="0.25">
      <c r="A7631" s="2">
        <v>44429</v>
      </c>
      <c r="B7631">
        <v>5.0999999999999996</v>
      </c>
      <c r="C7631">
        <v>8.4</v>
      </c>
    </row>
    <row r="7632" spans="1:3" x14ac:dyDescent="0.25">
      <c r="A7632" s="2">
        <v>44430</v>
      </c>
      <c r="B7632">
        <v>2.5</v>
      </c>
      <c r="C7632">
        <v>9.6</v>
      </c>
    </row>
    <row r="7633" spans="1:3" x14ac:dyDescent="0.25">
      <c r="A7633" s="2">
        <v>44431</v>
      </c>
      <c r="B7633">
        <v>0</v>
      </c>
      <c r="C7633">
        <v>11.8</v>
      </c>
    </row>
    <row r="7634" spans="1:3" x14ac:dyDescent="0.25">
      <c r="A7634" s="2">
        <v>44432</v>
      </c>
      <c r="B7634">
        <v>0</v>
      </c>
      <c r="C7634">
        <v>11.5</v>
      </c>
    </row>
    <row r="7635" spans="1:3" x14ac:dyDescent="0.25">
      <c r="A7635" s="2">
        <v>44433</v>
      </c>
      <c r="B7635">
        <v>0</v>
      </c>
      <c r="C7635">
        <v>13.4</v>
      </c>
    </row>
    <row r="7636" spans="1:3" x14ac:dyDescent="0.25">
      <c r="A7636" s="2">
        <v>44434</v>
      </c>
      <c r="B7636">
        <v>0</v>
      </c>
      <c r="C7636">
        <v>11.5</v>
      </c>
    </row>
    <row r="7637" spans="1:3" x14ac:dyDescent="0.25">
      <c r="A7637" s="2">
        <v>44435</v>
      </c>
      <c r="B7637">
        <v>2.5</v>
      </c>
      <c r="C7637">
        <v>11.4</v>
      </c>
    </row>
    <row r="7638" spans="1:3" x14ac:dyDescent="0.25">
      <c r="A7638" s="2">
        <v>44436</v>
      </c>
      <c r="B7638">
        <v>0</v>
      </c>
      <c r="C7638">
        <v>10.5</v>
      </c>
    </row>
    <row r="7639" spans="1:3" x14ac:dyDescent="0.25">
      <c r="A7639" s="2">
        <v>44437</v>
      </c>
      <c r="B7639">
        <v>0</v>
      </c>
      <c r="C7639">
        <v>11</v>
      </c>
    </row>
    <row r="7640" spans="1:3" x14ac:dyDescent="0.25">
      <c r="A7640" s="2">
        <v>44438</v>
      </c>
      <c r="B7640">
        <v>0</v>
      </c>
      <c r="C7640">
        <v>13.4</v>
      </c>
    </row>
    <row r="7641" spans="1:3" x14ac:dyDescent="0.25">
      <c r="A7641" s="2">
        <v>44439</v>
      </c>
      <c r="B7641">
        <v>0</v>
      </c>
      <c r="C7641">
        <v>12.9</v>
      </c>
    </row>
    <row r="7642" spans="1:3" x14ac:dyDescent="0.25">
      <c r="A7642" s="2">
        <v>44440</v>
      </c>
      <c r="B7642">
        <v>0</v>
      </c>
      <c r="C7642">
        <v>10.9</v>
      </c>
    </row>
    <row r="7643" spans="1:3" x14ac:dyDescent="0.25">
      <c r="A7643" s="2">
        <v>44441</v>
      </c>
      <c r="B7643">
        <v>0</v>
      </c>
      <c r="C7643">
        <v>9.5</v>
      </c>
    </row>
    <row r="7644" spans="1:3" x14ac:dyDescent="0.25">
      <c r="A7644" s="2">
        <v>44442</v>
      </c>
      <c r="B7644">
        <v>0</v>
      </c>
      <c r="C7644">
        <v>10.6</v>
      </c>
    </row>
    <row r="7645" spans="1:3" x14ac:dyDescent="0.25">
      <c r="A7645" s="2">
        <v>44443</v>
      </c>
      <c r="B7645">
        <v>0</v>
      </c>
      <c r="C7645">
        <v>9.6999999999999993</v>
      </c>
    </row>
    <row r="7646" spans="1:3" x14ac:dyDescent="0.25">
      <c r="A7646" s="2">
        <v>44444</v>
      </c>
      <c r="B7646">
        <v>0</v>
      </c>
      <c r="C7646">
        <v>11.7</v>
      </c>
    </row>
    <row r="7647" spans="1:3" x14ac:dyDescent="0.25">
      <c r="A7647" s="2">
        <v>44445</v>
      </c>
      <c r="B7647">
        <v>0</v>
      </c>
      <c r="C7647">
        <v>13.2</v>
      </c>
    </row>
    <row r="7648" spans="1:3" x14ac:dyDescent="0.25">
      <c r="A7648" s="2">
        <v>44446</v>
      </c>
      <c r="B7648">
        <v>0</v>
      </c>
      <c r="C7648">
        <v>13.8</v>
      </c>
    </row>
    <row r="7649" spans="1:3" x14ac:dyDescent="0.25">
      <c r="A7649" s="2">
        <v>44447</v>
      </c>
      <c r="B7649">
        <v>0</v>
      </c>
      <c r="C7649">
        <v>13.9</v>
      </c>
    </row>
    <row r="7650" spans="1:3" x14ac:dyDescent="0.25">
      <c r="A7650" s="2">
        <v>44448</v>
      </c>
      <c r="B7650">
        <v>0</v>
      </c>
      <c r="C7650">
        <v>15</v>
      </c>
    </row>
    <row r="7651" spans="1:3" x14ac:dyDescent="0.25">
      <c r="A7651" s="2">
        <v>44449</v>
      </c>
      <c r="B7651">
        <v>0</v>
      </c>
      <c r="C7651">
        <v>15.5</v>
      </c>
    </row>
    <row r="7652" spans="1:3" x14ac:dyDescent="0.25">
      <c r="A7652" s="2">
        <v>44450</v>
      </c>
      <c r="B7652">
        <v>0</v>
      </c>
      <c r="C7652">
        <v>14.3</v>
      </c>
    </row>
    <row r="7653" spans="1:3" x14ac:dyDescent="0.25">
      <c r="A7653" s="2">
        <v>44451</v>
      </c>
      <c r="B7653">
        <v>0</v>
      </c>
      <c r="C7653">
        <v>11.4</v>
      </c>
    </row>
    <row r="7654" spans="1:3" x14ac:dyDescent="0.25">
      <c r="A7654" s="2">
        <v>44452</v>
      </c>
      <c r="B7654">
        <v>0</v>
      </c>
      <c r="C7654">
        <v>10</v>
      </c>
    </row>
    <row r="7655" spans="1:3" x14ac:dyDescent="0.25">
      <c r="A7655" s="2">
        <v>44453</v>
      </c>
      <c r="B7655">
        <v>0</v>
      </c>
      <c r="C7655">
        <v>9.6999999999999993</v>
      </c>
    </row>
    <row r="7656" spans="1:3" x14ac:dyDescent="0.25">
      <c r="A7656" s="2">
        <v>44454</v>
      </c>
      <c r="B7656">
        <v>0</v>
      </c>
      <c r="C7656">
        <v>12.7</v>
      </c>
    </row>
    <row r="7657" spans="1:3" x14ac:dyDescent="0.25">
      <c r="A7657" s="2">
        <v>44455</v>
      </c>
      <c r="B7657">
        <v>2.5</v>
      </c>
      <c r="C7657">
        <v>9.8000000000000007</v>
      </c>
    </row>
    <row r="7658" spans="1:3" x14ac:dyDescent="0.25">
      <c r="A7658" s="2">
        <v>44456</v>
      </c>
      <c r="B7658">
        <v>0</v>
      </c>
      <c r="C7658">
        <v>7.9</v>
      </c>
    </row>
    <row r="7659" spans="1:3" x14ac:dyDescent="0.25">
      <c r="A7659" s="2">
        <v>44457</v>
      </c>
      <c r="B7659">
        <v>0</v>
      </c>
      <c r="C7659">
        <v>10.7</v>
      </c>
    </row>
    <row r="7660" spans="1:3" x14ac:dyDescent="0.25">
      <c r="A7660" s="2">
        <v>44458</v>
      </c>
      <c r="B7660">
        <v>20.3</v>
      </c>
      <c r="C7660">
        <v>4.5</v>
      </c>
    </row>
    <row r="7661" spans="1:3" x14ac:dyDescent="0.25">
      <c r="A7661" s="2">
        <v>44459</v>
      </c>
      <c r="B7661">
        <v>2.5</v>
      </c>
      <c r="C7661">
        <v>2</v>
      </c>
    </row>
    <row r="7662" spans="1:3" x14ac:dyDescent="0.25">
      <c r="A7662" s="2">
        <v>44460</v>
      </c>
      <c r="B7662">
        <v>0</v>
      </c>
      <c r="C7662">
        <v>4.4000000000000004</v>
      </c>
    </row>
    <row r="7663" spans="1:3" x14ac:dyDescent="0.25">
      <c r="A7663" s="2">
        <v>44461</v>
      </c>
      <c r="B7663">
        <v>0</v>
      </c>
      <c r="C7663">
        <v>6.6</v>
      </c>
    </row>
    <row r="7664" spans="1:3" x14ac:dyDescent="0.25">
      <c r="A7664" s="2">
        <v>44462</v>
      </c>
      <c r="B7664">
        <v>0</v>
      </c>
      <c r="C7664">
        <v>7.4</v>
      </c>
    </row>
    <row r="7665" spans="1:3" x14ac:dyDescent="0.25">
      <c r="A7665" s="2">
        <v>44463</v>
      </c>
      <c r="B7665">
        <v>0</v>
      </c>
      <c r="C7665">
        <v>8</v>
      </c>
    </row>
    <row r="7666" spans="1:3" x14ac:dyDescent="0.25">
      <c r="A7666" s="2">
        <v>44464</v>
      </c>
      <c r="B7666">
        <v>0</v>
      </c>
      <c r="C7666">
        <v>8.9</v>
      </c>
    </row>
    <row r="7667" spans="1:3" x14ac:dyDescent="0.25">
      <c r="A7667" s="2">
        <v>44465</v>
      </c>
      <c r="B7667">
        <v>0</v>
      </c>
      <c r="C7667">
        <v>10</v>
      </c>
    </row>
    <row r="7668" spans="1:3" x14ac:dyDescent="0.25">
      <c r="A7668" s="2">
        <v>44466</v>
      </c>
      <c r="B7668">
        <v>0</v>
      </c>
      <c r="C7668">
        <v>9.1</v>
      </c>
    </row>
    <row r="7669" spans="1:3" x14ac:dyDescent="0.25">
      <c r="A7669" s="2">
        <v>44467</v>
      </c>
      <c r="B7669">
        <v>0</v>
      </c>
      <c r="C7669">
        <v>5.5</v>
      </c>
    </row>
    <row r="7670" spans="1:3" x14ac:dyDescent="0.25">
      <c r="A7670" s="2">
        <v>44468</v>
      </c>
      <c r="B7670">
        <v>0</v>
      </c>
      <c r="C7670">
        <v>3.2</v>
      </c>
    </row>
    <row r="7671" spans="1:3" x14ac:dyDescent="0.25">
      <c r="A7671" s="2">
        <v>44469</v>
      </c>
      <c r="B7671">
        <v>0</v>
      </c>
      <c r="C7671">
        <v>3.5</v>
      </c>
    </row>
    <row r="7672" spans="1:3" x14ac:dyDescent="0.25">
      <c r="A7672"/>
    </row>
    <row r="7673" spans="1:3" x14ac:dyDescent="0.25">
      <c r="A7673"/>
    </row>
    <row r="7674" spans="1:3" x14ac:dyDescent="0.25">
      <c r="A7674"/>
    </row>
    <row r="7675" spans="1:3" x14ac:dyDescent="0.25">
      <c r="A7675"/>
    </row>
    <row r="7676" spans="1:3" x14ac:dyDescent="0.25">
      <c r="A7676"/>
    </row>
    <row r="7677" spans="1:3" x14ac:dyDescent="0.25">
      <c r="A7677"/>
    </row>
    <row r="7678" spans="1:3" x14ac:dyDescent="0.25">
      <c r="A7678"/>
    </row>
    <row r="7679" spans="1:3" x14ac:dyDescent="0.25">
      <c r="A7679"/>
    </row>
    <row r="7680" spans="1:3" x14ac:dyDescent="0.25">
      <c r="A7680"/>
    </row>
    <row r="7681" spans="1:1" x14ac:dyDescent="0.25">
      <c r="A7681"/>
    </row>
    <row r="7682" spans="1:1" x14ac:dyDescent="0.25">
      <c r="A7682"/>
    </row>
    <row r="7683" spans="1:1" x14ac:dyDescent="0.25">
      <c r="A7683"/>
    </row>
    <row r="7684" spans="1:1" x14ac:dyDescent="0.25">
      <c r="A7684"/>
    </row>
    <row r="7685" spans="1:1" x14ac:dyDescent="0.25">
      <c r="A7685"/>
    </row>
    <row r="7686" spans="1:1" x14ac:dyDescent="0.25">
      <c r="A7686"/>
    </row>
    <row r="7687" spans="1:1" x14ac:dyDescent="0.25">
      <c r="A7687"/>
    </row>
    <row r="7688" spans="1:1" x14ac:dyDescent="0.25">
      <c r="A7688"/>
    </row>
    <row r="7689" spans="1:1" x14ac:dyDescent="0.25">
      <c r="A7689"/>
    </row>
    <row r="7690" spans="1:1" x14ac:dyDescent="0.25">
      <c r="A7690"/>
    </row>
    <row r="7691" spans="1:1" x14ac:dyDescent="0.25">
      <c r="A7691"/>
    </row>
    <row r="7692" spans="1:1" x14ac:dyDescent="0.25">
      <c r="A7692"/>
    </row>
    <row r="7693" spans="1:1" x14ac:dyDescent="0.25">
      <c r="A7693"/>
    </row>
    <row r="7694" spans="1:1" x14ac:dyDescent="0.25">
      <c r="A7694"/>
    </row>
    <row r="7695" spans="1:1" x14ac:dyDescent="0.25">
      <c r="A7695"/>
    </row>
    <row r="7696" spans="1:1" x14ac:dyDescent="0.25">
      <c r="A7696"/>
    </row>
    <row r="7697" spans="1:1" x14ac:dyDescent="0.25">
      <c r="A7697"/>
    </row>
    <row r="7698" spans="1:1" x14ac:dyDescent="0.25">
      <c r="A7698"/>
    </row>
    <row r="7699" spans="1:1" x14ac:dyDescent="0.25">
      <c r="A7699"/>
    </row>
    <row r="7700" spans="1:1" x14ac:dyDescent="0.25">
      <c r="A7700"/>
    </row>
    <row r="7701" spans="1:1" x14ac:dyDescent="0.25">
      <c r="A7701"/>
    </row>
    <row r="7702" spans="1:1" x14ac:dyDescent="0.25">
      <c r="A7702"/>
    </row>
    <row r="7703" spans="1:1" x14ac:dyDescent="0.25">
      <c r="A7703"/>
    </row>
    <row r="7704" spans="1:1" x14ac:dyDescent="0.25">
      <c r="A7704"/>
    </row>
    <row r="7705" spans="1:1" x14ac:dyDescent="0.25">
      <c r="A7705"/>
    </row>
    <row r="7706" spans="1:1" x14ac:dyDescent="0.25">
      <c r="A7706"/>
    </row>
    <row r="7707" spans="1:1" x14ac:dyDescent="0.25">
      <c r="A7707"/>
    </row>
    <row r="7708" spans="1:1" x14ac:dyDescent="0.25">
      <c r="A7708"/>
    </row>
    <row r="7709" spans="1:1" x14ac:dyDescent="0.25">
      <c r="A7709"/>
    </row>
    <row r="7710" spans="1:1" x14ac:dyDescent="0.25">
      <c r="A7710"/>
    </row>
    <row r="7711" spans="1:1" x14ac:dyDescent="0.25">
      <c r="A7711"/>
    </row>
    <row r="7712" spans="1:1" x14ac:dyDescent="0.25">
      <c r="A7712"/>
    </row>
    <row r="7713" spans="1:1" x14ac:dyDescent="0.25">
      <c r="A7713"/>
    </row>
    <row r="7714" spans="1:1" x14ac:dyDescent="0.25">
      <c r="A7714"/>
    </row>
    <row r="7715" spans="1:1" x14ac:dyDescent="0.25">
      <c r="A7715"/>
    </row>
    <row r="7716" spans="1:1" x14ac:dyDescent="0.25">
      <c r="A7716"/>
    </row>
    <row r="7717" spans="1:1" x14ac:dyDescent="0.25">
      <c r="A7717"/>
    </row>
    <row r="7718" spans="1:1" x14ac:dyDescent="0.25">
      <c r="A7718"/>
    </row>
    <row r="7719" spans="1:1" x14ac:dyDescent="0.25">
      <c r="A7719"/>
    </row>
    <row r="7720" spans="1:1" x14ac:dyDescent="0.25">
      <c r="A7720"/>
    </row>
    <row r="7721" spans="1:1" x14ac:dyDescent="0.25">
      <c r="A7721"/>
    </row>
    <row r="7722" spans="1:1" x14ac:dyDescent="0.25">
      <c r="A7722"/>
    </row>
    <row r="7723" spans="1:1" x14ac:dyDescent="0.25">
      <c r="A7723"/>
    </row>
    <row r="7724" spans="1:1" x14ac:dyDescent="0.25">
      <c r="A7724"/>
    </row>
    <row r="7725" spans="1:1" x14ac:dyDescent="0.25">
      <c r="A7725"/>
    </row>
    <row r="7726" spans="1:1" x14ac:dyDescent="0.25">
      <c r="A7726"/>
    </row>
    <row r="7727" spans="1:1" x14ac:dyDescent="0.25">
      <c r="A7727"/>
    </row>
    <row r="7728" spans="1:1" x14ac:dyDescent="0.25">
      <c r="A7728"/>
    </row>
    <row r="7729" spans="1:1" x14ac:dyDescent="0.25">
      <c r="A7729"/>
    </row>
    <row r="7730" spans="1:1" x14ac:dyDescent="0.25">
      <c r="A7730"/>
    </row>
    <row r="7731" spans="1:1" x14ac:dyDescent="0.25">
      <c r="A7731"/>
    </row>
    <row r="7732" spans="1:1" x14ac:dyDescent="0.25">
      <c r="A7732"/>
    </row>
    <row r="7733" spans="1:1" x14ac:dyDescent="0.25">
      <c r="A7733"/>
    </row>
    <row r="7734" spans="1:1" x14ac:dyDescent="0.25">
      <c r="A7734"/>
    </row>
    <row r="7735" spans="1:1" x14ac:dyDescent="0.25">
      <c r="A7735"/>
    </row>
    <row r="7736" spans="1:1" x14ac:dyDescent="0.25">
      <c r="A7736"/>
    </row>
    <row r="7737" spans="1:1" x14ac:dyDescent="0.25">
      <c r="A7737"/>
    </row>
    <row r="7738" spans="1:1" x14ac:dyDescent="0.25">
      <c r="A7738"/>
    </row>
    <row r="7739" spans="1:1" x14ac:dyDescent="0.25">
      <c r="A7739"/>
    </row>
    <row r="7740" spans="1:1" x14ac:dyDescent="0.25">
      <c r="A7740"/>
    </row>
    <row r="7741" spans="1:1" x14ac:dyDescent="0.25">
      <c r="A7741"/>
    </row>
    <row r="7742" spans="1:1" x14ac:dyDescent="0.25">
      <c r="A7742"/>
    </row>
    <row r="7743" spans="1:1" x14ac:dyDescent="0.25">
      <c r="A7743"/>
    </row>
    <row r="7744" spans="1:1" x14ac:dyDescent="0.25">
      <c r="A7744"/>
    </row>
    <row r="7745" spans="1:1" x14ac:dyDescent="0.25">
      <c r="A7745"/>
    </row>
    <row r="7746" spans="1:1" x14ac:dyDescent="0.25">
      <c r="A7746"/>
    </row>
    <row r="7747" spans="1:1" x14ac:dyDescent="0.25">
      <c r="A7747"/>
    </row>
    <row r="7748" spans="1:1" x14ac:dyDescent="0.25">
      <c r="A7748"/>
    </row>
    <row r="7749" spans="1:1" x14ac:dyDescent="0.25">
      <c r="A7749"/>
    </row>
    <row r="7750" spans="1:1" x14ac:dyDescent="0.25">
      <c r="A7750"/>
    </row>
    <row r="7751" spans="1:1" x14ac:dyDescent="0.25">
      <c r="A7751"/>
    </row>
    <row r="7752" spans="1:1" x14ac:dyDescent="0.25">
      <c r="A7752"/>
    </row>
    <row r="7753" spans="1:1" x14ac:dyDescent="0.25">
      <c r="A7753"/>
    </row>
    <row r="7754" spans="1:1" x14ac:dyDescent="0.25">
      <c r="A7754"/>
    </row>
    <row r="7755" spans="1:1" x14ac:dyDescent="0.25">
      <c r="A7755"/>
    </row>
    <row r="7756" spans="1:1" x14ac:dyDescent="0.25">
      <c r="A7756"/>
    </row>
    <row r="7757" spans="1:1" x14ac:dyDescent="0.25">
      <c r="A7757"/>
    </row>
    <row r="7758" spans="1:1" x14ac:dyDescent="0.25">
      <c r="A7758"/>
    </row>
    <row r="7759" spans="1:1" x14ac:dyDescent="0.25">
      <c r="A7759"/>
    </row>
    <row r="7760" spans="1:1" x14ac:dyDescent="0.25">
      <c r="A7760"/>
    </row>
    <row r="7761" spans="1:1" x14ac:dyDescent="0.25">
      <c r="A7761"/>
    </row>
    <row r="7762" spans="1:1" x14ac:dyDescent="0.25">
      <c r="A7762"/>
    </row>
    <row r="7763" spans="1:1" x14ac:dyDescent="0.25">
      <c r="A7763"/>
    </row>
    <row r="7764" spans="1:1" x14ac:dyDescent="0.25">
      <c r="A7764"/>
    </row>
    <row r="7765" spans="1:1" x14ac:dyDescent="0.25">
      <c r="A7765"/>
    </row>
    <row r="7766" spans="1:1" x14ac:dyDescent="0.25">
      <c r="A7766"/>
    </row>
    <row r="7767" spans="1:1" x14ac:dyDescent="0.25">
      <c r="A7767"/>
    </row>
    <row r="7768" spans="1:1" x14ac:dyDescent="0.25">
      <c r="A7768"/>
    </row>
    <row r="7769" spans="1:1" x14ac:dyDescent="0.25">
      <c r="A7769"/>
    </row>
    <row r="7770" spans="1:1" x14ac:dyDescent="0.25">
      <c r="A7770"/>
    </row>
    <row r="7771" spans="1:1" x14ac:dyDescent="0.25">
      <c r="A7771"/>
    </row>
    <row r="7772" spans="1:1" x14ac:dyDescent="0.25">
      <c r="A7772"/>
    </row>
    <row r="7773" spans="1:1" x14ac:dyDescent="0.25">
      <c r="A7773"/>
    </row>
    <row r="7774" spans="1:1" x14ac:dyDescent="0.25">
      <c r="A7774"/>
    </row>
    <row r="7775" spans="1:1" x14ac:dyDescent="0.25">
      <c r="A7775"/>
    </row>
    <row r="7776" spans="1:1" x14ac:dyDescent="0.25">
      <c r="A7776"/>
    </row>
    <row r="7777" spans="1:1" x14ac:dyDescent="0.25">
      <c r="A7777"/>
    </row>
    <row r="7778" spans="1:1" x14ac:dyDescent="0.25">
      <c r="A7778"/>
    </row>
    <row r="7779" spans="1:1" x14ac:dyDescent="0.25">
      <c r="A7779"/>
    </row>
    <row r="7780" spans="1:1" x14ac:dyDescent="0.25">
      <c r="A7780"/>
    </row>
    <row r="7781" spans="1:1" x14ac:dyDescent="0.25">
      <c r="A7781"/>
    </row>
    <row r="7782" spans="1:1" x14ac:dyDescent="0.25">
      <c r="A7782"/>
    </row>
    <row r="7783" spans="1:1" x14ac:dyDescent="0.25">
      <c r="A7783"/>
    </row>
    <row r="7784" spans="1:1" x14ac:dyDescent="0.25">
      <c r="A7784"/>
    </row>
    <row r="7785" spans="1:1" x14ac:dyDescent="0.25">
      <c r="A7785"/>
    </row>
    <row r="7786" spans="1:1" x14ac:dyDescent="0.25">
      <c r="A7786"/>
    </row>
    <row r="7787" spans="1:1" x14ac:dyDescent="0.25">
      <c r="A7787"/>
    </row>
    <row r="7788" spans="1:1" x14ac:dyDescent="0.25">
      <c r="A7788"/>
    </row>
    <row r="7789" spans="1:1" x14ac:dyDescent="0.25">
      <c r="A7789"/>
    </row>
    <row r="7790" spans="1:1" x14ac:dyDescent="0.25">
      <c r="A7790"/>
    </row>
    <row r="7791" spans="1:1" x14ac:dyDescent="0.25">
      <c r="A7791"/>
    </row>
    <row r="7792" spans="1:1" x14ac:dyDescent="0.25">
      <c r="A7792"/>
    </row>
    <row r="7793" spans="1:1" x14ac:dyDescent="0.25">
      <c r="A7793"/>
    </row>
    <row r="7794" spans="1:1" x14ac:dyDescent="0.25">
      <c r="A7794"/>
    </row>
    <row r="7795" spans="1:1" x14ac:dyDescent="0.25">
      <c r="A7795"/>
    </row>
    <row r="7796" spans="1:1" x14ac:dyDescent="0.25">
      <c r="A7796"/>
    </row>
    <row r="7797" spans="1:1" x14ac:dyDescent="0.25">
      <c r="A7797"/>
    </row>
    <row r="7798" spans="1:1" x14ac:dyDescent="0.25">
      <c r="A7798"/>
    </row>
    <row r="7799" spans="1:1" x14ac:dyDescent="0.25">
      <c r="A7799"/>
    </row>
    <row r="7800" spans="1:1" x14ac:dyDescent="0.25">
      <c r="A7800"/>
    </row>
    <row r="7801" spans="1:1" x14ac:dyDescent="0.25">
      <c r="A7801"/>
    </row>
    <row r="7802" spans="1:1" x14ac:dyDescent="0.25">
      <c r="A7802"/>
    </row>
    <row r="7803" spans="1:1" x14ac:dyDescent="0.25">
      <c r="A7803"/>
    </row>
    <row r="7804" spans="1:1" x14ac:dyDescent="0.25">
      <c r="A7804"/>
    </row>
    <row r="7805" spans="1:1" x14ac:dyDescent="0.25">
      <c r="A7805"/>
    </row>
    <row r="7806" spans="1:1" x14ac:dyDescent="0.25">
      <c r="A7806"/>
    </row>
    <row r="7807" spans="1:1" x14ac:dyDescent="0.25">
      <c r="A7807"/>
    </row>
    <row r="7808" spans="1:1" x14ac:dyDescent="0.25">
      <c r="A7808"/>
    </row>
    <row r="7809" spans="1:1" x14ac:dyDescent="0.25">
      <c r="A7809"/>
    </row>
    <row r="7810" spans="1:1" x14ac:dyDescent="0.25">
      <c r="A7810"/>
    </row>
    <row r="7811" spans="1:1" x14ac:dyDescent="0.25">
      <c r="A7811"/>
    </row>
    <row r="7812" spans="1:1" x14ac:dyDescent="0.25">
      <c r="A7812"/>
    </row>
    <row r="7813" spans="1:1" x14ac:dyDescent="0.25">
      <c r="A7813"/>
    </row>
    <row r="7814" spans="1:1" x14ac:dyDescent="0.25">
      <c r="A7814"/>
    </row>
    <row r="7815" spans="1:1" x14ac:dyDescent="0.25">
      <c r="A7815"/>
    </row>
    <row r="7816" spans="1:1" x14ac:dyDescent="0.25">
      <c r="A7816"/>
    </row>
    <row r="7817" spans="1:1" x14ac:dyDescent="0.25">
      <c r="A7817"/>
    </row>
    <row r="7818" spans="1:1" x14ac:dyDescent="0.25">
      <c r="A7818"/>
    </row>
    <row r="7819" spans="1:1" x14ac:dyDescent="0.25">
      <c r="A7819"/>
    </row>
    <row r="7820" spans="1:1" x14ac:dyDescent="0.25">
      <c r="A7820"/>
    </row>
    <row r="7821" spans="1:1" x14ac:dyDescent="0.25">
      <c r="A7821"/>
    </row>
    <row r="7822" spans="1:1" x14ac:dyDescent="0.25">
      <c r="A7822"/>
    </row>
    <row r="7823" spans="1:1" x14ac:dyDescent="0.25">
      <c r="A7823"/>
    </row>
    <row r="7824" spans="1:1" x14ac:dyDescent="0.25">
      <c r="A7824"/>
    </row>
    <row r="7825" spans="1:1" x14ac:dyDescent="0.25">
      <c r="A7825"/>
    </row>
    <row r="7826" spans="1:1" x14ac:dyDescent="0.25">
      <c r="A7826"/>
    </row>
    <row r="7827" spans="1:1" x14ac:dyDescent="0.25">
      <c r="A7827"/>
    </row>
    <row r="7828" spans="1:1" x14ac:dyDescent="0.25">
      <c r="A7828"/>
    </row>
    <row r="7829" spans="1:1" x14ac:dyDescent="0.25">
      <c r="A7829"/>
    </row>
    <row r="7830" spans="1:1" x14ac:dyDescent="0.25">
      <c r="A7830"/>
    </row>
    <row r="7831" spans="1:1" x14ac:dyDescent="0.25">
      <c r="A7831"/>
    </row>
    <row r="7832" spans="1:1" x14ac:dyDescent="0.25">
      <c r="A7832"/>
    </row>
    <row r="7833" spans="1:1" x14ac:dyDescent="0.25">
      <c r="A7833"/>
    </row>
    <row r="7834" spans="1:1" x14ac:dyDescent="0.25">
      <c r="A7834"/>
    </row>
    <row r="7835" spans="1:1" x14ac:dyDescent="0.25">
      <c r="A7835"/>
    </row>
    <row r="7836" spans="1:1" x14ac:dyDescent="0.25">
      <c r="A7836"/>
    </row>
    <row r="7837" spans="1:1" x14ac:dyDescent="0.25">
      <c r="A7837"/>
    </row>
    <row r="7838" spans="1:1" x14ac:dyDescent="0.25">
      <c r="A7838"/>
    </row>
    <row r="7839" spans="1:1" x14ac:dyDescent="0.25">
      <c r="A7839"/>
    </row>
    <row r="7840" spans="1:1" x14ac:dyDescent="0.25">
      <c r="A7840"/>
    </row>
    <row r="7841" spans="1:1" x14ac:dyDescent="0.25">
      <c r="A7841"/>
    </row>
    <row r="7842" spans="1:1" x14ac:dyDescent="0.25">
      <c r="A7842"/>
    </row>
    <row r="7843" spans="1:1" x14ac:dyDescent="0.25">
      <c r="A7843"/>
    </row>
    <row r="7844" spans="1:1" x14ac:dyDescent="0.25">
      <c r="A7844"/>
    </row>
    <row r="7845" spans="1:1" x14ac:dyDescent="0.25">
      <c r="A7845"/>
    </row>
    <row r="7846" spans="1:1" x14ac:dyDescent="0.25">
      <c r="A7846"/>
    </row>
    <row r="7847" spans="1:1" x14ac:dyDescent="0.25">
      <c r="A7847"/>
    </row>
    <row r="7848" spans="1:1" x14ac:dyDescent="0.25">
      <c r="A7848"/>
    </row>
    <row r="7849" spans="1:1" x14ac:dyDescent="0.25">
      <c r="A7849"/>
    </row>
    <row r="7850" spans="1:1" x14ac:dyDescent="0.25">
      <c r="A7850"/>
    </row>
    <row r="7851" spans="1:1" x14ac:dyDescent="0.25">
      <c r="A7851"/>
    </row>
    <row r="7852" spans="1:1" x14ac:dyDescent="0.25">
      <c r="A7852"/>
    </row>
    <row r="7853" spans="1:1" x14ac:dyDescent="0.25">
      <c r="A7853"/>
    </row>
    <row r="7854" spans="1:1" x14ac:dyDescent="0.25">
      <c r="A7854"/>
    </row>
    <row r="7855" spans="1:1" x14ac:dyDescent="0.25">
      <c r="A7855"/>
    </row>
    <row r="7856" spans="1:1" x14ac:dyDescent="0.25">
      <c r="A7856"/>
    </row>
    <row r="7857" spans="1:1" x14ac:dyDescent="0.25">
      <c r="A7857"/>
    </row>
    <row r="7858" spans="1:1" x14ac:dyDescent="0.25">
      <c r="A7858"/>
    </row>
    <row r="7859" spans="1:1" x14ac:dyDescent="0.25">
      <c r="A7859"/>
    </row>
    <row r="7860" spans="1:1" x14ac:dyDescent="0.25">
      <c r="A7860"/>
    </row>
    <row r="7861" spans="1:1" x14ac:dyDescent="0.25">
      <c r="A7861"/>
    </row>
    <row r="7862" spans="1:1" x14ac:dyDescent="0.25">
      <c r="A7862"/>
    </row>
    <row r="7863" spans="1:1" x14ac:dyDescent="0.25">
      <c r="A7863"/>
    </row>
    <row r="7864" spans="1:1" x14ac:dyDescent="0.25">
      <c r="A7864"/>
    </row>
    <row r="7865" spans="1:1" x14ac:dyDescent="0.25">
      <c r="A7865"/>
    </row>
    <row r="7866" spans="1:1" x14ac:dyDescent="0.25">
      <c r="A7866"/>
    </row>
    <row r="7867" spans="1:1" x14ac:dyDescent="0.25">
      <c r="A7867"/>
    </row>
    <row r="7868" spans="1:1" x14ac:dyDescent="0.25">
      <c r="A7868"/>
    </row>
    <row r="7869" spans="1:1" x14ac:dyDescent="0.25">
      <c r="A7869"/>
    </row>
    <row r="7870" spans="1:1" x14ac:dyDescent="0.25">
      <c r="A7870"/>
    </row>
    <row r="7871" spans="1:1" x14ac:dyDescent="0.25">
      <c r="A7871"/>
    </row>
    <row r="7872" spans="1:1" x14ac:dyDescent="0.25">
      <c r="A7872"/>
    </row>
    <row r="7873" spans="1:1" x14ac:dyDescent="0.25">
      <c r="A7873"/>
    </row>
    <row r="7874" spans="1:1" x14ac:dyDescent="0.25">
      <c r="A7874"/>
    </row>
    <row r="7875" spans="1:1" x14ac:dyDescent="0.25">
      <c r="A7875"/>
    </row>
    <row r="7876" spans="1:1" x14ac:dyDescent="0.25">
      <c r="A7876"/>
    </row>
    <row r="7877" spans="1:1" x14ac:dyDescent="0.25">
      <c r="A7877"/>
    </row>
    <row r="7878" spans="1:1" x14ac:dyDescent="0.25">
      <c r="A7878"/>
    </row>
    <row r="7879" spans="1:1" x14ac:dyDescent="0.25">
      <c r="A7879"/>
    </row>
    <row r="7880" spans="1:1" x14ac:dyDescent="0.25">
      <c r="A7880"/>
    </row>
    <row r="7881" spans="1:1" x14ac:dyDescent="0.25">
      <c r="A7881"/>
    </row>
    <row r="7882" spans="1:1" x14ac:dyDescent="0.25">
      <c r="A7882"/>
    </row>
    <row r="7883" spans="1:1" x14ac:dyDescent="0.25">
      <c r="A7883"/>
    </row>
    <row r="7884" spans="1:1" x14ac:dyDescent="0.25">
      <c r="A7884"/>
    </row>
    <row r="7885" spans="1:1" x14ac:dyDescent="0.25">
      <c r="A7885"/>
    </row>
    <row r="7886" spans="1:1" x14ac:dyDescent="0.25">
      <c r="A7886"/>
    </row>
    <row r="7887" spans="1:1" x14ac:dyDescent="0.25">
      <c r="A7887"/>
    </row>
    <row r="7888" spans="1:1" x14ac:dyDescent="0.25">
      <c r="A7888"/>
    </row>
    <row r="7889" spans="1:1" x14ac:dyDescent="0.25">
      <c r="A7889"/>
    </row>
    <row r="7890" spans="1:1" x14ac:dyDescent="0.25">
      <c r="A7890"/>
    </row>
    <row r="7891" spans="1:1" x14ac:dyDescent="0.25">
      <c r="A7891"/>
    </row>
    <row r="7892" spans="1:1" x14ac:dyDescent="0.25">
      <c r="A7892"/>
    </row>
    <row r="7893" spans="1:1" x14ac:dyDescent="0.25">
      <c r="A7893"/>
    </row>
    <row r="7894" spans="1:1" x14ac:dyDescent="0.25">
      <c r="A7894"/>
    </row>
    <row r="7895" spans="1:1" x14ac:dyDescent="0.25">
      <c r="A7895"/>
    </row>
    <row r="7896" spans="1:1" x14ac:dyDescent="0.25">
      <c r="A7896"/>
    </row>
    <row r="7897" spans="1:1" x14ac:dyDescent="0.25">
      <c r="A7897"/>
    </row>
    <row r="7898" spans="1:1" x14ac:dyDescent="0.25">
      <c r="A7898"/>
    </row>
    <row r="7899" spans="1:1" x14ac:dyDescent="0.25">
      <c r="A7899"/>
    </row>
    <row r="7900" spans="1:1" x14ac:dyDescent="0.25">
      <c r="A7900"/>
    </row>
    <row r="7901" spans="1:1" x14ac:dyDescent="0.25">
      <c r="A7901"/>
    </row>
    <row r="7902" spans="1:1" x14ac:dyDescent="0.25">
      <c r="A7902"/>
    </row>
    <row r="7903" spans="1:1" x14ac:dyDescent="0.25">
      <c r="A7903"/>
    </row>
    <row r="7904" spans="1:1" x14ac:dyDescent="0.25">
      <c r="A7904"/>
    </row>
    <row r="7905" spans="1:1" x14ac:dyDescent="0.25">
      <c r="A7905"/>
    </row>
    <row r="7906" spans="1:1" x14ac:dyDescent="0.25">
      <c r="A7906"/>
    </row>
    <row r="7907" spans="1:1" x14ac:dyDescent="0.25">
      <c r="A7907"/>
    </row>
    <row r="7908" spans="1:1" x14ac:dyDescent="0.25">
      <c r="A7908"/>
    </row>
    <row r="7909" spans="1:1" x14ac:dyDescent="0.25">
      <c r="A7909"/>
    </row>
    <row r="7910" spans="1:1" x14ac:dyDescent="0.25">
      <c r="A7910"/>
    </row>
    <row r="7911" spans="1:1" x14ac:dyDescent="0.25">
      <c r="A7911"/>
    </row>
    <row r="7912" spans="1:1" x14ac:dyDescent="0.25">
      <c r="A7912"/>
    </row>
    <row r="7913" spans="1:1" x14ac:dyDescent="0.25">
      <c r="A7913"/>
    </row>
    <row r="7914" spans="1:1" x14ac:dyDescent="0.25">
      <c r="A7914"/>
    </row>
    <row r="7915" spans="1:1" x14ac:dyDescent="0.25">
      <c r="A7915"/>
    </row>
    <row r="7916" spans="1:1" x14ac:dyDescent="0.25">
      <c r="A7916"/>
    </row>
    <row r="7917" spans="1:1" x14ac:dyDescent="0.25">
      <c r="A7917"/>
    </row>
    <row r="7918" spans="1:1" x14ac:dyDescent="0.25">
      <c r="A7918"/>
    </row>
    <row r="7919" spans="1:1" x14ac:dyDescent="0.25">
      <c r="A7919"/>
    </row>
    <row r="7920" spans="1:1" x14ac:dyDescent="0.25">
      <c r="A7920"/>
    </row>
    <row r="7921" spans="1:1" x14ac:dyDescent="0.25">
      <c r="A7921"/>
    </row>
    <row r="7922" spans="1:1" x14ac:dyDescent="0.25">
      <c r="A7922"/>
    </row>
    <row r="7923" spans="1:1" x14ac:dyDescent="0.25">
      <c r="A7923"/>
    </row>
    <row r="7924" spans="1:1" x14ac:dyDescent="0.25">
      <c r="A7924"/>
    </row>
    <row r="7925" spans="1:1" x14ac:dyDescent="0.25">
      <c r="A7925"/>
    </row>
    <row r="7926" spans="1:1" x14ac:dyDescent="0.25">
      <c r="A7926"/>
    </row>
    <row r="7927" spans="1:1" x14ac:dyDescent="0.25">
      <c r="A7927"/>
    </row>
    <row r="7928" spans="1:1" x14ac:dyDescent="0.25">
      <c r="A7928"/>
    </row>
    <row r="7929" spans="1:1" x14ac:dyDescent="0.25">
      <c r="A7929"/>
    </row>
    <row r="7930" spans="1:1" x14ac:dyDescent="0.25">
      <c r="A7930"/>
    </row>
    <row r="7931" spans="1:1" x14ac:dyDescent="0.25">
      <c r="A7931"/>
    </row>
    <row r="7932" spans="1:1" x14ac:dyDescent="0.25">
      <c r="A7932"/>
    </row>
    <row r="7933" spans="1:1" x14ac:dyDescent="0.25">
      <c r="A7933"/>
    </row>
    <row r="7934" spans="1:1" x14ac:dyDescent="0.25">
      <c r="A7934"/>
    </row>
    <row r="7935" spans="1:1" x14ac:dyDescent="0.25">
      <c r="A7935"/>
    </row>
    <row r="7936" spans="1:1" x14ac:dyDescent="0.25">
      <c r="A7936"/>
    </row>
    <row r="7937" spans="1:1" x14ac:dyDescent="0.25">
      <c r="A7937"/>
    </row>
    <row r="7938" spans="1:1" x14ac:dyDescent="0.25">
      <c r="A7938"/>
    </row>
    <row r="7939" spans="1:1" x14ac:dyDescent="0.25">
      <c r="A7939"/>
    </row>
    <row r="7940" spans="1:1" x14ac:dyDescent="0.25">
      <c r="A7940"/>
    </row>
    <row r="7941" spans="1:1" x14ac:dyDescent="0.25">
      <c r="A7941"/>
    </row>
    <row r="7942" spans="1:1" x14ac:dyDescent="0.25">
      <c r="A7942"/>
    </row>
    <row r="7943" spans="1:1" x14ac:dyDescent="0.25">
      <c r="A7943"/>
    </row>
    <row r="7944" spans="1:1" x14ac:dyDescent="0.25">
      <c r="A7944"/>
    </row>
    <row r="7945" spans="1:1" x14ac:dyDescent="0.25">
      <c r="A7945"/>
    </row>
    <row r="7946" spans="1:1" x14ac:dyDescent="0.25">
      <c r="A7946"/>
    </row>
    <row r="7947" spans="1:1" x14ac:dyDescent="0.25">
      <c r="A7947"/>
    </row>
    <row r="7948" spans="1:1" x14ac:dyDescent="0.25">
      <c r="A7948"/>
    </row>
    <row r="7949" spans="1:1" x14ac:dyDescent="0.25">
      <c r="A7949"/>
    </row>
    <row r="7950" spans="1:1" x14ac:dyDescent="0.25">
      <c r="A7950"/>
    </row>
    <row r="7951" spans="1:1" x14ac:dyDescent="0.25">
      <c r="A7951"/>
    </row>
    <row r="7952" spans="1:1" x14ac:dyDescent="0.25">
      <c r="A7952"/>
    </row>
    <row r="7953" spans="1:1" x14ac:dyDescent="0.25">
      <c r="A7953"/>
    </row>
    <row r="7954" spans="1:1" x14ac:dyDescent="0.25">
      <c r="A7954"/>
    </row>
    <row r="7955" spans="1:1" x14ac:dyDescent="0.25">
      <c r="A7955"/>
    </row>
    <row r="7956" spans="1:1" x14ac:dyDescent="0.25">
      <c r="A7956"/>
    </row>
    <row r="7957" spans="1:1" x14ac:dyDescent="0.25">
      <c r="A7957"/>
    </row>
    <row r="7958" spans="1:1" x14ac:dyDescent="0.25">
      <c r="A7958"/>
    </row>
    <row r="7959" spans="1:1" x14ac:dyDescent="0.25">
      <c r="A7959"/>
    </row>
    <row r="7960" spans="1:1" x14ac:dyDescent="0.25">
      <c r="A7960"/>
    </row>
    <row r="7961" spans="1:1" x14ac:dyDescent="0.25">
      <c r="A7961"/>
    </row>
    <row r="7962" spans="1:1" x14ac:dyDescent="0.25">
      <c r="A7962"/>
    </row>
    <row r="7963" spans="1:1" x14ac:dyDescent="0.25">
      <c r="A7963"/>
    </row>
    <row r="7964" spans="1:1" x14ac:dyDescent="0.25">
      <c r="A7964"/>
    </row>
    <row r="7965" spans="1:1" x14ac:dyDescent="0.25">
      <c r="A7965"/>
    </row>
    <row r="7966" spans="1:1" x14ac:dyDescent="0.25">
      <c r="A7966"/>
    </row>
    <row r="7967" spans="1:1" x14ac:dyDescent="0.25">
      <c r="A7967"/>
    </row>
    <row r="7968" spans="1:1" x14ac:dyDescent="0.25">
      <c r="A7968"/>
    </row>
    <row r="7969" spans="1:1" x14ac:dyDescent="0.25">
      <c r="A7969"/>
    </row>
    <row r="7970" spans="1:1" x14ac:dyDescent="0.25">
      <c r="A7970"/>
    </row>
    <row r="7971" spans="1:1" x14ac:dyDescent="0.25">
      <c r="A7971"/>
    </row>
    <row r="7972" spans="1:1" x14ac:dyDescent="0.25">
      <c r="A7972"/>
    </row>
    <row r="7973" spans="1:1" x14ac:dyDescent="0.25">
      <c r="A7973"/>
    </row>
    <row r="7974" spans="1:1" x14ac:dyDescent="0.25">
      <c r="A7974"/>
    </row>
    <row r="7975" spans="1:1" x14ac:dyDescent="0.25">
      <c r="A7975"/>
    </row>
    <row r="7976" spans="1:1" x14ac:dyDescent="0.25">
      <c r="A7976"/>
    </row>
    <row r="7977" spans="1:1" x14ac:dyDescent="0.25">
      <c r="A7977"/>
    </row>
    <row r="7978" spans="1:1" x14ac:dyDescent="0.25">
      <c r="A7978"/>
    </row>
    <row r="7979" spans="1:1" x14ac:dyDescent="0.25">
      <c r="A7979"/>
    </row>
    <row r="7980" spans="1:1" x14ac:dyDescent="0.25">
      <c r="A7980"/>
    </row>
    <row r="7981" spans="1:1" x14ac:dyDescent="0.25">
      <c r="A7981"/>
    </row>
    <row r="7982" spans="1:1" x14ac:dyDescent="0.25">
      <c r="A7982"/>
    </row>
    <row r="7983" spans="1:1" x14ac:dyDescent="0.25">
      <c r="A7983"/>
    </row>
    <row r="7984" spans="1:1" x14ac:dyDescent="0.25">
      <c r="A7984"/>
    </row>
    <row r="7985" spans="1:1" x14ac:dyDescent="0.25">
      <c r="A7985"/>
    </row>
    <row r="7986" spans="1:1" x14ac:dyDescent="0.25">
      <c r="A7986"/>
    </row>
    <row r="7987" spans="1:1" x14ac:dyDescent="0.25">
      <c r="A7987"/>
    </row>
    <row r="7988" spans="1:1" x14ac:dyDescent="0.25">
      <c r="A7988"/>
    </row>
    <row r="7989" spans="1:1" x14ac:dyDescent="0.25">
      <c r="A7989"/>
    </row>
    <row r="7990" spans="1:1" x14ac:dyDescent="0.25">
      <c r="A7990"/>
    </row>
    <row r="7991" spans="1:1" x14ac:dyDescent="0.25">
      <c r="A7991"/>
    </row>
    <row r="7992" spans="1:1" x14ac:dyDescent="0.25">
      <c r="A7992"/>
    </row>
    <row r="7993" spans="1:1" x14ac:dyDescent="0.25">
      <c r="A7993"/>
    </row>
    <row r="7994" spans="1:1" x14ac:dyDescent="0.25">
      <c r="A7994"/>
    </row>
    <row r="7995" spans="1:1" x14ac:dyDescent="0.25">
      <c r="A7995"/>
    </row>
    <row r="7996" spans="1:1" x14ac:dyDescent="0.25">
      <c r="A7996"/>
    </row>
    <row r="7997" spans="1:1" x14ac:dyDescent="0.25">
      <c r="A7997"/>
    </row>
    <row r="7998" spans="1:1" x14ac:dyDescent="0.25">
      <c r="A7998"/>
    </row>
    <row r="7999" spans="1:1" x14ac:dyDescent="0.25">
      <c r="A7999"/>
    </row>
    <row r="8000" spans="1:1" x14ac:dyDescent="0.25">
      <c r="A8000"/>
    </row>
    <row r="8001" spans="1:1" x14ac:dyDescent="0.25">
      <c r="A8001"/>
    </row>
    <row r="8002" spans="1:1" x14ac:dyDescent="0.25">
      <c r="A8002"/>
    </row>
    <row r="8003" spans="1:1" x14ac:dyDescent="0.25">
      <c r="A8003"/>
    </row>
    <row r="8004" spans="1:1" x14ac:dyDescent="0.25">
      <c r="A8004"/>
    </row>
    <row r="8005" spans="1:1" x14ac:dyDescent="0.25">
      <c r="A8005"/>
    </row>
    <row r="8006" spans="1:1" x14ac:dyDescent="0.25">
      <c r="A8006"/>
    </row>
    <row r="8007" spans="1:1" x14ac:dyDescent="0.25">
      <c r="A8007"/>
    </row>
    <row r="8008" spans="1:1" x14ac:dyDescent="0.25">
      <c r="A8008"/>
    </row>
    <row r="8009" spans="1:1" x14ac:dyDescent="0.25">
      <c r="A8009"/>
    </row>
    <row r="8010" spans="1:1" x14ac:dyDescent="0.25">
      <c r="A8010"/>
    </row>
    <row r="8011" spans="1:1" x14ac:dyDescent="0.25">
      <c r="A8011"/>
    </row>
    <row r="8012" spans="1:1" x14ac:dyDescent="0.25">
      <c r="A8012"/>
    </row>
    <row r="8013" spans="1:1" x14ac:dyDescent="0.25">
      <c r="A8013"/>
    </row>
    <row r="8014" spans="1:1" x14ac:dyDescent="0.25">
      <c r="A8014"/>
    </row>
    <row r="8015" spans="1:1" x14ac:dyDescent="0.25">
      <c r="A8015"/>
    </row>
    <row r="8016" spans="1:1" x14ac:dyDescent="0.25">
      <c r="A8016"/>
    </row>
    <row r="8017" spans="1:1" x14ac:dyDescent="0.25">
      <c r="A8017"/>
    </row>
    <row r="8018" spans="1:1" x14ac:dyDescent="0.25">
      <c r="A8018"/>
    </row>
    <row r="8019" spans="1:1" x14ac:dyDescent="0.25">
      <c r="A8019"/>
    </row>
    <row r="8020" spans="1:1" x14ac:dyDescent="0.25">
      <c r="A8020"/>
    </row>
    <row r="8021" spans="1:1" x14ac:dyDescent="0.25">
      <c r="A8021"/>
    </row>
    <row r="8022" spans="1:1" x14ac:dyDescent="0.25">
      <c r="A8022"/>
    </row>
    <row r="8023" spans="1:1" x14ac:dyDescent="0.25">
      <c r="A8023"/>
    </row>
    <row r="8024" spans="1:1" x14ac:dyDescent="0.25">
      <c r="A8024"/>
    </row>
    <row r="8025" spans="1:1" x14ac:dyDescent="0.25">
      <c r="A8025"/>
    </row>
    <row r="8026" spans="1:1" x14ac:dyDescent="0.25">
      <c r="A8026"/>
    </row>
    <row r="8027" spans="1:1" x14ac:dyDescent="0.25">
      <c r="A8027"/>
    </row>
    <row r="8028" spans="1:1" x14ac:dyDescent="0.25">
      <c r="A8028"/>
    </row>
    <row r="8029" spans="1:1" x14ac:dyDescent="0.25">
      <c r="A8029"/>
    </row>
    <row r="8030" spans="1:1" x14ac:dyDescent="0.25">
      <c r="A8030"/>
    </row>
    <row r="8031" spans="1:1" x14ac:dyDescent="0.25">
      <c r="A8031"/>
    </row>
    <row r="8032" spans="1:1" x14ac:dyDescent="0.25">
      <c r="A8032"/>
    </row>
    <row r="8033" spans="1:1" x14ac:dyDescent="0.25">
      <c r="A8033"/>
    </row>
    <row r="8034" spans="1:1" x14ac:dyDescent="0.25">
      <c r="A8034"/>
    </row>
    <row r="8035" spans="1:1" x14ac:dyDescent="0.25">
      <c r="A8035"/>
    </row>
    <row r="8036" spans="1:1" x14ac:dyDescent="0.25">
      <c r="A8036"/>
    </row>
    <row r="8037" spans="1:1" x14ac:dyDescent="0.25">
      <c r="A8037"/>
    </row>
    <row r="8038" spans="1:1" x14ac:dyDescent="0.25">
      <c r="A8038"/>
    </row>
    <row r="8039" spans="1:1" x14ac:dyDescent="0.25">
      <c r="A8039"/>
    </row>
    <row r="8040" spans="1:1" x14ac:dyDescent="0.25">
      <c r="A8040"/>
    </row>
    <row r="8041" spans="1:1" x14ac:dyDescent="0.25">
      <c r="A8041"/>
    </row>
    <row r="8042" spans="1:1" x14ac:dyDescent="0.25">
      <c r="A8042"/>
    </row>
    <row r="8043" spans="1:1" x14ac:dyDescent="0.25">
      <c r="A8043"/>
    </row>
    <row r="8044" spans="1:1" x14ac:dyDescent="0.25">
      <c r="A8044"/>
    </row>
    <row r="8045" spans="1:1" x14ac:dyDescent="0.25">
      <c r="A8045"/>
    </row>
    <row r="8046" spans="1:1" x14ac:dyDescent="0.25">
      <c r="A8046"/>
    </row>
    <row r="8047" spans="1:1" x14ac:dyDescent="0.25">
      <c r="A8047"/>
    </row>
    <row r="8048" spans="1:1" x14ac:dyDescent="0.25">
      <c r="A8048"/>
    </row>
    <row r="8049" spans="1:1" x14ac:dyDescent="0.25">
      <c r="A8049"/>
    </row>
    <row r="8050" spans="1:1" x14ac:dyDescent="0.25">
      <c r="A8050"/>
    </row>
    <row r="8051" spans="1:1" x14ac:dyDescent="0.25">
      <c r="A8051"/>
    </row>
    <row r="8052" spans="1:1" x14ac:dyDescent="0.25">
      <c r="A8052"/>
    </row>
    <row r="8053" spans="1:1" x14ac:dyDescent="0.25">
      <c r="A8053"/>
    </row>
    <row r="8054" spans="1:1" x14ac:dyDescent="0.25">
      <c r="A8054"/>
    </row>
    <row r="8055" spans="1:1" x14ac:dyDescent="0.25">
      <c r="A8055"/>
    </row>
    <row r="8056" spans="1:1" x14ac:dyDescent="0.25">
      <c r="A8056"/>
    </row>
    <row r="8057" spans="1:1" x14ac:dyDescent="0.25">
      <c r="A8057"/>
    </row>
    <row r="8058" spans="1:1" x14ac:dyDescent="0.25">
      <c r="A8058"/>
    </row>
    <row r="8059" spans="1:1" x14ac:dyDescent="0.25">
      <c r="A8059"/>
    </row>
    <row r="8060" spans="1:1" x14ac:dyDescent="0.25">
      <c r="A8060"/>
    </row>
    <row r="8061" spans="1:1" x14ac:dyDescent="0.25">
      <c r="A8061"/>
    </row>
    <row r="8062" spans="1:1" x14ac:dyDescent="0.25">
      <c r="A8062"/>
    </row>
    <row r="8063" spans="1:1" x14ac:dyDescent="0.25">
      <c r="A8063"/>
    </row>
    <row r="8064" spans="1:1" x14ac:dyDescent="0.25">
      <c r="A8064"/>
    </row>
    <row r="8065" spans="1:1" x14ac:dyDescent="0.25">
      <c r="A8065"/>
    </row>
    <row r="8066" spans="1:1" x14ac:dyDescent="0.25">
      <c r="A8066"/>
    </row>
    <row r="8067" spans="1:1" x14ac:dyDescent="0.25">
      <c r="A8067"/>
    </row>
    <row r="8068" spans="1:1" x14ac:dyDescent="0.25">
      <c r="A8068"/>
    </row>
    <row r="8069" spans="1:1" x14ac:dyDescent="0.25">
      <c r="A8069"/>
    </row>
    <row r="8070" spans="1:1" x14ac:dyDescent="0.25">
      <c r="A8070"/>
    </row>
    <row r="8071" spans="1:1" x14ac:dyDescent="0.25">
      <c r="A8071"/>
    </row>
    <row r="8072" spans="1:1" x14ac:dyDescent="0.25">
      <c r="A8072"/>
    </row>
    <row r="8073" spans="1:1" x14ac:dyDescent="0.25">
      <c r="A8073"/>
    </row>
    <row r="8074" spans="1:1" x14ac:dyDescent="0.25">
      <c r="A8074"/>
    </row>
    <row r="8075" spans="1:1" x14ac:dyDescent="0.25">
      <c r="A8075"/>
    </row>
    <row r="8076" spans="1:1" x14ac:dyDescent="0.25">
      <c r="A8076"/>
    </row>
    <row r="8077" spans="1:1" x14ac:dyDescent="0.25">
      <c r="A8077"/>
    </row>
    <row r="8078" spans="1:1" x14ac:dyDescent="0.25">
      <c r="A8078"/>
    </row>
    <row r="8079" spans="1:1" x14ac:dyDescent="0.25">
      <c r="A8079"/>
    </row>
    <row r="8080" spans="1:1" x14ac:dyDescent="0.25">
      <c r="A8080"/>
    </row>
    <row r="8081" spans="1:1" x14ac:dyDescent="0.25">
      <c r="A8081"/>
    </row>
    <row r="8082" spans="1:1" x14ac:dyDescent="0.25">
      <c r="A8082"/>
    </row>
    <row r="8083" spans="1:1" x14ac:dyDescent="0.25">
      <c r="A8083"/>
    </row>
    <row r="8084" spans="1:1" x14ac:dyDescent="0.25">
      <c r="A8084"/>
    </row>
    <row r="8085" spans="1:1" x14ac:dyDescent="0.25">
      <c r="A8085"/>
    </row>
    <row r="8086" spans="1:1" x14ac:dyDescent="0.25">
      <c r="A8086"/>
    </row>
    <row r="8087" spans="1:1" x14ac:dyDescent="0.25">
      <c r="A8087"/>
    </row>
    <row r="8088" spans="1:1" x14ac:dyDescent="0.25">
      <c r="A8088"/>
    </row>
    <row r="8089" spans="1:1" x14ac:dyDescent="0.25">
      <c r="A8089"/>
    </row>
    <row r="8090" spans="1:1" x14ac:dyDescent="0.25">
      <c r="A8090"/>
    </row>
    <row r="8091" spans="1:1" x14ac:dyDescent="0.25">
      <c r="A8091"/>
    </row>
    <row r="8092" spans="1:1" x14ac:dyDescent="0.25">
      <c r="A8092"/>
    </row>
    <row r="8093" spans="1:1" x14ac:dyDescent="0.25">
      <c r="A8093"/>
    </row>
    <row r="8094" spans="1:1" x14ac:dyDescent="0.25">
      <c r="A8094"/>
    </row>
    <row r="8095" spans="1:1" x14ac:dyDescent="0.25">
      <c r="A8095"/>
    </row>
    <row r="8096" spans="1:1" x14ac:dyDescent="0.25">
      <c r="A8096"/>
    </row>
    <row r="8097" spans="1:1" x14ac:dyDescent="0.25">
      <c r="A8097"/>
    </row>
    <row r="8098" spans="1:1" x14ac:dyDescent="0.25">
      <c r="A8098"/>
    </row>
    <row r="8099" spans="1:1" x14ac:dyDescent="0.25">
      <c r="A8099"/>
    </row>
    <row r="8100" spans="1:1" x14ac:dyDescent="0.25">
      <c r="A8100"/>
    </row>
    <row r="8101" spans="1:1" x14ac:dyDescent="0.25">
      <c r="A8101"/>
    </row>
    <row r="8102" spans="1:1" x14ac:dyDescent="0.25">
      <c r="A8102"/>
    </row>
    <row r="8103" spans="1:1" x14ac:dyDescent="0.25">
      <c r="A8103"/>
    </row>
    <row r="8104" spans="1:1" x14ac:dyDescent="0.25">
      <c r="A8104"/>
    </row>
    <row r="8105" spans="1:1" x14ac:dyDescent="0.25">
      <c r="A8105"/>
    </row>
    <row r="8106" spans="1:1" x14ac:dyDescent="0.25">
      <c r="A8106"/>
    </row>
    <row r="8107" spans="1:1" x14ac:dyDescent="0.25">
      <c r="A8107"/>
    </row>
    <row r="8108" spans="1:1" x14ac:dyDescent="0.25">
      <c r="A8108"/>
    </row>
    <row r="8109" spans="1:1" x14ac:dyDescent="0.25">
      <c r="A8109"/>
    </row>
    <row r="8110" spans="1:1" x14ac:dyDescent="0.25">
      <c r="A8110"/>
    </row>
    <row r="8111" spans="1:1" x14ac:dyDescent="0.25">
      <c r="A8111"/>
    </row>
    <row r="8112" spans="1:1" x14ac:dyDescent="0.25">
      <c r="A8112"/>
    </row>
    <row r="8113" spans="1:1" x14ac:dyDescent="0.25">
      <c r="A8113"/>
    </row>
    <row r="8114" spans="1:1" x14ac:dyDescent="0.25">
      <c r="A8114"/>
    </row>
    <row r="8115" spans="1:1" x14ac:dyDescent="0.25">
      <c r="A8115"/>
    </row>
    <row r="8116" spans="1:1" x14ac:dyDescent="0.25">
      <c r="A8116"/>
    </row>
    <row r="8117" spans="1:1" x14ac:dyDescent="0.25">
      <c r="A8117"/>
    </row>
    <row r="8118" spans="1:1" x14ac:dyDescent="0.25">
      <c r="A8118"/>
    </row>
    <row r="8119" spans="1:1" x14ac:dyDescent="0.25">
      <c r="A8119"/>
    </row>
    <row r="8120" spans="1:1" x14ac:dyDescent="0.25">
      <c r="A8120"/>
    </row>
    <row r="8121" spans="1:1" x14ac:dyDescent="0.25">
      <c r="A8121"/>
    </row>
    <row r="8122" spans="1:1" x14ac:dyDescent="0.25">
      <c r="A8122"/>
    </row>
    <row r="8123" spans="1:1" x14ac:dyDescent="0.25">
      <c r="A8123"/>
    </row>
    <row r="8124" spans="1:1" x14ac:dyDescent="0.25">
      <c r="A8124"/>
    </row>
    <row r="8125" spans="1:1" x14ac:dyDescent="0.25">
      <c r="A8125"/>
    </row>
    <row r="8126" spans="1:1" x14ac:dyDescent="0.25">
      <c r="A8126"/>
    </row>
    <row r="8127" spans="1:1" x14ac:dyDescent="0.25">
      <c r="A8127"/>
    </row>
    <row r="8128" spans="1:1" x14ac:dyDescent="0.25">
      <c r="A8128"/>
    </row>
    <row r="8129" spans="1:1" x14ac:dyDescent="0.25">
      <c r="A8129"/>
    </row>
    <row r="8130" spans="1:1" x14ac:dyDescent="0.25">
      <c r="A8130"/>
    </row>
    <row r="8131" spans="1:1" x14ac:dyDescent="0.25">
      <c r="A8131"/>
    </row>
    <row r="8132" spans="1:1" x14ac:dyDescent="0.25">
      <c r="A8132"/>
    </row>
    <row r="8133" spans="1:1" x14ac:dyDescent="0.25">
      <c r="A8133"/>
    </row>
    <row r="8134" spans="1:1" x14ac:dyDescent="0.25">
      <c r="A8134"/>
    </row>
    <row r="8135" spans="1:1" x14ac:dyDescent="0.25">
      <c r="A8135"/>
    </row>
    <row r="8136" spans="1:1" x14ac:dyDescent="0.25">
      <c r="A8136"/>
    </row>
    <row r="8137" spans="1:1" x14ac:dyDescent="0.25">
      <c r="A8137"/>
    </row>
    <row r="8138" spans="1:1" x14ac:dyDescent="0.25">
      <c r="A8138"/>
    </row>
    <row r="8139" spans="1:1" x14ac:dyDescent="0.25">
      <c r="A8139"/>
    </row>
    <row r="8140" spans="1:1" x14ac:dyDescent="0.25">
      <c r="A8140"/>
    </row>
    <row r="8141" spans="1:1" x14ac:dyDescent="0.25">
      <c r="A8141"/>
    </row>
    <row r="8142" spans="1:1" x14ac:dyDescent="0.25">
      <c r="A8142"/>
    </row>
    <row r="8143" spans="1:1" x14ac:dyDescent="0.25">
      <c r="A8143"/>
    </row>
    <row r="8144" spans="1:1" x14ac:dyDescent="0.25">
      <c r="A8144"/>
    </row>
    <row r="8145" spans="1:1" x14ac:dyDescent="0.25">
      <c r="A8145"/>
    </row>
    <row r="8146" spans="1:1" x14ac:dyDescent="0.25">
      <c r="A8146"/>
    </row>
    <row r="8147" spans="1:1" x14ac:dyDescent="0.25">
      <c r="A8147"/>
    </row>
    <row r="8148" spans="1:1" x14ac:dyDescent="0.25">
      <c r="A8148"/>
    </row>
    <row r="8149" spans="1:1" x14ac:dyDescent="0.25">
      <c r="A8149"/>
    </row>
    <row r="8150" spans="1:1" x14ac:dyDescent="0.25">
      <c r="A8150"/>
    </row>
    <row r="8151" spans="1:1" x14ac:dyDescent="0.25">
      <c r="A8151"/>
    </row>
    <row r="8152" spans="1:1" x14ac:dyDescent="0.25">
      <c r="A8152"/>
    </row>
    <row r="8153" spans="1:1" x14ac:dyDescent="0.25">
      <c r="A8153"/>
    </row>
    <row r="8154" spans="1:1" x14ac:dyDescent="0.25">
      <c r="A8154"/>
    </row>
    <row r="8155" spans="1:1" x14ac:dyDescent="0.25">
      <c r="A8155"/>
    </row>
    <row r="8156" spans="1:1" x14ac:dyDescent="0.25">
      <c r="A8156"/>
    </row>
    <row r="8157" spans="1:1" x14ac:dyDescent="0.25">
      <c r="A8157"/>
    </row>
    <row r="8158" spans="1:1" x14ac:dyDescent="0.25">
      <c r="A8158"/>
    </row>
    <row r="8159" spans="1:1" x14ac:dyDescent="0.25">
      <c r="A8159"/>
    </row>
    <row r="8160" spans="1:1" x14ac:dyDescent="0.25">
      <c r="A8160"/>
    </row>
    <row r="8161" spans="1:1" x14ac:dyDescent="0.25">
      <c r="A8161"/>
    </row>
    <row r="8162" spans="1:1" x14ac:dyDescent="0.25">
      <c r="A8162"/>
    </row>
    <row r="8163" spans="1:1" x14ac:dyDescent="0.25">
      <c r="A8163"/>
    </row>
    <row r="8164" spans="1:1" x14ac:dyDescent="0.25">
      <c r="A8164"/>
    </row>
    <row r="8165" spans="1:1" x14ac:dyDescent="0.25">
      <c r="A8165"/>
    </row>
    <row r="8166" spans="1:1" x14ac:dyDescent="0.25">
      <c r="A8166"/>
    </row>
    <row r="8167" spans="1:1" x14ac:dyDescent="0.25">
      <c r="A8167"/>
    </row>
    <row r="8168" spans="1:1" x14ac:dyDescent="0.25">
      <c r="A8168"/>
    </row>
    <row r="8169" spans="1:1" x14ac:dyDescent="0.25">
      <c r="A8169"/>
    </row>
    <row r="8170" spans="1:1" x14ac:dyDescent="0.25">
      <c r="A8170"/>
    </row>
    <row r="8171" spans="1:1" x14ac:dyDescent="0.25">
      <c r="A8171"/>
    </row>
    <row r="8172" spans="1:1" x14ac:dyDescent="0.25">
      <c r="A8172"/>
    </row>
    <row r="8173" spans="1:1" x14ac:dyDescent="0.25">
      <c r="A8173"/>
    </row>
    <row r="8174" spans="1:1" x14ac:dyDescent="0.25">
      <c r="A8174"/>
    </row>
    <row r="8175" spans="1:1" x14ac:dyDescent="0.25">
      <c r="A8175"/>
    </row>
    <row r="8176" spans="1:1" x14ac:dyDescent="0.25">
      <c r="A8176"/>
    </row>
    <row r="8177" spans="1:1" x14ac:dyDescent="0.25">
      <c r="A8177"/>
    </row>
    <row r="8178" spans="1:1" x14ac:dyDescent="0.25">
      <c r="A8178"/>
    </row>
    <row r="8179" spans="1:1" x14ac:dyDescent="0.25">
      <c r="A8179"/>
    </row>
    <row r="8180" spans="1:1" x14ac:dyDescent="0.25">
      <c r="A8180"/>
    </row>
    <row r="8181" spans="1:1" x14ac:dyDescent="0.25">
      <c r="A8181"/>
    </row>
    <row r="8182" spans="1:1" x14ac:dyDescent="0.25">
      <c r="A8182"/>
    </row>
    <row r="8183" spans="1:1" x14ac:dyDescent="0.25">
      <c r="A8183"/>
    </row>
    <row r="8184" spans="1:1" x14ac:dyDescent="0.25">
      <c r="A8184"/>
    </row>
    <row r="8185" spans="1:1" x14ac:dyDescent="0.25">
      <c r="A8185"/>
    </row>
    <row r="8186" spans="1:1" x14ac:dyDescent="0.25">
      <c r="A8186"/>
    </row>
    <row r="8187" spans="1:1" x14ac:dyDescent="0.25">
      <c r="A8187"/>
    </row>
    <row r="8188" spans="1:1" x14ac:dyDescent="0.25">
      <c r="A8188"/>
    </row>
    <row r="8189" spans="1:1" x14ac:dyDescent="0.25">
      <c r="A8189"/>
    </row>
    <row r="8190" spans="1:1" x14ac:dyDescent="0.25">
      <c r="A8190"/>
    </row>
    <row r="8191" spans="1:1" x14ac:dyDescent="0.25">
      <c r="A8191"/>
    </row>
    <row r="8192" spans="1:1" x14ac:dyDescent="0.25">
      <c r="A8192"/>
    </row>
    <row r="8193" spans="1:1" x14ac:dyDescent="0.25">
      <c r="A8193"/>
    </row>
    <row r="8194" spans="1:1" x14ac:dyDescent="0.25">
      <c r="A8194"/>
    </row>
    <row r="8195" spans="1:1" x14ac:dyDescent="0.25">
      <c r="A8195"/>
    </row>
    <row r="8196" spans="1:1" x14ac:dyDescent="0.25">
      <c r="A8196"/>
    </row>
    <row r="8197" spans="1:1" x14ac:dyDescent="0.25">
      <c r="A8197"/>
    </row>
    <row r="8198" spans="1:1" x14ac:dyDescent="0.25">
      <c r="A8198"/>
    </row>
    <row r="8199" spans="1:1" x14ac:dyDescent="0.25">
      <c r="A8199"/>
    </row>
    <row r="8200" spans="1:1" x14ac:dyDescent="0.25">
      <c r="A8200"/>
    </row>
    <row r="8201" spans="1:1" x14ac:dyDescent="0.25">
      <c r="A8201"/>
    </row>
    <row r="8202" spans="1:1" x14ac:dyDescent="0.25">
      <c r="A8202"/>
    </row>
    <row r="8203" spans="1:1" x14ac:dyDescent="0.25">
      <c r="A8203"/>
    </row>
    <row r="8204" spans="1:1" x14ac:dyDescent="0.25">
      <c r="A8204"/>
    </row>
    <row r="8205" spans="1:1" x14ac:dyDescent="0.25">
      <c r="A8205"/>
    </row>
    <row r="8206" spans="1:1" x14ac:dyDescent="0.25">
      <c r="A8206"/>
    </row>
    <row r="8207" spans="1:1" x14ac:dyDescent="0.25">
      <c r="A8207"/>
    </row>
    <row r="8208" spans="1:1" x14ac:dyDescent="0.25">
      <c r="A8208"/>
    </row>
    <row r="8209" spans="1:1" x14ac:dyDescent="0.25">
      <c r="A8209"/>
    </row>
    <row r="8210" spans="1:1" x14ac:dyDescent="0.25">
      <c r="A8210"/>
    </row>
    <row r="8211" spans="1:1" x14ac:dyDescent="0.25">
      <c r="A8211"/>
    </row>
    <row r="8212" spans="1:1" x14ac:dyDescent="0.25">
      <c r="A8212"/>
    </row>
    <row r="8213" spans="1:1" x14ac:dyDescent="0.25">
      <c r="A8213"/>
    </row>
    <row r="8214" spans="1:1" x14ac:dyDescent="0.25">
      <c r="A8214"/>
    </row>
    <row r="8215" spans="1:1" x14ac:dyDescent="0.25">
      <c r="A8215"/>
    </row>
    <row r="8216" spans="1:1" x14ac:dyDescent="0.25">
      <c r="A8216"/>
    </row>
    <row r="8217" spans="1:1" x14ac:dyDescent="0.25">
      <c r="A8217"/>
    </row>
    <row r="8218" spans="1:1" x14ac:dyDescent="0.25">
      <c r="A8218"/>
    </row>
    <row r="8219" spans="1:1" x14ac:dyDescent="0.25">
      <c r="A8219"/>
    </row>
    <row r="8220" spans="1:1" x14ac:dyDescent="0.25">
      <c r="A8220"/>
    </row>
    <row r="8221" spans="1:1" x14ac:dyDescent="0.25">
      <c r="A8221"/>
    </row>
    <row r="8222" spans="1:1" x14ac:dyDescent="0.25">
      <c r="A8222"/>
    </row>
    <row r="8223" spans="1:1" x14ac:dyDescent="0.25">
      <c r="A8223"/>
    </row>
    <row r="8224" spans="1:1" x14ac:dyDescent="0.25">
      <c r="A8224"/>
    </row>
    <row r="8225" spans="1:1" x14ac:dyDescent="0.25">
      <c r="A8225"/>
    </row>
    <row r="8226" spans="1:1" x14ac:dyDescent="0.25">
      <c r="A8226"/>
    </row>
    <row r="8227" spans="1:1" x14ac:dyDescent="0.25">
      <c r="A8227"/>
    </row>
    <row r="8228" spans="1:1" x14ac:dyDescent="0.25">
      <c r="A8228"/>
    </row>
    <row r="8229" spans="1:1" x14ac:dyDescent="0.25">
      <c r="A8229"/>
    </row>
    <row r="8230" spans="1:1" x14ac:dyDescent="0.25">
      <c r="A8230"/>
    </row>
    <row r="8231" spans="1:1" x14ac:dyDescent="0.25">
      <c r="A8231"/>
    </row>
    <row r="8232" spans="1:1" x14ac:dyDescent="0.25">
      <c r="A8232"/>
    </row>
    <row r="8233" spans="1:1" x14ac:dyDescent="0.25">
      <c r="A8233"/>
    </row>
    <row r="8234" spans="1:1" x14ac:dyDescent="0.25">
      <c r="A8234"/>
    </row>
    <row r="8235" spans="1:1" x14ac:dyDescent="0.25">
      <c r="A8235"/>
    </row>
    <row r="8236" spans="1:1" x14ac:dyDescent="0.25">
      <c r="A8236"/>
    </row>
    <row r="8237" spans="1:1" x14ac:dyDescent="0.25">
      <c r="A8237"/>
    </row>
    <row r="8238" spans="1:1" x14ac:dyDescent="0.25">
      <c r="A8238"/>
    </row>
    <row r="8239" spans="1:1" x14ac:dyDescent="0.25">
      <c r="A8239"/>
    </row>
    <row r="8240" spans="1:1" x14ac:dyDescent="0.25">
      <c r="A8240"/>
    </row>
    <row r="8241" spans="1:1" x14ac:dyDescent="0.25">
      <c r="A8241"/>
    </row>
    <row r="8242" spans="1:1" x14ac:dyDescent="0.25">
      <c r="A8242"/>
    </row>
    <row r="8243" spans="1:1" x14ac:dyDescent="0.25">
      <c r="A8243"/>
    </row>
    <row r="8244" spans="1:1" x14ac:dyDescent="0.25">
      <c r="A8244"/>
    </row>
    <row r="8245" spans="1:1" x14ac:dyDescent="0.25">
      <c r="A8245"/>
    </row>
    <row r="8246" spans="1:1" x14ac:dyDescent="0.25">
      <c r="A8246"/>
    </row>
    <row r="8247" spans="1:1" x14ac:dyDescent="0.25">
      <c r="A8247"/>
    </row>
    <row r="8248" spans="1:1" x14ac:dyDescent="0.25">
      <c r="A8248"/>
    </row>
    <row r="8249" spans="1:1" x14ac:dyDescent="0.25">
      <c r="A8249"/>
    </row>
    <row r="8250" spans="1:1" x14ac:dyDescent="0.25">
      <c r="A8250"/>
    </row>
    <row r="8251" spans="1:1" x14ac:dyDescent="0.25">
      <c r="A8251"/>
    </row>
    <row r="8252" spans="1:1" x14ac:dyDescent="0.25">
      <c r="A8252"/>
    </row>
    <row r="8253" spans="1:1" x14ac:dyDescent="0.25">
      <c r="A8253"/>
    </row>
  </sheetData>
  <sortState ref="A2:C7883">
    <sortCondition ref="A1"/>
  </sortState>
  <mergeCells count="3">
    <mergeCell ref="D1:G1"/>
    <mergeCell ref="D2:G2"/>
    <mergeCell ref="D3:G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CC989-DE7E-4782-B991-BD6D3AEEF088}">
  <dimension ref="A1:H7947"/>
  <sheetViews>
    <sheetView workbookViewId="0">
      <selection activeCell="C1" sqref="C1:C1048576"/>
    </sheetView>
  </sheetViews>
  <sheetFormatPr defaultRowHeight="15" x14ac:dyDescent="0.25"/>
  <cols>
    <col min="1" max="1" width="10.7109375" style="1" bestFit="1" customWidth="1"/>
    <col min="2" max="2" width="5.5703125" bestFit="1" customWidth="1"/>
    <col min="3" max="3" width="5.85546875" bestFit="1" customWidth="1"/>
  </cols>
  <sheetData>
    <row r="1" spans="1:8" x14ac:dyDescent="0.25">
      <c r="A1" s="1" t="s">
        <v>0</v>
      </c>
      <c r="B1" t="s">
        <v>1</v>
      </c>
      <c r="C1" t="s">
        <v>2</v>
      </c>
      <c r="D1" s="16" t="s">
        <v>21</v>
      </c>
      <c r="E1" s="16"/>
      <c r="F1" s="16"/>
      <c r="G1" s="16"/>
    </row>
    <row r="2" spans="1:8" x14ac:dyDescent="0.25">
      <c r="A2" s="2">
        <v>36800</v>
      </c>
      <c r="B2">
        <v>25.4</v>
      </c>
      <c r="C2">
        <v>3</v>
      </c>
      <c r="D2" s="4" t="s">
        <v>4</v>
      </c>
      <c r="E2" s="4"/>
      <c r="F2" s="4"/>
      <c r="G2" s="4"/>
      <c r="H2" t="s">
        <v>5</v>
      </c>
    </row>
    <row r="3" spans="1:8" x14ac:dyDescent="0.25">
      <c r="A3" s="2">
        <v>36801</v>
      </c>
      <c r="B3">
        <v>0</v>
      </c>
      <c r="C3">
        <v>1.4</v>
      </c>
      <c r="D3" s="5" t="s">
        <v>6</v>
      </c>
      <c r="E3" s="5"/>
      <c r="F3" s="5"/>
      <c r="G3" s="5"/>
      <c r="H3" t="s">
        <v>7</v>
      </c>
    </row>
    <row r="4" spans="1:8" x14ac:dyDescent="0.25">
      <c r="A4" s="2">
        <v>36802</v>
      </c>
      <c r="B4">
        <v>2.5</v>
      </c>
      <c r="C4">
        <v>0</v>
      </c>
    </row>
    <row r="5" spans="1:8" x14ac:dyDescent="0.25">
      <c r="A5" s="2">
        <v>36803</v>
      </c>
      <c r="B5">
        <v>0</v>
      </c>
      <c r="C5">
        <v>-0.7</v>
      </c>
    </row>
    <row r="6" spans="1:8" x14ac:dyDescent="0.25">
      <c r="A6" s="2">
        <v>36804</v>
      </c>
      <c r="B6">
        <v>0</v>
      </c>
      <c r="C6">
        <v>-2.2000000000000002</v>
      </c>
    </row>
    <row r="7" spans="1:8" x14ac:dyDescent="0.25">
      <c r="A7" s="2">
        <v>36805</v>
      </c>
      <c r="B7">
        <v>5.0999999999999996</v>
      </c>
      <c r="C7">
        <v>0.7</v>
      </c>
    </row>
    <row r="8" spans="1:8" x14ac:dyDescent="0.25">
      <c r="A8" s="2">
        <v>36806</v>
      </c>
      <c r="B8">
        <v>0</v>
      </c>
      <c r="C8">
        <v>4.5999999999999996</v>
      </c>
    </row>
    <row r="9" spans="1:8" x14ac:dyDescent="0.25">
      <c r="A9" s="2">
        <v>36807</v>
      </c>
      <c r="B9">
        <v>2.5</v>
      </c>
      <c r="C9">
        <v>7.1</v>
      </c>
    </row>
    <row r="10" spans="1:8" x14ac:dyDescent="0.25">
      <c r="A10" s="2">
        <v>36808</v>
      </c>
      <c r="B10">
        <v>5.0999999999999996</v>
      </c>
      <c r="C10">
        <v>8.4</v>
      </c>
    </row>
    <row r="11" spans="1:8" x14ac:dyDescent="0.25">
      <c r="A11" s="2">
        <v>36809</v>
      </c>
      <c r="B11">
        <v>0</v>
      </c>
      <c r="C11">
        <v>3.3</v>
      </c>
    </row>
    <row r="12" spans="1:8" x14ac:dyDescent="0.25">
      <c r="A12" s="2">
        <v>36810</v>
      </c>
      <c r="B12">
        <v>0</v>
      </c>
      <c r="C12">
        <v>-0.2</v>
      </c>
    </row>
    <row r="13" spans="1:8" x14ac:dyDescent="0.25">
      <c r="A13" s="2">
        <v>36811</v>
      </c>
      <c r="B13">
        <v>22.9</v>
      </c>
      <c r="C13">
        <v>-1.7</v>
      </c>
    </row>
    <row r="14" spans="1:8" x14ac:dyDescent="0.25">
      <c r="A14" s="2">
        <v>36812</v>
      </c>
      <c r="B14">
        <v>22.9</v>
      </c>
      <c r="C14">
        <v>-1.9</v>
      </c>
    </row>
    <row r="15" spans="1:8" x14ac:dyDescent="0.25">
      <c r="A15" s="2">
        <v>36813</v>
      </c>
      <c r="B15">
        <v>7.6</v>
      </c>
      <c r="C15">
        <v>-1.1000000000000001</v>
      </c>
    </row>
    <row r="16" spans="1:8" x14ac:dyDescent="0.25">
      <c r="A16" s="2">
        <v>36814</v>
      </c>
      <c r="B16">
        <v>0</v>
      </c>
      <c r="C16">
        <v>-0.6</v>
      </c>
    </row>
    <row r="17" spans="1:3" x14ac:dyDescent="0.25">
      <c r="A17" s="2">
        <v>36815</v>
      </c>
      <c r="B17">
        <v>2.5</v>
      </c>
      <c r="C17">
        <v>1.8</v>
      </c>
    </row>
    <row r="18" spans="1:3" x14ac:dyDescent="0.25">
      <c r="A18" s="2">
        <v>36816</v>
      </c>
      <c r="B18">
        <v>0</v>
      </c>
      <c r="C18">
        <v>5.7</v>
      </c>
    </row>
    <row r="19" spans="1:3" x14ac:dyDescent="0.25">
      <c r="A19" s="2">
        <v>36817</v>
      </c>
      <c r="B19">
        <v>0</v>
      </c>
      <c r="C19">
        <v>5.7</v>
      </c>
    </row>
    <row r="20" spans="1:3" x14ac:dyDescent="0.25">
      <c r="A20" s="2">
        <v>36818</v>
      </c>
      <c r="B20">
        <v>0</v>
      </c>
      <c r="C20">
        <v>2.1</v>
      </c>
    </row>
    <row r="21" spans="1:3" x14ac:dyDescent="0.25">
      <c r="A21" s="2">
        <v>36819</v>
      </c>
      <c r="B21">
        <v>0</v>
      </c>
      <c r="C21">
        <v>5</v>
      </c>
    </row>
    <row r="22" spans="1:3" x14ac:dyDescent="0.25">
      <c r="A22" s="2">
        <v>36820</v>
      </c>
      <c r="B22">
        <v>7.6</v>
      </c>
      <c r="C22">
        <v>-3.7</v>
      </c>
    </row>
    <row r="23" spans="1:3" x14ac:dyDescent="0.25">
      <c r="A23" s="2">
        <v>36821</v>
      </c>
      <c r="B23">
        <v>0</v>
      </c>
      <c r="C23">
        <v>-5.2</v>
      </c>
    </row>
    <row r="24" spans="1:3" x14ac:dyDescent="0.25">
      <c r="A24" s="2">
        <v>36822</v>
      </c>
      <c r="B24">
        <v>2.5</v>
      </c>
      <c r="C24">
        <v>2.4</v>
      </c>
    </row>
    <row r="25" spans="1:3" x14ac:dyDescent="0.25">
      <c r="A25" s="2">
        <v>36823</v>
      </c>
      <c r="B25">
        <v>0</v>
      </c>
      <c r="C25">
        <v>2.4</v>
      </c>
    </row>
    <row r="26" spans="1:3" x14ac:dyDescent="0.25">
      <c r="A26" s="2">
        <v>36824</v>
      </c>
      <c r="B26">
        <v>0</v>
      </c>
      <c r="C26">
        <v>1.3</v>
      </c>
    </row>
    <row r="27" spans="1:3" x14ac:dyDescent="0.25">
      <c r="A27" s="2">
        <v>36825</v>
      </c>
      <c r="B27">
        <v>2.5</v>
      </c>
      <c r="C27">
        <v>0.7</v>
      </c>
    </row>
    <row r="28" spans="1:3" x14ac:dyDescent="0.25">
      <c r="A28" s="2">
        <v>36826</v>
      </c>
      <c r="B28">
        <v>0</v>
      </c>
      <c r="C28">
        <v>1</v>
      </c>
    </row>
    <row r="29" spans="1:3" x14ac:dyDescent="0.25">
      <c r="A29" s="2">
        <v>36827</v>
      </c>
      <c r="B29">
        <v>0</v>
      </c>
      <c r="C29">
        <v>0.6</v>
      </c>
    </row>
    <row r="30" spans="1:3" x14ac:dyDescent="0.25">
      <c r="A30" s="2">
        <v>36828</v>
      </c>
      <c r="B30">
        <v>5.0999999999999996</v>
      </c>
      <c r="C30">
        <v>-1.6</v>
      </c>
    </row>
    <row r="31" spans="1:3" x14ac:dyDescent="0.25">
      <c r="A31" s="2">
        <v>36829</v>
      </c>
      <c r="B31">
        <v>2.5</v>
      </c>
      <c r="C31">
        <v>-3.4</v>
      </c>
    </row>
    <row r="32" spans="1:3" x14ac:dyDescent="0.25">
      <c r="A32" s="2">
        <v>36830</v>
      </c>
      <c r="B32">
        <v>2.5</v>
      </c>
      <c r="C32">
        <v>-4.4000000000000004</v>
      </c>
    </row>
    <row r="33" spans="1:3" x14ac:dyDescent="0.25">
      <c r="A33" s="2">
        <v>36831</v>
      </c>
      <c r="B33">
        <v>0</v>
      </c>
      <c r="C33">
        <v>-7.6</v>
      </c>
    </row>
    <row r="34" spans="1:3" x14ac:dyDescent="0.25">
      <c r="A34" s="2">
        <v>36832</v>
      </c>
      <c r="B34">
        <v>2.5</v>
      </c>
      <c r="C34">
        <v>-7.7</v>
      </c>
    </row>
    <row r="35" spans="1:3" x14ac:dyDescent="0.25">
      <c r="A35" s="2">
        <v>36833</v>
      </c>
      <c r="B35">
        <v>2.5</v>
      </c>
      <c r="C35">
        <v>-3.9</v>
      </c>
    </row>
    <row r="36" spans="1:3" x14ac:dyDescent="0.25">
      <c r="A36" s="2">
        <v>36834</v>
      </c>
      <c r="B36">
        <v>2.5</v>
      </c>
      <c r="C36">
        <v>-3.2</v>
      </c>
    </row>
    <row r="37" spans="1:3" x14ac:dyDescent="0.25">
      <c r="A37" s="2">
        <v>36835</v>
      </c>
      <c r="B37">
        <v>7.6</v>
      </c>
      <c r="C37">
        <v>-8.6</v>
      </c>
    </row>
    <row r="38" spans="1:3" x14ac:dyDescent="0.25">
      <c r="A38" s="2">
        <v>36836</v>
      </c>
      <c r="B38">
        <v>0</v>
      </c>
      <c r="C38">
        <v>-9.9</v>
      </c>
    </row>
    <row r="39" spans="1:3" x14ac:dyDescent="0.25">
      <c r="A39" s="2">
        <v>36837</v>
      </c>
      <c r="B39">
        <v>2.5</v>
      </c>
      <c r="C39">
        <v>-8.9</v>
      </c>
    </row>
    <row r="40" spans="1:3" x14ac:dyDescent="0.25">
      <c r="A40" s="2">
        <v>36838</v>
      </c>
      <c r="B40">
        <v>7.6</v>
      </c>
      <c r="C40">
        <v>-7.8</v>
      </c>
    </row>
    <row r="41" spans="1:3" x14ac:dyDescent="0.25">
      <c r="A41" s="2">
        <v>36839</v>
      </c>
      <c r="B41">
        <v>0</v>
      </c>
      <c r="C41">
        <v>-12.9</v>
      </c>
    </row>
    <row r="42" spans="1:3" x14ac:dyDescent="0.25">
      <c r="A42" s="2">
        <v>36840</v>
      </c>
      <c r="B42">
        <v>2.5</v>
      </c>
      <c r="C42">
        <v>-16.600000000000001</v>
      </c>
    </row>
    <row r="43" spans="1:3" x14ac:dyDescent="0.25">
      <c r="A43" s="2">
        <v>36841</v>
      </c>
      <c r="B43">
        <v>0</v>
      </c>
      <c r="C43">
        <v>-13.9</v>
      </c>
    </row>
    <row r="44" spans="1:3" x14ac:dyDescent="0.25">
      <c r="A44" s="2">
        <v>36842</v>
      </c>
      <c r="B44">
        <v>0</v>
      </c>
      <c r="C44">
        <v>-15.1</v>
      </c>
    </row>
    <row r="45" spans="1:3" x14ac:dyDescent="0.25">
      <c r="A45" s="2">
        <v>36843</v>
      </c>
      <c r="B45">
        <v>2.5</v>
      </c>
      <c r="C45">
        <v>-12</v>
      </c>
    </row>
    <row r="46" spans="1:3" x14ac:dyDescent="0.25">
      <c r="A46" s="2">
        <v>36844</v>
      </c>
      <c r="B46">
        <v>0</v>
      </c>
      <c r="C46">
        <v>-12.1</v>
      </c>
    </row>
    <row r="47" spans="1:3" x14ac:dyDescent="0.25">
      <c r="A47" s="2">
        <v>36845</v>
      </c>
      <c r="B47">
        <v>5.0999999999999996</v>
      </c>
      <c r="C47">
        <v>-11.1</v>
      </c>
    </row>
    <row r="48" spans="1:3" x14ac:dyDescent="0.25">
      <c r="A48" s="2">
        <v>36846</v>
      </c>
      <c r="B48">
        <v>0</v>
      </c>
      <c r="C48">
        <v>-10.6</v>
      </c>
    </row>
    <row r="49" spans="1:3" x14ac:dyDescent="0.25">
      <c r="A49" s="2">
        <v>36847</v>
      </c>
      <c r="B49">
        <v>0</v>
      </c>
      <c r="C49">
        <v>-10.9</v>
      </c>
    </row>
    <row r="50" spans="1:3" x14ac:dyDescent="0.25">
      <c r="A50" s="2">
        <v>36848</v>
      </c>
      <c r="B50">
        <v>0</v>
      </c>
      <c r="C50">
        <v>-6.1</v>
      </c>
    </row>
    <row r="51" spans="1:3" x14ac:dyDescent="0.25">
      <c r="A51" s="2">
        <v>36849</v>
      </c>
      <c r="B51">
        <v>0</v>
      </c>
      <c r="C51">
        <v>-5.2</v>
      </c>
    </row>
    <row r="52" spans="1:3" x14ac:dyDescent="0.25">
      <c r="A52" s="2">
        <v>36850</v>
      </c>
      <c r="B52">
        <v>2.5</v>
      </c>
      <c r="C52">
        <v>-2.7</v>
      </c>
    </row>
    <row r="53" spans="1:3" x14ac:dyDescent="0.25">
      <c r="A53" s="2">
        <v>36851</v>
      </c>
      <c r="B53">
        <v>0</v>
      </c>
      <c r="C53">
        <v>-0.6</v>
      </c>
    </row>
    <row r="54" spans="1:3" x14ac:dyDescent="0.25">
      <c r="A54" s="2">
        <v>36852</v>
      </c>
      <c r="B54">
        <v>0</v>
      </c>
      <c r="C54">
        <v>-1.1000000000000001</v>
      </c>
    </row>
    <row r="55" spans="1:3" x14ac:dyDescent="0.25">
      <c r="A55" s="2">
        <v>36853</v>
      </c>
      <c r="B55">
        <v>2.5</v>
      </c>
      <c r="C55">
        <v>-0.5</v>
      </c>
    </row>
    <row r="56" spans="1:3" x14ac:dyDescent="0.25">
      <c r="A56" s="2">
        <v>36854</v>
      </c>
      <c r="B56">
        <v>0</v>
      </c>
      <c r="C56">
        <v>-6.5</v>
      </c>
    </row>
    <row r="57" spans="1:3" x14ac:dyDescent="0.25">
      <c r="A57" s="2">
        <v>36855</v>
      </c>
      <c r="B57">
        <v>0</v>
      </c>
      <c r="C57">
        <v>-4.9000000000000004</v>
      </c>
    </row>
    <row r="58" spans="1:3" x14ac:dyDescent="0.25">
      <c r="A58" s="2">
        <v>36856</v>
      </c>
      <c r="B58">
        <v>2.5</v>
      </c>
      <c r="C58">
        <v>-6</v>
      </c>
    </row>
    <row r="59" spans="1:3" x14ac:dyDescent="0.25">
      <c r="A59" s="2">
        <v>36857</v>
      </c>
      <c r="B59">
        <v>5.0999999999999996</v>
      </c>
      <c r="C59">
        <v>-7.5</v>
      </c>
    </row>
    <row r="60" spans="1:3" x14ac:dyDescent="0.25">
      <c r="A60" s="2">
        <v>36858</v>
      </c>
      <c r="B60">
        <v>0</v>
      </c>
      <c r="C60">
        <v>-10</v>
      </c>
    </row>
    <row r="61" spans="1:3" x14ac:dyDescent="0.25">
      <c r="A61" s="2">
        <v>36859</v>
      </c>
      <c r="B61">
        <v>12.7</v>
      </c>
      <c r="C61">
        <v>-2.7</v>
      </c>
    </row>
    <row r="62" spans="1:3" x14ac:dyDescent="0.25">
      <c r="A62" s="2">
        <v>36860</v>
      </c>
      <c r="B62">
        <v>0</v>
      </c>
      <c r="C62">
        <v>-7.6</v>
      </c>
    </row>
    <row r="63" spans="1:3" x14ac:dyDescent="0.25">
      <c r="A63" s="2">
        <v>36861</v>
      </c>
      <c r="B63">
        <v>2.5</v>
      </c>
      <c r="C63">
        <v>-4.7</v>
      </c>
    </row>
    <row r="64" spans="1:3" x14ac:dyDescent="0.25">
      <c r="A64" s="2">
        <v>36862</v>
      </c>
      <c r="B64">
        <v>0</v>
      </c>
      <c r="C64">
        <v>-2.1</v>
      </c>
    </row>
    <row r="65" spans="1:3" x14ac:dyDescent="0.25">
      <c r="A65" s="2">
        <v>36863</v>
      </c>
      <c r="B65">
        <v>0</v>
      </c>
      <c r="C65">
        <v>-3.7</v>
      </c>
    </row>
    <row r="66" spans="1:3" x14ac:dyDescent="0.25">
      <c r="A66" s="2">
        <v>36864</v>
      </c>
      <c r="B66">
        <v>0</v>
      </c>
      <c r="C66">
        <v>-2.9</v>
      </c>
    </row>
    <row r="67" spans="1:3" x14ac:dyDescent="0.25">
      <c r="A67" s="2">
        <v>36865</v>
      </c>
      <c r="B67">
        <v>0</v>
      </c>
      <c r="C67">
        <v>-3.5</v>
      </c>
    </row>
    <row r="68" spans="1:3" x14ac:dyDescent="0.25">
      <c r="A68" s="2">
        <v>36866</v>
      </c>
      <c r="B68">
        <v>0</v>
      </c>
      <c r="C68">
        <v>-0.5</v>
      </c>
    </row>
    <row r="69" spans="1:3" x14ac:dyDescent="0.25">
      <c r="A69" s="2">
        <v>36867</v>
      </c>
      <c r="B69">
        <v>0</v>
      </c>
      <c r="C69">
        <v>-2.2000000000000002</v>
      </c>
    </row>
    <row r="70" spans="1:3" x14ac:dyDescent="0.25">
      <c r="A70" s="2">
        <v>36868</v>
      </c>
      <c r="B70">
        <v>0</v>
      </c>
      <c r="C70">
        <v>-4</v>
      </c>
    </row>
    <row r="71" spans="1:3" x14ac:dyDescent="0.25">
      <c r="A71" s="2">
        <v>36869</v>
      </c>
      <c r="B71">
        <v>2.5</v>
      </c>
      <c r="C71">
        <v>-7</v>
      </c>
    </row>
    <row r="72" spans="1:3" x14ac:dyDescent="0.25">
      <c r="A72" s="2">
        <v>36870</v>
      </c>
      <c r="B72">
        <v>0</v>
      </c>
      <c r="C72">
        <v>-13</v>
      </c>
    </row>
    <row r="73" spans="1:3" x14ac:dyDescent="0.25">
      <c r="A73" s="2">
        <v>36871</v>
      </c>
      <c r="B73">
        <v>2.5</v>
      </c>
      <c r="C73">
        <v>-15.4</v>
      </c>
    </row>
    <row r="74" spans="1:3" x14ac:dyDescent="0.25">
      <c r="A74" s="2">
        <v>36872</v>
      </c>
      <c r="B74">
        <v>2.5</v>
      </c>
      <c r="C74">
        <v>-13.2</v>
      </c>
    </row>
    <row r="75" spans="1:3" x14ac:dyDescent="0.25">
      <c r="A75" s="2">
        <v>36873</v>
      </c>
      <c r="B75">
        <v>2.5</v>
      </c>
      <c r="C75">
        <v>-12</v>
      </c>
    </row>
    <row r="76" spans="1:3" x14ac:dyDescent="0.25">
      <c r="A76" s="2">
        <v>36874</v>
      </c>
      <c r="B76">
        <v>2.5</v>
      </c>
      <c r="C76">
        <v>-7.4</v>
      </c>
    </row>
    <row r="77" spans="1:3" x14ac:dyDescent="0.25">
      <c r="A77" s="2">
        <v>36875</v>
      </c>
      <c r="B77">
        <v>10.199999999999999</v>
      </c>
      <c r="C77">
        <v>-12.6</v>
      </c>
    </row>
    <row r="78" spans="1:3" x14ac:dyDescent="0.25">
      <c r="A78" s="2">
        <v>36876</v>
      </c>
      <c r="B78">
        <v>7.6</v>
      </c>
      <c r="C78">
        <v>-10</v>
      </c>
    </row>
    <row r="79" spans="1:3" x14ac:dyDescent="0.25">
      <c r="A79" s="2">
        <v>36877</v>
      </c>
      <c r="B79">
        <v>12.7</v>
      </c>
      <c r="C79">
        <v>-10.1</v>
      </c>
    </row>
    <row r="80" spans="1:3" x14ac:dyDescent="0.25">
      <c r="A80" s="2">
        <v>36878</v>
      </c>
      <c r="B80">
        <v>0</v>
      </c>
      <c r="C80">
        <v>-9.8000000000000007</v>
      </c>
    </row>
    <row r="81" spans="1:3" x14ac:dyDescent="0.25">
      <c r="A81" s="2">
        <v>36879</v>
      </c>
      <c r="B81">
        <v>2.5</v>
      </c>
      <c r="C81">
        <v>-7</v>
      </c>
    </row>
    <row r="82" spans="1:3" x14ac:dyDescent="0.25">
      <c r="A82" s="2">
        <v>36880</v>
      </c>
      <c r="B82">
        <v>0</v>
      </c>
      <c r="C82">
        <v>-12.9</v>
      </c>
    </row>
    <row r="83" spans="1:3" x14ac:dyDescent="0.25">
      <c r="A83" s="2">
        <v>36881</v>
      </c>
      <c r="B83">
        <v>0</v>
      </c>
      <c r="C83">
        <v>-5.5</v>
      </c>
    </row>
    <row r="84" spans="1:3" x14ac:dyDescent="0.25">
      <c r="A84" s="2">
        <v>36882</v>
      </c>
      <c r="B84">
        <v>2.5</v>
      </c>
      <c r="C84">
        <v>-6.2</v>
      </c>
    </row>
    <row r="85" spans="1:3" x14ac:dyDescent="0.25">
      <c r="A85" s="2">
        <v>36883</v>
      </c>
      <c r="B85">
        <v>2.5</v>
      </c>
      <c r="C85">
        <v>-6.1</v>
      </c>
    </row>
    <row r="86" spans="1:3" x14ac:dyDescent="0.25">
      <c r="A86" s="2">
        <v>36884</v>
      </c>
      <c r="B86">
        <v>10.199999999999999</v>
      </c>
      <c r="C86">
        <v>-6.4</v>
      </c>
    </row>
    <row r="87" spans="1:3" x14ac:dyDescent="0.25">
      <c r="A87" s="2">
        <v>36885</v>
      </c>
      <c r="B87">
        <v>0</v>
      </c>
      <c r="C87">
        <v>-7.3</v>
      </c>
    </row>
    <row r="88" spans="1:3" x14ac:dyDescent="0.25">
      <c r="A88" s="2">
        <v>36886</v>
      </c>
      <c r="B88">
        <v>2.5</v>
      </c>
      <c r="C88">
        <v>-1.7</v>
      </c>
    </row>
    <row r="89" spans="1:3" x14ac:dyDescent="0.25">
      <c r="A89" s="2">
        <v>36887</v>
      </c>
      <c r="B89">
        <v>0</v>
      </c>
      <c r="C89">
        <v>-2.5</v>
      </c>
    </row>
    <row r="90" spans="1:3" x14ac:dyDescent="0.25">
      <c r="A90" s="2">
        <v>36888</v>
      </c>
      <c r="B90">
        <v>0</v>
      </c>
      <c r="C90">
        <v>-5.2</v>
      </c>
    </row>
    <row r="91" spans="1:3" x14ac:dyDescent="0.25">
      <c r="A91" s="2">
        <v>36889</v>
      </c>
      <c r="B91">
        <v>0</v>
      </c>
      <c r="C91">
        <v>-3</v>
      </c>
    </row>
    <row r="92" spans="1:3" x14ac:dyDescent="0.25">
      <c r="A92" s="2">
        <v>36890</v>
      </c>
      <c r="B92">
        <v>0</v>
      </c>
      <c r="C92">
        <v>-4.2</v>
      </c>
    </row>
    <row r="93" spans="1:3" x14ac:dyDescent="0.25">
      <c r="A93" s="2">
        <v>36891</v>
      </c>
      <c r="B93">
        <v>0</v>
      </c>
      <c r="C93">
        <v>-4.4000000000000004</v>
      </c>
    </row>
    <row r="94" spans="1:3" x14ac:dyDescent="0.25">
      <c r="A94" s="2">
        <v>36892</v>
      </c>
      <c r="B94">
        <v>0</v>
      </c>
      <c r="C94">
        <v>-6.1</v>
      </c>
    </row>
    <row r="95" spans="1:3" x14ac:dyDescent="0.25">
      <c r="A95" s="2">
        <v>36893</v>
      </c>
      <c r="B95">
        <v>2.5</v>
      </c>
      <c r="C95">
        <v>-2.4</v>
      </c>
    </row>
    <row r="96" spans="1:3" x14ac:dyDescent="0.25">
      <c r="A96" s="2">
        <v>36894</v>
      </c>
      <c r="B96">
        <v>0</v>
      </c>
      <c r="C96">
        <v>1.2</v>
      </c>
    </row>
    <row r="97" spans="1:3" x14ac:dyDescent="0.25">
      <c r="A97" s="2">
        <v>36895</v>
      </c>
      <c r="B97">
        <v>0</v>
      </c>
      <c r="C97">
        <v>-0.7</v>
      </c>
    </row>
    <row r="98" spans="1:3" x14ac:dyDescent="0.25">
      <c r="A98" s="2">
        <v>36896</v>
      </c>
      <c r="B98">
        <v>0</v>
      </c>
      <c r="C98">
        <v>-0.5</v>
      </c>
    </row>
    <row r="99" spans="1:3" x14ac:dyDescent="0.25">
      <c r="A99" s="2">
        <v>36897</v>
      </c>
      <c r="B99">
        <v>0</v>
      </c>
      <c r="C99">
        <v>-6.5</v>
      </c>
    </row>
    <row r="100" spans="1:3" x14ac:dyDescent="0.25">
      <c r="A100" s="2">
        <v>36898</v>
      </c>
      <c r="B100">
        <v>0</v>
      </c>
      <c r="C100">
        <v>-1.6</v>
      </c>
    </row>
    <row r="101" spans="1:3" x14ac:dyDescent="0.25">
      <c r="A101" s="2">
        <v>36899</v>
      </c>
      <c r="B101">
        <v>0</v>
      </c>
      <c r="C101">
        <v>-0.2</v>
      </c>
    </row>
    <row r="102" spans="1:3" x14ac:dyDescent="0.25">
      <c r="A102" s="2">
        <v>36900</v>
      </c>
      <c r="B102">
        <v>0</v>
      </c>
      <c r="C102">
        <v>-3.3</v>
      </c>
    </row>
    <row r="103" spans="1:3" x14ac:dyDescent="0.25">
      <c r="A103" s="2">
        <v>36901</v>
      </c>
      <c r="B103">
        <v>0</v>
      </c>
      <c r="C103">
        <v>-7.1</v>
      </c>
    </row>
    <row r="104" spans="1:3" x14ac:dyDescent="0.25">
      <c r="A104" s="2">
        <v>36902</v>
      </c>
      <c r="B104">
        <v>0</v>
      </c>
      <c r="C104">
        <v>-6.3</v>
      </c>
    </row>
    <row r="105" spans="1:3" x14ac:dyDescent="0.25">
      <c r="A105" s="2">
        <v>36903</v>
      </c>
      <c r="B105">
        <v>2.5</v>
      </c>
      <c r="C105">
        <v>-6.3</v>
      </c>
    </row>
    <row r="106" spans="1:3" x14ac:dyDescent="0.25">
      <c r="A106" s="2">
        <v>36904</v>
      </c>
      <c r="B106">
        <v>2.5</v>
      </c>
      <c r="C106">
        <v>-9</v>
      </c>
    </row>
    <row r="107" spans="1:3" x14ac:dyDescent="0.25">
      <c r="A107" s="2">
        <v>36905</v>
      </c>
      <c r="B107">
        <v>2.5</v>
      </c>
      <c r="C107">
        <v>-10.5</v>
      </c>
    </row>
    <row r="108" spans="1:3" x14ac:dyDescent="0.25">
      <c r="A108" s="2">
        <v>36906</v>
      </c>
      <c r="B108">
        <v>2.5</v>
      </c>
      <c r="C108">
        <v>-13.7</v>
      </c>
    </row>
    <row r="109" spans="1:3" x14ac:dyDescent="0.25">
      <c r="A109" s="2">
        <v>36907</v>
      </c>
      <c r="B109">
        <v>0</v>
      </c>
      <c r="C109">
        <v>-12.9</v>
      </c>
    </row>
    <row r="110" spans="1:3" x14ac:dyDescent="0.25">
      <c r="A110" s="2">
        <v>36908</v>
      </c>
      <c r="B110">
        <v>0</v>
      </c>
      <c r="C110">
        <v>-8.1</v>
      </c>
    </row>
    <row r="111" spans="1:3" x14ac:dyDescent="0.25">
      <c r="A111" s="2">
        <v>36909</v>
      </c>
      <c r="B111">
        <v>2.5</v>
      </c>
      <c r="C111">
        <v>-6.5</v>
      </c>
    </row>
    <row r="112" spans="1:3" x14ac:dyDescent="0.25">
      <c r="A112" s="2">
        <v>36910</v>
      </c>
      <c r="B112">
        <v>7.6</v>
      </c>
      <c r="C112">
        <v>-5</v>
      </c>
    </row>
    <row r="113" spans="1:3" x14ac:dyDescent="0.25">
      <c r="A113" s="2">
        <v>36911</v>
      </c>
      <c r="B113">
        <v>2.5</v>
      </c>
      <c r="C113">
        <v>-8.9</v>
      </c>
    </row>
    <row r="114" spans="1:3" x14ac:dyDescent="0.25">
      <c r="A114" s="2">
        <v>36912</v>
      </c>
      <c r="B114">
        <v>0</v>
      </c>
      <c r="C114">
        <v>-3.5</v>
      </c>
    </row>
    <row r="115" spans="1:3" x14ac:dyDescent="0.25">
      <c r="A115" s="2">
        <v>36913</v>
      </c>
      <c r="B115">
        <v>0</v>
      </c>
      <c r="C115">
        <v>-5.4</v>
      </c>
    </row>
    <row r="116" spans="1:3" x14ac:dyDescent="0.25">
      <c r="A116" s="2">
        <v>36914</v>
      </c>
      <c r="B116">
        <v>0</v>
      </c>
      <c r="C116">
        <v>-5.7</v>
      </c>
    </row>
    <row r="117" spans="1:3" x14ac:dyDescent="0.25">
      <c r="A117" s="2">
        <v>36915</v>
      </c>
      <c r="B117">
        <v>2.5</v>
      </c>
      <c r="C117">
        <v>-4.4000000000000004</v>
      </c>
    </row>
    <row r="118" spans="1:3" x14ac:dyDescent="0.25">
      <c r="A118" s="2">
        <v>36916</v>
      </c>
      <c r="B118">
        <v>0</v>
      </c>
      <c r="C118">
        <v>-6.4</v>
      </c>
    </row>
    <row r="119" spans="1:3" x14ac:dyDescent="0.25">
      <c r="A119" s="2">
        <v>36917</v>
      </c>
      <c r="B119">
        <v>0</v>
      </c>
      <c r="C119">
        <v>-9.6</v>
      </c>
    </row>
    <row r="120" spans="1:3" x14ac:dyDescent="0.25">
      <c r="A120" s="2">
        <v>36918</v>
      </c>
      <c r="B120">
        <v>0</v>
      </c>
      <c r="C120">
        <v>-6.8</v>
      </c>
    </row>
    <row r="121" spans="1:3" x14ac:dyDescent="0.25">
      <c r="A121" s="2">
        <v>36919</v>
      </c>
      <c r="B121">
        <v>0</v>
      </c>
      <c r="C121">
        <v>-3.2</v>
      </c>
    </row>
    <row r="122" spans="1:3" x14ac:dyDescent="0.25">
      <c r="A122" s="2">
        <v>36920</v>
      </c>
      <c r="B122">
        <v>0</v>
      </c>
      <c r="C122">
        <v>-8.6999999999999993</v>
      </c>
    </row>
    <row r="123" spans="1:3" x14ac:dyDescent="0.25">
      <c r="A123" s="2">
        <v>36921</v>
      </c>
      <c r="B123">
        <v>2.5</v>
      </c>
      <c r="C123">
        <v>-11.9</v>
      </c>
    </row>
    <row r="124" spans="1:3" x14ac:dyDescent="0.25">
      <c r="A124" s="2">
        <v>36922</v>
      </c>
      <c r="B124">
        <v>10.199999999999999</v>
      </c>
      <c r="C124">
        <v>-8.9</v>
      </c>
    </row>
    <row r="125" spans="1:3" x14ac:dyDescent="0.25">
      <c r="A125" s="2">
        <v>36923</v>
      </c>
      <c r="B125">
        <v>0</v>
      </c>
      <c r="C125">
        <v>-5.7</v>
      </c>
    </row>
    <row r="126" spans="1:3" x14ac:dyDescent="0.25">
      <c r="A126" s="2">
        <v>36924</v>
      </c>
      <c r="B126">
        <v>5.0999999999999996</v>
      </c>
      <c r="C126">
        <v>-6.1</v>
      </c>
    </row>
    <row r="127" spans="1:3" x14ac:dyDescent="0.25">
      <c r="A127" s="2">
        <v>36925</v>
      </c>
      <c r="B127">
        <v>2.5</v>
      </c>
      <c r="C127">
        <v>-8</v>
      </c>
    </row>
    <row r="128" spans="1:3" x14ac:dyDescent="0.25">
      <c r="A128" s="2">
        <v>36926</v>
      </c>
      <c r="B128">
        <v>7.6</v>
      </c>
      <c r="C128">
        <v>-4.2</v>
      </c>
    </row>
    <row r="129" spans="1:3" x14ac:dyDescent="0.25">
      <c r="A129" s="2">
        <v>36927</v>
      </c>
      <c r="B129">
        <v>2.5</v>
      </c>
      <c r="C129">
        <v>-6.9</v>
      </c>
    </row>
    <row r="130" spans="1:3" x14ac:dyDescent="0.25">
      <c r="A130" s="2">
        <v>36928</v>
      </c>
      <c r="B130">
        <v>0</v>
      </c>
      <c r="C130">
        <v>-11.3</v>
      </c>
    </row>
    <row r="131" spans="1:3" x14ac:dyDescent="0.25">
      <c r="A131" s="2">
        <v>36929</v>
      </c>
      <c r="B131">
        <v>0</v>
      </c>
      <c r="C131">
        <v>-17.7</v>
      </c>
    </row>
    <row r="132" spans="1:3" x14ac:dyDescent="0.25">
      <c r="A132" s="2">
        <v>36930</v>
      </c>
      <c r="B132">
        <v>5.0999999999999996</v>
      </c>
      <c r="C132">
        <v>-16.899999999999999</v>
      </c>
    </row>
    <row r="133" spans="1:3" x14ac:dyDescent="0.25">
      <c r="A133" s="2">
        <v>36931</v>
      </c>
      <c r="B133">
        <v>0</v>
      </c>
      <c r="C133">
        <v>-12.4</v>
      </c>
    </row>
    <row r="134" spans="1:3" x14ac:dyDescent="0.25">
      <c r="A134" s="2">
        <v>36932</v>
      </c>
      <c r="B134">
        <v>2.5</v>
      </c>
      <c r="C134">
        <v>-10.1</v>
      </c>
    </row>
    <row r="135" spans="1:3" x14ac:dyDescent="0.25">
      <c r="A135" s="2">
        <v>36933</v>
      </c>
      <c r="B135">
        <v>0</v>
      </c>
      <c r="C135">
        <v>-10.7</v>
      </c>
    </row>
    <row r="136" spans="1:3" x14ac:dyDescent="0.25">
      <c r="A136" s="2">
        <v>36934</v>
      </c>
      <c r="B136">
        <v>2.5</v>
      </c>
      <c r="C136">
        <v>-10.199999999999999</v>
      </c>
    </row>
    <row r="137" spans="1:3" x14ac:dyDescent="0.25">
      <c r="A137" s="2">
        <v>36935</v>
      </c>
      <c r="B137">
        <v>0</v>
      </c>
      <c r="C137">
        <v>-11.3</v>
      </c>
    </row>
    <row r="138" spans="1:3" x14ac:dyDescent="0.25">
      <c r="A138" s="2">
        <v>36936</v>
      </c>
      <c r="B138">
        <v>2.5</v>
      </c>
      <c r="C138">
        <v>-9.6999999999999993</v>
      </c>
    </row>
    <row r="139" spans="1:3" x14ac:dyDescent="0.25">
      <c r="A139" s="2">
        <v>36937</v>
      </c>
      <c r="B139">
        <v>2.5</v>
      </c>
      <c r="C139">
        <v>-8</v>
      </c>
    </row>
    <row r="140" spans="1:3" x14ac:dyDescent="0.25">
      <c r="A140" s="2">
        <v>36938</v>
      </c>
      <c r="B140">
        <v>5.0999999999999996</v>
      </c>
      <c r="C140">
        <v>-6.2</v>
      </c>
    </row>
    <row r="141" spans="1:3" x14ac:dyDescent="0.25">
      <c r="A141" s="2">
        <v>36939</v>
      </c>
      <c r="B141">
        <v>2.5</v>
      </c>
      <c r="C141">
        <v>-4.5999999999999996</v>
      </c>
    </row>
    <row r="142" spans="1:3" x14ac:dyDescent="0.25">
      <c r="A142" s="2">
        <v>36940</v>
      </c>
      <c r="B142">
        <v>0</v>
      </c>
      <c r="C142">
        <v>-5</v>
      </c>
    </row>
    <row r="143" spans="1:3" x14ac:dyDescent="0.25">
      <c r="A143" s="2">
        <v>36941</v>
      </c>
      <c r="B143">
        <v>0</v>
      </c>
      <c r="C143">
        <v>-6</v>
      </c>
    </row>
    <row r="144" spans="1:3" x14ac:dyDescent="0.25">
      <c r="A144" s="2">
        <v>36942</v>
      </c>
      <c r="B144">
        <v>2.5</v>
      </c>
      <c r="C144">
        <v>-5.3</v>
      </c>
    </row>
    <row r="145" spans="1:3" x14ac:dyDescent="0.25">
      <c r="A145" s="2">
        <v>36943</v>
      </c>
      <c r="B145">
        <v>2.5</v>
      </c>
      <c r="C145">
        <v>-5.5</v>
      </c>
    </row>
    <row r="146" spans="1:3" x14ac:dyDescent="0.25">
      <c r="A146" s="2">
        <v>36944</v>
      </c>
      <c r="B146">
        <v>2.5</v>
      </c>
      <c r="C146">
        <v>-5.5</v>
      </c>
    </row>
    <row r="147" spans="1:3" x14ac:dyDescent="0.25">
      <c r="A147" s="2">
        <v>36945</v>
      </c>
      <c r="B147">
        <v>0</v>
      </c>
      <c r="C147">
        <v>-8</v>
      </c>
    </row>
    <row r="148" spans="1:3" x14ac:dyDescent="0.25">
      <c r="A148" s="2">
        <v>36946</v>
      </c>
      <c r="B148">
        <v>0</v>
      </c>
      <c r="C148">
        <v>-9.5</v>
      </c>
    </row>
    <row r="149" spans="1:3" x14ac:dyDescent="0.25">
      <c r="A149" s="2">
        <v>36947</v>
      </c>
      <c r="B149">
        <v>0</v>
      </c>
      <c r="C149">
        <v>-8.6999999999999993</v>
      </c>
    </row>
    <row r="150" spans="1:3" x14ac:dyDescent="0.25">
      <c r="A150" s="2">
        <v>36948</v>
      </c>
      <c r="B150">
        <v>0</v>
      </c>
      <c r="C150">
        <v>-9.1999999999999993</v>
      </c>
    </row>
    <row r="151" spans="1:3" x14ac:dyDescent="0.25">
      <c r="A151" s="2">
        <v>36949</v>
      </c>
      <c r="B151">
        <v>0</v>
      </c>
      <c r="C151">
        <v>-11.7</v>
      </c>
    </row>
    <row r="152" spans="1:3" x14ac:dyDescent="0.25">
      <c r="A152" s="2">
        <v>36950</v>
      </c>
      <c r="B152">
        <v>2.5</v>
      </c>
      <c r="C152">
        <v>-5.4</v>
      </c>
    </row>
    <row r="153" spans="1:3" x14ac:dyDescent="0.25">
      <c r="A153" s="2">
        <v>36951</v>
      </c>
      <c r="B153">
        <v>2.5</v>
      </c>
      <c r="C153">
        <v>-3.5</v>
      </c>
    </row>
    <row r="154" spans="1:3" x14ac:dyDescent="0.25">
      <c r="A154" s="2">
        <v>36952</v>
      </c>
      <c r="B154">
        <v>0</v>
      </c>
      <c r="C154">
        <v>-6.5</v>
      </c>
    </row>
    <row r="155" spans="1:3" x14ac:dyDescent="0.25">
      <c r="A155" s="2">
        <v>36953</v>
      </c>
      <c r="B155">
        <v>0</v>
      </c>
      <c r="C155">
        <v>-9.1999999999999993</v>
      </c>
    </row>
    <row r="156" spans="1:3" x14ac:dyDescent="0.25">
      <c r="A156" s="2">
        <v>36954</v>
      </c>
      <c r="B156">
        <v>2.5</v>
      </c>
      <c r="C156">
        <v>-4.5999999999999996</v>
      </c>
    </row>
    <row r="157" spans="1:3" x14ac:dyDescent="0.25">
      <c r="A157" s="2">
        <v>36955</v>
      </c>
      <c r="B157">
        <v>0</v>
      </c>
      <c r="C157">
        <v>-1.8</v>
      </c>
    </row>
    <row r="158" spans="1:3" x14ac:dyDescent="0.25">
      <c r="A158" s="2">
        <v>36956</v>
      </c>
      <c r="B158">
        <v>2.5</v>
      </c>
      <c r="C158">
        <v>-0.6</v>
      </c>
    </row>
    <row r="159" spans="1:3" x14ac:dyDescent="0.25">
      <c r="A159" s="2">
        <v>36957</v>
      </c>
      <c r="B159">
        <v>0</v>
      </c>
      <c r="C159">
        <v>-0.5</v>
      </c>
    </row>
    <row r="160" spans="1:3" x14ac:dyDescent="0.25">
      <c r="A160" s="2">
        <v>36958</v>
      </c>
      <c r="B160">
        <v>0</v>
      </c>
      <c r="C160">
        <v>0.5</v>
      </c>
    </row>
    <row r="161" spans="1:3" x14ac:dyDescent="0.25">
      <c r="A161" s="2">
        <v>36959</v>
      </c>
      <c r="B161">
        <v>2.5</v>
      </c>
      <c r="C161">
        <v>-3.2</v>
      </c>
    </row>
    <row r="162" spans="1:3" x14ac:dyDescent="0.25">
      <c r="A162" s="2">
        <v>36960</v>
      </c>
      <c r="B162">
        <v>2.5</v>
      </c>
      <c r="C162">
        <v>-5.7</v>
      </c>
    </row>
    <row r="163" spans="1:3" x14ac:dyDescent="0.25">
      <c r="A163" s="2">
        <v>36961</v>
      </c>
      <c r="B163">
        <v>0</v>
      </c>
      <c r="C163">
        <v>-8.5</v>
      </c>
    </row>
    <row r="164" spans="1:3" x14ac:dyDescent="0.25">
      <c r="A164" s="2">
        <v>36962</v>
      </c>
      <c r="B164">
        <v>7.6</v>
      </c>
      <c r="C164">
        <v>-5.0999999999999996</v>
      </c>
    </row>
    <row r="165" spans="1:3" x14ac:dyDescent="0.25">
      <c r="A165" s="2">
        <v>36963</v>
      </c>
      <c r="B165">
        <v>0</v>
      </c>
      <c r="C165">
        <v>-3.6</v>
      </c>
    </row>
    <row r="166" spans="1:3" x14ac:dyDescent="0.25">
      <c r="A166" s="2">
        <v>36964</v>
      </c>
      <c r="B166">
        <v>5.0999999999999996</v>
      </c>
      <c r="C166">
        <v>-9.1</v>
      </c>
    </row>
    <row r="167" spans="1:3" x14ac:dyDescent="0.25">
      <c r="A167" s="2">
        <v>36965</v>
      </c>
      <c r="B167">
        <v>0</v>
      </c>
      <c r="C167">
        <v>-7.6</v>
      </c>
    </row>
    <row r="168" spans="1:3" x14ac:dyDescent="0.25">
      <c r="A168" s="2">
        <v>36966</v>
      </c>
      <c r="B168">
        <v>0</v>
      </c>
      <c r="C168">
        <v>-7</v>
      </c>
    </row>
    <row r="169" spans="1:3" x14ac:dyDescent="0.25">
      <c r="A169" s="2">
        <v>36967</v>
      </c>
      <c r="B169">
        <v>5.0999999999999996</v>
      </c>
      <c r="C169">
        <v>-5.2</v>
      </c>
    </row>
    <row r="170" spans="1:3" x14ac:dyDescent="0.25">
      <c r="A170" s="2">
        <v>36968</v>
      </c>
      <c r="B170">
        <v>5.0999999999999996</v>
      </c>
      <c r="C170">
        <v>-2.4</v>
      </c>
    </row>
    <row r="171" spans="1:3" x14ac:dyDescent="0.25">
      <c r="A171" s="2">
        <v>36969</v>
      </c>
      <c r="B171">
        <v>0</v>
      </c>
      <c r="C171">
        <v>0.3</v>
      </c>
    </row>
    <row r="172" spans="1:3" x14ac:dyDescent="0.25">
      <c r="A172" s="2">
        <v>36970</v>
      </c>
      <c r="B172">
        <v>2.5</v>
      </c>
      <c r="C172">
        <v>-0.1</v>
      </c>
    </row>
    <row r="173" spans="1:3" x14ac:dyDescent="0.25">
      <c r="A173" s="2">
        <v>36971</v>
      </c>
      <c r="B173">
        <v>0</v>
      </c>
      <c r="C173">
        <v>-0.9</v>
      </c>
    </row>
    <row r="174" spans="1:3" x14ac:dyDescent="0.25">
      <c r="A174" s="2">
        <v>36972</v>
      </c>
      <c r="B174">
        <v>0</v>
      </c>
      <c r="C174">
        <v>0.5</v>
      </c>
    </row>
    <row r="175" spans="1:3" x14ac:dyDescent="0.25">
      <c r="A175" s="2">
        <v>36973</v>
      </c>
      <c r="B175">
        <v>0</v>
      </c>
      <c r="C175">
        <v>2.1</v>
      </c>
    </row>
    <row r="176" spans="1:3" x14ac:dyDescent="0.25">
      <c r="A176" s="2">
        <v>36974</v>
      </c>
      <c r="B176">
        <v>0</v>
      </c>
      <c r="C176">
        <v>2.6</v>
      </c>
    </row>
    <row r="177" spans="1:3" x14ac:dyDescent="0.25">
      <c r="A177" s="2">
        <v>36975</v>
      </c>
      <c r="B177">
        <v>7.6</v>
      </c>
      <c r="C177">
        <v>0.1</v>
      </c>
    </row>
    <row r="178" spans="1:3" x14ac:dyDescent="0.25">
      <c r="A178" s="2">
        <v>36976</v>
      </c>
      <c r="B178">
        <v>5.0999999999999996</v>
      </c>
      <c r="C178">
        <v>-5</v>
      </c>
    </row>
    <row r="179" spans="1:3" x14ac:dyDescent="0.25">
      <c r="A179" s="2">
        <v>36977</v>
      </c>
      <c r="B179">
        <v>10.199999999999999</v>
      </c>
      <c r="C179">
        <v>-5.9</v>
      </c>
    </row>
    <row r="180" spans="1:3" x14ac:dyDescent="0.25">
      <c r="A180" s="2">
        <v>36978</v>
      </c>
      <c r="B180">
        <v>7.6</v>
      </c>
      <c r="C180">
        <v>-3.1</v>
      </c>
    </row>
    <row r="181" spans="1:3" x14ac:dyDescent="0.25">
      <c r="A181" s="2">
        <v>36979</v>
      </c>
      <c r="B181">
        <v>0</v>
      </c>
      <c r="C181">
        <v>-3</v>
      </c>
    </row>
    <row r="182" spans="1:3" x14ac:dyDescent="0.25">
      <c r="A182" s="2">
        <v>36980</v>
      </c>
      <c r="B182">
        <v>5.0999999999999996</v>
      </c>
      <c r="C182">
        <v>-5.6</v>
      </c>
    </row>
    <row r="183" spans="1:3" x14ac:dyDescent="0.25">
      <c r="A183" s="2">
        <v>36981</v>
      </c>
      <c r="B183">
        <v>12.7</v>
      </c>
      <c r="C183">
        <v>-3.6</v>
      </c>
    </row>
    <row r="184" spans="1:3" x14ac:dyDescent="0.25">
      <c r="A184" s="2">
        <v>36982</v>
      </c>
      <c r="B184">
        <v>7.6</v>
      </c>
      <c r="C184">
        <v>-2.4</v>
      </c>
    </row>
    <row r="185" spans="1:3" x14ac:dyDescent="0.25">
      <c r="A185" s="2">
        <v>36983</v>
      </c>
      <c r="B185">
        <v>15.2</v>
      </c>
      <c r="C185">
        <v>-5.6</v>
      </c>
    </row>
    <row r="186" spans="1:3" x14ac:dyDescent="0.25">
      <c r="A186" s="2">
        <v>36984</v>
      </c>
      <c r="B186">
        <v>2.5</v>
      </c>
      <c r="C186">
        <v>-7.4</v>
      </c>
    </row>
    <row r="187" spans="1:3" x14ac:dyDescent="0.25">
      <c r="A187" s="2">
        <v>36985</v>
      </c>
      <c r="B187">
        <v>5.0999999999999996</v>
      </c>
      <c r="C187">
        <v>-6.4</v>
      </c>
    </row>
    <row r="188" spans="1:3" x14ac:dyDescent="0.25">
      <c r="A188" s="2">
        <v>36986</v>
      </c>
      <c r="B188">
        <v>5.0999999999999996</v>
      </c>
      <c r="C188">
        <v>-3.7</v>
      </c>
    </row>
    <row r="189" spans="1:3" x14ac:dyDescent="0.25">
      <c r="A189" s="2">
        <v>36987</v>
      </c>
      <c r="B189">
        <v>0</v>
      </c>
      <c r="C189">
        <v>-4.2</v>
      </c>
    </row>
    <row r="190" spans="1:3" x14ac:dyDescent="0.25">
      <c r="A190" s="2">
        <v>36988</v>
      </c>
      <c r="B190">
        <v>0</v>
      </c>
      <c r="C190">
        <v>-3.3</v>
      </c>
    </row>
    <row r="191" spans="1:3" x14ac:dyDescent="0.25">
      <c r="A191" s="2">
        <v>36989</v>
      </c>
      <c r="B191">
        <v>12.7</v>
      </c>
      <c r="C191">
        <v>-7.4</v>
      </c>
    </row>
    <row r="192" spans="1:3" x14ac:dyDescent="0.25">
      <c r="A192" s="2">
        <v>36990</v>
      </c>
      <c r="B192">
        <v>2.5</v>
      </c>
      <c r="C192">
        <v>-8.3000000000000007</v>
      </c>
    </row>
    <row r="193" spans="1:3" x14ac:dyDescent="0.25">
      <c r="A193" s="2">
        <v>36991</v>
      </c>
      <c r="B193">
        <v>0</v>
      </c>
      <c r="C193">
        <v>-7</v>
      </c>
    </row>
    <row r="194" spans="1:3" x14ac:dyDescent="0.25">
      <c r="A194" s="2">
        <v>36992</v>
      </c>
      <c r="B194">
        <v>5.0999999999999996</v>
      </c>
      <c r="C194">
        <v>-5.5</v>
      </c>
    </row>
    <row r="195" spans="1:3" x14ac:dyDescent="0.25">
      <c r="A195" s="2">
        <v>36993</v>
      </c>
      <c r="B195">
        <v>12.7</v>
      </c>
      <c r="C195">
        <v>-6.7</v>
      </c>
    </row>
    <row r="196" spans="1:3" x14ac:dyDescent="0.25">
      <c r="A196" s="2">
        <v>36994</v>
      </c>
      <c r="B196">
        <v>2.5</v>
      </c>
      <c r="C196">
        <v>-6.8</v>
      </c>
    </row>
    <row r="197" spans="1:3" x14ac:dyDescent="0.25">
      <c r="A197" s="2">
        <v>36995</v>
      </c>
      <c r="B197">
        <v>5.0999999999999996</v>
      </c>
      <c r="C197">
        <v>-7.1</v>
      </c>
    </row>
    <row r="198" spans="1:3" x14ac:dyDescent="0.25">
      <c r="A198" s="2">
        <v>36996</v>
      </c>
      <c r="B198">
        <v>0</v>
      </c>
      <c r="C198">
        <v>-3.2</v>
      </c>
    </row>
    <row r="199" spans="1:3" x14ac:dyDescent="0.25">
      <c r="A199" s="2">
        <v>36997</v>
      </c>
      <c r="B199">
        <v>0</v>
      </c>
      <c r="C199">
        <v>2.8</v>
      </c>
    </row>
    <row r="200" spans="1:3" x14ac:dyDescent="0.25">
      <c r="A200" s="2">
        <v>36998</v>
      </c>
      <c r="B200">
        <v>0</v>
      </c>
      <c r="C200">
        <v>5.4</v>
      </c>
    </row>
    <row r="201" spans="1:3" x14ac:dyDescent="0.25">
      <c r="A201" s="2">
        <v>36999</v>
      </c>
      <c r="B201">
        <v>2.5</v>
      </c>
      <c r="C201">
        <v>4.7</v>
      </c>
    </row>
    <row r="202" spans="1:3" x14ac:dyDescent="0.25">
      <c r="A202" s="2">
        <v>37000</v>
      </c>
      <c r="B202">
        <v>5.0999999999999996</v>
      </c>
      <c r="C202">
        <v>-1.5</v>
      </c>
    </row>
    <row r="203" spans="1:3" x14ac:dyDescent="0.25">
      <c r="A203" s="2">
        <v>37001</v>
      </c>
      <c r="B203">
        <v>17.8</v>
      </c>
      <c r="C203">
        <v>-3.9</v>
      </c>
    </row>
    <row r="204" spans="1:3" x14ac:dyDescent="0.25">
      <c r="A204" s="2">
        <v>37002</v>
      </c>
      <c r="B204">
        <v>10.199999999999999</v>
      </c>
      <c r="C204">
        <v>-4</v>
      </c>
    </row>
    <row r="205" spans="1:3" x14ac:dyDescent="0.25">
      <c r="A205" s="2">
        <v>37003</v>
      </c>
      <c r="B205">
        <v>2.5</v>
      </c>
      <c r="C205">
        <v>-3.2</v>
      </c>
    </row>
    <row r="206" spans="1:3" x14ac:dyDescent="0.25">
      <c r="A206" s="2">
        <v>37004</v>
      </c>
      <c r="B206">
        <v>0</v>
      </c>
      <c r="C206">
        <v>-1.3</v>
      </c>
    </row>
    <row r="207" spans="1:3" x14ac:dyDescent="0.25">
      <c r="A207" s="2">
        <v>37005</v>
      </c>
      <c r="B207">
        <v>7.6</v>
      </c>
      <c r="C207">
        <v>3.1</v>
      </c>
    </row>
    <row r="208" spans="1:3" x14ac:dyDescent="0.25">
      <c r="A208" s="2">
        <v>37006</v>
      </c>
      <c r="B208">
        <v>2.5</v>
      </c>
      <c r="C208">
        <v>6.9</v>
      </c>
    </row>
    <row r="209" spans="1:3" x14ac:dyDescent="0.25">
      <c r="A209" s="2">
        <v>37007</v>
      </c>
      <c r="B209">
        <v>0</v>
      </c>
      <c r="C209">
        <v>7.8</v>
      </c>
    </row>
    <row r="210" spans="1:3" x14ac:dyDescent="0.25">
      <c r="A210" s="2">
        <v>37008</v>
      </c>
      <c r="B210">
        <v>0</v>
      </c>
      <c r="C210">
        <v>6.9</v>
      </c>
    </row>
    <row r="211" spans="1:3" x14ac:dyDescent="0.25">
      <c r="A211" s="2">
        <v>37009</v>
      </c>
      <c r="B211">
        <v>5.0999999999999996</v>
      </c>
      <c r="C211">
        <v>4.0999999999999996</v>
      </c>
    </row>
    <row r="212" spans="1:3" x14ac:dyDescent="0.25">
      <c r="A212" s="2">
        <v>37010</v>
      </c>
      <c r="B212">
        <v>0</v>
      </c>
      <c r="C212">
        <v>-1</v>
      </c>
    </row>
    <row r="213" spans="1:3" x14ac:dyDescent="0.25">
      <c r="A213" s="2">
        <v>37011</v>
      </c>
      <c r="B213">
        <v>10.199999999999999</v>
      </c>
      <c r="C213">
        <v>0.5</v>
      </c>
    </row>
    <row r="214" spans="1:3" x14ac:dyDescent="0.25">
      <c r="A214" s="2">
        <v>37012</v>
      </c>
      <c r="B214">
        <v>17.8</v>
      </c>
      <c r="C214">
        <v>-6.3</v>
      </c>
    </row>
    <row r="215" spans="1:3" x14ac:dyDescent="0.25">
      <c r="A215" s="2">
        <v>37013</v>
      </c>
      <c r="B215">
        <v>0</v>
      </c>
      <c r="C215">
        <v>-6.5</v>
      </c>
    </row>
    <row r="216" spans="1:3" x14ac:dyDescent="0.25">
      <c r="A216" s="2">
        <v>37014</v>
      </c>
      <c r="B216">
        <v>5.0999999999999996</v>
      </c>
      <c r="C216">
        <v>-1.4</v>
      </c>
    </row>
    <row r="217" spans="1:3" x14ac:dyDescent="0.25">
      <c r="A217" s="2">
        <v>37015</v>
      </c>
      <c r="B217">
        <v>2.5</v>
      </c>
      <c r="C217">
        <v>3.7</v>
      </c>
    </row>
    <row r="218" spans="1:3" x14ac:dyDescent="0.25">
      <c r="A218" s="2">
        <v>37016</v>
      </c>
      <c r="B218">
        <v>0</v>
      </c>
      <c r="C218">
        <v>1.1000000000000001</v>
      </c>
    </row>
    <row r="219" spans="1:3" x14ac:dyDescent="0.25">
      <c r="A219" s="2">
        <v>37017</v>
      </c>
      <c r="B219">
        <v>0</v>
      </c>
      <c r="C219">
        <v>-2.2999999999999998</v>
      </c>
    </row>
    <row r="220" spans="1:3" x14ac:dyDescent="0.25">
      <c r="A220" s="2">
        <v>37018</v>
      </c>
      <c r="B220">
        <v>0</v>
      </c>
      <c r="C220">
        <v>3.7</v>
      </c>
    </row>
    <row r="221" spans="1:3" x14ac:dyDescent="0.25">
      <c r="A221" s="2">
        <v>37019</v>
      </c>
      <c r="B221">
        <v>0</v>
      </c>
      <c r="C221">
        <v>6.8</v>
      </c>
    </row>
    <row r="222" spans="1:3" x14ac:dyDescent="0.25">
      <c r="A222" s="2">
        <v>37020</v>
      </c>
      <c r="B222">
        <v>0</v>
      </c>
      <c r="C222">
        <v>5.9</v>
      </c>
    </row>
    <row r="223" spans="1:3" x14ac:dyDescent="0.25">
      <c r="A223" s="2">
        <v>37021</v>
      </c>
      <c r="B223">
        <v>0</v>
      </c>
      <c r="C223">
        <v>4.3</v>
      </c>
    </row>
    <row r="224" spans="1:3" x14ac:dyDescent="0.25">
      <c r="A224" s="2">
        <v>37022</v>
      </c>
      <c r="B224">
        <v>0</v>
      </c>
      <c r="C224">
        <v>8</v>
      </c>
    </row>
    <row r="225" spans="1:3" x14ac:dyDescent="0.25">
      <c r="A225" s="2">
        <v>37023</v>
      </c>
      <c r="B225">
        <v>2.5</v>
      </c>
      <c r="C225">
        <v>12.4</v>
      </c>
    </row>
    <row r="226" spans="1:3" x14ac:dyDescent="0.25">
      <c r="A226" s="2">
        <v>37024</v>
      </c>
      <c r="B226">
        <v>2.5</v>
      </c>
      <c r="C226">
        <v>9.6999999999999993</v>
      </c>
    </row>
    <row r="227" spans="1:3" x14ac:dyDescent="0.25">
      <c r="A227" s="2">
        <v>37025</v>
      </c>
      <c r="B227">
        <v>5.0999999999999996</v>
      </c>
      <c r="C227">
        <v>6.9</v>
      </c>
    </row>
    <row r="228" spans="1:3" x14ac:dyDescent="0.25">
      <c r="A228" s="2">
        <v>37026</v>
      </c>
      <c r="B228">
        <v>7.6</v>
      </c>
      <c r="C228">
        <v>1.5</v>
      </c>
    </row>
    <row r="229" spans="1:3" x14ac:dyDescent="0.25">
      <c r="A229" s="2">
        <v>37027</v>
      </c>
      <c r="B229">
        <v>12.7</v>
      </c>
      <c r="C229">
        <v>0.2</v>
      </c>
    </row>
    <row r="230" spans="1:3" x14ac:dyDescent="0.25">
      <c r="A230" s="2">
        <v>37028</v>
      </c>
      <c r="B230">
        <v>5.0999999999999996</v>
      </c>
      <c r="C230">
        <v>3.3</v>
      </c>
    </row>
    <row r="231" spans="1:3" x14ac:dyDescent="0.25">
      <c r="A231" s="2">
        <v>37029</v>
      </c>
      <c r="B231">
        <v>0</v>
      </c>
      <c r="C231">
        <v>3.4</v>
      </c>
    </row>
    <row r="232" spans="1:3" x14ac:dyDescent="0.25">
      <c r="A232" s="2">
        <v>37030</v>
      </c>
      <c r="B232">
        <v>2.5</v>
      </c>
      <c r="C232">
        <v>5.2</v>
      </c>
    </row>
    <row r="233" spans="1:3" x14ac:dyDescent="0.25">
      <c r="A233" s="2">
        <v>37031</v>
      </c>
      <c r="B233">
        <v>0</v>
      </c>
      <c r="C233">
        <v>-0.5</v>
      </c>
    </row>
    <row r="234" spans="1:3" x14ac:dyDescent="0.25">
      <c r="A234" s="2">
        <v>37032</v>
      </c>
      <c r="B234">
        <v>2.5</v>
      </c>
      <c r="C234">
        <v>2.9</v>
      </c>
    </row>
    <row r="235" spans="1:3" x14ac:dyDescent="0.25">
      <c r="A235" s="2">
        <v>37033</v>
      </c>
      <c r="B235">
        <v>0</v>
      </c>
      <c r="C235">
        <v>9.1</v>
      </c>
    </row>
    <row r="236" spans="1:3" x14ac:dyDescent="0.25">
      <c r="A236" s="2">
        <v>37034</v>
      </c>
      <c r="B236">
        <v>0</v>
      </c>
      <c r="C236">
        <v>11.7</v>
      </c>
    </row>
    <row r="237" spans="1:3" x14ac:dyDescent="0.25">
      <c r="A237" s="2">
        <v>37035</v>
      </c>
      <c r="B237">
        <v>2.5</v>
      </c>
      <c r="C237">
        <v>12.8</v>
      </c>
    </row>
    <row r="238" spans="1:3" x14ac:dyDescent="0.25">
      <c r="A238" s="2">
        <v>37036</v>
      </c>
      <c r="B238">
        <v>0</v>
      </c>
      <c r="C238">
        <v>10.9</v>
      </c>
    </row>
    <row r="239" spans="1:3" x14ac:dyDescent="0.25">
      <c r="A239" s="2">
        <v>37037</v>
      </c>
      <c r="B239">
        <v>0</v>
      </c>
      <c r="C239">
        <v>9.9</v>
      </c>
    </row>
    <row r="240" spans="1:3" x14ac:dyDescent="0.25">
      <c r="A240" s="2">
        <v>37038</v>
      </c>
      <c r="B240">
        <v>0</v>
      </c>
      <c r="C240">
        <v>7.7</v>
      </c>
    </row>
    <row r="241" spans="1:3" x14ac:dyDescent="0.25">
      <c r="A241" s="2">
        <v>37039</v>
      </c>
      <c r="B241">
        <v>0</v>
      </c>
      <c r="C241">
        <v>8.8000000000000007</v>
      </c>
    </row>
    <row r="242" spans="1:3" x14ac:dyDescent="0.25">
      <c r="A242" s="2">
        <v>37040</v>
      </c>
      <c r="B242">
        <v>0</v>
      </c>
      <c r="C242">
        <v>4</v>
      </c>
    </row>
    <row r="243" spans="1:3" x14ac:dyDescent="0.25">
      <c r="A243" s="2">
        <v>37041</v>
      </c>
      <c r="B243">
        <v>5.0999999999999996</v>
      </c>
      <c r="C243">
        <v>5</v>
      </c>
    </row>
    <row r="244" spans="1:3" x14ac:dyDescent="0.25">
      <c r="A244" s="2">
        <v>37042</v>
      </c>
      <c r="B244">
        <v>0</v>
      </c>
      <c r="C244">
        <v>7.9</v>
      </c>
    </row>
    <row r="245" spans="1:3" x14ac:dyDescent="0.25">
      <c r="A245" s="2">
        <v>37043</v>
      </c>
      <c r="B245">
        <v>2.5</v>
      </c>
      <c r="C245">
        <v>12.6</v>
      </c>
    </row>
    <row r="246" spans="1:3" x14ac:dyDescent="0.25">
      <c r="A246" s="2">
        <v>37044</v>
      </c>
      <c r="B246">
        <v>5.0999999999999996</v>
      </c>
      <c r="C246">
        <v>5.8</v>
      </c>
    </row>
    <row r="247" spans="1:3" x14ac:dyDescent="0.25">
      <c r="A247" s="2">
        <v>37045</v>
      </c>
      <c r="B247">
        <v>45.7</v>
      </c>
      <c r="C247">
        <v>-2.2999999999999998</v>
      </c>
    </row>
    <row r="248" spans="1:3" x14ac:dyDescent="0.25">
      <c r="A248" s="2">
        <v>37046</v>
      </c>
      <c r="B248">
        <v>27.9</v>
      </c>
      <c r="C248">
        <v>-1.8</v>
      </c>
    </row>
    <row r="249" spans="1:3" x14ac:dyDescent="0.25">
      <c r="A249" s="2">
        <v>37047</v>
      </c>
      <c r="B249">
        <v>7.6</v>
      </c>
      <c r="C249">
        <v>1.3</v>
      </c>
    </row>
    <row r="250" spans="1:3" x14ac:dyDescent="0.25">
      <c r="A250" s="2">
        <v>37048</v>
      </c>
      <c r="B250">
        <v>5.0999999999999996</v>
      </c>
      <c r="C250">
        <v>2.9</v>
      </c>
    </row>
    <row r="251" spans="1:3" x14ac:dyDescent="0.25">
      <c r="A251" s="2">
        <v>37049</v>
      </c>
      <c r="B251">
        <v>5.0999999999999996</v>
      </c>
      <c r="C251">
        <v>5.6</v>
      </c>
    </row>
    <row r="252" spans="1:3" x14ac:dyDescent="0.25">
      <c r="A252" s="2">
        <v>37050</v>
      </c>
      <c r="B252">
        <v>5.0999999999999996</v>
      </c>
      <c r="C252">
        <v>10.8</v>
      </c>
    </row>
    <row r="253" spans="1:3" x14ac:dyDescent="0.25">
      <c r="A253" s="2">
        <v>37051</v>
      </c>
      <c r="B253">
        <v>2.5</v>
      </c>
      <c r="C253">
        <v>10.199999999999999</v>
      </c>
    </row>
    <row r="254" spans="1:3" x14ac:dyDescent="0.25">
      <c r="A254" s="2">
        <v>37052</v>
      </c>
      <c r="B254">
        <v>0</v>
      </c>
      <c r="C254">
        <v>9.3000000000000007</v>
      </c>
    </row>
    <row r="255" spans="1:3" x14ac:dyDescent="0.25">
      <c r="A255" s="2">
        <v>37053</v>
      </c>
      <c r="B255">
        <v>0</v>
      </c>
      <c r="C255">
        <v>4.8</v>
      </c>
    </row>
    <row r="256" spans="1:3" x14ac:dyDescent="0.25">
      <c r="A256" s="2">
        <v>37054</v>
      </c>
      <c r="B256">
        <v>17.8</v>
      </c>
      <c r="C256">
        <v>-2</v>
      </c>
    </row>
    <row r="257" spans="1:3" x14ac:dyDescent="0.25">
      <c r="A257" s="2">
        <v>37055</v>
      </c>
      <c r="B257">
        <v>10.199999999999999</v>
      </c>
      <c r="C257">
        <v>-0.8</v>
      </c>
    </row>
    <row r="258" spans="1:3" x14ac:dyDescent="0.25">
      <c r="A258" s="2">
        <v>37056</v>
      </c>
      <c r="B258">
        <v>10.199999999999999</v>
      </c>
      <c r="C258">
        <v>2.6</v>
      </c>
    </row>
    <row r="259" spans="1:3" x14ac:dyDescent="0.25">
      <c r="A259" s="2">
        <v>37057</v>
      </c>
      <c r="B259">
        <v>0</v>
      </c>
      <c r="C259">
        <v>4</v>
      </c>
    </row>
    <row r="260" spans="1:3" x14ac:dyDescent="0.25">
      <c r="A260" s="2">
        <v>37058</v>
      </c>
      <c r="B260">
        <v>0</v>
      </c>
      <c r="C260">
        <v>8.8000000000000007</v>
      </c>
    </row>
    <row r="261" spans="1:3" x14ac:dyDescent="0.25">
      <c r="A261" s="2">
        <v>37059</v>
      </c>
      <c r="B261">
        <v>2.5</v>
      </c>
      <c r="C261">
        <v>7.8</v>
      </c>
    </row>
    <row r="262" spans="1:3" x14ac:dyDescent="0.25">
      <c r="A262" s="2">
        <v>37060</v>
      </c>
      <c r="B262">
        <v>0</v>
      </c>
      <c r="C262">
        <v>3.7</v>
      </c>
    </row>
    <row r="263" spans="1:3" x14ac:dyDescent="0.25">
      <c r="A263" s="2">
        <v>37061</v>
      </c>
      <c r="B263">
        <v>0</v>
      </c>
      <c r="C263">
        <v>6.9</v>
      </c>
    </row>
    <row r="264" spans="1:3" x14ac:dyDescent="0.25">
      <c r="A264" s="2">
        <v>37062</v>
      </c>
      <c r="B264">
        <v>0</v>
      </c>
      <c r="C264">
        <v>10.5</v>
      </c>
    </row>
    <row r="265" spans="1:3" x14ac:dyDescent="0.25">
      <c r="A265" s="2">
        <v>37063</v>
      </c>
      <c r="B265">
        <v>0</v>
      </c>
      <c r="C265">
        <v>14</v>
      </c>
    </row>
    <row r="266" spans="1:3" x14ac:dyDescent="0.25">
      <c r="A266" s="2">
        <v>37064</v>
      </c>
      <c r="B266">
        <v>0</v>
      </c>
      <c r="C266">
        <v>15</v>
      </c>
    </row>
    <row r="267" spans="1:3" x14ac:dyDescent="0.25">
      <c r="A267" s="2">
        <v>37065</v>
      </c>
      <c r="B267">
        <v>2.5</v>
      </c>
      <c r="C267">
        <v>14.4</v>
      </c>
    </row>
    <row r="268" spans="1:3" x14ac:dyDescent="0.25">
      <c r="A268" s="2">
        <v>37066</v>
      </c>
      <c r="B268">
        <v>2.5</v>
      </c>
      <c r="C268">
        <v>12.6</v>
      </c>
    </row>
    <row r="269" spans="1:3" x14ac:dyDescent="0.25">
      <c r="A269" s="2">
        <v>37067</v>
      </c>
      <c r="B269">
        <v>0</v>
      </c>
      <c r="C269">
        <v>8.1999999999999993</v>
      </c>
    </row>
    <row r="270" spans="1:3" x14ac:dyDescent="0.25">
      <c r="A270" s="2">
        <v>37068</v>
      </c>
      <c r="B270">
        <v>0</v>
      </c>
      <c r="C270">
        <v>11.4</v>
      </c>
    </row>
    <row r="271" spans="1:3" x14ac:dyDescent="0.25">
      <c r="A271" s="2">
        <v>37069</v>
      </c>
      <c r="B271">
        <v>0</v>
      </c>
      <c r="C271">
        <v>11.8</v>
      </c>
    </row>
    <row r="272" spans="1:3" x14ac:dyDescent="0.25">
      <c r="A272" s="2">
        <v>37070</v>
      </c>
      <c r="B272">
        <v>5.0999999999999996</v>
      </c>
      <c r="C272">
        <v>10.8</v>
      </c>
    </row>
    <row r="273" spans="1:3" x14ac:dyDescent="0.25">
      <c r="A273" s="2">
        <v>37071</v>
      </c>
      <c r="B273">
        <v>0</v>
      </c>
      <c r="C273">
        <v>13.5</v>
      </c>
    </row>
    <row r="274" spans="1:3" x14ac:dyDescent="0.25">
      <c r="A274" s="2">
        <v>37072</v>
      </c>
      <c r="B274">
        <v>0</v>
      </c>
      <c r="C274">
        <v>14.7</v>
      </c>
    </row>
    <row r="275" spans="1:3" x14ac:dyDescent="0.25">
      <c r="A275" s="2">
        <v>37073</v>
      </c>
      <c r="B275">
        <v>0</v>
      </c>
      <c r="C275">
        <v>15.8</v>
      </c>
    </row>
    <row r="276" spans="1:3" x14ac:dyDescent="0.25">
      <c r="A276" s="2">
        <v>37074</v>
      </c>
      <c r="B276">
        <v>0</v>
      </c>
      <c r="C276">
        <v>15.6</v>
      </c>
    </row>
    <row r="277" spans="1:3" x14ac:dyDescent="0.25">
      <c r="A277" s="2">
        <v>37075</v>
      </c>
      <c r="B277">
        <v>0</v>
      </c>
      <c r="C277">
        <v>17.100000000000001</v>
      </c>
    </row>
    <row r="278" spans="1:3" x14ac:dyDescent="0.25">
      <c r="A278" s="2">
        <v>37076</v>
      </c>
      <c r="B278">
        <v>0</v>
      </c>
      <c r="C278">
        <v>16.100000000000001</v>
      </c>
    </row>
    <row r="279" spans="1:3" x14ac:dyDescent="0.25">
      <c r="A279" s="2">
        <v>37077</v>
      </c>
      <c r="B279">
        <v>0</v>
      </c>
      <c r="C279">
        <v>13.5</v>
      </c>
    </row>
    <row r="280" spans="1:3" x14ac:dyDescent="0.25">
      <c r="A280" s="2">
        <v>37078</v>
      </c>
      <c r="B280">
        <v>0</v>
      </c>
      <c r="C280">
        <v>13</v>
      </c>
    </row>
    <row r="281" spans="1:3" x14ac:dyDescent="0.25">
      <c r="A281" s="2">
        <v>37079</v>
      </c>
      <c r="B281">
        <v>0</v>
      </c>
      <c r="C281">
        <v>13</v>
      </c>
    </row>
    <row r="282" spans="1:3" x14ac:dyDescent="0.25">
      <c r="A282" s="2">
        <v>37080</v>
      </c>
      <c r="B282">
        <v>0</v>
      </c>
      <c r="C282">
        <v>13.9</v>
      </c>
    </row>
    <row r="283" spans="1:3" x14ac:dyDescent="0.25">
      <c r="A283" s="2">
        <v>37081</v>
      </c>
      <c r="B283">
        <v>0</v>
      </c>
      <c r="C283">
        <v>11.1</v>
      </c>
    </row>
    <row r="284" spans="1:3" x14ac:dyDescent="0.25">
      <c r="A284" s="2">
        <v>37082</v>
      </c>
      <c r="B284">
        <v>2.5</v>
      </c>
      <c r="C284">
        <v>11.1</v>
      </c>
    </row>
    <row r="285" spans="1:3" x14ac:dyDescent="0.25">
      <c r="A285" s="2">
        <v>37083</v>
      </c>
      <c r="B285">
        <v>7.6</v>
      </c>
      <c r="C285">
        <v>12.6</v>
      </c>
    </row>
    <row r="286" spans="1:3" x14ac:dyDescent="0.25">
      <c r="A286" s="2">
        <v>37084</v>
      </c>
      <c r="B286">
        <v>0</v>
      </c>
      <c r="C286">
        <v>11.6</v>
      </c>
    </row>
    <row r="287" spans="1:3" x14ac:dyDescent="0.25">
      <c r="A287" s="2">
        <v>37085</v>
      </c>
      <c r="B287">
        <v>0</v>
      </c>
      <c r="C287">
        <v>11.5</v>
      </c>
    </row>
    <row r="288" spans="1:3" x14ac:dyDescent="0.25">
      <c r="A288" s="2">
        <v>37086</v>
      </c>
      <c r="B288">
        <v>0</v>
      </c>
      <c r="C288">
        <v>11.6</v>
      </c>
    </row>
    <row r="289" spans="1:3" x14ac:dyDescent="0.25">
      <c r="A289" s="2">
        <v>37087</v>
      </c>
      <c r="B289">
        <v>5.0999999999999996</v>
      </c>
      <c r="C289">
        <v>7.9</v>
      </c>
    </row>
    <row r="290" spans="1:3" x14ac:dyDescent="0.25">
      <c r="A290" s="2">
        <v>37088</v>
      </c>
      <c r="B290">
        <v>2.5</v>
      </c>
      <c r="C290">
        <v>8.6999999999999993</v>
      </c>
    </row>
    <row r="291" spans="1:3" x14ac:dyDescent="0.25">
      <c r="A291" s="2">
        <v>37089</v>
      </c>
      <c r="B291">
        <v>0</v>
      </c>
      <c r="C291">
        <v>7.4</v>
      </c>
    </row>
    <row r="292" spans="1:3" x14ac:dyDescent="0.25">
      <c r="A292" s="2">
        <v>37090</v>
      </c>
      <c r="B292">
        <v>0</v>
      </c>
      <c r="C292">
        <v>8.1999999999999993</v>
      </c>
    </row>
    <row r="293" spans="1:3" x14ac:dyDescent="0.25">
      <c r="A293" s="2">
        <v>37091</v>
      </c>
      <c r="B293">
        <v>0</v>
      </c>
      <c r="C293">
        <v>9.6</v>
      </c>
    </row>
    <row r="294" spans="1:3" x14ac:dyDescent="0.25">
      <c r="A294" s="2">
        <v>37092</v>
      </c>
      <c r="B294">
        <v>0</v>
      </c>
      <c r="C294">
        <v>11.1</v>
      </c>
    </row>
    <row r="295" spans="1:3" x14ac:dyDescent="0.25">
      <c r="A295" s="2">
        <v>37093</v>
      </c>
      <c r="B295">
        <v>0</v>
      </c>
      <c r="C295">
        <v>11.4</v>
      </c>
    </row>
    <row r="296" spans="1:3" x14ac:dyDescent="0.25">
      <c r="A296" s="2">
        <v>37094</v>
      </c>
      <c r="B296">
        <v>0</v>
      </c>
      <c r="C296">
        <v>9.6</v>
      </c>
    </row>
    <row r="297" spans="1:3" x14ac:dyDescent="0.25">
      <c r="A297" s="2">
        <v>37095</v>
      </c>
      <c r="B297">
        <v>2.5</v>
      </c>
      <c r="C297">
        <v>11.2</v>
      </c>
    </row>
    <row r="298" spans="1:3" x14ac:dyDescent="0.25">
      <c r="A298" s="2">
        <v>37096</v>
      </c>
      <c r="B298">
        <v>0</v>
      </c>
      <c r="C298">
        <v>12.2</v>
      </c>
    </row>
    <row r="299" spans="1:3" x14ac:dyDescent="0.25">
      <c r="A299" s="2">
        <v>37097</v>
      </c>
      <c r="B299">
        <v>0</v>
      </c>
      <c r="C299">
        <v>12.6</v>
      </c>
    </row>
    <row r="300" spans="1:3" x14ac:dyDescent="0.25">
      <c r="A300" s="2">
        <v>37098</v>
      </c>
      <c r="B300">
        <v>0</v>
      </c>
      <c r="C300">
        <v>13.2</v>
      </c>
    </row>
    <row r="301" spans="1:3" x14ac:dyDescent="0.25">
      <c r="A301" s="2">
        <v>37099</v>
      </c>
      <c r="B301">
        <v>0</v>
      </c>
      <c r="C301">
        <v>13.6</v>
      </c>
    </row>
    <row r="302" spans="1:3" x14ac:dyDescent="0.25">
      <c r="A302" s="2">
        <v>37100</v>
      </c>
      <c r="B302">
        <v>0</v>
      </c>
      <c r="C302">
        <v>13.1</v>
      </c>
    </row>
    <row r="303" spans="1:3" x14ac:dyDescent="0.25">
      <c r="A303" s="2">
        <v>37101</v>
      </c>
      <c r="B303">
        <v>0</v>
      </c>
      <c r="C303">
        <v>10.1</v>
      </c>
    </row>
    <row r="304" spans="1:3" x14ac:dyDescent="0.25">
      <c r="A304" s="2">
        <v>37102</v>
      </c>
      <c r="B304">
        <v>0</v>
      </c>
      <c r="C304">
        <v>5.5</v>
      </c>
    </row>
    <row r="305" spans="1:3" x14ac:dyDescent="0.25">
      <c r="A305" s="2">
        <v>37103</v>
      </c>
      <c r="B305">
        <v>2.5</v>
      </c>
      <c r="C305">
        <v>4.4000000000000004</v>
      </c>
    </row>
    <row r="306" spans="1:3" x14ac:dyDescent="0.25">
      <c r="A306" s="2">
        <v>37104</v>
      </c>
      <c r="B306">
        <v>0</v>
      </c>
      <c r="C306">
        <v>10.7</v>
      </c>
    </row>
    <row r="307" spans="1:3" x14ac:dyDescent="0.25">
      <c r="A307" s="2">
        <v>37105</v>
      </c>
      <c r="B307">
        <v>0</v>
      </c>
      <c r="C307">
        <v>16</v>
      </c>
    </row>
    <row r="308" spans="1:3" x14ac:dyDescent="0.25">
      <c r="A308" s="2">
        <v>37106</v>
      </c>
      <c r="B308">
        <v>0</v>
      </c>
      <c r="C308">
        <v>16.600000000000001</v>
      </c>
    </row>
    <row r="309" spans="1:3" x14ac:dyDescent="0.25">
      <c r="A309" s="2">
        <v>37107</v>
      </c>
      <c r="B309">
        <v>5.0999999999999996</v>
      </c>
      <c r="C309">
        <v>11.9</v>
      </c>
    </row>
    <row r="310" spans="1:3" x14ac:dyDescent="0.25">
      <c r="A310" s="2">
        <v>37108</v>
      </c>
      <c r="B310">
        <v>0</v>
      </c>
      <c r="C310">
        <v>14.1</v>
      </c>
    </row>
    <row r="311" spans="1:3" x14ac:dyDescent="0.25">
      <c r="A311" s="2">
        <v>37109</v>
      </c>
      <c r="B311">
        <v>0</v>
      </c>
      <c r="C311">
        <v>18.2</v>
      </c>
    </row>
    <row r="312" spans="1:3" x14ac:dyDescent="0.25">
      <c r="A312" s="2">
        <v>37110</v>
      </c>
      <c r="B312">
        <v>0</v>
      </c>
      <c r="C312">
        <v>18.600000000000001</v>
      </c>
    </row>
    <row r="313" spans="1:3" x14ac:dyDescent="0.25">
      <c r="A313" s="2">
        <v>37111</v>
      </c>
      <c r="B313">
        <v>0</v>
      </c>
      <c r="C313">
        <v>15.6</v>
      </c>
    </row>
    <row r="314" spans="1:3" x14ac:dyDescent="0.25">
      <c r="A314" s="2">
        <v>37112</v>
      </c>
      <c r="B314">
        <v>0</v>
      </c>
      <c r="C314">
        <v>11.7</v>
      </c>
    </row>
    <row r="315" spans="1:3" x14ac:dyDescent="0.25">
      <c r="A315" s="2">
        <v>37113</v>
      </c>
      <c r="B315">
        <v>0</v>
      </c>
      <c r="C315">
        <v>13.8</v>
      </c>
    </row>
    <row r="316" spans="1:3" x14ac:dyDescent="0.25">
      <c r="A316" s="2">
        <v>37114</v>
      </c>
      <c r="B316">
        <v>0</v>
      </c>
      <c r="C316">
        <v>12.3</v>
      </c>
    </row>
    <row r="317" spans="1:3" x14ac:dyDescent="0.25">
      <c r="A317" s="2">
        <v>37115</v>
      </c>
      <c r="B317">
        <v>0</v>
      </c>
      <c r="C317">
        <v>15.5</v>
      </c>
    </row>
    <row r="318" spans="1:3" x14ac:dyDescent="0.25">
      <c r="A318" s="2">
        <v>37116</v>
      </c>
      <c r="B318">
        <v>0</v>
      </c>
      <c r="C318">
        <v>14.5</v>
      </c>
    </row>
    <row r="319" spans="1:3" x14ac:dyDescent="0.25">
      <c r="A319" s="2">
        <v>37117</v>
      </c>
      <c r="B319">
        <v>0</v>
      </c>
      <c r="C319">
        <v>13.9</v>
      </c>
    </row>
    <row r="320" spans="1:3" x14ac:dyDescent="0.25">
      <c r="A320" s="2">
        <v>37118</v>
      </c>
      <c r="B320">
        <v>0</v>
      </c>
      <c r="C320">
        <v>13.3</v>
      </c>
    </row>
    <row r="321" spans="1:3" x14ac:dyDescent="0.25">
      <c r="A321" s="2">
        <v>37119</v>
      </c>
      <c r="B321">
        <v>0</v>
      </c>
      <c r="C321">
        <v>13.9</v>
      </c>
    </row>
    <row r="322" spans="1:3" x14ac:dyDescent="0.25">
      <c r="A322" s="2">
        <v>37120</v>
      </c>
      <c r="B322">
        <v>0</v>
      </c>
      <c r="C322">
        <v>16.2</v>
      </c>
    </row>
    <row r="323" spans="1:3" x14ac:dyDescent="0.25">
      <c r="A323" s="2">
        <v>37121</v>
      </c>
      <c r="B323">
        <v>0</v>
      </c>
      <c r="C323">
        <v>16.2</v>
      </c>
    </row>
    <row r="324" spans="1:3" x14ac:dyDescent="0.25">
      <c r="A324" s="2">
        <v>37122</v>
      </c>
      <c r="B324">
        <v>0</v>
      </c>
      <c r="C324">
        <v>12.6</v>
      </c>
    </row>
    <row r="325" spans="1:3" x14ac:dyDescent="0.25">
      <c r="A325" s="2">
        <v>37123</v>
      </c>
      <c r="B325">
        <v>0</v>
      </c>
      <c r="C325">
        <v>12.4</v>
      </c>
    </row>
    <row r="326" spans="1:3" x14ac:dyDescent="0.25">
      <c r="A326" s="2">
        <v>37124</v>
      </c>
      <c r="B326">
        <v>0</v>
      </c>
      <c r="C326">
        <v>12.9</v>
      </c>
    </row>
    <row r="327" spans="1:3" x14ac:dyDescent="0.25">
      <c r="A327" s="2">
        <v>37125</v>
      </c>
      <c r="B327">
        <v>0</v>
      </c>
      <c r="C327">
        <v>14.6</v>
      </c>
    </row>
    <row r="328" spans="1:3" x14ac:dyDescent="0.25">
      <c r="A328" s="2">
        <v>37126</v>
      </c>
      <c r="B328">
        <v>0</v>
      </c>
      <c r="C328">
        <v>12.9</v>
      </c>
    </row>
    <row r="329" spans="1:3" x14ac:dyDescent="0.25">
      <c r="A329" s="2">
        <v>37127</v>
      </c>
      <c r="B329">
        <v>0</v>
      </c>
      <c r="C329">
        <v>11.1</v>
      </c>
    </row>
    <row r="330" spans="1:3" x14ac:dyDescent="0.25">
      <c r="A330" s="2">
        <v>37128</v>
      </c>
      <c r="B330">
        <v>0</v>
      </c>
      <c r="C330">
        <v>12.7</v>
      </c>
    </row>
    <row r="331" spans="1:3" x14ac:dyDescent="0.25">
      <c r="A331" s="2">
        <v>37129</v>
      </c>
      <c r="B331">
        <v>0</v>
      </c>
      <c r="C331">
        <v>15.1</v>
      </c>
    </row>
    <row r="332" spans="1:3" x14ac:dyDescent="0.25">
      <c r="A332" s="2">
        <v>37130</v>
      </c>
      <c r="B332">
        <v>0</v>
      </c>
      <c r="C332">
        <v>16.3</v>
      </c>
    </row>
    <row r="333" spans="1:3" x14ac:dyDescent="0.25">
      <c r="A333" s="2">
        <v>37131</v>
      </c>
      <c r="B333">
        <v>0</v>
      </c>
      <c r="C333">
        <v>13.9</v>
      </c>
    </row>
    <row r="334" spans="1:3" x14ac:dyDescent="0.25">
      <c r="A334" s="2">
        <v>37132</v>
      </c>
      <c r="B334">
        <v>0</v>
      </c>
      <c r="C334">
        <v>12.5</v>
      </c>
    </row>
    <row r="335" spans="1:3" x14ac:dyDescent="0.25">
      <c r="A335" s="2">
        <v>37133</v>
      </c>
      <c r="B335">
        <v>0</v>
      </c>
      <c r="C335">
        <v>14.9</v>
      </c>
    </row>
    <row r="336" spans="1:3" x14ac:dyDescent="0.25">
      <c r="A336" s="2">
        <v>37134</v>
      </c>
      <c r="B336">
        <v>0</v>
      </c>
      <c r="C336">
        <v>12.6</v>
      </c>
    </row>
    <row r="337" spans="1:3" x14ac:dyDescent="0.25">
      <c r="A337" s="2">
        <v>37135</v>
      </c>
      <c r="B337">
        <v>0</v>
      </c>
      <c r="C337">
        <v>13</v>
      </c>
    </row>
    <row r="338" spans="1:3" x14ac:dyDescent="0.25">
      <c r="A338" s="2">
        <v>37136</v>
      </c>
      <c r="B338">
        <v>0</v>
      </c>
      <c r="C338">
        <v>13.9</v>
      </c>
    </row>
    <row r="339" spans="1:3" x14ac:dyDescent="0.25">
      <c r="A339" s="2">
        <v>37137</v>
      </c>
      <c r="B339">
        <v>0</v>
      </c>
      <c r="C339">
        <v>15.1</v>
      </c>
    </row>
    <row r="340" spans="1:3" x14ac:dyDescent="0.25">
      <c r="A340" s="2">
        <v>37138</v>
      </c>
      <c r="B340">
        <v>0</v>
      </c>
      <c r="C340">
        <v>14.4</v>
      </c>
    </row>
    <row r="341" spans="1:3" x14ac:dyDescent="0.25">
      <c r="A341" s="2">
        <v>37139</v>
      </c>
      <c r="B341">
        <v>2.5</v>
      </c>
      <c r="C341">
        <v>9.9</v>
      </c>
    </row>
    <row r="342" spans="1:3" x14ac:dyDescent="0.25">
      <c r="A342" s="2">
        <v>37140</v>
      </c>
      <c r="B342">
        <v>33</v>
      </c>
      <c r="C342">
        <v>0.9</v>
      </c>
    </row>
    <row r="343" spans="1:3" x14ac:dyDescent="0.25">
      <c r="A343" s="2">
        <v>37141</v>
      </c>
      <c r="B343">
        <v>0</v>
      </c>
      <c r="C343">
        <v>-0.2</v>
      </c>
    </row>
    <row r="344" spans="1:3" x14ac:dyDescent="0.25">
      <c r="A344" s="2">
        <v>37142</v>
      </c>
      <c r="B344">
        <v>2.5</v>
      </c>
      <c r="C344">
        <v>1.9</v>
      </c>
    </row>
    <row r="345" spans="1:3" x14ac:dyDescent="0.25">
      <c r="A345" s="2">
        <v>37143</v>
      </c>
      <c r="B345">
        <v>0</v>
      </c>
      <c r="C345">
        <v>7.3</v>
      </c>
    </row>
    <row r="346" spans="1:3" x14ac:dyDescent="0.25">
      <c r="A346" s="2">
        <v>37144</v>
      </c>
      <c r="B346">
        <v>0</v>
      </c>
      <c r="C346">
        <v>10.5</v>
      </c>
    </row>
    <row r="347" spans="1:3" x14ac:dyDescent="0.25">
      <c r="A347" s="2">
        <v>37145</v>
      </c>
      <c r="B347">
        <v>0</v>
      </c>
      <c r="C347">
        <v>12.2</v>
      </c>
    </row>
    <row r="348" spans="1:3" x14ac:dyDescent="0.25">
      <c r="A348" s="2">
        <v>37146</v>
      </c>
      <c r="B348">
        <v>0</v>
      </c>
      <c r="C348">
        <v>10.9</v>
      </c>
    </row>
    <row r="349" spans="1:3" x14ac:dyDescent="0.25">
      <c r="A349" s="2">
        <v>37147</v>
      </c>
      <c r="B349">
        <v>0</v>
      </c>
      <c r="C349">
        <v>9.6</v>
      </c>
    </row>
    <row r="350" spans="1:3" x14ac:dyDescent="0.25">
      <c r="A350" s="2">
        <v>37148</v>
      </c>
      <c r="B350">
        <v>0</v>
      </c>
      <c r="C350">
        <v>7.8</v>
      </c>
    </row>
    <row r="351" spans="1:3" x14ac:dyDescent="0.25">
      <c r="A351" s="2">
        <v>37149</v>
      </c>
      <c r="B351">
        <v>0</v>
      </c>
      <c r="C351">
        <v>8.8000000000000007</v>
      </c>
    </row>
    <row r="352" spans="1:3" x14ac:dyDescent="0.25">
      <c r="A352" s="2">
        <v>37150</v>
      </c>
      <c r="B352">
        <v>0</v>
      </c>
      <c r="C352">
        <v>7.9</v>
      </c>
    </row>
    <row r="353" spans="1:3" x14ac:dyDescent="0.25">
      <c r="A353" s="2">
        <v>37151</v>
      </c>
      <c r="B353">
        <v>0</v>
      </c>
      <c r="C353">
        <v>7.8</v>
      </c>
    </row>
    <row r="354" spans="1:3" x14ac:dyDescent="0.25">
      <c r="A354" s="2">
        <v>37152</v>
      </c>
      <c r="B354">
        <v>0</v>
      </c>
      <c r="C354">
        <v>8.1999999999999993</v>
      </c>
    </row>
    <row r="355" spans="1:3" x14ac:dyDescent="0.25">
      <c r="A355" s="2">
        <v>37153</v>
      </c>
      <c r="B355">
        <v>0</v>
      </c>
      <c r="C355">
        <v>7.7</v>
      </c>
    </row>
    <row r="356" spans="1:3" x14ac:dyDescent="0.25">
      <c r="A356" s="2">
        <v>37154</v>
      </c>
      <c r="B356">
        <v>0</v>
      </c>
      <c r="C356">
        <v>8</v>
      </c>
    </row>
    <row r="357" spans="1:3" x14ac:dyDescent="0.25">
      <c r="A357" s="2">
        <v>37155</v>
      </c>
      <c r="B357">
        <v>0</v>
      </c>
      <c r="C357">
        <v>9.6</v>
      </c>
    </row>
    <row r="358" spans="1:3" x14ac:dyDescent="0.25">
      <c r="A358" s="2">
        <v>37156</v>
      </c>
      <c r="B358">
        <v>0</v>
      </c>
      <c r="C358">
        <v>9.1999999999999993</v>
      </c>
    </row>
    <row r="359" spans="1:3" x14ac:dyDescent="0.25">
      <c r="A359" s="2">
        <v>37157</v>
      </c>
      <c r="B359">
        <v>0</v>
      </c>
      <c r="C359">
        <v>12.1</v>
      </c>
    </row>
    <row r="360" spans="1:3" x14ac:dyDescent="0.25">
      <c r="A360" s="2">
        <v>37158</v>
      </c>
      <c r="B360">
        <v>0</v>
      </c>
      <c r="C360">
        <v>14.3</v>
      </c>
    </row>
    <row r="361" spans="1:3" x14ac:dyDescent="0.25">
      <c r="A361" s="2">
        <v>37159</v>
      </c>
      <c r="B361">
        <v>0</v>
      </c>
      <c r="C361">
        <v>13</v>
      </c>
    </row>
    <row r="362" spans="1:3" x14ac:dyDescent="0.25">
      <c r="A362" s="2">
        <v>37160</v>
      </c>
      <c r="B362">
        <v>0</v>
      </c>
      <c r="C362">
        <v>8.1</v>
      </c>
    </row>
    <row r="363" spans="1:3" x14ac:dyDescent="0.25">
      <c r="A363" s="2">
        <v>37161</v>
      </c>
      <c r="B363">
        <v>2.5</v>
      </c>
      <c r="C363">
        <v>12.2</v>
      </c>
    </row>
    <row r="364" spans="1:3" x14ac:dyDescent="0.25">
      <c r="A364" s="2">
        <v>37162</v>
      </c>
      <c r="B364">
        <v>0</v>
      </c>
      <c r="C364">
        <v>9.6999999999999993</v>
      </c>
    </row>
    <row r="365" spans="1:3" x14ac:dyDescent="0.25">
      <c r="A365" s="2">
        <v>37163</v>
      </c>
      <c r="B365">
        <v>0</v>
      </c>
      <c r="C365">
        <v>6.9</v>
      </c>
    </row>
    <row r="366" spans="1:3" x14ac:dyDescent="0.25">
      <c r="A366" s="2">
        <v>37164</v>
      </c>
      <c r="B366">
        <v>0</v>
      </c>
      <c r="C366">
        <v>10.1</v>
      </c>
    </row>
    <row r="367" spans="1:3" x14ac:dyDescent="0.25">
      <c r="A367" s="2">
        <v>37165</v>
      </c>
      <c r="B367">
        <v>5.0999999999999996</v>
      </c>
      <c r="C367">
        <v>11</v>
      </c>
    </row>
    <row r="368" spans="1:3" x14ac:dyDescent="0.25">
      <c r="A368" s="2">
        <v>37166</v>
      </c>
      <c r="B368">
        <v>0</v>
      </c>
      <c r="C368">
        <v>8.9</v>
      </c>
    </row>
    <row r="369" spans="1:3" x14ac:dyDescent="0.25">
      <c r="A369" s="2">
        <v>37167</v>
      </c>
      <c r="B369">
        <v>0</v>
      </c>
      <c r="C369">
        <v>6.3</v>
      </c>
    </row>
    <row r="370" spans="1:3" x14ac:dyDescent="0.25">
      <c r="A370" s="2">
        <v>37168</v>
      </c>
      <c r="B370">
        <v>0</v>
      </c>
      <c r="C370">
        <v>0</v>
      </c>
    </row>
    <row r="371" spans="1:3" x14ac:dyDescent="0.25">
      <c r="A371" s="2">
        <v>37169</v>
      </c>
      <c r="B371">
        <v>2.5</v>
      </c>
      <c r="C371">
        <v>3.5</v>
      </c>
    </row>
    <row r="372" spans="1:3" x14ac:dyDescent="0.25">
      <c r="A372" s="2">
        <v>37170</v>
      </c>
      <c r="B372">
        <v>5.0999999999999996</v>
      </c>
      <c r="C372">
        <v>6.2</v>
      </c>
    </row>
    <row r="373" spans="1:3" x14ac:dyDescent="0.25">
      <c r="A373" s="2">
        <v>37171</v>
      </c>
      <c r="B373">
        <v>0</v>
      </c>
      <c r="C373">
        <v>4.9000000000000004</v>
      </c>
    </row>
    <row r="374" spans="1:3" x14ac:dyDescent="0.25">
      <c r="A374" s="2">
        <v>37172</v>
      </c>
      <c r="B374">
        <v>0</v>
      </c>
      <c r="C374">
        <v>-0.3</v>
      </c>
    </row>
    <row r="375" spans="1:3" x14ac:dyDescent="0.25">
      <c r="A375" s="2">
        <v>37173</v>
      </c>
      <c r="B375">
        <v>0</v>
      </c>
      <c r="C375">
        <v>-5</v>
      </c>
    </row>
    <row r="376" spans="1:3" x14ac:dyDescent="0.25">
      <c r="A376" s="2">
        <v>37174</v>
      </c>
      <c r="B376">
        <v>0</v>
      </c>
      <c r="C376">
        <v>-2.1</v>
      </c>
    </row>
    <row r="377" spans="1:3" x14ac:dyDescent="0.25">
      <c r="A377" s="2">
        <v>37175</v>
      </c>
      <c r="B377">
        <v>20.3</v>
      </c>
      <c r="C377">
        <v>-3.7</v>
      </c>
    </row>
    <row r="378" spans="1:3" x14ac:dyDescent="0.25">
      <c r="A378" s="2">
        <v>37176</v>
      </c>
      <c r="B378">
        <v>17.8</v>
      </c>
      <c r="C378">
        <v>-3.8</v>
      </c>
    </row>
    <row r="379" spans="1:3" x14ac:dyDescent="0.25">
      <c r="A379" s="2">
        <v>37177</v>
      </c>
      <c r="B379">
        <v>0</v>
      </c>
      <c r="C379">
        <v>-1</v>
      </c>
    </row>
    <row r="380" spans="1:3" x14ac:dyDescent="0.25">
      <c r="A380" s="2">
        <v>37178</v>
      </c>
      <c r="B380">
        <v>20.3</v>
      </c>
      <c r="C380">
        <v>-1.6</v>
      </c>
    </row>
    <row r="381" spans="1:3" x14ac:dyDescent="0.25">
      <c r="A381" s="2">
        <v>37179</v>
      </c>
      <c r="B381">
        <v>5.0999999999999996</v>
      </c>
      <c r="C381">
        <v>0.2</v>
      </c>
    </row>
    <row r="382" spans="1:3" x14ac:dyDescent="0.25">
      <c r="A382" s="2">
        <v>37180</v>
      </c>
      <c r="B382">
        <v>5.0999999999999996</v>
      </c>
      <c r="C382">
        <v>6.3</v>
      </c>
    </row>
    <row r="383" spans="1:3" x14ac:dyDescent="0.25">
      <c r="A383" s="2">
        <v>37181</v>
      </c>
      <c r="B383">
        <v>0</v>
      </c>
      <c r="C383">
        <v>-0.1</v>
      </c>
    </row>
    <row r="384" spans="1:3" x14ac:dyDescent="0.25">
      <c r="A384" s="2">
        <v>37182</v>
      </c>
      <c r="B384">
        <v>0</v>
      </c>
      <c r="C384">
        <v>-2.4</v>
      </c>
    </row>
    <row r="385" spans="1:3" x14ac:dyDescent="0.25">
      <c r="A385" s="2">
        <v>37183</v>
      </c>
      <c r="B385">
        <v>0</v>
      </c>
      <c r="C385">
        <v>1.6</v>
      </c>
    </row>
    <row r="386" spans="1:3" x14ac:dyDescent="0.25">
      <c r="A386" s="2">
        <v>37184</v>
      </c>
      <c r="B386">
        <v>0</v>
      </c>
      <c r="C386">
        <v>0.6</v>
      </c>
    </row>
    <row r="387" spans="1:3" x14ac:dyDescent="0.25">
      <c r="A387" s="2">
        <v>37185</v>
      </c>
      <c r="B387">
        <v>0</v>
      </c>
      <c r="C387">
        <v>2.4</v>
      </c>
    </row>
    <row r="388" spans="1:3" x14ac:dyDescent="0.25">
      <c r="A388" s="2">
        <v>37186</v>
      </c>
      <c r="B388">
        <v>7.6</v>
      </c>
      <c r="C388">
        <v>-1</v>
      </c>
    </row>
    <row r="389" spans="1:3" x14ac:dyDescent="0.25">
      <c r="A389" s="2">
        <v>37187</v>
      </c>
      <c r="B389">
        <v>12.7</v>
      </c>
      <c r="C389">
        <v>-6.2</v>
      </c>
    </row>
    <row r="390" spans="1:3" x14ac:dyDescent="0.25">
      <c r="A390" s="2">
        <v>37188</v>
      </c>
      <c r="B390">
        <v>0</v>
      </c>
      <c r="C390">
        <v>-7.9</v>
      </c>
    </row>
    <row r="391" spans="1:3" x14ac:dyDescent="0.25">
      <c r="A391" s="2">
        <v>37189</v>
      </c>
      <c r="B391">
        <v>5.0999999999999996</v>
      </c>
      <c r="C391">
        <v>-3.5</v>
      </c>
    </row>
    <row r="392" spans="1:3" x14ac:dyDescent="0.25">
      <c r="A392" s="2">
        <v>37190</v>
      </c>
      <c r="B392">
        <v>2.5</v>
      </c>
      <c r="C392">
        <v>3.5</v>
      </c>
    </row>
    <row r="393" spans="1:3" x14ac:dyDescent="0.25">
      <c r="A393" s="2">
        <v>37191</v>
      </c>
      <c r="B393">
        <v>2.5</v>
      </c>
      <c r="C393">
        <v>5.4</v>
      </c>
    </row>
    <row r="394" spans="1:3" x14ac:dyDescent="0.25">
      <c r="A394" s="2">
        <v>37192</v>
      </c>
      <c r="B394">
        <v>0</v>
      </c>
      <c r="C394">
        <v>1.6</v>
      </c>
    </row>
    <row r="395" spans="1:3" x14ac:dyDescent="0.25">
      <c r="A395" s="2">
        <v>37193</v>
      </c>
      <c r="B395">
        <v>5.0999999999999996</v>
      </c>
      <c r="C395">
        <v>3.4</v>
      </c>
    </row>
    <row r="396" spans="1:3" x14ac:dyDescent="0.25">
      <c r="A396" s="2">
        <v>37194</v>
      </c>
      <c r="B396">
        <v>0</v>
      </c>
      <c r="C396">
        <v>3.8</v>
      </c>
    </row>
    <row r="397" spans="1:3" x14ac:dyDescent="0.25">
      <c r="A397" s="2">
        <v>37195</v>
      </c>
      <c r="B397">
        <v>12.7</v>
      </c>
      <c r="C397">
        <v>-1.2</v>
      </c>
    </row>
    <row r="398" spans="1:3" x14ac:dyDescent="0.25">
      <c r="A398" s="2">
        <v>37196</v>
      </c>
      <c r="B398">
        <v>5.0999999999999996</v>
      </c>
      <c r="C398">
        <v>-2.7</v>
      </c>
    </row>
    <row r="399" spans="1:3" x14ac:dyDescent="0.25">
      <c r="A399" s="2">
        <v>37197</v>
      </c>
      <c r="B399">
        <v>0</v>
      </c>
      <c r="C399">
        <v>-1.2</v>
      </c>
    </row>
    <row r="400" spans="1:3" x14ac:dyDescent="0.25">
      <c r="A400" s="2">
        <v>37198</v>
      </c>
      <c r="B400">
        <v>5.0999999999999996</v>
      </c>
      <c r="C400">
        <v>2</v>
      </c>
    </row>
    <row r="401" spans="1:3" x14ac:dyDescent="0.25">
      <c r="A401" s="2">
        <v>37199</v>
      </c>
      <c r="B401">
        <v>2.5</v>
      </c>
      <c r="C401">
        <v>5.2</v>
      </c>
    </row>
    <row r="402" spans="1:3" x14ac:dyDescent="0.25">
      <c r="A402" s="2">
        <v>37200</v>
      </c>
      <c r="B402">
        <v>0</v>
      </c>
      <c r="C402">
        <v>3.8</v>
      </c>
    </row>
    <row r="403" spans="1:3" x14ac:dyDescent="0.25">
      <c r="A403" s="2">
        <v>37201</v>
      </c>
      <c r="B403">
        <v>0</v>
      </c>
      <c r="C403">
        <v>2.1</v>
      </c>
    </row>
    <row r="404" spans="1:3" x14ac:dyDescent="0.25">
      <c r="A404" s="2">
        <v>37202</v>
      </c>
      <c r="B404">
        <v>0</v>
      </c>
      <c r="C404">
        <v>-3.4</v>
      </c>
    </row>
    <row r="405" spans="1:3" x14ac:dyDescent="0.25">
      <c r="A405" s="2">
        <v>37203</v>
      </c>
      <c r="B405">
        <v>0</v>
      </c>
      <c r="C405">
        <v>2.9</v>
      </c>
    </row>
    <row r="406" spans="1:3" x14ac:dyDescent="0.25">
      <c r="A406" s="2">
        <v>37204</v>
      </c>
      <c r="B406">
        <v>0</v>
      </c>
      <c r="C406">
        <v>4.0999999999999996</v>
      </c>
    </row>
    <row r="407" spans="1:3" x14ac:dyDescent="0.25">
      <c r="A407" s="2">
        <v>37205</v>
      </c>
      <c r="B407">
        <v>0</v>
      </c>
      <c r="C407">
        <v>1.4</v>
      </c>
    </row>
    <row r="408" spans="1:3" x14ac:dyDescent="0.25">
      <c r="A408" s="2">
        <v>37206</v>
      </c>
      <c r="B408">
        <v>0</v>
      </c>
      <c r="C408">
        <v>1.6</v>
      </c>
    </row>
    <row r="409" spans="1:3" x14ac:dyDescent="0.25">
      <c r="A409" s="2">
        <v>37207</v>
      </c>
      <c r="B409">
        <v>0</v>
      </c>
      <c r="C409">
        <v>2.2999999999999998</v>
      </c>
    </row>
    <row r="410" spans="1:3" x14ac:dyDescent="0.25">
      <c r="A410" s="2">
        <v>37208</v>
      </c>
      <c r="B410">
        <v>0</v>
      </c>
      <c r="C410">
        <v>1.3</v>
      </c>
    </row>
    <row r="411" spans="1:3" x14ac:dyDescent="0.25">
      <c r="A411" s="2">
        <v>37209</v>
      </c>
      <c r="B411">
        <v>0</v>
      </c>
      <c r="C411">
        <v>0</v>
      </c>
    </row>
    <row r="412" spans="1:3" x14ac:dyDescent="0.25">
      <c r="A412" s="2">
        <v>37210</v>
      </c>
      <c r="B412">
        <v>0</v>
      </c>
      <c r="C412">
        <v>3.7</v>
      </c>
    </row>
    <row r="413" spans="1:3" x14ac:dyDescent="0.25">
      <c r="A413" s="2">
        <v>37211</v>
      </c>
      <c r="B413">
        <v>0</v>
      </c>
      <c r="C413">
        <v>3.5</v>
      </c>
    </row>
    <row r="414" spans="1:3" x14ac:dyDescent="0.25">
      <c r="A414" s="2">
        <v>37212</v>
      </c>
      <c r="B414">
        <v>5.0999999999999996</v>
      </c>
      <c r="C414">
        <v>0.9</v>
      </c>
    </row>
    <row r="415" spans="1:3" x14ac:dyDescent="0.25">
      <c r="A415" s="2">
        <v>37213</v>
      </c>
      <c r="B415">
        <v>0</v>
      </c>
      <c r="C415">
        <v>-2</v>
      </c>
    </row>
    <row r="416" spans="1:3" x14ac:dyDescent="0.25">
      <c r="A416" s="2">
        <v>37214</v>
      </c>
      <c r="B416">
        <v>2.5</v>
      </c>
      <c r="C416">
        <v>-1.7</v>
      </c>
    </row>
    <row r="417" spans="1:3" x14ac:dyDescent="0.25">
      <c r="A417" s="2">
        <v>37215</v>
      </c>
      <c r="B417">
        <v>2.5</v>
      </c>
      <c r="C417">
        <v>-0.1</v>
      </c>
    </row>
    <row r="418" spans="1:3" x14ac:dyDescent="0.25">
      <c r="A418" s="2">
        <v>37216</v>
      </c>
      <c r="B418">
        <v>2.5</v>
      </c>
      <c r="C418">
        <v>-3.3</v>
      </c>
    </row>
    <row r="419" spans="1:3" x14ac:dyDescent="0.25">
      <c r="A419" s="2">
        <v>37217</v>
      </c>
      <c r="B419">
        <v>12.7</v>
      </c>
      <c r="C419">
        <v>-3.9</v>
      </c>
    </row>
    <row r="420" spans="1:3" x14ac:dyDescent="0.25">
      <c r="A420" s="2">
        <v>37218</v>
      </c>
      <c r="B420">
        <v>5.0999999999999996</v>
      </c>
      <c r="C420">
        <v>-6.9</v>
      </c>
    </row>
    <row r="421" spans="1:3" x14ac:dyDescent="0.25">
      <c r="A421" s="2">
        <v>37219</v>
      </c>
      <c r="B421">
        <v>2.5</v>
      </c>
      <c r="C421">
        <v>-10.4</v>
      </c>
    </row>
    <row r="422" spans="1:3" x14ac:dyDescent="0.25">
      <c r="A422" s="2">
        <v>37220</v>
      </c>
      <c r="B422">
        <v>5.0999999999999996</v>
      </c>
      <c r="C422">
        <v>-8.6</v>
      </c>
    </row>
    <row r="423" spans="1:3" x14ac:dyDescent="0.25">
      <c r="A423" s="2">
        <v>37221</v>
      </c>
      <c r="B423">
        <v>2.5</v>
      </c>
      <c r="C423">
        <v>-10.3</v>
      </c>
    </row>
    <row r="424" spans="1:3" x14ac:dyDescent="0.25">
      <c r="A424" s="2">
        <v>37222</v>
      </c>
      <c r="B424">
        <v>0</v>
      </c>
      <c r="C424">
        <v>-12.5</v>
      </c>
    </row>
    <row r="425" spans="1:3" x14ac:dyDescent="0.25">
      <c r="A425" s="2">
        <v>37223</v>
      </c>
      <c r="B425">
        <v>12.7</v>
      </c>
      <c r="C425">
        <v>-11.1</v>
      </c>
    </row>
    <row r="426" spans="1:3" x14ac:dyDescent="0.25">
      <c r="A426" s="2">
        <v>37224</v>
      </c>
      <c r="B426">
        <v>7.6</v>
      </c>
      <c r="C426">
        <v>-7.4</v>
      </c>
    </row>
    <row r="427" spans="1:3" x14ac:dyDescent="0.25">
      <c r="A427" s="2">
        <v>37225</v>
      </c>
      <c r="B427">
        <v>0</v>
      </c>
      <c r="C427">
        <v>-10.199999999999999</v>
      </c>
    </row>
    <row r="428" spans="1:3" x14ac:dyDescent="0.25">
      <c r="A428" s="2">
        <v>37226</v>
      </c>
      <c r="B428">
        <v>10.199999999999999</v>
      </c>
      <c r="C428">
        <v>-8.1</v>
      </c>
    </row>
    <row r="429" spans="1:3" x14ac:dyDescent="0.25">
      <c r="A429" s="2">
        <v>37227</v>
      </c>
      <c r="B429">
        <v>5.0999999999999996</v>
      </c>
      <c r="C429">
        <v>-6.3</v>
      </c>
    </row>
    <row r="430" spans="1:3" x14ac:dyDescent="0.25">
      <c r="A430" s="2">
        <v>37228</v>
      </c>
      <c r="B430">
        <v>0</v>
      </c>
      <c r="C430">
        <v>-7.9</v>
      </c>
    </row>
    <row r="431" spans="1:3" x14ac:dyDescent="0.25">
      <c r="A431" s="2">
        <v>37229</v>
      </c>
      <c r="B431">
        <v>2.5</v>
      </c>
      <c r="C431">
        <v>-12.1</v>
      </c>
    </row>
    <row r="432" spans="1:3" x14ac:dyDescent="0.25">
      <c r="A432" s="2">
        <v>37230</v>
      </c>
      <c r="B432">
        <v>7.6</v>
      </c>
      <c r="C432">
        <v>-12</v>
      </c>
    </row>
    <row r="433" spans="1:3" x14ac:dyDescent="0.25">
      <c r="A433" s="2">
        <v>37231</v>
      </c>
      <c r="B433">
        <v>20.3</v>
      </c>
      <c r="C433">
        <v>-8.6</v>
      </c>
    </row>
    <row r="434" spans="1:3" x14ac:dyDescent="0.25">
      <c r="A434" s="2">
        <v>37232</v>
      </c>
      <c r="B434">
        <v>5.0999999999999996</v>
      </c>
      <c r="C434">
        <v>-9.1</v>
      </c>
    </row>
    <row r="435" spans="1:3" x14ac:dyDescent="0.25">
      <c r="A435" s="2">
        <v>37233</v>
      </c>
      <c r="B435">
        <v>2.5</v>
      </c>
      <c r="C435">
        <v>-4.0999999999999996</v>
      </c>
    </row>
    <row r="436" spans="1:3" x14ac:dyDescent="0.25">
      <c r="A436" s="2">
        <v>37234</v>
      </c>
      <c r="B436">
        <v>0</v>
      </c>
      <c r="C436">
        <v>-7.8</v>
      </c>
    </row>
    <row r="437" spans="1:3" x14ac:dyDescent="0.25">
      <c r="A437" s="2">
        <v>37235</v>
      </c>
      <c r="B437">
        <v>0</v>
      </c>
      <c r="C437">
        <v>-11.7</v>
      </c>
    </row>
    <row r="438" spans="1:3" x14ac:dyDescent="0.25">
      <c r="A438" s="2">
        <v>37236</v>
      </c>
      <c r="B438">
        <v>0</v>
      </c>
      <c r="C438">
        <v>-12.9</v>
      </c>
    </row>
    <row r="439" spans="1:3" x14ac:dyDescent="0.25">
      <c r="A439" s="2">
        <v>37237</v>
      </c>
      <c r="B439">
        <v>0</v>
      </c>
      <c r="C439">
        <v>-11.8</v>
      </c>
    </row>
    <row r="440" spans="1:3" x14ac:dyDescent="0.25">
      <c r="A440" s="2">
        <v>37238</v>
      </c>
      <c r="B440">
        <v>20.3</v>
      </c>
      <c r="C440">
        <v>-6.5</v>
      </c>
    </row>
    <row r="441" spans="1:3" x14ac:dyDescent="0.25">
      <c r="A441" s="2">
        <v>37239</v>
      </c>
      <c r="B441">
        <v>2.5</v>
      </c>
      <c r="C441">
        <v>-8.6</v>
      </c>
    </row>
    <row r="442" spans="1:3" x14ac:dyDescent="0.25">
      <c r="A442" s="2">
        <v>37240</v>
      </c>
      <c r="B442">
        <v>2.5</v>
      </c>
      <c r="C442">
        <v>-14.2</v>
      </c>
    </row>
    <row r="443" spans="1:3" x14ac:dyDescent="0.25">
      <c r="A443" s="2">
        <v>37241</v>
      </c>
      <c r="B443">
        <v>7.6</v>
      </c>
      <c r="C443">
        <v>-8.1</v>
      </c>
    </row>
    <row r="444" spans="1:3" x14ac:dyDescent="0.25">
      <c r="A444" s="2">
        <v>37242</v>
      </c>
      <c r="B444">
        <v>7.6</v>
      </c>
      <c r="C444">
        <v>-7.8</v>
      </c>
    </row>
    <row r="445" spans="1:3" x14ac:dyDescent="0.25">
      <c r="A445" s="2">
        <v>37243</v>
      </c>
      <c r="B445">
        <v>2.5</v>
      </c>
      <c r="C445">
        <v>-10.4</v>
      </c>
    </row>
    <row r="446" spans="1:3" x14ac:dyDescent="0.25">
      <c r="A446" s="2">
        <v>37244</v>
      </c>
      <c r="B446">
        <v>0</v>
      </c>
      <c r="C446">
        <v>-8.1</v>
      </c>
    </row>
    <row r="447" spans="1:3" x14ac:dyDescent="0.25">
      <c r="A447" s="2">
        <v>37245</v>
      </c>
      <c r="B447">
        <v>5.0999999999999996</v>
      </c>
      <c r="C447">
        <v>-4.0999999999999996</v>
      </c>
    </row>
    <row r="448" spans="1:3" x14ac:dyDescent="0.25">
      <c r="A448" s="2">
        <v>37246</v>
      </c>
      <c r="B448">
        <v>0</v>
      </c>
      <c r="C448">
        <v>-7.8</v>
      </c>
    </row>
    <row r="449" spans="1:3" x14ac:dyDescent="0.25">
      <c r="A449" s="2">
        <v>37247</v>
      </c>
      <c r="B449">
        <v>0</v>
      </c>
      <c r="C449">
        <v>-9.1</v>
      </c>
    </row>
    <row r="450" spans="1:3" x14ac:dyDescent="0.25">
      <c r="A450" s="2">
        <v>37248</v>
      </c>
      <c r="B450">
        <v>0</v>
      </c>
      <c r="C450">
        <v>-6.5</v>
      </c>
    </row>
    <row r="451" spans="1:3" x14ac:dyDescent="0.25">
      <c r="A451" s="2">
        <v>37249</v>
      </c>
      <c r="B451">
        <v>0</v>
      </c>
      <c r="C451">
        <v>-4.7</v>
      </c>
    </row>
    <row r="452" spans="1:3" x14ac:dyDescent="0.25">
      <c r="A452" s="2">
        <v>37250</v>
      </c>
      <c r="B452">
        <v>0</v>
      </c>
      <c r="C452">
        <v>-3.4</v>
      </c>
    </row>
    <row r="453" spans="1:3" x14ac:dyDescent="0.25">
      <c r="A453" s="2">
        <v>37251</v>
      </c>
      <c r="B453">
        <v>0</v>
      </c>
      <c r="C453">
        <v>-4.7</v>
      </c>
    </row>
    <row r="454" spans="1:3" x14ac:dyDescent="0.25">
      <c r="A454" s="2">
        <v>37252</v>
      </c>
      <c r="B454">
        <v>2.5</v>
      </c>
      <c r="C454">
        <v>-5.5</v>
      </c>
    </row>
    <row r="455" spans="1:3" x14ac:dyDescent="0.25">
      <c r="A455" s="2">
        <v>37253</v>
      </c>
      <c r="B455">
        <v>15.2</v>
      </c>
      <c r="C455">
        <v>-5.6</v>
      </c>
    </row>
    <row r="456" spans="1:3" x14ac:dyDescent="0.25">
      <c r="A456" s="2">
        <v>37254</v>
      </c>
      <c r="B456">
        <v>0</v>
      </c>
      <c r="C456">
        <v>-7.4</v>
      </c>
    </row>
    <row r="457" spans="1:3" x14ac:dyDescent="0.25">
      <c r="A457" s="2">
        <v>37255</v>
      </c>
      <c r="B457">
        <v>0</v>
      </c>
      <c r="C457">
        <v>-7.4</v>
      </c>
    </row>
    <row r="458" spans="1:3" x14ac:dyDescent="0.25">
      <c r="A458" s="2">
        <v>37256</v>
      </c>
      <c r="B458">
        <v>0</v>
      </c>
      <c r="C458">
        <v>-6.7</v>
      </c>
    </row>
    <row r="459" spans="1:3" x14ac:dyDescent="0.25">
      <c r="A459" s="2">
        <v>37257</v>
      </c>
      <c r="B459">
        <v>2.5</v>
      </c>
      <c r="C459">
        <v>-6.6</v>
      </c>
    </row>
    <row r="460" spans="1:3" x14ac:dyDescent="0.25">
      <c r="A460" s="2">
        <v>37258</v>
      </c>
      <c r="B460">
        <v>2.5</v>
      </c>
      <c r="C460">
        <v>-3.3</v>
      </c>
    </row>
    <row r="461" spans="1:3" x14ac:dyDescent="0.25">
      <c r="A461" s="2">
        <v>37259</v>
      </c>
      <c r="B461">
        <v>5.0999999999999996</v>
      </c>
      <c r="C461">
        <v>-5.0999999999999996</v>
      </c>
    </row>
    <row r="462" spans="1:3" x14ac:dyDescent="0.25">
      <c r="A462" s="2">
        <v>37260</v>
      </c>
      <c r="B462">
        <v>2.5</v>
      </c>
      <c r="C462">
        <v>-9.1999999999999993</v>
      </c>
    </row>
    <row r="463" spans="1:3" x14ac:dyDescent="0.25">
      <c r="A463" s="2">
        <v>37261</v>
      </c>
      <c r="B463">
        <v>2.5</v>
      </c>
      <c r="C463">
        <v>-6.5</v>
      </c>
    </row>
    <row r="464" spans="1:3" x14ac:dyDescent="0.25">
      <c r="A464" s="2">
        <v>37262</v>
      </c>
      <c r="B464">
        <v>7.6</v>
      </c>
      <c r="C464">
        <v>-2.5</v>
      </c>
    </row>
    <row r="465" spans="1:3" x14ac:dyDescent="0.25">
      <c r="A465" s="2">
        <v>37263</v>
      </c>
      <c r="B465">
        <v>0</v>
      </c>
      <c r="C465">
        <v>0.2</v>
      </c>
    </row>
    <row r="466" spans="1:3" x14ac:dyDescent="0.25">
      <c r="A466" s="2">
        <v>37264</v>
      </c>
      <c r="B466">
        <v>0</v>
      </c>
      <c r="C466">
        <v>-2</v>
      </c>
    </row>
    <row r="467" spans="1:3" x14ac:dyDescent="0.25">
      <c r="A467" s="2">
        <v>37265</v>
      </c>
      <c r="B467">
        <v>0</v>
      </c>
      <c r="C467">
        <v>-6.8</v>
      </c>
    </row>
    <row r="468" spans="1:3" x14ac:dyDescent="0.25">
      <c r="A468" s="2">
        <v>37266</v>
      </c>
      <c r="B468">
        <v>2.5</v>
      </c>
      <c r="C468">
        <v>-3.8</v>
      </c>
    </row>
    <row r="469" spans="1:3" x14ac:dyDescent="0.25">
      <c r="A469" s="2">
        <v>37267</v>
      </c>
      <c r="B469">
        <v>0</v>
      </c>
      <c r="C469">
        <v>-2</v>
      </c>
    </row>
    <row r="470" spans="1:3" x14ac:dyDescent="0.25">
      <c r="A470" s="2">
        <v>37268</v>
      </c>
      <c r="B470">
        <v>0</v>
      </c>
      <c r="C470">
        <v>-3.5</v>
      </c>
    </row>
    <row r="471" spans="1:3" x14ac:dyDescent="0.25">
      <c r="A471" s="2">
        <v>37269</v>
      </c>
      <c r="B471">
        <v>0</v>
      </c>
      <c r="C471">
        <v>-10.4</v>
      </c>
    </row>
    <row r="472" spans="1:3" x14ac:dyDescent="0.25">
      <c r="A472" s="2">
        <v>37270</v>
      </c>
      <c r="B472">
        <v>0</v>
      </c>
      <c r="C472">
        <v>-11.7</v>
      </c>
    </row>
    <row r="473" spans="1:3" x14ac:dyDescent="0.25">
      <c r="A473" s="2">
        <v>37271</v>
      </c>
      <c r="B473">
        <v>0</v>
      </c>
      <c r="C473">
        <v>-13.5</v>
      </c>
    </row>
    <row r="474" spans="1:3" x14ac:dyDescent="0.25">
      <c r="A474" s="2">
        <v>37272</v>
      </c>
      <c r="B474">
        <v>0</v>
      </c>
      <c r="C474">
        <v>-13.8</v>
      </c>
    </row>
    <row r="475" spans="1:3" x14ac:dyDescent="0.25">
      <c r="A475" s="2">
        <v>37273</v>
      </c>
      <c r="B475">
        <v>0</v>
      </c>
      <c r="C475">
        <v>-13.5</v>
      </c>
    </row>
    <row r="476" spans="1:3" x14ac:dyDescent="0.25">
      <c r="A476" s="2">
        <v>37274</v>
      </c>
      <c r="B476">
        <v>5.0999999999999996</v>
      </c>
      <c r="C476">
        <v>-14.8</v>
      </c>
    </row>
    <row r="477" spans="1:3" x14ac:dyDescent="0.25">
      <c r="A477" s="2">
        <v>37275</v>
      </c>
      <c r="B477">
        <v>10.199999999999999</v>
      </c>
      <c r="C477">
        <v>-11.9</v>
      </c>
    </row>
    <row r="478" spans="1:3" x14ac:dyDescent="0.25">
      <c r="A478" s="2">
        <v>37276</v>
      </c>
      <c r="B478">
        <v>5.0999999999999996</v>
      </c>
      <c r="C478">
        <v>-11</v>
      </c>
    </row>
    <row r="479" spans="1:3" x14ac:dyDescent="0.25">
      <c r="A479" s="2">
        <v>37277</v>
      </c>
      <c r="B479">
        <v>10.199999999999999</v>
      </c>
      <c r="C479">
        <v>-8.6</v>
      </c>
    </row>
    <row r="480" spans="1:3" x14ac:dyDescent="0.25">
      <c r="A480" s="2">
        <v>37278</v>
      </c>
      <c r="B480">
        <v>5.0999999999999996</v>
      </c>
      <c r="C480">
        <v>-14.2</v>
      </c>
    </row>
    <row r="481" spans="1:3" x14ac:dyDescent="0.25">
      <c r="A481" s="2">
        <v>37279</v>
      </c>
      <c r="B481">
        <v>5.0999999999999996</v>
      </c>
      <c r="C481">
        <v>-14.2</v>
      </c>
    </row>
    <row r="482" spans="1:3" x14ac:dyDescent="0.25">
      <c r="A482" s="2">
        <v>37280</v>
      </c>
      <c r="B482">
        <v>15.2</v>
      </c>
      <c r="C482">
        <v>-7.5</v>
      </c>
    </row>
    <row r="483" spans="1:3" x14ac:dyDescent="0.25">
      <c r="A483" s="2">
        <v>37281</v>
      </c>
      <c r="B483">
        <v>2.5</v>
      </c>
      <c r="C483">
        <v>-5.2</v>
      </c>
    </row>
    <row r="484" spans="1:3" x14ac:dyDescent="0.25">
      <c r="A484" s="2">
        <v>37282</v>
      </c>
      <c r="B484">
        <v>7.6</v>
      </c>
      <c r="C484">
        <v>-6.1</v>
      </c>
    </row>
    <row r="485" spans="1:3" x14ac:dyDescent="0.25">
      <c r="A485" s="2">
        <v>37283</v>
      </c>
      <c r="B485">
        <v>0</v>
      </c>
      <c r="C485">
        <v>-13.7</v>
      </c>
    </row>
    <row r="486" spans="1:3" x14ac:dyDescent="0.25">
      <c r="A486" s="2">
        <v>37284</v>
      </c>
      <c r="B486">
        <v>0</v>
      </c>
      <c r="C486">
        <v>-15.6</v>
      </c>
    </row>
    <row r="487" spans="1:3" x14ac:dyDescent="0.25">
      <c r="A487" s="2">
        <v>37285</v>
      </c>
      <c r="B487">
        <v>0</v>
      </c>
      <c r="C487">
        <v>-18.399999999999999</v>
      </c>
    </row>
    <row r="488" spans="1:3" x14ac:dyDescent="0.25">
      <c r="A488" s="2">
        <v>37286</v>
      </c>
      <c r="B488">
        <v>7.6</v>
      </c>
      <c r="C488">
        <v>-16.2</v>
      </c>
    </row>
    <row r="489" spans="1:3" x14ac:dyDescent="0.25">
      <c r="A489" s="2">
        <v>37287</v>
      </c>
      <c r="B489">
        <v>5.0999999999999996</v>
      </c>
      <c r="C489">
        <v>-11.1</v>
      </c>
    </row>
    <row r="490" spans="1:3" x14ac:dyDescent="0.25">
      <c r="A490" s="2">
        <v>37288</v>
      </c>
      <c r="B490">
        <v>2.5</v>
      </c>
      <c r="C490">
        <v>-9.8000000000000007</v>
      </c>
    </row>
    <row r="491" spans="1:3" x14ac:dyDescent="0.25">
      <c r="A491" s="2">
        <v>37289</v>
      </c>
      <c r="B491">
        <v>2.5</v>
      </c>
      <c r="C491">
        <v>-9.6999999999999993</v>
      </c>
    </row>
    <row r="492" spans="1:3" x14ac:dyDescent="0.25">
      <c r="A492" s="2">
        <v>37290</v>
      </c>
      <c r="B492">
        <v>2.5</v>
      </c>
      <c r="C492">
        <v>-7.8</v>
      </c>
    </row>
    <row r="493" spans="1:3" x14ac:dyDescent="0.25">
      <c r="A493" s="2">
        <v>37291</v>
      </c>
      <c r="B493">
        <v>2.5</v>
      </c>
      <c r="C493">
        <v>-8.9</v>
      </c>
    </row>
    <row r="494" spans="1:3" x14ac:dyDescent="0.25">
      <c r="A494" s="2">
        <v>37292</v>
      </c>
      <c r="B494">
        <v>2.5</v>
      </c>
      <c r="C494">
        <v>-3.2</v>
      </c>
    </row>
    <row r="495" spans="1:3" x14ac:dyDescent="0.25">
      <c r="A495" s="2">
        <v>37293</v>
      </c>
      <c r="B495">
        <v>0</v>
      </c>
      <c r="C495">
        <v>-4.3</v>
      </c>
    </row>
    <row r="496" spans="1:3" x14ac:dyDescent="0.25">
      <c r="A496" s="2">
        <v>37294</v>
      </c>
      <c r="B496">
        <v>2.5</v>
      </c>
      <c r="C496">
        <v>-3.7</v>
      </c>
    </row>
    <row r="497" spans="1:3" x14ac:dyDescent="0.25">
      <c r="A497" s="2">
        <v>37295</v>
      </c>
      <c r="B497">
        <v>0</v>
      </c>
      <c r="C497">
        <v>-9.3000000000000007</v>
      </c>
    </row>
    <row r="498" spans="1:3" x14ac:dyDescent="0.25">
      <c r="A498" s="2">
        <v>37296</v>
      </c>
      <c r="B498">
        <v>12.7</v>
      </c>
      <c r="C498">
        <v>-9.1999999999999993</v>
      </c>
    </row>
    <row r="499" spans="1:3" x14ac:dyDescent="0.25">
      <c r="A499" s="2">
        <v>37297</v>
      </c>
      <c r="B499">
        <v>2.5</v>
      </c>
      <c r="C499">
        <v>-2</v>
      </c>
    </row>
    <row r="500" spans="1:3" x14ac:dyDescent="0.25">
      <c r="A500" s="2">
        <v>37298</v>
      </c>
      <c r="B500">
        <v>0</v>
      </c>
      <c r="C500">
        <v>-6.9</v>
      </c>
    </row>
    <row r="501" spans="1:3" x14ac:dyDescent="0.25">
      <c r="A501" s="2">
        <v>37299</v>
      </c>
      <c r="B501">
        <v>0</v>
      </c>
      <c r="C501">
        <v>-9</v>
      </c>
    </row>
    <row r="502" spans="1:3" x14ac:dyDescent="0.25">
      <c r="A502" s="2">
        <v>37300</v>
      </c>
      <c r="B502">
        <v>0</v>
      </c>
      <c r="C502">
        <v>-5.5</v>
      </c>
    </row>
    <row r="503" spans="1:3" x14ac:dyDescent="0.25">
      <c r="A503" s="2">
        <v>37301</v>
      </c>
      <c r="B503">
        <v>0</v>
      </c>
      <c r="C503">
        <v>-9.6</v>
      </c>
    </row>
    <row r="504" spans="1:3" x14ac:dyDescent="0.25">
      <c r="A504" s="2">
        <v>37302</v>
      </c>
      <c r="B504">
        <v>0</v>
      </c>
      <c r="C504">
        <v>-2.1</v>
      </c>
    </row>
    <row r="505" spans="1:3" x14ac:dyDescent="0.25">
      <c r="A505" s="2">
        <v>37303</v>
      </c>
      <c r="B505">
        <v>0</v>
      </c>
      <c r="C505">
        <v>-1.9</v>
      </c>
    </row>
    <row r="506" spans="1:3" x14ac:dyDescent="0.25">
      <c r="A506" s="2">
        <v>37304</v>
      </c>
      <c r="B506">
        <v>0</v>
      </c>
      <c r="C506">
        <v>-3.3</v>
      </c>
    </row>
    <row r="507" spans="1:3" x14ac:dyDescent="0.25">
      <c r="A507" s="2">
        <v>37305</v>
      </c>
      <c r="B507">
        <v>0</v>
      </c>
      <c r="C507">
        <v>-5.9</v>
      </c>
    </row>
    <row r="508" spans="1:3" x14ac:dyDescent="0.25">
      <c r="A508" s="2">
        <v>37306</v>
      </c>
      <c r="B508">
        <v>0</v>
      </c>
      <c r="C508">
        <v>-6.4</v>
      </c>
    </row>
    <row r="509" spans="1:3" x14ac:dyDescent="0.25">
      <c r="A509" s="2">
        <v>37307</v>
      </c>
      <c r="B509">
        <v>10.199999999999999</v>
      </c>
      <c r="C509">
        <v>-8</v>
      </c>
    </row>
    <row r="510" spans="1:3" x14ac:dyDescent="0.25">
      <c r="A510" s="2">
        <v>37308</v>
      </c>
      <c r="B510">
        <v>2.5</v>
      </c>
      <c r="C510">
        <v>-3.8</v>
      </c>
    </row>
    <row r="511" spans="1:3" x14ac:dyDescent="0.25">
      <c r="A511" s="2">
        <v>37309</v>
      </c>
      <c r="B511">
        <v>2.5</v>
      </c>
      <c r="C511">
        <v>0.9</v>
      </c>
    </row>
    <row r="512" spans="1:3" x14ac:dyDescent="0.25">
      <c r="A512" s="2">
        <v>37310</v>
      </c>
      <c r="B512">
        <v>5.0999999999999996</v>
      </c>
      <c r="C512">
        <v>-2.7</v>
      </c>
    </row>
    <row r="513" spans="1:3" x14ac:dyDescent="0.25">
      <c r="A513" s="2">
        <v>37311</v>
      </c>
      <c r="B513">
        <v>12.7</v>
      </c>
      <c r="C513">
        <v>-10.7</v>
      </c>
    </row>
    <row r="514" spans="1:3" x14ac:dyDescent="0.25">
      <c r="A514" s="2">
        <v>37312</v>
      </c>
      <c r="B514">
        <v>2.5</v>
      </c>
      <c r="C514">
        <v>-18.399999999999999</v>
      </c>
    </row>
    <row r="515" spans="1:3" x14ac:dyDescent="0.25">
      <c r="A515" s="2">
        <v>37313</v>
      </c>
      <c r="B515">
        <v>2.5</v>
      </c>
      <c r="C515">
        <v>-11.6</v>
      </c>
    </row>
    <row r="516" spans="1:3" x14ac:dyDescent="0.25">
      <c r="A516" s="2">
        <v>37314</v>
      </c>
      <c r="B516">
        <v>5.0999999999999996</v>
      </c>
      <c r="C516">
        <v>-10.9</v>
      </c>
    </row>
    <row r="517" spans="1:3" x14ac:dyDescent="0.25">
      <c r="A517" s="2">
        <v>37315</v>
      </c>
      <c r="B517">
        <v>5.0999999999999996</v>
      </c>
      <c r="C517">
        <v>-14.5</v>
      </c>
    </row>
    <row r="518" spans="1:3" x14ac:dyDescent="0.25">
      <c r="A518" s="2">
        <v>37316</v>
      </c>
      <c r="B518">
        <v>0</v>
      </c>
      <c r="C518">
        <v>-15.8</v>
      </c>
    </row>
    <row r="519" spans="1:3" x14ac:dyDescent="0.25">
      <c r="A519" s="2">
        <v>37317</v>
      </c>
      <c r="B519">
        <v>5.0999999999999996</v>
      </c>
      <c r="C519">
        <v>-17</v>
      </c>
    </row>
    <row r="520" spans="1:3" x14ac:dyDescent="0.25">
      <c r="A520" s="2">
        <v>37318</v>
      </c>
      <c r="B520">
        <v>2.5</v>
      </c>
      <c r="C520">
        <v>-11.1</v>
      </c>
    </row>
    <row r="521" spans="1:3" x14ac:dyDescent="0.25">
      <c r="A521" s="2">
        <v>37319</v>
      </c>
      <c r="B521">
        <v>2.5</v>
      </c>
      <c r="C521">
        <v>-5.0999999999999996</v>
      </c>
    </row>
    <row r="522" spans="1:3" x14ac:dyDescent="0.25">
      <c r="A522" s="2">
        <v>37320</v>
      </c>
      <c r="B522">
        <v>0</v>
      </c>
      <c r="C522">
        <v>-3.8</v>
      </c>
    </row>
    <row r="523" spans="1:3" x14ac:dyDescent="0.25">
      <c r="A523" s="2">
        <v>37321</v>
      </c>
      <c r="B523">
        <v>2.5</v>
      </c>
      <c r="C523">
        <v>-3.6</v>
      </c>
    </row>
    <row r="524" spans="1:3" x14ac:dyDescent="0.25">
      <c r="A524" s="2">
        <v>37322</v>
      </c>
      <c r="B524">
        <v>0</v>
      </c>
      <c r="C524">
        <v>-7.8</v>
      </c>
    </row>
    <row r="525" spans="1:3" x14ac:dyDescent="0.25">
      <c r="A525" s="2">
        <v>37323</v>
      </c>
      <c r="B525">
        <v>2.5</v>
      </c>
      <c r="C525">
        <v>-16.7</v>
      </c>
    </row>
    <row r="526" spans="1:3" x14ac:dyDescent="0.25">
      <c r="A526" s="2">
        <v>37324</v>
      </c>
      <c r="B526">
        <v>7.6</v>
      </c>
      <c r="C526">
        <v>-10.1</v>
      </c>
    </row>
    <row r="527" spans="1:3" x14ac:dyDescent="0.25">
      <c r="A527" s="2">
        <v>37325</v>
      </c>
      <c r="B527">
        <v>5.0999999999999996</v>
      </c>
      <c r="C527">
        <v>-5.5</v>
      </c>
    </row>
    <row r="528" spans="1:3" x14ac:dyDescent="0.25">
      <c r="A528" s="2">
        <v>37326</v>
      </c>
      <c r="B528">
        <v>2.5</v>
      </c>
      <c r="C528">
        <v>-3.4</v>
      </c>
    </row>
    <row r="529" spans="1:3" x14ac:dyDescent="0.25">
      <c r="A529" s="2">
        <v>37327</v>
      </c>
      <c r="B529">
        <v>7.6</v>
      </c>
      <c r="C529">
        <v>-5.7</v>
      </c>
    </row>
    <row r="530" spans="1:3" x14ac:dyDescent="0.25">
      <c r="A530" s="2">
        <v>37328</v>
      </c>
      <c r="B530">
        <v>7.6</v>
      </c>
      <c r="C530">
        <v>-10</v>
      </c>
    </row>
    <row r="531" spans="1:3" x14ac:dyDescent="0.25">
      <c r="A531" s="2">
        <v>37329</v>
      </c>
      <c r="B531">
        <v>0</v>
      </c>
      <c r="C531">
        <v>-10.9</v>
      </c>
    </row>
    <row r="532" spans="1:3" x14ac:dyDescent="0.25">
      <c r="A532" s="2">
        <v>37330</v>
      </c>
      <c r="B532">
        <v>2.5</v>
      </c>
      <c r="C532">
        <v>-10.3</v>
      </c>
    </row>
    <row r="533" spans="1:3" x14ac:dyDescent="0.25">
      <c r="A533" s="2">
        <v>37331</v>
      </c>
      <c r="B533">
        <v>10.199999999999999</v>
      </c>
      <c r="C533">
        <v>-10.4</v>
      </c>
    </row>
    <row r="534" spans="1:3" x14ac:dyDescent="0.25">
      <c r="A534" s="2">
        <v>37332</v>
      </c>
      <c r="B534">
        <v>0</v>
      </c>
      <c r="C534">
        <v>-12.7</v>
      </c>
    </row>
    <row r="535" spans="1:3" x14ac:dyDescent="0.25">
      <c r="A535" s="2">
        <v>37333</v>
      </c>
      <c r="B535">
        <v>2.5</v>
      </c>
      <c r="C535">
        <v>-12.2</v>
      </c>
    </row>
    <row r="536" spans="1:3" x14ac:dyDescent="0.25">
      <c r="A536" s="2">
        <v>37334</v>
      </c>
      <c r="B536">
        <v>5.0999999999999996</v>
      </c>
      <c r="C536">
        <v>-7.4</v>
      </c>
    </row>
    <row r="537" spans="1:3" x14ac:dyDescent="0.25">
      <c r="A537" s="2">
        <v>37335</v>
      </c>
      <c r="B537">
        <v>12.7</v>
      </c>
      <c r="C537">
        <v>-3.4</v>
      </c>
    </row>
    <row r="538" spans="1:3" x14ac:dyDescent="0.25">
      <c r="A538" s="2">
        <v>37336</v>
      </c>
      <c r="B538">
        <v>5.0999999999999996</v>
      </c>
      <c r="C538">
        <v>0.3</v>
      </c>
    </row>
    <row r="539" spans="1:3" x14ac:dyDescent="0.25">
      <c r="A539" s="2">
        <v>37337</v>
      </c>
      <c r="B539">
        <v>2.5</v>
      </c>
      <c r="C539">
        <v>2.9</v>
      </c>
    </row>
    <row r="540" spans="1:3" x14ac:dyDescent="0.25">
      <c r="A540" s="2">
        <v>37338</v>
      </c>
      <c r="B540">
        <v>0</v>
      </c>
      <c r="C540">
        <v>0.2</v>
      </c>
    </row>
    <row r="541" spans="1:3" x14ac:dyDescent="0.25">
      <c r="A541" s="2">
        <v>37339</v>
      </c>
      <c r="B541">
        <v>0</v>
      </c>
      <c r="C541">
        <v>-2.4</v>
      </c>
    </row>
    <row r="542" spans="1:3" x14ac:dyDescent="0.25">
      <c r="A542" s="2">
        <v>37340</v>
      </c>
      <c r="B542">
        <v>5.0999999999999996</v>
      </c>
      <c r="C542">
        <v>-3.2</v>
      </c>
    </row>
    <row r="543" spans="1:3" x14ac:dyDescent="0.25">
      <c r="A543" s="2">
        <v>37341</v>
      </c>
      <c r="B543">
        <v>0</v>
      </c>
      <c r="C543">
        <v>-2.8</v>
      </c>
    </row>
    <row r="544" spans="1:3" x14ac:dyDescent="0.25">
      <c r="A544" s="2">
        <v>37342</v>
      </c>
      <c r="B544">
        <v>2.5</v>
      </c>
      <c r="C544">
        <v>-4.0999999999999996</v>
      </c>
    </row>
    <row r="545" spans="1:3" x14ac:dyDescent="0.25">
      <c r="A545" s="2">
        <v>37343</v>
      </c>
      <c r="B545">
        <v>0</v>
      </c>
      <c r="C545">
        <v>-4.9000000000000004</v>
      </c>
    </row>
    <row r="546" spans="1:3" x14ac:dyDescent="0.25">
      <c r="A546" s="2">
        <v>37344</v>
      </c>
      <c r="B546">
        <v>0</v>
      </c>
      <c r="C546">
        <v>-4.5</v>
      </c>
    </row>
    <row r="547" spans="1:3" x14ac:dyDescent="0.25">
      <c r="A547" s="2">
        <v>37345</v>
      </c>
      <c r="B547">
        <v>0</v>
      </c>
      <c r="C547">
        <v>-1.7</v>
      </c>
    </row>
    <row r="548" spans="1:3" x14ac:dyDescent="0.25">
      <c r="A548" s="2">
        <v>37346</v>
      </c>
      <c r="B548">
        <v>0</v>
      </c>
      <c r="C548">
        <v>1.3</v>
      </c>
    </row>
    <row r="549" spans="1:3" x14ac:dyDescent="0.25">
      <c r="A549" s="2">
        <v>37347</v>
      </c>
      <c r="B549">
        <v>0</v>
      </c>
      <c r="C549">
        <v>-1.1000000000000001</v>
      </c>
    </row>
    <row r="550" spans="1:3" x14ac:dyDescent="0.25">
      <c r="A550" s="2">
        <v>37348</v>
      </c>
      <c r="B550">
        <v>0</v>
      </c>
      <c r="C550">
        <v>-6.6</v>
      </c>
    </row>
    <row r="551" spans="1:3" x14ac:dyDescent="0.25">
      <c r="A551" s="2">
        <v>37349</v>
      </c>
      <c r="B551">
        <v>0</v>
      </c>
      <c r="C551">
        <v>-3</v>
      </c>
    </row>
    <row r="552" spans="1:3" x14ac:dyDescent="0.25">
      <c r="A552" s="2">
        <v>37350</v>
      </c>
      <c r="B552">
        <v>0</v>
      </c>
      <c r="C552">
        <v>1</v>
      </c>
    </row>
    <row r="553" spans="1:3" x14ac:dyDescent="0.25">
      <c r="A553" s="2">
        <v>37351</v>
      </c>
      <c r="B553">
        <v>0</v>
      </c>
      <c r="C553">
        <v>4.5</v>
      </c>
    </row>
    <row r="554" spans="1:3" x14ac:dyDescent="0.25">
      <c r="A554" s="2">
        <v>37352</v>
      </c>
      <c r="B554">
        <v>0</v>
      </c>
      <c r="C554">
        <v>1.2</v>
      </c>
    </row>
    <row r="555" spans="1:3" x14ac:dyDescent="0.25">
      <c r="A555" s="2">
        <v>37353</v>
      </c>
      <c r="B555">
        <v>0</v>
      </c>
      <c r="C555">
        <v>-2.6</v>
      </c>
    </row>
    <row r="556" spans="1:3" x14ac:dyDescent="0.25">
      <c r="A556" s="2">
        <v>37354</v>
      </c>
      <c r="B556">
        <v>2.5</v>
      </c>
      <c r="C556">
        <v>-0.8</v>
      </c>
    </row>
    <row r="557" spans="1:3" x14ac:dyDescent="0.25">
      <c r="A557" s="2">
        <v>37355</v>
      </c>
      <c r="B557">
        <v>10.199999999999999</v>
      </c>
      <c r="C557">
        <v>-0.4</v>
      </c>
    </row>
    <row r="558" spans="1:3" x14ac:dyDescent="0.25">
      <c r="A558" s="2">
        <v>37356</v>
      </c>
      <c r="B558">
        <v>10.199999999999999</v>
      </c>
      <c r="C558">
        <v>-2.2999999999999998</v>
      </c>
    </row>
    <row r="559" spans="1:3" x14ac:dyDescent="0.25">
      <c r="A559" s="2">
        <v>37357</v>
      </c>
      <c r="B559">
        <v>0</v>
      </c>
      <c r="C559">
        <v>-1.3</v>
      </c>
    </row>
    <row r="560" spans="1:3" x14ac:dyDescent="0.25">
      <c r="A560" s="2">
        <v>37358</v>
      </c>
      <c r="B560">
        <v>0</v>
      </c>
      <c r="C560">
        <v>1.2</v>
      </c>
    </row>
    <row r="561" spans="1:3" x14ac:dyDescent="0.25">
      <c r="A561" s="2">
        <v>37359</v>
      </c>
      <c r="B561">
        <v>2.5</v>
      </c>
      <c r="C561">
        <v>3</v>
      </c>
    </row>
    <row r="562" spans="1:3" x14ac:dyDescent="0.25">
      <c r="A562" s="2">
        <v>37360</v>
      </c>
      <c r="B562">
        <v>17.8</v>
      </c>
      <c r="C562">
        <v>0.6</v>
      </c>
    </row>
    <row r="563" spans="1:3" x14ac:dyDescent="0.25">
      <c r="A563" s="2">
        <v>37361</v>
      </c>
      <c r="B563">
        <v>0</v>
      </c>
      <c r="C563">
        <v>-5.8</v>
      </c>
    </row>
    <row r="564" spans="1:3" x14ac:dyDescent="0.25">
      <c r="A564" s="2">
        <v>37362</v>
      </c>
      <c r="B564">
        <v>0</v>
      </c>
      <c r="C564">
        <v>-5.6</v>
      </c>
    </row>
    <row r="565" spans="1:3" x14ac:dyDescent="0.25">
      <c r="A565" s="2">
        <v>37363</v>
      </c>
      <c r="B565">
        <v>40.6</v>
      </c>
      <c r="C565">
        <v>-5.5</v>
      </c>
    </row>
    <row r="566" spans="1:3" x14ac:dyDescent="0.25">
      <c r="A566" s="2">
        <v>37364</v>
      </c>
      <c r="B566">
        <v>10.199999999999999</v>
      </c>
      <c r="C566">
        <v>-6.2</v>
      </c>
    </row>
    <row r="567" spans="1:3" x14ac:dyDescent="0.25">
      <c r="A567" s="2">
        <v>37365</v>
      </c>
      <c r="B567">
        <v>0</v>
      </c>
      <c r="C567">
        <v>-5.6</v>
      </c>
    </row>
    <row r="568" spans="1:3" x14ac:dyDescent="0.25">
      <c r="A568" s="2">
        <v>37366</v>
      </c>
      <c r="B568">
        <v>2.5</v>
      </c>
      <c r="C568">
        <v>-4.9000000000000004</v>
      </c>
    </row>
    <row r="569" spans="1:3" x14ac:dyDescent="0.25">
      <c r="A569" s="2">
        <v>37367</v>
      </c>
      <c r="B569">
        <v>0</v>
      </c>
      <c r="C569">
        <v>-2.2000000000000002</v>
      </c>
    </row>
    <row r="570" spans="1:3" x14ac:dyDescent="0.25">
      <c r="A570" s="2">
        <v>37368</v>
      </c>
      <c r="B570">
        <v>2.5</v>
      </c>
      <c r="C570">
        <v>1.4</v>
      </c>
    </row>
    <row r="571" spans="1:3" x14ac:dyDescent="0.25">
      <c r="A571" s="2">
        <v>37369</v>
      </c>
      <c r="B571">
        <v>0</v>
      </c>
      <c r="C571">
        <v>-5.4</v>
      </c>
    </row>
    <row r="572" spans="1:3" x14ac:dyDescent="0.25">
      <c r="A572" s="2">
        <v>37370</v>
      </c>
      <c r="B572">
        <v>0</v>
      </c>
      <c r="C572">
        <v>-5.2</v>
      </c>
    </row>
    <row r="573" spans="1:3" x14ac:dyDescent="0.25">
      <c r="A573" s="2">
        <v>37371</v>
      </c>
      <c r="B573">
        <v>2.5</v>
      </c>
      <c r="C573">
        <v>0.1</v>
      </c>
    </row>
    <row r="574" spans="1:3" x14ac:dyDescent="0.25">
      <c r="A574" s="2">
        <v>37372</v>
      </c>
      <c r="B574">
        <v>0</v>
      </c>
      <c r="C574">
        <v>0</v>
      </c>
    </row>
    <row r="575" spans="1:3" x14ac:dyDescent="0.25">
      <c r="A575" s="2">
        <v>37373</v>
      </c>
      <c r="B575">
        <v>10.199999999999999</v>
      </c>
      <c r="C575">
        <v>-1.9</v>
      </c>
    </row>
    <row r="576" spans="1:3" x14ac:dyDescent="0.25">
      <c r="A576" s="2">
        <v>37374</v>
      </c>
      <c r="B576">
        <v>2.5</v>
      </c>
      <c r="C576">
        <v>-0.6</v>
      </c>
    </row>
    <row r="577" spans="1:3" x14ac:dyDescent="0.25">
      <c r="A577" s="2">
        <v>37375</v>
      </c>
      <c r="B577">
        <v>0</v>
      </c>
      <c r="C577">
        <v>1.8</v>
      </c>
    </row>
    <row r="578" spans="1:3" x14ac:dyDescent="0.25">
      <c r="A578" s="2">
        <v>37376</v>
      </c>
      <c r="B578">
        <v>5.0999999999999996</v>
      </c>
      <c r="C578">
        <v>0.2</v>
      </c>
    </row>
    <row r="579" spans="1:3" x14ac:dyDescent="0.25">
      <c r="A579" s="2">
        <v>37377</v>
      </c>
      <c r="B579">
        <v>5.0999999999999996</v>
      </c>
      <c r="C579">
        <v>-1.9</v>
      </c>
    </row>
    <row r="580" spans="1:3" x14ac:dyDescent="0.25">
      <c r="A580" s="2">
        <v>37378</v>
      </c>
      <c r="B580">
        <v>0</v>
      </c>
      <c r="C580">
        <v>2.4</v>
      </c>
    </row>
    <row r="581" spans="1:3" x14ac:dyDescent="0.25">
      <c r="A581" s="2">
        <v>37379</v>
      </c>
      <c r="B581">
        <v>0</v>
      </c>
      <c r="C581">
        <v>-0.2</v>
      </c>
    </row>
    <row r="582" spans="1:3" x14ac:dyDescent="0.25">
      <c r="A582" s="2">
        <v>37380</v>
      </c>
      <c r="B582">
        <v>2.5</v>
      </c>
      <c r="C582">
        <v>0.7</v>
      </c>
    </row>
    <row r="583" spans="1:3" x14ac:dyDescent="0.25">
      <c r="A583" s="2">
        <v>37381</v>
      </c>
      <c r="B583">
        <v>0</v>
      </c>
      <c r="C583">
        <v>-1.9</v>
      </c>
    </row>
    <row r="584" spans="1:3" x14ac:dyDescent="0.25">
      <c r="A584" s="2">
        <v>37382</v>
      </c>
      <c r="B584">
        <v>7.6</v>
      </c>
      <c r="C584">
        <v>-0.9</v>
      </c>
    </row>
    <row r="585" spans="1:3" x14ac:dyDescent="0.25">
      <c r="A585" s="2">
        <v>37383</v>
      </c>
      <c r="B585">
        <v>5.0999999999999996</v>
      </c>
      <c r="C585">
        <v>-5.3</v>
      </c>
    </row>
    <row r="586" spans="1:3" x14ac:dyDescent="0.25">
      <c r="A586" s="2">
        <v>37384</v>
      </c>
      <c r="B586">
        <v>0</v>
      </c>
      <c r="C586">
        <v>-7.4</v>
      </c>
    </row>
    <row r="587" spans="1:3" x14ac:dyDescent="0.25">
      <c r="A587" s="2">
        <v>37385</v>
      </c>
      <c r="B587">
        <v>7.6</v>
      </c>
      <c r="C587">
        <v>-3.6</v>
      </c>
    </row>
    <row r="588" spans="1:3" x14ac:dyDescent="0.25">
      <c r="A588" s="2">
        <v>37386</v>
      </c>
      <c r="B588">
        <v>2.5</v>
      </c>
      <c r="C588">
        <v>-2.8</v>
      </c>
    </row>
    <row r="589" spans="1:3" x14ac:dyDescent="0.25">
      <c r="A589" s="2">
        <v>37387</v>
      </c>
      <c r="B589">
        <v>2.5</v>
      </c>
      <c r="C589">
        <v>-0.4</v>
      </c>
    </row>
    <row r="590" spans="1:3" x14ac:dyDescent="0.25">
      <c r="A590" s="2">
        <v>37388</v>
      </c>
      <c r="B590">
        <v>0</v>
      </c>
      <c r="C590">
        <v>3.5</v>
      </c>
    </row>
    <row r="591" spans="1:3" x14ac:dyDescent="0.25">
      <c r="A591" s="2">
        <v>37389</v>
      </c>
      <c r="B591">
        <v>0</v>
      </c>
      <c r="C591">
        <v>7.6</v>
      </c>
    </row>
    <row r="592" spans="1:3" x14ac:dyDescent="0.25">
      <c r="A592" s="2">
        <v>37390</v>
      </c>
      <c r="B592">
        <v>0</v>
      </c>
      <c r="C592">
        <v>3.1</v>
      </c>
    </row>
    <row r="593" spans="1:3" x14ac:dyDescent="0.25">
      <c r="A593" s="2">
        <v>37391</v>
      </c>
      <c r="B593">
        <v>0</v>
      </c>
      <c r="C593">
        <v>0.2</v>
      </c>
    </row>
    <row r="594" spans="1:3" x14ac:dyDescent="0.25">
      <c r="A594" s="2">
        <v>37392</v>
      </c>
      <c r="B594">
        <v>0</v>
      </c>
      <c r="C594">
        <v>2</v>
      </c>
    </row>
    <row r="595" spans="1:3" x14ac:dyDescent="0.25">
      <c r="A595" s="2">
        <v>37393</v>
      </c>
      <c r="B595">
        <v>2.5</v>
      </c>
      <c r="C595">
        <v>5.5</v>
      </c>
    </row>
    <row r="596" spans="1:3" x14ac:dyDescent="0.25">
      <c r="A596" s="2">
        <v>37394</v>
      </c>
      <c r="B596">
        <v>0</v>
      </c>
      <c r="C596">
        <v>9.9</v>
      </c>
    </row>
    <row r="597" spans="1:3" x14ac:dyDescent="0.25">
      <c r="A597" s="2">
        <v>37395</v>
      </c>
      <c r="B597">
        <v>0</v>
      </c>
      <c r="C597">
        <v>12</v>
      </c>
    </row>
    <row r="598" spans="1:3" x14ac:dyDescent="0.25">
      <c r="A598" s="2">
        <v>37396</v>
      </c>
      <c r="B598">
        <v>0</v>
      </c>
      <c r="C598">
        <v>9.1</v>
      </c>
    </row>
    <row r="599" spans="1:3" x14ac:dyDescent="0.25">
      <c r="A599" s="2">
        <v>37397</v>
      </c>
      <c r="B599">
        <v>38.1</v>
      </c>
      <c r="C599">
        <v>-0.5</v>
      </c>
    </row>
    <row r="600" spans="1:3" x14ac:dyDescent="0.25">
      <c r="A600" s="2">
        <v>37398</v>
      </c>
      <c r="B600">
        <v>27.9</v>
      </c>
      <c r="C600">
        <v>-3.2</v>
      </c>
    </row>
    <row r="601" spans="1:3" x14ac:dyDescent="0.25">
      <c r="A601" s="2">
        <v>37399</v>
      </c>
      <c r="B601">
        <v>10.199999999999999</v>
      </c>
      <c r="C601">
        <v>-1.2</v>
      </c>
    </row>
    <row r="602" spans="1:3" x14ac:dyDescent="0.25">
      <c r="A602" s="2">
        <v>37400</v>
      </c>
      <c r="B602">
        <v>5.0999999999999996</v>
      </c>
      <c r="C602">
        <v>1</v>
      </c>
    </row>
    <row r="603" spans="1:3" x14ac:dyDescent="0.25">
      <c r="A603" s="2">
        <v>37401</v>
      </c>
      <c r="B603">
        <v>0</v>
      </c>
      <c r="C603">
        <v>4.0999999999999996</v>
      </c>
    </row>
    <row r="604" spans="1:3" x14ac:dyDescent="0.25">
      <c r="A604" s="2">
        <v>37402</v>
      </c>
      <c r="B604">
        <v>5.0999999999999996</v>
      </c>
      <c r="C604">
        <v>4.2</v>
      </c>
    </row>
    <row r="605" spans="1:3" x14ac:dyDescent="0.25">
      <c r="A605" s="2">
        <v>37403</v>
      </c>
      <c r="B605">
        <v>5.0999999999999996</v>
      </c>
      <c r="C605">
        <v>6.6</v>
      </c>
    </row>
    <row r="606" spans="1:3" x14ac:dyDescent="0.25">
      <c r="A606" s="2">
        <v>37404</v>
      </c>
      <c r="B606">
        <v>0</v>
      </c>
      <c r="C606">
        <v>8.4</v>
      </c>
    </row>
    <row r="607" spans="1:3" x14ac:dyDescent="0.25">
      <c r="A607" s="2">
        <v>37405</v>
      </c>
      <c r="B607">
        <v>0</v>
      </c>
      <c r="C607">
        <v>9.9</v>
      </c>
    </row>
    <row r="608" spans="1:3" x14ac:dyDescent="0.25">
      <c r="A608" s="2">
        <v>37406</v>
      </c>
      <c r="B608">
        <v>0</v>
      </c>
      <c r="C608">
        <v>8.9</v>
      </c>
    </row>
    <row r="609" spans="1:3" x14ac:dyDescent="0.25">
      <c r="A609" s="2">
        <v>37407</v>
      </c>
      <c r="B609">
        <v>7.6</v>
      </c>
      <c r="C609">
        <v>9.5</v>
      </c>
    </row>
    <row r="610" spans="1:3" x14ac:dyDescent="0.25">
      <c r="A610" s="2">
        <v>37408</v>
      </c>
      <c r="B610">
        <v>2.5</v>
      </c>
      <c r="C610">
        <v>7.5</v>
      </c>
    </row>
    <row r="611" spans="1:3" x14ac:dyDescent="0.25">
      <c r="A611" s="2">
        <v>37409</v>
      </c>
      <c r="B611">
        <v>12.7</v>
      </c>
      <c r="C611">
        <v>2.7</v>
      </c>
    </row>
    <row r="612" spans="1:3" x14ac:dyDescent="0.25">
      <c r="A612" s="2">
        <v>37410</v>
      </c>
      <c r="B612">
        <v>10.199999999999999</v>
      </c>
      <c r="C612">
        <v>4.2</v>
      </c>
    </row>
    <row r="613" spans="1:3" x14ac:dyDescent="0.25">
      <c r="A613" s="2">
        <v>37411</v>
      </c>
      <c r="B613">
        <v>0</v>
      </c>
      <c r="C613">
        <v>5.4</v>
      </c>
    </row>
    <row r="614" spans="1:3" x14ac:dyDescent="0.25">
      <c r="A614" s="2">
        <v>37412</v>
      </c>
      <c r="B614">
        <v>0</v>
      </c>
      <c r="C614">
        <v>8.3000000000000007</v>
      </c>
    </row>
    <row r="615" spans="1:3" x14ac:dyDescent="0.25">
      <c r="A615" s="2">
        <v>37413</v>
      </c>
      <c r="B615">
        <v>2.5</v>
      </c>
      <c r="C615">
        <v>6.7</v>
      </c>
    </row>
    <row r="616" spans="1:3" x14ac:dyDescent="0.25">
      <c r="A616" s="2">
        <v>37414</v>
      </c>
      <c r="B616">
        <v>5.0999999999999996</v>
      </c>
      <c r="C616">
        <v>5.2</v>
      </c>
    </row>
    <row r="617" spans="1:3" x14ac:dyDescent="0.25">
      <c r="A617" s="2">
        <v>37415</v>
      </c>
      <c r="B617">
        <v>7.6</v>
      </c>
      <c r="C617">
        <v>-1.5</v>
      </c>
    </row>
    <row r="618" spans="1:3" x14ac:dyDescent="0.25">
      <c r="A618" s="2">
        <v>37416</v>
      </c>
      <c r="B618">
        <v>20.3</v>
      </c>
      <c r="C618">
        <v>-1</v>
      </c>
    </row>
    <row r="619" spans="1:3" x14ac:dyDescent="0.25">
      <c r="A619" s="2">
        <v>37417</v>
      </c>
      <c r="B619">
        <v>20.3</v>
      </c>
      <c r="C619">
        <v>-1.4</v>
      </c>
    </row>
    <row r="620" spans="1:3" x14ac:dyDescent="0.25">
      <c r="A620" s="2">
        <v>37418</v>
      </c>
      <c r="B620">
        <v>7.6</v>
      </c>
      <c r="C620">
        <v>2.7</v>
      </c>
    </row>
    <row r="621" spans="1:3" x14ac:dyDescent="0.25">
      <c r="A621" s="2">
        <v>37419</v>
      </c>
      <c r="B621">
        <v>0</v>
      </c>
      <c r="C621">
        <v>5.2</v>
      </c>
    </row>
    <row r="622" spans="1:3" x14ac:dyDescent="0.25">
      <c r="A622" s="2">
        <v>37420</v>
      </c>
      <c r="B622">
        <v>2.5</v>
      </c>
      <c r="C622">
        <v>8.3000000000000007</v>
      </c>
    </row>
    <row r="623" spans="1:3" x14ac:dyDescent="0.25">
      <c r="A623" s="2">
        <v>37421</v>
      </c>
      <c r="B623">
        <v>2.5</v>
      </c>
      <c r="C623">
        <v>10.6</v>
      </c>
    </row>
    <row r="624" spans="1:3" x14ac:dyDescent="0.25">
      <c r="A624" s="2">
        <v>37422</v>
      </c>
      <c r="B624">
        <v>0</v>
      </c>
      <c r="C624">
        <v>11.1</v>
      </c>
    </row>
    <row r="625" spans="1:3" x14ac:dyDescent="0.25">
      <c r="A625" s="2">
        <v>37423</v>
      </c>
      <c r="B625">
        <v>0</v>
      </c>
      <c r="C625">
        <v>12.9</v>
      </c>
    </row>
    <row r="626" spans="1:3" x14ac:dyDescent="0.25">
      <c r="A626" s="2">
        <v>37424</v>
      </c>
      <c r="B626">
        <v>0</v>
      </c>
      <c r="C626">
        <v>8.6999999999999993</v>
      </c>
    </row>
    <row r="627" spans="1:3" x14ac:dyDescent="0.25">
      <c r="A627" s="2">
        <v>37425</v>
      </c>
      <c r="B627">
        <v>10.199999999999999</v>
      </c>
      <c r="C627">
        <v>2.6</v>
      </c>
    </row>
    <row r="628" spans="1:3" x14ac:dyDescent="0.25">
      <c r="A628" s="2">
        <v>37426</v>
      </c>
      <c r="B628">
        <v>2.5</v>
      </c>
      <c r="C628">
        <v>2.6</v>
      </c>
    </row>
    <row r="629" spans="1:3" x14ac:dyDescent="0.25">
      <c r="A629" s="2">
        <v>37427</v>
      </c>
      <c r="B629">
        <v>0</v>
      </c>
      <c r="C629">
        <v>9</v>
      </c>
    </row>
    <row r="630" spans="1:3" x14ac:dyDescent="0.25">
      <c r="A630" s="2">
        <v>37428</v>
      </c>
      <c r="B630">
        <v>0</v>
      </c>
      <c r="C630">
        <v>10.4</v>
      </c>
    </row>
    <row r="631" spans="1:3" x14ac:dyDescent="0.25">
      <c r="A631" s="2">
        <v>37429</v>
      </c>
      <c r="B631">
        <v>2.5</v>
      </c>
      <c r="C631">
        <v>7.9</v>
      </c>
    </row>
    <row r="632" spans="1:3" x14ac:dyDescent="0.25">
      <c r="A632" s="2">
        <v>37430</v>
      </c>
      <c r="B632">
        <v>5.0999999999999996</v>
      </c>
      <c r="C632">
        <v>8</v>
      </c>
    </row>
    <row r="633" spans="1:3" x14ac:dyDescent="0.25">
      <c r="A633" s="2">
        <v>37431</v>
      </c>
      <c r="B633">
        <v>0</v>
      </c>
      <c r="C633">
        <v>12.3</v>
      </c>
    </row>
    <row r="634" spans="1:3" x14ac:dyDescent="0.25">
      <c r="A634" s="2">
        <v>37432</v>
      </c>
      <c r="B634">
        <v>0</v>
      </c>
      <c r="C634">
        <v>14.7</v>
      </c>
    </row>
    <row r="635" spans="1:3" x14ac:dyDescent="0.25">
      <c r="A635" s="2">
        <v>37433</v>
      </c>
      <c r="B635">
        <v>7.6</v>
      </c>
      <c r="C635">
        <v>16</v>
      </c>
    </row>
    <row r="636" spans="1:3" x14ac:dyDescent="0.25">
      <c r="A636" s="2">
        <v>37434</v>
      </c>
      <c r="B636">
        <v>0</v>
      </c>
      <c r="C636">
        <v>15</v>
      </c>
    </row>
    <row r="637" spans="1:3" x14ac:dyDescent="0.25">
      <c r="A637" s="2">
        <v>37435</v>
      </c>
      <c r="B637">
        <v>2.5</v>
      </c>
      <c r="C637">
        <v>13.7</v>
      </c>
    </row>
    <row r="638" spans="1:3" x14ac:dyDescent="0.25">
      <c r="A638" s="2">
        <v>37436</v>
      </c>
      <c r="B638">
        <v>0</v>
      </c>
      <c r="C638">
        <v>11</v>
      </c>
    </row>
    <row r="639" spans="1:3" x14ac:dyDescent="0.25">
      <c r="A639" s="2">
        <v>37437</v>
      </c>
      <c r="B639">
        <v>0</v>
      </c>
      <c r="C639">
        <v>11.9</v>
      </c>
    </row>
    <row r="640" spans="1:3" x14ac:dyDescent="0.25">
      <c r="A640" s="2">
        <v>37438</v>
      </c>
      <c r="B640">
        <v>0</v>
      </c>
      <c r="C640">
        <v>10</v>
      </c>
    </row>
    <row r="641" spans="1:3" x14ac:dyDescent="0.25">
      <c r="A641" s="2">
        <v>37439</v>
      </c>
      <c r="B641">
        <v>0</v>
      </c>
      <c r="C641">
        <v>11.8</v>
      </c>
    </row>
    <row r="642" spans="1:3" x14ac:dyDescent="0.25">
      <c r="A642" s="2">
        <v>37440</v>
      </c>
      <c r="B642">
        <v>2.5</v>
      </c>
      <c r="C642">
        <v>14.3</v>
      </c>
    </row>
    <row r="643" spans="1:3" x14ac:dyDescent="0.25">
      <c r="A643" s="2">
        <v>37441</v>
      </c>
      <c r="B643">
        <v>0</v>
      </c>
      <c r="C643">
        <v>12.9</v>
      </c>
    </row>
    <row r="644" spans="1:3" x14ac:dyDescent="0.25">
      <c r="A644" s="2">
        <v>37442</v>
      </c>
      <c r="B644">
        <v>0</v>
      </c>
      <c r="C644">
        <v>12.9</v>
      </c>
    </row>
    <row r="645" spans="1:3" x14ac:dyDescent="0.25">
      <c r="A645" s="2">
        <v>37443</v>
      </c>
      <c r="B645">
        <v>0</v>
      </c>
      <c r="C645">
        <v>14.1</v>
      </c>
    </row>
    <row r="646" spans="1:3" x14ac:dyDescent="0.25">
      <c r="A646" s="2">
        <v>37444</v>
      </c>
      <c r="B646">
        <v>2.5</v>
      </c>
      <c r="C646">
        <v>12.5</v>
      </c>
    </row>
    <row r="647" spans="1:3" x14ac:dyDescent="0.25">
      <c r="A647" s="2">
        <v>37445</v>
      </c>
      <c r="B647">
        <v>0</v>
      </c>
      <c r="C647">
        <v>11.6</v>
      </c>
    </row>
    <row r="648" spans="1:3" x14ac:dyDescent="0.25">
      <c r="A648" s="2">
        <v>37446</v>
      </c>
      <c r="B648">
        <v>0</v>
      </c>
      <c r="C648">
        <v>12.9</v>
      </c>
    </row>
    <row r="649" spans="1:3" x14ac:dyDescent="0.25">
      <c r="A649" s="2">
        <v>37447</v>
      </c>
      <c r="B649">
        <v>0</v>
      </c>
      <c r="C649">
        <v>17.600000000000001</v>
      </c>
    </row>
    <row r="650" spans="1:3" x14ac:dyDescent="0.25">
      <c r="A650" s="2">
        <v>37448</v>
      </c>
      <c r="B650">
        <v>0</v>
      </c>
      <c r="C650">
        <v>19.7</v>
      </c>
    </row>
    <row r="651" spans="1:3" x14ac:dyDescent="0.25">
      <c r="A651" s="2">
        <v>37449</v>
      </c>
      <c r="B651">
        <v>0</v>
      </c>
      <c r="C651">
        <v>20.8</v>
      </c>
    </row>
    <row r="652" spans="1:3" x14ac:dyDescent="0.25">
      <c r="A652" s="2">
        <v>37450</v>
      </c>
      <c r="B652">
        <v>0</v>
      </c>
      <c r="C652">
        <v>19.899999999999999</v>
      </c>
    </row>
    <row r="653" spans="1:3" x14ac:dyDescent="0.25">
      <c r="A653" s="2">
        <v>37451</v>
      </c>
      <c r="B653">
        <v>0</v>
      </c>
      <c r="C653">
        <v>17.3</v>
      </c>
    </row>
    <row r="654" spans="1:3" x14ac:dyDescent="0.25">
      <c r="A654" s="2">
        <v>37452</v>
      </c>
      <c r="B654">
        <v>5.0999999999999996</v>
      </c>
      <c r="C654">
        <v>15.3</v>
      </c>
    </row>
    <row r="655" spans="1:3" x14ac:dyDescent="0.25">
      <c r="A655" s="2">
        <v>37453</v>
      </c>
      <c r="B655">
        <v>0</v>
      </c>
      <c r="C655">
        <v>14</v>
      </c>
    </row>
    <row r="656" spans="1:3" x14ac:dyDescent="0.25">
      <c r="A656" s="2">
        <v>37454</v>
      </c>
      <c r="B656">
        <v>0</v>
      </c>
      <c r="C656">
        <v>15.2</v>
      </c>
    </row>
    <row r="657" spans="1:3" x14ac:dyDescent="0.25">
      <c r="A657" s="2">
        <v>37455</v>
      </c>
      <c r="B657">
        <v>22.9</v>
      </c>
      <c r="C657">
        <v>13.8</v>
      </c>
    </row>
    <row r="658" spans="1:3" x14ac:dyDescent="0.25">
      <c r="A658" s="2">
        <v>37456</v>
      </c>
      <c r="B658">
        <v>2.5</v>
      </c>
      <c r="C658">
        <v>11.9</v>
      </c>
    </row>
    <row r="659" spans="1:3" x14ac:dyDescent="0.25">
      <c r="A659" s="2">
        <v>37457</v>
      </c>
      <c r="B659">
        <v>0</v>
      </c>
      <c r="C659">
        <v>12.6</v>
      </c>
    </row>
    <row r="660" spans="1:3" x14ac:dyDescent="0.25">
      <c r="A660" s="2">
        <v>37458</v>
      </c>
      <c r="B660">
        <v>0</v>
      </c>
      <c r="C660">
        <v>12.9</v>
      </c>
    </row>
    <row r="661" spans="1:3" x14ac:dyDescent="0.25">
      <c r="A661" s="2">
        <v>37459</v>
      </c>
      <c r="B661">
        <v>0</v>
      </c>
      <c r="C661">
        <v>12.6</v>
      </c>
    </row>
    <row r="662" spans="1:3" x14ac:dyDescent="0.25">
      <c r="A662" s="2">
        <v>37460</v>
      </c>
      <c r="B662">
        <v>2.5</v>
      </c>
      <c r="C662">
        <v>14.6</v>
      </c>
    </row>
    <row r="663" spans="1:3" x14ac:dyDescent="0.25">
      <c r="A663" s="2">
        <v>37461</v>
      </c>
      <c r="B663">
        <v>0</v>
      </c>
      <c r="C663">
        <v>14.7</v>
      </c>
    </row>
    <row r="664" spans="1:3" x14ac:dyDescent="0.25">
      <c r="A664" s="2">
        <v>37462</v>
      </c>
      <c r="B664">
        <v>7.6</v>
      </c>
      <c r="C664">
        <v>12.2</v>
      </c>
    </row>
    <row r="665" spans="1:3" x14ac:dyDescent="0.25">
      <c r="A665" s="2">
        <v>37463</v>
      </c>
      <c r="B665">
        <v>0</v>
      </c>
      <c r="C665">
        <v>10.7</v>
      </c>
    </row>
    <row r="666" spans="1:3" x14ac:dyDescent="0.25">
      <c r="A666" s="2">
        <v>37464</v>
      </c>
      <c r="B666">
        <v>0</v>
      </c>
      <c r="C666">
        <v>9.6999999999999993</v>
      </c>
    </row>
    <row r="667" spans="1:3" x14ac:dyDescent="0.25">
      <c r="A667" s="2">
        <v>37465</v>
      </c>
      <c r="B667">
        <v>0</v>
      </c>
      <c r="C667">
        <v>10.199999999999999</v>
      </c>
    </row>
    <row r="668" spans="1:3" x14ac:dyDescent="0.25">
      <c r="A668" s="2">
        <v>37466</v>
      </c>
      <c r="B668">
        <v>0</v>
      </c>
      <c r="C668">
        <v>12.9</v>
      </c>
    </row>
    <row r="669" spans="1:3" x14ac:dyDescent="0.25">
      <c r="A669" s="2">
        <v>37467</v>
      </c>
      <c r="B669">
        <v>0</v>
      </c>
      <c r="C669">
        <v>14</v>
      </c>
    </row>
    <row r="670" spans="1:3" x14ac:dyDescent="0.25">
      <c r="A670" s="2">
        <v>37468</v>
      </c>
      <c r="B670">
        <v>0</v>
      </c>
      <c r="C670">
        <v>11.1</v>
      </c>
    </row>
    <row r="671" spans="1:3" x14ac:dyDescent="0.25">
      <c r="A671" s="2">
        <v>37469</v>
      </c>
      <c r="B671">
        <v>0</v>
      </c>
      <c r="C671">
        <v>11.8</v>
      </c>
    </row>
    <row r="672" spans="1:3" x14ac:dyDescent="0.25">
      <c r="A672" s="2">
        <v>37470</v>
      </c>
      <c r="B672">
        <v>0</v>
      </c>
      <c r="C672">
        <v>13.7</v>
      </c>
    </row>
    <row r="673" spans="1:3" x14ac:dyDescent="0.25">
      <c r="A673" s="2">
        <v>37471</v>
      </c>
      <c r="B673">
        <v>0</v>
      </c>
      <c r="C673">
        <v>12</v>
      </c>
    </row>
    <row r="674" spans="1:3" x14ac:dyDescent="0.25">
      <c r="A674" s="2">
        <v>37472</v>
      </c>
      <c r="B674">
        <v>2.5</v>
      </c>
      <c r="C674">
        <v>11.3</v>
      </c>
    </row>
    <row r="675" spans="1:3" x14ac:dyDescent="0.25">
      <c r="A675" s="2">
        <v>37473</v>
      </c>
      <c r="B675">
        <v>0</v>
      </c>
      <c r="C675">
        <v>12.6</v>
      </c>
    </row>
    <row r="676" spans="1:3" x14ac:dyDescent="0.25">
      <c r="A676" s="2">
        <v>37474</v>
      </c>
      <c r="B676">
        <v>0</v>
      </c>
      <c r="C676">
        <v>10.9</v>
      </c>
    </row>
    <row r="677" spans="1:3" x14ac:dyDescent="0.25">
      <c r="A677" s="2">
        <v>37475</v>
      </c>
      <c r="B677">
        <v>10.199999999999999</v>
      </c>
      <c r="C677">
        <v>6.4</v>
      </c>
    </row>
    <row r="678" spans="1:3" x14ac:dyDescent="0.25">
      <c r="A678" s="2">
        <v>37476</v>
      </c>
      <c r="B678">
        <v>0</v>
      </c>
      <c r="C678">
        <v>3.5</v>
      </c>
    </row>
    <row r="679" spans="1:3" x14ac:dyDescent="0.25">
      <c r="A679" s="2">
        <v>37477</v>
      </c>
      <c r="B679">
        <v>0</v>
      </c>
      <c r="C679">
        <v>7.8</v>
      </c>
    </row>
    <row r="680" spans="1:3" x14ac:dyDescent="0.25">
      <c r="A680" s="2">
        <v>37478</v>
      </c>
      <c r="B680">
        <v>0</v>
      </c>
      <c r="C680">
        <v>12.1</v>
      </c>
    </row>
    <row r="681" spans="1:3" x14ac:dyDescent="0.25">
      <c r="A681" s="2">
        <v>37479</v>
      </c>
      <c r="B681">
        <v>0</v>
      </c>
      <c r="C681">
        <v>10.9</v>
      </c>
    </row>
    <row r="682" spans="1:3" x14ac:dyDescent="0.25">
      <c r="A682" s="2">
        <v>37480</v>
      </c>
      <c r="B682">
        <v>0</v>
      </c>
      <c r="C682">
        <v>9.4</v>
      </c>
    </row>
    <row r="683" spans="1:3" x14ac:dyDescent="0.25">
      <c r="A683" s="2">
        <v>37481</v>
      </c>
      <c r="B683">
        <v>0</v>
      </c>
      <c r="C683">
        <v>11.6</v>
      </c>
    </row>
    <row r="684" spans="1:3" x14ac:dyDescent="0.25">
      <c r="A684" s="2">
        <v>37482</v>
      </c>
      <c r="B684">
        <v>0</v>
      </c>
      <c r="C684">
        <v>13.6</v>
      </c>
    </row>
    <row r="685" spans="1:3" x14ac:dyDescent="0.25">
      <c r="A685" s="2">
        <v>37483</v>
      </c>
      <c r="B685">
        <v>0</v>
      </c>
      <c r="C685">
        <v>12.9</v>
      </c>
    </row>
    <row r="686" spans="1:3" x14ac:dyDescent="0.25">
      <c r="A686" s="2">
        <v>37484</v>
      </c>
      <c r="B686">
        <v>0</v>
      </c>
      <c r="C686">
        <v>11.7</v>
      </c>
    </row>
    <row r="687" spans="1:3" x14ac:dyDescent="0.25">
      <c r="A687" s="2">
        <v>37485</v>
      </c>
      <c r="B687">
        <v>0</v>
      </c>
      <c r="C687">
        <v>11.3</v>
      </c>
    </row>
    <row r="688" spans="1:3" x14ac:dyDescent="0.25">
      <c r="A688" s="2">
        <v>37486</v>
      </c>
      <c r="B688">
        <v>0</v>
      </c>
      <c r="C688">
        <v>9.5</v>
      </c>
    </row>
    <row r="689" spans="1:3" x14ac:dyDescent="0.25">
      <c r="A689" s="2">
        <v>37487</v>
      </c>
      <c r="B689">
        <v>0</v>
      </c>
      <c r="C689">
        <v>12.5</v>
      </c>
    </row>
    <row r="690" spans="1:3" x14ac:dyDescent="0.25">
      <c r="A690" s="2">
        <v>37488</v>
      </c>
      <c r="B690">
        <v>0</v>
      </c>
      <c r="C690">
        <v>9.1999999999999993</v>
      </c>
    </row>
    <row r="691" spans="1:3" x14ac:dyDescent="0.25">
      <c r="A691" s="2">
        <v>37489</v>
      </c>
      <c r="B691">
        <v>0</v>
      </c>
      <c r="C691">
        <v>5.0999999999999996</v>
      </c>
    </row>
    <row r="692" spans="1:3" x14ac:dyDescent="0.25">
      <c r="A692" s="2">
        <v>37490</v>
      </c>
      <c r="B692">
        <v>0</v>
      </c>
      <c r="C692">
        <v>7.6</v>
      </c>
    </row>
    <row r="693" spans="1:3" x14ac:dyDescent="0.25">
      <c r="A693" s="2">
        <v>37491</v>
      </c>
      <c r="B693">
        <v>5.0999999999999996</v>
      </c>
      <c r="C693">
        <v>8.9</v>
      </c>
    </row>
    <row r="694" spans="1:3" x14ac:dyDescent="0.25">
      <c r="A694" s="2">
        <v>37492</v>
      </c>
      <c r="B694">
        <v>0</v>
      </c>
      <c r="C694">
        <v>8.3000000000000007</v>
      </c>
    </row>
    <row r="695" spans="1:3" x14ac:dyDescent="0.25">
      <c r="A695" s="2">
        <v>37493</v>
      </c>
      <c r="B695">
        <v>2.5</v>
      </c>
      <c r="C695">
        <v>9.1</v>
      </c>
    </row>
    <row r="696" spans="1:3" x14ac:dyDescent="0.25">
      <c r="A696" s="2">
        <v>37494</v>
      </c>
      <c r="B696">
        <v>5.0999999999999996</v>
      </c>
      <c r="C696">
        <v>7.7</v>
      </c>
    </row>
    <row r="697" spans="1:3" x14ac:dyDescent="0.25">
      <c r="A697" s="2">
        <v>37495</v>
      </c>
      <c r="B697">
        <v>2.5</v>
      </c>
      <c r="C697">
        <v>6.4</v>
      </c>
    </row>
    <row r="698" spans="1:3" x14ac:dyDescent="0.25">
      <c r="A698" s="2">
        <v>37496</v>
      </c>
      <c r="B698">
        <v>2.5</v>
      </c>
      <c r="C698">
        <v>9.4</v>
      </c>
    </row>
    <row r="699" spans="1:3" x14ac:dyDescent="0.25">
      <c r="A699" s="2">
        <v>37497</v>
      </c>
      <c r="B699">
        <v>2.5</v>
      </c>
      <c r="C699">
        <v>7.4</v>
      </c>
    </row>
    <row r="700" spans="1:3" x14ac:dyDescent="0.25">
      <c r="A700" s="2">
        <v>37498</v>
      </c>
      <c r="B700">
        <v>2.5</v>
      </c>
      <c r="C700">
        <v>7.9</v>
      </c>
    </row>
    <row r="701" spans="1:3" x14ac:dyDescent="0.25">
      <c r="A701" s="2">
        <v>37499</v>
      </c>
      <c r="B701">
        <v>2.5</v>
      </c>
      <c r="C701">
        <v>9.6</v>
      </c>
    </row>
    <row r="702" spans="1:3" x14ac:dyDescent="0.25">
      <c r="A702" s="2">
        <v>37500</v>
      </c>
      <c r="B702">
        <v>0</v>
      </c>
      <c r="C702">
        <v>10.3</v>
      </c>
    </row>
    <row r="703" spans="1:3" x14ac:dyDescent="0.25">
      <c r="A703" s="2">
        <v>37501</v>
      </c>
      <c r="B703">
        <v>0</v>
      </c>
      <c r="C703">
        <v>11.1</v>
      </c>
    </row>
    <row r="704" spans="1:3" x14ac:dyDescent="0.25">
      <c r="A704" s="2">
        <v>37502</v>
      </c>
      <c r="B704">
        <v>0</v>
      </c>
      <c r="C704">
        <v>14.3</v>
      </c>
    </row>
    <row r="705" spans="1:3" x14ac:dyDescent="0.25">
      <c r="A705" s="2">
        <v>37503</v>
      </c>
      <c r="B705">
        <v>0</v>
      </c>
      <c r="C705">
        <v>13.2</v>
      </c>
    </row>
    <row r="706" spans="1:3" x14ac:dyDescent="0.25">
      <c r="A706" s="2">
        <v>37504</v>
      </c>
      <c r="B706">
        <v>0</v>
      </c>
      <c r="C706">
        <v>10.4</v>
      </c>
    </row>
    <row r="707" spans="1:3" x14ac:dyDescent="0.25">
      <c r="A707" s="2">
        <v>37505</v>
      </c>
      <c r="B707">
        <v>10.199999999999999</v>
      </c>
      <c r="C707">
        <v>7.3</v>
      </c>
    </row>
    <row r="708" spans="1:3" x14ac:dyDescent="0.25">
      <c r="A708" s="2">
        <v>37506</v>
      </c>
      <c r="B708">
        <v>0</v>
      </c>
      <c r="C708">
        <v>2.4</v>
      </c>
    </row>
    <row r="709" spans="1:3" x14ac:dyDescent="0.25">
      <c r="A709" s="2">
        <v>37507</v>
      </c>
      <c r="B709">
        <v>0</v>
      </c>
      <c r="C709">
        <v>2.6</v>
      </c>
    </row>
    <row r="710" spans="1:3" x14ac:dyDescent="0.25">
      <c r="A710" s="2">
        <v>37508</v>
      </c>
      <c r="B710">
        <v>0</v>
      </c>
      <c r="C710">
        <v>5.5</v>
      </c>
    </row>
    <row r="711" spans="1:3" x14ac:dyDescent="0.25">
      <c r="A711" s="2">
        <v>37509</v>
      </c>
      <c r="B711">
        <v>0</v>
      </c>
      <c r="C711">
        <v>9.3000000000000007</v>
      </c>
    </row>
    <row r="712" spans="1:3" x14ac:dyDescent="0.25">
      <c r="A712" s="2">
        <v>37510</v>
      </c>
      <c r="B712">
        <v>0</v>
      </c>
      <c r="C712">
        <v>11.2</v>
      </c>
    </row>
    <row r="713" spans="1:3" x14ac:dyDescent="0.25">
      <c r="A713" s="2">
        <v>37511</v>
      </c>
      <c r="B713">
        <v>0</v>
      </c>
      <c r="C713">
        <v>11.8</v>
      </c>
    </row>
    <row r="714" spans="1:3" x14ac:dyDescent="0.25">
      <c r="A714" s="2">
        <v>37512</v>
      </c>
      <c r="B714">
        <v>0</v>
      </c>
      <c r="C714">
        <v>11.6</v>
      </c>
    </row>
    <row r="715" spans="1:3" x14ac:dyDescent="0.25">
      <c r="A715" s="2">
        <v>37513</v>
      </c>
      <c r="B715">
        <v>2.5</v>
      </c>
      <c r="C715">
        <v>11.9</v>
      </c>
    </row>
    <row r="716" spans="1:3" x14ac:dyDescent="0.25">
      <c r="A716" s="2">
        <v>37514</v>
      </c>
      <c r="B716">
        <v>0</v>
      </c>
      <c r="C716">
        <v>14.5</v>
      </c>
    </row>
    <row r="717" spans="1:3" x14ac:dyDescent="0.25">
      <c r="A717" s="2">
        <v>37515</v>
      </c>
      <c r="B717">
        <v>0</v>
      </c>
      <c r="C717">
        <v>10.8</v>
      </c>
    </row>
    <row r="718" spans="1:3" x14ac:dyDescent="0.25">
      <c r="A718" s="2">
        <v>37516</v>
      </c>
      <c r="B718">
        <v>5.0999999999999996</v>
      </c>
      <c r="C718">
        <v>2.9</v>
      </c>
    </row>
    <row r="719" spans="1:3" x14ac:dyDescent="0.25">
      <c r="A719" s="2">
        <v>37517</v>
      </c>
      <c r="B719">
        <v>2.5</v>
      </c>
      <c r="C719">
        <v>1.6</v>
      </c>
    </row>
    <row r="720" spans="1:3" x14ac:dyDescent="0.25">
      <c r="A720" s="2">
        <v>37518</v>
      </c>
      <c r="B720">
        <v>0</v>
      </c>
      <c r="C720">
        <v>6.2</v>
      </c>
    </row>
    <row r="721" spans="1:3" x14ac:dyDescent="0.25">
      <c r="A721" s="2">
        <v>37519</v>
      </c>
      <c r="B721">
        <v>0</v>
      </c>
      <c r="C721">
        <v>5</v>
      </c>
    </row>
    <row r="722" spans="1:3" x14ac:dyDescent="0.25">
      <c r="A722" s="2">
        <v>37520</v>
      </c>
      <c r="B722">
        <v>0</v>
      </c>
      <c r="C722">
        <v>2.1</v>
      </c>
    </row>
    <row r="723" spans="1:3" x14ac:dyDescent="0.25">
      <c r="A723" s="2">
        <v>37521</v>
      </c>
      <c r="B723">
        <v>0</v>
      </c>
      <c r="C723">
        <v>7.1</v>
      </c>
    </row>
    <row r="724" spans="1:3" x14ac:dyDescent="0.25">
      <c r="A724" s="2">
        <v>37522</v>
      </c>
      <c r="B724">
        <v>0</v>
      </c>
      <c r="C724">
        <v>8.5</v>
      </c>
    </row>
    <row r="725" spans="1:3" x14ac:dyDescent="0.25">
      <c r="A725" s="2">
        <v>37523</v>
      </c>
      <c r="B725">
        <v>0</v>
      </c>
      <c r="C725">
        <v>7.2</v>
      </c>
    </row>
    <row r="726" spans="1:3" x14ac:dyDescent="0.25">
      <c r="A726" s="2">
        <v>37524</v>
      </c>
      <c r="B726">
        <v>0</v>
      </c>
      <c r="C726">
        <v>4.9000000000000004</v>
      </c>
    </row>
    <row r="727" spans="1:3" x14ac:dyDescent="0.25">
      <c r="A727" s="2">
        <v>37525</v>
      </c>
      <c r="B727">
        <v>0</v>
      </c>
      <c r="C727">
        <v>5</v>
      </c>
    </row>
    <row r="728" spans="1:3" x14ac:dyDescent="0.25">
      <c r="A728" s="2">
        <v>37526</v>
      </c>
      <c r="B728">
        <v>2.5</v>
      </c>
      <c r="C728">
        <v>1.3</v>
      </c>
    </row>
    <row r="729" spans="1:3" x14ac:dyDescent="0.25">
      <c r="A729" s="2">
        <v>37527</v>
      </c>
      <c r="B729">
        <v>0</v>
      </c>
      <c r="C729">
        <v>2.6</v>
      </c>
    </row>
    <row r="730" spans="1:3" x14ac:dyDescent="0.25">
      <c r="A730" s="2">
        <v>37528</v>
      </c>
      <c r="B730">
        <v>0</v>
      </c>
      <c r="C730">
        <v>2.7</v>
      </c>
    </row>
    <row r="731" spans="1:3" x14ac:dyDescent="0.25">
      <c r="A731" s="2">
        <v>37529</v>
      </c>
      <c r="B731">
        <v>0</v>
      </c>
      <c r="C731">
        <v>-4.2</v>
      </c>
    </row>
    <row r="732" spans="1:3" x14ac:dyDescent="0.25">
      <c r="A732" s="2">
        <v>37530</v>
      </c>
      <c r="B732">
        <v>2.5</v>
      </c>
      <c r="C732">
        <v>-5.2</v>
      </c>
    </row>
    <row r="733" spans="1:3" x14ac:dyDescent="0.25">
      <c r="A733" s="2">
        <v>37531</v>
      </c>
      <c r="B733">
        <v>5.0999999999999996</v>
      </c>
      <c r="C733">
        <v>-2.1</v>
      </c>
    </row>
    <row r="734" spans="1:3" x14ac:dyDescent="0.25">
      <c r="A734" s="2">
        <v>37532</v>
      </c>
      <c r="B734">
        <v>5.0999999999999996</v>
      </c>
      <c r="C734">
        <v>0</v>
      </c>
    </row>
    <row r="735" spans="1:3" x14ac:dyDescent="0.25">
      <c r="A735" s="2">
        <v>37533</v>
      </c>
      <c r="B735">
        <v>0</v>
      </c>
      <c r="C735">
        <v>0.3</v>
      </c>
    </row>
    <row r="736" spans="1:3" x14ac:dyDescent="0.25">
      <c r="A736" s="2">
        <v>37534</v>
      </c>
      <c r="B736">
        <v>0</v>
      </c>
      <c r="C736">
        <v>0.3</v>
      </c>
    </row>
    <row r="737" spans="1:3" x14ac:dyDescent="0.25">
      <c r="A737" s="2">
        <v>37535</v>
      </c>
      <c r="B737">
        <v>0</v>
      </c>
      <c r="C737">
        <v>2.7</v>
      </c>
    </row>
    <row r="738" spans="1:3" x14ac:dyDescent="0.25">
      <c r="A738" s="2">
        <v>37536</v>
      </c>
      <c r="B738">
        <v>0</v>
      </c>
      <c r="C738">
        <v>4.5999999999999996</v>
      </c>
    </row>
    <row r="739" spans="1:3" x14ac:dyDescent="0.25">
      <c r="A739" s="2">
        <v>37537</v>
      </c>
      <c r="B739">
        <v>2.5</v>
      </c>
      <c r="C739">
        <v>2.6</v>
      </c>
    </row>
    <row r="740" spans="1:3" x14ac:dyDescent="0.25">
      <c r="A740" s="2">
        <v>37538</v>
      </c>
      <c r="B740">
        <v>0</v>
      </c>
      <c r="C740">
        <v>4</v>
      </c>
    </row>
    <row r="741" spans="1:3" x14ac:dyDescent="0.25">
      <c r="A741" s="2">
        <v>37539</v>
      </c>
      <c r="B741">
        <v>0</v>
      </c>
      <c r="C741">
        <v>4.0999999999999996</v>
      </c>
    </row>
    <row r="742" spans="1:3" x14ac:dyDescent="0.25">
      <c r="A742" s="2">
        <v>37540</v>
      </c>
      <c r="B742">
        <v>0</v>
      </c>
      <c r="C742">
        <v>-5.2</v>
      </c>
    </row>
    <row r="743" spans="1:3" x14ac:dyDescent="0.25">
      <c r="A743" s="2">
        <v>37541</v>
      </c>
      <c r="B743">
        <v>7.6</v>
      </c>
      <c r="C743">
        <v>-2.2999999999999998</v>
      </c>
    </row>
    <row r="744" spans="1:3" x14ac:dyDescent="0.25">
      <c r="A744" s="2">
        <v>37542</v>
      </c>
      <c r="B744">
        <v>0</v>
      </c>
      <c r="C744">
        <v>4.4000000000000004</v>
      </c>
    </row>
    <row r="745" spans="1:3" x14ac:dyDescent="0.25">
      <c r="A745" s="2">
        <v>37543</v>
      </c>
      <c r="B745">
        <v>0</v>
      </c>
      <c r="C745">
        <v>3.1</v>
      </c>
    </row>
    <row r="746" spans="1:3" x14ac:dyDescent="0.25">
      <c r="A746" s="2">
        <v>37544</v>
      </c>
      <c r="B746">
        <v>0</v>
      </c>
      <c r="C746">
        <v>3.9</v>
      </c>
    </row>
    <row r="747" spans="1:3" x14ac:dyDescent="0.25">
      <c r="A747" s="2">
        <v>37545</v>
      </c>
      <c r="B747">
        <v>0</v>
      </c>
      <c r="C747">
        <v>3.6</v>
      </c>
    </row>
    <row r="748" spans="1:3" x14ac:dyDescent="0.25">
      <c r="A748" s="2">
        <v>37546</v>
      </c>
      <c r="B748">
        <v>0</v>
      </c>
      <c r="C748">
        <v>5.3</v>
      </c>
    </row>
    <row r="749" spans="1:3" x14ac:dyDescent="0.25">
      <c r="A749" s="2">
        <v>37547</v>
      </c>
      <c r="B749">
        <v>0</v>
      </c>
      <c r="C749">
        <v>4.5999999999999996</v>
      </c>
    </row>
    <row r="750" spans="1:3" x14ac:dyDescent="0.25">
      <c r="A750" s="2">
        <v>37548</v>
      </c>
      <c r="B750">
        <v>0</v>
      </c>
      <c r="C750">
        <v>4.3</v>
      </c>
    </row>
    <row r="751" spans="1:3" x14ac:dyDescent="0.25">
      <c r="A751" s="2">
        <v>37549</v>
      </c>
      <c r="B751">
        <v>0</v>
      </c>
      <c r="C751">
        <v>1.5</v>
      </c>
    </row>
    <row r="752" spans="1:3" x14ac:dyDescent="0.25">
      <c r="A752" s="2">
        <v>37550</v>
      </c>
      <c r="B752">
        <v>0</v>
      </c>
      <c r="C752">
        <v>1.5</v>
      </c>
    </row>
    <row r="753" spans="1:3" x14ac:dyDescent="0.25">
      <c r="A753" s="2">
        <v>37551</v>
      </c>
      <c r="B753">
        <v>0</v>
      </c>
      <c r="C753">
        <v>-3.9</v>
      </c>
    </row>
    <row r="754" spans="1:3" x14ac:dyDescent="0.25">
      <c r="A754" s="2">
        <v>37552</v>
      </c>
      <c r="B754">
        <v>0</v>
      </c>
      <c r="C754">
        <v>-4.0999999999999996</v>
      </c>
    </row>
    <row r="755" spans="1:3" x14ac:dyDescent="0.25">
      <c r="A755" s="2">
        <v>37553</v>
      </c>
      <c r="B755">
        <v>0</v>
      </c>
      <c r="C755">
        <v>-3.8</v>
      </c>
    </row>
    <row r="756" spans="1:3" x14ac:dyDescent="0.25">
      <c r="A756" s="2">
        <v>37554</v>
      </c>
      <c r="B756">
        <v>2.5</v>
      </c>
      <c r="C756">
        <v>-3.6</v>
      </c>
    </row>
    <row r="757" spans="1:3" x14ac:dyDescent="0.25">
      <c r="A757" s="2">
        <v>37555</v>
      </c>
      <c r="B757">
        <v>0</v>
      </c>
      <c r="C757">
        <v>-1.8</v>
      </c>
    </row>
    <row r="758" spans="1:3" x14ac:dyDescent="0.25">
      <c r="A758" s="2">
        <v>37556</v>
      </c>
      <c r="B758">
        <v>2.5</v>
      </c>
      <c r="C758">
        <v>-1.1000000000000001</v>
      </c>
    </row>
    <row r="759" spans="1:3" x14ac:dyDescent="0.25">
      <c r="A759" s="2">
        <v>37557</v>
      </c>
      <c r="B759">
        <v>2.5</v>
      </c>
      <c r="C759">
        <v>-4.8</v>
      </c>
    </row>
    <row r="760" spans="1:3" x14ac:dyDescent="0.25">
      <c r="A760" s="2">
        <v>37558</v>
      </c>
      <c r="B760">
        <v>0</v>
      </c>
      <c r="C760">
        <v>-13.2</v>
      </c>
    </row>
    <row r="761" spans="1:3" x14ac:dyDescent="0.25">
      <c r="A761" s="2">
        <v>37559</v>
      </c>
      <c r="B761">
        <v>5.0999999999999996</v>
      </c>
      <c r="C761">
        <v>-18.5</v>
      </c>
    </row>
    <row r="762" spans="1:3" x14ac:dyDescent="0.25">
      <c r="A762" s="2">
        <v>37560</v>
      </c>
      <c r="B762">
        <v>2.5</v>
      </c>
      <c r="C762">
        <v>-14.1</v>
      </c>
    </row>
    <row r="763" spans="1:3" x14ac:dyDescent="0.25">
      <c r="A763" s="2">
        <v>37561</v>
      </c>
      <c r="B763">
        <v>0</v>
      </c>
      <c r="C763">
        <v>-9.6</v>
      </c>
    </row>
    <row r="764" spans="1:3" x14ac:dyDescent="0.25">
      <c r="A764" s="2">
        <v>37562</v>
      </c>
      <c r="B764">
        <v>2.5</v>
      </c>
      <c r="C764">
        <v>-7</v>
      </c>
    </row>
    <row r="765" spans="1:3" x14ac:dyDescent="0.25">
      <c r="A765" s="2">
        <v>37563</v>
      </c>
      <c r="B765">
        <v>5.0999999999999996</v>
      </c>
      <c r="C765">
        <v>-1.7</v>
      </c>
    </row>
    <row r="766" spans="1:3" x14ac:dyDescent="0.25">
      <c r="A766" s="2">
        <v>37564</v>
      </c>
      <c r="B766">
        <v>0</v>
      </c>
      <c r="C766">
        <v>-4.3</v>
      </c>
    </row>
    <row r="767" spans="1:3" x14ac:dyDescent="0.25">
      <c r="A767" s="2">
        <v>37565</v>
      </c>
      <c r="B767">
        <v>0</v>
      </c>
      <c r="C767">
        <v>-2.6</v>
      </c>
    </row>
    <row r="768" spans="1:3" x14ac:dyDescent="0.25">
      <c r="A768" s="2">
        <v>37566</v>
      </c>
      <c r="B768">
        <v>0</v>
      </c>
      <c r="C768">
        <v>0.8</v>
      </c>
    </row>
    <row r="769" spans="1:3" x14ac:dyDescent="0.25">
      <c r="A769" s="2">
        <v>37567</v>
      </c>
      <c r="B769">
        <v>2.5</v>
      </c>
      <c r="C769">
        <v>0.7</v>
      </c>
    </row>
    <row r="770" spans="1:3" x14ac:dyDescent="0.25">
      <c r="A770" s="2">
        <v>37568</v>
      </c>
      <c r="B770">
        <v>0</v>
      </c>
      <c r="C770">
        <v>-2.6</v>
      </c>
    </row>
    <row r="771" spans="1:3" x14ac:dyDescent="0.25">
      <c r="A771" s="2">
        <v>37569</v>
      </c>
      <c r="B771">
        <v>10.199999999999999</v>
      </c>
      <c r="C771">
        <v>-5.2</v>
      </c>
    </row>
    <row r="772" spans="1:3" x14ac:dyDescent="0.25">
      <c r="A772" s="2">
        <v>37570</v>
      </c>
      <c r="B772">
        <v>12.7</v>
      </c>
      <c r="C772">
        <v>-5.8</v>
      </c>
    </row>
    <row r="773" spans="1:3" x14ac:dyDescent="0.25">
      <c r="A773" s="2">
        <v>37571</v>
      </c>
      <c r="B773">
        <v>0</v>
      </c>
      <c r="C773">
        <v>-5.9</v>
      </c>
    </row>
    <row r="774" spans="1:3" x14ac:dyDescent="0.25">
      <c r="A774" s="2">
        <v>37572</v>
      </c>
      <c r="B774">
        <v>12.7</v>
      </c>
      <c r="C774">
        <v>-3.6</v>
      </c>
    </row>
    <row r="775" spans="1:3" x14ac:dyDescent="0.25">
      <c r="A775" s="2">
        <v>37573</v>
      </c>
      <c r="B775">
        <v>0</v>
      </c>
      <c r="C775">
        <v>-4.0999999999999996</v>
      </c>
    </row>
    <row r="776" spans="1:3" x14ac:dyDescent="0.25">
      <c r="A776" s="2">
        <v>37574</v>
      </c>
      <c r="B776">
        <v>2.5</v>
      </c>
      <c r="C776">
        <v>-5.8</v>
      </c>
    </row>
    <row r="777" spans="1:3" x14ac:dyDescent="0.25">
      <c r="A777" s="2">
        <v>37575</v>
      </c>
      <c r="B777">
        <v>2.5</v>
      </c>
      <c r="C777">
        <v>-5.3</v>
      </c>
    </row>
    <row r="778" spans="1:3" x14ac:dyDescent="0.25">
      <c r="A778" s="2">
        <v>37576</v>
      </c>
      <c r="B778">
        <v>2.5</v>
      </c>
      <c r="C778">
        <v>-0.9</v>
      </c>
    </row>
    <row r="779" spans="1:3" x14ac:dyDescent="0.25">
      <c r="A779" s="2">
        <v>37577</v>
      </c>
      <c r="B779">
        <v>0</v>
      </c>
      <c r="C779">
        <v>-5.2</v>
      </c>
    </row>
    <row r="780" spans="1:3" x14ac:dyDescent="0.25">
      <c r="A780" s="2">
        <v>37578</v>
      </c>
      <c r="B780">
        <v>0</v>
      </c>
      <c r="C780">
        <v>-5.9</v>
      </c>
    </row>
    <row r="781" spans="1:3" x14ac:dyDescent="0.25">
      <c r="A781" s="2">
        <v>37579</v>
      </c>
      <c r="B781">
        <v>7.6</v>
      </c>
      <c r="C781">
        <v>-1.9</v>
      </c>
    </row>
    <row r="782" spans="1:3" x14ac:dyDescent="0.25">
      <c r="A782" s="2">
        <v>37580</v>
      </c>
      <c r="B782">
        <v>7.6</v>
      </c>
      <c r="C782">
        <v>2.1</v>
      </c>
    </row>
    <row r="783" spans="1:3" x14ac:dyDescent="0.25">
      <c r="A783" s="2">
        <v>37581</v>
      </c>
      <c r="B783">
        <v>0</v>
      </c>
      <c r="C783">
        <v>4.7</v>
      </c>
    </row>
    <row r="784" spans="1:3" x14ac:dyDescent="0.25">
      <c r="A784" s="2">
        <v>37582</v>
      </c>
      <c r="B784">
        <v>0</v>
      </c>
      <c r="C784">
        <v>1.6</v>
      </c>
    </row>
    <row r="785" spans="1:3" x14ac:dyDescent="0.25">
      <c r="A785" s="2">
        <v>37583</v>
      </c>
      <c r="B785">
        <v>15.2</v>
      </c>
      <c r="C785">
        <v>-4.3</v>
      </c>
    </row>
    <row r="786" spans="1:3" x14ac:dyDescent="0.25">
      <c r="A786" s="2">
        <v>37584</v>
      </c>
      <c r="B786">
        <v>0</v>
      </c>
      <c r="C786">
        <v>-10.4</v>
      </c>
    </row>
    <row r="787" spans="1:3" x14ac:dyDescent="0.25">
      <c r="A787" s="2">
        <v>37585</v>
      </c>
      <c r="B787">
        <v>5.0999999999999996</v>
      </c>
      <c r="C787">
        <v>-4</v>
      </c>
    </row>
    <row r="788" spans="1:3" x14ac:dyDescent="0.25">
      <c r="A788" s="2">
        <v>37586</v>
      </c>
      <c r="B788">
        <v>2.5</v>
      </c>
      <c r="C788">
        <v>-2.4</v>
      </c>
    </row>
    <row r="789" spans="1:3" x14ac:dyDescent="0.25">
      <c r="A789" s="2">
        <v>37587</v>
      </c>
      <c r="B789">
        <v>0</v>
      </c>
      <c r="C789">
        <v>1.2</v>
      </c>
    </row>
    <row r="790" spans="1:3" x14ac:dyDescent="0.25">
      <c r="A790" s="2">
        <v>37588</v>
      </c>
      <c r="B790">
        <v>0</v>
      </c>
      <c r="C790">
        <v>2.8</v>
      </c>
    </row>
    <row r="791" spans="1:3" x14ac:dyDescent="0.25">
      <c r="A791" s="2">
        <v>37589</v>
      </c>
      <c r="B791">
        <v>0</v>
      </c>
      <c r="C791">
        <v>2.1</v>
      </c>
    </row>
    <row r="792" spans="1:3" x14ac:dyDescent="0.25">
      <c r="A792" s="2">
        <v>37590</v>
      </c>
      <c r="B792">
        <v>0</v>
      </c>
      <c r="C792">
        <v>1.2</v>
      </c>
    </row>
    <row r="793" spans="1:3" x14ac:dyDescent="0.25">
      <c r="A793" s="2">
        <v>37591</v>
      </c>
      <c r="B793">
        <v>0</v>
      </c>
      <c r="C793">
        <v>0.9</v>
      </c>
    </row>
    <row r="794" spans="1:3" x14ac:dyDescent="0.25">
      <c r="A794" s="2">
        <v>37592</v>
      </c>
      <c r="B794">
        <v>0</v>
      </c>
      <c r="C794">
        <v>-1.6</v>
      </c>
    </row>
    <row r="795" spans="1:3" x14ac:dyDescent="0.25">
      <c r="A795" s="2">
        <v>37593</v>
      </c>
      <c r="B795">
        <v>0</v>
      </c>
      <c r="C795">
        <v>-2.6</v>
      </c>
    </row>
    <row r="796" spans="1:3" x14ac:dyDescent="0.25">
      <c r="A796" s="2">
        <v>37594</v>
      </c>
      <c r="B796">
        <v>0</v>
      </c>
      <c r="C796">
        <v>-3.5</v>
      </c>
    </row>
    <row r="797" spans="1:3" x14ac:dyDescent="0.25">
      <c r="A797" s="2">
        <v>37595</v>
      </c>
      <c r="B797">
        <v>0</v>
      </c>
      <c r="C797">
        <v>-4.2</v>
      </c>
    </row>
    <row r="798" spans="1:3" x14ac:dyDescent="0.25">
      <c r="A798" s="2">
        <v>37596</v>
      </c>
      <c r="B798">
        <v>0</v>
      </c>
      <c r="C798">
        <v>-3.2</v>
      </c>
    </row>
    <row r="799" spans="1:3" x14ac:dyDescent="0.25">
      <c r="A799" s="2">
        <v>37597</v>
      </c>
      <c r="B799">
        <v>0</v>
      </c>
      <c r="C799">
        <v>-2</v>
      </c>
    </row>
    <row r="800" spans="1:3" x14ac:dyDescent="0.25">
      <c r="A800" s="2">
        <v>37598</v>
      </c>
      <c r="B800">
        <v>0</v>
      </c>
      <c r="C800">
        <v>-2.6</v>
      </c>
    </row>
    <row r="801" spans="1:3" x14ac:dyDescent="0.25">
      <c r="A801" s="2">
        <v>37599</v>
      </c>
      <c r="B801">
        <v>0</v>
      </c>
      <c r="C801">
        <v>-0.9</v>
      </c>
    </row>
    <row r="802" spans="1:3" x14ac:dyDescent="0.25">
      <c r="A802" s="2">
        <v>37600</v>
      </c>
      <c r="B802">
        <v>0</v>
      </c>
      <c r="C802">
        <v>-5.0999999999999996</v>
      </c>
    </row>
    <row r="803" spans="1:3" x14ac:dyDescent="0.25">
      <c r="A803" s="2">
        <v>37601</v>
      </c>
      <c r="B803">
        <v>7.6</v>
      </c>
      <c r="C803">
        <v>-8</v>
      </c>
    </row>
    <row r="804" spans="1:3" x14ac:dyDescent="0.25">
      <c r="A804" s="2">
        <v>37602</v>
      </c>
      <c r="B804">
        <v>0</v>
      </c>
      <c r="C804">
        <v>-4</v>
      </c>
    </row>
    <row r="805" spans="1:3" x14ac:dyDescent="0.25">
      <c r="A805" s="2">
        <v>37603</v>
      </c>
      <c r="B805">
        <v>2.5</v>
      </c>
      <c r="C805">
        <v>-2.7</v>
      </c>
    </row>
    <row r="806" spans="1:3" x14ac:dyDescent="0.25">
      <c r="A806" s="2">
        <v>37604</v>
      </c>
      <c r="B806">
        <v>2.5</v>
      </c>
      <c r="C806">
        <v>0.3</v>
      </c>
    </row>
    <row r="807" spans="1:3" x14ac:dyDescent="0.25">
      <c r="A807" s="2">
        <v>37605</v>
      </c>
      <c r="B807">
        <v>0</v>
      </c>
      <c r="C807">
        <v>-4</v>
      </c>
    </row>
    <row r="808" spans="1:3" x14ac:dyDescent="0.25">
      <c r="A808" s="2">
        <v>37606</v>
      </c>
      <c r="B808">
        <v>2.5</v>
      </c>
      <c r="C808">
        <v>-4.0999999999999996</v>
      </c>
    </row>
    <row r="809" spans="1:3" x14ac:dyDescent="0.25">
      <c r="A809" s="2">
        <v>37607</v>
      </c>
      <c r="B809">
        <v>0</v>
      </c>
      <c r="C809">
        <v>-9.1</v>
      </c>
    </row>
    <row r="810" spans="1:3" x14ac:dyDescent="0.25">
      <c r="A810" s="2">
        <v>37608</v>
      </c>
      <c r="B810">
        <v>2.5</v>
      </c>
      <c r="C810">
        <v>-11.6</v>
      </c>
    </row>
    <row r="811" spans="1:3" x14ac:dyDescent="0.25">
      <c r="A811" s="2">
        <v>37609</v>
      </c>
      <c r="B811">
        <v>2.5</v>
      </c>
      <c r="C811">
        <v>-11</v>
      </c>
    </row>
    <row r="812" spans="1:3" x14ac:dyDescent="0.25">
      <c r="A812" s="2">
        <v>37610</v>
      </c>
      <c r="B812">
        <v>2.5</v>
      </c>
      <c r="C812">
        <v>-9.5</v>
      </c>
    </row>
    <row r="813" spans="1:3" x14ac:dyDescent="0.25">
      <c r="A813" s="2">
        <v>37611</v>
      </c>
      <c r="B813">
        <v>2.5</v>
      </c>
      <c r="C813">
        <v>-8.8000000000000007</v>
      </c>
    </row>
    <row r="814" spans="1:3" x14ac:dyDescent="0.25">
      <c r="A814" s="2">
        <v>37612</v>
      </c>
      <c r="B814">
        <v>0</v>
      </c>
      <c r="C814">
        <v>-9.3000000000000007</v>
      </c>
    </row>
    <row r="815" spans="1:3" x14ac:dyDescent="0.25">
      <c r="A815" s="2">
        <v>37613</v>
      </c>
      <c r="B815">
        <v>2.5</v>
      </c>
      <c r="C815">
        <v>-12.3</v>
      </c>
    </row>
    <row r="816" spans="1:3" x14ac:dyDescent="0.25">
      <c r="A816" s="2">
        <v>37614</v>
      </c>
      <c r="B816">
        <v>0</v>
      </c>
      <c r="C816">
        <v>-13.4</v>
      </c>
    </row>
    <row r="817" spans="1:3" x14ac:dyDescent="0.25">
      <c r="A817" s="2">
        <v>37615</v>
      </c>
      <c r="B817">
        <v>0</v>
      </c>
      <c r="C817">
        <v>-12.4</v>
      </c>
    </row>
    <row r="818" spans="1:3" x14ac:dyDescent="0.25">
      <c r="A818" s="2">
        <v>37616</v>
      </c>
      <c r="B818">
        <v>5.0999999999999996</v>
      </c>
      <c r="C818">
        <v>-8.8000000000000007</v>
      </c>
    </row>
    <row r="819" spans="1:3" x14ac:dyDescent="0.25">
      <c r="A819" s="2">
        <v>37617</v>
      </c>
      <c r="B819">
        <v>17.8</v>
      </c>
      <c r="C819">
        <v>-3.1</v>
      </c>
    </row>
    <row r="820" spans="1:3" x14ac:dyDescent="0.25">
      <c r="A820" s="2">
        <v>37618</v>
      </c>
      <c r="B820">
        <v>0</v>
      </c>
      <c r="C820">
        <v>-0.8</v>
      </c>
    </row>
    <row r="821" spans="1:3" x14ac:dyDescent="0.25">
      <c r="A821" s="2">
        <v>37619</v>
      </c>
      <c r="B821">
        <v>2.5</v>
      </c>
      <c r="C821">
        <v>-6.9</v>
      </c>
    </row>
    <row r="822" spans="1:3" x14ac:dyDescent="0.25">
      <c r="A822" s="2">
        <v>37620</v>
      </c>
      <c r="B822">
        <v>2.5</v>
      </c>
      <c r="C822">
        <v>-8.6</v>
      </c>
    </row>
    <row r="823" spans="1:3" x14ac:dyDescent="0.25">
      <c r="A823" s="2">
        <v>37621</v>
      </c>
      <c r="B823">
        <v>5.0999999999999996</v>
      </c>
      <c r="C823">
        <v>-5.5</v>
      </c>
    </row>
    <row r="824" spans="1:3" x14ac:dyDescent="0.25">
      <c r="A824" s="2">
        <v>37622</v>
      </c>
      <c r="B824">
        <v>2.5</v>
      </c>
      <c r="C824">
        <v>-7.8</v>
      </c>
    </row>
    <row r="825" spans="1:3" x14ac:dyDescent="0.25">
      <c r="A825" s="2">
        <v>37623</v>
      </c>
      <c r="B825">
        <v>10.199999999999999</v>
      </c>
      <c r="C825">
        <v>-3</v>
      </c>
    </row>
    <row r="826" spans="1:3" x14ac:dyDescent="0.25">
      <c r="A826" s="2">
        <v>37624</v>
      </c>
      <c r="B826">
        <v>10.199999999999999</v>
      </c>
      <c r="C826">
        <v>-3</v>
      </c>
    </row>
    <row r="827" spans="1:3" x14ac:dyDescent="0.25">
      <c r="A827" s="2">
        <v>37625</v>
      </c>
      <c r="B827">
        <v>5.0999999999999996</v>
      </c>
      <c r="C827">
        <v>-1.5</v>
      </c>
    </row>
    <row r="828" spans="1:3" x14ac:dyDescent="0.25">
      <c r="A828" s="2">
        <v>37626</v>
      </c>
      <c r="B828">
        <v>2.5</v>
      </c>
      <c r="C828">
        <v>-5.3</v>
      </c>
    </row>
    <row r="829" spans="1:3" x14ac:dyDescent="0.25">
      <c r="A829" s="2">
        <v>37627</v>
      </c>
      <c r="B829">
        <v>7.6</v>
      </c>
      <c r="C829">
        <v>0.2</v>
      </c>
    </row>
    <row r="830" spans="1:3" x14ac:dyDescent="0.25">
      <c r="A830" s="2">
        <v>37628</v>
      </c>
      <c r="B830">
        <v>0</v>
      </c>
      <c r="C830">
        <v>3.4</v>
      </c>
    </row>
    <row r="831" spans="1:3" x14ac:dyDescent="0.25">
      <c r="A831" s="2">
        <v>37629</v>
      </c>
      <c r="B831">
        <v>0</v>
      </c>
      <c r="C831">
        <v>0.2</v>
      </c>
    </row>
    <row r="832" spans="1:3" x14ac:dyDescent="0.25">
      <c r="A832" s="2">
        <v>37630</v>
      </c>
      <c r="B832">
        <v>0</v>
      </c>
      <c r="C832">
        <v>-7.9</v>
      </c>
    </row>
    <row r="833" spans="1:3" x14ac:dyDescent="0.25">
      <c r="A833" s="2">
        <v>37631</v>
      </c>
      <c r="B833">
        <v>0</v>
      </c>
      <c r="C833">
        <v>-4.4000000000000004</v>
      </c>
    </row>
    <row r="834" spans="1:3" x14ac:dyDescent="0.25">
      <c r="A834" s="2">
        <v>37632</v>
      </c>
      <c r="B834">
        <v>0</v>
      </c>
      <c r="C834">
        <v>-4.7</v>
      </c>
    </row>
    <row r="835" spans="1:3" x14ac:dyDescent="0.25">
      <c r="A835" s="2">
        <v>37633</v>
      </c>
      <c r="B835">
        <v>0</v>
      </c>
      <c r="C835">
        <v>-3.9</v>
      </c>
    </row>
    <row r="836" spans="1:3" x14ac:dyDescent="0.25">
      <c r="A836" s="2">
        <v>37634</v>
      </c>
      <c r="B836">
        <v>0</v>
      </c>
      <c r="C836">
        <v>-2.4</v>
      </c>
    </row>
    <row r="837" spans="1:3" x14ac:dyDescent="0.25">
      <c r="A837" s="2">
        <v>37635</v>
      </c>
      <c r="B837">
        <v>20.3</v>
      </c>
      <c r="C837">
        <v>-2.6</v>
      </c>
    </row>
    <row r="838" spans="1:3" x14ac:dyDescent="0.25">
      <c r="A838" s="2">
        <v>37636</v>
      </c>
      <c r="B838">
        <v>0</v>
      </c>
      <c r="C838">
        <v>-9.3000000000000007</v>
      </c>
    </row>
    <row r="839" spans="1:3" x14ac:dyDescent="0.25">
      <c r="A839" s="2">
        <v>37637</v>
      </c>
      <c r="B839">
        <v>0</v>
      </c>
      <c r="C839">
        <v>-6.6</v>
      </c>
    </row>
    <row r="840" spans="1:3" x14ac:dyDescent="0.25">
      <c r="A840" s="2">
        <v>37638</v>
      </c>
      <c r="B840">
        <v>0</v>
      </c>
      <c r="C840">
        <v>-5.8</v>
      </c>
    </row>
    <row r="841" spans="1:3" x14ac:dyDescent="0.25">
      <c r="A841" s="2">
        <v>37639</v>
      </c>
      <c r="B841">
        <v>2.5</v>
      </c>
      <c r="C841">
        <v>-3.1</v>
      </c>
    </row>
    <row r="842" spans="1:3" x14ac:dyDescent="0.25">
      <c r="A842" s="2">
        <v>37640</v>
      </c>
      <c r="B842">
        <v>0</v>
      </c>
      <c r="C842">
        <v>-0.7</v>
      </c>
    </row>
    <row r="843" spans="1:3" x14ac:dyDescent="0.25">
      <c r="A843" s="2">
        <v>37641</v>
      </c>
      <c r="B843">
        <v>0</v>
      </c>
      <c r="C843">
        <v>-3.1</v>
      </c>
    </row>
    <row r="844" spans="1:3" x14ac:dyDescent="0.25">
      <c r="A844" s="2">
        <v>37642</v>
      </c>
      <c r="B844">
        <v>17.8</v>
      </c>
      <c r="C844">
        <v>-3.4</v>
      </c>
    </row>
    <row r="845" spans="1:3" x14ac:dyDescent="0.25">
      <c r="A845" s="2">
        <v>37643</v>
      </c>
      <c r="B845">
        <v>17.8</v>
      </c>
      <c r="C845">
        <v>-3.1</v>
      </c>
    </row>
    <row r="846" spans="1:3" x14ac:dyDescent="0.25">
      <c r="A846" s="2">
        <v>37644</v>
      </c>
      <c r="B846">
        <v>12.7</v>
      </c>
      <c r="C846">
        <v>-3.7</v>
      </c>
    </row>
    <row r="847" spans="1:3" x14ac:dyDescent="0.25">
      <c r="A847" s="2">
        <v>37645</v>
      </c>
      <c r="B847">
        <v>2.5</v>
      </c>
      <c r="C847">
        <v>-5.8</v>
      </c>
    </row>
    <row r="848" spans="1:3" x14ac:dyDescent="0.25">
      <c r="A848" s="2">
        <v>37646</v>
      </c>
      <c r="B848">
        <v>0</v>
      </c>
      <c r="C848">
        <v>-2.9</v>
      </c>
    </row>
    <row r="849" spans="1:3" x14ac:dyDescent="0.25">
      <c r="A849" s="2">
        <v>37647</v>
      </c>
      <c r="B849">
        <v>27.9</v>
      </c>
      <c r="C849">
        <v>-0.3</v>
      </c>
    </row>
    <row r="850" spans="1:3" x14ac:dyDescent="0.25">
      <c r="A850" s="2">
        <v>37648</v>
      </c>
      <c r="B850">
        <v>25.4</v>
      </c>
      <c r="C850">
        <v>-3.4</v>
      </c>
    </row>
    <row r="851" spans="1:3" x14ac:dyDescent="0.25">
      <c r="A851" s="2">
        <v>37649</v>
      </c>
      <c r="B851">
        <v>0</v>
      </c>
      <c r="C851">
        <v>-7.1</v>
      </c>
    </row>
    <row r="852" spans="1:3" x14ac:dyDescent="0.25">
      <c r="A852" s="2">
        <v>37650</v>
      </c>
      <c r="B852">
        <v>12.7</v>
      </c>
      <c r="C852">
        <v>-5.9</v>
      </c>
    </row>
    <row r="853" spans="1:3" x14ac:dyDescent="0.25">
      <c r="A853" s="2">
        <v>37651</v>
      </c>
      <c r="B853">
        <v>43.2</v>
      </c>
      <c r="C853">
        <v>-2.4</v>
      </c>
    </row>
    <row r="854" spans="1:3" x14ac:dyDescent="0.25">
      <c r="A854" s="2">
        <v>37652</v>
      </c>
      <c r="B854">
        <v>5.0999999999999996</v>
      </c>
      <c r="C854">
        <v>0.6</v>
      </c>
    </row>
    <row r="855" spans="1:3" x14ac:dyDescent="0.25">
      <c r="A855" s="2">
        <v>37653</v>
      </c>
      <c r="B855">
        <v>15.2</v>
      </c>
      <c r="C855">
        <v>-3.4</v>
      </c>
    </row>
    <row r="856" spans="1:3" x14ac:dyDescent="0.25">
      <c r="A856" s="2">
        <v>37654</v>
      </c>
      <c r="B856">
        <v>0</v>
      </c>
      <c r="C856">
        <v>-9</v>
      </c>
    </row>
    <row r="857" spans="1:3" x14ac:dyDescent="0.25">
      <c r="A857" s="2">
        <v>37655</v>
      </c>
      <c r="B857">
        <v>5.0999999999999996</v>
      </c>
      <c r="C857">
        <v>-10.199999999999999</v>
      </c>
    </row>
    <row r="858" spans="1:3" x14ac:dyDescent="0.25">
      <c r="A858" s="2">
        <v>37656</v>
      </c>
      <c r="B858">
        <v>0</v>
      </c>
      <c r="C858">
        <v>-12.5</v>
      </c>
    </row>
    <row r="859" spans="1:3" x14ac:dyDescent="0.25">
      <c r="A859" s="2">
        <v>37657</v>
      </c>
      <c r="B859">
        <v>0</v>
      </c>
      <c r="C859">
        <v>-12.8</v>
      </c>
    </row>
    <row r="860" spans="1:3" x14ac:dyDescent="0.25">
      <c r="A860" s="2">
        <v>37658</v>
      </c>
      <c r="B860">
        <v>2.5</v>
      </c>
      <c r="C860">
        <v>-14.4</v>
      </c>
    </row>
    <row r="861" spans="1:3" x14ac:dyDescent="0.25">
      <c r="A861" s="2">
        <v>37659</v>
      </c>
      <c r="B861">
        <v>2.5</v>
      </c>
      <c r="C861">
        <v>-8.4</v>
      </c>
    </row>
    <row r="862" spans="1:3" x14ac:dyDescent="0.25">
      <c r="A862" s="2">
        <v>37660</v>
      </c>
      <c r="B862">
        <v>2.5</v>
      </c>
      <c r="C862">
        <v>-10.8</v>
      </c>
    </row>
    <row r="863" spans="1:3" x14ac:dyDescent="0.25">
      <c r="A863" s="2">
        <v>37661</v>
      </c>
      <c r="B863">
        <v>0</v>
      </c>
      <c r="C863">
        <v>-10</v>
      </c>
    </row>
    <row r="864" spans="1:3" x14ac:dyDescent="0.25">
      <c r="A864" s="2">
        <v>37662</v>
      </c>
      <c r="B864">
        <v>2.5</v>
      </c>
      <c r="C864">
        <v>-7.5</v>
      </c>
    </row>
    <row r="865" spans="1:3" x14ac:dyDescent="0.25">
      <c r="A865" s="2">
        <v>37663</v>
      </c>
      <c r="B865">
        <v>0</v>
      </c>
      <c r="C865">
        <v>-6.4</v>
      </c>
    </row>
    <row r="866" spans="1:3" x14ac:dyDescent="0.25">
      <c r="A866" s="2">
        <v>37664</v>
      </c>
      <c r="B866">
        <v>2.5</v>
      </c>
      <c r="C866">
        <v>-3.1</v>
      </c>
    </row>
    <row r="867" spans="1:3" x14ac:dyDescent="0.25">
      <c r="A867" s="2">
        <v>37665</v>
      </c>
      <c r="B867">
        <v>5.0999999999999996</v>
      </c>
      <c r="C867">
        <v>-1.8</v>
      </c>
    </row>
    <row r="868" spans="1:3" x14ac:dyDescent="0.25">
      <c r="A868" s="2">
        <v>37666</v>
      </c>
      <c r="B868">
        <v>17.8</v>
      </c>
      <c r="C868">
        <v>-3.5</v>
      </c>
    </row>
    <row r="869" spans="1:3" x14ac:dyDescent="0.25">
      <c r="A869" s="2">
        <v>37667</v>
      </c>
      <c r="B869">
        <v>0</v>
      </c>
      <c r="C869">
        <v>-4.3</v>
      </c>
    </row>
    <row r="870" spans="1:3" x14ac:dyDescent="0.25">
      <c r="A870" s="2">
        <v>37668</v>
      </c>
      <c r="B870">
        <v>7.6</v>
      </c>
      <c r="C870">
        <v>-4.9000000000000004</v>
      </c>
    </row>
    <row r="871" spans="1:3" x14ac:dyDescent="0.25">
      <c r="A871" s="2">
        <v>37669</v>
      </c>
      <c r="B871">
        <v>0</v>
      </c>
      <c r="C871">
        <v>-7.9</v>
      </c>
    </row>
    <row r="872" spans="1:3" x14ac:dyDescent="0.25">
      <c r="A872" s="2">
        <v>37670</v>
      </c>
      <c r="B872">
        <v>2.5</v>
      </c>
      <c r="C872">
        <v>-7.8</v>
      </c>
    </row>
    <row r="873" spans="1:3" x14ac:dyDescent="0.25">
      <c r="A873" s="2">
        <v>37671</v>
      </c>
      <c r="B873">
        <v>2.5</v>
      </c>
      <c r="C873">
        <v>-7.9</v>
      </c>
    </row>
    <row r="874" spans="1:3" x14ac:dyDescent="0.25">
      <c r="A874" s="2">
        <v>37672</v>
      </c>
      <c r="B874">
        <v>0</v>
      </c>
      <c r="C874">
        <v>-7.3</v>
      </c>
    </row>
    <row r="875" spans="1:3" x14ac:dyDescent="0.25">
      <c r="A875" s="2">
        <v>37673</v>
      </c>
      <c r="B875">
        <v>33</v>
      </c>
      <c r="C875">
        <v>-6.2</v>
      </c>
    </row>
    <row r="876" spans="1:3" x14ac:dyDescent="0.25">
      <c r="A876" s="2">
        <v>37674</v>
      </c>
      <c r="B876">
        <v>17.8</v>
      </c>
      <c r="C876">
        <v>-8.6</v>
      </c>
    </row>
    <row r="877" spans="1:3" x14ac:dyDescent="0.25">
      <c r="A877" s="2">
        <v>37675</v>
      </c>
      <c r="B877">
        <v>10.199999999999999</v>
      </c>
      <c r="C877">
        <v>-18</v>
      </c>
    </row>
    <row r="878" spans="1:3" x14ac:dyDescent="0.25">
      <c r="A878" s="2">
        <v>37676</v>
      </c>
      <c r="B878">
        <v>2.5</v>
      </c>
      <c r="C878">
        <v>-17.899999999999999</v>
      </c>
    </row>
    <row r="879" spans="1:3" x14ac:dyDescent="0.25">
      <c r="A879" s="2">
        <v>37677</v>
      </c>
      <c r="B879">
        <v>2.5</v>
      </c>
      <c r="C879">
        <v>-9.4</v>
      </c>
    </row>
    <row r="880" spans="1:3" x14ac:dyDescent="0.25">
      <c r="A880" s="2">
        <v>37678</v>
      </c>
      <c r="B880">
        <v>0</v>
      </c>
      <c r="C880">
        <v>-6.6</v>
      </c>
    </row>
    <row r="881" spans="1:3" x14ac:dyDescent="0.25">
      <c r="A881" s="2">
        <v>37679</v>
      </c>
      <c r="B881">
        <v>0</v>
      </c>
      <c r="C881">
        <v>-8</v>
      </c>
    </row>
    <row r="882" spans="1:3" x14ac:dyDescent="0.25">
      <c r="A882" s="2">
        <v>37680</v>
      </c>
      <c r="B882">
        <v>0</v>
      </c>
      <c r="C882">
        <v>-10.7</v>
      </c>
    </row>
    <row r="883" spans="1:3" x14ac:dyDescent="0.25">
      <c r="A883" s="2">
        <v>37681</v>
      </c>
      <c r="B883">
        <v>0</v>
      </c>
      <c r="C883">
        <v>-10.9</v>
      </c>
    </row>
    <row r="884" spans="1:3" x14ac:dyDescent="0.25">
      <c r="A884" s="2">
        <v>37682</v>
      </c>
      <c r="B884">
        <v>2.5</v>
      </c>
      <c r="C884">
        <v>-8.1999999999999993</v>
      </c>
    </row>
    <row r="885" spans="1:3" x14ac:dyDescent="0.25">
      <c r="A885" s="2">
        <v>37683</v>
      </c>
      <c r="B885">
        <v>5.0999999999999996</v>
      </c>
      <c r="C885">
        <v>-8.1999999999999993</v>
      </c>
    </row>
    <row r="886" spans="1:3" x14ac:dyDescent="0.25">
      <c r="A886" s="2">
        <v>37684</v>
      </c>
      <c r="B886">
        <v>5.0999999999999996</v>
      </c>
      <c r="C886">
        <v>-11.5</v>
      </c>
    </row>
    <row r="887" spans="1:3" x14ac:dyDescent="0.25">
      <c r="A887" s="2">
        <v>37685</v>
      </c>
      <c r="B887">
        <v>20.3</v>
      </c>
      <c r="C887">
        <v>-8.8000000000000007</v>
      </c>
    </row>
    <row r="888" spans="1:3" x14ac:dyDescent="0.25">
      <c r="A888" s="2">
        <v>37686</v>
      </c>
      <c r="B888">
        <v>40.6</v>
      </c>
      <c r="C888">
        <v>-8.6</v>
      </c>
    </row>
    <row r="889" spans="1:3" x14ac:dyDescent="0.25">
      <c r="A889" s="2">
        <v>37687</v>
      </c>
      <c r="B889">
        <v>15.2</v>
      </c>
      <c r="C889">
        <v>-6.2</v>
      </c>
    </row>
    <row r="890" spans="1:3" x14ac:dyDescent="0.25">
      <c r="A890" s="2">
        <v>37688</v>
      </c>
      <c r="B890">
        <v>12.7</v>
      </c>
      <c r="C890">
        <v>-5.0999999999999996</v>
      </c>
    </row>
    <row r="891" spans="1:3" x14ac:dyDescent="0.25">
      <c r="A891" s="2">
        <v>37689</v>
      </c>
      <c r="B891">
        <v>5.0999999999999996</v>
      </c>
      <c r="C891">
        <v>-2.9</v>
      </c>
    </row>
    <row r="892" spans="1:3" x14ac:dyDescent="0.25">
      <c r="A892" s="2">
        <v>37690</v>
      </c>
      <c r="B892">
        <v>2.5</v>
      </c>
      <c r="C892">
        <v>-2.2000000000000002</v>
      </c>
    </row>
    <row r="893" spans="1:3" x14ac:dyDescent="0.25">
      <c r="A893" s="2">
        <v>37691</v>
      </c>
      <c r="B893">
        <v>0</v>
      </c>
      <c r="C893">
        <v>-1.4</v>
      </c>
    </row>
    <row r="894" spans="1:3" x14ac:dyDescent="0.25">
      <c r="A894" s="2">
        <v>37692</v>
      </c>
      <c r="B894">
        <v>7.6</v>
      </c>
      <c r="C894">
        <v>-0.1</v>
      </c>
    </row>
    <row r="895" spans="1:3" x14ac:dyDescent="0.25">
      <c r="A895" s="2">
        <v>37693</v>
      </c>
      <c r="B895">
        <v>0</v>
      </c>
      <c r="C895">
        <v>4.8</v>
      </c>
    </row>
    <row r="896" spans="1:3" x14ac:dyDescent="0.25">
      <c r="A896" s="2">
        <v>37694</v>
      </c>
      <c r="B896">
        <v>2.5</v>
      </c>
      <c r="C896">
        <v>0.5</v>
      </c>
    </row>
    <row r="897" spans="1:3" x14ac:dyDescent="0.25">
      <c r="A897" s="2">
        <v>37695</v>
      </c>
      <c r="B897">
        <v>5.0999999999999996</v>
      </c>
      <c r="C897">
        <v>1.2</v>
      </c>
    </row>
    <row r="898" spans="1:3" x14ac:dyDescent="0.25">
      <c r="A898" s="2">
        <v>37696</v>
      </c>
      <c r="B898">
        <v>22.9</v>
      </c>
      <c r="C898">
        <v>-4.5999999999999996</v>
      </c>
    </row>
    <row r="899" spans="1:3" x14ac:dyDescent="0.25">
      <c r="A899" s="2">
        <v>37697</v>
      </c>
      <c r="B899">
        <v>0</v>
      </c>
      <c r="C899">
        <v>-5.6</v>
      </c>
    </row>
    <row r="900" spans="1:3" x14ac:dyDescent="0.25">
      <c r="A900" s="2">
        <v>37698</v>
      </c>
      <c r="B900">
        <v>0</v>
      </c>
      <c r="C900">
        <v>-5.2</v>
      </c>
    </row>
    <row r="901" spans="1:3" x14ac:dyDescent="0.25">
      <c r="A901" s="2">
        <v>37699</v>
      </c>
      <c r="B901">
        <v>0</v>
      </c>
      <c r="C901">
        <v>-3.5</v>
      </c>
    </row>
    <row r="902" spans="1:3" x14ac:dyDescent="0.25">
      <c r="A902" s="2">
        <v>37700</v>
      </c>
      <c r="B902">
        <v>0</v>
      </c>
      <c r="C902">
        <v>-2.1</v>
      </c>
    </row>
    <row r="903" spans="1:3" x14ac:dyDescent="0.25">
      <c r="A903" s="2">
        <v>37701</v>
      </c>
      <c r="B903">
        <v>0</v>
      </c>
      <c r="C903">
        <v>-3.5</v>
      </c>
    </row>
    <row r="904" spans="1:3" x14ac:dyDescent="0.25">
      <c r="A904" s="2">
        <v>37702</v>
      </c>
      <c r="B904">
        <v>2.5</v>
      </c>
      <c r="C904">
        <v>-0.2</v>
      </c>
    </row>
    <row r="905" spans="1:3" x14ac:dyDescent="0.25">
      <c r="A905" s="2">
        <v>37703</v>
      </c>
      <c r="B905">
        <v>10.199999999999999</v>
      </c>
      <c r="C905">
        <v>-7.2</v>
      </c>
    </row>
    <row r="906" spans="1:3" x14ac:dyDescent="0.25">
      <c r="A906" s="2">
        <v>37704</v>
      </c>
      <c r="B906">
        <v>2.5</v>
      </c>
      <c r="C906">
        <v>-7.5</v>
      </c>
    </row>
    <row r="907" spans="1:3" x14ac:dyDescent="0.25">
      <c r="A907" s="2">
        <v>37705</v>
      </c>
      <c r="B907">
        <v>17.8</v>
      </c>
      <c r="C907">
        <v>-4.5</v>
      </c>
    </row>
    <row r="908" spans="1:3" x14ac:dyDescent="0.25">
      <c r="A908" s="2">
        <v>37706</v>
      </c>
      <c r="B908">
        <v>20.3</v>
      </c>
      <c r="C908">
        <v>-6.4</v>
      </c>
    </row>
    <row r="909" spans="1:3" x14ac:dyDescent="0.25">
      <c r="A909" s="2">
        <v>37707</v>
      </c>
      <c r="B909">
        <v>0</v>
      </c>
      <c r="C909">
        <v>-8.6</v>
      </c>
    </row>
    <row r="910" spans="1:3" x14ac:dyDescent="0.25">
      <c r="A910" s="2">
        <v>37708</v>
      </c>
      <c r="B910">
        <v>0</v>
      </c>
      <c r="C910">
        <v>-6.5</v>
      </c>
    </row>
    <row r="911" spans="1:3" x14ac:dyDescent="0.25">
      <c r="A911" s="2">
        <v>37709</v>
      </c>
      <c r="B911">
        <v>2.5</v>
      </c>
      <c r="C911">
        <v>-3.3</v>
      </c>
    </row>
    <row r="912" spans="1:3" x14ac:dyDescent="0.25">
      <c r="A912" s="2">
        <v>37710</v>
      </c>
      <c r="B912">
        <v>0</v>
      </c>
      <c r="C912">
        <v>1.9</v>
      </c>
    </row>
    <row r="913" spans="1:3" x14ac:dyDescent="0.25">
      <c r="A913" s="2">
        <v>37711</v>
      </c>
      <c r="B913">
        <v>0</v>
      </c>
      <c r="C913">
        <v>3.4</v>
      </c>
    </row>
    <row r="914" spans="1:3" x14ac:dyDescent="0.25">
      <c r="A914" s="2">
        <v>37712</v>
      </c>
      <c r="B914">
        <v>10.199999999999999</v>
      </c>
      <c r="C914">
        <v>-1.4</v>
      </c>
    </row>
    <row r="915" spans="1:3" x14ac:dyDescent="0.25">
      <c r="A915" s="2">
        <v>37713</v>
      </c>
      <c r="B915">
        <v>7.6</v>
      </c>
      <c r="C915">
        <v>-4.5</v>
      </c>
    </row>
    <row r="916" spans="1:3" x14ac:dyDescent="0.25">
      <c r="A916" s="2">
        <v>37714</v>
      </c>
      <c r="B916">
        <v>7.6</v>
      </c>
      <c r="C916">
        <v>-8.8000000000000007</v>
      </c>
    </row>
    <row r="917" spans="1:3" x14ac:dyDescent="0.25">
      <c r="A917" s="2">
        <v>37715</v>
      </c>
      <c r="B917">
        <v>2.5</v>
      </c>
      <c r="C917">
        <v>-8</v>
      </c>
    </row>
    <row r="918" spans="1:3" x14ac:dyDescent="0.25">
      <c r="A918" s="2">
        <v>37716</v>
      </c>
      <c r="B918">
        <v>2.5</v>
      </c>
      <c r="C918">
        <v>-6.7</v>
      </c>
    </row>
    <row r="919" spans="1:3" x14ac:dyDescent="0.25">
      <c r="A919" s="2">
        <v>37717</v>
      </c>
      <c r="B919">
        <v>0</v>
      </c>
      <c r="C919">
        <v>-8</v>
      </c>
    </row>
    <row r="920" spans="1:3" x14ac:dyDescent="0.25">
      <c r="A920" s="2">
        <v>37718</v>
      </c>
      <c r="B920">
        <v>7.6</v>
      </c>
      <c r="C920">
        <v>-4.3</v>
      </c>
    </row>
    <row r="921" spans="1:3" x14ac:dyDescent="0.25">
      <c r="A921" s="2">
        <v>37719</v>
      </c>
      <c r="B921">
        <v>5.0999999999999996</v>
      </c>
      <c r="C921">
        <v>1.8</v>
      </c>
    </row>
    <row r="922" spans="1:3" x14ac:dyDescent="0.25">
      <c r="A922" s="2">
        <v>37720</v>
      </c>
      <c r="B922">
        <v>0</v>
      </c>
      <c r="C922">
        <v>4</v>
      </c>
    </row>
    <row r="923" spans="1:3" x14ac:dyDescent="0.25">
      <c r="A923" s="2">
        <v>37721</v>
      </c>
      <c r="B923">
        <v>0</v>
      </c>
      <c r="C923">
        <v>6</v>
      </c>
    </row>
    <row r="924" spans="1:3" x14ac:dyDescent="0.25">
      <c r="A924" s="2">
        <v>37722</v>
      </c>
      <c r="B924">
        <v>0</v>
      </c>
      <c r="C924">
        <v>6.2</v>
      </c>
    </row>
    <row r="925" spans="1:3" x14ac:dyDescent="0.25">
      <c r="A925" s="2">
        <v>37723</v>
      </c>
      <c r="B925">
        <v>0</v>
      </c>
      <c r="C925">
        <v>5.7</v>
      </c>
    </row>
    <row r="926" spans="1:3" x14ac:dyDescent="0.25">
      <c r="A926" s="2">
        <v>37724</v>
      </c>
      <c r="B926">
        <v>2.5</v>
      </c>
      <c r="C926">
        <v>1.5</v>
      </c>
    </row>
    <row r="927" spans="1:3" x14ac:dyDescent="0.25">
      <c r="A927" s="2">
        <v>37725</v>
      </c>
      <c r="B927">
        <v>12.7</v>
      </c>
      <c r="C927">
        <v>-2</v>
      </c>
    </row>
    <row r="928" spans="1:3" x14ac:dyDescent="0.25">
      <c r="A928" s="2">
        <v>37726</v>
      </c>
      <c r="B928">
        <v>10.199999999999999</v>
      </c>
      <c r="C928">
        <v>-4.5</v>
      </c>
    </row>
    <row r="929" spans="1:3" x14ac:dyDescent="0.25">
      <c r="A929" s="2">
        <v>37727</v>
      </c>
      <c r="B929">
        <v>2.5</v>
      </c>
      <c r="C929">
        <v>-2.9</v>
      </c>
    </row>
    <row r="930" spans="1:3" x14ac:dyDescent="0.25">
      <c r="A930" s="2">
        <v>37728</v>
      </c>
      <c r="B930">
        <v>10.199999999999999</v>
      </c>
      <c r="C930">
        <v>-2</v>
      </c>
    </row>
    <row r="931" spans="1:3" x14ac:dyDescent="0.25">
      <c r="A931" s="2">
        <v>37729</v>
      </c>
      <c r="B931">
        <v>2.5</v>
      </c>
      <c r="C931">
        <v>-3.7</v>
      </c>
    </row>
    <row r="932" spans="1:3" x14ac:dyDescent="0.25">
      <c r="A932" s="2">
        <v>37730</v>
      </c>
      <c r="B932">
        <v>2.5</v>
      </c>
      <c r="C932">
        <v>-1.5</v>
      </c>
    </row>
    <row r="933" spans="1:3" x14ac:dyDescent="0.25">
      <c r="A933" s="2">
        <v>37731</v>
      </c>
      <c r="B933">
        <v>2.5</v>
      </c>
      <c r="C933">
        <v>2.5</v>
      </c>
    </row>
    <row r="934" spans="1:3" x14ac:dyDescent="0.25">
      <c r="A934" s="2">
        <v>37732</v>
      </c>
      <c r="B934">
        <v>0</v>
      </c>
      <c r="C934">
        <v>3.9</v>
      </c>
    </row>
    <row r="935" spans="1:3" x14ac:dyDescent="0.25">
      <c r="A935" s="2">
        <v>37733</v>
      </c>
      <c r="B935">
        <v>0</v>
      </c>
      <c r="C935">
        <v>3</v>
      </c>
    </row>
    <row r="936" spans="1:3" x14ac:dyDescent="0.25">
      <c r="A936" s="2">
        <v>37734</v>
      </c>
      <c r="B936">
        <v>2.5</v>
      </c>
      <c r="C936">
        <v>1.5</v>
      </c>
    </row>
    <row r="937" spans="1:3" x14ac:dyDescent="0.25">
      <c r="A937" s="2">
        <v>37735</v>
      </c>
      <c r="B937">
        <v>5.0999999999999996</v>
      </c>
      <c r="C937">
        <v>3.7</v>
      </c>
    </row>
    <row r="938" spans="1:3" x14ac:dyDescent="0.25">
      <c r="A938" s="2">
        <v>37736</v>
      </c>
      <c r="B938">
        <v>17.8</v>
      </c>
      <c r="C938">
        <v>-2.6</v>
      </c>
    </row>
    <row r="939" spans="1:3" x14ac:dyDescent="0.25">
      <c r="A939" s="2">
        <v>37737</v>
      </c>
      <c r="B939">
        <v>5.0999999999999996</v>
      </c>
      <c r="C939">
        <v>-5.7</v>
      </c>
    </row>
    <row r="940" spans="1:3" x14ac:dyDescent="0.25">
      <c r="A940" s="2">
        <v>37738</v>
      </c>
      <c r="B940">
        <v>2.5</v>
      </c>
      <c r="C940">
        <v>-3.6</v>
      </c>
    </row>
    <row r="941" spans="1:3" x14ac:dyDescent="0.25">
      <c r="A941" s="2">
        <v>37739</v>
      </c>
      <c r="B941">
        <v>0</v>
      </c>
      <c r="C941">
        <v>-1.4</v>
      </c>
    </row>
    <row r="942" spans="1:3" x14ac:dyDescent="0.25">
      <c r="A942" s="2">
        <v>37740</v>
      </c>
      <c r="B942">
        <v>7.6</v>
      </c>
      <c r="C942">
        <v>-2.6</v>
      </c>
    </row>
    <row r="943" spans="1:3" x14ac:dyDescent="0.25">
      <c r="A943" s="2">
        <v>37741</v>
      </c>
      <c r="B943">
        <v>5.0999999999999996</v>
      </c>
      <c r="C943">
        <v>-1.1000000000000001</v>
      </c>
    </row>
    <row r="944" spans="1:3" x14ac:dyDescent="0.25">
      <c r="A944" s="2">
        <v>37742</v>
      </c>
      <c r="B944">
        <v>5.0999999999999996</v>
      </c>
      <c r="C944">
        <v>-0.9</v>
      </c>
    </row>
    <row r="945" spans="1:3" x14ac:dyDescent="0.25">
      <c r="A945" s="2">
        <v>37743</v>
      </c>
      <c r="B945">
        <v>2.5</v>
      </c>
      <c r="C945">
        <v>0</v>
      </c>
    </row>
    <row r="946" spans="1:3" x14ac:dyDescent="0.25">
      <c r="A946" s="2">
        <v>37744</v>
      </c>
      <c r="B946">
        <v>17.8</v>
      </c>
      <c r="C946">
        <v>-0.2</v>
      </c>
    </row>
    <row r="947" spans="1:3" x14ac:dyDescent="0.25">
      <c r="A947" s="2">
        <v>37745</v>
      </c>
      <c r="B947">
        <v>7.6</v>
      </c>
      <c r="C947">
        <v>-1.2</v>
      </c>
    </row>
    <row r="948" spans="1:3" x14ac:dyDescent="0.25">
      <c r="A948" s="2">
        <v>37746</v>
      </c>
      <c r="B948">
        <v>5.0999999999999996</v>
      </c>
      <c r="C948">
        <v>-4.3</v>
      </c>
    </row>
    <row r="949" spans="1:3" x14ac:dyDescent="0.25">
      <c r="A949" s="2">
        <v>37747</v>
      </c>
      <c r="B949">
        <v>2.5</v>
      </c>
      <c r="C949">
        <v>-4.2</v>
      </c>
    </row>
    <row r="950" spans="1:3" x14ac:dyDescent="0.25">
      <c r="A950" s="2">
        <v>37748</v>
      </c>
      <c r="B950">
        <v>2.5</v>
      </c>
      <c r="C950">
        <v>-2.5</v>
      </c>
    </row>
    <row r="951" spans="1:3" x14ac:dyDescent="0.25">
      <c r="A951" s="2">
        <v>37749</v>
      </c>
      <c r="B951">
        <v>2.5</v>
      </c>
      <c r="C951">
        <v>-0.8</v>
      </c>
    </row>
    <row r="952" spans="1:3" x14ac:dyDescent="0.25">
      <c r="A952" s="2">
        <v>37750</v>
      </c>
      <c r="B952">
        <v>0</v>
      </c>
      <c r="C952">
        <v>-2.4</v>
      </c>
    </row>
    <row r="953" spans="1:3" x14ac:dyDescent="0.25">
      <c r="A953" s="2">
        <v>37751</v>
      </c>
      <c r="B953">
        <v>0</v>
      </c>
      <c r="C953">
        <v>-1.9</v>
      </c>
    </row>
    <row r="954" spans="1:3" x14ac:dyDescent="0.25">
      <c r="A954" s="2">
        <v>37752</v>
      </c>
      <c r="B954">
        <v>2.5</v>
      </c>
      <c r="C954">
        <v>0.6</v>
      </c>
    </row>
    <row r="955" spans="1:3" x14ac:dyDescent="0.25">
      <c r="A955" s="2">
        <v>37753</v>
      </c>
      <c r="B955">
        <v>15.2</v>
      </c>
      <c r="C955">
        <v>0</v>
      </c>
    </row>
    <row r="956" spans="1:3" x14ac:dyDescent="0.25">
      <c r="A956" s="2">
        <v>37754</v>
      </c>
      <c r="B956">
        <v>2.5</v>
      </c>
      <c r="C956">
        <v>2.1</v>
      </c>
    </row>
    <row r="957" spans="1:3" x14ac:dyDescent="0.25">
      <c r="A957" s="2">
        <v>37755</v>
      </c>
      <c r="B957">
        <v>2.5</v>
      </c>
      <c r="C957">
        <v>6.6</v>
      </c>
    </row>
    <row r="958" spans="1:3" x14ac:dyDescent="0.25">
      <c r="A958" s="2">
        <v>37756</v>
      </c>
      <c r="B958">
        <v>0</v>
      </c>
      <c r="C958">
        <v>6.5</v>
      </c>
    </row>
    <row r="959" spans="1:3" x14ac:dyDescent="0.25">
      <c r="A959" s="2">
        <v>37757</v>
      </c>
      <c r="B959">
        <v>0</v>
      </c>
      <c r="C959">
        <v>0.1</v>
      </c>
    </row>
    <row r="960" spans="1:3" x14ac:dyDescent="0.25">
      <c r="A960" s="2">
        <v>37758</v>
      </c>
      <c r="B960">
        <v>0</v>
      </c>
      <c r="C960">
        <v>-0.4</v>
      </c>
    </row>
    <row r="961" spans="1:3" x14ac:dyDescent="0.25">
      <c r="A961" s="2">
        <v>37759</v>
      </c>
      <c r="B961">
        <v>0</v>
      </c>
      <c r="C961">
        <v>-6.1</v>
      </c>
    </row>
    <row r="962" spans="1:3" x14ac:dyDescent="0.25">
      <c r="A962" s="2">
        <v>37760</v>
      </c>
      <c r="B962">
        <v>0</v>
      </c>
      <c r="C962">
        <v>-2.8</v>
      </c>
    </row>
    <row r="963" spans="1:3" x14ac:dyDescent="0.25">
      <c r="A963" s="2">
        <v>37761</v>
      </c>
      <c r="B963">
        <v>0</v>
      </c>
      <c r="C963">
        <v>2.7</v>
      </c>
    </row>
    <row r="964" spans="1:3" x14ac:dyDescent="0.25">
      <c r="A964" s="2">
        <v>37762</v>
      </c>
      <c r="B964">
        <v>0</v>
      </c>
      <c r="C964">
        <v>4.5</v>
      </c>
    </row>
    <row r="965" spans="1:3" x14ac:dyDescent="0.25">
      <c r="A965" s="2">
        <v>37763</v>
      </c>
      <c r="B965">
        <v>0</v>
      </c>
      <c r="C965">
        <v>7.4</v>
      </c>
    </row>
    <row r="966" spans="1:3" x14ac:dyDescent="0.25">
      <c r="A966" s="2">
        <v>37764</v>
      </c>
      <c r="B966">
        <v>0</v>
      </c>
      <c r="C966">
        <v>10.199999999999999</v>
      </c>
    </row>
    <row r="967" spans="1:3" x14ac:dyDescent="0.25">
      <c r="A967" s="2">
        <v>37765</v>
      </c>
      <c r="B967">
        <v>2.5</v>
      </c>
      <c r="C967">
        <v>12.6</v>
      </c>
    </row>
    <row r="968" spans="1:3" x14ac:dyDescent="0.25">
      <c r="A968" s="2">
        <v>37766</v>
      </c>
      <c r="B968">
        <v>2.5</v>
      </c>
      <c r="C968">
        <v>10.4</v>
      </c>
    </row>
    <row r="969" spans="1:3" x14ac:dyDescent="0.25">
      <c r="A969" s="2">
        <v>37767</v>
      </c>
      <c r="B969">
        <v>0</v>
      </c>
      <c r="C969">
        <v>9.1</v>
      </c>
    </row>
    <row r="970" spans="1:3" x14ac:dyDescent="0.25">
      <c r="A970" s="2">
        <v>37768</v>
      </c>
      <c r="B970">
        <v>0</v>
      </c>
      <c r="C970">
        <v>9.6999999999999993</v>
      </c>
    </row>
    <row r="971" spans="1:3" x14ac:dyDescent="0.25">
      <c r="A971" s="2">
        <v>37769</v>
      </c>
      <c r="B971">
        <v>0</v>
      </c>
      <c r="C971">
        <v>14.7</v>
      </c>
    </row>
    <row r="972" spans="1:3" x14ac:dyDescent="0.25">
      <c r="A972" s="2">
        <v>37770</v>
      </c>
      <c r="B972">
        <v>0</v>
      </c>
      <c r="C972">
        <v>13.1</v>
      </c>
    </row>
    <row r="973" spans="1:3" x14ac:dyDescent="0.25">
      <c r="A973" s="2">
        <v>37771</v>
      </c>
      <c r="B973">
        <v>7.6</v>
      </c>
      <c r="C973">
        <v>9.3000000000000007</v>
      </c>
    </row>
    <row r="974" spans="1:3" x14ac:dyDescent="0.25">
      <c r="A974" s="2">
        <v>37772</v>
      </c>
      <c r="B974">
        <v>0</v>
      </c>
      <c r="C974">
        <v>6.6</v>
      </c>
    </row>
    <row r="975" spans="1:3" x14ac:dyDescent="0.25">
      <c r="A975" s="2">
        <v>37773</v>
      </c>
      <c r="B975">
        <v>0</v>
      </c>
      <c r="C975">
        <v>6.2</v>
      </c>
    </row>
    <row r="976" spans="1:3" x14ac:dyDescent="0.25">
      <c r="A976" s="2">
        <v>37774</v>
      </c>
      <c r="B976">
        <v>0</v>
      </c>
      <c r="C976">
        <v>5.2</v>
      </c>
    </row>
    <row r="977" spans="1:3" x14ac:dyDescent="0.25">
      <c r="A977" s="2">
        <v>37775</v>
      </c>
      <c r="B977">
        <v>0</v>
      </c>
      <c r="C977">
        <v>5.3</v>
      </c>
    </row>
    <row r="978" spans="1:3" x14ac:dyDescent="0.25">
      <c r="A978" s="2">
        <v>37776</v>
      </c>
      <c r="B978">
        <v>0</v>
      </c>
      <c r="C978">
        <v>5</v>
      </c>
    </row>
    <row r="979" spans="1:3" x14ac:dyDescent="0.25">
      <c r="A979" s="2">
        <v>37777</v>
      </c>
      <c r="B979">
        <v>0</v>
      </c>
      <c r="C979">
        <v>6.4</v>
      </c>
    </row>
    <row r="980" spans="1:3" x14ac:dyDescent="0.25">
      <c r="A980" s="2">
        <v>37778</v>
      </c>
      <c r="B980">
        <v>0</v>
      </c>
      <c r="C980">
        <v>5.9</v>
      </c>
    </row>
    <row r="981" spans="1:3" x14ac:dyDescent="0.25">
      <c r="A981" s="2">
        <v>37779</v>
      </c>
      <c r="B981">
        <v>0</v>
      </c>
      <c r="C981">
        <v>7.1</v>
      </c>
    </row>
    <row r="982" spans="1:3" x14ac:dyDescent="0.25">
      <c r="A982" s="2">
        <v>37780</v>
      </c>
      <c r="B982">
        <v>2.5</v>
      </c>
      <c r="C982">
        <v>8.8000000000000007</v>
      </c>
    </row>
    <row r="983" spans="1:3" x14ac:dyDescent="0.25">
      <c r="A983" s="2">
        <v>37781</v>
      </c>
      <c r="B983">
        <v>0</v>
      </c>
      <c r="C983">
        <v>8.9</v>
      </c>
    </row>
    <row r="984" spans="1:3" x14ac:dyDescent="0.25">
      <c r="A984" s="2">
        <v>37782</v>
      </c>
      <c r="B984">
        <v>2.5</v>
      </c>
      <c r="C984">
        <v>9</v>
      </c>
    </row>
    <row r="985" spans="1:3" x14ac:dyDescent="0.25">
      <c r="A985" s="2">
        <v>37783</v>
      </c>
      <c r="B985">
        <v>0</v>
      </c>
      <c r="C985">
        <v>7</v>
      </c>
    </row>
    <row r="986" spans="1:3" x14ac:dyDescent="0.25">
      <c r="A986" s="2">
        <v>37784</v>
      </c>
      <c r="B986">
        <v>0</v>
      </c>
      <c r="C986">
        <v>9.1999999999999993</v>
      </c>
    </row>
    <row r="987" spans="1:3" x14ac:dyDescent="0.25">
      <c r="A987" s="2">
        <v>37785</v>
      </c>
      <c r="B987">
        <v>0</v>
      </c>
      <c r="C987">
        <v>8.5</v>
      </c>
    </row>
    <row r="988" spans="1:3" x14ac:dyDescent="0.25">
      <c r="A988" s="2">
        <v>37786</v>
      </c>
      <c r="B988">
        <v>0</v>
      </c>
      <c r="C988">
        <v>10</v>
      </c>
    </row>
    <row r="989" spans="1:3" x14ac:dyDescent="0.25">
      <c r="A989" s="2">
        <v>37787</v>
      </c>
      <c r="B989">
        <v>0</v>
      </c>
      <c r="C989">
        <v>11.2</v>
      </c>
    </row>
    <row r="990" spans="1:3" x14ac:dyDescent="0.25">
      <c r="A990" s="2">
        <v>37788</v>
      </c>
      <c r="B990">
        <v>0</v>
      </c>
      <c r="C990">
        <v>12</v>
      </c>
    </row>
    <row r="991" spans="1:3" x14ac:dyDescent="0.25">
      <c r="A991" s="2">
        <v>37789</v>
      </c>
      <c r="B991">
        <v>0</v>
      </c>
      <c r="C991">
        <v>13.3</v>
      </c>
    </row>
    <row r="992" spans="1:3" x14ac:dyDescent="0.25">
      <c r="A992" s="2">
        <v>37790</v>
      </c>
      <c r="B992">
        <v>0</v>
      </c>
      <c r="C992">
        <v>14.2</v>
      </c>
    </row>
    <row r="993" spans="1:3" x14ac:dyDescent="0.25">
      <c r="A993" s="2">
        <v>37791</v>
      </c>
      <c r="B993">
        <v>2.5</v>
      </c>
      <c r="C993">
        <v>11.8</v>
      </c>
    </row>
    <row r="994" spans="1:3" x14ac:dyDescent="0.25">
      <c r="A994" s="2">
        <v>37792</v>
      </c>
      <c r="B994">
        <v>15.2</v>
      </c>
      <c r="C994">
        <v>4.5999999999999996</v>
      </c>
    </row>
    <row r="995" spans="1:3" x14ac:dyDescent="0.25">
      <c r="A995" s="2">
        <v>37793</v>
      </c>
      <c r="B995">
        <v>2.5</v>
      </c>
      <c r="C995">
        <v>1.6</v>
      </c>
    </row>
    <row r="996" spans="1:3" x14ac:dyDescent="0.25">
      <c r="A996" s="2">
        <v>37794</v>
      </c>
      <c r="B996">
        <v>10.199999999999999</v>
      </c>
      <c r="C996">
        <v>-0.5</v>
      </c>
    </row>
    <row r="997" spans="1:3" x14ac:dyDescent="0.25">
      <c r="A997" s="2">
        <v>37795</v>
      </c>
      <c r="B997">
        <v>2.5</v>
      </c>
      <c r="C997">
        <v>1.1000000000000001</v>
      </c>
    </row>
    <row r="998" spans="1:3" x14ac:dyDescent="0.25">
      <c r="A998" s="2">
        <v>37796</v>
      </c>
      <c r="B998">
        <v>0</v>
      </c>
      <c r="C998">
        <v>1.9</v>
      </c>
    </row>
    <row r="999" spans="1:3" x14ac:dyDescent="0.25">
      <c r="A999" s="2">
        <v>37797</v>
      </c>
      <c r="B999">
        <v>0</v>
      </c>
      <c r="C999">
        <v>4.9000000000000004</v>
      </c>
    </row>
    <row r="1000" spans="1:3" x14ac:dyDescent="0.25">
      <c r="A1000" s="2">
        <v>37798</v>
      </c>
      <c r="B1000">
        <v>2.5</v>
      </c>
      <c r="C1000">
        <v>8.6999999999999993</v>
      </c>
    </row>
    <row r="1001" spans="1:3" x14ac:dyDescent="0.25">
      <c r="A1001" s="2">
        <v>37799</v>
      </c>
      <c r="B1001">
        <v>0</v>
      </c>
      <c r="C1001">
        <v>11</v>
      </c>
    </row>
    <row r="1002" spans="1:3" x14ac:dyDescent="0.25">
      <c r="A1002" s="2">
        <v>37800</v>
      </c>
      <c r="B1002">
        <v>0</v>
      </c>
      <c r="C1002">
        <v>10.8</v>
      </c>
    </row>
    <row r="1003" spans="1:3" x14ac:dyDescent="0.25">
      <c r="A1003" s="2">
        <v>37801</v>
      </c>
      <c r="B1003">
        <v>0</v>
      </c>
      <c r="C1003">
        <v>14.8</v>
      </c>
    </row>
    <row r="1004" spans="1:3" x14ac:dyDescent="0.25">
      <c r="A1004" s="2">
        <v>37802</v>
      </c>
      <c r="B1004">
        <v>0</v>
      </c>
      <c r="C1004">
        <v>16.3</v>
      </c>
    </row>
    <row r="1005" spans="1:3" x14ac:dyDescent="0.25">
      <c r="A1005" s="2">
        <v>37803</v>
      </c>
      <c r="B1005">
        <v>0</v>
      </c>
      <c r="C1005">
        <v>15</v>
      </c>
    </row>
    <row r="1006" spans="1:3" x14ac:dyDescent="0.25">
      <c r="A1006" s="2">
        <v>37804</v>
      </c>
      <c r="B1006">
        <v>0</v>
      </c>
      <c r="C1006">
        <v>12.9</v>
      </c>
    </row>
    <row r="1007" spans="1:3" x14ac:dyDescent="0.25">
      <c r="A1007" s="2">
        <v>37805</v>
      </c>
      <c r="B1007">
        <v>0</v>
      </c>
      <c r="C1007">
        <v>12</v>
      </c>
    </row>
    <row r="1008" spans="1:3" x14ac:dyDescent="0.25">
      <c r="A1008" s="2">
        <v>37806</v>
      </c>
      <c r="B1008">
        <v>0</v>
      </c>
      <c r="C1008">
        <v>11</v>
      </c>
    </row>
    <row r="1009" spans="1:3" x14ac:dyDescent="0.25">
      <c r="A1009" s="2">
        <v>37807</v>
      </c>
      <c r="B1009">
        <v>0</v>
      </c>
      <c r="C1009">
        <v>12.8</v>
      </c>
    </row>
    <row r="1010" spans="1:3" x14ac:dyDescent="0.25">
      <c r="A1010" s="2">
        <v>37808</v>
      </c>
      <c r="B1010">
        <v>0</v>
      </c>
      <c r="C1010">
        <v>11.8</v>
      </c>
    </row>
    <row r="1011" spans="1:3" x14ac:dyDescent="0.25">
      <c r="A1011" s="2">
        <v>37809</v>
      </c>
      <c r="B1011">
        <v>0</v>
      </c>
      <c r="C1011">
        <v>13.6</v>
      </c>
    </row>
    <row r="1012" spans="1:3" x14ac:dyDescent="0.25">
      <c r="A1012" s="2">
        <v>37810</v>
      </c>
      <c r="B1012">
        <v>0</v>
      </c>
      <c r="C1012">
        <v>9</v>
      </c>
    </row>
    <row r="1013" spans="1:3" x14ac:dyDescent="0.25">
      <c r="A1013" s="2">
        <v>37811</v>
      </c>
      <c r="B1013">
        <v>0</v>
      </c>
      <c r="C1013">
        <v>12.5</v>
      </c>
    </row>
    <row r="1014" spans="1:3" x14ac:dyDescent="0.25">
      <c r="A1014" s="2">
        <v>37812</v>
      </c>
      <c r="B1014">
        <v>0</v>
      </c>
      <c r="C1014">
        <v>16.3</v>
      </c>
    </row>
    <row r="1015" spans="1:3" x14ac:dyDescent="0.25">
      <c r="A1015" s="2">
        <v>37813</v>
      </c>
      <c r="B1015">
        <v>0</v>
      </c>
      <c r="C1015">
        <v>16.8</v>
      </c>
    </row>
    <row r="1016" spans="1:3" x14ac:dyDescent="0.25">
      <c r="A1016" s="2">
        <v>37814</v>
      </c>
      <c r="B1016">
        <v>0</v>
      </c>
      <c r="C1016">
        <v>18.2</v>
      </c>
    </row>
    <row r="1017" spans="1:3" x14ac:dyDescent="0.25">
      <c r="A1017" s="2">
        <v>37815</v>
      </c>
      <c r="B1017">
        <v>0</v>
      </c>
      <c r="C1017">
        <v>14.7</v>
      </c>
    </row>
    <row r="1018" spans="1:3" x14ac:dyDescent="0.25">
      <c r="A1018" s="2">
        <v>37816</v>
      </c>
      <c r="B1018">
        <v>0</v>
      </c>
      <c r="C1018">
        <v>12.9</v>
      </c>
    </row>
    <row r="1019" spans="1:3" x14ac:dyDescent="0.25">
      <c r="A1019" s="2">
        <v>37817</v>
      </c>
      <c r="B1019">
        <v>0</v>
      </c>
      <c r="C1019">
        <v>16</v>
      </c>
    </row>
    <row r="1020" spans="1:3" x14ac:dyDescent="0.25">
      <c r="A1020" s="2">
        <v>37818</v>
      </c>
      <c r="B1020">
        <v>0</v>
      </c>
      <c r="C1020">
        <v>18.3</v>
      </c>
    </row>
    <row r="1021" spans="1:3" x14ac:dyDescent="0.25">
      <c r="A1021" s="2">
        <v>37819</v>
      </c>
      <c r="B1021">
        <v>0</v>
      </c>
      <c r="C1021">
        <v>17</v>
      </c>
    </row>
    <row r="1022" spans="1:3" x14ac:dyDescent="0.25">
      <c r="A1022" s="2">
        <v>37820</v>
      </c>
      <c r="B1022">
        <v>0</v>
      </c>
      <c r="C1022">
        <v>17.8</v>
      </c>
    </row>
    <row r="1023" spans="1:3" x14ac:dyDescent="0.25">
      <c r="A1023" s="2">
        <v>37821</v>
      </c>
      <c r="B1023">
        <v>0</v>
      </c>
      <c r="C1023">
        <v>18.7</v>
      </c>
    </row>
    <row r="1024" spans="1:3" x14ac:dyDescent="0.25">
      <c r="A1024" s="2">
        <v>37822</v>
      </c>
      <c r="B1024">
        <v>0</v>
      </c>
      <c r="C1024">
        <v>18.899999999999999</v>
      </c>
    </row>
    <row r="1025" spans="1:3" x14ac:dyDescent="0.25">
      <c r="A1025" s="2">
        <v>37823</v>
      </c>
      <c r="B1025">
        <v>0</v>
      </c>
      <c r="C1025">
        <v>17.100000000000001</v>
      </c>
    </row>
    <row r="1026" spans="1:3" x14ac:dyDescent="0.25">
      <c r="A1026" s="2">
        <v>37824</v>
      </c>
      <c r="B1026">
        <v>0</v>
      </c>
      <c r="C1026">
        <v>19.3</v>
      </c>
    </row>
    <row r="1027" spans="1:3" x14ac:dyDescent="0.25">
      <c r="A1027" s="2">
        <v>37825</v>
      </c>
      <c r="B1027">
        <v>0</v>
      </c>
      <c r="C1027">
        <v>19.399999999999999</v>
      </c>
    </row>
    <row r="1028" spans="1:3" x14ac:dyDescent="0.25">
      <c r="A1028" s="2">
        <v>37826</v>
      </c>
      <c r="B1028">
        <v>0</v>
      </c>
      <c r="C1028">
        <v>15.8</v>
      </c>
    </row>
    <row r="1029" spans="1:3" x14ac:dyDescent="0.25">
      <c r="A1029" s="2">
        <v>37827</v>
      </c>
      <c r="B1029">
        <v>5.0999999999999996</v>
      </c>
      <c r="C1029">
        <v>12</v>
      </c>
    </row>
    <row r="1030" spans="1:3" x14ac:dyDescent="0.25">
      <c r="A1030" s="2">
        <v>37828</v>
      </c>
      <c r="B1030">
        <v>10.199999999999999</v>
      </c>
      <c r="C1030">
        <v>10.3</v>
      </c>
    </row>
    <row r="1031" spans="1:3" x14ac:dyDescent="0.25">
      <c r="A1031" s="2">
        <v>37829</v>
      </c>
      <c r="B1031">
        <v>0</v>
      </c>
      <c r="C1031">
        <v>12.9</v>
      </c>
    </row>
    <row r="1032" spans="1:3" x14ac:dyDescent="0.25">
      <c r="A1032" s="2">
        <v>37830</v>
      </c>
      <c r="B1032">
        <v>0</v>
      </c>
      <c r="C1032">
        <v>15.8</v>
      </c>
    </row>
    <row r="1033" spans="1:3" x14ac:dyDescent="0.25">
      <c r="A1033" s="2">
        <v>37831</v>
      </c>
      <c r="B1033">
        <v>0</v>
      </c>
      <c r="C1033">
        <v>16.100000000000001</v>
      </c>
    </row>
    <row r="1034" spans="1:3" x14ac:dyDescent="0.25">
      <c r="A1034" s="2">
        <v>37832</v>
      </c>
      <c r="B1034">
        <v>0</v>
      </c>
      <c r="C1034">
        <v>16.7</v>
      </c>
    </row>
    <row r="1035" spans="1:3" x14ac:dyDescent="0.25">
      <c r="A1035" s="2">
        <v>37833</v>
      </c>
      <c r="B1035">
        <v>0</v>
      </c>
      <c r="C1035">
        <v>16.7</v>
      </c>
    </row>
    <row r="1036" spans="1:3" x14ac:dyDescent="0.25">
      <c r="A1036" s="2">
        <v>37834</v>
      </c>
      <c r="B1036">
        <v>0</v>
      </c>
      <c r="C1036">
        <v>16.899999999999999</v>
      </c>
    </row>
    <row r="1037" spans="1:3" x14ac:dyDescent="0.25">
      <c r="A1037" s="2">
        <v>37835</v>
      </c>
      <c r="B1037">
        <v>2.5</v>
      </c>
      <c r="C1037">
        <v>17</v>
      </c>
    </row>
    <row r="1038" spans="1:3" x14ac:dyDescent="0.25">
      <c r="A1038" s="2">
        <v>37836</v>
      </c>
      <c r="B1038">
        <v>10.199999999999999</v>
      </c>
      <c r="C1038">
        <v>11.4</v>
      </c>
    </row>
    <row r="1039" spans="1:3" x14ac:dyDescent="0.25">
      <c r="A1039" s="2">
        <v>37837</v>
      </c>
      <c r="B1039">
        <v>0</v>
      </c>
      <c r="C1039">
        <v>10.5</v>
      </c>
    </row>
    <row r="1040" spans="1:3" x14ac:dyDescent="0.25">
      <c r="A1040" s="2">
        <v>37838</v>
      </c>
      <c r="B1040">
        <v>5.0999999999999996</v>
      </c>
      <c r="C1040">
        <v>11.1</v>
      </c>
    </row>
    <row r="1041" spans="1:3" x14ac:dyDescent="0.25">
      <c r="A1041" s="2">
        <v>37839</v>
      </c>
      <c r="B1041">
        <v>0</v>
      </c>
      <c r="C1041">
        <v>13</v>
      </c>
    </row>
    <row r="1042" spans="1:3" x14ac:dyDescent="0.25">
      <c r="A1042" s="2">
        <v>37840</v>
      </c>
      <c r="B1042">
        <v>0</v>
      </c>
      <c r="C1042">
        <v>14.5</v>
      </c>
    </row>
    <row r="1043" spans="1:3" x14ac:dyDescent="0.25">
      <c r="A1043" s="2">
        <v>37841</v>
      </c>
      <c r="B1043">
        <v>0</v>
      </c>
      <c r="C1043">
        <v>14.9</v>
      </c>
    </row>
    <row r="1044" spans="1:3" x14ac:dyDescent="0.25">
      <c r="A1044" s="2">
        <v>37842</v>
      </c>
      <c r="B1044">
        <v>2.5</v>
      </c>
      <c r="C1044">
        <v>15.8</v>
      </c>
    </row>
    <row r="1045" spans="1:3" x14ac:dyDescent="0.25">
      <c r="A1045" s="2">
        <v>37843</v>
      </c>
      <c r="B1045">
        <v>0</v>
      </c>
      <c r="C1045">
        <v>18</v>
      </c>
    </row>
    <row r="1046" spans="1:3" x14ac:dyDescent="0.25">
      <c r="A1046" s="2">
        <v>37844</v>
      </c>
      <c r="B1046">
        <v>0</v>
      </c>
      <c r="C1046">
        <v>17.3</v>
      </c>
    </row>
    <row r="1047" spans="1:3" x14ac:dyDescent="0.25">
      <c r="A1047" s="2">
        <v>37845</v>
      </c>
      <c r="B1047">
        <v>0</v>
      </c>
      <c r="C1047">
        <v>16.3</v>
      </c>
    </row>
    <row r="1048" spans="1:3" x14ac:dyDescent="0.25">
      <c r="A1048" s="2">
        <v>37846</v>
      </c>
      <c r="B1048">
        <v>2.5</v>
      </c>
      <c r="C1048">
        <v>17.399999999999999</v>
      </c>
    </row>
    <row r="1049" spans="1:3" x14ac:dyDescent="0.25">
      <c r="A1049" s="2">
        <v>37847</v>
      </c>
      <c r="B1049">
        <v>0</v>
      </c>
      <c r="C1049">
        <v>18.899999999999999</v>
      </c>
    </row>
    <row r="1050" spans="1:3" x14ac:dyDescent="0.25">
      <c r="A1050" s="2">
        <v>37848</v>
      </c>
      <c r="B1050">
        <v>0</v>
      </c>
      <c r="C1050">
        <v>18</v>
      </c>
    </row>
    <row r="1051" spans="1:3" x14ac:dyDescent="0.25">
      <c r="A1051" s="2">
        <v>37849</v>
      </c>
      <c r="B1051">
        <v>0</v>
      </c>
      <c r="C1051">
        <v>14.2</v>
      </c>
    </row>
    <row r="1052" spans="1:3" x14ac:dyDescent="0.25">
      <c r="A1052" s="2">
        <v>37850</v>
      </c>
      <c r="B1052">
        <v>0</v>
      </c>
      <c r="C1052">
        <v>8.5</v>
      </c>
    </row>
    <row r="1053" spans="1:3" x14ac:dyDescent="0.25">
      <c r="A1053" s="2">
        <v>37851</v>
      </c>
      <c r="B1053">
        <v>0</v>
      </c>
      <c r="C1053">
        <v>7.3</v>
      </c>
    </row>
    <row r="1054" spans="1:3" x14ac:dyDescent="0.25">
      <c r="A1054" s="2">
        <v>37852</v>
      </c>
      <c r="B1054">
        <v>0</v>
      </c>
      <c r="C1054">
        <v>15.3</v>
      </c>
    </row>
    <row r="1055" spans="1:3" x14ac:dyDescent="0.25">
      <c r="A1055" s="2">
        <v>37853</v>
      </c>
      <c r="B1055">
        <v>0</v>
      </c>
      <c r="C1055">
        <v>14.4</v>
      </c>
    </row>
    <row r="1056" spans="1:3" x14ac:dyDescent="0.25">
      <c r="A1056" s="2">
        <v>37854</v>
      </c>
      <c r="B1056">
        <v>0</v>
      </c>
      <c r="C1056">
        <v>15</v>
      </c>
    </row>
    <row r="1057" spans="1:3" x14ac:dyDescent="0.25">
      <c r="A1057" s="2">
        <v>37855</v>
      </c>
      <c r="B1057">
        <v>25.4</v>
      </c>
      <c r="C1057">
        <v>11.2</v>
      </c>
    </row>
    <row r="1058" spans="1:3" x14ac:dyDescent="0.25">
      <c r="A1058" s="2">
        <v>37856</v>
      </c>
      <c r="B1058">
        <v>0</v>
      </c>
      <c r="C1058">
        <v>10</v>
      </c>
    </row>
    <row r="1059" spans="1:3" x14ac:dyDescent="0.25">
      <c r="A1059" s="2">
        <v>37857</v>
      </c>
      <c r="B1059">
        <v>0</v>
      </c>
      <c r="C1059">
        <v>13.2</v>
      </c>
    </row>
    <row r="1060" spans="1:3" x14ac:dyDescent="0.25">
      <c r="A1060" s="2">
        <v>37858</v>
      </c>
      <c r="B1060">
        <v>0</v>
      </c>
      <c r="C1060">
        <v>13.5</v>
      </c>
    </row>
    <row r="1061" spans="1:3" x14ac:dyDescent="0.25">
      <c r="A1061" s="2">
        <v>37859</v>
      </c>
      <c r="B1061">
        <v>0</v>
      </c>
      <c r="C1061">
        <v>15.3</v>
      </c>
    </row>
    <row r="1062" spans="1:3" x14ac:dyDescent="0.25">
      <c r="A1062" s="2">
        <v>37860</v>
      </c>
      <c r="B1062">
        <v>2.5</v>
      </c>
      <c r="C1062">
        <v>9.6999999999999993</v>
      </c>
    </row>
    <row r="1063" spans="1:3" x14ac:dyDescent="0.25">
      <c r="A1063" s="2">
        <v>37861</v>
      </c>
      <c r="B1063">
        <v>0</v>
      </c>
      <c r="C1063">
        <v>11.1</v>
      </c>
    </row>
    <row r="1064" spans="1:3" x14ac:dyDescent="0.25">
      <c r="A1064" s="2">
        <v>37862</v>
      </c>
      <c r="B1064">
        <v>0</v>
      </c>
      <c r="C1064">
        <v>7.8</v>
      </c>
    </row>
    <row r="1065" spans="1:3" x14ac:dyDescent="0.25">
      <c r="A1065" s="2">
        <v>37863</v>
      </c>
      <c r="B1065">
        <v>0</v>
      </c>
      <c r="C1065">
        <v>10.1</v>
      </c>
    </row>
    <row r="1066" spans="1:3" x14ac:dyDescent="0.25">
      <c r="A1066" s="2">
        <v>37864</v>
      </c>
      <c r="B1066">
        <v>0</v>
      </c>
      <c r="C1066">
        <v>12.3</v>
      </c>
    </row>
    <row r="1067" spans="1:3" x14ac:dyDescent="0.25">
      <c r="A1067" s="2">
        <v>37865</v>
      </c>
      <c r="B1067">
        <v>2.5</v>
      </c>
      <c r="C1067">
        <v>13.8</v>
      </c>
    </row>
    <row r="1068" spans="1:3" x14ac:dyDescent="0.25">
      <c r="A1068" s="2">
        <v>37866</v>
      </c>
      <c r="B1068">
        <v>0</v>
      </c>
      <c r="C1068">
        <v>14.6</v>
      </c>
    </row>
    <row r="1069" spans="1:3" x14ac:dyDescent="0.25">
      <c r="A1069" s="2">
        <v>37867</v>
      </c>
      <c r="B1069">
        <v>0</v>
      </c>
      <c r="C1069">
        <v>14.3</v>
      </c>
    </row>
    <row r="1070" spans="1:3" x14ac:dyDescent="0.25">
      <c r="A1070" s="2">
        <v>37868</v>
      </c>
      <c r="B1070">
        <v>0</v>
      </c>
      <c r="C1070">
        <v>14.9</v>
      </c>
    </row>
    <row r="1071" spans="1:3" x14ac:dyDescent="0.25">
      <c r="A1071" s="2">
        <v>37869</v>
      </c>
      <c r="B1071">
        <v>0</v>
      </c>
      <c r="C1071">
        <v>12.7</v>
      </c>
    </row>
    <row r="1072" spans="1:3" x14ac:dyDescent="0.25">
      <c r="A1072" s="2">
        <v>37870</v>
      </c>
      <c r="B1072">
        <v>2.5</v>
      </c>
      <c r="C1072">
        <v>10.1</v>
      </c>
    </row>
    <row r="1073" spans="1:3" x14ac:dyDescent="0.25">
      <c r="A1073" s="2">
        <v>37871</v>
      </c>
      <c r="B1073">
        <v>0</v>
      </c>
      <c r="C1073">
        <v>11.9</v>
      </c>
    </row>
    <row r="1074" spans="1:3" x14ac:dyDescent="0.25">
      <c r="A1074" s="2">
        <v>37872</v>
      </c>
      <c r="B1074">
        <v>2.5</v>
      </c>
      <c r="C1074">
        <v>3.9</v>
      </c>
    </row>
    <row r="1075" spans="1:3" x14ac:dyDescent="0.25">
      <c r="A1075" s="2">
        <v>37873</v>
      </c>
      <c r="B1075">
        <v>2.5</v>
      </c>
      <c r="C1075">
        <v>1.5</v>
      </c>
    </row>
    <row r="1076" spans="1:3" x14ac:dyDescent="0.25">
      <c r="A1076" s="2">
        <v>37874</v>
      </c>
      <c r="B1076">
        <v>2.5</v>
      </c>
      <c r="C1076">
        <v>2</v>
      </c>
    </row>
    <row r="1077" spans="1:3" x14ac:dyDescent="0.25">
      <c r="A1077" s="2">
        <v>37875</v>
      </c>
      <c r="B1077">
        <v>2.5</v>
      </c>
      <c r="C1077">
        <v>6.4</v>
      </c>
    </row>
    <row r="1078" spans="1:3" x14ac:dyDescent="0.25">
      <c r="A1078" s="2">
        <v>37876</v>
      </c>
      <c r="B1078">
        <v>0</v>
      </c>
      <c r="C1078">
        <v>1.4</v>
      </c>
    </row>
    <row r="1079" spans="1:3" x14ac:dyDescent="0.25">
      <c r="A1079" s="2">
        <v>37877</v>
      </c>
      <c r="B1079">
        <v>0</v>
      </c>
      <c r="C1079">
        <v>1.9</v>
      </c>
    </row>
    <row r="1080" spans="1:3" x14ac:dyDescent="0.25">
      <c r="A1080" s="2">
        <v>37878</v>
      </c>
      <c r="B1080">
        <v>0</v>
      </c>
      <c r="C1080">
        <v>7.3</v>
      </c>
    </row>
    <row r="1081" spans="1:3" x14ac:dyDescent="0.25">
      <c r="A1081" s="2">
        <v>37879</v>
      </c>
      <c r="B1081">
        <v>0</v>
      </c>
      <c r="C1081">
        <v>6.9</v>
      </c>
    </row>
    <row r="1082" spans="1:3" x14ac:dyDescent="0.25">
      <c r="A1082" s="2">
        <v>37880</v>
      </c>
      <c r="B1082">
        <v>0</v>
      </c>
      <c r="C1082">
        <v>3.4</v>
      </c>
    </row>
    <row r="1083" spans="1:3" x14ac:dyDescent="0.25">
      <c r="A1083" s="2">
        <v>37881</v>
      </c>
      <c r="B1083">
        <v>2.5</v>
      </c>
      <c r="C1083">
        <v>-2.5</v>
      </c>
    </row>
    <row r="1084" spans="1:3" x14ac:dyDescent="0.25">
      <c r="A1084" s="2">
        <v>37882</v>
      </c>
      <c r="B1084">
        <v>0</v>
      </c>
      <c r="C1084">
        <v>0.7</v>
      </c>
    </row>
    <row r="1085" spans="1:3" x14ac:dyDescent="0.25">
      <c r="A1085" s="2">
        <v>37883</v>
      </c>
      <c r="B1085">
        <v>0</v>
      </c>
      <c r="C1085">
        <v>6</v>
      </c>
    </row>
    <row r="1086" spans="1:3" x14ac:dyDescent="0.25">
      <c r="A1086" s="2">
        <v>37884</v>
      </c>
      <c r="B1086">
        <v>0</v>
      </c>
      <c r="C1086">
        <v>5.5</v>
      </c>
    </row>
    <row r="1087" spans="1:3" x14ac:dyDescent="0.25">
      <c r="A1087" s="2">
        <v>37885</v>
      </c>
      <c r="B1087">
        <v>0</v>
      </c>
      <c r="C1087">
        <v>6.4</v>
      </c>
    </row>
    <row r="1088" spans="1:3" x14ac:dyDescent="0.25">
      <c r="A1088" s="2">
        <v>37886</v>
      </c>
      <c r="B1088">
        <v>0</v>
      </c>
      <c r="C1088">
        <v>9.1999999999999993</v>
      </c>
    </row>
    <row r="1089" spans="1:3" x14ac:dyDescent="0.25">
      <c r="A1089" s="2">
        <v>37887</v>
      </c>
      <c r="B1089">
        <v>0</v>
      </c>
      <c r="C1089">
        <v>9.6</v>
      </c>
    </row>
    <row r="1090" spans="1:3" x14ac:dyDescent="0.25">
      <c r="A1090" s="2">
        <v>37888</v>
      </c>
      <c r="B1090">
        <v>0</v>
      </c>
      <c r="C1090">
        <v>10</v>
      </c>
    </row>
    <row r="1091" spans="1:3" x14ac:dyDescent="0.25">
      <c r="A1091" s="2">
        <v>37889</v>
      </c>
      <c r="B1091">
        <v>0</v>
      </c>
      <c r="C1091">
        <v>8.4</v>
      </c>
    </row>
    <row r="1092" spans="1:3" x14ac:dyDescent="0.25">
      <c r="A1092" s="2">
        <v>37890</v>
      </c>
      <c r="B1092">
        <v>0</v>
      </c>
      <c r="C1092">
        <v>10.1</v>
      </c>
    </row>
    <row r="1093" spans="1:3" x14ac:dyDescent="0.25">
      <c r="A1093" s="2">
        <v>37891</v>
      </c>
      <c r="B1093">
        <v>0</v>
      </c>
      <c r="C1093">
        <v>11.3</v>
      </c>
    </row>
    <row r="1094" spans="1:3" x14ac:dyDescent="0.25">
      <c r="A1094" s="2">
        <v>37892</v>
      </c>
      <c r="B1094">
        <v>0</v>
      </c>
      <c r="C1094">
        <v>10.6</v>
      </c>
    </row>
    <row r="1095" spans="1:3" x14ac:dyDescent="0.25">
      <c r="A1095" s="2">
        <v>37893</v>
      </c>
      <c r="B1095">
        <v>0</v>
      </c>
      <c r="C1095">
        <v>5.7</v>
      </c>
    </row>
    <row r="1096" spans="1:3" x14ac:dyDescent="0.25">
      <c r="A1096" s="2">
        <v>37894</v>
      </c>
      <c r="B1096">
        <v>0</v>
      </c>
      <c r="C1096">
        <v>9.6999999999999993</v>
      </c>
    </row>
    <row r="1097" spans="1:3" x14ac:dyDescent="0.25">
      <c r="A1097" s="2">
        <v>37895</v>
      </c>
      <c r="B1097">
        <v>0</v>
      </c>
      <c r="C1097">
        <v>12.1</v>
      </c>
    </row>
    <row r="1098" spans="1:3" x14ac:dyDescent="0.25">
      <c r="A1098" s="2">
        <v>37896</v>
      </c>
      <c r="B1098">
        <v>0</v>
      </c>
      <c r="C1098">
        <v>9.9</v>
      </c>
    </row>
    <row r="1099" spans="1:3" x14ac:dyDescent="0.25">
      <c r="A1099" s="2">
        <v>37897</v>
      </c>
      <c r="B1099">
        <v>0</v>
      </c>
      <c r="C1099">
        <v>8.3000000000000007</v>
      </c>
    </row>
    <row r="1100" spans="1:3" x14ac:dyDescent="0.25">
      <c r="A1100" s="2">
        <v>37898</v>
      </c>
      <c r="B1100">
        <v>0</v>
      </c>
      <c r="C1100">
        <v>9.6</v>
      </c>
    </row>
    <row r="1101" spans="1:3" x14ac:dyDescent="0.25">
      <c r="A1101" s="2">
        <v>37899</v>
      </c>
      <c r="B1101">
        <v>0</v>
      </c>
      <c r="C1101">
        <v>10.5</v>
      </c>
    </row>
    <row r="1102" spans="1:3" x14ac:dyDescent="0.25">
      <c r="A1102" s="2">
        <v>37900</v>
      </c>
      <c r="B1102">
        <v>0</v>
      </c>
      <c r="C1102">
        <v>9.4</v>
      </c>
    </row>
    <row r="1103" spans="1:3" x14ac:dyDescent="0.25">
      <c r="A1103" s="2">
        <v>37901</v>
      </c>
      <c r="B1103">
        <v>0</v>
      </c>
      <c r="C1103">
        <v>7.5</v>
      </c>
    </row>
    <row r="1104" spans="1:3" x14ac:dyDescent="0.25">
      <c r="A1104" s="2">
        <v>37902</v>
      </c>
      <c r="B1104">
        <v>0</v>
      </c>
      <c r="C1104">
        <v>8.1999999999999993</v>
      </c>
    </row>
    <row r="1105" spans="1:3" x14ac:dyDescent="0.25">
      <c r="A1105" s="2">
        <v>37903</v>
      </c>
      <c r="B1105">
        <v>0</v>
      </c>
      <c r="C1105">
        <v>4.9000000000000004</v>
      </c>
    </row>
    <row r="1106" spans="1:3" x14ac:dyDescent="0.25">
      <c r="A1106" s="2">
        <v>37904</v>
      </c>
      <c r="B1106">
        <v>0</v>
      </c>
      <c r="C1106">
        <v>-3.6</v>
      </c>
    </row>
    <row r="1107" spans="1:3" x14ac:dyDescent="0.25">
      <c r="A1107" s="2">
        <v>37905</v>
      </c>
      <c r="B1107">
        <v>27.9</v>
      </c>
      <c r="C1107">
        <v>-1.4</v>
      </c>
    </row>
    <row r="1108" spans="1:3" x14ac:dyDescent="0.25">
      <c r="A1108" s="2">
        <v>37906</v>
      </c>
      <c r="B1108">
        <v>0</v>
      </c>
      <c r="C1108">
        <v>-1.1000000000000001</v>
      </c>
    </row>
    <row r="1109" spans="1:3" x14ac:dyDescent="0.25">
      <c r="A1109" s="2">
        <v>37907</v>
      </c>
      <c r="B1109">
        <v>0</v>
      </c>
      <c r="C1109">
        <v>-2.5</v>
      </c>
    </row>
    <row r="1110" spans="1:3" x14ac:dyDescent="0.25">
      <c r="A1110" s="2">
        <v>37908</v>
      </c>
      <c r="B1110">
        <v>0</v>
      </c>
      <c r="C1110">
        <v>-0.5</v>
      </c>
    </row>
    <row r="1111" spans="1:3" x14ac:dyDescent="0.25">
      <c r="A1111" s="2">
        <v>37909</v>
      </c>
      <c r="B1111">
        <v>0</v>
      </c>
      <c r="C1111">
        <v>-1.5</v>
      </c>
    </row>
    <row r="1112" spans="1:3" x14ac:dyDescent="0.25">
      <c r="A1112" s="2">
        <v>37910</v>
      </c>
      <c r="B1112">
        <v>0</v>
      </c>
      <c r="C1112">
        <v>1.6</v>
      </c>
    </row>
    <row r="1113" spans="1:3" x14ac:dyDescent="0.25">
      <c r="A1113" s="2">
        <v>37911</v>
      </c>
      <c r="B1113">
        <v>0</v>
      </c>
      <c r="C1113">
        <v>8.8000000000000007</v>
      </c>
    </row>
    <row r="1114" spans="1:3" x14ac:dyDescent="0.25">
      <c r="A1114" s="2">
        <v>37912</v>
      </c>
      <c r="B1114">
        <v>0</v>
      </c>
      <c r="C1114">
        <v>11</v>
      </c>
    </row>
    <row r="1115" spans="1:3" x14ac:dyDescent="0.25">
      <c r="A1115" s="2">
        <v>37913</v>
      </c>
      <c r="B1115">
        <v>0</v>
      </c>
      <c r="C1115">
        <v>9.1999999999999993</v>
      </c>
    </row>
    <row r="1116" spans="1:3" x14ac:dyDescent="0.25">
      <c r="A1116" s="2">
        <v>37914</v>
      </c>
      <c r="B1116">
        <v>0</v>
      </c>
      <c r="C1116">
        <v>9.3000000000000007</v>
      </c>
    </row>
    <row r="1117" spans="1:3" x14ac:dyDescent="0.25">
      <c r="A1117" s="2">
        <v>37915</v>
      </c>
      <c r="B1117">
        <v>0</v>
      </c>
      <c r="C1117">
        <v>10.1</v>
      </c>
    </row>
    <row r="1118" spans="1:3" x14ac:dyDescent="0.25">
      <c r="A1118" s="2">
        <v>37916</v>
      </c>
      <c r="B1118">
        <v>0</v>
      </c>
      <c r="C1118">
        <v>12.3</v>
      </c>
    </row>
    <row r="1119" spans="1:3" x14ac:dyDescent="0.25">
      <c r="A1119" s="2">
        <v>37917</v>
      </c>
      <c r="B1119">
        <v>0</v>
      </c>
      <c r="C1119">
        <v>2.8</v>
      </c>
    </row>
    <row r="1120" spans="1:3" x14ac:dyDescent="0.25">
      <c r="A1120" s="2">
        <v>37918</v>
      </c>
      <c r="B1120">
        <v>0</v>
      </c>
      <c r="C1120">
        <v>-3.3</v>
      </c>
    </row>
    <row r="1121" spans="1:3" x14ac:dyDescent="0.25">
      <c r="A1121" s="2">
        <v>37919</v>
      </c>
      <c r="B1121">
        <v>5.0999999999999996</v>
      </c>
      <c r="C1121">
        <v>0.1</v>
      </c>
    </row>
    <row r="1122" spans="1:3" x14ac:dyDescent="0.25">
      <c r="A1122" s="2">
        <v>37920</v>
      </c>
      <c r="B1122">
        <v>7.6</v>
      </c>
      <c r="C1122">
        <v>5.2</v>
      </c>
    </row>
    <row r="1123" spans="1:3" x14ac:dyDescent="0.25">
      <c r="A1123" s="2">
        <v>37921</v>
      </c>
      <c r="B1123">
        <v>0</v>
      </c>
      <c r="C1123">
        <v>4.8</v>
      </c>
    </row>
    <row r="1124" spans="1:3" x14ac:dyDescent="0.25">
      <c r="A1124" s="2">
        <v>37922</v>
      </c>
      <c r="B1124">
        <v>0</v>
      </c>
      <c r="C1124">
        <v>3.1</v>
      </c>
    </row>
    <row r="1125" spans="1:3" x14ac:dyDescent="0.25">
      <c r="A1125" s="2">
        <v>37923</v>
      </c>
      <c r="B1125">
        <v>0</v>
      </c>
      <c r="C1125">
        <v>-7.4</v>
      </c>
    </row>
    <row r="1126" spans="1:3" x14ac:dyDescent="0.25">
      <c r="A1126" s="2">
        <v>37924</v>
      </c>
      <c r="B1126">
        <v>5.0999999999999996</v>
      </c>
      <c r="C1126">
        <v>-15.4</v>
      </c>
    </row>
    <row r="1127" spans="1:3" x14ac:dyDescent="0.25">
      <c r="A1127" s="2">
        <v>37925</v>
      </c>
      <c r="B1127">
        <v>2.5</v>
      </c>
      <c r="C1127">
        <v>-14.3</v>
      </c>
    </row>
    <row r="1128" spans="1:3" x14ac:dyDescent="0.25">
      <c r="A1128" s="2">
        <v>37926</v>
      </c>
      <c r="B1128">
        <v>2.5</v>
      </c>
      <c r="C1128">
        <v>-10.6</v>
      </c>
    </row>
    <row r="1129" spans="1:3" x14ac:dyDescent="0.25">
      <c r="A1129" s="2">
        <v>37927</v>
      </c>
      <c r="B1129">
        <v>2.5</v>
      </c>
      <c r="C1129">
        <v>-8.6</v>
      </c>
    </row>
    <row r="1130" spans="1:3" x14ac:dyDescent="0.25">
      <c r="A1130" s="2">
        <v>37928</v>
      </c>
      <c r="B1130">
        <v>7.6</v>
      </c>
      <c r="C1130">
        <v>-8.9</v>
      </c>
    </row>
    <row r="1131" spans="1:3" x14ac:dyDescent="0.25">
      <c r="A1131" s="2">
        <v>37929</v>
      </c>
      <c r="B1131">
        <v>0</v>
      </c>
      <c r="C1131">
        <v>-15.1</v>
      </c>
    </row>
    <row r="1132" spans="1:3" x14ac:dyDescent="0.25">
      <c r="A1132" s="2">
        <v>37930</v>
      </c>
      <c r="B1132">
        <v>2.5</v>
      </c>
      <c r="C1132">
        <v>-13.9</v>
      </c>
    </row>
    <row r="1133" spans="1:3" x14ac:dyDescent="0.25">
      <c r="A1133" s="2">
        <v>37931</v>
      </c>
      <c r="B1133">
        <v>2.5</v>
      </c>
      <c r="C1133">
        <v>-9.1999999999999993</v>
      </c>
    </row>
    <row r="1134" spans="1:3" x14ac:dyDescent="0.25">
      <c r="A1134" s="2">
        <v>37932</v>
      </c>
      <c r="B1134">
        <v>0</v>
      </c>
      <c r="C1134">
        <v>-5.7</v>
      </c>
    </row>
    <row r="1135" spans="1:3" x14ac:dyDescent="0.25">
      <c r="A1135" s="2">
        <v>37933</v>
      </c>
      <c r="B1135">
        <v>5.0999999999999996</v>
      </c>
      <c r="C1135">
        <v>-3.1</v>
      </c>
    </row>
    <row r="1136" spans="1:3" x14ac:dyDescent="0.25">
      <c r="A1136" s="2">
        <v>37934</v>
      </c>
      <c r="B1136">
        <v>2.5</v>
      </c>
      <c r="C1136">
        <v>-2.5</v>
      </c>
    </row>
    <row r="1137" spans="1:3" x14ac:dyDescent="0.25">
      <c r="A1137" s="2">
        <v>37935</v>
      </c>
      <c r="B1137">
        <v>0</v>
      </c>
      <c r="C1137">
        <v>-4.3</v>
      </c>
    </row>
    <row r="1138" spans="1:3" x14ac:dyDescent="0.25">
      <c r="A1138" s="2">
        <v>37936</v>
      </c>
      <c r="B1138">
        <v>15.2</v>
      </c>
      <c r="C1138">
        <v>-5.0999999999999996</v>
      </c>
    </row>
    <row r="1139" spans="1:3" x14ac:dyDescent="0.25">
      <c r="A1139" s="2">
        <v>37937</v>
      </c>
      <c r="B1139">
        <v>0</v>
      </c>
      <c r="C1139">
        <v>-5.2</v>
      </c>
    </row>
    <row r="1140" spans="1:3" x14ac:dyDescent="0.25">
      <c r="A1140" s="2">
        <v>37938</v>
      </c>
      <c r="B1140">
        <v>2.5</v>
      </c>
      <c r="C1140">
        <v>-1.2</v>
      </c>
    </row>
    <row r="1141" spans="1:3" x14ac:dyDescent="0.25">
      <c r="A1141" s="2">
        <v>37939</v>
      </c>
      <c r="B1141">
        <v>0</v>
      </c>
      <c r="C1141">
        <v>-3.2</v>
      </c>
    </row>
    <row r="1142" spans="1:3" x14ac:dyDescent="0.25">
      <c r="A1142" s="2">
        <v>37940</v>
      </c>
      <c r="B1142">
        <v>2.5</v>
      </c>
      <c r="C1142">
        <v>-3.7</v>
      </c>
    </row>
    <row r="1143" spans="1:3" x14ac:dyDescent="0.25">
      <c r="A1143" s="2">
        <v>37941</v>
      </c>
      <c r="B1143">
        <v>5.0999999999999996</v>
      </c>
      <c r="C1143">
        <v>-5</v>
      </c>
    </row>
    <row r="1144" spans="1:3" x14ac:dyDescent="0.25">
      <c r="A1144" s="2">
        <v>37942</v>
      </c>
      <c r="B1144">
        <v>7.6</v>
      </c>
      <c r="C1144">
        <v>-7.4</v>
      </c>
    </row>
    <row r="1145" spans="1:3" x14ac:dyDescent="0.25">
      <c r="A1145" s="2">
        <v>37943</v>
      </c>
      <c r="B1145">
        <v>5.0999999999999996</v>
      </c>
      <c r="C1145">
        <v>-2</v>
      </c>
    </row>
    <row r="1146" spans="1:3" x14ac:dyDescent="0.25">
      <c r="A1146" s="2">
        <v>37944</v>
      </c>
      <c r="B1146">
        <v>5.0999999999999996</v>
      </c>
      <c r="C1146">
        <v>1.2</v>
      </c>
    </row>
    <row r="1147" spans="1:3" x14ac:dyDescent="0.25">
      <c r="A1147" s="2">
        <v>37945</v>
      </c>
      <c r="B1147">
        <v>0</v>
      </c>
      <c r="C1147">
        <v>-10.3</v>
      </c>
    </row>
    <row r="1148" spans="1:3" x14ac:dyDescent="0.25">
      <c r="A1148" s="2">
        <v>37946</v>
      </c>
      <c r="B1148">
        <v>0</v>
      </c>
      <c r="C1148">
        <v>-13.1</v>
      </c>
    </row>
    <row r="1149" spans="1:3" x14ac:dyDescent="0.25">
      <c r="A1149" s="2">
        <v>37947</v>
      </c>
      <c r="B1149">
        <v>2.5</v>
      </c>
      <c r="C1149">
        <v>-18.2</v>
      </c>
    </row>
    <row r="1150" spans="1:3" x14ac:dyDescent="0.25">
      <c r="A1150" s="2">
        <v>37948</v>
      </c>
      <c r="B1150">
        <v>5.0999999999999996</v>
      </c>
      <c r="C1150">
        <v>-11.2</v>
      </c>
    </row>
    <row r="1151" spans="1:3" x14ac:dyDescent="0.25">
      <c r="A1151" s="2">
        <v>37949</v>
      </c>
      <c r="B1151">
        <v>0</v>
      </c>
      <c r="C1151">
        <v>-11.4</v>
      </c>
    </row>
    <row r="1152" spans="1:3" x14ac:dyDescent="0.25">
      <c r="A1152" s="2">
        <v>37950</v>
      </c>
      <c r="B1152">
        <v>5.0999999999999996</v>
      </c>
      <c r="C1152">
        <v>-12.5</v>
      </c>
    </row>
    <row r="1153" spans="1:3" x14ac:dyDescent="0.25">
      <c r="A1153" s="2">
        <v>37951</v>
      </c>
      <c r="B1153">
        <v>5.0999999999999996</v>
      </c>
      <c r="C1153">
        <v>-10.7</v>
      </c>
    </row>
    <row r="1154" spans="1:3" x14ac:dyDescent="0.25">
      <c r="A1154" s="2">
        <v>37952</v>
      </c>
      <c r="B1154">
        <v>5.0999999999999996</v>
      </c>
      <c r="C1154">
        <v>-9.6</v>
      </c>
    </row>
    <row r="1155" spans="1:3" x14ac:dyDescent="0.25">
      <c r="A1155" s="2">
        <v>37953</v>
      </c>
      <c r="B1155">
        <v>5.0999999999999996</v>
      </c>
      <c r="C1155">
        <v>-3.5</v>
      </c>
    </row>
    <row r="1156" spans="1:3" x14ac:dyDescent="0.25">
      <c r="A1156" s="2">
        <v>37954</v>
      </c>
      <c r="B1156">
        <v>12.7</v>
      </c>
      <c r="C1156">
        <v>-1.7</v>
      </c>
    </row>
    <row r="1157" spans="1:3" x14ac:dyDescent="0.25">
      <c r="A1157" s="2">
        <v>37955</v>
      </c>
      <c r="B1157">
        <v>0</v>
      </c>
      <c r="C1157">
        <v>-2.5</v>
      </c>
    </row>
    <row r="1158" spans="1:3" x14ac:dyDescent="0.25">
      <c r="A1158" s="2">
        <v>37956</v>
      </c>
      <c r="B1158">
        <v>2.5</v>
      </c>
      <c r="C1158">
        <v>-0.3</v>
      </c>
    </row>
    <row r="1159" spans="1:3" x14ac:dyDescent="0.25">
      <c r="A1159" s="2">
        <v>37957</v>
      </c>
      <c r="B1159">
        <v>7.6</v>
      </c>
      <c r="C1159">
        <v>-2.4</v>
      </c>
    </row>
    <row r="1160" spans="1:3" x14ac:dyDescent="0.25">
      <c r="A1160" s="2">
        <v>37958</v>
      </c>
      <c r="B1160">
        <v>0</v>
      </c>
      <c r="C1160">
        <v>-3.6</v>
      </c>
    </row>
    <row r="1161" spans="1:3" x14ac:dyDescent="0.25">
      <c r="A1161" s="2">
        <v>37959</v>
      </c>
      <c r="B1161">
        <v>5.0999999999999996</v>
      </c>
      <c r="C1161">
        <v>-5.6</v>
      </c>
    </row>
    <row r="1162" spans="1:3" x14ac:dyDescent="0.25">
      <c r="A1162" s="2">
        <v>37960</v>
      </c>
      <c r="B1162">
        <v>2.5</v>
      </c>
      <c r="C1162">
        <v>0</v>
      </c>
    </row>
    <row r="1163" spans="1:3" x14ac:dyDescent="0.25">
      <c r="A1163" s="2">
        <v>37961</v>
      </c>
      <c r="B1163">
        <v>5.0999999999999996</v>
      </c>
      <c r="C1163">
        <v>-0.8</v>
      </c>
    </row>
    <row r="1164" spans="1:3" x14ac:dyDescent="0.25">
      <c r="A1164" s="2">
        <v>37962</v>
      </c>
      <c r="B1164">
        <v>7.6</v>
      </c>
      <c r="C1164">
        <v>-5.6</v>
      </c>
    </row>
    <row r="1165" spans="1:3" x14ac:dyDescent="0.25">
      <c r="A1165" s="2">
        <v>37963</v>
      </c>
      <c r="B1165">
        <v>5.0999999999999996</v>
      </c>
      <c r="C1165">
        <v>-9</v>
      </c>
    </row>
    <row r="1166" spans="1:3" x14ac:dyDescent="0.25">
      <c r="A1166" s="2">
        <v>37964</v>
      </c>
      <c r="B1166">
        <v>5.0999999999999996</v>
      </c>
      <c r="C1166">
        <v>-9.1999999999999993</v>
      </c>
    </row>
    <row r="1167" spans="1:3" x14ac:dyDescent="0.25">
      <c r="A1167" s="2">
        <v>37965</v>
      </c>
      <c r="B1167">
        <v>5.0999999999999996</v>
      </c>
      <c r="C1167">
        <v>-7.5</v>
      </c>
    </row>
    <row r="1168" spans="1:3" x14ac:dyDescent="0.25">
      <c r="A1168" s="2">
        <v>37966</v>
      </c>
      <c r="B1168">
        <v>2.5</v>
      </c>
      <c r="C1168">
        <v>-7.8</v>
      </c>
    </row>
    <row r="1169" spans="1:3" x14ac:dyDescent="0.25">
      <c r="A1169" s="2">
        <v>37967</v>
      </c>
      <c r="B1169">
        <v>5.0999999999999996</v>
      </c>
      <c r="C1169">
        <v>-7.3</v>
      </c>
    </row>
    <row r="1170" spans="1:3" x14ac:dyDescent="0.25">
      <c r="A1170" s="2">
        <v>37968</v>
      </c>
      <c r="B1170">
        <v>27.9</v>
      </c>
      <c r="C1170">
        <v>-4.2</v>
      </c>
    </row>
    <row r="1171" spans="1:3" x14ac:dyDescent="0.25">
      <c r="A1171" s="2">
        <v>37969</v>
      </c>
      <c r="B1171">
        <v>7.6</v>
      </c>
      <c r="C1171">
        <v>-7.7</v>
      </c>
    </row>
    <row r="1172" spans="1:3" x14ac:dyDescent="0.25">
      <c r="A1172" s="2">
        <v>37970</v>
      </c>
      <c r="B1172">
        <v>5.0999999999999996</v>
      </c>
      <c r="C1172">
        <v>-11.1</v>
      </c>
    </row>
    <row r="1173" spans="1:3" x14ac:dyDescent="0.25">
      <c r="A1173" s="2">
        <v>37971</v>
      </c>
      <c r="B1173">
        <v>5.0999999999999996</v>
      </c>
      <c r="C1173">
        <v>-7.3</v>
      </c>
    </row>
    <row r="1174" spans="1:3" x14ac:dyDescent="0.25">
      <c r="A1174" s="2">
        <v>37972</v>
      </c>
      <c r="B1174">
        <v>2.5</v>
      </c>
      <c r="C1174">
        <v>-6.4</v>
      </c>
    </row>
    <row r="1175" spans="1:3" x14ac:dyDescent="0.25">
      <c r="A1175" s="2">
        <v>37973</v>
      </c>
      <c r="B1175">
        <v>5.0999999999999996</v>
      </c>
      <c r="C1175">
        <v>-0.9</v>
      </c>
    </row>
    <row r="1176" spans="1:3" x14ac:dyDescent="0.25">
      <c r="A1176" s="2">
        <v>37974</v>
      </c>
      <c r="B1176">
        <v>0</v>
      </c>
      <c r="C1176">
        <v>2.4</v>
      </c>
    </row>
    <row r="1177" spans="1:3" x14ac:dyDescent="0.25">
      <c r="A1177" s="2">
        <v>37975</v>
      </c>
      <c r="B1177">
        <v>0</v>
      </c>
      <c r="C1177">
        <v>-1.6</v>
      </c>
    </row>
    <row r="1178" spans="1:3" x14ac:dyDescent="0.25">
      <c r="A1178" s="2">
        <v>37976</v>
      </c>
      <c r="B1178">
        <v>0</v>
      </c>
      <c r="C1178">
        <v>-5.6</v>
      </c>
    </row>
    <row r="1179" spans="1:3" x14ac:dyDescent="0.25">
      <c r="A1179" s="2">
        <v>37977</v>
      </c>
      <c r="B1179">
        <v>0</v>
      </c>
      <c r="C1179">
        <v>-4</v>
      </c>
    </row>
    <row r="1180" spans="1:3" x14ac:dyDescent="0.25">
      <c r="A1180" s="2">
        <v>37978</v>
      </c>
      <c r="B1180">
        <v>2.5</v>
      </c>
      <c r="C1180">
        <v>0.8</v>
      </c>
    </row>
    <row r="1181" spans="1:3" x14ac:dyDescent="0.25">
      <c r="A1181" s="2">
        <v>37979</v>
      </c>
      <c r="B1181">
        <v>5.0999999999999996</v>
      </c>
      <c r="C1181">
        <v>-3.3</v>
      </c>
    </row>
    <row r="1182" spans="1:3" x14ac:dyDescent="0.25">
      <c r="A1182" s="2">
        <v>37980</v>
      </c>
      <c r="B1182">
        <v>0</v>
      </c>
      <c r="C1182">
        <v>-7.4</v>
      </c>
    </row>
    <row r="1183" spans="1:3" x14ac:dyDescent="0.25">
      <c r="A1183" s="2">
        <v>37981</v>
      </c>
      <c r="B1183">
        <v>5.0999999999999996</v>
      </c>
      <c r="C1183">
        <v>-11.8</v>
      </c>
    </row>
    <row r="1184" spans="1:3" x14ac:dyDescent="0.25">
      <c r="A1184" s="2">
        <v>37982</v>
      </c>
      <c r="B1184">
        <v>0</v>
      </c>
      <c r="C1184">
        <v>-15.7</v>
      </c>
    </row>
    <row r="1185" spans="1:3" x14ac:dyDescent="0.25">
      <c r="A1185" s="2">
        <v>37983</v>
      </c>
      <c r="B1185">
        <v>12.7</v>
      </c>
      <c r="C1185">
        <v>-12.8</v>
      </c>
    </row>
    <row r="1186" spans="1:3" x14ac:dyDescent="0.25">
      <c r="A1186" s="2">
        <v>37984</v>
      </c>
      <c r="B1186">
        <v>17.8</v>
      </c>
      <c r="C1186">
        <v>-9.6</v>
      </c>
    </row>
    <row r="1187" spans="1:3" x14ac:dyDescent="0.25">
      <c r="A1187" s="2">
        <v>37985</v>
      </c>
      <c r="B1187">
        <v>0</v>
      </c>
      <c r="C1187">
        <v>-13</v>
      </c>
    </row>
    <row r="1188" spans="1:3" x14ac:dyDescent="0.25">
      <c r="A1188" s="2">
        <v>37986</v>
      </c>
      <c r="B1188">
        <v>2.5</v>
      </c>
      <c r="C1188">
        <v>-9</v>
      </c>
    </row>
    <row r="1189" spans="1:3" x14ac:dyDescent="0.25">
      <c r="A1189" s="2">
        <v>37987</v>
      </c>
      <c r="B1189">
        <v>12.7</v>
      </c>
      <c r="C1189">
        <v>-8.1</v>
      </c>
    </row>
    <row r="1190" spans="1:3" x14ac:dyDescent="0.25">
      <c r="A1190" s="2">
        <v>37988</v>
      </c>
      <c r="B1190">
        <v>0</v>
      </c>
      <c r="C1190">
        <v>-12.7</v>
      </c>
    </row>
    <row r="1191" spans="1:3" x14ac:dyDescent="0.25">
      <c r="A1191" s="2">
        <v>37989</v>
      </c>
      <c r="B1191">
        <v>0</v>
      </c>
      <c r="C1191">
        <v>-14.7</v>
      </c>
    </row>
    <row r="1192" spans="1:3" x14ac:dyDescent="0.25">
      <c r="A1192" s="2">
        <v>37990</v>
      </c>
      <c r="B1192">
        <v>2.5</v>
      </c>
      <c r="C1192">
        <v>-17.100000000000001</v>
      </c>
    </row>
    <row r="1193" spans="1:3" x14ac:dyDescent="0.25">
      <c r="A1193" s="2">
        <v>37991</v>
      </c>
      <c r="B1193">
        <v>2.5</v>
      </c>
      <c r="C1193">
        <v>-22.4</v>
      </c>
    </row>
    <row r="1194" spans="1:3" x14ac:dyDescent="0.25">
      <c r="A1194" s="2">
        <v>37992</v>
      </c>
      <c r="B1194">
        <v>7.6</v>
      </c>
      <c r="C1194">
        <v>-12.5</v>
      </c>
    </row>
    <row r="1195" spans="1:3" x14ac:dyDescent="0.25">
      <c r="A1195" s="2">
        <v>37993</v>
      </c>
      <c r="B1195">
        <v>7.6</v>
      </c>
      <c r="C1195">
        <v>-6.5</v>
      </c>
    </row>
    <row r="1196" spans="1:3" x14ac:dyDescent="0.25">
      <c r="A1196" s="2">
        <v>37994</v>
      </c>
      <c r="B1196">
        <v>2.5</v>
      </c>
      <c r="C1196">
        <v>-4.9000000000000004</v>
      </c>
    </row>
    <row r="1197" spans="1:3" x14ac:dyDescent="0.25">
      <c r="A1197" s="2">
        <v>37995</v>
      </c>
      <c r="B1197">
        <v>0</v>
      </c>
      <c r="C1197">
        <v>-0.3</v>
      </c>
    </row>
    <row r="1198" spans="1:3" x14ac:dyDescent="0.25">
      <c r="A1198" s="2">
        <v>37996</v>
      </c>
      <c r="B1198">
        <v>0</v>
      </c>
      <c r="C1198">
        <v>-2.1</v>
      </c>
    </row>
    <row r="1199" spans="1:3" x14ac:dyDescent="0.25">
      <c r="A1199" s="2">
        <v>37997</v>
      </c>
      <c r="B1199">
        <v>0</v>
      </c>
      <c r="C1199">
        <v>-2.4</v>
      </c>
    </row>
    <row r="1200" spans="1:3" x14ac:dyDescent="0.25">
      <c r="A1200" s="2">
        <v>37998</v>
      </c>
      <c r="B1200">
        <v>0</v>
      </c>
      <c r="C1200">
        <v>-0.4</v>
      </c>
    </row>
    <row r="1201" spans="1:3" x14ac:dyDescent="0.25">
      <c r="A1201" s="2">
        <v>37999</v>
      </c>
      <c r="B1201">
        <v>2.5</v>
      </c>
      <c r="C1201">
        <v>-0.5</v>
      </c>
    </row>
    <row r="1202" spans="1:3" x14ac:dyDescent="0.25">
      <c r="A1202" s="2">
        <v>38000</v>
      </c>
      <c r="B1202">
        <v>0</v>
      </c>
      <c r="C1202">
        <v>-0.5</v>
      </c>
    </row>
    <row r="1203" spans="1:3" x14ac:dyDescent="0.25">
      <c r="A1203" s="2">
        <v>38001</v>
      </c>
      <c r="B1203">
        <v>0</v>
      </c>
      <c r="C1203">
        <v>-2.5</v>
      </c>
    </row>
    <row r="1204" spans="1:3" x14ac:dyDescent="0.25">
      <c r="A1204" s="2">
        <v>38002</v>
      </c>
      <c r="B1204">
        <v>0</v>
      </c>
      <c r="C1204">
        <v>-4.5</v>
      </c>
    </row>
    <row r="1205" spans="1:3" x14ac:dyDescent="0.25">
      <c r="A1205" s="2">
        <v>38003</v>
      </c>
      <c r="B1205">
        <v>0</v>
      </c>
      <c r="C1205">
        <v>-3.3</v>
      </c>
    </row>
    <row r="1206" spans="1:3" x14ac:dyDescent="0.25">
      <c r="A1206" s="2">
        <v>38004</v>
      </c>
      <c r="B1206">
        <v>0</v>
      </c>
      <c r="C1206">
        <v>-3.6</v>
      </c>
    </row>
    <row r="1207" spans="1:3" x14ac:dyDescent="0.25">
      <c r="A1207" s="2">
        <v>38005</v>
      </c>
      <c r="B1207">
        <v>0</v>
      </c>
      <c r="C1207">
        <v>-6.4</v>
      </c>
    </row>
    <row r="1208" spans="1:3" x14ac:dyDescent="0.25">
      <c r="A1208" s="2">
        <v>38006</v>
      </c>
      <c r="B1208">
        <v>0</v>
      </c>
      <c r="C1208">
        <v>-7.5</v>
      </c>
    </row>
    <row r="1209" spans="1:3" x14ac:dyDescent="0.25">
      <c r="A1209" s="2">
        <v>38007</v>
      </c>
      <c r="B1209">
        <v>0</v>
      </c>
      <c r="C1209">
        <v>-7.7</v>
      </c>
    </row>
    <row r="1210" spans="1:3" x14ac:dyDescent="0.25">
      <c r="A1210" s="2">
        <v>38008</v>
      </c>
      <c r="B1210">
        <v>2.5</v>
      </c>
      <c r="C1210">
        <v>-4.4000000000000004</v>
      </c>
    </row>
    <row r="1211" spans="1:3" x14ac:dyDescent="0.25">
      <c r="A1211" s="2">
        <v>38009</v>
      </c>
      <c r="B1211">
        <v>25.4</v>
      </c>
      <c r="C1211">
        <v>-3.7</v>
      </c>
    </row>
    <row r="1212" spans="1:3" x14ac:dyDescent="0.25">
      <c r="A1212" s="2">
        <v>38010</v>
      </c>
      <c r="B1212">
        <v>17.8</v>
      </c>
      <c r="C1212">
        <v>-6.4</v>
      </c>
    </row>
    <row r="1213" spans="1:3" x14ac:dyDescent="0.25">
      <c r="A1213" s="2">
        <v>38011</v>
      </c>
      <c r="B1213">
        <v>10.199999999999999</v>
      </c>
      <c r="C1213">
        <v>-13.6</v>
      </c>
    </row>
    <row r="1214" spans="1:3" x14ac:dyDescent="0.25">
      <c r="A1214" s="2">
        <v>38012</v>
      </c>
      <c r="B1214">
        <v>2.5</v>
      </c>
      <c r="C1214">
        <v>-12</v>
      </c>
    </row>
    <row r="1215" spans="1:3" x14ac:dyDescent="0.25">
      <c r="A1215" s="2">
        <v>38013</v>
      </c>
      <c r="B1215">
        <v>2.5</v>
      </c>
      <c r="C1215">
        <v>-8.1</v>
      </c>
    </row>
    <row r="1216" spans="1:3" x14ac:dyDescent="0.25">
      <c r="A1216" s="2">
        <v>38014</v>
      </c>
      <c r="B1216">
        <v>17.8</v>
      </c>
      <c r="C1216">
        <v>-5.7</v>
      </c>
    </row>
    <row r="1217" spans="1:3" x14ac:dyDescent="0.25">
      <c r="A1217" s="2">
        <v>38015</v>
      </c>
      <c r="B1217">
        <v>22.9</v>
      </c>
      <c r="C1217">
        <v>-3.8</v>
      </c>
    </row>
    <row r="1218" spans="1:3" x14ac:dyDescent="0.25">
      <c r="A1218" s="2">
        <v>38016</v>
      </c>
      <c r="B1218">
        <v>7.6</v>
      </c>
      <c r="C1218">
        <v>-6.8</v>
      </c>
    </row>
    <row r="1219" spans="1:3" x14ac:dyDescent="0.25">
      <c r="A1219" s="2">
        <v>38017</v>
      </c>
      <c r="B1219">
        <v>0</v>
      </c>
      <c r="C1219">
        <v>-13.2</v>
      </c>
    </row>
    <row r="1220" spans="1:3" x14ac:dyDescent="0.25">
      <c r="A1220" s="2">
        <v>38018</v>
      </c>
      <c r="B1220">
        <v>7.6</v>
      </c>
      <c r="C1220">
        <v>-12.8</v>
      </c>
    </row>
    <row r="1221" spans="1:3" x14ac:dyDescent="0.25">
      <c r="A1221" s="2">
        <v>38019</v>
      </c>
      <c r="B1221">
        <v>0</v>
      </c>
      <c r="C1221">
        <v>-9.9</v>
      </c>
    </row>
    <row r="1222" spans="1:3" x14ac:dyDescent="0.25">
      <c r="A1222" s="2">
        <v>38020</v>
      </c>
      <c r="B1222">
        <v>0</v>
      </c>
      <c r="C1222">
        <v>-7.4</v>
      </c>
    </row>
    <row r="1223" spans="1:3" x14ac:dyDescent="0.25">
      <c r="A1223" s="2">
        <v>38021</v>
      </c>
      <c r="B1223">
        <v>2.5</v>
      </c>
      <c r="C1223">
        <v>-8.1</v>
      </c>
    </row>
    <row r="1224" spans="1:3" x14ac:dyDescent="0.25">
      <c r="A1224" s="2">
        <v>38022</v>
      </c>
      <c r="B1224">
        <v>0</v>
      </c>
      <c r="C1224">
        <v>-9.1</v>
      </c>
    </row>
    <row r="1225" spans="1:3" x14ac:dyDescent="0.25">
      <c r="A1225" s="2">
        <v>38023</v>
      </c>
      <c r="B1225">
        <v>2.5</v>
      </c>
      <c r="C1225">
        <v>-6.5</v>
      </c>
    </row>
    <row r="1226" spans="1:3" x14ac:dyDescent="0.25">
      <c r="A1226" s="2">
        <v>38024</v>
      </c>
      <c r="B1226">
        <v>5.0999999999999996</v>
      </c>
      <c r="C1226">
        <v>-8.6</v>
      </c>
    </row>
    <row r="1227" spans="1:3" x14ac:dyDescent="0.25">
      <c r="A1227" s="2">
        <v>38025</v>
      </c>
      <c r="B1227">
        <v>5.0999999999999996</v>
      </c>
      <c r="C1227">
        <v>-10.4</v>
      </c>
    </row>
    <row r="1228" spans="1:3" x14ac:dyDescent="0.25">
      <c r="A1228" s="2">
        <v>38026</v>
      </c>
      <c r="B1228">
        <v>2.5</v>
      </c>
      <c r="C1228">
        <v>-10.199999999999999</v>
      </c>
    </row>
    <row r="1229" spans="1:3" x14ac:dyDescent="0.25">
      <c r="A1229" s="2">
        <v>38027</v>
      </c>
      <c r="B1229">
        <v>0</v>
      </c>
      <c r="C1229">
        <v>-9</v>
      </c>
    </row>
    <row r="1230" spans="1:3" x14ac:dyDescent="0.25">
      <c r="A1230" s="2">
        <v>38028</v>
      </c>
      <c r="B1230">
        <v>0</v>
      </c>
      <c r="C1230">
        <v>-9.9</v>
      </c>
    </row>
    <row r="1231" spans="1:3" x14ac:dyDescent="0.25">
      <c r="A1231" s="2">
        <v>38029</v>
      </c>
      <c r="B1231">
        <v>5.0999999999999996</v>
      </c>
      <c r="C1231">
        <v>-2.8</v>
      </c>
    </row>
    <row r="1232" spans="1:3" x14ac:dyDescent="0.25">
      <c r="A1232" s="2">
        <v>38030</v>
      </c>
      <c r="B1232">
        <v>0</v>
      </c>
      <c r="C1232">
        <v>-0.4</v>
      </c>
    </row>
    <row r="1233" spans="1:3" x14ac:dyDescent="0.25">
      <c r="A1233" s="2">
        <v>38031</v>
      </c>
      <c r="B1233">
        <v>0</v>
      </c>
      <c r="C1233">
        <v>-6.1</v>
      </c>
    </row>
    <row r="1234" spans="1:3" x14ac:dyDescent="0.25">
      <c r="A1234" s="2">
        <v>38032</v>
      </c>
      <c r="B1234">
        <v>0</v>
      </c>
      <c r="C1234">
        <v>-7.5</v>
      </c>
    </row>
    <row r="1235" spans="1:3" x14ac:dyDescent="0.25">
      <c r="A1235" s="2">
        <v>38033</v>
      </c>
      <c r="B1235">
        <v>5.0999999999999996</v>
      </c>
      <c r="C1235">
        <v>-5.8</v>
      </c>
    </row>
    <row r="1236" spans="1:3" x14ac:dyDescent="0.25">
      <c r="A1236" s="2">
        <v>38034</v>
      </c>
      <c r="B1236">
        <v>10.199999999999999</v>
      </c>
      <c r="C1236">
        <v>-1.1000000000000001</v>
      </c>
    </row>
    <row r="1237" spans="1:3" x14ac:dyDescent="0.25">
      <c r="A1237" s="2">
        <v>38035</v>
      </c>
      <c r="B1237">
        <v>5.0999999999999996</v>
      </c>
      <c r="C1237">
        <v>-1.8</v>
      </c>
    </row>
    <row r="1238" spans="1:3" x14ac:dyDescent="0.25">
      <c r="A1238" s="2">
        <v>38036</v>
      </c>
      <c r="B1238">
        <v>2.5</v>
      </c>
      <c r="C1238">
        <v>-7.2</v>
      </c>
    </row>
    <row r="1239" spans="1:3" x14ac:dyDescent="0.25">
      <c r="A1239" s="2">
        <v>38037</v>
      </c>
      <c r="B1239">
        <v>0</v>
      </c>
      <c r="C1239">
        <v>-7.1</v>
      </c>
    </row>
    <row r="1240" spans="1:3" x14ac:dyDescent="0.25">
      <c r="A1240" s="2">
        <v>38038</v>
      </c>
      <c r="B1240">
        <v>0</v>
      </c>
      <c r="C1240">
        <v>-5.3</v>
      </c>
    </row>
    <row r="1241" spans="1:3" x14ac:dyDescent="0.25">
      <c r="A1241" s="2">
        <v>38039</v>
      </c>
      <c r="B1241">
        <v>0</v>
      </c>
      <c r="C1241">
        <v>-5.0999999999999996</v>
      </c>
    </row>
    <row r="1242" spans="1:3" x14ac:dyDescent="0.25">
      <c r="A1242" s="2">
        <v>38040</v>
      </c>
      <c r="B1242">
        <v>0</v>
      </c>
      <c r="C1242">
        <v>-4</v>
      </c>
    </row>
    <row r="1243" spans="1:3" x14ac:dyDescent="0.25">
      <c r="A1243" s="2">
        <v>38041</v>
      </c>
      <c r="B1243">
        <v>0</v>
      </c>
      <c r="C1243">
        <v>-3.3</v>
      </c>
    </row>
    <row r="1244" spans="1:3" x14ac:dyDescent="0.25">
      <c r="A1244" s="2">
        <v>38042</v>
      </c>
      <c r="B1244">
        <v>2.5</v>
      </c>
      <c r="C1244">
        <v>-5.2</v>
      </c>
    </row>
    <row r="1245" spans="1:3" x14ac:dyDescent="0.25">
      <c r="A1245" s="2">
        <v>38043</v>
      </c>
      <c r="B1245">
        <v>7.6</v>
      </c>
      <c r="C1245">
        <v>-4.3</v>
      </c>
    </row>
    <row r="1246" spans="1:3" x14ac:dyDescent="0.25">
      <c r="A1246" s="2">
        <v>38044</v>
      </c>
      <c r="B1246">
        <v>0</v>
      </c>
      <c r="C1246">
        <v>-5.3</v>
      </c>
    </row>
    <row r="1247" spans="1:3" x14ac:dyDescent="0.25">
      <c r="A1247" s="2">
        <v>38045</v>
      </c>
      <c r="B1247">
        <v>0</v>
      </c>
      <c r="C1247">
        <v>-6.8</v>
      </c>
    </row>
    <row r="1248" spans="1:3" x14ac:dyDescent="0.25">
      <c r="A1248" s="2">
        <v>38046</v>
      </c>
      <c r="B1248">
        <v>7.6</v>
      </c>
      <c r="C1248">
        <v>-7.4</v>
      </c>
    </row>
    <row r="1249" spans="1:3" x14ac:dyDescent="0.25">
      <c r="A1249" s="2">
        <v>38047</v>
      </c>
      <c r="B1249">
        <v>0</v>
      </c>
      <c r="C1249">
        <v>-7.3</v>
      </c>
    </row>
    <row r="1250" spans="1:3" x14ac:dyDescent="0.25">
      <c r="A1250" s="2">
        <v>38048</v>
      </c>
      <c r="B1250">
        <v>0</v>
      </c>
      <c r="C1250">
        <v>-8.1999999999999993</v>
      </c>
    </row>
    <row r="1251" spans="1:3" x14ac:dyDescent="0.25">
      <c r="A1251" s="2">
        <v>38049</v>
      </c>
      <c r="B1251">
        <v>2.5</v>
      </c>
      <c r="C1251">
        <v>-9</v>
      </c>
    </row>
    <row r="1252" spans="1:3" x14ac:dyDescent="0.25">
      <c r="A1252" s="2">
        <v>38050</v>
      </c>
      <c r="B1252">
        <v>2.5</v>
      </c>
      <c r="C1252">
        <v>-8.6999999999999993</v>
      </c>
    </row>
    <row r="1253" spans="1:3" x14ac:dyDescent="0.25">
      <c r="A1253" s="2">
        <v>38051</v>
      </c>
      <c r="B1253">
        <v>20.3</v>
      </c>
      <c r="C1253">
        <v>-8.1</v>
      </c>
    </row>
    <row r="1254" spans="1:3" x14ac:dyDescent="0.25">
      <c r="A1254" s="2">
        <v>38052</v>
      </c>
      <c r="B1254">
        <v>2.5</v>
      </c>
      <c r="C1254">
        <v>-10</v>
      </c>
    </row>
    <row r="1255" spans="1:3" x14ac:dyDescent="0.25">
      <c r="A1255" s="2">
        <v>38053</v>
      </c>
      <c r="B1255">
        <v>5.0999999999999996</v>
      </c>
      <c r="C1255">
        <v>-3.2</v>
      </c>
    </row>
    <row r="1256" spans="1:3" x14ac:dyDescent="0.25">
      <c r="A1256" s="2">
        <v>38054</v>
      </c>
      <c r="B1256">
        <v>5.0999999999999996</v>
      </c>
      <c r="C1256">
        <v>1.9</v>
      </c>
    </row>
    <row r="1257" spans="1:3" x14ac:dyDescent="0.25">
      <c r="A1257" s="2">
        <v>38055</v>
      </c>
      <c r="B1257">
        <v>0</v>
      </c>
      <c r="C1257">
        <v>1.5</v>
      </c>
    </row>
    <row r="1258" spans="1:3" x14ac:dyDescent="0.25">
      <c r="A1258" s="2">
        <v>38056</v>
      </c>
      <c r="B1258">
        <v>0</v>
      </c>
      <c r="C1258">
        <v>-2.2000000000000002</v>
      </c>
    </row>
    <row r="1259" spans="1:3" x14ac:dyDescent="0.25">
      <c r="A1259" s="2">
        <v>38057</v>
      </c>
      <c r="B1259">
        <v>0</v>
      </c>
      <c r="C1259">
        <v>1.1000000000000001</v>
      </c>
    </row>
    <row r="1260" spans="1:3" x14ac:dyDescent="0.25">
      <c r="A1260" s="2">
        <v>38058</v>
      </c>
      <c r="B1260">
        <v>0</v>
      </c>
      <c r="C1260">
        <v>1</v>
      </c>
    </row>
    <row r="1261" spans="1:3" x14ac:dyDescent="0.25">
      <c r="A1261" s="2">
        <v>38059</v>
      </c>
      <c r="B1261">
        <v>0</v>
      </c>
      <c r="C1261">
        <v>-1.6</v>
      </c>
    </row>
    <row r="1262" spans="1:3" x14ac:dyDescent="0.25">
      <c r="A1262" s="2">
        <v>38060</v>
      </c>
      <c r="B1262">
        <v>0</v>
      </c>
      <c r="C1262">
        <v>-2.6</v>
      </c>
    </row>
    <row r="1263" spans="1:3" x14ac:dyDescent="0.25">
      <c r="A1263" s="2">
        <v>38061</v>
      </c>
      <c r="B1263">
        <v>2.5</v>
      </c>
      <c r="C1263">
        <v>-1.9</v>
      </c>
    </row>
    <row r="1264" spans="1:3" x14ac:dyDescent="0.25">
      <c r="A1264" s="2">
        <v>38062</v>
      </c>
      <c r="B1264">
        <v>0</v>
      </c>
      <c r="C1264">
        <v>-1.8</v>
      </c>
    </row>
    <row r="1265" spans="1:3" x14ac:dyDescent="0.25">
      <c r="A1265" s="2">
        <v>38063</v>
      </c>
      <c r="B1265">
        <v>0</v>
      </c>
      <c r="C1265">
        <v>-0.4</v>
      </c>
    </row>
    <row r="1266" spans="1:3" x14ac:dyDescent="0.25">
      <c r="A1266" s="2">
        <v>38064</v>
      </c>
      <c r="B1266">
        <v>0</v>
      </c>
      <c r="C1266">
        <v>2.9</v>
      </c>
    </row>
    <row r="1267" spans="1:3" x14ac:dyDescent="0.25">
      <c r="A1267" s="2">
        <v>38065</v>
      </c>
      <c r="B1267">
        <v>0</v>
      </c>
      <c r="C1267">
        <v>0.7</v>
      </c>
    </row>
    <row r="1268" spans="1:3" x14ac:dyDescent="0.25">
      <c r="A1268" s="2">
        <v>38066</v>
      </c>
      <c r="B1268">
        <v>2.5</v>
      </c>
      <c r="C1268">
        <v>1.9</v>
      </c>
    </row>
    <row r="1269" spans="1:3" x14ac:dyDescent="0.25">
      <c r="A1269" s="2">
        <v>38067</v>
      </c>
      <c r="B1269">
        <v>0</v>
      </c>
      <c r="C1269">
        <v>6.2</v>
      </c>
    </row>
    <row r="1270" spans="1:3" x14ac:dyDescent="0.25">
      <c r="A1270" s="2">
        <v>38068</v>
      </c>
      <c r="B1270">
        <v>0</v>
      </c>
      <c r="C1270">
        <v>4.8</v>
      </c>
    </row>
    <row r="1271" spans="1:3" x14ac:dyDescent="0.25">
      <c r="A1271" s="2">
        <v>38069</v>
      </c>
      <c r="B1271">
        <v>0</v>
      </c>
      <c r="C1271">
        <v>5.2</v>
      </c>
    </row>
    <row r="1272" spans="1:3" x14ac:dyDescent="0.25">
      <c r="A1272" s="2">
        <v>38070</v>
      </c>
      <c r="B1272">
        <v>0</v>
      </c>
      <c r="C1272">
        <v>2.4</v>
      </c>
    </row>
    <row r="1273" spans="1:3" x14ac:dyDescent="0.25">
      <c r="A1273" s="2">
        <v>38071</v>
      </c>
      <c r="B1273">
        <v>0</v>
      </c>
      <c r="C1273">
        <v>1.6</v>
      </c>
    </row>
    <row r="1274" spans="1:3" x14ac:dyDescent="0.25">
      <c r="A1274" s="2">
        <v>38072</v>
      </c>
      <c r="B1274">
        <v>5.0999999999999996</v>
      </c>
      <c r="C1274">
        <v>-3.8</v>
      </c>
    </row>
    <row r="1275" spans="1:3" x14ac:dyDescent="0.25">
      <c r="A1275" s="2">
        <v>38073</v>
      </c>
      <c r="B1275">
        <v>2.5</v>
      </c>
      <c r="C1275">
        <v>-5.7</v>
      </c>
    </row>
    <row r="1276" spans="1:3" x14ac:dyDescent="0.25">
      <c r="A1276" s="2">
        <v>38074</v>
      </c>
      <c r="B1276">
        <v>7.6</v>
      </c>
      <c r="C1276">
        <v>-2.2999999999999998</v>
      </c>
    </row>
    <row r="1277" spans="1:3" x14ac:dyDescent="0.25">
      <c r="A1277" s="2">
        <v>38075</v>
      </c>
      <c r="B1277">
        <v>2.5</v>
      </c>
      <c r="C1277">
        <v>4.0999999999999996</v>
      </c>
    </row>
    <row r="1278" spans="1:3" x14ac:dyDescent="0.25">
      <c r="A1278" s="2">
        <v>38076</v>
      </c>
      <c r="B1278">
        <v>0</v>
      </c>
      <c r="C1278">
        <v>6.6</v>
      </c>
    </row>
    <row r="1279" spans="1:3" x14ac:dyDescent="0.25">
      <c r="A1279" s="2">
        <v>38077</v>
      </c>
      <c r="B1279">
        <v>0</v>
      </c>
      <c r="C1279">
        <v>3.3</v>
      </c>
    </row>
    <row r="1280" spans="1:3" x14ac:dyDescent="0.25">
      <c r="A1280" s="2">
        <v>38078</v>
      </c>
      <c r="B1280">
        <v>7.6</v>
      </c>
      <c r="C1280">
        <v>-2.5</v>
      </c>
    </row>
    <row r="1281" spans="1:3" x14ac:dyDescent="0.25">
      <c r="A1281" s="2">
        <v>38079</v>
      </c>
      <c r="B1281">
        <v>0</v>
      </c>
      <c r="C1281">
        <v>-3.7</v>
      </c>
    </row>
    <row r="1282" spans="1:3" x14ac:dyDescent="0.25">
      <c r="A1282" s="2">
        <v>38080</v>
      </c>
      <c r="B1282">
        <v>5.0999999999999996</v>
      </c>
      <c r="C1282">
        <v>3.1</v>
      </c>
    </row>
    <row r="1283" spans="1:3" x14ac:dyDescent="0.25">
      <c r="A1283" s="2">
        <v>38081</v>
      </c>
      <c r="B1283">
        <v>0</v>
      </c>
      <c r="C1283">
        <v>4</v>
      </c>
    </row>
    <row r="1284" spans="1:3" x14ac:dyDescent="0.25">
      <c r="A1284" s="2">
        <v>38082</v>
      </c>
      <c r="B1284">
        <v>0</v>
      </c>
      <c r="C1284">
        <v>4.7</v>
      </c>
    </row>
    <row r="1285" spans="1:3" x14ac:dyDescent="0.25">
      <c r="A1285" s="2">
        <v>38083</v>
      </c>
      <c r="B1285">
        <v>0</v>
      </c>
      <c r="C1285">
        <v>3.1</v>
      </c>
    </row>
    <row r="1286" spans="1:3" x14ac:dyDescent="0.25">
      <c r="A1286" s="2">
        <v>38084</v>
      </c>
      <c r="B1286">
        <v>0</v>
      </c>
      <c r="C1286">
        <v>3.5</v>
      </c>
    </row>
    <row r="1287" spans="1:3" x14ac:dyDescent="0.25">
      <c r="A1287" s="2">
        <v>38085</v>
      </c>
      <c r="B1287">
        <v>0</v>
      </c>
      <c r="C1287">
        <v>1.3</v>
      </c>
    </row>
    <row r="1288" spans="1:3" x14ac:dyDescent="0.25">
      <c r="A1288" s="2">
        <v>38086</v>
      </c>
      <c r="B1288">
        <v>0</v>
      </c>
      <c r="C1288">
        <v>-3.7</v>
      </c>
    </row>
    <row r="1289" spans="1:3" x14ac:dyDescent="0.25">
      <c r="A1289" s="2">
        <v>38087</v>
      </c>
      <c r="B1289">
        <v>2.5</v>
      </c>
      <c r="C1289">
        <v>-1.9</v>
      </c>
    </row>
    <row r="1290" spans="1:3" x14ac:dyDescent="0.25">
      <c r="A1290" s="2">
        <v>38088</v>
      </c>
      <c r="B1290">
        <v>5.0999999999999996</v>
      </c>
      <c r="C1290">
        <v>2</v>
      </c>
    </row>
    <row r="1291" spans="1:3" x14ac:dyDescent="0.25">
      <c r="A1291" s="2">
        <v>38089</v>
      </c>
      <c r="B1291">
        <v>0</v>
      </c>
      <c r="C1291">
        <v>5.2</v>
      </c>
    </row>
    <row r="1292" spans="1:3" x14ac:dyDescent="0.25">
      <c r="A1292" s="2">
        <v>38090</v>
      </c>
      <c r="B1292">
        <v>0</v>
      </c>
      <c r="C1292">
        <v>5.9</v>
      </c>
    </row>
    <row r="1293" spans="1:3" x14ac:dyDescent="0.25">
      <c r="A1293" s="2">
        <v>38091</v>
      </c>
      <c r="B1293">
        <v>0</v>
      </c>
      <c r="C1293">
        <v>-0.2</v>
      </c>
    </row>
    <row r="1294" spans="1:3" x14ac:dyDescent="0.25">
      <c r="A1294" s="2">
        <v>38092</v>
      </c>
      <c r="B1294">
        <v>0</v>
      </c>
      <c r="C1294">
        <v>-2.8</v>
      </c>
    </row>
    <row r="1295" spans="1:3" x14ac:dyDescent="0.25">
      <c r="A1295" s="2">
        <v>38093</v>
      </c>
      <c r="B1295">
        <v>0</v>
      </c>
      <c r="C1295">
        <v>-1.1000000000000001</v>
      </c>
    </row>
    <row r="1296" spans="1:3" x14ac:dyDescent="0.25">
      <c r="A1296" s="2">
        <v>38094</v>
      </c>
      <c r="B1296">
        <v>10.199999999999999</v>
      </c>
      <c r="C1296">
        <v>-1.5</v>
      </c>
    </row>
    <row r="1297" spans="1:3" x14ac:dyDescent="0.25">
      <c r="A1297" s="2">
        <v>38095</v>
      </c>
      <c r="B1297">
        <v>5.0999999999999996</v>
      </c>
      <c r="C1297">
        <v>-2.4</v>
      </c>
    </row>
    <row r="1298" spans="1:3" x14ac:dyDescent="0.25">
      <c r="A1298" s="2">
        <v>38096</v>
      </c>
      <c r="B1298">
        <v>2.5</v>
      </c>
      <c r="C1298">
        <v>-2.2999999999999998</v>
      </c>
    </row>
    <row r="1299" spans="1:3" x14ac:dyDescent="0.25">
      <c r="A1299" s="2">
        <v>38097</v>
      </c>
      <c r="B1299">
        <v>10.199999999999999</v>
      </c>
      <c r="C1299">
        <v>-4.0999999999999996</v>
      </c>
    </row>
    <row r="1300" spans="1:3" x14ac:dyDescent="0.25">
      <c r="A1300" s="2">
        <v>38098</v>
      </c>
      <c r="B1300">
        <v>5.0999999999999996</v>
      </c>
      <c r="C1300">
        <v>-2.7</v>
      </c>
    </row>
    <row r="1301" spans="1:3" x14ac:dyDescent="0.25">
      <c r="A1301" s="2">
        <v>38099</v>
      </c>
      <c r="B1301">
        <v>2.5</v>
      </c>
      <c r="C1301">
        <v>-0.2</v>
      </c>
    </row>
    <row r="1302" spans="1:3" x14ac:dyDescent="0.25">
      <c r="A1302" s="2">
        <v>38100</v>
      </c>
      <c r="B1302">
        <v>2.5</v>
      </c>
      <c r="C1302">
        <v>2.9</v>
      </c>
    </row>
    <row r="1303" spans="1:3" x14ac:dyDescent="0.25">
      <c r="A1303" s="2">
        <v>38101</v>
      </c>
      <c r="B1303">
        <v>0</v>
      </c>
      <c r="C1303">
        <v>-0.5</v>
      </c>
    </row>
    <row r="1304" spans="1:3" x14ac:dyDescent="0.25">
      <c r="A1304" s="2">
        <v>38102</v>
      </c>
      <c r="B1304">
        <v>0</v>
      </c>
      <c r="C1304">
        <v>2.8</v>
      </c>
    </row>
    <row r="1305" spans="1:3" x14ac:dyDescent="0.25">
      <c r="A1305" s="2">
        <v>38103</v>
      </c>
      <c r="B1305">
        <v>0</v>
      </c>
      <c r="C1305">
        <v>6.9</v>
      </c>
    </row>
    <row r="1306" spans="1:3" x14ac:dyDescent="0.25">
      <c r="A1306" s="2">
        <v>38104</v>
      </c>
      <c r="B1306">
        <v>0</v>
      </c>
      <c r="C1306">
        <v>6.7</v>
      </c>
    </row>
    <row r="1307" spans="1:3" x14ac:dyDescent="0.25">
      <c r="A1307" s="2">
        <v>38105</v>
      </c>
      <c r="B1307">
        <v>0</v>
      </c>
      <c r="C1307">
        <v>-6</v>
      </c>
    </row>
    <row r="1308" spans="1:3" x14ac:dyDescent="0.25">
      <c r="A1308" s="2">
        <v>38106</v>
      </c>
      <c r="B1308">
        <v>10.199999999999999</v>
      </c>
      <c r="C1308">
        <v>-2.7</v>
      </c>
    </row>
    <row r="1309" spans="1:3" x14ac:dyDescent="0.25">
      <c r="A1309" s="2">
        <v>38107</v>
      </c>
      <c r="B1309">
        <v>2.5</v>
      </c>
      <c r="C1309">
        <v>2.9</v>
      </c>
    </row>
    <row r="1310" spans="1:3" x14ac:dyDescent="0.25">
      <c r="A1310" s="2">
        <v>38108</v>
      </c>
      <c r="B1310">
        <v>0</v>
      </c>
      <c r="C1310">
        <v>6.3</v>
      </c>
    </row>
    <row r="1311" spans="1:3" x14ac:dyDescent="0.25">
      <c r="A1311" s="2">
        <v>38109</v>
      </c>
      <c r="B1311">
        <v>0</v>
      </c>
      <c r="C1311">
        <v>8.3000000000000007</v>
      </c>
    </row>
    <row r="1312" spans="1:3" x14ac:dyDescent="0.25">
      <c r="A1312" s="2">
        <v>38110</v>
      </c>
      <c r="B1312">
        <v>0</v>
      </c>
      <c r="C1312">
        <v>7.6</v>
      </c>
    </row>
    <row r="1313" spans="1:3" x14ac:dyDescent="0.25">
      <c r="A1313" s="2">
        <v>38111</v>
      </c>
      <c r="B1313">
        <v>0</v>
      </c>
      <c r="C1313">
        <v>9.8000000000000007</v>
      </c>
    </row>
    <row r="1314" spans="1:3" x14ac:dyDescent="0.25">
      <c r="A1314" s="2">
        <v>38112</v>
      </c>
      <c r="B1314">
        <v>0</v>
      </c>
      <c r="C1314">
        <v>8.1999999999999993</v>
      </c>
    </row>
    <row r="1315" spans="1:3" x14ac:dyDescent="0.25">
      <c r="A1315" s="2">
        <v>38113</v>
      </c>
      <c r="B1315">
        <v>0</v>
      </c>
      <c r="C1315">
        <v>7.6</v>
      </c>
    </row>
    <row r="1316" spans="1:3" x14ac:dyDescent="0.25">
      <c r="A1316" s="2">
        <v>38114</v>
      </c>
      <c r="B1316">
        <v>0</v>
      </c>
      <c r="C1316">
        <v>8.4</v>
      </c>
    </row>
    <row r="1317" spans="1:3" x14ac:dyDescent="0.25">
      <c r="A1317" s="2">
        <v>38115</v>
      </c>
      <c r="B1317">
        <v>0</v>
      </c>
      <c r="C1317">
        <v>6.2</v>
      </c>
    </row>
    <row r="1318" spans="1:3" x14ac:dyDescent="0.25">
      <c r="A1318" s="2">
        <v>38116</v>
      </c>
      <c r="B1318">
        <v>0</v>
      </c>
      <c r="C1318">
        <v>2.2999999999999998</v>
      </c>
    </row>
    <row r="1319" spans="1:3" x14ac:dyDescent="0.25">
      <c r="A1319" s="2">
        <v>38117</v>
      </c>
      <c r="B1319">
        <v>0</v>
      </c>
      <c r="C1319">
        <v>2.5</v>
      </c>
    </row>
    <row r="1320" spans="1:3" x14ac:dyDescent="0.25">
      <c r="A1320" s="2">
        <v>38118</v>
      </c>
      <c r="B1320">
        <v>17.8</v>
      </c>
      <c r="C1320">
        <v>-3.1</v>
      </c>
    </row>
    <row r="1321" spans="1:3" x14ac:dyDescent="0.25">
      <c r="A1321" s="2">
        <v>38119</v>
      </c>
      <c r="B1321">
        <v>12.7</v>
      </c>
      <c r="C1321">
        <v>-4.7</v>
      </c>
    </row>
    <row r="1322" spans="1:3" x14ac:dyDescent="0.25">
      <c r="A1322" s="2">
        <v>38120</v>
      </c>
      <c r="B1322">
        <v>5.0999999999999996</v>
      </c>
      <c r="C1322">
        <v>-3.3</v>
      </c>
    </row>
    <row r="1323" spans="1:3" x14ac:dyDescent="0.25">
      <c r="A1323" s="2">
        <v>38121</v>
      </c>
      <c r="B1323">
        <v>2.5</v>
      </c>
      <c r="C1323">
        <v>-0.1</v>
      </c>
    </row>
    <row r="1324" spans="1:3" x14ac:dyDescent="0.25">
      <c r="A1324" s="2">
        <v>38122</v>
      </c>
      <c r="B1324">
        <v>2.5</v>
      </c>
      <c r="C1324">
        <v>3.3</v>
      </c>
    </row>
    <row r="1325" spans="1:3" x14ac:dyDescent="0.25">
      <c r="A1325" s="2">
        <v>38123</v>
      </c>
      <c r="B1325">
        <v>10.199999999999999</v>
      </c>
      <c r="C1325">
        <v>0.6</v>
      </c>
    </row>
    <row r="1326" spans="1:3" x14ac:dyDescent="0.25">
      <c r="A1326" s="2">
        <v>38124</v>
      </c>
      <c r="B1326">
        <v>7.6</v>
      </c>
      <c r="C1326">
        <v>2.1</v>
      </c>
    </row>
    <row r="1327" spans="1:3" x14ac:dyDescent="0.25">
      <c r="A1327" s="2">
        <v>38125</v>
      </c>
      <c r="B1327">
        <v>17.8</v>
      </c>
      <c r="C1327">
        <v>0.7</v>
      </c>
    </row>
    <row r="1328" spans="1:3" x14ac:dyDescent="0.25">
      <c r="A1328" s="2">
        <v>38126</v>
      </c>
      <c r="B1328">
        <v>12.7</v>
      </c>
      <c r="C1328">
        <v>1.7</v>
      </c>
    </row>
    <row r="1329" spans="1:3" x14ac:dyDescent="0.25">
      <c r="A1329" s="2">
        <v>38127</v>
      </c>
      <c r="B1329">
        <v>7.6</v>
      </c>
      <c r="C1329">
        <v>4.5</v>
      </c>
    </row>
    <row r="1330" spans="1:3" x14ac:dyDescent="0.25">
      <c r="A1330" s="2">
        <v>38128</v>
      </c>
      <c r="B1330">
        <v>5.0999999999999996</v>
      </c>
      <c r="C1330">
        <v>1.6</v>
      </c>
    </row>
    <row r="1331" spans="1:3" x14ac:dyDescent="0.25">
      <c r="A1331" s="2">
        <v>38129</v>
      </c>
      <c r="B1331">
        <v>20.3</v>
      </c>
      <c r="C1331">
        <v>0.4</v>
      </c>
    </row>
    <row r="1332" spans="1:3" x14ac:dyDescent="0.25">
      <c r="A1332" s="2">
        <v>38130</v>
      </c>
      <c r="B1332">
        <v>30.5</v>
      </c>
      <c r="C1332">
        <v>-1.9</v>
      </c>
    </row>
    <row r="1333" spans="1:3" x14ac:dyDescent="0.25">
      <c r="A1333" s="2">
        <v>38131</v>
      </c>
      <c r="B1333">
        <v>2.5</v>
      </c>
      <c r="C1333">
        <v>-1.7</v>
      </c>
    </row>
    <row r="1334" spans="1:3" x14ac:dyDescent="0.25">
      <c r="A1334" s="2">
        <v>38132</v>
      </c>
      <c r="B1334">
        <v>5.0999999999999996</v>
      </c>
      <c r="C1334">
        <v>1.2</v>
      </c>
    </row>
    <row r="1335" spans="1:3" x14ac:dyDescent="0.25">
      <c r="A1335" s="2">
        <v>38133</v>
      </c>
      <c r="B1335">
        <v>10.199999999999999</v>
      </c>
      <c r="C1335">
        <v>1.6</v>
      </c>
    </row>
    <row r="1336" spans="1:3" x14ac:dyDescent="0.25">
      <c r="A1336" s="2">
        <v>38134</v>
      </c>
      <c r="B1336">
        <v>12.7</v>
      </c>
      <c r="C1336">
        <v>3.9</v>
      </c>
    </row>
    <row r="1337" spans="1:3" x14ac:dyDescent="0.25">
      <c r="A1337" s="2">
        <v>38135</v>
      </c>
      <c r="B1337">
        <v>22.9</v>
      </c>
      <c r="C1337">
        <v>0.6</v>
      </c>
    </row>
    <row r="1338" spans="1:3" x14ac:dyDescent="0.25">
      <c r="A1338" s="2">
        <v>38136</v>
      </c>
      <c r="B1338">
        <v>7.6</v>
      </c>
      <c r="C1338">
        <v>-3.2</v>
      </c>
    </row>
    <row r="1339" spans="1:3" x14ac:dyDescent="0.25">
      <c r="A1339" s="2">
        <v>38137</v>
      </c>
      <c r="B1339">
        <v>5.0999999999999996</v>
      </c>
      <c r="C1339">
        <v>-0.7</v>
      </c>
    </row>
    <row r="1340" spans="1:3" x14ac:dyDescent="0.25">
      <c r="A1340" s="2">
        <v>38138</v>
      </c>
      <c r="B1340">
        <v>5.0999999999999996</v>
      </c>
      <c r="C1340">
        <v>2.6</v>
      </c>
    </row>
    <row r="1341" spans="1:3" x14ac:dyDescent="0.25">
      <c r="A1341" s="2">
        <v>38139</v>
      </c>
      <c r="B1341">
        <v>0</v>
      </c>
      <c r="C1341">
        <v>6.3</v>
      </c>
    </row>
    <row r="1342" spans="1:3" x14ac:dyDescent="0.25">
      <c r="A1342" s="2">
        <v>38140</v>
      </c>
      <c r="B1342">
        <v>0</v>
      </c>
      <c r="C1342">
        <v>8.9</v>
      </c>
    </row>
    <row r="1343" spans="1:3" x14ac:dyDescent="0.25">
      <c r="A1343" s="2">
        <v>38141</v>
      </c>
      <c r="B1343">
        <v>0</v>
      </c>
      <c r="C1343">
        <v>11.6</v>
      </c>
    </row>
    <row r="1344" spans="1:3" x14ac:dyDescent="0.25">
      <c r="A1344" s="2">
        <v>38142</v>
      </c>
      <c r="B1344">
        <v>0</v>
      </c>
      <c r="C1344">
        <v>11.5</v>
      </c>
    </row>
    <row r="1345" spans="1:3" x14ac:dyDescent="0.25">
      <c r="A1345" s="2">
        <v>38143</v>
      </c>
      <c r="B1345">
        <v>0</v>
      </c>
      <c r="C1345">
        <v>12.4</v>
      </c>
    </row>
    <row r="1346" spans="1:3" x14ac:dyDescent="0.25">
      <c r="A1346" s="2">
        <v>38144</v>
      </c>
      <c r="B1346">
        <v>0</v>
      </c>
      <c r="C1346">
        <v>5</v>
      </c>
    </row>
    <row r="1347" spans="1:3" x14ac:dyDescent="0.25">
      <c r="A1347" s="2">
        <v>38145</v>
      </c>
      <c r="B1347">
        <v>0</v>
      </c>
      <c r="C1347">
        <v>5.0999999999999996</v>
      </c>
    </row>
    <row r="1348" spans="1:3" x14ac:dyDescent="0.25">
      <c r="A1348" s="2">
        <v>38146</v>
      </c>
      <c r="B1348">
        <v>2.5</v>
      </c>
      <c r="C1348">
        <v>4.4000000000000004</v>
      </c>
    </row>
    <row r="1349" spans="1:3" x14ac:dyDescent="0.25">
      <c r="A1349" s="2">
        <v>38147</v>
      </c>
      <c r="B1349">
        <v>2.5</v>
      </c>
      <c r="C1349">
        <v>6.5</v>
      </c>
    </row>
    <row r="1350" spans="1:3" x14ac:dyDescent="0.25">
      <c r="A1350" s="2">
        <v>38148</v>
      </c>
      <c r="B1350">
        <v>10.199999999999999</v>
      </c>
      <c r="C1350">
        <v>1.7</v>
      </c>
    </row>
    <row r="1351" spans="1:3" x14ac:dyDescent="0.25">
      <c r="A1351" s="2">
        <v>38149</v>
      </c>
      <c r="B1351">
        <v>5.0999999999999996</v>
      </c>
      <c r="C1351">
        <v>2.8</v>
      </c>
    </row>
    <row r="1352" spans="1:3" x14ac:dyDescent="0.25">
      <c r="A1352" s="2">
        <v>38150</v>
      </c>
      <c r="B1352">
        <v>2.5</v>
      </c>
      <c r="C1352">
        <v>4.3</v>
      </c>
    </row>
    <row r="1353" spans="1:3" x14ac:dyDescent="0.25">
      <c r="A1353" s="2">
        <v>38151</v>
      </c>
      <c r="B1353">
        <v>0</v>
      </c>
      <c r="C1353">
        <v>5.0999999999999996</v>
      </c>
    </row>
    <row r="1354" spans="1:3" x14ac:dyDescent="0.25">
      <c r="A1354" s="2">
        <v>38152</v>
      </c>
      <c r="B1354">
        <v>0</v>
      </c>
      <c r="C1354">
        <v>6.3</v>
      </c>
    </row>
    <row r="1355" spans="1:3" x14ac:dyDescent="0.25">
      <c r="A1355" s="2">
        <v>38153</v>
      </c>
      <c r="B1355">
        <v>0</v>
      </c>
      <c r="C1355">
        <v>2.6</v>
      </c>
    </row>
    <row r="1356" spans="1:3" x14ac:dyDescent="0.25">
      <c r="A1356" s="2">
        <v>38154</v>
      </c>
      <c r="B1356">
        <v>0</v>
      </c>
      <c r="C1356">
        <v>3.6</v>
      </c>
    </row>
    <row r="1357" spans="1:3" x14ac:dyDescent="0.25">
      <c r="A1357" s="2">
        <v>38155</v>
      </c>
      <c r="B1357">
        <v>0</v>
      </c>
      <c r="C1357">
        <v>3.8</v>
      </c>
    </row>
    <row r="1358" spans="1:3" x14ac:dyDescent="0.25">
      <c r="A1358" s="2">
        <v>38156</v>
      </c>
      <c r="B1358">
        <v>7.6</v>
      </c>
      <c r="C1358">
        <v>2.8</v>
      </c>
    </row>
    <row r="1359" spans="1:3" x14ac:dyDescent="0.25">
      <c r="A1359" s="2">
        <v>38157</v>
      </c>
      <c r="B1359">
        <v>0</v>
      </c>
      <c r="C1359">
        <v>4.5999999999999996</v>
      </c>
    </row>
    <row r="1360" spans="1:3" x14ac:dyDescent="0.25">
      <c r="A1360" s="2">
        <v>38158</v>
      </c>
      <c r="B1360">
        <v>2.5</v>
      </c>
      <c r="C1360">
        <v>5.6</v>
      </c>
    </row>
    <row r="1361" spans="1:3" x14ac:dyDescent="0.25">
      <c r="A1361" s="2">
        <v>38159</v>
      </c>
      <c r="B1361">
        <v>0</v>
      </c>
      <c r="C1361">
        <v>7.5</v>
      </c>
    </row>
    <row r="1362" spans="1:3" x14ac:dyDescent="0.25">
      <c r="A1362" s="2">
        <v>38160</v>
      </c>
      <c r="B1362">
        <v>0</v>
      </c>
      <c r="C1362">
        <v>11.2</v>
      </c>
    </row>
    <row r="1363" spans="1:3" x14ac:dyDescent="0.25">
      <c r="A1363" s="2">
        <v>38161</v>
      </c>
      <c r="B1363">
        <v>2.5</v>
      </c>
      <c r="C1363">
        <v>13.4</v>
      </c>
    </row>
    <row r="1364" spans="1:3" x14ac:dyDescent="0.25">
      <c r="A1364" s="2">
        <v>38162</v>
      </c>
      <c r="B1364">
        <v>2.5</v>
      </c>
      <c r="C1364">
        <v>12.9</v>
      </c>
    </row>
    <row r="1365" spans="1:3" x14ac:dyDescent="0.25">
      <c r="A1365" s="2">
        <v>38163</v>
      </c>
      <c r="B1365">
        <v>0</v>
      </c>
      <c r="C1365">
        <v>11.1</v>
      </c>
    </row>
    <row r="1366" spans="1:3" x14ac:dyDescent="0.25">
      <c r="A1366" s="2">
        <v>38164</v>
      </c>
      <c r="B1366">
        <v>0</v>
      </c>
      <c r="C1366">
        <v>10.9</v>
      </c>
    </row>
    <row r="1367" spans="1:3" x14ac:dyDescent="0.25">
      <c r="A1367" s="2">
        <v>38165</v>
      </c>
      <c r="B1367">
        <v>0</v>
      </c>
      <c r="C1367">
        <v>8.6999999999999993</v>
      </c>
    </row>
    <row r="1368" spans="1:3" x14ac:dyDescent="0.25">
      <c r="A1368" s="2">
        <v>38166</v>
      </c>
      <c r="B1368">
        <v>2.5</v>
      </c>
      <c r="C1368">
        <v>10</v>
      </c>
    </row>
    <row r="1369" spans="1:3" x14ac:dyDescent="0.25">
      <c r="A1369" s="2">
        <v>38167</v>
      </c>
      <c r="B1369">
        <v>2.5</v>
      </c>
      <c r="C1369">
        <v>10.1</v>
      </c>
    </row>
    <row r="1370" spans="1:3" x14ac:dyDescent="0.25">
      <c r="A1370" s="2">
        <v>38168</v>
      </c>
      <c r="B1370">
        <v>5.0999999999999996</v>
      </c>
      <c r="C1370">
        <v>9.5</v>
      </c>
    </row>
    <row r="1371" spans="1:3" x14ac:dyDescent="0.25">
      <c r="A1371" s="2">
        <v>38169</v>
      </c>
      <c r="B1371">
        <v>0</v>
      </c>
      <c r="C1371">
        <v>9.5</v>
      </c>
    </row>
    <row r="1372" spans="1:3" x14ac:dyDescent="0.25">
      <c r="A1372" s="2">
        <v>38170</v>
      </c>
      <c r="B1372">
        <v>0</v>
      </c>
      <c r="C1372">
        <v>9.4</v>
      </c>
    </row>
    <row r="1373" spans="1:3" x14ac:dyDescent="0.25">
      <c r="A1373" s="2">
        <v>38171</v>
      </c>
      <c r="B1373">
        <v>10.199999999999999</v>
      </c>
      <c r="C1373">
        <v>9.1</v>
      </c>
    </row>
    <row r="1374" spans="1:3" x14ac:dyDescent="0.25">
      <c r="A1374" s="2">
        <v>38172</v>
      </c>
      <c r="B1374">
        <v>0</v>
      </c>
      <c r="C1374">
        <v>8.1999999999999993</v>
      </c>
    </row>
    <row r="1375" spans="1:3" x14ac:dyDescent="0.25">
      <c r="A1375" s="2">
        <v>38173</v>
      </c>
      <c r="B1375">
        <v>0</v>
      </c>
      <c r="C1375">
        <v>8</v>
      </c>
    </row>
    <row r="1376" spans="1:3" x14ac:dyDescent="0.25">
      <c r="A1376" s="2">
        <v>38174</v>
      </c>
      <c r="B1376">
        <v>0</v>
      </c>
      <c r="C1376">
        <v>10.6</v>
      </c>
    </row>
    <row r="1377" spans="1:3" x14ac:dyDescent="0.25">
      <c r="A1377" s="2">
        <v>38175</v>
      </c>
      <c r="B1377">
        <v>0</v>
      </c>
      <c r="C1377">
        <v>9.3000000000000007</v>
      </c>
    </row>
    <row r="1378" spans="1:3" x14ac:dyDescent="0.25">
      <c r="A1378" s="2">
        <v>38176</v>
      </c>
      <c r="B1378">
        <v>0</v>
      </c>
      <c r="C1378">
        <v>6.2</v>
      </c>
    </row>
    <row r="1379" spans="1:3" x14ac:dyDescent="0.25">
      <c r="A1379" s="2">
        <v>38177</v>
      </c>
      <c r="B1379">
        <v>2.5</v>
      </c>
      <c r="C1379">
        <v>10.8</v>
      </c>
    </row>
    <row r="1380" spans="1:3" x14ac:dyDescent="0.25">
      <c r="A1380" s="2">
        <v>38178</v>
      </c>
      <c r="B1380">
        <v>2.5</v>
      </c>
      <c r="C1380">
        <v>12.1</v>
      </c>
    </row>
    <row r="1381" spans="1:3" x14ac:dyDescent="0.25">
      <c r="A1381" s="2">
        <v>38179</v>
      </c>
      <c r="B1381">
        <v>0</v>
      </c>
      <c r="C1381">
        <v>11.5</v>
      </c>
    </row>
    <row r="1382" spans="1:3" x14ac:dyDescent="0.25">
      <c r="A1382" s="2">
        <v>38180</v>
      </c>
      <c r="B1382">
        <v>0</v>
      </c>
      <c r="C1382">
        <v>13.2</v>
      </c>
    </row>
    <row r="1383" spans="1:3" x14ac:dyDescent="0.25">
      <c r="A1383" s="2">
        <v>38181</v>
      </c>
      <c r="B1383">
        <v>2.5</v>
      </c>
      <c r="C1383">
        <v>17.100000000000001</v>
      </c>
    </row>
    <row r="1384" spans="1:3" x14ac:dyDescent="0.25">
      <c r="A1384" s="2">
        <v>38182</v>
      </c>
      <c r="B1384">
        <v>0</v>
      </c>
      <c r="C1384">
        <v>16.600000000000001</v>
      </c>
    </row>
    <row r="1385" spans="1:3" x14ac:dyDescent="0.25">
      <c r="A1385" s="2">
        <v>38183</v>
      </c>
      <c r="B1385">
        <v>2.5</v>
      </c>
      <c r="C1385">
        <v>15.7</v>
      </c>
    </row>
    <row r="1386" spans="1:3" x14ac:dyDescent="0.25">
      <c r="A1386" s="2">
        <v>38184</v>
      </c>
      <c r="B1386">
        <v>0</v>
      </c>
      <c r="C1386">
        <v>16.3</v>
      </c>
    </row>
    <row r="1387" spans="1:3" x14ac:dyDescent="0.25">
      <c r="A1387" s="2">
        <v>38185</v>
      </c>
      <c r="B1387">
        <v>0</v>
      </c>
      <c r="C1387">
        <v>17.5</v>
      </c>
    </row>
    <row r="1388" spans="1:3" x14ac:dyDescent="0.25">
      <c r="A1388" s="2">
        <v>38186</v>
      </c>
      <c r="B1388">
        <v>7.6</v>
      </c>
      <c r="C1388">
        <v>12.7</v>
      </c>
    </row>
    <row r="1389" spans="1:3" x14ac:dyDescent="0.25">
      <c r="A1389" s="2">
        <v>38187</v>
      </c>
      <c r="B1389">
        <v>12.7</v>
      </c>
      <c r="C1389">
        <v>12.3</v>
      </c>
    </row>
    <row r="1390" spans="1:3" x14ac:dyDescent="0.25">
      <c r="A1390" s="2">
        <v>38188</v>
      </c>
      <c r="B1390">
        <v>0</v>
      </c>
      <c r="C1390">
        <v>10.199999999999999</v>
      </c>
    </row>
    <row r="1391" spans="1:3" x14ac:dyDescent="0.25">
      <c r="A1391" s="2">
        <v>38189</v>
      </c>
      <c r="B1391">
        <v>0</v>
      </c>
      <c r="C1391">
        <v>11.8</v>
      </c>
    </row>
    <row r="1392" spans="1:3" x14ac:dyDescent="0.25">
      <c r="A1392" s="2">
        <v>38190</v>
      </c>
      <c r="B1392">
        <v>10.199999999999999</v>
      </c>
      <c r="C1392">
        <v>10.1</v>
      </c>
    </row>
    <row r="1393" spans="1:3" x14ac:dyDescent="0.25">
      <c r="A1393" s="2">
        <v>38191</v>
      </c>
      <c r="B1393">
        <v>2.5</v>
      </c>
      <c r="C1393">
        <v>9.9</v>
      </c>
    </row>
    <row r="1394" spans="1:3" x14ac:dyDescent="0.25">
      <c r="A1394" s="2">
        <v>38192</v>
      </c>
      <c r="B1394">
        <v>0</v>
      </c>
      <c r="C1394">
        <v>12.8</v>
      </c>
    </row>
    <row r="1395" spans="1:3" x14ac:dyDescent="0.25">
      <c r="A1395" s="2">
        <v>38193</v>
      </c>
      <c r="B1395">
        <v>0</v>
      </c>
      <c r="C1395">
        <v>13.5</v>
      </c>
    </row>
    <row r="1396" spans="1:3" x14ac:dyDescent="0.25">
      <c r="A1396" s="2">
        <v>38194</v>
      </c>
      <c r="B1396">
        <v>0</v>
      </c>
      <c r="C1396">
        <v>12.6</v>
      </c>
    </row>
    <row r="1397" spans="1:3" x14ac:dyDescent="0.25">
      <c r="A1397" s="2">
        <v>38195</v>
      </c>
      <c r="B1397">
        <v>0</v>
      </c>
      <c r="C1397">
        <v>12</v>
      </c>
    </row>
    <row r="1398" spans="1:3" x14ac:dyDescent="0.25">
      <c r="A1398" s="2">
        <v>38196</v>
      </c>
      <c r="B1398">
        <v>0</v>
      </c>
      <c r="C1398">
        <v>11.2</v>
      </c>
    </row>
    <row r="1399" spans="1:3" x14ac:dyDescent="0.25">
      <c r="A1399" s="2">
        <v>38197</v>
      </c>
      <c r="B1399">
        <v>0</v>
      </c>
      <c r="C1399">
        <v>12.3</v>
      </c>
    </row>
    <row r="1400" spans="1:3" x14ac:dyDescent="0.25">
      <c r="A1400" s="2">
        <v>38198</v>
      </c>
      <c r="B1400">
        <v>0</v>
      </c>
      <c r="C1400">
        <v>13</v>
      </c>
    </row>
    <row r="1401" spans="1:3" x14ac:dyDescent="0.25">
      <c r="A1401" s="2">
        <v>38199</v>
      </c>
      <c r="B1401">
        <v>0</v>
      </c>
      <c r="C1401">
        <v>14.5</v>
      </c>
    </row>
    <row r="1402" spans="1:3" x14ac:dyDescent="0.25">
      <c r="A1402" s="2">
        <v>38200</v>
      </c>
      <c r="B1402">
        <v>0</v>
      </c>
      <c r="C1402">
        <v>15.3</v>
      </c>
    </row>
    <row r="1403" spans="1:3" x14ac:dyDescent="0.25">
      <c r="A1403" s="2">
        <v>38201</v>
      </c>
      <c r="B1403">
        <v>5.0999999999999996</v>
      </c>
      <c r="C1403">
        <v>10.7</v>
      </c>
    </row>
    <row r="1404" spans="1:3" x14ac:dyDescent="0.25">
      <c r="A1404" s="2">
        <v>38202</v>
      </c>
      <c r="B1404">
        <v>0</v>
      </c>
      <c r="C1404">
        <v>12.7</v>
      </c>
    </row>
    <row r="1405" spans="1:3" x14ac:dyDescent="0.25">
      <c r="A1405" s="2">
        <v>38203</v>
      </c>
      <c r="B1405">
        <v>0</v>
      </c>
      <c r="C1405">
        <v>11.5</v>
      </c>
    </row>
    <row r="1406" spans="1:3" x14ac:dyDescent="0.25">
      <c r="A1406" s="2">
        <v>38204</v>
      </c>
      <c r="B1406">
        <v>0</v>
      </c>
      <c r="C1406">
        <v>13.2</v>
      </c>
    </row>
    <row r="1407" spans="1:3" x14ac:dyDescent="0.25">
      <c r="A1407" s="2">
        <v>38205</v>
      </c>
      <c r="B1407">
        <v>0</v>
      </c>
      <c r="C1407">
        <v>12.9</v>
      </c>
    </row>
    <row r="1408" spans="1:3" x14ac:dyDescent="0.25">
      <c r="A1408" s="2">
        <v>38206</v>
      </c>
      <c r="B1408">
        <v>0</v>
      </c>
      <c r="C1408">
        <v>8.4</v>
      </c>
    </row>
    <row r="1409" spans="1:3" x14ac:dyDescent="0.25">
      <c r="A1409" s="2">
        <v>38207</v>
      </c>
      <c r="B1409">
        <v>0</v>
      </c>
      <c r="C1409">
        <v>10.5</v>
      </c>
    </row>
    <row r="1410" spans="1:3" x14ac:dyDescent="0.25">
      <c r="A1410" s="2">
        <v>38208</v>
      </c>
      <c r="B1410">
        <v>0</v>
      </c>
      <c r="C1410">
        <v>12.6</v>
      </c>
    </row>
    <row r="1411" spans="1:3" x14ac:dyDescent="0.25">
      <c r="A1411" s="2">
        <v>38209</v>
      </c>
      <c r="B1411">
        <v>0</v>
      </c>
      <c r="C1411">
        <v>14</v>
      </c>
    </row>
    <row r="1412" spans="1:3" x14ac:dyDescent="0.25">
      <c r="A1412" s="2">
        <v>38210</v>
      </c>
      <c r="B1412">
        <v>0</v>
      </c>
      <c r="C1412">
        <v>12.2</v>
      </c>
    </row>
    <row r="1413" spans="1:3" x14ac:dyDescent="0.25">
      <c r="A1413" s="2">
        <v>38211</v>
      </c>
      <c r="B1413">
        <v>0</v>
      </c>
      <c r="C1413">
        <v>14.2</v>
      </c>
    </row>
    <row r="1414" spans="1:3" x14ac:dyDescent="0.25">
      <c r="A1414" s="2">
        <v>38212</v>
      </c>
      <c r="B1414">
        <v>0</v>
      </c>
      <c r="C1414">
        <v>15.4</v>
      </c>
    </row>
    <row r="1415" spans="1:3" x14ac:dyDescent="0.25">
      <c r="A1415" s="2">
        <v>38213</v>
      </c>
      <c r="B1415">
        <v>0</v>
      </c>
      <c r="C1415">
        <v>16.2</v>
      </c>
    </row>
    <row r="1416" spans="1:3" x14ac:dyDescent="0.25">
      <c r="A1416" s="2">
        <v>38214</v>
      </c>
      <c r="B1416">
        <v>0</v>
      </c>
      <c r="C1416">
        <v>15.3</v>
      </c>
    </row>
    <row r="1417" spans="1:3" x14ac:dyDescent="0.25">
      <c r="A1417" s="2">
        <v>38215</v>
      </c>
      <c r="B1417">
        <v>0</v>
      </c>
      <c r="C1417">
        <v>12.9</v>
      </c>
    </row>
    <row r="1418" spans="1:3" x14ac:dyDescent="0.25">
      <c r="A1418" s="2">
        <v>38216</v>
      </c>
      <c r="B1418">
        <v>0</v>
      </c>
      <c r="C1418">
        <v>10.4</v>
      </c>
    </row>
    <row r="1419" spans="1:3" x14ac:dyDescent="0.25">
      <c r="A1419" s="2">
        <v>38217</v>
      </c>
      <c r="B1419">
        <v>0</v>
      </c>
      <c r="C1419">
        <v>9</v>
      </c>
    </row>
    <row r="1420" spans="1:3" x14ac:dyDescent="0.25">
      <c r="A1420" s="2">
        <v>38218</v>
      </c>
      <c r="B1420">
        <v>12.7</v>
      </c>
      <c r="C1420">
        <v>8.5</v>
      </c>
    </row>
    <row r="1421" spans="1:3" x14ac:dyDescent="0.25">
      <c r="A1421" s="2">
        <v>38219</v>
      </c>
      <c r="B1421">
        <v>0</v>
      </c>
      <c r="C1421">
        <v>10</v>
      </c>
    </row>
    <row r="1422" spans="1:3" x14ac:dyDescent="0.25">
      <c r="A1422" s="2">
        <v>38220</v>
      </c>
      <c r="B1422">
        <v>2.5</v>
      </c>
      <c r="C1422">
        <v>11</v>
      </c>
    </row>
    <row r="1423" spans="1:3" x14ac:dyDescent="0.25">
      <c r="A1423" s="2">
        <v>38221</v>
      </c>
      <c r="B1423">
        <v>5.0999999999999996</v>
      </c>
      <c r="C1423">
        <v>9.6</v>
      </c>
    </row>
    <row r="1424" spans="1:3" x14ac:dyDescent="0.25">
      <c r="A1424" s="2">
        <v>38222</v>
      </c>
      <c r="B1424">
        <v>17.8</v>
      </c>
      <c r="C1424">
        <v>2.6</v>
      </c>
    </row>
    <row r="1425" spans="1:3" x14ac:dyDescent="0.25">
      <c r="A1425" s="2">
        <v>38223</v>
      </c>
      <c r="B1425">
        <v>5.0999999999999996</v>
      </c>
      <c r="C1425">
        <v>3.5</v>
      </c>
    </row>
    <row r="1426" spans="1:3" x14ac:dyDescent="0.25">
      <c r="A1426" s="2">
        <v>38224</v>
      </c>
      <c r="B1426">
        <v>7.6</v>
      </c>
      <c r="C1426">
        <v>3.5</v>
      </c>
    </row>
    <row r="1427" spans="1:3" x14ac:dyDescent="0.25">
      <c r="A1427" s="2">
        <v>38225</v>
      </c>
      <c r="B1427">
        <v>5.0999999999999996</v>
      </c>
      <c r="C1427">
        <v>2</v>
      </c>
    </row>
    <row r="1428" spans="1:3" x14ac:dyDescent="0.25">
      <c r="A1428" s="2">
        <v>38226</v>
      </c>
      <c r="B1428">
        <v>0</v>
      </c>
      <c r="C1428">
        <v>4.5999999999999996</v>
      </c>
    </row>
    <row r="1429" spans="1:3" x14ac:dyDescent="0.25">
      <c r="A1429" s="2">
        <v>38227</v>
      </c>
      <c r="B1429">
        <v>0</v>
      </c>
      <c r="C1429">
        <v>7.6</v>
      </c>
    </row>
    <row r="1430" spans="1:3" x14ac:dyDescent="0.25">
      <c r="A1430" s="2">
        <v>38228</v>
      </c>
      <c r="B1430">
        <v>0</v>
      </c>
      <c r="C1430">
        <v>9.1999999999999993</v>
      </c>
    </row>
    <row r="1431" spans="1:3" x14ac:dyDescent="0.25">
      <c r="A1431" s="2">
        <v>38229</v>
      </c>
      <c r="B1431">
        <v>0</v>
      </c>
      <c r="C1431">
        <v>11</v>
      </c>
    </row>
    <row r="1432" spans="1:3" x14ac:dyDescent="0.25">
      <c r="A1432" s="2">
        <v>38230</v>
      </c>
      <c r="B1432">
        <v>0</v>
      </c>
      <c r="C1432">
        <v>14</v>
      </c>
    </row>
    <row r="1433" spans="1:3" x14ac:dyDescent="0.25">
      <c r="A1433" s="2">
        <v>38231</v>
      </c>
      <c r="B1433">
        <v>0</v>
      </c>
      <c r="C1433">
        <v>13</v>
      </c>
    </row>
    <row r="1434" spans="1:3" x14ac:dyDescent="0.25">
      <c r="A1434" s="2">
        <v>38232</v>
      </c>
      <c r="B1434">
        <v>0</v>
      </c>
      <c r="C1434">
        <v>3.3</v>
      </c>
    </row>
    <row r="1435" spans="1:3" x14ac:dyDescent="0.25">
      <c r="A1435" s="2">
        <v>38233</v>
      </c>
      <c r="B1435">
        <v>0</v>
      </c>
      <c r="C1435">
        <v>1.9</v>
      </c>
    </row>
    <row r="1436" spans="1:3" x14ac:dyDescent="0.25">
      <c r="A1436" s="2">
        <v>38234</v>
      </c>
      <c r="B1436">
        <v>0</v>
      </c>
      <c r="C1436">
        <v>4.5999999999999996</v>
      </c>
    </row>
    <row r="1437" spans="1:3" x14ac:dyDescent="0.25">
      <c r="A1437" s="2">
        <v>38235</v>
      </c>
      <c r="B1437">
        <v>0</v>
      </c>
      <c r="C1437">
        <v>4.7</v>
      </c>
    </row>
    <row r="1438" spans="1:3" x14ac:dyDescent="0.25">
      <c r="A1438" s="2">
        <v>38236</v>
      </c>
      <c r="B1438">
        <v>0</v>
      </c>
      <c r="C1438">
        <v>6.3</v>
      </c>
    </row>
    <row r="1439" spans="1:3" x14ac:dyDescent="0.25">
      <c r="A1439" s="2">
        <v>38237</v>
      </c>
      <c r="B1439">
        <v>0</v>
      </c>
      <c r="C1439">
        <v>9.1</v>
      </c>
    </row>
    <row r="1440" spans="1:3" x14ac:dyDescent="0.25">
      <c r="A1440" s="2">
        <v>38238</v>
      </c>
      <c r="B1440">
        <v>0</v>
      </c>
      <c r="C1440">
        <v>10.199999999999999</v>
      </c>
    </row>
    <row r="1441" spans="1:3" x14ac:dyDescent="0.25">
      <c r="A1441" s="2">
        <v>38239</v>
      </c>
      <c r="B1441">
        <v>0</v>
      </c>
      <c r="C1441">
        <v>9.8000000000000007</v>
      </c>
    </row>
    <row r="1442" spans="1:3" x14ac:dyDescent="0.25">
      <c r="A1442" s="2">
        <v>38240</v>
      </c>
      <c r="B1442">
        <v>0</v>
      </c>
      <c r="C1442">
        <v>10.1</v>
      </c>
    </row>
    <row r="1443" spans="1:3" x14ac:dyDescent="0.25">
      <c r="A1443" s="2">
        <v>38241</v>
      </c>
      <c r="B1443">
        <v>2.5</v>
      </c>
      <c r="C1443">
        <v>12.5</v>
      </c>
    </row>
    <row r="1444" spans="1:3" x14ac:dyDescent="0.25">
      <c r="A1444" s="2">
        <v>38242</v>
      </c>
      <c r="B1444">
        <v>25.4</v>
      </c>
      <c r="C1444">
        <v>3.5</v>
      </c>
    </row>
    <row r="1445" spans="1:3" x14ac:dyDescent="0.25">
      <c r="A1445" s="2">
        <v>38243</v>
      </c>
      <c r="B1445">
        <v>7.6</v>
      </c>
      <c r="C1445">
        <v>0.8</v>
      </c>
    </row>
    <row r="1446" spans="1:3" x14ac:dyDescent="0.25">
      <c r="A1446" s="2">
        <v>38244</v>
      </c>
      <c r="B1446">
        <v>10.199999999999999</v>
      </c>
      <c r="C1446">
        <v>-0.6</v>
      </c>
    </row>
    <row r="1447" spans="1:3" x14ac:dyDescent="0.25">
      <c r="A1447" s="2">
        <v>38245</v>
      </c>
      <c r="B1447">
        <v>2.5</v>
      </c>
      <c r="C1447">
        <v>1.5</v>
      </c>
    </row>
    <row r="1448" spans="1:3" x14ac:dyDescent="0.25">
      <c r="A1448" s="2">
        <v>38246</v>
      </c>
      <c r="B1448">
        <v>0</v>
      </c>
      <c r="C1448">
        <v>4.0999999999999996</v>
      </c>
    </row>
    <row r="1449" spans="1:3" x14ac:dyDescent="0.25">
      <c r="A1449" s="2">
        <v>38247</v>
      </c>
      <c r="B1449">
        <v>0</v>
      </c>
      <c r="C1449">
        <v>8.6</v>
      </c>
    </row>
    <row r="1450" spans="1:3" x14ac:dyDescent="0.25">
      <c r="A1450" s="2">
        <v>38248</v>
      </c>
      <c r="B1450">
        <v>27.9</v>
      </c>
      <c r="C1450">
        <v>2.7</v>
      </c>
    </row>
    <row r="1451" spans="1:3" x14ac:dyDescent="0.25">
      <c r="A1451" s="2">
        <v>38249</v>
      </c>
      <c r="B1451">
        <v>10.199999999999999</v>
      </c>
      <c r="C1451">
        <v>-1.2</v>
      </c>
    </row>
    <row r="1452" spans="1:3" x14ac:dyDescent="0.25">
      <c r="A1452" s="2">
        <v>38250</v>
      </c>
      <c r="B1452">
        <v>2.5</v>
      </c>
      <c r="C1452">
        <v>-1.7</v>
      </c>
    </row>
    <row r="1453" spans="1:3" x14ac:dyDescent="0.25">
      <c r="A1453" s="2">
        <v>38251</v>
      </c>
      <c r="B1453">
        <v>2.5</v>
      </c>
      <c r="C1453">
        <v>-2.6</v>
      </c>
    </row>
    <row r="1454" spans="1:3" x14ac:dyDescent="0.25">
      <c r="A1454" s="2">
        <v>38252</v>
      </c>
      <c r="B1454">
        <v>0</v>
      </c>
      <c r="C1454">
        <v>1.7</v>
      </c>
    </row>
    <row r="1455" spans="1:3" x14ac:dyDescent="0.25">
      <c r="A1455" s="2">
        <v>38253</v>
      </c>
      <c r="B1455">
        <v>0</v>
      </c>
      <c r="C1455">
        <v>4.5</v>
      </c>
    </row>
    <row r="1456" spans="1:3" x14ac:dyDescent="0.25">
      <c r="A1456" s="2">
        <v>38254</v>
      </c>
      <c r="B1456">
        <v>0</v>
      </c>
      <c r="C1456">
        <v>6.5</v>
      </c>
    </row>
    <row r="1457" spans="1:3" x14ac:dyDescent="0.25">
      <c r="A1457" s="2">
        <v>38255</v>
      </c>
      <c r="B1457">
        <v>0</v>
      </c>
      <c r="C1457">
        <v>9.4</v>
      </c>
    </row>
    <row r="1458" spans="1:3" x14ac:dyDescent="0.25">
      <c r="A1458" s="2">
        <v>38256</v>
      </c>
      <c r="B1458">
        <v>0</v>
      </c>
      <c r="C1458">
        <v>9.1</v>
      </c>
    </row>
    <row r="1459" spans="1:3" x14ac:dyDescent="0.25">
      <c r="A1459" s="2">
        <v>38257</v>
      </c>
      <c r="B1459">
        <v>0</v>
      </c>
      <c r="C1459">
        <v>8.1</v>
      </c>
    </row>
    <row r="1460" spans="1:3" x14ac:dyDescent="0.25">
      <c r="A1460" s="2">
        <v>38258</v>
      </c>
      <c r="B1460">
        <v>0</v>
      </c>
      <c r="C1460">
        <v>8.9</v>
      </c>
    </row>
    <row r="1461" spans="1:3" x14ac:dyDescent="0.25">
      <c r="A1461" s="2">
        <v>38259</v>
      </c>
      <c r="B1461">
        <v>2.5</v>
      </c>
      <c r="C1461">
        <v>8.4</v>
      </c>
    </row>
    <row r="1462" spans="1:3" x14ac:dyDescent="0.25">
      <c r="A1462" s="2">
        <v>38260</v>
      </c>
      <c r="B1462">
        <v>0</v>
      </c>
      <c r="C1462">
        <v>6</v>
      </c>
    </row>
    <row r="1463" spans="1:3" x14ac:dyDescent="0.25">
      <c r="A1463" s="2">
        <v>38261</v>
      </c>
      <c r="B1463">
        <v>0</v>
      </c>
      <c r="C1463">
        <v>4.2</v>
      </c>
    </row>
    <row r="1464" spans="1:3" x14ac:dyDescent="0.25">
      <c r="A1464" s="2">
        <v>38262</v>
      </c>
      <c r="B1464">
        <v>0</v>
      </c>
      <c r="C1464">
        <v>6.3</v>
      </c>
    </row>
    <row r="1465" spans="1:3" x14ac:dyDescent="0.25">
      <c r="A1465" s="2">
        <v>38263</v>
      </c>
      <c r="B1465">
        <v>0</v>
      </c>
      <c r="C1465">
        <v>6.9</v>
      </c>
    </row>
    <row r="1466" spans="1:3" x14ac:dyDescent="0.25">
      <c r="A1466" s="2">
        <v>38264</v>
      </c>
      <c r="B1466">
        <v>0</v>
      </c>
      <c r="C1466">
        <v>6.8</v>
      </c>
    </row>
    <row r="1467" spans="1:3" x14ac:dyDescent="0.25">
      <c r="A1467" s="2">
        <v>38265</v>
      </c>
      <c r="B1467">
        <v>2.5</v>
      </c>
      <c r="C1467">
        <v>6.3</v>
      </c>
    </row>
    <row r="1468" spans="1:3" x14ac:dyDescent="0.25">
      <c r="A1468" s="2">
        <v>38266</v>
      </c>
      <c r="B1468">
        <v>0</v>
      </c>
      <c r="C1468">
        <v>6.9</v>
      </c>
    </row>
    <row r="1469" spans="1:3" x14ac:dyDescent="0.25">
      <c r="A1469" s="2">
        <v>38267</v>
      </c>
      <c r="B1469">
        <v>0</v>
      </c>
      <c r="C1469">
        <v>5.4</v>
      </c>
    </row>
    <row r="1470" spans="1:3" x14ac:dyDescent="0.25">
      <c r="A1470" s="2">
        <v>38268</v>
      </c>
      <c r="B1470">
        <v>0</v>
      </c>
      <c r="C1470">
        <v>9.4</v>
      </c>
    </row>
    <row r="1471" spans="1:3" x14ac:dyDescent="0.25">
      <c r="A1471" s="2">
        <v>38269</v>
      </c>
      <c r="B1471">
        <v>0</v>
      </c>
      <c r="C1471">
        <v>4.8</v>
      </c>
    </row>
    <row r="1472" spans="1:3" x14ac:dyDescent="0.25">
      <c r="A1472" s="2">
        <v>38270</v>
      </c>
      <c r="B1472">
        <v>0</v>
      </c>
      <c r="C1472">
        <v>-0.6</v>
      </c>
    </row>
    <row r="1473" spans="1:3" x14ac:dyDescent="0.25">
      <c r="A1473" s="2">
        <v>38271</v>
      </c>
      <c r="B1473">
        <v>10.199999999999999</v>
      </c>
      <c r="C1473">
        <v>4.0999999999999996</v>
      </c>
    </row>
    <row r="1474" spans="1:3" x14ac:dyDescent="0.25">
      <c r="A1474" s="2">
        <v>38272</v>
      </c>
      <c r="B1474">
        <v>0</v>
      </c>
      <c r="C1474">
        <v>3.7</v>
      </c>
    </row>
    <row r="1475" spans="1:3" x14ac:dyDescent="0.25">
      <c r="A1475" s="2">
        <v>38273</v>
      </c>
      <c r="B1475">
        <v>0</v>
      </c>
      <c r="C1475">
        <v>3.6</v>
      </c>
    </row>
    <row r="1476" spans="1:3" x14ac:dyDescent="0.25">
      <c r="A1476" s="2">
        <v>38274</v>
      </c>
      <c r="B1476">
        <v>0</v>
      </c>
      <c r="C1476">
        <v>6.5</v>
      </c>
    </row>
    <row r="1477" spans="1:3" x14ac:dyDescent="0.25">
      <c r="A1477" s="2">
        <v>38275</v>
      </c>
      <c r="B1477">
        <v>0</v>
      </c>
      <c r="C1477">
        <v>4.8</v>
      </c>
    </row>
    <row r="1478" spans="1:3" x14ac:dyDescent="0.25">
      <c r="A1478" s="2">
        <v>38276</v>
      </c>
      <c r="B1478">
        <v>0</v>
      </c>
      <c r="C1478">
        <v>4.8</v>
      </c>
    </row>
    <row r="1479" spans="1:3" x14ac:dyDescent="0.25">
      <c r="A1479" s="2">
        <v>38277</v>
      </c>
      <c r="B1479">
        <v>0</v>
      </c>
      <c r="C1479">
        <v>3.2</v>
      </c>
    </row>
    <row r="1480" spans="1:3" x14ac:dyDescent="0.25">
      <c r="A1480" s="2">
        <v>38278</v>
      </c>
      <c r="B1480">
        <v>20.3</v>
      </c>
      <c r="C1480">
        <v>-3.6</v>
      </c>
    </row>
    <row r="1481" spans="1:3" x14ac:dyDescent="0.25">
      <c r="A1481" s="2">
        <v>38279</v>
      </c>
      <c r="B1481">
        <v>5.0999999999999996</v>
      </c>
      <c r="C1481">
        <v>-1.9</v>
      </c>
    </row>
    <row r="1482" spans="1:3" x14ac:dyDescent="0.25">
      <c r="A1482" s="2">
        <v>38280</v>
      </c>
      <c r="B1482">
        <v>0</v>
      </c>
      <c r="C1482">
        <v>-0.1</v>
      </c>
    </row>
    <row r="1483" spans="1:3" x14ac:dyDescent="0.25">
      <c r="A1483" s="2">
        <v>38281</v>
      </c>
      <c r="B1483">
        <v>2.5</v>
      </c>
      <c r="C1483">
        <v>-2.6</v>
      </c>
    </row>
    <row r="1484" spans="1:3" x14ac:dyDescent="0.25">
      <c r="A1484" s="2">
        <v>38282</v>
      </c>
      <c r="B1484">
        <v>5.0999999999999996</v>
      </c>
      <c r="C1484">
        <v>-2.8</v>
      </c>
    </row>
    <row r="1485" spans="1:3" x14ac:dyDescent="0.25">
      <c r="A1485" s="2">
        <v>38283</v>
      </c>
      <c r="B1485">
        <v>12.7</v>
      </c>
      <c r="C1485">
        <v>-4.9000000000000004</v>
      </c>
    </row>
    <row r="1486" spans="1:3" x14ac:dyDescent="0.25">
      <c r="A1486" s="2">
        <v>38284</v>
      </c>
      <c r="B1486">
        <v>2.5</v>
      </c>
      <c r="C1486">
        <v>-7.4</v>
      </c>
    </row>
    <row r="1487" spans="1:3" x14ac:dyDescent="0.25">
      <c r="A1487" s="2">
        <v>38285</v>
      </c>
      <c r="B1487">
        <v>5.0999999999999996</v>
      </c>
      <c r="C1487">
        <v>-5.5</v>
      </c>
    </row>
    <row r="1488" spans="1:3" x14ac:dyDescent="0.25">
      <c r="A1488" s="2">
        <v>38286</v>
      </c>
      <c r="B1488">
        <v>2.5</v>
      </c>
      <c r="C1488">
        <v>-1.7</v>
      </c>
    </row>
    <row r="1489" spans="1:3" x14ac:dyDescent="0.25">
      <c r="A1489" s="2">
        <v>38287</v>
      </c>
      <c r="B1489">
        <v>0</v>
      </c>
      <c r="C1489">
        <v>0.7</v>
      </c>
    </row>
    <row r="1490" spans="1:3" x14ac:dyDescent="0.25">
      <c r="A1490" s="2">
        <v>38288</v>
      </c>
      <c r="B1490">
        <v>2.5</v>
      </c>
      <c r="C1490">
        <v>-0.2</v>
      </c>
    </row>
    <row r="1491" spans="1:3" x14ac:dyDescent="0.25">
      <c r="A1491" s="2">
        <v>38289</v>
      </c>
      <c r="B1491">
        <v>2.5</v>
      </c>
      <c r="C1491">
        <v>-4.5999999999999996</v>
      </c>
    </row>
    <row r="1492" spans="1:3" x14ac:dyDescent="0.25">
      <c r="A1492" s="2">
        <v>38290</v>
      </c>
      <c r="B1492">
        <v>5.0999999999999996</v>
      </c>
      <c r="C1492">
        <v>-5.3</v>
      </c>
    </row>
    <row r="1493" spans="1:3" x14ac:dyDescent="0.25">
      <c r="A1493" s="2">
        <v>38291</v>
      </c>
      <c r="B1493">
        <v>2.5</v>
      </c>
      <c r="C1493">
        <v>-9.1</v>
      </c>
    </row>
    <row r="1494" spans="1:3" x14ac:dyDescent="0.25">
      <c r="A1494" s="2">
        <v>38292</v>
      </c>
      <c r="B1494">
        <v>5.0999999999999996</v>
      </c>
      <c r="C1494">
        <v>-7.9</v>
      </c>
    </row>
    <row r="1495" spans="1:3" x14ac:dyDescent="0.25">
      <c r="A1495" s="2">
        <v>38293</v>
      </c>
      <c r="B1495">
        <v>0</v>
      </c>
      <c r="C1495">
        <v>-2.1</v>
      </c>
    </row>
    <row r="1496" spans="1:3" x14ac:dyDescent="0.25">
      <c r="A1496" s="2">
        <v>38294</v>
      </c>
      <c r="B1496">
        <v>7.6</v>
      </c>
      <c r="C1496">
        <v>-4.3</v>
      </c>
    </row>
    <row r="1497" spans="1:3" x14ac:dyDescent="0.25">
      <c r="A1497" s="2">
        <v>38295</v>
      </c>
      <c r="B1497">
        <v>5.0999999999999996</v>
      </c>
      <c r="C1497">
        <v>-0.9</v>
      </c>
    </row>
    <row r="1498" spans="1:3" x14ac:dyDescent="0.25">
      <c r="A1498" s="2">
        <v>38296</v>
      </c>
      <c r="B1498">
        <v>0</v>
      </c>
      <c r="C1498">
        <v>2.5</v>
      </c>
    </row>
    <row r="1499" spans="1:3" x14ac:dyDescent="0.25">
      <c r="A1499" s="2">
        <v>38297</v>
      </c>
      <c r="B1499">
        <v>0</v>
      </c>
      <c r="C1499">
        <v>2.2999999999999998</v>
      </c>
    </row>
    <row r="1500" spans="1:3" x14ac:dyDescent="0.25">
      <c r="A1500" s="2">
        <v>38298</v>
      </c>
      <c r="B1500">
        <v>0</v>
      </c>
      <c r="C1500">
        <v>5</v>
      </c>
    </row>
    <row r="1501" spans="1:3" x14ac:dyDescent="0.25">
      <c r="A1501" s="2">
        <v>38299</v>
      </c>
      <c r="B1501">
        <v>0</v>
      </c>
      <c r="C1501">
        <v>6.7</v>
      </c>
    </row>
    <row r="1502" spans="1:3" x14ac:dyDescent="0.25">
      <c r="A1502" s="2">
        <v>38300</v>
      </c>
      <c r="B1502">
        <v>0</v>
      </c>
      <c r="C1502">
        <v>4.5</v>
      </c>
    </row>
    <row r="1503" spans="1:3" x14ac:dyDescent="0.25">
      <c r="A1503" s="2">
        <v>38301</v>
      </c>
      <c r="B1503">
        <v>0</v>
      </c>
      <c r="C1503">
        <v>0.8</v>
      </c>
    </row>
    <row r="1504" spans="1:3" x14ac:dyDescent="0.25">
      <c r="A1504" s="2">
        <v>38302</v>
      </c>
      <c r="B1504">
        <v>0</v>
      </c>
      <c r="C1504">
        <v>0.6</v>
      </c>
    </row>
    <row r="1505" spans="1:3" x14ac:dyDescent="0.25">
      <c r="A1505" s="2">
        <v>38303</v>
      </c>
      <c r="B1505">
        <v>0</v>
      </c>
      <c r="C1505">
        <v>-0.7</v>
      </c>
    </row>
    <row r="1506" spans="1:3" x14ac:dyDescent="0.25">
      <c r="A1506" s="2">
        <v>38304</v>
      </c>
      <c r="B1506">
        <v>0</v>
      </c>
      <c r="C1506">
        <v>-0.5</v>
      </c>
    </row>
    <row r="1507" spans="1:3" x14ac:dyDescent="0.25">
      <c r="A1507" s="2">
        <v>38305</v>
      </c>
      <c r="B1507">
        <v>0</v>
      </c>
      <c r="C1507">
        <v>-1.2</v>
      </c>
    </row>
    <row r="1508" spans="1:3" x14ac:dyDescent="0.25">
      <c r="A1508" s="2">
        <v>38306</v>
      </c>
      <c r="B1508">
        <v>0</v>
      </c>
      <c r="C1508">
        <v>0.6</v>
      </c>
    </row>
    <row r="1509" spans="1:3" x14ac:dyDescent="0.25">
      <c r="A1509" s="2">
        <v>38307</v>
      </c>
      <c r="B1509">
        <v>0</v>
      </c>
      <c r="C1509">
        <v>-0.3</v>
      </c>
    </row>
    <row r="1510" spans="1:3" x14ac:dyDescent="0.25">
      <c r="A1510" s="2">
        <v>38308</v>
      </c>
      <c r="B1510">
        <v>0</v>
      </c>
      <c r="C1510">
        <v>-1.9</v>
      </c>
    </row>
    <row r="1511" spans="1:3" x14ac:dyDescent="0.25">
      <c r="A1511" s="2">
        <v>38309</v>
      </c>
      <c r="B1511">
        <v>0</v>
      </c>
      <c r="C1511">
        <v>-2.6</v>
      </c>
    </row>
    <row r="1512" spans="1:3" x14ac:dyDescent="0.25">
      <c r="A1512" s="2">
        <v>38310</v>
      </c>
      <c r="B1512">
        <v>0</v>
      </c>
      <c r="C1512">
        <v>-9</v>
      </c>
    </row>
    <row r="1513" spans="1:3" x14ac:dyDescent="0.25">
      <c r="A1513" s="2">
        <v>38311</v>
      </c>
      <c r="B1513">
        <v>2.5</v>
      </c>
      <c r="C1513">
        <v>-11.6</v>
      </c>
    </row>
    <row r="1514" spans="1:3" x14ac:dyDescent="0.25">
      <c r="A1514" s="2">
        <v>38312</v>
      </c>
      <c r="B1514">
        <v>5.0999999999999996</v>
      </c>
      <c r="C1514">
        <v>-6.9</v>
      </c>
    </row>
    <row r="1515" spans="1:3" x14ac:dyDescent="0.25">
      <c r="A1515" s="2">
        <v>38313</v>
      </c>
      <c r="B1515">
        <v>2.5</v>
      </c>
      <c r="C1515">
        <v>-5.2</v>
      </c>
    </row>
    <row r="1516" spans="1:3" x14ac:dyDescent="0.25">
      <c r="A1516" s="2">
        <v>38314</v>
      </c>
      <c r="B1516">
        <v>0</v>
      </c>
      <c r="C1516">
        <v>-6.8</v>
      </c>
    </row>
    <row r="1517" spans="1:3" x14ac:dyDescent="0.25">
      <c r="A1517" s="2">
        <v>38315</v>
      </c>
      <c r="B1517">
        <v>17.8</v>
      </c>
      <c r="C1517">
        <v>-3.7</v>
      </c>
    </row>
    <row r="1518" spans="1:3" x14ac:dyDescent="0.25">
      <c r="A1518" s="2">
        <v>38316</v>
      </c>
      <c r="B1518">
        <v>20.3</v>
      </c>
      <c r="C1518">
        <v>-4.0999999999999996</v>
      </c>
    </row>
    <row r="1519" spans="1:3" x14ac:dyDescent="0.25">
      <c r="A1519" s="2">
        <v>38317</v>
      </c>
      <c r="B1519">
        <v>0</v>
      </c>
      <c r="C1519">
        <v>-10.199999999999999</v>
      </c>
    </row>
    <row r="1520" spans="1:3" x14ac:dyDescent="0.25">
      <c r="A1520" s="2">
        <v>38318</v>
      </c>
      <c r="B1520">
        <v>2.5</v>
      </c>
      <c r="C1520">
        <v>-11.3</v>
      </c>
    </row>
    <row r="1521" spans="1:3" x14ac:dyDescent="0.25">
      <c r="A1521" s="2">
        <v>38319</v>
      </c>
      <c r="B1521">
        <v>0</v>
      </c>
      <c r="C1521">
        <v>-14.7</v>
      </c>
    </row>
    <row r="1522" spans="1:3" x14ac:dyDescent="0.25">
      <c r="A1522" s="2">
        <v>38320</v>
      </c>
      <c r="B1522">
        <v>5.0999999999999996</v>
      </c>
      <c r="C1522">
        <v>-10.5</v>
      </c>
    </row>
    <row r="1523" spans="1:3" x14ac:dyDescent="0.25">
      <c r="A1523" s="2">
        <v>38321</v>
      </c>
      <c r="B1523">
        <v>2.5</v>
      </c>
      <c r="C1523">
        <v>-10.3</v>
      </c>
    </row>
    <row r="1524" spans="1:3" x14ac:dyDescent="0.25">
      <c r="A1524" s="2">
        <v>38322</v>
      </c>
      <c r="B1524">
        <v>2.5</v>
      </c>
      <c r="C1524">
        <v>-10.5</v>
      </c>
    </row>
    <row r="1525" spans="1:3" x14ac:dyDescent="0.25">
      <c r="A1525" s="2">
        <v>38323</v>
      </c>
      <c r="B1525">
        <v>2.5</v>
      </c>
      <c r="C1525">
        <v>-8.8000000000000007</v>
      </c>
    </row>
    <row r="1526" spans="1:3" x14ac:dyDescent="0.25">
      <c r="A1526" s="2">
        <v>38324</v>
      </c>
      <c r="B1526">
        <v>0</v>
      </c>
      <c r="C1526">
        <v>-5.4</v>
      </c>
    </row>
    <row r="1527" spans="1:3" x14ac:dyDescent="0.25">
      <c r="A1527" s="2">
        <v>38325</v>
      </c>
      <c r="B1527">
        <v>0</v>
      </c>
      <c r="C1527">
        <v>-2.7</v>
      </c>
    </row>
    <row r="1528" spans="1:3" x14ac:dyDescent="0.25">
      <c r="A1528" s="2">
        <v>38326</v>
      </c>
      <c r="B1528">
        <v>0</v>
      </c>
      <c r="C1528">
        <v>-7.1</v>
      </c>
    </row>
    <row r="1529" spans="1:3" x14ac:dyDescent="0.25">
      <c r="A1529" s="2">
        <v>38327</v>
      </c>
      <c r="B1529">
        <v>2.5</v>
      </c>
      <c r="C1529">
        <v>-8.6999999999999993</v>
      </c>
    </row>
    <row r="1530" spans="1:3" x14ac:dyDescent="0.25">
      <c r="A1530" s="2">
        <v>38328</v>
      </c>
      <c r="B1530">
        <v>7.6</v>
      </c>
      <c r="C1530">
        <v>-6.7</v>
      </c>
    </row>
    <row r="1531" spans="1:3" x14ac:dyDescent="0.25">
      <c r="A1531" s="2">
        <v>38329</v>
      </c>
      <c r="B1531">
        <v>10.199999999999999</v>
      </c>
      <c r="C1531">
        <v>-5.4</v>
      </c>
    </row>
    <row r="1532" spans="1:3" x14ac:dyDescent="0.25">
      <c r="A1532" s="2">
        <v>38330</v>
      </c>
      <c r="B1532">
        <v>5.0999999999999996</v>
      </c>
      <c r="C1532">
        <v>-5.2</v>
      </c>
    </row>
    <row r="1533" spans="1:3" x14ac:dyDescent="0.25">
      <c r="A1533" s="2">
        <v>38331</v>
      </c>
      <c r="B1533">
        <v>7.6</v>
      </c>
      <c r="C1533">
        <v>0.4</v>
      </c>
    </row>
    <row r="1534" spans="1:3" x14ac:dyDescent="0.25">
      <c r="A1534" s="2">
        <v>38332</v>
      </c>
      <c r="B1534">
        <v>10.199999999999999</v>
      </c>
      <c r="C1534">
        <v>0.1</v>
      </c>
    </row>
    <row r="1535" spans="1:3" x14ac:dyDescent="0.25">
      <c r="A1535" s="2">
        <v>38333</v>
      </c>
      <c r="B1535">
        <v>2.5</v>
      </c>
      <c r="C1535">
        <v>-3.8</v>
      </c>
    </row>
    <row r="1536" spans="1:3" x14ac:dyDescent="0.25">
      <c r="A1536" s="2">
        <v>38334</v>
      </c>
      <c r="B1536">
        <v>5.0999999999999996</v>
      </c>
      <c r="C1536">
        <v>-1.7</v>
      </c>
    </row>
    <row r="1537" spans="1:3" x14ac:dyDescent="0.25">
      <c r="A1537" s="2">
        <v>38335</v>
      </c>
      <c r="B1537">
        <v>2.5</v>
      </c>
      <c r="C1537">
        <v>-2.5</v>
      </c>
    </row>
    <row r="1538" spans="1:3" x14ac:dyDescent="0.25">
      <c r="A1538" s="2">
        <v>38336</v>
      </c>
      <c r="B1538">
        <v>7.6</v>
      </c>
      <c r="C1538">
        <v>-4.9000000000000004</v>
      </c>
    </row>
    <row r="1539" spans="1:3" x14ac:dyDescent="0.25">
      <c r="A1539" s="2">
        <v>38337</v>
      </c>
      <c r="B1539">
        <v>0</v>
      </c>
      <c r="C1539">
        <v>-3.9</v>
      </c>
    </row>
    <row r="1540" spans="1:3" x14ac:dyDescent="0.25">
      <c r="A1540" s="2">
        <v>38338</v>
      </c>
      <c r="B1540">
        <v>2.5</v>
      </c>
      <c r="C1540">
        <v>-2.5</v>
      </c>
    </row>
    <row r="1541" spans="1:3" x14ac:dyDescent="0.25">
      <c r="A1541" s="2">
        <v>38339</v>
      </c>
      <c r="B1541">
        <v>2.5</v>
      </c>
      <c r="C1541">
        <v>-1.9</v>
      </c>
    </row>
    <row r="1542" spans="1:3" x14ac:dyDescent="0.25">
      <c r="A1542" s="2">
        <v>38340</v>
      </c>
      <c r="B1542">
        <v>0</v>
      </c>
      <c r="C1542">
        <v>-1</v>
      </c>
    </row>
    <row r="1543" spans="1:3" x14ac:dyDescent="0.25">
      <c r="A1543" s="2">
        <v>38341</v>
      </c>
      <c r="B1543">
        <v>0</v>
      </c>
      <c r="C1543">
        <v>-10.4</v>
      </c>
    </row>
    <row r="1544" spans="1:3" x14ac:dyDescent="0.25">
      <c r="A1544" s="2">
        <v>38342</v>
      </c>
      <c r="B1544">
        <v>0</v>
      </c>
      <c r="C1544">
        <v>-12.1</v>
      </c>
    </row>
    <row r="1545" spans="1:3" x14ac:dyDescent="0.25">
      <c r="A1545" s="2">
        <v>38343</v>
      </c>
      <c r="B1545">
        <v>7.6</v>
      </c>
      <c r="C1545">
        <v>-14.2</v>
      </c>
    </row>
    <row r="1546" spans="1:3" x14ac:dyDescent="0.25">
      <c r="A1546" s="2">
        <v>38344</v>
      </c>
      <c r="B1546">
        <v>2.5</v>
      </c>
      <c r="C1546">
        <v>-15.2</v>
      </c>
    </row>
    <row r="1547" spans="1:3" x14ac:dyDescent="0.25">
      <c r="A1547" s="2">
        <v>38345</v>
      </c>
      <c r="B1547">
        <v>0</v>
      </c>
      <c r="C1547">
        <v>-5.2</v>
      </c>
    </row>
    <row r="1548" spans="1:3" x14ac:dyDescent="0.25">
      <c r="A1548" s="2">
        <v>38346</v>
      </c>
      <c r="B1548">
        <v>0</v>
      </c>
      <c r="C1548">
        <v>-3.3</v>
      </c>
    </row>
    <row r="1549" spans="1:3" x14ac:dyDescent="0.25">
      <c r="A1549" s="2">
        <v>38347</v>
      </c>
      <c r="B1549">
        <v>0</v>
      </c>
      <c r="C1549">
        <v>-3.2</v>
      </c>
    </row>
    <row r="1550" spans="1:3" x14ac:dyDescent="0.25">
      <c r="A1550" s="2">
        <v>38348</v>
      </c>
      <c r="B1550">
        <v>0</v>
      </c>
      <c r="C1550">
        <v>-3.2</v>
      </c>
    </row>
    <row r="1551" spans="1:3" x14ac:dyDescent="0.25">
      <c r="A1551" s="2">
        <v>38349</v>
      </c>
      <c r="B1551">
        <v>0</v>
      </c>
      <c r="C1551">
        <v>-4</v>
      </c>
    </row>
    <row r="1552" spans="1:3" x14ac:dyDescent="0.25">
      <c r="A1552" s="2">
        <v>38350</v>
      </c>
      <c r="B1552">
        <v>15.2</v>
      </c>
      <c r="C1552">
        <v>-3.4</v>
      </c>
    </row>
    <row r="1553" spans="1:3" x14ac:dyDescent="0.25">
      <c r="A1553" s="2">
        <v>38351</v>
      </c>
      <c r="B1553">
        <v>5.0999999999999996</v>
      </c>
      <c r="C1553">
        <v>-6.8</v>
      </c>
    </row>
    <row r="1554" spans="1:3" x14ac:dyDescent="0.25">
      <c r="A1554" s="2">
        <v>38352</v>
      </c>
      <c r="B1554">
        <v>0</v>
      </c>
      <c r="C1554">
        <v>-9</v>
      </c>
    </row>
    <row r="1555" spans="1:3" x14ac:dyDescent="0.25">
      <c r="A1555" s="2">
        <v>38353</v>
      </c>
      <c r="B1555">
        <v>0</v>
      </c>
      <c r="C1555">
        <v>-9.6999999999999993</v>
      </c>
    </row>
    <row r="1556" spans="1:3" x14ac:dyDescent="0.25">
      <c r="A1556" s="2">
        <v>38354</v>
      </c>
      <c r="B1556">
        <v>0</v>
      </c>
      <c r="C1556">
        <v>-10.4</v>
      </c>
    </row>
    <row r="1557" spans="1:3" x14ac:dyDescent="0.25">
      <c r="A1557" s="2">
        <v>38355</v>
      </c>
      <c r="B1557">
        <v>0</v>
      </c>
      <c r="C1557">
        <v>-9.6999999999999993</v>
      </c>
    </row>
    <row r="1558" spans="1:3" x14ac:dyDescent="0.25">
      <c r="A1558" s="2">
        <v>38356</v>
      </c>
      <c r="B1558">
        <v>0</v>
      </c>
      <c r="C1558">
        <v>-12.8</v>
      </c>
    </row>
    <row r="1559" spans="1:3" x14ac:dyDescent="0.25">
      <c r="A1559" s="2">
        <v>38357</v>
      </c>
      <c r="B1559">
        <v>0</v>
      </c>
      <c r="C1559">
        <v>-11.5</v>
      </c>
    </row>
    <row r="1560" spans="1:3" x14ac:dyDescent="0.25">
      <c r="A1560" s="2">
        <v>38358</v>
      </c>
      <c r="B1560">
        <v>2.5</v>
      </c>
      <c r="C1560">
        <v>-14.2</v>
      </c>
    </row>
    <row r="1561" spans="1:3" x14ac:dyDescent="0.25">
      <c r="A1561" s="2">
        <v>38359</v>
      </c>
      <c r="B1561">
        <v>5.0999999999999996</v>
      </c>
      <c r="C1561">
        <v>-11.1</v>
      </c>
    </row>
    <row r="1562" spans="1:3" x14ac:dyDescent="0.25">
      <c r="A1562" s="2">
        <v>38360</v>
      </c>
      <c r="B1562">
        <v>5.0999999999999996</v>
      </c>
      <c r="C1562">
        <v>-9.9</v>
      </c>
    </row>
    <row r="1563" spans="1:3" x14ac:dyDescent="0.25">
      <c r="A1563" s="2">
        <v>38361</v>
      </c>
      <c r="B1563">
        <v>2.5</v>
      </c>
      <c r="C1563">
        <v>-9.1999999999999993</v>
      </c>
    </row>
    <row r="1564" spans="1:3" x14ac:dyDescent="0.25">
      <c r="A1564" s="2">
        <v>38362</v>
      </c>
      <c r="B1564">
        <v>0</v>
      </c>
      <c r="C1564">
        <v>-8.9</v>
      </c>
    </row>
    <row r="1565" spans="1:3" x14ac:dyDescent="0.25">
      <c r="A1565" s="2">
        <v>38363</v>
      </c>
      <c r="B1565">
        <v>0</v>
      </c>
      <c r="C1565">
        <v>-9.6</v>
      </c>
    </row>
    <row r="1566" spans="1:3" x14ac:dyDescent="0.25">
      <c r="A1566" s="2">
        <v>38364</v>
      </c>
      <c r="B1566">
        <v>0</v>
      </c>
      <c r="C1566">
        <v>-11.8</v>
      </c>
    </row>
    <row r="1567" spans="1:3" x14ac:dyDescent="0.25">
      <c r="A1567" s="2">
        <v>38365</v>
      </c>
      <c r="B1567">
        <v>2.5</v>
      </c>
      <c r="C1567">
        <v>-11.2</v>
      </c>
    </row>
    <row r="1568" spans="1:3" x14ac:dyDescent="0.25">
      <c r="A1568" s="2">
        <v>38366</v>
      </c>
      <c r="B1568">
        <v>0</v>
      </c>
      <c r="C1568">
        <v>-11.3</v>
      </c>
    </row>
    <row r="1569" spans="1:3" x14ac:dyDescent="0.25">
      <c r="A1569" s="2">
        <v>38367</v>
      </c>
      <c r="B1569">
        <v>2.5</v>
      </c>
      <c r="C1569">
        <v>-7.8</v>
      </c>
    </row>
    <row r="1570" spans="1:3" x14ac:dyDescent="0.25">
      <c r="A1570" s="2">
        <v>38368</v>
      </c>
      <c r="B1570">
        <v>17.8</v>
      </c>
      <c r="C1570">
        <v>-4.2</v>
      </c>
    </row>
    <row r="1571" spans="1:3" x14ac:dyDescent="0.25">
      <c r="A1571" s="2">
        <v>38369</v>
      </c>
      <c r="B1571">
        <v>5.0999999999999996</v>
      </c>
      <c r="C1571">
        <v>-3.5</v>
      </c>
    </row>
    <row r="1572" spans="1:3" x14ac:dyDescent="0.25">
      <c r="A1572" s="2">
        <v>38370</v>
      </c>
      <c r="B1572">
        <v>27.9</v>
      </c>
      <c r="C1572">
        <v>0.4</v>
      </c>
    </row>
    <row r="1573" spans="1:3" x14ac:dyDescent="0.25">
      <c r="A1573" s="2">
        <v>38371</v>
      </c>
      <c r="B1573">
        <v>0</v>
      </c>
      <c r="C1573">
        <v>2.6</v>
      </c>
    </row>
    <row r="1574" spans="1:3" x14ac:dyDescent="0.25">
      <c r="A1574" s="2">
        <v>38372</v>
      </c>
      <c r="B1574">
        <v>0</v>
      </c>
      <c r="C1574">
        <v>3.1</v>
      </c>
    </row>
    <row r="1575" spans="1:3" x14ac:dyDescent="0.25">
      <c r="A1575" s="2">
        <v>38373</v>
      </c>
      <c r="B1575">
        <v>0</v>
      </c>
      <c r="C1575">
        <v>-0.2</v>
      </c>
    </row>
    <row r="1576" spans="1:3" x14ac:dyDescent="0.25">
      <c r="A1576" s="2">
        <v>38374</v>
      </c>
      <c r="B1576">
        <v>0</v>
      </c>
      <c r="C1576">
        <v>1.6</v>
      </c>
    </row>
    <row r="1577" spans="1:3" x14ac:dyDescent="0.25">
      <c r="A1577" s="2">
        <v>38375</v>
      </c>
      <c r="B1577">
        <v>0</v>
      </c>
      <c r="C1577">
        <v>3.3</v>
      </c>
    </row>
    <row r="1578" spans="1:3" x14ac:dyDescent="0.25">
      <c r="A1578" s="2">
        <v>38376</v>
      </c>
      <c r="B1578">
        <v>0</v>
      </c>
      <c r="C1578">
        <v>2.2000000000000002</v>
      </c>
    </row>
    <row r="1579" spans="1:3" x14ac:dyDescent="0.25">
      <c r="A1579" s="2">
        <v>38377</v>
      </c>
      <c r="B1579">
        <v>0</v>
      </c>
      <c r="C1579">
        <v>0.8</v>
      </c>
    </row>
    <row r="1580" spans="1:3" x14ac:dyDescent="0.25">
      <c r="A1580" s="2">
        <v>38378</v>
      </c>
      <c r="B1580">
        <v>0</v>
      </c>
      <c r="C1580">
        <v>-0.1</v>
      </c>
    </row>
    <row r="1581" spans="1:3" x14ac:dyDescent="0.25">
      <c r="A1581" s="2">
        <v>38379</v>
      </c>
      <c r="B1581">
        <v>0</v>
      </c>
      <c r="C1581">
        <v>-1.6</v>
      </c>
    </row>
    <row r="1582" spans="1:3" x14ac:dyDescent="0.25">
      <c r="A1582" s="2">
        <v>38380</v>
      </c>
      <c r="B1582">
        <v>0</v>
      </c>
      <c r="C1582">
        <v>-2.8</v>
      </c>
    </row>
    <row r="1583" spans="1:3" x14ac:dyDescent="0.25">
      <c r="A1583" s="2">
        <v>38381</v>
      </c>
      <c r="B1583">
        <v>5.0999999999999996</v>
      </c>
      <c r="C1583">
        <v>-4.5</v>
      </c>
    </row>
    <row r="1584" spans="1:3" x14ac:dyDescent="0.25">
      <c r="A1584" s="2">
        <v>38382</v>
      </c>
      <c r="B1584">
        <v>0</v>
      </c>
      <c r="C1584">
        <v>-6.2</v>
      </c>
    </row>
    <row r="1585" spans="1:3" x14ac:dyDescent="0.25">
      <c r="A1585" s="2">
        <v>38383</v>
      </c>
      <c r="B1585">
        <v>2.5</v>
      </c>
      <c r="C1585">
        <v>-4.4000000000000004</v>
      </c>
    </row>
    <row r="1586" spans="1:3" x14ac:dyDescent="0.25">
      <c r="A1586" s="2">
        <v>38384</v>
      </c>
      <c r="B1586">
        <v>0</v>
      </c>
      <c r="C1586">
        <v>-5.4</v>
      </c>
    </row>
    <row r="1587" spans="1:3" x14ac:dyDescent="0.25">
      <c r="A1587" s="2">
        <v>38385</v>
      </c>
      <c r="B1587">
        <v>0</v>
      </c>
      <c r="C1587">
        <v>-2</v>
      </c>
    </row>
    <row r="1588" spans="1:3" x14ac:dyDescent="0.25">
      <c r="A1588" s="2">
        <v>38386</v>
      </c>
      <c r="B1588">
        <v>2.5</v>
      </c>
      <c r="C1588">
        <v>3.1</v>
      </c>
    </row>
    <row r="1589" spans="1:3" x14ac:dyDescent="0.25">
      <c r="A1589" s="2">
        <v>38387</v>
      </c>
      <c r="B1589">
        <v>0</v>
      </c>
      <c r="C1589">
        <v>0.6</v>
      </c>
    </row>
    <row r="1590" spans="1:3" x14ac:dyDescent="0.25">
      <c r="A1590" s="2">
        <v>38388</v>
      </c>
      <c r="B1590">
        <v>0</v>
      </c>
      <c r="C1590">
        <v>-10.7</v>
      </c>
    </row>
    <row r="1591" spans="1:3" x14ac:dyDescent="0.25">
      <c r="A1591" s="2">
        <v>38389</v>
      </c>
      <c r="B1591">
        <v>0</v>
      </c>
      <c r="C1591">
        <v>-11.3</v>
      </c>
    </row>
    <row r="1592" spans="1:3" x14ac:dyDescent="0.25">
      <c r="A1592" s="2">
        <v>38390</v>
      </c>
      <c r="B1592">
        <v>2.5</v>
      </c>
      <c r="C1592">
        <v>-10.5</v>
      </c>
    </row>
    <row r="1593" spans="1:3" x14ac:dyDescent="0.25">
      <c r="A1593" s="2">
        <v>38391</v>
      </c>
      <c r="B1593">
        <v>0</v>
      </c>
      <c r="C1593">
        <v>-9.6</v>
      </c>
    </row>
    <row r="1594" spans="1:3" x14ac:dyDescent="0.25">
      <c r="A1594" s="2">
        <v>38392</v>
      </c>
      <c r="B1594">
        <v>2.5</v>
      </c>
      <c r="C1594">
        <v>-6.6</v>
      </c>
    </row>
    <row r="1595" spans="1:3" x14ac:dyDescent="0.25">
      <c r="A1595" s="2">
        <v>38393</v>
      </c>
      <c r="B1595">
        <v>2.5</v>
      </c>
      <c r="C1595">
        <v>-2.4</v>
      </c>
    </row>
    <row r="1596" spans="1:3" x14ac:dyDescent="0.25">
      <c r="A1596" s="2">
        <v>38394</v>
      </c>
      <c r="B1596">
        <v>0</v>
      </c>
      <c r="C1596">
        <v>0.6</v>
      </c>
    </row>
    <row r="1597" spans="1:3" x14ac:dyDescent="0.25">
      <c r="A1597" s="2">
        <v>38395</v>
      </c>
      <c r="B1597">
        <v>0</v>
      </c>
      <c r="C1597">
        <v>-3.7</v>
      </c>
    </row>
    <row r="1598" spans="1:3" x14ac:dyDescent="0.25">
      <c r="A1598" s="2">
        <v>38396</v>
      </c>
      <c r="B1598">
        <v>2.5</v>
      </c>
      <c r="C1598">
        <v>-6.2</v>
      </c>
    </row>
    <row r="1599" spans="1:3" x14ac:dyDescent="0.25">
      <c r="A1599" s="2">
        <v>38397</v>
      </c>
      <c r="B1599">
        <v>0</v>
      </c>
      <c r="C1599">
        <v>-12.8</v>
      </c>
    </row>
    <row r="1600" spans="1:3" x14ac:dyDescent="0.25">
      <c r="A1600" s="2">
        <v>38398</v>
      </c>
      <c r="B1600">
        <v>5.0999999999999996</v>
      </c>
      <c r="C1600">
        <v>-13.7</v>
      </c>
    </row>
    <row r="1601" spans="1:3" x14ac:dyDescent="0.25">
      <c r="A1601" s="2">
        <v>38399</v>
      </c>
      <c r="B1601">
        <v>2.5</v>
      </c>
      <c r="C1601">
        <v>-10.1</v>
      </c>
    </row>
    <row r="1602" spans="1:3" x14ac:dyDescent="0.25">
      <c r="A1602" s="2">
        <v>38400</v>
      </c>
      <c r="B1602">
        <v>0</v>
      </c>
      <c r="C1602">
        <v>-5.4</v>
      </c>
    </row>
    <row r="1603" spans="1:3" x14ac:dyDescent="0.25">
      <c r="A1603" s="2">
        <v>38401</v>
      </c>
      <c r="B1603">
        <v>2.5</v>
      </c>
      <c r="C1603">
        <v>-3.1</v>
      </c>
    </row>
    <row r="1604" spans="1:3" x14ac:dyDescent="0.25">
      <c r="A1604" s="2">
        <v>38402</v>
      </c>
      <c r="B1604">
        <v>2.5</v>
      </c>
      <c r="C1604">
        <v>-3.3</v>
      </c>
    </row>
    <row r="1605" spans="1:3" x14ac:dyDescent="0.25">
      <c r="A1605" s="2">
        <v>38403</v>
      </c>
      <c r="B1605">
        <v>5.0999999999999996</v>
      </c>
      <c r="C1605">
        <v>-3.7</v>
      </c>
    </row>
    <row r="1606" spans="1:3" x14ac:dyDescent="0.25">
      <c r="A1606" s="2">
        <v>38404</v>
      </c>
      <c r="B1606">
        <v>12.7</v>
      </c>
      <c r="C1606">
        <v>-5</v>
      </c>
    </row>
    <row r="1607" spans="1:3" x14ac:dyDescent="0.25">
      <c r="A1607" s="2">
        <v>38405</v>
      </c>
      <c r="B1607">
        <v>0</v>
      </c>
      <c r="C1607">
        <v>-4.5</v>
      </c>
    </row>
    <row r="1608" spans="1:3" x14ac:dyDescent="0.25">
      <c r="A1608" s="2">
        <v>38406</v>
      </c>
      <c r="B1608">
        <v>2.5</v>
      </c>
      <c r="C1608">
        <v>-2.2999999999999998</v>
      </c>
    </row>
    <row r="1609" spans="1:3" x14ac:dyDescent="0.25">
      <c r="A1609" s="2">
        <v>38407</v>
      </c>
      <c r="B1609">
        <v>0</v>
      </c>
      <c r="C1609">
        <v>-0.6</v>
      </c>
    </row>
    <row r="1610" spans="1:3" x14ac:dyDescent="0.25">
      <c r="A1610" s="2">
        <v>38408</v>
      </c>
      <c r="B1610">
        <v>0</v>
      </c>
      <c r="C1610">
        <v>-0.4</v>
      </c>
    </row>
    <row r="1611" spans="1:3" x14ac:dyDescent="0.25">
      <c r="A1611" s="2">
        <v>38409</v>
      </c>
      <c r="B1611">
        <v>0</v>
      </c>
      <c r="C1611">
        <v>-1.4</v>
      </c>
    </row>
    <row r="1612" spans="1:3" x14ac:dyDescent="0.25">
      <c r="A1612" s="2">
        <v>38410</v>
      </c>
      <c r="B1612">
        <v>0</v>
      </c>
      <c r="C1612">
        <v>-2.1</v>
      </c>
    </row>
    <row r="1613" spans="1:3" x14ac:dyDescent="0.25">
      <c r="A1613" s="2">
        <v>38411</v>
      </c>
      <c r="B1613">
        <v>2.5</v>
      </c>
      <c r="C1613">
        <v>-2.4</v>
      </c>
    </row>
    <row r="1614" spans="1:3" x14ac:dyDescent="0.25">
      <c r="A1614" s="2">
        <v>38412</v>
      </c>
      <c r="B1614">
        <v>5.0999999999999996</v>
      </c>
      <c r="C1614">
        <v>-3.8</v>
      </c>
    </row>
    <row r="1615" spans="1:3" x14ac:dyDescent="0.25">
      <c r="A1615" s="2">
        <v>38413</v>
      </c>
      <c r="B1615">
        <v>0</v>
      </c>
      <c r="C1615">
        <v>-1.2</v>
      </c>
    </row>
    <row r="1616" spans="1:3" x14ac:dyDescent="0.25">
      <c r="A1616" s="2">
        <v>38414</v>
      </c>
      <c r="B1616">
        <v>2.5</v>
      </c>
      <c r="C1616">
        <v>-2.2999999999999998</v>
      </c>
    </row>
    <row r="1617" spans="1:3" x14ac:dyDescent="0.25">
      <c r="A1617" s="2">
        <v>38415</v>
      </c>
      <c r="B1617">
        <v>0</v>
      </c>
      <c r="C1617">
        <v>-1.6</v>
      </c>
    </row>
    <row r="1618" spans="1:3" x14ac:dyDescent="0.25">
      <c r="A1618" s="2">
        <v>38416</v>
      </c>
      <c r="B1618">
        <v>0</v>
      </c>
      <c r="C1618">
        <v>-1.3</v>
      </c>
    </row>
    <row r="1619" spans="1:3" x14ac:dyDescent="0.25">
      <c r="A1619" s="2">
        <v>38417</v>
      </c>
      <c r="B1619">
        <v>0</v>
      </c>
      <c r="C1619">
        <v>-0.5</v>
      </c>
    </row>
    <row r="1620" spans="1:3" x14ac:dyDescent="0.25">
      <c r="A1620" s="2">
        <v>38418</v>
      </c>
      <c r="B1620">
        <v>0</v>
      </c>
      <c r="C1620">
        <v>0.4</v>
      </c>
    </row>
    <row r="1621" spans="1:3" x14ac:dyDescent="0.25">
      <c r="A1621" s="2">
        <v>38419</v>
      </c>
      <c r="B1621">
        <v>0</v>
      </c>
      <c r="C1621">
        <v>1.8</v>
      </c>
    </row>
    <row r="1622" spans="1:3" x14ac:dyDescent="0.25">
      <c r="A1622" s="2">
        <v>38420</v>
      </c>
      <c r="B1622">
        <v>0</v>
      </c>
      <c r="C1622">
        <v>2.7</v>
      </c>
    </row>
    <row r="1623" spans="1:3" x14ac:dyDescent="0.25">
      <c r="A1623" s="2">
        <v>38421</v>
      </c>
      <c r="B1623">
        <v>0</v>
      </c>
      <c r="C1623">
        <v>1.2</v>
      </c>
    </row>
    <row r="1624" spans="1:3" x14ac:dyDescent="0.25">
      <c r="A1624" s="2">
        <v>38422</v>
      </c>
      <c r="B1624">
        <v>0</v>
      </c>
      <c r="C1624">
        <v>3.5</v>
      </c>
    </row>
    <row r="1625" spans="1:3" x14ac:dyDescent="0.25">
      <c r="A1625" s="2">
        <v>38423</v>
      </c>
      <c r="B1625">
        <v>0</v>
      </c>
      <c r="C1625">
        <v>-3.9</v>
      </c>
    </row>
    <row r="1626" spans="1:3" x14ac:dyDescent="0.25">
      <c r="A1626" s="2">
        <v>38424</v>
      </c>
      <c r="B1626">
        <v>2.5</v>
      </c>
      <c r="C1626">
        <v>-9.3000000000000007</v>
      </c>
    </row>
    <row r="1627" spans="1:3" x14ac:dyDescent="0.25">
      <c r="A1627" s="2">
        <v>38425</v>
      </c>
      <c r="B1627">
        <v>2.5</v>
      </c>
      <c r="C1627">
        <v>-8</v>
      </c>
    </row>
    <row r="1628" spans="1:3" x14ac:dyDescent="0.25">
      <c r="A1628" s="2">
        <v>38426</v>
      </c>
      <c r="B1628">
        <v>5.0999999999999996</v>
      </c>
      <c r="C1628">
        <v>-6.1</v>
      </c>
    </row>
    <row r="1629" spans="1:3" x14ac:dyDescent="0.25">
      <c r="A1629" s="2">
        <v>38427</v>
      </c>
      <c r="B1629">
        <v>0</v>
      </c>
      <c r="C1629">
        <v>-4.3</v>
      </c>
    </row>
    <row r="1630" spans="1:3" x14ac:dyDescent="0.25">
      <c r="A1630" s="2">
        <v>38428</v>
      </c>
      <c r="B1630">
        <v>5.0999999999999996</v>
      </c>
      <c r="C1630">
        <v>-8.9</v>
      </c>
    </row>
    <row r="1631" spans="1:3" x14ac:dyDescent="0.25">
      <c r="A1631" s="2">
        <v>38429</v>
      </c>
      <c r="B1631">
        <v>0</v>
      </c>
      <c r="C1631">
        <v>-7.4</v>
      </c>
    </row>
    <row r="1632" spans="1:3" x14ac:dyDescent="0.25">
      <c r="A1632" s="2">
        <v>38430</v>
      </c>
      <c r="B1632">
        <v>7.6</v>
      </c>
      <c r="C1632">
        <v>-1.7</v>
      </c>
    </row>
    <row r="1633" spans="1:3" x14ac:dyDescent="0.25">
      <c r="A1633" s="2">
        <v>38431</v>
      </c>
      <c r="B1633">
        <v>0</v>
      </c>
      <c r="C1633">
        <v>-2.8</v>
      </c>
    </row>
    <row r="1634" spans="1:3" x14ac:dyDescent="0.25">
      <c r="A1634" s="2">
        <v>38432</v>
      </c>
      <c r="B1634">
        <v>2.5</v>
      </c>
      <c r="C1634">
        <v>-4.5</v>
      </c>
    </row>
    <row r="1635" spans="1:3" x14ac:dyDescent="0.25">
      <c r="A1635" s="2">
        <v>38433</v>
      </c>
      <c r="B1635">
        <v>2.5</v>
      </c>
      <c r="C1635">
        <v>-3.3</v>
      </c>
    </row>
    <row r="1636" spans="1:3" x14ac:dyDescent="0.25">
      <c r="A1636" s="2">
        <v>38434</v>
      </c>
      <c r="B1636">
        <v>5.0999999999999996</v>
      </c>
      <c r="C1636">
        <v>-8.3000000000000007</v>
      </c>
    </row>
    <row r="1637" spans="1:3" x14ac:dyDescent="0.25">
      <c r="A1637" s="2">
        <v>38435</v>
      </c>
      <c r="B1637">
        <v>5.0999999999999996</v>
      </c>
      <c r="C1637">
        <v>-8.6</v>
      </c>
    </row>
    <row r="1638" spans="1:3" x14ac:dyDescent="0.25">
      <c r="A1638" s="2">
        <v>38436</v>
      </c>
      <c r="B1638">
        <v>2.5</v>
      </c>
      <c r="C1638">
        <v>-7.5</v>
      </c>
    </row>
    <row r="1639" spans="1:3" x14ac:dyDescent="0.25">
      <c r="A1639" s="2">
        <v>38437</v>
      </c>
      <c r="B1639">
        <v>2.5</v>
      </c>
      <c r="C1639">
        <v>-5.7</v>
      </c>
    </row>
    <row r="1640" spans="1:3" x14ac:dyDescent="0.25">
      <c r="A1640" s="2">
        <v>38438</v>
      </c>
      <c r="B1640">
        <v>2.5</v>
      </c>
      <c r="C1640">
        <v>0</v>
      </c>
    </row>
    <row r="1641" spans="1:3" x14ac:dyDescent="0.25">
      <c r="A1641" s="2">
        <v>38439</v>
      </c>
      <c r="B1641">
        <v>7.6</v>
      </c>
      <c r="C1641">
        <v>-3.4</v>
      </c>
    </row>
    <row r="1642" spans="1:3" x14ac:dyDescent="0.25">
      <c r="A1642" s="2">
        <v>38440</v>
      </c>
      <c r="B1642">
        <v>7.6</v>
      </c>
      <c r="C1642">
        <v>-7</v>
      </c>
    </row>
    <row r="1643" spans="1:3" x14ac:dyDescent="0.25">
      <c r="A1643" s="2">
        <v>38441</v>
      </c>
      <c r="B1643">
        <v>7.6</v>
      </c>
      <c r="C1643">
        <v>-8.9</v>
      </c>
    </row>
    <row r="1644" spans="1:3" x14ac:dyDescent="0.25">
      <c r="A1644" s="2">
        <v>38442</v>
      </c>
      <c r="B1644">
        <v>5.0999999999999996</v>
      </c>
      <c r="C1644">
        <v>-5</v>
      </c>
    </row>
    <row r="1645" spans="1:3" x14ac:dyDescent="0.25">
      <c r="A1645" s="2">
        <v>38443</v>
      </c>
      <c r="B1645">
        <v>0</v>
      </c>
      <c r="C1645">
        <v>0.2</v>
      </c>
    </row>
    <row r="1646" spans="1:3" x14ac:dyDescent="0.25">
      <c r="A1646" s="2">
        <v>38444</v>
      </c>
      <c r="B1646">
        <v>0</v>
      </c>
      <c r="C1646">
        <v>0.8</v>
      </c>
    </row>
    <row r="1647" spans="1:3" x14ac:dyDescent="0.25">
      <c r="A1647" s="2">
        <v>38445</v>
      </c>
      <c r="B1647">
        <v>0</v>
      </c>
      <c r="C1647">
        <v>0.3</v>
      </c>
    </row>
    <row r="1648" spans="1:3" x14ac:dyDescent="0.25">
      <c r="A1648" s="2">
        <v>38446</v>
      </c>
      <c r="B1648">
        <v>5.0999999999999996</v>
      </c>
      <c r="C1648">
        <v>-4</v>
      </c>
    </row>
    <row r="1649" spans="1:3" x14ac:dyDescent="0.25">
      <c r="A1649" s="2">
        <v>38447</v>
      </c>
      <c r="B1649">
        <v>5.0999999999999996</v>
      </c>
      <c r="C1649">
        <v>-2.9</v>
      </c>
    </row>
    <row r="1650" spans="1:3" x14ac:dyDescent="0.25">
      <c r="A1650" s="2">
        <v>38448</v>
      </c>
      <c r="B1650">
        <v>5.0999999999999996</v>
      </c>
      <c r="C1650">
        <v>5.2</v>
      </c>
    </row>
    <row r="1651" spans="1:3" x14ac:dyDescent="0.25">
      <c r="A1651" s="2">
        <v>38449</v>
      </c>
      <c r="B1651">
        <v>0</v>
      </c>
      <c r="C1651">
        <v>6</v>
      </c>
    </row>
    <row r="1652" spans="1:3" x14ac:dyDescent="0.25">
      <c r="A1652" s="2">
        <v>38450</v>
      </c>
      <c r="B1652">
        <v>5.0999999999999996</v>
      </c>
      <c r="C1652">
        <v>-2.6</v>
      </c>
    </row>
    <row r="1653" spans="1:3" x14ac:dyDescent="0.25">
      <c r="A1653" s="2">
        <v>38451</v>
      </c>
      <c r="B1653">
        <v>0</v>
      </c>
      <c r="C1653">
        <v>-5.0999999999999996</v>
      </c>
    </row>
    <row r="1654" spans="1:3" x14ac:dyDescent="0.25">
      <c r="A1654" s="2">
        <v>38452</v>
      </c>
      <c r="B1654">
        <v>2.5</v>
      </c>
      <c r="C1654">
        <v>-4.3</v>
      </c>
    </row>
    <row r="1655" spans="1:3" x14ac:dyDescent="0.25">
      <c r="A1655" s="2">
        <v>38453</v>
      </c>
      <c r="B1655">
        <v>2.5</v>
      </c>
      <c r="C1655">
        <v>-0.5</v>
      </c>
    </row>
    <row r="1656" spans="1:3" x14ac:dyDescent="0.25">
      <c r="A1656" s="2">
        <v>38454</v>
      </c>
      <c r="B1656">
        <v>0</v>
      </c>
      <c r="C1656">
        <v>2.8</v>
      </c>
    </row>
    <row r="1657" spans="1:3" x14ac:dyDescent="0.25">
      <c r="A1657" s="2">
        <v>38455</v>
      </c>
      <c r="B1657">
        <v>5.0999999999999996</v>
      </c>
      <c r="C1657">
        <v>1.4</v>
      </c>
    </row>
    <row r="1658" spans="1:3" x14ac:dyDescent="0.25">
      <c r="A1658" s="2">
        <v>38456</v>
      </c>
      <c r="B1658">
        <v>12.7</v>
      </c>
      <c r="C1658">
        <v>-7.7</v>
      </c>
    </row>
    <row r="1659" spans="1:3" x14ac:dyDescent="0.25">
      <c r="A1659" s="2">
        <v>38457</v>
      </c>
      <c r="B1659">
        <v>5.0999999999999996</v>
      </c>
      <c r="C1659">
        <v>-3.4</v>
      </c>
    </row>
    <row r="1660" spans="1:3" x14ac:dyDescent="0.25">
      <c r="A1660" s="2">
        <v>38458</v>
      </c>
      <c r="B1660">
        <v>2.5</v>
      </c>
      <c r="C1660">
        <v>4.4000000000000004</v>
      </c>
    </row>
    <row r="1661" spans="1:3" x14ac:dyDescent="0.25">
      <c r="A1661" s="2">
        <v>38459</v>
      </c>
      <c r="B1661">
        <v>5.0999999999999996</v>
      </c>
      <c r="C1661">
        <v>2</v>
      </c>
    </row>
    <row r="1662" spans="1:3" x14ac:dyDescent="0.25">
      <c r="A1662" s="2">
        <v>38460</v>
      </c>
      <c r="B1662">
        <v>7.6</v>
      </c>
      <c r="C1662">
        <v>-5.2</v>
      </c>
    </row>
    <row r="1663" spans="1:3" x14ac:dyDescent="0.25">
      <c r="A1663" s="2">
        <v>38461</v>
      </c>
      <c r="B1663">
        <v>5.0999999999999996</v>
      </c>
      <c r="C1663">
        <v>-4.2</v>
      </c>
    </row>
    <row r="1664" spans="1:3" x14ac:dyDescent="0.25">
      <c r="A1664" s="2">
        <v>38462</v>
      </c>
      <c r="B1664">
        <v>10.199999999999999</v>
      </c>
      <c r="C1664">
        <v>-3.1</v>
      </c>
    </row>
    <row r="1665" spans="1:3" x14ac:dyDescent="0.25">
      <c r="A1665" s="2">
        <v>38463</v>
      </c>
      <c r="B1665">
        <v>2.5</v>
      </c>
      <c r="C1665">
        <v>-1.6</v>
      </c>
    </row>
    <row r="1666" spans="1:3" x14ac:dyDescent="0.25">
      <c r="A1666" s="2">
        <v>38464</v>
      </c>
      <c r="B1666">
        <v>2.5</v>
      </c>
      <c r="C1666">
        <v>1.2</v>
      </c>
    </row>
    <row r="1667" spans="1:3" x14ac:dyDescent="0.25">
      <c r="A1667" s="2">
        <v>38465</v>
      </c>
      <c r="B1667">
        <v>0</v>
      </c>
      <c r="C1667">
        <v>3.5</v>
      </c>
    </row>
    <row r="1668" spans="1:3" x14ac:dyDescent="0.25">
      <c r="A1668" s="2">
        <v>38466</v>
      </c>
      <c r="B1668">
        <v>2.5</v>
      </c>
      <c r="C1668">
        <v>3.4</v>
      </c>
    </row>
    <row r="1669" spans="1:3" x14ac:dyDescent="0.25">
      <c r="A1669" s="2">
        <v>38467</v>
      </c>
      <c r="B1669">
        <v>0</v>
      </c>
      <c r="C1669">
        <v>4.3</v>
      </c>
    </row>
    <row r="1670" spans="1:3" x14ac:dyDescent="0.25">
      <c r="A1670" s="2">
        <v>38468</v>
      </c>
      <c r="B1670">
        <v>0</v>
      </c>
      <c r="C1670">
        <v>5.0999999999999996</v>
      </c>
    </row>
    <row r="1671" spans="1:3" x14ac:dyDescent="0.25">
      <c r="A1671" s="2">
        <v>38469</v>
      </c>
      <c r="B1671">
        <v>0</v>
      </c>
      <c r="C1671">
        <v>-3.8</v>
      </c>
    </row>
    <row r="1672" spans="1:3" x14ac:dyDescent="0.25">
      <c r="A1672" s="2">
        <v>38470</v>
      </c>
      <c r="B1672">
        <v>2.5</v>
      </c>
      <c r="C1672">
        <v>-6.7</v>
      </c>
    </row>
    <row r="1673" spans="1:3" x14ac:dyDescent="0.25">
      <c r="A1673" s="2">
        <v>38471</v>
      </c>
      <c r="B1673">
        <v>2.5</v>
      </c>
      <c r="C1673">
        <v>-4.7</v>
      </c>
    </row>
    <row r="1674" spans="1:3" x14ac:dyDescent="0.25">
      <c r="A1674" s="2">
        <v>38472</v>
      </c>
      <c r="B1674">
        <v>0</v>
      </c>
      <c r="C1674">
        <v>-2.9</v>
      </c>
    </row>
    <row r="1675" spans="1:3" x14ac:dyDescent="0.25">
      <c r="A1675" s="2">
        <v>38473</v>
      </c>
      <c r="B1675">
        <v>2.5</v>
      </c>
      <c r="C1675">
        <v>-1.3</v>
      </c>
    </row>
    <row r="1676" spans="1:3" x14ac:dyDescent="0.25">
      <c r="A1676" s="2">
        <v>38474</v>
      </c>
      <c r="B1676">
        <v>2.5</v>
      </c>
      <c r="C1676">
        <v>1.7</v>
      </c>
    </row>
    <row r="1677" spans="1:3" x14ac:dyDescent="0.25">
      <c r="A1677" s="2">
        <v>38475</v>
      </c>
      <c r="B1677">
        <v>0</v>
      </c>
      <c r="C1677">
        <v>1.7</v>
      </c>
    </row>
    <row r="1678" spans="1:3" x14ac:dyDescent="0.25">
      <c r="A1678" s="2">
        <v>38476</v>
      </c>
      <c r="B1678">
        <v>2.5</v>
      </c>
      <c r="C1678">
        <v>2.5</v>
      </c>
    </row>
    <row r="1679" spans="1:3" x14ac:dyDescent="0.25">
      <c r="A1679" s="2">
        <v>38477</v>
      </c>
      <c r="B1679">
        <v>5.0999999999999996</v>
      </c>
      <c r="C1679">
        <v>3.7</v>
      </c>
    </row>
    <row r="1680" spans="1:3" x14ac:dyDescent="0.25">
      <c r="A1680" s="2">
        <v>38478</v>
      </c>
      <c r="B1680">
        <v>7.6</v>
      </c>
      <c r="C1680">
        <v>3.6</v>
      </c>
    </row>
    <row r="1681" spans="1:3" x14ac:dyDescent="0.25">
      <c r="A1681" s="2">
        <v>38479</v>
      </c>
      <c r="B1681">
        <v>0</v>
      </c>
      <c r="C1681">
        <v>3.5</v>
      </c>
    </row>
    <row r="1682" spans="1:3" x14ac:dyDescent="0.25">
      <c r="A1682" s="2">
        <v>38480</v>
      </c>
      <c r="B1682">
        <v>5.0999999999999996</v>
      </c>
      <c r="C1682">
        <v>2.6</v>
      </c>
    </row>
    <row r="1683" spans="1:3" x14ac:dyDescent="0.25">
      <c r="A1683" s="2">
        <v>38481</v>
      </c>
      <c r="B1683">
        <v>7.6</v>
      </c>
      <c r="C1683">
        <v>1.5</v>
      </c>
    </row>
    <row r="1684" spans="1:3" x14ac:dyDescent="0.25">
      <c r="A1684" s="2">
        <v>38482</v>
      </c>
      <c r="B1684">
        <v>20.3</v>
      </c>
      <c r="C1684">
        <v>0.1</v>
      </c>
    </row>
    <row r="1685" spans="1:3" x14ac:dyDescent="0.25">
      <c r="A1685" s="2">
        <v>38483</v>
      </c>
      <c r="B1685">
        <v>20.3</v>
      </c>
      <c r="C1685">
        <v>-1.8</v>
      </c>
    </row>
    <row r="1686" spans="1:3" x14ac:dyDescent="0.25">
      <c r="A1686" s="2">
        <v>38484</v>
      </c>
      <c r="B1686">
        <v>10.199999999999999</v>
      </c>
      <c r="C1686">
        <v>-0.2</v>
      </c>
    </row>
    <row r="1687" spans="1:3" x14ac:dyDescent="0.25">
      <c r="A1687" s="2">
        <v>38485</v>
      </c>
      <c r="B1687">
        <v>5.0999999999999996</v>
      </c>
      <c r="C1687">
        <v>4.9000000000000004</v>
      </c>
    </row>
    <row r="1688" spans="1:3" x14ac:dyDescent="0.25">
      <c r="A1688" s="2">
        <v>38486</v>
      </c>
      <c r="B1688">
        <v>0</v>
      </c>
      <c r="C1688">
        <v>6.5</v>
      </c>
    </row>
    <row r="1689" spans="1:3" x14ac:dyDescent="0.25">
      <c r="A1689" s="2">
        <v>38487</v>
      </c>
      <c r="B1689">
        <v>0</v>
      </c>
      <c r="C1689">
        <v>4.7</v>
      </c>
    </row>
    <row r="1690" spans="1:3" x14ac:dyDescent="0.25">
      <c r="A1690" s="2">
        <v>38488</v>
      </c>
      <c r="B1690">
        <v>12.7</v>
      </c>
      <c r="C1690">
        <v>3.8</v>
      </c>
    </row>
    <row r="1691" spans="1:3" x14ac:dyDescent="0.25">
      <c r="A1691" s="2">
        <v>38489</v>
      </c>
      <c r="B1691">
        <v>10.199999999999999</v>
      </c>
      <c r="C1691">
        <v>-0.5</v>
      </c>
    </row>
    <row r="1692" spans="1:3" x14ac:dyDescent="0.25">
      <c r="A1692" s="2">
        <v>38490</v>
      </c>
      <c r="B1692">
        <v>10.199999999999999</v>
      </c>
      <c r="C1692">
        <v>3.1</v>
      </c>
    </row>
    <row r="1693" spans="1:3" x14ac:dyDescent="0.25">
      <c r="A1693" s="2">
        <v>38491</v>
      </c>
      <c r="B1693">
        <v>15.2</v>
      </c>
      <c r="C1693">
        <v>3.1</v>
      </c>
    </row>
    <row r="1694" spans="1:3" x14ac:dyDescent="0.25">
      <c r="A1694" s="2">
        <v>38492</v>
      </c>
      <c r="B1694">
        <v>5.0999999999999996</v>
      </c>
      <c r="C1694">
        <v>4.4000000000000004</v>
      </c>
    </row>
    <row r="1695" spans="1:3" x14ac:dyDescent="0.25">
      <c r="A1695" s="2">
        <v>38493</v>
      </c>
      <c r="B1695">
        <v>10.199999999999999</v>
      </c>
      <c r="C1695">
        <v>3.2</v>
      </c>
    </row>
    <row r="1696" spans="1:3" x14ac:dyDescent="0.25">
      <c r="A1696" s="2">
        <v>38494</v>
      </c>
      <c r="B1696">
        <v>0</v>
      </c>
      <c r="C1696">
        <v>6.8</v>
      </c>
    </row>
    <row r="1697" spans="1:3" x14ac:dyDescent="0.25">
      <c r="A1697" s="2">
        <v>38495</v>
      </c>
      <c r="B1697">
        <v>0</v>
      </c>
      <c r="C1697">
        <v>1.9</v>
      </c>
    </row>
    <row r="1698" spans="1:3" x14ac:dyDescent="0.25">
      <c r="A1698" s="2">
        <v>38496</v>
      </c>
      <c r="B1698">
        <v>0</v>
      </c>
      <c r="C1698">
        <v>1</v>
      </c>
    </row>
    <row r="1699" spans="1:3" x14ac:dyDescent="0.25">
      <c r="A1699" s="2">
        <v>38497</v>
      </c>
      <c r="B1699">
        <v>0</v>
      </c>
      <c r="C1699">
        <v>2.4</v>
      </c>
    </row>
    <row r="1700" spans="1:3" x14ac:dyDescent="0.25">
      <c r="A1700" s="2">
        <v>38498</v>
      </c>
      <c r="B1700">
        <v>0</v>
      </c>
      <c r="C1700">
        <v>5.4</v>
      </c>
    </row>
    <row r="1701" spans="1:3" x14ac:dyDescent="0.25">
      <c r="A1701" s="2">
        <v>38499</v>
      </c>
      <c r="B1701">
        <v>2.5</v>
      </c>
      <c r="C1701">
        <v>8.4</v>
      </c>
    </row>
    <row r="1702" spans="1:3" x14ac:dyDescent="0.25">
      <c r="A1702" s="2">
        <v>38500</v>
      </c>
      <c r="B1702">
        <v>0</v>
      </c>
      <c r="C1702">
        <v>10.1</v>
      </c>
    </row>
    <row r="1703" spans="1:3" x14ac:dyDescent="0.25">
      <c r="A1703" s="2">
        <v>38501</v>
      </c>
      <c r="B1703">
        <v>0</v>
      </c>
      <c r="C1703">
        <v>6.2</v>
      </c>
    </row>
    <row r="1704" spans="1:3" x14ac:dyDescent="0.25">
      <c r="A1704" s="2">
        <v>38502</v>
      </c>
      <c r="B1704">
        <v>0</v>
      </c>
      <c r="C1704">
        <v>4.9000000000000004</v>
      </c>
    </row>
    <row r="1705" spans="1:3" x14ac:dyDescent="0.25">
      <c r="A1705" s="2">
        <v>38503</v>
      </c>
      <c r="B1705">
        <v>7.6</v>
      </c>
      <c r="C1705">
        <v>4.7</v>
      </c>
    </row>
    <row r="1706" spans="1:3" x14ac:dyDescent="0.25">
      <c r="A1706" s="2">
        <v>38504</v>
      </c>
      <c r="B1706">
        <v>22.9</v>
      </c>
      <c r="C1706">
        <v>-0.2</v>
      </c>
    </row>
    <row r="1707" spans="1:3" x14ac:dyDescent="0.25">
      <c r="A1707" s="2">
        <v>38505</v>
      </c>
      <c r="B1707">
        <v>7.6</v>
      </c>
      <c r="C1707">
        <v>-0.7</v>
      </c>
    </row>
    <row r="1708" spans="1:3" x14ac:dyDescent="0.25">
      <c r="A1708" s="2">
        <v>38506</v>
      </c>
      <c r="B1708">
        <v>5.0999999999999996</v>
      </c>
      <c r="C1708">
        <v>1.2</v>
      </c>
    </row>
    <row r="1709" spans="1:3" x14ac:dyDescent="0.25">
      <c r="A1709" s="2">
        <v>38507</v>
      </c>
      <c r="B1709">
        <v>5.0999999999999996</v>
      </c>
      <c r="C1709">
        <v>5.0999999999999996</v>
      </c>
    </row>
    <row r="1710" spans="1:3" x14ac:dyDescent="0.25">
      <c r="A1710" s="2">
        <v>38508</v>
      </c>
      <c r="B1710">
        <v>2.5</v>
      </c>
      <c r="C1710">
        <v>5.0999999999999996</v>
      </c>
    </row>
    <row r="1711" spans="1:3" x14ac:dyDescent="0.25">
      <c r="A1711" s="2">
        <v>38509</v>
      </c>
      <c r="B1711">
        <v>10.199999999999999</v>
      </c>
      <c r="C1711">
        <v>0.4</v>
      </c>
    </row>
    <row r="1712" spans="1:3" x14ac:dyDescent="0.25">
      <c r="A1712" s="2">
        <v>38510</v>
      </c>
      <c r="B1712">
        <v>20.3</v>
      </c>
      <c r="C1712">
        <v>-0.7</v>
      </c>
    </row>
    <row r="1713" spans="1:3" x14ac:dyDescent="0.25">
      <c r="A1713" s="2">
        <v>38511</v>
      </c>
      <c r="B1713">
        <v>20.3</v>
      </c>
      <c r="C1713">
        <v>-0.5</v>
      </c>
    </row>
    <row r="1714" spans="1:3" x14ac:dyDescent="0.25">
      <c r="A1714" s="2">
        <v>38512</v>
      </c>
      <c r="B1714">
        <v>5.0999999999999996</v>
      </c>
      <c r="C1714">
        <v>1.3</v>
      </c>
    </row>
    <row r="1715" spans="1:3" x14ac:dyDescent="0.25">
      <c r="A1715" s="2">
        <v>38513</v>
      </c>
      <c r="B1715">
        <v>0</v>
      </c>
      <c r="C1715">
        <v>3.5</v>
      </c>
    </row>
    <row r="1716" spans="1:3" x14ac:dyDescent="0.25">
      <c r="A1716" s="2">
        <v>38514</v>
      </c>
      <c r="B1716">
        <v>2.5</v>
      </c>
      <c r="C1716">
        <v>4.0999999999999996</v>
      </c>
    </row>
    <row r="1717" spans="1:3" x14ac:dyDescent="0.25">
      <c r="A1717" s="2">
        <v>38515</v>
      </c>
      <c r="B1717">
        <v>7.6</v>
      </c>
      <c r="C1717">
        <v>0.9</v>
      </c>
    </row>
    <row r="1718" spans="1:3" x14ac:dyDescent="0.25">
      <c r="A1718" s="2">
        <v>38516</v>
      </c>
      <c r="B1718">
        <v>7.6</v>
      </c>
      <c r="C1718">
        <v>3.1</v>
      </c>
    </row>
    <row r="1719" spans="1:3" x14ac:dyDescent="0.25">
      <c r="A1719" s="2">
        <v>38517</v>
      </c>
      <c r="B1719">
        <v>0</v>
      </c>
      <c r="C1719">
        <v>8.9</v>
      </c>
    </row>
    <row r="1720" spans="1:3" x14ac:dyDescent="0.25">
      <c r="A1720" s="2">
        <v>38518</v>
      </c>
      <c r="B1720">
        <v>0</v>
      </c>
      <c r="C1720">
        <v>9.1999999999999993</v>
      </c>
    </row>
    <row r="1721" spans="1:3" x14ac:dyDescent="0.25">
      <c r="A1721" s="2">
        <v>38519</v>
      </c>
      <c r="B1721">
        <v>2.5</v>
      </c>
      <c r="C1721">
        <v>9.1999999999999993</v>
      </c>
    </row>
    <row r="1722" spans="1:3" x14ac:dyDescent="0.25">
      <c r="A1722" s="2">
        <v>38520</v>
      </c>
      <c r="B1722">
        <v>5.0999999999999996</v>
      </c>
      <c r="C1722">
        <v>3.9</v>
      </c>
    </row>
    <row r="1723" spans="1:3" x14ac:dyDescent="0.25">
      <c r="A1723" s="2">
        <v>38521</v>
      </c>
      <c r="B1723">
        <v>5.0999999999999996</v>
      </c>
      <c r="C1723">
        <v>3.4</v>
      </c>
    </row>
    <row r="1724" spans="1:3" x14ac:dyDescent="0.25">
      <c r="A1724" s="2">
        <v>38522</v>
      </c>
      <c r="B1724">
        <v>2.5</v>
      </c>
      <c r="C1724">
        <v>8.1999999999999993</v>
      </c>
    </row>
    <row r="1725" spans="1:3" x14ac:dyDescent="0.25">
      <c r="A1725" s="2">
        <v>38523</v>
      </c>
      <c r="B1725">
        <v>2.5</v>
      </c>
      <c r="C1725">
        <v>13.5</v>
      </c>
    </row>
    <row r="1726" spans="1:3" x14ac:dyDescent="0.25">
      <c r="A1726" s="2">
        <v>38524</v>
      </c>
      <c r="B1726">
        <v>0</v>
      </c>
      <c r="C1726">
        <v>14.2</v>
      </c>
    </row>
    <row r="1727" spans="1:3" x14ac:dyDescent="0.25">
      <c r="A1727" s="2">
        <v>38525</v>
      </c>
      <c r="B1727">
        <v>0</v>
      </c>
      <c r="C1727">
        <v>13.9</v>
      </c>
    </row>
    <row r="1728" spans="1:3" x14ac:dyDescent="0.25">
      <c r="A1728" s="2">
        <v>38526</v>
      </c>
      <c r="B1728">
        <v>0</v>
      </c>
      <c r="C1728">
        <v>10.8</v>
      </c>
    </row>
    <row r="1729" spans="1:3" x14ac:dyDescent="0.25">
      <c r="A1729" s="2">
        <v>38527</v>
      </c>
      <c r="B1729">
        <v>0</v>
      </c>
      <c r="C1729">
        <v>10.7</v>
      </c>
    </row>
    <row r="1730" spans="1:3" x14ac:dyDescent="0.25">
      <c r="A1730" s="2">
        <v>38528</v>
      </c>
      <c r="B1730">
        <v>0</v>
      </c>
      <c r="C1730">
        <v>9.4</v>
      </c>
    </row>
    <row r="1731" spans="1:3" x14ac:dyDescent="0.25">
      <c r="A1731" s="2">
        <v>38529</v>
      </c>
      <c r="B1731">
        <v>10.199999999999999</v>
      </c>
      <c r="C1731">
        <v>5.8</v>
      </c>
    </row>
    <row r="1732" spans="1:3" x14ac:dyDescent="0.25">
      <c r="A1732" s="2">
        <v>38530</v>
      </c>
      <c r="B1732">
        <v>10.199999999999999</v>
      </c>
      <c r="C1732">
        <v>6.1</v>
      </c>
    </row>
    <row r="1733" spans="1:3" x14ac:dyDescent="0.25">
      <c r="A1733" s="2">
        <v>38531</v>
      </c>
      <c r="B1733">
        <v>5.0999999999999996</v>
      </c>
      <c r="C1733">
        <v>4.5</v>
      </c>
    </row>
    <row r="1734" spans="1:3" x14ac:dyDescent="0.25">
      <c r="A1734" s="2">
        <v>38532</v>
      </c>
      <c r="B1734">
        <v>0</v>
      </c>
      <c r="C1734">
        <v>5.0999999999999996</v>
      </c>
    </row>
    <row r="1735" spans="1:3" x14ac:dyDescent="0.25">
      <c r="A1735" s="2">
        <v>38533</v>
      </c>
      <c r="B1735">
        <v>0</v>
      </c>
      <c r="C1735">
        <v>9</v>
      </c>
    </row>
    <row r="1736" spans="1:3" x14ac:dyDescent="0.25">
      <c r="A1736" s="2">
        <v>38534</v>
      </c>
      <c r="B1736">
        <v>0</v>
      </c>
      <c r="C1736">
        <v>12.7</v>
      </c>
    </row>
    <row r="1737" spans="1:3" x14ac:dyDescent="0.25">
      <c r="A1737" s="2">
        <v>38535</v>
      </c>
      <c r="B1737">
        <v>0</v>
      </c>
      <c r="C1737">
        <v>10.1</v>
      </c>
    </row>
    <row r="1738" spans="1:3" x14ac:dyDescent="0.25">
      <c r="A1738" s="2">
        <v>38536</v>
      </c>
      <c r="B1738">
        <v>0</v>
      </c>
      <c r="C1738">
        <v>7.5</v>
      </c>
    </row>
    <row r="1739" spans="1:3" x14ac:dyDescent="0.25">
      <c r="A1739" s="2">
        <v>38537</v>
      </c>
      <c r="B1739">
        <v>2.5</v>
      </c>
      <c r="C1739">
        <v>10.3</v>
      </c>
    </row>
    <row r="1740" spans="1:3" x14ac:dyDescent="0.25">
      <c r="A1740" s="2">
        <v>38538</v>
      </c>
      <c r="B1740">
        <v>0</v>
      </c>
      <c r="C1740">
        <v>13.2</v>
      </c>
    </row>
    <row r="1741" spans="1:3" x14ac:dyDescent="0.25">
      <c r="A1741" s="2">
        <v>38539</v>
      </c>
      <c r="B1741">
        <v>2.5</v>
      </c>
      <c r="C1741">
        <v>14.6</v>
      </c>
    </row>
    <row r="1742" spans="1:3" x14ac:dyDescent="0.25">
      <c r="A1742" s="2">
        <v>38540</v>
      </c>
      <c r="B1742">
        <v>0</v>
      </c>
      <c r="C1742">
        <v>15.1</v>
      </c>
    </row>
    <row r="1743" spans="1:3" x14ac:dyDescent="0.25">
      <c r="A1743" s="2">
        <v>38541</v>
      </c>
      <c r="B1743">
        <v>0</v>
      </c>
      <c r="C1743">
        <v>16.399999999999999</v>
      </c>
    </row>
    <row r="1744" spans="1:3" x14ac:dyDescent="0.25">
      <c r="A1744" s="2">
        <v>38542</v>
      </c>
      <c r="B1744">
        <v>0</v>
      </c>
      <c r="C1744">
        <v>11.8</v>
      </c>
    </row>
    <row r="1745" spans="1:3" x14ac:dyDescent="0.25">
      <c r="A1745" s="2">
        <v>38543</v>
      </c>
      <c r="B1745">
        <v>2.5</v>
      </c>
      <c r="C1745">
        <v>6.9</v>
      </c>
    </row>
    <row r="1746" spans="1:3" x14ac:dyDescent="0.25">
      <c r="A1746" s="2">
        <v>38544</v>
      </c>
      <c r="B1746">
        <v>0</v>
      </c>
      <c r="C1746">
        <v>11</v>
      </c>
    </row>
    <row r="1747" spans="1:3" x14ac:dyDescent="0.25">
      <c r="A1747" s="2">
        <v>38545</v>
      </c>
      <c r="B1747">
        <v>0</v>
      </c>
      <c r="C1747">
        <v>17.5</v>
      </c>
    </row>
    <row r="1748" spans="1:3" x14ac:dyDescent="0.25">
      <c r="A1748" s="2">
        <v>38546</v>
      </c>
      <c r="B1748">
        <v>0</v>
      </c>
      <c r="C1748">
        <v>17.3</v>
      </c>
    </row>
    <row r="1749" spans="1:3" x14ac:dyDescent="0.25">
      <c r="A1749" s="2">
        <v>38547</v>
      </c>
      <c r="B1749">
        <v>0</v>
      </c>
      <c r="C1749">
        <v>13.1</v>
      </c>
    </row>
    <row r="1750" spans="1:3" x14ac:dyDescent="0.25">
      <c r="A1750" s="2">
        <v>38548</v>
      </c>
      <c r="B1750">
        <v>2.5</v>
      </c>
      <c r="C1750">
        <v>17.399999999999999</v>
      </c>
    </row>
    <row r="1751" spans="1:3" x14ac:dyDescent="0.25">
      <c r="A1751" s="2">
        <v>38549</v>
      </c>
      <c r="B1751">
        <v>0</v>
      </c>
      <c r="C1751">
        <v>14.5</v>
      </c>
    </row>
    <row r="1752" spans="1:3" x14ac:dyDescent="0.25">
      <c r="A1752" s="2">
        <v>38550</v>
      </c>
      <c r="B1752">
        <v>0</v>
      </c>
      <c r="C1752">
        <v>9.6</v>
      </c>
    </row>
    <row r="1753" spans="1:3" x14ac:dyDescent="0.25">
      <c r="A1753" s="2">
        <v>38551</v>
      </c>
      <c r="B1753">
        <v>0</v>
      </c>
      <c r="C1753">
        <v>13.9</v>
      </c>
    </row>
    <row r="1754" spans="1:3" x14ac:dyDescent="0.25">
      <c r="A1754" s="2">
        <v>38552</v>
      </c>
      <c r="B1754">
        <v>0</v>
      </c>
      <c r="C1754">
        <v>14.9</v>
      </c>
    </row>
    <row r="1755" spans="1:3" x14ac:dyDescent="0.25">
      <c r="A1755" s="2">
        <v>38553</v>
      </c>
      <c r="B1755">
        <v>2.5</v>
      </c>
      <c r="C1755">
        <v>16.100000000000001</v>
      </c>
    </row>
    <row r="1756" spans="1:3" x14ac:dyDescent="0.25">
      <c r="A1756" s="2">
        <v>38554</v>
      </c>
      <c r="B1756">
        <v>0</v>
      </c>
      <c r="C1756">
        <v>17.8</v>
      </c>
    </row>
    <row r="1757" spans="1:3" x14ac:dyDescent="0.25">
      <c r="A1757" s="2">
        <v>38555</v>
      </c>
      <c r="B1757">
        <v>0</v>
      </c>
      <c r="C1757">
        <v>17.5</v>
      </c>
    </row>
    <row r="1758" spans="1:3" x14ac:dyDescent="0.25">
      <c r="A1758" s="2">
        <v>38556</v>
      </c>
      <c r="B1758">
        <v>0</v>
      </c>
      <c r="C1758">
        <v>13.4</v>
      </c>
    </row>
    <row r="1759" spans="1:3" x14ac:dyDescent="0.25">
      <c r="A1759" s="2">
        <v>38557</v>
      </c>
      <c r="B1759">
        <v>0</v>
      </c>
      <c r="C1759">
        <v>13.7</v>
      </c>
    </row>
    <row r="1760" spans="1:3" x14ac:dyDescent="0.25">
      <c r="A1760" s="2">
        <v>38558</v>
      </c>
      <c r="B1760">
        <v>0</v>
      </c>
      <c r="C1760">
        <v>10.1</v>
      </c>
    </row>
    <row r="1761" spans="1:3" x14ac:dyDescent="0.25">
      <c r="A1761" s="2">
        <v>38559</v>
      </c>
      <c r="B1761">
        <v>2.5</v>
      </c>
      <c r="C1761">
        <v>10.1</v>
      </c>
    </row>
    <row r="1762" spans="1:3" x14ac:dyDescent="0.25">
      <c r="A1762" s="2">
        <v>38560</v>
      </c>
      <c r="B1762">
        <v>0</v>
      </c>
      <c r="C1762">
        <v>13.6</v>
      </c>
    </row>
    <row r="1763" spans="1:3" x14ac:dyDescent="0.25">
      <c r="A1763" s="2">
        <v>38561</v>
      </c>
      <c r="B1763">
        <v>0</v>
      </c>
      <c r="C1763">
        <v>11.9</v>
      </c>
    </row>
    <row r="1764" spans="1:3" x14ac:dyDescent="0.25">
      <c r="A1764" s="2">
        <v>38562</v>
      </c>
      <c r="B1764">
        <v>2.5</v>
      </c>
      <c r="C1764">
        <v>14</v>
      </c>
    </row>
    <row r="1765" spans="1:3" x14ac:dyDescent="0.25">
      <c r="A1765" s="2">
        <v>38563</v>
      </c>
      <c r="B1765">
        <v>0</v>
      </c>
      <c r="C1765">
        <v>15.3</v>
      </c>
    </row>
    <row r="1766" spans="1:3" x14ac:dyDescent="0.25">
      <c r="A1766" s="2">
        <v>38564</v>
      </c>
      <c r="B1766">
        <v>0</v>
      </c>
      <c r="C1766">
        <v>13</v>
      </c>
    </row>
    <row r="1767" spans="1:3" x14ac:dyDescent="0.25">
      <c r="A1767" s="2">
        <v>38565</v>
      </c>
      <c r="B1767">
        <v>2.5</v>
      </c>
      <c r="C1767">
        <v>14.1</v>
      </c>
    </row>
    <row r="1768" spans="1:3" x14ac:dyDescent="0.25">
      <c r="A1768" s="2">
        <v>38566</v>
      </c>
      <c r="B1768">
        <v>5.0999999999999996</v>
      </c>
      <c r="C1768">
        <v>11.9</v>
      </c>
    </row>
    <row r="1769" spans="1:3" x14ac:dyDescent="0.25">
      <c r="A1769" s="2">
        <v>38567</v>
      </c>
      <c r="B1769">
        <v>0</v>
      </c>
      <c r="C1769">
        <v>11.1</v>
      </c>
    </row>
    <row r="1770" spans="1:3" x14ac:dyDescent="0.25">
      <c r="A1770" s="2">
        <v>38568</v>
      </c>
      <c r="B1770">
        <v>2.5</v>
      </c>
      <c r="C1770">
        <v>14.1</v>
      </c>
    </row>
    <row r="1771" spans="1:3" x14ac:dyDescent="0.25">
      <c r="A1771" s="2">
        <v>38569</v>
      </c>
      <c r="B1771">
        <v>0</v>
      </c>
      <c r="C1771">
        <v>16.600000000000001</v>
      </c>
    </row>
    <row r="1772" spans="1:3" x14ac:dyDescent="0.25">
      <c r="A1772" s="2">
        <v>38570</v>
      </c>
      <c r="B1772">
        <v>0</v>
      </c>
      <c r="C1772">
        <v>16.100000000000001</v>
      </c>
    </row>
    <row r="1773" spans="1:3" x14ac:dyDescent="0.25">
      <c r="A1773" s="2">
        <v>38571</v>
      </c>
      <c r="B1773">
        <v>2.5</v>
      </c>
      <c r="C1773">
        <v>15.4</v>
      </c>
    </row>
    <row r="1774" spans="1:3" x14ac:dyDescent="0.25">
      <c r="A1774" s="2">
        <v>38572</v>
      </c>
      <c r="B1774">
        <v>15.2</v>
      </c>
      <c r="C1774">
        <v>11.2</v>
      </c>
    </row>
    <row r="1775" spans="1:3" x14ac:dyDescent="0.25">
      <c r="A1775" s="2">
        <v>38573</v>
      </c>
      <c r="B1775">
        <v>0</v>
      </c>
      <c r="C1775">
        <v>12</v>
      </c>
    </row>
    <row r="1776" spans="1:3" x14ac:dyDescent="0.25">
      <c r="A1776" s="2">
        <v>38574</v>
      </c>
      <c r="B1776">
        <v>0</v>
      </c>
      <c r="C1776">
        <v>12.5</v>
      </c>
    </row>
    <row r="1777" spans="1:3" x14ac:dyDescent="0.25">
      <c r="A1777" s="2">
        <v>38575</v>
      </c>
      <c r="B1777">
        <v>0</v>
      </c>
      <c r="C1777">
        <v>12</v>
      </c>
    </row>
    <row r="1778" spans="1:3" x14ac:dyDescent="0.25">
      <c r="A1778" s="2">
        <v>38576</v>
      </c>
      <c r="B1778">
        <v>0</v>
      </c>
      <c r="C1778">
        <v>9.4</v>
      </c>
    </row>
    <row r="1779" spans="1:3" x14ac:dyDescent="0.25">
      <c r="A1779" s="2">
        <v>38577</v>
      </c>
      <c r="B1779">
        <v>0</v>
      </c>
      <c r="C1779">
        <v>4.7</v>
      </c>
    </row>
    <row r="1780" spans="1:3" x14ac:dyDescent="0.25">
      <c r="A1780" s="2">
        <v>38578</v>
      </c>
      <c r="B1780">
        <v>0</v>
      </c>
      <c r="C1780">
        <v>9.5</v>
      </c>
    </row>
    <row r="1781" spans="1:3" x14ac:dyDescent="0.25">
      <c r="A1781" s="2">
        <v>38579</v>
      </c>
      <c r="B1781">
        <v>0</v>
      </c>
      <c r="C1781">
        <v>13</v>
      </c>
    </row>
    <row r="1782" spans="1:3" x14ac:dyDescent="0.25">
      <c r="A1782" s="2">
        <v>38580</v>
      </c>
      <c r="B1782">
        <v>0</v>
      </c>
      <c r="C1782">
        <v>13.8</v>
      </c>
    </row>
    <row r="1783" spans="1:3" x14ac:dyDescent="0.25">
      <c r="A1783" s="2">
        <v>38581</v>
      </c>
      <c r="B1783">
        <v>0</v>
      </c>
      <c r="C1783">
        <v>10.8</v>
      </c>
    </row>
    <row r="1784" spans="1:3" x14ac:dyDescent="0.25">
      <c r="A1784" s="2">
        <v>38582</v>
      </c>
      <c r="B1784">
        <v>0</v>
      </c>
      <c r="C1784">
        <v>8</v>
      </c>
    </row>
    <row r="1785" spans="1:3" x14ac:dyDescent="0.25">
      <c r="A1785" s="2">
        <v>38583</v>
      </c>
      <c r="B1785">
        <v>0</v>
      </c>
      <c r="C1785">
        <v>9.5</v>
      </c>
    </row>
    <row r="1786" spans="1:3" x14ac:dyDescent="0.25">
      <c r="A1786" s="2">
        <v>38584</v>
      </c>
      <c r="B1786">
        <v>0</v>
      </c>
      <c r="C1786">
        <v>13.3</v>
      </c>
    </row>
    <row r="1787" spans="1:3" x14ac:dyDescent="0.25">
      <c r="A1787" s="2">
        <v>38585</v>
      </c>
      <c r="B1787">
        <v>0</v>
      </c>
      <c r="C1787">
        <v>15.8</v>
      </c>
    </row>
    <row r="1788" spans="1:3" x14ac:dyDescent="0.25">
      <c r="A1788" s="2">
        <v>38586</v>
      </c>
      <c r="B1788">
        <v>0</v>
      </c>
      <c r="C1788">
        <v>13.4</v>
      </c>
    </row>
    <row r="1789" spans="1:3" x14ac:dyDescent="0.25">
      <c r="A1789" s="2">
        <v>38587</v>
      </c>
      <c r="B1789">
        <v>0</v>
      </c>
      <c r="C1789">
        <v>11</v>
      </c>
    </row>
    <row r="1790" spans="1:3" x14ac:dyDescent="0.25">
      <c r="A1790" s="2">
        <v>38588</v>
      </c>
      <c r="B1790">
        <v>0</v>
      </c>
      <c r="C1790">
        <v>4.9000000000000004</v>
      </c>
    </row>
    <row r="1791" spans="1:3" x14ac:dyDescent="0.25">
      <c r="A1791" s="2">
        <v>38589</v>
      </c>
      <c r="B1791">
        <v>0</v>
      </c>
      <c r="C1791">
        <v>7.7</v>
      </c>
    </row>
    <row r="1792" spans="1:3" x14ac:dyDescent="0.25">
      <c r="A1792" s="2">
        <v>38590</v>
      </c>
      <c r="B1792">
        <v>0</v>
      </c>
      <c r="C1792">
        <v>11.3</v>
      </c>
    </row>
    <row r="1793" spans="1:3" x14ac:dyDescent="0.25">
      <c r="A1793" s="2">
        <v>38591</v>
      </c>
      <c r="B1793">
        <v>0</v>
      </c>
      <c r="C1793">
        <v>13.2</v>
      </c>
    </row>
    <row r="1794" spans="1:3" x14ac:dyDescent="0.25">
      <c r="A1794" s="2">
        <v>38592</v>
      </c>
      <c r="B1794">
        <v>0</v>
      </c>
      <c r="C1794">
        <v>14.5</v>
      </c>
    </row>
    <row r="1795" spans="1:3" x14ac:dyDescent="0.25">
      <c r="A1795" s="2">
        <v>38593</v>
      </c>
      <c r="B1795">
        <v>0</v>
      </c>
      <c r="C1795">
        <v>14.3</v>
      </c>
    </row>
    <row r="1796" spans="1:3" x14ac:dyDescent="0.25">
      <c r="A1796" s="2">
        <v>38594</v>
      </c>
      <c r="B1796">
        <v>0</v>
      </c>
      <c r="C1796">
        <v>3.4</v>
      </c>
    </row>
    <row r="1797" spans="1:3" x14ac:dyDescent="0.25">
      <c r="A1797" s="2">
        <v>38595</v>
      </c>
      <c r="B1797">
        <v>0</v>
      </c>
      <c r="C1797">
        <v>7.2</v>
      </c>
    </row>
    <row r="1798" spans="1:3" x14ac:dyDescent="0.25">
      <c r="A1798" s="2">
        <v>38596</v>
      </c>
      <c r="B1798">
        <v>0</v>
      </c>
      <c r="C1798">
        <v>10.1</v>
      </c>
    </row>
    <row r="1799" spans="1:3" x14ac:dyDescent="0.25">
      <c r="A1799" s="2">
        <v>38597</v>
      </c>
      <c r="B1799">
        <v>0</v>
      </c>
      <c r="C1799">
        <v>13.9</v>
      </c>
    </row>
    <row r="1800" spans="1:3" x14ac:dyDescent="0.25">
      <c r="A1800" s="2">
        <v>38598</v>
      </c>
      <c r="B1800">
        <v>0</v>
      </c>
      <c r="C1800">
        <v>14.4</v>
      </c>
    </row>
    <row r="1801" spans="1:3" x14ac:dyDescent="0.25">
      <c r="A1801" s="2">
        <v>38599</v>
      </c>
      <c r="B1801">
        <v>0</v>
      </c>
      <c r="C1801">
        <v>11.4</v>
      </c>
    </row>
    <row r="1802" spans="1:3" x14ac:dyDescent="0.25">
      <c r="A1802" s="2">
        <v>38600</v>
      </c>
      <c r="B1802">
        <v>0</v>
      </c>
      <c r="C1802">
        <v>8.8000000000000007</v>
      </c>
    </row>
    <row r="1803" spans="1:3" x14ac:dyDescent="0.25">
      <c r="A1803" s="2">
        <v>38601</v>
      </c>
      <c r="B1803">
        <v>0</v>
      </c>
      <c r="C1803">
        <v>11</v>
      </c>
    </row>
    <row r="1804" spans="1:3" x14ac:dyDescent="0.25">
      <c r="A1804" s="2">
        <v>38602</v>
      </c>
      <c r="B1804">
        <v>0</v>
      </c>
      <c r="C1804">
        <v>12.3</v>
      </c>
    </row>
    <row r="1805" spans="1:3" x14ac:dyDescent="0.25">
      <c r="A1805" s="2">
        <v>38603</v>
      </c>
      <c r="B1805">
        <v>0</v>
      </c>
      <c r="C1805">
        <v>13.9</v>
      </c>
    </row>
    <row r="1806" spans="1:3" x14ac:dyDescent="0.25">
      <c r="A1806" s="2">
        <v>38604</v>
      </c>
      <c r="B1806">
        <v>0</v>
      </c>
      <c r="C1806">
        <v>11.1</v>
      </c>
    </row>
    <row r="1807" spans="1:3" x14ac:dyDescent="0.25">
      <c r="A1807" s="2">
        <v>38605</v>
      </c>
      <c r="B1807">
        <v>2.5</v>
      </c>
      <c r="C1807">
        <v>-0.3</v>
      </c>
    </row>
    <row r="1808" spans="1:3" x14ac:dyDescent="0.25">
      <c r="A1808" s="2">
        <v>38606</v>
      </c>
      <c r="B1808">
        <v>0</v>
      </c>
      <c r="C1808">
        <v>0.6</v>
      </c>
    </row>
    <row r="1809" spans="1:3" x14ac:dyDescent="0.25">
      <c r="A1809" s="2">
        <v>38607</v>
      </c>
      <c r="B1809">
        <v>0</v>
      </c>
      <c r="C1809">
        <v>1.7</v>
      </c>
    </row>
    <row r="1810" spans="1:3" x14ac:dyDescent="0.25">
      <c r="A1810" s="2">
        <v>38608</v>
      </c>
      <c r="B1810">
        <v>2.5</v>
      </c>
      <c r="C1810">
        <v>2.5</v>
      </c>
    </row>
    <row r="1811" spans="1:3" x14ac:dyDescent="0.25">
      <c r="A1811" s="2">
        <v>38609</v>
      </c>
      <c r="B1811">
        <v>0</v>
      </c>
      <c r="C1811">
        <v>4.4000000000000004</v>
      </c>
    </row>
    <row r="1812" spans="1:3" x14ac:dyDescent="0.25">
      <c r="A1812" s="2">
        <v>38610</v>
      </c>
      <c r="B1812">
        <v>0</v>
      </c>
      <c r="C1812">
        <v>7.4</v>
      </c>
    </row>
    <row r="1813" spans="1:3" x14ac:dyDescent="0.25">
      <c r="A1813" s="2">
        <v>38611</v>
      </c>
      <c r="B1813">
        <v>2.5</v>
      </c>
      <c r="C1813">
        <v>7.5</v>
      </c>
    </row>
    <row r="1814" spans="1:3" x14ac:dyDescent="0.25">
      <c r="A1814" s="2">
        <v>38612</v>
      </c>
      <c r="B1814">
        <v>15.2</v>
      </c>
      <c r="C1814">
        <v>1.2</v>
      </c>
    </row>
    <row r="1815" spans="1:3" x14ac:dyDescent="0.25">
      <c r="A1815" s="2">
        <v>38613</v>
      </c>
      <c r="B1815">
        <v>0</v>
      </c>
      <c r="C1815">
        <v>2.2999999999999998</v>
      </c>
    </row>
    <row r="1816" spans="1:3" x14ac:dyDescent="0.25">
      <c r="A1816" s="2">
        <v>38614</v>
      </c>
      <c r="B1816">
        <v>0</v>
      </c>
      <c r="C1816">
        <v>6.8</v>
      </c>
    </row>
    <row r="1817" spans="1:3" x14ac:dyDescent="0.25">
      <c r="A1817" s="2">
        <v>38615</v>
      </c>
      <c r="B1817">
        <v>0</v>
      </c>
      <c r="C1817">
        <v>10.5</v>
      </c>
    </row>
    <row r="1818" spans="1:3" x14ac:dyDescent="0.25">
      <c r="A1818" s="2">
        <v>38616</v>
      </c>
      <c r="B1818">
        <v>0</v>
      </c>
      <c r="C1818">
        <v>6.8</v>
      </c>
    </row>
    <row r="1819" spans="1:3" x14ac:dyDescent="0.25">
      <c r="A1819" s="2">
        <v>38617</v>
      </c>
      <c r="B1819">
        <v>2.5</v>
      </c>
      <c r="C1819">
        <v>7.9</v>
      </c>
    </row>
    <row r="1820" spans="1:3" x14ac:dyDescent="0.25">
      <c r="A1820" s="2">
        <v>38618</v>
      </c>
      <c r="B1820">
        <v>0</v>
      </c>
      <c r="C1820">
        <v>3.8</v>
      </c>
    </row>
    <row r="1821" spans="1:3" x14ac:dyDescent="0.25">
      <c r="A1821" s="2">
        <v>38619</v>
      </c>
      <c r="B1821">
        <v>33</v>
      </c>
      <c r="C1821">
        <v>0.5</v>
      </c>
    </row>
    <row r="1822" spans="1:3" x14ac:dyDescent="0.25">
      <c r="A1822" s="2">
        <v>38620</v>
      </c>
      <c r="B1822">
        <v>2.5</v>
      </c>
      <c r="C1822">
        <v>0.5</v>
      </c>
    </row>
    <row r="1823" spans="1:3" x14ac:dyDescent="0.25">
      <c r="A1823" s="2">
        <v>38621</v>
      </c>
      <c r="B1823">
        <v>0</v>
      </c>
      <c r="C1823">
        <v>5.9</v>
      </c>
    </row>
    <row r="1824" spans="1:3" x14ac:dyDescent="0.25">
      <c r="A1824" s="2">
        <v>38622</v>
      </c>
      <c r="B1824">
        <v>0</v>
      </c>
      <c r="C1824">
        <v>5.9</v>
      </c>
    </row>
    <row r="1825" spans="1:3" x14ac:dyDescent="0.25">
      <c r="A1825" s="2">
        <v>38623</v>
      </c>
      <c r="B1825">
        <v>5.0999999999999996</v>
      </c>
      <c r="C1825">
        <v>5.7</v>
      </c>
    </row>
    <row r="1826" spans="1:3" x14ac:dyDescent="0.25">
      <c r="A1826" s="2">
        <v>38624</v>
      </c>
      <c r="B1826">
        <v>17.8</v>
      </c>
      <c r="C1826">
        <v>8.3000000000000007</v>
      </c>
    </row>
    <row r="1827" spans="1:3" x14ac:dyDescent="0.25">
      <c r="A1827" s="2">
        <v>38625</v>
      </c>
      <c r="B1827">
        <v>0</v>
      </c>
      <c r="C1827">
        <v>8.1999999999999993</v>
      </c>
    </row>
    <row r="1828" spans="1:3" x14ac:dyDescent="0.25">
      <c r="A1828" s="2">
        <v>38626</v>
      </c>
      <c r="B1828">
        <v>17.8</v>
      </c>
      <c r="C1828">
        <v>7</v>
      </c>
    </row>
    <row r="1829" spans="1:3" x14ac:dyDescent="0.25">
      <c r="A1829" s="2">
        <v>38627</v>
      </c>
      <c r="B1829">
        <v>0</v>
      </c>
      <c r="C1829">
        <v>-1</v>
      </c>
    </row>
    <row r="1830" spans="1:3" x14ac:dyDescent="0.25">
      <c r="A1830" s="2">
        <v>38628</v>
      </c>
      <c r="B1830">
        <v>10.199999999999999</v>
      </c>
      <c r="C1830">
        <v>-1.4</v>
      </c>
    </row>
    <row r="1831" spans="1:3" x14ac:dyDescent="0.25">
      <c r="A1831" s="2">
        <v>38629</v>
      </c>
      <c r="B1831">
        <v>2.5</v>
      </c>
      <c r="C1831">
        <v>-3.2</v>
      </c>
    </row>
    <row r="1832" spans="1:3" x14ac:dyDescent="0.25">
      <c r="A1832" s="2">
        <v>38630</v>
      </c>
      <c r="B1832">
        <v>0</v>
      </c>
      <c r="C1832">
        <v>-2.5</v>
      </c>
    </row>
    <row r="1833" spans="1:3" x14ac:dyDescent="0.25">
      <c r="A1833" s="2">
        <v>38631</v>
      </c>
      <c r="B1833">
        <v>7.6</v>
      </c>
      <c r="C1833">
        <v>2.5</v>
      </c>
    </row>
    <row r="1834" spans="1:3" x14ac:dyDescent="0.25">
      <c r="A1834" s="2">
        <v>38632</v>
      </c>
      <c r="B1834">
        <v>0</v>
      </c>
      <c r="C1834">
        <v>4.0999999999999996</v>
      </c>
    </row>
    <row r="1835" spans="1:3" x14ac:dyDescent="0.25">
      <c r="A1835" s="2">
        <v>38633</v>
      </c>
      <c r="B1835">
        <v>5.0999999999999996</v>
      </c>
      <c r="C1835">
        <v>-0.7</v>
      </c>
    </row>
    <row r="1836" spans="1:3" x14ac:dyDescent="0.25">
      <c r="A1836" s="2">
        <v>38634</v>
      </c>
      <c r="B1836">
        <v>0</v>
      </c>
      <c r="C1836">
        <v>-2.4</v>
      </c>
    </row>
    <row r="1837" spans="1:3" x14ac:dyDescent="0.25">
      <c r="A1837" s="2">
        <v>38635</v>
      </c>
      <c r="B1837">
        <v>7.6</v>
      </c>
      <c r="C1837">
        <v>1.2</v>
      </c>
    </row>
    <row r="1838" spans="1:3" x14ac:dyDescent="0.25">
      <c r="A1838" s="2">
        <v>38636</v>
      </c>
      <c r="B1838">
        <v>2.5</v>
      </c>
      <c r="C1838">
        <v>1.7</v>
      </c>
    </row>
    <row r="1839" spans="1:3" x14ac:dyDescent="0.25">
      <c r="A1839" s="2">
        <v>38637</v>
      </c>
      <c r="B1839">
        <v>0</v>
      </c>
      <c r="C1839">
        <v>2.4</v>
      </c>
    </row>
    <row r="1840" spans="1:3" x14ac:dyDescent="0.25">
      <c r="A1840" s="2">
        <v>38638</v>
      </c>
      <c r="B1840">
        <v>2.5</v>
      </c>
      <c r="C1840">
        <v>4.9000000000000004</v>
      </c>
    </row>
    <row r="1841" spans="1:3" x14ac:dyDescent="0.25">
      <c r="A1841" s="2">
        <v>38639</v>
      </c>
      <c r="B1841">
        <v>0</v>
      </c>
      <c r="C1841">
        <v>8.1</v>
      </c>
    </row>
    <row r="1842" spans="1:3" x14ac:dyDescent="0.25">
      <c r="A1842" s="2">
        <v>38640</v>
      </c>
      <c r="B1842">
        <v>0</v>
      </c>
      <c r="C1842">
        <v>7.4</v>
      </c>
    </row>
    <row r="1843" spans="1:3" x14ac:dyDescent="0.25">
      <c r="A1843" s="2">
        <v>38641</v>
      </c>
      <c r="B1843">
        <v>0</v>
      </c>
      <c r="C1843">
        <v>4</v>
      </c>
    </row>
    <row r="1844" spans="1:3" x14ac:dyDescent="0.25">
      <c r="A1844" s="2">
        <v>38642</v>
      </c>
      <c r="B1844">
        <v>0</v>
      </c>
      <c r="C1844">
        <v>6.6</v>
      </c>
    </row>
    <row r="1845" spans="1:3" x14ac:dyDescent="0.25">
      <c r="A1845" s="2">
        <v>38643</v>
      </c>
      <c r="B1845">
        <v>0</v>
      </c>
      <c r="C1845">
        <v>6.6</v>
      </c>
    </row>
    <row r="1846" spans="1:3" x14ac:dyDescent="0.25">
      <c r="A1846" s="2">
        <v>38644</v>
      </c>
      <c r="B1846">
        <v>0</v>
      </c>
      <c r="C1846">
        <v>5.2</v>
      </c>
    </row>
    <row r="1847" spans="1:3" x14ac:dyDescent="0.25">
      <c r="A1847" s="2">
        <v>38645</v>
      </c>
      <c r="B1847">
        <v>0</v>
      </c>
      <c r="C1847">
        <v>0.9</v>
      </c>
    </row>
    <row r="1848" spans="1:3" x14ac:dyDescent="0.25">
      <c r="A1848" s="2">
        <v>38646</v>
      </c>
      <c r="B1848">
        <v>0</v>
      </c>
      <c r="C1848">
        <v>3</v>
      </c>
    </row>
    <row r="1849" spans="1:3" x14ac:dyDescent="0.25">
      <c r="A1849" s="2">
        <v>38647</v>
      </c>
      <c r="B1849">
        <v>0</v>
      </c>
      <c r="C1849">
        <v>6.9</v>
      </c>
    </row>
    <row r="1850" spans="1:3" x14ac:dyDescent="0.25">
      <c r="A1850" s="2">
        <v>38648</v>
      </c>
      <c r="B1850">
        <v>0</v>
      </c>
      <c r="C1850">
        <v>7.6</v>
      </c>
    </row>
    <row r="1851" spans="1:3" x14ac:dyDescent="0.25">
      <c r="A1851" s="2">
        <v>38649</v>
      </c>
      <c r="B1851">
        <v>0</v>
      </c>
      <c r="C1851">
        <v>8.1999999999999993</v>
      </c>
    </row>
    <row r="1852" spans="1:3" x14ac:dyDescent="0.25">
      <c r="A1852" s="2">
        <v>38650</v>
      </c>
      <c r="B1852">
        <v>2.5</v>
      </c>
      <c r="C1852">
        <v>7.8</v>
      </c>
    </row>
    <row r="1853" spans="1:3" x14ac:dyDescent="0.25">
      <c r="A1853" s="2">
        <v>38651</v>
      </c>
      <c r="B1853">
        <v>0</v>
      </c>
      <c r="C1853">
        <v>5.3</v>
      </c>
    </row>
    <row r="1854" spans="1:3" x14ac:dyDescent="0.25">
      <c r="A1854" s="2">
        <v>38652</v>
      </c>
      <c r="B1854">
        <v>0</v>
      </c>
      <c r="C1854">
        <v>1.8</v>
      </c>
    </row>
    <row r="1855" spans="1:3" x14ac:dyDescent="0.25">
      <c r="A1855" s="2">
        <v>38653</v>
      </c>
      <c r="B1855">
        <v>0</v>
      </c>
      <c r="C1855">
        <v>-0.3</v>
      </c>
    </row>
    <row r="1856" spans="1:3" x14ac:dyDescent="0.25">
      <c r="A1856" s="2">
        <v>38654</v>
      </c>
      <c r="B1856">
        <v>0</v>
      </c>
      <c r="C1856">
        <v>-2.8</v>
      </c>
    </row>
    <row r="1857" spans="1:3" x14ac:dyDescent="0.25">
      <c r="A1857" s="2">
        <v>38655</v>
      </c>
      <c r="B1857">
        <v>0</v>
      </c>
      <c r="C1857">
        <v>-4.8</v>
      </c>
    </row>
    <row r="1858" spans="1:3" x14ac:dyDescent="0.25">
      <c r="A1858" s="2">
        <v>38656</v>
      </c>
      <c r="B1858">
        <v>7.6</v>
      </c>
      <c r="C1858">
        <v>-1.7</v>
      </c>
    </row>
    <row r="1859" spans="1:3" x14ac:dyDescent="0.25">
      <c r="A1859" s="2">
        <v>38657</v>
      </c>
      <c r="B1859">
        <v>2.5</v>
      </c>
      <c r="C1859">
        <v>3.2</v>
      </c>
    </row>
    <row r="1860" spans="1:3" x14ac:dyDescent="0.25">
      <c r="A1860" s="2">
        <v>38658</v>
      </c>
      <c r="B1860">
        <v>15.2</v>
      </c>
      <c r="C1860">
        <v>-2.4</v>
      </c>
    </row>
    <row r="1861" spans="1:3" x14ac:dyDescent="0.25">
      <c r="A1861" s="2">
        <v>38659</v>
      </c>
      <c r="B1861">
        <v>7.6</v>
      </c>
      <c r="C1861">
        <v>-5.3</v>
      </c>
    </row>
    <row r="1862" spans="1:3" x14ac:dyDescent="0.25">
      <c r="A1862" s="2">
        <v>38660</v>
      </c>
      <c r="B1862">
        <v>22.9</v>
      </c>
      <c r="C1862">
        <v>-6.5</v>
      </c>
    </row>
    <row r="1863" spans="1:3" x14ac:dyDescent="0.25">
      <c r="A1863" s="2">
        <v>38661</v>
      </c>
      <c r="B1863">
        <v>17.8</v>
      </c>
      <c r="C1863">
        <v>-7.5</v>
      </c>
    </row>
    <row r="1864" spans="1:3" x14ac:dyDescent="0.25">
      <c r="A1864" s="2">
        <v>38662</v>
      </c>
      <c r="B1864">
        <v>17.8</v>
      </c>
      <c r="C1864">
        <v>-3.3</v>
      </c>
    </row>
    <row r="1865" spans="1:3" x14ac:dyDescent="0.25">
      <c r="A1865" s="2">
        <v>38663</v>
      </c>
      <c r="B1865">
        <v>7.6</v>
      </c>
      <c r="C1865">
        <v>-0.5</v>
      </c>
    </row>
    <row r="1866" spans="1:3" x14ac:dyDescent="0.25">
      <c r="A1866" s="2">
        <v>38664</v>
      </c>
      <c r="B1866">
        <v>5.0999999999999996</v>
      </c>
      <c r="C1866">
        <v>-7.3</v>
      </c>
    </row>
    <row r="1867" spans="1:3" x14ac:dyDescent="0.25">
      <c r="A1867" s="2">
        <v>38665</v>
      </c>
      <c r="B1867">
        <v>7.6</v>
      </c>
      <c r="C1867">
        <v>-1.6</v>
      </c>
    </row>
    <row r="1868" spans="1:3" x14ac:dyDescent="0.25">
      <c r="A1868" s="2">
        <v>38666</v>
      </c>
      <c r="B1868">
        <v>0</v>
      </c>
      <c r="C1868">
        <v>3.5</v>
      </c>
    </row>
    <row r="1869" spans="1:3" x14ac:dyDescent="0.25">
      <c r="A1869" s="2">
        <v>38667</v>
      </c>
      <c r="B1869">
        <v>0</v>
      </c>
      <c r="C1869">
        <v>0.4</v>
      </c>
    </row>
    <row r="1870" spans="1:3" x14ac:dyDescent="0.25">
      <c r="A1870" s="2">
        <v>38668</v>
      </c>
      <c r="B1870">
        <v>2.5</v>
      </c>
      <c r="C1870">
        <v>-8</v>
      </c>
    </row>
    <row r="1871" spans="1:3" x14ac:dyDescent="0.25">
      <c r="A1871" s="2">
        <v>38669</v>
      </c>
      <c r="B1871">
        <v>17.8</v>
      </c>
      <c r="C1871">
        <v>-6.9</v>
      </c>
    </row>
    <row r="1872" spans="1:3" x14ac:dyDescent="0.25">
      <c r="A1872" s="2">
        <v>38670</v>
      </c>
      <c r="B1872">
        <v>2.5</v>
      </c>
      <c r="C1872">
        <v>-9.8000000000000007</v>
      </c>
    </row>
    <row r="1873" spans="1:3" x14ac:dyDescent="0.25">
      <c r="A1873" s="2">
        <v>38671</v>
      </c>
      <c r="B1873">
        <v>5.0999999999999996</v>
      </c>
      <c r="C1873">
        <v>-10.6</v>
      </c>
    </row>
    <row r="1874" spans="1:3" x14ac:dyDescent="0.25">
      <c r="A1874" s="2">
        <v>38672</v>
      </c>
      <c r="B1874">
        <v>17.8</v>
      </c>
      <c r="C1874">
        <v>-3.5</v>
      </c>
    </row>
    <row r="1875" spans="1:3" x14ac:dyDescent="0.25">
      <c r="A1875" s="2">
        <v>38673</v>
      </c>
      <c r="B1875">
        <v>0</v>
      </c>
      <c r="C1875">
        <v>-4</v>
      </c>
    </row>
    <row r="1876" spans="1:3" x14ac:dyDescent="0.25">
      <c r="A1876" s="2">
        <v>38674</v>
      </c>
      <c r="B1876">
        <v>2.5</v>
      </c>
      <c r="C1876">
        <v>-1.7</v>
      </c>
    </row>
    <row r="1877" spans="1:3" x14ac:dyDescent="0.25">
      <c r="A1877" s="2">
        <v>38675</v>
      </c>
      <c r="B1877">
        <v>2.5</v>
      </c>
      <c r="C1877">
        <v>1.6</v>
      </c>
    </row>
    <row r="1878" spans="1:3" x14ac:dyDescent="0.25">
      <c r="A1878" s="2">
        <v>38676</v>
      </c>
      <c r="B1878">
        <v>0</v>
      </c>
      <c r="C1878">
        <v>4.3</v>
      </c>
    </row>
    <row r="1879" spans="1:3" x14ac:dyDescent="0.25">
      <c r="A1879" s="2">
        <v>38677</v>
      </c>
      <c r="B1879">
        <v>0</v>
      </c>
      <c r="C1879">
        <v>2.9</v>
      </c>
    </row>
    <row r="1880" spans="1:3" x14ac:dyDescent="0.25">
      <c r="A1880" s="2">
        <v>38678</v>
      </c>
      <c r="B1880">
        <v>0</v>
      </c>
      <c r="C1880">
        <v>3.4</v>
      </c>
    </row>
    <row r="1881" spans="1:3" x14ac:dyDescent="0.25">
      <c r="A1881" s="2">
        <v>38679</v>
      </c>
      <c r="B1881">
        <v>0</v>
      </c>
      <c r="C1881">
        <v>3</v>
      </c>
    </row>
    <row r="1882" spans="1:3" x14ac:dyDescent="0.25">
      <c r="A1882" s="2">
        <v>38680</v>
      </c>
      <c r="B1882">
        <v>0</v>
      </c>
      <c r="C1882">
        <v>0.6</v>
      </c>
    </row>
    <row r="1883" spans="1:3" x14ac:dyDescent="0.25">
      <c r="A1883" s="2">
        <v>38681</v>
      </c>
      <c r="B1883">
        <v>0</v>
      </c>
      <c r="C1883">
        <v>-1.2</v>
      </c>
    </row>
    <row r="1884" spans="1:3" x14ac:dyDescent="0.25">
      <c r="A1884" s="2">
        <v>38682</v>
      </c>
      <c r="B1884">
        <v>10.199999999999999</v>
      </c>
      <c r="C1884">
        <v>-9.6999999999999993</v>
      </c>
    </row>
    <row r="1885" spans="1:3" x14ac:dyDescent="0.25">
      <c r="A1885" s="2">
        <v>38683</v>
      </c>
      <c r="B1885">
        <v>2.5</v>
      </c>
      <c r="C1885">
        <v>-13.3</v>
      </c>
    </row>
    <row r="1886" spans="1:3" x14ac:dyDescent="0.25">
      <c r="A1886" s="2">
        <v>38684</v>
      </c>
      <c r="B1886">
        <v>2.5</v>
      </c>
      <c r="C1886">
        <v>-13.6</v>
      </c>
    </row>
    <row r="1887" spans="1:3" x14ac:dyDescent="0.25">
      <c r="A1887" s="2">
        <v>38685</v>
      </c>
      <c r="B1887">
        <v>5.0999999999999996</v>
      </c>
      <c r="C1887">
        <v>-10.5</v>
      </c>
    </row>
    <row r="1888" spans="1:3" x14ac:dyDescent="0.25">
      <c r="A1888" s="2">
        <v>38686</v>
      </c>
      <c r="B1888">
        <v>7.6</v>
      </c>
      <c r="C1888">
        <v>-12.9</v>
      </c>
    </row>
    <row r="1889" spans="1:3" x14ac:dyDescent="0.25">
      <c r="A1889" s="2">
        <v>38687</v>
      </c>
      <c r="B1889">
        <v>12.7</v>
      </c>
      <c r="C1889">
        <v>-6.9</v>
      </c>
    </row>
    <row r="1890" spans="1:3" x14ac:dyDescent="0.25">
      <c r="A1890" s="2">
        <v>38688</v>
      </c>
      <c r="B1890">
        <v>2.5</v>
      </c>
      <c r="C1890">
        <v>-9.6</v>
      </c>
    </row>
    <row r="1891" spans="1:3" x14ac:dyDescent="0.25">
      <c r="A1891" s="2">
        <v>38689</v>
      </c>
      <c r="B1891">
        <v>12.7</v>
      </c>
      <c r="C1891">
        <v>-12.5</v>
      </c>
    </row>
    <row r="1892" spans="1:3" x14ac:dyDescent="0.25">
      <c r="A1892" s="2">
        <v>38690</v>
      </c>
      <c r="B1892">
        <v>2.5</v>
      </c>
      <c r="C1892">
        <v>-15.6</v>
      </c>
    </row>
    <row r="1893" spans="1:3" x14ac:dyDescent="0.25">
      <c r="A1893" s="2">
        <v>38691</v>
      </c>
      <c r="B1893">
        <v>7.6</v>
      </c>
      <c r="C1893">
        <v>-12.5</v>
      </c>
    </row>
    <row r="1894" spans="1:3" x14ac:dyDescent="0.25">
      <c r="A1894" s="2">
        <v>38692</v>
      </c>
      <c r="B1894">
        <v>2.5</v>
      </c>
      <c r="C1894">
        <v>-18.7</v>
      </c>
    </row>
    <row r="1895" spans="1:3" x14ac:dyDescent="0.25">
      <c r="A1895" s="2">
        <v>38693</v>
      </c>
      <c r="B1895">
        <v>5.0999999999999996</v>
      </c>
      <c r="C1895">
        <v>-15.8</v>
      </c>
    </row>
    <row r="1896" spans="1:3" x14ac:dyDescent="0.25">
      <c r="A1896" s="2">
        <v>38694</v>
      </c>
      <c r="B1896">
        <v>2.5</v>
      </c>
      <c r="C1896">
        <v>-8.5</v>
      </c>
    </row>
    <row r="1897" spans="1:3" x14ac:dyDescent="0.25">
      <c r="A1897" s="2">
        <v>38695</v>
      </c>
      <c r="B1897">
        <v>0</v>
      </c>
      <c r="C1897">
        <v>-5.2</v>
      </c>
    </row>
    <row r="1898" spans="1:3" x14ac:dyDescent="0.25">
      <c r="A1898" s="2">
        <v>38696</v>
      </c>
      <c r="B1898">
        <v>2.5</v>
      </c>
      <c r="C1898">
        <v>-4.8</v>
      </c>
    </row>
    <row r="1899" spans="1:3" x14ac:dyDescent="0.25">
      <c r="A1899" s="2">
        <v>38697</v>
      </c>
      <c r="B1899">
        <v>0</v>
      </c>
      <c r="C1899">
        <v>0.2</v>
      </c>
    </row>
    <row r="1900" spans="1:3" x14ac:dyDescent="0.25">
      <c r="A1900" s="2">
        <v>38698</v>
      </c>
      <c r="B1900">
        <v>0</v>
      </c>
      <c r="C1900">
        <v>0.5</v>
      </c>
    </row>
    <row r="1901" spans="1:3" x14ac:dyDescent="0.25">
      <c r="A1901" s="2">
        <v>38699</v>
      </c>
      <c r="B1901">
        <v>0</v>
      </c>
      <c r="C1901">
        <v>-10.9</v>
      </c>
    </row>
    <row r="1902" spans="1:3" x14ac:dyDescent="0.25">
      <c r="A1902" s="2">
        <v>38700</v>
      </c>
      <c r="B1902">
        <v>0</v>
      </c>
      <c r="C1902">
        <v>-11.9</v>
      </c>
    </row>
    <row r="1903" spans="1:3" x14ac:dyDescent="0.25">
      <c r="A1903" s="2">
        <v>38701</v>
      </c>
      <c r="B1903">
        <v>0</v>
      </c>
      <c r="C1903">
        <v>-7.4</v>
      </c>
    </row>
    <row r="1904" spans="1:3" x14ac:dyDescent="0.25">
      <c r="A1904" s="2">
        <v>38702</v>
      </c>
      <c r="B1904">
        <v>0</v>
      </c>
      <c r="C1904">
        <v>-10.9</v>
      </c>
    </row>
    <row r="1905" spans="1:3" x14ac:dyDescent="0.25">
      <c r="A1905" s="2">
        <v>38703</v>
      </c>
      <c r="B1905">
        <v>0</v>
      </c>
      <c r="C1905">
        <v>-18.399999999999999</v>
      </c>
    </row>
    <row r="1906" spans="1:3" x14ac:dyDescent="0.25">
      <c r="A1906" s="2">
        <v>38704</v>
      </c>
      <c r="B1906">
        <v>0</v>
      </c>
      <c r="C1906">
        <v>-13</v>
      </c>
    </row>
    <row r="1907" spans="1:3" x14ac:dyDescent="0.25">
      <c r="A1907" s="2">
        <v>38705</v>
      </c>
      <c r="B1907">
        <v>7.6</v>
      </c>
      <c r="C1907">
        <v>-4.9000000000000004</v>
      </c>
    </row>
    <row r="1908" spans="1:3" x14ac:dyDescent="0.25">
      <c r="A1908" s="2">
        <v>38706</v>
      </c>
      <c r="B1908">
        <v>2.5</v>
      </c>
      <c r="C1908">
        <v>-0.8</v>
      </c>
    </row>
    <row r="1909" spans="1:3" x14ac:dyDescent="0.25">
      <c r="A1909" s="2">
        <v>38707</v>
      </c>
      <c r="B1909">
        <v>0</v>
      </c>
      <c r="C1909">
        <v>0.3</v>
      </c>
    </row>
    <row r="1910" spans="1:3" x14ac:dyDescent="0.25">
      <c r="A1910" s="2">
        <v>38708</v>
      </c>
      <c r="B1910">
        <v>10.199999999999999</v>
      </c>
      <c r="C1910">
        <v>-0.9</v>
      </c>
    </row>
    <row r="1911" spans="1:3" x14ac:dyDescent="0.25">
      <c r="A1911" s="2">
        <v>38709</v>
      </c>
      <c r="B1911">
        <v>2.5</v>
      </c>
      <c r="C1911">
        <v>-3.7</v>
      </c>
    </row>
    <row r="1912" spans="1:3" x14ac:dyDescent="0.25">
      <c r="A1912" s="2">
        <v>38710</v>
      </c>
      <c r="B1912">
        <v>2.5</v>
      </c>
      <c r="C1912">
        <v>0.6</v>
      </c>
    </row>
    <row r="1913" spans="1:3" x14ac:dyDescent="0.25">
      <c r="A1913" s="2">
        <v>38711</v>
      </c>
      <c r="B1913">
        <v>0</v>
      </c>
      <c r="C1913">
        <v>1.4</v>
      </c>
    </row>
    <row r="1914" spans="1:3" x14ac:dyDescent="0.25">
      <c r="A1914" s="2">
        <v>38712</v>
      </c>
      <c r="B1914">
        <v>15.2</v>
      </c>
      <c r="C1914">
        <v>-1.7</v>
      </c>
    </row>
    <row r="1915" spans="1:3" x14ac:dyDescent="0.25">
      <c r="A1915" s="2">
        <v>38713</v>
      </c>
      <c r="B1915">
        <v>5.0999999999999996</v>
      </c>
      <c r="C1915">
        <v>-5.4</v>
      </c>
    </row>
    <row r="1916" spans="1:3" x14ac:dyDescent="0.25">
      <c r="A1916" s="2">
        <v>38714</v>
      </c>
      <c r="B1916">
        <v>17.8</v>
      </c>
      <c r="C1916">
        <v>-1.4</v>
      </c>
    </row>
    <row r="1917" spans="1:3" x14ac:dyDescent="0.25">
      <c r="A1917" s="2">
        <v>38715</v>
      </c>
      <c r="B1917">
        <v>2.5</v>
      </c>
      <c r="C1917">
        <v>-8.3000000000000007</v>
      </c>
    </row>
    <row r="1918" spans="1:3" x14ac:dyDescent="0.25">
      <c r="A1918" s="2">
        <v>38716</v>
      </c>
      <c r="B1918">
        <v>7.6</v>
      </c>
      <c r="C1918">
        <v>-5.6</v>
      </c>
    </row>
    <row r="1919" spans="1:3" x14ac:dyDescent="0.25">
      <c r="A1919" s="2">
        <v>38717</v>
      </c>
      <c r="B1919">
        <v>5.0999999999999996</v>
      </c>
      <c r="C1919">
        <v>-1.4</v>
      </c>
    </row>
    <row r="1920" spans="1:3" x14ac:dyDescent="0.25">
      <c r="A1920" s="2">
        <v>38718</v>
      </c>
      <c r="B1920">
        <v>5.0999999999999996</v>
      </c>
      <c r="C1920">
        <v>-5.6</v>
      </c>
    </row>
    <row r="1921" spans="1:3" x14ac:dyDescent="0.25">
      <c r="A1921" s="2">
        <v>38719</v>
      </c>
      <c r="B1921">
        <v>5.0999999999999996</v>
      </c>
      <c r="C1921">
        <v>-4.8</v>
      </c>
    </row>
    <row r="1922" spans="1:3" x14ac:dyDescent="0.25">
      <c r="A1922" s="2">
        <v>38720</v>
      </c>
      <c r="B1922">
        <v>0</v>
      </c>
      <c r="C1922">
        <v>-6.6</v>
      </c>
    </row>
    <row r="1923" spans="1:3" x14ac:dyDescent="0.25">
      <c r="A1923" s="2">
        <v>38721</v>
      </c>
      <c r="B1923">
        <v>7.6</v>
      </c>
      <c r="C1923">
        <v>-7.4</v>
      </c>
    </row>
    <row r="1924" spans="1:3" x14ac:dyDescent="0.25">
      <c r="A1924" s="2">
        <v>38722</v>
      </c>
      <c r="B1924">
        <v>2.5</v>
      </c>
      <c r="C1924">
        <v>-1</v>
      </c>
    </row>
    <row r="1925" spans="1:3" x14ac:dyDescent="0.25">
      <c r="A1925" s="2">
        <v>38723</v>
      </c>
      <c r="B1925">
        <v>0</v>
      </c>
      <c r="C1925">
        <v>1.8</v>
      </c>
    </row>
    <row r="1926" spans="1:3" x14ac:dyDescent="0.25">
      <c r="A1926" s="2">
        <v>38724</v>
      </c>
      <c r="B1926">
        <v>0</v>
      </c>
      <c r="C1926">
        <v>-2.4</v>
      </c>
    </row>
    <row r="1927" spans="1:3" x14ac:dyDescent="0.25">
      <c r="A1927" s="2">
        <v>38725</v>
      </c>
      <c r="B1927">
        <v>0</v>
      </c>
      <c r="C1927">
        <v>-9.4</v>
      </c>
    </row>
    <row r="1928" spans="1:3" x14ac:dyDescent="0.25">
      <c r="A1928" s="2">
        <v>38726</v>
      </c>
      <c r="B1928">
        <v>2.5</v>
      </c>
      <c r="C1928">
        <v>-8.1999999999999993</v>
      </c>
    </row>
    <row r="1929" spans="1:3" x14ac:dyDescent="0.25">
      <c r="A1929" s="2">
        <v>38727</v>
      </c>
      <c r="B1929">
        <v>30.5</v>
      </c>
      <c r="C1929">
        <v>-3.4</v>
      </c>
    </row>
    <row r="1930" spans="1:3" x14ac:dyDescent="0.25">
      <c r="A1930" s="2">
        <v>38728</v>
      </c>
      <c r="B1930">
        <v>5.0999999999999996</v>
      </c>
      <c r="C1930">
        <v>-5.7</v>
      </c>
    </row>
    <row r="1931" spans="1:3" x14ac:dyDescent="0.25">
      <c r="A1931" s="2">
        <v>38729</v>
      </c>
      <c r="B1931">
        <v>5.0999999999999996</v>
      </c>
      <c r="C1931">
        <v>-9.4</v>
      </c>
    </row>
    <row r="1932" spans="1:3" x14ac:dyDescent="0.25">
      <c r="A1932" s="2">
        <v>38730</v>
      </c>
      <c r="B1932">
        <v>7.6</v>
      </c>
      <c r="C1932">
        <v>-2.2000000000000002</v>
      </c>
    </row>
    <row r="1933" spans="1:3" x14ac:dyDescent="0.25">
      <c r="A1933" s="2">
        <v>38731</v>
      </c>
      <c r="B1933">
        <v>0</v>
      </c>
      <c r="C1933">
        <v>-1.4</v>
      </c>
    </row>
    <row r="1934" spans="1:3" x14ac:dyDescent="0.25">
      <c r="A1934" s="2">
        <v>38732</v>
      </c>
      <c r="B1934">
        <v>0</v>
      </c>
      <c r="C1934">
        <v>-11</v>
      </c>
    </row>
    <row r="1935" spans="1:3" x14ac:dyDescent="0.25">
      <c r="A1935" s="2">
        <v>38733</v>
      </c>
      <c r="B1935">
        <v>7.6</v>
      </c>
      <c r="C1935">
        <v>-12.1</v>
      </c>
    </row>
    <row r="1936" spans="1:3" x14ac:dyDescent="0.25">
      <c r="A1936" s="2">
        <v>38734</v>
      </c>
      <c r="B1936">
        <v>38.1</v>
      </c>
      <c r="C1936">
        <v>-4.9000000000000004</v>
      </c>
    </row>
    <row r="1937" spans="1:3" x14ac:dyDescent="0.25">
      <c r="A1937" s="2">
        <v>38735</v>
      </c>
      <c r="B1937">
        <v>7.6</v>
      </c>
      <c r="C1937">
        <v>-8.3000000000000007</v>
      </c>
    </row>
    <row r="1938" spans="1:3" x14ac:dyDescent="0.25">
      <c r="A1938" s="2">
        <v>38736</v>
      </c>
      <c r="B1938">
        <v>2.5</v>
      </c>
      <c r="C1938">
        <v>-10</v>
      </c>
    </row>
    <row r="1939" spans="1:3" x14ac:dyDescent="0.25">
      <c r="A1939" s="2">
        <v>38737</v>
      </c>
      <c r="B1939">
        <v>2.5</v>
      </c>
      <c r="C1939">
        <v>-10</v>
      </c>
    </row>
    <row r="1940" spans="1:3" x14ac:dyDescent="0.25">
      <c r="A1940" s="2">
        <v>38738</v>
      </c>
      <c r="B1940">
        <v>5.0999999999999996</v>
      </c>
      <c r="C1940">
        <v>-10.5</v>
      </c>
    </row>
    <row r="1941" spans="1:3" x14ac:dyDescent="0.25">
      <c r="A1941" s="2">
        <v>38739</v>
      </c>
      <c r="B1941">
        <v>5.0999999999999996</v>
      </c>
      <c r="C1941">
        <v>-10.5</v>
      </c>
    </row>
    <row r="1942" spans="1:3" x14ac:dyDescent="0.25">
      <c r="A1942" s="2">
        <v>38740</v>
      </c>
      <c r="B1942">
        <v>2.5</v>
      </c>
      <c r="C1942">
        <v>-4.7</v>
      </c>
    </row>
    <row r="1943" spans="1:3" x14ac:dyDescent="0.25">
      <c r="A1943" s="2">
        <v>38741</v>
      </c>
      <c r="B1943">
        <v>0</v>
      </c>
      <c r="C1943">
        <v>-0.1</v>
      </c>
    </row>
    <row r="1944" spans="1:3" x14ac:dyDescent="0.25">
      <c r="A1944" s="2">
        <v>38742</v>
      </c>
      <c r="B1944">
        <v>0</v>
      </c>
      <c r="C1944">
        <v>0.1</v>
      </c>
    </row>
    <row r="1945" spans="1:3" x14ac:dyDescent="0.25">
      <c r="A1945" s="2">
        <v>38743</v>
      </c>
      <c r="B1945">
        <v>0</v>
      </c>
      <c r="C1945">
        <v>-6.9</v>
      </c>
    </row>
    <row r="1946" spans="1:3" x14ac:dyDescent="0.25">
      <c r="A1946" s="2">
        <v>38744</v>
      </c>
      <c r="B1946">
        <v>5.0999999999999996</v>
      </c>
      <c r="C1946">
        <v>-9.8000000000000007</v>
      </c>
    </row>
    <row r="1947" spans="1:3" x14ac:dyDescent="0.25">
      <c r="A1947" s="2">
        <v>38745</v>
      </c>
      <c r="B1947">
        <v>7.6</v>
      </c>
      <c r="C1947">
        <v>-9.9</v>
      </c>
    </row>
    <row r="1948" spans="1:3" x14ac:dyDescent="0.25">
      <c r="A1948" s="2">
        <v>38746</v>
      </c>
      <c r="B1948">
        <v>7.6</v>
      </c>
      <c r="C1948">
        <v>-9.6</v>
      </c>
    </row>
    <row r="1949" spans="1:3" x14ac:dyDescent="0.25">
      <c r="A1949" s="2">
        <v>38747</v>
      </c>
      <c r="B1949">
        <v>15.2</v>
      </c>
      <c r="C1949">
        <v>-4.0999999999999996</v>
      </c>
    </row>
    <row r="1950" spans="1:3" x14ac:dyDescent="0.25">
      <c r="A1950" s="2">
        <v>38748</v>
      </c>
      <c r="B1950">
        <v>0</v>
      </c>
      <c r="C1950">
        <v>-8.6</v>
      </c>
    </row>
    <row r="1951" spans="1:3" x14ac:dyDescent="0.25">
      <c r="A1951" s="2">
        <v>38749</v>
      </c>
      <c r="B1951">
        <v>7.6</v>
      </c>
      <c r="C1951">
        <v>-6.9</v>
      </c>
    </row>
    <row r="1952" spans="1:3" x14ac:dyDescent="0.25">
      <c r="A1952" s="2">
        <v>38750</v>
      </c>
      <c r="B1952">
        <v>2.5</v>
      </c>
      <c r="C1952">
        <v>-7.7</v>
      </c>
    </row>
    <row r="1953" spans="1:3" x14ac:dyDescent="0.25">
      <c r="A1953" s="2">
        <v>38751</v>
      </c>
      <c r="B1953">
        <v>7.6</v>
      </c>
      <c r="C1953">
        <v>-6</v>
      </c>
    </row>
    <row r="1954" spans="1:3" x14ac:dyDescent="0.25">
      <c r="A1954" s="2">
        <v>38752</v>
      </c>
      <c r="B1954">
        <v>10.199999999999999</v>
      </c>
      <c r="C1954">
        <v>-5.3</v>
      </c>
    </row>
    <row r="1955" spans="1:3" x14ac:dyDescent="0.25">
      <c r="A1955" s="2">
        <v>38753</v>
      </c>
      <c r="B1955">
        <v>0</v>
      </c>
      <c r="C1955">
        <v>-10.1</v>
      </c>
    </row>
    <row r="1956" spans="1:3" x14ac:dyDescent="0.25">
      <c r="A1956" s="2">
        <v>38754</v>
      </c>
      <c r="B1956">
        <v>2.5</v>
      </c>
      <c r="C1956">
        <v>-5.9</v>
      </c>
    </row>
    <row r="1957" spans="1:3" x14ac:dyDescent="0.25">
      <c r="A1957" s="2">
        <v>38755</v>
      </c>
      <c r="B1957">
        <v>2.5</v>
      </c>
      <c r="C1957">
        <v>-1.5</v>
      </c>
    </row>
    <row r="1958" spans="1:3" x14ac:dyDescent="0.25">
      <c r="A1958" s="2">
        <v>38756</v>
      </c>
      <c r="B1958">
        <v>0</v>
      </c>
      <c r="C1958">
        <v>-0.1</v>
      </c>
    </row>
    <row r="1959" spans="1:3" x14ac:dyDescent="0.25">
      <c r="A1959" s="2">
        <v>38757</v>
      </c>
      <c r="B1959">
        <v>0</v>
      </c>
      <c r="C1959">
        <v>-7.7</v>
      </c>
    </row>
    <row r="1960" spans="1:3" x14ac:dyDescent="0.25">
      <c r="A1960" s="2">
        <v>38758</v>
      </c>
      <c r="B1960">
        <v>2.5</v>
      </c>
      <c r="C1960">
        <v>-13.4</v>
      </c>
    </row>
    <row r="1961" spans="1:3" x14ac:dyDescent="0.25">
      <c r="A1961" s="2">
        <v>38759</v>
      </c>
      <c r="B1961">
        <v>0</v>
      </c>
      <c r="C1961">
        <v>-3.1</v>
      </c>
    </row>
    <row r="1962" spans="1:3" x14ac:dyDescent="0.25">
      <c r="A1962" s="2">
        <v>38760</v>
      </c>
      <c r="B1962">
        <v>0</v>
      </c>
      <c r="C1962">
        <v>-2.4</v>
      </c>
    </row>
    <row r="1963" spans="1:3" x14ac:dyDescent="0.25">
      <c r="A1963" s="2">
        <v>38761</v>
      </c>
      <c r="B1963">
        <v>0</v>
      </c>
      <c r="C1963">
        <v>-4.3</v>
      </c>
    </row>
    <row r="1964" spans="1:3" x14ac:dyDescent="0.25">
      <c r="A1964" s="2">
        <v>38762</v>
      </c>
      <c r="B1964">
        <v>0</v>
      </c>
      <c r="C1964">
        <v>-13.3</v>
      </c>
    </row>
    <row r="1965" spans="1:3" x14ac:dyDescent="0.25">
      <c r="A1965" s="2">
        <v>38763</v>
      </c>
      <c r="B1965">
        <v>0</v>
      </c>
      <c r="C1965">
        <v>-18.399999999999999</v>
      </c>
    </row>
    <row r="1966" spans="1:3" x14ac:dyDescent="0.25">
      <c r="A1966" s="2">
        <v>38764</v>
      </c>
      <c r="B1966">
        <v>0</v>
      </c>
      <c r="C1966">
        <v>-20.3</v>
      </c>
    </row>
    <row r="1967" spans="1:3" x14ac:dyDescent="0.25">
      <c r="A1967" s="2">
        <v>38765</v>
      </c>
      <c r="B1967">
        <v>0</v>
      </c>
      <c r="C1967">
        <v>-26.1</v>
      </c>
    </row>
    <row r="1968" spans="1:3" x14ac:dyDescent="0.25">
      <c r="A1968" s="2">
        <v>38766</v>
      </c>
      <c r="B1968">
        <v>2.5</v>
      </c>
      <c r="C1968">
        <v>-18.3</v>
      </c>
    </row>
    <row r="1969" spans="1:3" x14ac:dyDescent="0.25">
      <c r="A1969" s="2">
        <v>38767</v>
      </c>
      <c r="B1969">
        <v>0</v>
      </c>
      <c r="C1969">
        <v>-14.7</v>
      </c>
    </row>
    <row r="1970" spans="1:3" x14ac:dyDescent="0.25">
      <c r="A1970" s="2">
        <v>38768</v>
      </c>
      <c r="B1970">
        <v>0</v>
      </c>
      <c r="C1970">
        <v>-13.3</v>
      </c>
    </row>
    <row r="1971" spans="1:3" x14ac:dyDescent="0.25">
      <c r="A1971" s="2">
        <v>38769</v>
      </c>
      <c r="B1971">
        <v>5.0999999999999996</v>
      </c>
      <c r="C1971">
        <v>-11.9</v>
      </c>
    </row>
    <row r="1972" spans="1:3" x14ac:dyDescent="0.25">
      <c r="A1972" s="2">
        <v>38770</v>
      </c>
      <c r="B1972">
        <v>7.6</v>
      </c>
      <c r="C1972">
        <v>-8.8000000000000007</v>
      </c>
    </row>
    <row r="1973" spans="1:3" x14ac:dyDescent="0.25">
      <c r="A1973" s="2">
        <v>38771</v>
      </c>
      <c r="B1973">
        <v>2.5</v>
      </c>
      <c r="C1973">
        <v>-6.2</v>
      </c>
    </row>
    <row r="1974" spans="1:3" x14ac:dyDescent="0.25">
      <c r="A1974" s="2">
        <v>38772</v>
      </c>
      <c r="B1974">
        <v>5.0999999999999996</v>
      </c>
      <c r="C1974">
        <v>-7.9</v>
      </c>
    </row>
    <row r="1975" spans="1:3" x14ac:dyDescent="0.25">
      <c r="A1975" s="2">
        <v>38773</v>
      </c>
      <c r="B1975">
        <v>2.5</v>
      </c>
      <c r="C1975">
        <v>-5.3</v>
      </c>
    </row>
    <row r="1976" spans="1:3" x14ac:dyDescent="0.25">
      <c r="A1976" s="2">
        <v>38774</v>
      </c>
      <c r="B1976">
        <v>2.5</v>
      </c>
      <c r="C1976">
        <v>-0.3</v>
      </c>
    </row>
    <row r="1977" spans="1:3" x14ac:dyDescent="0.25">
      <c r="A1977" s="2">
        <v>38775</v>
      </c>
      <c r="B1977">
        <v>0</v>
      </c>
      <c r="C1977">
        <v>0.2</v>
      </c>
    </row>
    <row r="1978" spans="1:3" x14ac:dyDescent="0.25">
      <c r="A1978" s="2">
        <v>38776</v>
      </c>
      <c r="B1978">
        <v>15.2</v>
      </c>
      <c r="C1978">
        <v>-2.2999999999999998</v>
      </c>
    </row>
    <row r="1979" spans="1:3" x14ac:dyDescent="0.25">
      <c r="A1979" s="2">
        <v>38777</v>
      </c>
      <c r="B1979">
        <v>5.0999999999999996</v>
      </c>
      <c r="C1979">
        <v>-6.3</v>
      </c>
    </row>
    <row r="1980" spans="1:3" x14ac:dyDescent="0.25">
      <c r="A1980" s="2">
        <v>38778</v>
      </c>
      <c r="B1980">
        <v>2.5</v>
      </c>
      <c r="C1980">
        <v>-3.9</v>
      </c>
    </row>
    <row r="1981" spans="1:3" x14ac:dyDescent="0.25">
      <c r="A1981" s="2">
        <v>38779</v>
      </c>
      <c r="B1981">
        <v>0</v>
      </c>
      <c r="C1981">
        <v>-2.2000000000000002</v>
      </c>
    </row>
    <row r="1982" spans="1:3" x14ac:dyDescent="0.25">
      <c r="A1982" s="2">
        <v>38780</v>
      </c>
      <c r="B1982">
        <v>0</v>
      </c>
      <c r="C1982">
        <v>-7.1</v>
      </c>
    </row>
    <row r="1983" spans="1:3" x14ac:dyDescent="0.25">
      <c r="A1983" s="2">
        <v>38781</v>
      </c>
      <c r="B1983">
        <v>7.6</v>
      </c>
      <c r="C1983">
        <v>-4.7</v>
      </c>
    </row>
    <row r="1984" spans="1:3" x14ac:dyDescent="0.25">
      <c r="A1984" s="2">
        <v>38782</v>
      </c>
      <c r="B1984">
        <v>2.5</v>
      </c>
      <c r="C1984">
        <v>-1.4</v>
      </c>
    </row>
    <row r="1985" spans="1:3" x14ac:dyDescent="0.25">
      <c r="A1985" s="2">
        <v>38783</v>
      </c>
      <c r="B1985">
        <v>7.6</v>
      </c>
      <c r="C1985">
        <v>-6.4</v>
      </c>
    </row>
    <row r="1986" spans="1:3" x14ac:dyDescent="0.25">
      <c r="A1986" s="2">
        <v>38784</v>
      </c>
      <c r="B1986">
        <v>0</v>
      </c>
      <c r="C1986">
        <v>-7.7</v>
      </c>
    </row>
    <row r="1987" spans="1:3" x14ac:dyDescent="0.25">
      <c r="A1987" s="2">
        <v>38785</v>
      </c>
      <c r="B1987">
        <v>0</v>
      </c>
      <c r="C1987">
        <v>-13.2</v>
      </c>
    </row>
    <row r="1988" spans="1:3" x14ac:dyDescent="0.25">
      <c r="A1988" s="2">
        <v>38786</v>
      </c>
      <c r="B1988">
        <v>0</v>
      </c>
      <c r="C1988">
        <v>-13.4</v>
      </c>
    </row>
    <row r="1989" spans="1:3" x14ac:dyDescent="0.25">
      <c r="A1989" s="2">
        <v>38787</v>
      </c>
      <c r="B1989">
        <v>0</v>
      </c>
      <c r="C1989">
        <v>-12.8</v>
      </c>
    </row>
    <row r="1990" spans="1:3" x14ac:dyDescent="0.25">
      <c r="A1990" s="2">
        <v>38788</v>
      </c>
      <c r="B1990">
        <v>0</v>
      </c>
      <c r="C1990">
        <v>-12.9</v>
      </c>
    </row>
    <row r="1991" spans="1:3" x14ac:dyDescent="0.25">
      <c r="A1991" s="2">
        <v>38789</v>
      </c>
      <c r="B1991">
        <v>2.5</v>
      </c>
      <c r="C1991">
        <v>-10.8</v>
      </c>
    </row>
    <row r="1992" spans="1:3" x14ac:dyDescent="0.25">
      <c r="A1992" s="2">
        <v>38790</v>
      </c>
      <c r="B1992">
        <v>7.6</v>
      </c>
      <c r="C1992">
        <v>-8.3000000000000007</v>
      </c>
    </row>
    <row r="1993" spans="1:3" x14ac:dyDescent="0.25">
      <c r="A1993" s="2">
        <v>38791</v>
      </c>
      <c r="B1993">
        <v>2.5</v>
      </c>
      <c r="C1993">
        <v>-8.6999999999999993</v>
      </c>
    </row>
    <row r="1994" spans="1:3" x14ac:dyDescent="0.25">
      <c r="A1994" s="2">
        <v>38792</v>
      </c>
      <c r="B1994">
        <v>0</v>
      </c>
      <c r="C1994">
        <v>-6.1</v>
      </c>
    </row>
    <row r="1995" spans="1:3" x14ac:dyDescent="0.25">
      <c r="A1995" s="2">
        <v>38793</v>
      </c>
      <c r="B1995">
        <v>7.6</v>
      </c>
      <c r="C1995">
        <v>-3.8</v>
      </c>
    </row>
    <row r="1996" spans="1:3" x14ac:dyDescent="0.25">
      <c r="A1996" s="2">
        <v>38794</v>
      </c>
      <c r="B1996">
        <v>5.0999999999999996</v>
      </c>
      <c r="C1996">
        <v>-5.4</v>
      </c>
    </row>
    <row r="1997" spans="1:3" x14ac:dyDescent="0.25">
      <c r="A1997" s="2">
        <v>38795</v>
      </c>
      <c r="B1997">
        <v>2.5</v>
      </c>
      <c r="C1997">
        <v>-8.4</v>
      </c>
    </row>
    <row r="1998" spans="1:3" x14ac:dyDescent="0.25">
      <c r="A1998" s="2">
        <v>38796</v>
      </c>
      <c r="B1998">
        <v>2.5</v>
      </c>
      <c r="C1998">
        <v>-6.1</v>
      </c>
    </row>
    <row r="1999" spans="1:3" x14ac:dyDescent="0.25">
      <c r="A1999" s="2">
        <v>38797</v>
      </c>
      <c r="B1999">
        <v>12.7</v>
      </c>
      <c r="C1999">
        <v>-6.4</v>
      </c>
    </row>
    <row r="2000" spans="1:3" x14ac:dyDescent="0.25">
      <c r="A2000" s="2">
        <v>38798</v>
      </c>
      <c r="B2000">
        <v>0</v>
      </c>
      <c r="C2000">
        <v>-4.5999999999999996</v>
      </c>
    </row>
    <row r="2001" spans="1:3" x14ac:dyDescent="0.25">
      <c r="A2001" s="2">
        <v>38799</v>
      </c>
      <c r="B2001">
        <v>0</v>
      </c>
      <c r="C2001">
        <v>-1.4</v>
      </c>
    </row>
    <row r="2002" spans="1:3" x14ac:dyDescent="0.25">
      <c r="A2002" s="2">
        <v>38800</v>
      </c>
      <c r="B2002">
        <v>2.5</v>
      </c>
      <c r="C2002">
        <v>0.9</v>
      </c>
    </row>
    <row r="2003" spans="1:3" x14ac:dyDescent="0.25">
      <c r="A2003" s="2">
        <v>38801</v>
      </c>
      <c r="B2003">
        <v>22.9</v>
      </c>
      <c r="C2003">
        <v>0.3</v>
      </c>
    </row>
    <row r="2004" spans="1:3" x14ac:dyDescent="0.25">
      <c r="A2004" s="2">
        <v>38802</v>
      </c>
      <c r="B2004">
        <v>10.199999999999999</v>
      </c>
      <c r="C2004">
        <v>-7.6</v>
      </c>
    </row>
    <row r="2005" spans="1:3" x14ac:dyDescent="0.25">
      <c r="A2005" s="2">
        <v>38803</v>
      </c>
      <c r="B2005">
        <v>5.0999999999999996</v>
      </c>
      <c r="C2005">
        <v>-2.5</v>
      </c>
    </row>
    <row r="2006" spans="1:3" x14ac:dyDescent="0.25">
      <c r="A2006" s="2">
        <v>38804</v>
      </c>
      <c r="B2006">
        <v>0</v>
      </c>
      <c r="C2006">
        <v>0.6</v>
      </c>
    </row>
    <row r="2007" spans="1:3" x14ac:dyDescent="0.25">
      <c r="A2007" s="2">
        <v>38805</v>
      </c>
      <c r="B2007">
        <v>2.5</v>
      </c>
      <c r="C2007">
        <v>-1.8</v>
      </c>
    </row>
    <row r="2008" spans="1:3" x14ac:dyDescent="0.25">
      <c r="A2008" s="2">
        <v>38806</v>
      </c>
      <c r="B2008">
        <v>2.5</v>
      </c>
      <c r="C2008">
        <v>-2.1</v>
      </c>
    </row>
    <row r="2009" spans="1:3" x14ac:dyDescent="0.25">
      <c r="A2009" s="2">
        <v>38807</v>
      </c>
      <c r="B2009">
        <v>2.5</v>
      </c>
      <c r="C2009">
        <v>-1.8</v>
      </c>
    </row>
    <row r="2010" spans="1:3" x14ac:dyDescent="0.25">
      <c r="A2010" s="2">
        <v>38808</v>
      </c>
      <c r="B2010">
        <v>7.6</v>
      </c>
      <c r="C2010">
        <v>-3.4</v>
      </c>
    </row>
    <row r="2011" spans="1:3" x14ac:dyDescent="0.25">
      <c r="A2011" s="2">
        <v>38809</v>
      </c>
      <c r="B2011">
        <v>7.6</v>
      </c>
      <c r="C2011">
        <v>-4.2</v>
      </c>
    </row>
    <row r="2012" spans="1:3" x14ac:dyDescent="0.25">
      <c r="A2012" s="2">
        <v>38810</v>
      </c>
      <c r="B2012">
        <v>5.0999999999999996</v>
      </c>
      <c r="C2012">
        <v>1.7</v>
      </c>
    </row>
    <row r="2013" spans="1:3" x14ac:dyDescent="0.25">
      <c r="A2013" s="2">
        <v>38811</v>
      </c>
      <c r="B2013">
        <v>7.6</v>
      </c>
      <c r="C2013">
        <v>2.2000000000000002</v>
      </c>
    </row>
    <row r="2014" spans="1:3" x14ac:dyDescent="0.25">
      <c r="A2014" s="2">
        <v>38812</v>
      </c>
      <c r="B2014">
        <v>27.9</v>
      </c>
      <c r="C2014">
        <v>0.8</v>
      </c>
    </row>
    <row r="2015" spans="1:3" x14ac:dyDescent="0.25">
      <c r="A2015" s="2">
        <v>38813</v>
      </c>
      <c r="B2015">
        <v>12.7</v>
      </c>
      <c r="C2015">
        <v>-2.2999999999999998</v>
      </c>
    </row>
    <row r="2016" spans="1:3" x14ac:dyDescent="0.25">
      <c r="A2016" s="2">
        <v>38814</v>
      </c>
      <c r="B2016">
        <v>2.5</v>
      </c>
      <c r="C2016">
        <v>-0.3</v>
      </c>
    </row>
    <row r="2017" spans="1:3" x14ac:dyDescent="0.25">
      <c r="A2017" s="2">
        <v>38815</v>
      </c>
      <c r="B2017">
        <v>5.0999999999999996</v>
      </c>
      <c r="C2017">
        <v>-1.1000000000000001</v>
      </c>
    </row>
    <row r="2018" spans="1:3" x14ac:dyDescent="0.25">
      <c r="A2018" s="2">
        <v>38816</v>
      </c>
      <c r="B2018">
        <v>0</v>
      </c>
      <c r="C2018">
        <v>-1.2</v>
      </c>
    </row>
    <row r="2019" spans="1:3" x14ac:dyDescent="0.25">
      <c r="A2019" s="2">
        <v>38817</v>
      </c>
      <c r="B2019">
        <v>5.0999999999999996</v>
      </c>
      <c r="C2019">
        <v>-2.2999999999999998</v>
      </c>
    </row>
    <row r="2020" spans="1:3" x14ac:dyDescent="0.25">
      <c r="A2020" s="2">
        <v>38818</v>
      </c>
      <c r="B2020">
        <v>2.5</v>
      </c>
      <c r="C2020">
        <v>-1.4</v>
      </c>
    </row>
    <row r="2021" spans="1:3" x14ac:dyDescent="0.25">
      <c r="A2021" s="2">
        <v>38819</v>
      </c>
      <c r="B2021">
        <v>0</v>
      </c>
      <c r="C2021">
        <v>1.6</v>
      </c>
    </row>
    <row r="2022" spans="1:3" x14ac:dyDescent="0.25">
      <c r="A2022" s="2">
        <v>38820</v>
      </c>
      <c r="B2022">
        <v>0</v>
      </c>
      <c r="C2022">
        <v>1.4</v>
      </c>
    </row>
    <row r="2023" spans="1:3" x14ac:dyDescent="0.25">
      <c r="A2023" s="2">
        <v>38821</v>
      </c>
      <c r="B2023">
        <v>5.0999999999999996</v>
      </c>
      <c r="C2023">
        <v>1.9</v>
      </c>
    </row>
    <row r="2024" spans="1:3" x14ac:dyDescent="0.25">
      <c r="A2024" s="2">
        <v>38822</v>
      </c>
      <c r="B2024">
        <v>7.6</v>
      </c>
      <c r="C2024">
        <v>1.3</v>
      </c>
    </row>
    <row r="2025" spans="1:3" x14ac:dyDescent="0.25">
      <c r="A2025" s="2">
        <v>38823</v>
      </c>
      <c r="B2025">
        <v>17.8</v>
      </c>
      <c r="C2025">
        <v>-2.1</v>
      </c>
    </row>
    <row r="2026" spans="1:3" x14ac:dyDescent="0.25">
      <c r="A2026" s="2">
        <v>38824</v>
      </c>
      <c r="B2026">
        <v>2.5</v>
      </c>
      <c r="C2026">
        <v>-5.9</v>
      </c>
    </row>
    <row r="2027" spans="1:3" x14ac:dyDescent="0.25">
      <c r="A2027" s="2">
        <v>38825</v>
      </c>
      <c r="B2027">
        <v>2.5</v>
      </c>
      <c r="C2027">
        <v>-6.9</v>
      </c>
    </row>
    <row r="2028" spans="1:3" x14ac:dyDescent="0.25">
      <c r="A2028" s="2">
        <v>38826</v>
      </c>
      <c r="B2028">
        <v>2.5</v>
      </c>
      <c r="C2028">
        <v>-1.8</v>
      </c>
    </row>
    <row r="2029" spans="1:3" x14ac:dyDescent="0.25">
      <c r="A2029" s="2">
        <v>38827</v>
      </c>
      <c r="B2029">
        <v>2.5</v>
      </c>
      <c r="C2029">
        <v>4.5</v>
      </c>
    </row>
    <row r="2030" spans="1:3" x14ac:dyDescent="0.25">
      <c r="A2030" s="2">
        <v>38828</v>
      </c>
      <c r="B2030">
        <v>0</v>
      </c>
      <c r="C2030">
        <v>6.2</v>
      </c>
    </row>
    <row r="2031" spans="1:3" x14ac:dyDescent="0.25">
      <c r="A2031" s="2">
        <v>38829</v>
      </c>
      <c r="B2031">
        <v>2.5</v>
      </c>
      <c r="C2031">
        <v>5.9</v>
      </c>
    </row>
    <row r="2032" spans="1:3" x14ac:dyDescent="0.25">
      <c r="A2032" s="2">
        <v>38830</v>
      </c>
      <c r="B2032">
        <v>0</v>
      </c>
      <c r="C2032">
        <v>-4.2</v>
      </c>
    </row>
    <row r="2033" spans="1:3" x14ac:dyDescent="0.25">
      <c r="A2033" s="2">
        <v>38831</v>
      </c>
      <c r="B2033">
        <v>5.0999999999999996</v>
      </c>
      <c r="C2033">
        <v>-4.8</v>
      </c>
    </row>
    <row r="2034" spans="1:3" x14ac:dyDescent="0.25">
      <c r="A2034" s="2">
        <v>38832</v>
      </c>
      <c r="B2034">
        <v>0</v>
      </c>
      <c r="C2034">
        <v>0</v>
      </c>
    </row>
    <row r="2035" spans="1:3" x14ac:dyDescent="0.25">
      <c r="A2035" s="2">
        <v>38833</v>
      </c>
      <c r="B2035">
        <v>0</v>
      </c>
      <c r="C2035">
        <v>1.9</v>
      </c>
    </row>
    <row r="2036" spans="1:3" x14ac:dyDescent="0.25">
      <c r="A2036" s="2">
        <v>38834</v>
      </c>
      <c r="B2036">
        <v>0</v>
      </c>
      <c r="C2036">
        <v>1.7</v>
      </c>
    </row>
    <row r="2037" spans="1:3" x14ac:dyDescent="0.25">
      <c r="A2037" s="2">
        <v>38835</v>
      </c>
      <c r="B2037">
        <v>0</v>
      </c>
      <c r="C2037">
        <v>4</v>
      </c>
    </row>
    <row r="2038" spans="1:3" x14ac:dyDescent="0.25">
      <c r="A2038" s="2">
        <v>38836</v>
      </c>
      <c r="B2038">
        <v>0</v>
      </c>
      <c r="C2038">
        <v>7.5</v>
      </c>
    </row>
    <row r="2039" spans="1:3" x14ac:dyDescent="0.25">
      <c r="A2039" s="2">
        <v>38837</v>
      </c>
      <c r="B2039">
        <v>5.0999999999999996</v>
      </c>
      <c r="C2039">
        <v>2</v>
      </c>
    </row>
    <row r="2040" spans="1:3" x14ac:dyDescent="0.25">
      <c r="A2040" s="2">
        <v>38838</v>
      </c>
      <c r="B2040">
        <v>0</v>
      </c>
      <c r="C2040">
        <v>1.4</v>
      </c>
    </row>
    <row r="2041" spans="1:3" x14ac:dyDescent="0.25">
      <c r="A2041" s="2">
        <v>38839</v>
      </c>
      <c r="B2041">
        <v>0</v>
      </c>
      <c r="C2041">
        <v>-3.8</v>
      </c>
    </row>
    <row r="2042" spans="1:3" x14ac:dyDescent="0.25">
      <c r="A2042" s="2">
        <v>38840</v>
      </c>
      <c r="B2042">
        <v>0</v>
      </c>
      <c r="C2042">
        <v>-2</v>
      </c>
    </row>
    <row r="2043" spans="1:3" x14ac:dyDescent="0.25">
      <c r="A2043" s="2">
        <v>38841</v>
      </c>
      <c r="B2043">
        <v>2.5</v>
      </c>
      <c r="C2043">
        <v>-0.5</v>
      </c>
    </row>
    <row r="2044" spans="1:3" x14ac:dyDescent="0.25">
      <c r="A2044" s="2">
        <v>38842</v>
      </c>
      <c r="B2044">
        <v>2.5</v>
      </c>
      <c r="C2044">
        <v>3.8</v>
      </c>
    </row>
    <row r="2045" spans="1:3" x14ac:dyDescent="0.25">
      <c r="A2045" s="2">
        <v>38843</v>
      </c>
      <c r="B2045">
        <v>0</v>
      </c>
      <c r="C2045">
        <v>4.4000000000000004</v>
      </c>
    </row>
    <row r="2046" spans="1:3" x14ac:dyDescent="0.25">
      <c r="A2046" s="2">
        <v>38844</v>
      </c>
      <c r="B2046">
        <v>2.5</v>
      </c>
      <c r="C2046">
        <v>1</v>
      </c>
    </row>
    <row r="2047" spans="1:3" x14ac:dyDescent="0.25">
      <c r="A2047" s="2">
        <v>38845</v>
      </c>
      <c r="B2047">
        <v>2.5</v>
      </c>
      <c r="C2047">
        <v>-1.8</v>
      </c>
    </row>
    <row r="2048" spans="1:3" x14ac:dyDescent="0.25">
      <c r="A2048" s="2">
        <v>38846</v>
      </c>
      <c r="B2048">
        <v>2.5</v>
      </c>
      <c r="C2048">
        <v>-3</v>
      </c>
    </row>
    <row r="2049" spans="1:3" x14ac:dyDescent="0.25">
      <c r="A2049" s="2">
        <v>38847</v>
      </c>
      <c r="B2049">
        <v>2.5</v>
      </c>
      <c r="C2049">
        <v>1.1000000000000001</v>
      </c>
    </row>
    <row r="2050" spans="1:3" x14ac:dyDescent="0.25">
      <c r="A2050" s="2">
        <v>38848</v>
      </c>
      <c r="B2050">
        <v>0</v>
      </c>
      <c r="C2050">
        <v>5.9</v>
      </c>
    </row>
    <row r="2051" spans="1:3" x14ac:dyDescent="0.25">
      <c r="A2051" s="2">
        <v>38849</v>
      </c>
      <c r="B2051">
        <v>2.5</v>
      </c>
      <c r="C2051">
        <v>6</v>
      </c>
    </row>
    <row r="2052" spans="1:3" x14ac:dyDescent="0.25">
      <c r="A2052" s="2">
        <v>38850</v>
      </c>
      <c r="B2052">
        <v>0</v>
      </c>
      <c r="C2052">
        <v>6.9</v>
      </c>
    </row>
    <row r="2053" spans="1:3" x14ac:dyDescent="0.25">
      <c r="A2053" s="2">
        <v>38851</v>
      </c>
      <c r="B2053">
        <v>0</v>
      </c>
      <c r="C2053">
        <v>10.199999999999999</v>
      </c>
    </row>
    <row r="2054" spans="1:3" x14ac:dyDescent="0.25">
      <c r="A2054" s="2">
        <v>38852</v>
      </c>
      <c r="B2054">
        <v>0</v>
      </c>
      <c r="C2054">
        <v>12.4</v>
      </c>
    </row>
    <row r="2055" spans="1:3" x14ac:dyDescent="0.25">
      <c r="A2055" s="2">
        <v>38853</v>
      </c>
      <c r="B2055">
        <v>0</v>
      </c>
      <c r="C2055">
        <v>13.4</v>
      </c>
    </row>
    <row r="2056" spans="1:3" x14ac:dyDescent="0.25">
      <c r="A2056" s="2">
        <v>38854</v>
      </c>
      <c r="B2056">
        <v>0</v>
      </c>
      <c r="C2056">
        <v>13.2</v>
      </c>
    </row>
    <row r="2057" spans="1:3" x14ac:dyDescent="0.25">
      <c r="A2057" s="2">
        <v>38855</v>
      </c>
      <c r="B2057">
        <v>0</v>
      </c>
      <c r="C2057">
        <v>12.3</v>
      </c>
    </row>
    <row r="2058" spans="1:3" x14ac:dyDescent="0.25">
      <c r="A2058" s="2">
        <v>38856</v>
      </c>
      <c r="B2058">
        <v>0</v>
      </c>
      <c r="C2058">
        <v>10.3</v>
      </c>
    </row>
    <row r="2059" spans="1:3" x14ac:dyDescent="0.25">
      <c r="A2059" s="2">
        <v>38857</v>
      </c>
      <c r="B2059">
        <v>2.5</v>
      </c>
      <c r="C2059">
        <v>8.1999999999999993</v>
      </c>
    </row>
    <row r="2060" spans="1:3" x14ac:dyDescent="0.25">
      <c r="A2060" s="2">
        <v>38858</v>
      </c>
      <c r="B2060">
        <v>2.5</v>
      </c>
      <c r="C2060">
        <v>10.1</v>
      </c>
    </row>
    <row r="2061" spans="1:3" x14ac:dyDescent="0.25">
      <c r="A2061" s="2">
        <v>38859</v>
      </c>
      <c r="B2061">
        <v>0</v>
      </c>
      <c r="C2061">
        <v>8</v>
      </c>
    </row>
    <row r="2062" spans="1:3" x14ac:dyDescent="0.25">
      <c r="A2062" s="2">
        <v>38860</v>
      </c>
      <c r="B2062">
        <v>0</v>
      </c>
      <c r="C2062">
        <v>5.5</v>
      </c>
    </row>
    <row r="2063" spans="1:3" x14ac:dyDescent="0.25">
      <c r="A2063" s="2">
        <v>38861</v>
      </c>
      <c r="B2063">
        <v>2.5</v>
      </c>
      <c r="C2063">
        <v>7.3</v>
      </c>
    </row>
    <row r="2064" spans="1:3" x14ac:dyDescent="0.25">
      <c r="A2064" s="2">
        <v>38862</v>
      </c>
      <c r="B2064">
        <v>0</v>
      </c>
      <c r="C2064">
        <v>8.5</v>
      </c>
    </row>
    <row r="2065" spans="1:3" x14ac:dyDescent="0.25">
      <c r="A2065" s="2">
        <v>38863</v>
      </c>
      <c r="B2065">
        <v>0</v>
      </c>
      <c r="C2065">
        <v>1.7</v>
      </c>
    </row>
    <row r="2066" spans="1:3" x14ac:dyDescent="0.25">
      <c r="A2066" s="2">
        <v>38864</v>
      </c>
      <c r="B2066">
        <v>10.199999999999999</v>
      </c>
      <c r="C2066">
        <v>-0.1</v>
      </c>
    </row>
    <row r="2067" spans="1:3" x14ac:dyDescent="0.25">
      <c r="A2067" s="2">
        <v>38865</v>
      </c>
      <c r="B2067">
        <v>15.2</v>
      </c>
      <c r="C2067">
        <v>-1.6</v>
      </c>
    </row>
    <row r="2068" spans="1:3" x14ac:dyDescent="0.25">
      <c r="A2068" s="2">
        <v>38866</v>
      </c>
      <c r="B2068">
        <v>10.199999999999999</v>
      </c>
      <c r="C2068">
        <v>-0.3</v>
      </c>
    </row>
    <row r="2069" spans="1:3" x14ac:dyDescent="0.25">
      <c r="A2069" s="2">
        <v>38867</v>
      </c>
      <c r="B2069">
        <v>0</v>
      </c>
      <c r="C2069">
        <v>2.6</v>
      </c>
    </row>
    <row r="2070" spans="1:3" x14ac:dyDescent="0.25">
      <c r="A2070" s="2">
        <v>38868</v>
      </c>
      <c r="B2070">
        <v>2.5</v>
      </c>
      <c r="C2070">
        <v>7</v>
      </c>
    </row>
    <row r="2071" spans="1:3" x14ac:dyDescent="0.25">
      <c r="A2071" s="2">
        <v>38869</v>
      </c>
      <c r="B2071">
        <v>0</v>
      </c>
      <c r="C2071">
        <v>11</v>
      </c>
    </row>
    <row r="2072" spans="1:3" x14ac:dyDescent="0.25">
      <c r="A2072" s="2">
        <v>38870</v>
      </c>
      <c r="B2072">
        <v>12.7</v>
      </c>
      <c r="C2072">
        <v>10.8</v>
      </c>
    </row>
    <row r="2073" spans="1:3" x14ac:dyDescent="0.25">
      <c r="A2073" s="2">
        <v>38871</v>
      </c>
      <c r="B2073">
        <v>2.5</v>
      </c>
      <c r="C2073">
        <v>6.8</v>
      </c>
    </row>
    <row r="2074" spans="1:3" x14ac:dyDescent="0.25">
      <c r="A2074" s="2">
        <v>38872</v>
      </c>
      <c r="B2074">
        <v>5.0999999999999996</v>
      </c>
      <c r="C2074">
        <v>7.5</v>
      </c>
    </row>
    <row r="2075" spans="1:3" x14ac:dyDescent="0.25">
      <c r="A2075" s="2">
        <v>38873</v>
      </c>
      <c r="B2075">
        <v>0</v>
      </c>
      <c r="C2075">
        <v>8.8000000000000007</v>
      </c>
    </row>
    <row r="2076" spans="1:3" x14ac:dyDescent="0.25">
      <c r="A2076" s="2">
        <v>38874</v>
      </c>
      <c r="B2076">
        <v>0</v>
      </c>
      <c r="C2076">
        <v>12.7</v>
      </c>
    </row>
    <row r="2077" spans="1:3" x14ac:dyDescent="0.25">
      <c r="A2077" s="2">
        <v>38875</v>
      </c>
      <c r="B2077">
        <v>5.0999999999999996</v>
      </c>
      <c r="C2077">
        <v>11</v>
      </c>
    </row>
    <row r="2078" spans="1:3" x14ac:dyDescent="0.25">
      <c r="A2078" s="2">
        <v>38876</v>
      </c>
      <c r="B2078">
        <v>17.8</v>
      </c>
      <c r="C2078">
        <v>6.2</v>
      </c>
    </row>
    <row r="2079" spans="1:3" x14ac:dyDescent="0.25">
      <c r="A2079" s="2">
        <v>38877</v>
      </c>
      <c r="B2079">
        <v>25.4</v>
      </c>
      <c r="C2079">
        <v>4.5</v>
      </c>
    </row>
    <row r="2080" spans="1:3" x14ac:dyDescent="0.25">
      <c r="A2080" s="2">
        <v>38878</v>
      </c>
      <c r="B2080">
        <v>0</v>
      </c>
      <c r="C2080">
        <v>5.0999999999999996</v>
      </c>
    </row>
    <row r="2081" spans="1:3" x14ac:dyDescent="0.25">
      <c r="A2081" s="2">
        <v>38879</v>
      </c>
      <c r="B2081">
        <v>2.5</v>
      </c>
      <c r="C2081">
        <v>5.5</v>
      </c>
    </row>
    <row r="2082" spans="1:3" x14ac:dyDescent="0.25">
      <c r="A2082" s="2">
        <v>38880</v>
      </c>
      <c r="B2082">
        <v>0</v>
      </c>
      <c r="C2082">
        <v>11.8</v>
      </c>
    </row>
    <row r="2083" spans="1:3" x14ac:dyDescent="0.25">
      <c r="A2083" s="2">
        <v>38881</v>
      </c>
      <c r="B2083">
        <v>0</v>
      </c>
      <c r="C2083">
        <v>13.2</v>
      </c>
    </row>
    <row r="2084" spans="1:3" x14ac:dyDescent="0.25">
      <c r="A2084" s="2">
        <v>38882</v>
      </c>
      <c r="B2084">
        <v>7.6</v>
      </c>
      <c r="C2084">
        <v>3.5</v>
      </c>
    </row>
    <row r="2085" spans="1:3" x14ac:dyDescent="0.25">
      <c r="A2085" s="2">
        <v>38883</v>
      </c>
      <c r="B2085">
        <v>2.5</v>
      </c>
      <c r="C2085">
        <v>3.2</v>
      </c>
    </row>
    <row r="2086" spans="1:3" x14ac:dyDescent="0.25">
      <c r="A2086" s="2">
        <v>38884</v>
      </c>
      <c r="B2086">
        <v>0</v>
      </c>
      <c r="C2086">
        <v>6.2</v>
      </c>
    </row>
    <row r="2087" spans="1:3" x14ac:dyDescent="0.25">
      <c r="A2087" s="2">
        <v>38885</v>
      </c>
      <c r="B2087">
        <v>0</v>
      </c>
      <c r="C2087">
        <v>6.9</v>
      </c>
    </row>
    <row r="2088" spans="1:3" x14ac:dyDescent="0.25">
      <c r="A2088" s="2">
        <v>38886</v>
      </c>
      <c r="B2088">
        <v>0</v>
      </c>
      <c r="C2088">
        <v>8.4</v>
      </c>
    </row>
    <row r="2089" spans="1:3" x14ac:dyDescent="0.25">
      <c r="A2089" s="2">
        <v>38887</v>
      </c>
      <c r="B2089">
        <v>0</v>
      </c>
      <c r="C2089">
        <v>8.3000000000000007</v>
      </c>
    </row>
    <row r="2090" spans="1:3" x14ac:dyDescent="0.25">
      <c r="A2090" s="2">
        <v>38888</v>
      </c>
      <c r="B2090">
        <v>0</v>
      </c>
      <c r="C2090">
        <v>6.7</v>
      </c>
    </row>
    <row r="2091" spans="1:3" x14ac:dyDescent="0.25">
      <c r="A2091" s="2">
        <v>38889</v>
      </c>
      <c r="B2091">
        <v>2.5</v>
      </c>
      <c r="C2091">
        <v>7.2</v>
      </c>
    </row>
    <row r="2092" spans="1:3" x14ac:dyDescent="0.25">
      <c r="A2092" s="2">
        <v>38890</v>
      </c>
      <c r="B2092">
        <v>0</v>
      </c>
      <c r="C2092">
        <v>9.6999999999999993</v>
      </c>
    </row>
    <row r="2093" spans="1:3" x14ac:dyDescent="0.25">
      <c r="A2093" s="2">
        <v>38891</v>
      </c>
      <c r="B2093">
        <v>0</v>
      </c>
      <c r="C2093">
        <v>10.5</v>
      </c>
    </row>
    <row r="2094" spans="1:3" x14ac:dyDescent="0.25">
      <c r="A2094" s="2">
        <v>38892</v>
      </c>
      <c r="B2094">
        <v>0</v>
      </c>
      <c r="C2094">
        <v>11.9</v>
      </c>
    </row>
    <row r="2095" spans="1:3" x14ac:dyDescent="0.25">
      <c r="A2095" s="2">
        <v>38893</v>
      </c>
      <c r="B2095">
        <v>2.5</v>
      </c>
      <c r="C2095">
        <v>13.9</v>
      </c>
    </row>
    <row r="2096" spans="1:3" x14ac:dyDescent="0.25">
      <c r="A2096" s="2">
        <v>38894</v>
      </c>
      <c r="B2096">
        <v>0</v>
      </c>
      <c r="C2096">
        <v>13.1</v>
      </c>
    </row>
    <row r="2097" spans="1:3" x14ac:dyDescent="0.25">
      <c r="A2097" s="2">
        <v>38895</v>
      </c>
      <c r="B2097">
        <v>0</v>
      </c>
      <c r="C2097">
        <v>13.2</v>
      </c>
    </row>
    <row r="2098" spans="1:3" x14ac:dyDescent="0.25">
      <c r="A2098" s="2">
        <v>38896</v>
      </c>
      <c r="B2098">
        <v>0</v>
      </c>
      <c r="C2098">
        <v>14.4</v>
      </c>
    </row>
    <row r="2099" spans="1:3" x14ac:dyDescent="0.25">
      <c r="A2099" s="2">
        <v>38897</v>
      </c>
      <c r="B2099">
        <v>12.7</v>
      </c>
      <c r="C2099">
        <v>12.3</v>
      </c>
    </row>
    <row r="2100" spans="1:3" x14ac:dyDescent="0.25">
      <c r="A2100" s="2">
        <v>38898</v>
      </c>
      <c r="B2100">
        <v>0</v>
      </c>
      <c r="C2100">
        <v>11.8</v>
      </c>
    </row>
    <row r="2101" spans="1:3" x14ac:dyDescent="0.25">
      <c r="A2101" s="2">
        <v>38899</v>
      </c>
      <c r="B2101">
        <v>0</v>
      </c>
      <c r="C2101">
        <v>13</v>
      </c>
    </row>
    <row r="2102" spans="1:3" x14ac:dyDescent="0.25">
      <c r="A2102" s="2">
        <v>38900</v>
      </c>
      <c r="B2102">
        <v>2.5</v>
      </c>
      <c r="C2102">
        <v>14.2</v>
      </c>
    </row>
    <row r="2103" spans="1:3" x14ac:dyDescent="0.25">
      <c r="A2103" s="2">
        <v>38901</v>
      </c>
      <c r="B2103">
        <v>0</v>
      </c>
      <c r="C2103">
        <v>12.8</v>
      </c>
    </row>
    <row r="2104" spans="1:3" x14ac:dyDescent="0.25">
      <c r="A2104" s="2">
        <v>38902</v>
      </c>
      <c r="B2104">
        <v>0</v>
      </c>
      <c r="C2104">
        <v>14.7</v>
      </c>
    </row>
    <row r="2105" spans="1:3" x14ac:dyDescent="0.25">
      <c r="A2105" s="2">
        <v>38903</v>
      </c>
      <c r="B2105">
        <v>2.5</v>
      </c>
      <c r="C2105">
        <v>9.9</v>
      </c>
    </row>
    <row r="2106" spans="1:3" x14ac:dyDescent="0.25">
      <c r="A2106" s="2">
        <v>38904</v>
      </c>
      <c r="B2106">
        <v>0</v>
      </c>
      <c r="C2106">
        <v>11.1</v>
      </c>
    </row>
    <row r="2107" spans="1:3" x14ac:dyDescent="0.25">
      <c r="A2107" s="2">
        <v>38905</v>
      </c>
      <c r="B2107">
        <v>0</v>
      </c>
      <c r="C2107">
        <v>11.6</v>
      </c>
    </row>
    <row r="2108" spans="1:3" x14ac:dyDescent="0.25">
      <c r="A2108" s="2">
        <v>38906</v>
      </c>
      <c r="B2108">
        <v>0</v>
      </c>
      <c r="C2108">
        <v>14.5</v>
      </c>
    </row>
    <row r="2109" spans="1:3" x14ac:dyDescent="0.25">
      <c r="A2109" s="2">
        <v>38907</v>
      </c>
      <c r="B2109">
        <v>0</v>
      </c>
      <c r="C2109">
        <v>14.5</v>
      </c>
    </row>
    <row r="2110" spans="1:3" x14ac:dyDescent="0.25">
      <c r="A2110" s="2">
        <v>38908</v>
      </c>
      <c r="B2110">
        <v>2.5</v>
      </c>
      <c r="C2110">
        <v>13.8</v>
      </c>
    </row>
    <row r="2111" spans="1:3" x14ac:dyDescent="0.25">
      <c r="A2111" s="2">
        <v>38909</v>
      </c>
      <c r="B2111">
        <v>0</v>
      </c>
      <c r="C2111">
        <v>15.7</v>
      </c>
    </row>
    <row r="2112" spans="1:3" x14ac:dyDescent="0.25">
      <c r="A2112" s="2">
        <v>38910</v>
      </c>
      <c r="B2112">
        <v>10.199999999999999</v>
      </c>
      <c r="C2112">
        <v>10.9</v>
      </c>
    </row>
    <row r="2113" spans="1:3" x14ac:dyDescent="0.25">
      <c r="A2113" s="2">
        <v>38911</v>
      </c>
      <c r="B2113">
        <v>2.5</v>
      </c>
      <c r="C2113">
        <v>11.4</v>
      </c>
    </row>
    <row r="2114" spans="1:3" x14ac:dyDescent="0.25">
      <c r="A2114" s="2">
        <v>38912</v>
      </c>
      <c r="B2114">
        <v>0</v>
      </c>
      <c r="C2114">
        <v>16.2</v>
      </c>
    </row>
    <row r="2115" spans="1:3" x14ac:dyDescent="0.25">
      <c r="A2115" s="2">
        <v>38913</v>
      </c>
      <c r="B2115">
        <v>0</v>
      </c>
      <c r="C2115">
        <v>18.2</v>
      </c>
    </row>
    <row r="2116" spans="1:3" x14ac:dyDescent="0.25">
      <c r="A2116" s="2">
        <v>38914</v>
      </c>
      <c r="B2116">
        <v>0</v>
      </c>
      <c r="C2116">
        <v>15.4</v>
      </c>
    </row>
    <row r="2117" spans="1:3" x14ac:dyDescent="0.25">
      <c r="A2117" s="2">
        <v>38915</v>
      </c>
      <c r="B2117">
        <v>0</v>
      </c>
      <c r="C2117">
        <v>16.899999999999999</v>
      </c>
    </row>
    <row r="2118" spans="1:3" x14ac:dyDescent="0.25">
      <c r="A2118" s="2">
        <v>38916</v>
      </c>
      <c r="B2118">
        <v>0</v>
      </c>
      <c r="C2118">
        <v>15.8</v>
      </c>
    </row>
    <row r="2119" spans="1:3" x14ac:dyDescent="0.25">
      <c r="A2119" s="2">
        <v>38917</v>
      </c>
      <c r="B2119">
        <v>0</v>
      </c>
      <c r="C2119">
        <v>16</v>
      </c>
    </row>
    <row r="2120" spans="1:3" x14ac:dyDescent="0.25">
      <c r="A2120" s="2">
        <v>38918</v>
      </c>
      <c r="B2120">
        <v>0</v>
      </c>
      <c r="C2120">
        <v>16.7</v>
      </c>
    </row>
    <row r="2121" spans="1:3" x14ac:dyDescent="0.25">
      <c r="A2121" s="2">
        <v>38919</v>
      </c>
      <c r="B2121">
        <v>0</v>
      </c>
      <c r="C2121">
        <v>17.3</v>
      </c>
    </row>
    <row r="2122" spans="1:3" x14ac:dyDescent="0.25">
      <c r="A2122" s="2">
        <v>38920</v>
      </c>
      <c r="B2122">
        <v>2.5</v>
      </c>
      <c r="C2122">
        <v>20.3</v>
      </c>
    </row>
    <row r="2123" spans="1:3" x14ac:dyDescent="0.25">
      <c r="A2123" s="2">
        <v>38921</v>
      </c>
      <c r="B2123">
        <v>0</v>
      </c>
      <c r="C2123">
        <v>19.600000000000001</v>
      </c>
    </row>
    <row r="2124" spans="1:3" x14ac:dyDescent="0.25">
      <c r="A2124" s="2">
        <v>38922</v>
      </c>
      <c r="B2124">
        <v>2.5</v>
      </c>
      <c r="C2124">
        <v>16</v>
      </c>
    </row>
    <row r="2125" spans="1:3" x14ac:dyDescent="0.25">
      <c r="A2125" s="2">
        <v>38923</v>
      </c>
      <c r="B2125">
        <v>0</v>
      </c>
      <c r="C2125">
        <v>15.7</v>
      </c>
    </row>
    <row r="2126" spans="1:3" x14ac:dyDescent="0.25">
      <c r="A2126" s="2">
        <v>38924</v>
      </c>
      <c r="B2126">
        <v>0</v>
      </c>
      <c r="C2126">
        <v>17.7</v>
      </c>
    </row>
    <row r="2127" spans="1:3" x14ac:dyDescent="0.25">
      <c r="A2127" s="2">
        <v>38925</v>
      </c>
      <c r="B2127">
        <v>0</v>
      </c>
      <c r="C2127">
        <v>17.2</v>
      </c>
    </row>
    <row r="2128" spans="1:3" x14ac:dyDescent="0.25">
      <c r="A2128" s="2">
        <v>38926</v>
      </c>
      <c r="B2128">
        <v>0</v>
      </c>
      <c r="C2128">
        <v>19.100000000000001</v>
      </c>
    </row>
    <row r="2129" spans="1:3" x14ac:dyDescent="0.25">
      <c r="A2129" s="2">
        <v>38927</v>
      </c>
      <c r="B2129">
        <v>0</v>
      </c>
      <c r="C2129">
        <v>18</v>
      </c>
    </row>
    <row r="2130" spans="1:3" x14ac:dyDescent="0.25">
      <c r="A2130" s="2">
        <v>38928</v>
      </c>
      <c r="B2130">
        <v>0</v>
      </c>
      <c r="C2130">
        <v>13.6</v>
      </c>
    </row>
    <row r="2131" spans="1:3" x14ac:dyDescent="0.25">
      <c r="A2131" s="2">
        <v>38929</v>
      </c>
      <c r="B2131">
        <v>2.5</v>
      </c>
      <c r="C2131">
        <v>9.8000000000000007</v>
      </c>
    </row>
    <row r="2132" spans="1:3" x14ac:dyDescent="0.25">
      <c r="A2132" s="2">
        <v>38930</v>
      </c>
      <c r="B2132">
        <v>0</v>
      </c>
      <c r="C2132">
        <v>10.1</v>
      </c>
    </row>
    <row r="2133" spans="1:3" x14ac:dyDescent="0.25">
      <c r="A2133" s="2">
        <v>38931</v>
      </c>
      <c r="B2133">
        <v>0</v>
      </c>
      <c r="C2133">
        <v>10.3</v>
      </c>
    </row>
    <row r="2134" spans="1:3" x14ac:dyDescent="0.25">
      <c r="A2134" s="2">
        <v>38932</v>
      </c>
      <c r="B2134">
        <v>0</v>
      </c>
      <c r="C2134">
        <v>12.6</v>
      </c>
    </row>
    <row r="2135" spans="1:3" x14ac:dyDescent="0.25">
      <c r="A2135" s="2">
        <v>38933</v>
      </c>
      <c r="B2135">
        <v>0</v>
      </c>
      <c r="C2135">
        <v>13.5</v>
      </c>
    </row>
    <row r="2136" spans="1:3" x14ac:dyDescent="0.25">
      <c r="A2136" s="2">
        <v>38934</v>
      </c>
      <c r="B2136">
        <v>0</v>
      </c>
      <c r="C2136">
        <v>13.8</v>
      </c>
    </row>
    <row r="2137" spans="1:3" x14ac:dyDescent="0.25">
      <c r="A2137" s="2">
        <v>38935</v>
      </c>
      <c r="B2137">
        <v>2.5</v>
      </c>
      <c r="C2137">
        <v>15.1</v>
      </c>
    </row>
    <row r="2138" spans="1:3" x14ac:dyDescent="0.25">
      <c r="A2138" s="2">
        <v>38936</v>
      </c>
      <c r="B2138">
        <v>0</v>
      </c>
      <c r="C2138">
        <v>14.8</v>
      </c>
    </row>
    <row r="2139" spans="1:3" x14ac:dyDescent="0.25">
      <c r="A2139" s="2">
        <v>38937</v>
      </c>
      <c r="B2139">
        <v>0</v>
      </c>
      <c r="C2139">
        <v>16.3</v>
      </c>
    </row>
    <row r="2140" spans="1:3" x14ac:dyDescent="0.25">
      <c r="A2140" s="2">
        <v>38938</v>
      </c>
      <c r="B2140">
        <v>0</v>
      </c>
      <c r="C2140">
        <v>12</v>
      </c>
    </row>
    <row r="2141" spans="1:3" x14ac:dyDescent="0.25">
      <c r="A2141" s="2">
        <v>38939</v>
      </c>
      <c r="B2141">
        <v>0</v>
      </c>
      <c r="C2141">
        <v>13.9</v>
      </c>
    </row>
    <row r="2142" spans="1:3" x14ac:dyDescent="0.25">
      <c r="A2142" s="2">
        <v>38940</v>
      </c>
      <c r="B2142">
        <v>0</v>
      </c>
      <c r="C2142">
        <v>11.8</v>
      </c>
    </row>
    <row r="2143" spans="1:3" x14ac:dyDescent="0.25">
      <c r="A2143" s="2">
        <v>38941</v>
      </c>
      <c r="B2143">
        <v>0</v>
      </c>
      <c r="C2143">
        <v>8.1999999999999993</v>
      </c>
    </row>
    <row r="2144" spans="1:3" x14ac:dyDescent="0.25">
      <c r="A2144" s="2">
        <v>38942</v>
      </c>
      <c r="B2144">
        <v>0</v>
      </c>
      <c r="C2144">
        <v>9.6</v>
      </c>
    </row>
    <row r="2145" spans="1:3" x14ac:dyDescent="0.25">
      <c r="A2145" s="2">
        <v>38943</v>
      </c>
      <c r="B2145">
        <v>0</v>
      </c>
      <c r="C2145">
        <v>13.4</v>
      </c>
    </row>
    <row r="2146" spans="1:3" x14ac:dyDescent="0.25">
      <c r="A2146" s="2">
        <v>38944</v>
      </c>
      <c r="B2146">
        <v>0</v>
      </c>
      <c r="C2146">
        <v>11</v>
      </c>
    </row>
    <row r="2147" spans="1:3" x14ac:dyDescent="0.25">
      <c r="A2147" s="2">
        <v>38945</v>
      </c>
      <c r="B2147">
        <v>0</v>
      </c>
      <c r="C2147">
        <v>10.1</v>
      </c>
    </row>
    <row r="2148" spans="1:3" x14ac:dyDescent="0.25">
      <c r="A2148" s="2">
        <v>38946</v>
      </c>
      <c r="B2148">
        <v>0</v>
      </c>
      <c r="C2148">
        <v>6.7</v>
      </c>
    </row>
    <row r="2149" spans="1:3" x14ac:dyDescent="0.25">
      <c r="A2149" s="2">
        <v>38947</v>
      </c>
      <c r="B2149">
        <v>0</v>
      </c>
      <c r="C2149">
        <v>9.3000000000000007</v>
      </c>
    </row>
    <row r="2150" spans="1:3" x14ac:dyDescent="0.25">
      <c r="A2150" s="2">
        <v>38948</v>
      </c>
      <c r="B2150">
        <v>2.5</v>
      </c>
      <c r="C2150">
        <v>13</v>
      </c>
    </row>
    <row r="2151" spans="1:3" x14ac:dyDescent="0.25">
      <c r="A2151" s="2">
        <v>38949</v>
      </c>
      <c r="B2151">
        <v>0</v>
      </c>
      <c r="C2151">
        <v>14.4</v>
      </c>
    </row>
    <row r="2152" spans="1:3" x14ac:dyDescent="0.25">
      <c r="A2152" s="2">
        <v>38950</v>
      </c>
      <c r="B2152">
        <v>0</v>
      </c>
      <c r="C2152">
        <v>14.8</v>
      </c>
    </row>
    <row r="2153" spans="1:3" x14ac:dyDescent="0.25">
      <c r="A2153" s="2">
        <v>38951</v>
      </c>
      <c r="B2153">
        <v>0</v>
      </c>
      <c r="C2153">
        <v>15.6</v>
      </c>
    </row>
    <row r="2154" spans="1:3" x14ac:dyDescent="0.25">
      <c r="A2154" s="2">
        <v>38952</v>
      </c>
      <c r="B2154">
        <v>0</v>
      </c>
      <c r="C2154">
        <v>14.3</v>
      </c>
    </row>
    <row r="2155" spans="1:3" x14ac:dyDescent="0.25">
      <c r="A2155" s="2">
        <v>38953</v>
      </c>
      <c r="B2155">
        <v>0</v>
      </c>
      <c r="C2155">
        <v>10</v>
      </c>
    </row>
    <row r="2156" spans="1:3" x14ac:dyDescent="0.25">
      <c r="A2156" s="2">
        <v>38954</v>
      </c>
      <c r="B2156">
        <v>2.5</v>
      </c>
      <c r="C2156">
        <v>6</v>
      </c>
    </row>
    <row r="2157" spans="1:3" x14ac:dyDescent="0.25">
      <c r="A2157" s="2">
        <v>38955</v>
      </c>
      <c r="B2157">
        <v>0</v>
      </c>
      <c r="C2157">
        <v>8.4</v>
      </c>
    </row>
    <row r="2158" spans="1:3" x14ac:dyDescent="0.25">
      <c r="A2158" s="2">
        <v>38956</v>
      </c>
      <c r="B2158">
        <v>0</v>
      </c>
      <c r="C2158">
        <v>11.4</v>
      </c>
    </row>
    <row r="2159" spans="1:3" x14ac:dyDescent="0.25">
      <c r="A2159" s="2">
        <v>38957</v>
      </c>
      <c r="B2159">
        <v>0</v>
      </c>
      <c r="C2159">
        <v>14.2</v>
      </c>
    </row>
    <row r="2160" spans="1:3" x14ac:dyDescent="0.25">
      <c r="A2160" s="2">
        <v>38958</v>
      </c>
      <c r="B2160">
        <v>0</v>
      </c>
      <c r="C2160">
        <v>14.9</v>
      </c>
    </row>
    <row r="2161" spans="1:3" x14ac:dyDescent="0.25">
      <c r="A2161" s="2">
        <v>38959</v>
      </c>
      <c r="B2161">
        <v>0</v>
      </c>
      <c r="C2161">
        <v>7.5</v>
      </c>
    </row>
    <row r="2162" spans="1:3" x14ac:dyDescent="0.25">
      <c r="A2162" s="2">
        <v>38960</v>
      </c>
      <c r="B2162">
        <v>0</v>
      </c>
      <c r="C2162">
        <v>3.4</v>
      </c>
    </row>
    <row r="2163" spans="1:3" x14ac:dyDescent="0.25">
      <c r="A2163" s="2">
        <v>38961</v>
      </c>
      <c r="B2163">
        <v>0</v>
      </c>
      <c r="C2163">
        <v>6.6</v>
      </c>
    </row>
    <row r="2164" spans="1:3" x14ac:dyDescent="0.25">
      <c r="A2164" s="2">
        <v>38962</v>
      </c>
      <c r="B2164">
        <v>0</v>
      </c>
      <c r="C2164">
        <v>12.3</v>
      </c>
    </row>
    <row r="2165" spans="1:3" x14ac:dyDescent="0.25">
      <c r="A2165" s="2">
        <v>38963</v>
      </c>
      <c r="B2165">
        <v>2.5</v>
      </c>
      <c r="C2165">
        <v>14.9</v>
      </c>
    </row>
    <row r="2166" spans="1:3" x14ac:dyDescent="0.25">
      <c r="A2166" s="2">
        <v>38964</v>
      </c>
      <c r="B2166">
        <v>0</v>
      </c>
      <c r="C2166">
        <v>15.1</v>
      </c>
    </row>
    <row r="2167" spans="1:3" x14ac:dyDescent="0.25">
      <c r="A2167" s="2">
        <v>38965</v>
      </c>
      <c r="B2167">
        <v>0</v>
      </c>
      <c r="C2167">
        <v>14.8</v>
      </c>
    </row>
    <row r="2168" spans="1:3" x14ac:dyDescent="0.25">
      <c r="A2168" s="2">
        <v>38966</v>
      </c>
      <c r="B2168">
        <v>0</v>
      </c>
      <c r="C2168">
        <v>12.7</v>
      </c>
    </row>
    <row r="2169" spans="1:3" x14ac:dyDescent="0.25">
      <c r="A2169" s="2">
        <v>38967</v>
      </c>
      <c r="B2169">
        <v>2.5</v>
      </c>
      <c r="C2169">
        <v>10.3</v>
      </c>
    </row>
    <row r="2170" spans="1:3" x14ac:dyDescent="0.25">
      <c r="A2170" s="2">
        <v>38968</v>
      </c>
      <c r="B2170">
        <v>2.5</v>
      </c>
      <c r="C2170">
        <v>8.1</v>
      </c>
    </row>
    <row r="2171" spans="1:3" x14ac:dyDescent="0.25">
      <c r="A2171" s="2">
        <v>38969</v>
      </c>
      <c r="B2171">
        <v>0</v>
      </c>
      <c r="C2171">
        <v>8.4</v>
      </c>
    </row>
    <row r="2172" spans="1:3" x14ac:dyDescent="0.25">
      <c r="A2172" s="2">
        <v>38970</v>
      </c>
      <c r="B2172">
        <v>0</v>
      </c>
      <c r="C2172">
        <v>9.1999999999999993</v>
      </c>
    </row>
    <row r="2173" spans="1:3" x14ac:dyDescent="0.25">
      <c r="A2173" s="2">
        <v>38971</v>
      </c>
      <c r="B2173">
        <v>0</v>
      </c>
      <c r="C2173">
        <v>12.2</v>
      </c>
    </row>
    <row r="2174" spans="1:3" x14ac:dyDescent="0.25">
      <c r="A2174" s="2">
        <v>38972</v>
      </c>
      <c r="B2174">
        <v>0</v>
      </c>
      <c r="C2174">
        <v>12.8</v>
      </c>
    </row>
    <row r="2175" spans="1:3" x14ac:dyDescent="0.25">
      <c r="A2175" s="2">
        <v>38973</v>
      </c>
      <c r="B2175">
        <v>0</v>
      </c>
      <c r="C2175">
        <v>12.1</v>
      </c>
    </row>
    <row r="2176" spans="1:3" x14ac:dyDescent="0.25">
      <c r="A2176" s="2">
        <v>38974</v>
      </c>
      <c r="B2176">
        <v>0</v>
      </c>
      <c r="C2176">
        <v>5</v>
      </c>
    </row>
    <row r="2177" spans="1:3" x14ac:dyDescent="0.25">
      <c r="A2177" s="2">
        <v>38975</v>
      </c>
      <c r="B2177">
        <v>5.0999999999999996</v>
      </c>
      <c r="C2177">
        <v>0.9</v>
      </c>
    </row>
    <row r="2178" spans="1:3" x14ac:dyDescent="0.25">
      <c r="A2178" s="2">
        <v>38976</v>
      </c>
      <c r="B2178">
        <v>10.199999999999999</v>
      </c>
      <c r="C2178">
        <v>-1.8</v>
      </c>
    </row>
    <row r="2179" spans="1:3" x14ac:dyDescent="0.25">
      <c r="A2179" s="2">
        <v>38977</v>
      </c>
      <c r="B2179">
        <v>0</v>
      </c>
      <c r="C2179">
        <v>-1.6</v>
      </c>
    </row>
    <row r="2180" spans="1:3" x14ac:dyDescent="0.25">
      <c r="A2180" s="2">
        <v>38978</v>
      </c>
      <c r="B2180">
        <v>2.5</v>
      </c>
      <c r="C2180">
        <v>4.5999999999999996</v>
      </c>
    </row>
    <row r="2181" spans="1:3" x14ac:dyDescent="0.25">
      <c r="A2181" s="2">
        <v>38979</v>
      </c>
      <c r="B2181">
        <v>12.7</v>
      </c>
      <c r="C2181">
        <v>5.6</v>
      </c>
    </row>
    <row r="2182" spans="1:3" x14ac:dyDescent="0.25">
      <c r="A2182" s="2">
        <v>38980</v>
      </c>
      <c r="B2182">
        <v>10.199999999999999</v>
      </c>
      <c r="C2182">
        <v>1</v>
      </c>
    </row>
    <row r="2183" spans="1:3" x14ac:dyDescent="0.25">
      <c r="A2183" s="2">
        <v>38981</v>
      </c>
      <c r="B2183">
        <v>17.8</v>
      </c>
      <c r="C2183">
        <v>-0.9</v>
      </c>
    </row>
    <row r="2184" spans="1:3" x14ac:dyDescent="0.25">
      <c r="A2184" s="2">
        <v>38982</v>
      </c>
      <c r="B2184">
        <v>5.0999999999999996</v>
      </c>
      <c r="C2184">
        <v>-1.4</v>
      </c>
    </row>
    <row r="2185" spans="1:3" x14ac:dyDescent="0.25">
      <c r="A2185" s="2">
        <v>38983</v>
      </c>
      <c r="B2185">
        <v>0</v>
      </c>
      <c r="C2185">
        <v>-1</v>
      </c>
    </row>
    <row r="2186" spans="1:3" x14ac:dyDescent="0.25">
      <c r="A2186" s="2">
        <v>38984</v>
      </c>
      <c r="B2186">
        <v>0</v>
      </c>
      <c r="C2186">
        <v>3.5</v>
      </c>
    </row>
    <row r="2187" spans="1:3" x14ac:dyDescent="0.25">
      <c r="A2187" s="2">
        <v>38985</v>
      </c>
      <c r="B2187">
        <v>2.5</v>
      </c>
      <c r="C2187">
        <v>7.2</v>
      </c>
    </row>
    <row r="2188" spans="1:3" x14ac:dyDescent="0.25">
      <c r="A2188" s="2">
        <v>38986</v>
      </c>
      <c r="B2188">
        <v>2.5</v>
      </c>
      <c r="C2188">
        <v>7.6</v>
      </c>
    </row>
    <row r="2189" spans="1:3" x14ac:dyDescent="0.25">
      <c r="A2189" s="2">
        <v>38987</v>
      </c>
      <c r="B2189">
        <v>0</v>
      </c>
      <c r="C2189">
        <v>7.9</v>
      </c>
    </row>
    <row r="2190" spans="1:3" x14ac:dyDescent="0.25">
      <c r="A2190" s="2">
        <v>38988</v>
      </c>
      <c r="B2190">
        <v>0</v>
      </c>
      <c r="C2190">
        <v>9.1</v>
      </c>
    </row>
    <row r="2191" spans="1:3" x14ac:dyDescent="0.25">
      <c r="A2191" s="2">
        <v>38989</v>
      </c>
      <c r="B2191">
        <v>0</v>
      </c>
      <c r="C2191">
        <v>9.3000000000000007</v>
      </c>
    </row>
    <row r="2192" spans="1:3" x14ac:dyDescent="0.25">
      <c r="A2192" s="2">
        <v>38990</v>
      </c>
      <c r="B2192">
        <v>0</v>
      </c>
      <c r="C2192">
        <v>9.8000000000000007</v>
      </c>
    </row>
    <row r="2193" spans="1:3" x14ac:dyDescent="0.25">
      <c r="A2193" s="2">
        <v>38991</v>
      </c>
      <c r="B2193">
        <v>0</v>
      </c>
      <c r="C2193">
        <v>7.6</v>
      </c>
    </row>
    <row r="2194" spans="1:3" x14ac:dyDescent="0.25">
      <c r="A2194" s="2">
        <v>38992</v>
      </c>
      <c r="B2194">
        <v>0</v>
      </c>
      <c r="C2194">
        <v>5.4</v>
      </c>
    </row>
    <row r="2195" spans="1:3" x14ac:dyDescent="0.25">
      <c r="A2195" s="2">
        <v>38993</v>
      </c>
      <c r="B2195">
        <v>0</v>
      </c>
      <c r="C2195">
        <v>5</v>
      </c>
    </row>
    <row r="2196" spans="1:3" x14ac:dyDescent="0.25">
      <c r="A2196" s="2">
        <v>38994</v>
      </c>
      <c r="B2196">
        <v>7.6</v>
      </c>
      <c r="C2196">
        <v>4</v>
      </c>
    </row>
    <row r="2197" spans="1:3" x14ac:dyDescent="0.25">
      <c r="A2197" s="2">
        <v>38995</v>
      </c>
      <c r="B2197">
        <v>2.5</v>
      </c>
      <c r="C2197">
        <v>7.5</v>
      </c>
    </row>
    <row r="2198" spans="1:3" x14ac:dyDescent="0.25">
      <c r="A2198" s="2">
        <v>38996</v>
      </c>
      <c r="B2198">
        <v>12.7</v>
      </c>
      <c r="C2198">
        <v>5.7</v>
      </c>
    </row>
    <row r="2199" spans="1:3" x14ac:dyDescent="0.25">
      <c r="A2199" s="2">
        <v>38997</v>
      </c>
      <c r="B2199">
        <v>12.7</v>
      </c>
      <c r="C2199">
        <v>0.3</v>
      </c>
    </row>
    <row r="2200" spans="1:3" x14ac:dyDescent="0.25">
      <c r="A2200" s="2">
        <v>38998</v>
      </c>
      <c r="B2200">
        <v>5.0999999999999996</v>
      </c>
      <c r="C2200">
        <v>0</v>
      </c>
    </row>
    <row r="2201" spans="1:3" x14ac:dyDescent="0.25">
      <c r="A2201" s="2">
        <v>38999</v>
      </c>
      <c r="B2201">
        <v>2.5</v>
      </c>
      <c r="C2201">
        <v>-4.2</v>
      </c>
    </row>
    <row r="2202" spans="1:3" x14ac:dyDescent="0.25">
      <c r="A2202" s="2">
        <v>39000</v>
      </c>
      <c r="B2202">
        <v>2.5</v>
      </c>
      <c r="C2202">
        <v>-0.2</v>
      </c>
    </row>
    <row r="2203" spans="1:3" x14ac:dyDescent="0.25">
      <c r="A2203" s="2">
        <v>39001</v>
      </c>
      <c r="B2203">
        <v>0</v>
      </c>
      <c r="C2203">
        <v>2.5</v>
      </c>
    </row>
    <row r="2204" spans="1:3" x14ac:dyDescent="0.25">
      <c r="A2204" s="2">
        <v>39002</v>
      </c>
      <c r="B2204">
        <v>0</v>
      </c>
      <c r="C2204">
        <v>5.5</v>
      </c>
    </row>
    <row r="2205" spans="1:3" x14ac:dyDescent="0.25">
      <c r="A2205" s="2">
        <v>39003</v>
      </c>
      <c r="B2205">
        <v>0</v>
      </c>
      <c r="C2205">
        <v>6.1</v>
      </c>
    </row>
    <row r="2206" spans="1:3" x14ac:dyDescent="0.25">
      <c r="A2206" s="2">
        <v>39004</v>
      </c>
      <c r="B2206">
        <v>0</v>
      </c>
      <c r="C2206">
        <v>5.6</v>
      </c>
    </row>
    <row r="2207" spans="1:3" x14ac:dyDescent="0.25">
      <c r="A2207" s="2">
        <v>39005</v>
      </c>
      <c r="B2207">
        <v>25.4</v>
      </c>
      <c r="C2207">
        <v>2.8</v>
      </c>
    </row>
    <row r="2208" spans="1:3" x14ac:dyDescent="0.25">
      <c r="A2208" s="2">
        <v>39006</v>
      </c>
      <c r="B2208">
        <v>10.199999999999999</v>
      </c>
      <c r="C2208">
        <v>-1.8</v>
      </c>
    </row>
    <row r="2209" spans="1:3" x14ac:dyDescent="0.25">
      <c r="A2209" s="2">
        <v>39007</v>
      </c>
      <c r="B2209">
        <v>0</v>
      </c>
      <c r="C2209">
        <v>-5.4</v>
      </c>
    </row>
    <row r="2210" spans="1:3" x14ac:dyDescent="0.25">
      <c r="A2210" s="2">
        <v>39008</v>
      </c>
      <c r="B2210">
        <v>0</v>
      </c>
      <c r="C2210">
        <v>-3.3</v>
      </c>
    </row>
    <row r="2211" spans="1:3" x14ac:dyDescent="0.25">
      <c r="A2211" s="2">
        <v>39009</v>
      </c>
      <c r="B2211">
        <v>20.3</v>
      </c>
      <c r="C2211">
        <v>-0.4</v>
      </c>
    </row>
    <row r="2212" spans="1:3" x14ac:dyDescent="0.25">
      <c r="A2212" s="2">
        <v>39010</v>
      </c>
      <c r="B2212">
        <v>5.0999999999999996</v>
      </c>
      <c r="C2212">
        <v>-2.6</v>
      </c>
    </row>
    <row r="2213" spans="1:3" x14ac:dyDescent="0.25">
      <c r="A2213" s="2">
        <v>39011</v>
      </c>
      <c r="B2213">
        <v>0</v>
      </c>
      <c r="C2213">
        <v>-3.9</v>
      </c>
    </row>
    <row r="2214" spans="1:3" x14ac:dyDescent="0.25">
      <c r="A2214" s="2">
        <v>39012</v>
      </c>
      <c r="B2214">
        <v>0</v>
      </c>
      <c r="C2214">
        <v>-0.6</v>
      </c>
    </row>
    <row r="2215" spans="1:3" x14ac:dyDescent="0.25">
      <c r="A2215" s="2">
        <v>39013</v>
      </c>
      <c r="B2215">
        <v>0</v>
      </c>
      <c r="C2215">
        <v>2.1</v>
      </c>
    </row>
    <row r="2216" spans="1:3" x14ac:dyDescent="0.25">
      <c r="A2216" s="2">
        <v>39014</v>
      </c>
      <c r="B2216">
        <v>0</v>
      </c>
      <c r="C2216">
        <v>1.4</v>
      </c>
    </row>
    <row r="2217" spans="1:3" x14ac:dyDescent="0.25">
      <c r="A2217" s="2">
        <v>39015</v>
      </c>
      <c r="B2217">
        <v>0</v>
      </c>
      <c r="C2217">
        <v>-5.4</v>
      </c>
    </row>
    <row r="2218" spans="1:3" x14ac:dyDescent="0.25">
      <c r="A2218" s="2">
        <v>39016</v>
      </c>
      <c r="B2218">
        <v>5.0999999999999996</v>
      </c>
      <c r="C2218">
        <v>-3.1</v>
      </c>
    </row>
    <row r="2219" spans="1:3" x14ac:dyDescent="0.25">
      <c r="A2219" s="2">
        <v>39017</v>
      </c>
      <c r="B2219">
        <v>2.5</v>
      </c>
      <c r="C2219">
        <v>1.6</v>
      </c>
    </row>
    <row r="2220" spans="1:3" x14ac:dyDescent="0.25">
      <c r="A2220" s="2">
        <v>39018</v>
      </c>
      <c r="B2220">
        <v>0</v>
      </c>
      <c r="C2220">
        <v>4.3</v>
      </c>
    </row>
    <row r="2221" spans="1:3" x14ac:dyDescent="0.25">
      <c r="A2221" s="2">
        <v>39019</v>
      </c>
      <c r="B2221">
        <v>0</v>
      </c>
      <c r="C2221">
        <v>2.2999999999999998</v>
      </c>
    </row>
    <row r="2222" spans="1:3" x14ac:dyDescent="0.25">
      <c r="A2222" s="2">
        <v>39020</v>
      </c>
      <c r="B2222">
        <v>0</v>
      </c>
      <c r="C2222">
        <v>-12.1</v>
      </c>
    </row>
    <row r="2223" spans="1:3" x14ac:dyDescent="0.25">
      <c r="A2223" s="2">
        <v>39021</v>
      </c>
      <c r="B2223">
        <v>0</v>
      </c>
      <c r="C2223">
        <v>-10.7</v>
      </c>
    </row>
    <row r="2224" spans="1:3" x14ac:dyDescent="0.25">
      <c r="A2224" s="2">
        <v>39022</v>
      </c>
      <c r="B2224">
        <v>2.5</v>
      </c>
      <c r="C2224">
        <v>-6</v>
      </c>
    </row>
    <row r="2225" spans="1:3" x14ac:dyDescent="0.25">
      <c r="A2225" s="2">
        <v>39023</v>
      </c>
      <c r="B2225">
        <v>5.0999999999999996</v>
      </c>
      <c r="C2225">
        <v>-0.7</v>
      </c>
    </row>
    <row r="2226" spans="1:3" x14ac:dyDescent="0.25">
      <c r="A2226" s="2">
        <v>39024</v>
      </c>
      <c r="B2226">
        <v>0</v>
      </c>
      <c r="C2226">
        <v>-0.2</v>
      </c>
    </row>
    <row r="2227" spans="1:3" x14ac:dyDescent="0.25">
      <c r="A2227" s="2">
        <v>39025</v>
      </c>
      <c r="B2227">
        <v>2.5</v>
      </c>
      <c r="C2227">
        <v>-0.4</v>
      </c>
    </row>
    <row r="2228" spans="1:3" x14ac:dyDescent="0.25">
      <c r="A2228" s="2">
        <v>39026</v>
      </c>
      <c r="B2228">
        <v>5.0999999999999996</v>
      </c>
      <c r="C2228">
        <v>0.2</v>
      </c>
    </row>
    <row r="2229" spans="1:3" x14ac:dyDescent="0.25">
      <c r="A2229" s="2">
        <v>39027</v>
      </c>
      <c r="B2229">
        <v>27.9</v>
      </c>
      <c r="C2229">
        <v>3.3</v>
      </c>
    </row>
    <row r="2230" spans="1:3" x14ac:dyDescent="0.25">
      <c r="A2230" s="2">
        <v>39028</v>
      </c>
      <c r="B2230">
        <v>7.6</v>
      </c>
      <c r="C2230">
        <v>5.6</v>
      </c>
    </row>
    <row r="2231" spans="1:3" x14ac:dyDescent="0.25">
      <c r="A2231" s="2">
        <v>39029</v>
      </c>
      <c r="B2231">
        <v>5.0999999999999996</v>
      </c>
      <c r="C2231">
        <v>-2.2000000000000002</v>
      </c>
    </row>
    <row r="2232" spans="1:3" x14ac:dyDescent="0.25">
      <c r="A2232" s="2">
        <v>39030</v>
      </c>
      <c r="B2232">
        <v>5.0999999999999996</v>
      </c>
      <c r="C2232">
        <v>-5.7</v>
      </c>
    </row>
    <row r="2233" spans="1:3" x14ac:dyDescent="0.25">
      <c r="A2233" s="2">
        <v>39031</v>
      </c>
      <c r="B2233">
        <v>2.5</v>
      </c>
      <c r="C2233">
        <v>-5.9</v>
      </c>
    </row>
    <row r="2234" spans="1:3" x14ac:dyDescent="0.25">
      <c r="A2234" s="2">
        <v>39032</v>
      </c>
      <c r="B2234">
        <v>10.199999999999999</v>
      </c>
      <c r="C2234">
        <v>-5.8</v>
      </c>
    </row>
    <row r="2235" spans="1:3" x14ac:dyDescent="0.25">
      <c r="A2235" s="2">
        <v>39033</v>
      </c>
      <c r="B2235">
        <v>0</v>
      </c>
      <c r="C2235">
        <v>-7.6</v>
      </c>
    </row>
    <row r="2236" spans="1:3" x14ac:dyDescent="0.25">
      <c r="A2236" s="2">
        <v>39034</v>
      </c>
      <c r="B2236">
        <v>7.6</v>
      </c>
      <c r="C2236">
        <v>-5.3</v>
      </c>
    </row>
    <row r="2237" spans="1:3" x14ac:dyDescent="0.25">
      <c r="A2237" s="2">
        <v>39035</v>
      </c>
      <c r="B2237">
        <v>2.5</v>
      </c>
      <c r="C2237">
        <v>-8.1</v>
      </c>
    </row>
    <row r="2238" spans="1:3" x14ac:dyDescent="0.25">
      <c r="A2238" s="2">
        <v>39036</v>
      </c>
      <c r="B2238">
        <v>5.0999999999999996</v>
      </c>
      <c r="C2238">
        <v>-2.7</v>
      </c>
    </row>
    <row r="2239" spans="1:3" x14ac:dyDescent="0.25">
      <c r="A2239" s="2">
        <v>39037</v>
      </c>
      <c r="B2239">
        <v>5.0999999999999996</v>
      </c>
      <c r="C2239">
        <v>-2.7</v>
      </c>
    </row>
    <row r="2240" spans="1:3" x14ac:dyDescent="0.25">
      <c r="A2240" s="2">
        <v>39038</v>
      </c>
      <c r="B2240">
        <v>2.5</v>
      </c>
      <c r="C2240">
        <v>-3.9</v>
      </c>
    </row>
    <row r="2241" spans="1:3" x14ac:dyDescent="0.25">
      <c r="A2241" s="2">
        <v>39039</v>
      </c>
      <c r="B2241">
        <v>0</v>
      </c>
      <c r="C2241">
        <v>-2.2999999999999998</v>
      </c>
    </row>
    <row r="2242" spans="1:3" x14ac:dyDescent="0.25">
      <c r="A2242" s="2">
        <v>39040</v>
      </c>
      <c r="B2242">
        <v>2.5</v>
      </c>
      <c r="C2242">
        <v>0.4</v>
      </c>
    </row>
    <row r="2243" spans="1:3" x14ac:dyDescent="0.25">
      <c r="A2243" s="2">
        <v>39041</v>
      </c>
      <c r="B2243">
        <v>0</v>
      </c>
      <c r="C2243">
        <v>1.7</v>
      </c>
    </row>
    <row r="2244" spans="1:3" x14ac:dyDescent="0.25">
      <c r="A2244" s="2">
        <v>39042</v>
      </c>
      <c r="B2244">
        <v>12.7</v>
      </c>
      <c r="C2244">
        <v>-0.5</v>
      </c>
    </row>
    <row r="2245" spans="1:3" x14ac:dyDescent="0.25">
      <c r="A2245" s="2">
        <v>39043</v>
      </c>
      <c r="B2245">
        <v>2.5</v>
      </c>
      <c r="C2245">
        <v>-1.9</v>
      </c>
    </row>
    <row r="2246" spans="1:3" x14ac:dyDescent="0.25">
      <c r="A2246" s="2">
        <v>39044</v>
      </c>
      <c r="B2246">
        <v>7.6</v>
      </c>
      <c r="C2246">
        <v>-7.3</v>
      </c>
    </row>
    <row r="2247" spans="1:3" x14ac:dyDescent="0.25">
      <c r="A2247" s="2">
        <v>39045</v>
      </c>
      <c r="B2247">
        <v>0</v>
      </c>
      <c r="C2247">
        <v>-8.1</v>
      </c>
    </row>
    <row r="2248" spans="1:3" x14ac:dyDescent="0.25">
      <c r="A2248" s="2">
        <v>39046</v>
      </c>
      <c r="B2248">
        <v>2.5</v>
      </c>
      <c r="C2248">
        <v>-8</v>
      </c>
    </row>
    <row r="2249" spans="1:3" x14ac:dyDescent="0.25">
      <c r="A2249" s="2">
        <v>39047</v>
      </c>
      <c r="B2249">
        <v>0</v>
      </c>
      <c r="C2249">
        <v>-6.7</v>
      </c>
    </row>
    <row r="2250" spans="1:3" x14ac:dyDescent="0.25">
      <c r="A2250" s="2">
        <v>39048</v>
      </c>
      <c r="B2250">
        <v>10.199999999999999</v>
      </c>
      <c r="C2250">
        <v>-9.9</v>
      </c>
    </row>
    <row r="2251" spans="1:3" x14ac:dyDescent="0.25">
      <c r="A2251" s="2">
        <v>39049</v>
      </c>
      <c r="B2251">
        <v>2.5</v>
      </c>
      <c r="C2251">
        <v>-16.2</v>
      </c>
    </row>
    <row r="2252" spans="1:3" x14ac:dyDescent="0.25">
      <c r="A2252" s="2">
        <v>39050</v>
      </c>
      <c r="B2252">
        <v>2.5</v>
      </c>
      <c r="C2252">
        <v>-17.600000000000001</v>
      </c>
    </row>
    <row r="2253" spans="1:3" x14ac:dyDescent="0.25">
      <c r="A2253" s="2">
        <v>39051</v>
      </c>
      <c r="B2253">
        <v>7.6</v>
      </c>
      <c r="C2253">
        <v>-11.2</v>
      </c>
    </row>
    <row r="2254" spans="1:3" x14ac:dyDescent="0.25">
      <c r="A2254" s="2">
        <v>39052</v>
      </c>
      <c r="B2254">
        <v>7.6</v>
      </c>
      <c r="C2254">
        <v>-12.2</v>
      </c>
    </row>
    <row r="2255" spans="1:3" x14ac:dyDescent="0.25">
      <c r="A2255" s="2">
        <v>39053</v>
      </c>
      <c r="B2255">
        <v>0</v>
      </c>
      <c r="C2255">
        <v>-13.7</v>
      </c>
    </row>
    <row r="2256" spans="1:3" x14ac:dyDescent="0.25">
      <c r="A2256" s="2">
        <v>39054</v>
      </c>
      <c r="B2256">
        <v>2.5</v>
      </c>
      <c r="C2256">
        <v>-7.6</v>
      </c>
    </row>
    <row r="2257" spans="1:3" x14ac:dyDescent="0.25">
      <c r="A2257" s="2">
        <v>39055</v>
      </c>
      <c r="B2257">
        <v>2.5</v>
      </c>
      <c r="C2257">
        <v>-3.7</v>
      </c>
    </row>
    <row r="2258" spans="1:3" x14ac:dyDescent="0.25">
      <c r="A2258" s="2">
        <v>39056</v>
      </c>
      <c r="B2258">
        <v>0</v>
      </c>
      <c r="C2258">
        <v>-5.3</v>
      </c>
    </row>
    <row r="2259" spans="1:3" x14ac:dyDescent="0.25">
      <c r="A2259" s="2">
        <v>39057</v>
      </c>
      <c r="B2259">
        <v>2.5</v>
      </c>
      <c r="C2259">
        <v>-2.7</v>
      </c>
    </row>
    <row r="2260" spans="1:3" x14ac:dyDescent="0.25">
      <c r="A2260" s="2">
        <v>39058</v>
      </c>
      <c r="B2260">
        <v>0</v>
      </c>
      <c r="C2260">
        <v>1.3</v>
      </c>
    </row>
    <row r="2261" spans="1:3" x14ac:dyDescent="0.25">
      <c r="A2261" s="2">
        <v>39059</v>
      </c>
      <c r="B2261">
        <v>0</v>
      </c>
      <c r="C2261">
        <v>2.4</v>
      </c>
    </row>
    <row r="2262" spans="1:3" x14ac:dyDescent="0.25">
      <c r="A2262" s="2">
        <v>39060</v>
      </c>
      <c r="B2262">
        <v>0</v>
      </c>
      <c r="C2262">
        <v>-0.7</v>
      </c>
    </row>
    <row r="2263" spans="1:3" x14ac:dyDescent="0.25">
      <c r="A2263" s="2">
        <v>39061</v>
      </c>
      <c r="B2263">
        <v>5.0999999999999996</v>
      </c>
      <c r="C2263">
        <v>-3.3</v>
      </c>
    </row>
    <row r="2264" spans="1:3" x14ac:dyDescent="0.25">
      <c r="A2264" s="2">
        <v>39062</v>
      </c>
      <c r="B2264">
        <v>0</v>
      </c>
      <c r="C2264">
        <v>-5.3</v>
      </c>
    </row>
    <row r="2265" spans="1:3" x14ac:dyDescent="0.25">
      <c r="A2265" s="2">
        <v>39063</v>
      </c>
      <c r="B2265">
        <v>7.6</v>
      </c>
      <c r="C2265">
        <v>-4</v>
      </c>
    </row>
    <row r="2266" spans="1:3" x14ac:dyDescent="0.25">
      <c r="A2266" s="2">
        <v>39064</v>
      </c>
      <c r="B2266">
        <v>27.9</v>
      </c>
      <c r="C2266">
        <v>-3.3</v>
      </c>
    </row>
    <row r="2267" spans="1:3" x14ac:dyDescent="0.25">
      <c r="A2267" s="2">
        <v>39065</v>
      </c>
      <c r="B2267">
        <v>25.4</v>
      </c>
      <c r="C2267">
        <v>-2.4</v>
      </c>
    </row>
    <row r="2268" spans="1:3" x14ac:dyDescent="0.25">
      <c r="A2268" s="2">
        <v>39066</v>
      </c>
      <c r="B2268">
        <v>10.199999999999999</v>
      </c>
      <c r="C2268">
        <v>-7.6</v>
      </c>
    </row>
    <row r="2269" spans="1:3" x14ac:dyDescent="0.25">
      <c r="A2269" s="2">
        <v>39067</v>
      </c>
      <c r="B2269">
        <v>0</v>
      </c>
      <c r="C2269">
        <v>-15.6</v>
      </c>
    </row>
    <row r="2270" spans="1:3" x14ac:dyDescent="0.25">
      <c r="A2270" s="2">
        <v>39068</v>
      </c>
      <c r="B2270">
        <v>0</v>
      </c>
      <c r="C2270">
        <v>-12.7</v>
      </c>
    </row>
    <row r="2271" spans="1:3" x14ac:dyDescent="0.25">
      <c r="A2271" s="2">
        <v>39069</v>
      </c>
      <c r="B2271">
        <v>2.5</v>
      </c>
      <c r="C2271">
        <v>-9.4</v>
      </c>
    </row>
    <row r="2272" spans="1:3" x14ac:dyDescent="0.25">
      <c r="A2272" s="2">
        <v>39070</v>
      </c>
      <c r="B2272">
        <v>0</v>
      </c>
      <c r="C2272">
        <v>-5</v>
      </c>
    </row>
    <row r="2273" spans="1:3" x14ac:dyDescent="0.25">
      <c r="A2273" s="2">
        <v>39071</v>
      </c>
      <c r="B2273">
        <v>2.5</v>
      </c>
      <c r="C2273">
        <v>-2.4</v>
      </c>
    </row>
    <row r="2274" spans="1:3" x14ac:dyDescent="0.25">
      <c r="A2274" s="2">
        <v>39072</v>
      </c>
      <c r="B2274">
        <v>0</v>
      </c>
      <c r="C2274">
        <v>-3.4</v>
      </c>
    </row>
    <row r="2275" spans="1:3" x14ac:dyDescent="0.25">
      <c r="A2275" s="2">
        <v>39073</v>
      </c>
      <c r="B2275">
        <v>0</v>
      </c>
      <c r="C2275">
        <v>-8.6</v>
      </c>
    </row>
    <row r="2276" spans="1:3" x14ac:dyDescent="0.25">
      <c r="A2276" s="2">
        <v>39074</v>
      </c>
      <c r="B2276">
        <v>20.3</v>
      </c>
      <c r="C2276">
        <v>-7.6</v>
      </c>
    </row>
    <row r="2277" spans="1:3" x14ac:dyDescent="0.25">
      <c r="A2277" s="2">
        <v>39075</v>
      </c>
      <c r="B2277">
        <v>0</v>
      </c>
      <c r="C2277">
        <v>-8.1</v>
      </c>
    </row>
    <row r="2278" spans="1:3" x14ac:dyDescent="0.25">
      <c r="A2278" s="2">
        <v>39076</v>
      </c>
      <c r="B2278">
        <v>5.0999999999999996</v>
      </c>
      <c r="C2278">
        <v>-3.3</v>
      </c>
    </row>
    <row r="2279" spans="1:3" x14ac:dyDescent="0.25">
      <c r="A2279" s="2">
        <v>39077</v>
      </c>
      <c r="B2279">
        <v>5.0999999999999996</v>
      </c>
      <c r="C2279">
        <v>-2.8</v>
      </c>
    </row>
    <row r="2280" spans="1:3" x14ac:dyDescent="0.25">
      <c r="A2280" s="2">
        <v>39078</v>
      </c>
      <c r="B2280">
        <v>10.199999999999999</v>
      </c>
      <c r="C2280">
        <v>-4</v>
      </c>
    </row>
    <row r="2281" spans="1:3" x14ac:dyDescent="0.25">
      <c r="A2281" s="2">
        <v>39079</v>
      </c>
      <c r="B2281">
        <v>0</v>
      </c>
      <c r="C2281">
        <v>-10.9</v>
      </c>
    </row>
    <row r="2282" spans="1:3" x14ac:dyDescent="0.25">
      <c r="A2282" s="2">
        <v>39080</v>
      </c>
      <c r="B2282">
        <v>2.5</v>
      </c>
      <c r="C2282">
        <v>-4</v>
      </c>
    </row>
    <row r="2283" spans="1:3" x14ac:dyDescent="0.25">
      <c r="A2283" s="2">
        <v>39081</v>
      </c>
      <c r="B2283">
        <v>0</v>
      </c>
      <c r="C2283">
        <v>-4.8</v>
      </c>
    </row>
    <row r="2284" spans="1:3" x14ac:dyDescent="0.25">
      <c r="A2284" s="2">
        <v>39082</v>
      </c>
      <c r="B2284">
        <v>0</v>
      </c>
      <c r="C2284">
        <v>-5.7</v>
      </c>
    </row>
    <row r="2285" spans="1:3" x14ac:dyDescent="0.25">
      <c r="A2285" s="2">
        <v>39083</v>
      </c>
      <c r="B2285">
        <v>2.5</v>
      </c>
      <c r="C2285">
        <v>-6.6</v>
      </c>
    </row>
    <row r="2286" spans="1:3" x14ac:dyDescent="0.25">
      <c r="A2286" s="2">
        <v>39084</v>
      </c>
      <c r="B2286">
        <v>2.5</v>
      </c>
      <c r="C2286">
        <v>-2.7</v>
      </c>
    </row>
    <row r="2287" spans="1:3" x14ac:dyDescent="0.25">
      <c r="A2287" s="2">
        <v>39085</v>
      </c>
      <c r="B2287">
        <v>22.9</v>
      </c>
      <c r="C2287">
        <v>-3.1</v>
      </c>
    </row>
    <row r="2288" spans="1:3" x14ac:dyDescent="0.25">
      <c r="A2288" s="2">
        <v>39086</v>
      </c>
      <c r="B2288">
        <v>0</v>
      </c>
      <c r="C2288">
        <v>-10.1</v>
      </c>
    </row>
    <row r="2289" spans="1:3" x14ac:dyDescent="0.25">
      <c r="A2289" s="2">
        <v>39087</v>
      </c>
      <c r="B2289">
        <v>7.6</v>
      </c>
      <c r="C2289">
        <v>-14</v>
      </c>
    </row>
    <row r="2290" spans="1:3" x14ac:dyDescent="0.25">
      <c r="A2290" s="2">
        <v>39088</v>
      </c>
      <c r="B2290">
        <v>5.0999999999999996</v>
      </c>
      <c r="C2290">
        <v>-12.2</v>
      </c>
    </row>
    <row r="2291" spans="1:3" x14ac:dyDescent="0.25">
      <c r="A2291" s="2">
        <v>39089</v>
      </c>
      <c r="B2291">
        <v>15.2</v>
      </c>
      <c r="C2291">
        <v>-10.1</v>
      </c>
    </row>
    <row r="2292" spans="1:3" x14ac:dyDescent="0.25">
      <c r="A2292" s="2">
        <v>39090</v>
      </c>
      <c r="B2292">
        <v>2.5</v>
      </c>
      <c r="C2292">
        <v>-5.2</v>
      </c>
    </row>
    <row r="2293" spans="1:3" x14ac:dyDescent="0.25">
      <c r="A2293" s="2">
        <v>39091</v>
      </c>
      <c r="B2293">
        <v>0</v>
      </c>
      <c r="C2293">
        <v>-2.5</v>
      </c>
    </row>
    <row r="2294" spans="1:3" x14ac:dyDescent="0.25">
      <c r="A2294" s="2">
        <v>39092</v>
      </c>
      <c r="B2294">
        <v>0</v>
      </c>
      <c r="C2294">
        <v>-9.1</v>
      </c>
    </row>
    <row r="2295" spans="1:3" x14ac:dyDescent="0.25">
      <c r="A2295" s="2">
        <v>39093</v>
      </c>
      <c r="B2295">
        <v>0</v>
      </c>
      <c r="C2295">
        <v>-23.1</v>
      </c>
    </row>
    <row r="2296" spans="1:3" x14ac:dyDescent="0.25">
      <c r="A2296" s="2">
        <v>39094</v>
      </c>
      <c r="B2296">
        <v>0</v>
      </c>
      <c r="C2296">
        <v>-20.100000000000001</v>
      </c>
    </row>
    <row r="2297" spans="1:3" x14ac:dyDescent="0.25">
      <c r="A2297" s="2">
        <v>39095</v>
      </c>
      <c r="B2297">
        <v>2.5</v>
      </c>
      <c r="C2297">
        <v>-14.4</v>
      </c>
    </row>
    <row r="2298" spans="1:3" x14ac:dyDescent="0.25">
      <c r="A2298" s="2">
        <v>39096</v>
      </c>
      <c r="B2298">
        <v>2.5</v>
      </c>
      <c r="C2298">
        <v>-15.7</v>
      </c>
    </row>
    <row r="2299" spans="1:3" x14ac:dyDescent="0.25">
      <c r="A2299" s="2">
        <v>39097</v>
      </c>
      <c r="B2299">
        <v>0</v>
      </c>
      <c r="C2299">
        <v>-9</v>
      </c>
    </row>
    <row r="2300" spans="1:3" x14ac:dyDescent="0.25">
      <c r="A2300" s="2">
        <v>39098</v>
      </c>
      <c r="B2300">
        <v>2.5</v>
      </c>
      <c r="C2300">
        <v>-6.2</v>
      </c>
    </row>
    <row r="2301" spans="1:3" x14ac:dyDescent="0.25">
      <c r="A2301" s="2">
        <v>39099</v>
      </c>
      <c r="B2301">
        <v>2.5</v>
      </c>
      <c r="C2301">
        <v>-13</v>
      </c>
    </row>
    <row r="2302" spans="1:3" x14ac:dyDescent="0.25">
      <c r="A2302" s="2">
        <v>39100</v>
      </c>
      <c r="B2302">
        <v>0</v>
      </c>
      <c r="C2302">
        <v>-12.5</v>
      </c>
    </row>
    <row r="2303" spans="1:3" x14ac:dyDescent="0.25">
      <c r="A2303" s="2">
        <v>39101</v>
      </c>
      <c r="B2303">
        <v>2.5</v>
      </c>
      <c r="C2303">
        <v>-5.6</v>
      </c>
    </row>
    <row r="2304" spans="1:3" x14ac:dyDescent="0.25">
      <c r="A2304" s="2">
        <v>39102</v>
      </c>
      <c r="B2304">
        <v>0</v>
      </c>
      <c r="C2304">
        <v>-9.5</v>
      </c>
    </row>
    <row r="2305" spans="1:3" x14ac:dyDescent="0.25">
      <c r="A2305" s="2">
        <v>39103</v>
      </c>
      <c r="B2305">
        <v>0</v>
      </c>
      <c r="C2305">
        <v>-11.6</v>
      </c>
    </row>
    <row r="2306" spans="1:3" x14ac:dyDescent="0.25">
      <c r="A2306" s="2">
        <v>39104</v>
      </c>
      <c r="B2306">
        <v>5.0999999999999996</v>
      </c>
      <c r="C2306">
        <v>-6.2</v>
      </c>
    </row>
    <row r="2307" spans="1:3" x14ac:dyDescent="0.25">
      <c r="A2307" s="2">
        <v>39105</v>
      </c>
      <c r="B2307">
        <v>0</v>
      </c>
      <c r="C2307">
        <v>-2.9</v>
      </c>
    </row>
    <row r="2308" spans="1:3" x14ac:dyDescent="0.25">
      <c r="A2308" s="2">
        <v>39106</v>
      </c>
      <c r="B2308">
        <v>0</v>
      </c>
      <c r="C2308">
        <v>-0.1</v>
      </c>
    </row>
    <row r="2309" spans="1:3" x14ac:dyDescent="0.25">
      <c r="A2309" s="2">
        <v>39107</v>
      </c>
      <c r="B2309">
        <v>0</v>
      </c>
      <c r="C2309">
        <v>0.6</v>
      </c>
    </row>
    <row r="2310" spans="1:3" x14ac:dyDescent="0.25">
      <c r="A2310" s="2">
        <v>39108</v>
      </c>
      <c r="B2310">
        <v>0</v>
      </c>
      <c r="C2310">
        <v>-3</v>
      </c>
    </row>
    <row r="2311" spans="1:3" x14ac:dyDescent="0.25">
      <c r="A2311" s="2">
        <v>39109</v>
      </c>
      <c r="B2311">
        <v>0</v>
      </c>
      <c r="C2311">
        <v>-9.1999999999999993</v>
      </c>
    </row>
    <row r="2312" spans="1:3" x14ac:dyDescent="0.25">
      <c r="A2312" s="2">
        <v>39110</v>
      </c>
      <c r="B2312">
        <v>0</v>
      </c>
      <c r="C2312">
        <v>-3.9</v>
      </c>
    </row>
    <row r="2313" spans="1:3" x14ac:dyDescent="0.25">
      <c r="A2313" s="2">
        <v>39111</v>
      </c>
      <c r="B2313">
        <v>0</v>
      </c>
      <c r="C2313">
        <v>-7</v>
      </c>
    </row>
    <row r="2314" spans="1:3" x14ac:dyDescent="0.25">
      <c r="A2314" s="2">
        <v>39112</v>
      </c>
      <c r="B2314">
        <v>0</v>
      </c>
      <c r="C2314">
        <v>-9.6999999999999993</v>
      </c>
    </row>
    <row r="2315" spans="1:3" x14ac:dyDescent="0.25">
      <c r="A2315" s="2">
        <v>39113</v>
      </c>
      <c r="B2315">
        <v>2.5</v>
      </c>
      <c r="C2315">
        <v>-12.2</v>
      </c>
    </row>
    <row r="2316" spans="1:3" x14ac:dyDescent="0.25">
      <c r="A2316" s="2">
        <v>39114</v>
      </c>
      <c r="B2316">
        <v>2.5</v>
      </c>
      <c r="C2316">
        <v>-16</v>
      </c>
    </row>
    <row r="2317" spans="1:3" x14ac:dyDescent="0.25">
      <c r="A2317" s="2">
        <v>39115</v>
      </c>
      <c r="B2317">
        <v>0</v>
      </c>
      <c r="C2317">
        <v>-12.3</v>
      </c>
    </row>
    <row r="2318" spans="1:3" x14ac:dyDescent="0.25">
      <c r="A2318" s="2">
        <v>39116</v>
      </c>
      <c r="B2318">
        <v>0</v>
      </c>
      <c r="C2318">
        <v>-4.0999999999999996</v>
      </c>
    </row>
    <row r="2319" spans="1:3" x14ac:dyDescent="0.25">
      <c r="A2319" s="2">
        <v>39117</v>
      </c>
      <c r="B2319">
        <v>7.6</v>
      </c>
      <c r="C2319">
        <v>-1.3</v>
      </c>
    </row>
    <row r="2320" spans="1:3" x14ac:dyDescent="0.25">
      <c r="A2320" s="2">
        <v>39118</v>
      </c>
      <c r="B2320">
        <v>0</v>
      </c>
      <c r="C2320">
        <v>2.5</v>
      </c>
    </row>
    <row r="2321" spans="1:3" x14ac:dyDescent="0.25">
      <c r="A2321" s="2">
        <v>39119</v>
      </c>
      <c r="B2321">
        <v>0</v>
      </c>
      <c r="C2321">
        <v>3.1</v>
      </c>
    </row>
    <row r="2322" spans="1:3" x14ac:dyDescent="0.25">
      <c r="A2322" s="2">
        <v>39120</v>
      </c>
      <c r="B2322">
        <v>0</v>
      </c>
      <c r="C2322">
        <v>0.1</v>
      </c>
    </row>
    <row r="2323" spans="1:3" x14ac:dyDescent="0.25">
      <c r="A2323" s="2">
        <v>39121</v>
      </c>
      <c r="B2323">
        <v>12.7</v>
      </c>
      <c r="C2323">
        <v>-2.2999999999999998</v>
      </c>
    </row>
    <row r="2324" spans="1:3" x14ac:dyDescent="0.25">
      <c r="A2324" s="2">
        <v>39122</v>
      </c>
      <c r="B2324">
        <v>5.0999999999999996</v>
      </c>
      <c r="C2324">
        <v>-3.5</v>
      </c>
    </row>
    <row r="2325" spans="1:3" x14ac:dyDescent="0.25">
      <c r="A2325" s="2">
        <v>39123</v>
      </c>
      <c r="B2325">
        <v>7.6</v>
      </c>
      <c r="C2325">
        <v>-3.8</v>
      </c>
    </row>
    <row r="2326" spans="1:3" x14ac:dyDescent="0.25">
      <c r="A2326" s="2">
        <v>39124</v>
      </c>
      <c r="B2326">
        <v>15.2</v>
      </c>
      <c r="C2326">
        <v>-2</v>
      </c>
    </row>
    <row r="2327" spans="1:3" x14ac:dyDescent="0.25">
      <c r="A2327" s="2">
        <v>39125</v>
      </c>
      <c r="B2327">
        <v>2.5</v>
      </c>
      <c r="C2327">
        <v>-5.4</v>
      </c>
    </row>
    <row r="2328" spans="1:3" x14ac:dyDescent="0.25">
      <c r="A2328" s="2">
        <v>39126</v>
      </c>
      <c r="B2328">
        <v>2.5</v>
      </c>
      <c r="C2328">
        <v>-7.3</v>
      </c>
    </row>
    <row r="2329" spans="1:3" x14ac:dyDescent="0.25">
      <c r="A2329" s="2">
        <v>39127</v>
      </c>
      <c r="B2329">
        <v>5.0999999999999996</v>
      </c>
      <c r="C2329">
        <v>-7.7</v>
      </c>
    </row>
    <row r="2330" spans="1:3" x14ac:dyDescent="0.25">
      <c r="A2330" s="2">
        <v>39128</v>
      </c>
      <c r="B2330">
        <v>20.3</v>
      </c>
      <c r="C2330">
        <v>-4.4000000000000004</v>
      </c>
    </row>
    <row r="2331" spans="1:3" x14ac:dyDescent="0.25">
      <c r="A2331" s="2">
        <v>39129</v>
      </c>
      <c r="B2331">
        <v>5.0999999999999996</v>
      </c>
      <c r="C2331">
        <v>-5.5</v>
      </c>
    </row>
    <row r="2332" spans="1:3" x14ac:dyDescent="0.25">
      <c r="A2332" s="2">
        <v>39130</v>
      </c>
      <c r="B2332">
        <v>0</v>
      </c>
      <c r="C2332">
        <v>-3</v>
      </c>
    </row>
    <row r="2333" spans="1:3" x14ac:dyDescent="0.25">
      <c r="A2333" s="2">
        <v>39131</v>
      </c>
      <c r="B2333">
        <v>2.5</v>
      </c>
      <c r="C2333">
        <v>-5.4</v>
      </c>
    </row>
    <row r="2334" spans="1:3" x14ac:dyDescent="0.25">
      <c r="A2334" s="2">
        <v>39132</v>
      </c>
      <c r="B2334">
        <v>0</v>
      </c>
      <c r="C2334">
        <v>-9.4</v>
      </c>
    </row>
    <row r="2335" spans="1:3" x14ac:dyDescent="0.25">
      <c r="A2335" s="2">
        <v>39133</v>
      </c>
      <c r="B2335">
        <v>5.0999999999999996</v>
      </c>
      <c r="C2335">
        <v>-5.8</v>
      </c>
    </row>
    <row r="2336" spans="1:3" x14ac:dyDescent="0.25">
      <c r="A2336" s="2">
        <v>39134</v>
      </c>
      <c r="B2336">
        <v>7.6</v>
      </c>
      <c r="C2336">
        <v>-7.8</v>
      </c>
    </row>
    <row r="2337" spans="1:3" x14ac:dyDescent="0.25">
      <c r="A2337" s="2">
        <v>39135</v>
      </c>
      <c r="B2337">
        <v>2.5</v>
      </c>
      <c r="C2337">
        <v>-2.6</v>
      </c>
    </row>
    <row r="2338" spans="1:3" x14ac:dyDescent="0.25">
      <c r="A2338" s="2">
        <v>39136</v>
      </c>
      <c r="B2338">
        <v>15.2</v>
      </c>
      <c r="C2338">
        <v>-9.4</v>
      </c>
    </row>
    <row r="2339" spans="1:3" x14ac:dyDescent="0.25">
      <c r="A2339" s="2">
        <v>39137</v>
      </c>
      <c r="B2339">
        <v>7.6</v>
      </c>
      <c r="C2339">
        <v>-11.1</v>
      </c>
    </row>
    <row r="2340" spans="1:3" x14ac:dyDescent="0.25">
      <c r="A2340" s="2">
        <v>39138</v>
      </c>
      <c r="B2340">
        <v>2.5</v>
      </c>
      <c r="C2340">
        <v>-7.9</v>
      </c>
    </row>
    <row r="2341" spans="1:3" x14ac:dyDescent="0.25">
      <c r="A2341" s="2">
        <v>39139</v>
      </c>
      <c r="B2341">
        <v>2.5</v>
      </c>
      <c r="C2341">
        <v>-10</v>
      </c>
    </row>
    <row r="2342" spans="1:3" x14ac:dyDescent="0.25">
      <c r="A2342" s="2">
        <v>39140</v>
      </c>
      <c r="B2342">
        <v>2.5</v>
      </c>
      <c r="C2342">
        <v>-10.8</v>
      </c>
    </row>
    <row r="2343" spans="1:3" x14ac:dyDescent="0.25">
      <c r="A2343" s="2">
        <v>39141</v>
      </c>
      <c r="B2343">
        <v>2.5</v>
      </c>
      <c r="C2343">
        <v>-11.4</v>
      </c>
    </row>
    <row r="2344" spans="1:3" x14ac:dyDescent="0.25">
      <c r="A2344" s="2">
        <v>39142</v>
      </c>
      <c r="B2344">
        <v>5.0999999999999996</v>
      </c>
      <c r="C2344">
        <v>-14.6</v>
      </c>
    </row>
    <row r="2345" spans="1:3" x14ac:dyDescent="0.25">
      <c r="A2345" s="2">
        <v>39143</v>
      </c>
      <c r="B2345">
        <v>0</v>
      </c>
      <c r="C2345">
        <v>-13.7</v>
      </c>
    </row>
    <row r="2346" spans="1:3" x14ac:dyDescent="0.25">
      <c r="A2346" s="2">
        <v>39144</v>
      </c>
      <c r="B2346">
        <v>10.199999999999999</v>
      </c>
      <c r="C2346">
        <v>-6.4</v>
      </c>
    </row>
    <row r="2347" spans="1:3" x14ac:dyDescent="0.25">
      <c r="A2347" s="2">
        <v>39145</v>
      </c>
      <c r="B2347">
        <v>2.5</v>
      </c>
      <c r="C2347">
        <v>-1.4</v>
      </c>
    </row>
    <row r="2348" spans="1:3" x14ac:dyDescent="0.25">
      <c r="A2348" s="2">
        <v>39146</v>
      </c>
      <c r="B2348">
        <v>0</v>
      </c>
      <c r="C2348">
        <v>0</v>
      </c>
    </row>
    <row r="2349" spans="1:3" x14ac:dyDescent="0.25">
      <c r="A2349" s="2">
        <v>39147</v>
      </c>
      <c r="B2349">
        <v>0</v>
      </c>
      <c r="C2349">
        <v>0.6</v>
      </c>
    </row>
    <row r="2350" spans="1:3" x14ac:dyDescent="0.25">
      <c r="A2350" s="2">
        <v>39148</v>
      </c>
      <c r="B2350">
        <v>0</v>
      </c>
      <c r="C2350">
        <v>1.1000000000000001</v>
      </c>
    </row>
    <row r="2351" spans="1:3" x14ac:dyDescent="0.25">
      <c r="A2351" s="2">
        <v>39149</v>
      </c>
      <c r="B2351">
        <v>7.6</v>
      </c>
      <c r="C2351">
        <v>-3.2</v>
      </c>
    </row>
    <row r="2352" spans="1:3" x14ac:dyDescent="0.25">
      <c r="A2352" s="2">
        <v>39150</v>
      </c>
      <c r="B2352">
        <v>0</v>
      </c>
      <c r="C2352">
        <v>-2.2999999999999998</v>
      </c>
    </row>
    <row r="2353" spans="1:3" x14ac:dyDescent="0.25">
      <c r="A2353" s="2">
        <v>39151</v>
      </c>
      <c r="B2353">
        <v>0</v>
      </c>
      <c r="C2353">
        <v>-2</v>
      </c>
    </row>
    <row r="2354" spans="1:3" x14ac:dyDescent="0.25">
      <c r="A2354" s="2">
        <v>39152</v>
      </c>
      <c r="B2354">
        <v>2.5</v>
      </c>
      <c r="C2354">
        <v>2.2999999999999998</v>
      </c>
    </row>
    <row r="2355" spans="1:3" x14ac:dyDescent="0.25">
      <c r="A2355" s="2">
        <v>39153</v>
      </c>
      <c r="B2355">
        <v>2.5</v>
      </c>
      <c r="C2355">
        <v>4.5</v>
      </c>
    </row>
    <row r="2356" spans="1:3" x14ac:dyDescent="0.25">
      <c r="A2356" s="2">
        <v>39154</v>
      </c>
      <c r="B2356">
        <v>0</v>
      </c>
      <c r="C2356">
        <v>1.3</v>
      </c>
    </row>
    <row r="2357" spans="1:3" x14ac:dyDescent="0.25">
      <c r="A2357" s="2">
        <v>39155</v>
      </c>
      <c r="B2357">
        <v>0</v>
      </c>
      <c r="C2357">
        <v>-2.2999999999999998</v>
      </c>
    </row>
    <row r="2358" spans="1:3" x14ac:dyDescent="0.25">
      <c r="A2358" s="2">
        <v>39156</v>
      </c>
      <c r="B2358">
        <v>0</v>
      </c>
      <c r="C2358">
        <v>-2.6</v>
      </c>
    </row>
    <row r="2359" spans="1:3" x14ac:dyDescent="0.25">
      <c r="A2359" s="2">
        <v>39157</v>
      </c>
      <c r="B2359">
        <v>0</v>
      </c>
      <c r="C2359">
        <v>3.3</v>
      </c>
    </row>
    <row r="2360" spans="1:3" x14ac:dyDescent="0.25">
      <c r="A2360" s="2">
        <v>39158</v>
      </c>
      <c r="B2360">
        <v>0</v>
      </c>
      <c r="C2360">
        <v>5.2</v>
      </c>
    </row>
    <row r="2361" spans="1:3" x14ac:dyDescent="0.25">
      <c r="A2361" s="2">
        <v>39159</v>
      </c>
      <c r="B2361">
        <v>0</v>
      </c>
      <c r="C2361">
        <v>2.1</v>
      </c>
    </row>
    <row r="2362" spans="1:3" x14ac:dyDescent="0.25">
      <c r="A2362" s="2">
        <v>39160</v>
      </c>
      <c r="B2362">
        <v>0</v>
      </c>
      <c r="C2362">
        <v>2.5</v>
      </c>
    </row>
    <row r="2363" spans="1:3" x14ac:dyDescent="0.25">
      <c r="A2363" s="2">
        <v>39161</v>
      </c>
      <c r="B2363">
        <v>0</v>
      </c>
      <c r="C2363">
        <v>-0.9</v>
      </c>
    </row>
    <row r="2364" spans="1:3" x14ac:dyDescent="0.25">
      <c r="A2364" s="2">
        <v>39162</v>
      </c>
      <c r="B2364">
        <v>0</v>
      </c>
      <c r="C2364">
        <v>-4.3</v>
      </c>
    </row>
    <row r="2365" spans="1:3" x14ac:dyDescent="0.25">
      <c r="A2365" s="2">
        <v>39163</v>
      </c>
      <c r="B2365">
        <v>5.0999999999999996</v>
      </c>
      <c r="C2365">
        <v>-0.2</v>
      </c>
    </row>
    <row r="2366" spans="1:3" x14ac:dyDescent="0.25">
      <c r="A2366" s="2">
        <v>39164</v>
      </c>
      <c r="B2366">
        <v>7.6</v>
      </c>
      <c r="C2366">
        <v>0.8</v>
      </c>
    </row>
    <row r="2367" spans="1:3" x14ac:dyDescent="0.25">
      <c r="A2367" s="2">
        <v>39165</v>
      </c>
      <c r="B2367">
        <v>0</v>
      </c>
      <c r="C2367">
        <v>3.9</v>
      </c>
    </row>
    <row r="2368" spans="1:3" x14ac:dyDescent="0.25">
      <c r="A2368" s="2">
        <v>39166</v>
      </c>
      <c r="B2368">
        <v>2.5</v>
      </c>
      <c r="C2368">
        <v>1.9</v>
      </c>
    </row>
    <row r="2369" spans="1:3" x14ac:dyDescent="0.25">
      <c r="A2369" s="2">
        <v>39167</v>
      </c>
      <c r="B2369">
        <v>5.0999999999999996</v>
      </c>
      <c r="C2369">
        <v>0.9</v>
      </c>
    </row>
    <row r="2370" spans="1:3" x14ac:dyDescent="0.25">
      <c r="A2370" s="2">
        <v>39168</v>
      </c>
      <c r="B2370">
        <v>5.0999999999999996</v>
      </c>
      <c r="C2370">
        <v>-2.4</v>
      </c>
    </row>
    <row r="2371" spans="1:3" x14ac:dyDescent="0.25">
      <c r="A2371" s="2">
        <v>39169</v>
      </c>
      <c r="B2371">
        <v>7.6</v>
      </c>
      <c r="C2371">
        <v>-6.4</v>
      </c>
    </row>
    <row r="2372" spans="1:3" x14ac:dyDescent="0.25">
      <c r="A2372" s="2">
        <v>39170</v>
      </c>
      <c r="B2372">
        <v>0</v>
      </c>
      <c r="C2372">
        <v>-5.5</v>
      </c>
    </row>
    <row r="2373" spans="1:3" x14ac:dyDescent="0.25">
      <c r="A2373" s="2">
        <v>39171</v>
      </c>
      <c r="B2373">
        <v>0</v>
      </c>
      <c r="C2373">
        <v>1.7</v>
      </c>
    </row>
    <row r="2374" spans="1:3" x14ac:dyDescent="0.25">
      <c r="A2374" s="2">
        <v>39172</v>
      </c>
      <c r="B2374">
        <v>2.5</v>
      </c>
      <c r="C2374">
        <v>0</v>
      </c>
    </row>
    <row r="2375" spans="1:3" x14ac:dyDescent="0.25">
      <c r="A2375" s="2">
        <v>39173</v>
      </c>
      <c r="B2375">
        <v>5.0999999999999996</v>
      </c>
      <c r="C2375">
        <v>-2.7</v>
      </c>
    </row>
    <row r="2376" spans="1:3" x14ac:dyDescent="0.25">
      <c r="A2376" s="2">
        <v>39174</v>
      </c>
      <c r="B2376">
        <v>2.5</v>
      </c>
      <c r="C2376">
        <v>-6.8</v>
      </c>
    </row>
    <row r="2377" spans="1:3" x14ac:dyDescent="0.25">
      <c r="A2377" s="2">
        <v>39175</v>
      </c>
      <c r="B2377">
        <v>2.5</v>
      </c>
      <c r="C2377">
        <v>-4.2</v>
      </c>
    </row>
    <row r="2378" spans="1:3" x14ac:dyDescent="0.25">
      <c r="A2378" s="2">
        <v>39176</v>
      </c>
      <c r="B2378">
        <v>2.5</v>
      </c>
      <c r="C2378">
        <v>0</v>
      </c>
    </row>
    <row r="2379" spans="1:3" x14ac:dyDescent="0.25">
      <c r="A2379" s="2">
        <v>39177</v>
      </c>
      <c r="B2379">
        <v>0</v>
      </c>
      <c r="C2379">
        <v>2.1</v>
      </c>
    </row>
    <row r="2380" spans="1:3" x14ac:dyDescent="0.25">
      <c r="A2380" s="2">
        <v>39178</v>
      </c>
      <c r="B2380">
        <v>0</v>
      </c>
      <c r="C2380">
        <v>2.1</v>
      </c>
    </row>
    <row r="2381" spans="1:3" x14ac:dyDescent="0.25">
      <c r="A2381" s="2">
        <v>39179</v>
      </c>
      <c r="B2381">
        <v>0</v>
      </c>
      <c r="C2381">
        <v>4.4000000000000004</v>
      </c>
    </row>
    <row r="2382" spans="1:3" x14ac:dyDescent="0.25">
      <c r="A2382" s="2">
        <v>39180</v>
      </c>
      <c r="B2382">
        <v>0</v>
      </c>
      <c r="C2382">
        <v>3.8</v>
      </c>
    </row>
    <row r="2383" spans="1:3" x14ac:dyDescent="0.25">
      <c r="A2383" s="2">
        <v>39181</v>
      </c>
      <c r="B2383">
        <v>15.2</v>
      </c>
      <c r="C2383">
        <v>-3.1</v>
      </c>
    </row>
    <row r="2384" spans="1:3" x14ac:dyDescent="0.25">
      <c r="A2384" s="2">
        <v>39182</v>
      </c>
      <c r="B2384">
        <v>2.5</v>
      </c>
      <c r="C2384">
        <v>-8.6999999999999993</v>
      </c>
    </row>
    <row r="2385" spans="1:3" x14ac:dyDescent="0.25">
      <c r="A2385" s="2">
        <v>39183</v>
      </c>
      <c r="B2385">
        <v>0</v>
      </c>
      <c r="C2385">
        <v>-6.2</v>
      </c>
    </row>
    <row r="2386" spans="1:3" x14ac:dyDescent="0.25">
      <c r="A2386" s="2">
        <v>39184</v>
      </c>
      <c r="B2386">
        <v>2.5</v>
      </c>
      <c r="C2386">
        <v>-4.2</v>
      </c>
    </row>
    <row r="2387" spans="1:3" x14ac:dyDescent="0.25">
      <c r="A2387" s="2">
        <v>39185</v>
      </c>
      <c r="B2387">
        <v>0</v>
      </c>
      <c r="C2387">
        <v>-1.2</v>
      </c>
    </row>
    <row r="2388" spans="1:3" x14ac:dyDescent="0.25">
      <c r="A2388" s="2">
        <v>39186</v>
      </c>
      <c r="B2388">
        <v>2.5</v>
      </c>
      <c r="C2388">
        <v>4</v>
      </c>
    </row>
    <row r="2389" spans="1:3" x14ac:dyDescent="0.25">
      <c r="A2389" s="2">
        <v>39187</v>
      </c>
      <c r="B2389">
        <v>2.5</v>
      </c>
      <c r="C2389">
        <v>-0.7</v>
      </c>
    </row>
    <row r="2390" spans="1:3" x14ac:dyDescent="0.25">
      <c r="A2390" s="2">
        <v>39188</v>
      </c>
      <c r="B2390">
        <v>10.199999999999999</v>
      </c>
      <c r="C2390">
        <v>2.5</v>
      </c>
    </row>
    <row r="2391" spans="1:3" x14ac:dyDescent="0.25">
      <c r="A2391" s="2">
        <v>39189</v>
      </c>
      <c r="B2391">
        <v>2.5</v>
      </c>
      <c r="C2391">
        <v>3.3</v>
      </c>
    </row>
    <row r="2392" spans="1:3" x14ac:dyDescent="0.25">
      <c r="A2392" s="2">
        <v>39190</v>
      </c>
      <c r="B2392">
        <v>17.8</v>
      </c>
      <c r="C2392">
        <v>-3.5</v>
      </c>
    </row>
    <row r="2393" spans="1:3" x14ac:dyDescent="0.25">
      <c r="A2393" s="2">
        <v>39191</v>
      </c>
      <c r="B2393">
        <v>5.0999999999999996</v>
      </c>
      <c r="C2393">
        <v>-6.1</v>
      </c>
    </row>
    <row r="2394" spans="1:3" x14ac:dyDescent="0.25">
      <c r="A2394" s="2">
        <v>39192</v>
      </c>
      <c r="B2394">
        <v>2.5</v>
      </c>
      <c r="C2394">
        <v>-4.5</v>
      </c>
    </row>
    <row r="2395" spans="1:3" x14ac:dyDescent="0.25">
      <c r="A2395" s="2">
        <v>39193</v>
      </c>
      <c r="B2395">
        <v>2.5</v>
      </c>
      <c r="C2395">
        <v>-1.1000000000000001</v>
      </c>
    </row>
    <row r="2396" spans="1:3" x14ac:dyDescent="0.25">
      <c r="A2396" s="2">
        <v>39194</v>
      </c>
      <c r="B2396">
        <v>7.6</v>
      </c>
      <c r="C2396">
        <v>-0.2</v>
      </c>
    </row>
    <row r="2397" spans="1:3" x14ac:dyDescent="0.25">
      <c r="A2397" s="2">
        <v>39195</v>
      </c>
      <c r="B2397">
        <v>2.5</v>
      </c>
      <c r="C2397">
        <v>0.8</v>
      </c>
    </row>
    <row r="2398" spans="1:3" x14ac:dyDescent="0.25">
      <c r="A2398" s="2">
        <v>39196</v>
      </c>
      <c r="B2398">
        <v>0</v>
      </c>
      <c r="C2398">
        <v>3.1</v>
      </c>
    </row>
    <row r="2399" spans="1:3" x14ac:dyDescent="0.25">
      <c r="A2399" s="2">
        <v>39197</v>
      </c>
      <c r="B2399">
        <v>10.199999999999999</v>
      </c>
      <c r="C2399">
        <v>2.5</v>
      </c>
    </row>
    <row r="2400" spans="1:3" x14ac:dyDescent="0.25">
      <c r="A2400" s="2">
        <v>39198</v>
      </c>
      <c r="B2400">
        <v>0</v>
      </c>
      <c r="C2400">
        <v>0.3</v>
      </c>
    </row>
    <row r="2401" spans="1:3" x14ac:dyDescent="0.25">
      <c r="A2401" s="2">
        <v>39199</v>
      </c>
      <c r="B2401">
        <v>0</v>
      </c>
      <c r="C2401">
        <v>5</v>
      </c>
    </row>
    <row r="2402" spans="1:3" x14ac:dyDescent="0.25">
      <c r="A2402" s="2">
        <v>39200</v>
      </c>
      <c r="B2402">
        <v>0</v>
      </c>
      <c r="C2402">
        <v>9.8000000000000007</v>
      </c>
    </row>
    <row r="2403" spans="1:3" x14ac:dyDescent="0.25">
      <c r="A2403" s="2">
        <v>39201</v>
      </c>
      <c r="B2403">
        <v>0</v>
      </c>
      <c r="C2403">
        <v>9.5</v>
      </c>
    </row>
    <row r="2404" spans="1:3" x14ac:dyDescent="0.25">
      <c r="A2404" s="2">
        <v>39202</v>
      </c>
      <c r="B2404">
        <v>0</v>
      </c>
      <c r="C2404">
        <v>6.1</v>
      </c>
    </row>
    <row r="2405" spans="1:3" x14ac:dyDescent="0.25">
      <c r="A2405" s="2">
        <v>39203</v>
      </c>
      <c r="B2405">
        <v>2.5</v>
      </c>
      <c r="C2405">
        <v>9</v>
      </c>
    </row>
    <row r="2406" spans="1:3" x14ac:dyDescent="0.25">
      <c r="A2406" s="2">
        <v>39204</v>
      </c>
      <c r="B2406">
        <v>15.2</v>
      </c>
      <c r="C2406">
        <v>4.7</v>
      </c>
    </row>
    <row r="2407" spans="1:3" x14ac:dyDescent="0.25">
      <c r="A2407" s="2">
        <v>39205</v>
      </c>
      <c r="B2407">
        <v>10.199999999999999</v>
      </c>
      <c r="C2407">
        <v>-3.7</v>
      </c>
    </row>
    <row r="2408" spans="1:3" x14ac:dyDescent="0.25">
      <c r="A2408" s="2">
        <v>39206</v>
      </c>
      <c r="B2408">
        <v>2.5</v>
      </c>
      <c r="C2408">
        <v>-4.8</v>
      </c>
    </row>
    <row r="2409" spans="1:3" x14ac:dyDescent="0.25">
      <c r="A2409" s="2">
        <v>39207</v>
      </c>
      <c r="B2409">
        <v>0</v>
      </c>
      <c r="C2409">
        <v>-3.3</v>
      </c>
    </row>
    <row r="2410" spans="1:3" x14ac:dyDescent="0.25">
      <c r="A2410" s="2">
        <v>39208</v>
      </c>
      <c r="B2410">
        <v>2.5</v>
      </c>
      <c r="C2410">
        <v>0.6</v>
      </c>
    </row>
    <row r="2411" spans="1:3" x14ac:dyDescent="0.25">
      <c r="A2411" s="2">
        <v>39209</v>
      </c>
      <c r="B2411">
        <v>0</v>
      </c>
      <c r="C2411">
        <v>4.0999999999999996</v>
      </c>
    </row>
    <row r="2412" spans="1:3" x14ac:dyDescent="0.25">
      <c r="A2412" s="2">
        <v>39210</v>
      </c>
      <c r="B2412">
        <v>0</v>
      </c>
      <c r="C2412">
        <v>8.5</v>
      </c>
    </row>
    <row r="2413" spans="1:3" x14ac:dyDescent="0.25">
      <c r="A2413" s="2">
        <v>39211</v>
      </c>
      <c r="B2413">
        <v>0</v>
      </c>
      <c r="C2413">
        <v>8.6</v>
      </c>
    </row>
    <row r="2414" spans="1:3" x14ac:dyDescent="0.25">
      <c r="A2414" s="2">
        <v>39212</v>
      </c>
      <c r="B2414">
        <v>0</v>
      </c>
      <c r="C2414">
        <v>8.1</v>
      </c>
    </row>
    <row r="2415" spans="1:3" x14ac:dyDescent="0.25">
      <c r="A2415" s="2">
        <v>39213</v>
      </c>
      <c r="B2415">
        <v>0</v>
      </c>
      <c r="C2415">
        <v>9.1</v>
      </c>
    </row>
    <row r="2416" spans="1:3" x14ac:dyDescent="0.25">
      <c r="A2416" s="2">
        <v>39214</v>
      </c>
      <c r="B2416">
        <v>0</v>
      </c>
      <c r="C2416">
        <v>11.9</v>
      </c>
    </row>
    <row r="2417" spans="1:3" x14ac:dyDescent="0.25">
      <c r="A2417" s="2">
        <v>39215</v>
      </c>
      <c r="B2417">
        <v>0</v>
      </c>
      <c r="C2417">
        <v>6.9</v>
      </c>
    </row>
    <row r="2418" spans="1:3" x14ac:dyDescent="0.25">
      <c r="A2418" s="2">
        <v>39216</v>
      </c>
      <c r="B2418">
        <v>0</v>
      </c>
      <c r="C2418">
        <v>3.3</v>
      </c>
    </row>
    <row r="2419" spans="1:3" x14ac:dyDescent="0.25">
      <c r="A2419" s="2">
        <v>39217</v>
      </c>
      <c r="B2419">
        <v>0</v>
      </c>
      <c r="C2419">
        <v>7.4</v>
      </c>
    </row>
    <row r="2420" spans="1:3" x14ac:dyDescent="0.25">
      <c r="A2420" s="2">
        <v>39218</v>
      </c>
      <c r="B2420">
        <v>0</v>
      </c>
      <c r="C2420">
        <v>10.1</v>
      </c>
    </row>
    <row r="2421" spans="1:3" x14ac:dyDescent="0.25">
      <c r="A2421" s="2">
        <v>39219</v>
      </c>
      <c r="B2421">
        <v>2.5</v>
      </c>
      <c r="C2421">
        <v>11.5</v>
      </c>
    </row>
    <row r="2422" spans="1:3" x14ac:dyDescent="0.25">
      <c r="A2422" s="2">
        <v>39220</v>
      </c>
      <c r="B2422">
        <v>0</v>
      </c>
      <c r="C2422">
        <v>10.1</v>
      </c>
    </row>
    <row r="2423" spans="1:3" x14ac:dyDescent="0.25">
      <c r="A2423" s="2">
        <v>39221</v>
      </c>
      <c r="B2423">
        <v>0</v>
      </c>
      <c r="C2423">
        <v>10</v>
      </c>
    </row>
    <row r="2424" spans="1:3" x14ac:dyDescent="0.25">
      <c r="A2424" s="2">
        <v>39222</v>
      </c>
      <c r="B2424">
        <v>12.7</v>
      </c>
      <c r="C2424">
        <v>3.6</v>
      </c>
    </row>
    <row r="2425" spans="1:3" x14ac:dyDescent="0.25">
      <c r="A2425" s="2">
        <v>39223</v>
      </c>
      <c r="B2425">
        <v>12.7</v>
      </c>
      <c r="C2425">
        <v>-2.5</v>
      </c>
    </row>
    <row r="2426" spans="1:3" x14ac:dyDescent="0.25">
      <c r="A2426" s="2">
        <v>39224</v>
      </c>
      <c r="B2426">
        <v>12.7</v>
      </c>
      <c r="C2426">
        <v>-2.4</v>
      </c>
    </row>
    <row r="2427" spans="1:3" x14ac:dyDescent="0.25">
      <c r="A2427" s="2">
        <v>39225</v>
      </c>
      <c r="B2427">
        <v>5.0999999999999996</v>
      </c>
      <c r="C2427">
        <v>0.1</v>
      </c>
    </row>
    <row r="2428" spans="1:3" x14ac:dyDescent="0.25">
      <c r="A2428" s="2">
        <v>39226</v>
      </c>
      <c r="B2428">
        <v>10.199999999999999</v>
      </c>
      <c r="C2428">
        <v>1.1000000000000001</v>
      </c>
    </row>
    <row r="2429" spans="1:3" x14ac:dyDescent="0.25">
      <c r="A2429" s="2">
        <v>39227</v>
      </c>
      <c r="B2429">
        <v>0</v>
      </c>
      <c r="C2429">
        <v>3.6</v>
      </c>
    </row>
    <row r="2430" spans="1:3" x14ac:dyDescent="0.25">
      <c r="A2430" s="2">
        <v>39228</v>
      </c>
      <c r="B2430">
        <v>0</v>
      </c>
      <c r="C2430">
        <v>6.7</v>
      </c>
    </row>
    <row r="2431" spans="1:3" x14ac:dyDescent="0.25">
      <c r="A2431" s="2">
        <v>39229</v>
      </c>
      <c r="B2431">
        <v>5.0999999999999996</v>
      </c>
      <c r="C2431">
        <v>7.2</v>
      </c>
    </row>
    <row r="2432" spans="1:3" x14ac:dyDescent="0.25">
      <c r="A2432" s="2">
        <v>39230</v>
      </c>
      <c r="B2432">
        <v>0</v>
      </c>
      <c r="C2432">
        <v>0.6</v>
      </c>
    </row>
    <row r="2433" spans="1:3" x14ac:dyDescent="0.25">
      <c r="A2433" s="2">
        <v>39231</v>
      </c>
      <c r="B2433">
        <v>0</v>
      </c>
      <c r="C2433">
        <v>1.5</v>
      </c>
    </row>
    <row r="2434" spans="1:3" x14ac:dyDescent="0.25">
      <c r="A2434" s="2">
        <v>39232</v>
      </c>
      <c r="B2434">
        <v>0</v>
      </c>
      <c r="C2434">
        <v>6.2</v>
      </c>
    </row>
    <row r="2435" spans="1:3" x14ac:dyDescent="0.25">
      <c r="A2435" s="2">
        <v>39233</v>
      </c>
      <c r="B2435">
        <v>0</v>
      </c>
      <c r="C2435">
        <v>8.8000000000000007</v>
      </c>
    </row>
    <row r="2436" spans="1:3" x14ac:dyDescent="0.25">
      <c r="A2436" s="2">
        <v>39234</v>
      </c>
      <c r="B2436">
        <v>0</v>
      </c>
      <c r="C2436">
        <v>10.3</v>
      </c>
    </row>
    <row r="2437" spans="1:3" x14ac:dyDescent="0.25">
      <c r="A2437" s="2">
        <v>39235</v>
      </c>
      <c r="B2437">
        <v>0</v>
      </c>
      <c r="C2437">
        <v>11</v>
      </c>
    </row>
    <row r="2438" spans="1:3" x14ac:dyDescent="0.25">
      <c r="A2438" s="2">
        <v>39236</v>
      </c>
      <c r="B2438">
        <v>7.6</v>
      </c>
      <c r="C2438">
        <v>10.8</v>
      </c>
    </row>
    <row r="2439" spans="1:3" x14ac:dyDescent="0.25">
      <c r="A2439" s="2">
        <v>39237</v>
      </c>
      <c r="B2439">
        <v>5.0999999999999996</v>
      </c>
      <c r="C2439">
        <v>10.5</v>
      </c>
    </row>
    <row r="2440" spans="1:3" x14ac:dyDescent="0.25">
      <c r="A2440" s="2">
        <v>39238</v>
      </c>
      <c r="B2440">
        <v>12.7</v>
      </c>
      <c r="C2440">
        <v>6.6</v>
      </c>
    </row>
    <row r="2441" spans="1:3" x14ac:dyDescent="0.25">
      <c r="A2441" s="2">
        <v>39239</v>
      </c>
      <c r="B2441">
        <v>27.9</v>
      </c>
      <c r="C2441">
        <v>-1.1000000000000001</v>
      </c>
    </row>
    <row r="2442" spans="1:3" x14ac:dyDescent="0.25">
      <c r="A2442" s="2">
        <v>39240</v>
      </c>
      <c r="B2442">
        <v>2.5</v>
      </c>
      <c r="C2442">
        <v>1.2</v>
      </c>
    </row>
    <row r="2443" spans="1:3" x14ac:dyDescent="0.25">
      <c r="A2443" s="2">
        <v>39241</v>
      </c>
      <c r="B2443">
        <v>2.5</v>
      </c>
      <c r="C2443">
        <v>4.8</v>
      </c>
    </row>
    <row r="2444" spans="1:3" x14ac:dyDescent="0.25">
      <c r="A2444" s="2">
        <v>39242</v>
      </c>
      <c r="B2444">
        <v>2.5</v>
      </c>
      <c r="C2444">
        <v>8.5</v>
      </c>
    </row>
    <row r="2445" spans="1:3" x14ac:dyDescent="0.25">
      <c r="A2445" s="2">
        <v>39243</v>
      </c>
      <c r="B2445">
        <v>12.7</v>
      </c>
      <c r="C2445">
        <v>5.7</v>
      </c>
    </row>
    <row r="2446" spans="1:3" x14ac:dyDescent="0.25">
      <c r="A2446" s="2">
        <v>39244</v>
      </c>
      <c r="B2446">
        <v>0</v>
      </c>
      <c r="C2446">
        <v>5.3</v>
      </c>
    </row>
    <row r="2447" spans="1:3" x14ac:dyDescent="0.25">
      <c r="A2447" s="2">
        <v>39245</v>
      </c>
      <c r="B2447">
        <v>0</v>
      </c>
      <c r="C2447">
        <v>7.1</v>
      </c>
    </row>
    <row r="2448" spans="1:3" x14ac:dyDescent="0.25">
      <c r="A2448" s="2">
        <v>39246</v>
      </c>
      <c r="B2448">
        <v>2.5</v>
      </c>
      <c r="C2448">
        <v>9</v>
      </c>
    </row>
    <row r="2449" spans="1:3" x14ac:dyDescent="0.25">
      <c r="A2449" s="2">
        <v>39247</v>
      </c>
      <c r="B2449">
        <v>0</v>
      </c>
      <c r="C2449">
        <v>8.4</v>
      </c>
    </row>
    <row r="2450" spans="1:3" x14ac:dyDescent="0.25">
      <c r="A2450" s="2">
        <v>39248</v>
      </c>
      <c r="B2450">
        <v>0</v>
      </c>
      <c r="C2450">
        <v>10.1</v>
      </c>
    </row>
    <row r="2451" spans="1:3" x14ac:dyDescent="0.25">
      <c r="A2451" s="2">
        <v>39249</v>
      </c>
      <c r="B2451">
        <v>0</v>
      </c>
      <c r="C2451">
        <v>12.6</v>
      </c>
    </row>
    <row r="2452" spans="1:3" x14ac:dyDescent="0.25">
      <c r="A2452" s="2">
        <v>39250</v>
      </c>
      <c r="B2452">
        <v>0</v>
      </c>
      <c r="C2452">
        <v>3.5</v>
      </c>
    </row>
    <row r="2453" spans="1:3" x14ac:dyDescent="0.25">
      <c r="A2453" s="2">
        <v>39251</v>
      </c>
      <c r="B2453">
        <v>0</v>
      </c>
      <c r="C2453">
        <v>5.5</v>
      </c>
    </row>
    <row r="2454" spans="1:3" x14ac:dyDescent="0.25">
      <c r="A2454" s="2">
        <v>39252</v>
      </c>
      <c r="B2454">
        <v>0</v>
      </c>
      <c r="C2454">
        <v>10.9</v>
      </c>
    </row>
    <row r="2455" spans="1:3" x14ac:dyDescent="0.25">
      <c r="A2455" s="2">
        <v>39253</v>
      </c>
      <c r="B2455">
        <v>0</v>
      </c>
      <c r="C2455">
        <v>13.1</v>
      </c>
    </row>
    <row r="2456" spans="1:3" x14ac:dyDescent="0.25">
      <c r="A2456" s="2">
        <v>39254</v>
      </c>
      <c r="B2456">
        <v>0</v>
      </c>
      <c r="C2456">
        <v>14.2</v>
      </c>
    </row>
    <row r="2457" spans="1:3" x14ac:dyDescent="0.25">
      <c r="A2457" s="2">
        <v>39255</v>
      </c>
      <c r="B2457">
        <v>0</v>
      </c>
      <c r="C2457">
        <v>15.4</v>
      </c>
    </row>
    <row r="2458" spans="1:3" x14ac:dyDescent="0.25">
      <c r="A2458" s="2">
        <v>39256</v>
      </c>
      <c r="B2458">
        <v>0</v>
      </c>
      <c r="C2458">
        <v>13.8</v>
      </c>
    </row>
    <row r="2459" spans="1:3" x14ac:dyDescent="0.25">
      <c r="A2459" s="2">
        <v>39257</v>
      </c>
      <c r="B2459">
        <v>0</v>
      </c>
      <c r="C2459">
        <v>10.8</v>
      </c>
    </row>
    <row r="2460" spans="1:3" x14ac:dyDescent="0.25">
      <c r="A2460" s="2">
        <v>39258</v>
      </c>
      <c r="B2460">
        <v>0</v>
      </c>
      <c r="C2460">
        <v>6.2</v>
      </c>
    </row>
    <row r="2461" spans="1:3" x14ac:dyDescent="0.25">
      <c r="A2461" s="2">
        <v>39259</v>
      </c>
      <c r="B2461">
        <v>0</v>
      </c>
      <c r="C2461">
        <v>9.6</v>
      </c>
    </row>
    <row r="2462" spans="1:3" x14ac:dyDescent="0.25">
      <c r="A2462" s="2">
        <v>39260</v>
      </c>
      <c r="B2462">
        <v>2.5</v>
      </c>
      <c r="C2462">
        <v>15.3</v>
      </c>
    </row>
    <row r="2463" spans="1:3" x14ac:dyDescent="0.25">
      <c r="A2463" s="2">
        <v>39261</v>
      </c>
      <c r="B2463">
        <v>0</v>
      </c>
      <c r="C2463">
        <v>17.3</v>
      </c>
    </row>
    <row r="2464" spans="1:3" x14ac:dyDescent="0.25">
      <c r="A2464" s="2">
        <v>39262</v>
      </c>
      <c r="B2464">
        <v>0</v>
      </c>
      <c r="C2464">
        <v>15.7</v>
      </c>
    </row>
    <row r="2465" spans="1:3" x14ac:dyDescent="0.25">
      <c r="A2465" s="2">
        <v>39263</v>
      </c>
      <c r="B2465">
        <v>0</v>
      </c>
      <c r="C2465">
        <v>13.1</v>
      </c>
    </row>
    <row r="2466" spans="1:3" x14ac:dyDescent="0.25">
      <c r="A2466" s="2">
        <v>39264</v>
      </c>
      <c r="B2466">
        <v>0</v>
      </c>
      <c r="C2466">
        <v>14.5</v>
      </c>
    </row>
    <row r="2467" spans="1:3" x14ac:dyDescent="0.25">
      <c r="A2467" s="2">
        <v>39265</v>
      </c>
      <c r="B2467">
        <v>0</v>
      </c>
      <c r="C2467">
        <v>15</v>
      </c>
    </row>
    <row r="2468" spans="1:3" x14ac:dyDescent="0.25">
      <c r="A2468" s="2">
        <v>39266</v>
      </c>
      <c r="B2468">
        <v>2.5</v>
      </c>
      <c r="C2468">
        <v>14.8</v>
      </c>
    </row>
    <row r="2469" spans="1:3" x14ac:dyDescent="0.25">
      <c r="A2469" s="2">
        <v>39267</v>
      </c>
      <c r="B2469">
        <v>0</v>
      </c>
      <c r="C2469">
        <v>17.100000000000001</v>
      </c>
    </row>
    <row r="2470" spans="1:3" x14ac:dyDescent="0.25">
      <c r="A2470" s="2">
        <v>39268</v>
      </c>
      <c r="B2470">
        <v>0</v>
      </c>
      <c r="C2470">
        <v>19.2</v>
      </c>
    </row>
    <row r="2471" spans="1:3" x14ac:dyDescent="0.25">
      <c r="A2471" s="2">
        <v>39269</v>
      </c>
      <c r="B2471">
        <v>0</v>
      </c>
      <c r="C2471">
        <v>19.399999999999999</v>
      </c>
    </row>
    <row r="2472" spans="1:3" x14ac:dyDescent="0.25">
      <c r="A2472" s="2">
        <v>39270</v>
      </c>
      <c r="B2472">
        <v>2.5</v>
      </c>
      <c r="C2472">
        <v>14.6</v>
      </c>
    </row>
    <row r="2473" spans="1:3" x14ac:dyDescent="0.25">
      <c r="A2473" s="2">
        <v>39271</v>
      </c>
      <c r="B2473">
        <v>0</v>
      </c>
      <c r="C2473">
        <v>13.8</v>
      </c>
    </row>
    <row r="2474" spans="1:3" x14ac:dyDescent="0.25">
      <c r="A2474" s="2">
        <v>39272</v>
      </c>
      <c r="B2474">
        <v>0</v>
      </c>
      <c r="C2474">
        <v>14.1</v>
      </c>
    </row>
    <row r="2475" spans="1:3" x14ac:dyDescent="0.25">
      <c r="A2475" s="2">
        <v>39273</v>
      </c>
      <c r="B2475">
        <v>0</v>
      </c>
      <c r="C2475">
        <v>13.5</v>
      </c>
    </row>
    <row r="2476" spans="1:3" x14ac:dyDescent="0.25">
      <c r="A2476" s="2">
        <v>39274</v>
      </c>
      <c r="B2476">
        <v>0</v>
      </c>
      <c r="C2476">
        <v>17</v>
      </c>
    </row>
    <row r="2477" spans="1:3" x14ac:dyDescent="0.25">
      <c r="A2477" s="2">
        <v>39275</v>
      </c>
      <c r="B2477">
        <v>0</v>
      </c>
      <c r="C2477">
        <v>15.9</v>
      </c>
    </row>
    <row r="2478" spans="1:3" x14ac:dyDescent="0.25">
      <c r="A2478" s="2">
        <v>39276</v>
      </c>
      <c r="B2478">
        <v>0</v>
      </c>
      <c r="C2478">
        <v>18.100000000000001</v>
      </c>
    </row>
    <row r="2479" spans="1:3" x14ac:dyDescent="0.25">
      <c r="A2479" s="2">
        <v>39277</v>
      </c>
      <c r="B2479">
        <v>0</v>
      </c>
      <c r="C2479">
        <v>17.399999999999999</v>
      </c>
    </row>
    <row r="2480" spans="1:3" x14ac:dyDescent="0.25">
      <c r="A2480" s="2">
        <v>39278</v>
      </c>
      <c r="B2480">
        <v>0</v>
      </c>
      <c r="C2480">
        <v>17.600000000000001</v>
      </c>
    </row>
    <row r="2481" spans="1:3" x14ac:dyDescent="0.25">
      <c r="A2481" s="2">
        <v>39279</v>
      </c>
      <c r="B2481">
        <v>0</v>
      </c>
      <c r="C2481">
        <v>18</v>
      </c>
    </row>
    <row r="2482" spans="1:3" x14ac:dyDescent="0.25">
      <c r="A2482" s="2">
        <v>39280</v>
      </c>
      <c r="B2482">
        <v>5.0999999999999996</v>
      </c>
      <c r="C2482">
        <v>15.2</v>
      </c>
    </row>
    <row r="2483" spans="1:3" x14ac:dyDescent="0.25">
      <c r="A2483" s="2">
        <v>39281</v>
      </c>
      <c r="B2483">
        <v>0</v>
      </c>
      <c r="C2483">
        <v>17.2</v>
      </c>
    </row>
    <row r="2484" spans="1:3" x14ac:dyDescent="0.25">
      <c r="A2484" s="2">
        <v>39282</v>
      </c>
      <c r="B2484">
        <v>0</v>
      </c>
      <c r="C2484">
        <v>17.899999999999999</v>
      </c>
    </row>
    <row r="2485" spans="1:3" x14ac:dyDescent="0.25">
      <c r="A2485" s="2">
        <v>39283</v>
      </c>
      <c r="B2485">
        <v>0</v>
      </c>
      <c r="C2485">
        <v>16.899999999999999</v>
      </c>
    </row>
    <row r="2486" spans="1:3" x14ac:dyDescent="0.25">
      <c r="A2486" s="2">
        <v>39284</v>
      </c>
      <c r="B2486">
        <v>0</v>
      </c>
      <c r="C2486">
        <v>17</v>
      </c>
    </row>
    <row r="2487" spans="1:3" x14ac:dyDescent="0.25">
      <c r="A2487" s="2">
        <v>39285</v>
      </c>
      <c r="B2487">
        <v>0</v>
      </c>
      <c r="C2487">
        <v>18.5</v>
      </c>
    </row>
    <row r="2488" spans="1:3" x14ac:dyDescent="0.25">
      <c r="A2488" s="2">
        <v>39286</v>
      </c>
      <c r="B2488">
        <v>0</v>
      </c>
      <c r="C2488">
        <v>19.7</v>
      </c>
    </row>
    <row r="2489" spans="1:3" x14ac:dyDescent="0.25">
      <c r="A2489" s="2">
        <v>39287</v>
      </c>
      <c r="B2489">
        <v>0</v>
      </c>
      <c r="C2489">
        <v>15.5</v>
      </c>
    </row>
    <row r="2490" spans="1:3" x14ac:dyDescent="0.25">
      <c r="A2490" s="2">
        <v>39288</v>
      </c>
      <c r="B2490">
        <v>0</v>
      </c>
      <c r="C2490">
        <v>14.5</v>
      </c>
    </row>
    <row r="2491" spans="1:3" x14ac:dyDescent="0.25">
      <c r="A2491" s="2">
        <v>39289</v>
      </c>
      <c r="B2491">
        <v>0</v>
      </c>
      <c r="C2491">
        <v>13.1</v>
      </c>
    </row>
    <row r="2492" spans="1:3" x14ac:dyDescent="0.25">
      <c r="A2492" s="2">
        <v>39290</v>
      </c>
      <c r="B2492">
        <v>0</v>
      </c>
      <c r="C2492">
        <v>15</v>
      </c>
    </row>
    <row r="2493" spans="1:3" x14ac:dyDescent="0.25">
      <c r="A2493" s="2">
        <v>39291</v>
      </c>
      <c r="B2493">
        <v>5.0999999999999996</v>
      </c>
      <c r="C2493">
        <v>17.100000000000001</v>
      </c>
    </row>
    <row r="2494" spans="1:3" x14ac:dyDescent="0.25">
      <c r="A2494" s="2">
        <v>39292</v>
      </c>
      <c r="B2494">
        <v>0</v>
      </c>
      <c r="C2494">
        <v>18.100000000000001</v>
      </c>
    </row>
    <row r="2495" spans="1:3" x14ac:dyDescent="0.25">
      <c r="A2495" s="2">
        <v>39293</v>
      </c>
      <c r="B2495">
        <v>0</v>
      </c>
      <c r="C2495">
        <v>16.3</v>
      </c>
    </row>
    <row r="2496" spans="1:3" x14ac:dyDescent="0.25">
      <c r="A2496" s="2">
        <v>39294</v>
      </c>
      <c r="B2496">
        <v>0</v>
      </c>
      <c r="C2496">
        <v>16.100000000000001</v>
      </c>
    </row>
    <row r="2497" spans="1:3" x14ac:dyDescent="0.25">
      <c r="A2497" s="2">
        <v>39295</v>
      </c>
      <c r="B2497">
        <v>0</v>
      </c>
      <c r="C2497">
        <v>16.100000000000001</v>
      </c>
    </row>
    <row r="2498" spans="1:3" x14ac:dyDescent="0.25">
      <c r="A2498" s="2">
        <v>39296</v>
      </c>
      <c r="B2498">
        <v>0</v>
      </c>
      <c r="C2498">
        <v>15.7</v>
      </c>
    </row>
    <row r="2499" spans="1:3" x14ac:dyDescent="0.25">
      <c r="A2499" s="2">
        <v>39297</v>
      </c>
      <c r="B2499">
        <v>2.5</v>
      </c>
      <c r="C2499">
        <v>15.7</v>
      </c>
    </row>
    <row r="2500" spans="1:3" x14ac:dyDescent="0.25">
      <c r="A2500" s="2">
        <v>39298</v>
      </c>
      <c r="B2500">
        <v>0</v>
      </c>
      <c r="C2500">
        <v>15.2</v>
      </c>
    </row>
    <row r="2501" spans="1:3" x14ac:dyDescent="0.25">
      <c r="A2501" s="2">
        <v>39299</v>
      </c>
      <c r="B2501">
        <v>0</v>
      </c>
      <c r="C2501">
        <v>11.8</v>
      </c>
    </row>
    <row r="2502" spans="1:3" x14ac:dyDescent="0.25">
      <c r="A2502" s="2">
        <v>39300</v>
      </c>
      <c r="B2502">
        <v>0</v>
      </c>
      <c r="C2502">
        <v>12.4</v>
      </c>
    </row>
    <row r="2503" spans="1:3" x14ac:dyDescent="0.25">
      <c r="A2503" s="2">
        <v>39301</v>
      </c>
      <c r="B2503">
        <v>0</v>
      </c>
      <c r="C2503">
        <v>11.3</v>
      </c>
    </row>
    <row r="2504" spans="1:3" x14ac:dyDescent="0.25">
      <c r="A2504" s="2">
        <v>39302</v>
      </c>
      <c r="B2504">
        <v>0</v>
      </c>
      <c r="C2504">
        <v>11.5</v>
      </c>
    </row>
    <row r="2505" spans="1:3" x14ac:dyDescent="0.25">
      <c r="A2505" s="2">
        <v>39303</v>
      </c>
      <c r="B2505">
        <v>0</v>
      </c>
      <c r="C2505">
        <v>13.4</v>
      </c>
    </row>
    <row r="2506" spans="1:3" x14ac:dyDescent="0.25">
      <c r="A2506" s="2">
        <v>39304</v>
      </c>
      <c r="B2506">
        <v>0</v>
      </c>
      <c r="C2506">
        <v>11.9</v>
      </c>
    </row>
    <row r="2507" spans="1:3" x14ac:dyDescent="0.25">
      <c r="A2507" s="2">
        <v>39305</v>
      </c>
      <c r="B2507">
        <v>0</v>
      </c>
      <c r="C2507">
        <v>13</v>
      </c>
    </row>
    <row r="2508" spans="1:3" x14ac:dyDescent="0.25">
      <c r="A2508" s="2">
        <v>39306</v>
      </c>
      <c r="B2508">
        <v>2.5</v>
      </c>
      <c r="C2508">
        <v>16.600000000000001</v>
      </c>
    </row>
    <row r="2509" spans="1:3" x14ac:dyDescent="0.25">
      <c r="A2509" s="2">
        <v>39307</v>
      </c>
      <c r="B2509">
        <v>0</v>
      </c>
      <c r="C2509">
        <v>16.5</v>
      </c>
    </row>
    <row r="2510" spans="1:3" x14ac:dyDescent="0.25">
      <c r="A2510" s="2">
        <v>39308</v>
      </c>
      <c r="B2510">
        <v>0</v>
      </c>
      <c r="C2510">
        <v>15.1</v>
      </c>
    </row>
    <row r="2511" spans="1:3" x14ac:dyDescent="0.25">
      <c r="A2511" s="2">
        <v>39309</v>
      </c>
      <c r="B2511">
        <v>0</v>
      </c>
      <c r="C2511">
        <v>16.3</v>
      </c>
    </row>
    <row r="2512" spans="1:3" x14ac:dyDescent="0.25">
      <c r="A2512" s="2">
        <v>39310</v>
      </c>
      <c r="B2512">
        <v>5.0999999999999996</v>
      </c>
      <c r="C2512">
        <v>15.6</v>
      </c>
    </row>
    <row r="2513" spans="1:3" x14ac:dyDescent="0.25">
      <c r="A2513" s="2">
        <v>39311</v>
      </c>
      <c r="B2513">
        <v>0</v>
      </c>
      <c r="C2513">
        <v>14.3</v>
      </c>
    </row>
    <row r="2514" spans="1:3" x14ac:dyDescent="0.25">
      <c r="A2514" s="2">
        <v>39312</v>
      </c>
      <c r="B2514">
        <v>0</v>
      </c>
      <c r="C2514">
        <v>13.6</v>
      </c>
    </row>
    <row r="2515" spans="1:3" x14ac:dyDescent="0.25">
      <c r="A2515" s="2">
        <v>39313</v>
      </c>
      <c r="B2515">
        <v>2.5</v>
      </c>
      <c r="C2515">
        <v>11.4</v>
      </c>
    </row>
    <row r="2516" spans="1:3" x14ac:dyDescent="0.25">
      <c r="A2516" s="2">
        <v>39314</v>
      </c>
      <c r="B2516">
        <v>0</v>
      </c>
      <c r="C2516">
        <v>5.5</v>
      </c>
    </row>
    <row r="2517" spans="1:3" x14ac:dyDescent="0.25">
      <c r="A2517" s="2">
        <v>39315</v>
      </c>
      <c r="B2517">
        <v>0</v>
      </c>
      <c r="C2517">
        <v>7</v>
      </c>
    </row>
    <row r="2518" spans="1:3" x14ac:dyDescent="0.25">
      <c r="A2518" s="2">
        <v>39316</v>
      </c>
      <c r="B2518">
        <v>0</v>
      </c>
      <c r="C2518">
        <v>7.7</v>
      </c>
    </row>
    <row r="2519" spans="1:3" x14ac:dyDescent="0.25">
      <c r="A2519" s="2">
        <v>39317</v>
      </c>
      <c r="B2519">
        <v>0</v>
      </c>
      <c r="C2519">
        <v>8.1</v>
      </c>
    </row>
    <row r="2520" spans="1:3" x14ac:dyDescent="0.25">
      <c r="A2520" s="2">
        <v>39318</v>
      </c>
      <c r="B2520">
        <v>0</v>
      </c>
      <c r="C2520">
        <v>9.1</v>
      </c>
    </row>
    <row r="2521" spans="1:3" x14ac:dyDescent="0.25">
      <c r="A2521" s="2">
        <v>39319</v>
      </c>
      <c r="B2521">
        <v>0</v>
      </c>
      <c r="C2521">
        <v>14</v>
      </c>
    </row>
    <row r="2522" spans="1:3" x14ac:dyDescent="0.25">
      <c r="A2522" s="2">
        <v>39320</v>
      </c>
      <c r="B2522">
        <v>0</v>
      </c>
      <c r="C2522">
        <v>12.9</v>
      </c>
    </row>
    <row r="2523" spans="1:3" x14ac:dyDescent="0.25">
      <c r="A2523" s="2">
        <v>39321</v>
      </c>
      <c r="B2523">
        <v>0</v>
      </c>
      <c r="C2523">
        <v>11.1</v>
      </c>
    </row>
    <row r="2524" spans="1:3" x14ac:dyDescent="0.25">
      <c r="A2524" s="2">
        <v>39322</v>
      </c>
      <c r="B2524">
        <v>0</v>
      </c>
      <c r="C2524">
        <v>10.3</v>
      </c>
    </row>
    <row r="2525" spans="1:3" x14ac:dyDescent="0.25">
      <c r="A2525" s="2">
        <v>39323</v>
      </c>
      <c r="B2525">
        <v>0</v>
      </c>
      <c r="C2525">
        <v>13.8</v>
      </c>
    </row>
    <row r="2526" spans="1:3" x14ac:dyDescent="0.25">
      <c r="A2526" s="2">
        <v>39324</v>
      </c>
      <c r="B2526">
        <v>0</v>
      </c>
      <c r="C2526">
        <v>15.9</v>
      </c>
    </row>
    <row r="2527" spans="1:3" x14ac:dyDescent="0.25">
      <c r="A2527" s="2">
        <v>39325</v>
      </c>
      <c r="B2527">
        <v>2.5</v>
      </c>
      <c r="C2527">
        <v>12.7</v>
      </c>
    </row>
    <row r="2528" spans="1:3" x14ac:dyDescent="0.25">
      <c r="A2528" s="2">
        <v>39326</v>
      </c>
      <c r="B2528">
        <v>0</v>
      </c>
      <c r="C2528">
        <v>13.6</v>
      </c>
    </row>
    <row r="2529" spans="1:3" x14ac:dyDescent="0.25">
      <c r="A2529" s="2">
        <v>39327</v>
      </c>
      <c r="B2529">
        <v>2.5</v>
      </c>
      <c r="C2529">
        <v>16.5</v>
      </c>
    </row>
    <row r="2530" spans="1:3" x14ac:dyDescent="0.25">
      <c r="A2530" s="2">
        <v>39328</v>
      </c>
      <c r="B2530">
        <v>0</v>
      </c>
      <c r="C2530">
        <v>16.5</v>
      </c>
    </row>
    <row r="2531" spans="1:3" x14ac:dyDescent="0.25">
      <c r="A2531" s="2">
        <v>39329</v>
      </c>
      <c r="B2531">
        <v>0</v>
      </c>
      <c r="C2531">
        <v>13.5</v>
      </c>
    </row>
    <row r="2532" spans="1:3" x14ac:dyDescent="0.25">
      <c r="A2532" s="2">
        <v>39330</v>
      </c>
      <c r="B2532">
        <v>25.4</v>
      </c>
      <c r="C2532">
        <v>6.9</v>
      </c>
    </row>
    <row r="2533" spans="1:3" x14ac:dyDescent="0.25">
      <c r="A2533" s="2">
        <v>39331</v>
      </c>
      <c r="B2533">
        <v>0</v>
      </c>
      <c r="C2533">
        <v>7</v>
      </c>
    </row>
    <row r="2534" spans="1:3" x14ac:dyDescent="0.25">
      <c r="A2534" s="2">
        <v>39332</v>
      </c>
      <c r="B2534">
        <v>0</v>
      </c>
      <c r="C2534">
        <v>8.5</v>
      </c>
    </row>
    <row r="2535" spans="1:3" x14ac:dyDescent="0.25">
      <c r="A2535" s="2">
        <v>39333</v>
      </c>
      <c r="B2535">
        <v>0</v>
      </c>
      <c r="C2535">
        <v>4.2</v>
      </c>
    </row>
    <row r="2536" spans="1:3" x14ac:dyDescent="0.25">
      <c r="A2536" s="2">
        <v>39334</v>
      </c>
      <c r="B2536">
        <v>0</v>
      </c>
      <c r="C2536">
        <v>2.7</v>
      </c>
    </row>
    <row r="2537" spans="1:3" x14ac:dyDescent="0.25">
      <c r="A2537" s="2">
        <v>39335</v>
      </c>
      <c r="B2537">
        <v>0</v>
      </c>
      <c r="C2537">
        <v>8.3000000000000007</v>
      </c>
    </row>
    <row r="2538" spans="1:3" x14ac:dyDescent="0.25">
      <c r="A2538" s="2">
        <v>39336</v>
      </c>
      <c r="B2538">
        <v>0</v>
      </c>
      <c r="C2538">
        <v>11.4</v>
      </c>
    </row>
    <row r="2539" spans="1:3" x14ac:dyDescent="0.25">
      <c r="A2539" s="2">
        <v>39337</v>
      </c>
      <c r="B2539">
        <v>0</v>
      </c>
      <c r="C2539">
        <v>11.3</v>
      </c>
    </row>
    <row r="2540" spans="1:3" x14ac:dyDescent="0.25">
      <c r="A2540" s="2">
        <v>39338</v>
      </c>
      <c r="B2540">
        <v>0</v>
      </c>
      <c r="C2540">
        <v>8.6</v>
      </c>
    </row>
    <row r="2541" spans="1:3" x14ac:dyDescent="0.25">
      <c r="A2541" s="2">
        <v>39339</v>
      </c>
      <c r="B2541">
        <v>0</v>
      </c>
      <c r="C2541">
        <v>9.9</v>
      </c>
    </row>
    <row r="2542" spans="1:3" x14ac:dyDescent="0.25">
      <c r="A2542" s="2">
        <v>39340</v>
      </c>
      <c r="B2542">
        <v>0</v>
      </c>
      <c r="C2542">
        <v>10.9</v>
      </c>
    </row>
    <row r="2543" spans="1:3" x14ac:dyDescent="0.25">
      <c r="A2543" s="2">
        <v>39341</v>
      </c>
      <c r="B2543">
        <v>0</v>
      </c>
      <c r="C2543">
        <v>8.1999999999999993</v>
      </c>
    </row>
    <row r="2544" spans="1:3" x14ac:dyDescent="0.25">
      <c r="A2544" s="2">
        <v>39342</v>
      </c>
      <c r="B2544">
        <v>0</v>
      </c>
      <c r="C2544">
        <v>2.6</v>
      </c>
    </row>
    <row r="2545" spans="1:3" x14ac:dyDescent="0.25">
      <c r="A2545" s="2">
        <v>39343</v>
      </c>
      <c r="B2545">
        <v>5.0999999999999996</v>
      </c>
      <c r="C2545">
        <v>1.5</v>
      </c>
    </row>
    <row r="2546" spans="1:3" x14ac:dyDescent="0.25">
      <c r="A2546" s="2">
        <v>39344</v>
      </c>
      <c r="B2546">
        <v>5.0999999999999996</v>
      </c>
      <c r="C2546">
        <v>0.6</v>
      </c>
    </row>
    <row r="2547" spans="1:3" x14ac:dyDescent="0.25">
      <c r="A2547" s="2">
        <v>39345</v>
      </c>
      <c r="B2547">
        <v>7.6</v>
      </c>
      <c r="C2547">
        <v>4.9000000000000004</v>
      </c>
    </row>
    <row r="2548" spans="1:3" x14ac:dyDescent="0.25">
      <c r="A2548" s="2">
        <v>39346</v>
      </c>
      <c r="B2548">
        <v>2.5</v>
      </c>
      <c r="C2548">
        <v>6.7</v>
      </c>
    </row>
    <row r="2549" spans="1:3" x14ac:dyDescent="0.25">
      <c r="A2549" s="2">
        <v>39347</v>
      </c>
      <c r="B2549">
        <v>5.0999999999999996</v>
      </c>
      <c r="C2549">
        <v>6.6</v>
      </c>
    </row>
    <row r="2550" spans="1:3" x14ac:dyDescent="0.25">
      <c r="A2550" s="2">
        <v>39348</v>
      </c>
      <c r="B2550">
        <v>15.2</v>
      </c>
      <c r="C2550">
        <v>0.2</v>
      </c>
    </row>
    <row r="2551" spans="1:3" x14ac:dyDescent="0.25">
      <c r="A2551" s="2">
        <v>39349</v>
      </c>
      <c r="B2551">
        <v>0</v>
      </c>
      <c r="C2551">
        <v>-1.1000000000000001</v>
      </c>
    </row>
    <row r="2552" spans="1:3" x14ac:dyDescent="0.25">
      <c r="A2552" s="2">
        <v>39350</v>
      </c>
      <c r="B2552">
        <v>0</v>
      </c>
      <c r="C2552">
        <v>1.1000000000000001</v>
      </c>
    </row>
    <row r="2553" spans="1:3" x14ac:dyDescent="0.25">
      <c r="A2553" s="2">
        <v>39351</v>
      </c>
      <c r="B2553">
        <v>2.5</v>
      </c>
      <c r="C2553">
        <v>4</v>
      </c>
    </row>
    <row r="2554" spans="1:3" x14ac:dyDescent="0.25">
      <c r="A2554" s="2">
        <v>39352</v>
      </c>
      <c r="B2554">
        <v>7.6</v>
      </c>
      <c r="C2554">
        <v>8</v>
      </c>
    </row>
    <row r="2555" spans="1:3" x14ac:dyDescent="0.25">
      <c r="A2555" s="2">
        <v>39353</v>
      </c>
      <c r="B2555">
        <v>5.0999999999999996</v>
      </c>
      <c r="C2555">
        <v>6.3</v>
      </c>
    </row>
    <row r="2556" spans="1:3" x14ac:dyDescent="0.25">
      <c r="A2556" s="2">
        <v>39354</v>
      </c>
      <c r="B2556">
        <v>5.0999999999999996</v>
      </c>
      <c r="C2556">
        <v>3.65</v>
      </c>
    </row>
    <row r="2557" spans="1:3" x14ac:dyDescent="0.25">
      <c r="A2557" s="2">
        <v>39355</v>
      </c>
      <c r="B2557">
        <v>0</v>
      </c>
      <c r="C2557">
        <v>1</v>
      </c>
    </row>
    <row r="2558" spans="1:3" x14ac:dyDescent="0.25">
      <c r="A2558" s="2">
        <v>39356</v>
      </c>
      <c r="B2558">
        <v>7.6</v>
      </c>
      <c r="C2558">
        <v>0</v>
      </c>
    </row>
    <row r="2559" spans="1:3" x14ac:dyDescent="0.25">
      <c r="A2559" s="2">
        <v>39357</v>
      </c>
      <c r="B2559">
        <v>0</v>
      </c>
      <c r="C2559">
        <v>-0.7</v>
      </c>
    </row>
    <row r="2560" spans="1:3" x14ac:dyDescent="0.25">
      <c r="A2560" s="2">
        <v>39358</v>
      </c>
      <c r="B2560">
        <v>0</v>
      </c>
      <c r="C2560">
        <v>-1.4</v>
      </c>
    </row>
    <row r="2561" spans="1:3" x14ac:dyDescent="0.25">
      <c r="A2561" s="2">
        <v>39359</v>
      </c>
      <c r="B2561">
        <v>2.5</v>
      </c>
      <c r="C2561">
        <v>-1.2</v>
      </c>
    </row>
    <row r="2562" spans="1:3" x14ac:dyDescent="0.25">
      <c r="A2562" s="2">
        <v>39360</v>
      </c>
      <c r="B2562">
        <v>5.0999999999999996</v>
      </c>
      <c r="C2562">
        <v>-2.2000000000000002</v>
      </c>
    </row>
    <row r="2563" spans="1:3" x14ac:dyDescent="0.25">
      <c r="A2563" s="2">
        <v>39361</v>
      </c>
      <c r="B2563">
        <v>2.5</v>
      </c>
      <c r="C2563">
        <v>-4.2</v>
      </c>
    </row>
    <row r="2564" spans="1:3" x14ac:dyDescent="0.25">
      <c r="A2564" s="2">
        <v>39362</v>
      </c>
      <c r="B2564">
        <v>5.0999999999999996</v>
      </c>
      <c r="C2564">
        <v>-0.5</v>
      </c>
    </row>
    <row r="2565" spans="1:3" x14ac:dyDescent="0.25">
      <c r="A2565" s="2">
        <v>39363</v>
      </c>
      <c r="B2565">
        <v>0</v>
      </c>
      <c r="C2565">
        <v>4.2</v>
      </c>
    </row>
    <row r="2566" spans="1:3" x14ac:dyDescent="0.25">
      <c r="A2566" s="2">
        <v>39364</v>
      </c>
      <c r="B2566">
        <v>0</v>
      </c>
      <c r="C2566">
        <v>8.1999999999999993</v>
      </c>
    </row>
    <row r="2567" spans="1:3" x14ac:dyDescent="0.25">
      <c r="A2567" s="2">
        <v>39365</v>
      </c>
      <c r="B2567">
        <v>2.5</v>
      </c>
      <c r="C2567">
        <v>5.4</v>
      </c>
    </row>
    <row r="2568" spans="1:3" x14ac:dyDescent="0.25">
      <c r="A2568" s="2">
        <v>39366</v>
      </c>
      <c r="B2568">
        <v>0</v>
      </c>
      <c r="C2568">
        <v>1.1000000000000001</v>
      </c>
    </row>
    <row r="2569" spans="1:3" x14ac:dyDescent="0.25">
      <c r="A2569" s="2">
        <v>39367</v>
      </c>
      <c r="B2569">
        <v>2.5</v>
      </c>
      <c r="C2569">
        <v>4</v>
      </c>
    </row>
    <row r="2570" spans="1:3" x14ac:dyDescent="0.25">
      <c r="A2570" s="2">
        <v>39368</v>
      </c>
      <c r="B2570">
        <v>0</v>
      </c>
      <c r="C2570">
        <v>1.6</v>
      </c>
    </row>
    <row r="2571" spans="1:3" x14ac:dyDescent="0.25">
      <c r="A2571" s="2">
        <v>39369</v>
      </c>
      <c r="B2571">
        <v>2.5</v>
      </c>
      <c r="C2571">
        <v>4.2</v>
      </c>
    </row>
    <row r="2572" spans="1:3" x14ac:dyDescent="0.25">
      <c r="A2572" s="2">
        <v>39370</v>
      </c>
      <c r="B2572">
        <v>0</v>
      </c>
      <c r="C2572">
        <v>5.8</v>
      </c>
    </row>
    <row r="2573" spans="1:3" x14ac:dyDescent="0.25">
      <c r="A2573" s="2">
        <v>39371</v>
      </c>
      <c r="B2573">
        <v>2.5</v>
      </c>
      <c r="C2573">
        <v>1.6</v>
      </c>
    </row>
    <row r="2574" spans="1:3" x14ac:dyDescent="0.25">
      <c r="A2574" s="2">
        <v>39372</v>
      </c>
      <c r="B2574">
        <v>5.0999999999999996</v>
      </c>
      <c r="C2574">
        <v>-3.3</v>
      </c>
    </row>
    <row r="2575" spans="1:3" x14ac:dyDescent="0.25">
      <c r="A2575" s="2">
        <v>39373</v>
      </c>
      <c r="B2575">
        <v>10.199999999999999</v>
      </c>
      <c r="C2575">
        <v>-4.4000000000000004</v>
      </c>
    </row>
    <row r="2576" spans="1:3" x14ac:dyDescent="0.25">
      <c r="A2576" s="2">
        <v>39374</v>
      </c>
      <c r="B2576">
        <v>55.9</v>
      </c>
      <c r="C2576">
        <v>-0.3</v>
      </c>
    </row>
    <row r="2577" spans="1:3" x14ac:dyDescent="0.25">
      <c r="A2577" s="2">
        <v>39375</v>
      </c>
      <c r="B2577">
        <v>7.6</v>
      </c>
      <c r="C2577">
        <v>-5.2</v>
      </c>
    </row>
    <row r="2578" spans="1:3" x14ac:dyDescent="0.25">
      <c r="A2578" s="2">
        <v>39376</v>
      </c>
      <c r="B2578">
        <v>2.5</v>
      </c>
      <c r="C2578">
        <v>-5.6</v>
      </c>
    </row>
    <row r="2579" spans="1:3" x14ac:dyDescent="0.25">
      <c r="A2579" s="2">
        <v>39377</v>
      </c>
      <c r="B2579">
        <v>5.0999999999999996</v>
      </c>
      <c r="C2579">
        <v>-1</v>
      </c>
    </row>
    <row r="2580" spans="1:3" x14ac:dyDescent="0.25">
      <c r="A2580" s="2">
        <v>39378</v>
      </c>
      <c r="B2580">
        <v>2.5</v>
      </c>
      <c r="C2580">
        <v>6.4</v>
      </c>
    </row>
    <row r="2581" spans="1:3" x14ac:dyDescent="0.25">
      <c r="A2581" s="2">
        <v>39379</v>
      </c>
      <c r="B2581">
        <v>0</v>
      </c>
      <c r="C2581">
        <v>9.8000000000000007</v>
      </c>
    </row>
    <row r="2582" spans="1:3" x14ac:dyDescent="0.25">
      <c r="A2582" s="2">
        <v>39380</v>
      </c>
      <c r="B2582">
        <v>0</v>
      </c>
      <c r="C2582">
        <v>3.5</v>
      </c>
    </row>
    <row r="2583" spans="1:3" x14ac:dyDescent="0.25">
      <c r="A2583" s="2">
        <v>39381</v>
      </c>
      <c r="B2583">
        <v>0</v>
      </c>
      <c r="C2583">
        <v>-2.6</v>
      </c>
    </row>
    <row r="2584" spans="1:3" x14ac:dyDescent="0.25">
      <c r="A2584" s="2">
        <v>39382</v>
      </c>
      <c r="B2584">
        <v>0</v>
      </c>
      <c r="C2584">
        <v>1.9</v>
      </c>
    </row>
    <row r="2585" spans="1:3" x14ac:dyDescent="0.25">
      <c r="A2585" s="2">
        <v>39383</v>
      </c>
      <c r="B2585">
        <v>0</v>
      </c>
      <c r="C2585">
        <v>5.5</v>
      </c>
    </row>
    <row r="2586" spans="1:3" x14ac:dyDescent="0.25">
      <c r="A2586" s="2">
        <v>39384</v>
      </c>
      <c r="B2586">
        <v>2.5</v>
      </c>
      <c r="C2586">
        <v>4.3</v>
      </c>
    </row>
    <row r="2587" spans="1:3" x14ac:dyDescent="0.25">
      <c r="A2587" s="2">
        <v>39385</v>
      </c>
      <c r="B2587">
        <v>5.0999999999999996</v>
      </c>
      <c r="C2587">
        <v>-1.5</v>
      </c>
    </row>
    <row r="2588" spans="1:3" x14ac:dyDescent="0.25">
      <c r="A2588" s="2">
        <v>39386</v>
      </c>
      <c r="B2588">
        <v>0</v>
      </c>
      <c r="C2588">
        <v>-2.1</v>
      </c>
    </row>
    <row r="2589" spans="1:3" x14ac:dyDescent="0.25">
      <c r="A2589" s="2">
        <v>39387</v>
      </c>
      <c r="B2589">
        <v>0</v>
      </c>
      <c r="C2589">
        <v>-1.8</v>
      </c>
    </row>
    <row r="2590" spans="1:3" x14ac:dyDescent="0.25">
      <c r="A2590" s="2">
        <v>39388</v>
      </c>
      <c r="B2590">
        <v>2.5</v>
      </c>
      <c r="C2590">
        <v>-2.2999999999999998</v>
      </c>
    </row>
    <row r="2591" spans="1:3" x14ac:dyDescent="0.25">
      <c r="A2591" s="2">
        <v>39389</v>
      </c>
      <c r="B2591">
        <v>0</v>
      </c>
      <c r="C2591">
        <v>0.4</v>
      </c>
    </row>
    <row r="2592" spans="1:3" x14ac:dyDescent="0.25">
      <c r="A2592" s="2">
        <v>39390</v>
      </c>
      <c r="B2592">
        <v>2.5</v>
      </c>
      <c r="C2592">
        <v>3</v>
      </c>
    </row>
    <row r="2593" spans="1:3" x14ac:dyDescent="0.25">
      <c r="A2593" s="2">
        <v>39391</v>
      </c>
      <c r="B2593">
        <v>0</v>
      </c>
      <c r="C2593">
        <v>1.8</v>
      </c>
    </row>
    <row r="2594" spans="1:3" x14ac:dyDescent="0.25">
      <c r="A2594" s="2">
        <v>39392</v>
      </c>
      <c r="B2594">
        <v>0</v>
      </c>
      <c r="C2594">
        <v>3.8</v>
      </c>
    </row>
    <row r="2595" spans="1:3" x14ac:dyDescent="0.25">
      <c r="A2595" s="2">
        <v>39393</v>
      </c>
      <c r="B2595">
        <v>0</v>
      </c>
      <c r="C2595">
        <v>3.8</v>
      </c>
    </row>
    <row r="2596" spans="1:3" x14ac:dyDescent="0.25">
      <c r="A2596" s="2">
        <v>39394</v>
      </c>
      <c r="B2596">
        <v>0</v>
      </c>
      <c r="C2596">
        <v>4.8</v>
      </c>
    </row>
    <row r="2597" spans="1:3" x14ac:dyDescent="0.25">
      <c r="A2597" s="2">
        <v>39395</v>
      </c>
      <c r="B2597">
        <v>0</v>
      </c>
      <c r="C2597">
        <v>3.7</v>
      </c>
    </row>
    <row r="2598" spans="1:3" x14ac:dyDescent="0.25">
      <c r="A2598" s="2">
        <v>39396</v>
      </c>
      <c r="B2598">
        <v>0</v>
      </c>
      <c r="C2598">
        <v>0.6</v>
      </c>
    </row>
    <row r="2599" spans="1:3" x14ac:dyDescent="0.25">
      <c r="A2599" s="2">
        <v>39397</v>
      </c>
      <c r="B2599">
        <v>0</v>
      </c>
      <c r="C2599">
        <v>-4.9000000000000004</v>
      </c>
    </row>
    <row r="2600" spans="1:3" x14ac:dyDescent="0.25">
      <c r="A2600" s="2">
        <v>39398</v>
      </c>
      <c r="B2600">
        <v>5.0999999999999996</v>
      </c>
      <c r="C2600">
        <v>-1.6</v>
      </c>
    </row>
    <row r="2601" spans="1:3" x14ac:dyDescent="0.25">
      <c r="A2601" s="2">
        <v>39399</v>
      </c>
      <c r="B2601">
        <v>7.6</v>
      </c>
      <c r="C2601">
        <v>-6.4</v>
      </c>
    </row>
    <row r="2602" spans="1:3" x14ac:dyDescent="0.25">
      <c r="A2602" s="2">
        <v>39400</v>
      </c>
      <c r="B2602">
        <v>5.0999999999999996</v>
      </c>
      <c r="C2602">
        <v>-5.9</v>
      </c>
    </row>
    <row r="2603" spans="1:3" x14ac:dyDescent="0.25">
      <c r="A2603" s="2">
        <v>39401</v>
      </c>
      <c r="B2603">
        <v>5.0999999999999996</v>
      </c>
      <c r="C2603">
        <v>1</v>
      </c>
    </row>
    <row r="2604" spans="1:3" x14ac:dyDescent="0.25">
      <c r="A2604" s="2">
        <v>39402</v>
      </c>
      <c r="B2604">
        <v>12.7</v>
      </c>
      <c r="C2604">
        <v>-0.1</v>
      </c>
    </row>
    <row r="2605" spans="1:3" x14ac:dyDescent="0.25">
      <c r="A2605" s="2">
        <v>39403</v>
      </c>
      <c r="B2605">
        <v>27.9</v>
      </c>
      <c r="C2605">
        <v>0.1</v>
      </c>
    </row>
    <row r="2606" spans="1:3" x14ac:dyDescent="0.25">
      <c r="A2606" s="2">
        <v>39404</v>
      </c>
      <c r="B2606">
        <v>25.4</v>
      </c>
      <c r="C2606">
        <v>0.1</v>
      </c>
    </row>
    <row r="2607" spans="1:3" x14ac:dyDescent="0.25">
      <c r="A2607" s="2">
        <v>39405</v>
      </c>
      <c r="B2607">
        <v>12.7</v>
      </c>
      <c r="C2607">
        <v>-2.9</v>
      </c>
    </row>
    <row r="2608" spans="1:3" x14ac:dyDescent="0.25">
      <c r="A2608" s="2">
        <v>39406</v>
      </c>
      <c r="B2608">
        <v>5.0999999999999996</v>
      </c>
      <c r="C2608">
        <v>-11.4</v>
      </c>
    </row>
    <row r="2609" spans="1:3" x14ac:dyDescent="0.25">
      <c r="A2609" s="2">
        <v>39407</v>
      </c>
      <c r="B2609">
        <v>2.5</v>
      </c>
      <c r="C2609">
        <v>-12.7</v>
      </c>
    </row>
    <row r="2610" spans="1:3" x14ac:dyDescent="0.25">
      <c r="A2610" s="2">
        <v>39408</v>
      </c>
      <c r="B2610">
        <v>0</v>
      </c>
      <c r="C2610">
        <v>-8.6</v>
      </c>
    </row>
    <row r="2611" spans="1:3" x14ac:dyDescent="0.25">
      <c r="A2611" s="2">
        <v>39409</v>
      </c>
      <c r="B2611">
        <v>2.5</v>
      </c>
      <c r="C2611">
        <v>-5.7</v>
      </c>
    </row>
    <row r="2612" spans="1:3" x14ac:dyDescent="0.25">
      <c r="A2612" s="2">
        <v>39410</v>
      </c>
      <c r="B2612">
        <v>2.5</v>
      </c>
      <c r="C2612">
        <v>-3.4</v>
      </c>
    </row>
    <row r="2613" spans="1:3" x14ac:dyDescent="0.25">
      <c r="A2613" s="2">
        <v>39411</v>
      </c>
      <c r="B2613">
        <v>2.5</v>
      </c>
      <c r="C2613">
        <v>-6.1</v>
      </c>
    </row>
    <row r="2614" spans="1:3" x14ac:dyDescent="0.25">
      <c r="A2614" s="2">
        <v>39412</v>
      </c>
      <c r="B2614">
        <v>0</v>
      </c>
      <c r="C2614">
        <v>-5.9</v>
      </c>
    </row>
    <row r="2615" spans="1:3" x14ac:dyDescent="0.25">
      <c r="A2615" s="2">
        <v>39413</v>
      </c>
      <c r="B2615">
        <v>0</v>
      </c>
      <c r="C2615">
        <v>-8.9</v>
      </c>
    </row>
    <row r="2616" spans="1:3" x14ac:dyDescent="0.25">
      <c r="A2616" s="2">
        <v>39414</v>
      </c>
      <c r="B2616">
        <v>0</v>
      </c>
      <c r="C2616">
        <v>-12.3</v>
      </c>
    </row>
    <row r="2617" spans="1:3" x14ac:dyDescent="0.25">
      <c r="A2617" s="2">
        <v>39415</v>
      </c>
      <c r="B2617">
        <v>12.7</v>
      </c>
      <c r="C2617">
        <v>-10.7</v>
      </c>
    </row>
    <row r="2618" spans="1:3" x14ac:dyDescent="0.25">
      <c r="A2618" s="2">
        <v>39416</v>
      </c>
      <c r="B2618">
        <v>0</v>
      </c>
      <c r="C2618">
        <v>-13.6</v>
      </c>
    </row>
    <row r="2619" spans="1:3" x14ac:dyDescent="0.25">
      <c r="A2619" s="2">
        <v>39417</v>
      </c>
      <c r="B2619">
        <v>0</v>
      </c>
      <c r="C2619">
        <v>-13.8</v>
      </c>
    </row>
    <row r="2620" spans="1:3" x14ac:dyDescent="0.25">
      <c r="A2620" s="2">
        <v>39418</v>
      </c>
      <c r="B2620">
        <v>7.6</v>
      </c>
      <c r="C2620">
        <v>-9.1</v>
      </c>
    </row>
    <row r="2621" spans="1:3" x14ac:dyDescent="0.25">
      <c r="A2621" s="2">
        <v>39419</v>
      </c>
      <c r="B2621">
        <v>63.5</v>
      </c>
      <c r="C2621">
        <v>-1.9</v>
      </c>
    </row>
    <row r="2622" spans="1:3" x14ac:dyDescent="0.25">
      <c r="A2622" s="2">
        <v>39420</v>
      </c>
      <c r="B2622">
        <v>2.5</v>
      </c>
      <c r="C2622">
        <v>-1</v>
      </c>
    </row>
    <row r="2623" spans="1:3" x14ac:dyDescent="0.25">
      <c r="A2623" s="2">
        <v>39421</v>
      </c>
      <c r="B2623">
        <v>5.0999999999999996</v>
      </c>
      <c r="C2623">
        <v>-4.5</v>
      </c>
    </row>
    <row r="2624" spans="1:3" x14ac:dyDescent="0.25">
      <c r="A2624" s="2">
        <v>39422</v>
      </c>
      <c r="B2624">
        <v>7.6</v>
      </c>
      <c r="C2624">
        <v>-6.9</v>
      </c>
    </row>
    <row r="2625" spans="1:3" x14ac:dyDescent="0.25">
      <c r="A2625" s="2">
        <v>39423</v>
      </c>
      <c r="B2625">
        <v>0</v>
      </c>
      <c r="C2625">
        <v>-9.6</v>
      </c>
    </row>
    <row r="2626" spans="1:3" x14ac:dyDescent="0.25">
      <c r="A2626" s="2">
        <v>39424</v>
      </c>
      <c r="B2626">
        <v>0</v>
      </c>
      <c r="C2626">
        <v>-12.7</v>
      </c>
    </row>
    <row r="2627" spans="1:3" x14ac:dyDescent="0.25">
      <c r="A2627" s="2">
        <v>39425</v>
      </c>
      <c r="B2627">
        <v>2.5</v>
      </c>
      <c r="C2627">
        <v>-10.9</v>
      </c>
    </row>
    <row r="2628" spans="1:3" x14ac:dyDescent="0.25">
      <c r="A2628" s="2">
        <v>39426</v>
      </c>
      <c r="B2628">
        <v>2.5</v>
      </c>
      <c r="C2628">
        <v>-12.8</v>
      </c>
    </row>
    <row r="2629" spans="1:3" x14ac:dyDescent="0.25">
      <c r="A2629" s="2">
        <v>39427</v>
      </c>
      <c r="B2629">
        <v>5.0999999999999996</v>
      </c>
      <c r="C2629">
        <v>-9.4</v>
      </c>
    </row>
    <row r="2630" spans="1:3" x14ac:dyDescent="0.25">
      <c r="A2630" s="2">
        <v>39428</v>
      </c>
      <c r="B2630">
        <v>0</v>
      </c>
      <c r="C2630">
        <v>-9.4</v>
      </c>
    </row>
    <row r="2631" spans="1:3" x14ac:dyDescent="0.25">
      <c r="A2631" s="2">
        <v>39429</v>
      </c>
      <c r="B2631">
        <v>0</v>
      </c>
      <c r="C2631">
        <v>-12.2</v>
      </c>
    </row>
    <row r="2632" spans="1:3" x14ac:dyDescent="0.25">
      <c r="A2632" s="2">
        <v>39430</v>
      </c>
      <c r="B2632">
        <v>2.5</v>
      </c>
      <c r="C2632">
        <v>-12.4</v>
      </c>
    </row>
    <row r="2633" spans="1:3" x14ac:dyDescent="0.25">
      <c r="A2633" s="2">
        <v>39431</v>
      </c>
      <c r="B2633">
        <v>2.5</v>
      </c>
      <c r="C2633">
        <v>-9.5</v>
      </c>
    </row>
    <row r="2634" spans="1:3" x14ac:dyDescent="0.25">
      <c r="A2634" s="2">
        <v>39432</v>
      </c>
      <c r="B2634">
        <v>0</v>
      </c>
      <c r="C2634">
        <v>-8.8000000000000007</v>
      </c>
    </row>
    <row r="2635" spans="1:3" x14ac:dyDescent="0.25">
      <c r="A2635" s="2">
        <v>39433</v>
      </c>
      <c r="B2635">
        <v>2.5</v>
      </c>
      <c r="C2635">
        <v>-8</v>
      </c>
    </row>
    <row r="2636" spans="1:3" x14ac:dyDescent="0.25">
      <c r="A2636" s="2">
        <v>39434</v>
      </c>
      <c r="B2636">
        <v>0</v>
      </c>
      <c r="C2636">
        <v>-6.4</v>
      </c>
    </row>
    <row r="2637" spans="1:3" x14ac:dyDescent="0.25">
      <c r="A2637" s="2">
        <v>39435</v>
      </c>
      <c r="B2637">
        <v>10.199999999999999</v>
      </c>
      <c r="C2637">
        <v>-5.9</v>
      </c>
    </row>
    <row r="2638" spans="1:3" x14ac:dyDescent="0.25">
      <c r="A2638" s="2">
        <v>39436</v>
      </c>
      <c r="B2638">
        <v>12.7</v>
      </c>
      <c r="C2638">
        <v>-7.6</v>
      </c>
    </row>
    <row r="2639" spans="1:3" x14ac:dyDescent="0.25">
      <c r="A2639" s="2">
        <v>39437</v>
      </c>
      <c r="B2639">
        <v>0</v>
      </c>
      <c r="C2639">
        <v>-13.6</v>
      </c>
    </row>
    <row r="2640" spans="1:3" x14ac:dyDescent="0.25">
      <c r="A2640" s="2">
        <v>39438</v>
      </c>
      <c r="B2640">
        <v>7.6</v>
      </c>
      <c r="C2640">
        <v>-10.9</v>
      </c>
    </row>
    <row r="2641" spans="1:3" x14ac:dyDescent="0.25">
      <c r="A2641" s="2">
        <v>39439</v>
      </c>
      <c r="B2641">
        <v>7.6</v>
      </c>
      <c r="C2641">
        <v>-7.7</v>
      </c>
    </row>
    <row r="2642" spans="1:3" x14ac:dyDescent="0.25">
      <c r="A2642" s="2">
        <v>39440</v>
      </c>
      <c r="B2642">
        <v>17.8</v>
      </c>
      <c r="C2642">
        <v>-8.1999999999999993</v>
      </c>
    </row>
    <row r="2643" spans="1:3" x14ac:dyDescent="0.25">
      <c r="A2643" s="2">
        <v>39441</v>
      </c>
      <c r="B2643">
        <v>0</v>
      </c>
      <c r="C2643">
        <v>-12.9</v>
      </c>
    </row>
    <row r="2644" spans="1:3" x14ac:dyDescent="0.25">
      <c r="A2644" s="2">
        <v>39442</v>
      </c>
      <c r="B2644">
        <v>7.6</v>
      </c>
      <c r="C2644">
        <v>-13.7</v>
      </c>
    </row>
    <row r="2645" spans="1:3" x14ac:dyDescent="0.25">
      <c r="A2645" s="2">
        <v>39443</v>
      </c>
      <c r="B2645">
        <v>2.5</v>
      </c>
      <c r="C2645">
        <v>-14.8</v>
      </c>
    </row>
    <row r="2646" spans="1:3" x14ac:dyDescent="0.25">
      <c r="A2646" s="2">
        <v>39444</v>
      </c>
      <c r="B2646">
        <v>7.6</v>
      </c>
      <c r="C2646">
        <v>-13.8</v>
      </c>
    </row>
    <row r="2647" spans="1:3" x14ac:dyDescent="0.25">
      <c r="A2647" s="2">
        <v>39445</v>
      </c>
      <c r="B2647">
        <v>12.7</v>
      </c>
      <c r="C2647">
        <v>-12.3</v>
      </c>
    </row>
    <row r="2648" spans="1:3" x14ac:dyDescent="0.25">
      <c r="A2648" s="2">
        <v>39446</v>
      </c>
      <c r="B2648">
        <v>7.6</v>
      </c>
      <c r="C2648">
        <v>-12.9</v>
      </c>
    </row>
    <row r="2649" spans="1:3" x14ac:dyDescent="0.25">
      <c r="A2649" s="2">
        <v>39447</v>
      </c>
      <c r="B2649">
        <v>5.0999999999999996</v>
      </c>
      <c r="C2649">
        <v>-14.6</v>
      </c>
    </row>
    <row r="2650" spans="1:3" x14ac:dyDescent="0.25">
      <c r="A2650" s="2">
        <v>39448</v>
      </c>
      <c r="B2650">
        <v>2.5</v>
      </c>
      <c r="C2650">
        <v>-8.6999999999999993</v>
      </c>
    </row>
    <row r="2651" spans="1:3" x14ac:dyDescent="0.25">
      <c r="A2651" s="2">
        <v>39449</v>
      </c>
      <c r="B2651">
        <v>0</v>
      </c>
      <c r="C2651">
        <v>-1.2</v>
      </c>
    </row>
    <row r="2652" spans="1:3" x14ac:dyDescent="0.25">
      <c r="A2652" s="2">
        <v>39450</v>
      </c>
      <c r="B2652">
        <v>0</v>
      </c>
      <c r="C2652">
        <v>-1.3</v>
      </c>
    </row>
    <row r="2653" spans="1:3" x14ac:dyDescent="0.25">
      <c r="A2653" s="2">
        <v>39451</v>
      </c>
      <c r="B2653">
        <v>5.0999999999999996</v>
      </c>
      <c r="C2653">
        <v>-2.8</v>
      </c>
    </row>
    <row r="2654" spans="1:3" x14ac:dyDescent="0.25">
      <c r="A2654" s="2">
        <v>39452</v>
      </c>
      <c r="B2654">
        <v>2.5</v>
      </c>
      <c r="C2654">
        <v>-8.3000000000000007</v>
      </c>
    </row>
    <row r="2655" spans="1:3" x14ac:dyDescent="0.25">
      <c r="A2655" s="2">
        <v>39453</v>
      </c>
      <c r="B2655">
        <v>7.6</v>
      </c>
      <c r="C2655">
        <v>-10.9</v>
      </c>
    </row>
    <row r="2656" spans="1:3" x14ac:dyDescent="0.25">
      <c r="A2656" s="2">
        <v>39454</v>
      </c>
      <c r="B2656">
        <v>0</v>
      </c>
      <c r="C2656">
        <v>-13</v>
      </c>
    </row>
    <row r="2657" spans="1:3" x14ac:dyDescent="0.25">
      <c r="A2657" s="2">
        <v>39455</v>
      </c>
      <c r="B2657">
        <v>7.6</v>
      </c>
      <c r="C2657">
        <v>-11.6</v>
      </c>
    </row>
    <row r="2658" spans="1:3" x14ac:dyDescent="0.25">
      <c r="A2658" s="2">
        <v>39456</v>
      </c>
      <c r="B2658">
        <v>7.6</v>
      </c>
      <c r="C2658">
        <v>-9.5</v>
      </c>
    </row>
    <row r="2659" spans="1:3" x14ac:dyDescent="0.25">
      <c r="A2659" s="2">
        <v>39457</v>
      </c>
      <c r="B2659">
        <v>10.199999999999999</v>
      </c>
      <c r="C2659">
        <v>-8.3000000000000007</v>
      </c>
    </row>
    <row r="2660" spans="1:3" x14ac:dyDescent="0.25">
      <c r="A2660" s="2">
        <v>39458</v>
      </c>
      <c r="B2660">
        <v>12.7</v>
      </c>
      <c r="C2660">
        <v>-7.4</v>
      </c>
    </row>
    <row r="2661" spans="1:3" x14ac:dyDescent="0.25">
      <c r="A2661" s="2">
        <v>39459</v>
      </c>
      <c r="B2661">
        <v>2.5</v>
      </c>
      <c r="C2661">
        <v>-7.5</v>
      </c>
    </row>
    <row r="2662" spans="1:3" x14ac:dyDescent="0.25">
      <c r="A2662" s="2">
        <v>39460</v>
      </c>
      <c r="B2662">
        <v>0</v>
      </c>
      <c r="C2662">
        <v>-6.5</v>
      </c>
    </row>
    <row r="2663" spans="1:3" x14ac:dyDescent="0.25">
      <c r="A2663" s="2">
        <v>39461</v>
      </c>
      <c r="B2663">
        <v>2.5</v>
      </c>
      <c r="C2663">
        <v>-3.7</v>
      </c>
    </row>
    <row r="2664" spans="1:3" x14ac:dyDescent="0.25">
      <c r="A2664" s="2">
        <v>39462</v>
      </c>
      <c r="B2664">
        <v>2.5</v>
      </c>
      <c r="C2664">
        <v>-15.4</v>
      </c>
    </row>
    <row r="2665" spans="1:3" x14ac:dyDescent="0.25">
      <c r="A2665" s="2">
        <v>39463</v>
      </c>
      <c r="B2665">
        <v>0</v>
      </c>
      <c r="C2665">
        <v>-18.399999999999999</v>
      </c>
    </row>
    <row r="2666" spans="1:3" x14ac:dyDescent="0.25">
      <c r="A2666" s="2">
        <v>39464</v>
      </c>
      <c r="B2666">
        <v>7.6</v>
      </c>
      <c r="C2666">
        <v>-10.3</v>
      </c>
    </row>
    <row r="2667" spans="1:3" x14ac:dyDescent="0.25">
      <c r="A2667" s="2">
        <v>39465</v>
      </c>
      <c r="B2667">
        <v>5.0999999999999996</v>
      </c>
      <c r="C2667">
        <v>-10.4</v>
      </c>
    </row>
    <row r="2668" spans="1:3" x14ac:dyDescent="0.25">
      <c r="A2668" s="2">
        <v>39466</v>
      </c>
      <c r="B2668">
        <v>5.0999999999999996</v>
      </c>
      <c r="C2668">
        <v>-6.9</v>
      </c>
    </row>
    <row r="2669" spans="1:3" x14ac:dyDescent="0.25">
      <c r="A2669" s="2">
        <v>39467</v>
      </c>
      <c r="B2669">
        <v>5.0999999999999996</v>
      </c>
      <c r="C2669">
        <v>-17.3</v>
      </c>
    </row>
    <row r="2670" spans="1:3" x14ac:dyDescent="0.25">
      <c r="A2670" s="2">
        <v>39468</v>
      </c>
      <c r="B2670">
        <v>0</v>
      </c>
      <c r="C2670">
        <v>-22.2</v>
      </c>
    </row>
    <row r="2671" spans="1:3" x14ac:dyDescent="0.25">
      <c r="A2671" s="2">
        <v>39469</v>
      </c>
      <c r="B2671">
        <v>2.5</v>
      </c>
      <c r="C2671">
        <v>-12.4</v>
      </c>
    </row>
    <row r="2672" spans="1:3" x14ac:dyDescent="0.25">
      <c r="A2672" s="2">
        <v>39470</v>
      </c>
      <c r="B2672">
        <v>0</v>
      </c>
      <c r="C2672">
        <v>-9.3000000000000007</v>
      </c>
    </row>
    <row r="2673" spans="1:3" x14ac:dyDescent="0.25">
      <c r="A2673" s="2">
        <v>39471</v>
      </c>
      <c r="B2673">
        <v>2.5</v>
      </c>
      <c r="C2673">
        <v>-8</v>
      </c>
    </row>
    <row r="2674" spans="1:3" x14ac:dyDescent="0.25">
      <c r="A2674" s="2">
        <v>39472</v>
      </c>
      <c r="B2674">
        <v>5.0999999999999996</v>
      </c>
      <c r="C2674">
        <v>-10.8</v>
      </c>
    </row>
    <row r="2675" spans="1:3" x14ac:dyDescent="0.25">
      <c r="A2675" s="2">
        <v>39473</v>
      </c>
      <c r="B2675">
        <v>0</v>
      </c>
      <c r="C2675">
        <v>-5.9</v>
      </c>
    </row>
    <row r="2676" spans="1:3" x14ac:dyDescent="0.25">
      <c r="A2676" s="2">
        <v>39474</v>
      </c>
      <c r="B2676">
        <v>0</v>
      </c>
      <c r="C2676">
        <v>-4.5</v>
      </c>
    </row>
    <row r="2677" spans="1:3" x14ac:dyDescent="0.25">
      <c r="A2677" s="2">
        <v>39475</v>
      </c>
      <c r="B2677">
        <v>2.5</v>
      </c>
      <c r="C2677">
        <v>-12.6</v>
      </c>
    </row>
    <row r="2678" spans="1:3" x14ac:dyDescent="0.25">
      <c r="A2678" s="2">
        <v>39476</v>
      </c>
      <c r="B2678">
        <v>5.0999999999999996</v>
      </c>
      <c r="C2678">
        <v>-13.9</v>
      </c>
    </row>
    <row r="2679" spans="1:3" x14ac:dyDescent="0.25">
      <c r="A2679" s="2">
        <v>39477</v>
      </c>
      <c r="B2679">
        <v>10.199999999999999</v>
      </c>
      <c r="C2679">
        <v>-13.9</v>
      </c>
    </row>
    <row r="2680" spans="1:3" x14ac:dyDescent="0.25">
      <c r="A2680" s="2">
        <v>39478</v>
      </c>
      <c r="B2680">
        <v>12.7</v>
      </c>
      <c r="C2680">
        <v>-10.8</v>
      </c>
    </row>
    <row r="2681" spans="1:3" x14ac:dyDescent="0.25">
      <c r="A2681" s="2">
        <v>39479</v>
      </c>
      <c r="B2681">
        <v>10.199999999999999</v>
      </c>
      <c r="C2681">
        <v>-11.9</v>
      </c>
    </row>
    <row r="2682" spans="1:3" x14ac:dyDescent="0.25">
      <c r="A2682" s="2">
        <v>39480</v>
      </c>
      <c r="B2682">
        <v>0</v>
      </c>
      <c r="C2682">
        <v>-12.8</v>
      </c>
    </row>
    <row r="2683" spans="1:3" x14ac:dyDescent="0.25">
      <c r="A2683" s="2">
        <v>39481</v>
      </c>
      <c r="B2683">
        <v>2.5</v>
      </c>
      <c r="C2683">
        <v>-9.9</v>
      </c>
    </row>
    <row r="2684" spans="1:3" x14ac:dyDescent="0.25">
      <c r="A2684" s="2">
        <v>39482</v>
      </c>
      <c r="B2684">
        <v>0</v>
      </c>
      <c r="C2684">
        <v>-12.2</v>
      </c>
    </row>
    <row r="2685" spans="1:3" x14ac:dyDescent="0.25">
      <c r="A2685" s="2">
        <v>39483</v>
      </c>
      <c r="B2685">
        <v>5.0999999999999996</v>
      </c>
      <c r="C2685">
        <v>-11.3</v>
      </c>
    </row>
    <row r="2686" spans="1:3" x14ac:dyDescent="0.25">
      <c r="A2686" s="2">
        <v>39484</v>
      </c>
      <c r="B2686">
        <v>10.199999999999999</v>
      </c>
      <c r="C2686">
        <v>-12.9</v>
      </c>
    </row>
    <row r="2687" spans="1:3" x14ac:dyDescent="0.25">
      <c r="A2687" s="2">
        <v>39485</v>
      </c>
      <c r="B2687">
        <v>15.2</v>
      </c>
      <c r="C2687">
        <v>-10.1</v>
      </c>
    </row>
    <row r="2688" spans="1:3" x14ac:dyDescent="0.25">
      <c r="A2688" s="2">
        <v>39486</v>
      </c>
      <c r="B2688">
        <v>2.5</v>
      </c>
      <c r="C2688">
        <v>-9.8000000000000007</v>
      </c>
    </row>
    <row r="2689" spans="1:3" x14ac:dyDescent="0.25">
      <c r="A2689" s="2">
        <v>39487</v>
      </c>
      <c r="B2689">
        <v>10.199999999999999</v>
      </c>
      <c r="C2689">
        <v>-4.3</v>
      </c>
    </row>
    <row r="2690" spans="1:3" x14ac:dyDescent="0.25">
      <c r="A2690" s="2">
        <v>39488</v>
      </c>
      <c r="B2690">
        <v>5.0999999999999996</v>
      </c>
      <c r="C2690">
        <v>-3.2</v>
      </c>
    </row>
    <row r="2691" spans="1:3" x14ac:dyDescent="0.25">
      <c r="A2691" s="2">
        <v>39489</v>
      </c>
      <c r="B2691">
        <v>0</v>
      </c>
      <c r="C2691">
        <v>-6.4</v>
      </c>
    </row>
    <row r="2692" spans="1:3" x14ac:dyDescent="0.25">
      <c r="A2692" s="2">
        <v>39490</v>
      </c>
      <c r="B2692">
        <v>5.0999999999999996</v>
      </c>
      <c r="C2692">
        <v>-3.1</v>
      </c>
    </row>
    <row r="2693" spans="1:3" x14ac:dyDescent="0.25">
      <c r="A2693" s="2">
        <v>39491</v>
      </c>
      <c r="B2693">
        <v>7.6</v>
      </c>
      <c r="C2693">
        <v>-9</v>
      </c>
    </row>
    <row r="2694" spans="1:3" x14ac:dyDescent="0.25">
      <c r="A2694" s="2">
        <v>39492</v>
      </c>
      <c r="B2694">
        <v>0</v>
      </c>
      <c r="C2694">
        <v>-9.9</v>
      </c>
    </row>
    <row r="2695" spans="1:3" x14ac:dyDescent="0.25">
      <c r="A2695" s="2">
        <v>39493</v>
      </c>
      <c r="B2695">
        <v>2.5</v>
      </c>
      <c r="C2695">
        <v>-2.4</v>
      </c>
    </row>
    <row r="2696" spans="1:3" x14ac:dyDescent="0.25">
      <c r="A2696" s="2">
        <v>39494</v>
      </c>
      <c r="B2696">
        <v>5.0999999999999996</v>
      </c>
      <c r="C2696">
        <v>-6.6</v>
      </c>
    </row>
    <row r="2697" spans="1:3" x14ac:dyDescent="0.25">
      <c r="A2697" s="2">
        <v>39495</v>
      </c>
      <c r="B2697">
        <v>2.5</v>
      </c>
      <c r="C2697">
        <v>-8.3000000000000007</v>
      </c>
    </row>
    <row r="2698" spans="1:3" x14ac:dyDescent="0.25">
      <c r="A2698" s="2">
        <v>39496</v>
      </c>
      <c r="B2698">
        <v>2.5</v>
      </c>
      <c r="C2698">
        <v>-2.9</v>
      </c>
    </row>
    <row r="2699" spans="1:3" x14ac:dyDescent="0.25">
      <c r="A2699" s="2">
        <v>39497</v>
      </c>
      <c r="B2699">
        <v>0</v>
      </c>
      <c r="C2699">
        <v>1.1000000000000001</v>
      </c>
    </row>
    <row r="2700" spans="1:3" x14ac:dyDescent="0.25">
      <c r="A2700" s="2">
        <v>39498</v>
      </c>
      <c r="B2700">
        <v>0</v>
      </c>
      <c r="C2700">
        <v>-1</v>
      </c>
    </row>
    <row r="2701" spans="1:3" x14ac:dyDescent="0.25">
      <c r="A2701" s="2">
        <v>39499</v>
      </c>
      <c r="B2701">
        <v>0</v>
      </c>
      <c r="C2701">
        <v>-2.4</v>
      </c>
    </row>
    <row r="2702" spans="1:3" x14ac:dyDescent="0.25">
      <c r="A2702" s="2">
        <v>39500</v>
      </c>
      <c r="B2702">
        <v>0</v>
      </c>
      <c r="C2702">
        <v>-4.7</v>
      </c>
    </row>
    <row r="2703" spans="1:3" x14ac:dyDescent="0.25">
      <c r="A2703" s="2">
        <v>39501</v>
      </c>
      <c r="B2703">
        <v>0</v>
      </c>
      <c r="C2703">
        <v>-5.4</v>
      </c>
    </row>
    <row r="2704" spans="1:3" x14ac:dyDescent="0.25">
      <c r="A2704" s="2">
        <v>39502</v>
      </c>
      <c r="B2704">
        <v>5.0999999999999996</v>
      </c>
      <c r="C2704">
        <v>-5</v>
      </c>
    </row>
    <row r="2705" spans="1:3" x14ac:dyDescent="0.25">
      <c r="A2705" s="2">
        <v>39503</v>
      </c>
      <c r="B2705">
        <v>12.7</v>
      </c>
      <c r="C2705">
        <v>-5.0999999999999996</v>
      </c>
    </row>
    <row r="2706" spans="1:3" x14ac:dyDescent="0.25">
      <c r="A2706" s="2">
        <v>39504</v>
      </c>
      <c r="B2706">
        <v>0</v>
      </c>
      <c r="C2706">
        <v>-5.2</v>
      </c>
    </row>
    <row r="2707" spans="1:3" x14ac:dyDescent="0.25">
      <c r="A2707" s="2">
        <v>39505</v>
      </c>
      <c r="B2707">
        <v>2.5</v>
      </c>
      <c r="C2707">
        <v>-2.1</v>
      </c>
    </row>
    <row r="2708" spans="1:3" x14ac:dyDescent="0.25">
      <c r="A2708" s="2">
        <v>39506</v>
      </c>
      <c r="B2708">
        <v>0</v>
      </c>
      <c r="C2708">
        <v>-3.4</v>
      </c>
    </row>
    <row r="2709" spans="1:3" x14ac:dyDescent="0.25">
      <c r="A2709" s="2">
        <v>39507</v>
      </c>
      <c r="B2709">
        <v>0</v>
      </c>
      <c r="C2709">
        <v>0.2</v>
      </c>
    </row>
    <row r="2710" spans="1:3" x14ac:dyDescent="0.25">
      <c r="A2710" s="2">
        <v>39508</v>
      </c>
      <c r="B2710">
        <v>0</v>
      </c>
      <c r="C2710">
        <v>-5.9</v>
      </c>
    </row>
    <row r="2711" spans="1:3" x14ac:dyDescent="0.25">
      <c r="A2711" s="2">
        <v>39509</v>
      </c>
      <c r="B2711">
        <v>7.6</v>
      </c>
      <c r="C2711">
        <v>-9.5</v>
      </c>
    </row>
    <row r="2712" spans="1:3" x14ac:dyDescent="0.25">
      <c r="A2712" s="2">
        <v>39510</v>
      </c>
      <c r="B2712">
        <v>7.6</v>
      </c>
      <c r="C2712">
        <v>-7.4</v>
      </c>
    </row>
    <row r="2713" spans="1:3" x14ac:dyDescent="0.25">
      <c r="A2713" s="2">
        <v>39511</v>
      </c>
      <c r="B2713">
        <v>2.5</v>
      </c>
      <c r="C2713">
        <v>-9.1</v>
      </c>
    </row>
    <row r="2714" spans="1:3" x14ac:dyDescent="0.25">
      <c r="A2714" s="2">
        <v>39512</v>
      </c>
      <c r="B2714">
        <v>2.5</v>
      </c>
      <c r="C2714">
        <v>-9.9</v>
      </c>
    </row>
    <row r="2715" spans="1:3" x14ac:dyDescent="0.25">
      <c r="A2715" s="2">
        <v>39513</v>
      </c>
      <c r="B2715">
        <v>2.5</v>
      </c>
      <c r="C2715">
        <v>-7.4</v>
      </c>
    </row>
    <row r="2716" spans="1:3" x14ac:dyDescent="0.25">
      <c r="A2716" s="2">
        <v>39514</v>
      </c>
      <c r="B2716">
        <v>0</v>
      </c>
      <c r="C2716">
        <v>-4.4000000000000004</v>
      </c>
    </row>
    <row r="2717" spans="1:3" x14ac:dyDescent="0.25">
      <c r="A2717" s="2">
        <v>39515</v>
      </c>
      <c r="B2717">
        <v>2.5</v>
      </c>
      <c r="C2717">
        <v>-4.5</v>
      </c>
    </row>
    <row r="2718" spans="1:3" x14ac:dyDescent="0.25">
      <c r="A2718" s="2">
        <v>39516</v>
      </c>
      <c r="B2718">
        <v>2.5</v>
      </c>
      <c r="C2718">
        <v>-3.9</v>
      </c>
    </row>
    <row r="2719" spans="1:3" x14ac:dyDescent="0.25">
      <c r="A2719" s="2">
        <v>39517</v>
      </c>
      <c r="B2719">
        <v>0</v>
      </c>
      <c r="C2719">
        <v>-0.1</v>
      </c>
    </row>
    <row r="2720" spans="1:3" x14ac:dyDescent="0.25">
      <c r="A2720" s="2">
        <v>39518</v>
      </c>
      <c r="B2720">
        <v>0</v>
      </c>
      <c r="C2720">
        <v>-1.5</v>
      </c>
    </row>
    <row r="2721" spans="1:3" x14ac:dyDescent="0.25">
      <c r="A2721" s="2">
        <v>39519</v>
      </c>
      <c r="B2721">
        <v>0</v>
      </c>
      <c r="C2721">
        <v>-5</v>
      </c>
    </row>
    <row r="2722" spans="1:3" x14ac:dyDescent="0.25">
      <c r="A2722" s="2">
        <v>39520</v>
      </c>
      <c r="B2722">
        <v>10.199999999999999</v>
      </c>
      <c r="C2722">
        <v>-5</v>
      </c>
    </row>
    <row r="2723" spans="1:3" x14ac:dyDescent="0.25">
      <c r="A2723" s="2">
        <v>39521</v>
      </c>
      <c r="B2723">
        <v>2.5</v>
      </c>
      <c r="C2723">
        <v>-6.8</v>
      </c>
    </row>
    <row r="2724" spans="1:3" x14ac:dyDescent="0.25">
      <c r="A2724" s="2">
        <v>39522</v>
      </c>
      <c r="B2724">
        <v>2.5</v>
      </c>
      <c r="C2724">
        <v>-7.5</v>
      </c>
    </row>
    <row r="2725" spans="1:3" x14ac:dyDescent="0.25">
      <c r="A2725" s="2">
        <v>39523</v>
      </c>
      <c r="B2725">
        <v>0</v>
      </c>
      <c r="C2725">
        <v>-8.8000000000000007</v>
      </c>
    </row>
    <row r="2726" spans="1:3" x14ac:dyDescent="0.25">
      <c r="A2726" s="2">
        <v>39524</v>
      </c>
      <c r="B2726">
        <v>2.5</v>
      </c>
      <c r="C2726">
        <v>-7</v>
      </c>
    </row>
    <row r="2727" spans="1:3" x14ac:dyDescent="0.25">
      <c r="A2727" s="2">
        <v>39525</v>
      </c>
      <c r="B2727">
        <v>12.7</v>
      </c>
      <c r="C2727">
        <v>-4.5999999999999996</v>
      </c>
    </row>
    <row r="2728" spans="1:3" x14ac:dyDescent="0.25">
      <c r="A2728" s="2">
        <v>39526</v>
      </c>
      <c r="B2728">
        <v>12.7</v>
      </c>
      <c r="C2728">
        <v>-4.3</v>
      </c>
    </row>
    <row r="2729" spans="1:3" x14ac:dyDescent="0.25">
      <c r="A2729" s="2">
        <v>39527</v>
      </c>
      <c r="B2729">
        <v>5.0999999999999996</v>
      </c>
      <c r="C2729">
        <v>-6.7</v>
      </c>
    </row>
    <row r="2730" spans="1:3" x14ac:dyDescent="0.25">
      <c r="A2730" s="2">
        <v>39528</v>
      </c>
      <c r="B2730">
        <v>5.0999999999999996</v>
      </c>
      <c r="C2730">
        <v>-9.5</v>
      </c>
    </row>
    <row r="2731" spans="1:3" x14ac:dyDescent="0.25">
      <c r="A2731" s="2">
        <v>39529</v>
      </c>
      <c r="B2731">
        <v>0</v>
      </c>
      <c r="C2731">
        <v>-8.1</v>
      </c>
    </row>
    <row r="2732" spans="1:3" x14ac:dyDescent="0.25">
      <c r="A2732" s="2">
        <v>39530</v>
      </c>
      <c r="B2732">
        <v>2.5</v>
      </c>
      <c r="C2732">
        <v>-2.2000000000000002</v>
      </c>
    </row>
    <row r="2733" spans="1:3" x14ac:dyDescent="0.25">
      <c r="A2733" s="2">
        <v>39531</v>
      </c>
      <c r="B2733">
        <v>2.5</v>
      </c>
      <c r="C2733">
        <v>-4.2</v>
      </c>
    </row>
    <row r="2734" spans="1:3" x14ac:dyDescent="0.25">
      <c r="A2734" s="2">
        <v>39532</v>
      </c>
      <c r="B2734">
        <v>2.5</v>
      </c>
      <c r="C2734">
        <v>-5.5</v>
      </c>
    </row>
    <row r="2735" spans="1:3" x14ac:dyDescent="0.25">
      <c r="A2735" s="2">
        <v>39533</v>
      </c>
      <c r="B2735">
        <v>7.6</v>
      </c>
      <c r="C2735">
        <v>-7.6</v>
      </c>
    </row>
    <row r="2736" spans="1:3" x14ac:dyDescent="0.25">
      <c r="A2736" s="2">
        <v>39534</v>
      </c>
      <c r="B2736">
        <v>5.0999999999999996</v>
      </c>
      <c r="C2736">
        <v>-12.1</v>
      </c>
    </row>
    <row r="2737" spans="1:3" x14ac:dyDescent="0.25">
      <c r="A2737" s="2">
        <v>39535</v>
      </c>
      <c r="B2737">
        <v>5.0999999999999996</v>
      </c>
      <c r="C2737">
        <v>-9.9</v>
      </c>
    </row>
    <row r="2738" spans="1:3" x14ac:dyDescent="0.25">
      <c r="A2738" s="2">
        <v>39536</v>
      </c>
      <c r="B2738">
        <v>2.5</v>
      </c>
      <c r="C2738">
        <v>-12.8</v>
      </c>
    </row>
    <row r="2739" spans="1:3" x14ac:dyDescent="0.25">
      <c r="A2739" s="2">
        <v>39537</v>
      </c>
      <c r="B2739">
        <v>0</v>
      </c>
      <c r="C2739">
        <v>-10.9</v>
      </c>
    </row>
    <row r="2740" spans="1:3" x14ac:dyDescent="0.25">
      <c r="A2740" s="2">
        <v>39538</v>
      </c>
      <c r="B2740">
        <v>0</v>
      </c>
      <c r="C2740">
        <v>-10.9</v>
      </c>
    </row>
    <row r="2741" spans="1:3" x14ac:dyDescent="0.25">
      <c r="A2741" s="2">
        <v>39539</v>
      </c>
      <c r="B2741">
        <v>2.5</v>
      </c>
      <c r="C2741">
        <v>-9.9</v>
      </c>
    </row>
    <row r="2742" spans="1:3" x14ac:dyDescent="0.25">
      <c r="A2742" s="2">
        <v>39540</v>
      </c>
      <c r="B2742">
        <v>0</v>
      </c>
      <c r="C2742">
        <v>-8</v>
      </c>
    </row>
    <row r="2743" spans="1:3" x14ac:dyDescent="0.25">
      <c r="A2743" s="2">
        <v>39541</v>
      </c>
      <c r="B2743">
        <v>0</v>
      </c>
      <c r="C2743">
        <v>-5.3</v>
      </c>
    </row>
    <row r="2744" spans="1:3" x14ac:dyDescent="0.25">
      <c r="A2744" s="2">
        <v>39542</v>
      </c>
      <c r="B2744">
        <v>5.0999999999999996</v>
      </c>
      <c r="C2744">
        <v>-2.7</v>
      </c>
    </row>
    <row r="2745" spans="1:3" x14ac:dyDescent="0.25">
      <c r="A2745" s="2">
        <v>39543</v>
      </c>
      <c r="B2745">
        <v>5.0999999999999996</v>
      </c>
      <c r="C2745">
        <v>-9.1</v>
      </c>
    </row>
    <row r="2746" spans="1:3" x14ac:dyDescent="0.25">
      <c r="A2746" s="2">
        <v>39544</v>
      </c>
      <c r="B2746">
        <v>2.5</v>
      </c>
      <c r="C2746">
        <v>-6.7</v>
      </c>
    </row>
    <row r="2747" spans="1:3" x14ac:dyDescent="0.25">
      <c r="A2747" s="2">
        <v>39545</v>
      </c>
      <c r="B2747">
        <v>10.199999999999999</v>
      </c>
      <c r="C2747">
        <v>-7.2</v>
      </c>
    </row>
    <row r="2748" spans="1:3" x14ac:dyDescent="0.25">
      <c r="A2748" s="2">
        <v>39546</v>
      </c>
      <c r="B2748">
        <v>2.5</v>
      </c>
      <c r="C2748">
        <v>-6.4</v>
      </c>
    </row>
    <row r="2749" spans="1:3" x14ac:dyDescent="0.25">
      <c r="A2749" s="2">
        <v>39547</v>
      </c>
      <c r="B2749">
        <v>12.7</v>
      </c>
      <c r="C2749">
        <v>-6.5</v>
      </c>
    </row>
    <row r="2750" spans="1:3" x14ac:dyDescent="0.25">
      <c r="A2750" s="2">
        <v>39548</v>
      </c>
      <c r="B2750">
        <v>0</v>
      </c>
      <c r="C2750">
        <v>-7.7</v>
      </c>
    </row>
    <row r="2751" spans="1:3" x14ac:dyDescent="0.25">
      <c r="A2751" s="2">
        <v>39549</v>
      </c>
      <c r="B2751">
        <v>5.0999999999999996</v>
      </c>
      <c r="C2751">
        <v>-4</v>
      </c>
    </row>
    <row r="2752" spans="1:3" x14ac:dyDescent="0.25">
      <c r="A2752" s="2">
        <v>39550</v>
      </c>
      <c r="B2752">
        <v>2.5</v>
      </c>
      <c r="C2752">
        <v>2.1</v>
      </c>
    </row>
    <row r="2753" spans="1:3" x14ac:dyDescent="0.25">
      <c r="A2753" s="2">
        <v>39551</v>
      </c>
      <c r="B2753">
        <v>0</v>
      </c>
      <c r="C2753">
        <v>6.2</v>
      </c>
    </row>
    <row r="2754" spans="1:3" x14ac:dyDescent="0.25">
      <c r="A2754" s="2">
        <v>39552</v>
      </c>
      <c r="B2754">
        <v>0</v>
      </c>
      <c r="C2754">
        <v>6.6</v>
      </c>
    </row>
    <row r="2755" spans="1:3" x14ac:dyDescent="0.25">
      <c r="A2755" s="2">
        <v>39553</v>
      </c>
      <c r="B2755">
        <v>2.5</v>
      </c>
      <c r="C2755">
        <v>-6.3</v>
      </c>
    </row>
    <row r="2756" spans="1:3" x14ac:dyDescent="0.25">
      <c r="A2756" s="2">
        <v>39554</v>
      </c>
      <c r="B2756">
        <v>0</v>
      </c>
      <c r="C2756">
        <v>-7.3</v>
      </c>
    </row>
    <row r="2757" spans="1:3" x14ac:dyDescent="0.25">
      <c r="A2757" s="2">
        <v>39555</v>
      </c>
      <c r="B2757">
        <v>2.5</v>
      </c>
      <c r="C2757">
        <v>-1.1000000000000001</v>
      </c>
    </row>
    <row r="2758" spans="1:3" x14ac:dyDescent="0.25">
      <c r="A2758" s="2">
        <v>39556</v>
      </c>
      <c r="B2758">
        <v>0</v>
      </c>
      <c r="C2758">
        <v>1.5</v>
      </c>
    </row>
    <row r="2759" spans="1:3" x14ac:dyDescent="0.25">
      <c r="A2759" s="2">
        <v>39557</v>
      </c>
      <c r="B2759">
        <v>2.5</v>
      </c>
      <c r="C2759">
        <v>0.2</v>
      </c>
    </row>
    <row r="2760" spans="1:3" x14ac:dyDescent="0.25">
      <c r="A2760" s="2">
        <v>39558</v>
      </c>
      <c r="B2760">
        <v>17.8</v>
      </c>
      <c r="C2760">
        <v>-10.4</v>
      </c>
    </row>
    <row r="2761" spans="1:3" x14ac:dyDescent="0.25">
      <c r="A2761" s="2">
        <v>39559</v>
      </c>
      <c r="B2761">
        <v>5.0999999999999996</v>
      </c>
      <c r="C2761">
        <v>-10.199999999999999</v>
      </c>
    </row>
    <row r="2762" spans="1:3" x14ac:dyDescent="0.25">
      <c r="A2762" s="2">
        <v>39560</v>
      </c>
      <c r="B2762">
        <v>2.5</v>
      </c>
      <c r="C2762">
        <v>-3.3</v>
      </c>
    </row>
    <row r="2763" spans="1:3" x14ac:dyDescent="0.25">
      <c r="A2763" s="2">
        <v>39561</v>
      </c>
      <c r="B2763">
        <v>12.7</v>
      </c>
      <c r="C2763">
        <v>-1.6</v>
      </c>
    </row>
    <row r="2764" spans="1:3" x14ac:dyDescent="0.25">
      <c r="A2764" s="2">
        <v>39562</v>
      </c>
      <c r="B2764">
        <v>5.0999999999999996</v>
      </c>
      <c r="C2764">
        <v>-5</v>
      </c>
    </row>
    <row r="2765" spans="1:3" x14ac:dyDescent="0.25">
      <c r="A2765" s="2">
        <v>39563</v>
      </c>
      <c r="B2765">
        <v>2.5</v>
      </c>
      <c r="C2765">
        <v>-6.9</v>
      </c>
    </row>
    <row r="2766" spans="1:3" x14ac:dyDescent="0.25">
      <c r="A2766" s="2">
        <v>39564</v>
      </c>
      <c r="B2766">
        <v>0</v>
      </c>
      <c r="C2766">
        <v>-3.1</v>
      </c>
    </row>
    <row r="2767" spans="1:3" x14ac:dyDescent="0.25">
      <c r="A2767" s="2">
        <v>39565</v>
      </c>
      <c r="B2767">
        <v>2.5</v>
      </c>
      <c r="C2767">
        <v>3.6</v>
      </c>
    </row>
    <row r="2768" spans="1:3" x14ac:dyDescent="0.25">
      <c r="A2768" s="2">
        <v>39566</v>
      </c>
      <c r="B2768">
        <v>0</v>
      </c>
      <c r="C2768">
        <v>6.4</v>
      </c>
    </row>
    <row r="2769" spans="1:3" x14ac:dyDescent="0.25">
      <c r="A2769" s="2">
        <v>39567</v>
      </c>
      <c r="B2769">
        <v>0</v>
      </c>
      <c r="C2769">
        <v>3.5</v>
      </c>
    </row>
    <row r="2770" spans="1:3" x14ac:dyDescent="0.25">
      <c r="A2770" s="2">
        <v>39568</v>
      </c>
      <c r="B2770">
        <v>12.7</v>
      </c>
      <c r="C2770">
        <v>-6.7</v>
      </c>
    </row>
    <row r="2771" spans="1:3" x14ac:dyDescent="0.25">
      <c r="A2771" s="2">
        <v>39569</v>
      </c>
      <c r="B2771">
        <v>0</v>
      </c>
      <c r="C2771">
        <v>-5.6</v>
      </c>
    </row>
    <row r="2772" spans="1:3" x14ac:dyDescent="0.25">
      <c r="A2772" s="2">
        <v>39570</v>
      </c>
      <c r="B2772">
        <v>2.5</v>
      </c>
      <c r="C2772">
        <v>-1.5</v>
      </c>
    </row>
    <row r="2773" spans="1:3" x14ac:dyDescent="0.25">
      <c r="A2773" s="2">
        <v>39571</v>
      </c>
      <c r="B2773">
        <v>0</v>
      </c>
      <c r="C2773">
        <v>1.6</v>
      </c>
    </row>
    <row r="2774" spans="1:3" x14ac:dyDescent="0.25">
      <c r="A2774" s="2">
        <v>39572</v>
      </c>
      <c r="B2774">
        <v>0</v>
      </c>
      <c r="C2774">
        <v>2.7</v>
      </c>
    </row>
    <row r="2775" spans="1:3" x14ac:dyDescent="0.25">
      <c r="A2775" s="2">
        <v>39573</v>
      </c>
      <c r="B2775">
        <v>0</v>
      </c>
      <c r="C2775">
        <v>5.3</v>
      </c>
    </row>
    <row r="2776" spans="1:3" x14ac:dyDescent="0.25">
      <c r="A2776" s="2">
        <v>39574</v>
      </c>
      <c r="B2776">
        <v>0</v>
      </c>
      <c r="C2776">
        <v>4.0999999999999996</v>
      </c>
    </row>
    <row r="2777" spans="1:3" x14ac:dyDescent="0.25">
      <c r="A2777" s="2">
        <v>39575</v>
      </c>
      <c r="B2777">
        <v>10.199999999999999</v>
      </c>
      <c r="C2777">
        <v>0.6</v>
      </c>
    </row>
    <row r="2778" spans="1:3" x14ac:dyDescent="0.25">
      <c r="A2778" s="2">
        <v>39576</v>
      </c>
      <c r="B2778">
        <v>2.5</v>
      </c>
      <c r="C2778">
        <v>0</v>
      </c>
    </row>
    <row r="2779" spans="1:3" x14ac:dyDescent="0.25">
      <c r="A2779" s="2">
        <v>39577</v>
      </c>
      <c r="B2779">
        <v>7.6</v>
      </c>
      <c r="C2779">
        <v>-4</v>
      </c>
    </row>
    <row r="2780" spans="1:3" x14ac:dyDescent="0.25">
      <c r="A2780" s="2">
        <v>39578</v>
      </c>
      <c r="B2780">
        <v>5.0999999999999996</v>
      </c>
      <c r="C2780">
        <v>0.3</v>
      </c>
    </row>
    <row r="2781" spans="1:3" x14ac:dyDescent="0.25">
      <c r="A2781" s="2">
        <v>39579</v>
      </c>
      <c r="B2781">
        <v>0</v>
      </c>
      <c r="C2781">
        <v>0.9</v>
      </c>
    </row>
    <row r="2782" spans="1:3" x14ac:dyDescent="0.25">
      <c r="A2782" s="2">
        <v>39580</v>
      </c>
      <c r="B2782">
        <v>5.0999999999999996</v>
      </c>
      <c r="C2782">
        <v>-3.1</v>
      </c>
    </row>
    <row r="2783" spans="1:3" x14ac:dyDescent="0.25">
      <c r="A2783" s="2">
        <v>39581</v>
      </c>
      <c r="B2783">
        <v>2.5</v>
      </c>
      <c r="C2783">
        <v>0.4</v>
      </c>
    </row>
    <row r="2784" spans="1:3" x14ac:dyDescent="0.25">
      <c r="A2784" s="2">
        <v>39582</v>
      </c>
      <c r="B2784">
        <v>7.6</v>
      </c>
      <c r="C2784">
        <v>1.6</v>
      </c>
    </row>
    <row r="2785" spans="1:3" x14ac:dyDescent="0.25">
      <c r="A2785" s="2">
        <v>39583</v>
      </c>
      <c r="B2785">
        <v>7.6</v>
      </c>
      <c r="C2785">
        <v>6.2</v>
      </c>
    </row>
    <row r="2786" spans="1:3" x14ac:dyDescent="0.25">
      <c r="A2786" s="2">
        <v>39584</v>
      </c>
      <c r="B2786">
        <v>0</v>
      </c>
      <c r="C2786">
        <v>10.6</v>
      </c>
    </row>
    <row r="2787" spans="1:3" x14ac:dyDescent="0.25">
      <c r="A2787" s="2">
        <v>39585</v>
      </c>
      <c r="B2787">
        <v>0</v>
      </c>
      <c r="C2787">
        <v>13.6</v>
      </c>
    </row>
    <row r="2788" spans="1:3" x14ac:dyDescent="0.25">
      <c r="A2788" s="2">
        <v>39586</v>
      </c>
      <c r="B2788">
        <v>0</v>
      </c>
      <c r="C2788">
        <v>11.7</v>
      </c>
    </row>
    <row r="2789" spans="1:3" x14ac:dyDescent="0.25">
      <c r="A2789" s="2">
        <v>39587</v>
      </c>
      <c r="B2789">
        <v>0</v>
      </c>
      <c r="C2789">
        <v>10.1</v>
      </c>
    </row>
    <row r="2790" spans="1:3" x14ac:dyDescent="0.25">
      <c r="A2790" s="2">
        <v>39588</v>
      </c>
      <c r="B2790">
        <v>2.5</v>
      </c>
      <c r="C2790">
        <v>10</v>
      </c>
    </row>
    <row r="2791" spans="1:3" x14ac:dyDescent="0.25">
      <c r="A2791" s="2">
        <v>39589</v>
      </c>
      <c r="B2791">
        <v>0</v>
      </c>
      <c r="C2791">
        <v>-1.9</v>
      </c>
    </row>
    <row r="2792" spans="1:3" x14ac:dyDescent="0.25">
      <c r="A2792" s="2">
        <v>39590</v>
      </c>
      <c r="B2792">
        <v>5.0999999999999996</v>
      </c>
      <c r="C2792">
        <v>-1.4</v>
      </c>
    </row>
    <row r="2793" spans="1:3" x14ac:dyDescent="0.25">
      <c r="A2793" s="2">
        <v>39591</v>
      </c>
      <c r="B2793">
        <v>10.199999999999999</v>
      </c>
      <c r="C2793">
        <v>1.5</v>
      </c>
    </row>
    <row r="2794" spans="1:3" x14ac:dyDescent="0.25">
      <c r="A2794" s="2">
        <v>39592</v>
      </c>
      <c r="B2794">
        <v>5.0999999999999996</v>
      </c>
      <c r="C2794">
        <v>1.7</v>
      </c>
    </row>
    <row r="2795" spans="1:3" x14ac:dyDescent="0.25">
      <c r="A2795" s="2">
        <v>39593</v>
      </c>
      <c r="B2795">
        <v>15.2</v>
      </c>
      <c r="C2795">
        <v>2.1</v>
      </c>
    </row>
    <row r="2796" spans="1:3" x14ac:dyDescent="0.25">
      <c r="A2796" s="2">
        <v>39594</v>
      </c>
      <c r="B2796">
        <v>2.5</v>
      </c>
      <c r="C2796">
        <v>1.6</v>
      </c>
    </row>
    <row r="2797" spans="1:3" x14ac:dyDescent="0.25">
      <c r="A2797" s="2">
        <v>39595</v>
      </c>
      <c r="B2797">
        <v>0</v>
      </c>
      <c r="C2797">
        <v>2.7</v>
      </c>
    </row>
    <row r="2798" spans="1:3" x14ac:dyDescent="0.25">
      <c r="A2798" s="2">
        <v>39596</v>
      </c>
      <c r="B2798">
        <v>5.0999999999999996</v>
      </c>
      <c r="C2798">
        <v>3.9</v>
      </c>
    </row>
    <row r="2799" spans="1:3" x14ac:dyDescent="0.25">
      <c r="A2799" s="2">
        <v>39597</v>
      </c>
      <c r="B2799">
        <v>2.5</v>
      </c>
      <c r="C2799">
        <v>3.5</v>
      </c>
    </row>
    <row r="2800" spans="1:3" x14ac:dyDescent="0.25">
      <c r="A2800" s="2">
        <v>39598</v>
      </c>
      <c r="B2800">
        <v>2.5</v>
      </c>
      <c r="C2800">
        <v>4.0999999999999996</v>
      </c>
    </row>
    <row r="2801" spans="1:3" x14ac:dyDescent="0.25">
      <c r="A2801" s="2">
        <v>39599</v>
      </c>
      <c r="B2801">
        <v>5.0999999999999996</v>
      </c>
      <c r="C2801">
        <v>5.5</v>
      </c>
    </row>
    <row r="2802" spans="1:3" x14ac:dyDescent="0.25">
      <c r="A2802" s="2">
        <v>39600</v>
      </c>
      <c r="B2802">
        <v>2.5</v>
      </c>
      <c r="C2802">
        <v>5</v>
      </c>
    </row>
    <row r="2803" spans="1:3" x14ac:dyDescent="0.25">
      <c r="A2803" s="2">
        <v>39601</v>
      </c>
      <c r="B2803">
        <v>0</v>
      </c>
      <c r="C2803">
        <v>3.6</v>
      </c>
    </row>
    <row r="2804" spans="1:3" x14ac:dyDescent="0.25">
      <c r="A2804" s="2">
        <v>39602</v>
      </c>
      <c r="B2804">
        <v>2.5</v>
      </c>
      <c r="C2804">
        <v>2</v>
      </c>
    </row>
    <row r="2805" spans="1:3" x14ac:dyDescent="0.25">
      <c r="A2805" s="2">
        <v>39603</v>
      </c>
      <c r="B2805">
        <v>17.8</v>
      </c>
      <c r="C2805">
        <v>0.2</v>
      </c>
    </row>
    <row r="2806" spans="1:3" x14ac:dyDescent="0.25">
      <c r="A2806" s="2">
        <v>39604</v>
      </c>
      <c r="B2806">
        <v>7.6</v>
      </c>
      <c r="C2806">
        <v>3.5</v>
      </c>
    </row>
    <row r="2807" spans="1:3" x14ac:dyDescent="0.25">
      <c r="A2807" s="2">
        <v>39605</v>
      </c>
      <c r="B2807">
        <v>2.5</v>
      </c>
      <c r="C2807">
        <v>-0.6</v>
      </c>
    </row>
    <row r="2808" spans="1:3" x14ac:dyDescent="0.25">
      <c r="A2808" s="2">
        <v>39606</v>
      </c>
      <c r="B2808">
        <v>5.0999999999999996</v>
      </c>
      <c r="C2808">
        <v>-1.8</v>
      </c>
    </row>
    <row r="2809" spans="1:3" x14ac:dyDescent="0.25">
      <c r="A2809" s="2">
        <v>39607</v>
      </c>
      <c r="B2809">
        <v>10.199999999999999</v>
      </c>
      <c r="C2809">
        <v>1</v>
      </c>
    </row>
    <row r="2810" spans="1:3" x14ac:dyDescent="0.25">
      <c r="A2810" s="2">
        <v>39608</v>
      </c>
      <c r="B2810">
        <v>2.5</v>
      </c>
      <c r="C2810">
        <v>4.4000000000000004</v>
      </c>
    </row>
    <row r="2811" spans="1:3" x14ac:dyDescent="0.25">
      <c r="A2811" s="2">
        <v>39609</v>
      </c>
      <c r="B2811">
        <v>2.5</v>
      </c>
      <c r="C2811">
        <v>-1.3</v>
      </c>
    </row>
    <row r="2812" spans="1:3" x14ac:dyDescent="0.25">
      <c r="A2812" s="2">
        <v>39610</v>
      </c>
      <c r="B2812">
        <v>30.5</v>
      </c>
      <c r="C2812">
        <v>-2.6</v>
      </c>
    </row>
    <row r="2813" spans="1:3" x14ac:dyDescent="0.25">
      <c r="A2813" s="2">
        <v>39611</v>
      </c>
      <c r="B2813">
        <v>12.7</v>
      </c>
      <c r="C2813">
        <v>0.9</v>
      </c>
    </row>
    <row r="2814" spans="1:3" x14ac:dyDescent="0.25">
      <c r="A2814" s="2">
        <v>39612</v>
      </c>
      <c r="B2814">
        <v>2.5</v>
      </c>
      <c r="C2814">
        <v>6.3</v>
      </c>
    </row>
    <row r="2815" spans="1:3" x14ac:dyDescent="0.25">
      <c r="A2815" s="2">
        <v>39613</v>
      </c>
      <c r="B2815">
        <v>0</v>
      </c>
      <c r="C2815">
        <v>8.3000000000000007</v>
      </c>
    </row>
    <row r="2816" spans="1:3" x14ac:dyDescent="0.25">
      <c r="A2816" s="2">
        <v>39614</v>
      </c>
      <c r="B2816">
        <v>0</v>
      </c>
      <c r="C2816">
        <v>8.6</v>
      </c>
    </row>
    <row r="2817" spans="1:3" x14ac:dyDescent="0.25">
      <c r="A2817" s="2">
        <v>39615</v>
      </c>
      <c r="B2817">
        <v>0</v>
      </c>
      <c r="C2817">
        <v>10.1</v>
      </c>
    </row>
    <row r="2818" spans="1:3" x14ac:dyDescent="0.25">
      <c r="A2818" s="2">
        <v>39616</v>
      </c>
      <c r="B2818">
        <v>0</v>
      </c>
      <c r="C2818">
        <v>11.3</v>
      </c>
    </row>
    <row r="2819" spans="1:3" x14ac:dyDescent="0.25">
      <c r="A2819" s="2">
        <v>39617</v>
      </c>
      <c r="B2819">
        <v>0</v>
      </c>
      <c r="C2819">
        <v>9.1</v>
      </c>
    </row>
    <row r="2820" spans="1:3" x14ac:dyDescent="0.25">
      <c r="A2820" s="2">
        <v>39618</v>
      </c>
      <c r="B2820">
        <v>0</v>
      </c>
      <c r="C2820">
        <v>8.5</v>
      </c>
    </row>
    <row r="2821" spans="1:3" x14ac:dyDescent="0.25">
      <c r="A2821" s="2">
        <v>39619</v>
      </c>
      <c r="B2821">
        <v>0</v>
      </c>
      <c r="C2821">
        <v>10.199999999999999</v>
      </c>
    </row>
    <row r="2822" spans="1:3" x14ac:dyDescent="0.25">
      <c r="A2822" s="2">
        <v>39620</v>
      </c>
      <c r="B2822">
        <v>2.5</v>
      </c>
      <c r="C2822">
        <v>14.2</v>
      </c>
    </row>
    <row r="2823" spans="1:3" x14ac:dyDescent="0.25">
      <c r="A2823" s="2">
        <v>39621</v>
      </c>
      <c r="B2823">
        <v>2.5</v>
      </c>
      <c r="C2823">
        <v>9.6999999999999993</v>
      </c>
    </row>
    <row r="2824" spans="1:3" x14ac:dyDescent="0.25">
      <c r="A2824" s="2">
        <v>39622</v>
      </c>
      <c r="B2824">
        <v>0</v>
      </c>
      <c r="C2824">
        <v>10</v>
      </c>
    </row>
    <row r="2825" spans="1:3" x14ac:dyDescent="0.25">
      <c r="A2825" s="2">
        <v>39623</v>
      </c>
      <c r="B2825">
        <v>0</v>
      </c>
      <c r="C2825">
        <v>9.8000000000000007</v>
      </c>
    </row>
    <row r="2826" spans="1:3" x14ac:dyDescent="0.25">
      <c r="A2826" s="2">
        <v>39624</v>
      </c>
      <c r="B2826">
        <v>0</v>
      </c>
      <c r="C2826">
        <v>10.9</v>
      </c>
    </row>
    <row r="2827" spans="1:3" x14ac:dyDescent="0.25">
      <c r="A2827" s="2">
        <v>39625</v>
      </c>
      <c r="B2827">
        <v>0</v>
      </c>
      <c r="C2827">
        <v>10.1</v>
      </c>
    </row>
    <row r="2828" spans="1:3" x14ac:dyDescent="0.25">
      <c r="A2828" s="2">
        <v>39626</v>
      </c>
      <c r="B2828">
        <v>0</v>
      </c>
      <c r="C2828">
        <v>10.1</v>
      </c>
    </row>
    <row r="2829" spans="1:3" x14ac:dyDescent="0.25">
      <c r="A2829" s="2">
        <v>39627</v>
      </c>
      <c r="B2829">
        <v>0</v>
      </c>
      <c r="C2829">
        <v>12.9</v>
      </c>
    </row>
    <row r="2830" spans="1:3" x14ac:dyDescent="0.25">
      <c r="A2830" s="2">
        <v>39628</v>
      </c>
      <c r="B2830">
        <v>0</v>
      </c>
      <c r="C2830">
        <v>15.8</v>
      </c>
    </row>
    <row r="2831" spans="1:3" x14ac:dyDescent="0.25">
      <c r="A2831" s="2">
        <v>39629</v>
      </c>
      <c r="B2831">
        <v>0</v>
      </c>
      <c r="C2831">
        <v>15</v>
      </c>
    </row>
    <row r="2832" spans="1:3" x14ac:dyDescent="0.25">
      <c r="A2832" s="2">
        <v>39630</v>
      </c>
      <c r="B2832">
        <v>0</v>
      </c>
      <c r="C2832">
        <v>11</v>
      </c>
    </row>
    <row r="2833" spans="1:3" x14ac:dyDescent="0.25">
      <c r="A2833" s="2">
        <v>39631</v>
      </c>
      <c r="B2833">
        <v>0</v>
      </c>
      <c r="C2833">
        <v>12.1</v>
      </c>
    </row>
    <row r="2834" spans="1:3" x14ac:dyDescent="0.25">
      <c r="A2834" s="2">
        <v>39632</v>
      </c>
      <c r="B2834">
        <v>0</v>
      </c>
      <c r="C2834">
        <v>15.2</v>
      </c>
    </row>
    <row r="2835" spans="1:3" x14ac:dyDescent="0.25">
      <c r="A2835" s="2">
        <v>39633</v>
      </c>
      <c r="B2835">
        <v>0</v>
      </c>
      <c r="C2835">
        <v>14.8</v>
      </c>
    </row>
    <row r="2836" spans="1:3" x14ac:dyDescent="0.25">
      <c r="A2836" s="2">
        <v>39634</v>
      </c>
      <c r="B2836">
        <v>0</v>
      </c>
      <c r="C2836">
        <v>11</v>
      </c>
    </row>
    <row r="2837" spans="1:3" x14ac:dyDescent="0.25">
      <c r="A2837" s="2">
        <v>39635</v>
      </c>
      <c r="B2837">
        <v>0</v>
      </c>
      <c r="C2837">
        <v>10.8</v>
      </c>
    </row>
    <row r="2838" spans="1:3" x14ac:dyDescent="0.25">
      <c r="A2838" s="2">
        <v>39636</v>
      </c>
      <c r="B2838">
        <v>0</v>
      </c>
      <c r="C2838">
        <v>11.3</v>
      </c>
    </row>
    <row r="2839" spans="1:3" x14ac:dyDescent="0.25">
      <c r="A2839" s="2">
        <v>39637</v>
      </c>
      <c r="B2839">
        <v>0</v>
      </c>
      <c r="C2839">
        <v>11.5</v>
      </c>
    </row>
    <row r="2840" spans="1:3" x14ac:dyDescent="0.25">
      <c r="A2840" s="2">
        <v>39638</v>
      </c>
      <c r="B2840">
        <v>0</v>
      </c>
      <c r="C2840">
        <v>13.3</v>
      </c>
    </row>
    <row r="2841" spans="1:3" x14ac:dyDescent="0.25">
      <c r="A2841" s="2">
        <v>39639</v>
      </c>
      <c r="B2841">
        <v>0</v>
      </c>
      <c r="C2841">
        <v>13.7</v>
      </c>
    </row>
    <row r="2842" spans="1:3" x14ac:dyDescent="0.25">
      <c r="A2842" s="2">
        <v>39640</v>
      </c>
      <c r="B2842">
        <v>0</v>
      </c>
      <c r="C2842">
        <v>8</v>
      </c>
    </row>
    <row r="2843" spans="1:3" x14ac:dyDescent="0.25">
      <c r="A2843" s="2">
        <v>39641</v>
      </c>
      <c r="B2843">
        <v>0</v>
      </c>
      <c r="C2843">
        <v>11.4</v>
      </c>
    </row>
    <row r="2844" spans="1:3" x14ac:dyDescent="0.25">
      <c r="A2844" s="2">
        <v>39642</v>
      </c>
      <c r="B2844">
        <v>0</v>
      </c>
      <c r="C2844">
        <v>12.4</v>
      </c>
    </row>
    <row r="2845" spans="1:3" x14ac:dyDescent="0.25">
      <c r="A2845" s="2">
        <v>39643</v>
      </c>
      <c r="B2845">
        <v>0</v>
      </c>
      <c r="C2845">
        <v>12.9</v>
      </c>
    </row>
    <row r="2846" spans="1:3" x14ac:dyDescent="0.25">
      <c r="A2846" s="2">
        <v>39644</v>
      </c>
      <c r="B2846">
        <v>0</v>
      </c>
      <c r="C2846">
        <v>13.5</v>
      </c>
    </row>
    <row r="2847" spans="1:3" x14ac:dyDescent="0.25">
      <c r="A2847" s="2">
        <v>39645</v>
      </c>
      <c r="B2847">
        <v>0</v>
      </c>
      <c r="C2847">
        <v>11.1</v>
      </c>
    </row>
    <row r="2848" spans="1:3" x14ac:dyDescent="0.25">
      <c r="A2848" s="2">
        <v>39646</v>
      </c>
      <c r="B2848">
        <v>0</v>
      </c>
      <c r="C2848">
        <v>12.2</v>
      </c>
    </row>
    <row r="2849" spans="1:3" x14ac:dyDescent="0.25">
      <c r="A2849" s="2">
        <v>39647</v>
      </c>
      <c r="B2849">
        <v>0</v>
      </c>
      <c r="C2849">
        <v>11.8</v>
      </c>
    </row>
    <row r="2850" spans="1:3" x14ac:dyDescent="0.25">
      <c r="A2850" s="2">
        <v>39648</v>
      </c>
      <c r="B2850">
        <v>0</v>
      </c>
      <c r="C2850">
        <v>11.3</v>
      </c>
    </row>
    <row r="2851" spans="1:3" x14ac:dyDescent="0.25">
      <c r="A2851" s="2">
        <v>39649</v>
      </c>
      <c r="B2851">
        <v>0</v>
      </c>
      <c r="C2851">
        <v>16.2</v>
      </c>
    </row>
    <row r="2852" spans="1:3" x14ac:dyDescent="0.25">
      <c r="A2852" s="2">
        <v>39650</v>
      </c>
      <c r="B2852">
        <v>0</v>
      </c>
      <c r="C2852">
        <v>15.8</v>
      </c>
    </row>
    <row r="2853" spans="1:3" x14ac:dyDescent="0.25">
      <c r="A2853" s="2">
        <v>39651</v>
      </c>
      <c r="B2853">
        <v>7.6</v>
      </c>
      <c r="C2853">
        <v>10.1</v>
      </c>
    </row>
    <row r="2854" spans="1:3" x14ac:dyDescent="0.25">
      <c r="A2854" s="2">
        <v>39652</v>
      </c>
      <c r="B2854">
        <v>0</v>
      </c>
      <c r="C2854">
        <v>11.9</v>
      </c>
    </row>
    <row r="2855" spans="1:3" x14ac:dyDescent="0.25">
      <c r="A2855" s="2">
        <v>39653</v>
      </c>
      <c r="B2855">
        <v>0</v>
      </c>
      <c r="C2855">
        <v>11.9</v>
      </c>
    </row>
    <row r="2856" spans="1:3" x14ac:dyDescent="0.25">
      <c r="A2856" s="2">
        <v>39654</v>
      </c>
      <c r="B2856">
        <v>0</v>
      </c>
      <c r="C2856">
        <v>15.5</v>
      </c>
    </row>
    <row r="2857" spans="1:3" x14ac:dyDescent="0.25">
      <c r="A2857" s="2">
        <v>39655</v>
      </c>
      <c r="B2857">
        <v>0</v>
      </c>
      <c r="C2857">
        <v>16.3</v>
      </c>
    </row>
    <row r="2858" spans="1:3" x14ac:dyDescent="0.25">
      <c r="A2858" s="2">
        <v>39656</v>
      </c>
      <c r="B2858">
        <v>0</v>
      </c>
      <c r="C2858">
        <v>14.6</v>
      </c>
    </row>
    <row r="2859" spans="1:3" x14ac:dyDescent="0.25">
      <c r="A2859" s="2">
        <v>39657</v>
      </c>
      <c r="B2859">
        <v>0</v>
      </c>
      <c r="C2859">
        <v>13.6</v>
      </c>
    </row>
    <row r="2860" spans="1:3" x14ac:dyDescent="0.25">
      <c r="A2860" s="2">
        <v>39658</v>
      </c>
      <c r="B2860">
        <v>0</v>
      </c>
      <c r="C2860">
        <v>13.6</v>
      </c>
    </row>
    <row r="2861" spans="1:3" x14ac:dyDescent="0.25">
      <c r="A2861" s="2">
        <v>39659</v>
      </c>
      <c r="B2861">
        <v>0</v>
      </c>
      <c r="C2861">
        <v>12</v>
      </c>
    </row>
    <row r="2862" spans="1:3" x14ac:dyDescent="0.25">
      <c r="A2862" s="2">
        <v>39660</v>
      </c>
      <c r="B2862">
        <v>0</v>
      </c>
      <c r="C2862">
        <v>12.8</v>
      </c>
    </row>
    <row r="2863" spans="1:3" x14ac:dyDescent="0.25">
      <c r="A2863" s="2">
        <v>39661</v>
      </c>
      <c r="B2863">
        <v>0</v>
      </c>
      <c r="C2863">
        <v>15.1</v>
      </c>
    </row>
    <row r="2864" spans="1:3" x14ac:dyDescent="0.25">
      <c r="A2864" s="2">
        <v>39662</v>
      </c>
      <c r="B2864">
        <v>2.5</v>
      </c>
      <c r="C2864">
        <v>12.3</v>
      </c>
    </row>
    <row r="2865" spans="1:3" x14ac:dyDescent="0.25">
      <c r="A2865" s="2">
        <v>39663</v>
      </c>
      <c r="B2865">
        <v>0</v>
      </c>
      <c r="C2865">
        <v>11.9</v>
      </c>
    </row>
    <row r="2866" spans="1:3" x14ac:dyDescent="0.25">
      <c r="A2866" s="2">
        <v>39664</v>
      </c>
      <c r="B2866">
        <v>0</v>
      </c>
      <c r="C2866">
        <v>12.5</v>
      </c>
    </row>
    <row r="2867" spans="1:3" x14ac:dyDescent="0.25">
      <c r="A2867" s="2">
        <v>39665</v>
      </c>
      <c r="B2867">
        <v>0</v>
      </c>
      <c r="C2867">
        <v>15.1</v>
      </c>
    </row>
    <row r="2868" spans="1:3" x14ac:dyDescent="0.25">
      <c r="A2868" s="2">
        <v>39666</v>
      </c>
      <c r="B2868">
        <v>0</v>
      </c>
      <c r="C2868">
        <v>16.399999999999999</v>
      </c>
    </row>
    <row r="2869" spans="1:3" x14ac:dyDescent="0.25">
      <c r="A2869" s="2">
        <v>39667</v>
      </c>
      <c r="B2869">
        <v>5.0999999999999996</v>
      </c>
      <c r="C2869">
        <v>13.9</v>
      </c>
    </row>
    <row r="2870" spans="1:3" x14ac:dyDescent="0.25">
      <c r="A2870" s="2">
        <v>39668</v>
      </c>
      <c r="B2870">
        <v>2.5</v>
      </c>
      <c r="C2870">
        <v>11.9</v>
      </c>
    </row>
    <row r="2871" spans="1:3" x14ac:dyDescent="0.25">
      <c r="A2871" s="2">
        <v>39669</v>
      </c>
      <c r="B2871">
        <v>0</v>
      </c>
      <c r="C2871">
        <v>12.9</v>
      </c>
    </row>
    <row r="2872" spans="1:3" x14ac:dyDescent="0.25">
      <c r="A2872" s="2">
        <v>39670</v>
      </c>
      <c r="B2872">
        <v>2.5</v>
      </c>
      <c r="C2872">
        <v>11.2</v>
      </c>
    </row>
    <row r="2873" spans="1:3" x14ac:dyDescent="0.25">
      <c r="A2873" s="2">
        <v>39671</v>
      </c>
      <c r="B2873">
        <v>0</v>
      </c>
      <c r="C2873">
        <v>8.8000000000000007</v>
      </c>
    </row>
    <row r="2874" spans="1:3" x14ac:dyDescent="0.25">
      <c r="A2874" s="2">
        <v>39672</v>
      </c>
      <c r="B2874">
        <v>0</v>
      </c>
      <c r="C2874">
        <v>11.6</v>
      </c>
    </row>
    <row r="2875" spans="1:3" x14ac:dyDescent="0.25">
      <c r="A2875" s="2">
        <v>39673</v>
      </c>
      <c r="B2875">
        <v>0</v>
      </c>
      <c r="C2875">
        <v>11.8</v>
      </c>
    </row>
    <row r="2876" spans="1:3" x14ac:dyDescent="0.25">
      <c r="A2876" s="2">
        <v>39674</v>
      </c>
      <c r="B2876">
        <v>0</v>
      </c>
      <c r="C2876">
        <v>12.1</v>
      </c>
    </row>
    <row r="2877" spans="1:3" x14ac:dyDescent="0.25">
      <c r="A2877" s="2">
        <v>39675</v>
      </c>
      <c r="B2877">
        <v>0</v>
      </c>
      <c r="C2877">
        <v>11</v>
      </c>
    </row>
    <row r="2878" spans="1:3" x14ac:dyDescent="0.25">
      <c r="A2878" s="2">
        <v>39676</v>
      </c>
      <c r="B2878">
        <v>0</v>
      </c>
      <c r="C2878">
        <v>14.5</v>
      </c>
    </row>
    <row r="2879" spans="1:3" x14ac:dyDescent="0.25">
      <c r="A2879" s="2">
        <v>39677</v>
      </c>
      <c r="B2879">
        <v>0</v>
      </c>
      <c r="C2879">
        <v>15.9</v>
      </c>
    </row>
    <row r="2880" spans="1:3" x14ac:dyDescent="0.25">
      <c r="A2880" s="2">
        <v>39678</v>
      </c>
      <c r="B2880">
        <v>0</v>
      </c>
      <c r="C2880">
        <v>17.399999999999999</v>
      </c>
    </row>
    <row r="2881" spans="1:3" x14ac:dyDescent="0.25">
      <c r="A2881" s="2">
        <v>39679</v>
      </c>
      <c r="B2881">
        <v>7.6</v>
      </c>
      <c r="C2881">
        <v>13.8</v>
      </c>
    </row>
    <row r="2882" spans="1:3" x14ac:dyDescent="0.25">
      <c r="A2882" s="2">
        <v>39680</v>
      </c>
      <c r="B2882">
        <v>0</v>
      </c>
      <c r="C2882">
        <v>11.2</v>
      </c>
    </row>
    <row r="2883" spans="1:3" x14ac:dyDescent="0.25">
      <c r="A2883" s="2">
        <v>39681</v>
      </c>
      <c r="B2883">
        <v>0</v>
      </c>
      <c r="C2883">
        <v>8.1</v>
      </c>
    </row>
    <row r="2884" spans="1:3" x14ac:dyDescent="0.25">
      <c r="A2884" s="2">
        <v>39682</v>
      </c>
      <c r="B2884">
        <v>0</v>
      </c>
      <c r="C2884">
        <v>7</v>
      </c>
    </row>
    <row r="2885" spans="1:3" x14ac:dyDescent="0.25">
      <c r="A2885" s="2">
        <v>39683</v>
      </c>
      <c r="B2885">
        <v>0</v>
      </c>
      <c r="C2885">
        <v>13.7</v>
      </c>
    </row>
    <row r="2886" spans="1:3" x14ac:dyDescent="0.25">
      <c r="A2886" s="2">
        <v>39684</v>
      </c>
      <c r="B2886">
        <v>0</v>
      </c>
      <c r="C2886">
        <v>15.8</v>
      </c>
    </row>
    <row r="2887" spans="1:3" x14ac:dyDescent="0.25">
      <c r="A2887" s="2">
        <v>39685</v>
      </c>
      <c r="B2887">
        <v>0</v>
      </c>
      <c r="C2887">
        <v>17.2</v>
      </c>
    </row>
    <row r="2888" spans="1:3" x14ac:dyDescent="0.25">
      <c r="A2888" s="2">
        <v>39686</v>
      </c>
      <c r="B2888">
        <v>0</v>
      </c>
      <c r="C2888">
        <v>5.8</v>
      </c>
    </row>
    <row r="2889" spans="1:3" x14ac:dyDescent="0.25">
      <c r="A2889" s="2">
        <v>39687</v>
      </c>
      <c r="B2889">
        <v>5.0999999999999996</v>
      </c>
      <c r="C2889">
        <v>7.5</v>
      </c>
    </row>
    <row r="2890" spans="1:3" x14ac:dyDescent="0.25">
      <c r="A2890" s="2">
        <v>39688</v>
      </c>
      <c r="B2890">
        <v>0</v>
      </c>
      <c r="C2890">
        <v>8.6999999999999993</v>
      </c>
    </row>
    <row r="2891" spans="1:3" x14ac:dyDescent="0.25">
      <c r="A2891" s="2">
        <v>39689</v>
      </c>
      <c r="B2891">
        <v>0</v>
      </c>
      <c r="C2891">
        <v>12.7</v>
      </c>
    </row>
    <row r="2892" spans="1:3" x14ac:dyDescent="0.25">
      <c r="A2892" s="2">
        <v>39690</v>
      </c>
      <c r="B2892">
        <v>0</v>
      </c>
      <c r="C2892">
        <v>14.5</v>
      </c>
    </row>
    <row r="2893" spans="1:3" x14ac:dyDescent="0.25">
      <c r="A2893" s="2">
        <v>39691</v>
      </c>
      <c r="B2893">
        <v>20.3</v>
      </c>
      <c r="C2893">
        <v>5.2</v>
      </c>
    </row>
    <row r="2894" spans="1:3" x14ac:dyDescent="0.25">
      <c r="A2894" s="2">
        <v>39692</v>
      </c>
      <c r="B2894">
        <v>7.6</v>
      </c>
      <c r="C2894">
        <v>0.2</v>
      </c>
    </row>
    <row r="2895" spans="1:3" x14ac:dyDescent="0.25">
      <c r="A2895" s="2">
        <v>39693</v>
      </c>
      <c r="B2895">
        <v>0</v>
      </c>
      <c r="C2895">
        <v>2.1</v>
      </c>
    </row>
    <row r="2896" spans="1:3" x14ac:dyDescent="0.25">
      <c r="A2896" s="2">
        <v>39694</v>
      </c>
      <c r="B2896">
        <v>0</v>
      </c>
      <c r="C2896">
        <v>4.4000000000000004</v>
      </c>
    </row>
    <row r="2897" spans="1:3" x14ac:dyDescent="0.25">
      <c r="A2897" s="2">
        <v>39695</v>
      </c>
      <c r="B2897">
        <v>0</v>
      </c>
      <c r="C2897">
        <v>3.2</v>
      </c>
    </row>
    <row r="2898" spans="1:3" x14ac:dyDescent="0.25">
      <c r="A2898" s="2">
        <v>39696</v>
      </c>
      <c r="B2898">
        <v>2.5</v>
      </c>
      <c r="C2898">
        <v>3.7</v>
      </c>
    </row>
    <row r="2899" spans="1:3" x14ac:dyDescent="0.25">
      <c r="A2899" s="2">
        <v>39697</v>
      </c>
      <c r="B2899">
        <v>0</v>
      </c>
      <c r="C2899">
        <v>5.7</v>
      </c>
    </row>
    <row r="2900" spans="1:3" x14ac:dyDescent="0.25">
      <c r="A2900" s="2">
        <v>39698</v>
      </c>
      <c r="B2900">
        <v>0</v>
      </c>
      <c r="C2900">
        <v>4.5999999999999996</v>
      </c>
    </row>
    <row r="2901" spans="1:3" x14ac:dyDescent="0.25">
      <c r="A2901" s="2">
        <v>39699</v>
      </c>
      <c r="B2901">
        <v>0</v>
      </c>
      <c r="C2901">
        <v>6.3</v>
      </c>
    </row>
    <row r="2902" spans="1:3" x14ac:dyDescent="0.25">
      <c r="A2902" s="2">
        <v>39700</v>
      </c>
      <c r="B2902">
        <v>0</v>
      </c>
      <c r="C2902">
        <v>9.6999999999999993</v>
      </c>
    </row>
    <row r="2903" spans="1:3" x14ac:dyDescent="0.25">
      <c r="A2903" s="2">
        <v>39701</v>
      </c>
      <c r="B2903">
        <v>0</v>
      </c>
      <c r="C2903">
        <v>2.9</v>
      </c>
    </row>
    <row r="2904" spans="1:3" x14ac:dyDescent="0.25">
      <c r="A2904" s="2">
        <v>39702</v>
      </c>
      <c r="B2904">
        <v>0</v>
      </c>
      <c r="C2904">
        <v>4.5999999999999996</v>
      </c>
    </row>
    <row r="2905" spans="1:3" x14ac:dyDescent="0.25">
      <c r="A2905" s="2">
        <v>39703</v>
      </c>
      <c r="B2905">
        <v>0</v>
      </c>
      <c r="C2905">
        <v>10</v>
      </c>
    </row>
    <row r="2906" spans="1:3" x14ac:dyDescent="0.25">
      <c r="A2906" s="2">
        <v>39704</v>
      </c>
      <c r="B2906">
        <v>0</v>
      </c>
      <c r="C2906">
        <v>7.7</v>
      </c>
    </row>
    <row r="2907" spans="1:3" x14ac:dyDescent="0.25">
      <c r="A2907" s="2">
        <v>39705</v>
      </c>
      <c r="B2907">
        <v>0</v>
      </c>
      <c r="C2907">
        <v>10.1</v>
      </c>
    </row>
    <row r="2908" spans="1:3" x14ac:dyDescent="0.25">
      <c r="A2908" s="2">
        <v>39706</v>
      </c>
      <c r="B2908">
        <v>0</v>
      </c>
      <c r="C2908">
        <v>12</v>
      </c>
    </row>
    <row r="2909" spans="1:3" x14ac:dyDescent="0.25">
      <c r="A2909" s="2">
        <v>39707</v>
      </c>
      <c r="B2909">
        <v>0</v>
      </c>
      <c r="C2909">
        <v>13.1</v>
      </c>
    </row>
    <row r="2910" spans="1:3" x14ac:dyDescent="0.25">
      <c r="A2910" s="2">
        <v>39708</v>
      </c>
      <c r="B2910">
        <v>0</v>
      </c>
      <c r="C2910">
        <v>12.8</v>
      </c>
    </row>
    <row r="2911" spans="1:3" x14ac:dyDescent="0.25">
      <c r="A2911" s="2">
        <v>39709</v>
      </c>
      <c r="B2911">
        <v>0</v>
      </c>
      <c r="C2911">
        <v>12.4</v>
      </c>
    </row>
    <row r="2912" spans="1:3" x14ac:dyDescent="0.25">
      <c r="A2912" s="2">
        <v>39710</v>
      </c>
      <c r="B2912">
        <v>0</v>
      </c>
      <c r="C2912">
        <v>12.2</v>
      </c>
    </row>
    <row r="2913" spans="1:3" x14ac:dyDescent="0.25">
      <c r="A2913" s="2">
        <v>39711</v>
      </c>
      <c r="B2913">
        <v>17.8</v>
      </c>
      <c r="C2913">
        <v>5.8</v>
      </c>
    </row>
    <row r="2914" spans="1:3" x14ac:dyDescent="0.25">
      <c r="A2914" s="2">
        <v>39712</v>
      </c>
      <c r="B2914">
        <v>7.6</v>
      </c>
      <c r="C2914">
        <v>2</v>
      </c>
    </row>
    <row r="2915" spans="1:3" x14ac:dyDescent="0.25">
      <c r="A2915" s="2">
        <v>39713</v>
      </c>
      <c r="B2915">
        <v>2.5</v>
      </c>
      <c r="C2915">
        <v>0.6</v>
      </c>
    </row>
    <row r="2916" spans="1:3" x14ac:dyDescent="0.25">
      <c r="A2916" s="2">
        <v>39714</v>
      </c>
      <c r="B2916">
        <v>0</v>
      </c>
      <c r="C2916">
        <v>1.9</v>
      </c>
    </row>
    <row r="2917" spans="1:3" x14ac:dyDescent="0.25">
      <c r="A2917" s="2">
        <v>39715</v>
      </c>
      <c r="B2917">
        <v>5.0999999999999996</v>
      </c>
      <c r="C2917">
        <v>9.1999999999999993</v>
      </c>
    </row>
    <row r="2918" spans="1:3" x14ac:dyDescent="0.25">
      <c r="A2918" s="2">
        <v>39716</v>
      </c>
      <c r="B2918">
        <v>2.5</v>
      </c>
      <c r="C2918">
        <v>8.6</v>
      </c>
    </row>
    <row r="2919" spans="1:3" x14ac:dyDescent="0.25">
      <c r="A2919" s="2">
        <v>39717</v>
      </c>
      <c r="B2919">
        <v>2.5</v>
      </c>
      <c r="C2919">
        <v>8.1</v>
      </c>
    </row>
    <row r="2920" spans="1:3" x14ac:dyDescent="0.25">
      <c r="A2920" s="2">
        <v>39718</v>
      </c>
      <c r="B2920">
        <v>0</v>
      </c>
      <c r="C2920">
        <v>8.6999999999999993</v>
      </c>
    </row>
    <row r="2921" spans="1:3" x14ac:dyDescent="0.25">
      <c r="A2921" s="2">
        <v>39719</v>
      </c>
      <c r="B2921">
        <v>0</v>
      </c>
      <c r="C2921">
        <v>8.1999999999999993</v>
      </c>
    </row>
    <row r="2922" spans="1:3" x14ac:dyDescent="0.25">
      <c r="A2922" s="2">
        <v>39720</v>
      </c>
      <c r="B2922">
        <v>0</v>
      </c>
      <c r="C2922">
        <v>11.5</v>
      </c>
    </row>
    <row r="2923" spans="1:3" x14ac:dyDescent="0.25">
      <c r="A2923" s="2">
        <v>39721</v>
      </c>
      <c r="B2923">
        <v>0</v>
      </c>
      <c r="C2923">
        <v>12.5</v>
      </c>
    </row>
    <row r="2924" spans="1:3" x14ac:dyDescent="0.25">
      <c r="A2924" s="2">
        <v>39722</v>
      </c>
      <c r="B2924">
        <v>0</v>
      </c>
      <c r="C2924">
        <v>12.2</v>
      </c>
    </row>
    <row r="2925" spans="1:3" x14ac:dyDescent="0.25">
      <c r="A2925" s="2">
        <v>39723</v>
      </c>
      <c r="B2925">
        <v>0</v>
      </c>
      <c r="C2925">
        <v>11.3</v>
      </c>
    </row>
    <row r="2926" spans="1:3" x14ac:dyDescent="0.25">
      <c r="A2926" s="2">
        <v>39724</v>
      </c>
      <c r="B2926">
        <v>0</v>
      </c>
      <c r="C2926">
        <v>6.8</v>
      </c>
    </row>
    <row r="2927" spans="1:3" x14ac:dyDescent="0.25">
      <c r="A2927" s="2">
        <v>39725</v>
      </c>
      <c r="B2927">
        <v>7.6</v>
      </c>
      <c r="C2927">
        <v>3.2</v>
      </c>
    </row>
    <row r="2928" spans="1:3" x14ac:dyDescent="0.25">
      <c r="A2928" s="2">
        <v>39726</v>
      </c>
      <c r="B2928">
        <v>2.5</v>
      </c>
      <c r="C2928">
        <v>0.2</v>
      </c>
    </row>
    <row r="2929" spans="1:3" x14ac:dyDescent="0.25">
      <c r="A2929" s="2">
        <v>39727</v>
      </c>
      <c r="B2929">
        <v>0</v>
      </c>
      <c r="C2929">
        <v>1.8</v>
      </c>
    </row>
    <row r="2930" spans="1:3" x14ac:dyDescent="0.25">
      <c r="A2930" s="2">
        <v>39728</v>
      </c>
      <c r="B2930">
        <v>0</v>
      </c>
      <c r="C2930">
        <v>3.5</v>
      </c>
    </row>
    <row r="2931" spans="1:3" x14ac:dyDescent="0.25">
      <c r="A2931" s="2">
        <v>39729</v>
      </c>
      <c r="B2931">
        <v>0</v>
      </c>
      <c r="C2931">
        <v>-2.8</v>
      </c>
    </row>
    <row r="2932" spans="1:3" x14ac:dyDescent="0.25">
      <c r="A2932" s="2">
        <v>39730</v>
      </c>
      <c r="B2932">
        <v>7.6</v>
      </c>
      <c r="C2932">
        <v>-4.2</v>
      </c>
    </row>
    <row r="2933" spans="1:3" x14ac:dyDescent="0.25">
      <c r="A2933" s="2">
        <v>39731</v>
      </c>
      <c r="B2933">
        <v>22.9</v>
      </c>
      <c r="C2933">
        <v>-8.1999999999999993</v>
      </c>
    </row>
    <row r="2934" spans="1:3" x14ac:dyDescent="0.25">
      <c r="A2934" s="2">
        <v>39732</v>
      </c>
      <c r="B2934">
        <v>7.6</v>
      </c>
      <c r="C2934">
        <v>-9.4</v>
      </c>
    </row>
    <row r="2935" spans="1:3" x14ac:dyDescent="0.25">
      <c r="A2935" s="2">
        <v>39733</v>
      </c>
      <c r="B2935">
        <v>5.0999999999999996</v>
      </c>
      <c r="C2935">
        <v>-8.4</v>
      </c>
    </row>
    <row r="2936" spans="1:3" x14ac:dyDescent="0.25">
      <c r="A2936" s="2">
        <v>39734</v>
      </c>
      <c r="B2936">
        <v>2.5</v>
      </c>
      <c r="C2936">
        <v>-1.6</v>
      </c>
    </row>
    <row r="2937" spans="1:3" x14ac:dyDescent="0.25">
      <c r="A2937" s="2">
        <v>39735</v>
      </c>
      <c r="B2937">
        <v>0</v>
      </c>
      <c r="C2937">
        <v>0.1</v>
      </c>
    </row>
    <row r="2938" spans="1:3" x14ac:dyDescent="0.25">
      <c r="A2938" s="2">
        <v>39736</v>
      </c>
      <c r="B2938">
        <v>2.5</v>
      </c>
      <c r="C2938">
        <v>-0.8</v>
      </c>
    </row>
    <row r="2939" spans="1:3" x14ac:dyDescent="0.25">
      <c r="A2939" s="2">
        <v>39737</v>
      </c>
      <c r="B2939">
        <v>2.5</v>
      </c>
      <c r="C2939">
        <v>-0.4</v>
      </c>
    </row>
    <row r="2940" spans="1:3" x14ac:dyDescent="0.25">
      <c r="A2940" s="2">
        <v>39738</v>
      </c>
      <c r="B2940">
        <v>0</v>
      </c>
      <c r="C2940">
        <v>5.4</v>
      </c>
    </row>
    <row r="2941" spans="1:3" x14ac:dyDescent="0.25">
      <c r="A2941" s="2">
        <v>39739</v>
      </c>
      <c r="B2941">
        <v>2.5</v>
      </c>
      <c r="C2941">
        <v>6.2</v>
      </c>
    </row>
    <row r="2942" spans="1:3" x14ac:dyDescent="0.25">
      <c r="A2942" s="2">
        <v>39740</v>
      </c>
      <c r="B2942">
        <v>0</v>
      </c>
      <c r="C2942">
        <v>3.4</v>
      </c>
    </row>
    <row r="2943" spans="1:3" x14ac:dyDescent="0.25">
      <c r="A2943" s="2">
        <v>39741</v>
      </c>
      <c r="B2943">
        <v>5.0999999999999996</v>
      </c>
      <c r="C2943">
        <v>3.5</v>
      </c>
    </row>
    <row r="2944" spans="1:3" x14ac:dyDescent="0.25">
      <c r="A2944" s="2">
        <v>39742</v>
      </c>
      <c r="B2944">
        <v>5.0999999999999996</v>
      </c>
      <c r="C2944">
        <v>-7</v>
      </c>
    </row>
    <row r="2945" spans="1:3" x14ac:dyDescent="0.25">
      <c r="A2945" s="2">
        <v>39743</v>
      </c>
      <c r="B2945">
        <v>0</v>
      </c>
      <c r="C2945">
        <v>-1.1000000000000001</v>
      </c>
    </row>
    <row r="2946" spans="1:3" x14ac:dyDescent="0.25">
      <c r="A2946" s="2">
        <v>39744</v>
      </c>
      <c r="B2946">
        <v>0</v>
      </c>
      <c r="C2946">
        <v>4</v>
      </c>
    </row>
    <row r="2947" spans="1:3" x14ac:dyDescent="0.25">
      <c r="A2947" s="2">
        <v>39745</v>
      </c>
      <c r="B2947">
        <v>0</v>
      </c>
      <c r="C2947">
        <v>1.9</v>
      </c>
    </row>
    <row r="2948" spans="1:3" x14ac:dyDescent="0.25">
      <c r="A2948" s="2">
        <v>39746</v>
      </c>
      <c r="B2948">
        <v>0</v>
      </c>
      <c r="C2948">
        <v>1.7</v>
      </c>
    </row>
    <row r="2949" spans="1:3" x14ac:dyDescent="0.25">
      <c r="A2949" s="2">
        <v>39747</v>
      </c>
      <c r="B2949">
        <v>0</v>
      </c>
      <c r="C2949">
        <v>3.2</v>
      </c>
    </row>
    <row r="2950" spans="1:3" x14ac:dyDescent="0.25">
      <c r="A2950" s="2">
        <v>39748</v>
      </c>
      <c r="B2950">
        <v>0</v>
      </c>
      <c r="C2950">
        <v>6.8</v>
      </c>
    </row>
    <row r="2951" spans="1:3" x14ac:dyDescent="0.25">
      <c r="A2951" s="2">
        <v>39749</v>
      </c>
      <c r="B2951">
        <v>0</v>
      </c>
      <c r="C2951">
        <v>8.9</v>
      </c>
    </row>
    <row r="2952" spans="1:3" x14ac:dyDescent="0.25">
      <c r="A2952" s="2">
        <v>39750</v>
      </c>
      <c r="B2952">
        <v>0</v>
      </c>
      <c r="C2952">
        <v>6.2</v>
      </c>
    </row>
    <row r="2953" spans="1:3" x14ac:dyDescent="0.25">
      <c r="A2953" s="2">
        <v>39751</v>
      </c>
      <c r="B2953">
        <v>0</v>
      </c>
      <c r="C2953">
        <v>5.9</v>
      </c>
    </row>
    <row r="2954" spans="1:3" x14ac:dyDescent="0.25">
      <c r="A2954" s="2">
        <v>39752</v>
      </c>
      <c r="B2954">
        <v>0</v>
      </c>
      <c r="C2954">
        <v>6.2</v>
      </c>
    </row>
    <row r="2955" spans="1:3" x14ac:dyDescent="0.25">
      <c r="A2955" s="2">
        <v>39753</v>
      </c>
      <c r="B2955">
        <v>2.5</v>
      </c>
      <c r="C2955">
        <v>4.7</v>
      </c>
    </row>
    <row r="2956" spans="1:3" x14ac:dyDescent="0.25">
      <c r="A2956" s="2">
        <v>39754</v>
      </c>
      <c r="B2956">
        <v>27.9</v>
      </c>
      <c r="C2956">
        <v>0.9</v>
      </c>
    </row>
    <row r="2957" spans="1:3" x14ac:dyDescent="0.25">
      <c r="A2957" s="2">
        <v>39755</v>
      </c>
      <c r="B2957">
        <v>2.5</v>
      </c>
      <c r="C2957">
        <v>-2.1</v>
      </c>
    </row>
    <row r="2958" spans="1:3" x14ac:dyDescent="0.25">
      <c r="A2958" s="2">
        <v>39756</v>
      </c>
      <c r="B2958">
        <v>10.199999999999999</v>
      </c>
      <c r="C2958">
        <v>-4.3</v>
      </c>
    </row>
    <row r="2959" spans="1:3" x14ac:dyDescent="0.25">
      <c r="A2959" s="2">
        <v>39757</v>
      </c>
      <c r="B2959">
        <v>0</v>
      </c>
      <c r="C2959">
        <v>-9.3000000000000007</v>
      </c>
    </row>
    <row r="2960" spans="1:3" x14ac:dyDescent="0.25">
      <c r="A2960" s="2">
        <v>39758</v>
      </c>
      <c r="B2960">
        <v>7.6</v>
      </c>
      <c r="C2960">
        <v>-5.9</v>
      </c>
    </row>
    <row r="2961" spans="1:3" x14ac:dyDescent="0.25">
      <c r="A2961" s="2">
        <v>39759</v>
      </c>
      <c r="B2961">
        <v>10.199999999999999</v>
      </c>
      <c r="C2961">
        <v>0.5</v>
      </c>
    </row>
    <row r="2962" spans="1:3" x14ac:dyDescent="0.25">
      <c r="A2962" s="2">
        <v>39760</v>
      </c>
      <c r="B2962">
        <v>0</v>
      </c>
      <c r="C2962">
        <v>1.4</v>
      </c>
    </row>
    <row r="2963" spans="1:3" x14ac:dyDescent="0.25">
      <c r="A2963" s="2">
        <v>39761</v>
      </c>
      <c r="B2963">
        <v>7.6</v>
      </c>
      <c r="C2963">
        <v>-0.1</v>
      </c>
    </row>
    <row r="2964" spans="1:3" x14ac:dyDescent="0.25">
      <c r="A2964" s="2">
        <v>39762</v>
      </c>
      <c r="B2964">
        <v>0</v>
      </c>
      <c r="C2964">
        <v>-2</v>
      </c>
    </row>
    <row r="2965" spans="1:3" x14ac:dyDescent="0.25">
      <c r="A2965" s="2">
        <v>39763</v>
      </c>
      <c r="B2965">
        <v>5.0999999999999996</v>
      </c>
      <c r="C2965">
        <v>-4.2</v>
      </c>
    </row>
    <row r="2966" spans="1:3" x14ac:dyDescent="0.25">
      <c r="A2966" s="2">
        <v>39764</v>
      </c>
      <c r="B2966">
        <v>22.9</v>
      </c>
      <c r="C2966">
        <v>0.3</v>
      </c>
    </row>
    <row r="2967" spans="1:3" x14ac:dyDescent="0.25">
      <c r="A2967" s="2">
        <v>39765</v>
      </c>
      <c r="B2967">
        <v>30.5</v>
      </c>
      <c r="C2967">
        <v>-3.1</v>
      </c>
    </row>
    <row r="2968" spans="1:3" x14ac:dyDescent="0.25">
      <c r="A2968" s="2">
        <v>39766</v>
      </c>
      <c r="B2968">
        <v>2.5</v>
      </c>
      <c r="C2968">
        <v>-6.9</v>
      </c>
    </row>
    <row r="2969" spans="1:3" x14ac:dyDescent="0.25">
      <c r="A2969" s="2">
        <v>39767</v>
      </c>
      <c r="B2969">
        <v>2.5</v>
      </c>
      <c r="C2969">
        <v>0.7</v>
      </c>
    </row>
    <row r="2970" spans="1:3" x14ac:dyDescent="0.25">
      <c r="A2970" s="2">
        <v>39768</v>
      </c>
      <c r="B2970">
        <v>0</v>
      </c>
      <c r="C2970">
        <v>2.9</v>
      </c>
    </row>
    <row r="2971" spans="1:3" x14ac:dyDescent="0.25">
      <c r="A2971" s="2">
        <v>39769</v>
      </c>
      <c r="B2971">
        <v>0</v>
      </c>
      <c r="C2971">
        <v>6.7</v>
      </c>
    </row>
    <row r="2972" spans="1:3" x14ac:dyDescent="0.25">
      <c r="A2972" s="2">
        <v>39770</v>
      </c>
      <c r="B2972">
        <v>0</v>
      </c>
      <c r="C2972">
        <v>5.4</v>
      </c>
    </row>
    <row r="2973" spans="1:3" x14ac:dyDescent="0.25">
      <c r="A2973" s="2">
        <v>39771</v>
      </c>
      <c r="B2973">
        <v>0</v>
      </c>
      <c r="C2973">
        <v>1</v>
      </c>
    </row>
    <row r="2974" spans="1:3" x14ac:dyDescent="0.25">
      <c r="A2974" s="2">
        <v>39772</v>
      </c>
      <c r="B2974">
        <v>0</v>
      </c>
      <c r="C2974">
        <v>-0.8</v>
      </c>
    </row>
    <row r="2975" spans="1:3" x14ac:dyDescent="0.25">
      <c r="A2975" s="2">
        <v>39773</v>
      </c>
      <c r="B2975">
        <v>2.5</v>
      </c>
      <c r="C2975">
        <v>-6.3</v>
      </c>
    </row>
    <row r="2976" spans="1:3" x14ac:dyDescent="0.25">
      <c r="A2976" s="2">
        <v>39774</v>
      </c>
      <c r="B2976">
        <v>0</v>
      </c>
      <c r="C2976">
        <v>-4.0999999999999996</v>
      </c>
    </row>
    <row r="2977" spans="1:3" x14ac:dyDescent="0.25">
      <c r="A2977" s="2">
        <v>39775</v>
      </c>
      <c r="B2977">
        <v>2.5</v>
      </c>
      <c r="C2977">
        <v>-6.1</v>
      </c>
    </row>
    <row r="2978" spans="1:3" x14ac:dyDescent="0.25">
      <c r="A2978" s="2">
        <v>39776</v>
      </c>
      <c r="B2978">
        <v>2.5</v>
      </c>
      <c r="C2978">
        <v>-0.3</v>
      </c>
    </row>
    <row r="2979" spans="1:3" x14ac:dyDescent="0.25">
      <c r="A2979" s="2">
        <v>39777</v>
      </c>
      <c r="B2979">
        <v>0</v>
      </c>
      <c r="C2979">
        <v>0.6</v>
      </c>
    </row>
    <row r="2980" spans="1:3" x14ac:dyDescent="0.25">
      <c r="A2980" s="2">
        <v>39778</v>
      </c>
      <c r="B2980">
        <v>0</v>
      </c>
      <c r="C2980">
        <v>-2.5</v>
      </c>
    </row>
    <row r="2981" spans="1:3" x14ac:dyDescent="0.25">
      <c r="A2981" s="2">
        <v>39779</v>
      </c>
      <c r="B2981">
        <v>0</v>
      </c>
      <c r="C2981">
        <v>-1.1000000000000001</v>
      </c>
    </row>
    <row r="2982" spans="1:3" x14ac:dyDescent="0.25">
      <c r="A2982" s="2">
        <v>39780</v>
      </c>
      <c r="B2982">
        <v>0</v>
      </c>
      <c r="C2982">
        <v>-4.7</v>
      </c>
    </row>
    <row r="2983" spans="1:3" x14ac:dyDescent="0.25">
      <c r="A2983" s="2">
        <v>39781</v>
      </c>
      <c r="B2983">
        <v>12.7</v>
      </c>
      <c r="C2983">
        <v>-1.6</v>
      </c>
    </row>
    <row r="2984" spans="1:3" x14ac:dyDescent="0.25">
      <c r="A2984" s="2">
        <v>39782</v>
      </c>
      <c r="B2984">
        <v>12.7</v>
      </c>
      <c r="C2984">
        <v>-0.4</v>
      </c>
    </row>
    <row r="2985" spans="1:3" x14ac:dyDescent="0.25">
      <c r="A2985" s="2">
        <v>39783</v>
      </c>
      <c r="B2985">
        <v>0</v>
      </c>
      <c r="C2985">
        <v>0.3</v>
      </c>
    </row>
    <row r="2986" spans="1:3" x14ac:dyDescent="0.25">
      <c r="A2986" s="2">
        <v>39784</v>
      </c>
      <c r="B2986">
        <v>15.2</v>
      </c>
      <c r="C2986">
        <v>-2.8</v>
      </c>
    </row>
    <row r="2987" spans="1:3" x14ac:dyDescent="0.25">
      <c r="A2987" s="2">
        <v>39785</v>
      </c>
      <c r="B2987">
        <v>0</v>
      </c>
      <c r="C2987">
        <v>-7.4</v>
      </c>
    </row>
    <row r="2988" spans="1:3" x14ac:dyDescent="0.25">
      <c r="A2988" s="2">
        <v>39786</v>
      </c>
      <c r="B2988">
        <v>0</v>
      </c>
      <c r="C2988">
        <v>-10.8</v>
      </c>
    </row>
    <row r="2989" spans="1:3" x14ac:dyDescent="0.25">
      <c r="A2989" s="2">
        <v>39787</v>
      </c>
      <c r="B2989">
        <v>2.5</v>
      </c>
      <c r="C2989">
        <v>-3</v>
      </c>
    </row>
    <row r="2990" spans="1:3" x14ac:dyDescent="0.25">
      <c r="A2990" s="2">
        <v>39788</v>
      </c>
      <c r="B2990">
        <v>0</v>
      </c>
      <c r="C2990">
        <v>1.2</v>
      </c>
    </row>
    <row r="2991" spans="1:3" x14ac:dyDescent="0.25">
      <c r="A2991" s="2">
        <v>39789</v>
      </c>
      <c r="B2991">
        <v>10.199999999999999</v>
      </c>
      <c r="C2991">
        <v>-2.7</v>
      </c>
    </row>
    <row r="2992" spans="1:3" x14ac:dyDescent="0.25">
      <c r="A2992" s="2">
        <v>39790</v>
      </c>
      <c r="B2992">
        <v>5.0999999999999996</v>
      </c>
      <c r="C2992">
        <v>-8.1999999999999993</v>
      </c>
    </row>
    <row r="2993" spans="1:3" x14ac:dyDescent="0.25">
      <c r="A2993" s="2">
        <v>39791</v>
      </c>
      <c r="B2993">
        <v>5.0999999999999996</v>
      </c>
      <c r="C2993">
        <v>-8.1</v>
      </c>
    </row>
    <row r="2994" spans="1:3" x14ac:dyDescent="0.25">
      <c r="A2994" s="2">
        <v>39792</v>
      </c>
      <c r="B2994">
        <v>2.5</v>
      </c>
      <c r="C2994">
        <v>-3.4</v>
      </c>
    </row>
    <row r="2995" spans="1:3" x14ac:dyDescent="0.25">
      <c r="A2995" s="2">
        <v>39793</v>
      </c>
      <c r="B2995">
        <v>0</v>
      </c>
      <c r="C2995">
        <v>-5</v>
      </c>
    </row>
    <row r="2996" spans="1:3" x14ac:dyDescent="0.25">
      <c r="A2996" s="2">
        <v>39794</v>
      </c>
      <c r="B2996">
        <v>2.5</v>
      </c>
      <c r="C2996">
        <v>-4.5</v>
      </c>
    </row>
    <row r="2997" spans="1:3" x14ac:dyDescent="0.25">
      <c r="A2997" s="2">
        <v>39795</v>
      </c>
      <c r="B2997">
        <v>5.0999999999999996</v>
      </c>
      <c r="C2997">
        <v>-17.100000000000001</v>
      </c>
    </row>
    <row r="2998" spans="1:3" x14ac:dyDescent="0.25">
      <c r="A2998" s="2">
        <v>39796</v>
      </c>
      <c r="B2998">
        <v>5.0999999999999996</v>
      </c>
      <c r="C2998">
        <v>-16.100000000000001</v>
      </c>
    </row>
    <row r="2999" spans="1:3" x14ac:dyDescent="0.25">
      <c r="A2999" s="2">
        <v>39797</v>
      </c>
      <c r="B2999">
        <v>0</v>
      </c>
      <c r="C2999">
        <v>-15.8</v>
      </c>
    </row>
    <row r="3000" spans="1:3" x14ac:dyDescent="0.25">
      <c r="A3000" s="2">
        <v>39798</v>
      </c>
      <c r="B3000">
        <v>0</v>
      </c>
      <c r="C3000">
        <v>-15.6</v>
      </c>
    </row>
    <row r="3001" spans="1:3" x14ac:dyDescent="0.25">
      <c r="A3001" s="2">
        <v>39799</v>
      </c>
      <c r="B3001">
        <v>2.5</v>
      </c>
      <c r="C3001">
        <v>-14.7</v>
      </c>
    </row>
    <row r="3002" spans="1:3" x14ac:dyDescent="0.25">
      <c r="A3002" s="2">
        <v>39800</v>
      </c>
      <c r="B3002">
        <v>0</v>
      </c>
      <c r="C3002">
        <v>-11.7</v>
      </c>
    </row>
    <row r="3003" spans="1:3" x14ac:dyDescent="0.25">
      <c r="A3003" s="2">
        <v>39801</v>
      </c>
      <c r="B3003">
        <v>2.5</v>
      </c>
      <c r="C3003">
        <v>-16.399999999999999</v>
      </c>
    </row>
    <row r="3004" spans="1:3" x14ac:dyDescent="0.25">
      <c r="A3004" s="2">
        <v>39802</v>
      </c>
      <c r="B3004">
        <v>2.5</v>
      </c>
      <c r="C3004">
        <v>-20</v>
      </c>
    </row>
    <row r="3005" spans="1:3" x14ac:dyDescent="0.25">
      <c r="A3005" s="2">
        <v>39803</v>
      </c>
      <c r="B3005">
        <v>10.199999999999999</v>
      </c>
      <c r="C3005">
        <v>-10.7</v>
      </c>
    </row>
    <row r="3006" spans="1:3" x14ac:dyDescent="0.25">
      <c r="A3006" s="2">
        <v>39804</v>
      </c>
      <c r="B3006">
        <v>10.199999999999999</v>
      </c>
      <c r="C3006">
        <v>-9.3000000000000007</v>
      </c>
    </row>
    <row r="3007" spans="1:3" x14ac:dyDescent="0.25">
      <c r="A3007" s="2">
        <v>39805</v>
      </c>
      <c r="B3007">
        <v>0</v>
      </c>
      <c r="C3007">
        <v>-14.6</v>
      </c>
    </row>
    <row r="3008" spans="1:3" x14ac:dyDescent="0.25">
      <c r="A3008" s="2">
        <v>39806</v>
      </c>
      <c r="B3008">
        <v>2.5</v>
      </c>
      <c r="C3008">
        <v>-13</v>
      </c>
    </row>
    <row r="3009" spans="1:3" x14ac:dyDescent="0.25">
      <c r="A3009" s="2">
        <v>39807</v>
      </c>
      <c r="B3009">
        <v>5.0999999999999996</v>
      </c>
      <c r="C3009">
        <v>-9.9</v>
      </c>
    </row>
    <row r="3010" spans="1:3" x14ac:dyDescent="0.25">
      <c r="A3010" s="2">
        <v>39808</v>
      </c>
      <c r="B3010">
        <v>5.0999999999999996</v>
      </c>
      <c r="C3010">
        <v>-16</v>
      </c>
    </row>
    <row r="3011" spans="1:3" x14ac:dyDescent="0.25">
      <c r="A3011" s="2">
        <v>39809</v>
      </c>
      <c r="B3011">
        <v>15.2</v>
      </c>
      <c r="C3011">
        <v>-10.6</v>
      </c>
    </row>
    <row r="3012" spans="1:3" x14ac:dyDescent="0.25">
      <c r="A3012" s="2">
        <v>39810</v>
      </c>
      <c r="B3012">
        <v>10.199999999999999</v>
      </c>
      <c r="C3012">
        <v>-4.3</v>
      </c>
    </row>
    <row r="3013" spans="1:3" x14ac:dyDescent="0.25">
      <c r="A3013" s="2">
        <v>39811</v>
      </c>
      <c r="B3013">
        <v>10.199999999999999</v>
      </c>
      <c r="C3013">
        <v>-4.4000000000000004</v>
      </c>
    </row>
    <row r="3014" spans="1:3" x14ac:dyDescent="0.25">
      <c r="A3014" s="2">
        <v>39812</v>
      </c>
      <c r="B3014">
        <v>0</v>
      </c>
      <c r="C3014">
        <v>-10.7</v>
      </c>
    </row>
    <row r="3015" spans="1:3" x14ac:dyDescent="0.25">
      <c r="A3015" s="2">
        <v>39813</v>
      </c>
      <c r="B3015">
        <v>15.2</v>
      </c>
      <c r="C3015">
        <v>-6.6</v>
      </c>
    </row>
    <row r="3016" spans="1:3" x14ac:dyDescent="0.25">
      <c r="A3016" s="2">
        <v>39814</v>
      </c>
      <c r="B3016">
        <v>27.9</v>
      </c>
      <c r="C3016">
        <v>-5.4</v>
      </c>
    </row>
    <row r="3017" spans="1:3" x14ac:dyDescent="0.25">
      <c r="A3017" s="2">
        <v>39815</v>
      </c>
      <c r="B3017">
        <v>5.0999999999999996</v>
      </c>
      <c r="C3017">
        <v>-7.3</v>
      </c>
    </row>
    <row r="3018" spans="1:3" x14ac:dyDescent="0.25">
      <c r="A3018" s="2">
        <v>39816</v>
      </c>
      <c r="B3018">
        <v>0</v>
      </c>
      <c r="C3018">
        <v>-18</v>
      </c>
    </row>
    <row r="3019" spans="1:3" x14ac:dyDescent="0.25">
      <c r="A3019" s="2">
        <v>39817</v>
      </c>
      <c r="B3019">
        <v>2.5</v>
      </c>
      <c r="C3019">
        <v>-15.6</v>
      </c>
    </row>
    <row r="3020" spans="1:3" x14ac:dyDescent="0.25">
      <c r="A3020" s="2">
        <v>39818</v>
      </c>
      <c r="B3020">
        <v>10.199999999999999</v>
      </c>
      <c r="C3020">
        <v>-10.3</v>
      </c>
    </row>
    <row r="3021" spans="1:3" x14ac:dyDescent="0.25">
      <c r="A3021" s="2">
        <v>39819</v>
      </c>
      <c r="B3021">
        <v>20.3</v>
      </c>
      <c r="C3021">
        <v>-6.3</v>
      </c>
    </row>
    <row r="3022" spans="1:3" x14ac:dyDescent="0.25">
      <c r="A3022" s="2">
        <v>39820</v>
      </c>
      <c r="B3022">
        <v>33</v>
      </c>
      <c r="C3022">
        <v>-2.2999999999999998</v>
      </c>
    </row>
    <row r="3023" spans="1:3" x14ac:dyDescent="0.25">
      <c r="A3023" s="2">
        <v>39821</v>
      </c>
      <c r="B3023">
        <v>10.199999999999999</v>
      </c>
      <c r="C3023">
        <v>-3.9</v>
      </c>
    </row>
    <row r="3024" spans="1:3" x14ac:dyDescent="0.25">
      <c r="A3024" s="2">
        <v>39822</v>
      </c>
      <c r="B3024">
        <v>5.0999999999999996</v>
      </c>
      <c r="C3024">
        <v>-8</v>
      </c>
    </row>
    <row r="3025" spans="1:3" x14ac:dyDescent="0.25">
      <c r="A3025" s="2">
        <v>39823</v>
      </c>
      <c r="B3025">
        <v>17.8</v>
      </c>
      <c r="C3025">
        <v>-7.1</v>
      </c>
    </row>
    <row r="3026" spans="1:3" x14ac:dyDescent="0.25">
      <c r="A3026" s="2">
        <v>39824</v>
      </c>
      <c r="B3026">
        <v>12.7</v>
      </c>
      <c r="C3026">
        <v>-4.4000000000000004</v>
      </c>
    </row>
    <row r="3027" spans="1:3" x14ac:dyDescent="0.25">
      <c r="A3027" s="2">
        <v>39825</v>
      </c>
      <c r="B3027">
        <v>0</v>
      </c>
      <c r="C3027">
        <v>-4.5</v>
      </c>
    </row>
    <row r="3028" spans="1:3" x14ac:dyDescent="0.25">
      <c r="A3028" s="2">
        <v>39826</v>
      </c>
      <c r="B3028">
        <v>0</v>
      </c>
      <c r="C3028">
        <v>-3.5</v>
      </c>
    </row>
    <row r="3029" spans="1:3" x14ac:dyDescent="0.25">
      <c r="A3029" s="2">
        <v>39827</v>
      </c>
      <c r="B3029">
        <v>0</v>
      </c>
      <c r="C3029">
        <v>-2.8</v>
      </c>
    </row>
    <row r="3030" spans="1:3" x14ac:dyDescent="0.25">
      <c r="A3030" s="2">
        <v>39828</v>
      </c>
      <c r="B3030">
        <v>0</v>
      </c>
      <c r="C3030">
        <v>-2.2000000000000002</v>
      </c>
    </row>
    <row r="3031" spans="1:3" x14ac:dyDescent="0.25">
      <c r="A3031" s="2">
        <v>39829</v>
      </c>
      <c r="B3031">
        <v>0</v>
      </c>
      <c r="C3031">
        <v>0</v>
      </c>
    </row>
    <row r="3032" spans="1:3" x14ac:dyDescent="0.25">
      <c r="A3032" s="2">
        <v>39830</v>
      </c>
      <c r="B3032">
        <v>0</v>
      </c>
      <c r="C3032">
        <v>1.3</v>
      </c>
    </row>
    <row r="3033" spans="1:3" x14ac:dyDescent="0.25">
      <c r="A3033" s="2">
        <v>39831</v>
      </c>
      <c r="B3033">
        <v>0</v>
      </c>
      <c r="C3033">
        <v>2.7</v>
      </c>
    </row>
    <row r="3034" spans="1:3" x14ac:dyDescent="0.25">
      <c r="A3034" s="2">
        <v>39832</v>
      </c>
      <c r="B3034">
        <v>0</v>
      </c>
      <c r="C3034">
        <v>3.4</v>
      </c>
    </row>
    <row r="3035" spans="1:3" x14ac:dyDescent="0.25">
      <c r="A3035" s="2">
        <v>39833</v>
      </c>
      <c r="B3035">
        <v>0</v>
      </c>
      <c r="C3035">
        <v>4.2</v>
      </c>
    </row>
    <row r="3036" spans="1:3" x14ac:dyDescent="0.25">
      <c r="A3036" s="2">
        <v>39834</v>
      </c>
      <c r="B3036">
        <v>0</v>
      </c>
      <c r="C3036">
        <v>1.1000000000000001</v>
      </c>
    </row>
    <row r="3037" spans="1:3" x14ac:dyDescent="0.25">
      <c r="A3037" s="2">
        <v>39835</v>
      </c>
      <c r="B3037">
        <v>0</v>
      </c>
      <c r="C3037">
        <v>-2.1</v>
      </c>
    </row>
    <row r="3038" spans="1:3" x14ac:dyDescent="0.25">
      <c r="A3038" s="2">
        <v>39836</v>
      </c>
      <c r="B3038">
        <v>0</v>
      </c>
      <c r="C3038">
        <v>-3.9</v>
      </c>
    </row>
    <row r="3039" spans="1:3" x14ac:dyDescent="0.25">
      <c r="A3039" s="2">
        <v>39837</v>
      </c>
      <c r="B3039">
        <v>10.199999999999999</v>
      </c>
      <c r="C3039">
        <v>-4.5999999999999996</v>
      </c>
    </row>
    <row r="3040" spans="1:3" x14ac:dyDescent="0.25">
      <c r="A3040" s="2">
        <v>39838</v>
      </c>
      <c r="B3040">
        <v>0</v>
      </c>
      <c r="C3040">
        <v>-13.8</v>
      </c>
    </row>
    <row r="3041" spans="1:3" x14ac:dyDescent="0.25">
      <c r="A3041" s="2">
        <v>39839</v>
      </c>
      <c r="B3041">
        <v>0</v>
      </c>
      <c r="C3041">
        <v>-20.7</v>
      </c>
    </row>
    <row r="3042" spans="1:3" x14ac:dyDescent="0.25">
      <c r="A3042" s="2">
        <v>39840</v>
      </c>
      <c r="B3042">
        <v>5.0999999999999996</v>
      </c>
      <c r="C3042">
        <v>-12.4</v>
      </c>
    </row>
    <row r="3043" spans="1:3" x14ac:dyDescent="0.25">
      <c r="A3043" s="2">
        <v>39841</v>
      </c>
      <c r="B3043">
        <v>5.0999999999999996</v>
      </c>
      <c r="C3043">
        <v>-10.5</v>
      </c>
    </row>
    <row r="3044" spans="1:3" x14ac:dyDescent="0.25">
      <c r="A3044" s="2">
        <v>39842</v>
      </c>
      <c r="B3044">
        <v>0</v>
      </c>
      <c r="C3044">
        <v>-7.8</v>
      </c>
    </row>
    <row r="3045" spans="1:3" x14ac:dyDescent="0.25">
      <c r="A3045" s="2">
        <v>39843</v>
      </c>
      <c r="B3045">
        <v>0</v>
      </c>
      <c r="C3045">
        <v>-2.9</v>
      </c>
    </row>
    <row r="3046" spans="1:3" x14ac:dyDescent="0.25">
      <c r="A3046" s="2">
        <v>39844</v>
      </c>
      <c r="B3046">
        <v>0</v>
      </c>
      <c r="C3046">
        <v>-6.1</v>
      </c>
    </row>
    <row r="3047" spans="1:3" x14ac:dyDescent="0.25">
      <c r="A3047" s="2">
        <v>39845</v>
      </c>
      <c r="B3047">
        <v>0</v>
      </c>
      <c r="C3047">
        <v>-9.5</v>
      </c>
    </row>
    <row r="3048" spans="1:3" x14ac:dyDescent="0.25">
      <c r="A3048" s="2">
        <v>39846</v>
      </c>
      <c r="B3048">
        <v>5.0999999999999996</v>
      </c>
      <c r="C3048">
        <v>-4.5</v>
      </c>
    </row>
    <row r="3049" spans="1:3" x14ac:dyDescent="0.25">
      <c r="A3049" s="2">
        <v>39847</v>
      </c>
      <c r="B3049">
        <v>0</v>
      </c>
      <c r="C3049">
        <v>-0.4</v>
      </c>
    </row>
    <row r="3050" spans="1:3" x14ac:dyDescent="0.25">
      <c r="A3050" s="2">
        <v>39848</v>
      </c>
      <c r="B3050">
        <v>2.5</v>
      </c>
      <c r="C3050">
        <v>1.7</v>
      </c>
    </row>
    <row r="3051" spans="1:3" x14ac:dyDescent="0.25">
      <c r="A3051" s="2">
        <v>39849</v>
      </c>
      <c r="B3051">
        <v>0</v>
      </c>
      <c r="C3051">
        <v>0.3</v>
      </c>
    </row>
    <row r="3052" spans="1:3" x14ac:dyDescent="0.25">
      <c r="A3052" s="2">
        <v>39850</v>
      </c>
      <c r="B3052">
        <v>0</v>
      </c>
      <c r="C3052">
        <v>-4.4000000000000004</v>
      </c>
    </row>
    <row r="3053" spans="1:3" x14ac:dyDescent="0.25">
      <c r="A3053" s="2">
        <v>39851</v>
      </c>
      <c r="B3053">
        <v>0</v>
      </c>
      <c r="C3053">
        <v>-6.2</v>
      </c>
    </row>
    <row r="3054" spans="1:3" x14ac:dyDescent="0.25">
      <c r="A3054" s="2">
        <v>39852</v>
      </c>
      <c r="B3054">
        <v>0</v>
      </c>
      <c r="C3054">
        <v>-4.3</v>
      </c>
    </row>
    <row r="3055" spans="1:3" x14ac:dyDescent="0.25">
      <c r="A3055" s="2">
        <v>39853</v>
      </c>
      <c r="B3055">
        <v>0</v>
      </c>
      <c r="C3055">
        <v>-6.8</v>
      </c>
    </row>
    <row r="3056" spans="1:3" x14ac:dyDescent="0.25">
      <c r="A3056" s="2">
        <v>39854</v>
      </c>
      <c r="B3056">
        <v>0</v>
      </c>
      <c r="C3056">
        <v>-11.5</v>
      </c>
    </row>
    <row r="3057" spans="1:3" x14ac:dyDescent="0.25">
      <c r="A3057" s="2">
        <v>39855</v>
      </c>
      <c r="B3057">
        <v>5.0999999999999996</v>
      </c>
      <c r="C3057">
        <v>-10.8</v>
      </c>
    </row>
    <row r="3058" spans="1:3" x14ac:dyDescent="0.25">
      <c r="A3058" s="2">
        <v>39856</v>
      </c>
      <c r="B3058">
        <v>0</v>
      </c>
      <c r="C3058">
        <v>-11.3</v>
      </c>
    </row>
    <row r="3059" spans="1:3" x14ac:dyDescent="0.25">
      <c r="A3059" s="2">
        <v>39857</v>
      </c>
      <c r="B3059">
        <v>0</v>
      </c>
      <c r="C3059">
        <v>-10.6</v>
      </c>
    </row>
    <row r="3060" spans="1:3" x14ac:dyDescent="0.25">
      <c r="A3060" s="2">
        <v>39858</v>
      </c>
      <c r="B3060">
        <v>5.0999999999999996</v>
      </c>
      <c r="C3060">
        <v>-10.4</v>
      </c>
    </row>
    <row r="3061" spans="1:3" x14ac:dyDescent="0.25">
      <c r="A3061" s="2">
        <v>39859</v>
      </c>
      <c r="B3061">
        <v>0</v>
      </c>
      <c r="C3061">
        <v>-9.3000000000000007</v>
      </c>
    </row>
    <row r="3062" spans="1:3" x14ac:dyDescent="0.25">
      <c r="A3062" s="2">
        <v>39860</v>
      </c>
      <c r="B3062">
        <v>0</v>
      </c>
      <c r="C3062">
        <v>-5.5</v>
      </c>
    </row>
    <row r="3063" spans="1:3" x14ac:dyDescent="0.25">
      <c r="A3063" s="2">
        <v>39861</v>
      </c>
      <c r="B3063">
        <v>0</v>
      </c>
      <c r="C3063">
        <v>-5.6</v>
      </c>
    </row>
    <row r="3064" spans="1:3" x14ac:dyDescent="0.25">
      <c r="A3064" s="2">
        <v>39862</v>
      </c>
      <c r="B3064">
        <v>5.0999999999999996</v>
      </c>
      <c r="C3064">
        <v>-6.6</v>
      </c>
    </row>
    <row r="3065" spans="1:3" x14ac:dyDescent="0.25">
      <c r="A3065" s="2">
        <v>39863</v>
      </c>
      <c r="B3065">
        <v>0</v>
      </c>
      <c r="C3065">
        <v>-6.1</v>
      </c>
    </row>
    <row r="3066" spans="1:3" x14ac:dyDescent="0.25">
      <c r="A3066" s="2">
        <v>39864</v>
      </c>
      <c r="B3066">
        <v>0</v>
      </c>
      <c r="C3066">
        <v>-5.0999999999999996</v>
      </c>
    </row>
    <row r="3067" spans="1:3" x14ac:dyDescent="0.25">
      <c r="A3067" s="2">
        <v>39865</v>
      </c>
      <c r="B3067">
        <v>2.5</v>
      </c>
      <c r="C3067">
        <v>-2.2000000000000002</v>
      </c>
    </row>
    <row r="3068" spans="1:3" x14ac:dyDescent="0.25">
      <c r="A3068" s="2">
        <v>39866</v>
      </c>
      <c r="B3068">
        <v>2.5</v>
      </c>
      <c r="C3068">
        <v>0</v>
      </c>
    </row>
    <row r="3069" spans="1:3" x14ac:dyDescent="0.25">
      <c r="A3069" s="2">
        <v>39867</v>
      </c>
      <c r="B3069">
        <v>5.0999999999999996</v>
      </c>
      <c r="C3069">
        <v>-0.5</v>
      </c>
    </row>
    <row r="3070" spans="1:3" x14ac:dyDescent="0.25">
      <c r="A3070" s="2">
        <v>39868</v>
      </c>
      <c r="B3070">
        <v>5.0999999999999996</v>
      </c>
      <c r="C3070">
        <v>-3.4</v>
      </c>
    </row>
    <row r="3071" spans="1:3" x14ac:dyDescent="0.25">
      <c r="A3071" s="2">
        <v>39869</v>
      </c>
      <c r="B3071">
        <v>2.5</v>
      </c>
      <c r="C3071">
        <v>-4.3</v>
      </c>
    </row>
    <row r="3072" spans="1:3" x14ac:dyDescent="0.25">
      <c r="A3072" s="2">
        <v>39870</v>
      </c>
      <c r="B3072">
        <v>7.6</v>
      </c>
      <c r="C3072">
        <v>-9.1999999999999993</v>
      </c>
    </row>
    <row r="3073" spans="1:3" x14ac:dyDescent="0.25">
      <c r="A3073" s="2">
        <v>39871</v>
      </c>
      <c r="B3073">
        <v>0</v>
      </c>
      <c r="C3073">
        <v>-11.3</v>
      </c>
    </row>
    <row r="3074" spans="1:3" x14ac:dyDescent="0.25">
      <c r="A3074" s="2">
        <v>39872</v>
      </c>
      <c r="B3074">
        <v>0</v>
      </c>
      <c r="C3074">
        <v>-3.8</v>
      </c>
    </row>
    <row r="3075" spans="1:3" x14ac:dyDescent="0.25">
      <c r="A3075" s="2">
        <v>39873</v>
      </c>
      <c r="B3075">
        <v>0</v>
      </c>
      <c r="C3075">
        <v>2.1</v>
      </c>
    </row>
    <row r="3076" spans="1:3" x14ac:dyDescent="0.25">
      <c r="A3076" s="2">
        <v>39874</v>
      </c>
      <c r="B3076">
        <v>0</v>
      </c>
      <c r="C3076">
        <v>2.6</v>
      </c>
    </row>
    <row r="3077" spans="1:3" x14ac:dyDescent="0.25">
      <c r="A3077" s="2">
        <v>39875</v>
      </c>
      <c r="B3077">
        <v>15.2</v>
      </c>
      <c r="C3077">
        <v>-3</v>
      </c>
    </row>
    <row r="3078" spans="1:3" x14ac:dyDescent="0.25">
      <c r="A3078" s="2">
        <v>39876</v>
      </c>
      <c r="B3078">
        <v>12.7</v>
      </c>
      <c r="C3078">
        <v>-5.3</v>
      </c>
    </row>
    <row r="3079" spans="1:3" x14ac:dyDescent="0.25">
      <c r="A3079" s="2">
        <v>39877</v>
      </c>
      <c r="B3079">
        <v>7.6</v>
      </c>
      <c r="C3079">
        <v>-8.9</v>
      </c>
    </row>
    <row r="3080" spans="1:3" x14ac:dyDescent="0.25">
      <c r="A3080" s="2">
        <v>39878</v>
      </c>
      <c r="B3080">
        <v>7.6</v>
      </c>
      <c r="C3080">
        <v>-10</v>
      </c>
    </row>
    <row r="3081" spans="1:3" x14ac:dyDescent="0.25">
      <c r="A3081" s="2">
        <v>39879</v>
      </c>
      <c r="B3081">
        <v>2.5</v>
      </c>
      <c r="C3081">
        <v>-9.4</v>
      </c>
    </row>
    <row r="3082" spans="1:3" x14ac:dyDescent="0.25">
      <c r="A3082" s="2">
        <v>39880</v>
      </c>
      <c r="B3082">
        <v>15.2</v>
      </c>
      <c r="C3082">
        <v>-13</v>
      </c>
    </row>
    <row r="3083" spans="1:3" x14ac:dyDescent="0.25">
      <c r="A3083" s="2">
        <v>39881</v>
      </c>
      <c r="B3083">
        <v>0</v>
      </c>
      <c r="C3083">
        <v>-14</v>
      </c>
    </row>
    <row r="3084" spans="1:3" x14ac:dyDescent="0.25">
      <c r="A3084" s="2">
        <v>39882</v>
      </c>
      <c r="B3084">
        <v>7.6</v>
      </c>
      <c r="C3084">
        <v>-15.1</v>
      </c>
    </row>
    <row r="3085" spans="1:3" x14ac:dyDescent="0.25">
      <c r="A3085" s="2">
        <v>39883</v>
      </c>
      <c r="B3085">
        <v>0</v>
      </c>
      <c r="C3085">
        <v>-11.3</v>
      </c>
    </row>
    <row r="3086" spans="1:3" x14ac:dyDescent="0.25">
      <c r="A3086" s="2">
        <v>39884</v>
      </c>
      <c r="B3086">
        <v>0</v>
      </c>
      <c r="C3086">
        <v>-6.5</v>
      </c>
    </row>
    <row r="3087" spans="1:3" x14ac:dyDescent="0.25">
      <c r="A3087" s="2">
        <v>39885</v>
      </c>
      <c r="B3087">
        <v>0</v>
      </c>
      <c r="C3087">
        <v>-2.5</v>
      </c>
    </row>
    <row r="3088" spans="1:3" x14ac:dyDescent="0.25">
      <c r="A3088" s="2">
        <v>39886</v>
      </c>
      <c r="B3088">
        <v>0</v>
      </c>
      <c r="C3088">
        <v>-1.9</v>
      </c>
    </row>
    <row r="3089" spans="1:3" x14ac:dyDescent="0.25">
      <c r="A3089" s="2">
        <v>39887</v>
      </c>
      <c r="B3089">
        <v>0</v>
      </c>
      <c r="C3089">
        <v>-3.2</v>
      </c>
    </row>
    <row r="3090" spans="1:3" x14ac:dyDescent="0.25">
      <c r="A3090" s="2">
        <v>39888</v>
      </c>
      <c r="B3090">
        <v>10.199999999999999</v>
      </c>
      <c r="C3090">
        <v>-2.9</v>
      </c>
    </row>
    <row r="3091" spans="1:3" x14ac:dyDescent="0.25">
      <c r="A3091" s="2">
        <v>39889</v>
      </c>
      <c r="B3091">
        <v>12.7</v>
      </c>
      <c r="C3091">
        <v>-5.5</v>
      </c>
    </row>
    <row r="3092" spans="1:3" x14ac:dyDescent="0.25">
      <c r="A3092" s="2">
        <v>39890</v>
      </c>
      <c r="B3092">
        <v>0</v>
      </c>
      <c r="C3092">
        <v>-3.5</v>
      </c>
    </row>
    <row r="3093" spans="1:3" x14ac:dyDescent="0.25">
      <c r="A3093" s="2">
        <v>39891</v>
      </c>
      <c r="B3093">
        <v>0</v>
      </c>
      <c r="C3093">
        <v>0</v>
      </c>
    </row>
    <row r="3094" spans="1:3" x14ac:dyDescent="0.25">
      <c r="A3094" s="2">
        <v>39892</v>
      </c>
      <c r="B3094">
        <v>0</v>
      </c>
      <c r="C3094">
        <v>2</v>
      </c>
    </row>
    <row r="3095" spans="1:3" x14ac:dyDescent="0.25">
      <c r="A3095" s="2">
        <v>39893</v>
      </c>
      <c r="B3095">
        <v>12.7</v>
      </c>
      <c r="C3095">
        <v>1.1000000000000001</v>
      </c>
    </row>
    <row r="3096" spans="1:3" x14ac:dyDescent="0.25">
      <c r="A3096" s="2">
        <v>39894</v>
      </c>
      <c r="B3096">
        <v>17.8</v>
      </c>
      <c r="C3096">
        <v>-3.2</v>
      </c>
    </row>
    <row r="3097" spans="1:3" x14ac:dyDescent="0.25">
      <c r="A3097" s="2">
        <v>39895</v>
      </c>
      <c r="B3097">
        <v>5.0999999999999996</v>
      </c>
      <c r="C3097">
        <v>-6.3</v>
      </c>
    </row>
    <row r="3098" spans="1:3" x14ac:dyDescent="0.25">
      <c r="A3098" s="2">
        <v>39896</v>
      </c>
      <c r="B3098">
        <v>10.199999999999999</v>
      </c>
      <c r="C3098">
        <v>-7.3</v>
      </c>
    </row>
    <row r="3099" spans="1:3" x14ac:dyDescent="0.25">
      <c r="A3099" s="2">
        <v>39897</v>
      </c>
      <c r="B3099">
        <v>15.2</v>
      </c>
      <c r="C3099">
        <v>-8.5</v>
      </c>
    </row>
    <row r="3100" spans="1:3" x14ac:dyDescent="0.25">
      <c r="A3100" s="2">
        <v>39898</v>
      </c>
      <c r="B3100">
        <v>0</v>
      </c>
      <c r="C3100">
        <v>-12.9</v>
      </c>
    </row>
    <row r="3101" spans="1:3" x14ac:dyDescent="0.25">
      <c r="A3101" s="2">
        <v>39899</v>
      </c>
      <c r="B3101">
        <v>0</v>
      </c>
      <c r="C3101">
        <v>-6.8</v>
      </c>
    </row>
    <row r="3102" spans="1:3" x14ac:dyDescent="0.25">
      <c r="A3102" s="2">
        <v>39900</v>
      </c>
      <c r="B3102">
        <v>15.2</v>
      </c>
      <c r="C3102">
        <v>-3.6</v>
      </c>
    </row>
    <row r="3103" spans="1:3" x14ac:dyDescent="0.25">
      <c r="A3103" s="2">
        <v>39901</v>
      </c>
      <c r="B3103">
        <v>12.7</v>
      </c>
      <c r="C3103">
        <v>-8.1999999999999993</v>
      </c>
    </row>
    <row r="3104" spans="1:3" x14ac:dyDescent="0.25">
      <c r="A3104" s="2">
        <v>39902</v>
      </c>
      <c r="B3104">
        <v>0</v>
      </c>
      <c r="C3104">
        <v>-9</v>
      </c>
    </row>
    <row r="3105" spans="1:3" x14ac:dyDescent="0.25">
      <c r="A3105" s="2">
        <v>39903</v>
      </c>
      <c r="B3105">
        <v>10.199999999999999</v>
      </c>
      <c r="C3105">
        <v>-7.9</v>
      </c>
    </row>
    <row r="3106" spans="1:3" x14ac:dyDescent="0.25">
      <c r="A3106" s="2">
        <v>39904</v>
      </c>
      <c r="B3106">
        <v>7.6</v>
      </c>
      <c r="C3106">
        <v>-8.1999999999999993</v>
      </c>
    </row>
    <row r="3107" spans="1:3" x14ac:dyDescent="0.25">
      <c r="A3107" s="2">
        <v>39905</v>
      </c>
      <c r="B3107">
        <v>17.8</v>
      </c>
      <c r="C3107">
        <v>-5.5</v>
      </c>
    </row>
    <row r="3108" spans="1:3" x14ac:dyDescent="0.25">
      <c r="A3108" s="2">
        <v>39906</v>
      </c>
      <c r="B3108">
        <v>7.6</v>
      </c>
      <c r="C3108">
        <v>-6.9</v>
      </c>
    </row>
    <row r="3109" spans="1:3" x14ac:dyDescent="0.25">
      <c r="A3109" s="2">
        <v>39907</v>
      </c>
      <c r="B3109">
        <v>0</v>
      </c>
      <c r="C3109">
        <v>-7.7</v>
      </c>
    </row>
    <row r="3110" spans="1:3" x14ac:dyDescent="0.25">
      <c r="A3110" s="2">
        <v>39908</v>
      </c>
      <c r="B3110">
        <v>2.5</v>
      </c>
      <c r="C3110">
        <v>-3.7</v>
      </c>
    </row>
    <row r="3111" spans="1:3" x14ac:dyDescent="0.25">
      <c r="A3111" s="2">
        <v>39909</v>
      </c>
      <c r="B3111">
        <v>2.5</v>
      </c>
      <c r="C3111">
        <v>2.1</v>
      </c>
    </row>
    <row r="3112" spans="1:3" x14ac:dyDescent="0.25">
      <c r="A3112" s="2">
        <v>39910</v>
      </c>
      <c r="B3112">
        <v>0</v>
      </c>
      <c r="C3112">
        <v>3.7</v>
      </c>
    </row>
    <row r="3113" spans="1:3" x14ac:dyDescent="0.25">
      <c r="A3113" s="2">
        <v>39911</v>
      </c>
      <c r="B3113">
        <v>5.0999999999999996</v>
      </c>
      <c r="C3113">
        <v>2.2999999999999998</v>
      </c>
    </row>
    <row r="3114" spans="1:3" x14ac:dyDescent="0.25">
      <c r="A3114" s="2">
        <v>39912</v>
      </c>
      <c r="B3114">
        <v>0</v>
      </c>
      <c r="C3114">
        <v>-1.9</v>
      </c>
    </row>
    <row r="3115" spans="1:3" x14ac:dyDescent="0.25">
      <c r="A3115" s="2">
        <v>39913</v>
      </c>
      <c r="B3115">
        <v>2.5</v>
      </c>
      <c r="C3115">
        <v>-0.6</v>
      </c>
    </row>
    <row r="3116" spans="1:3" x14ac:dyDescent="0.25">
      <c r="A3116" s="2">
        <v>39914</v>
      </c>
      <c r="B3116">
        <v>10.199999999999999</v>
      </c>
      <c r="C3116">
        <v>-0.2</v>
      </c>
    </row>
    <row r="3117" spans="1:3" x14ac:dyDescent="0.25">
      <c r="A3117" s="2">
        <v>39915</v>
      </c>
      <c r="B3117">
        <v>0</v>
      </c>
      <c r="C3117">
        <v>0</v>
      </c>
    </row>
    <row r="3118" spans="1:3" x14ac:dyDescent="0.25">
      <c r="A3118" s="2">
        <v>39916</v>
      </c>
      <c r="B3118">
        <v>5.0999999999999996</v>
      </c>
      <c r="C3118">
        <v>-0.6</v>
      </c>
    </row>
    <row r="3119" spans="1:3" x14ac:dyDescent="0.25">
      <c r="A3119" s="2">
        <v>39917</v>
      </c>
      <c r="B3119">
        <v>10.199999999999999</v>
      </c>
      <c r="C3119">
        <v>-4.7</v>
      </c>
    </row>
    <row r="3120" spans="1:3" x14ac:dyDescent="0.25">
      <c r="A3120" s="2">
        <v>39918</v>
      </c>
      <c r="B3120">
        <v>5.0999999999999996</v>
      </c>
      <c r="C3120">
        <v>-6.6</v>
      </c>
    </row>
    <row r="3121" spans="1:3" x14ac:dyDescent="0.25">
      <c r="A3121" s="2">
        <v>39919</v>
      </c>
      <c r="B3121">
        <v>0</v>
      </c>
      <c r="C3121">
        <v>-4.9000000000000004</v>
      </c>
    </row>
    <row r="3122" spans="1:3" x14ac:dyDescent="0.25">
      <c r="A3122" s="2">
        <v>39920</v>
      </c>
      <c r="B3122">
        <v>0</v>
      </c>
      <c r="C3122">
        <v>0.4</v>
      </c>
    </row>
    <row r="3123" spans="1:3" x14ac:dyDescent="0.25">
      <c r="A3123" s="2">
        <v>39921</v>
      </c>
      <c r="B3123">
        <v>2.5</v>
      </c>
      <c r="C3123">
        <v>0.9</v>
      </c>
    </row>
    <row r="3124" spans="1:3" x14ac:dyDescent="0.25">
      <c r="A3124" s="2">
        <v>39922</v>
      </c>
      <c r="B3124">
        <v>0</v>
      </c>
      <c r="C3124">
        <v>3.6</v>
      </c>
    </row>
    <row r="3125" spans="1:3" x14ac:dyDescent="0.25">
      <c r="A3125" s="2">
        <v>39923</v>
      </c>
      <c r="B3125">
        <v>0</v>
      </c>
      <c r="C3125">
        <v>6.4</v>
      </c>
    </row>
    <row r="3126" spans="1:3" x14ac:dyDescent="0.25">
      <c r="A3126" s="2">
        <v>39924</v>
      </c>
      <c r="B3126">
        <v>0</v>
      </c>
      <c r="C3126">
        <v>8.1</v>
      </c>
    </row>
    <row r="3127" spans="1:3" x14ac:dyDescent="0.25">
      <c r="A3127" s="2">
        <v>39925</v>
      </c>
      <c r="B3127">
        <v>0</v>
      </c>
      <c r="C3127">
        <v>7.2</v>
      </c>
    </row>
    <row r="3128" spans="1:3" x14ac:dyDescent="0.25">
      <c r="A3128" s="2">
        <v>39926</v>
      </c>
      <c r="B3128">
        <v>0</v>
      </c>
      <c r="C3128">
        <v>0.4</v>
      </c>
    </row>
    <row r="3129" spans="1:3" x14ac:dyDescent="0.25">
      <c r="A3129" s="2">
        <v>39927</v>
      </c>
      <c r="B3129">
        <v>5.0999999999999996</v>
      </c>
      <c r="C3129">
        <v>-5.5</v>
      </c>
    </row>
    <row r="3130" spans="1:3" x14ac:dyDescent="0.25">
      <c r="A3130" s="2">
        <v>39928</v>
      </c>
      <c r="B3130">
        <v>0</v>
      </c>
      <c r="C3130">
        <v>-3.9</v>
      </c>
    </row>
    <row r="3131" spans="1:3" x14ac:dyDescent="0.25">
      <c r="A3131" s="2">
        <v>39929</v>
      </c>
      <c r="B3131">
        <v>12.7</v>
      </c>
      <c r="C3131">
        <v>-5.0999999999999996</v>
      </c>
    </row>
    <row r="3132" spans="1:3" x14ac:dyDescent="0.25">
      <c r="A3132" s="2">
        <v>39930</v>
      </c>
      <c r="B3132">
        <v>0</v>
      </c>
      <c r="C3132">
        <v>-3.2</v>
      </c>
    </row>
    <row r="3133" spans="1:3" x14ac:dyDescent="0.25">
      <c r="A3133" s="2">
        <v>39931</v>
      </c>
      <c r="B3133">
        <v>12.7</v>
      </c>
      <c r="C3133">
        <v>-3.9</v>
      </c>
    </row>
    <row r="3134" spans="1:3" x14ac:dyDescent="0.25">
      <c r="A3134" s="2">
        <v>39932</v>
      </c>
      <c r="B3134">
        <v>2.5</v>
      </c>
      <c r="C3134">
        <v>-5.4</v>
      </c>
    </row>
    <row r="3135" spans="1:3" x14ac:dyDescent="0.25">
      <c r="A3135" s="2">
        <v>39933</v>
      </c>
      <c r="B3135">
        <v>12.7</v>
      </c>
      <c r="C3135">
        <v>-4.8</v>
      </c>
    </row>
    <row r="3136" spans="1:3" x14ac:dyDescent="0.25">
      <c r="A3136" s="2">
        <v>39934</v>
      </c>
      <c r="B3136">
        <v>0</v>
      </c>
      <c r="C3136">
        <v>-1.8</v>
      </c>
    </row>
    <row r="3137" spans="1:3" x14ac:dyDescent="0.25">
      <c r="A3137" s="2">
        <v>39935</v>
      </c>
      <c r="B3137">
        <v>10.199999999999999</v>
      </c>
      <c r="C3137">
        <v>0.5</v>
      </c>
    </row>
    <row r="3138" spans="1:3" x14ac:dyDescent="0.25">
      <c r="A3138" s="2">
        <v>39936</v>
      </c>
      <c r="B3138">
        <v>15.2</v>
      </c>
      <c r="C3138">
        <v>0.4</v>
      </c>
    </row>
    <row r="3139" spans="1:3" x14ac:dyDescent="0.25">
      <c r="A3139" s="2">
        <v>39937</v>
      </c>
      <c r="B3139">
        <v>0</v>
      </c>
      <c r="C3139">
        <v>-0.9</v>
      </c>
    </row>
    <row r="3140" spans="1:3" x14ac:dyDescent="0.25">
      <c r="A3140" s="2">
        <v>39938</v>
      </c>
      <c r="B3140">
        <v>15.2</v>
      </c>
      <c r="C3140">
        <v>0.5</v>
      </c>
    </row>
    <row r="3141" spans="1:3" x14ac:dyDescent="0.25">
      <c r="A3141" s="2">
        <v>39939</v>
      </c>
      <c r="B3141">
        <v>10.199999999999999</v>
      </c>
      <c r="C3141">
        <v>-0.1</v>
      </c>
    </row>
    <row r="3142" spans="1:3" x14ac:dyDescent="0.25">
      <c r="A3142" s="2">
        <v>39940</v>
      </c>
      <c r="B3142">
        <v>7.6</v>
      </c>
      <c r="C3142">
        <v>-4</v>
      </c>
    </row>
    <row r="3143" spans="1:3" x14ac:dyDescent="0.25">
      <c r="A3143" s="2">
        <v>39941</v>
      </c>
      <c r="B3143">
        <v>7.6</v>
      </c>
      <c r="C3143">
        <v>-3.9</v>
      </c>
    </row>
    <row r="3144" spans="1:3" x14ac:dyDescent="0.25">
      <c r="A3144" s="2">
        <v>39942</v>
      </c>
      <c r="B3144">
        <v>0</v>
      </c>
      <c r="C3144">
        <v>-0.2</v>
      </c>
    </row>
    <row r="3145" spans="1:3" x14ac:dyDescent="0.25">
      <c r="A3145" s="2">
        <v>39943</v>
      </c>
      <c r="B3145">
        <v>2.5</v>
      </c>
      <c r="C3145">
        <v>2.2999999999999998</v>
      </c>
    </row>
    <row r="3146" spans="1:3" x14ac:dyDescent="0.25">
      <c r="A3146" s="2">
        <v>39944</v>
      </c>
      <c r="B3146">
        <v>0</v>
      </c>
      <c r="C3146">
        <v>4.3</v>
      </c>
    </row>
    <row r="3147" spans="1:3" x14ac:dyDescent="0.25">
      <c r="A3147" s="2">
        <v>39945</v>
      </c>
      <c r="B3147">
        <v>0</v>
      </c>
      <c r="C3147">
        <v>-3.2</v>
      </c>
    </row>
    <row r="3148" spans="1:3" x14ac:dyDescent="0.25">
      <c r="A3148" s="2">
        <v>39946</v>
      </c>
      <c r="B3148">
        <v>5.0999999999999996</v>
      </c>
      <c r="C3148">
        <v>-1.5</v>
      </c>
    </row>
    <row r="3149" spans="1:3" x14ac:dyDescent="0.25">
      <c r="A3149" s="2">
        <v>39947</v>
      </c>
      <c r="B3149">
        <v>2.5</v>
      </c>
      <c r="C3149">
        <v>0.3</v>
      </c>
    </row>
    <row r="3150" spans="1:3" x14ac:dyDescent="0.25">
      <c r="A3150" s="2">
        <v>39948</v>
      </c>
      <c r="B3150">
        <v>5.0999999999999996</v>
      </c>
      <c r="C3150">
        <v>1.8</v>
      </c>
    </row>
    <row r="3151" spans="1:3" x14ac:dyDescent="0.25">
      <c r="A3151" s="2">
        <v>39949</v>
      </c>
      <c r="B3151">
        <v>0</v>
      </c>
      <c r="C3151">
        <v>6.5</v>
      </c>
    </row>
    <row r="3152" spans="1:3" x14ac:dyDescent="0.25">
      <c r="A3152" s="2">
        <v>39950</v>
      </c>
      <c r="B3152">
        <v>0</v>
      </c>
      <c r="C3152">
        <v>10.9</v>
      </c>
    </row>
    <row r="3153" spans="1:3" x14ac:dyDescent="0.25">
      <c r="A3153" s="2">
        <v>39951</v>
      </c>
      <c r="B3153">
        <v>0</v>
      </c>
      <c r="C3153">
        <v>13.9</v>
      </c>
    </row>
    <row r="3154" spans="1:3" x14ac:dyDescent="0.25">
      <c r="A3154" s="2">
        <v>39952</v>
      </c>
      <c r="B3154">
        <v>0</v>
      </c>
      <c r="C3154">
        <v>9.4</v>
      </c>
    </row>
    <row r="3155" spans="1:3" x14ac:dyDescent="0.25">
      <c r="A3155" s="2">
        <v>39953</v>
      </c>
      <c r="B3155">
        <v>0</v>
      </c>
      <c r="C3155">
        <v>1.8</v>
      </c>
    </row>
    <row r="3156" spans="1:3" x14ac:dyDescent="0.25">
      <c r="A3156" s="2">
        <v>39954</v>
      </c>
      <c r="B3156">
        <v>0</v>
      </c>
      <c r="C3156">
        <v>5</v>
      </c>
    </row>
    <row r="3157" spans="1:3" x14ac:dyDescent="0.25">
      <c r="A3157" s="2">
        <v>39955</v>
      </c>
      <c r="B3157">
        <v>2.5</v>
      </c>
      <c r="C3157">
        <v>8.1999999999999993</v>
      </c>
    </row>
    <row r="3158" spans="1:3" x14ac:dyDescent="0.25">
      <c r="A3158" s="2">
        <v>39956</v>
      </c>
      <c r="B3158">
        <v>0</v>
      </c>
      <c r="C3158">
        <v>9.4</v>
      </c>
    </row>
    <row r="3159" spans="1:3" x14ac:dyDescent="0.25">
      <c r="A3159" s="2">
        <v>39957</v>
      </c>
      <c r="B3159">
        <v>17.8</v>
      </c>
      <c r="C3159">
        <v>4.8</v>
      </c>
    </row>
    <row r="3160" spans="1:3" x14ac:dyDescent="0.25">
      <c r="A3160" s="2">
        <v>39958</v>
      </c>
      <c r="B3160">
        <v>5.0999999999999996</v>
      </c>
      <c r="C3160">
        <v>4.4000000000000004</v>
      </c>
    </row>
    <row r="3161" spans="1:3" x14ac:dyDescent="0.25">
      <c r="A3161" s="2">
        <v>39959</v>
      </c>
      <c r="B3161">
        <v>0</v>
      </c>
      <c r="C3161">
        <v>7.5</v>
      </c>
    </row>
    <row r="3162" spans="1:3" x14ac:dyDescent="0.25">
      <c r="A3162" s="2">
        <v>39960</v>
      </c>
      <c r="B3162">
        <v>0</v>
      </c>
      <c r="C3162">
        <v>8</v>
      </c>
    </row>
    <row r="3163" spans="1:3" x14ac:dyDescent="0.25">
      <c r="A3163" s="2">
        <v>39961</v>
      </c>
      <c r="B3163">
        <v>0</v>
      </c>
      <c r="C3163">
        <v>10.199999999999999</v>
      </c>
    </row>
    <row r="3164" spans="1:3" x14ac:dyDescent="0.25">
      <c r="A3164" s="2">
        <v>39962</v>
      </c>
      <c r="B3164">
        <v>0</v>
      </c>
      <c r="C3164">
        <v>10.7</v>
      </c>
    </row>
    <row r="3165" spans="1:3" x14ac:dyDescent="0.25">
      <c r="A3165" s="2">
        <v>39963</v>
      </c>
      <c r="B3165">
        <v>0</v>
      </c>
      <c r="C3165">
        <v>10.6</v>
      </c>
    </row>
    <row r="3166" spans="1:3" x14ac:dyDescent="0.25">
      <c r="A3166" s="2">
        <v>39964</v>
      </c>
      <c r="B3166">
        <v>0</v>
      </c>
      <c r="C3166">
        <v>10.5</v>
      </c>
    </row>
    <row r="3167" spans="1:3" x14ac:dyDescent="0.25">
      <c r="A3167" s="2">
        <v>39965</v>
      </c>
      <c r="B3167">
        <v>0</v>
      </c>
      <c r="C3167">
        <v>5.9</v>
      </c>
    </row>
    <row r="3168" spans="1:3" x14ac:dyDescent="0.25">
      <c r="A3168" s="2">
        <v>39966</v>
      </c>
      <c r="B3168">
        <v>0</v>
      </c>
      <c r="C3168">
        <v>2</v>
      </c>
    </row>
    <row r="3169" spans="1:3" x14ac:dyDescent="0.25">
      <c r="A3169" s="2">
        <v>39967</v>
      </c>
      <c r="B3169">
        <v>0</v>
      </c>
      <c r="C3169">
        <v>6</v>
      </c>
    </row>
    <row r="3170" spans="1:3" x14ac:dyDescent="0.25">
      <c r="A3170" s="2">
        <v>39968</v>
      </c>
      <c r="B3170">
        <v>0</v>
      </c>
      <c r="C3170">
        <v>7.6</v>
      </c>
    </row>
    <row r="3171" spans="1:3" x14ac:dyDescent="0.25">
      <c r="A3171" s="2">
        <v>39969</v>
      </c>
      <c r="B3171">
        <v>10.199999999999999</v>
      </c>
      <c r="C3171">
        <v>6</v>
      </c>
    </row>
    <row r="3172" spans="1:3" x14ac:dyDescent="0.25">
      <c r="A3172" s="2">
        <v>39970</v>
      </c>
      <c r="B3172">
        <v>15.2</v>
      </c>
      <c r="C3172">
        <v>2</v>
      </c>
    </row>
    <row r="3173" spans="1:3" x14ac:dyDescent="0.25">
      <c r="A3173" s="2">
        <v>39971</v>
      </c>
      <c r="B3173">
        <v>15.2</v>
      </c>
      <c r="C3173">
        <v>0.1</v>
      </c>
    </row>
    <row r="3174" spans="1:3" x14ac:dyDescent="0.25">
      <c r="A3174" s="2">
        <v>39972</v>
      </c>
      <c r="B3174">
        <v>0</v>
      </c>
      <c r="C3174">
        <v>1.5</v>
      </c>
    </row>
    <row r="3175" spans="1:3" x14ac:dyDescent="0.25">
      <c r="A3175" s="2">
        <v>39973</v>
      </c>
      <c r="B3175">
        <v>7.6</v>
      </c>
      <c r="C3175">
        <v>4.0999999999999996</v>
      </c>
    </row>
    <row r="3176" spans="1:3" x14ac:dyDescent="0.25">
      <c r="A3176" s="2">
        <v>39974</v>
      </c>
      <c r="B3176">
        <v>0</v>
      </c>
      <c r="C3176">
        <v>4.9000000000000004</v>
      </c>
    </row>
    <row r="3177" spans="1:3" x14ac:dyDescent="0.25">
      <c r="A3177" s="2">
        <v>39975</v>
      </c>
      <c r="B3177">
        <v>0</v>
      </c>
      <c r="C3177">
        <v>5.4</v>
      </c>
    </row>
    <row r="3178" spans="1:3" x14ac:dyDescent="0.25">
      <c r="A3178" s="2">
        <v>39976</v>
      </c>
      <c r="B3178">
        <v>0</v>
      </c>
      <c r="C3178">
        <v>6.2</v>
      </c>
    </row>
    <row r="3179" spans="1:3" x14ac:dyDescent="0.25">
      <c r="A3179" s="2">
        <v>39977</v>
      </c>
      <c r="B3179">
        <v>0</v>
      </c>
      <c r="C3179">
        <v>6.2</v>
      </c>
    </row>
    <row r="3180" spans="1:3" x14ac:dyDescent="0.25">
      <c r="A3180" s="2">
        <v>39978</v>
      </c>
      <c r="B3180">
        <v>2.5</v>
      </c>
      <c r="C3180">
        <v>5.9</v>
      </c>
    </row>
    <row r="3181" spans="1:3" x14ac:dyDescent="0.25">
      <c r="A3181" s="2">
        <v>39979</v>
      </c>
      <c r="B3181">
        <v>7.6</v>
      </c>
      <c r="C3181">
        <v>6</v>
      </c>
    </row>
    <row r="3182" spans="1:3" x14ac:dyDescent="0.25">
      <c r="A3182" s="2">
        <v>39980</v>
      </c>
      <c r="B3182">
        <v>7.6</v>
      </c>
      <c r="C3182">
        <v>8</v>
      </c>
    </row>
    <row r="3183" spans="1:3" x14ac:dyDescent="0.25">
      <c r="A3183" s="2">
        <v>39981</v>
      </c>
      <c r="B3183">
        <v>0</v>
      </c>
      <c r="C3183">
        <v>6.2</v>
      </c>
    </row>
    <row r="3184" spans="1:3" x14ac:dyDescent="0.25">
      <c r="A3184" s="2">
        <v>39982</v>
      </c>
      <c r="B3184">
        <v>0</v>
      </c>
      <c r="C3184">
        <v>5.5</v>
      </c>
    </row>
    <row r="3185" spans="1:3" x14ac:dyDescent="0.25">
      <c r="A3185" s="2">
        <v>39983</v>
      </c>
      <c r="B3185">
        <v>2.5</v>
      </c>
      <c r="C3185">
        <v>7.2</v>
      </c>
    </row>
    <row r="3186" spans="1:3" x14ac:dyDescent="0.25">
      <c r="A3186" s="2">
        <v>39984</v>
      </c>
      <c r="B3186">
        <v>20.3</v>
      </c>
      <c r="C3186">
        <v>3.4</v>
      </c>
    </row>
    <row r="3187" spans="1:3" x14ac:dyDescent="0.25">
      <c r="A3187" s="2">
        <v>39985</v>
      </c>
      <c r="B3187">
        <v>12.7</v>
      </c>
      <c r="C3187">
        <v>4.2</v>
      </c>
    </row>
    <row r="3188" spans="1:3" x14ac:dyDescent="0.25">
      <c r="A3188" s="2">
        <v>39986</v>
      </c>
      <c r="B3188">
        <v>7.6</v>
      </c>
      <c r="C3188">
        <v>1.1000000000000001</v>
      </c>
    </row>
    <row r="3189" spans="1:3" x14ac:dyDescent="0.25">
      <c r="A3189" s="2">
        <v>39987</v>
      </c>
      <c r="B3189">
        <v>15.2</v>
      </c>
      <c r="C3189">
        <v>6.7</v>
      </c>
    </row>
    <row r="3190" spans="1:3" x14ac:dyDescent="0.25">
      <c r="A3190" s="2">
        <v>39988</v>
      </c>
      <c r="B3190">
        <v>0</v>
      </c>
      <c r="C3190">
        <v>12.2</v>
      </c>
    </row>
    <row r="3191" spans="1:3" x14ac:dyDescent="0.25">
      <c r="A3191" s="2">
        <v>39989</v>
      </c>
      <c r="B3191">
        <v>0</v>
      </c>
      <c r="C3191">
        <v>13.4</v>
      </c>
    </row>
    <row r="3192" spans="1:3" x14ac:dyDescent="0.25">
      <c r="A3192" s="2">
        <v>39990</v>
      </c>
      <c r="B3192">
        <v>0</v>
      </c>
      <c r="C3192">
        <v>9.3000000000000007</v>
      </c>
    </row>
    <row r="3193" spans="1:3" x14ac:dyDescent="0.25">
      <c r="A3193" s="2">
        <v>39991</v>
      </c>
      <c r="B3193">
        <v>0</v>
      </c>
      <c r="C3193">
        <v>8.1</v>
      </c>
    </row>
    <row r="3194" spans="1:3" x14ac:dyDescent="0.25">
      <c r="A3194" s="2">
        <v>39992</v>
      </c>
      <c r="B3194">
        <v>0</v>
      </c>
      <c r="C3194">
        <v>12.4</v>
      </c>
    </row>
    <row r="3195" spans="1:3" x14ac:dyDescent="0.25">
      <c r="A3195" s="2">
        <v>39993</v>
      </c>
      <c r="B3195">
        <v>0</v>
      </c>
      <c r="C3195">
        <v>14.3</v>
      </c>
    </row>
    <row r="3196" spans="1:3" x14ac:dyDescent="0.25">
      <c r="A3196" s="2">
        <v>39994</v>
      </c>
      <c r="B3196">
        <v>0</v>
      </c>
      <c r="C3196">
        <v>13.9</v>
      </c>
    </row>
    <row r="3197" spans="1:3" x14ac:dyDescent="0.25">
      <c r="A3197" s="2">
        <v>39995</v>
      </c>
      <c r="B3197">
        <v>0</v>
      </c>
      <c r="C3197">
        <v>12.8</v>
      </c>
    </row>
    <row r="3198" spans="1:3" x14ac:dyDescent="0.25">
      <c r="A3198" s="2">
        <v>39996</v>
      </c>
      <c r="B3198">
        <v>0</v>
      </c>
      <c r="C3198">
        <v>12.7</v>
      </c>
    </row>
    <row r="3199" spans="1:3" x14ac:dyDescent="0.25">
      <c r="A3199" s="2">
        <v>39997</v>
      </c>
      <c r="B3199">
        <v>0</v>
      </c>
      <c r="C3199">
        <v>11.9</v>
      </c>
    </row>
    <row r="3200" spans="1:3" x14ac:dyDescent="0.25">
      <c r="A3200" s="2">
        <v>39998</v>
      </c>
      <c r="B3200">
        <v>5.0999999999999996</v>
      </c>
      <c r="C3200">
        <v>10.8</v>
      </c>
    </row>
    <row r="3201" spans="1:3" x14ac:dyDescent="0.25">
      <c r="A3201" s="2">
        <v>39999</v>
      </c>
      <c r="B3201">
        <v>0</v>
      </c>
      <c r="C3201">
        <v>11.2</v>
      </c>
    </row>
    <row r="3202" spans="1:3" x14ac:dyDescent="0.25">
      <c r="A3202" s="2">
        <v>40000</v>
      </c>
      <c r="B3202">
        <v>0</v>
      </c>
      <c r="C3202">
        <v>10.9</v>
      </c>
    </row>
    <row r="3203" spans="1:3" x14ac:dyDescent="0.25">
      <c r="A3203" s="2">
        <v>40001</v>
      </c>
      <c r="B3203">
        <v>0</v>
      </c>
      <c r="C3203">
        <v>8.5</v>
      </c>
    </row>
    <row r="3204" spans="1:3" x14ac:dyDescent="0.25">
      <c r="A3204" s="2">
        <v>40002</v>
      </c>
      <c r="B3204">
        <v>12.7</v>
      </c>
      <c r="C3204">
        <v>4.3</v>
      </c>
    </row>
    <row r="3205" spans="1:3" x14ac:dyDescent="0.25">
      <c r="A3205" s="2">
        <v>40003</v>
      </c>
      <c r="B3205">
        <v>2.5</v>
      </c>
      <c r="C3205">
        <v>5.4</v>
      </c>
    </row>
    <row r="3206" spans="1:3" x14ac:dyDescent="0.25">
      <c r="A3206" s="2">
        <v>40004</v>
      </c>
      <c r="B3206">
        <v>0</v>
      </c>
      <c r="C3206">
        <v>9.1999999999999993</v>
      </c>
    </row>
    <row r="3207" spans="1:3" x14ac:dyDescent="0.25">
      <c r="A3207" s="2">
        <v>40005</v>
      </c>
      <c r="B3207">
        <v>2.5</v>
      </c>
      <c r="C3207">
        <v>13.9</v>
      </c>
    </row>
    <row r="3208" spans="1:3" x14ac:dyDescent="0.25">
      <c r="A3208" s="2">
        <v>40006</v>
      </c>
      <c r="B3208">
        <v>10.199999999999999</v>
      </c>
      <c r="C3208">
        <v>12</v>
      </c>
    </row>
    <row r="3209" spans="1:3" x14ac:dyDescent="0.25">
      <c r="A3209" s="2">
        <v>40007</v>
      </c>
      <c r="B3209">
        <v>2.5</v>
      </c>
      <c r="C3209">
        <v>7.1</v>
      </c>
    </row>
    <row r="3210" spans="1:3" x14ac:dyDescent="0.25">
      <c r="A3210" s="2">
        <v>40008</v>
      </c>
      <c r="B3210">
        <v>0</v>
      </c>
      <c r="C3210">
        <v>7.8</v>
      </c>
    </row>
    <row r="3211" spans="1:3" x14ac:dyDescent="0.25">
      <c r="A3211" s="2">
        <v>40009</v>
      </c>
      <c r="B3211">
        <v>0</v>
      </c>
      <c r="C3211">
        <v>11.6</v>
      </c>
    </row>
    <row r="3212" spans="1:3" x14ac:dyDescent="0.25">
      <c r="A3212" s="2">
        <v>40010</v>
      </c>
      <c r="B3212">
        <v>0</v>
      </c>
      <c r="C3212">
        <v>14.3</v>
      </c>
    </row>
    <row r="3213" spans="1:3" x14ac:dyDescent="0.25">
      <c r="A3213" s="2">
        <v>40011</v>
      </c>
      <c r="B3213">
        <v>0</v>
      </c>
      <c r="C3213">
        <v>15.4</v>
      </c>
    </row>
    <row r="3214" spans="1:3" x14ac:dyDescent="0.25">
      <c r="A3214" s="2">
        <v>40012</v>
      </c>
      <c r="B3214">
        <v>0</v>
      </c>
      <c r="C3214">
        <v>16.399999999999999</v>
      </c>
    </row>
    <row r="3215" spans="1:3" x14ac:dyDescent="0.25">
      <c r="A3215" s="2">
        <v>40013</v>
      </c>
      <c r="B3215">
        <v>2.5</v>
      </c>
      <c r="C3215">
        <v>15.2</v>
      </c>
    </row>
    <row r="3216" spans="1:3" x14ac:dyDescent="0.25">
      <c r="A3216" s="2">
        <v>40014</v>
      </c>
      <c r="B3216">
        <v>0</v>
      </c>
      <c r="C3216">
        <v>12</v>
      </c>
    </row>
    <row r="3217" spans="1:3" x14ac:dyDescent="0.25">
      <c r="A3217" s="2">
        <v>40015</v>
      </c>
      <c r="B3217">
        <v>0</v>
      </c>
      <c r="C3217">
        <v>14.2</v>
      </c>
    </row>
    <row r="3218" spans="1:3" x14ac:dyDescent="0.25">
      <c r="A3218" s="2">
        <v>40016</v>
      </c>
      <c r="B3218">
        <v>0</v>
      </c>
      <c r="C3218">
        <v>15.7</v>
      </c>
    </row>
    <row r="3219" spans="1:3" x14ac:dyDescent="0.25">
      <c r="A3219" s="2">
        <v>40017</v>
      </c>
      <c r="B3219">
        <v>2.5</v>
      </c>
      <c r="C3219">
        <v>16.899999999999999</v>
      </c>
    </row>
    <row r="3220" spans="1:3" x14ac:dyDescent="0.25">
      <c r="A3220" s="2">
        <v>40018</v>
      </c>
      <c r="B3220">
        <v>0</v>
      </c>
      <c r="C3220">
        <v>16.600000000000001</v>
      </c>
    </row>
    <row r="3221" spans="1:3" x14ac:dyDescent="0.25">
      <c r="A3221" s="2">
        <v>40019</v>
      </c>
      <c r="B3221">
        <v>2.5</v>
      </c>
      <c r="C3221">
        <v>14</v>
      </c>
    </row>
    <row r="3222" spans="1:3" x14ac:dyDescent="0.25">
      <c r="A3222" s="2">
        <v>40020</v>
      </c>
      <c r="B3222">
        <v>0</v>
      </c>
      <c r="C3222">
        <v>14.5</v>
      </c>
    </row>
    <row r="3223" spans="1:3" x14ac:dyDescent="0.25">
      <c r="A3223" s="2">
        <v>40021</v>
      </c>
      <c r="B3223">
        <v>5.0999999999999996</v>
      </c>
      <c r="C3223">
        <v>9.3000000000000007</v>
      </c>
    </row>
    <row r="3224" spans="1:3" x14ac:dyDescent="0.25">
      <c r="A3224" s="2">
        <v>40022</v>
      </c>
      <c r="B3224">
        <v>5.0999999999999996</v>
      </c>
      <c r="C3224">
        <v>9.3000000000000007</v>
      </c>
    </row>
    <row r="3225" spans="1:3" x14ac:dyDescent="0.25">
      <c r="A3225" s="2">
        <v>40023</v>
      </c>
      <c r="B3225">
        <v>0</v>
      </c>
      <c r="C3225">
        <v>8.3000000000000007</v>
      </c>
    </row>
    <row r="3226" spans="1:3" x14ac:dyDescent="0.25">
      <c r="A3226" s="2">
        <v>40024</v>
      </c>
      <c r="B3226">
        <v>0</v>
      </c>
      <c r="C3226">
        <v>10.5</v>
      </c>
    </row>
    <row r="3227" spans="1:3" x14ac:dyDescent="0.25">
      <c r="A3227" s="2">
        <v>40025</v>
      </c>
      <c r="B3227">
        <v>0</v>
      </c>
      <c r="C3227">
        <v>11.3</v>
      </c>
    </row>
    <row r="3228" spans="1:3" x14ac:dyDescent="0.25">
      <c r="A3228" s="2">
        <v>40026</v>
      </c>
      <c r="B3228">
        <v>0</v>
      </c>
      <c r="C3228">
        <v>14.2</v>
      </c>
    </row>
    <row r="3229" spans="1:3" x14ac:dyDescent="0.25">
      <c r="A3229" s="2">
        <v>40027</v>
      </c>
      <c r="B3229">
        <v>0</v>
      </c>
      <c r="C3229">
        <v>13.8</v>
      </c>
    </row>
    <row r="3230" spans="1:3" x14ac:dyDescent="0.25">
      <c r="A3230" s="2">
        <v>40028</v>
      </c>
      <c r="B3230">
        <v>0</v>
      </c>
      <c r="C3230">
        <v>14.2</v>
      </c>
    </row>
    <row r="3231" spans="1:3" x14ac:dyDescent="0.25">
      <c r="A3231" s="2">
        <v>40029</v>
      </c>
      <c r="B3231">
        <v>0</v>
      </c>
      <c r="C3231">
        <v>14.4</v>
      </c>
    </row>
    <row r="3232" spans="1:3" x14ac:dyDescent="0.25">
      <c r="A3232" s="2">
        <v>40030</v>
      </c>
      <c r="B3232">
        <v>0</v>
      </c>
      <c r="C3232">
        <v>12.6</v>
      </c>
    </row>
    <row r="3233" spans="1:3" x14ac:dyDescent="0.25">
      <c r="A3233" s="2">
        <v>40031</v>
      </c>
      <c r="B3233">
        <v>30.5</v>
      </c>
      <c r="C3233">
        <v>8.5</v>
      </c>
    </row>
    <row r="3234" spans="1:3" x14ac:dyDescent="0.25">
      <c r="A3234" s="2">
        <v>40032</v>
      </c>
      <c r="B3234">
        <v>12.7</v>
      </c>
      <c r="C3234">
        <v>4</v>
      </c>
    </row>
    <row r="3235" spans="1:3" x14ac:dyDescent="0.25">
      <c r="A3235" s="2">
        <v>40033</v>
      </c>
      <c r="B3235">
        <v>0</v>
      </c>
      <c r="C3235">
        <v>4.7</v>
      </c>
    </row>
    <row r="3236" spans="1:3" x14ac:dyDescent="0.25">
      <c r="A3236" s="2">
        <v>40034</v>
      </c>
      <c r="B3236">
        <v>0</v>
      </c>
      <c r="C3236">
        <v>8.1</v>
      </c>
    </row>
    <row r="3237" spans="1:3" x14ac:dyDescent="0.25">
      <c r="A3237" s="2">
        <v>40035</v>
      </c>
      <c r="B3237">
        <v>0</v>
      </c>
      <c r="C3237">
        <v>10.7</v>
      </c>
    </row>
    <row r="3238" spans="1:3" x14ac:dyDescent="0.25">
      <c r="A3238" s="2">
        <v>40036</v>
      </c>
      <c r="B3238">
        <v>0</v>
      </c>
      <c r="C3238">
        <v>13.6</v>
      </c>
    </row>
    <row r="3239" spans="1:3" x14ac:dyDescent="0.25">
      <c r="A3239" s="2">
        <v>40037</v>
      </c>
      <c r="B3239">
        <v>5.0999999999999996</v>
      </c>
      <c r="C3239">
        <v>13.5</v>
      </c>
    </row>
    <row r="3240" spans="1:3" x14ac:dyDescent="0.25">
      <c r="A3240" s="2">
        <v>40038</v>
      </c>
      <c r="B3240">
        <v>0</v>
      </c>
      <c r="C3240">
        <v>11.2</v>
      </c>
    </row>
    <row r="3241" spans="1:3" x14ac:dyDescent="0.25">
      <c r="A3241" s="2">
        <v>40039</v>
      </c>
      <c r="B3241">
        <v>10.199999999999999</v>
      </c>
      <c r="C3241">
        <v>5.9</v>
      </c>
    </row>
    <row r="3242" spans="1:3" x14ac:dyDescent="0.25">
      <c r="A3242" s="2">
        <v>40040</v>
      </c>
      <c r="B3242">
        <v>2.5</v>
      </c>
      <c r="C3242">
        <v>2.2000000000000002</v>
      </c>
    </row>
    <row r="3243" spans="1:3" x14ac:dyDescent="0.25">
      <c r="A3243" s="2">
        <v>40041</v>
      </c>
      <c r="B3243">
        <v>0</v>
      </c>
      <c r="C3243">
        <v>2.9</v>
      </c>
    </row>
    <row r="3244" spans="1:3" x14ac:dyDescent="0.25">
      <c r="A3244" s="2">
        <v>40042</v>
      </c>
      <c r="B3244">
        <v>0</v>
      </c>
      <c r="C3244">
        <v>7.1</v>
      </c>
    </row>
    <row r="3245" spans="1:3" x14ac:dyDescent="0.25">
      <c r="A3245" s="2">
        <v>40043</v>
      </c>
      <c r="B3245">
        <v>0</v>
      </c>
      <c r="C3245">
        <v>9.8000000000000007</v>
      </c>
    </row>
    <row r="3246" spans="1:3" x14ac:dyDescent="0.25">
      <c r="A3246" s="2">
        <v>40044</v>
      </c>
      <c r="B3246">
        <v>0</v>
      </c>
      <c r="C3246">
        <v>12.1</v>
      </c>
    </row>
    <row r="3247" spans="1:3" x14ac:dyDescent="0.25">
      <c r="A3247" s="2">
        <v>40045</v>
      </c>
      <c r="B3247">
        <v>0</v>
      </c>
      <c r="C3247">
        <v>14.7</v>
      </c>
    </row>
    <row r="3248" spans="1:3" x14ac:dyDescent="0.25">
      <c r="A3248" s="2">
        <v>40046</v>
      </c>
      <c r="B3248">
        <v>0</v>
      </c>
      <c r="C3248">
        <v>17.5</v>
      </c>
    </row>
    <row r="3249" spans="1:3" x14ac:dyDescent="0.25">
      <c r="A3249" s="2">
        <v>40047</v>
      </c>
      <c r="B3249">
        <v>0</v>
      </c>
      <c r="C3249">
        <v>15.9</v>
      </c>
    </row>
    <row r="3250" spans="1:3" x14ac:dyDescent="0.25">
      <c r="A3250" s="2">
        <v>40048</v>
      </c>
      <c r="B3250">
        <v>5.0999999999999996</v>
      </c>
      <c r="C3250">
        <v>10.6</v>
      </c>
    </row>
    <row r="3251" spans="1:3" x14ac:dyDescent="0.25">
      <c r="A3251" s="2">
        <v>40049</v>
      </c>
      <c r="B3251">
        <v>0</v>
      </c>
      <c r="C3251">
        <v>9.6</v>
      </c>
    </row>
    <row r="3252" spans="1:3" x14ac:dyDescent="0.25">
      <c r="A3252" s="2">
        <v>40050</v>
      </c>
      <c r="B3252">
        <v>0</v>
      </c>
      <c r="C3252">
        <v>12.3</v>
      </c>
    </row>
    <row r="3253" spans="1:3" x14ac:dyDescent="0.25">
      <c r="A3253" s="2">
        <v>40051</v>
      </c>
      <c r="B3253">
        <v>0</v>
      </c>
      <c r="C3253">
        <v>14.3</v>
      </c>
    </row>
    <row r="3254" spans="1:3" x14ac:dyDescent="0.25">
      <c r="A3254" s="2">
        <v>40052</v>
      </c>
      <c r="B3254">
        <v>0</v>
      </c>
      <c r="C3254">
        <v>14.8</v>
      </c>
    </row>
    <row r="3255" spans="1:3" x14ac:dyDescent="0.25">
      <c r="A3255" s="2">
        <v>40053</v>
      </c>
      <c r="B3255">
        <v>0</v>
      </c>
      <c r="C3255">
        <v>15.6</v>
      </c>
    </row>
    <row r="3256" spans="1:3" x14ac:dyDescent="0.25">
      <c r="A3256" s="2">
        <v>40054</v>
      </c>
      <c r="B3256">
        <v>0</v>
      </c>
      <c r="C3256">
        <v>14.5</v>
      </c>
    </row>
    <row r="3257" spans="1:3" x14ac:dyDescent="0.25">
      <c r="A3257" s="2">
        <v>40055</v>
      </c>
      <c r="B3257">
        <v>2.5</v>
      </c>
      <c r="C3257">
        <v>8.4</v>
      </c>
    </row>
    <row r="3258" spans="1:3" x14ac:dyDescent="0.25">
      <c r="A3258" s="2">
        <v>40056</v>
      </c>
      <c r="B3258">
        <v>2.5</v>
      </c>
      <c r="C3258">
        <v>7.8</v>
      </c>
    </row>
    <row r="3259" spans="1:3" x14ac:dyDescent="0.25">
      <c r="A3259" s="2">
        <v>40057</v>
      </c>
      <c r="B3259">
        <v>0</v>
      </c>
      <c r="C3259">
        <v>11.5</v>
      </c>
    </row>
    <row r="3260" spans="1:3" x14ac:dyDescent="0.25">
      <c r="A3260" s="2">
        <v>40058</v>
      </c>
      <c r="B3260">
        <v>0</v>
      </c>
      <c r="C3260">
        <v>13.9</v>
      </c>
    </row>
    <row r="3261" spans="1:3" x14ac:dyDescent="0.25">
      <c r="A3261" s="2">
        <v>40059</v>
      </c>
      <c r="B3261">
        <v>0</v>
      </c>
      <c r="C3261">
        <v>14.6</v>
      </c>
    </row>
    <row r="3262" spans="1:3" x14ac:dyDescent="0.25">
      <c r="A3262" s="2">
        <v>40060</v>
      </c>
      <c r="B3262">
        <v>0</v>
      </c>
      <c r="C3262">
        <v>13.7</v>
      </c>
    </row>
    <row r="3263" spans="1:3" x14ac:dyDescent="0.25">
      <c r="A3263" s="2">
        <v>40061</v>
      </c>
      <c r="B3263">
        <v>2.5</v>
      </c>
      <c r="C3263">
        <v>14</v>
      </c>
    </row>
    <row r="3264" spans="1:3" x14ac:dyDescent="0.25">
      <c r="A3264" s="2">
        <v>40062</v>
      </c>
      <c r="B3264">
        <v>0</v>
      </c>
      <c r="C3264">
        <v>11.4</v>
      </c>
    </row>
    <row r="3265" spans="1:3" x14ac:dyDescent="0.25">
      <c r="A3265" s="2">
        <v>40063</v>
      </c>
      <c r="B3265">
        <v>0</v>
      </c>
      <c r="C3265">
        <v>5.5</v>
      </c>
    </row>
    <row r="3266" spans="1:3" x14ac:dyDescent="0.25">
      <c r="A3266" s="2">
        <v>40064</v>
      </c>
      <c r="B3266">
        <v>0</v>
      </c>
      <c r="C3266">
        <v>4.5999999999999996</v>
      </c>
    </row>
    <row r="3267" spans="1:3" x14ac:dyDescent="0.25">
      <c r="A3267" s="2">
        <v>40065</v>
      </c>
      <c r="B3267">
        <v>0</v>
      </c>
      <c r="C3267">
        <v>9.8000000000000007</v>
      </c>
    </row>
    <row r="3268" spans="1:3" x14ac:dyDescent="0.25">
      <c r="A3268" s="2">
        <v>40066</v>
      </c>
      <c r="B3268">
        <v>0</v>
      </c>
      <c r="C3268">
        <v>10.7</v>
      </c>
    </row>
    <row r="3269" spans="1:3" x14ac:dyDescent="0.25">
      <c r="A3269" s="2">
        <v>40067</v>
      </c>
      <c r="B3269">
        <v>0</v>
      </c>
      <c r="C3269">
        <v>10.8</v>
      </c>
    </row>
    <row r="3270" spans="1:3" x14ac:dyDescent="0.25">
      <c r="A3270" s="2">
        <v>40068</v>
      </c>
      <c r="B3270">
        <v>0</v>
      </c>
      <c r="C3270">
        <v>11.5</v>
      </c>
    </row>
    <row r="3271" spans="1:3" x14ac:dyDescent="0.25">
      <c r="A3271" s="2">
        <v>40069</v>
      </c>
      <c r="B3271">
        <v>7.6</v>
      </c>
      <c r="C3271">
        <v>10.6</v>
      </c>
    </row>
    <row r="3272" spans="1:3" x14ac:dyDescent="0.25">
      <c r="A3272" s="2">
        <v>40070</v>
      </c>
      <c r="B3272">
        <v>0</v>
      </c>
      <c r="C3272">
        <v>11.9</v>
      </c>
    </row>
    <row r="3273" spans="1:3" x14ac:dyDescent="0.25">
      <c r="A3273" s="2">
        <v>40071</v>
      </c>
      <c r="B3273">
        <v>0</v>
      </c>
      <c r="C3273">
        <v>11.5</v>
      </c>
    </row>
    <row r="3274" spans="1:3" x14ac:dyDescent="0.25">
      <c r="A3274" s="2">
        <v>40072</v>
      </c>
      <c r="B3274">
        <v>0</v>
      </c>
      <c r="C3274">
        <v>13.6</v>
      </c>
    </row>
    <row r="3275" spans="1:3" x14ac:dyDescent="0.25">
      <c r="A3275" s="2">
        <v>40073</v>
      </c>
      <c r="B3275">
        <v>0</v>
      </c>
      <c r="C3275">
        <v>13.4</v>
      </c>
    </row>
    <row r="3276" spans="1:3" x14ac:dyDescent="0.25">
      <c r="A3276" s="2">
        <v>40074</v>
      </c>
      <c r="B3276">
        <v>0</v>
      </c>
      <c r="C3276">
        <v>13</v>
      </c>
    </row>
    <row r="3277" spans="1:3" x14ac:dyDescent="0.25">
      <c r="A3277" s="2">
        <v>40075</v>
      </c>
      <c r="B3277">
        <v>0</v>
      </c>
      <c r="C3277">
        <v>13.7</v>
      </c>
    </row>
    <row r="3278" spans="1:3" x14ac:dyDescent="0.25">
      <c r="A3278" s="2">
        <v>40076</v>
      </c>
      <c r="B3278">
        <v>0</v>
      </c>
      <c r="C3278">
        <v>3.5</v>
      </c>
    </row>
    <row r="3279" spans="1:3" x14ac:dyDescent="0.25">
      <c r="A3279" s="2">
        <v>40077</v>
      </c>
      <c r="B3279">
        <v>0</v>
      </c>
      <c r="C3279">
        <v>4.8</v>
      </c>
    </row>
    <row r="3280" spans="1:3" x14ac:dyDescent="0.25">
      <c r="A3280" s="2">
        <v>40078</v>
      </c>
      <c r="B3280">
        <v>0</v>
      </c>
      <c r="C3280">
        <v>11</v>
      </c>
    </row>
    <row r="3281" spans="1:3" x14ac:dyDescent="0.25">
      <c r="A3281" s="2">
        <v>40079</v>
      </c>
      <c r="B3281">
        <v>0</v>
      </c>
      <c r="C3281">
        <v>13.5</v>
      </c>
    </row>
    <row r="3282" spans="1:3" x14ac:dyDescent="0.25">
      <c r="A3282" s="2">
        <v>40080</v>
      </c>
      <c r="B3282">
        <v>0</v>
      </c>
      <c r="C3282">
        <v>14.7</v>
      </c>
    </row>
    <row r="3283" spans="1:3" x14ac:dyDescent="0.25">
      <c r="A3283" s="2">
        <v>40081</v>
      </c>
      <c r="B3283">
        <v>0</v>
      </c>
      <c r="C3283">
        <v>13.7</v>
      </c>
    </row>
    <row r="3284" spans="1:3" x14ac:dyDescent="0.25">
      <c r="A3284" s="2">
        <v>40082</v>
      </c>
      <c r="B3284">
        <v>0</v>
      </c>
      <c r="C3284">
        <v>12.2</v>
      </c>
    </row>
    <row r="3285" spans="1:3" x14ac:dyDescent="0.25">
      <c r="A3285" s="2">
        <v>40083</v>
      </c>
      <c r="B3285">
        <v>0</v>
      </c>
      <c r="C3285">
        <v>7.5</v>
      </c>
    </row>
    <row r="3286" spans="1:3" x14ac:dyDescent="0.25">
      <c r="A3286" s="2">
        <v>40084</v>
      </c>
      <c r="B3286">
        <v>0</v>
      </c>
      <c r="C3286">
        <v>12.7</v>
      </c>
    </row>
    <row r="3287" spans="1:3" x14ac:dyDescent="0.25">
      <c r="A3287" s="2">
        <v>40085</v>
      </c>
      <c r="B3287">
        <v>27.9</v>
      </c>
      <c r="C3287">
        <v>7.1</v>
      </c>
    </row>
    <row r="3288" spans="1:3" x14ac:dyDescent="0.25">
      <c r="A3288" s="2">
        <v>40086</v>
      </c>
      <c r="B3288">
        <v>0</v>
      </c>
      <c r="C3288">
        <v>-4.0999999999999996</v>
      </c>
    </row>
    <row r="3289" spans="1:3" x14ac:dyDescent="0.25">
      <c r="A3289" s="2">
        <v>40087</v>
      </c>
      <c r="B3289">
        <v>2.5</v>
      </c>
      <c r="C3289">
        <v>-4.5999999999999996</v>
      </c>
    </row>
    <row r="3290" spans="1:3" x14ac:dyDescent="0.25">
      <c r="A3290" s="2">
        <v>40088</v>
      </c>
      <c r="B3290">
        <v>0</v>
      </c>
      <c r="C3290">
        <v>-2.2999999999999998</v>
      </c>
    </row>
    <row r="3291" spans="1:3" x14ac:dyDescent="0.25">
      <c r="A3291" s="2">
        <v>40089</v>
      </c>
      <c r="B3291">
        <v>7.6</v>
      </c>
      <c r="C3291">
        <v>-1.3</v>
      </c>
    </row>
    <row r="3292" spans="1:3" x14ac:dyDescent="0.25">
      <c r="A3292" s="2">
        <v>40090</v>
      </c>
      <c r="B3292">
        <v>22.9</v>
      </c>
      <c r="C3292">
        <v>-4.4000000000000004</v>
      </c>
    </row>
    <row r="3293" spans="1:3" x14ac:dyDescent="0.25">
      <c r="A3293" s="2">
        <v>40091</v>
      </c>
      <c r="B3293">
        <v>0</v>
      </c>
      <c r="C3293">
        <v>-5.2</v>
      </c>
    </row>
    <row r="3294" spans="1:3" x14ac:dyDescent="0.25">
      <c r="A3294" s="2">
        <v>40092</v>
      </c>
      <c r="B3294">
        <v>0</v>
      </c>
      <c r="C3294">
        <v>-2.2999999999999998</v>
      </c>
    </row>
    <row r="3295" spans="1:3" x14ac:dyDescent="0.25">
      <c r="A3295" s="2">
        <v>40093</v>
      </c>
      <c r="B3295">
        <v>2.5</v>
      </c>
      <c r="C3295">
        <v>-2.7</v>
      </c>
    </row>
    <row r="3296" spans="1:3" x14ac:dyDescent="0.25">
      <c r="A3296" s="2">
        <v>40094</v>
      </c>
      <c r="B3296">
        <v>2.5</v>
      </c>
      <c r="C3296">
        <v>-4.2</v>
      </c>
    </row>
    <row r="3297" spans="1:3" x14ac:dyDescent="0.25">
      <c r="A3297" s="2">
        <v>40095</v>
      </c>
      <c r="B3297">
        <v>7.6</v>
      </c>
      <c r="C3297">
        <v>-7</v>
      </c>
    </row>
    <row r="3298" spans="1:3" x14ac:dyDescent="0.25">
      <c r="A3298" s="2">
        <v>40096</v>
      </c>
      <c r="B3298">
        <v>0</v>
      </c>
      <c r="C3298">
        <v>-10.3</v>
      </c>
    </row>
    <row r="3299" spans="1:3" x14ac:dyDescent="0.25">
      <c r="A3299" s="2">
        <v>40097</v>
      </c>
      <c r="B3299">
        <v>0</v>
      </c>
      <c r="C3299">
        <v>-11.1</v>
      </c>
    </row>
    <row r="3300" spans="1:3" x14ac:dyDescent="0.25">
      <c r="A3300" s="2">
        <v>40098</v>
      </c>
      <c r="B3300">
        <v>2.5</v>
      </c>
      <c r="C3300">
        <v>-2.7</v>
      </c>
    </row>
    <row r="3301" spans="1:3" x14ac:dyDescent="0.25">
      <c r="A3301" s="2">
        <v>40099</v>
      </c>
      <c r="B3301">
        <v>0</v>
      </c>
      <c r="C3301">
        <v>3.3</v>
      </c>
    </row>
    <row r="3302" spans="1:3" x14ac:dyDescent="0.25">
      <c r="A3302" s="2">
        <v>40100</v>
      </c>
      <c r="B3302">
        <v>12.7</v>
      </c>
      <c r="C3302">
        <v>1.7</v>
      </c>
    </row>
    <row r="3303" spans="1:3" x14ac:dyDescent="0.25">
      <c r="A3303" s="2">
        <v>40101</v>
      </c>
      <c r="B3303">
        <v>5.0999999999999996</v>
      </c>
      <c r="C3303">
        <v>0.7</v>
      </c>
    </row>
    <row r="3304" spans="1:3" x14ac:dyDescent="0.25">
      <c r="A3304" s="2">
        <v>40102</v>
      </c>
      <c r="B3304">
        <v>0</v>
      </c>
      <c r="C3304">
        <v>4.0999999999999996</v>
      </c>
    </row>
    <row r="3305" spans="1:3" x14ac:dyDescent="0.25">
      <c r="A3305" s="2">
        <v>40103</v>
      </c>
      <c r="B3305">
        <v>0</v>
      </c>
      <c r="C3305">
        <v>7.9</v>
      </c>
    </row>
    <row r="3306" spans="1:3" x14ac:dyDescent="0.25">
      <c r="A3306" s="2">
        <v>40104</v>
      </c>
      <c r="B3306">
        <v>0</v>
      </c>
      <c r="C3306">
        <v>7.1</v>
      </c>
    </row>
    <row r="3307" spans="1:3" x14ac:dyDescent="0.25">
      <c r="A3307" s="2">
        <v>40105</v>
      </c>
      <c r="B3307">
        <v>17.8</v>
      </c>
      <c r="C3307">
        <v>0.7</v>
      </c>
    </row>
    <row r="3308" spans="1:3" x14ac:dyDescent="0.25">
      <c r="A3308" s="2">
        <v>40106</v>
      </c>
      <c r="B3308">
        <v>0</v>
      </c>
      <c r="C3308">
        <v>-1.4</v>
      </c>
    </row>
    <row r="3309" spans="1:3" x14ac:dyDescent="0.25">
      <c r="A3309" s="2">
        <v>40107</v>
      </c>
      <c r="B3309">
        <v>2.5</v>
      </c>
      <c r="C3309">
        <v>-1.1000000000000001</v>
      </c>
    </row>
    <row r="3310" spans="1:3" x14ac:dyDescent="0.25">
      <c r="A3310" s="2">
        <v>40108</v>
      </c>
      <c r="B3310">
        <v>0</v>
      </c>
      <c r="C3310">
        <v>-0.5</v>
      </c>
    </row>
    <row r="3311" spans="1:3" x14ac:dyDescent="0.25">
      <c r="A3311" s="2">
        <v>40109</v>
      </c>
      <c r="B3311">
        <v>15.2</v>
      </c>
      <c r="C3311">
        <v>-0.2</v>
      </c>
    </row>
    <row r="3312" spans="1:3" x14ac:dyDescent="0.25">
      <c r="A3312" s="2">
        <v>40110</v>
      </c>
      <c r="B3312">
        <v>0</v>
      </c>
      <c r="C3312">
        <v>-3.7</v>
      </c>
    </row>
    <row r="3313" spans="1:3" x14ac:dyDescent="0.25">
      <c r="A3313" s="2">
        <v>40111</v>
      </c>
      <c r="B3313">
        <v>2.5</v>
      </c>
      <c r="C3313">
        <v>-4</v>
      </c>
    </row>
    <row r="3314" spans="1:3" x14ac:dyDescent="0.25">
      <c r="A3314" s="2">
        <v>40112</v>
      </c>
      <c r="B3314">
        <v>10.199999999999999</v>
      </c>
      <c r="C3314">
        <v>-1.1000000000000001</v>
      </c>
    </row>
    <row r="3315" spans="1:3" x14ac:dyDescent="0.25">
      <c r="A3315" s="2">
        <v>40113</v>
      </c>
      <c r="B3315">
        <v>5.0999999999999996</v>
      </c>
      <c r="C3315">
        <v>-8</v>
      </c>
    </row>
    <row r="3316" spans="1:3" x14ac:dyDescent="0.25">
      <c r="A3316" s="2">
        <v>40114</v>
      </c>
      <c r="B3316">
        <v>0</v>
      </c>
      <c r="C3316">
        <v>-8.9</v>
      </c>
    </row>
    <row r="3317" spans="1:3" x14ac:dyDescent="0.25">
      <c r="A3317" s="2">
        <v>40115</v>
      </c>
      <c r="B3317">
        <v>7.6</v>
      </c>
      <c r="C3317">
        <v>-8.3000000000000007</v>
      </c>
    </row>
    <row r="3318" spans="1:3" x14ac:dyDescent="0.25">
      <c r="A3318" s="2">
        <v>40116</v>
      </c>
      <c r="B3318">
        <v>12.7</v>
      </c>
      <c r="C3318">
        <v>-0.1</v>
      </c>
    </row>
    <row r="3319" spans="1:3" x14ac:dyDescent="0.25">
      <c r="A3319" s="2">
        <v>40117</v>
      </c>
      <c r="B3319">
        <v>0</v>
      </c>
      <c r="C3319">
        <v>0.5</v>
      </c>
    </row>
    <row r="3320" spans="1:3" x14ac:dyDescent="0.25">
      <c r="A3320" s="2">
        <v>40118</v>
      </c>
      <c r="B3320">
        <v>0</v>
      </c>
      <c r="C3320">
        <v>-1.6</v>
      </c>
    </row>
    <row r="3321" spans="1:3" x14ac:dyDescent="0.25">
      <c r="A3321" s="2">
        <v>40119</v>
      </c>
      <c r="B3321">
        <v>0</v>
      </c>
      <c r="C3321">
        <v>-1.7</v>
      </c>
    </row>
    <row r="3322" spans="1:3" x14ac:dyDescent="0.25">
      <c r="A3322" s="2">
        <v>40120</v>
      </c>
      <c r="B3322">
        <v>2.5</v>
      </c>
      <c r="C3322">
        <v>-1</v>
      </c>
    </row>
    <row r="3323" spans="1:3" x14ac:dyDescent="0.25">
      <c r="A3323" s="2">
        <v>40121</v>
      </c>
      <c r="B3323">
        <v>0</v>
      </c>
      <c r="C3323">
        <v>5.0999999999999996</v>
      </c>
    </row>
    <row r="3324" spans="1:3" x14ac:dyDescent="0.25">
      <c r="A3324" s="2">
        <v>40122</v>
      </c>
      <c r="B3324">
        <v>0</v>
      </c>
      <c r="C3324">
        <v>6.3</v>
      </c>
    </row>
    <row r="3325" spans="1:3" x14ac:dyDescent="0.25">
      <c r="A3325" s="2">
        <v>40123</v>
      </c>
      <c r="B3325">
        <v>0</v>
      </c>
      <c r="C3325">
        <v>-0.6</v>
      </c>
    </row>
    <row r="3326" spans="1:3" x14ac:dyDescent="0.25">
      <c r="A3326" s="2">
        <v>40124</v>
      </c>
      <c r="B3326">
        <v>0</v>
      </c>
      <c r="C3326">
        <v>-4.2</v>
      </c>
    </row>
    <row r="3327" spans="1:3" x14ac:dyDescent="0.25">
      <c r="A3327" s="2">
        <v>40125</v>
      </c>
      <c r="B3327">
        <v>0</v>
      </c>
      <c r="C3327">
        <v>-4.4000000000000004</v>
      </c>
    </row>
    <row r="3328" spans="1:3" x14ac:dyDescent="0.25">
      <c r="A3328" s="2">
        <v>40126</v>
      </c>
      <c r="B3328">
        <v>2.5</v>
      </c>
      <c r="C3328">
        <v>-1.5</v>
      </c>
    </row>
    <row r="3329" spans="1:3" x14ac:dyDescent="0.25">
      <c r="A3329" s="2">
        <v>40127</v>
      </c>
      <c r="B3329">
        <v>0</v>
      </c>
      <c r="C3329">
        <v>-0.5</v>
      </c>
    </row>
    <row r="3330" spans="1:3" x14ac:dyDescent="0.25">
      <c r="A3330" s="2">
        <v>40128</v>
      </c>
      <c r="B3330">
        <v>15.2</v>
      </c>
      <c r="C3330">
        <v>-1.7</v>
      </c>
    </row>
    <row r="3331" spans="1:3" x14ac:dyDescent="0.25">
      <c r="A3331" s="2">
        <v>40129</v>
      </c>
      <c r="B3331">
        <v>10.199999999999999</v>
      </c>
      <c r="C3331">
        <v>-7.8</v>
      </c>
    </row>
    <row r="3332" spans="1:3" x14ac:dyDescent="0.25">
      <c r="A3332" s="2">
        <v>40130</v>
      </c>
      <c r="B3332">
        <v>2.5</v>
      </c>
      <c r="C3332">
        <v>-10.199999999999999</v>
      </c>
    </row>
    <row r="3333" spans="1:3" x14ac:dyDescent="0.25">
      <c r="A3333" s="2">
        <v>40131</v>
      </c>
      <c r="B3333">
        <v>2.5</v>
      </c>
      <c r="C3333">
        <v>-11.2</v>
      </c>
    </row>
    <row r="3334" spans="1:3" x14ac:dyDescent="0.25">
      <c r="A3334" s="2">
        <v>40132</v>
      </c>
      <c r="B3334">
        <v>2.5</v>
      </c>
      <c r="C3334">
        <v>-8.3000000000000007</v>
      </c>
    </row>
    <row r="3335" spans="1:3" x14ac:dyDescent="0.25">
      <c r="A3335" s="2">
        <v>40133</v>
      </c>
      <c r="B3335">
        <v>0</v>
      </c>
      <c r="C3335">
        <v>-1.2</v>
      </c>
    </row>
    <row r="3336" spans="1:3" x14ac:dyDescent="0.25">
      <c r="A3336" s="2">
        <v>40134</v>
      </c>
      <c r="B3336">
        <v>0</v>
      </c>
      <c r="C3336">
        <v>2.8</v>
      </c>
    </row>
    <row r="3337" spans="1:3" x14ac:dyDescent="0.25">
      <c r="A3337" s="2">
        <v>40135</v>
      </c>
      <c r="B3337">
        <v>0</v>
      </c>
      <c r="C3337">
        <v>-3.2</v>
      </c>
    </row>
    <row r="3338" spans="1:3" x14ac:dyDescent="0.25">
      <c r="A3338" s="2">
        <v>40136</v>
      </c>
      <c r="B3338">
        <v>0</v>
      </c>
      <c r="C3338">
        <v>-2.8</v>
      </c>
    </row>
    <row r="3339" spans="1:3" x14ac:dyDescent="0.25">
      <c r="A3339" s="2">
        <v>40137</v>
      </c>
      <c r="B3339">
        <v>2.5</v>
      </c>
      <c r="C3339">
        <v>0</v>
      </c>
    </row>
    <row r="3340" spans="1:3" x14ac:dyDescent="0.25">
      <c r="A3340" s="2">
        <v>40138</v>
      </c>
      <c r="B3340">
        <v>7.6</v>
      </c>
      <c r="C3340">
        <v>-9.3000000000000007</v>
      </c>
    </row>
    <row r="3341" spans="1:3" x14ac:dyDescent="0.25">
      <c r="A3341" s="2">
        <v>40139</v>
      </c>
      <c r="B3341">
        <v>15.2</v>
      </c>
      <c r="C3341">
        <v>-8.9</v>
      </c>
    </row>
    <row r="3342" spans="1:3" x14ac:dyDescent="0.25">
      <c r="A3342" s="2">
        <v>40140</v>
      </c>
      <c r="B3342">
        <v>2.5</v>
      </c>
      <c r="C3342">
        <v>-8.5</v>
      </c>
    </row>
    <row r="3343" spans="1:3" x14ac:dyDescent="0.25">
      <c r="A3343" s="2">
        <v>40141</v>
      </c>
      <c r="B3343">
        <v>2.5</v>
      </c>
      <c r="C3343">
        <v>-3.8</v>
      </c>
    </row>
    <row r="3344" spans="1:3" x14ac:dyDescent="0.25">
      <c r="A3344" s="2">
        <v>40142</v>
      </c>
      <c r="B3344">
        <v>0</v>
      </c>
      <c r="C3344">
        <v>-0.8</v>
      </c>
    </row>
    <row r="3345" spans="1:3" x14ac:dyDescent="0.25">
      <c r="A3345" s="2">
        <v>40143</v>
      </c>
      <c r="B3345">
        <v>2.5</v>
      </c>
      <c r="C3345">
        <v>1.1000000000000001</v>
      </c>
    </row>
    <row r="3346" spans="1:3" x14ac:dyDescent="0.25">
      <c r="A3346" s="2">
        <v>40144</v>
      </c>
      <c r="B3346">
        <v>5.0999999999999996</v>
      </c>
      <c r="C3346">
        <v>-1.9</v>
      </c>
    </row>
    <row r="3347" spans="1:3" x14ac:dyDescent="0.25">
      <c r="A3347" s="2">
        <v>40145</v>
      </c>
      <c r="B3347">
        <v>0</v>
      </c>
      <c r="C3347">
        <v>-6.9</v>
      </c>
    </row>
    <row r="3348" spans="1:3" x14ac:dyDescent="0.25">
      <c r="A3348" s="2">
        <v>40146</v>
      </c>
      <c r="B3348">
        <v>0</v>
      </c>
      <c r="C3348">
        <v>-5.6</v>
      </c>
    </row>
    <row r="3349" spans="1:3" x14ac:dyDescent="0.25">
      <c r="A3349" s="2">
        <v>40147</v>
      </c>
      <c r="B3349">
        <v>0</v>
      </c>
      <c r="C3349">
        <v>-2.2000000000000002</v>
      </c>
    </row>
    <row r="3350" spans="1:3" x14ac:dyDescent="0.25">
      <c r="A3350" s="2">
        <v>40148</v>
      </c>
      <c r="B3350">
        <v>2.5</v>
      </c>
      <c r="C3350">
        <v>-10.5</v>
      </c>
    </row>
    <row r="3351" spans="1:3" x14ac:dyDescent="0.25">
      <c r="A3351" s="2">
        <v>40149</v>
      </c>
      <c r="B3351">
        <v>0</v>
      </c>
      <c r="C3351">
        <v>-14.2</v>
      </c>
    </row>
    <row r="3352" spans="1:3" x14ac:dyDescent="0.25">
      <c r="A3352" s="2">
        <v>40150</v>
      </c>
      <c r="B3352">
        <v>0</v>
      </c>
      <c r="C3352">
        <v>-11.6</v>
      </c>
    </row>
    <row r="3353" spans="1:3" x14ac:dyDescent="0.25">
      <c r="A3353" s="2">
        <v>40151</v>
      </c>
      <c r="B3353">
        <v>0</v>
      </c>
      <c r="C3353">
        <v>-8.9</v>
      </c>
    </row>
    <row r="3354" spans="1:3" x14ac:dyDescent="0.25">
      <c r="A3354" s="2">
        <v>40152</v>
      </c>
      <c r="B3354">
        <v>0</v>
      </c>
      <c r="C3354">
        <v>-17.600000000000001</v>
      </c>
    </row>
    <row r="3355" spans="1:3" x14ac:dyDescent="0.25">
      <c r="A3355" s="2">
        <v>40153</v>
      </c>
      <c r="B3355">
        <v>0</v>
      </c>
      <c r="C3355">
        <v>-24.2</v>
      </c>
    </row>
    <row r="3356" spans="1:3" x14ac:dyDescent="0.25">
      <c r="A3356" s="2">
        <v>40154</v>
      </c>
      <c r="B3356">
        <v>0</v>
      </c>
      <c r="C3356">
        <v>-25</v>
      </c>
    </row>
    <row r="3357" spans="1:3" x14ac:dyDescent="0.25">
      <c r="A3357" s="2">
        <v>40155</v>
      </c>
      <c r="B3357">
        <v>2.5</v>
      </c>
      <c r="C3357">
        <v>-21</v>
      </c>
    </row>
    <row r="3358" spans="1:3" x14ac:dyDescent="0.25">
      <c r="A3358" s="2">
        <v>40156</v>
      </c>
      <c r="B3358">
        <v>0</v>
      </c>
      <c r="C3358">
        <v>-22.8</v>
      </c>
    </row>
    <row r="3359" spans="1:3" x14ac:dyDescent="0.25">
      <c r="A3359" s="2">
        <v>40157</v>
      </c>
      <c r="B3359">
        <v>2.5</v>
      </c>
      <c r="C3359">
        <v>-17.8</v>
      </c>
    </row>
    <row r="3360" spans="1:3" x14ac:dyDescent="0.25">
      <c r="A3360" s="2">
        <v>40158</v>
      </c>
      <c r="B3360">
        <v>0</v>
      </c>
      <c r="C3360">
        <v>-10.199999999999999</v>
      </c>
    </row>
    <row r="3361" spans="1:3" x14ac:dyDescent="0.25">
      <c r="A3361" s="2">
        <v>40159</v>
      </c>
      <c r="B3361">
        <v>5.0999999999999996</v>
      </c>
      <c r="C3361">
        <v>-7.3</v>
      </c>
    </row>
    <row r="3362" spans="1:3" x14ac:dyDescent="0.25">
      <c r="A3362" s="2">
        <v>40160</v>
      </c>
      <c r="B3362">
        <v>2.5</v>
      </c>
      <c r="C3362">
        <v>-7.5</v>
      </c>
    </row>
    <row r="3363" spans="1:3" x14ac:dyDescent="0.25">
      <c r="A3363" s="2">
        <v>40161</v>
      </c>
      <c r="B3363">
        <v>7.6</v>
      </c>
      <c r="C3363">
        <v>-10</v>
      </c>
    </row>
    <row r="3364" spans="1:3" x14ac:dyDescent="0.25">
      <c r="A3364" s="2">
        <v>40162</v>
      </c>
      <c r="B3364">
        <v>5.0999999999999996</v>
      </c>
      <c r="C3364">
        <v>-6.1</v>
      </c>
    </row>
    <row r="3365" spans="1:3" x14ac:dyDescent="0.25">
      <c r="A3365" s="2">
        <v>40163</v>
      </c>
      <c r="B3365">
        <v>5.0999999999999996</v>
      </c>
      <c r="C3365">
        <v>-3.8</v>
      </c>
    </row>
    <row r="3366" spans="1:3" x14ac:dyDescent="0.25">
      <c r="A3366" s="2">
        <v>40164</v>
      </c>
      <c r="B3366">
        <v>2.5</v>
      </c>
      <c r="C3366">
        <v>-4.9000000000000004</v>
      </c>
    </row>
    <row r="3367" spans="1:3" x14ac:dyDescent="0.25">
      <c r="A3367" s="2">
        <v>40165</v>
      </c>
      <c r="B3367">
        <v>2.5</v>
      </c>
      <c r="C3367">
        <v>-5</v>
      </c>
    </row>
    <row r="3368" spans="1:3" x14ac:dyDescent="0.25">
      <c r="A3368" s="2">
        <v>40166</v>
      </c>
      <c r="B3368">
        <v>5.0999999999999996</v>
      </c>
      <c r="C3368">
        <v>-3.6</v>
      </c>
    </row>
    <row r="3369" spans="1:3" x14ac:dyDescent="0.25">
      <c r="A3369" s="2">
        <v>40167</v>
      </c>
      <c r="B3369">
        <v>2.5</v>
      </c>
      <c r="C3369">
        <v>-1.5</v>
      </c>
    </row>
    <row r="3370" spans="1:3" x14ac:dyDescent="0.25">
      <c r="A3370" s="2">
        <v>40168</v>
      </c>
      <c r="B3370">
        <v>0</v>
      </c>
      <c r="C3370">
        <v>-3.4</v>
      </c>
    </row>
    <row r="3371" spans="1:3" x14ac:dyDescent="0.25">
      <c r="A3371" s="2">
        <v>40169</v>
      </c>
      <c r="B3371">
        <v>5.0999999999999996</v>
      </c>
      <c r="C3371">
        <v>-5.4</v>
      </c>
    </row>
    <row r="3372" spans="1:3" x14ac:dyDescent="0.25">
      <c r="A3372" s="2">
        <v>40170</v>
      </c>
      <c r="B3372">
        <v>0</v>
      </c>
      <c r="C3372">
        <v>-12.6</v>
      </c>
    </row>
    <row r="3373" spans="1:3" x14ac:dyDescent="0.25">
      <c r="A3373" s="2">
        <v>40171</v>
      </c>
      <c r="B3373">
        <v>0</v>
      </c>
      <c r="C3373">
        <v>-12.4</v>
      </c>
    </row>
    <row r="3374" spans="1:3" x14ac:dyDescent="0.25">
      <c r="A3374" s="2">
        <v>40172</v>
      </c>
      <c r="B3374">
        <v>0</v>
      </c>
      <c r="C3374">
        <v>-10.199999999999999</v>
      </c>
    </row>
    <row r="3375" spans="1:3" x14ac:dyDescent="0.25">
      <c r="A3375" s="2">
        <v>40173</v>
      </c>
      <c r="B3375">
        <v>0</v>
      </c>
      <c r="C3375">
        <v>-9.5</v>
      </c>
    </row>
    <row r="3376" spans="1:3" x14ac:dyDescent="0.25">
      <c r="A3376" s="2">
        <v>40174</v>
      </c>
      <c r="B3376">
        <v>0</v>
      </c>
      <c r="C3376">
        <v>-8.8000000000000007</v>
      </c>
    </row>
    <row r="3377" spans="1:3" x14ac:dyDescent="0.25">
      <c r="A3377" s="2">
        <v>40175</v>
      </c>
      <c r="B3377">
        <v>0</v>
      </c>
      <c r="C3377">
        <v>-8.6</v>
      </c>
    </row>
    <row r="3378" spans="1:3" x14ac:dyDescent="0.25">
      <c r="A3378" s="2">
        <v>40176</v>
      </c>
      <c r="B3378">
        <v>0</v>
      </c>
      <c r="C3378">
        <v>-9.1</v>
      </c>
    </row>
    <row r="3379" spans="1:3" x14ac:dyDescent="0.25">
      <c r="A3379" s="2">
        <v>40177</v>
      </c>
      <c r="B3379">
        <v>12.7</v>
      </c>
      <c r="C3379">
        <v>-9.9</v>
      </c>
    </row>
    <row r="3380" spans="1:3" x14ac:dyDescent="0.25">
      <c r="A3380" s="2">
        <v>40178</v>
      </c>
      <c r="B3380">
        <v>0</v>
      </c>
      <c r="C3380">
        <v>-9.4</v>
      </c>
    </row>
    <row r="3381" spans="1:3" x14ac:dyDescent="0.25">
      <c r="A3381" s="2">
        <v>40179</v>
      </c>
      <c r="B3381">
        <v>15.2</v>
      </c>
      <c r="C3381">
        <v>-4</v>
      </c>
    </row>
    <row r="3382" spans="1:3" x14ac:dyDescent="0.25">
      <c r="A3382" s="2">
        <v>40180</v>
      </c>
      <c r="B3382">
        <v>10.199999999999999</v>
      </c>
      <c r="C3382">
        <v>-5.8</v>
      </c>
    </row>
    <row r="3383" spans="1:3" x14ac:dyDescent="0.25">
      <c r="A3383" s="2">
        <v>40181</v>
      </c>
      <c r="B3383">
        <v>0</v>
      </c>
      <c r="C3383">
        <v>-7.1</v>
      </c>
    </row>
    <row r="3384" spans="1:3" x14ac:dyDescent="0.25">
      <c r="A3384" s="2">
        <v>40182</v>
      </c>
      <c r="B3384">
        <v>10.199999999999999</v>
      </c>
      <c r="C3384">
        <v>-3.3</v>
      </c>
    </row>
    <row r="3385" spans="1:3" x14ac:dyDescent="0.25">
      <c r="A3385" s="2">
        <v>40183</v>
      </c>
      <c r="B3385">
        <v>45.7</v>
      </c>
      <c r="C3385">
        <v>-2.8</v>
      </c>
    </row>
    <row r="3386" spans="1:3" x14ac:dyDescent="0.25">
      <c r="A3386" s="2">
        <v>40184</v>
      </c>
      <c r="B3386">
        <v>0</v>
      </c>
      <c r="C3386">
        <v>-12.2</v>
      </c>
    </row>
    <row r="3387" spans="1:3" x14ac:dyDescent="0.25">
      <c r="A3387" s="2">
        <v>40185</v>
      </c>
      <c r="B3387">
        <v>2.5</v>
      </c>
      <c r="C3387">
        <v>-7.8</v>
      </c>
    </row>
    <row r="3388" spans="1:3" x14ac:dyDescent="0.25">
      <c r="A3388" s="2">
        <v>40186</v>
      </c>
      <c r="B3388">
        <v>2.5</v>
      </c>
      <c r="C3388">
        <v>-1.4</v>
      </c>
    </row>
    <row r="3389" spans="1:3" x14ac:dyDescent="0.25">
      <c r="A3389" s="2">
        <v>40187</v>
      </c>
      <c r="B3389">
        <v>0</v>
      </c>
      <c r="C3389">
        <v>-2.2999999999999998</v>
      </c>
    </row>
    <row r="3390" spans="1:3" x14ac:dyDescent="0.25">
      <c r="A3390" s="2">
        <v>40188</v>
      </c>
      <c r="B3390">
        <v>0</v>
      </c>
      <c r="C3390">
        <v>-1.6</v>
      </c>
    </row>
    <row r="3391" spans="1:3" x14ac:dyDescent="0.25">
      <c r="A3391" s="2">
        <v>40189</v>
      </c>
      <c r="B3391">
        <v>0</v>
      </c>
      <c r="C3391">
        <v>1.1000000000000001</v>
      </c>
    </row>
    <row r="3392" spans="1:3" x14ac:dyDescent="0.25">
      <c r="A3392" s="2">
        <v>40190</v>
      </c>
      <c r="B3392">
        <v>5.0999999999999996</v>
      </c>
      <c r="C3392">
        <v>-0.3</v>
      </c>
    </row>
    <row r="3393" spans="1:3" x14ac:dyDescent="0.25">
      <c r="A3393" s="2">
        <v>40191</v>
      </c>
      <c r="B3393">
        <v>7.6</v>
      </c>
      <c r="C3393">
        <v>-2.5</v>
      </c>
    </row>
    <row r="3394" spans="1:3" x14ac:dyDescent="0.25">
      <c r="A3394" s="2">
        <v>40192</v>
      </c>
      <c r="B3394">
        <v>0</v>
      </c>
      <c r="C3394">
        <v>-5.2</v>
      </c>
    </row>
    <row r="3395" spans="1:3" x14ac:dyDescent="0.25">
      <c r="A3395" s="2">
        <v>40193</v>
      </c>
      <c r="B3395">
        <v>0</v>
      </c>
      <c r="C3395">
        <v>-3.2</v>
      </c>
    </row>
    <row r="3396" spans="1:3" x14ac:dyDescent="0.25">
      <c r="A3396" s="2">
        <v>40194</v>
      </c>
      <c r="B3396">
        <v>0</v>
      </c>
      <c r="C3396">
        <v>-2.6</v>
      </c>
    </row>
    <row r="3397" spans="1:3" x14ac:dyDescent="0.25">
      <c r="A3397" s="2">
        <v>40195</v>
      </c>
      <c r="B3397">
        <v>0</v>
      </c>
      <c r="C3397">
        <v>-1.8</v>
      </c>
    </row>
    <row r="3398" spans="1:3" x14ac:dyDescent="0.25">
      <c r="A3398" s="2">
        <v>40196</v>
      </c>
      <c r="B3398">
        <v>0</v>
      </c>
      <c r="C3398">
        <v>-3.6</v>
      </c>
    </row>
    <row r="3399" spans="1:3" x14ac:dyDescent="0.25">
      <c r="A3399" s="2">
        <v>40197</v>
      </c>
      <c r="B3399">
        <v>2.5</v>
      </c>
      <c r="C3399">
        <v>-5.0999999999999996</v>
      </c>
    </row>
    <row r="3400" spans="1:3" x14ac:dyDescent="0.25">
      <c r="A3400" s="2">
        <v>40198</v>
      </c>
      <c r="B3400">
        <v>0</v>
      </c>
      <c r="C3400">
        <v>-7</v>
      </c>
    </row>
    <row r="3401" spans="1:3" x14ac:dyDescent="0.25">
      <c r="A3401" s="2">
        <v>40199</v>
      </c>
      <c r="B3401">
        <v>0</v>
      </c>
      <c r="C3401">
        <v>-6.7</v>
      </c>
    </row>
    <row r="3402" spans="1:3" x14ac:dyDescent="0.25">
      <c r="A3402" s="2">
        <v>40200</v>
      </c>
      <c r="B3402">
        <v>7.6</v>
      </c>
      <c r="C3402">
        <v>-7</v>
      </c>
    </row>
    <row r="3403" spans="1:3" x14ac:dyDescent="0.25">
      <c r="A3403" s="2">
        <v>40201</v>
      </c>
      <c r="B3403">
        <v>10.199999999999999</v>
      </c>
      <c r="C3403">
        <v>-7.9</v>
      </c>
    </row>
    <row r="3404" spans="1:3" x14ac:dyDescent="0.25">
      <c r="A3404" s="2">
        <v>40202</v>
      </c>
      <c r="B3404">
        <v>2.5</v>
      </c>
      <c r="C3404">
        <v>-9</v>
      </c>
    </row>
    <row r="3405" spans="1:3" x14ac:dyDescent="0.25">
      <c r="A3405" s="2">
        <v>40203</v>
      </c>
      <c r="B3405">
        <v>5.0999999999999996</v>
      </c>
      <c r="C3405">
        <v>-6.3</v>
      </c>
    </row>
    <row r="3406" spans="1:3" x14ac:dyDescent="0.25">
      <c r="A3406" s="2">
        <v>40204</v>
      </c>
      <c r="B3406">
        <v>5.0999999999999996</v>
      </c>
      <c r="C3406">
        <v>-5.3</v>
      </c>
    </row>
    <row r="3407" spans="1:3" x14ac:dyDescent="0.25">
      <c r="A3407" s="2">
        <v>40205</v>
      </c>
      <c r="B3407">
        <v>0</v>
      </c>
      <c r="C3407">
        <v>-6.5</v>
      </c>
    </row>
    <row r="3408" spans="1:3" x14ac:dyDescent="0.25">
      <c r="A3408" s="2">
        <v>40206</v>
      </c>
      <c r="B3408">
        <v>0</v>
      </c>
      <c r="C3408">
        <v>-5.5</v>
      </c>
    </row>
    <row r="3409" spans="1:3" x14ac:dyDescent="0.25">
      <c r="A3409" s="2">
        <v>40207</v>
      </c>
      <c r="B3409">
        <v>0</v>
      </c>
      <c r="C3409">
        <v>-2.2000000000000002</v>
      </c>
    </row>
    <row r="3410" spans="1:3" x14ac:dyDescent="0.25">
      <c r="A3410" s="2">
        <v>40208</v>
      </c>
      <c r="B3410">
        <v>0</v>
      </c>
      <c r="C3410">
        <v>-4.2</v>
      </c>
    </row>
    <row r="3411" spans="1:3" x14ac:dyDescent="0.25">
      <c r="A3411" s="2">
        <v>40209</v>
      </c>
      <c r="B3411">
        <v>10.199999999999999</v>
      </c>
      <c r="C3411">
        <v>-7.3</v>
      </c>
    </row>
    <row r="3412" spans="1:3" x14ac:dyDescent="0.25">
      <c r="A3412" s="2">
        <v>40210</v>
      </c>
      <c r="B3412">
        <v>5.0999999999999996</v>
      </c>
      <c r="C3412">
        <v>-7</v>
      </c>
    </row>
    <row r="3413" spans="1:3" x14ac:dyDescent="0.25">
      <c r="A3413" s="2">
        <v>40211</v>
      </c>
      <c r="B3413">
        <v>0</v>
      </c>
      <c r="C3413">
        <v>-6.6</v>
      </c>
    </row>
    <row r="3414" spans="1:3" x14ac:dyDescent="0.25">
      <c r="A3414" s="2">
        <v>40212</v>
      </c>
      <c r="B3414">
        <v>2.5</v>
      </c>
      <c r="C3414">
        <v>-5.4</v>
      </c>
    </row>
    <row r="3415" spans="1:3" x14ac:dyDescent="0.25">
      <c r="A3415" s="2">
        <v>40213</v>
      </c>
      <c r="B3415">
        <v>2.5</v>
      </c>
      <c r="C3415">
        <v>-6.1</v>
      </c>
    </row>
    <row r="3416" spans="1:3" x14ac:dyDescent="0.25">
      <c r="A3416" s="2">
        <v>40214</v>
      </c>
      <c r="B3416">
        <v>5.0999999999999996</v>
      </c>
      <c r="C3416">
        <v>-4.9000000000000004</v>
      </c>
    </row>
    <row r="3417" spans="1:3" x14ac:dyDescent="0.25">
      <c r="A3417" s="2">
        <v>40215</v>
      </c>
      <c r="B3417">
        <v>0</v>
      </c>
      <c r="C3417">
        <v>-6.4</v>
      </c>
    </row>
    <row r="3418" spans="1:3" x14ac:dyDescent="0.25">
      <c r="A3418" s="2">
        <v>40216</v>
      </c>
      <c r="B3418">
        <v>0</v>
      </c>
      <c r="C3418">
        <v>-7.5</v>
      </c>
    </row>
    <row r="3419" spans="1:3" x14ac:dyDescent="0.25">
      <c r="A3419" s="2">
        <v>40217</v>
      </c>
      <c r="B3419">
        <v>0</v>
      </c>
      <c r="C3419">
        <v>-8.3000000000000007</v>
      </c>
    </row>
    <row r="3420" spans="1:3" x14ac:dyDescent="0.25">
      <c r="A3420" s="2">
        <v>40218</v>
      </c>
      <c r="B3420">
        <v>0</v>
      </c>
      <c r="C3420">
        <v>-9.3000000000000007</v>
      </c>
    </row>
    <row r="3421" spans="1:3" x14ac:dyDescent="0.25">
      <c r="A3421" s="2">
        <v>40219</v>
      </c>
      <c r="B3421">
        <v>0</v>
      </c>
      <c r="C3421">
        <v>-9.8000000000000007</v>
      </c>
    </row>
    <row r="3422" spans="1:3" x14ac:dyDescent="0.25">
      <c r="A3422" s="2">
        <v>40220</v>
      </c>
      <c r="B3422">
        <v>5.0999999999999996</v>
      </c>
      <c r="C3422">
        <v>-6.8</v>
      </c>
    </row>
    <row r="3423" spans="1:3" x14ac:dyDescent="0.25">
      <c r="A3423" s="2">
        <v>40221</v>
      </c>
      <c r="B3423">
        <v>10.199999999999999</v>
      </c>
      <c r="C3423">
        <v>-4.2</v>
      </c>
    </row>
    <row r="3424" spans="1:3" x14ac:dyDescent="0.25">
      <c r="A3424" s="2">
        <v>40222</v>
      </c>
      <c r="B3424">
        <v>0</v>
      </c>
      <c r="C3424">
        <v>-6.4</v>
      </c>
    </row>
    <row r="3425" spans="1:3" x14ac:dyDescent="0.25">
      <c r="A3425" s="2">
        <v>40223</v>
      </c>
      <c r="B3425">
        <v>0</v>
      </c>
      <c r="C3425">
        <v>-3.7</v>
      </c>
    </row>
    <row r="3426" spans="1:3" x14ac:dyDescent="0.25">
      <c r="A3426" s="2">
        <v>40224</v>
      </c>
      <c r="B3426">
        <v>2.5</v>
      </c>
      <c r="C3426">
        <v>-3.7</v>
      </c>
    </row>
    <row r="3427" spans="1:3" x14ac:dyDescent="0.25">
      <c r="A3427" s="2">
        <v>40225</v>
      </c>
      <c r="B3427">
        <v>2.5</v>
      </c>
      <c r="C3427">
        <v>-3.3</v>
      </c>
    </row>
    <row r="3428" spans="1:3" x14ac:dyDescent="0.25">
      <c r="A3428" s="2">
        <v>40226</v>
      </c>
      <c r="B3428">
        <v>2.5</v>
      </c>
      <c r="C3428">
        <v>-5</v>
      </c>
    </row>
    <row r="3429" spans="1:3" x14ac:dyDescent="0.25">
      <c r="A3429" s="2">
        <v>40227</v>
      </c>
      <c r="B3429">
        <v>0</v>
      </c>
      <c r="C3429">
        <v>-9.4</v>
      </c>
    </row>
    <row r="3430" spans="1:3" x14ac:dyDescent="0.25">
      <c r="A3430" s="2">
        <v>40228</v>
      </c>
      <c r="B3430">
        <v>0</v>
      </c>
      <c r="C3430">
        <v>-12</v>
      </c>
    </row>
    <row r="3431" spans="1:3" x14ac:dyDescent="0.25">
      <c r="A3431" s="2">
        <v>40229</v>
      </c>
      <c r="B3431">
        <v>0</v>
      </c>
      <c r="C3431">
        <v>-14.6</v>
      </c>
    </row>
    <row r="3432" spans="1:3" x14ac:dyDescent="0.25">
      <c r="A3432" s="2">
        <v>40230</v>
      </c>
      <c r="B3432">
        <v>0</v>
      </c>
      <c r="C3432">
        <v>-13.6</v>
      </c>
    </row>
    <row r="3433" spans="1:3" x14ac:dyDescent="0.25">
      <c r="A3433" s="2">
        <v>40231</v>
      </c>
      <c r="B3433">
        <v>2.5</v>
      </c>
      <c r="C3433">
        <v>-7</v>
      </c>
    </row>
    <row r="3434" spans="1:3" x14ac:dyDescent="0.25">
      <c r="A3434" s="2">
        <v>40232</v>
      </c>
      <c r="B3434">
        <v>0</v>
      </c>
      <c r="C3434">
        <v>-3.8</v>
      </c>
    </row>
    <row r="3435" spans="1:3" x14ac:dyDescent="0.25">
      <c r="A3435" s="2">
        <v>40233</v>
      </c>
      <c r="B3435">
        <v>2.5</v>
      </c>
      <c r="C3435">
        <v>-5.2</v>
      </c>
    </row>
    <row r="3436" spans="1:3" x14ac:dyDescent="0.25">
      <c r="A3436" s="2">
        <v>40234</v>
      </c>
      <c r="B3436">
        <v>2.5</v>
      </c>
      <c r="C3436">
        <v>-5.8</v>
      </c>
    </row>
    <row r="3437" spans="1:3" x14ac:dyDescent="0.25">
      <c r="A3437" s="2">
        <v>40235</v>
      </c>
      <c r="B3437">
        <v>0</v>
      </c>
      <c r="C3437">
        <v>-3.5</v>
      </c>
    </row>
    <row r="3438" spans="1:3" x14ac:dyDescent="0.25">
      <c r="A3438" s="2">
        <v>40236</v>
      </c>
      <c r="B3438">
        <v>0</v>
      </c>
      <c r="C3438">
        <v>-2.6</v>
      </c>
    </row>
    <row r="3439" spans="1:3" x14ac:dyDescent="0.25">
      <c r="A3439" s="2">
        <v>40237</v>
      </c>
      <c r="B3439">
        <v>0</v>
      </c>
      <c r="C3439">
        <v>-3.8</v>
      </c>
    </row>
    <row r="3440" spans="1:3" x14ac:dyDescent="0.25">
      <c r="A3440" s="2">
        <v>40238</v>
      </c>
      <c r="B3440">
        <v>2.5</v>
      </c>
      <c r="C3440">
        <v>-1.7</v>
      </c>
    </row>
    <row r="3441" spans="1:3" x14ac:dyDescent="0.25">
      <c r="A3441" s="2">
        <v>40239</v>
      </c>
      <c r="B3441">
        <v>0</v>
      </c>
      <c r="C3441">
        <v>-1.4</v>
      </c>
    </row>
    <row r="3442" spans="1:3" x14ac:dyDescent="0.25">
      <c r="A3442" s="2">
        <v>40240</v>
      </c>
      <c r="B3442">
        <v>0</v>
      </c>
      <c r="C3442">
        <v>-1.8</v>
      </c>
    </row>
    <row r="3443" spans="1:3" x14ac:dyDescent="0.25">
      <c r="A3443" s="2">
        <v>40241</v>
      </c>
      <c r="B3443">
        <v>0</v>
      </c>
      <c r="C3443">
        <v>-3.5</v>
      </c>
    </row>
    <row r="3444" spans="1:3" x14ac:dyDescent="0.25">
      <c r="A3444" s="2">
        <v>40242</v>
      </c>
      <c r="B3444">
        <v>0</v>
      </c>
      <c r="C3444">
        <v>-3.5</v>
      </c>
    </row>
    <row r="3445" spans="1:3" x14ac:dyDescent="0.25">
      <c r="A3445" s="2">
        <v>40243</v>
      </c>
      <c r="B3445">
        <v>0</v>
      </c>
      <c r="C3445">
        <v>-3</v>
      </c>
    </row>
    <row r="3446" spans="1:3" x14ac:dyDescent="0.25">
      <c r="A3446" s="2">
        <v>40244</v>
      </c>
      <c r="B3446">
        <v>0</v>
      </c>
      <c r="C3446">
        <v>-1.8</v>
      </c>
    </row>
    <row r="3447" spans="1:3" x14ac:dyDescent="0.25">
      <c r="A3447" s="2">
        <v>40245</v>
      </c>
      <c r="B3447">
        <v>2.5</v>
      </c>
      <c r="C3447">
        <v>-2.2000000000000002</v>
      </c>
    </row>
    <row r="3448" spans="1:3" x14ac:dyDescent="0.25">
      <c r="A3448" s="2">
        <v>40246</v>
      </c>
      <c r="B3448">
        <v>2.5</v>
      </c>
      <c r="C3448">
        <v>-5.2</v>
      </c>
    </row>
    <row r="3449" spans="1:3" x14ac:dyDescent="0.25">
      <c r="A3449" s="2">
        <v>40247</v>
      </c>
      <c r="B3449">
        <v>0</v>
      </c>
      <c r="C3449">
        <v>-9.6</v>
      </c>
    </row>
    <row r="3450" spans="1:3" x14ac:dyDescent="0.25">
      <c r="A3450" s="2">
        <v>40248</v>
      </c>
      <c r="B3450">
        <v>0</v>
      </c>
      <c r="C3450">
        <v>-7.1</v>
      </c>
    </row>
    <row r="3451" spans="1:3" x14ac:dyDescent="0.25">
      <c r="A3451" s="2">
        <v>40249</v>
      </c>
      <c r="B3451">
        <v>2.5</v>
      </c>
      <c r="C3451">
        <v>-1.5</v>
      </c>
    </row>
    <row r="3452" spans="1:3" x14ac:dyDescent="0.25">
      <c r="A3452" s="2">
        <v>40250</v>
      </c>
      <c r="B3452">
        <v>2.5</v>
      </c>
      <c r="C3452">
        <v>-4.9000000000000004</v>
      </c>
    </row>
    <row r="3453" spans="1:3" x14ac:dyDescent="0.25">
      <c r="A3453" s="2">
        <v>40251</v>
      </c>
      <c r="B3453">
        <v>2.5</v>
      </c>
      <c r="C3453">
        <v>-4.2</v>
      </c>
    </row>
    <row r="3454" spans="1:3" x14ac:dyDescent="0.25">
      <c r="A3454" s="2">
        <v>40252</v>
      </c>
      <c r="B3454">
        <v>0</v>
      </c>
      <c r="C3454">
        <v>1.1000000000000001</v>
      </c>
    </row>
    <row r="3455" spans="1:3" x14ac:dyDescent="0.25">
      <c r="A3455" s="2">
        <v>40253</v>
      </c>
      <c r="B3455">
        <v>0</v>
      </c>
      <c r="C3455">
        <v>3.4</v>
      </c>
    </row>
    <row r="3456" spans="1:3" x14ac:dyDescent="0.25">
      <c r="A3456" s="2">
        <v>40254</v>
      </c>
      <c r="B3456">
        <v>0</v>
      </c>
      <c r="C3456">
        <v>2.4</v>
      </c>
    </row>
    <row r="3457" spans="1:3" x14ac:dyDescent="0.25">
      <c r="A3457" s="2">
        <v>40255</v>
      </c>
      <c r="B3457">
        <v>0</v>
      </c>
      <c r="C3457">
        <v>-5.2</v>
      </c>
    </row>
    <row r="3458" spans="1:3" x14ac:dyDescent="0.25">
      <c r="A3458" s="2">
        <v>40256</v>
      </c>
      <c r="B3458">
        <v>0</v>
      </c>
      <c r="C3458">
        <v>-8.3000000000000007</v>
      </c>
    </row>
    <row r="3459" spans="1:3" x14ac:dyDescent="0.25">
      <c r="A3459" s="2">
        <v>40257</v>
      </c>
      <c r="B3459">
        <v>0</v>
      </c>
      <c r="C3459">
        <v>-2.1</v>
      </c>
    </row>
    <row r="3460" spans="1:3" x14ac:dyDescent="0.25">
      <c r="A3460" s="2">
        <v>40258</v>
      </c>
      <c r="B3460">
        <v>0</v>
      </c>
      <c r="C3460">
        <v>0.2</v>
      </c>
    </row>
    <row r="3461" spans="1:3" x14ac:dyDescent="0.25">
      <c r="A3461" s="2">
        <v>40259</v>
      </c>
      <c r="B3461">
        <v>7.6</v>
      </c>
      <c r="C3461">
        <v>-5.0999999999999996</v>
      </c>
    </row>
    <row r="3462" spans="1:3" x14ac:dyDescent="0.25">
      <c r="A3462" s="2">
        <v>40260</v>
      </c>
      <c r="B3462">
        <v>0</v>
      </c>
      <c r="C3462">
        <v>-5.7</v>
      </c>
    </row>
    <row r="3463" spans="1:3" x14ac:dyDescent="0.25">
      <c r="A3463" s="2">
        <v>40261</v>
      </c>
      <c r="B3463">
        <v>0</v>
      </c>
      <c r="C3463">
        <v>-1.7</v>
      </c>
    </row>
    <row r="3464" spans="1:3" x14ac:dyDescent="0.25">
      <c r="A3464" s="2">
        <v>40262</v>
      </c>
      <c r="B3464">
        <v>10.199999999999999</v>
      </c>
      <c r="C3464">
        <v>-3</v>
      </c>
    </row>
    <row r="3465" spans="1:3" x14ac:dyDescent="0.25">
      <c r="A3465" s="2">
        <v>40263</v>
      </c>
      <c r="B3465">
        <v>7.6</v>
      </c>
      <c r="C3465">
        <v>-6.5</v>
      </c>
    </row>
    <row r="3466" spans="1:3" x14ac:dyDescent="0.25">
      <c r="A3466" s="2">
        <v>40264</v>
      </c>
      <c r="B3466">
        <v>2.5</v>
      </c>
      <c r="C3466">
        <v>-3.8</v>
      </c>
    </row>
    <row r="3467" spans="1:3" x14ac:dyDescent="0.25">
      <c r="A3467" s="2">
        <v>40265</v>
      </c>
      <c r="B3467">
        <v>0</v>
      </c>
      <c r="C3467">
        <v>-0.3</v>
      </c>
    </row>
    <row r="3468" spans="1:3" x14ac:dyDescent="0.25">
      <c r="A3468" s="2">
        <v>40266</v>
      </c>
      <c r="B3468">
        <v>7.6</v>
      </c>
      <c r="C3468">
        <v>0</v>
      </c>
    </row>
    <row r="3469" spans="1:3" x14ac:dyDescent="0.25">
      <c r="A3469" s="2">
        <v>40267</v>
      </c>
      <c r="B3469">
        <v>10.199999999999999</v>
      </c>
      <c r="C3469">
        <v>-6.1</v>
      </c>
    </row>
    <row r="3470" spans="1:3" x14ac:dyDescent="0.25">
      <c r="A3470" s="2">
        <v>40268</v>
      </c>
      <c r="B3470">
        <v>5.0999999999999996</v>
      </c>
      <c r="C3470">
        <v>-7.4</v>
      </c>
    </row>
    <row r="3471" spans="1:3" x14ac:dyDescent="0.25">
      <c r="A3471" s="2">
        <v>40269</v>
      </c>
      <c r="B3471">
        <v>0</v>
      </c>
      <c r="C3471">
        <v>-8.3000000000000007</v>
      </c>
    </row>
    <row r="3472" spans="1:3" x14ac:dyDescent="0.25">
      <c r="A3472" s="2">
        <v>40270</v>
      </c>
      <c r="B3472">
        <v>2.5</v>
      </c>
      <c r="C3472">
        <v>-7.6</v>
      </c>
    </row>
    <row r="3473" spans="1:3" x14ac:dyDescent="0.25">
      <c r="A3473" s="2">
        <v>40271</v>
      </c>
      <c r="B3473">
        <v>10.199999999999999</v>
      </c>
      <c r="C3473">
        <v>-9.3000000000000007</v>
      </c>
    </row>
    <row r="3474" spans="1:3" x14ac:dyDescent="0.25">
      <c r="A3474" s="2">
        <v>40272</v>
      </c>
      <c r="B3474">
        <v>0</v>
      </c>
      <c r="C3474">
        <v>-7.3</v>
      </c>
    </row>
    <row r="3475" spans="1:3" x14ac:dyDescent="0.25">
      <c r="A3475" s="2">
        <v>40273</v>
      </c>
      <c r="B3475">
        <v>7.6</v>
      </c>
      <c r="C3475">
        <v>-5.5</v>
      </c>
    </row>
    <row r="3476" spans="1:3" x14ac:dyDescent="0.25">
      <c r="A3476" s="2">
        <v>40274</v>
      </c>
      <c r="B3476">
        <v>2.5</v>
      </c>
      <c r="C3476">
        <v>-7</v>
      </c>
    </row>
    <row r="3477" spans="1:3" x14ac:dyDescent="0.25">
      <c r="A3477" s="2">
        <v>40275</v>
      </c>
      <c r="B3477">
        <v>2.5</v>
      </c>
      <c r="C3477">
        <v>-4</v>
      </c>
    </row>
    <row r="3478" spans="1:3" x14ac:dyDescent="0.25">
      <c r="A3478" s="2">
        <v>40276</v>
      </c>
      <c r="B3478">
        <v>2.5</v>
      </c>
      <c r="C3478">
        <v>-5.4</v>
      </c>
    </row>
    <row r="3479" spans="1:3" x14ac:dyDescent="0.25">
      <c r="A3479" s="2">
        <v>40277</v>
      </c>
      <c r="B3479">
        <v>2.5</v>
      </c>
      <c r="C3479">
        <v>-9.1</v>
      </c>
    </row>
    <row r="3480" spans="1:3" x14ac:dyDescent="0.25">
      <c r="A3480" s="2">
        <v>40278</v>
      </c>
      <c r="B3480">
        <v>2.5</v>
      </c>
      <c r="C3480">
        <v>-1.5</v>
      </c>
    </row>
    <row r="3481" spans="1:3" x14ac:dyDescent="0.25">
      <c r="A3481" s="2">
        <v>40279</v>
      </c>
      <c r="B3481">
        <v>0</v>
      </c>
      <c r="C3481">
        <v>1.8</v>
      </c>
    </row>
    <row r="3482" spans="1:3" x14ac:dyDescent="0.25">
      <c r="A3482" s="2">
        <v>40280</v>
      </c>
      <c r="B3482">
        <v>0</v>
      </c>
      <c r="C3482">
        <v>1.5</v>
      </c>
    </row>
    <row r="3483" spans="1:3" x14ac:dyDescent="0.25">
      <c r="A3483" s="2">
        <v>40281</v>
      </c>
      <c r="B3483">
        <v>20.3</v>
      </c>
      <c r="C3483">
        <v>-4.2</v>
      </c>
    </row>
    <row r="3484" spans="1:3" x14ac:dyDescent="0.25">
      <c r="A3484" s="2">
        <v>40282</v>
      </c>
      <c r="B3484">
        <v>2.5</v>
      </c>
      <c r="C3484">
        <v>-0.7</v>
      </c>
    </row>
    <row r="3485" spans="1:3" x14ac:dyDescent="0.25">
      <c r="A3485" s="2">
        <v>40283</v>
      </c>
      <c r="B3485">
        <v>2.5</v>
      </c>
      <c r="C3485">
        <v>1.8</v>
      </c>
    </row>
    <row r="3486" spans="1:3" x14ac:dyDescent="0.25">
      <c r="A3486" s="2">
        <v>40284</v>
      </c>
      <c r="B3486">
        <v>0</v>
      </c>
      <c r="C3486">
        <v>5.3</v>
      </c>
    </row>
    <row r="3487" spans="1:3" x14ac:dyDescent="0.25">
      <c r="A3487" s="2">
        <v>40285</v>
      </c>
      <c r="B3487">
        <v>0</v>
      </c>
      <c r="C3487">
        <v>4</v>
      </c>
    </row>
    <row r="3488" spans="1:3" x14ac:dyDescent="0.25">
      <c r="A3488" s="2">
        <v>40286</v>
      </c>
      <c r="B3488">
        <v>0</v>
      </c>
      <c r="C3488">
        <v>4.8</v>
      </c>
    </row>
    <row r="3489" spans="1:3" x14ac:dyDescent="0.25">
      <c r="A3489" s="2">
        <v>40287</v>
      </c>
      <c r="B3489">
        <v>0</v>
      </c>
      <c r="C3489">
        <v>6.4</v>
      </c>
    </row>
    <row r="3490" spans="1:3" x14ac:dyDescent="0.25">
      <c r="A3490" s="2">
        <v>40288</v>
      </c>
      <c r="B3490">
        <v>0</v>
      </c>
      <c r="C3490">
        <v>8.3000000000000007</v>
      </c>
    </row>
    <row r="3491" spans="1:3" x14ac:dyDescent="0.25">
      <c r="A3491" s="2">
        <v>40289</v>
      </c>
      <c r="B3491">
        <v>5.0999999999999996</v>
      </c>
      <c r="C3491">
        <v>4.7</v>
      </c>
    </row>
    <row r="3492" spans="1:3" x14ac:dyDescent="0.25">
      <c r="A3492" s="2">
        <v>40290</v>
      </c>
      <c r="B3492">
        <v>2.5</v>
      </c>
      <c r="C3492">
        <v>2.6</v>
      </c>
    </row>
    <row r="3493" spans="1:3" x14ac:dyDescent="0.25">
      <c r="A3493" s="2">
        <v>40291</v>
      </c>
      <c r="B3493">
        <v>2.5</v>
      </c>
      <c r="C3493">
        <v>0</v>
      </c>
    </row>
    <row r="3494" spans="1:3" x14ac:dyDescent="0.25">
      <c r="A3494" s="2">
        <v>40292</v>
      </c>
      <c r="B3494">
        <v>0</v>
      </c>
      <c r="C3494">
        <v>0.4</v>
      </c>
    </row>
    <row r="3495" spans="1:3" x14ac:dyDescent="0.25">
      <c r="A3495" s="2">
        <v>40293</v>
      </c>
      <c r="B3495">
        <v>0</v>
      </c>
      <c r="C3495">
        <v>-3.7</v>
      </c>
    </row>
    <row r="3496" spans="1:3" x14ac:dyDescent="0.25">
      <c r="A3496" s="2">
        <v>40294</v>
      </c>
      <c r="B3496">
        <v>0</v>
      </c>
      <c r="C3496">
        <v>1.6</v>
      </c>
    </row>
    <row r="3497" spans="1:3" x14ac:dyDescent="0.25">
      <c r="A3497" s="2">
        <v>40295</v>
      </c>
      <c r="B3497">
        <v>7.6</v>
      </c>
      <c r="C3497">
        <v>2.4</v>
      </c>
    </row>
    <row r="3498" spans="1:3" x14ac:dyDescent="0.25">
      <c r="A3498" s="2">
        <v>40296</v>
      </c>
      <c r="B3498">
        <v>5.0999999999999996</v>
      </c>
      <c r="C3498">
        <v>-5.5</v>
      </c>
    </row>
    <row r="3499" spans="1:3" x14ac:dyDescent="0.25">
      <c r="A3499" s="2">
        <v>40297</v>
      </c>
      <c r="B3499">
        <v>12.7</v>
      </c>
      <c r="C3499">
        <v>-6.5</v>
      </c>
    </row>
    <row r="3500" spans="1:3" x14ac:dyDescent="0.25">
      <c r="A3500" s="2">
        <v>40298</v>
      </c>
      <c r="B3500">
        <v>5.0999999999999996</v>
      </c>
      <c r="C3500">
        <v>-3.8</v>
      </c>
    </row>
    <row r="3501" spans="1:3" x14ac:dyDescent="0.25">
      <c r="A3501" s="2">
        <v>40299</v>
      </c>
      <c r="B3501">
        <v>12.7</v>
      </c>
      <c r="C3501">
        <v>-4.7</v>
      </c>
    </row>
    <row r="3502" spans="1:3" x14ac:dyDescent="0.25">
      <c r="A3502" s="2">
        <v>40300</v>
      </c>
      <c r="B3502">
        <v>0</v>
      </c>
      <c r="C3502">
        <v>-3.4</v>
      </c>
    </row>
    <row r="3503" spans="1:3" x14ac:dyDescent="0.25">
      <c r="A3503" s="2">
        <v>40301</v>
      </c>
      <c r="B3503">
        <v>15.2</v>
      </c>
      <c r="C3503">
        <v>-2.5</v>
      </c>
    </row>
    <row r="3504" spans="1:3" x14ac:dyDescent="0.25">
      <c r="A3504" s="2">
        <v>40302</v>
      </c>
      <c r="B3504">
        <v>2.5</v>
      </c>
      <c r="C3504">
        <v>-8.8000000000000007</v>
      </c>
    </row>
    <row r="3505" spans="1:3" x14ac:dyDescent="0.25">
      <c r="A3505" s="2">
        <v>40303</v>
      </c>
      <c r="B3505">
        <v>15.2</v>
      </c>
      <c r="C3505">
        <v>-7.3</v>
      </c>
    </row>
    <row r="3506" spans="1:3" x14ac:dyDescent="0.25">
      <c r="A3506" s="2">
        <v>40304</v>
      </c>
      <c r="B3506">
        <v>12.7</v>
      </c>
      <c r="C3506">
        <v>-7.4</v>
      </c>
    </row>
    <row r="3507" spans="1:3" x14ac:dyDescent="0.25">
      <c r="A3507" s="2">
        <v>40305</v>
      </c>
      <c r="B3507">
        <v>5.0999999999999996</v>
      </c>
      <c r="C3507">
        <v>-3.5</v>
      </c>
    </row>
    <row r="3508" spans="1:3" x14ac:dyDescent="0.25">
      <c r="A3508" s="2">
        <v>40306</v>
      </c>
      <c r="B3508">
        <v>0</v>
      </c>
      <c r="C3508">
        <v>-1.6</v>
      </c>
    </row>
    <row r="3509" spans="1:3" x14ac:dyDescent="0.25">
      <c r="A3509" s="2">
        <v>40307</v>
      </c>
      <c r="B3509">
        <v>5.0999999999999996</v>
      </c>
      <c r="C3509">
        <v>-0.3</v>
      </c>
    </row>
    <row r="3510" spans="1:3" x14ac:dyDescent="0.25">
      <c r="A3510" s="2">
        <v>40308</v>
      </c>
      <c r="B3510">
        <v>5.0999999999999996</v>
      </c>
      <c r="C3510">
        <v>0.4</v>
      </c>
    </row>
    <row r="3511" spans="1:3" x14ac:dyDescent="0.25">
      <c r="A3511" s="2">
        <v>40309</v>
      </c>
      <c r="B3511">
        <v>5.0999999999999996</v>
      </c>
      <c r="C3511">
        <v>-1.6</v>
      </c>
    </row>
    <row r="3512" spans="1:3" x14ac:dyDescent="0.25">
      <c r="A3512" s="2">
        <v>40310</v>
      </c>
      <c r="B3512">
        <v>5.0999999999999996</v>
      </c>
      <c r="C3512">
        <v>-1.7</v>
      </c>
    </row>
    <row r="3513" spans="1:3" x14ac:dyDescent="0.25">
      <c r="A3513" s="2">
        <v>40311</v>
      </c>
      <c r="B3513">
        <v>0</v>
      </c>
      <c r="C3513">
        <v>1.4</v>
      </c>
    </row>
    <row r="3514" spans="1:3" x14ac:dyDescent="0.25">
      <c r="A3514" s="2">
        <v>40312</v>
      </c>
      <c r="B3514">
        <v>2.5</v>
      </c>
      <c r="C3514">
        <v>5</v>
      </c>
    </row>
    <row r="3515" spans="1:3" x14ac:dyDescent="0.25">
      <c r="A3515" s="2">
        <v>40313</v>
      </c>
      <c r="B3515">
        <v>0</v>
      </c>
      <c r="C3515">
        <v>6.7</v>
      </c>
    </row>
    <row r="3516" spans="1:3" x14ac:dyDescent="0.25">
      <c r="A3516" s="2">
        <v>40314</v>
      </c>
      <c r="B3516">
        <v>0</v>
      </c>
      <c r="C3516">
        <v>8</v>
      </c>
    </row>
    <row r="3517" spans="1:3" x14ac:dyDescent="0.25">
      <c r="A3517" s="2">
        <v>40315</v>
      </c>
      <c r="B3517">
        <v>0</v>
      </c>
      <c r="C3517">
        <v>9.3000000000000007</v>
      </c>
    </row>
    <row r="3518" spans="1:3" x14ac:dyDescent="0.25">
      <c r="A3518" s="2">
        <v>40316</v>
      </c>
      <c r="B3518">
        <v>0</v>
      </c>
      <c r="C3518">
        <v>5.6</v>
      </c>
    </row>
    <row r="3519" spans="1:3" x14ac:dyDescent="0.25">
      <c r="A3519" s="2">
        <v>40317</v>
      </c>
      <c r="B3519">
        <v>0</v>
      </c>
      <c r="C3519">
        <v>4.8</v>
      </c>
    </row>
    <row r="3520" spans="1:3" x14ac:dyDescent="0.25">
      <c r="A3520" s="2">
        <v>40318</v>
      </c>
      <c r="B3520">
        <v>10.199999999999999</v>
      </c>
      <c r="C3520">
        <v>-0.8</v>
      </c>
    </row>
    <row r="3521" spans="1:3" x14ac:dyDescent="0.25">
      <c r="A3521" s="2">
        <v>40319</v>
      </c>
      <c r="B3521">
        <v>5.0999999999999996</v>
      </c>
      <c r="C3521">
        <v>-1.3</v>
      </c>
    </row>
    <row r="3522" spans="1:3" x14ac:dyDescent="0.25">
      <c r="A3522" s="2">
        <v>40320</v>
      </c>
      <c r="B3522">
        <v>22.9</v>
      </c>
      <c r="C3522">
        <v>-3.4</v>
      </c>
    </row>
    <row r="3523" spans="1:3" x14ac:dyDescent="0.25">
      <c r="A3523" s="2">
        <v>40321</v>
      </c>
      <c r="B3523">
        <v>12.7</v>
      </c>
      <c r="C3523">
        <v>-2.2000000000000002</v>
      </c>
    </row>
    <row r="3524" spans="1:3" x14ac:dyDescent="0.25">
      <c r="A3524" s="2">
        <v>40322</v>
      </c>
      <c r="B3524">
        <v>2.5</v>
      </c>
      <c r="C3524">
        <v>-1.6</v>
      </c>
    </row>
    <row r="3525" spans="1:3" x14ac:dyDescent="0.25">
      <c r="A3525" s="2">
        <v>40323</v>
      </c>
      <c r="B3525">
        <v>5.0999999999999996</v>
      </c>
      <c r="C3525">
        <v>1.4</v>
      </c>
    </row>
    <row r="3526" spans="1:3" x14ac:dyDescent="0.25">
      <c r="A3526" s="2">
        <v>40324</v>
      </c>
      <c r="B3526">
        <v>0</v>
      </c>
      <c r="C3526">
        <v>3.8</v>
      </c>
    </row>
    <row r="3527" spans="1:3" x14ac:dyDescent="0.25">
      <c r="A3527" s="2">
        <v>40325</v>
      </c>
      <c r="B3527">
        <v>5.0999999999999996</v>
      </c>
      <c r="C3527">
        <v>3.2</v>
      </c>
    </row>
    <row r="3528" spans="1:3" x14ac:dyDescent="0.25">
      <c r="A3528" s="2">
        <v>40326</v>
      </c>
      <c r="B3528">
        <v>15.2</v>
      </c>
      <c r="C3528">
        <v>0.7</v>
      </c>
    </row>
    <row r="3529" spans="1:3" x14ac:dyDescent="0.25">
      <c r="A3529" s="2">
        <v>40327</v>
      </c>
      <c r="B3529">
        <v>10.199999999999999</v>
      </c>
      <c r="C3529">
        <v>0.3</v>
      </c>
    </row>
    <row r="3530" spans="1:3" x14ac:dyDescent="0.25">
      <c r="A3530" s="2">
        <v>40328</v>
      </c>
      <c r="B3530">
        <v>0</v>
      </c>
      <c r="C3530">
        <v>2.1</v>
      </c>
    </row>
    <row r="3531" spans="1:3" x14ac:dyDescent="0.25">
      <c r="A3531" s="2">
        <v>40329</v>
      </c>
      <c r="B3531">
        <v>7.6</v>
      </c>
      <c r="C3531">
        <v>3.8</v>
      </c>
    </row>
    <row r="3532" spans="1:3" x14ac:dyDescent="0.25">
      <c r="A3532" s="2">
        <v>40330</v>
      </c>
      <c r="B3532">
        <v>5.0999999999999996</v>
      </c>
      <c r="C3532">
        <v>4.0999999999999996</v>
      </c>
    </row>
    <row r="3533" spans="1:3" x14ac:dyDescent="0.25">
      <c r="A3533" s="2">
        <v>40331</v>
      </c>
      <c r="B3533">
        <v>7.6</v>
      </c>
      <c r="C3533">
        <v>4.3</v>
      </c>
    </row>
    <row r="3534" spans="1:3" x14ac:dyDescent="0.25">
      <c r="A3534" s="2">
        <v>40332</v>
      </c>
      <c r="B3534">
        <v>15.2</v>
      </c>
      <c r="C3534">
        <v>3.8</v>
      </c>
    </row>
    <row r="3535" spans="1:3" x14ac:dyDescent="0.25">
      <c r="A3535" s="2">
        <v>40333</v>
      </c>
      <c r="B3535">
        <v>17.8</v>
      </c>
      <c r="C3535">
        <v>2.8</v>
      </c>
    </row>
    <row r="3536" spans="1:3" x14ac:dyDescent="0.25">
      <c r="A3536" s="2">
        <v>40334</v>
      </c>
      <c r="B3536">
        <v>7.6</v>
      </c>
      <c r="C3536">
        <v>4.3</v>
      </c>
    </row>
    <row r="3537" spans="1:3" x14ac:dyDescent="0.25">
      <c r="A3537" s="2">
        <v>40335</v>
      </c>
      <c r="B3537">
        <v>7.6</v>
      </c>
      <c r="C3537">
        <v>5.6</v>
      </c>
    </row>
    <row r="3538" spans="1:3" x14ac:dyDescent="0.25">
      <c r="A3538" s="2">
        <v>40336</v>
      </c>
      <c r="B3538">
        <v>12.7</v>
      </c>
      <c r="C3538">
        <v>4</v>
      </c>
    </row>
    <row r="3539" spans="1:3" x14ac:dyDescent="0.25">
      <c r="A3539" s="2">
        <v>40337</v>
      </c>
      <c r="B3539">
        <v>0</v>
      </c>
      <c r="C3539">
        <v>6.2</v>
      </c>
    </row>
    <row r="3540" spans="1:3" x14ac:dyDescent="0.25">
      <c r="A3540" s="2">
        <v>40338</v>
      </c>
      <c r="B3540">
        <v>0</v>
      </c>
      <c r="C3540">
        <v>6.2</v>
      </c>
    </row>
    <row r="3541" spans="1:3" x14ac:dyDescent="0.25">
      <c r="A3541" s="2">
        <v>40339</v>
      </c>
      <c r="B3541">
        <v>7.6</v>
      </c>
      <c r="C3541">
        <v>1.7</v>
      </c>
    </row>
    <row r="3542" spans="1:3" x14ac:dyDescent="0.25">
      <c r="A3542" s="2">
        <v>40340</v>
      </c>
      <c r="B3542">
        <v>5.0999999999999996</v>
      </c>
      <c r="C3542">
        <v>1</v>
      </c>
    </row>
    <row r="3543" spans="1:3" x14ac:dyDescent="0.25">
      <c r="A3543" s="2">
        <v>40341</v>
      </c>
      <c r="B3543">
        <v>5.0999999999999996</v>
      </c>
      <c r="C3543">
        <v>3</v>
      </c>
    </row>
    <row r="3544" spans="1:3" x14ac:dyDescent="0.25">
      <c r="A3544" s="2">
        <v>40342</v>
      </c>
      <c r="B3544">
        <v>0</v>
      </c>
      <c r="C3544">
        <v>7.2</v>
      </c>
    </row>
    <row r="3545" spans="1:3" x14ac:dyDescent="0.25">
      <c r="A3545" s="2">
        <v>40343</v>
      </c>
      <c r="B3545">
        <v>0</v>
      </c>
      <c r="C3545">
        <v>9.4</v>
      </c>
    </row>
    <row r="3546" spans="1:3" x14ac:dyDescent="0.25">
      <c r="A3546" s="2">
        <v>40344</v>
      </c>
      <c r="B3546">
        <v>7.6</v>
      </c>
      <c r="C3546">
        <v>6.2</v>
      </c>
    </row>
    <row r="3547" spans="1:3" x14ac:dyDescent="0.25">
      <c r="A3547" s="2">
        <v>40345</v>
      </c>
      <c r="B3547">
        <v>38.1</v>
      </c>
      <c r="C3547">
        <v>1.5</v>
      </c>
    </row>
    <row r="3548" spans="1:3" x14ac:dyDescent="0.25">
      <c r="A3548" s="2">
        <v>40346</v>
      </c>
      <c r="B3548">
        <v>15.2</v>
      </c>
      <c r="C3548">
        <v>-1.5</v>
      </c>
    </row>
    <row r="3549" spans="1:3" x14ac:dyDescent="0.25">
      <c r="A3549" s="2">
        <v>40347</v>
      </c>
      <c r="B3549">
        <v>5.0999999999999996</v>
      </c>
      <c r="C3549">
        <v>4.4000000000000004</v>
      </c>
    </row>
    <row r="3550" spans="1:3" x14ac:dyDescent="0.25">
      <c r="A3550" s="2">
        <v>40348</v>
      </c>
      <c r="B3550">
        <v>0</v>
      </c>
      <c r="C3550">
        <v>7.9</v>
      </c>
    </row>
    <row r="3551" spans="1:3" x14ac:dyDescent="0.25">
      <c r="A3551" s="2">
        <v>40349</v>
      </c>
      <c r="B3551">
        <v>12.7</v>
      </c>
      <c r="C3551">
        <v>3.4</v>
      </c>
    </row>
    <row r="3552" spans="1:3" x14ac:dyDescent="0.25">
      <c r="A3552" s="2">
        <v>40350</v>
      </c>
      <c r="B3552">
        <v>5.0999999999999996</v>
      </c>
      <c r="C3552">
        <v>4.3</v>
      </c>
    </row>
    <row r="3553" spans="1:3" x14ac:dyDescent="0.25">
      <c r="A3553" s="2">
        <v>40351</v>
      </c>
      <c r="B3553">
        <v>0</v>
      </c>
      <c r="C3553">
        <v>6.1</v>
      </c>
    </row>
    <row r="3554" spans="1:3" x14ac:dyDescent="0.25">
      <c r="A3554" s="2">
        <v>40352</v>
      </c>
      <c r="B3554">
        <v>0</v>
      </c>
      <c r="C3554">
        <v>9.9</v>
      </c>
    </row>
    <row r="3555" spans="1:3" x14ac:dyDescent="0.25">
      <c r="A3555" s="2">
        <v>40353</v>
      </c>
      <c r="B3555">
        <v>0</v>
      </c>
      <c r="C3555">
        <v>10.1</v>
      </c>
    </row>
    <row r="3556" spans="1:3" x14ac:dyDescent="0.25">
      <c r="A3556" s="2">
        <v>40354</v>
      </c>
      <c r="B3556">
        <v>2.5</v>
      </c>
      <c r="C3556">
        <v>8.4</v>
      </c>
    </row>
    <row r="3557" spans="1:3" x14ac:dyDescent="0.25">
      <c r="A3557" s="2">
        <v>40355</v>
      </c>
      <c r="B3557">
        <v>5.0999999999999996</v>
      </c>
      <c r="C3557">
        <v>8.1999999999999993</v>
      </c>
    </row>
    <row r="3558" spans="1:3" x14ac:dyDescent="0.25">
      <c r="A3558" s="2">
        <v>40356</v>
      </c>
      <c r="B3558">
        <v>0</v>
      </c>
      <c r="C3558">
        <v>10.4</v>
      </c>
    </row>
    <row r="3559" spans="1:3" x14ac:dyDescent="0.25">
      <c r="A3559" s="2">
        <v>40357</v>
      </c>
      <c r="B3559">
        <v>0</v>
      </c>
      <c r="C3559">
        <v>14.2</v>
      </c>
    </row>
    <row r="3560" spans="1:3" x14ac:dyDescent="0.25">
      <c r="A3560" s="2">
        <v>40358</v>
      </c>
      <c r="B3560">
        <v>2.5</v>
      </c>
      <c r="C3560">
        <v>12.9</v>
      </c>
    </row>
    <row r="3561" spans="1:3" x14ac:dyDescent="0.25">
      <c r="A3561" s="2">
        <v>40359</v>
      </c>
      <c r="B3561">
        <v>0</v>
      </c>
      <c r="C3561">
        <v>10.1</v>
      </c>
    </row>
    <row r="3562" spans="1:3" x14ac:dyDescent="0.25">
      <c r="A3562" s="2">
        <v>40360</v>
      </c>
      <c r="B3562">
        <v>0</v>
      </c>
      <c r="C3562">
        <v>12</v>
      </c>
    </row>
    <row r="3563" spans="1:3" x14ac:dyDescent="0.25">
      <c r="A3563" s="2">
        <v>40361</v>
      </c>
      <c r="B3563">
        <v>0</v>
      </c>
      <c r="C3563">
        <v>8.8000000000000007</v>
      </c>
    </row>
    <row r="3564" spans="1:3" x14ac:dyDescent="0.25">
      <c r="A3564" s="2">
        <v>40362</v>
      </c>
      <c r="B3564">
        <v>2.5</v>
      </c>
      <c r="C3564">
        <v>3.8</v>
      </c>
    </row>
    <row r="3565" spans="1:3" x14ac:dyDescent="0.25">
      <c r="A3565" s="2">
        <v>40363</v>
      </c>
      <c r="B3565">
        <v>0</v>
      </c>
      <c r="C3565">
        <v>6.4</v>
      </c>
    </row>
    <row r="3566" spans="1:3" x14ac:dyDescent="0.25">
      <c r="A3566" s="2">
        <v>40364</v>
      </c>
      <c r="B3566">
        <v>0</v>
      </c>
      <c r="C3566">
        <v>4.8</v>
      </c>
    </row>
    <row r="3567" spans="1:3" x14ac:dyDescent="0.25">
      <c r="A3567" s="2">
        <v>40365</v>
      </c>
      <c r="B3567">
        <v>0</v>
      </c>
      <c r="C3567">
        <v>4.8</v>
      </c>
    </row>
    <row r="3568" spans="1:3" x14ac:dyDescent="0.25">
      <c r="A3568" s="2">
        <v>40366</v>
      </c>
      <c r="B3568">
        <v>0</v>
      </c>
      <c r="C3568">
        <v>8</v>
      </c>
    </row>
    <row r="3569" spans="1:3" x14ac:dyDescent="0.25">
      <c r="A3569" s="2">
        <v>40367</v>
      </c>
      <c r="B3569">
        <v>0</v>
      </c>
      <c r="C3569">
        <v>11.6</v>
      </c>
    </row>
    <row r="3570" spans="1:3" x14ac:dyDescent="0.25">
      <c r="A3570" s="2">
        <v>40368</v>
      </c>
      <c r="B3570">
        <v>0</v>
      </c>
      <c r="C3570">
        <v>13.8</v>
      </c>
    </row>
    <row r="3571" spans="1:3" x14ac:dyDescent="0.25">
      <c r="A3571" s="2">
        <v>40369</v>
      </c>
      <c r="B3571">
        <v>0</v>
      </c>
      <c r="C3571">
        <v>11.1</v>
      </c>
    </row>
    <row r="3572" spans="1:3" x14ac:dyDescent="0.25">
      <c r="A3572" s="2">
        <v>40370</v>
      </c>
      <c r="B3572">
        <v>0</v>
      </c>
      <c r="C3572">
        <v>11.8</v>
      </c>
    </row>
    <row r="3573" spans="1:3" x14ac:dyDescent="0.25">
      <c r="A3573" s="2">
        <v>40371</v>
      </c>
      <c r="B3573">
        <v>0</v>
      </c>
      <c r="C3573">
        <v>12.4</v>
      </c>
    </row>
    <row r="3574" spans="1:3" x14ac:dyDescent="0.25">
      <c r="A3574" s="2">
        <v>40372</v>
      </c>
      <c r="B3574">
        <v>0</v>
      </c>
      <c r="C3574">
        <v>7.1</v>
      </c>
    </row>
    <row r="3575" spans="1:3" x14ac:dyDescent="0.25">
      <c r="A3575" s="2">
        <v>40373</v>
      </c>
      <c r="B3575">
        <v>0</v>
      </c>
      <c r="C3575">
        <v>7.3</v>
      </c>
    </row>
    <row r="3576" spans="1:3" x14ac:dyDescent="0.25">
      <c r="A3576" s="2">
        <v>40374</v>
      </c>
      <c r="B3576">
        <v>0</v>
      </c>
      <c r="C3576">
        <v>12.2</v>
      </c>
    </row>
    <row r="3577" spans="1:3" x14ac:dyDescent="0.25">
      <c r="A3577" s="2">
        <v>40375</v>
      </c>
      <c r="B3577">
        <v>0</v>
      </c>
      <c r="C3577">
        <v>15.7</v>
      </c>
    </row>
    <row r="3578" spans="1:3" x14ac:dyDescent="0.25">
      <c r="A3578" s="2">
        <v>40376</v>
      </c>
      <c r="B3578">
        <v>0</v>
      </c>
      <c r="C3578">
        <v>15.5</v>
      </c>
    </row>
    <row r="3579" spans="1:3" x14ac:dyDescent="0.25">
      <c r="A3579" s="2">
        <v>40377</v>
      </c>
      <c r="B3579">
        <v>0</v>
      </c>
      <c r="C3579">
        <v>14.9</v>
      </c>
    </row>
    <row r="3580" spans="1:3" x14ac:dyDescent="0.25">
      <c r="A3580" s="2">
        <v>40378</v>
      </c>
      <c r="B3580">
        <v>0</v>
      </c>
      <c r="C3580">
        <v>11.6</v>
      </c>
    </row>
    <row r="3581" spans="1:3" x14ac:dyDescent="0.25">
      <c r="A3581" s="2">
        <v>40379</v>
      </c>
      <c r="B3581">
        <v>0</v>
      </c>
      <c r="C3581">
        <v>12.5</v>
      </c>
    </row>
    <row r="3582" spans="1:3" x14ac:dyDescent="0.25">
      <c r="A3582" s="2">
        <v>40380</v>
      </c>
      <c r="B3582">
        <v>15.2</v>
      </c>
      <c r="C3582">
        <v>11.6</v>
      </c>
    </row>
    <row r="3583" spans="1:3" x14ac:dyDescent="0.25">
      <c r="A3583" s="2">
        <v>40381</v>
      </c>
      <c r="B3583">
        <v>0</v>
      </c>
      <c r="C3583">
        <v>11.2</v>
      </c>
    </row>
    <row r="3584" spans="1:3" x14ac:dyDescent="0.25">
      <c r="A3584" s="2">
        <v>40382</v>
      </c>
      <c r="B3584">
        <v>0</v>
      </c>
      <c r="C3584">
        <v>10.9</v>
      </c>
    </row>
    <row r="3585" spans="1:3" x14ac:dyDescent="0.25">
      <c r="A3585" s="2">
        <v>40383</v>
      </c>
      <c r="B3585">
        <v>0</v>
      </c>
      <c r="C3585">
        <v>14.1</v>
      </c>
    </row>
    <row r="3586" spans="1:3" x14ac:dyDescent="0.25">
      <c r="A3586" s="2">
        <v>40384</v>
      </c>
      <c r="B3586">
        <v>0</v>
      </c>
      <c r="C3586">
        <v>15.8</v>
      </c>
    </row>
    <row r="3587" spans="1:3" x14ac:dyDescent="0.25">
      <c r="A3587" s="2">
        <v>40385</v>
      </c>
      <c r="B3587">
        <v>0</v>
      </c>
      <c r="C3587">
        <v>13.4</v>
      </c>
    </row>
    <row r="3588" spans="1:3" x14ac:dyDescent="0.25">
      <c r="A3588" s="2">
        <v>40386</v>
      </c>
      <c r="B3588">
        <v>0</v>
      </c>
      <c r="C3588">
        <v>12</v>
      </c>
    </row>
    <row r="3589" spans="1:3" x14ac:dyDescent="0.25">
      <c r="A3589" s="2">
        <v>40387</v>
      </c>
      <c r="B3589">
        <v>0</v>
      </c>
      <c r="C3589">
        <v>13.5</v>
      </c>
    </row>
    <row r="3590" spans="1:3" x14ac:dyDescent="0.25">
      <c r="A3590" s="2">
        <v>40388</v>
      </c>
      <c r="B3590">
        <v>0</v>
      </c>
      <c r="C3590">
        <v>14</v>
      </c>
    </row>
    <row r="3591" spans="1:3" x14ac:dyDescent="0.25">
      <c r="A3591" s="2">
        <v>40389</v>
      </c>
      <c r="B3591">
        <v>0</v>
      </c>
      <c r="C3591">
        <v>15.2</v>
      </c>
    </row>
    <row r="3592" spans="1:3" x14ac:dyDescent="0.25">
      <c r="A3592" s="2">
        <v>40390</v>
      </c>
      <c r="B3592">
        <v>0</v>
      </c>
      <c r="C3592">
        <v>13.8</v>
      </c>
    </row>
    <row r="3593" spans="1:3" x14ac:dyDescent="0.25">
      <c r="A3593" s="2">
        <v>40391</v>
      </c>
      <c r="B3593">
        <v>0</v>
      </c>
      <c r="C3593">
        <v>12.6</v>
      </c>
    </row>
    <row r="3594" spans="1:3" x14ac:dyDescent="0.25">
      <c r="A3594" s="2">
        <v>40392</v>
      </c>
      <c r="B3594">
        <v>0</v>
      </c>
      <c r="C3594">
        <v>12.7</v>
      </c>
    </row>
    <row r="3595" spans="1:3" x14ac:dyDescent="0.25">
      <c r="A3595" s="2">
        <v>40393</v>
      </c>
      <c r="B3595">
        <v>0</v>
      </c>
      <c r="C3595">
        <v>14.4</v>
      </c>
    </row>
    <row r="3596" spans="1:3" x14ac:dyDescent="0.25">
      <c r="A3596" s="2">
        <v>40394</v>
      </c>
      <c r="B3596">
        <v>0</v>
      </c>
      <c r="C3596">
        <v>12.8</v>
      </c>
    </row>
    <row r="3597" spans="1:3" x14ac:dyDescent="0.25">
      <c r="A3597" s="2">
        <v>40395</v>
      </c>
      <c r="B3597">
        <v>12.7</v>
      </c>
      <c r="C3597">
        <v>12.6</v>
      </c>
    </row>
    <row r="3598" spans="1:3" x14ac:dyDescent="0.25">
      <c r="A3598" s="2">
        <v>40396</v>
      </c>
      <c r="B3598">
        <v>0</v>
      </c>
      <c r="C3598">
        <v>12.4</v>
      </c>
    </row>
    <row r="3599" spans="1:3" x14ac:dyDescent="0.25">
      <c r="A3599" s="2">
        <v>40397</v>
      </c>
      <c r="B3599">
        <v>0</v>
      </c>
      <c r="C3599">
        <v>11.2</v>
      </c>
    </row>
    <row r="3600" spans="1:3" x14ac:dyDescent="0.25">
      <c r="A3600" s="2">
        <v>40398</v>
      </c>
      <c r="B3600">
        <v>0</v>
      </c>
      <c r="C3600">
        <v>11.9</v>
      </c>
    </row>
    <row r="3601" spans="1:3" x14ac:dyDescent="0.25">
      <c r="A3601" s="2">
        <v>40399</v>
      </c>
      <c r="B3601">
        <v>10.199999999999999</v>
      </c>
      <c r="C3601">
        <v>9.1999999999999993</v>
      </c>
    </row>
    <row r="3602" spans="1:3" x14ac:dyDescent="0.25">
      <c r="A3602" s="2">
        <v>40400</v>
      </c>
      <c r="B3602">
        <v>17.8</v>
      </c>
      <c r="C3602">
        <v>8.5</v>
      </c>
    </row>
    <row r="3603" spans="1:3" x14ac:dyDescent="0.25">
      <c r="A3603" s="2">
        <v>40401</v>
      </c>
      <c r="B3603">
        <v>0</v>
      </c>
      <c r="C3603">
        <v>8.4</v>
      </c>
    </row>
    <row r="3604" spans="1:3" x14ac:dyDescent="0.25">
      <c r="A3604" s="2">
        <v>40402</v>
      </c>
      <c r="B3604">
        <v>2.5</v>
      </c>
      <c r="C3604">
        <v>7.7</v>
      </c>
    </row>
    <row r="3605" spans="1:3" x14ac:dyDescent="0.25">
      <c r="A3605" s="2">
        <v>40403</v>
      </c>
      <c r="B3605">
        <v>2.5</v>
      </c>
      <c r="C3605">
        <v>6.8</v>
      </c>
    </row>
    <row r="3606" spans="1:3" x14ac:dyDescent="0.25">
      <c r="A3606" s="2">
        <v>40404</v>
      </c>
      <c r="B3606">
        <v>0</v>
      </c>
      <c r="C3606">
        <v>6.7</v>
      </c>
    </row>
    <row r="3607" spans="1:3" x14ac:dyDescent="0.25">
      <c r="A3607" s="2">
        <v>40405</v>
      </c>
      <c r="B3607">
        <v>0</v>
      </c>
      <c r="C3607">
        <v>10.4</v>
      </c>
    </row>
    <row r="3608" spans="1:3" x14ac:dyDescent="0.25">
      <c r="A3608" s="2">
        <v>40406</v>
      </c>
      <c r="B3608">
        <v>0</v>
      </c>
      <c r="C3608">
        <v>13.1</v>
      </c>
    </row>
    <row r="3609" spans="1:3" x14ac:dyDescent="0.25">
      <c r="A3609" s="2">
        <v>40407</v>
      </c>
      <c r="B3609">
        <v>0</v>
      </c>
      <c r="C3609">
        <v>13.8</v>
      </c>
    </row>
    <row r="3610" spans="1:3" x14ac:dyDescent="0.25">
      <c r="A3610" s="2">
        <v>40408</v>
      </c>
      <c r="B3610">
        <v>0</v>
      </c>
      <c r="C3610">
        <v>14</v>
      </c>
    </row>
    <row r="3611" spans="1:3" x14ac:dyDescent="0.25">
      <c r="A3611" s="2">
        <v>40409</v>
      </c>
      <c r="B3611">
        <v>0</v>
      </c>
      <c r="C3611">
        <v>11.9</v>
      </c>
    </row>
    <row r="3612" spans="1:3" x14ac:dyDescent="0.25">
      <c r="A3612" s="2">
        <v>40410</v>
      </c>
      <c r="B3612">
        <v>0</v>
      </c>
      <c r="C3612">
        <v>13</v>
      </c>
    </row>
    <row r="3613" spans="1:3" x14ac:dyDescent="0.25">
      <c r="A3613" s="2">
        <v>40411</v>
      </c>
      <c r="B3613">
        <v>2.5</v>
      </c>
      <c r="C3613">
        <v>15.1</v>
      </c>
    </row>
    <row r="3614" spans="1:3" x14ac:dyDescent="0.25">
      <c r="A3614" s="2">
        <v>40412</v>
      </c>
      <c r="B3614">
        <v>5.0999999999999996</v>
      </c>
      <c r="C3614">
        <v>9</v>
      </c>
    </row>
    <row r="3615" spans="1:3" x14ac:dyDescent="0.25">
      <c r="A3615" s="2">
        <v>40413</v>
      </c>
      <c r="B3615">
        <v>0</v>
      </c>
      <c r="C3615">
        <v>4.9000000000000004</v>
      </c>
    </row>
    <row r="3616" spans="1:3" x14ac:dyDescent="0.25">
      <c r="A3616" s="2">
        <v>40414</v>
      </c>
      <c r="B3616">
        <v>0</v>
      </c>
      <c r="C3616">
        <v>11</v>
      </c>
    </row>
    <row r="3617" spans="1:3" x14ac:dyDescent="0.25">
      <c r="A3617" s="2">
        <v>40415</v>
      </c>
      <c r="B3617">
        <v>0</v>
      </c>
      <c r="C3617">
        <v>15.1</v>
      </c>
    </row>
    <row r="3618" spans="1:3" x14ac:dyDescent="0.25">
      <c r="A3618" s="2">
        <v>40416</v>
      </c>
      <c r="B3618">
        <v>0</v>
      </c>
      <c r="C3618">
        <v>16.899999999999999</v>
      </c>
    </row>
    <row r="3619" spans="1:3" x14ac:dyDescent="0.25">
      <c r="A3619" s="2">
        <v>40417</v>
      </c>
      <c r="B3619">
        <v>0</v>
      </c>
      <c r="C3619">
        <v>10.199999999999999</v>
      </c>
    </row>
    <row r="3620" spans="1:3" x14ac:dyDescent="0.25">
      <c r="A3620" s="2">
        <v>40418</v>
      </c>
      <c r="B3620">
        <v>7.6</v>
      </c>
      <c r="C3620">
        <v>7.1</v>
      </c>
    </row>
    <row r="3621" spans="1:3" x14ac:dyDescent="0.25">
      <c r="A3621" s="2">
        <v>40419</v>
      </c>
      <c r="B3621">
        <v>10.199999999999999</v>
      </c>
      <c r="C3621">
        <v>3</v>
      </c>
    </row>
    <row r="3622" spans="1:3" x14ac:dyDescent="0.25">
      <c r="A3622" s="2">
        <v>40420</v>
      </c>
      <c r="B3622">
        <v>0</v>
      </c>
      <c r="C3622">
        <v>1.5</v>
      </c>
    </row>
    <row r="3623" spans="1:3" x14ac:dyDescent="0.25">
      <c r="A3623" s="2">
        <v>40421</v>
      </c>
      <c r="B3623">
        <v>5.0999999999999996</v>
      </c>
      <c r="C3623">
        <v>2.2000000000000002</v>
      </c>
    </row>
    <row r="3624" spans="1:3" x14ac:dyDescent="0.25">
      <c r="A3624" s="2">
        <v>40422</v>
      </c>
      <c r="B3624">
        <v>15.2</v>
      </c>
      <c r="C3624">
        <v>3.3</v>
      </c>
    </row>
    <row r="3625" spans="1:3" x14ac:dyDescent="0.25">
      <c r="A3625" s="2">
        <v>40423</v>
      </c>
      <c r="B3625">
        <v>0</v>
      </c>
      <c r="C3625">
        <v>6.3</v>
      </c>
    </row>
    <row r="3626" spans="1:3" x14ac:dyDescent="0.25">
      <c r="A3626" s="2">
        <v>40424</v>
      </c>
      <c r="B3626">
        <v>0</v>
      </c>
      <c r="C3626">
        <v>11.9</v>
      </c>
    </row>
    <row r="3627" spans="1:3" x14ac:dyDescent="0.25">
      <c r="A3627" s="2">
        <v>40425</v>
      </c>
      <c r="B3627">
        <v>0</v>
      </c>
      <c r="C3627">
        <v>12.5</v>
      </c>
    </row>
    <row r="3628" spans="1:3" x14ac:dyDescent="0.25">
      <c r="A3628" s="2">
        <v>40426</v>
      </c>
      <c r="B3628">
        <v>2.5</v>
      </c>
      <c r="C3628">
        <v>2.2000000000000002</v>
      </c>
    </row>
    <row r="3629" spans="1:3" x14ac:dyDescent="0.25">
      <c r="A3629" s="2">
        <v>40427</v>
      </c>
      <c r="B3629">
        <v>0</v>
      </c>
      <c r="C3629">
        <v>1.6</v>
      </c>
    </row>
    <row r="3630" spans="1:3" x14ac:dyDescent="0.25">
      <c r="A3630" s="2">
        <v>40428</v>
      </c>
      <c r="B3630">
        <v>2.5</v>
      </c>
      <c r="C3630">
        <v>8.5</v>
      </c>
    </row>
    <row r="3631" spans="1:3" x14ac:dyDescent="0.25">
      <c r="A3631" s="2">
        <v>40429</v>
      </c>
      <c r="B3631">
        <v>2.5</v>
      </c>
      <c r="C3631">
        <v>7.9</v>
      </c>
    </row>
    <row r="3632" spans="1:3" x14ac:dyDescent="0.25">
      <c r="A3632" s="2">
        <v>40430</v>
      </c>
      <c r="B3632">
        <v>40.6</v>
      </c>
      <c r="C3632">
        <v>1.5</v>
      </c>
    </row>
    <row r="3633" spans="1:3" x14ac:dyDescent="0.25">
      <c r="A3633" s="2">
        <v>40431</v>
      </c>
      <c r="B3633">
        <v>5.0999999999999996</v>
      </c>
      <c r="C3633">
        <v>1.6</v>
      </c>
    </row>
    <row r="3634" spans="1:3" x14ac:dyDescent="0.25">
      <c r="A3634" s="2">
        <v>40432</v>
      </c>
      <c r="B3634">
        <v>0</v>
      </c>
      <c r="C3634">
        <v>5.4</v>
      </c>
    </row>
    <row r="3635" spans="1:3" x14ac:dyDescent="0.25">
      <c r="A3635" s="2">
        <v>40433</v>
      </c>
      <c r="B3635">
        <v>0</v>
      </c>
      <c r="C3635">
        <v>8.9</v>
      </c>
    </row>
    <row r="3636" spans="1:3" x14ac:dyDescent="0.25">
      <c r="A3636" s="2">
        <v>40434</v>
      </c>
      <c r="B3636">
        <v>2.5</v>
      </c>
      <c r="C3636">
        <v>10</v>
      </c>
    </row>
    <row r="3637" spans="1:3" x14ac:dyDescent="0.25">
      <c r="A3637" s="2">
        <v>40435</v>
      </c>
      <c r="B3637">
        <v>0</v>
      </c>
      <c r="C3637">
        <v>7.7</v>
      </c>
    </row>
    <row r="3638" spans="1:3" x14ac:dyDescent="0.25">
      <c r="A3638" s="2">
        <v>40436</v>
      </c>
      <c r="B3638">
        <v>0</v>
      </c>
      <c r="C3638">
        <v>7.9</v>
      </c>
    </row>
    <row r="3639" spans="1:3" x14ac:dyDescent="0.25">
      <c r="A3639" s="2">
        <v>40437</v>
      </c>
      <c r="B3639">
        <v>0</v>
      </c>
      <c r="C3639">
        <v>9.9</v>
      </c>
    </row>
    <row r="3640" spans="1:3" x14ac:dyDescent="0.25">
      <c r="A3640" s="2">
        <v>40438</v>
      </c>
      <c r="B3640">
        <v>0</v>
      </c>
      <c r="C3640">
        <v>10.1</v>
      </c>
    </row>
    <row r="3641" spans="1:3" x14ac:dyDescent="0.25">
      <c r="A3641" s="2">
        <v>40439</v>
      </c>
      <c r="B3641">
        <v>0</v>
      </c>
      <c r="C3641">
        <v>11</v>
      </c>
    </row>
    <row r="3642" spans="1:3" x14ac:dyDescent="0.25">
      <c r="A3642" s="2">
        <v>40440</v>
      </c>
      <c r="B3642">
        <v>0</v>
      </c>
      <c r="C3642">
        <v>10.7</v>
      </c>
    </row>
    <row r="3643" spans="1:3" x14ac:dyDescent="0.25">
      <c r="A3643" s="2">
        <v>40441</v>
      </c>
      <c r="B3643">
        <v>0</v>
      </c>
      <c r="C3643">
        <v>2.7</v>
      </c>
    </row>
    <row r="3644" spans="1:3" x14ac:dyDescent="0.25">
      <c r="A3644" s="2">
        <v>40442</v>
      </c>
      <c r="B3644">
        <v>5.0999999999999996</v>
      </c>
      <c r="C3644">
        <v>5.4</v>
      </c>
    </row>
    <row r="3645" spans="1:3" x14ac:dyDescent="0.25">
      <c r="A3645" s="2">
        <v>40443</v>
      </c>
      <c r="B3645">
        <v>0</v>
      </c>
      <c r="C3645">
        <v>5.0999999999999996</v>
      </c>
    </row>
    <row r="3646" spans="1:3" x14ac:dyDescent="0.25">
      <c r="A3646" s="2">
        <v>40444</v>
      </c>
      <c r="B3646">
        <v>0</v>
      </c>
      <c r="C3646">
        <v>5.4</v>
      </c>
    </row>
    <row r="3647" spans="1:3" x14ac:dyDescent="0.25">
      <c r="A3647" s="2">
        <v>40445</v>
      </c>
      <c r="B3647">
        <v>0</v>
      </c>
      <c r="C3647">
        <v>7.2</v>
      </c>
    </row>
    <row r="3648" spans="1:3" x14ac:dyDescent="0.25">
      <c r="A3648" s="2">
        <v>40446</v>
      </c>
      <c r="B3648">
        <v>0</v>
      </c>
      <c r="C3648">
        <v>12.1</v>
      </c>
    </row>
    <row r="3649" spans="1:3" x14ac:dyDescent="0.25">
      <c r="A3649" s="2">
        <v>40447</v>
      </c>
      <c r="B3649">
        <v>0</v>
      </c>
      <c r="C3649">
        <v>13.2</v>
      </c>
    </row>
    <row r="3650" spans="1:3" x14ac:dyDescent="0.25">
      <c r="A3650" s="2">
        <v>40448</v>
      </c>
      <c r="B3650">
        <v>0</v>
      </c>
      <c r="C3650">
        <v>11.8</v>
      </c>
    </row>
    <row r="3651" spans="1:3" x14ac:dyDescent="0.25">
      <c r="A3651" s="2">
        <v>40449</v>
      </c>
      <c r="B3651">
        <v>0</v>
      </c>
      <c r="C3651">
        <v>13.1</v>
      </c>
    </row>
    <row r="3652" spans="1:3" x14ac:dyDescent="0.25">
      <c r="A3652" s="2">
        <v>40450</v>
      </c>
      <c r="B3652">
        <v>0</v>
      </c>
      <c r="C3652">
        <v>10.5</v>
      </c>
    </row>
    <row r="3653" spans="1:3" x14ac:dyDescent="0.25">
      <c r="A3653" s="2">
        <v>40451</v>
      </c>
      <c r="B3653">
        <v>0</v>
      </c>
      <c r="C3653">
        <v>12.1</v>
      </c>
    </row>
    <row r="3654" spans="1:3" x14ac:dyDescent="0.25">
      <c r="A3654" s="2">
        <v>40452</v>
      </c>
      <c r="B3654">
        <v>5.0999999999999996</v>
      </c>
      <c r="C3654">
        <v>12.1</v>
      </c>
    </row>
    <row r="3655" spans="1:3" x14ac:dyDescent="0.25">
      <c r="A3655" s="2">
        <v>40453</v>
      </c>
      <c r="B3655">
        <v>0</v>
      </c>
      <c r="C3655">
        <v>13.8</v>
      </c>
    </row>
    <row r="3656" spans="1:3" x14ac:dyDescent="0.25">
      <c r="A3656" s="2">
        <v>40454</v>
      </c>
      <c r="B3656">
        <v>2.5</v>
      </c>
      <c r="C3656">
        <v>14.3</v>
      </c>
    </row>
    <row r="3657" spans="1:3" x14ac:dyDescent="0.25">
      <c r="A3657" s="2">
        <v>40455</v>
      </c>
      <c r="B3657">
        <v>2.5</v>
      </c>
      <c r="C3657">
        <v>7.6</v>
      </c>
    </row>
    <row r="3658" spans="1:3" x14ac:dyDescent="0.25">
      <c r="A3658" s="2">
        <v>40456</v>
      </c>
      <c r="B3658">
        <v>0</v>
      </c>
      <c r="C3658">
        <v>5.3</v>
      </c>
    </row>
    <row r="3659" spans="1:3" x14ac:dyDescent="0.25">
      <c r="A3659" s="2">
        <v>40457</v>
      </c>
      <c r="B3659">
        <v>7.6</v>
      </c>
      <c r="C3659">
        <v>7.9</v>
      </c>
    </row>
    <row r="3660" spans="1:3" x14ac:dyDescent="0.25">
      <c r="A3660" s="2">
        <v>40458</v>
      </c>
      <c r="B3660">
        <v>2.5</v>
      </c>
      <c r="C3660">
        <v>4.7</v>
      </c>
    </row>
    <row r="3661" spans="1:3" x14ac:dyDescent="0.25">
      <c r="A3661" s="2">
        <v>40459</v>
      </c>
      <c r="B3661">
        <v>2.5</v>
      </c>
      <c r="C3661">
        <v>2.6</v>
      </c>
    </row>
    <row r="3662" spans="1:3" x14ac:dyDescent="0.25">
      <c r="A3662" s="2">
        <v>40460</v>
      </c>
      <c r="B3662">
        <v>0</v>
      </c>
      <c r="C3662">
        <v>4.3</v>
      </c>
    </row>
    <row r="3663" spans="1:3" x14ac:dyDescent="0.25">
      <c r="A3663" s="2">
        <v>40461</v>
      </c>
      <c r="B3663">
        <v>0</v>
      </c>
      <c r="C3663">
        <v>5.8</v>
      </c>
    </row>
    <row r="3664" spans="1:3" x14ac:dyDescent="0.25">
      <c r="A3664" s="2">
        <v>40462</v>
      </c>
      <c r="B3664">
        <v>5.0999999999999996</v>
      </c>
      <c r="C3664">
        <v>2.2000000000000002</v>
      </c>
    </row>
    <row r="3665" spans="1:3" x14ac:dyDescent="0.25">
      <c r="A3665" s="2">
        <v>40463</v>
      </c>
      <c r="B3665">
        <v>0</v>
      </c>
      <c r="C3665">
        <v>1.5</v>
      </c>
    </row>
    <row r="3666" spans="1:3" x14ac:dyDescent="0.25">
      <c r="A3666" s="2">
        <v>40464</v>
      </c>
      <c r="B3666">
        <v>2.5</v>
      </c>
      <c r="C3666">
        <v>6.7</v>
      </c>
    </row>
    <row r="3667" spans="1:3" x14ac:dyDescent="0.25">
      <c r="A3667" s="2">
        <v>40465</v>
      </c>
      <c r="B3667">
        <v>0</v>
      </c>
      <c r="C3667">
        <v>9.1999999999999993</v>
      </c>
    </row>
    <row r="3668" spans="1:3" x14ac:dyDescent="0.25">
      <c r="A3668" s="2">
        <v>40466</v>
      </c>
      <c r="B3668">
        <v>0</v>
      </c>
      <c r="C3668">
        <v>6.2</v>
      </c>
    </row>
    <row r="3669" spans="1:3" x14ac:dyDescent="0.25">
      <c r="A3669" s="2">
        <v>40467</v>
      </c>
      <c r="B3669">
        <v>10.199999999999999</v>
      </c>
      <c r="C3669">
        <v>2.9</v>
      </c>
    </row>
    <row r="3670" spans="1:3" x14ac:dyDescent="0.25">
      <c r="A3670" s="2">
        <v>40468</v>
      </c>
      <c r="B3670">
        <v>0</v>
      </c>
      <c r="C3670">
        <v>2.9</v>
      </c>
    </row>
    <row r="3671" spans="1:3" x14ac:dyDescent="0.25">
      <c r="A3671" s="2">
        <v>40469</v>
      </c>
      <c r="B3671">
        <v>0</v>
      </c>
      <c r="C3671">
        <v>2.5</v>
      </c>
    </row>
    <row r="3672" spans="1:3" x14ac:dyDescent="0.25">
      <c r="A3672" s="2">
        <v>40470</v>
      </c>
      <c r="B3672">
        <v>0</v>
      </c>
      <c r="C3672">
        <v>4.2</v>
      </c>
    </row>
    <row r="3673" spans="1:3" x14ac:dyDescent="0.25">
      <c r="A3673" s="2">
        <v>40471</v>
      </c>
      <c r="B3673">
        <v>0</v>
      </c>
      <c r="C3673">
        <v>7.5</v>
      </c>
    </row>
    <row r="3674" spans="1:3" x14ac:dyDescent="0.25">
      <c r="A3674" s="2">
        <v>40472</v>
      </c>
      <c r="B3674">
        <v>0</v>
      </c>
      <c r="C3674">
        <v>6.7</v>
      </c>
    </row>
    <row r="3675" spans="1:3" x14ac:dyDescent="0.25">
      <c r="A3675" s="2">
        <v>40473</v>
      </c>
      <c r="B3675">
        <v>0</v>
      </c>
      <c r="C3675">
        <v>4.9000000000000004</v>
      </c>
    </row>
    <row r="3676" spans="1:3" x14ac:dyDescent="0.25">
      <c r="A3676" s="2">
        <v>40474</v>
      </c>
      <c r="B3676">
        <v>2.5</v>
      </c>
      <c r="C3676">
        <v>0.8</v>
      </c>
    </row>
    <row r="3677" spans="1:3" x14ac:dyDescent="0.25">
      <c r="A3677" s="2">
        <v>40475</v>
      </c>
      <c r="B3677">
        <v>35.6</v>
      </c>
      <c r="C3677">
        <v>-0.8</v>
      </c>
    </row>
    <row r="3678" spans="1:3" x14ac:dyDescent="0.25">
      <c r="A3678" s="2">
        <v>40476</v>
      </c>
      <c r="B3678">
        <v>12.7</v>
      </c>
      <c r="C3678">
        <v>-5.5</v>
      </c>
    </row>
    <row r="3679" spans="1:3" x14ac:dyDescent="0.25">
      <c r="A3679" s="2">
        <v>40477</v>
      </c>
      <c r="B3679">
        <v>5.0999999999999996</v>
      </c>
      <c r="C3679">
        <v>-7</v>
      </c>
    </row>
    <row r="3680" spans="1:3" x14ac:dyDescent="0.25">
      <c r="A3680" s="2">
        <v>40478</v>
      </c>
      <c r="B3680">
        <v>2.5</v>
      </c>
      <c r="C3680">
        <v>-6</v>
      </c>
    </row>
    <row r="3681" spans="1:3" x14ac:dyDescent="0.25">
      <c r="A3681" s="2">
        <v>40479</v>
      </c>
      <c r="B3681">
        <v>0</v>
      </c>
      <c r="C3681">
        <v>-0.8</v>
      </c>
    </row>
    <row r="3682" spans="1:3" x14ac:dyDescent="0.25">
      <c r="A3682" s="2">
        <v>40480</v>
      </c>
      <c r="B3682">
        <v>0</v>
      </c>
      <c r="C3682">
        <v>0.8</v>
      </c>
    </row>
    <row r="3683" spans="1:3" x14ac:dyDescent="0.25">
      <c r="A3683" s="2">
        <v>40481</v>
      </c>
      <c r="B3683">
        <v>0</v>
      </c>
      <c r="C3683">
        <v>1.5</v>
      </c>
    </row>
    <row r="3684" spans="1:3" x14ac:dyDescent="0.25">
      <c r="A3684" s="2">
        <v>40482</v>
      </c>
      <c r="B3684">
        <v>5.0999999999999996</v>
      </c>
      <c r="C3684">
        <v>-1</v>
      </c>
    </row>
    <row r="3685" spans="1:3" x14ac:dyDescent="0.25">
      <c r="A3685" s="2">
        <v>40483</v>
      </c>
      <c r="B3685">
        <v>0</v>
      </c>
      <c r="C3685">
        <v>1.2</v>
      </c>
    </row>
    <row r="3686" spans="1:3" x14ac:dyDescent="0.25">
      <c r="A3686" s="2">
        <v>40484</v>
      </c>
      <c r="B3686">
        <v>0</v>
      </c>
      <c r="C3686">
        <v>3.4</v>
      </c>
    </row>
    <row r="3687" spans="1:3" x14ac:dyDescent="0.25">
      <c r="A3687" s="2">
        <v>40485</v>
      </c>
      <c r="B3687">
        <v>0</v>
      </c>
      <c r="C3687">
        <v>5.0999999999999996</v>
      </c>
    </row>
    <row r="3688" spans="1:3" x14ac:dyDescent="0.25">
      <c r="A3688" s="2">
        <v>40486</v>
      </c>
      <c r="B3688">
        <v>0</v>
      </c>
      <c r="C3688">
        <v>7.1</v>
      </c>
    </row>
    <row r="3689" spans="1:3" x14ac:dyDescent="0.25">
      <c r="A3689" s="2">
        <v>40487</v>
      </c>
      <c r="B3689">
        <v>0</v>
      </c>
      <c r="C3689">
        <v>7.2</v>
      </c>
    </row>
    <row r="3690" spans="1:3" x14ac:dyDescent="0.25">
      <c r="A3690" s="2">
        <v>40488</v>
      </c>
      <c r="B3690">
        <v>0</v>
      </c>
      <c r="C3690">
        <v>5.9</v>
      </c>
    </row>
    <row r="3691" spans="1:3" x14ac:dyDescent="0.25">
      <c r="A3691" s="2">
        <v>40489</v>
      </c>
      <c r="B3691">
        <v>10.199999999999999</v>
      </c>
      <c r="C3691">
        <v>3.5</v>
      </c>
    </row>
    <row r="3692" spans="1:3" x14ac:dyDescent="0.25">
      <c r="A3692" s="2">
        <v>40490</v>
      </c>
      <c r="B3692">
        <v>12.7</v>
      </c>
      <c r="C3692">
        <v>-4.5</v>
      </c>
    </row>
    <row r="3693" spans="1:3" x14ac:dyDescent="0.25">
      <c r="A3693" s="2">
        <v>40491</v>
      </c>
      <c r="B3693">
        <v>2.5</v>
      </c>
      <c r="C3693">
        <v>-8.6999999999999993</v>
      </c>
    </row>
    <row r="3694" spans="1:3" x14ac:dyDescent="0.25">
      <c r="A3694" s="2">
        <v>40492</v>
      </c>
      <c r="B3694">
        <v>2.5</v>
      </c>
      <c r="C3694">
        <v>-7.5</v>
      </c>
    </row>
    <row r="3695" spans="1:3" x14ac:dyDescent="0.25">
      <c r="A3695" s="2">
        <v>40493</v>
      </c>
      <c r="B3695">
        <v>2.5</v>
      </c>
      <c r="C3695">
        <v>-7</v>
      </c>
    </row>
    <row r="3696" spans="1:3" x14ac:dyDescent="0.25">
      <c r="A3696" s="2">
        <v>40494</v>
      </c>
      <c r="B3696">
        <v>2.5</v>
      </c>
      <c r="C3696">
        <v>-6.7</v>
      </c>
    </row>
    <row r="3697" spans="1:3" x14ac:dyDescent="0.25">
      <c r="A3697" s="2">
        <v>40495</v>
      </c>
      <c r="B3697">
        <v>2.5</v>
      </c>
      <c r="C3697">
        <v>-7</v>
      </c>
    </row>
    <row r="3698" spans="1:3" x14ac:dyDescent="0.25">
      <c r="A3698" s="2">
        <v>40496</v>
      </c>
      <c r="B3698">
        <v>20.3</v>
      </c>
      <c r="C3698">
        <v>-2.8</v>
      </c>
    </row>
    <row r="3699" spans="1:3" x14ac:dyDescent="0.25">
      <c r="A3699" s="2">
        <v>40497</v>
      </c>
      <c r="B3699">
        <v>7.6</v>
      </c>
      <c r="C3699">
        <v>-2.9</v>
      </c>
    </row>
    <row r="3700" spans="1:3" x14ac:dyDescent="0.25">
      <c r="A3700" s="2">
        <v>40498</v>
      </c>
      <c r="B3700">
        <v>20.3</v>
      </c>
      <c r="C3700">
        <v>-5.0999999999999996</v>
      </c>
    </row>
    <row r="3701" spans="1:3" x14ac:dyDescent="0.25">
      <c r="A3701" s="2">
        <v>40499</v>
      </c>
      <c r="B3701">
        <v>2.5</v>
      </c>
      <c r="C3701">
        <v>-4.0999999999999996</v>
      </c>
    </row>
    <row r="3702" spans="1:3" x14ac:dyDescent="0.25">
      <c r="A3702" s="2">
        <v>40500</v>
      </c>
      <c r="B3702">
        <v>2.5</v>
      </c>
      <c r="C3702">
        <v>-3.1</v>
      </c>
    </row>
    <row r="3703" spans="1:3" x14ac:dyDescent="0.25">
      <c r="A3703" s="2">
        <v>40501</v>
      </c>
      <c r="B3703">
        <v>7.6</v>
      </c>
      <c r="C3703">
        <v>-7.8</v>
      </c>
    </row>
    <row r="3704" spans="1:3" x14ac:dyDescent="0.25">
      <c r="A3704" s="2">
        <v>40502</v>
      </c>
      <c r="B3704">
        <v>5.0999999999999996</v>
      </c>
      <c r="C3704">
        <v>-7.8</v>
      </c>
    </row>
    <row r="3705" spans="1:3" x14ac:dyDescent="0.25">
      <c r="A3705" s="2">
        <v>40503</v>
      </c>
      <c r="B3705">
        <v>0</v>
      </c>
      <c r="C3705">
        <v>-10.9</v>
      </c>
    </row>
    <row r="3706" spans="1:3" x14ac:dyDescent="0.25">
      <c r="A3706" s="2">
        <v>40504</v>
      </c>
      <c r="B3706">
        <v>5.0999999999999996</v>
      </c>
      <c r="C3706">
        <v>-11.7</v>
      </c>
    </row>
    <row r="3707" spans="1:3" x14ac:dyDescent="0.25">
      <c r="A3707" s="2">
        <v>40505</v>
      </c>
      <c r="B3707">
        <v>0</v>
      </c>
      <c r="C3707">
        <v>-15.6</v>
      </c>
    </row>
    <row r="3708" spans="1:3" x14ac:dyDescent="0.25">
      <c r="A3708" s="2">
        <v>40506</v>
      </c>
      <c r="B3708">
        <v>2.5</v>
      </c>
      <c r="C3708">
        <v>-24</v>
      </c>
    </row>
    <row r="3709" spans="1:3" x14ac:dyDescent="0.25">
      <c r="A3709" s="2">
        <v>40507</v>
      </c>
      <c r="B3709">
        <v>5.0999999999999996</v>
      </c>
      <c r="C3709">
        <v>-14.2</v>
      </c>
    </row>
    <row r="3710" spans="1:3" x14ac:dyDescent="0.25">
      <c r="A3710" s="2">
        <v>40508</v>
      </c>
      <c r="B3710">
        <v>2.5</v>
      </c>
      <c r="C3710">
        <v>-6.4</v>
      </c>
    </row>
    <row r="3711" spans="1:3" x14ac:dyDescent="0.25">
      <c r="A3711" s="2">
        <v>40509</v>
      </c>
      <c r="B3711">
        <v>0</v>
      </c>
      <c r="C3711">
        <v>-6</v>
      </c>
    </row>
    <row r="3712" spans="1:3" x14ac:dyDescent="0.25">
      <c r="A3712" s="2">
        <v>40510</v>
      </c>
      <c r="B3712">
        <v>2.5</v>
      </c>
      <c r="C3712">
        <v>-11</v>
      </c>
    </row>
    <row r="3713" spans="1:3" x14ac:dyDescent="0.25">
      <c r="A3713" s="2">
        <v>40511</v>
      </c>
      <c r="B3713">
        <v>0</v>
      </c>
      <c r="C3713">
        <v>-13.9</v>
      </c>
    </row>
    <row r="3714" spans="1:3" x14ac:dyDescent="0.25">
      <c r="A3714" s="2">
        <v>40512</v>
      </c>
      <c r="B3714">
        <v>5.0999999999999996</v>
      </c>
      <c r="C3714">
        <v>-8.4</v>
      </c>
    </row>
    <row r="3715" spans="1:3" x14ac:dyDescent="0.25">
      <c r="A3715" s="2">
        <v>40513</v>
      </c>
      <c r="B3715">
        <v>10.199999999999999</v>
      </c>
      <c r="C3715">
        <v>-4.9000000000000004</v>
      </c>
    </row>
    <row r="3716" spans="1:3" x14ac:dyDescent="0.25">
      <c r="A3716" s="2">
        <v>40514</v>
      </c>
      <c r="B3716">
        <v>20.3</v>
      </c>
      <c r="C3716">
        <v>-3</v>
      </c>
    </row>
    <row r="3717" spans="1:3" x14ac:dyDescent="0.25">
      <c r="A3717" s="2">
        <v>40515</v>
      </c>
      <c r="B3717">
        <v>2.5</v>
      </c>
      <c r="C3717">
        <v>-9.1</v>
      </c>
    </row>
    <row r="3718" spans="1:3" x14ac:dyDescent="0.25">
      <c r="A3718" s="2">
        <v>40516</v>
      </c>
      <c r="B3718">
        <v>5.0999999999999996</v>
      </c>
      <c r="C3718">
        <v>-5.2</v>
      </c>
    </row>
    <row r="3719" spans="1:3" x14ac:dyDescent="0.25">
      <c r="A3719" s="2">
        <v>40517</v>
      </c>
      <c r="B3719">
        <v>0</v>
      </c>
      <c r="C3719">
        <v>-2.2999999999999998</v>
      </c>
    </row>
    <row r="3720" spans="1:3" x14ac:dyDescent="0.25">
      <c r="A3720" s="2">
        <v>40518</v>
      </c>
      <c r="B3720">
        <v>7.6</v>
      </c>
      <c r="C3720">
        <v>-3.5</v>
      </c>
    </row>
    <row r="3721" spans="1:3" x14ac:dyDescent="0.25">
      <c r="A3721" s="2">
        <v>40519</v>
      </c>
      <c r="B3721">
        <v>0</v>
      </c>
      <c r="C3721">
        <v>-3.3</v>
      </c>
    </row>
    <row r="3722" spans="1:3" x14ac:dyDescent="0.25">
      <c r="A3722" s="2">
        <v>40520</v>
      </c>
      <c r="B3722">
        <v>0</v>
      </c>
      <c r="C3722">
        <v>-2.5</v>
      </c>
    </row>
    <row r="3723" spans="1:3" x14ac:dyDescent="0.25">
      <c r="A3723" s="2">
        <v>40521</v>
      </c>
      <c r="B3723">
        <v>0</v>
      </c>
      <c r="C3723">
        <v>-4.5</v>
      </c>
    </row>
    <row r="3724" spans="1:3" x14ac:dyDescent="0.25">
      <c r="A3724" s="2">
        <v>40522</v>
      </c>
      <c r="B3724">
        <v>10.199999999999999</v>
      </c>
      <c r="C3724">
        <v>-7.3</v>
      </c>
    </row>
    <row r="3725" spans="1:3" x14ac:dyDescent="0.25">
      <c r="A3725" s="2">
        <v>40523</v>
      </c>
      <c r="B3725">
        <v>15.2</v>
      </c>
      <c r="C3725">
        <v>-7.8</v>
      </c>
    </row>
    <row r="3726" spans="1:3" x14ac:dyDescent="0.25">
      <c r="A3726" s="2">
        <v>40524</v>
      </c>
      <c r="B3726">
        <v>7.6</v>
      </c>
      <c r="C3726">
        <v>-0.6</v>
      </c>
    </row>
    <row r="3727" spans="1:3" x14ac:dyDescent="0.25">
      <c r="A3727" s="2">
        <v>40525</v>
      </c>
      <c r="B3727">
        <v>15.2</v>
      </c>
      <c r="C3727">
        <v>-0.9</v>
      </c>
    </row>
    <row r="3728" spans="1:3" x14ac:dyDescent="0.25">
      <c r="A3728" s="2">
        <v>40526</v>
      </c>
      <c r="B3728">
        <v>10.199999999999999</v>
      </c>
      <c r="C3728">
        <v>-4.2</v>
      </c>
    </row>
    <row r="3729" spans="1:3" x14ac:dyDescent="0.25">
      <c r="A3729" s="2">
        <v>40527</v>
      </c>
      <c r="B3729">
        <v>0</v>
      </c>
      <c r="C3729">
        <v>-10.8</v>
      </c>
    </row>
    <row r="3730" spans="1:3" x14ac:dyDescent="0.25">
      <c r="A3730" s="2">
        <v>40528</v>
      </c>
      <c r="B3730">
        <v>0</v>
      </c>
      <c r="C3730">
        <v>-13.2</v>
      </c>
    </row>
    <row r="3731" spans="1:3" x14ac:dyDescent="0.25">
      <c r="A3731" s="2">
        <v>40529</v>
      </c>
      <c r="B3731">
        <v>0</v>
      </c>
      <c r="C3731">
        <v>-13.5</v>
      </c>
    </row>
    <row r="3732" spans="1:3" x14ac:dyDescent="0.25">
      <c r="A3732" s="2">
        <v>40530</v>
      </c>
      <c r="B3732">
        <v>10.199999999999999</v>
      </c>
      <c r="C3732">
        <v>-7.7</v>
      </c>
    </row>
    <row r="3733" spans="1:3" x14ac:dyDescent="0.25">
      <c r="A3733" s="2">
        <v>40531</v>
      </c>
      <c r="B3733">
        <v>5.0999999999999996</v>
      </c>
      <c r="C3733">
        <v>-6.3</v>
      </c>
    </row>
    <row r="3734" spans="1:3" x14ac:dyDescent="0.25">
      <c r="A3734" s="2">
        <v>40532</v>
      </c>
      <c r="B3734">
        <v>0</v>
      </c>
      <c r="C3734">
        <v>-8.8000000000000007</v>
      </c>
    </row>
    <row r="3735" spans="1:3" x14ac:dyDescent="0.25">
      <c r="A3735" s="2">
        <v>40533</v>
      </c>
      <c r="B3735">
        <v>0</v>
      </c>
      <c r="C3735">
        <v>-8.5</v>
      </c>
    </row>
    <row r="3736" spans="1:3" x14ac:dyDescent="0.25">
      <c r="A3736" s="2">
        <v>40534</v>
      </c>
      <c r="B3736">
        <v>2.5</v>
      </c>
      <c r="C3736">
        <v>-5.3</v>
      </c>
    </row>
    <row r="3737" spans="1:3" x14ac:dyDescent="0.25">
      <c r="A3737" s="2">
        <v>40535</v>
      </c>
      <c r="B3737">
        <v>0</v>
      </c>
      <c r="C3737">
        <v>-5.0999999999999996</v>
      </c>
    </row>
    <row r="3738" spans="1:3" x14ac:dyDescent="0.25">
      <c r="A3738" s="2">
        <v>40536</v>
      </c>
      <c r="B3738">
        <v>0</v>
      </c>
      <c r="C3738">
        <v>-1.4</v>
      </c>
    </row>
    <row r="3739" spans="1:3" x14ac:dyDescent="0.25">
      <c r="A3739" s="2">
        <v>40537</v>
      </c>
      <c r="B3739">
        <v>0</v>
      </c>
      <c r="C3739">
        <v>1.3</v>
      </c>
    </row>
    <row r="3740" spans="1:3" x14ac:dyDescent="0.25">
      <c r="A3740" s="2">
        <v>40538</v>
      </c>
      <c r="B3740">
        <v>2.5</v>
      </c>
      <c r="C3740">
        <v>-4.0999999999999996</v>
      </c>
    </row>
    <row r="3741" spans="1:3" x14ac:dyDescent="0.25">
      <c r="A3741" s="2">
        <v>40539</v>
      </c>
      <c r="B3741">
        <v>0</v>
      </c>
      <c r="C3741">
        <v>-9.6</v>
      </c>
    </row>
    <row r="3742" spans="1:3" x14ac:dyDescent="0.25">
      <c r="A3742" s="2">
        <v>40540</v>
      </c>
      <c r="B3742">
        <v>15.2</v>
      </c>
      <c r="C3742">
        <v>-6.4</v>
      </c>
    </row>
    <row r="3743" spans="1:3" x14ac:dyDescent="0.25">
      <c r="A3743" s="2">
        <v>40541</v>
      </c>
      <c r="B3743">
        <v>10.199999999999999</v>
      </c>
      <c r="C3743">
        <v>-8.9</v>
      </c>
    </row>
    <row r="3744" spans="1:3" x14ac:dyDescent="0.25">
      <c r="A3744" s="2">
        <v>40542</v>
      </c>
      <c r="B3744">
        <v>0</v>
      </c>
      <c r="C3744">
        <v>-18.3</v>
      </c>
    </row>
    <row r="3745" spans="1:3" x14ac:dyDescent="0.25">
      <c r="A3745" s="2">
        <v>40543</v>
      </c>
      <c r="B3745">
        <v>2.5</v>
      </c>
      <c r="C3745">
        <v>-20.100000000000001</v>
      </c>
    </row>
    <row r="3746" spans="1:3" x14ac:dyDescent="0.25">
      <c r="A3746" s="2">
        <v>40544</v>
      </c>
      <c r="B3746">
        <v>2.5</v>
      </c>
      <c r="C3746">
        <v>-15.2</v>
      </c>
    </row>
    <row r="3747" spans="1:3" x14ac:dyDescent="0.25">
      <c r="A3747" s="2">
        <v>40545</v>
      </c>
      <c r="B3747">
        <v>2.5</v>
      </c>
      <c r="C3747">
        <v>-11.3</v>
      </c>
    </row>
    <row r="3748" spans="1:3" x14ac:dyDescent="0.25">
      <c r="A3748" s="2">
        <v>40546</v>
      </c>
      <c r="B3748">
        <v>0</v>
      </c>
      <c r="C3748">
        <v>-11</v>
      </c>
    </row>
    <row r="3749" spans="1:3" x14ac:dyDescent="0.25">
      <c r="A3749" s="2">
        <v>40547</v>
      </c>
      <c r="B3749">
        <v>0</v>
      </c>
      <c r="C3749">
        <v>-8.8000000000000007</v>
      </c>
    </row>
    <row r="3750" spans="1:3" x14ac:dyDescent="0.25">
      <c r="A3750" s="2">
        <v>40548</v>
      </c>
      <c r="B3750">
        <v>2.5</v>
      </c>
      <c r="C3750">
        <v>-6.4</v>
      </c>
    </row>
    <row r="3751" spans="1:3" x14ac:dyDescent="0.25">
      <c r="A3751" s="2">
        <v>40549</v>
      </c>
      <c r="B3751">
        <v>10.199999999999999</v>
      </c>
      <c r="C3751">
        <v>-2.4</v>
      </c>
    </row>
    <row r="3752" spans="1:3" x14ac:dyDescent="0.25">
      <c r="A3752" s="2">
        <v>40550</v>
      </c>
      <c r="B3752">
        <v>2.5</v>
      </c>
      <c r="C3752">
        <v>-1.1000000000000001</v>
      </c>
    </row>
    <row r="3753" spans="1:3" x14ac:dyDescent="0.25">
      <c r="A3753" s="2">
        <v>40551</v>
      </c>
      <c r="B3753">
        <v>7.6</v>
      </c>
      <c r="C3753">
        <v>-9.8000000000000007</v>
      </c>
    </row>
    <row r="3754" spans="1:3" x14ac:dyDescent="0.25">
      <c r="A3754" s="2">
        <v>40552</v>
      </c>
      <c r="B3754">
        <v>7.6</v>
      </c>
      <c r="C3754">
        <v>-14.8</v>
      </c>
    </row>
    <row r="3755" spans="1:3" x14ac:dyDescent="0.25">
      <c r="A3755" s="2">
        <v>40553</v>
      </c>
      <c r="B3755">
        <v>5.0999999999999996</v>
      </c>
      <c r="C3755">
        <v>-16.2</v>
      </c>
    </row>
    <row r="3756" spans="1:3" x14ac:dyDescent="0.25">
      <c r="A3756" s="2">
        <v>40554</v>
      </c>
      <c r="B3756">
        <v>0</v>
      </c>
      <c r="C3756">
        <v>-14</v>
      </c>
    </row>
    <row r="3757" spans="1:3" x14ac:dyDescent="0.25">
      <c r="A3757" s="2">
        <v>40555</v>
      </c>
      <c r="B3757">
        <v>12.7</v>
      </c>
      <c r="C3757">
        <v>-6.6</v>
      </c>
    </row>
    <row r="3758" spans="1:3" x14ac:dyDescent="0.25">
      <c r="A3758" s="2">
        <v>40556</v>
      </c>
      <c r="B3758">
        <v>20.3</v>
      </c>
      <c r="C3758">
        <v>-3.1</v>
      </c>
    </row>
    <row r="3759" spans="1:3" x14ac:dyDescent="0.25">
      <c r="A3759" s="2">
        <v>40557</v>
      </c>
      <c r="B3759">
        <v>5.0999999999999996</v>
      </c>
      <c r="C3759">
        <v>-2.5</v>
      </c>
    </row>
    <row r="3760" spans="1:3" x14ac:dyDescent="0.25">
      <c r="A3760" s="2">
        <v>40558</v>
      </c>
      <c r="B3760">
        <v>2.5</v>
      </c>
      <c r="C3760">
        <v>-3.3</v>
      </c>
    </row>
    <row r="3761" spans="1:3" x14ac:dyDescent="0.25">
      <c r="A3761" s="2">
        <v>40559</v>
      </c>
      <c r="B3761">
        <v>78.7</v>
      </c>
      <c r="C3761">
        <v>-1.1000000000000001</v>
      </c>
    </row>
    <row r="3762" spans="1:3" x14ac:dyDescent="0.25">
      <c r="A3762" s="2">
        <v>40560</v>
      </c>
      <c r="B3762">
        <v>2.5</v>
      </c>
      <c r="C3762">
        <v>-3.3</v>
      </c>
    </row>
    <row r="3763" spans="1:3" x14ac:dyDescent="0.25">
      <c r="A3763" s="2">
        <v>40561</v>
      </c>
      <c r="B3763">
        <v>7.6</v>
      </c>
      <c r="C3763">
        <v>-6.5</v>
      </c>
    </row>
    <row r="3764" spans="1:3" x14ac:dyDescent="0.25">
      <c r="A3764" s="2">
        <v>40562</v>
      </c>
      <c r="B3764">
        <v>2.5</v>
      </c>
      <c r="C3764">
        <v>-11.4</v>
      </c>
    </row>
    <row r="3765" spans="1:3" x14ac:dyDescent="0.25">
      <c r="A3765" s="2">
        <v>40563</v>
      </c>
      <c r="B3765">
        <v>12.7</v>
      </c>
      <c r="C3765">
        <v>-9.9</v>
      </c>
    </row>
    <row r="3766" spans="1:3" x14ac:dyDescent="0.25">
      <c r="A3766" s="2">
        <v>40564</v>
      </c>
      <c r="B3766">
        <v>12.7</v>
      </c>
      <c r="C3766">
        <v>-4</v>
      </c>
    </row>
    <row r="3767" spans="1:3" x14ac:dyDescent="0.25">
      <c r="A3767" s="2">
        <v>40565</v>
      </c>
      <c r="B3767">
        <v>7.6</v>
      </c>
      <c r="C3767">
        <v>-8.1</v>
      </c>
    </row>
    <row r="3768" spans="1:3" x14ac:dyDescent="0.25">
      <c r="A3768" s="2">
        <v>40566</v>
      </c>
      <c r="B3768">
        <v>2.5</v>
      </c>
      <c r="C3768">
        <v>-6.8</v>
      </c>
    </row>
    <row r="3769" spans="1:3" x14ac:dyDescent="0.25">
      <c r="A3769" s="2">
        <v>40567</v>
      </c>
      <c r="B3769">
        <v>10.199999999999999</v>
      </c>
      <c r="C3769">
        <v>-5.9</v>
      </c>
    </row>
    <row r="3770" spans="1:3" x14ac:dyDescent="0.25">
      <c r="A3770" s="2">
        <v>40568</v>
      </c>
      <c r="B3770">
        <v>5.0999999999999996</v>
      </c>
      <c r="C3770">
        <v>-4.7</v>
      </c>
    </row>
    <row r="3771" spans="1:3" x14ac:dyDescent="0.25">
      <c r="A3771" s="2">
        <v>40569</v>
      </c>
      <c r="B3771">
        <v>2.5</v>
      </c>
      <c r="C3771">
        <v>-3.9</v>
      </c>
    </row>
    <row r="3772" spans="1:3" x14ac:dyDescent="0.25">
      <c r="A3772" s="2">
        <v>40570</v>
      </c>
      <c r="B3772">
        <v>0</v>
      </c>
      <c r="C3772">
        <v>-0.3</v>
      </c>
    </row>
    <row r="3773" spans="1:3" x14ac:dyDescent="0.25">
      <c r="A3773" s="2">
        <v>40571</v>
      </c>
      <c r="B3773">
        <v>0</v>
      </c>
      <c r="C3773">
        <v>-0.8</v>
      </c>
    </row>
    <row r="3774" spans="1:3" x14ac:dyDescent="0.25">
      <c r="A3774" s="2">
        <v>40572</v>
      </c>
      <c r="B3774">
        <v>0</v>
      </c>
      <c r="C3774">
        <v>-3.5</v>
      </c>
    </row>
    <row r="3775" spans="1:3" x14ac:dyDescent="0.25">
      <c r="A3775" s="2">
        <v>40573</v>
      </c>
      <c r="B3775">
        <v>0</v>
      </c>
      <c r="C3775">
        <v>-6.3</v>
      </c>
    </row>
    <row r="3776" spans="1:3" x14ac:dyDescent="0.25">
      <c r="A3776" s="2">
        <v>40574</v>
      </c>
      <c r="B3776">
        <v>0</v>
      </c>
      <c r="C3776">
        <v>-16.3</v>
      </c>
    </row>
    <row r="3777" spans="1:3" x14ac:dyDescent="0.25">
      <c r="A3777" s="2">
        <v>40575</v>
      </c>
      <c r="B3777">
        <v>0</v>
      </c>
      <c r="C3777">
        <v>-18.600000000000001</v>
      </c>
    </row>
    <row r="3778" spans="1:3" x14ac:dyDescent="0.25">
      <c r="A3778" s="2">
        <v>40576</v>
      </c>
      <c r="B3778">
        <v>0</v>
      </c>
      <c r="C3778">
        <v>-4.8</v>
      </c>
    </row>
    <row r="3779" spans="1:3" x14ac:dyDescent="0.25">
      <c r="A3779" s="2">
        <v>40577</v>
      </c>
      <c r="B3779">
        <v>0</v>
      </c>
      <c r="C3779">
        <v>-3.8</v>
      </c>
    </row>
    <row r="3780" spans="1:3" x14ac:dyDescent="0.25">
      <c r="A3780" s="2">
        <v>40578</v>
      </c>
      <c r="B3780">
        <v>17.8</v>
      </c>
      <c r="C3780">
        <v>-2.2999999999999998</v>
      </c>
    </row>
    <row r="3781" spans="1:3" x14ac:dyDescent="0.25">
      <c r="A3781" s="2">
        <v>40579</v>
      </c>
      <c r="B3781">
        <v>2.5</v>
      </c>
      <c r="C3781">
        <v>-7.3</v>
      </c>
    </row>
    <row r="3782" spans="1:3" x14ac:dyDescent="0.25">
      <c r="A3782" s="2">
        <v>40580</v>
      </c>
      <c r="B3782">
        <v>12.7</v>
      </c>
      <c r="C3782">
        <v>-8.3000000000000007</v>
      </c>
    </row>
    <row r="3783" spans="1:3" x14ac:dyDescent="0.25">
      <c r="A3783" s="2">
        <v>40581</v>
      </c>
      <c r="B3783">
        <v>2.5</v>
      </c>
      <c r="C3783">
        <v>-7.7</v>
      </c>
    </row>
    <row r="3784" spans="1:3" x14ac:dyDescent="0.25">
      <c r="A3784" s="2">
        <v>40582</v>
      </c>
      <c r="B3784">
        <v>0</v>
      </c>
      <c r="C3784">
        <v>-11.8</v>
      </c>
    </row>
    <row r="3785" spans="1:3" x14ac:dyDescent="0.25">
      <c r="A3785" s="2">
        <v>40583</v>
      </c>
      <c r="B3785">
        <v>2.5</v>
      </c>
      <c r="C3785">
        <v>-12.8</v>
      </c>
    </row>
    <row r="3786" spans="1:3" x14ac:dyDescent="0.25">
      <c r="A3786" s="2">
        <v>40584</v>
      </c>
      <c r="B3786">
        <v>2.5</v>
      </c>
      <c r="C3786">
        <v>-9.1999999999999993</v>
      </c>
    </row>
    <row r="3787" spans="1:3" x14ac:dyDescent="0.25">
      <c r="A3787" s="2">
        <v>40585</v>
      </c>
      <c r="B3787">
        <v>0</v>
      </c>
      <c r="C3787">
        <v>-5.5</v>
      </c>
    </row>
    <row r="3788" spans="1:3" x14ac:dyDescent="0.25">
      <c r="A3788" s="2">
        <v>40586</v>
      </c>
      <c r="B3788">
        <v>0</v>
      </c>
      <c r="C3788">
        <v>-0.9</v>
      </c>
    </row>
    <row r="3789" spans="1:3" x14ac:dyDescent="0.25">
      <c r="A3789" s="2">
        <v>40587</v>
      </c>
      <c r="B3789">
        <v>0</v>
      </c>
      <c r="C3789">
        <v>-1.9</v>
      </c>
    </row>
    <row r="3790" spans="1:3" x14ac:dyDescent="0.25">
      <c r="A3790" s="2">
        <v>40588</v>
      </c>
      <c r="B3790">
        <v>0</v>
      </c>
      <c r="C3790">
        <v>-0.1</v>
      </c>
    </row>
    <row r="3791" spans="1:3" x14ac:dyDescent="0.25">
      <c r="A3791" s="2">
        <v>40589</v>
      </c>
      <c r="B3791">
        <v>2.5</v>
      </c>
      <c r="C3791">
        <v>-0.6</v>
      </c>
    </row>
    <row r="3792" spans="1:3" x14ac:dyDescent="0.25">
      <c r="A3792" s="2">
        <v>40590</v>
      </c>
      <c r="B3792">
        <v>5.0999999999999996</v>
      </c>
      <c r="C3792">
        <v>-5</v>
      </c>
    </row>
    <row r="3793" spans="1:3" x14ac:dyDescent="0.25">
      <c r="A3793" s="2">
        <v>40591</v>
      </c>
      <c r="B3793">
        <v>0</v>
      </c>
      <c r="C3793">
        <v>-11</v>
      </c>
    </row>
    <row r="3794" spans="1:3" x14ac:dyDescent="0.25">
      <c r="A3794" s="2">
        <v>40592</v>
      </c>
      <c r="B3794">
        <v>2.5</v>
      </c>
      <c r="C3794">
        <v>-8.5</v>
      </c>
    </row>
    <row r="3795" spans="1:3" x14ac:dyDescent="0.25">
      <c r="A3795" s="2">
        <v>40593</v>
      </c>
      <c r="B3795">
        <v>5.0999999999999996</v>
      </c>
      <c r="C3795">
        <v>-7</v>
      </c>
    </row>
    <row r="3796" spans="1:3" x14ac:dyDescent="0.25">
      <c r="A3796" s="2">
        <v>40594</v>
      </c>
      <c r="B3796">
        <v>2.5</v>
      </c>
      <c r="C3796">
        <v>-8.6999999999999993</v>
      </c>
    </row>
    <row r="3797" spans="1:3" x14ac:dyDescent="0.25">
      <c r="A3797" s="2">
        <v>40595</v>
      </c>
      <c r="B3797">
        <v>0</v>
      </c>
      <c r="C3797">
        <v>-12.1</v>
      </c>
    </row>
    <row r="3798" spans="1:3" x14ac:dyDescent="0.25">
      <c r="A3798" s="2">
        <v>40596</v>
      </c>
      <c r="B3798">
        <v>5.0999999999999996</v>
      </c>
      <c r="C3798">
        <v>-12.3</v>
      </c>
    </row>
    <row r="3799" spans="1:3" x14ac:dyDescent="0.25">
      <c r="A3799" s="2">
        <v>40597</v>
      </c>
      <c r="B3799">
        <v>2.5</v>
      </c>
      <c r="C3799">
        <v>-14.1</v>
      </c>
    </row>
    <row r="3800" spans="1:3" x14ac:dyDescent="0.25">
      <c r="A3800" s="2">
        <v>40598</v>
      </c>
      <c r="B3800">
        <v>5.0999999999999996</v>
      </c>
      <c r="C3800">
        <v>-15.5</v>
      </c>
    </row>
    <row r="3801" spans="1:3" x14ac:dyDescent="0.25">
      <c r="A3801" s="2">
        <v>40599</v>
      </c>
      <c r="B3801">
        <v>0</v>
      </c>
      <c r="C3801">
        <v>-16.899999999999999</v>
      </c>
    </row>
    <row r="3802" spans="1:3" x14ac:dyDescent="0.25">
      <c r="A3802" s="2">
        <v>40600</v>
      </c>
      <c r="B3802">
        <v>0</v>
      </c>
      <c r="C3802">
        <v>-14.4</v>
      </c>
    </row>
    <row r="3803" spans="1:3" x14ac:dyDescent="0.25">
      <c r="A3803" s="2">
        <v>40601</v>
      </c>
      <c r="B3803">
        <v>0</v>
      </c>
      <c r="C3803">
        <v>-11.7</v>
      </c>
    </row>
    <row r="3804" spans="1:3" x14ac:dyDescent="0.25">
      <c r="A3804" s="2">
        <v>40602</v>
      </c>
      <c r="B3804">
        <v>2.5</v>
      </c>
      <c r="C3804">
        <v>-8.6</v>
      </c>
    </row>
    <row r="3805" spans="1:3" x14ac:dyDescent="0.25">
      <c r="A3805" s="2">
        <v>40603</v>
      </c>
      <c r="B3805">
        <v>0</v>
      </c>
      <c r="C3805">
        <v>-4.8</v>
      </c>
    </row>
    <row r="3806" spans="1:3" x14ac:dyDescent="0.25">
      <c r="A3806" s="2">
        <v>40604</v>
      </c>
      <c r="B3806">
        <v>7.6</v>
      </c>
      <c r="C3806">
        <v>-2.9</v>
      </c>
    </row>
    <row r="3807" spans="1:3" x14ac:dyDescent="0.25">
      <c r="A3807" s="2">
        <v>40605</v>
      </c>
      <c r="B3807">
        <v>12.7</v>
      </c>
      <c r="C3807">
        <v>-5.5</v>
      </c>
    </row>
    <row r="3808" spans="1:3" x14ac:dyDescent="0.25">
      <c r="A3808" s="2">
        <v>40606</v>
      </c>
      <c r="B3808">
        <v>0</v>
      </c>
      <c r="C3808">
        <v>-7</v>
      </c>
    </row>
    <row r="3809" spans="1:3" x14ac:dyDescent="0.25">
      <c r="A3809" s="2">
        <v>40607</v>
      </c>
      <c r="B3809">
        <v>7.6</v>
      </c>
      <c r="C3809">
        <v>-5.9</v>
      </c>
    </row>
    <row r="3810" spans="1:3" x14ac:dyDescent="0.25">
      <c r="A3810" s="2">
        <v>40608</v>
      </c>
      <c r="B3810">
        <v>0</v>
      </c>
      <c r="C3810">
        <v>-7.5</v>
      </c>
    </row>
    <row r="3811" spans="1:3" x14ac:dyDescent="0.25">
      <c r="A3811" s="2">
        <v>40609</v>
      </c>
      <c r="B3811">
        <v>10.199999999999999</v>
      </c>
      <c r="C3811">
        <v>-7.4</v>
      </c>
    </row>
    <row r="3812" spans="1:3" x14ac:dyDescent="0.25">
      <c r="A3812" s="2">
        <v>40610</v>
      </c>
      <c r="B3812">
        <v>2.5</v>
      </c>
      <c r="C3812">
        <v>-9.3000000000000007</v>
      </c>
    </row>
    <row r="3813" spans="1:3" x14ac:dyDescent="0.25">
      <c r="A3813" s="2">
        <v>40611</v>
      </c>
      <c r="B3813">
        <v>0</v>
      </c>
      <c r="C3813">
        <v>-4.5</v>
      </c>
    </row>
    <row r="3814" spans="1:3" x14ac:dyDescent="0.25">
      <c r="A3814" s="2">
        <v>40612</v>
      </c>
      <c r="B3814">
        <v>7.6</v>
      </c>
      <c r="C3814">
        <v>-1.6</v>
      </c>
    </row>
    <row r="3815" spans="1:3" x14ac:dyDescent="0.25">
      <c r="A3815" s="2">
        <v>40613</v>
      </c>
      <c r="B3815">
        <v>0</v>
      </c>
      <c r="C3815">
        <v>-7.3</v>
      </c>
    </row>
    <row r="3816" spans="1:3" x14ac:dyDescent="0.25">
      <c r="A3816" s="2">
        <v>40614</v>
      </c>
      <c r="B3816">
        <v>2.5</v>
      </c>
      <c r="C3816">
        <v>-5.0999999999999996</v>
      </c>
    </row>
    <row r="3817" spans="1:3" x14ac:dyDescent="0.25">
      <c r="A3817" s="2">
        <v>40615</v>
      </c>
      <c r="B3817">
        <v>0</v>
      </c>
      <c r="C3817">
        <v>-1.4</v>
      </c>
    </row>
    <row r="3818" spans="1:3" x14ac:dyDescent="0.25">
      <c r="A3818" s="2">
        <v>40616</v>
      </c>
      <c r="B3818">
        <v>7.6</v>
      </c>
      <c r="C3818">
        <v>-3.6</v>
      </c>
    </row>
    <row r="3819" spans="1:3" x14ac:dyDescent="0.25">
      <c r="A3819" s="2">
        <v>40617</v>
      </c>
      <c r="B3819">
        <v>15.2</v>
      </c>
      <c r="C3819">
        <v>-1.9</v>
      </c>
    </row>
    <row r="3820" spans="1:3" x14ac:dyDescent="0.25">
      <c r="A3820" s="2">
        <v>40618</v>
      </c>
      <c r="B3820">
        <v>22.9</v>
      </c>
      <c r="C3820">
        <v>-5.0999999999999996</v>
      </c>
    </row>
    <row r="3821" spans="1:3" x14ac:dyDescent="0.25">
      <c r="A3821" s="2">
        <v>40619</v>
      </c>
      <c r="B3821">
        <v>7.6</v>
      </c>
      <c r="C3821">
        <v>-7.7</v>
      </c>
    </row>
    <row r="3822" spans="1:3" x14ac:dyDescent="0.25">
      <c r="A3822" s="2">
        <v>40620</v>
      </c>
      <c r="B3822">
        <v>0</v>
      </c>
      <c r="C3822">
        <v>-4.9000000000000004</v>
      </c>
    </row>
    <row r="3823" spans="1:3" x14ac:dyDescent="0.25">
      <c r="A3823" s="2">
        <v>40621</v>
      </c>
      <c r="B3823">
        <v>10.199999999999999</v>
      </c>
      <c r="C3823">
        <v>-6.5</v>
      </c>
    </row>
    <row r="3824" spans="1:3" x14ac:dyDescent="0.25">
      <c r="A3824" s="2">
        <v>40622</v>
      </c>
      <c r="B3824">
        <v>0</v>
      </c>
      <c r="C3824">
        <v>-5</v>
      </c>
    </row>
    <row r="3825" spans="1:3" x14ac:dyDescent="0.25">
      <c r="A3825" s="2">
        <v>40623</v>
      </c>
      <c r="B3825">
        <v>2.5</v>
      </c>
      <c r="C3825">
        <v>-2.7</v>
      </c>
    </row>
    <row r="3826" spans="1:3" x14ac:dyDescent="0.25">
      <c r="A3826" s="2">
        <v>40624</v>
      </c>
      <c r="B3826">
        <v>10.199999999999999</v>
      </c>
      <c r="C3826">
        <v>-5.7</v>
      </c>
    </row>
    <row r="3827" spans="1:3" x14ac:dyDescent="0.25">
      <c r="A3827" s="2">
        <v>40625</v>
      </c>
      <c r="B3827">
        <v>0</v>
      </c>
      <c r="C3827">
        <v>-5.9</v>
      </c>
    </row>
    <row r="3828" spans="1:3" x14ac:dyDescent="0.25">
      <c r="A3828" s="2">
        <v>40626</v>
      </c>
      <c r="B3828">
        <v>5.0999999999999996</v>
      </c>
      <c r="C3828">
        <v>-3.4</v>
      </c>
    </row>
    <row r="3829" spans="1:3" x14ac:dyDescent="0.25">
      <c r="A3829" s="2">
        <v>40627</v>
      </c>
      <c r="B3829">
        <v>5.0999999999999996</v>
      </c>
      <c r="C3829">
        <v>-5.2</v>
      </c>
    </row>
    <row r="3830" spans="1:3" x14ac:dyDescent="0.25">
      <c r="A3830" s="2">
        <v>40628</v>
      </c>
      <c r="B3830">
        <v>2.5</v>
      </c>
      <c r="C3830">
        <v>-4.7</v>
      </c>
    </row>
    <row r="3831" spans="1:3" x14ac:dyDescent="0.25">
      <c r="A3831" s="2">
        <v>40629</v>
      </c>
      <c r="B3831">
        <v>17.8</v>
      </c>
      <c r="C3831">
        <v>-5.8</v>
      </c>
    </row>
    <row r="3832" spans="1:3" x14ac:dyDescent="0.25">
      <c r="A3832" s="2">
        <v>40630</v>
      </c>
      <c r="B3832">
        <v>5.0999999999999996</v>
      </c>
      <c r="C3832">
        <v>-6.8</v>
      </c>
    </row>
    <row r="3833" spans="1:3" x14ac:dyDescent="0.25">
      <c r="A3833" s="2">
        <v>40631</v>
      </c>
      <c r="B3833">
        <v>10.199999999999999</v>
      </c>
      <c r="C3833">
        <v>-5.5</v>
      </c>
    </row>
    <row r="3834" spans="1:3" x14ac:dyDescent="0.25">
      <c r="A3834" s="2">
        <v>40632</v>
      </c>
      <c r="B3834">
        <v>22.9</v>
      </c>
      <c r="C3834">
        <v>-1.7</v>
      </c>
    </row>
    <row r="3835" spans="1:3" x14ac:dyDescent="0.25">
      <c r="A3835" s="2">
        <v>40633</v>
      </c>
      <c r="B3835">
        <v>2.5</v>
      </c>
      <c r="C3835">
        <v>0.5</v>
      </c>
    </row>
    <row r="3836" spans="1:3" x14ac:dyDescent="0.25">
      <c r="A3836" s="2">
        <v>40634</v>
      </c>
      <c r="B3836">
        <v>2.5</v>
      </c>
      <c r="C3836">
        <v>2.4</v>
      </c>
    </row>
    <row r="3837" spans="1:3" x14ac:dyDescent="0.25">
      <c r="A3837" s="2">
        <v>40635</v>
      </c>
      <c r="B3837">
        <v>5.0999999999999996</v>
      </c>
      <c r="C3837">
        <v>-2.4</v>
      </c>
    </row>
    <row r="3838" spans="1:3" x14ac:dyDescent="0.25">
      <c r="A3838" s="2">
        <v>40636</v>
      </c>
      <c r="B3838">
        <v>5.0999999999999996</v>
      </c>
      <c r="C3838">
        <v>-7.8</v>
      </c>
    </row>
    <row r="3839" spans="1:3" x14ac:dyDescent="0.25">
      <c r="A3839" s="2">
        <v>40637</v>
      </c>
      <c r="B3839">
        <v>10.199999999999999</v>
      </c>
      <c r="C3839">
        <v>-5</v>
      </c>
    </row>
    <row r="3840" spans="1:3" x14ac:dyDescent="0.25">
      <c r="A3840" s="2">
        <v>40638</v>
      </c>
      <c r="B3840">
        <v>17.8</v>
      </c>
      <c r="C3840">
        <v>-4.9000000000000004</v>
      </c>
    </row>
    <row r="3841" spans="1:3" x14ac:dyDescent="0.25">
      <c r="A3841" s="2">
        <v>40639</v>
      </c>
      <c r="B3841">
        <v>5.0999999999999996</v>
      </c>
      <c r="C3841">
        <v>-7</v>
      </c>
    </row>
    <row r="3842" spans="1:3" x14ac:dyDescent="0.25">
      <c r="A3842" s="2">
        <v>40640</v>
      </c>
      <c r="B3842">
        <v>2.5</v>
      </c>
      <c r="C3842">
        <v>-7.6</v>
      </c>
    </row>
    <row r="3843" spans="1:3" x14ac:dyDescent="0.25">
      <c r="A3843" s="2">
        <v>40641</v>
      </c>
      <c r="B3843">
        <v>10.199999999999999</v>
      </c>
      <c r="C3843">
        <v>-6.6</v>
      </c>
    </row>
    <row r="3844" spans="1:3" x14ac:dyDescent="0.25">
      <c r="A3844" s="2">
        <v>40642</v>
      </c>
      <c r="B3844">
        <v>15.2</v>
      </c>
      <c r="C3844">
        <v>-5.3</v>
      </c>
    </row>
    <row r="3845" spans="1:3" x14ac:dyDescent="0.25">
      <c r="A3845" s="2">
        <v>40643</v>
      </c>
      <c r="B3845">
        <v>2.5</v>
      </c>
      <c r="C3845">
        <v>-3.8</v>
      </c>
    </row>
    <row r="3846" spans="1:3" x14ac:dyDescent="0.25">
      <c r="A3846" s="2">
        <v>40644</v>
      </c>
      <c r="B3846">
        <v>7.6</v>
      </c>
      <c r="C3846">
        <v>-1.6</v>
      </c>
    </row>
    <row r="3847" spans="1:3" x14ac:dyDescent="0.25">
      <c r="A3847" s="2">
        <v>40645</v>
      </c>
      <c r="B3847">
        <v>0</v>
      </c>
      <c r="C3847">
        <v>-2.4</v>
      </c>
    </row>
    <row r="3848" spans="1:3" x14ac:dyDescent="0.25">
      <c r="A3848" s="2">
        <v>40646</v>
      </c>
      <c r="B3848">
        <v>15.2</v>
      </c>
      <c r="C3848">
        <v>-2.6</v>
      </c>
    </row>
    <row r="3849" spans="1:3" x14ac:dyDescent="0.25">
      <c r="A3849" s="2">
        <v>40647</v>
      </c>
      <c r="B3849">
        <v>0</v>
      </c>
      <c r="C3849">
        <v>-6.4</v>
      </c>
    </row>
    <row r="3850" spans="1:3" x14ac:dyDescent="0.25">
      <c r="A3850" s="2">
        <v>40648</v>
      </c>
      <c r="B3850">
        <v>5.0999999999999996</v>
      </c>
      <c r="C3850">
        <v>-3.7</v>
      </c>
    </row>
    <row r="3851" spans="1:3" x14ac:dyDescent="0.25">
      <c r="A3851" s="2">
        <v>40649</v>
      </c>
      <c r="B3851">
        <v>20.3</v>
      </c>
      <c r="C3851">
        <v>-0.4</v>
      </c>
    </row>
    <row r="3852" spans="1:3" x14ac:dyDescent="0.25">
      <c r="A3852" s="2">
        <v>40650</v>
      </c>
      <c r="B3852">
        <v>5.0999999999999996</v>
      </c>
      <c r="C3852">
        <v>-2.1</v>
      </c>
    </row>
    <row r="3853" spans="1:3" x14ac:dyDescent="0.25">
      <c r="A3853" s="2">
        <v>40651</v>
      </c>
      <c r="B3853">
        <v>5.0999999999999996</v>
      </c>
      <c r="C3853">
        <v>-4.0999999999999996</v>
      </c>
    </row>
    <row r="3854" spans="1:3" x14ac:dyDescent="0.25">
      <c r="A3854" s="2">
        <v>40652</v>
      </c>
      <c r="B3854">
        <v>0</v>
      </c>
      <c r="C3854">
        <v>-8.9</v>
      </c>
    </row>
    <row r="3855" spans="1:3" x14ac:dyDescent="0.25">
      <c r="A3855" s="2">
        <v>40653</v>
      </c>
      <c r="B3855">
        <v>0</v>
      </c>
      <c r="C3855">
        <v>-4.5999999999999996</v>
      </c>
    </row>
    <row r="3856" spans="1:3" x14ac:dyDescent="0.25">
      <c r="A3856" s="2">
        <v>40654</v>
      </c>
      <c r="B3856">
        <v>5.0999999999999996</v>
      </c>
      <c r="C3856">
        <v>-4.3</v>
      </c>
    </row>
    <row r="3857" spans="1:3" x14ac:dyDescent="0.25">
      <c r="A3857" s="2">
        <v>40655</v>
      </c>
      <c r="B3857">
        <v>0</v>
      </c>
      <c r="C3857">
        <v>-7.9</v>
      </c>
    </row>
    <row r="3858" spans="1:3" x14ac:dyDescent="0.25">
      <c r="A3858" s="2">
        <v>40656</v>
      </c>
      <c r="B3858">
        <v>2.5</v>
      </c>
      <c r="C3858">
        <v>-4.4000000000000004</v>
      </c>
    </row>
    <row r="3859" spans="1:3" x14ac:dyDescent="0.25">
      <c r="A3859" s="2">
        <v>40657</v>
      </c>
      <c r="B3859">
        <v>0</v>
      </c>
      <c r="C3859">
        <v>-0.1</v>
      </c>
    </row>
    <row r="3860" spans="1:3" x14ac:dyDescent="0.25">
      <c r="A3860" s="2">
        <v>40658</v>
      </c>
      <c r="B3860">
        <v>12.7</v>
      </c>
      <c r="C3860">
        <v>-2.8</v>
      </c>
    </row>
    <row r="3861" spans="1:3" x14ac:dyDescent="0.25">
      <c r="A3861" s="2">
        <v>40659</v>
      </c>
      <c r="B3861">
        <v>5.0999999999999996</v>
      </c>
      <c r="C3861">
        <v>-5.6</v>
      </c>
    </row>
    <row r="3862" spans="1:3" x14ac:dyDescent="0.25">
      <c r="A3862" s="2">
        <v>40660</v>
      </c>
      <c r="B3862">
        <v>0</v>
      </c>
      <c r="C3862">
        <v>-2.2999999999999998</v>
      </c>
    </row>
    <row r="3863" spans="1:3" x14ac:dyDescent="0.25">
      <c r="A3863" s="2">
        <v>40661</v>
      </c>
      <c r="B3863">
        <v>7.6</v>
      </c>
      <c r="C3863">
        <v>-4.2</v>
      </c>
    </row>
    <row r="3864" spans="1:3" x14ac:dyDescent="0.25">
      <c r="A3864" s="2">
        <v>40662</v>
      </c>
      <c r="B3864">
        <v>7.6</v>
      </c>
      <c r="C3864">
        <v>-8.6999999999999993</v>
      </c>
    </row>
    <row r="3865" spans="1:3" x14ac:dyDescent="0.25">
      <c r="A3865" s="2">
        <v>40663</v>
      </c>
      <c r="B3865">
        <v>0</v>
      </c>
      <c r="C3865">
        <v>-4.7</v>
      </c>
    </row>
    <row r="3866" spans="1:3" x14ac:dyDescent="0.25">
      <c r="A3866" s="2">
        <v>40664</v>
      </c>
      <c r="B3866">
        <v>2.5</v>
      </c>
      <c r="C3866">
        <v>-3.6</v>
      </c>
    </row>
    <row r="3867" spans="1:3" x14ac:dyDescent="0.25">
      <c r="A3867" s="2">
        <v>40665</v>
      </c>
      <c r="B3867">
        <v>7.6</v>
      </c>
      <c r="C3867">
        <v>1.5</v>
      </c>
    </row>
    <row r="3868" spans="1:3" x14ac:dyDescent="0.25">
      <c r="A3868" s="2">
        <v>40666</v>
      </c>
      <c r="B3868">
        <v>0</v>
      </c>
      <c r="C3868">
        <v>-3.9</v>
      </c>
    </row>
    <row r="3869" spans="1:3" x14ac:dyDescent="0.25">
      <c r="A3869" s="2">
        <v>40667</v>
      </c>
      <c r="B3869">
        <v>0</v>
      </c>
      <c r="C3869">
        <v>-1.3</v>
      </c>
    </row>
    <row r="3870" spans="1:3" x14ac:dyDescent="0.25">
      <c r="A3870" s="2">
        <v>40668</v>
      </c>
      <c r="B3870">
        <v>0</v>
      </c>
      <c r="C3870">
        <v>3.8</v>
      </c>
    </row>
    <row r="3871" spans="1:3" x14ac:dyDescent="0.25">
      <c r="A3871" s="2">
        <v>40669</v>
      </c>
      <c r="B3871">
        <v>2.5</v>
      </c>
      <c r="C3871">
        <v>2</v>
      </c>
    </row>
    <row r="3872" spans="1:3" x14ac:dyDescent="0.25">
      <c r="A3872" s="2">
        <v>40670</v>
      </c>
      <c r="B3872">
        <v>10.199999999999999</v>
      </c>
      <c r="C3872">
        <v>2.8</v>
      </c>
    </row>
    <row r="3873" spans="1:3" x14ac:dyDescent="0.25">
      <c r="A3873" s="2">
        <v>40671</v>
      </c>
      <c r="B3873">
        <v>17.8</v>
      </c>
      <c r="C3873">
        <v>0.4</v>
      </c>
    </row>
    <row r="3874" spans="1:3" x14ac:dyDescent="0.25">
      <c r="A3874" s="2">
        <v>40672</v>
      </c>
      <c r="B3874">
        <v>20.3</v>
      </c>
      <c r="C3874">
        <v>-1.5</v>
      </c>
    </row>
    <row r="3875" spans="1:3" x14ac:dyDescent="0.25">
      <c r="A3875" s="2">
        <v>40673</v>
      </c>
      <c r="B3875">
        <v>12.7</v>
      </c>
      <c r="C3875">
        <v>0.8</v>
      </c>
    </row>
    <row r="3876" spans="1:3" x14ac:dyDescent="0.25">
      <c r="A3876" s="2">
        <v>40674</v>
      </c>
      <c r="B3876">
        <v>0</v>
      </c>
      <c r="C3876">
        <v>4</v>
      </c>
    </row>
    <row r="3877" spans="1:3" x14ac:dyDescent="0.25">
      <c r="A3877" s="2">
        <v>40675</v>
      </c>
      <c r="B3877">
        <v>0</v>
      </c>
      <c r="C3877">
        <v>7.2</v>
      </c>
    </row>
    <row r="3878" spans="1:3" x14ac:dyDescent="0.25">
      <c r="A3878" s="2">
        <v>40676</v>
      </c>
      <c r="B3878">
        <v>2.5</v>
      </c>
      <c r="C3878">
        <v>7.2</v>
      </c>
    </row>
    <row r="3879" spans="1:3" x14ac:dyDescent="0.25">
      <c r="A3879" s="2">
        <v>40677</v>
      </c>
      <c r="B3879">
        <v>0</v>
      </c>
      <c r="C3879">
        <v>4.3</v>
      </c>
    </row>
    <row r="3880" spans="1:3" x14ac:dyDescent="0.25">
      <c r="A3880" s="2">
        <v>40678</v>
      </c>
      <c r="B3880">
        <v>2.5</v>
      </c>
      <c r="C3880">
        <v>3.8</v>
      </c>
    </row>
    <row r="3881" spans="1:3" x14ac:dyDescent="0.25">
      <c r="A3881" s="2">
        <v>40679</v>
      </c>
      <c r="B3881">
        <v>0</v>
      </c>
      <c r="C3881">
        <v>-1.2</v>
      </c>
    </row>
    <row r="3882" spans="1:3" x14ac:dyDescent="0.25">
      <c r="A3882" s="2">
        <v>40680</v>
      </c>
      <c r="B3882">
        <v>2.5</v>
      </c>
      <c r="C3882">
        <v>-0.3</v>
      </c>
    </row>
    <row r="3883" spans="1:3" x14ac:dyDescent="0.25">
      <c r="A3883" s="2">
        <v>40681</v>
      </c>
      <c r="B3883">
        <v>0</v>
      </c>
      <c r="C3883">
        <v>1.6</v>
      </c>
    </row>
    <row r="3884" spans="1:3" x14ac:dyDescent="0.25">
      <c r="A3884" s="2">
        <v>40682</v>
      </c>
      <c r="B3884">
        <v>2.5</v>
      </c>
      <c r="C3884">
        <v>3</v>
      </c>
    </row>
    <row r="3885" spans="1:3" x14ac:dyDescent="0.25">
      <c r="A3885" s="2">
        <v>40683</v>
      </c>
      <c r="B3885">
        <v>0</v>
      </c>
      <c r="C3885">
        <v>1.6</v>
      </c>
    </row>
    <row r="3886" spans="1:3" x14ac:dyDescent="0.25">
      <c r="A3886" s="2">
        <v>40684</v>
      </c>
      <c r="B3886">
        <v>0</v>
      </c>
      <c r="C3886">
        <v>4.5999999999999996</v>
      </c>
    </row>
    <row r="3887" spans="1:3" x14ac:dyDescent="0.25">
      <c r="A3887" s="2">
        <v>40685</v>
      </c>
      <c r="B3887">
        <v>15.2</v>
      </c>
      <c r="C3887">
        <v>3.5</v>
      </c>
    </row>
    <row r="3888" spans="1:3" x14ac:dyDescent="0.25">
      <c r="A3888" s="2">
        <v>40686</v>
      </c>
      <c r="B3888">
        <v>5.0999999999999996</v>
      </c>
      <c r="C3888">
        <v>2.2999999999999998</v>
      </c>
    </row>
    <row r="3889" spans="1:3" x14ac:dyDescent="0.25">
      <c r="A3889" s="2">
        <v>40687</v>
      </c>
      <c r="B3889">
        <v>15.2</v>
      </c>
      <c r="C3889">
        <v>0.9</v>
      </c>
    </row>
    <row r="3890" spans="1:3" x14ac:dyDescent="0.25">
      <c r="A3890" s="2">
        <v>40688</v>
      </c>
      <c r="B3890">
        <v>2.5</v>
      </c>
      <c r="C3890">
        <v>3.9</v>
      </c>
    </row>
    <row r="3891" spans="1:3" x14ac:dyDescent="0.25">
      <c r="A3891" s="2">
        <v>40689</v>
      </c>
      <c r="B3891">
        <v>25.4</v>
      </c>
      <c r="C3891">
        <v>-2.7</v>
      </c>
    </row>
    <row r="3892" spans="1:3" x14ac:dyDescent="0.25">
      <c r="A3892" s="2">
        <v>40690</v>
      </c>
      <c r="B3892">
        <v>5.0999999999999996</v>
      </c>
      <c r="C3892">
        <v>-1.6</v>
      </c>
    </row>
    <row r="3893" spans="1:3" x14ac:dyDescent="0.25">
      <c r="A3893" s="2">
        <v>40691</v>
      </c>
      <c r="B3893">
        <v>2.5</v>
      </c>
      <c r="C3893">
        <v>-1.2</v>
      </c>
    </row>
    <row r="3894" spans="1:3" x14ac:dyDescent="0.25">
      <c r="A3894" s="2">
        <v>40692</v>
      </c>
      <c r="B3894">
        <v>12.7</v>
      </c>
      <c r="C3894">
        <v>-2.2000000000000002</v>
      </c>
    </row>
    <row r="3895" spans="1:3" x14ac:dyDescent="0.25">
      <c r="A3895" s="2">
        <v>40693</v>
      </c>
      <c r="B3895">
        <v>12.7</v>
      </c>
      <c r="C3895">
        <v>0.1</v>
      </c>
    </row>
    <row r="3896" spans="1:3" x14ac:dyDescent="0.25">
      <c r="A3896" s="2">
        <v>40694</v>
      </c>
      <c r="B3896">
        <v>0</v>
      </c>
      <c r="C3896">
        <v>3.2</v>
      </c>
    </row>
    <row r="3897" spans="1:3" x14ac:dyDescent="0.25">
      <c r="A3897" s="2">
        <v>40695</v>
      </c>
      <c r="B3897">
        <v>2.5</v>
      </c>
      <c r="C3897">
        <v>6.5</v>
      </c>
    </row>
    <row r="3898" spans="1:3" x14ac:dyDescent="0.25">
      <c r="A3898" s="2">
        <v>40696</v>
      </c>
      <c r="B3898">
        <v>15.2</v>
      </c>
      <c r="C3898">
        <v>-0.7</v>
      </c>
    </row>
    <row r="3899" spans="1:3" x14ac:dyDescent="0.25">
      <c r="A3899" s="2">
        <v>40697</v>
      </c>
      <c r="B3899">
        <v>2.5</v>
      </c>
      <c r="C3899">
        <v>-0.1</v>
      </c>
    </row>
    <row r="3900" spans="1:3" x14ac:dyDescent="0.25">
      <c r="A3900" s="2">
        <v>40698</v>
      </c>
      <c r="B3900">
        <v>0</v>
      </c>
      <c r="C3900">
        <v>7</v>
      </c>
    </row>
    <row r="3901" spans="1:3" x14ac:dyDescent="0.25">
      <c r="A3901" s="2">
        <v>40699</v>
      </c>
      <c r="B3901">
        <v>2.5</v>
      </c>
      <c r="C3901">
        <v>12.2</v>
      </c>
    </row>
    <row r="3902" spans="1:3" x14ac:dyDescent="0.25">
      <c r="A3902" s="2">
        <v>40700</v>
      </c>
      <c r="B3902">
        <v>2.5</v>
      </c>
      <c r="C3902">
        <v>8.6</v>
      </c>
    </row>
    <row r="3903" spans="1:3" x14ac:dyDescent="0.25">
      <c r="A3903" s="2">
        <v>40701</v>
      </c>
      <c r="B3903">
        <v>15.2</v>
      </c>
      <c r="C3903">
        <v>3.1</v>
      </c>
    </row>
    <row r="3904" spans="1:3" x14ac:dyDescent="0.25">
      <c r="A3904" s="2">
        <v>40702</v>
      </c>
      <c r="B3904">
        <v>10.199999999999999</v>
      </c>
      <c r="C3904">
        <v>2.9</v>
      </c>
    </row>
    <row r="3905" spans="1:3" x14ac:dyDescent="0.25">
      <c r="A3905" s="2">
        <v>40703</v>
      </c>
      <c r="B3905">
        <v>12.7</v>
      </c>
      <c r="C3905">
        <v>0.9</v>
      </c>
    </row>
    <row r="3906" spans="1:3" x14ac:dyDescent="0.25">
      <c r="A3906" s="2">
        <v>40704</v>
      </c>
      <c r="B3906">
        <v>0</v>
      </c>
      <c r="C3906">
        <v>4.0999999999999996</v>
      </c>
    </row>
    <row r="3907" spans="1:3" x14ac:dyDescent="0.25">
      <c r="A3907" s="2">
        <v>40705</v>
      </c>
      <c r="B3907">
        <v>2.5</v>
      </c>
      <c r="C3907">
        <v>4.7</v>
      </c>
    </row>
    <row r="3908" spans="1:3" x14ac:dyDescent="0.25">
      <c r="A3908" s="2">
        <v>40706</v>
      </c>
      <c r="B3908">
        <v>7.6</v>
      </c>
      <c r="C3908">
        <v>3.7</v>
      </c>
    </row>
    <row r="3909" spans="1:3" x14ac:dyDescent="0.25">
      <c r="A3909" s="2">
        <v>40707</v>
      </c>
      <c r="B3909">
        <v>7.6</v>
      </c>
      <c r="C3909">
        <v>4.2</v>
      </c>
    </row>
    <row r="3910" spans="1:3" x14ac:dyDescent="0.25">
      <c r="A3910" s="2">
        <v>40708</v>
      </c>
      <c r="B3910">
        <v>0</v>
      </c>
      <c r="C3910">
        <v>5.4</v>
      </c>
    </row>
    <row r="3911" spans="1:3" x14ac:dyDescent="0.25">
      <c r="A3911" s="2">
        <v>40709</v>
      </c>
      <c r="B3911">
        <v>0</v>
      </c>
      <c r="C3911">
        <v>4.7</v>
      </c>
    </row>
    <row r="3912" spans="1:3" x14ac:dyDescent="0.25">
      <c r="A3912" s="2">
        <v>40710</v>
      </c>
      <c r="B3912">
        <v>5.0999999999999996</v>
      </c>
      <c r="C3912">
        <v>0.4</v>
      </c>
    </row>
    <row r="3913" spans="1:3" x14ac:dyDescent="0.25">
      <c r="A3913" s="2">
        <v>40711</v>
      </c>
      <c r="B3913">
        <v>2.5</v>
      </c>
      <c r="C3913">
        <v>2.4</v>
      </c>
    </row>
    <row r="3914" spans="1:3" x14ac:dyDescent="0.25">
      <c r="A3914" s="2">
        <v>40712</v>
      </c>
      <c r="B3914">
        <v>12.7</v>
      </c>
      <c r="C3914">
        <v>2.8</v>
      </c>
    </row>
    <row r="3915" spans="1:3" x14ac:dyDescent="0.25">
      <c r="A3915" s="2">
        <v>40713</v>
      </c>
      <c r="B3915">
        <v>2.5</v>
      </c>
      <c r="C3915">
        <v>3.4</v>
      </c>
    </row>
    <row r="3916" spans="1:3" x14ac:dyDescent="0.25">
      <c r="A3916" s="2">
        <v>40714</v>
      </c>
      <c r="B3916">
        <v>0</v>
      </c>
      <c r="C3916">
        <v>6.5</v>
      </c>
    </row>
    <row r="3917" spans="1:3" x14ac:dyDescent="0.25">
      <c r="A3917" s="2">
        <v>40715</v>
      </c>
      <c r="B3917">
        <v>0</v>
      </c>
      <c r="C3917">
        <v>9</v>
      </c>
    </row>
    <row r="3918" spans="1:3" x14ac:dyDescent="0.25">
      <c r="A3918" s="2">
        <v>40716</v>
      </c>
      <c r="B3918">
        <v>2.5</v>
      </c>
      <c r="C3918">
        <v>11.7</v>
      </c>
    </row>
    <row r="3919" spans="1:3" x14ac:dyDescent="0.25">
      <c r="A3919" s="2">
        <v>40717</v>
      </c>
      <c r="B3919">
        <v>0</v>
      </c>
      <c r="C3919">
        <v>10.5</v>
      </c>
    </row>
    <row r="3920" spans="1:3" x14ac:dyDescent="0.25">
      <c r="A3920" s="2">
        <v>40718</v>
      </c>
      <c r="B3920">
        <v>0</v>
      </c>
      <c r="C3920">
        <v>7.8</v>
      </c>
    </row>
    <row r="3921" spans="1:3" x14ac:dyDescent="0.25">
      <c r="A3921" s="2">
        <v>40719</v>
      </c>
      <c r="B3921">
        <v>0</v>
      </c>
      <c r="C3921">
        <v>7.1</v>
      </c>
    </row>
    <row r="3922" spans="1:3" x14ac:dyDescent="0.25">
      <c r="A3922" s="2">
        <v>40720</v>
      </c>
      <c r="B3922">
        <v>0</v>
      </c>
      <c r="C3922">
        <v>6.2</v>
      </c>
    </row>
    <row r="3923" spans="1:3" x14ac:dyDescent="0.25">
      <c r="A3923" s="2">
        <v>40721</v>
      </c>
      <c r="B3923">
        <v>0</v>
      </c>
      <c r="C3923">
        <v>10.1</v>
      </c>
    </row>
    <row r="3924" spans="1:3" x14ac:dyDescent="0.25">
      <c r="A3924" s="2">
        <v>40722</v>
      </c>
      <c r="B3924">
        <v>0</v>
      </c>
      <c r="C3924">
        <v>14.6</v>
      </c>
    </row>
    <row r="3925" spans="1:3" x14ac:dyDescent="0.25">
      <c r="A3925" s="2">
        <v>40723</v>
      </c>
      <c r="B3925">
        <v>0</v>
      </c>
      <c r="C3925">
        <v>11.8</v>
      </c>
    </row>
    <row r="3926" spans="1:3" x14ac:dyDescent="0.25">
      <c r="A3926" s="2">
        <v>40724</v>
      </c>
      <c r="B3926">
        <v>0</v>
      </c>
      <c r="C3926">
        <v>7.4</v>
      </c>
    </row>
    <row r="3927" spans="1:3" x14ac:dyDescent="0.25">
      <c r="A3927" s="2">
        <v>40725</v>
      </c>
      <c r="B3927">
        <v>0</v>
      </c>
      <c r="C3927">
        <v>8.3000000000000007</v>
      </c>
    </row>
    <row r="3928" spans="1:3" x14ac:dyDescent="0.25">
      <c r="A3928" s="2">
        <v>40726</v>
      </c>
      <c r="B3928">
        <v>0</v>
      </c>
      <c r="C3928">
        <v>11.9</v>
      </c>
    </row>
    <row r="3929" spans="1:3" x14ac:dyDescent="0.25">
      <c r="A3929" s="2">
        <v>40727</v>
      </c>
      <c r="B3929">
        <v>0</v>
      </c>
      <c r="C3929">
        <v>14.7</v>
      </c>
    </row>
    <row r="3930" spans="1:3" x14ac:dyDescent="0.25">
      <c r="A3930" s="2">
        <v>40728</v>
      </c>
      <c r="B3930">
        <v>0</v>
      </c>
      <c r="C3930">
        <v>13.6</v>
      </c>
    </row>
    <row r="3931" spans="1:3" x14ac:dyDescent="0.25">
      <c r="A3931" s="2">
        <v>40729</v>
      </c>
      <c r="B3931">
        <v>0</v>
      </c>
      <c r="C3931">
        <v>14.5</v>
      </c>
    </row>
    <row r="3932" spans="1:3" x14ac:dyDescent="0.25">
      <c r="A3932" s="2">
        <v>40730</v>
      </c>
      <c r="B3932">
        <v>0</v>
      </c>
      <c r="C3932">
        <v>14.6</v>
      </c>
    </row>
    <row r="3933" spans="1:3" x14ac:dyDescent="0.25">
      <c r="A3933" s="2">
        <v>40731</v>
      </c>
      <c r="B3933">
        <v>2.5</v>
      </c>
      <c r="C3933">
        <v>12.3</v>
      </c>
    </row>
    <row r="3934" spans="1:3" x14ac:dyDescent="0.25">
      <c r="A3934" s="2">
        <v>40732</v>
      </c>
      <c r="B3934">
        <v>0</v>
      </c>
      <c r="C3934">
        <v>10.1</v>
      </c>
    </row>
    <row r="3935" spans="1:3" x14ac:dyDescent="0.25">
      <c r="A3935" s="2">
        <v>40733</v>
      </c>
      <c r="B3935">
        <v>0</v>
      </c>
      <c r="C3935">
        <v>9.6999999999999993</v>
      </c>
    </row>
    <row r="3936" spans="1:3" x14ac:dyDescent="0.25">
      <c r="A3936" s="2">
        <v>40734</v>
      </c>
      <c r="B3936">
        <v>0</v>
      </c>
      <c r="C3936">
        <v>12</v>
      </c>
    </row>
    <row r="3937" spans="1:3" x14ac:dyDescent="0.25">
      <c r="A3937" s="2">
        <v>40735</v>
      </c>
      <c r="B3937">
        <v>0</v>
      </c>
      <c r="C3937">
        <v>12.5</v>
      </c>
    </row>
    <row r="3938" spans="1:3" x14ac:dyDescent="0.25">
      <c r="A3938" s="2">
        <v>40736</v>
      </c>
      <c r="B3938">
        <v>5.0999999999999996</v>
      </c>
      <c r="C3938">
        <v>12.2</v>
      </c>
    </row>
    <row r="3939" spans="1:3" x14ac:dyDescent="0.25">
      <c r="A3939" s="2">
        <v>40737</v>
      </c>
      <c r="B3939">
        <v>2.5</v>
      </c>
      <c r="C3939">
        <v>11.4</v>
      </c>
    </row>
    <row r="3940" spans="1:3" x14ac:dyDescent="0.25">
      <c r="A3940" s="2">
        <v>40738</v>
      </c>
      <c r="B3940">
        <v>17.8</v>
      </c>
      <c r="C3940">
        <v>7.4</v>
      </c>
    </row>
    <row r="3941" spans="1:3" x14ac:dyDescent="0.25">
      <c r="A3941" s="2">
        <v>40739</v>
      </c>
      <c r="B3941">
        <v>0</v>
      </c>
      <c r="C3941">
        <v>10.5</v>
      </c>
    </row>
    <row r="3942" spans="1:3" x14ac:dyDescent="0.25">
      <c r="A3942" s="2">
        <v>40740</v>
      </c>
      <c r="B3942">
        <v>0</v>
      </c>
      <c r="C3942">
        <v>12</v>
      </c>
    </row>
    <row r="3943" spans="1:3" x14ac:dyDescent="0.25">
      <c r="A3943" s="2">
        <v>40741</v>
      </c>
      <c r="B3943">
        <v>0</v>
      </c>
      <c r="C3943">
        <v>14.9</v>
      </c>
    </row>
    <row r="3944" spans="1:3" x14ac:dyDescent="0.25">
      <c r="A3944" s="2">
        <v>40742</v>
      </c>
      <c r="B3944">
        <v>0</v>
      </c>
      <c r="C3944">
        <v>17.399999999999999</v>
      </c>
    </row>
    <row r="3945" spans="1:3" x14ac:dyDescent="0.25">
      <c r="A3945" s="2">
        <v>40743</v>
      </c>
      <c r="B3945">
        <v>2.5</v>
      </c>
      <c r="C3945">
        <v>13.9</v>
      </c>
    </row>
    <row r="3946" spans="1:3" x14ac:dyDescent="0.25">
      <c r="A3946" s="2">
        <v>40744</v>
      </c>
      <c r="B3946">
        <v>0</v>
      </c>
      <c r="C3946">
        <v>8.4</v>
      </c>
    </row>
    <row r="3947" spans="1:3" x14ac:dyDescent="0.25">
      <c r="A3947" s="2">
        <v>40745</v>
      </c>
      <c r="B3947">
        <v>0</v>
      </c>
      <c r="C3947">
        <v>10.1</v>
      </c>
    </row>
    <row r="3948" spans="1:3" x14ac:dyDescent="0.25">
      <c r="A3948" s="2">
        <v>40746</v>
      </c>
      <c r="B3948">
        <v>0</v>
      </c>
      <c r="C3948">
        <v>9.6</v>
      </c>
    </row>
    <row r="3949" spans="1:3" x14ac:dyDescent="0.25">
      <c r="A3949" s="2">
        <v>40747</v>
      </c>
      <c r="B3949">
        <v>0</v>
      </c>
      <c r="C3949">
        <v>10.199999999999999</v>
      </c>
    </row>
    <row r="3950" spans="1:3" x14ac:dyDescent="0.25">
      <c r="A3950" s="2">
        <v>40748</v>
      </c>
      <c r="B3950">
        <v>0</v>
      </c>
      <c r="C3950">
        <v>14.6</v>
      </c>
    </row>
    <row r="3951" spans="1:3" x14ac:dyDescent="0.25">
      <c r="A3951" s="2">
        <v>40749</v>
      </c>
      <c r="B3951">
        <v>2.5</v>
      </c>
      <c r="C3951">
        <v>16.399999999999999</v>
      </c>
    </row>
    <row r="3952" spans="1:3" x14ac:dyDescent="0.25">
      <c r="A3952" s="2">
        <v>40750</v>
      </c>
      <c r="B3952">
        <v>0</v>
      </c>
      <c r="C3952">
        <v>11</v>
      </c>
    </row>
    <row r="3953" spans="1:3" x14ac:dyDescent="0.25">
      <c r="A3953" s="2">
        <v>40751</v>
      </c>
      <c r="B3953">
        <v>0</v>
      </c>
      <c r="C3953">
        <v>9.6</v>
      </c>
    </row>
    <row r="3954" spans="1:3" x14ac:dyDescent="0.25">
      <c r="A3954" s="2">
        <v>40752</v>
      </c>
      <c r="B3954">
        <v>2.5</v>
      </c>
      <c r="C3954">
        <v>11.6</v>
      </c>
    </row>
    <row r="3955" spans="1:3" x14ac:dyDescent="0.25">
      <c r="A3955" s="2">
        <v>40753</v>
      </c>
      <c r="B3955">
        <v>0</v>
      </c>
      <c r="C3955">
        <v>13.1</v>
      </c>
    </row>
    <row r="3956" spans="1:3" x14ac:dyDescent="0.25">
      <c r="A3956" s="2">
        <v>40754</v>
      </c>
      <c r="B3956">
        <v>0</v>
      </c>
      <c r="C3956">
        <v>14.1</v>
      </c>
    </row>
    <row r="3957" spans="1:3" x14ac:dyDescent="0.25">
      <c r="A3957" s="2">
        <v>40755</v>
      </c>
      <c r="B3957">
        <v>0</v>
      </c>
      <c r="C3957">
        <v>14.5</v>
      </c>
    </row>
    <row r="3958" spans="1:3" x14ac:dyDescent="0.25">
      <c r="A3958" s="2">
        <v>40756</v>
      </c>
      <c r="B3958">
        <v>2.5</v>
      </c>
      <c r="C3958">
        <v>11.2</v>
      </c>
    </row>
    <row r="3959" spans="1:3" x14ac:dyDescent="0.25">
      <c r="A3959" s="2">
        <v>40757</v>
      </c>
      <c r="B3959">
        <v>2.5</v>
      </c>
      <c r="C3959">
        <v>11.1</v>
      </c>
    </row>
    <row r="3960" spans="1:3" x14ac:dyDescent="0.25">
      <c r="A3960" s="2">
        <v>40758</v>
      </c>
      <c r="B3960">
        <v>0</v>
      </c>
      <c r="C3960">
        <v>13</v>
      </c>
    </row>
    <row r="3961" spans="1:3" x14ac:dyDescent="0.25">
      <c r="A3961" s="2">
        <v>40759</v>
      </c>
      <c r="B3961">
        <v>0</v>
      </c>
      <c r="C3961">
        <v>13.8</v>
      </c>
    </row>
    <row r="3962" spans="1:3" x14ac:dyDescent="0.25">
      <c r="A3962" s="2">
        <v>40760</v>
      </c>
      <c r="B3962">
        <v>0</v>
      </c>
      <c r="C3962">
        <v>9.3000000000000007</v>
      </c>
    </row>
    <row r="3963" spans="1:3" x14ac:dyDescent="0.25">
      <c r="A3963" s="2">
        <v>40761</v>
      </c>
      <c r="B3963">
        <v>0</v>
      </c>
      <c r="C3963">
        <v>11.5</v>
      </c>
    </row>
    <row r="3964" spans="1:3" x14ac:dyDescent="0.25">
      <c r="A3964" s="2">
        <v>40762</v>
      </c>
      <c r="B3964">
        <v>0</v>
      </c>
      <c r="C3964">
        <v>12.3</v>
      </c>
    </row>
    <row r="3965" spans="1:3" x14ac:dyDescent="0.25">
      <c r="A3965" s="2">
        <v>40763</v>
      </c>
      <c r="B3965">
        <v>0</v>
      </c>
      <c r="C3965">
        <v>11.3</v>
      </c>
    </row>
    <row r="3966" spans="1:3" x14ac:dyDescent="0.25">
      <c r="A3966" s="2">
        <v>40764</v>
      </c>
      <c r="B3966">
        <v>0</v>
      </c>
      <c r="C3966">
        <v>11.1</v>
      </c>
    </row>
    <row r="3967" spans="1:3" x14ac:dyDescent="0.25">
      <c r="A3967" s="2">
        <v>40765</v>
      </c>
      <c r="B3967">
        <v>0</v>
      </c>
      <c r="C3967">
        <v>11.8</v>
      </c>
    </row>
    <row r="3968" spans="1:3" x14ac:dyDescent="0.25">
      <c r="A3968" s="2">
        <v>40766</v>
      </c>
      <c r="B3968">
        <v>0</v>
      </c>
      <c r="C3968">
        <v>9.9</v>
      </c>
    </row>
    <row r="3969" spans="1:3" x14ac:dyDescent="0.25">
      <c r="A3969" s="2">
        <v>40767</v>
      </c>
      <c r="B3969">
        <v>0</v>
      </c>
      <c r="C3969">
        <v>10.9</v>
      </c>
    </row>
    <row r="3970" spans="1:3" x14ac:dyDescent="0.25">
      <c r="A3970" s="2">
        <v>40768</v>
      </c>
      <c r="B3970">
        <v>0</v>
      </c>
      <c r="C3970">
        <v>15.6</v>
      </c>
    </row>
    <row r="3971" spans="1:3" x14ac:dyDescent="0.25">
      <c r="A3971" s="2">
        <v>40769</v>
      </c>
      <c r="B3971">
        <v>0</v>
      </c>
      <c r="C3971">
        <v>14.5</v>
      </c>
    </row>
    <row r="3972" spans="1:3" x14ac:dyDescent="0.25">
      <c r="A3972" s="2">
        <v>40770</v>
      </c>
      <c r="B3972">
        <v>0</v>
      </c>
      <c r="C3972">
        <v>11.6</v>
      </c>
    </row>
    <row r="3973" spans="1:3" x14ac:dyDescent="0.25">
      <c r="A3973" s="2">
        <v>40771</v>
      </c>
      <c r="B3973">
        <v>0</v>
      </c>
      <c r="C3973">
        <v>9</v>
      </c>
    </row>
    <row r="3974" spans="1:3" x14ac:dyDescent="0.25">
      <c r="A3974" s="2">
        <v>40772</v>
      </c>
      <c r="B3974">
        <v>0</v>
      </c>
      <c r="C3974">
        <v>12.5</v>
      </c>
    </row>
    <row r="3975" spans="1:3" x14ac:dyDescent="0.25">
      <c r="A3975" s="2">
        <v>40773</v>
      </c>
      <c r="B3975">
        <v>0</v>
      </c>
      <c r="C3975">
        <v>11.8</v>
      </c>
    </row>
    <row r="3976" spans="1:3" x14ac:dyDescent="0.25">
      <c r="A3976" s="2">
        <v>40774</v>
      </c>
      <c r="B3976">
        <v>0</v>
      </c>
      <c r="C3976">
        <v>11.4</v>
      </c>
    </row>
    <row r="3977" spans="1:3" x14ac:dyDescent="0.25">
      <c r="A3977" s="2">
        <v>40775</v>
      </c>
      <c r="B3977">
        <v>0</v>
      </c>
      <c r="C3977">
        <v>13.4</v>
      </c>
    </row>
    <row r="3978" spans="1:3" x14ac:dyDescent="0.25">
      <c r="A3978" s="2">
        <v>40776</v>
      </c>
      <c r="B3978">
        <v>0</v>
      </c>
      <c r="C3978">
        <v>15.5</v>
      </c>
    </row>
    <row r="3979" spans="1:3" x14ac:dyDescent="0.25">
      <c r="A3979" s="2">
        <v>40777</v>
      </c>
      <c r="B3979">
        <v>0</v>
      </c>
      <c r="C3979">
        <v>16</v>
      </c>
    </row>
    <row r="3980" spans="1:3" x14ac:dyDescent="0.25">
      <c r="A3980" s="2">
        <v>40778</v>
      </c>
      <c r="B3980">
        <v>0</v>
      </c>
      <c r="C3980">
        <v>13.7</v>
      </c>
    </row>
    <row r="3981" spans="1:3" x14ac:dyDescent="0.25">
      <c r="A3981" s="2">
        <v>40779</v>
      </c>
      <c r="B3981">
        <v>0</v>
      </c>
      <c r="C3981">
        <v>16.2</v>
      </c>
    </row>
    <row r="3982" spans="1:3" x14ac:dyDescent="0.25">
      <c r="A3982" s="2">
        <v>40780</v>
      </c>
      <c r="B3982">
        <v>0</v>
      </c>
      <c r="C3982">
        <v>14.2</v>
      </c>
    </row>
    <row r="3983" spans="1:3" x14ac:dyDescent="0.25">
      <c r="A3983" s="2">
        <v>40781</v>
      </c>
      <c r="B3983">
        <v>0</v>
      </c>
      <c r="C3983">
        <v>16.7</v>
      </c>
    </row>
    <row r="3984" spans="1:3" x14ac:dyDescent="0.25">
      <c r="A3984" s="2">
        <v>40782</v>
      </c>
      <c r="B3984">
        <v>0</v>
      </c>
      <c r="C3984">
        <v>16.600000000000001</v>
      </c>
    </row>
    <row r="3985" spans="1:3" x14ac:dyDescent="0.25">
      <c r="A3985" s="2">
        <v>40783</v>
      </c>
      <c r="B3985">
        <v>0</v>
      </c>
      <c r="C3985">
        <v>15.7</v>
      </c>
    </row>
    <row r="3986" spans="1:3" x14ac:dyDescent="0.25">
      <c r="A3986" s="2">
        <v>40784</v>
      </c>
      <c r="B3986">
        <v>0</v>
      </c>
      <c r="C3986">
        <v>12.8</v>
      </c>
    </row>
    <row r="3987" spans="1:3" x14ac:dyDescent="0.25">
      <c r="A3987" s="2">
        <v>40785</v>
      </c>
      <c r="B3987">
        <v>0</v>
      </c>
      <c r="C3987">
        <v>12.3</v>
      </c>
    </row>
    <row r="3988" spans="1:3" x14ac:dyDescent="0.25">
      <c r="A3988" s="2">
        <v>40786</v>
      </c>
      <c r="B3988">
        <v>0</v>
      </c>
      <c r="C3988">
        <v>10.199999999999999</v>
      </c>
    </row>
    <row r="3989" spans="1:3" x14ac:dyDescent="0.25">
      <c r="A3989" s="2">
        <v>40787</v>
      </c>
      <c r="B3989">
        <v>0</v>
      </c>
      <c r="C3989">
        <v>5.4</v>
      </c>
    </row>
    <row r="3990" spans="1:3" x14ac:dyDescent="0.25">
      <c r="A3990" s="2">
        <v>40788</v>
      </c>
      <c r="B3990">
        <v>0</v>
      </c>
      <c r="C3990">
        <v>7.1</v>
      </c>
    </row>
    <row r="3991" spans="1:3" x14ac:dyDescent="0.25">
      <c r="A3991" s="2">
        <v>40789</v>
      </c>
      <c r="B3991">
        <v>0</v>
      </c>
      <c r="C3991">
        <v>6.7</v>
      </c>
    </row>
    <row r="3992" spans="1:3" x14ac:dyDescent="0.25">
      <c r="A3992" s="2">
        <v>40790</v>
      </c>
      <c r="B3992">
        <v>0</v>
      </c>
      <c r="C3992">
        <v>11.5</v>
      </c>
    </row>
    <row r="3993" spans="1:3" x14ac:dyDescent="0.25">
      <c r="A3993" s="2">
        <v>40791</v>
      </c>
      <c r="B3993">
        <v>0</v>
      </c>
      <c r="C3993">
        <v>13.1</v>
      </c>
    </row>
    <row r="3994" spans="1:3" x14ac:dyDescent="0.25">
      <c r="A3994" s="2">
        <v>40792</v>
      </c>
      <c r="B3994">
        <v>0</v>
      </c>
      <c r="C3994">
        <v>12.4</v>
      </c>
    </row>
    <row r="3995" spans="1:3" x14ac:dyDescent="0.25">
      <c r="A3995" s="2">
        <v>40793</v>
      </c>
      <c r="B3995">
        <v>2.5</v>
      </c>
      <c r="C3995">
        <v>12.2</v>
      </c>
    </row>
    <row r="3996" spans="1:3" x14ac:dyDescent="0.25">
      <c r="A3996" s="2">
        <v>40794</v>
      </c>
      <c r="B3996">
        <v>2.5</v>
      </c>
      <c r="C3996">
        <v>11.5</v>
      </c>
    </row>
    <row r="3997" spans="1:3" x14ac:dyDescent="0.25">
      <c r="A3997" s="2">
        <v>40795</v>
      </c>
      <c r="B3997">
        <v>0</v>
      </c>
      <c r="C3997">
        <v>12</v>
      </c>
    </row>
    <row r="3998" spans="1:3" x14ac:dyDescent="0.25">
      <c r="A3998" s="2">
        <v>40796</v>
      </c>
      <c r="B3998">
        <v>0</v>
      </c>
      <c r="C3998">
        <v>13.2</v>
      </c>
    </row>
    <row r="3999" spans="1:3" x14ac:dyDescent="0.25">
      <c r="A3999" s="2">
        <v>40797</v>
      </c>
      <c r="B3999">
        <v>0</v>
      </c>
      <c r="C3999">
        <v>12.8</v>
      </c>
    </row>
    <row r="4000" spans="1:3" x14ac:dyDescent="0.25">
      <c r="A4000" s="2">
        <v>40798</v>
      </c>
      <c r="B4000">
        <v>0</v>
      </c>
      <c r="C4000">
        <v>13</v>
      </c>
    </row>
    <row r="4001" spans="1:3" x14ac:dyDescent="0.25">
      <c r="A4001" s="2">
        <v>40799</v>
      </c>
      <c r="B4001">
        <v>0</v>
      </c>
      <c r="C4001">
        <v>11.6</v>
      </c>
    </row>
    <row r="4002" spans="1:3" x14ac:dyDescent="0.25">
      <c r="A4002" s="2">
        <v>40800</v>
      </c>
      <c r="B4002">
        <v>2.5</v>
      </c>
      <c r="C4002">
        <v>8.9</v>
      </c>
    </row>
    <row r="4003" spans="1:3" x14ac:dyDescent="0.25">
      <c r="A4003" s="2">
        <v>40801</v>
      </c>
      <c r="B4003">
        <v>7.6</v>
      </c>
      <c r="C4003">
        <v>9.5</v>
      </c>
    </row>
    <row r="4004" spans="1:3" x14ac:dyDescent="0.25">
      <c r="A4004" s="2">
        <v>40802</v>
      </c>
      <c r="B4004">
        <v>7.6</v>
      </c>
      <c r="C4004">
        <v>4.7</v>
      </c>
    </row>
    <row r="4005" spans="1:3" x14ac:dyDescent="0.25">
      <c r="A4005" s="2">
        <v>40803</v>
      </c>
      <c r="B4005">
        <v>0</v>
      </c>
      <c r="C4005">
        <v>4.3</v>
      </c>
    </row>
    <row r="4006" spans="1:3" x14ac:dyDescent="0.25">
      <c r="A4006" s="2">
        <v>40804</v>
      </c>
      <c r="B4006">
        <v>0</v>
      </c>
      <c r="C4006">
        <v>5.0999999999999996</v>
      </c>
    </row>
    <row r="4007" spans="1:3" x14ac:dyDescent="0.25">
      <c r="A4007" s="2">
        <v>40805</v>
      </c>
      <c r="B4007">
        <v>0</v>
      </c>
      <c r="C4007">
        <v>6.9</v>
      </c>
    </row>
    <row r="4008" spans="1:3" x14ac:dyDescent="0.25">
      <c r="A4008" s="2">
        <v>40806</v>
      </c>
      <c r="B4008">
        <v>0</v>
      </c>
      <c r="C4008">
        <v>6</v>
      </c>
    </row>
    <row r="4009" spans="1:3" x14ac:dyDescent="0.25">
      <c r="A4009" s="2">
        <v>40807</v>
      </c>
      <c r="B4009">
        <v>0</v>
      </c>
      <c r="C4009">
        <v>9.1</v>
      </c>
    </row>
    <row r="4010" spans="1:3" x14ac:dyDescent="0.25">
      <c r="A4010" s="2">
        <v>40808</v>
      </c>
      <c r="B4010">
        <v>0</v>
      </c>
      <c r="C4010">
        <v>10.9</v>
      </c>
    </row>
    <row r="4011" spans="1:3" x14ac:dyDescent="0.25">
      <c r="A4011" s="2">
        <v>40809</v>
      </c>
      <c r="B4011">
        <v>0</v>
      </c>
      <c r="C4011">
        <v>12.3</v>
      </c>
    </row>
    <row r="4012" spans="1:3" x14ac:dyDescent="0.25">
      <c r="A4012" s="2">
        <v>40810</v>
      </c>
      <c r="B4012">
        <v>0</v>
      </c>
      <c r="C4012">
        <v>13.6</v>
      </c>
    </row>
    <row r="4013" spans="1:3" x14ac:dyDescent="0.25">
      <c r="A4013" s="2">
        <v>40811</v>
      </c>
      <c r="B4013">
        <v>2.5</v>
      </c>
      <c r="C4013">
        <v>12.3</v>
      </c>
    </row>
    <row r="4014" spans="1:3" x14ac:dyDescent="0.25">
      <c r="A4014" s="2">
        <v>40812</v>
      </c>
      <c r="B4014">
        <v>2.5</v>
      </c>
      <c r="C4014">
        <v>9.1999999999999993</v>
      </c>
    </row>
    <row r="4015" spans="1:3" x14ac:dyDescent="0.25">
      <c r="A4015" s="2">
        <v>40813</v>
      </c>
      <c r="B4015">
        <v>2.5</v>
      </c>
      <c r="C4015">
        <v>11.9</v>
      </c>
    </row>
    <row r="4016" spans="1:3" x14ac:dyDescent="0.25">
      <c r="A4016" s="2">
        <v>40814</v>
      </c>
      <c r="B4016">
        <v>0</v>
      </c>
      <c r="C4016">
        <v>9.5</v>
      </c>
    </row>
    <row r="4017" spans="1:3" x14ac:dyDescent="0.25">
      <c r="A4017" s="2">
        <v>40815</v>
      </c>
      <c r="B4017">
        <v>0</v>
      </c>
      <c r="C4017">
        <v>10.8</v>
      </c>
    </row>
    <row r="4018" spans="1:3" x14ac:dyDescent="0.25">
      <c r="A4018" s="2">
        <v>40816</v>
      </c>
      <c r="B4018">
        <v>0</v>
      </c>
      <c r="C4018">
        <v>12.9</v>
      </c>
    </row>
    <row r="4019" spans="1:3" x14ac:dyDescent="0.25">
      <c r="A4019" s="2">
        <v>40817</v>
      </c>
      <c r="B4019">
        <v>0</v>
      </c>
      <c r="C4019">
        <v>12.8</v>
      </c>
    </row>
    <row r="4020" spans="1:3" x14ac:dyDescent="0.25">
      <c r="A4020" s="2">
        <v>40818</v>
      </c>
      <c r="B4020">
        <v>0</v>
      </c>
      <c r="C4020">
        <v>10.7</v>
      </c>
    </row>
    <row r="4021" spans="1:3" x14ac:dyDescent="0.25">
      <c r="A4021" s="2">
        <v>40819</v>
      </c>
      <c r="B4021">
        <v>0</v>
      </c>
      <c r="C4021">
        <v>11.1</v>
      </c>
    </row>
    <row r="4022" spans="1:3" x14ac:dyDescent="0.25">
      <c r="A4022" s="2">
        <v>40820</v>
      </c>
      <c r="B4022">
        <v>0</v>
      </c>
      <c r="C4022">
        <v>6.4</v>
      </c>
    </row>
    <row r="4023" spans="1:3" x14ac:dyDescent="0.25">
      <c r="A4023" s="2">
        <v>40821</v>
      </c>
      <c r="B4023">
        <v>7.6</v>
      </c>
      <c r="C4023">
        <v>3</v>
      </c>
    </row>
    <row r="4024" spans="1:3" x14ac:dyDescent="0.25">
      <c r="A4024" s="2">
        <v>40822</v>
      </c>
      <c r="B4024">
        <v>7.6</v>
      </c>
      <c r="C4024">
        <v>0.4</v>
      </c>
    </row>
    <row r="4025" spans="1:3" x14ac:dyDescent="0.25">
      <c r="A4025" s="2">
        <v>40823</v>
      </c>
      <c r="B4025">
        <v>10.199999999999999</v>
      </c>
      <c r="C4025">
        <v>-1.3</v>
      </c>
    </row>
    <row r="4026" spans="1:3" x14ac:dyDescent="0.25">
      <c r="A4026" s="2">
        <v>40824</v>
      </c>
      <c r="B4026">
        <v>2.5</v>
      </c>
      <c r="C4026">
        <v>-0.8</v>
      </c>
    </row>
    <row r="4027" spans="1:3" x14ac:dyDescent="0.25">
      <c r="A4027" s="2">
        <v>40825</v>
      </c>
      <c r="B4027">
        <v>0</v>
      </c>
      <c r="C4027">
        <v>1.1000000000000001</v>
      </c>
    </row>
    <row r="4028" spans="1:3" x14ac:dyDescent="0.25">
      <c r="A4028" s="2">
        <v>40826</v>
      </c>
      <c r="B4028">
        <v>7.6</v>
      </c>
      <c r="C4028">
        <v>1.1000000000000001</v>
      </c>
    </row>
    <row r="4029" spans="1:3" x14ac:dyDescent="0.25">
      <c r="A4029" s="2">
        <v>40827</v>
      </c>
      <c r="B4029">
        <v>22.9</v>
      </c>
      <c r="C4029">
        <v>-0.4</v>
      </c>
    </row>
    <row r="4030" spans="1:3" x14ac:dyDescent="0.25">
      <c r="A4030" s="2">
        <v>40828</v>
      </c>
      <c r="B4030">
        <v>0</v>
      </c>
      <c r="C4030">
        <v>0</v>
      </c>
    </row>
    <row r="4031" spans="1:3" x14ac:dyDescent="0.25">
      <c r="A4031" s="2">
        <v>40829</v>
      </c>
      <c r="B4031">
        <v>0</v>
      </c>
      <c r="C4031">
        <v>1.5</v>
      </c>
    </row>
    <row r="4032" spans="1:3" x14ac:dyDescent="0.25">
      <c r="A4032" s="2">
        <v>40830</v>
      </c>
      <c r="B4032">
        <v>0</v>
      </c>
      <c r="C4032">
        <v>5.2</v>
      </c>
    </row>
    <row r="4033" spans="1:3" x14ac:dyDescent="0.25">
      <c r="A4033" s="2">
        <v>40831</v>
      </c>
      <c r="B4033">
        <v>0</v>
      </c>
      <c r="C4033">
        <v>5.6</v>
      </c>
    </row>
    <row r="4034" spans="1:3" x14ac:dyDescent="0.25">
      <c r="A4034" s="2">
        <v>40832</v>
      </c>
      <c r="B4034">
        <v>27.9</v>
      </c>
      <c r="C4034">
        <v>1.3</v>
      </c>
    </row>
    <row r="4035" spans="1:3" x14ac:dyDescent="0.25">
      <c r="A4035" s="2">
        <v>40833</v>
      </c>
      <c r="B4035">
        <v>2.5</v>
      </c>
      <c r="C4035">
        <v>-1.7</v>
      </c>
    </row>
    <row r="4036" spans="1:3" x14ac:dyDescent="0.25">
      <c r="A4036" s="2">
        <v>40834</v>
      </c>
      <c r="B4036">
        <v>2.5</v>
      </c>
      <c r="C4036">
        <v>3.2</v>
      </c>
    </row>
    <row r="4037" spans="1:3" x14ac:dyDescent="0.25">
      <c r="A4037" s="2">
        <v>40835</v>
      </c>
      <c r="B4037">
        <v>0</v>
      </c>
      <c r="C4037">
        <v>4.7</v>
      </c>
    </row>
    <row r="4038" spans="1:3" x14ac:dyDescent="0.25">
      <c r="A4038" s="2">
        <v>40836</v>
      </c>
      <c r="B4038">
        <v>0</v>
      </c>
      <c r="C4038">
        <v>3.2</v>
      </c>
    </row>
    <row r="4039" spans="1:3" x14ac:dyDescent="0.25">
      <c r="A4039" s="2">
        <v>40837</v>
      </c>
      <c r="B4039">
        <v>0</v>
      </c>
      <c r="C4039">
        <v>1.6</v>
      </c>
    </row>
    <row r="4040" spans="1:3" x14ac:dyDescent="0.25">
      <c r="A4040" s="2">
        <v>40838</v>
      </c>
      <c r="B4040">
        <v>0</v>
      </c>
      <c r="C4040">
        <v>2</v>
      </c>
    </row>
    <row r="4041" spans="1:3" x14ac:dyDescent="0.25">
      <c r="A4041" s="2">
        <v>40839</v>
      </c>
      <c r="B4041">
        <v>0</v>
      </c>
      <c r="C4041">
        <v>4.5</v>
      </c>
    </row>
    <row r="4042" spans="1:3" x14ac:dyDescent="0.25">
      <c r="A4042" s="2">
        <v>40840</v>
      </c>
      <c r="B4042">
        <v>0</v>
      </c>
      <c r="C4042">
        <v>-0.6</v>
      </c>
    </row>
    <row r="4043" spans="1:3" x14ac:dyDescent="0.25">
      <c r="A4043" s="2">
        <v>40841</v>
      </c>
      <c r="B4043">
        <v>5.0999999999999996</v>
      </c>
      <c r="C4043">
        <v>-7.1</v>
      </c>
    </row>
    <row r="4044" spans="1:3" x14ac:dyDescent="0.25">
      <c r="A4044" s="2">
        <v>40842</v>
      </c>
      <c r="B4044">
        <v>5.0999999999999996</v>
      </c>
      <c r="C4044">
        <v>-5.9</v>
      </c>
    </row>
    <row r="4045" spans="1:3" x14ac:dyDescent="0.25">
      <c r="A4045" s="2">
        <v>40843</v>
      </c>
      <c r="B4045">
        <v>0</v>
      </c>
      <c r="C4045">
        <v>-3.1</v>
      </c>
    </row>
    <row r="4046" spans="1:3" x14ac:dyDescent="0.25">
      <c r="A4046" s="2">
        <v>40844</v>
      </c>
      <c r="B4046">
        <v>2.5</v>
      </c>
      <c r="C4046">
        <v>0.3</v>
      </c>
    </row>
    <row r="4047" spans="1:3" x14ac:dyDescent="0.25">
      <c r="A4047" s="2">
        <v>40845</v>
      </c>
      <c r="B4047">
        <v>0</v>
      </c>
      <c r="C4047">
        <v>-0.1</v>
      </c>
    </row>
    <row r="4048" spans="1:3" x14ac:dyDescent="0.25">
      <c r="A4048" s="2">
        <v>40846</v>
      </c>
      <c r="B4048">
        <v>0</v>
      </c>
      <c r="C4048">
        <v>2.5</v>
      </c>
    </row>
    <row r="4049" spans="1:3" x14ac:dyDescent="0.25">
      <c r="A4049" s="2">
        <v>40847</v>
      </c>
      <c r="B4049">
        <v>7.6</v>
      </c>
      <c r="C4049">
        <v>-1.5</v>
      </c>
    </row>
    <row r="4050" spans="1:3" x14ac:dyDescent="0.25">
      <c r="A4050" s="2">
        <v>40848</v>
      </c>
      <c r="B4050">
        <v>0</v>
      </c>
      <c r="C4050">
        <v>-9.3000000000000007</v>
      </c>
    </row>
    <row r="4051" spans="1:3" x14ac:dyDescent="0.25">
      <c r="A4051" s="2">
        <v>40849</v>
      </c>
      <c r="B4051">
        <v>0</v>
      </c>
      <c r="C4051">
        <v>-4.8</v>
      </c>
    </row>
    <row r="4052" spans="1:3" x14ac:dyDescent="0.25">
      <c r="A4052" s="2">
        <v>40850</v>
      </c>
      <c r="B4052">
        <v>0</v>
      </c>
      <c r="C4052">
        <v>-1.2</v>
      </c>
    </row>
    <row r="4053" spans="1:3" x14ac:dyDescent="0.25">
      <c r="A4053" s="2">
        <v>40851</v>
      </c>
      <c r="B4053">
        <v>0</v>
      </c>
      <c r="C4053">
        <v>-3.2</v>
      </c>
    </row>
    <row r="4054" spans="1:3" x14ac:dyDescent="0.25">
      <c r="A4054" s="2">
        <v>40852</v>
      </c>
      <c r="B4054">
        <v>2.5</v>
      </c>
      <c r="C4054">
        <v>-9.8000000000000007</v>
      </c>
    </row>
    <row r="4055" spans="1:3" x14ac:dyDescent="0.25">
      <c r="A4055" s="2">
        <v>40853</v>
      </c>
      <c r="B4055">
        <v>2.5</v>
      </c>
      <c r="C4055">
        <v>-10.3</v>
      </c>
    </row>
    <row r="4056" spans="1:3" x14ac:dyDescent="0.25">
      <c r="A4056" s="2">
        <v>40854</v>
      </c>
      <c r="B4056">
        <v>2.5</v>
      </c>
      <c r="C4056">
        <v>-8.9</v>
      </c>
    </row>
    <row r="4057" spans="1:3" x14ac:dyDescent="0.25">
      <c r="A4057" s="2">
        <v>40855</v>
      </c>
      <c r="B4057">
        <v>0</v>
      </c>
      <c r="C4057">
        <v>-8.3000000000000007</v>
      </c>
    </row>
    <row r="4058" spans="1:3" x14ac:dyDescent="0.25">
      <c r="A4058" s="2">
        <v>40856</v>
      </c>
      <c r="B4058">
        <v>0</v>
      </c>
      <c r="C4058">
        <v>-4.5999999999999996</v>
      </c>
    </row>
    <row r="4059" spans="1:3" x14ac:dyDescent="0.25">
      <c r="A4059" s="2">
        <v>40857</v>
      </c>
      <c r="B4059">
        <v>0</v>
      </c>
      <c r="C4059">
        <v>-1.4</v>
      </c>
    </row>
    <row r="4060" spans="1:3" x14ac:dyDescent="0.25">
      <c r="A4060" s="2">
        <v>40858</v>
      </c>
      <c r="B4060">
        <v>0</v>
      </c>
      <c r="C4060">
        <v>-0.7</v>
      </c>
    </row>
    <row r="4061" spans="1:3" x14ac:dyDescent="0.25">
      <c r="A4061" s="2">
        <v>40859</v>
      </c>
      <c r="B4061">
        <v>2.5</v>
      </c>
      <c r="C4061">
        <v>-8.4</v>
      </c>
    </row>
    <row r="4062" spans="1:3" x14ac:dyDescent="0.25">
      <c r="A4062" s="2">
        <v>40860</v>
      </c>
      <c r="B4062">
        <v>0</v>
      </c>
      <c r="C4062">
        <v>-7.1</v>
      </c>
    </row>
    <row r="4063" spans="1:3" x14ac:dyDescent="0.25">
      <c r="A4063" s="2">
        <v>40861</v>
      </c>
      <c r="B4063">
        <v>2.5</v>
      </c>
      <c r="C4063">
        <v>-7.3</v>
      </c>
    </row>
    <row r="4064" spans="1:3" x14ac:dyDescent="0.25">
      <c r="A4064" s="2">
        <v>40862</v>
      </c>
      <c r="B4064">
        <v>5.0999999999999996</v>
      </c>
      <c r="C4064">
        <v>-11.2</v>
      </c>
    </row>
    <row r="4065" spans="1:3" x14ac:dyDescent="0.25">
      <c r="A4065" s="2">
        <v>40863</v>
      </c>
      <c r="B4065">
        <v>7.6</v>
      </c>
      <c r="C4065">
        <v>-9.9</v>
      </c>
    </row>
    <row r="4066" spans="1:3" x14ac:dyDescent="0.25">
      <c r="A4066" s="2">
        <v>40864</v>
      </c>
      <c r="B4066">
        <v>7.6</v>
      </c>
      <c r="C4066">
        <v>-4.5999999999999996</v>
      </c>
    </row>
    <row r="4067" spans="1:3" x14ac:dyDescent="0.25">
      <c r="A4067" s="2">
        <v>40865</v>
      </c>
      <c r="B4067">
        <v>7.6</v>
      </c>
      <c r="C4067">
        <v>-9.1</v>
      </c>
    </row>
    <row r="4068" spans="1:3" x14ac:dyDescent="0.25">
      <c r="A4068" s="2">
        <v>40866</v>
      </c>
      <c r="B4068">
        <v>5.0999999999999996</v>
      </c>
      <c r="C4068">
        <v>-12.4</v>
      </c>
    </row>
    <row r="4069" spans="1:3" x14ac:dyDescent="0.25">
      <c r="A4069" s="2">
        <v>40867</v>
      </c>
      <c r="B4069">
        <v>2.5</v>
      </c>
      <c r="C4069">
        <v>-9.1</v>
      </c>
    </row>
    <row r="4070" spans="1:3" x14ac:dyDescent="0.25">
      <c r="A4070" s="2">
        <v>40868</v>
      </c>
      <c r="B4070">
        <v>0</v>
      </c>
      <c r="C4070">
        <v>-5.0999999999999996</v>
      </c>
    </row>
    <row r="4071" spans="1:3" x14ac:dyDescent="0.25">
      <c r="A4071" s="2">
        <v>40869</v>
      </c>
      <c r="B4071">
        <v>2.5</v>
      </c>
      <c r="C4071">
        <v>-2.6</v>
      </c>
    </row>
    <row r="4072" spans="1:3" x14ac:dyDescent="0.25">
      <c r="A4072" s="2">
        <v>40870</v>
      </c>
      <c r="B4072">
        <v>2.5</v>
      </c>
      <c r="C4072">
        <v>1.2</v>
      </c>
    </row>
    <row r="4073" spans="1:3" x14ac:dyDescent="0.25">
      <c r="A4073" s="2">
        <v>40871</v>
      </c>
      <c r="B4073">
        <v>0</v>
      </c>
      <c r="C4073">
        <v>-0.6</v>
      </c>
    </row>
    <row r="4074" spans="1:3" x14ac:dyDescent="0.25">
      <c r="A4074" s="2">
        <v>40872</v>
      </c>
      <c r="B4074">
        <v>5.0999999999999996</v>
      </c>
      <c r="C4074">
        <v>-8.9</v>
      </c>
    </row>
    <row r="4075" spans="1:3" x14ac:dyDescent="0.25">
      <c r="A4075" s="2">
        <v>40873</v>
      </c>
      <c r="B4075">
        <v>2.5</v>
      </c>
      <c r="C4075">
        <v>-5.4</v>
      </c>
    </row>
    <row r="4076" spans="1:3" x14ac:dyDescent="0.25">
      <c r="A4076" s="2">
        <v>40874</v>
      </c>
      <c r="B4076">
        <v>0</v>
      </c>
      <c r="C4076">
        <v>1</v>
      </c>
    </row>
    <row r="4077" spans="1:3" x14ac:dyDescent="0.25">
      <c r="A4077" s="2">
        <v>40875</v>
      </c>
      <c r="B4077">
        <v>0</v>
      </c>
      <c r="C4077">
        <v>-2.2000000000000002</v>
      </c>
    </row>
    <row r="4078" spans="1:3" x14ac:dyDescent="0.25">
      <c r="A4078" s="2">
        <v>40876</v>
      </c>
      <c r="B4078">
        <v>0</v>
      </c>
      <c r="C4078">
        <v>-1.8</v>
      </c>
    </row>
    <row r="4079" spans="1:3" x14ac:dyDescent="0.25">
      <c r="A4079" s="2">
        <v>40877</v>
      </c>
      <c r="B4079">
        <v>5.0999999999999996</v>
      </c>
      <c r="C4079">
        <v>-7.7</v>
      </c>
    </row>
    <row r="4080" spans="1:3" x14ac:dyDescent="0.25">
      <c r="A4080" s="2">
        <v>40878</v>
      </c>
      <c r="B4080">
        <v>0</v>
      </c>
      <c r="C4080">
        <v>-8.6</v>
      </c>
    </row>
    <row r="4081" spans="1:3" x14ac:dyDescent="0.25">
      <c r="A4081" s="2">
        <v>40879</v>
      </c>
      <c r="B4081">
        <v>2.5</v>
      </c>
      <c r="C4081">
        <v>-10</v>
      </c>
    </row>
    <row r="4082" spans="1:3" x14ac:dyDescent="0.25">
      <c r="A4082" s="2">
        <v>40880</v>
      </c>
      <c r="B4082">
        <v>0</v>
      </c>
      <c r="C4082">
        <v>-12.9</v>
      </c>
    </row>
    <row r="4083" spans="1:3" x14ac:dyDescent="0.25">
      <c r="A4083" s="2">
        <v>40881</v>
      </c>
      <c r="B4083">
        <v>5.0999999999999996</v>
      </c>
      <c r="C4083">
        <v>-14.6</v>
      </c>
    </row>
    <row r="4084" spans="1:3" x14ac:dyDescent="0.25">
      <c r="A4084" s="2">
        <v>40882</v>
      </c>
      <c r="B4084">
        <v>0</v>
      </c>
      <c r="C4084">
        <v>-11.8</v>
      </c>
    </row>
    <row r="4085" spans="1:3" x14ac:dyDescent="0.25">
      <c r="A4085" s="2">
        <v>40883</v>
      </c>
      <c r="B4085">
        <v>2.5</v>
      </c>
      <c r="C4085">
        <v>-6.1</v>
      </c>
    </row>
    <row r="4086" spans="1:3" x14ac:dyDescent="0.25">
      <c r="A4086" s="2">
        <v>40884</v>
      </c>
      <c r="B4086">
        <v>0</v>
      </c>
      <c r="C4086">
        <v>-4.9000000000000004</v>
      </c>
    </row>
    <row r="4087" spans="1:3" x14ac:dyDescent="0.25">
      <c r="A4087" s="2">
        <v>40885</v>
      </c>
      <c r="B4087">
        <v>0</v>
      </c>
      <c r="C4087">
        <v>-7.6</v>
      </c>
    </row>
    <row r="4088" spans="1:3" x14ac:dyDescent="0.25">
      <c r="A4088" s="2">
        <v>40886</v>
      </c>
      <c r="B4088">
        <v>0</v>
      </c>
      <c r="C4088">
        <v>-4.3</v>
      </c>
    </row>
    <row r="4089" spans="1:3" x14ac:dyDescent="0.25">
      <c r="A4089" s="2">
        <v>40887</v>
      </c>
      <c r="B4089">
        <v>0</v>
      </c>
      <c r="C4089">
        <v>-1.1000000000000001</v>
      </c>
    </row>
    <row r="4090" spans="1:3" x14ac:dyDescent="0.25">
      <c r="A4090" s="2">
        <v>40888</v>
      </c>
      <c r="B4090">
        <v>0</v>
      </c>
      <c r="C4090">
        <v>-5.0999999999999996</v>
      </c>
    </row>
    <row r="4091" spans="1:3" x14ac:dyDescent="0.25">
      <c r="A4091" s="2">
        <v>40889</v>
      </c>
      <c r="B4091">
        <v>0</v>
      </c>
      <c r="C4091">
        <v>-7.5</v>
      </c>
    </row>
    <row r="4092" spans="1:3" x14ac:dyDescent="0.25">
      <c r="A4092" s="2">
        <v>40890</v>
      </c>
      <c r="B4092">
        <v>0</v>
      </c>
      <c r="C4092">
        <v>-6.4</v>
      </c>
    </row>
    <row r="4093" spans="1:3" x14ac:dyDescent="0.25">
      <c r="A4093" s="2">
        <v>40891</v>
      </c>
      <c r="B4093">
        <v>2.5</v>
      </c>
      <c r="C4093">
        <v>-6.8</v>
      </c>
    </row>
    <row r="4094" spans="1:3" x14ac:dyDescent="0.25">
      <c r="A4094" s="2">
        <v>40892</v>
      </c>
      <c r="B4094">
        <v>2.5</v>
      </c>
      <c r="C4094">
        <v>-7.3</v>
      </c>
    </row>
    <row r="4095" spans="1:3" x14ac:dyDescent="0.25">
      <c r="A4095" s="2">
        <v>40893</v>
      </c>
      <c r="B4095">
        <v>0</v>
      </c>
      <c r="C4095">
        <v>-5.9</v>
      </c>
    </row>
    <row r="4096" spans="1:3" x14ac:dyDescent="0.25">
      <c r="A4096" s="2">
        <v>40894</v>
      </c>
      <c r="B4096">
        <v>0</v>
      </c>
      <c r="C4096">
        <v>-0.6</v>
      </c>
    </row>
    <row r="4097" spans="1:3" x14ac:dyDescent="0.25">
      <c r="A4097" s="2">
        <v>40895</v>
      </c>
      <c r="B4097">
        <v>0</v>
      </c>
      <c r="C4097">
        <v>-1.5</v>
      </c>
    </row>
    <row r="4098" spans="1:3" x14ac:dyDescent="0.25">
      <c r="A4098" s="2">
        <v>40896</v>
      </c>
      <c r="B4098">
        <v>0</v>
      </c>
      <c r="C4098">
        <v>-5</v>
      </c>
    </row>
    <row r="4099" spans="1:3" x14ac:dyDescent="0.25">
      <c r="A4099" s="2">
        <v>40897</v>
      </c>
      <c r="B4099">
        <v>2.5</v>
      </c>
      <c r="C4099">
        <v>-4.8</v>
      </c>
    </row>
    <row r="4100" spans="1:3" x14ac:dyDescent="0.25">
      <c r="A4100" s="2">
        <v>40898</v>
      </c>
      <c r="B4100">
        <v>7.6</v>
      </c>
      <c r="C4100">
        <v>-11.4</v>
      </c>
    </row>
    <row r="4101" spans="1:3" x14ac:dyDescent="0.25">
      <c r="A4101" s="2">
        <v>40899</v>
      </c>
      <c r="B4101">
        <v>0</v>
      </c>
      <c r="C4101">
        <v>-9.3000000000000007</v>
      </c>
    </row>
    <row r="4102" spans="1:3" x14ac:dyDescent="0.25">
      <c r="A4102" s="2">
        <v>40900</v>
      </c>
      <c r="B4102">
        <v>0</v>
      </c>
      <c r="C4102">
        <v>-5.4</v>
      </c>
    </row>
    <row r="4103" spans="1:3" x14ac:dyDescent="0.25">
      <c r="A4103" s="2">
        <v>40901</v>
      </c>
      <c r="B4103">
        <v>0</v>
      </c>
      <c r="C4103">
        <v>-3.7</v>
      </c>
    </row>
    <row r="4104" spans="1:3" x14ac:dyDescent="0.25">
      <c r="A4104" s="2">
        <v>40902</v>
      </c>
      <c r="B4104">
        <v>0</v>
      </c>
      <c r="C4104">
        <v>-1.9</v>
      </c>
    </row>
    <row r="4105" spans="1:3" x14ac:dyDescent="0.25">
      <c r="A4105" s="2">
        <v>40903</v>
      </c>
      <c r="B4105">
        <v>0</v>
      </c>
      <c r="C4105">
        <v>-6.1</v>
      </c>
    </row>
    <row r="4106" spans="1:3" x14ac:dyDescent="0.25">
      <c r="A4106" s="2">
        <v>40904</v>
      </c>
      <c r="B4106">
        <v>0</v>
      </c>
      <c r="C4106">
        <v>-5.5</v>
      </c>
    </row>
    <row r="4107" spans="1:3" x14ac:dyDescent="0.25">
      <c r="A4107" s="2">
        <v>40905</v>
      </c>
      <c r="B4107">
        <v>30.5</v>
      </c>
      <c r="C4107">
        <v>-1.8</v>
      </c>
    </row>
    <row r="4108" spans="1:3" x14ac:dyDescent="0.25">
      <c r="A4108" s="2">
        <v>40906</v>
      </c>
      <c r="B4108">
        <v>12.7</v>
      </c>
      <c r="C4108">
        <v>-4.4000000000000004</v>
      </c>
    </row>
    <row r="4109" spans="1:3" x14ac:dyDescent="0.25">
      <c r="A4109" s="2">
        <v>40907</v>
      </c>
      <c r="B4109">
        <v>22.9</v>
      </c>
      <c r="C4109">
        <v>-2.7</v>
      </c>
    </row>
    <row r="4110" spans="1:3" x14ac:dyDescent="0.25">
      <c r="A4110" s="2">
        <v>40908</v>
      </c>
      <c r="B4110">
        <v>0</v>
      </c>
      <c r="C4110">
        <v>-12</v>
      </c>
    </row>
    <row r="4111" spans="1:3" x14ac:dyDescent="0.25">
      <c r="A4111" s="2">
        <v>40909</v>
      </c>
      <c r="B4111">
        <v>5.0999999999999996</v>
      </c>
      <c r="C4111">
        <v>-4.5</v>
      </c>
    </row>
    <row r="4112" spans="1:3" x14ac:dyDescent="0.25">
      <c r="A4112" s="2">
        <v>40910</v>
      </c>
      <c r="B4112">
        <v>0</v>
      </c>
      <c r="C4112">
        <v>1.4</v>
      </c>
    </row>
    <row r="4113" spans="1:3" x14ac:dyDescent="0.25">
      <c r="A4113" s="2">
        <v>40911</v>
      </c>
      <c r="B4113">
        <v>0</v>
      </c>
      <c r="C4113">
        <v>-1.8</v>
      </c>
    </row>
    <row r="4114" spans="1:3" x14ac:dyDescent="0.25">
      <c r="A4114" s="2">
        <v>40912</v>
      </c>
      <c r="B4114">
        <v>0</v>
      </c>
      <c r="C4114">
        <v>2.2000000000000002</v>
      </c>
    </row>
    <row r="4115" spans="1:3" x14ac:dyDescent="0.25">
      <c r="A4115" s="2">
        <v>40913</v>
      </c>
      <c r="B4115">
        <v>0</v>
      </c>
      <c r="C4115">
        <v>-1.3</v>
      </c>
    </row>
    <row r="4116" spans="1:3" x14ac:dyDescent="0.25">
      <c r="A4116" s="2">
        <v>40914</v>
      </c>
      <c r="B4116">
        <v>0</v>
      </c>
      <c r="C4116">
        <v>-8.1999999999999993</v>
      </c>
    </row>
    <row r="4117" spans="1:3" x14ac:dyDescent="0.25">
      <c r="A4117" s="2">
        <v>40915</v>
      </c>
      <c r="B4117">
        <v>0</v>
      </c>
      <c r="C4117">
        <v>-10.199999999999999</v>
      </c>
    </row>
    <row r="4118" spans="1:3" x14ac:dyDescent="0.25">
      <c r="A4118" s="2">
        <v>40916</v>
      </c>
      <c r="B4118">
        <v>0</v>
      </c>
      <c r="C4118">
        <v>-4.8</v>
      </c>
    </row>
    <row r="4119" spans="1:3" x14ac:dyDescent="0.25">
      <c r="A4119" s="2">
        <v>40917</v>
      </c>
      <c r="B4119">
        <v>0</v>
      </c>
      <c r="C4119">
        <v>-1.3</v>
      </c>
    </row>
    <row r="4120" spans="1:3" x14ac:dyDescent="0.25">
      <c r="A4120" s="2">
        <v>40918</v>
      </c>
      <c r="B4120">
        <v>2.5</v>
      </c>
      <c r="C4120">
        <v>-6.2</v>
      </c>
    </row>
    <row r="4121" spans="1:3" x14ac:dyDescent="0.25">
      <c r="A4121" s="2">
        <v>40919</v>
      </c>
      <c r="B4121">
        <v>2.5</v>
      </c>
      <c r="C4121">
        <v>-12</v>
      </c>
    </row>
    <row r="4122" spans="1:3" x14ac:dyDescent="0.25">
      <c r="A4122" s="2">
        <v>40920</v>
      </c>
      <c r="B4122">
        <v>0</v>
      </c>
      <c r="C4122">
        <v>-6.7</v>
      </c>
    </row>
    <row r="4123" spans="1:3" x14ac:dyDescent="0.25">
      <c r="A4123" s="2">
        <v>40921</v>
      </c>
      <c r="B4123">
        <v>0</v>
      </c>
      <c r="C4123">
        <v>-4.5</v>
      </c>
    </row>
    <row r="4124" spans="1:3" x14ac:dyDescent="0.25">
      <c r="A4124" s="2">
        <v>40922</v>
      </c>
      <c r="B4124">
        <v>0</v>
      </c>
      <c r="C4124">
        <v>-2.6</v>
      </c>
    </row>
    <row r="4125" spans="1:3" x14ac:dyDescent="0.25">
      <c r="A4125" s="2">
        <v>40923</v>
      </c>
      <c r="B4125">
        <v>5.0999999999999996</v>
      </c>
      <c r="C4125">
        <v>-10.7</v>
      </c>
    </row>
    <row r="4126" spans="1:3" x14ac:dyDescent="0.25">
      <c r="A4126" s="2">
        <v>40924</v>
      </c>
      <c r="B4126">
        <v>0</v>
      </c>
      <c r="C4126">
        <v>-17.399999999999999</v>
      </c>
    </row>
    <row r="4127" spans="1:3" x14ac:dyDescent="0.25">
      <c r="A4127" s="2">
        <v>40925</v>
      </c>
      <c r="B4127">
        <v>0</v>
      </c>
      <c r="C4127">
        <v>-14.9</v>
      </c>
    </row>
    <row r="4128" spans="1:3" x14ac:dyDescent="0.25">
      <c r="A4128" s="2">
        <v>40926</v>
      </c>
      <c r="B4128">
        <v>15.2</v>
      </c>
      <c r="C4128">
        <v>-8.3000000000000007</v>
      </c>
    </row>
    <row r="4129" spans="1:3" x14ac:dyDescent="0.25">
      <c r="A4129" s="2">
        <v>40927</v>
      </c>
      <c r="B4129">
        <v>40.6</v>
      </c>
      <c r="C4129">
        <v>-3.6</v>
      </c>
    </row>
    <row r="4130" spans="1:3" x14ac:dyDescent="0.25">
      <c r="A4130" s="2">
        <v>40928</v>
      </c>
      <c r="B4130">
        <v>7.6</v>
      </c>
      <c r="C4130">
        <v>-3.7</v>
      </c>
    </row>
    <row r="4131" spans="1:3" x14ac:dyDescent="0.25">
      <c r="A4131" s="2">
        <v>40929</v>
      </c>
      <c r="B4131">
        <v>10.199999999999999</v>
      </c>
      <c r="C4131">
        <v>-4.4000000000000004</v>
      </c>
    </row>
    <row r="4132" spans="1:3" x14ac:dyDescent="0.25">
      <c r="A4132" s="2">
        <v>40930</v>
      </c>
      <c r="B4132">
        <v>2.5</v>
      </c>
      <c r="C4132">
        <v>-10.1</v>
      </c>
    </row>
    <row r="4133" spans="1:3" x14ac:dyDescent="0.25">
      <c r="A4133" s="2">
        <v>40931</v>
      </c>
      <c r="B4133">
        <v>10.199999999999999</v>
      </c>
      <c r="C4133">
        <v>-9.1999999999999993</v>
      </c>
    </row>
    <row r="4134" spans="1:3" x14ac:dyDescent="0.25">
      <c r="A4134" s="2">
        <v>40932</v>
      </c>
      <c r="B4134">
        <v>5.0999999999999996</v>
      </c>
      <c r="C4134">
        <v>-9</v>
      </c>
    </row>
    <row r="4135" spans="1:3" x14ac:dyDescent="0.25">
      <c r="A4135" s="2">
        <v>40933</v>
      </c>
      <c r="B4135">
        <v>2.5</v>
      </c>
      <c r="C4135">
        <v>-3.7</v>
      </c>
    </row>
    <row r="4136" spans="1:3" x14ac:dyDescent="0.25">
      <c r="A4136" s="2">
        <v>40934</v>
      </c>
      <c r="B4136">
        <v>15.2</v>
      </c>
      <c r="C4136">
        <v>-6.5</v>
      </c>
    </row>
    <row r="4137" spans="1:3" x14ac:dyDescent="0.25">
      <c r="A4137" s="2">
        <v>40935</v>
      </c>
      <c r="B4137">
        <v>2.5</v>
      </c>
      <c r="C4137">
        <v>-12.7</v>
      </c>
    </row>
    <row r="4138" spans="1:3" x14ac:dyDescent="0.25">
      <c r="A4138" s="2">
        <v>40936</v>
      </c>
      <c r="B4138">
        <v>2.5</v>
      </c>
      <c r="C4138">
        <v>-7.7</v>
      </c>
    </row>
    <row r="4139" spans="1:3" x14ac:dyDescent="0.25">
      <c r="A4139" s="2">
        <v>40937</v>
      </c>
      <c r="B4139">
        <v>2.5</v>
      </c>
      <c r="C4139">
        <v>-1.8</v>
      </c>
    </row>
    <row r="4140" spans="1:3" x14ac:dyDescent="0.25">
      <c r="A4140" s="2">
        <v>40938</v>
      </c>
      <c r="B4140">
        <v>0</v>
      </c>
      <c r="C4140">
        <v>-5.6</v>
      </c>
    </row>
    <row r="4141" spans="1:3" x14ac:dyDescent="0.25">
      <c r="A4141" s="2">
        <v>40939</v>
      </c>
      <c r="B4141">
        <v>0</v>
      </c>
      <c r="C4141">
        <v>-7.3</v>
      </c>
    </row>
    <row r="4142" spans="1:3" x14ac:dyDescent="0.25">
      <c r="A4142" s="2">
        <v>40940</v>
      </c>
      <c r="B4142">
        <v>5.0999999999999996</v>
      </c>
      <c r="C4142">
        <v>-5.3</v>
      </c>
    </row>
    <row r="4143" spans="1:3" x14ac:dyDescent="0.25">
      <c r="A4143" s="2">
        <v>40941</v>
      </c>
      <c r="B4143">
        <v>0</v>
      </c>
      <c r="C4143">
        <v>-7.9</v>
      </c>
    </row>
    <row r="4144" spans="1:3" x14ac:dyDescent="0.25">
      <c r="A4144" s="2">
        <v>40942</v>
      </c>
      <c r="B4144">
        <v>0</v>
      </c>
      <c r="C4144">
        <v>-8.1999999999999993</v>
      </c>
    </row>
    <row r="4145" spans="1:3" x14ac:dyDescent="0.25">
      <c r="A4145" s="2">
        <v>40943</v>
      </c>
      <c r="B4145">
        <v>0</v>
      </c>
      <c r="C4145">
        <v>-5.9</v>
      </c>
    </row>
    <row r="4146" spans="1:3" x14ac:dyDescent="0.25">
      <c r="A4146" s="2">
        <v>40944</v>
      </c>
      <c r="B4146">
        <v>0</v>
      </c>
      <c r="C4146">
        <v>-4.2</v>
      </c>
    </row>
    <row r="4147" spans="1:3" x14ac:dyDescent="0.25">
      <c r="A4147" s="2">
        <v>40945</v>
      </c>
      <c r="B4147">
        <v>0</v>
      </c>
      <c r="C4147">
        <v>-8.1999999999999993</v>
      </c>
    </row>
    <row r="4148" spans="1:3" x14ac:dyDescent="0.25">
      <c r="A4148" s="2">
        <v>40946</v>
      </c>
      <c r="B4148">
        <v>0</v>
      </c>
      <c r="C4148">
        <v>-7</v>
      </c>
    </row>
    <row r="4149" spans="1:3" x14ac:dyDescent="0.25">
      <c r="A4149" s="2">
        <v>40947</v>
      </c>
      <c r="B4149">
        <v>0</v>
      </c>
      <c r="C4149">
        <v>-5.4</v>
      </c>
    </row>
    <row r="4150" spans="1:3" x14ac:dyDescent="0.25">
      <c r="A4150" s="2">
        <v>40948</v>
      </c>
      <c r="B4150">
        <v>0</v>
      </c>
      <c r="C4150">
        <v>-3.6</v>
      </c>
    </row>
    <row r="4151" spans="1:3" x14ac:dyDescent="0.25">
      <c r="A4151" s="2">
        <v>40949</v>
      </c>
      <c r="B4151">
        <v>7.6</v>
      </c>
      <c r="C4151">
        <v>-2.2999999999999998</v>
      </c>
    </row>
    <row r="4152" spans="1:3" x14ac:dyDescent="0.25">
      <c r="A4152" s="2">
        <v>40950</v>
      </c>
      <c r="B4152">
        <v>2.5</v>
      </c>
      <c r="C4152">
        <v>-3</v>
      </c>
    </row>
    <row r="4153" spans="1:3" x14ac:dyDescent="0.25">
      <c r="A4153" s="2">
        <v>40951</v>
      </c>
      <c r="B4153">
        <v>0</v>
      </c>
      <c r="C4153">
        <v>-4.5</v>
      </c>
    </row>
    <row r="4154" spans="1:3" x14ac:dyDescent="0.25">
      <c r="A4154" s="2">
        <v>40952</v>
      </c>
      <c r="B4154">
        <v>0</v>
      </c>
      <c r="C4154">
        <v>-5.6</v>
      </c>
    </row>
    <row r="4155" spans="1:3" x14ac:dyDescent="0.25">
      <c r="A4155" s="2">
        <v>40953</v>
      </c>
      <c r="B4155">
        <v>0</v>
      </c>
      <c r="C4155">
        <v>-9.1</v>
      </c>
    </row>
    <row r="4156" spans="1:3" x14ac:dyDescent="0.25">
      <c r="A4156" s="2">
        <v>40954</v>
      </c>
      <c r="B4156">
        <v>2.5</v>
      </c>
      <c r="C4156">
        <v>-10.9</v>
      </c>
    </row>
    <row r="4157" spans="1:3" x14ac:dyDescent="0.25">
      <c r="A4157" s="2">
        <v>40955</v>
      </c>
      <c r="B4157">
        <v>2.5</v>
      </c>
      <c r="C4157">
        <v>-7.6</v>
      </c>
    </row>
    <row r="4158" spans="1:3" x14ac:dyDescent="0.25">
      <c r="A4158" s="2">
        <v>40956</v>
      </c>
      <c r="B4158">
        <v>5.0999999999999996</v>
      </c>
      <c r="C4158">
        <v>-5.9</v>
      </c>
    </row>
    <row r="4159" spans="1:3" x14ac:dyDescent="0.25">
      <c r="A4159" s="2">
        <v>40957</v>
      </c>
      <c r="B4159">
        <v>2.5</v>
      </c>
      <c r="C4159">
        <v>-8.4</v>
      </c>
    </row>
    <row r="4160" spans="1:3" x14ac:dyDescent="0.25">
      <c r="A4160" s="2">
        <v>40958</v>
      </c>
      <c r="B4160">
        <v>2.5</v>
      </c>
      <c r="C4160">
        <v>-11.1</v>
      </c>
    </row>
    <row r="4161" spans="1:3" x14ac:dyDescent="0.25">
      <c r="A4161" s="2">
        <v>40959</v>
      </c>
      <c r="B4161">
        <v>5.0999999999999996</v>
      </c>
      <c r="C4161">
        <v>-10.4</v>
      </c>
    </row>
    <row r="4162" spans="1:3" x14ac:dyDescent="0.25">
      <c r="A4162" s="2">
        <v>40960</v>
      </c>
      <c r="B4162">
        <v>27.9</v>
      </c>
      <c r="C4162">
        <v>-4.3</v>
      </c>
    </row>
    <row r="4163" spans="1:3" x14ac:dyDescent="0.25">
      <c r="A4163" s="2">
        <v>40961</v>
      </c>
      <c r="B4163">
        <v>48.3</v>
      </c>
      <c r="C4163">
        <v>-4.7</v>
      </c>
    </row>
    <row r="4164" spans="1:3" x14ac:dyDescent="0.25">
      <c r="A4164" s="2">
        <v>40962</v>
      </c>
      <c r="B4164">
        <v>7.6</v>
      </c>
      <c r="C4164">
        <v>-10.8</v>
      </c>
    </row>
    <row r="4165" spans="1:3" x14ac:dyDescent="0.25">
      <c r="A4165" s="2">
        <v>40963</v>
      </c>
      <c r="B4165">
        <v>2.5</v>
      </c>
      <c r="C4165">
        <v>-8.1999999999999993</v>
      </c>
    </row>
    <row r="4166" spans="1:3" x14ac:dyDescent="0.25">
      <c r="A4166" s="2">
        <v>40964</v>
      </c>
      <c r="B4166">
        <v>12.7</v>
      </c>
      <c r="C4166">
        <v>-9.3000000000000007</v>
      </c>
    </row>
    <row r="4167" spans="1:3" x14ac:dyDescent="0.25">
      <c r="A4167" s="2">
        <v>40965</v>
      </c>
      <c r="B4167">
        <v>2.5</v>
      </c>
      <c r="C4167">
        <v>-12.7</v>
      </c>
    </row>
    <row r="4168" spans="1:3" x14ac:dyDescent="0.25">
      <c r="A4168" s="2">
        <v>40966</v>
      </c>
      <c r="B4168">
        <v>2.5</v>
      </c>
      <c r="C4168">
        <v>-11.5</v>
      </c>
    </row>
    <row r="4169" spans="1:3" x14ac:dyDescent="0.25">
      <c r="A4169" s="2">
        <v>40967</v>
      </c>
      <c r="B4169">
        <v>0</v>
      </c>
      <c r="C4169">
        <v>-9.6999999999999993</v>
      </c>
    </row>
    <row r="4170" spans="1:3" x14ac:dyDescent="0.25">
      <c r="A4170" s="2">
        <v>40968</v>
      </c>
      <c r="B4170">
        <v>2.5</v>
      </c>
      <c r="C4170">
        <v>-9.9</v>
      </c>
    </row>
    <row r="4171" spans="1:3" x14ac:dyDescent="0.25">
      <c r="A4171" s="2">
        <v>40969</v>
      </c>
      <c r="B4171">
        <v>7.6</v>
      </c>
      <c r="C4171">
        <v>-12.3</v>
      </c>
    </row>
    <row r="4172" spans="1:3" x14ac:dyDescent="0.25">
      <c r="A4172" s="2">
        <v>40970</v>
      </c>
      <c r="B4172">
        <v>2.5</v>
      </c>
      <c r="C4172">
        <v>-11.7</v>
      </c>
    </row>
    <row r="4173" spans="1:3" x14ac:dyDescent="0.25">
      <c r="A4173" s="2">
        <v>40971</v>
      </c>
      <c r="B4173">
        <v>5.0999999999999996</v>
      </c>
      <c r="C4173">
        <v>-5.3</v>
      </c>
    </row>
    <row r="4174" spans="1:3" x14ac:dyDescent="0.25">
      <c r="A4174" s="2">
        <v>40972</v>
      </c>
      <c r="B4174">
        <v>0</v>
      </c>
      <c r="C4174">
        <v>-1.7</v>
      </c>
    </row>
    <row r="4175" spans="1:3" x14ac:dyDescent="0.25">
      <c r="A4175" s="2">
        <v>40973</v>
      </c>
      <c r="B4175">
        <v>0</v>
      </c>
      <c r="C4175">
        <v>-0.7</v>
      </c>
    </row>
    <row r="4176" spans="1:3" x14ac:dyDescent="0.25">
      <c r="A4176" s="2">
        <v>40974</v>
      </c>
      <c r="B4176">
        <v>5.0999999999999996</v>
      </c>
      <c r="C4176">
        <v>-11.4</v>
      </c>
    </row>
    <row r="4177" spans="1:3" x14ac:dyDescent="0.25">
      <c r="A4177" s="2">
        <v>40975</v>
      </c>
      <c r="B4177">
        <v>0</v>
      </c>
      <c r="C4177">
        <v>-10.9</v>
      </c>
    </row>
    <row r="4178" spans="1:3" x14ac:dyDescent="0.25">
      <c r="A4178" s="2">
        <v>40976</v>
      </c>
      <c r="B4178">
        <v>5.0999999999999996</v>
      </c>
      <c r="C4178">
        <v>-1</v>
      </c>
    </row>
    <row r="4179" spans="1:3" x14ac:dyDescent="0.25">
      <c r="A4179" s="2">
        <v>40977</v>
      </c>
      <c r="B4179">
        <v>0</v>
      </c>
      <c r="C4179">
        <v>2.7</v>
      </c>
    </row>
    <row r="4180" spans="1:3" x14ac:dyDescent="0.25">
      <c r="A4180" s="2">
        <v>40978</v>
      </c>
      <c r="B4180">
        <v>0</v>
      </c>
      <c r="C4180">
        <v>2.8</v>
      </c>
    </row>
    <row r="4181" spans="1:3" x14ac:dyDescent="0.25">
      <c r="A4181" s="2">
        <v>40979</v>
      </c>
      <c r="B4181">
        <v>0</v>
      </c>
      <c r="C4181">
        <v>-1.1000000000000001</v>
      </c>
    </row>
    <row r="4182" spans="1:3" x14ac:dyDescent="0.25">
      <c r="A4182" s="2">
        <v>40980</v>
      </c>
      <c r="B4182">
        <v>0</v>
      </c>
      <c r="C4182">
        <v>-2.9</v>
      </c>
    </row>
    <row r="4183" spans="1:3" x14ac:dyDescent="0.25">
      <c r="A4183" s="2">
        <v>40981</v>
      </c>
      <c r="B4183">
        <v>5.0999999999999996</v>
      </c>
      <c r="C4183">
        <v>-1.7</v>
      </c>
    </row>
    <row r="4184" spans="1:3" x14ac:dyDescent="0.25">
      <c r="A4184" s="2">
        <v>40982</v>
      </c>
      <c r="B4184">
        <v>2.5</v>
      </c>
      <c r="C4184">
        <v>-1.8</v>
      </c>
    </row>
    <row r="4185" spans="1:3" x14ac:dyDescent="0.25">
      <c r="A4185" s="2">
        <v>40983</v>
      </c>
      <c r="B4185">
        <v>0</v>
      </c>
      <c r="C4185">
        <v>1</v>
      </c>
    </row>
    <row r="4186" spans="1:3" x14ac:dyDescent="0.25">
      <c r="A4186" s="2">
        <v>40984</v>
      </c>
      <c r="B4186">
        <v>5.0999999999999996</v>
      </c>
      <c r="C4186">
        <v>-0.6</v>
      </c>
    </row>
    <row r="4187" spans="1:3" x14ac:dyDescent="0.25">
      <c r="A4187" s="2">
        <v>40985</v>
      </c>
      <c r="B4187">
        <v>20.3</v>
      </c>
      <c r="C4187">
        <v>-2.5</v>
      </c>
    </row>
    <row r="4188" spans="1:3" x14ac:dyDescent="0.25">
      <c r="A4188" s="2">
        <v>40986</v>
      </c>
      <c r="B4188">
        <v>12.7</v>
      </c>
      <c r="C4188">
        <v>-3.8</v>
      </c>
    </row>
    <row r="4189" spans="1:3" x14ac:dyDescent="0.25">
      <c r="A4189" s="2">
        <v>40987</v>
      </c>
      <c r="B4189">
        <v>7.6</v>
      </c>
      <c r="C4189">
        <v>-9.3000000000000007</v>
      </c>
    </row>
    <row r="4190" spans="1:3" x14ac:dyDescent="0.25">
      <c r="A4190" s="2">
        <v>40988</v>
      </c>
      <c r="B4190">
        <v>10.199999999999999</v>
      </c>
      <c r="C4190">
        <v>-7.4</v>
      </c>
    </row>
    <row r="4191" spans="1:3" x14ac:dyDescent="0.25">
      <c r="A4191" s="2">
        <v>40989</v>
      </c>
      <c r="B4191">
        <v>2.5</v>
      </c>
      <c r="C4191">
        <v>-0.1</v>
      </c>
    </row>
    <row r="4192" spans="1:3" x14ac:dyDescent="0.25">
      <c r="A4192" s="2">
        <v>40990</v>
      </c>
      <c r="B4192">
        <v>0</v>
      </c>
      <c r="C4192">
        <v>3.4</v>
      </c>
    </row>
    <row r="4193" spans="1:3" x14ac:dyDescent="0.25">
      <c r="A4193" s="2">
        <v>40991</v>
      </c>
      <c r="B4193">
        <v>5.0999999999999996</v>
      </c>
      <c r="C4193">
        <v>0.3</v>
      </c>
    </row>
    <row r="4194" spans="1:3" x14ac:dyDescent="0.25">
      <c r="A4194" s="2">
        <v>40992</v>
      </c>
      <c r="B4194">
        <v>0</v>
      </c>
      <c r="C4194">
        <v>2.5</v>
      </c>
    </row>
    <row r="4195" spans="1:3" x14ac:dyDescent="0.25">
      <c r="A4195" s="2">
        <v>40993</v>
      </c>
      <c r="B4195">
        <v>2.5</v>
      </c>
      <c r="C4195">
        <v>5.4</v>
      </c>
    </row>
    <row r="4196" spans="1:3" x14ac:dyDescent="0.25">
      <c r="A4196" s="2">
        <v>40994</v>
      </c>
      <c r="B4196">
        <v>10.199999999999999</v>
      </c>
      <c r="C4196">
        <v>-0.6</v>
      </c>
    </row>
    <row r="4197" spans="1:3" x14ac:dyDescent="0.25">
      <c r="A4197" s="2">
        <v>40995</v>
      </c>
      <c r="B4197">
        <v>0</v>
      </c>
      <c r="C4197">
        <v>-1.5</v>
      </c>
    </row>
    <row r="4198" spans="1:3" x14ac:dyDescent="0.25">
      <c r="A4198" s="2">
        <v>40996</v>
      </c>
      <c r="B4198">
        <v>10.199999999999999</v>
      </c>
      <c r="C4198">
        <v>-2</v>
      </c>
    </row>
    <row r="4199" spans="1:3" x14ac:dyDescent="0.25">
      <c r="A4199" s="2">
        <v>40997</v>
      </c>
      <c r="B4199">
        <v>0</v>
      </c>
      <c r="C4199">
        <v>-2.2999999999999998</v>
      </c>
    </row>
    <row r="4200" spans="1:3" x14ac:dyDescent="0.25">
      <c r="A4200" s="2">
        <v>40998</v>
      </c>
      <c r="B4200">
        <v>2.5</v>
      </c>
      <c r="C4200">
        <v>1.2</v>
      </c>
    </row>
    <row r="4201" spans="1:3" x14ac:dyDescent="0.25">
      <c r="A4201" s="2">
        <v>40999</v>
      </c>
      <c r="B4201">
        <v>15.2</v>
      </c>
      <c r="C4201">
        <v>3.8</v>
      </c>
    </row>
    <row r="4202" spans="1:3" x14ac:dyDescent="0.25">
      <c r="A4202" s="2">
        <v>41000</v>
      </c>
      <c r="B4202">
        <v>10.199999999999999</v>
      </c>
      <c r="C4202">
        <v>-6</v>
      </c>
    </row>
    <row r="4203" spans="1:3" x14ac:dyDescent="0.25">
      <c r="A4203" s="2">
        <v>41001</v>
      </c>
      <c r="B4203">
        <v>2.5</v>
      </c>
      <c r="C4203">
        <v>-6.3</v>
      </c>
    </row>
    <row r="4204" spans="1:3" x14ac:dyDescent="0.25">
      <c r="A4204" s="2">
        <v>41002</v>
      </c>
      <c r="B4204">
        <v>0</v>
      </c>
      <c r="C4204">
        <v>1.2</v>
      </c>
    </row>
    <row r="4205" spans="1:3" x14ac:dyDescent="0.25">
      <c r="A4205" s="2">
        <v>41003</v>
      </c>
      <c r="B4205">
        <v>0</v>
      </c>
      <c r="C4205">
        <v>-0.8</v>
      </c>
    </row>
    <row r="4206" spans="1:3" x14ac:dyDescent="0.25">
      <c r="A4206" s="2">
        <v>41004</v>
      </c>
      <c r="B4206">
        <v>0</v>
      </c>
      <c r="C4206">
        <v>-5.3</v>
      </c>
    </row>
    <row r="4207" spans="1:3" x14ac:dyDescent="0.25">
      <c r="A4207" s="2">
        <v>41005</v>
      </c>
      <c r="B4207">
        <v>10.199999999999999</v>
      </c>
      <c r="C4207">
        <v>-8</v>
      </c>
    </row>
    <row r="4208" spans="1:3" x14ac:dyDescent="0.25">
      <c r="A4208" s="2">
        <v>41006</v>
      </c>
      <c r="B4208">
        <v>0</v>
      </c>
      <c r="C4208">
        <v>-5.0999999999999996</v>
      </c>
    </row>
    <row r="4209" spans="1:3" x14ac:dyDescent="0.25">
      <c r="A4209" s="2">
        <v>41007</v>
      </c>
      <c r="B4209">
        <v>2.5</v>
      </c>
      <c r="C4209">
        <v>1.9</v>
      </c>
    </row>
    <row r="4210" spans="1:3" x14ac:dyDescent="0.25">
      <c r="A4210" s="2">
        <v>41008</v>
      </c>
      <c r="B4210">
        <v>0</v>
      </c>
      <c r="C4210">
        <v>5.5</v>
      </c>
    </row>
    <row r="4211" spans="1:3" x14ac:dyDescent="0.25">
      <c r="A4211" s="2">
        <v>41009</v>
      </c>
      <c r="B4211">
        <v>0</v>
      </c>
      <c r="C4211">
        <v>8.6</v>
      </c>
    </row>
    <row r="4212" spans="1:3" x14ac:dyDescent="0.25">
      <c r="A4212" s="2">
        <v>41010</v>
      </c>
      <c r="B4212">
        <v>0</v>
      </c>
      <c r="C4212">
        <v>7.1</v>
      </c>
    </row>
    <row r="4213" spans="1:3" x14ac:dyDescent="0.25">
      <c r="A4213" s="2">
        <v>41011</v>
      </c>
      <c r="B4213">
        <v>0</v>
      </c>
      <c r="C4213">
        <v>-1.3</v>
      </c>
    </row>
    <row r="4214" spans="1:3" x14ac:dyDescent="0.25">
      <c r="A4214" s="2">
        <v>41012</v>
      </c>
      <c r="B4214">
        <v>0</v>
      </c>
      <c r="C4214">
        <v>-0.6</v>
      </c>
    </row>
    <row r="4215" spans="1:3" x14ac:dyDescent="0.25">
      <c r="A4215" s="2">
        <v>41013</v>
      </c>
      <c r="B4215">
        <v>0</v>
      </c>
      <c r="C4215">
        <v>-0.8</v>
      </c>
    </row>
    <row r="4216" spans="1:3" x14ac:dyDescent="0.25">
      <c r="A4216" s="2">
        <v>41014</v>
      </c>
      <c r="B4216">
        <v>0</v>
      </c>
      <c r="C4216">
        <v>-3.5</v>
      </c>
    </row>
    <row r="4217" spans="1:3" x14ac:dyDescent="0.25">
      <c r="A4217" s="2">
        <v>41015</v>
      </c>
      <c r="B4217">
        <v>12.7</v>
      </c>
      <c r="C4217">
        <v>-1.3</v>
      </c>
    </row>
    <row r="4218" spans="1:3" x14ac:dyDescent="0.25">
      <c r="A4218" s="2">
        <v>41016</v>
      </c>
      <c r="B4218">
        <v>17.8</v>
      </c>
      <c r="C4218">
        <v>-0.3</v>
      </c>
    </row>
    <row r="4219" spans="1:3" x14ac:dyDescent="0.25">
      <c r="A4219" s="2">
        <v>41017</v>
      </c>
      <c r="B4219">
        <v>17.8</v>
      </c>
      <c r="C4219">
        <v>-1.7</v>
      </c>
    </row>
    <row r="4220" spans="1:3" x14ac:dyDescent="0.25">
      <c r="A4220" s="2">
        <v>41018</v>
      </c>
      <c r="B4220">
        <v>0</v>
      </c>
      <c r="C4220">
        <v>0.5</v>
      </c>
    </row>
    <row r="4221" spans="1:3" x14ac:dyDescent="0.25">
      <c r="A4221" s="2">
        <v>41019</v>
      </c>
      <c r="B4221">
        <v>2.5</v>
      </c>
      <c r="C4221">
        <v>4</v>
      </c>
    </row>
    <row r="4222" spans="1:3" x14ac:dyDescent="0.25">
      <c r="A4222" s="2">
        <v>41020</v>
      </c>
      <c r="B4222">
        <v>0</v>
      </c>
      <c r="C4222">
        <v>6.2</v>
      </c>
    </row>
    <row r="4223" spans="1:3" x14ac:dyDescent="0.25">
      <c r="A4223" s="2">
        <v>41021</v>
      </c>
      <c r="B4223">
        <v>0</v>
      </c>
      <c r="C4223">
        <v>9.8000000000000007</v>
      </c>
    </row>
    <row r="4224" spans="1:3" x14ac:dyDescent="0.25">
      <c r="A4224" s="2">
        <v>41022</v>
      </c>
      <c r="B4224">
        <v>0</v>
      </c>
      <c r="C4224">
        <v>10.4</v>
      </c>
    </row>
    <row r="4225" spans="1:3" x14ac:dyDescent="0.25">
      <c r="A4225" s="2">
        <v>41023</v>
      </c>
      <c r="B4225">
        <v>2.5</v>
      </c>
      <c r="C4225">
        <v>7.8</v>
      </c>
    </row>
    <row r="4226" spans="1:3" x14ac:dyDescent="0.25">
      <c r="A4226" s="2">
        <v>41024</v>
      </c>
      <c r="B4226">
        <v>0</v>
      </c>
      <c r="C4226">
        <v>8.1</v>
      </c>
    </row>
    <row r="4227" spans="1:3" x14ac:dyDescent="0.25">
      <c r="A4227" s="2">
        <v>41025</v>
      </c>
      <c r="B4227">
        <v>35.6</v>
      </c>
      <c r="C4227">
        <v>3.1</v>
      </c>
    </row>
    <row r="4228" spans="1:3" x14ac:dyDescent="0.25">
      <c r="A4228" s="2">
        <v>41026</v>
      </c>
      <c r="B4228">
        <v>12.7</v>
      </c>
      <c r="C4228">
        <v>-5.7</v>
      </c>
    </row>
    <row r="4229" spans="1:3" x14ac:dyDescent="0.25">
      <c r="A4229" s="2">
        <v>41027</v>
      </c>
      <c r="B4229">
        <v>5.0999999999999996</v>
      </c>
      <c r="C4229">
        <v>-3.9</v>
      </c>
    </row>
    <row r="4230" spans="1:3" x14ac:dyDescent="0.25">
      <c r="A4230" s="2">
        <v>41028</v>
      </c>
      <c r="B4230">
        <v>2.5</v>
      </c>
      <c r="C4230">
        <v>-0.8</v>
      </c>
    </row>
    <row r="4231" spans="1:3" x14ac:dyDescent="0.25">
      <c r="A4231" s="2">
        <v>41029</v>
      </c>
      <c r="B4231">
        <v>0</v>
      </c>
      <c r="C4231">
        <v>0.7</v>
      </c>
    </row>
    <row r="4232" spans="1:3" x14ac:dyDescent="0.25">
      <c r="A4232" s="2">
        <v>41030</v>
      </c>
      <c r="B4232">
        <v>15.2</v>
      </c>
      <c r="C4232">
        <v>-2.2000000000000002</v>
      </c>
    </row>
    <row r="4233" spans="1:3" x14ac:dyDescent="0.25">
      <c r="A4233" s="2">
        <v>41031</v>
      </c>
      <c r="B4233">
        <v>0</v>
      </c>
      <c r="C4233">
        <v>-1.8</v>
      </c>
    </row>
    <row r="4234" spans="1:3" x14ac:dyDescent="0.25">
      <c r="A4234" s="2">
        <v>41032</v>
      </c>
      <c r="B4234">
        <v>0</v>
      </c>
      <c r="C4234">
        <v>0.7</v>
      </c>
    </row>
    <row r="4235" spans="1:3" x14ac:dyDescent="0.25">
      <c r="A4235" s="2">
        <v>41033</v>
      </c>
      <c r="B4235">
        <v>7.6</v>
      </c>
      <c r="C4235">
        <v>1.1000000000000001</v>
      </c>
    </row>
    <row r="4236" spans="1:3" x14ac:dyDescent="0.25">
      <c r="A4236" s="2">
        <v>41034</v>
      </c>
      <c r="B4236">
        <v>2.5</v>
      </c>
      <c r="C4236">
        <v>-4.5</v>
      </c>
    </row>
    <row r="4237" spans="1:3" x14ac:dyDescent="0.25">
      <c r="A4237" s="2">
        <v>41035</v>
      </c>
      <c r="B4237">
        <v>2.5</v>
      </c>
      <c r="C4237">
        <v>-2.2999999999999998</v>
      </c>
    </row>
    <row r="4238" spans="1:3" x14ac:dyDescent="0.25">
      <c r="A4238" s="2">
        <v>41036</v>
      </c>
      <c r="B4238">
        <v>2.5</v>
      </c>
      <c r="C4238">
        <v>3.2</v>
      </c>
    </row>
    <row r="4239" spans="1:3" x14ac:dyDescent="0.25">
      <c r="A4239" s="2">
        <v>41037</v>
      </c>
      <c r="B4239">
        <v>0</v>
      </c>
      <c r="C4239">
        <v>7.2</v>
      </c>
    </row>
    <row r="4240" spans="1:3" x14ac:dyDescent="0.25">
      <c r="A4240" s="2">
        <v>41038</v>
      </c>
      <c r="B4240">
        <v>0</v>
      </c>
      <c r="C4240">
        <v>8.6</v>
      </c>
    </row>
    <row r="4241" spans="1:3" x14ac:dyDescent="0.25">
      <c r="A4241" s="2">
        <v>41039</v>
      </c>
      <c r="B4241">
        <v>0</v>
      </c>
      <c r="C4241">
        <v>-1.3</v>
      </c>
    </row>
    <row r="4242" spans="1:3" x14ac:dyDescent="0.25">
      <c r="A4242" s="2">
        <v>41040</v>
      </c>
      <c r="B4242">
        <v>0</v>
      </c>
      <c r="C4242">
        <v>0.5</v>
      </c>
    </row>
    <row r="4243" spans="1:3" x14ac:dyDescent="0.25">
      <c r="A4243" s="2">
        <v>41041</v>
      </c>
      <c r="B4243">
        <v>0</v>
      </c>
      <c r="C4243">
        <v>4.8</v>
      </c>
    </row>
    <row r="4244" spans="1:3" x14ac:dyDescent="0.25">
      <c r="A4244" s="2">
        <v>41042</v>
      </c>
      <c r="B4244">
        <v>0</v>
      </c>
      <c r="C4244">
        <v>7.7</v>
      </c>
    </row>
    <row r="4245" spans="1:3" x14ac:dyDescent="0.25">
      <c r="A4245" s="2">
        <v>41043</v>
      </c>
      <c r="B4245">
        <v>0</v>
      </c>
      <c r="C4245">
        <v>10.7</v>
      </c>
    </row>
    <row r="4246" spans="1:3" x14ac:dyDescent="0.25">
      <c r="A4246" s="2">
        <v>41044</v>
      </c>
      <c r="B4246">
        <v>0</v>
      </c>
      <c r="C4246">
        <v>12.5</v>
      </c>
    </row>
    <row r="4247" spans="1:3" x14ac:dyDescent="0.25">
      <c r="A4247" s="2">
        <v>41045</v>
      </c>
      <c r="B4247">
        <v>0</v>
      </c>
      <c r="C4247">
        <v>10.7</v>
      </c>
    </row>
    <row r="4248" spans="1:3" x14ac:dyDescent="0.25">
      <c r="A4248" s="2">
        <v>41046</v>
      </c>
      <c r="B4248">
        <v>0</v>
      </c>
      <c r="C4248">
        <v>5.0999999999999996</v>
      </c>
    </row>
    <row r="4249" spans="1:3" x14ac:dyDescent="0.25">
      <c r="A4249" s="2">
        <v>41047</v>
      </c>
      <c r="B4249">
        <v>0</v>
      </c>
      <c r="C4249">
        <v>1.6</v>
      </c>
    </row>
    <row r="4250" spans="1:3" x14ac:dyDescent="0.25">
      <c r="A4250" s="2">
        <v>41048</v>
      </c>
      <c r="B4250">
        <v>0</v>
      </c>
      <c r="C4250">
        <v>3.5</v>
      </c>
    </row>
    <row r="4251" spans="1:3" x14ac:dyDescent="0.25">
      <c r="A4251" s="2">
        <v>41049</v>
      </c>
      <c r="B4251">
        <v>0</v>
      </c>
      <c r="C4251">
        <v>6.5</v>
      </c>
    </row>
    <row r="4252" spans="1:3" x14ac:dyDescent="0.25">
      <c r="A4252" s="2">
        <v>41050</v>
      </c>
      <c r="B4252">
        <v>0</v>
      </c>
      <c r="C4252">
        <v>9.9</v>
      </c>
    </row>
    <row r="4253" spans="1:3" x14ac:dyDescent="0.25">
      <c r="A4253" s="2">
        <v>41051</v>
      </c>
      <c r="B4253">
        <v>2.5</v>
      </c>
      <c r="C4253">
        <v>1.2</v>
      </c>
    </row>
    <row r="4254" spans="1:3" x14ac:dyDescent="0.25">
      <c r="A4254" s="2">
        <v>41052</v>
      </c>
      <c r="B4254">
        <v>7.6</v>
      </c>
      <c r="C4254">
        <v>-2.1</v>
      </c>
    </row>
    <row r="4255" spans="1:3" x14ac:dyDescent="0.25">
      <c r="A4255" s="2">
        <v>41053</v>
      </c>
      <c r="B4255">
        <v>2.5</v>
      </c>
      <c r="C4255">
        <v>-1.8</v>
      </c>
    </row>
    <row r="4256" spans="1:3" x14ac:dyDescent="0.25">
      <c r="A4256" s="2">
        <v>41054</v>
      </c>
      <c r="B4256">
        <v>12.7</v>
      </c>
      <c r="C4256">
        <v>-2.5</v>
      </c>
    </row>
    <row r="4257" spans="1:3" x14ac:dyDescent="0.25">
      <c r="A4257" s="2">
        <v>41055</v>
      </c>
      <c r="B4257">
        <v>15.2</v>
      </c>
      <c r="C4257">
        <v>-2.7</v>
      </c>
    </row>
    <row r="4258" spans="1:3" x14ac:dyDescent="0.25">
      <c r="A4258" s="2">
        <v>41056</v>
      </c>
      <c r="B4258">
        <v>20.3</v>
      </c>
      <c r="C4258">
        <v>-2.2999999999999998</v>
      </c>
    </row>
    <row r="4259" spans="1:3" x14ac:dyDescent="0.25">
      <c r="A4259" s="2">
        <v>41057</v>
      </c>
      <c r="B4259">
        <v>7.6</v>
      </c>
      <c r="C4259">
        <v>1.6</v>
      </c>
    </row>
    <row r="4260" spans="1:3" x14ac:dyDescent="0.25">
      <c r="A4260" s="2">
        <v>41058</v>
      </c>
      <c r="B4260">
        <v>0</v>
      </c>
      <c r="C4260">
        <v>6</v>
      </c>
    </row>
    <row r="4261" spans="1:3" x14ac:dyDescent="0.25">
      <c r="A4261" s="2">
        <v>41059</v>
      </c>
      <c r="B4261">
        <v>0</v>
      </c>
      <c r="C4261">
        <v>5.2</v>
      </c>
    </row>
    <row r="4262" spans="1:3" x14ac:dyDescent="0.25">
      <c r="A4262" s="2">
        <v>41060</v>
      </c>
      <c r="B4262">
        <v>0</v>
      </c>
      <c r="C4262">
        <v>6.4</v>
      </c>
    </row>
    <row r="4263" spans="1:3" x14ac:dyDescent="0.25">
      <c r="A4263" s="2">
        <v>41061</v>
      </c>
      <c r="B4263">
        <v>0</v>
      </c>
      <c r="C4263">
        <v>9.1999999999999993</v>
      </c>
    </row>
    <row r="4264" spans="1:3" x14ac:dyDescent="0.25">
      <c r="A4264" s="2">
        <v>41062</v>
      </c>
      <c r="B4264">
        <v>0</v>
      </c>
      <c r="C4264">
        <v>8</v>
      </c>
    </row>
    <row r="4265" spans="1:3" x14ac:dyDescent="0.25">
      <c r="A4265" s="2">
        <v>41063</v>
      </c>
      <c r="B4265">
        <v>0</v>
      </c>
      <c r="C4265">
        <v>9.5</v>
      </c>
    </row>
    <row r="4266" spans="1:3" x14ac:dyDescent="0.25">
      <c r="A4266" s="2">
        <v>41064</v>
      </c>
      <c r="B4266">
        <v>0</v>
      </c>
      <c r="C4266">
        <v>14.7</v>
      </c>
    </row>
    <row r="4267" spans="1:3" x14ac:dyDescent="0.25">
      <c r="A4267" s="2">
        <v>41065</v>
      </c>
      <c r="B4267">
        <v>0</v>
      </c>
      <c r="C4267">
        <v>3.1</v>
      </c>
    </row>
    <row r="4268" spans="1:3" x14ac:dyDescent="0.25">
      <c r="A4268" s="2">
        <v>41066</v>
      </c>
      <c r="B4268">
        <v>10.199999999999999</v>
      </c>
      <c r="C4268">
        <v>-0.8</v>
      </c>
    </row>
    <row r="4269" spans="1:3" x14ac:dyDescent="0.25">
      <c r="A4269" s="2">
        <v>41067</v>
      </c>
      <c r="B4269">
        <v>10.199999999999999</v>
      </c>
      <c r="C4269">
        <v>5.3</v>
      </c>
    </row>
    <row r="4270" spans="1:3" x14ac:dyDescent="0.25">
      <c r="A4270" s="2">
        <v>41068</v>
      </c>
      <c r="B4270">
        <v>0</v>
      </c>
      <c r="C4270">
        <v>3.2</v>
      </c>
    </row>
    <row r="4271" spans="1:3" x14ac:dyDescent="0.25">
      <c r="A4271" s="2">
        <v>41069</v>
      </c>
      <c r="B4271">
        <v>0</v>
      </c>
      <c r="C4271">
        <v>-0.8</v>
      </c>
    </row>
    <row r="4272" spans="1:3" x14ac:dyDescent="0.25">
      <c r="A4272" s="2">
        <v>41070</v>
      </c>
      <c r="B4272">
        <v>15.2</v>
      </c>
      <c r="C4272">
        <v>-0.6</v>
      </c>
    </row>
    <row r="4273" spans="1:3" x14ac:dyDescent="0.25">
      <c r="A4273" s="2">
        <v>41071</v>
      </c>
      <c r="B4273">
        <v>10.199999999999999</v>
      </c>
      <c r="C4273">
        <v>5.8</v>
      </c>
    </row>
    <row r="4274" spans="1:3" x14ac:dyDescent="0.25">
      <c r="A4274" s="2">
        <v>41072</v>
      </c>
      <c r="B4274">
        <v>0</v>
      </c>
      <c r="C4274">
        <v>7.9</v>
      </c>
    </row>
    <row r="4275" spans="1:3" x14ac:dyDescent="0.25">
      <c r="A4275" s="2">
        <v>41073</v>
      </c>
      <c r="B4275">
        <v>0</v>
      </c>
      <c r="C4275">
        <v>5.3</v>
      </c>
    </row>
    <row r="4276" spans="1:3" x14ac:dyDescent="0.25">
      <c r="A4276" s="2">
        <v>41074</v>
      </c>
      <c r="B4276">
        <v>2.5</v>
      </c>
      <c r="C4276">
        <v>6.6</v>
      </c>
    </row>
    <row r="4277" spans="1:3" x14ac:dyDescent="0.25">
      <c r="A4277" s="2">
        <v>41075</v>
      </c>
      <c r="B4277">
        <v>0</v>
      </c>
      <c r="C4277">
        <v>7.1</v>
      </c>
    </row>
    <row r="4278" spans="1:3" x14ac:dyDescent="0.25">
      <c r="A4278" s="2">
        <v>41076</v>
      </c>
      <c r="B4278">
        <v>0</v>
      </c>
      <c r="C4278">
        <v>10.3</v>
      </c>
    </row>
    <row r="4279" spans="1:3" x14ac:dyDescent="0.25">
      <c r="A4279" s="2">
        <v>41077</v>
      </c>
      <c r="B4279">
        <v>0</v>
      </c>
      <c r="C4279">
        <v>10.7</v>
      </c>
    </row>
    <row r="4280" spans="1:3" x14ac:dyDescent="0.25">
      <c r="A4280" s="2">
        <v>41078</v>
      </c>
      <c r="B4280">
        <v>0</v>
      </c>
      <c r="C4280">
        <v>4.3</v>
      </c>
    </row>
    <row r="4281" spans="1:3" x14ac:dyDescent="0.25">
      <c r="A4281" s="2">
        <v>41079</v>
      </c>
      <c r="B4281">
        <v>0</v>
      </c>
      <c r="C4281">
        <v>1.5</v>
      </c>
    </row>
    <row r="4282" spans="1:3" x14ac:dyDescent="0.25">
      <c r="A4282" s="2">
        <v>41080</v>
      </c>
      <c r="B4282">
        <v>10.199999999999999</v>
      </c>
      <c r="C4282">
        <v>5.8</v>
      </c>
    </row>
    <row r="4283" spans="1:3" x14ac:dyDescent="0.25">
      <c r="A4283" s="2">
        <v>41081</v>
      </c>
      <c r="B4283">
        <v>20.3</v>
      </c>
      <c r="C4283">
        <v>11.7</v>
      </c>
    </row>
    <row r="4284" spans="1:3" x14ac:dyDescent="0.25">
      <c r="A4284" s="2">
        <v>41082</v>
      </c>
      <c r="B4284">
        <v>0</v>
      </c>
      <c r="C4284">
        <v>13.9</v>
      </c>
    </row>
    <row r="4285" spans="1:3" x14ac:dyDescent="0.25">
      <c r="A4285" s="2">
        <v>41083</v>
      </c>
      <c r="B4285">
        <v>0</v>
      </c>
      <c r="C4285">
        <v>13.8</v>
      </c>
    </row>
    <row r="4286" spans="1:3" x14ac:dyDescent="0.25">
      <c r="A4286" s="2">
        <v>41084</v>
      </c>
      <c r="B4286">
        <v>0</v>
      </c>
      <c r="C4286">
        <v>16.2</v>
      </c>
    </row>
    <row r="4287" spans="1:3" x14ac:dyDescent="0.25">
      <c r="A4287" s="2">
        <v>41085</v>
      </c>
      <c r="B4287">
        <v>2.5</v>
      </c>
      <c r="C4287">
        <v>16.600000000000001</v>
      </c>
    </row>
    <row r="4288" spans="1:3" x14ac:dyDescent="0.25">
      <c r="A4288" s="2">
        <v>41086</v>
      </c>
      <c r="B4288">
        <v>2.5</v>
      </c>
      <c r="C4288">
        <v>7.7</v>
      </c>
    </row>
    <row r="4289" spans="1:3" x14ac:dyDescent="0.25">
      <c r="A4289" s="2">
        <v>41087</v>
      </c>
      <c r="B4289">
        <v>0</v>
      </c>
      <c r="C4289">
        <v>7</v>
      </c>
    </row>
    <row r="4290" spans="1:3" x14ac:dyDescent="0.25">
      <c r="A4290" s="2">
        <v>41088</v>
      </c>
      <c r="B4290">
        <v>0</v>
      </c>
      <c r="C4290">
        <v>13.7</v>
      </c>
    </row>
    <row r="4291" spans="1:3" x14ac:dyDescent="0.25">
      <c r="A4291" s="2">
        <v>41089</v>
      </c>
      <c r="B4291">
        <v>0</v>
      </c>
      <c r="C4291">
        <v>12.5</v>
      </c>
    </row>
    <row r="4292" spans="1:3" x14ac:dyDescent="0.25">
      <c r="A4292" s="2">
        <v>41090</v>
      </c>
      <c r="B4292">
        <v>0</v>
      </c>
      <c r="C4292">
        <v>13.8</v>
      </c>
    </row>
    <row r="4293" spans="1:3" x14ac:dyDescent="0.25">
      <c r="A4293" s="2">
        <v>41091</v>
      </c>
      <c r="B4293">
        <v>0</v>
      </c>
      <c r="C4293">
        <v>12.1</v>
      </c>
    </row>
    <row r="4294" spans="1:3" x14ac:dyDescent="0.25">
      <c r="A4294" s="2">
        <v>41092</v>
      </c>
      <c r="B4294">
        <v>0</v>
      </c>
      <c r="C4294">
        <v>13</v>
      </c>
    </row>
    <row r="4295" spans="1:3" x14ac:dyDescent="0.25">
      <c r="A4295" s="2">
        <v>41093</v>
      </c>
      <c r="B4295">
        <v>0</v>
      </c>
      <c r="C4295">
        <v>13</v>
      </c>
    </row>
    <row r="4296" spans="1:3" x14ac:dyDescent="0.25">
      <c r="A4296" s="2">
        <v>41094</v>
      </c>
      <c r="B4296">
        <v>0</v>
      </c>
      <c r="C4296">
        <v>11.5</v>
      </c>
    </row>
    <row r="4297" spans="1:3" x14ac:dyDescent="0.25">
      <c r="A4297" s="2">
        <v>41095</v>
      </c>
      <c r="B4297">
        <v>0</v>
      </c>
      <c r="C4297">
        <v>12.2</v>
      </c>
    </row>
    <row r="4298" spans="1:3" x14ac:dyDescent="0.25">
      <c r="A4298" s="2">
        <v>41096</v>
      </c>
      <c r="B4298">
        <v>0</v>
      </c>
      <c r="C4298">
        <v>14.1</v>
      </c>
    </row>
    <row r="4299" spans="1:3" x14ac:dyDescent="0.25">
      <c r="A4299" s="2">
        <v>41097</v>
      </c>
      <c r="B4299">
        <v>0</v>
      </c>
      <c r="C4299">
        <v>14.9</v>
      </c>
    </row>
    <row r="4300" spans="1:3" x14ac:dyDescent="0.25">
      <c r="A4300" s="2">
        <v>41098</v>
      </c>
      <c r="B4300">
        <v>0</v>
      </c>
      <c r="C4300">
        <v>15.3</v>
      </c>
    </row>
    <row r="4301" spans="1:3" x14ac:dyDescent="0.25">
      <c r="A4301" s="2">
        <v>41099</v>
      </c>
      <c r="B4301">
        <v>0</v>
      </c>
      <c r="C4301">
        <v>15.8</v>
      </c>
    </row>
    <row r="4302" spans="1:3" x14ac:dyDescent="0.25">
      <c r="A4302" s="2">
        <v>41100</v>
      </c>
      <c r="B4302">
        <v>5.0999999999999996</v>
      </c>
      <c r="C4302">
        <v>14.8</v>
      </c>
    </row>
    <row r="4303" spans="1:3" x14ac:dyDescent="0.25">
      <c r="A4303" s="2">
        <v>41101</v>
      </c>
      <c r="B4303">
        <v>0</v>
      </c>
      <c r="C4303">
        <v>14.5</v>
      </c>
    </row>
    <row r="4304" spans="1:3" x14ac:dyDescent="0.25">
      <c r="A4304" s="2">
        <v>41102</v>
      </c>
      <c r="B4304">
        <v>0</v>
      </c>
      <c r="C4304">
        <v>17.100000000000001</v>
      </c>
    </row>
    <row r="4305" spans="1:3" x14ac:dyDescent="0.25">
      <c r="A4305" s="2">
        <v>41103</v>
      </c>
      <c r="B4305">
        <v>12.7</v>
      </c>
      <c r="C4305">
        <v>14.9</v>
      </c>
    </row>
    <row r="4306" spans="1:3" x14ac:dyDescent="0.25">
      <c r="A4306" s="2">
        <v>41104</v>
      </c>
      <c r="B4306">
        <v>7.6</v>
      </c>
      <c r="C4306">
        <v>11.5</v>
      </c>
    </row>
    <row r="4307" spans="1:3" x14ac:dyDescent="0.25">
      <c r="A4307" s="2">
        <v>41105</v>
      </c>
      <c r="B4307">
        <v>2.5</v>
      </c>
      <c r="C4307">
        <v>10.7</v>
      </c>
    </row>
    <row r="4308" spans="1:3" x14ac:dyDescent="0.25">
      <c r="A4308" s="2">
        <v>41106</v>
      </c>
      <c r="B4308">
        <v>12.7</v>
      </c>
      <c r="C4308">
        <v>11</v>
      </c>
    </row>
    <row r="4309" spans="1:3" x14ac:dyDescent="0.25">
      <c r="A4309" s="2">
        <v>41107</v>
      </c>
      <c r="B4309">
        <v>0</v>
      </c>
      <c r="C4309">
        <v>12.5</v>
      </c>
    </row>
    <row r="4310" spans="1:3" x14ac:dyDescent="0.25">
      <c r="A4310" s="2">
        <v>41108</v>
      </c>
      <c r="B4310">
        <v>0</v>
      </c>
      <c r="C4310">
        <v>16.100000000000001</v>
      </c>
    </row>
    <row r="4311" spans="1:3" x14ac:dyDescent="0.25">
      <c r="A4311" s="2">
        <v>41109</v>
      </c>
      <c r="B4311">
        <v>0</v>
      </c>
      <c r="C4311">
        <v>17.100000000000001</v>
      </c>
    </row>
    <row r="4312" spans="1:3" x14ac:dyDescent="0.25">
      <c r="A4312" s="2">
        <v>41110</v>
      </c>
      <c r="B4312">
        <v>0</v>
      </c>
      <c r="C4312">
        <v>16.2</v>
      </c>
    </row>
    <row r="4313" spans="1:3" x14ac:dyDescent="0.25">
      <c r="A4313" s="2">
        <v>41111</v>
      </c>
      <c r="B4313">
        <v>2.5</v>
      </c>
      <c r="C4313">
        <v>15.7</v>
      </c>
    </row>
    <row r="4314" spans="1:3" x14ac:dyDescent="0.25">
      <c r="A4314" s="2">
        <v>41112</v>
      </c>
      <c r="B4314">
        <v>0</v>
      </c>
      <c r="C4314">
        <v>15.6</v>
      </c>
    </row>
    <row r="4315" spans="1:3" x14ac:dyDescent="0.25">
      <c r="A4315" s="2">
        <v>41113</v>
      </c>
      <c r="B4315">
        <v>0</v>
      </c>
      <c r="C4315">
        <v>14.5</v>
      </c>
    </row>
    <row r="4316" spans="1:3" x14ac:dyDescent="0.25">
      <c r="A4316" s="2">
        <v>41114</v>
      </c>
      <c r="B4316">
        <v>2.5</v>
      </c>
      <c r="C4316">
        <v>12.6</v>
      </c>
    </row>
    <row r="4317" spans="1:3" x14ac:dyDescent="0.25">
      <c r="A4317" s="2">
        <v>41115</v>
      </c>
      <c r="B4317">
        <v>0</v>
      </c>
      <c r="C4317">
        <v>12.3</v>
      </c>
    </row>
    <row r="4318" spans="1:3" x14ac:dyDescent="0.25">
      <c r="A4318" s="2">
        <v>41116</v>
      </c>
      <c r="B4318">
        <v>0</v>
      </c>
      <c r="C4318">
        <v>15.5</v>
      </c>
    </row>
    <row r="4319" spans="1:3" x14ac:dyDescent="0.25">
      <c r="A4319" s="2">
        <v>41117</v>
      </c>
      <c r="B4319">
        <v>0</v>
      </c>
      <c r="C4319">
        <v>14.2</v>
      </c>
    </row>
    <row r="4320" spans="1:3" x14ac:dyDescent="0.25">
      <c r="A4320" s="2">
        <v>41118</v>
      </c>
      <c r="B4320">
        <v>0</v>
      </c>
      <c r="C4320">
        <v>14.7</v>
      </c>
    </row>
    <row r="4321" spans="1:3" x14ac:dyDescent="0.25">
      <c r="A4321" s="2">
        <v>41119</v>
      </c>
      <c r="B4321">
        <v>0</v>
      </c>
      <c r="C4321">
        <v>15.9</v>
      </c>
    </row>
    <row r="4322" spans="1:3" x14ac:dyDescent="0.25">
      <c r="A4322" s="2">
        <v>41120</v>
      </c>
      <c r="B4322">
        <v>2.5</v>
      </c>
      <c r="C4322">
        <v>16.7</v>
      </c>
    </row>
    <row r="4323" spans="1:3" x14ac:dyDescent="0.25">
      <c r="A4323" s="2">
        <v>41121</v>
      </c>
      <c r="B4323">
        <v>0</v>
      </c>
      <c r="C4323">
        <v>16.100000000000001</v>
      </c>
    </row>
    <row r="4324" spans="1:3" x14ac:dyDescent="0.25">
      <c r="A4324" s="2">
        <v>41122</v>
      </c>
      <c r="B4324">
        <v>0</v>
      </c>
      <c r="C4324">
        <v>14.6</v>
      </c>
    </row>
    <row r="4325" spans="1:3" x14ac:dyDescent="0.25">
      <c r="A4325" s="2">
        <v>41123</v>
      </c>
      <c r="B4325">
        <v>0</v>
      </c>
      <c r="C4325">
        <v>12.4</v>
      </c>
    </row>
    <row r="4326" spans="1:3" x14ac:dyDescent="0.25">
      <c r="A4326" s="2">
        <v>41124</v>
      </c>
      <c r="B4326">
        <v>0</v>
      </c>
      <c r="C4326">
        <v>9.5</v>
      </c>
    </row>
    <row r="4327" spans="1:3" x14ac:dyDescent="0.25">
      <c r="A4327" s="2">
        <v>41125</v>
      </c>
      <c r="B4327">
        <v>0</v>
      </c>
      <c r="C4327">
        <v>11.9</v>
      </c>
    </row>
    <row r="4328" spans="1:3" x14ac:dyDescent="0.25">
      <c r="A4328" s="2">
        <v>41126</v>
      </c>
      <c r="B4328">
        <v>0</v>
      </c>
      <c r="C4328">
        <v>17.399999999999999</v>
      </c>
    </row>
    <row r="4329" spans="1:3" x14ac:dyDescent="0.25">
      <c r="A4329" s="2">
        <v>41127</v>
      </c>
      <c r="B4329">
        <v>2.5</v>
      </c>
      <c r="C4329">
        <v>14.7</v>
      </c>
    </row>
    <row r="4330" spans="1:3" x14ac:dyDescent="0.25">
      <c r="A4330" s="2">
        <v>41128</v>
      </c>
      <c r="B4330">
        <v>0</v>
      </c>
      <c r="C4330">
        <v>16.3</v>
      </c>
    </row>
    <row r="4331" spans="1:3" x14ac:dyDescent="0.25">
      <c r="A4331" s="2">
        <v>41129</v>
      </c>
      <c r="B4331">
        <v>5.0999999999999996</v>
      </c>
      <c r="C4331">
        <v>16.5</v>
      </c>
    </row>
    <row r="4332" spans="1:3" x14ac:dyDescent="0.25">
      <c r="A4332" s="2">
        <v>41130</v>
      </c>
      <c r="B4332">
        <v>0</v>
      </c>
      <c r="C4332">
        <v>17.2</v>
      </c>
    </row>
    <row r="4333" spans="1:3" x14ac:dyDescent="0.25">
      <c r="A4333" s="2">
        <v>41131</v>
      </c>
      <c r="B4333">
        <v>0</v>
      </c>
      <c r="C4333">
        <v>12.8</v>
      </c>
    </row>
    <row r="4334" spans="1:3" x14ac:dyDescent="0.25">
      <c r="A4334" s="2">
        <v>41132</v>
      </c>
      <c r="B4334">
        <v>0</v>
      </c>
      <c r="C4334">
        <v>13</v>
      </c>
    </row>
    <row r="4335" spans="1:3" x14ac:dyDescent="0.25">
      <c r="A4335" s="2">
        <v>41133</v>
      </c>
      <c r="B4335">
        <v>0</v>
      </c>
      <c r="C4335">
        <v>15.3</v>
      </c>
    </row>
    <row r="4336" spans="1:3" x14ac:dyDescent="0.25">
      <c r="A4336" s="2">
        <v>41134</v>
      </c>
      <c r="B4336">
        <v>0</v>
      </c>
      <c r="C4336">
        <v>15.8</v>
      </c>
    </row>
    <row r="4337" spans="1:3" x14ac:dyDescent="0.25">
      <c r="A4337" s="2">
        <v>41135</v>
      </c>
      <c r="B4337">
        <v>0</v>
      </c>
      <c r="C4337">
        <v>14.8</v>
      </c>
    </row>
    <row r="4338" spans="1:3" x14ac:dyDescent="0.25">
      <c r="A4338" s="2">
        <v>41136</v>
      </c>
      <c r="B4338">
        <v>2.5</v>
      </c>
      <c r="C4338">
        <v>11.8</v>
      </c>
    </row>
    <row r="4339" spans="1:3" x14ac:dyDescent="0.25">
      <c r="A4339" s="2">
        <v>41137</v>
      </c>
      <c r="B4339">
        <v>0</v>
      </c>
      <c r="C4339">
        <v>12.8</v>
      </c>
    </row>
    <row r="4340" spans="1:3" x14ac:dyDescent="0.25">
      <c r="A4340" s="2">
        <v>41138</v>
      </c>
      <c r="B4340">
        <v>0</v>
      </c>
      <c r="C4340">
        <v>14.6</v>
      </c>
    </row>
    <row r="4341" spans="1:3" x14ac:dyDescent="0.25">
      <c r="A4341" s="2">
        <v>41139</v>
      </c>
      <c r="B4341">
        <v>0</v>
      </c>
      <c r="C4341">
        <v>15.1</v>
      </c>
    </row>
    <row r="4342" spans="1:3" x14ac:dyDescent="0.25">
      <c r="A4342" s="2">
        <v>41140</v>
      </c>
      <c r="B4342">
        <v>0</v>
      </c>
      <c r="C4342">
        <v>15.2</v>
      </c>
    </row>
    <row r="4343" spans="1:3" x14ac:dyDescent="0.25">
      <c r="A4343" s="2">
        <v>41141</v>
      </c>
      <c r="B4343">
        <v>0</v>
      </c>
      <c r="C4343">
        <v>13.7</v>
      </c>
    </row>
    <row r="4344" spans="1:3" x14ac:dyDescent="0.25">
      <c r="A4344" s="2">
        <v>41142</v>
      </c>
      <c r="B4344">
        <v>0</v>
      </c>
      <c r="C4344">
        <v>13</v>
      </c>
    </row>
    <row r="4345" spans="1:3" x14ac:dyDescent="0.25">
      <c r="A4345" s="2">
        <v>41143</v>
      </c>
      <c r="B4345">
        <v>0</v>
      </c>
      <c r="C4345">
        <v>12.4</v>
      </c>
    </row>
    <row r="4346" spans="1:3" x14ac:dyDescent="0.25">
      <c r="A4346" s="2">
        <v>41144</v>
      </c>
      <c r="B4346">
        <v>0</v>
      </c>
      <c r="C4346">
        <v>13</v>
      </c>
    </row>
    <row r="4347" spans="1:3" x14ac:dyDescent="0.25">
      <c r="A4347" s="2">
        <v>41145</v>
      </c>
      <c r="B4347">
        <v>0</v>
      </c>
      <c r="C4347">
        <v>9.9</v>
      </c>
    </row>
    <row r="4348" spans="1:3" x14ac:dyDescent="0.25">
      <c r="A4348" s="2">
        <v>41146</v>
      </c>
      <c r="B4348">
        <v>0</v>
      </c>
      <c r="C4348">
        <v>11.2</v>
      </c>
    </row>
    <row r="4349" spans="1:3" x14ac:dyDescent="0.25">
      <c r="A4349" s="2">
        <v>41147</v>
      </c>
      <c r="B4349">
        <v>0</v>
      </c>
      <c r="C4349">
        <v>13</v>
      </c>
    </row>
    <row r="4350" spans="1:3" x14ac:dyDescent="0.25">
      <c r="A4350" s="2">
        <v>41148</v>
      </c>
      <c r="B4350">
        <v>2.5</v>
      </c>
      <c r="C4350">
        <v>15.5</v>
      </c>
    </row>
    <row r="4351" spans="1:3" x14ac:dyDescent="0.25">
      <c r="A4351" s="2">
        <v>41149</v>
      </c>
      <c r="B4351">
        <v>0</v>
      </c>
      <c r="C4351">
        <v>17.399999999999999</v>
      </c>
    </row>
    <row r="4352" spans="1:3" x14ac:dyDescent="0.25">
      <c r="A4352" s="2">
        <v>41150</v>
      </c>
      <c r="B4352">
        <v>2.5</v>
      </c>
      <c r="C4352">
        <v>12.9</v>
      </c>
    </row>
    <row r="4353" spans="1:3" x14ac:dyDescent="0.25">
      <c r="A4353" s="2">
        <v>41151</v>
      </c>
      <c r="B4353">
        <v>0</v>
      </c>
      <c r="C4353">
        <v>11.9</v>
      </c>
    </row>
    <row r="4354" spans="1:3" x14ac:dyDescent="0.25">
      <c r="A4354" s="2">
        <v>41152</v>
      </c>
      <c r="B4354">
        <v>2.5</v>
      </c>
      <c r="C4354">
        <v>13.7</v>
      </c>
    </row>
    <row r="4355" spans="1:3" x14ac:dyDescent="0.25">
      <c r="A4355" s="2">
        <v>41153</v>
      </c>
      <c r="B4355">
        <v>0</v>
      </c>
      <c r="C4355">
        <v>9.9</v>
      </c>
    </row>
    <row r="4356" spans="1:3" x14ac:dyDescent="0.25">
      <c r="A4356" s="2">
        <v>41154</v>
      </c>
      <c r="B4356">
        <v>0</v>
      </c>
      <c r="C4356">
        <v>9.1</v>
      </c>
    </row>
    <row r="4357" spans="1:3" x14ac:dyDescent="0.25">
      <c r="A4357" s="2">
        <v>41155</v>
      </c>
      <c r="B4357">
        <v>0</v>
      </c>
      <c r="C4357">
        <v>9.6</v>
      </c>
    </row>
    <row r="4358" spans="1:3" x14ac:dyDescent="0.25">
      <c r="A4358" s="2">
        <v>41156</v>
      </c>
      <c r="B4358">
        <v>0</v>
      </c>
      <c r="C4358">
        <v>9</v>
      </c>
    </row>
    <row r="4359" spans="1:3" x14ac:dyDescent="0.25">
      <c r="A4359" s="2">
        <v>41157</v>
      </c>
      <c r="B4359">
        <v>0</v>
      </c>
      <c r="C4359">
        <v>9.6999999999999993</v>
      </c>
    </row>
    <row r="4360" spans="1:3" x14ac:dyDescent="0.25">
      <c r="A4360" s="2">
        <v>41158</v>
      </c>
      <c r="B4360">
        <v>0</v>
      </c>
      <c r="C4360">
        <v>9.6</v>
      </c>
    </row>
    <row r="4361" spans="1:3" x14ac:dyDescent="0.25">
      <c r="A4361" s="2">
        <v>41159</v>
      </c>
      <c r="B4361">
        <v>0</v>
      </c>
      <c r="C4361">
        <v>9.6</v>
      </c>
    </row>
    <row r="4362" spans="1:3" x14ac:dyDescent="0.25">
      <c r="A4362" s="2">
        <v>41160</v>
      </c>
      <c r="B4362">
        <v>0</v>
      </c>
      <c r="C4362">
        <v>11.9</v>
      </c>
    </row>
    <row r="4363" spans="1:3" x14ac:dyDescent="0.25">
      <c r="A4363" s="2">
        <v>41161</v>
      </c>
      <c r="B4363">
        <v>22.9</v>
      </c>
      <c r="C4363">
        <v>13.8</v>
      </c>
    </row>
    <row r="4364" spans="1:3" x14ac:dyDescent="0.25">
      <c r="A4364" s="2">
        <v>41162</v>
      </c>
      <c r="B4364">
        <v>0</v>
      </c>
      <c r="C4364">
        <v>10.6</v>
      </c>
    </row>
    <row r="4365" spans="1:3" x14ac:dyDescent="0.25">
      <c r="A4365" s="2">
        <v>41163</v>
      </c>
      <c r="B4365">
        <v>0</v>
      </c>
      <c r="C4365">
        <v>4.9000000000000004</v>
      </c>
    </row>
    <row r="4366" spans="1:3" x14ac:dyDescent="0.25">
      <c r="A4366" s="2">
        <v>41164</v>
      </c>
      <c r="B4366">
        <v>0</v>
      </c>
      <c r="C4366">
        <v>5.9</v>
      </c>
    </row>
    <row r="4367" spans="1:3" x14ac:dyDescent="0.25">
      <c r="A4367" s="2">
        <v>41165</v>
      </c>
      <c r="B4367">
        <v>0</v>
      </c>
      <c r="C4367">
        <v>11.3</v>
      </c>
    </row>
    <row r="4368" spans="1:3" x14ac:dyDescent="0.25">
      <c r="A4368" s="2">
        <v>41166</v>
      </c>
      <c r="B4368">
        <v>7.6</v>
      </c>
      <c r="C4368">
        <v>13.1</v>
      </c>
    </row>
    <row r="4369" spans="1:3" x14ac:dyDescent="0.25">
      <c r="A4369" s="2">
        <v>41167</v>
      </c>
      <c r="B4369">
        <v>0</v>
      </c>
      <c r="C4369">
        <v>12.1</v>
      </c>
    </row>
    <row r="4370" spans="1:3" x14ac:dyDescent="0.25">
      <c r="A4370" s="2">
        <v>41168</v>
      </c>
      <c r="B4370">
        <v>0</v>
      </c>
      <c r="C4370">
        <v>8.1</v>
      </c>
    </row>
    <row r="4371" spans="1:3" x14ac:dyDescent="0.25">
      <c r="A4371" s="2">
        <v>41169</v>
      </c>
      <c r="B4371">
        <v>0</v>
      </c>
      <c r="C4371">
        <v>7.8</v>
      </c>
    </row>
    <row r="4372" spans="1:3" x14ac:dyDescent="0.25">
      <c r="A4372" s="2">
        <v>41170</v>
      </c>
      <c r="B4372">
        <v>2.5</v>
      </c>
      <c r="C4372">
        <v>11.3</v>
      </c>
    </row>
    <row r="4373" spans="1:3" x14ac:dyDescent="0.25">
      <c r="A4373" s="2">
        <v>41171</v>
      </c>
      <c r="B4373">
        <v>0</v>
      </c>
      <c r="C4373">
        <v>11.8</v>
      </c>
    </row>
    <row r="4374" spans="1:3" x14ac:dyDescent="0.25">
      <c r="A4374" s="2">
        <v>41172</v>
      </c>
      <c r="B4374">
        <v>0</v>
      </c>
      <c r="C4374">
        <v>11.9</v>
      </c>
    </row>
    <row r="4375" spans="1:3" x14ac:dyDescent="0.25">
      <c r="A4375" s="2">
        <v>41173</v>
      </c>
      <c r="B4375">
        <v>0</v>
      </c>
      <c r="C4375">
        <v>12</v>
      </c>
    </row>
    <row r="4376" spans="1:3" x14ac:dyDescent="0.25">
      <c r="A4376" s="2">
        <v>41174</v>
      </c>
      <c r="B4376">
        <v>0</v>
      </c>
      <c r="C4376">
        <v>12.3</v>
      </c>
    </row>
    <row r="4377" spans="1:3" x14ac:dyDescent="0.25">
      <c r="A4377" s="2">
        <v>41175</v>
      </c>
      <c r="B4377">
        <v>0</v>
      </c>
      <c r="C4377">
        <v>11.2</v>
      </c>
    </row>
    <row r="4378" spans="1:3" x14ac:dyDescent="0.25">
      <c r="A4378" s="2">
        <v>41176</v>
      </c>
      <c r="B4378">
        <v>0</v>
      </c>
      <c r="C4378">
        <v>7.4</v>
      </c>
    </row>
    <row r="4379" spans="1:3" x14ac:dyDescent="0.25">
      <c r="A4379" s="2">
        <v>41177</v>
      </c>
      <c r="B4379">
        <v>0</v>
      </c>
      <c r="C4379">
        <v>7.3</v>
      </c>
    </row>
    <row r="4380" spans="1:3" x14ac:dyDescent="0.25">
      <c r="A4380" s="2">
        <v>41178</v>
      </c>
      <c r="B4380">
        <v>0</v>
      </c>
      <c r="C4380">
        <v>8.3000000000000007</v>
      </c>
    </row>
    <row r="4381" spans="1:3" x14ac:dyDescent="0.25">
      <c r="A4381" s="2">
        <v>41179</v>
      </c>
      <c r="B4381">
        <v>2.5</v>
      </c>
      <c r="C4381">
        <v>10.1</v>
      </c>
    </row>
    <row r="4382" spans="1:3" x14ac:dyDescent="0.25">
      <c r="A4382" s="2">
        <v>41180</v>
      </c>
      <c r="B4382">
        <v>5.0999999999999996</v>
      </c>
      <c r="C4382">
        <v>9.1999999999999993</v>
      </c>
    </row>
    <row r="4383" spans="1:3" x14ac:dyDescent="0.25">
      <c r="A4383" s="2">
        <v>41181</v>
      </c>
      <c r="B4383">
        <v>0</v>
      </c>
      <c r="C4383">
        <v>7.7</v>
      </c>
    </row>
    <row r="4384" spans="1:3" x14ac:dyDescent="0.25">
      <c r="A4384" s="2">
        <v>41182</v>
      </c>
      <c r="B4384">
        <v>0</v>
      </c>
      <c r="C4384">
        <v>7.9</v>
      </c>
    </row>
    <row r="4385" spans="1:3" x14ac:dyDescent="0.25">
      <c r="A4385" s="2">
        <v>41183</v>
      </c>
      <c r="B4385">
        <v>0</v>
      </c>
      <c r="C4385">
        <v>9.4</v>
      </c>
    </row>
    <row r="4386" spans="1:3" x14ac:dyDescent="0.25">
      <c r="A4386" s="2">
        <v>41184</v>
      </c>
      <c r="B4386">
        <v>0</v>
      </c>
      <c r="C4386">
        <v>8.5</v>
      </c>
    </row>
    <row r="4387" spans="1:3" x14ac:dyDescent="0.25">
      <c r="A4387" s="2">
        <v>41185</v>
      </c>
      <c r="B4387">
        <v>0</v>
      </c>
      <c r="C4387">
        <v>-2.9</v>
      </c>
    </row>
    <row r="4388" spans="1:3" x14ac:dyDescent="0.25">
      <c r="A4388" s="2">
        <v>41186</v>
      </c>
      <c r="B4388">
        <v>0</v>
      </c>
      <c r="C4388">
        <v>-3.7</v>
      </c>
    </row>
    <row r="4389" spans="1:3" x14ac:dyDescent="0.25">
      <c r="A4389" s="2">
        <v>41187</v>
      </c>
      <c r="B4389">
        <v>0</v>
      </c>
      <c r="C4389">
        <v>-4.0999999999999996</v>
      </c>
    </row>
    <row r="4390" spans="1:3" x14ac:dyDescent="0.25">
      <c r="A4390" s="2">
        <v>41188</v>
      </c>
      <c r="B4390">
        <v>0</v>
      </c>
      <c r="C4390">
        <v>-1.9</v>
      </c>
    </row>
    <row r="4391" spans="1:3" x14ac:dyDescent="0.25">
      <c r="A4391" s="2">
        <v>41189</v>
      </c>
      <c r="B4391">
        <v>0</v>
      </c>
      <c r="C4391">
        <v>2.9</v>
      </c>
    </row>
    <row r="4392" spans="1:3" x14ac:dyDescent="0.25">
      <c r="A4392" s="2">
        <v>41190</v>
      </c>
      <c r="B4392">
        <v>0</v>
      </c>
      <c r="C4392">
        <v>4.3</v>
      </c>
    </row>
    <row r="4393" spans="1:3" x14ac:dyDescent="0.25">
      <c r="A4393" s="2">
        <v>41191</v>
      </c>
      <c r="B4393">
        <v>0</v>
      </c>
      <c r="C4393">
        <v>4</v>
      </c>
    </row>
    <row r="4394" spans="1:3" x14ac:dyDescent="0.25">
      <c r="A4394" s="2">
        <v>41192</v>
      </c>
      <c r="B4394">
        <v>0</v>
      </c>
      <c r="C4394">
        <v>6</v>
      </c>
    </row>
    <row r="4395" spans="1:3" x14ac:dyDescent="0.25">
      <c r="A4395" s="2">
        <v>41193</v>
      </c>
      <c r="B4395">
        <v>0</v>
      </c>
      <c r="C4395">
        <v>6</v>
      </c>
    </row>
    <row r="4396" spans="1:3" x14ac:dyDescent="0.25">
      <c r="A4396" s="2">
        <v>41194</v>
      </c>
      <c r="B4396">
        <v>0</v>
      </c>
      <c r="C4396">
        <v>8.1999999999999993</v>
      </c>
    </row>
    <row r="4397" spans="1:3" x14ac:dyDescent="0.25">
      <c r="A4397" s="2">
        <v>41195</v>
      </c>
      <c r="B4397">
        <v>2.5</v>
      </c>
      <c r="C4397">
        <v>3</v>
      </c>
    </row>
    <row r="4398" spans="1:3" x14ac:dyDescent="0.25">
      <c r="A4398" s="2">
        <v>41196</v>
      </c>
      <c r="B4398">
        <v>0</v>
      </c>
      <c r="C4398">
        <v>5.2</v>
      </c>
    </row>
    <row r="4399" spans="1:3" x14ac:dyDescent="0.25">
      <c r="A4399" s="2">
        <v>41197</v>
      </c>
      <c r="B4399">
        <v>5.0999999999999996</v>
      </c>
      <c r="C4399">
        <v>4.2</v>
      </c>
    </row>
    <row r="4400" spans="1:3" x14ac:dyDescent="0.25">
      <c r="A4400" s="2">
        <v>41198</v>
      </c>
      <c r="B4400">
        <v>15.2</v>
      </c>
      <c r="C4400">
        <v>0.5</v>
      </c>
    </row>
    <row r="4401" spans="1:3" x14ac:dyDescent="0.25">
      <c r="A4401" s="2">
        <v>41199</v>
      </c>
      <c r="B4401">
        <v>2.5</v>
      </c>
      <c r="C4401">
        <v>-3.2</v>
      </c>
    </row>
    <row r="4402" spans="1:3" x14ac:dyDescent="0.25">
      <c r="A4402" s="2">
        <v>41200</v>
      </c>
      <c r="B4402">
        <v>0</v>
      </c>
      <c r="C4402">
        <v>2.1</v>
      </c>
    </row>
    <row r="4403" spans="1:3" x14ac:dyDescent="0.25">
      <c r="A4403" s="2">
        <v>41201</v>
      </c>
      <c r="B4403">
        <v>5.0999999999999996</v>
      </c>
      <c r="C4403">
        <v>3.2</v>
      </c>
    </row>
    <row r="4404" spans="1:3" x14ac:dyDescent="0.25">
      <c r="A4404" s="2">
        <v>41202</v>
      </c>
      <c r="B4404">
        <v>2.5</v>
      </c>
      <c r="C4404">
        <v>-0.3</v>
      </c>
    </row>
    <row r="4405" spans="1:3" x14ac:dyDescent="0.25">
      <c r="A4405" s="2">
        <v>41203</v>
      </c>
      <c r="B4405">
        <v>0</v>
      </c>
      <c r="C4405">
        <v>-2.2000000000000002</v>
      </c>
    </row>
    <row r="4406" spans="1:3" x14ac:dyDescent="0.25">
      <c r="A4406" s="2">
        <v>41204</v>
      </c>
      <c r="B4406">
        <v>5.0999999999999996</v>
      </c>
      <c r="C4406">
        <v>-2.2000000000000002</v>
      </c>
    </row>
    <row r="4407" spans="1:3" x14ac:dyDescent="0.25">
      <c r="A4407" s="2">
        <v>41205</v>
      </c>
      <c r="B4407">
        <v>2.5</v>
      </c>
      <c r="C4407">
        <v>-6.7</v>
      </c>
    </row>
    <row r="4408" spans="1:3" x14ac:dyDescent="0.25">
      <c r="A4408" s="2">
        <v>41206</v>
      </c>
      <c r="B4408">
        <v>0</v>
      </c>
      <c r="C4408">
        <v>-6.6</v>
      </c>
    </row>
    <row r="4409" spans="1:3" x14ac:dyDescent="0.25">
      <c r="A4409" s="2">
        <v>41207</v>
      </c>
      <c r="B4409">
        <v>2.5</v>
      </c>
      <c r="C4409">
        <v>-7.1</v>
      </c>
    </row>
    <row r="4410" spans="1:3" x14ac:dyDescent="0.25">
      <c r="A4410" s="2">
        <v>41208</v>
      </c>
      <c r="B4410">
        <v>5.0999999999999996</v>
      </c>
      <c r="C4410">
        <v>-7.4</v>
      </c>
    </row>
    <row r="4411" spans="1:3" x14ac:dyDescent="0.25">
      <c r="A4411" s="2">
        <v>41209</v>
      </c>
      <c r="B4411">
        <v>10.199999999999999</v>
      </c>
      <c r="C4411">
        <v>-4</v>
      </c>
    </row>
    <row r="4412" spans="1:3" x14ac:dyDescent="0.25">
      <c r="A4412" s="2">
        <v>41210</v>
      </c>
      <c r="B4412">
        <v>27.9</v>
      </c>
      <c r="C4412">
        <v>1.2</v>
      </c>
    </row>
    <row r="4413" spans="1:3" x14ac:dyDescent="0.25">
      <c r="A4413" s="2">
        <v>41211</v>
      </c>
      <c r="B4413">
        <v>2.5</v>
      </c>
      <c r="C4413">
        <v>2.8</v>
      </c>
    </row>
    <row r="4414" spans="1:3" x14ac:dyDescent="0.25">
      <c r="A4414" s="2">
        <v>41212</v>
      </c>
      <c r="B4414">
        <v>0</v>
      </c>
      <c r="C4414">
        <v>3.7</v>
      </c>
    </row>
    <row r="4415" spans="1:3" x14ac:dyDescent="0.25">
      <c r="A4415" s="2">
        <v>41213</v>
      </c>
      <c r="B4415">
        <v>0</v>
      </c>
      <c r="C4415">
        <v>6.9</v>
      </c>
    </row>
    <row r="4416" spans="1:3" x14ac:dyDescent="0.25">
      <c r="A4416" s="2">
        <v>41214</v>
      </c>
      <c r="B4416">
        <v>2.5</v>
      </c>
      <c r="C4416">
        <v>1.3</v>
      </c>
    </row>
    <row r="4417" spans="1:3" x14ac:dyDescent="0.25">
      <c r="A4417" s="2">
        <v>41215</v>
      </c>
      <c r="B4417">
        <v>0</v>
      </c>
      <c r="C4417">
        <v>-0.1</v>
      </c>
    </row>
    <row r="4418" spans="1:3" x14ac:dyDescent="0.25">
      <c r="A4418" s="2">
        <v>41216</v>
      </c>
      <c r="B4418">
        <v>0</v>
      </c>
      <c r="C4418">
        <v>1.5</v>
      </c>
    </row>
    <row r="4419" spans="1:3" x14ac:dyDescent="0.25">
      <c r="A4419" s="2">
        <v>41217</v>
      </c>
      <c r="B4419">
        <v>0</v>
      </c>
      <c r="C4419">
        <v>2.1</v>
      </c>
    </row>
    <row r="4420" spans="1:3" x14ac:dyDescent="0.25">
      <c r="A4420" s="2">
        <v>41218</v>
      </c>
      <c r="B4420">
        <v>0</v>
      </c>
      <c r="C4420">
        <v>4.0999999999999996</v>
      </c>
    </row>
    <row r="4421" spans="1:3" x14ac:dyDescent="0.25">
      <c r="A4421" s="2">
        <v>41219</v>
      </c>
      <c r="B4421">
        <v>0</v>
      </c>
      <c r="C4421">
        <v>5.6</v>
      </c>
    </row>
    <row r="4422" spans="1:3" x14ac:dyDescent="0.25">
      <c r="A4422" s="2">
        <v>41220</v>
      </c>
      <c r="B4422">
        <v>0</v>
      </c>
      <c r="C4422">
        <v>3.2</v>
      </c>
    </row>
    <row r="4423" spans="1:3" x14ac:dyDescent="0.25">
      <c r="A4423" s="2">
        <v>41221</v>
      </c>
      <c r="B4423">
        <v>17.8</v>
      </c>
      <c r="C4423">
        <v>-0.7</v>
      </c>
    </row>
    <row r="4424" spans="1:3" x14ac:dyDescent="0.25">
      <c r="A4424" s="2">
        <v>41222</v>
      </c>
      <c r="B4424">
        <v>25.4</v>
      </c>
      <c r="C4424">
        <v>-6.7</v>
      </c>
    </row>
    <row r="4425" spans="1:3" x14ac:dyDescent="0.25">
      <c r="A4425" s="2">
        <v>41223</v>
      </c>
      <c r="B4425">
        <v>2.5</v>
      </c>
      <c r="C4425">
        <v>-12.5</v>
      </c>
    </row>
    <row r="4426" spans="1:3" x14ac:dyDescent="0.25">
      <c r="A4426" s="2">
        <v>41224</v>
      </c>
      <c r="B4426">
        <v>0</v>
      </c>
      <c r="C4426">
        <v>-13.1</v>
      </c>
    </row>
    <row r="4427" spans="1:3" x14ac:dyDescent="0.25">
      <c r="A4427" s="2">
        <v>41225</v>
      </c>
      <c r="B4427">
        <v>5.0999999999999996</v>
      </c>
      <c r="C4427">
        <v>-7.3</v>
      </c>
    </row>
    <row r="4428" spans="1:3" x14ac:dyDescent="0.25">
      <c r="A4428" s="2">
        <v>41226</v>
      </c>
      <c r="B4428">
        <v>2.5</v>
      </c>
      <c r="C4428">
        <v>-4.8</v>
      </c>
    </row>
    <row r="4429" spans="1:3" x14ac:dyDescent="0.25">
      <c r="A4429" s="2">
        <v>41227</v>
      </c>
      <c r="B4429">
        <v>5.0999999999999996</v>
      </c>
      <c r="C4429">
        <v>-4.3</v>
      </c>
    </row>
    <row r="4430" spans="1:3" x14ac:dyDescent="0.25">
      <c r="A4430" s="2">
        <v>41228</v>
      </c>
      <c r="B4430">
        <v>2.5</v>
      </c>
      <c r="C4430">
        <v>-4.0999999999999996</v>
      </c>
    </row>
    <row r="4431" spans="1:3" x14ac:dyDescent="0.25">
      <c r="A4431" s="2">
        <v>41229</v>
      </c>
      <c r="B4431">
        <v>5.0999999999999996</v>
      </c>
      <c r="C4431">
        <v>-1.5</v>
      </c>
    </row>
    <row r="4432" spans="1:3" x14ac:dyDescent="0.25">
      <c r="A4432" s="2">
        <v>41230</v>
      </c>
      <c r="B4432">
        <v>2.5</v>
      </c>
      <c r="C4432">
        <v>-0.4</v>
      </c>
    </row>
    <row r="4433" spans="1:3" x14ac:dyDescent="0.25">
      <c r="A4433" s="2">
        <v>41231</v>
      </c>
      <c r="B4433">
        <v>0</v>
      </c>
      <c r="C4433">
        <v>-3.2</v>
      </c>
    </row>
    <row r="4434" spans="1:3" x14ac:dyDescent="0.25">
      <c r="A4434" s="2">
        <v>41232</v>
      </c>
      <c r="B4434">
        <v>2.5</v>
      </c>
      <c r="C4434">
        <v>-1.3</v>
      </c>
    </row>
    <row r="4435" spans="1:3" x14ac:dyDescent="0.25">
      <c r="A4435" s="2">
        <v>41233</v>
      </c>
      <c r="B4435">
        <v>0</v>
      </c>
      <c r="C4435">
        <v>1.6</v>
      </c>
    </row>
    <row r="4436" spans="1:3" x14ac:dyDescent="0.25">
      <c r="A4436" s="2">
        <v>41234</v>
      </c>
      <c r="B4436">
        <v>12.7</v>
      </c>
      <c r="C4436">
        <v>-3.3</v>
      </c>
    </row>
    <row r="4437" spans="1:3" x14ac:dyDescent="0.25">
      <c r="A4437" s="2">
        <v>41235</v>
      </c>
      <c r="B4437">
        <v>2.5</v>
      </c>
      <c r="C4437">
        <v>-7.7</v>
      </c>
    </row>
    <row r="4438" spans="1:3" x14ac:dyDescent="0.25">
      <c r="A4438" s="2">
        <v>41236</v>
      </c>
      <c r="B4438">
        <v>2.5</v>
      </c>
      <c r="C4438">
        <v>-1</v>
      </c>
    </row>
    <row r="4439" spans="1:3" x14ac:dyDescent="0.25">
      <c r="A4439" s="2">
        <v>41237</v>
      </c>
      <c r="B4439">
        <v>15.2</v>
      </c>
      <c r="C4439">
        <v>-1.6</v>
      </c>
    </row>
    <row r="4440" spans="1:3" x14ac:dyDescent="0.25">
      <c r="A4440" s="2">
        <v>41238</v>
      </c>
      <c r="B4440">
        <v>2.5</v>
      </c>
      <c r="C4440">
        <v>-7.8</v>
      </c>
    </row>
    <row r="4441" spans="1:3" x14ac:dyDescent="0.25">
      <c r="A4441" s="2">
        <v>41239</v>
      </c>
      <c r="B4441">
        <v>5.0999999999999996</v>
      </c>
      <c r="C4441">
        <v>-7.6</v>
      </c>
    </row>
    <row r="4442" spans="1:3" x14ac:dyDescent="0.25">
      <c r="A4442" s="2">
        <v>41240</v>
      </c>
      <c r="B4442">
        <v>2.5</v>
      </c>
      <c r="C4442">
        <v>-2.2000000000000002</v>
      </c>
    </row>
    <row r="4443" spans="1:3" x14ac:dyDescent="0.25">
      <c r="A4443" s="2">
        <v>41241</v>
      </c>
      <c r="B4443">
        <v>0</v>
      </c>
      <c r="C4443">
        <v>0.7</v>
      </c>
    </row>
    <row r="4444" spans="1:3" x14ac:dyDescent="0.25">
      <c r="A4444" s="2">
        <v>41242</v>
      </c>
      <c r="B4444">
        <v>0</v>
      </c>
      <c r="C4444">
        <v>-0.7</v>
      </c>
    </row>
    <row r="4445" spans="1:3" x14ac:dyDescent="0.25">
      <c r="A4445" s="2">
        <v>41243</v>
      </c>
      <c r="B4445">
        <v>25.4</v>
      </c>
      <c r="C4445">
        <v>-0.3</v>
      </c>
    </row>
    <row r="4446" spans="1:3" x14ac:dyDescent="0.25">
      <c r="A4446" s="2">
        <v>41244</v>
      </c>
      <c r="B4446">
        <v>10.199999999999999</v>
      </c>
      <c r="C4446">
        <v>-1.4</v>
      </c>
    </row>
    <row r="4447" spans="1:3" x14ac:dyDescent="0.25">
      <c r="A4447" s="2">
        <v>41245</v>
      </c>
      <c r="B4447">
        <v>15.2</v>
      </c>
      <c r="C4447">
        <v>-2.2000000000000002</v>
      </c>
    </row>
    <row r="4448" spans="1:3" x14ac:dyDescent="0.25">
      <c r="A4448" s="2">
        <v>41246</v>
      </c>
      <c r="B4448">
        <v>0</v>
      </c>
      <c r="C4448">
        <v>-6.6</v>
      </c>
    </row>
    <row r="4449" spans="1:3" x14ac:dyDescent="0.25">
      <c r="A4449" s="2">
        <v>41247</v>
      </c>
      <c r="B4449">
        <v>15.2</v>
      </c>
      <c r="C4449">
        <v>-2.2999999999999998</v>
      </c>
    </row>
    <row r="4450" spans="1:3" x14ac:dyDescent="0.25">
      <c r="A4450" s="2">
        <v>41248</v>
      </c>
      <c r="B4450">
        <v>10.199999999999999</v>
      </c>
      <c r="C4450">
        <v>-1.7</v>
      </c>
    </row>
    <row r="4451" spans="1:3" x14ac:dyDescent="0.25">
      <c r="A4451" s="2">
        <v>41249</v>
      </c>
      <c r="B4451">
        <v>2.5</v>
      </c>
      <c r="C4451">
        <v>-6.5</v>
      </c>
    </row>
    <row r="4452" spans="1:3" x14ac:dyDescent="0.25">
      <c r="A4452" s="2">
        <v>41250</v>
      </c>
      <c r="B4452">
        <v>7.6</v>
      </c>
      <c r="C4452">
        <v>-8.9</v>
      </c>
    </row>
    <row r="4453" spans="1:3" x14ac:dyDescent="0.25">
      <c r="A4453" s="2">
        <v>41251</v>
      </c>
      <c r="B4453">
        <v>0</v>
      </c>
      <c r="C4453">
        <v>-14.5</v>
      </c>
    </row>
    <row r="4454" spans="1:3" x14ac:dyDescent="0.25">
      <c r="A4454" s="2">
        <v>41252</v>
      </c>
      <c r="B4454">
        <v>5.0999999999999996</v>
      </c>
      <c r="C4454">
        <v>-15.7</v>
      </c>
    </row>
    <row r="4455" spans="1:3" x14ac:dyDescent="0.25">
      <c r="A4455" s="2">
        <v>41253</v>
      </c>
      <c r="B4455">
        <v>17.8</v>
      </c>
      <c r="C4455">
        <v>-8.1</v>
      </c>
    </row>
    <row r="4456" spans="1:3" x14ac:dyDescent="0.25">
      <c r="A4456" s="2">
        <v>41254</v>
      </c>
      <c r="B4456">
        <v>0</v>
      </c>
      <c r="C4456">
        <v>-5.8</v>
      </c>
    </row>
    <row r="4457" spans="1:3" x14ac:dyDescent="0.25">
      <c r="A4457" s="2">
        <v>41255</v>
      </c>
      <c r="B4457">
        <v>12.7</v>
      </c>
      <c r="C4457">
        <v>-6.3</v>
      </c>
    </row>
    <row r="4458" spans="1:3" x14ac:dyDescent="0.25">
      <c r="A4458" s="2">
        <v>41256</v>
      </c>
      <c r="B4458">
        <v>2.5</v>
      </c>
      <c r="C4458">
        <v>-7.5</v>
      </c>
    </row>
    <row r="4459" spans="1:3" x14ac:dyDescent="0.25">
      <c r="A4459" s="2">
        <v>41257</v>
      </c>
      <c r="B4459">
        <v>5.0999999999999996</v>
      </c>
      <c r="C4459">
        <v>-5.8</v>
      </c>
    </row>
    <row r="4460" spans="1:3" x14ac:dyDescent="0.25">
      <c r="A4460" s="2">
        <v>41258</v>
      </c>
      <c r="B4460">
        <v>0</v>
      </c>
      <c r="C4460">
        <v>-9.6999999999999993</v>
      </c>
    </row>
    <row r="4461" spans="1:3" x14ac:dyDescent="0.25">
      <c r="A4461" s="2">
        <v>41259</v>
      </c>
      <c r="B4461">
        <v>5.0999999999999996</v>
      </c>
      <c r="C4461">
        <v>-10.7</v>
      </c>
    </row>
    <row r="4462" spans="1:3" x14ac:dyDescent="0.25">
      <c r="A4462" s="2">
        <v>41260</v>
      </c>
      <c r="B4462">
        <v>27.9</v>
      </c>
      <c r="C4462">
        <v>-8.1</v>
      </c>
    </row>
    <row r="4463" spans="1:3" x14ac:dyDescent="0.25">
      <c r="A4463" s="2">
        <v>41261</v>
      </c>
      <c r="B4463">
        <v>0</v>
      </c>
      <c r="C4463">
        <v>-14.8</v>
      </c>
    </row>
    <row r="4464" spans="1:3" x14ac:dyDescent="0.25">
      <c r="A4464" s="2">
        <v>41262</v>
      </c>
      <c r="B4464">
        <v>2.5</v>
      </c>
      <c r="C4464">
        <v>-15.1</v>
      </c>
    </row>
    <row r="4465" spans="1:3" x14ac:dyDescent="0.25">
      <c r="A4465" s="2">
        <v>41263</v>
      </c>
      <c r="B4465">
        <v>2.5</v>
      </c>
      <c r="C4465">
        <v>-7.5</v>
      </c>
    </row>
    <row r="4466" spans="1:3" x14ac:dyDescent="0.25">
      <c r="A4466" s="2">
        <v>41264</v>
      </c>
      <c r="B4466">
        <v>0</v>
      </c>
      <c r="C4466">
        <v>-4.8</v>
      </c>
    </row>
    <row r="4467" spans="1:3" x14ac:dyDescent="0.25">
      <c r="A4467" s="2">
        <v>41265</v>
      </c>
      <c r="B4467">
        <v>0</v>
      </c>
      <c r="C4467">
        <v>-5.8</v>
      </c>
    </row>
    <row r="4468" spans="1:3" x14ac:dyDescent="0.25">
      <c r="A4468" s="2">
        <v>41266</v>
      </c>
      <c r="B4468">
        <v>0</v>
      </c>
      <c r="C4468">
        <v>-8.5</v>
      </c>
    </row>
    <row r="4469" spans="1:3" x14ac:dyDescent="0.25">
      <c r="A4469" s="2">
        <v>41267</v>
      </c>
      <c r="B4469">
        <v>7.6</v>
      </c>
      <c r="C4469">
        <v>-9.6</v>
      </c>
    </row>
    <row r="4470" spans="1:3" x14ac:dyDescent="0.25">
      <c r="A4470" s="2">
        <v>41268</v>
      </c>
      <c r="B4470">
        <v>2.5</v>
      </c>
      <c r="C4470">
        <v>-10.9</v>
      </c>
    </row>
    <row r="4471" spans="1:3" x14ac:dyDescent="0.25">
      <c r="A4471" s="2">
        <v>41269</v>
      </c>
      <c r="B4471">
        <v>0</v>
      </c>
      <c r="C4471">
        <v>-10.1</v>
      </c>
    </row>
    <row r="4472" spans="1:3" x14ac:dyDescent="0.25">
      <c r="A4472" s="2">
        <v>41270</v>
      </c>
      <c r="B4472">
        <v>2.5</v>
      </c>
      <c r="C4472">
        <v>-10.3</v>
      </c>
    </row>
    <row r="4473" spans="1:3" x14ac:dyDescent="0.25">
      <c r="A4473" s="2">
        <v>41271</v>
      </c>
      <c r="B4473">
        <v>0</v>
      </c>
      <c r="C4473">
        <v>-10.7</v>
      </c>
    </row>
    <row r="4474" spans="1:3" x14ac:dyDescent="0.25">
      <c r="A4474" s="2">
        <v>41272</v>
      </c>
      <c r="B4474">
        <v>0</v>
      </c>
      <c r="C4474">
        <v>-11.3</v>
      </c>
    </row>
    <row r="4475" spans="1:3" x14ac:dyDescent="0.25">
      <c r="A4475" s="2">
        <v>41273</v>
      </c>
      <c r="B4475">
        <v>0</v>
      </c>
      <c r="C4475">
        <v>-13</v>
      </c>
    </row>
    <row r="4476" spans="1:3" x14ac:dyDescent="0.25">
      <c r="A4476" s="2">
        <v>41274</v>
      </c>
      <c r="B4476">
        <v>2.5</v>
      </c>
      <c r="C4476">
        <v>-9.1999999999999993</v>
      </c>
    </row>
    <row r="4477" spans="1:3" x14ac:dyDescent="0.25">
      <c r="A4477" s="2">
        <v>41275</v>
      </c>
      <c r="B4477">
        <v>0</v>
      </c>
      <c r="C4477">
        <v>-9</v>
      </c>
    </row>
    <row r="4478" spans="1:3" x14ac:dyDescent="0.25">
      <c r="A4478" s="2">
        <v>41276</v>
      </c>
      <c r="B4478">
        <v>0</v>
      </c>
      <c r="C4478">
        <v>-7</v>
      </c>
    </row>
    <row r="4479" spans="1:3" x14ac:dyDescent="0.25">
      <c r="A4479" s="2">
        <v>41277</v>
      </c>
      <c r="B4479">
        <v>0</v>
      </c>
      <c r="C4479">
        <v>-1.7</v>
      </c>
    </row>
    <row r="4480" spans="1:3" x14ac:dyDescent="0.25">
      <c r="A4480" s="2">
        <v>41278</v>
      </c>
      <c r="B4480">
        <v>0</v>
      </c>
      <c r="C4480">
        <v>-5.6</v>
      </c>
    </row>
    <row r="4481" spans="1:3" x14ac:dyDescent="0.25">
      <c r="A4481" s="2">
        <v>41279</v>
      </c>
      <c r="B4481">
        <v>0</v>
      </c>
      <c r="C4481">
        <v>-3.9</v>
      </c>
    </row>
    <row r="4482" spans="1:3" x14ac:dyDescent="0.25">
      <c r="A4482" s="2">
        <v>41280</v>
      </c>
      <c r="B4482">
        <v>2.5</v>
      </c>
      <c r="C4482">
        <v>-5.2</v>
      </c>
    </row>
    <row r="4483" spans="1:3" x14ac:dyDescent="0.25">
      <c r="A4483" s="2">
        <v>41281</v>
      </c>
      <c r="B4483">
        <v>5.0999999999999996</v>
      </c>
      <c r="C4483">
        <v>-6.7</v>
      </c>
    </row>
    <row r="4484" spans="1:3" x14ac:dyDescent="0.25">
      <c r="A4484" s="2">
        <v>41282</v>
      </c>
      <c r="B4484">
        <v>2.5</v>
      </c>
      <c r="C4484">
        <v>-5.5</v>
      </c>
    </row>
    <row r="4485" spans="1:3" x14ac:dyDescent="0.25">
      <c r="A4485" s="2">
        <v>41283</v>
      </c>
      <c r="B4485">
        <v>0</v>
      </c>
      <c r="C4485">
        <v>-2.2000000000000002</v>
      </c>
    </row>
    <row r="4486" spans="1:3" x14ac:dyDescent="0.25">
      <c r="A4486" s="2">
        <v>41284</v>
      </c>
      <c r="B4486">
        <v>10.199999999999999</v>
      </c>
      <c r="C4486">
        <v>-8.3000000000000007</v>
      </c>
    </row>
    <row r="4487" spans="1:3" x14ac:dyDescent="0.25">
      <c r="A4487" s="2">
        <v>41285</v>
      </c>
      <c r="B4487">
        <v>0</v>
      </c>
      <c r="C4487">
        <v>-19.600000000000001</v>
      </c>
    </row>
    <row r="4488" spans="1:3" x14ac:dyDescent="0.25">
      <c r="A4488" s="2">
        <v>41286</v>
      </c>
      <c r="B4488">
        <v>0</v>
      </c>
      <c r="C4488">
        <v>-19.899999999999999</v>
      </c>
    </row>
    <row r="4489" spans="1:3" x14ac:dyDescent="0.25">
      <c r="A4489" s="2">
        <v>41287</v>
      </c>
      <c r="B4489">
        <v>2.5</v>
      </c>
      <c r="C4489">
        <v>-21.2</v>
      </c>
    </row>
    <row r="4490" spans="1:3" x14ac:dyDescent="0.25">
      <c r="A4490" s="2">
        <v>41288</v>
      </c>
      <c r="B4490">
        <v>2.5</v>
      </c>
      <c r="C4490">
        <v>-17.5</v>
      </c>
    </row>
    <row r="4491" spans="1:3" x14ac:dyDescent="0.25">
      <c r="A4491" s="2">
        <v>41289</v>
      </c>
      <c r="B4491">
        <v>7.6</v>
      </c>
      <c r="C4491">
        <v>-8.9</v>
      </c>
    </row>
    <row r="4492" spans="1:3" x14ac:dyDescent="0.25">
      <c r="A4492" s="2">
        <v>41290</v>
      </c>
      <c r="B4492">
        <v>0</v>
      </c>
      <c r="C4492">
        <v>-3.2</v>
      </c>
    </row>
    <row r="4493" spans="1:3" x14ac:dyDescent="0.25">
      <c r="A4493" s="2">
        <v>41291</v>
      </c>
      <c r="B4493">
        <v>0</v>
      </c>
      <c r="C4493">
        <v>-2.6</v>
      </c>
    </row>
    <row r="4494" spans="1:3" x14ac:dyDescent="0.25">
      <c r="A4494" s="2">
        <v>41292</v>
      </c>
      <c r="B4494">
        <v>0</v>
      </c>
      <c r="C4494">
        <v>-2</v>
      </c>
    </row>
    <row r="4495" spans="1:3" x14ac:dyDescent="0.25">
      <c r="A4495" s="2">
        <v>41293</v>
      </c>
      <c r="B4495">
        <v>0</v>
      </c>
      <c r="C4495">
        <v>-2</v>
      </c>
    </row>
    <row r="4496" spans="1:3" x14ac:dyDescent="0.25">
      <c r="A4496" s="2">
        <v>41294</v>
      </c>
      <c r="B4496">
        <v>0</v>
      </c>
      <c r="C4496">
        <v>-2.8</v>
      </c>
    </row>
    <row r="4497" spans="1:3" x14ac:dyDescent="0.25">
      <c r="A4497" s="2">
        <v>41295</v>
      </c>
      <c r="B4497">
        <v>0</v>
      </c>
      <c r="C4497">
        <v>-1.6</v>
      </c>
    </row>
    <row r="4498" spans="1:3" x14ac:dyDescent="0.25">
      <c r="A4498" s="2">
        <v>41296</v>
      </c>
      <c r="B4498">
        <v>2.5</v>
      </c>
      <c r="C4498">
        <v>1.4</v>
      </c>
    </row>
    <row r="4499" spans="1:3" x14ac:dyDescent="0.25">
      <c r="A4499" s="2">
        <v>41297</v>
      </c>
      <c r="B4499">
        <v>0</v>
      </c>
      <c r="C4499">
        <v>1</v>
      </c>
    </row>
    <row r="4500" spans="1:3" x14ac:dyDescent="0.25">
      <c r="A4500" s="2">
        <v>41298</v>
      </c>
      <c r="B4500">
        <v>0</v>
      </c>
      <c r="C4500">
        <v>-3.1</v>
      </c>
    </row>
    <row r="4501" spans="1:3" x14ac:dyDescent="0.25">
      <c r="A4501" s="2">
        <v>41299</v>
      </c>
      <c r="B4501">
        <v>5.0999999999999996</v>
      </c>
      <c r="C4501">
        <v>-3.4</v>
      </c>
    </row>
    <row r="4502" spans="1:3" x14ac:dyDescent="0.25">
      <c r="A4502" s="2">
        <v>41300</v>
      </c>
      <c r="B4502">
        <v>10.199999999999999</v>
      </c>
      <c r="C4502">
        <v>-2.2999999999999998</v>
      </c>
    </row>
    <row r="4503" spans="1:3" x14ac:dyDescent="0.25">
      <c r="A4503" s="2">
        <v>41301</v>
      </c>
      <c r="B4503">
        <v>5.0999999999999996</v>
      </c>
      <c r="C4503">
        <v>-10.199999999999999</v>
      </c>
    </row>
    <row r="4504" spans="1:3" x14ac:dyDescent="0.25">
      <c r="A4504" s="2">
        <v>41302</v>
      </c>
      <c r="B4504">
        <v>7.6</v>
      </c>
      <c r="C4504">
        <v>-12.4</v>
      </c>
    </row>
    <row r="4505" spans="1:3" x14ac:dyDescent="0.25">
      <c r="A4505" s="2">
        <v>41303</v>
      </c>
      <c r="B4505">
        <v>12.7</v>
      </c>
      <c r="C4505">
        <v>-10.6</v>
      </c>
    </row>
    <row r="4506" spans="1:3" x14ac:dyDescent="0.25">
      <c r="A4506" s="2">
        <v>41304</v>
      </c>
      <c r="B4506">
        <v>30.5</v>
      </c>
      <c r="C4506">
        <v>-6.4</v>
      </c>
    </row>
    <row r="4507" spans="1:3" x14ac:dyDescent="0.25">
      <c r="A4507" s="2">
        <v>41305</v>
      </c>
      <c r="B4507">
        <v>2.5</v>
      </c>
      <c r="C4507">
        <v>-5</v>
      </c>
    </row>
    <row r="4508" spans="1:3" x14ac:dyDescent="0.25">
      <c r="A4508" s="2">
        <v>41306</v>
      </c>
      <c r="B4508">
        <v>5.0999999999999996</v>
      </c>
      <c r="C4508">
        <v>-6</v>
      </c>
    </row>
    <row r="4509" spans="1:3" x14ac:dyDescent="0.25">
      <c r="A4509" s="2">
        <v>41307</v>
      </c>
      <c r="B4509">
        <v>2.5</v>
      </c>
      <c r="C4509">
        <v>-4.0999999999999996</v>
      </c>
    </row>
    <row r="4510" spans="1:3" x14ac:dyDescent="0.25">
      <c r="A4510" s="2">
        <v>41308</v>
      </c>
      <c r="B4510">
        <v>0</v>
      </c>
      <c r="C4510">
        <v>-3.3</v>
      </c>
    </row>
    <row r="4511" spans="1:3" x14ac:dyDescent="0.25">
      <c r="A4511" s="2">
        <v>41309</v>
      </c>
      <c r="B4511">
        <v>0</v>
      </c>
      <c r="C4511">
        <v>-4.5</v>
      </c>
    </row>
    <row r="4512" spans="1:3" x14ac:dyDescent="0.25">
      <c r="A4512" s="2">
        <v>41310</v>
      </c>
      <c r="B4512">
        <v>2.5</v>
      </c>
      <c r="C4512">
        <v>-3</v>
      </c>
    </row>
    <row r="4513" spans="1:3" x14ac:dyDescent="0.25">
      <c r="A4513" s="2">
        <v>41311</v>
      </c>
      <c r="B4513">
        <v>0</v>
      </c>
      <c r="C4513">
        <v>-7</v>
      </c>
    </row>
    <row r="4514" spans="1:3" x14ac:dyDescent="0.25">
      <c r="A4514" s="2">
        <v>41312</v>
      </c>
      <c r="B4514">
        <v>2.5</v>
      </c>
      <c r="C4514">
        <v>-6</v>
      </c>
    </row>
    <row r="4515" spans="1:3" x14ac:dyDescent="0.25">
      <c r="A4515" s="2">
        <v>41313</v>
      </c>
      <c r="B4515">
        <v>0</v>
      </c>
      <c r="C4515">
        <v>-8.1</v>
      </c>
    </row>
    <row r="4516" spans="1:3" x14ac:dyDescent="0.25">
      <c r="A4516" s="2">
        <v>41314</v>
      </c>
      <c r="B4516">
        <v>2.5</v>
      </c>
      <c r="C4516">
        <v>-9.9</v>
      </c>
    </row>
    <row r="4517" spans="1:3" x14ac:dyDescent="0.25">
      <c r="A4517" s="2">
        <v>41315</v>
      </c>
      <c r="B4517">
        <v>0</v>
      </c>
      <c r="C4517">
        <v>-11.8</v>
      </c>
    </row>
    <row r="4518" spans="1:3" x14ac:dyDescent="0.25">
      <c r="A4518" s="2">
        <v>41316</v>
      </c>
      <c r="B4518">
        <v>0</v>
      </c>
      <c r="C4518">
        <v>-9.8000000000000007</v>
      </c>
    </row>
    <row r="4519" spans="1:3" x14ac:dyDescent="0.25">
      <c r="A4519" s="2">
        <v>41317</v>
      </c>
      <c r="B4519">
        <v>0</v>
      </c>
      <c r="C4519">
        <v>-7.4</v>
      </c>
    </row>
    <row r="4520" spans="1:3" x14ac:dyDescent="0.25">
      <c r="A4520" s="2">
        <v>41318</v>
      </c>
      <c r="B4520">
        <v>2.5</v>
      </c>
      <c r="C4520">
        <v>-5.8</v>
      </c>
    </row>
    <row r="4521" spans="1:3" x14ac:dyDescent="0.25">
      <c r="A4521" s="2">
        <v>41319</v>
      </c>
      <c r="B4521">
        <v>0</v>
      </c>
      <c r="C4521">
        <v>-7.6</v>
      </c>
    </row>
    <row r="4522" spans="1:3" x14ac:dyDescent="0.25">
      <c r="A4522" s="2">
        <v>41320</v>
      </c>
      <c r="B4522">
        <v>0</v>
      </c>
      <c r="C4522">
        <v>-4.7</v>
      </c>
    </row>
    <row r="4523" spans="1:3" x14ac:dyDescent="0.25">
      <c r="A4523" s="2">
        <v>41321</v>
      </c>
      <c r="B4523">
        <v>2.5</v>
      </c>
      <c r="C4523">
        <v>-2.4</v>
      </c>
    </row>
    <row r="4524" spans="1:3" x14ac:dyDescent="0.25">
      <c r="A4524" s="2">
        <v>41322</v>
      </c>
      <c r="B4524">
        <v>2.5</v>
      </c>
      <c r="C4524">
        <v>-9.9</v>
      </c>
    </row>
    <row r="4525" spans="1:3" x14ac:dyDescent="0.25">
      <c r="A4525" s="2">
        <v>41323</v>
      </c>
      <c r="B4525">
        <v>5.0999999999999996</v>
      </c>
      <c r="C4525">
        <v>-10</v>
      </c>
    </row>
    <row r="4526" spans="1:3" x14ac:dyDescent="0.25">
      <c r="A4526" s="2">
        <v>41324</v>
      </c>
      <c r="B4526">
        <v>0</v>
      </c>
      <c r="C4526">
        <v>-6.7</v>
      </c>
    </row>
    <row r="4527" spans="1:3" x14ac:dyDescent="0.25">
      <c r="A4527" s="2">
        <v>41325</v>
      </c>
      <c r="B4527">
        <v>0</v>
      </c>
      <c r="C4527">
        <v>-8.9</v>
      </c>
    </row>
    <row r="4528" spans="1:3" x14ac:dyDescent="0.25">
      <c r="A4528" s="2">
        <v>41326</v>
      </c>
      <c r="B4528">
        <v>15.2</v>
      </c>
      <c r="C4528">
        <v>-11.9</v>
      </c>
    </row>
    <row r="4529" spans="1:3" x14ac:dyDescent="0.25">
      <c r="A4529" s="2">
        <v>41327</v>
      </c>
      <c r="B4529">
        <v>0</v>
      </c>
      <c r="C4529">
        <v>-8.8000000000000007</v>
      </c>
    </row>
    <row r="4530" spans="1:3" x14ac:dyDescent="0.25">
      <c r="A4530" s="2">
        <v>41328</v>
      </c>
      <c r="B4530">
        <v>0</v>
      </c>
      <c r="C4530">
        <v>-10.8</v>
      </c>
    </row>
    <row r="4531" spans="1:3" x14ac:dyDescent="0.25">
      <c r="A4531" s="2">
        <v>41329</v>
      </c>
      <c r="B4531">
        <v>0</v>
      </c>
      <c r="C4531">
        <v>-10.6</v>
      </c>
    </row>
    <row r="4532" spans="1:3" x14ac:dyDescent="0.25">
      <c r="A4532" s="2">
        <v>41330</v>
      </c>
      <c r="B4532">
        <v>5.0999999999999996</v>
      </c>
      <c r="C4532">
        <v>-9.1</v>
      </c>
    </row>
    <row r="4533" spans="1:3" x14ac:dyDescent="0.25">
      <c r="A4533" s="2">
        <v>41331</v>
      </c>
      <c r="B4533">
        <v>2.5</v>
      </c>
      <c r="C4533">
        <v>-11.1</v>
      </c>
    </row>
    <row r="4534" spans="1:3" x14ac:dyDescent="0.25">
      <c r="A4534" s="2">
        <v>41332</v>
      </c>
      <c r="B4534">
        <v>2.5</v>
      </c>
      <c r="C4534">
        <v>-8</v>
      </c>
    </row>
    <row r="4535" spans="1:3" x14ac:dyDescent="0.25">
      <c r="A4535" s="2">
        <v>41333</v>
      </c>
      <c r="B4535">
        <v>5.0999999999999996</v>
      </c>
      <c r="C4535">
        <v>-5.5</v>
      </c>
    </row>
    <row r="4536" spans="1:3" x14ac:dyDescent="0.25">
      <c r="A4536" s="2">
        <v>41334</v>
      </c>
      <c r="B4536">
        <v>7.6</v>
      </c>
      <c r="C4536">
        <v>-1.9</v>
      </c>
    </row>
    <row r="4537" spans="1:3" x14ac:dyDescent="0.25">
      <c r="A4537" s="2">
        <v>41335</v>
      </c>
      <c r="B4537">
        <v>0</v>
      </c>
      <c r="C4537">
        <v>0.3</v>
      </c>
    </row>
    <row r="4538" spans="1:3" x14ac:dyDescent="0.25">
      <c r="A4538" s="2">
        <v>41336</v>
      </c>
      <c r="B4538">
        <v>5.0999999999999996</v>
      </c>
      <c r="C4538">
        <v>-7.2</v>
      </c>
    </row>
    <row r="4539" spans="1:3" x14ac:dyDescent="0.25">
      <c r="A4539" s="2">
        <v>41337</v>
      </c>
      <c r="B4539">
        <v>2.5</v>
      </c>
      <c r="C4539">
        <v>-10.7</v>
      </c>
    </row>
    <row r="4540" spans="1:3" x14ac:dyDescent="0.25">
      <c r="A4540" s="2">
        <v>41338</v>
      </c>
      <c r="B4540">
        <v>2.5</v>
      </c>
      <c r="C4540">
        <v>-5.3</v>
      </c>
    </row>
    <row r="4541" spans="1:3" x14ac:dyDescent="0.25">
      <c r="A4541" s="2">
        <v>41339</v>
      </c>
      <c r="B4541">
        <v>12.7</v>
      </c>
      <c r="C4541">
        <v>-3.5</v>
      </c>
    </row>
    <row r="4542" spans="1:3" x14ac:dyDescent="0.25">
      <c r="A4542" s="2">
        <v>41340</v>
      </c>
      <c r="B4542">
        <v>2.5</v>
      </c>
      <c r="C4542">
        <v>-6.3</v>
      </c>
    </row>
    <row r="4543" spans="1:3" x14ac:dyDescent="0.25">
      <c r="A4543" s="2">
        <v>41341</v>
      </c>
      <c r="B4543">
        <v>0</v>
      </c>
      <c r="C4543">
        <v>-5.8</v>
      </c>
    </row>
    <row r="4544" spans="1:3" x14ac:dyDescent="0.25">
      <c r="A4544" s="2">
        <v>41342</v>
      </c>
      <c r="B4544">
        <v>0</v>
      </c>
      <c r="C4544">
        <v>-5.9</v>
      </c>
    </row>
    <row r="4545" spans="1:3" x14ac:dyDescent="0.25">
      <c r="A4545" s="2">
        <v>41343</v>
      </c>
      <c r="B4545">
        <v>0</v>
      </c>
      <c r="C4545">
        <v>-2.7</v>
      </c>
    </row>
    <row r="4546" spans="1:3" x14ac:dyDescent="0.25">
      <c r="A4546" s="2">
        <v>41344</v>
      </c>
      <c r="B4546">
        <v>5.0999999999999996</v>
      </c>
      <c r="C4546">
        <v>-4.5999999999999996</v>
      </c>
    </row>
    <row r="4547" spans="1:3" x14ac:dyDescent="0.25">
      <c r="A4547" s="2">
        <v>41345</v>
      </c>
      <c r="B4547">
        <v>2.5</v>
      </c>
      <c r="C4547">
        <v>-2.2000000000000002</v>
      </c>
    </row>
    <row r="4548" spans="1:3" x14ac:dyDescent="0.25">
      <c r="A4548" s="2">
        <v>41346</v>
      </c>
      <c r="B4548">
        <v>0</v>
      </c>
      <c r="C4548">
        <v>1.7</v>
      </c>
    </row>
    <row r="4549" spans="1:3" x14ac:dyDescent="0.25">
      <c r="A4549" s="2">
        <v>41347</v>
      </c>
      <c r="B4549">
        <v>0</v>
      </c>
      <c r="C4549">
        <v>4</v>
      </c>
    </row>
    <row r="4550" spans="1:3" x14ac:dyDescent="0.25">
      <c r="A4550" s="2">
        <v>41348</v>
      </c>
      <c r="B4550">
        <v>0</v>
      </c>
      <c r="C4550">
        <v>1</v>
      </c>
    </row>
    <row r="4551" spans="1:3" x14ac:dyDescent="0.25">
      <c r="A4551" s="2">
        <v>41349</v>
      </c>
      <c r="B4551">
        <v>0</v>
      </c>
      <c r="C4551">
        <v>-1.9</v>
      </c>
    </row>
    <row r="4552" spans="1:3" x14ac:dyDescent="0.25">
      <c r="A4552" s="2">
        <v>41350</v>
      </c>
      <c r="B4552">
        <v>7.6</v>
      </c>
      <c r="C4552">
        <v>-10.4</v>
      </c>
    </row>
    <row r="4553" spans="1:3" x14ac:dyDescent="0.25">
      <c r="A4553" s="2">
        <v>41351</v>
      </c>
      <c r="B4553">
        <v>0</v>
      </c>
      <c r="C4553">
        <v>-10.1</v>
      </c>
    </row>
    <row r="4554" spans="1:3" x14ac:dyDescent="0.25">
      <c r="A4554" s="2">
        <v>41352</v>
      </c>
      <c r="B4554">
        <v>2.5</v>
      </c>
      <c r="C4554">
        <v>-5.0999999999999996</v>
      </c>
    </row>
    <row r="4555" spans="1:3" x14ac:dyDescent="0.25">
      <c r="A4555" s="2">
        <v>41353</v>
      </c>
      <c r="B4555">
        <v>12.7</v>
      </c>
      <c r="C4555">
        <v>-2.6</v>
      </c>
    </row>
    <row r="4556" spans="1:3" x14ac:dyDescent="0.25">
      <c r="A4556" s="2">
        <v>41354</v>
      </c>
      <c r="B4556">
        <v>0</v>
      </c>
      <c r="C4556">
        <v>-10.4</v>
      </c>
    </row>
    <row r="4557" spans="1:3" x14ac:dyDescent="0.25">
      <c r="A4557" s="2">
        <v>41355</v>
      </c>
      <c r="B4557">
        <v>7.6</v>
      </c>
      <c r="C4557">
        <v>-12.9</v>
      </c>
    </row>
    <row r="4558" spans="1:3" x14ac:dyDescent="0.25">
      <c r="A4558" s="2">
        <v>41356</v>
      </c>
      <c r="B4558">
        <v>2.5</v>
      </c>
      <c r="C4558">
        <v>-13.3</v>
      </c>
    </row>
    <row r="4559" spans="1:3" x14ac:dyDescent="0.25">
      <c r="A4559" s="2">
        <v>41357</v>
      </c>
      <c r="B4559">
        <v>2.5</v>
      </c>
      <c r="C4559">
        <v>-11.7</v>
      </c>
    </row>
    <row r="4560" spans="1:3" x14ac:dyDescent="0.25">
      <c r="A4560" s="2">
        <v>41358</v>
      </c>
      <c r="B4560">
        <v>2.5</v>
      </c>
      <c r="C4560">
        <v>-6.3</v>
      </c>
    </row>
    <row r="4561" spans="1:3" x14ac:dyDescent="0.25">
      <c r="A4561" s="2">
        <v>41359</v>
      </c>
      <c r="B4561">
        <v>0</v>
      </c>
      <c r="C4561">
        <v>-3.1</v>
      </c>
    </row>
    <row r="4562" spans="1:3" x14ac:dyDescent="0.25">
      <c r="A4562" s="2">
        <v>41360</v>
      </c>
      <c r="B4562">
        <v>0</v>
      </c>
      <c r="C4562">
        <v>-0.9</v>
      </c>
    </row>
    <row r="4563" spans="1:3" x14ac:dyDescent="0.25">
      <c r="A4563" s="2">
        <v>41361</v>
      </c>
      <c r="B4563">
        <v>0</v>
      </c>
      <c r="C4563">
        <v>0.7</v>
      </c>
    </row>
    <row r="4564" spans="1:3" x14ac:dyDescent="0.25">
      <c r="A4564" s="2">
        <v>41362</v>
      </c>
      <c r="B4564">
        <v>5.0999999999999996</v>
      </c>
      <c r="C4564">
        <v>-0.2</v>
      </c>
    </row>
    <row r="4565" spans="1:3" x14ac:dyDescent="0.25">
      <c r="A4565" s="2">
        <v>41363</v>
      </c>
      <c r="B4565">
        <v>5.0999999999999996</v>
      </c>
      <c r="C4565">
        <v>0.8</v>
      </c>
    </row>
    <row r="4566" spans="1:3" x14ac:dyDescent="0.25">
      <c r="A4566" s="2">
        <v>41364</v>
      </c>
      <c r="B4566">
        <v>0</v>
      </c>
      <c r="C4566">
        <v>3.7</v>
      </c>
    </row>
    <row r="4567" spans="1:3" x14ac:dyDescent="0.25">
      <c r="A4567" s="2">
        <v>41365</v>
      </c>
      <c r="B4567">
        <v>0</v>
      </c>
      <c r="C4567">
        <v>3.7</v>
      </c>
    </row>
    <row r="4568" spans="1:3" x14ac:dyDescent="0.25">
      <c r="A4568" s="2">
        <v>41366</v>
      </c>
      <c r="B4568">
        <v>0</v>
      </c>
      <c r="C4568">
        <v>4.5</v>
      </c>
    </row>
    <row r="4569" spans="1:3" x14ac:dyDescent="0.25">
      <c r="A4569" s="2">
        <v>41367</v>
      </c>
      <c r="B4569">
        <v>0</v>
      </c>
      <c r="C4569">
        <v>2.8</v>
      </c>
    </row>
    <row r="4570" spans="1:3" x14ac:dyDescent="0.25">
      <c r="A4570" s="2">
        <v>41368</v>
      </c>
      <c r="B4570">
        <v>0</v>
      </c>
      <c r="C4570">
        <v>3.9</v>
      </c>
    </row>
    <row r="4571" spans="1:3" x14ac:dyDescent="0.25">
      <c r="A4571" s="2">
        <v>41369</v>
      </c>
      <c r="B4571">
        <v>2.5</v>
      </c>
      <c r="C4571">
        <v>-0.4</v>
      </c>
    </row>
    <row r="4572" spans="1:3" x14ac:dyDescent="0.25">
      <c r="A4572" s="2">
        <v>41370</v>
      </c>
      <c r="B4572">
        <v>7.6</v>
      </c>
      <c r="C4572">
        <v>-1.4</v>
      </c>
    </row>
    <row r="4573" spans="1:3" x14ac:dyDescent="0.25">
      <c r="A4573" s="2">
        <v>41371</v>
      </c>
      <c r="B4573">
        <v>7.6</v>
      </c>
      <c r="C4573">
        <v>-2.7</v>
      </c>
    </row>
    <row r="4574" spans="1:3" x14ac:dyDescent="0.25">
      <c r="A4574" s="2">
        <v>41372</v>
      </c>
      <c r="B4574">
        <v>5.0999999999999996</v>
      </c>
      <c r="C4574">
        <v>-7.2</v>
      </c>
    </row>
    <row r="4575" spans="1:3" x14ac:dyDescent="0.25">
      <c r="A4575" s="2">
        <v>41373</v>
      </c>
      <c r="B4575">
        <v>5.0999999999999996</v>
      </c>
      <c r="C4575">
        <v>-6.7</v>
      </c>
    </row>
    <row r="4576" spans="1:3" x14ac:dyDescent="0.25">
      <c r="A4576" s="2">
        <v>41374</v>
      </c>
      <c r="B4576">
        <v>0</v>
      </c>
      <c r="C4576">
        <v>-1.5</v>
      </c>
    </row>
    <row r="4577" spans="1:3" x14ac:dyDescent="0.25">
      <c r="A4577" s="2">
        <v>41375</v>
      </c>
      <c r="B4577">
        <v>2.5</v>
      </c>
      <c r="C4577">
        <v>-2.2999999999999998</v>
      </c>
    </row>
    <row r="4578" spans="1:3" x14ac:dyDescent="0.25">
      <c r="A4578" s="2">
        <v>41376</v>
      </c>
      <c r="B4578">
        <v>0</v>
      </c>
      <c r="C4578">
        <v>-2.1</v>
      </c>
    </row>
    <row r="4579" spans="1:3" x14ac:dyDescent="0.25">
      <c r="A4579" s="2">
        <v>41377</v>
      </c>
      <c r="B4579">
        <v>15.2</v>
      </c>
      <c r="C4579">
        <v>-6.4</v>
      </c>
    </row>
    <row r="4580" spans="1:3" x14ac:dyDescent="0.25">
      <c r="A4580" s="2">
        <v>41378</v>
      </c>
      <c r="B4580">
        <v>5.0999999999999996</v>
      </c>
      <c r="C4580">
        <v>-7.5</v>
      </c>
    </row>
    <row r="4581" spans="1:3" x14ac:dyDescent="0.25">
      <c r="A4581" s="2">
        <v>41379</v>
      </c>
      <c r="B4581">
        <v>2.5</v>
      </c>
      <c r="C4581">
        <v>-9.4</v>
      </c>
    </row>
    <row r="4582" spans="1:3" x14ac:dyDescent="0.25">
      <c r="A4582" s="2">
        <v>41380</v>
      </c>
      <c r="B4582">
        <v>0</v>
      </c>
      <c r="C4582">
        <v>-11.7</v>
      </c>
    </row>
    <row r="4583" spans="1:3" x14ac:dyDescent="0.25">
      <c r="A4583" s="2">
        <v>41381</v>
      </c>
      <c r="B4583">
        <v>0</v>
      </c>
      <c r="C4583">
        <v>-9.6999999999999993</v>
      </c>
    </row>
    <row r="4584" spans="1:3" x14ac:dyDescent="0.25">
      <c r="A4584" s="2">
        <v>41382</v>
      </c>
      <c r="B4584">
        <v>5.0999999999999996</v>
      </c>
      <c r="C4584">
        <v>-4.7</v>
      </c>
    </row>
    <row r="4585" spans="1:3" x14ac:dyDescent="0.25">
      <c r="A4585" s="2">
        <v>41383</v>
      </c>
      <c r="B4585">
        <v>5.0999999999999996</v>
      </c>
      <c r="C4585">
        <v>-2.1</v>
      </c>
    </row>
    <row r="4586" spans="1:3" x14ac:dyDescent="0.25">
      <c r="A4586" s="2">
        <v>41384</v>
      </c>
      <c r="B4586">
        <v>7.6</v>
      </c>
      <c r="C4586">
        <v>-1.5</v>
      </c>
    </row>
    <row r="4587" spans="1:3" x14ac:dyDescent="0.25">
      <c r="A4587" s="2">
        <v>41385</v>
      </c>
      <c r="B4587">
        <v>5.0999999999999996</v>
      </c>
      <c r="C4587">
        <v>-2.2999999999999998</v>
      </c>
    </row>
    <row r="4588" spans="1:3" x14ac:dyDescent="0.25">
      <c r="A4588" s="2">
        <v>41386</v>
      </c>
      <c r="B4588">
        <v>0</v>
      </c>
      <c r="C4588">
        <v>-8.6</v>
      </c>
    </row>
    <row r="4589" spans="1:3" x14ac:dyDescent="0.25">
      <c r="A4589" s="2">
        <v>41387</v>
      </c>
      <c r="B4589">
        <v>5.0999999999999996</v>
      </c>
      <c r="C4589">
        <v>-6</v>
      </c>
    </row>
    <row r="4590" spans="1:3" x14ac:dyDescent="0.25">
      <c r="A4590" s="2">
        <v>41388</v>
      </c>
      <c r="B4590">
        <v>0</v>
      </c>
      <c r="C4590">
        <v>-1.7</v>
      </c>
    </row>
    <row r="4591" spans="1:3" x14ac:dyDescent="0.25">
      <c r="A4591" s="2">
        <v>41389</v>
      </c>
      <c r="B4591">
        <v>0</v>
      </c>
      <c r="C4591">
        <v>2.1</v>
      </c>
    </row>
    <row r="4592" spans="1:3" x14ac:dyDescent="0.25">
      <c r="A4592" s="2">
        <v>41390</v>
      </c>
      <c r="B4592">
        <v>0</v>
      </c>
      <c r="C4592">
        <v>4.2</v>
      </c>
    </row>
    <row r="4593" spans="1:3" x14ac:dyDescent="0.25">
      <c r="A4593" s="2">
        <v>41391</v>
      </c>
      <c r="B4593">
        <v>0</v>
      </c>
      <c r="C4593">
        <v>5.7</v>
      </c>
    </row>
    <row r="4594" spans="1:3" x14ac:dyDescent="0.25">
      <c r="A4594" s="2">
        <v>41392</v>
      </c>
      <c r="B4594">
        <v>0</v>
      </c>
      <c r="C4594">
        <v>2.4</v>
      </c>
    </row>
    <row r="4595" spans="1:3" x14ac:dyDescent="0.25">
      <c r="A4595" s="2">
        <v>41393</v>
      </c>
      <c r="B4595">
        <v>2.5</v>
      </c>
      <c r="C4595">
        <v>-2</v>
      </c>
    </row>
    <row r="4596" spans="1:3" x14ac:dyDescent="0.25">
      <c r="A4596" s="2">
        <v>41394</v>
      </c>
      <c r="B4596">
        <v>0</v>
      </c>
      <c r="C4596">
        <v>-6.8</v>
      </c>
    </row>
    <row r="4597" spans="1:3" x14ac:dyDescent="0.25">
      <c r="A4597" s="2">
        <v>41395</v>
      </c>
      <c r="B4597">
        <v>0</v>
      </c>
      <c r="C4597">
        <v>-5.2</v>
      </c>
    </row>
    <row r="4598" spans="1:3" x14ac:dyDescent="0.25">
      <c r="A4598" s="2">
        <v>41396</v>
      </c>
      <c r="B4598">
        <v>5.0999999999999996</v>
      </c>
      <c r="C4598">
        <v>1.8</v>
      </c>
    </row>
    <row r="4599" spans="1:3" x14ac:dyDescent="0.25">
      <c r="A4599" s="2">
        <v>41397</v>
      </c>
      <c r="B4599">
        <v>0</v>
      </c>
      <c r="C4599">
        <v>2.1</v>
      </c>
    </row>
    <row r="4600" spans="1:3" x14ac:dyDescent="0.25">
      <c r="A4600" s="2">
        <v>41398</v>
      </c>
      <c r="B4600">
        <v>0</v>
      </c>
      <c r="C4600">
        <v>-0.2</v>
      </c>
    </row>
    <row r="4601" spans="1:3" x14ac:dyDescent="0.25">
      <c r="A4601" s="2">
        <v>41399</v>
      </c>
      <c r="B4601">
        <v>2.5</v>
      </c>
      <c r="C4601">
        <v>4.2</v>
      </c>
    </row>
    <row r="4602" spans="1:3" x14ac:dyDescent="0.25">
      <c r="A4602" s="2">
        <v>41400</v>
      </c>
      <c r="B4602">
        <v>0</v>
      </c>
      <c r="C4602">
        <v>6.3</v>
      </c>
    </row>
    <row r="4603" spans="1:3" x14ac:dyDescent="0.25">
      <c r="A4603" s="2">
        <v>41401</v>
      </c>
      <c r="B4603">
        <v>0</v>
      </c>
      <c r="C4603">
        <v>7</v>
      </c>
    </row>
    <row r="4604" spans="1:3" x14ac:dyDescent="0.25">
      <c r="A4604" s="2">
        <v>41402</v>
      </c>
      <c r="B4604">
        <v>2.5</v>
      </c>
      <c r="C4604">
        <v>7.6</v>
      </c>
    </row>
    <row r="4605" spans="1:3" x14ac:dyDescent="0.25">
      <c r="A4605" s="2">
        <v>41403</v>
      </c>
      <c r="B4605">
        <v>0</v>
      </c>
      <c r="C4605">
        <v>6.9</v>
      </c>
    </row>
    <row r="4606" spans="1:3" x14ac:dyDescent="0.25">
      <c r="A4606" s="2">
        <v>41404</v>
      </c>
      <c r="B4606">
        <v>0</v>
      </c>
      <c r="C4606">
        <v>8.4</v>
      </c>
    </row>
    <row r="4607" spans="1:3" x14ac:dyDescent="0.25">
      <c r="A4607" s="2">
        <v>41405</v>
      </c>
      <c r="B4607">
        <v>0</v>
      </c>
      <c r="C4607">
        <v>9.1999999999999993</v>
      </c>
    </row>
    <row r="4608" spans="1:3" x14ac:dyDescent="0.25">
      <c r="A4608" s="2">
        <v>41406</v>
      </c>
      <c r="B4608">
        <v>0</v>
      </c>
      <c r="C4608">
        <v>11.4</v>
      </c>
    </row>
    <row r="4609" spans="1:3" x14ac:dyDescent="0.25">
      <c r="A4609" s="2">
        <v>41407</v>
      </c>
      <c r="B4609">
        <v>0</v>
      </c>
      <c r="C4609">
        <v>12.1</v>
      </c>
    </row>
    <row r="4610" spans="1:3" x14ac:dyDescent="0.25">
      <c r="A4610" s="2">
        <v>41408</v>
      </c>
      <c r="B4610">
        <v>0</v>
      </c>
      <c r="C4610">
        <v>7</v>
      </c>
    </row>
    <row r="4611" spans="1:3" x14ac:dyDescent="0.25">
      <c r="A4611" s="2">
        <v>41409</v>
      </c>
      <c r="B4611">
        <v>0</v>
      </c>
      <c r="C4611">
        <v>6.6</v>
      </c>
    </row>
    <row r="4612" spans="1:3" x14ac:dyDescent="0.25">
      <c r="A4612" s="2">
        <v>41410</v>
      </c>
      <c r="B4612">
        <v>2.5</v>
      </c>
      <c r="C4612">
        <v>3.4</v>
      </c>
    </row>
    <row r="4613" spans="1:3" x14ac:dyDescent="0.25">
      <c r="A4613" s="2">
        <v>41411</v>
      </c>
      <c r="B4613">
        <v>7.6</v>
      </c>
      <c r="C4613">
        <v>2.2999999999999998</v>
      </c>
    </row>
    <row r="4614" spans="1:3" x14ac:dyDescent="0.25">
      <c r="A4614" s="2">
        <v>41412</v>
      </c>
      <c r="B4614">
        <v>5.0999999999999996</v>
      </c>
      <c r="C4614">
        <v>2.2999999999999998</v>
      </c>
    </row>
    <row r="4615" spans="1:3" x14ac:dyDescent="0.25">
      <c r="A4615" s="2">
        <v>41413</v>
      </c>
      <c r="B4615">
        <v>2.5</v>
      </c>
      <c r="C4615">
        <v>1.4</v>
      </c>
    </row>
    <row r="4616" spans="1:3" x14ac:dyDescent="0.25">
      <c r="A4616" s="2">
        <v>41414</v>
      </c>
      <c r="B4616">
        <v>2.5</v>
      </c>
      <c r="C4616">
        <v>3.5</v>
      </c>
    </row>
    <row r="4617" spans="1:3" x14ac:dyDescent="0.25">
      <c r="A4617" s="2">
        <v>41415</v>
      </c>
      <c r="B4617">
        <v>0</v>
      </c>
      <c r="C4617">
        <v>5.9</v>
      </c>
    </row>
    <row r="4618" spans="1:3" x14ac:dyDescent="0.25">
      <c r="A4618" s="2">
        <v>41416</v>
      </c>
      <c r="B4618">
        <v>0</v>
      </c>
      <c r="C4618">
        <v>4.2</v>
      </c>
    </row>
    <row r="4619" spans="1:3" x14ac:dyDescent="0.25">
      <c r="A4619" s="2">
        <v>41417</v>
      </c>
      <c r="B4619">
        <v>5.0999999999999996</v>
      </c>
      <c r="C4619">
        <v>0.1</v>
      </c>
    </row>
    <row r="4620" spans="1:3" x14ac:dyDescent="0.25">
      <c r="A4620" s="2">
        <v>41418</v>
      </c>
      <c r="B4620">
        <v>10.199999999999999</v>
      </c>
      <c r="C4620">
        <v>1.2</v>
      </c>
    </row>
    <row r="4621" spans="1:3" x14ac:dyDescent="0.25">
      <c r="A4621" s="2">
        <v>41419</v>
      </c>
      <c r="B4621">
        <v>0</v>
      </c>
      <c r="C4621">
        <v>3.7</v>
      </c>
    </row>
    <row r="4622" spans="1:3" x14ac:dyDescent="0.25">
      <c r="A4622" s="2">
        <v>41420</v>
      </c>
      <c r="B4622">
        <v>2.5</v>
      </c>
      <c r="C4622">
        <v>3.5</v>
      </c>
    </row>
    <row r="4623" spans="1:3" x14ac:dyDescent="0.25">
      <c r="A4623" s="2">
        <v>41421</v>
      </c>
      <c r="B4623">
        <v>7.6</v>
      </c>
      <c r="C4623">
        <v>2.9</v>
      </c>
    </row>
    <row r="4624" spans="1:3" x14ac:dyDescent="0.25">
      <c r="A4624" s="2">
        <v>41422</v>
      </c>
      <c r="B4624">
        <v>17.8</v>
      </c>
      <c r="C4624">
        <v>2.2000000000000002</v>
      </c>
    </row>
    <row r="4625" spans="1:3" x14ac:dyDescent="0.25">
      <c r="A4625" s="2">
        <v>41423</v>
      </c>
      <c r="B4625">
        <v>5.0999999999999996</v>
      </c>
      <c r="C4625">
        <v>2.6</v>
      </c>
    </row>
    <row r="4626" spans="1:3" x14ac:dyDescent="0.25">
      <c r="A4626" s="2">
        <v>41424</v>
      </c>
      <c r="B4626">
        <v>2.5</v>
      </c>
      <c r="C4626">
        <v>1.2</v>
      </c>
    </row>
    <row r="4627" spans="1:3" x14ac:dyDescent="0.25">
      <c r="A4627" s="2">
        <v>41425</v>
      </c>
      <c r="B4627">
        <v>2.5</v>
      </c>
      <c r="C4627">
        <v>1.6</v>
      </c>
    </row>
    <row r="4628" spans="1:3" x14ac:dyDescent="0.25">
      <c r="A4628" s="2">
        <v>41426</v>
      </c>
      <c r="B4628">
        <v>0</v>
      </c>
      <c r="C4628">
        <v>5.8</v>
      </c>
    </row>
    <row r="4629" spans="1:3" x14ac:dyDescent="0.25">
      <c r="A4629" s="2">
        <v>41427</v>
      </c>
      <c r="B4629">
        <v>2.5</v>
      </c>
      <c r="C4629">
        <v>4.7</v>
      </c>
    </row>
    <row r="4630" spans="1:3" x14ac:dyDescent="0.25">
      <c r="A4630" s="2">
        <v>41428</v>
      </c>
      <c r="B4630">
        <v>0</v>
      </c>
      <c r="C4630">
        <v>2.7</v>
      </c>
    </row>
    <row r="4631" spans="1:3" x14ac:dyDescent="0.25">
      <c r="A4631" s="2">
        <v>41429</v>
      </c>
      <c r="B4631">
        <v>0</v>
      </c>
      <c r="C4631">
        <v>4</v>
      </c>
    </row>
    <row r="4632" spans="1:3" x14ac:dyDescent="0.25">
      <c r="A4632" s="2">
        <v>41430</v>
      </c>
      <c r="B4632">
        <v>0</v>
      </c>
      <c r="C4632">
        <v>8.5</v>
      </c>
    </row>
    <row r="4633" spans="1:3" x14ac:dyDescent="0.25">
      <c r="A4633" s="2">
        <v>41431</v>
      </c>
      <c r="B4633">
        <v>2.5</v>
      </c>
      <c r="C4633">
        <v>11.1</v>
      </c>
    </row>
    <row r="4634" spans="1:3" x14ac:dyDescent="0.25">
      <c r="A4634" s="2">
        <v>41432</v>
      </c>
      <c r="B4634">
        <v>0</v>
      </c>
      <c r="C4634">
        <v>11</v>
      </c>
    </row>
    <row r="4635" spans="1:3" x14ac:dyDescent="0.25">
      <c r="A4635" s="2">
        <v>41433</v>
      </c>
      <c r="B4635">
        <v>0</v>
      </c>
      <c r="C4635">
        <v>10.3</v>
      </c>
    </row>
    <row r="4636" spans="1:3" x14ac:dyDescent="0.25">
      <c r="A4636" s="2">
        <v>41434</v>
      </c>
      <c r="B4636">
        <v>2.5</v>
      </c>
      <c r="C4636">
        <v>11.8</v>
      </c>
    </row>
    <row r="4637" spans="1:3" x14ac:dyDescent="0.25">
      <c r="A4637" s="2">
        <v>41435</v>
      </c>
      <c r="B4637">
        <v>0</v>
      </c>
      <c r="C4637">
        <v>12.6</v>
      </c>
    </row>
    <row r="4638" spans="1:3" x14ac:dyDescent="0.25">
      <c r="A4638" s="2">
        <v>41436</v>
      </c>
      <c r="B4638">
        <v>0</v>
      </c>
      <c r="C4638">
        <v>10.4</v>
      </c>
    </row>
    <row r="4639" spans="1:3" x14ac:dyDescent="0.25">
      <c r="A4639" s="2">
        <v>41437</v>
      </c>
      <c r="B4639">
        <v>0</v>
      </c>
      <c r="C4639">
        <v>10.9</v>
      </c>
    </row>
    <row r="4640" spans="1:3" x14ac:dyDescent="0.25">
      <c r="A4640" s="2">
        <v>41438</v>
      </c>
      <c r="B4640">
        <v>0</v>
      </c>
      <c r="C4640">
        <v>2.6</v>
      </c>
    </row>
    <row r="4641" spans="1:3" x14ac:dyDescent="0.25">
      <c r="A4641" s="2">
        <v>41439</v>
      </c>
      <c r="B4641">
        <v>0</v>
      </c>
      <c r="C4641">
        <v>0.7</v>
      </c>
    </row>
    <row r="4642" spans="1:3" x14ac:dyDescent="0.25">
      <c r="A4642" s="2">
        <v>41440</v>
      </c>
      <c r="B4642">
        <v>0</v>
      </c>
      <c r="C4642">
        <v>7.7</v>
      </c>
    </row>
    <row r="4643" spans="1:3" x14ac:dyDescent="0.25">
      <c r="A4643" s="2">
        <v>41441</v>
      </c>
      <c r="B4643">
        <v>0</v>
      </c>
      <c r="C4643">
        <v>10.8</v>
      </c>
    </row>
    <row r="4644" spans="1:3" x14ac:dyDescent="0.25">
      <c r="A4644" s="2">
        <v>41442</v>
      </c>
      <c r="B4644">
        <v>0</v>
      </c>
      <c r="C4644">
        <v>12.1</v>
      </c>
    </row>
    <row r="4645" spans="1:3" x14ac:dyDescent="0.25">
      <c r="A4645" s="2">
        <v>41443</v>
      </c>
      <c r="B4645">
        <v>0</v>
      </c>
      <c r="C4645">
        <v>14</v>
      </c>
    </row>
    <row r="4646" spans="1:3" x14ac:dyDescent="0.25">
      <c r="A4646" s="2">
        <v>41444</v>
      </c>
      <c r="B4646">
        <v>25.4</v>
      </c>
      <c r="C4646">
        <v>3.1</v>
      </c>
    </row>
    <row r="4647" spans="1:3" x14ac:dyDescent="0.25">
      <c r="A4647" s="2">
        <v>41445</v>
      </c>
      <c r="B4647">
        <v>7.6</v>
      </c>
      <c r="C4647">
        <v>1</v>
      </c>
    </row>
    <row r="4648" spans="1:3" x14ac:dyDescent="0.25">
      <c r="A4648" s="2">
        <v>41446</v>
      </c>
      <c r="B4648">
        <v>12.7</v>
      </c>
      <c r="C4648">
        <v>3.4</v>
      </c>
    </row>
    <row r="4649" spans="1:3" x14ac:dyDescent="0.25">
      <c r="A4649" s="2">
        <v>41447</v>
      </c>
      <c r="B4649">
        <v>17.8</v>
      </c>
      <c r="C4649">
        <v>2.6</v>
      </c>
    </row>
    <row r="4650" spans="1:3" x14ac:dyDescent="0.25">
      <c r="A4650" s="2">
        <v>41448</v>
      </c>
      <c r="B4650">
        <v>10.199999999999999</v>
      </c>
      <c r="C4650">
        <v>7.8</v>
      </c>
    </row>
    <row r="4651" spans="1:3" x14ac:dyDescent="0.25">
      <c r="A4651" s="2">
        <v>41449</v>
      </c>
      <c r="B4651">
        <v>0</v>
      </c>
      <c r="C4651">
        <v>7.9</v>
      </c>
    </row>
    <row r="4652" spans="1:3" x14ac:dyDescent="0.25">
      <c r="A4652" s="2">
        <v>41450</v>
      </c>
      <c r="B4652">
        <v>0</v>
      </c>
      <c r="C4652">
        <v>6.5</v>
      </c>
    </row>
    <row r="4653" spans="1:3" x14ac:dyDescent="0.25">
      <c r="A4653" s="2">
        <v>41451</v>
      </c>
      <c r="B4653">
        <v>0</v>
      </c>
      <c r="C4653">
        <v>7.4</v>
      </c>
    </row>
    <row r="4654" spans="1:3" x14ac:dyDescent="0.25">
      <c r="A4654" s="2">
        <v>41452</v>
      </c>
      <c r="B4654">
        <v>0</v>
      </c>
      <c r="C4654">
        <v>13.7</v>
      </c>
    </row>
    <row r="4655" spans="1:3" x14ac:dyDescent="0.25">
      <c r="A4655" s="2">
        <v>41453</v>
      </c>
      <c r="B4655">
        <v>0</v>
      </c>
      <c r="C4655">
        <v>16</v>
      </c>
    </row>
    <row r="4656" spans="1:3" x14ac:dyDescent="0.25">
      <c r="A4656" s="2">
        <v>41454</v>
      </c>
      <c r="B4656">
        <v>0</v>
      </c>
      <c r="C4656">
        <v>15.7</v>
      </c>
    </row>
    <row r="4657" spans="1:3" x14ac:dyDescent="0.25">
      <c r="A4657" s="2">
        <v>41455</v>
      </c>
      <c r="B4657">
        <v>0</v>
      </c>
      <c r="C4657">
        <v>16.5</v>
      </c>
    </row>
    <row r="4658" spans="1:3" x14ac:dyDescent="0.25">
      <c r="A4658" s="2">
        <v>41456</v>
      </c>
      <c r="B4658">
        <v>5.0999999999999996</v>
      </c>
      <c r="C4658">
        <v>17.8</v>
      </c>
    </row>
    <row r="4659" spans="1:3" x14ac:dyDescent="0.25">
      <c r="A4659" s="2">
        <v>41457</v>
      </c>
      <c r="B4659">
        <v>0</v>
      </c>
      <c r="C4659">
        <v>18.5</v>
      </c>
    </row>
    <row r="4660" spans="1:3" x14ac:dyDescent="0.25">
      <c r="A4660" s="2">
        <v>41458</v>
      </c>
      <c r="B4660">
        <v>0</v>
      </c>
      <c r="C4660">
        <v>16.5</v>
      </c>
    </row>
    <row r="4661" spans="1:3" x14ac:dyDescent="0.25">
      <c r="A4661" s="2">
        <v>41459</v>
      </c>
      <c r="B4661">
        <v>0</v>
      </c>
      <c r="C4661">
        <v>14.9</v>
      </c>
    </row>
    <row r="4662" spans="1:3" x14ac:dyDescent="0.25">
      <c r="A4662" s="2">
        <v>41460</v>
      </c>
      <c r="B4662">
        <v>2.5</v>
      </c>
      <c r="C4662">
        <v>12.8</v>
      </c>
    </row>
    <row r="4663" spans="1:3" x14ac:dyDescent="0.25">
      <c r="A4663" s="2">
        <v>41461</v>
      </c>
      <c r="B4663">
        <v>0</v>
      </c>
      <c r="C4663">
        <v>12.9</v>
      </c>
    </row>
    <row r="4664" spans="1:3" x14ac:dyDescent="0.25">
      <c r="A4664" s="2">
        <v>41462</v>
      </c>
      <c r="B4664">
        <v>0</v>
      </c>
      <c r="C4664">
        <v>14.3</v>
      </c>
    </row>
    <row r="4665" spans="1:3" x14ac:dyDescent="0.25">
      <c r="A4665" s="2">
        <v>41463</v>
      </c>
      <c r="B4665">
        <v>2.5</v>
      </c>
      <c r="C4665">
        <v>13.9</v>
      </c>
    </row>
    <row r="4666" spans="1:3" x14ac:dyDescent="0.25">
      <c r="A4666" s="2">
        <v>41464</v>
      </c>
      <c r="B4666">
        <v>0</v>
      </c>
      <c r="C4666">
        <v>13.3</v>
      </c>
    </row>
    <row r="4667" spans="1:3" x14ac:dyDescent="0.25">
      <c r="A4667" s="2">
        <v>41465</v>
      </c>
      <c r="B4667">
        <v>0</v>
      </c>
      <c r="C4667">
        <v>16.5</v>
      </c>
    </row>
    <row r="4668" spans="1:3" x14ac:dyDescent="0.25">
      <c r="A4668" s="2">
        <v>41466</v>
      </c>
      <c r="B4668">
        <v>0</v>
      </c>
      <c r="C4668">
        <v>12.7</v>
      </c>
    </row>
    <row r="4669" spans="1:3" x14ac:dyDescent="0.25">
      <c r="A4669" s="2">
        <v>41467</v>
      </c>
      <c r="B4669">
        <v>2.5</v>
      </c>
      <c r="C4669">
        <v>12.8</v>
      </c>
    </row>
    <row r="4670" spans="1:3" x14ac:dyDescent="0.25">
      <c r="A4670" s="2">
        <v>41468</v>
      </c>
      <c r="B4670">
        <v>0</v>
      </c>
      <c r="C4670">
        <v>13.2</v>
      </c>
    </row>
    <row r="4671" spans="1:3" x14ac:dyDescent="0.25">
      <c r="A4671" s="2">
        <v>41469</v>
      </c>
      <c r="B4671">
        <v>0</v>
      </c>
      <c r="C4671">
        <v>13.4</v>
      </c>
    </row>
    <row r="4672" spans="1:3" x14ac:dyDescent="0.25">
      <c r="A4672" s="2">
        <v>41470</v>
      </c>
      <c r="B4672">
        <v>0</v>
      </c>
      <c r="C4672">
        <v>16.5</v>
      </c>
    </row>
    <row r="4673" spans="1:3" x14ac:dyDescent="0.25">
      <c r="A4673" s="2">
        <v>41471</v>
      </c>
      <c r="B4673">
        <v>7.6</v>
      </c>
      <c r="C4673">
        <v>13.3</v>
      </c>
    </row>
    <row r="4674" spans="1:3" x14ac:dyDescent="0.25">
      <c r="A4674" s="2">
        <v>41472</v>
      </c>
      <c r="B4674">
        <v>0</v>
      </c>
      <c r="C4674">
        <v>14.9</v>
      </c>
    </row>
    <row r="4675" spans="1:3" x14ac:dyDescent="0.25">
      <c r="A4675" s="2">
        <v>41473</v>
      </c>
      <c r="B4675">
        <v>0</v>
      </c>
      <c r="C4675">
        <v>14.8</v>
      </c>
    </row>
    <row r="4676" spans="1:3" x14ac:dyDescent="0.25">
      <c r="A4676" s="2">
        <v>41474</v>
      </c>
      <c r="B4676">
        <v>0</v>
      </c>
      <c r="C4676">
        <v>15.8</v>
      </c>
    </row>
    <row r="4677" spans="1:3" x14ac:dyDescent="0.25">
      <c r="A4677" s="2">
        <v>41475</v>
      </c>
      <c r="B4677">
        <v>0</v>
      </c>
      <c r="C4677">
        <v>15.2</v>
      </c>
    </row>
    <row r="4678" spans="1:3" x14ac:dyDescent="0.25">
      <c r="A4678" s="2">
        <v>41476</v>
      </c>
      <c r="B4678">
        <v>0</v>
      </c>
      <c r="C4678">
        <v>15.3</v>
      </c>
    </row>
    <row r="4679" spans="1:3" x14ac:dyDescent="0.25">
      <c r="A4679" s="2">
        <v>41477</v>
      </c>
      <c r="B4679">
        <v>2.5</v>
      </c>
      <c r="C4679">
        <v>15.1</v>
      </c>
    </row>
    <row r="4680" spans="1:3" x14ac:dyDescent="0.25">
      <c r="A4680" s="2">
        <v>41478</v>
      </c>
      <c r="B4680">
        <v>0</v>
      </c>
      <c r="C4680">
        <v>15.7</v>
      </c>
    </row>
    <row r="4681" spans="1:3" x14ac:dyDescent="0.25">
      <c r="A4681" s="2">
        <v>41479</v>
      </c>
      <c r="B4681">
        <v>0</v>
      </c>
      <c r="C4681">
        <v>16.899999999999999</v>
      </c>
    </row>
    <row r="4682" spans="1:3" x14ac:dyDescent="0.25">
      <c r="A4682" s="2">
        <v>41480</v>
      </c>
      <c r="B4682">
        <v>0</v>
      </c>
      <c r="C4682">
        <v>15.8</v>
      </c>
    </row>
    <row r="4683" spans="1:3" x14ac:dyDescent="0.25">
      <c r="A4683" s="2">
        <v>41481</v>
      </c>
      <c r="B4683">
        <v>0</v>
      </c>
      <c r="C4683">
        <v>15.5</v>
      </c>
    </row>
    <row r="4684" spans="1:3" x14ac:dyDescent="0.25">
      <c r="A4684" s="2">
        <v>41482</v>
      </c>
      <c r="B4684">
        <v>0</v>
      </c>
      <c r="C4684">
        <v>13.9</v>
      </c>
    </row>
    <row r="4685" spans="1:3" x14ac:dyDescent="0.25">
      <c r="A4685" s="2">
        <v>41483</v>
      </c>
      <c r="B4685">
        <v>0</v>
      </c>
      <c r="C4685">
        <v>13.6</v>
      </c>
    </row>
    <row r="4686" spans="1:3" x14ac:dyDescent="0.25">
      <c r="A4686" s="2">
        <v>41484</v>
      </c>
      <c r="B4686">
        <v>0</v>
      </c>
      <c r="C4686">
        <v>12.6</v>
      </c>
    </row>
    <row r="4687" spans="1:3" x14ac:dyDescent="0.25">
      <c r="A4687" s="2">
        <v>41485</v>
      </c>
      <c r="B4687">
        <v>0</v>
      </c>
      <c r="C4687">
        <v>13.5</v>
      </c>
    </row>
    <row r="4688" spans="1:3" x14ac:dyDescent="0.25">
      <c r="A4688" s="2">
        <v>41486</v>
      </c>
      <c r="B4688">
        <v>0</v>
      </c>
      <c r="C4688">
        <v>13.4</v>
      </c>
    </row>
    <row r="4689" spans="1:3" x14ac:dyDescent="0.25">
      <c r="A4689" s="2">
        <v>41487</v>
      </c>
      <c r="B4689">
        <v>0</v>
      </c>
      <c r="C4689">
        <v>10</v>
      </c>
    </row>
    <row r="4690" spans="1:3" x14ac:dyDescent="0.25">
      <c r="A4690" s="2">
        <v>41488</v>
      </c>
      <c r="B4690">
        <v>0</v>
      </c>
      <c r="C4690">
        <v>8.9</v>
      </c>
    </row>
    <row r="4691" spans="1:3" x14ac:dyDescent="0.25">
      <c r="A4691" s="2">
        <v>41489</v>
      </c>
      <c r="B4691">
        <v>0</v>
      </c>
      <c r="C4691">
        <v>10.6</v>
      </c>
    </row>
    <row r="4692" spans="1:3" x14ac:dyDescent="0.25">
      <c r="A4692" s="2">
        <v>41490</v>
      </c>
      <c r="B4692">
        <v>0</v>
      </c>
      <c r="C4692">
        <v>12.6</v>
      </c>
    </row>
    <row r="4693" spans="1:3" x14ac:dyDescent="0.25">
      <c r="A4693" s="2">
        <v>41491</v>
      </c>
      <c r="B4693">
        <v>0</v>
      </c>
      <c r="C4693">
        <v>14</v>
      </c>
    </row>
    <row r="4694" spans="1:3" x14ac:dyDescent="0.25">
      <c r="A4694" s="2">
        <v>41492</v>
      </c>
      <c r="B4694">
        <v>0</v>
      </c>
      <c r="C4694">
        <v>12.9</v>
      </c>
    </row>
    <row r="4695" spans="1:3" x14ac:dyDescent="0.25">
      <c r="A4695" s="2">
        <v>41493</v>
      </c>
      <c r="B4695">
        <v>2.5</v>
      </c>
      <c r="C4695">
        <v>14</v>
      </c>
    </row>
    <row r="4696" spans="1:3" x14ac:dyDescent="0.25">
      <c r="A4696" s="2">
        <v>41494</v>
      </c>
      <c r="B4696">
        <v>0</v>
      </c>
      <c r="C4696">
        <v>14.6</v>
      </c>
    </row>
    <row r="4697" spans="1:3" x14ac:dyDescent="0.25">
      <c r="A4697" s="2">
        <v>41495</v>
      </c>
      <c r="B4697">
        <v>0</v>
      </c>
      <c r="C4697">
        <v>11.8</v>
      </c>
    </row>
    <row r="4698" spans="1:3" x14ac:dyDescent="0.25">
      <c r="A4698" s="2">
        <v>41496</v>
      </c>
      <c r="B4698">
        <v>0</v>
      </c>
      <c r="C4698">
        <v>14.2</v>
      </c>
    </row>
    <row r="4699" spans="1:3" x14ac:dyDescent="0.25">
      <c r="A4699" s="2">
        <v>41497</v>
      </c>
      <c r="B4699">
        <v>0</v>
      </c>
      <c r="C4699">
        <v>12.9</v>
      </c>
    </row>
    <row r="4700" spans="1:3" x14ac:dyDescent="0.25">
      <c r="A4700" s="2">
        <v>41498</v>
      </c>
      <c r="B4700">
        <v>0</v>
      </c>
      <c r="C4700">
        <v>13</v>
      </c>
    </row>
    <row r="4701" spans="1:3" x14ac:dyDescent="0.25">
      <c r="A4701" s="2">
        <v>41499</v>
      </c>
      <c r="B4701">
        <v>0</v>
      </c>
      <c r="C4701">
        <v>12.3</v>
      </c>
    </row>
    <row r="4702" spans="1:3" x14ac:dyDescent="0.25">
      <c r="A4702" s="2">
        <v>41500</v>
      </c>
      <c r="B4702">
        <v>0</v>
      </c>
      <c r="C4702">
        <v>14.6</v>
      </c>
    </row>
    <row r="4703" spans="1:3" x14ac:dyDescent="0.25">
      <c r="A4703" s="2">
        <v>41501</v>
      </c>
      <c r="B4703">
        <v>0</v>
      </c>
      <c r="C4703">
        <v>17</v>
      </c>
    </row>
    <row r="4704" spans="1:3" x14ac:dyDescent="0.25">
      <c r="A4704" s="2">
        <v>41502</v>
      </c>
      <c r="B4704">
        <v>0</v>
      </c>
      <c r="C4704">
        <v>18.100000000000001</v>
      </c>
    </row>
    <row r="4705" spans="1:3" x14ac:dyDescent="0.25">
      <c r="A4705" s="2">
        <v>41503</v>
      </c>
      <c r="B4705">
        <v>0</v>
      </c>
      <c r="C4705">
        <v>16.100000000000001</v>
      </c>
    </row>
    <row r="4706" spans="1:3" x14ac:dyDescent="0.25">
      <c r="A4706" s="2">
        <v>41504</v>
      </c>
      <c r="B4706">
        <v>0</v>
      </c>
      <c r="C4706">
        <v>15.1</v>
      </c>
    </row>
    <row r="4707" spans="1:3" x14ac:dyDescent="0.25">
      <c r="A4707" s="2">
        <v>41505</v>
      </c>
      <c r="B4707">
        <v>0</v>
      </c>
      <c r="C4707">
        <v>15.2</v>
      </c>
    </row>
    <row r="4708" spans="1:3" x14ac:dyDescent="0.25">
      <c r="A4708" s="2">
        <v>41506</v>
      </c>
      <c r="B4708">
        <v>0</v>
      </c>
      <c r="C4708">
        <v>15</v>
      </c>
    </row>
    <row r="4709" spans="1:3" x14ac:dyDescent="0.25">
      <c r="A4709" s="2">
        <v>41507</v>
      </c>
      <c r="B4709">
        <v>0</v>
      </c>
      <c r="C4709">
        <v>15.3</v>
      </c>
    </row>
    <row r="4710" spans="1:3" x14ac:dyDescent="0.25">
      <c r="A4710" s="2">
        <v>41508</v>
      </c>
      <c r="B4710">
        <v>0</v>
      </c>
      <c r="C4710">
        <v>14.3</v>
      </c>
    </row>
    <row r="4711" spans="1:3" x14ac:dyDescent="0.25">
      <c r="A4711" s="2">
        <v>41509</v>
      </c>
      <c r="B4711">
        <v>5.0999999999999996</v>
      </c>
      <c r="C4711">
        <v>13.2</v>
      </c>
    </row>
    <row r="4712" spans="1:3" x14ac:dyDescent="0.25">
      <c r="A4712" s="2">
        <v>41510</v>
      </c>
      <c r="B4712">
        <v>0</v>
      </c>
      <c r="C4712">
        <v>10.8</v>
      </c>
    </row>
    <row r="4713" spans="1:3" x14ac:dyDescent="0.25">
      <c r="A4713" s="2">
        <v>41511</v>
      </c>
      <c r="B4713">
        <v>0</v>
      </c>
      <c r="C4713">
        <v>13.1</v>
      </c>
    </row>
    <row r="4714" spans="1:3" x14ac:dyDescent="0.25">
      <c r="A4714" s="2">
        <v>41512</v>
      </c>
      <c r="B4714">
        <v>0</v>
      </c>
      <c r="C4714">
        <v>13.4</v>
      </c>
    </row>
    <row r="4715" spans="1:3" x14ac:dyDescent="0.25">
      <c r="A4715" s="2">
        <v>41513</v>
      </c>
      <c r="B4715">
        <v>2.5</v>
      </c>
      <c r="C4715">
        <v>14.6</v>
      </c>
    </row>
    <row r="4716" spans="1:3" x14ac:dyDescent="0.25">
      <c r="A4716" s="2">
        <v>41514</v>
      </c>
      <c r="B4716">
        <v>0</v>
      </c>
      <c r="C4716">
        <v>12.2</v>
      </c>
    </row>
    <row r="4717" spans="1:3" x14ac:dyDescent="0.25">
      <c r="A4717" s="2">
        <v>41515</v>
      </c>
      <c r="B4717">
        <v>12.7</v>
      </c>
      <c r="C4717">
        <v>16</v>
      </c>
    </row>
    <row r="4718" spans="1:3" x14ac:dyDescent="0.25">
      <c r="A4718" s="2">
        <v>41516</v>
      </c>
      <c r="B4718">
        <v>2.5</v>
      </c>
      <c r="C4718">
        <v>14.3</v>
      </c>
    </row>
    <row r="4719" spans="1:3" x14ac:dyDescent="0.25">
      <c r="A4719" s="2">
        <v>41517</v>
      </c>
      <c r="B4719">
        <v>0</v>
      </c>
      <c r="C4719">
        <v>12.9</v>
      </c>
    </row>
    <row r="4720" spans="1:3" x14ac:dyDescent="0.25">
      <c r="A4720" s="2">
        <v>41518</v>
      </c>
      <c r="B4720">
        <v>0</v>
      </c>
      <c r="C4720">
        <v>16.600000000000001</v>
      </c>
    </row>
    <row r="4721" spans="1:3" x14ac:dyDescent="0.25">
      <c r="A4721" s="2">
        <v>41519</v>
      </c>
      <c r="B4721">
        <v>0</v>
      </c>
      <c r="C4721">
        <v>15.5</v>
      </c>
    </row>
    <row r="4722" spans="1:3" x14ac:dyDescent="0.25">
      <c r="A4722" s="2">
        <v>41520</v>
      </c>
      <c r="B4722">
        <v>2.5</v>
      </c>
      <c r="C4722">
        <v>11.8</v>
      </c>
    </row>
    <row r="4723" spans="1:3" x14ac:dyDescent="0.25">
      <c r="A4723" s="2">
        <v>41521</v>
      </c>
      <c r="B4723">
        <v>0</v>
      </c>
      <c r="C4723">
        <v>12.9</v>
      </c>
    </row>
    <row r="4724" spans="1:3" x14ac:dyDescent="0.25">
      <c r="A4724" s="2">
        <v>41522</v>
      </c>
      <c r="B4724">
        <v>0</v>
      </c>
      <c r="C4724">
        <v>12.8</v>
      </c>
    </row>
    <row r="4725" spans="1:3" x14ac:dyDescent="0.25">
      <c r="A4725" s="2">
        <v>41523</v>
      </c>
      <c r="B4725">
        <v>0</v>
      </c>
      <c r="C4725">
        <v>14.5</v>
      </c>
    </row>
    <row r="4726" spans="1:3" x14ac:dyDescent="0.25">
      <c r="A4726" s="2">
        <v>41524</v>
      </c>
      <c r="B4726">
        <v>0</v>
      </c>
      <c r="C4726">
        <v>12.8</v>
      </c>
    </row>
    <row r="4727" spans="1:3" x14ac:dyDescent="0.25">
      <c r="A4727" s="2">
        <v>41525</v>
      </c>
      <c r="B4727">
        <v>0</v>
      </c>
      <c r="C4727">
        <v>10</v>
      </c>
    </row>
    <row r="4728" spans="1:3" x14ac:dyDescent="0.25">
      <c r="A4728" s="2">
        <v>41526</v>
      </c>
      <c r="B4728">
        <v>0</v>
      </c>
      <c r="C4728">
        <v>7.2</v>
      </c>
    </row>
    <row r="4729" spans="1:3" x14ac:dyDescent="0.25">
      <c r="A4729" s="2">
        <v>41527</v>
      </c>
      <c r="B4729">
        <v>0</v>
      </c>
      <c r="C4729">
        <v>10.8</v>
      </c>
    </row>
    <row r="4730" spans="1:3" x14ac:dyDescent="0.25">
      <c r="A4730" s="2">
        <v>41528</v>
      </c>
      <c r="B4730">
        <v>0</v>
      </c>
      <c r="C4730">
        <v>12.9</v>
      </c>
    </row>
    <row r="4731" spans="1:3" x14ac:dyDescent="0.25">
      <c r="A4731" s="2">
        <v>41529</v>
      </c>
      <c r="B4731">
        <v>0</v>
      </c>
      <c r="C4731">
        <v>11</v>
      </c>
    </row>
    <row r="4732" spans="1:3" x14ac:dyDescent="0.25">
      <c r="A4732" s="2">
        <v>41530</v>
      </c>
      <c r="B4732">
        <v>25.4</v>
      </c>
      <c r="C4732">
        <v>9.8000000000000007</v>
      </c>
    </row>
    <row r="4733" spans="1:3" x14ac:dyDescent="0.25">
      <c r="A4733" s="2">
        <v>41531</v>
      </c>
      <c r="B4733">
        <v>2.5</v>
      </c>
      <c r="C4733">
        <v>9.8000000000000007</v>
      </c>
    </row>
    <row r="4734" spans="1:3" x14ac:dyDescent="0.25">
      <c r="A4734" s="2">
        <v>41532</v>
      </c>
      <c r="B4734">
        <v>0</v>
      </c>
      <c r="C4734">
        <v>10</v>
      </c>
    </row>
    <row r="4735" spans="1:3" x14ac:dyDescent="0.25">
      <c r="A4735" s="2">
        <v>41533</v>
      </c>
      <c r="B4735">
        <v>0</v>
      </c>
      <c r="C4735">
        <v>11.1</v>
      </c>
    </row>
    <row r="4736" spans="1:3" x14ac:dyDescent="0.25">
      <c r="A4736" s="2">
        <v>41534</v>
      </c>
      <c r="B4736">
        <v>0</v>
      </c>
      <c r="C4736">
        <v>7.6</v>
      </c>
    </row>
    <row r="4737" spans="1:3" x14ac:dyDescent="0.25">
      <c r="A4737" s="2">
        <v>41535</v>
      </c>
      <c r="B4737">
        <v>0</v>
      </c>
      <c r="C4737">
        <v>1</v>
      </c>
    </row>
    <row r="4738" spans="1:3" x14ac:dyDescent="0.25">
      <c r="A4738" s="2">
        <v>41536</v>
      </c>
      <c r="B4738">
        <v>7.6</v>
      </c>
      <c r="C4738">
        <v>2.8</v>
      </c>
    </row>
    <row r="4739" spans="1:3" x14ac:dyDescent="0.25">
      <c r="A4739" s="2">
        <v>41537</v>
      </c>
      <c r="B4739">
        <v>0</v>
      </c>
      <c r="C4739">
        <v>8.6999999999999993</v>
      </c>
    </row>
    <row r="4740" spans="1:3" x14ac:dyDescent="0.25">
      <c r="A4740" s="2">
        <v>41538</v>
      </c>
      <c r="B4740">
        <v>0</v>
      </c>
      <c r="C4740">
        <v>9.5</v>
      </c>
    </row>
    <row r="4741" spans="1:3" x14ac:dyDescent="0.25">
      <c r="A4741" s="2">
        <v>41539</v>
      </c>
      <c r="B4741">
        <v>0</v>
      </c>
      <c r="C4741">
        <v>3.9</v>
      </c>
    </row>
    <row r="4742" spans="1:3" x14ac:dyDescent="0.25">
      <c r="A4742" s="2">
        <v>41540</v>
      </c>
      <c r="B4742">
        <v>0</v>
      </c>
      <c r="C4742">
        <v>3.2</v>
      </c>
    </row>
    <row r="4743" spans="1:3" x14ac:dyDescent="0.25">
      <c r="A4743" s="2">
        <v>41541</v>
      </c>
      <c r="B4743">
        <v>10.199999999999999</v>
      </c>
      <c r="C4743">
        <v>2</v>
      </c>
    </row>
    <row r="4744" spans="1:3" x14ac:dyDescent="0.25">
      <c r="A4744" s="2">
        <v>41542</v>
      </c>
      <c r="B4744">
        <v>20.3</v>
      </c>
      <c r="C4744">
        <v>-0.8</v>
      </c>
    </row>
    <row r="4745" spans="1:3" x14ac:dyDescent="0.25">
      <c r="A4745" s="2">
        <v>41543</v>
      </c>
      <c r="B4745">
        <v>10.199999999999999</v>
      </c>
      <c r="C4745">
        <v>-3.3</v>
      </c>
    </row>
    <row r="4746" spans="1:3" x14ac:dyDescent="0.25">
      <c r="A4746" s="2">
        <v>41544</v>
      </c>
      <c r="B4746">
        <v>5.0999999999999996</v>
      </c>
      <c r="C4746">
        <v>-2.7</v>
      </c>
    </row>
    <row r="4747" spans="1:3" x14ac:dyDescent="0.25">
      <c r="A4747" s="2">
        <v>41545</v>
      </c>
      <c r="B4747">
        <v>7.6</v>
      </c>
      <c r="C4747">
        <v>1.2</v>
      </c>
    </row>
    <row r="4748" spans="1:3" x14ac:dyDescent="0.25">
      <c r="A4748" s="2">
        <v>41546</v>
      </c>
      <c r="B4748">
        <v>30.5</v>
      </c>
      <c r="C4748">
        <v>1.8</v>
      </c>
    </row>
    <row r="4749" spans="1:3" x14ac:dyDescent="0.25">
      <c r="A4749" s="2">
        <v>41547</v>
      </c>
      <c r="B4749">
        <v>22.9</v>
      </c>
      <c r="C4749">
        <v>0.4</v>
      </c>
    </row>
    <row r="4750" spans="1:3" x14ac:dyDescent="0.25">
      <c r="A4750" s="2">
        <v>41548</v>
      </c>
      <c r="B4750">
        <v>0</v>
      </c>
      <c r="C4750">
        <v>-0.2</v>
      </c>
    </row>
    <row r="4751" spans="1:3" x14ac:dyDescent="0.25">
      <c r="A4751" s="2">
        <v>41549</v>
      </c>
      <c r="B4751">
        <v>5.0999999999999996</v>
      </c>
      <c r="C4751">
        <v>-1</v>
      </c>
    </row>
    <row r="4752" spans="1:3" x14ac:dyDescent="0.25">
      <c r="A4752" s="2">
        <v>41550</v>
      </c>
      <c r="B4752">
        <v>33</v>
      </c>
      <c r="C4752">
        <v>-5.2</v>
      </c>
    </row>
    <row r="4753" spans="1:3" x14ac:dyDescent="0.25">
      <c r="A4753" s="2">
        <v>41551</v>
      </c>
      <c r="B4753">
        <v>2.5</v>
      </c>
      <c r="C4753">
        <v>-4.4000000000000004</v>
      </c>
    </row>
    <row r="4754" spans="1:3" x14ac:dyDescent="0.25">
      <c r="A4754" s="2">
        <v>41552</v>
      </c>
      <c r="B4754">
        <v>2.5</v>
      </c>
      <c r="C4754">
        <v>2</v>
      </c>
    </row>
    <row r="4755" spans="1:3" x14ac:dyDescent="0.25">
      <c r="A4755" s="2">
        <v>41553</v>
      </c>
      <c r="B4755">
        <v>0</v>
      </c>
      <c r="C4755">
        <v>6.7</v>
      </c>
    </row>
    <row r="4756" spans="1:3" x14ac:dyDescent="0.25">
      <c r="A4756" s="2">
        <v>41554</v>
      </c>
      <c r="B4756">
        <v>0</v>
      </c>
      <c r="C4756">
        <v>6.3</v>
      </c>
    </row>
    <row r="4757" spans="1:3" x14ac:dyDescent="0.25">
      <c r="A4757" s="2">
        <v>41555</v>
      </c>
      <c r="B4757">
        <v>0</v>
      </c>
      <c r="C4757">
        <v>-1.2</v>
      </c>
    </row>
    <row r="4758" spans="1:3" x14ac:dyDescent="0.25">
      <c r="A4758" s="2">
        <v>41556</v>
      </c>
      <c r="B4758">
        <v>0</v>
      </c>
      <c r="C4758">
        <v>0.4</v>
      </c>
    </row>
    <row r="4759" spans="1:3" x14ac:dyDescent="0.25">
      <c r="A4759" s="2">
        <v>41557</v>
      </c>
      <c r="B4759">
        <v>0</v>
      </c>
      <c r="C4759">
        <v>1.3</v>
      </c>
    </row>
    <row r="4760" spans="1:3" x14ac:dyDescent="0.25">
      <c r="A4760" s="2">
        <v>41558</v>
      </c>
      <c r="B4760">
        <v>0</v>
      </c>
      <c r="C4760">
        <v>-2.2000000000000002</v>
      </c>
    </row>
    <row r="4761" spans="1:3" x14ac:dyDescent="0.25">
      <c r="A4761" s="2">
        <v>41559</v>
      </c>
      <c r="B4761">
        <v>0</v>
      </c>
      <c r="C4761">
        <v>-0.9</v>
      </c>
    </row>
    <row r="4762" spans="1:3" x14ac:dyDescent="0.25">
      <c r="A4762" s="2">
        <v>41560</v>
      </c>
      <c r="B4762">
        <v>0</v>
      </c>
      <c r="C4762">
        <v>-1.1000000000000001</v>
      </c>
    </row>
    <row r="4763" spans="1:3" x14ac:dyDescent="0.25">
      <c r="A4763" s="2">
        <v>41561</v>
      </c>
      <c r="B4763">
        <v>0</v>
      </c>
      <c r="C4763">
        <v>-2.9</v>
      </c>
    </row>
    <row r="4764" spans="1:3" x14ac:dyDescent="0.25">
      <c r="A4764" s="2">
        <v>41562</v>
      </c>
      <c r="B4764">
        <v>2.5</v>
      </c>
      <c r="C4764">
        <v>-1.8</v>
      </c>
    </row>
    <row r="4765" spans="1:3" x14ac:dyDescent="0.25">
      <c r="A4765" s="2">
        <v>41563</v>
      </c>
      <c r="B4765">
        <v>0</v>
      </c>
      <c r="C4765">
        <v>-0.5</v>
      </c>
    </row>
    <row r="4766" spans="1:3" x14ac:dyDescent="0.25">
      <c r="A4766" s="2">
        <v>41564</v>
      </c>
      <c r="B4766">
        <v>0</v>
      </c>
      <c r="C4766">
        <v>-2.1</v>
      </c>
    </row>
    <row r="4767" spans="1:3" x14ac:dyDescent="0.25">
      <c r="A4767" s="2">
        <v>41565</v>
      </c>
      <c r="B4767">
        <v>0</v>
      </c>
      <c r="C4767">
        <v>-0.4</v>
      </c>
    </row>
    <row r="4768" spans="1:3" x14ac:dyDescent="0.25">
      <c r="A4768" s="2">
        <v>41566</v>
      </c>
      <c r="B4768">
        <v>0</v>
      </c>
      <c r="C4768">
        <v>3.1</v>
      </c>
    </row>
    <row r="4769" spans="1:3" x14ac:dyDescent="0.25">
      <c r="A4769" s="2">
        <v>41567</v>
      </c>
      <c r="B4769">
        <v>0</v>
      </c>
      <c r="C4769">
        <v>1.3</v>
      </c>
    </row>
    <row r="4770" spans="1:3" x14ac:dyDescent="0.25">
      <c r="A4770" s="2">
        <v>41568</v>
      </c>
      <c r="B4770">
        <v>2.5</v>
      </c>
      <c r="C4770">
        <v>3.4</v>
      </c>
    </row>
    <row r="4771" spans="1:3" x14ac:dyDescent="0.25">
      <c r="A4771" s="2">
        <v>41569</v>
      </c>
      <c r="B4771">
        <v>0</v>
      </c>
      <c r="C4771">
        <v>5.3</v>
      </c>
    </row>
    <row r="4772" spans="1:3" x14ac:dyDescent="0.25">
      <c r="A4772" s="2">
        <v>41570</v>
      </c>
      <c r="B4772">
        <v>0</v>
      </c>
      <c r="C4772">
        <v>5</v>
      </c>
    </row>
    <row r="4773" spans="1:3" x14ac:dyDescent="0.25">
      <c r="A4773" s="2">
        <v>41571</v>
      </c>
      <c r="B4773">
        <v>0</v>
      </c>
      <c r="C4773">
        <v>5.3</v>
      </c>
    </row>
    <row r="4774" spans="1:3" x14ac:dyDescent="0.25">
      <c r="A4774" s="2">
        <v>41572</v>
      </c>
      <c r="B4774">
        <v>0</v>
      </c>
      <c r="C4774">
        <v>5.0999999999999996</v>
      </c>
    </row>
    <row r="4775" spans="1:3" x14ac:dyDescent="0.25">
      <c r="A4775" s="2">
        <v>41573</v>
      </c>
      <c r="B4775">
        <v>0</v>
      </c>
      <c r="C4775">
        <v>4.9000000000000004</v>
      </c>
    </row>
    <row r="4776" spans="1:3" x14ac:dyDescent="0.25">
      <c r="A4776" s="2">
        <v>41574</v>
      </c>
      <c r="B4776">
        <v>0</v>
      </c>
      <c r="C4776">
        <v>2.6</v>
      </c>
    </row>
    <row r="4777" spans="1:3" x14ac:dyDescent="0.25">
      <c r="A4777" s="2">
        <v>41575</v>
      </c>
      <c r="B4777">
        <v>0</v>
      </c>
      <c r="C4777">
        <v>-7.1</v>
      </c>
    </row>
    <row r="4778" spans="1:3" x14ac:dyDescent="0.25">
      <c r="A4778" s="2">
        <v>41576</v>
      </c>
      <c r="B4778">
        <v>0</v>
      </c>
      <c r="C4778">
        <v>-3.1</v>
      </c>
    </row>
    <row r="4779" spans="1:3" x14ac:dyDescent="0.25">
      <c r="A4779" s="2">
        <v>41577</v>
      </c>
      <c r="B4779">
        <v>0</v>
      </c>
      <c r="C4779">
        <v>-3.2</v>
      </c>
    </row>
    <row r="4780" spans="1:3" x14ac:dyDescent="0.25">
      <c r="A4780" s="2">
        <v>41578</v>
      </c>
      <c r="B4780">
        <v>5.0999999999999996</v>
      </c>
      <c r="C4780">
        <v>-2.8</v>
      </c>
    </row>
    <row r="4781" spans="1:3" x14ac:dyDescent="0.25">
      <c r="A4781" s="2">
        <v>41579</v>
      </c>
      <c r="B4781">
        <v>0</v>
      </c>
      <c r="C4781">
        <v>-1.3</v>
      </c>
    </row>
    <row r="4782" spans="1:3" x14ac:dyDescent="0.25">
      <c r="A4782" s="2">
        <v>41580</v>
      </c>
      <c r="B4782">
        <v>2.5</v>
      </c>
      <c r="C4782">
        <v>-0.9</v>
      </c>
    </row>
    <row r="4783" spans="1:3" x14ac:dyDescent="0.25">
      <c r="A4783" s="2">
        <v>41581</v>
      </c>
      <c r="B4783">
        <v>10.199999999999999</v>
      </c>
      <c r="C4783">
        <v>-8.8000000000000007</v>
      </c>
    </row>
    <row r="4784" spans="1:3" x14ac:dyDescent="0.25">
      <c r="A4784" s="2">
        <v>41582</v>
      </c>
      <c r="B4784">
        <v>5.0999999999999996</v>
      </c>
      <c r="C4784">
        <v>-9.9</v>
      </c>
    </row>
    <row r="4785" spans="1:3" x14ac:dyDescent="0.25">
      <c r="A4785" s="2">
        <v>41583</v>
      </c>
      <c r="B4785">
        <v>5.0999999999999996</v>
      </c>
      <c r="C4785">
        <v>-9.1</v>
      </c>
    </row>
    <row r="4786" spans="1:3" x14ac:dyDescent="0.25">
      <c r="A4786" s="2">
        <v>41584</v>
      </c>
      <c r="B4786">
        <v>2.5</v>
      </c>
      <c r="C4786">
        <v>-4.4000000000000004</v>
      </c>
    </row>
    <row r="4787" spans="1:3" x14ac:dyDescent="0.25">
      <c r="A4787" s="2">
        <v>41585</v>
      </c>
      <c r="B4787">
        <v>15.2</v>
      </c>
      <c r="C4787">
        <v>-1.2</v>
      </c>
    </row>
    <row r="4788" spans="1:3" x14ac:dyDescent="0.25">
      <c r="A4788" s="2">
        <v>41586</v>
      </c>
      <c r="B4788">
        <v>2.5</v>
      </c>
      <c r="C4788">
        <v>-5.2</v>
      </c>
    </row>
    <row r="4789" spans="1:3" x14ac:dyDescent="0.25">
      <c r="A4789" s="2">
        <v>41587</v>
      </c>
      <c r="B4789">
        <v>2.5</v>
      </c>
      <c r="C4789">
        <v>-2.6</v>
      </c>
    </row>
    <row r="4790" spans="1:3" x14ac:dyDescent="0.25">
      <c r="A4790" s="2">
        <v>41588</v>
      </c>
      <c r="B4790">
        <v>0</v>
      </c>
      <c r="C4790">
        <v>1.7</v>
      </c>
    </row>
    <row r="4791" spans="1:3" x14ac:dyDescent="0.25">
      <c r="A4791" s="2">
        <v>41589</v>
      </c>
      <c r="B4791">
        <v>0</v>
      </c>
      <c r="C4791">
        <v>1.8</v>
      </c>
    </row>
    <row r="4792" spans="1:3" x14ac:dyDescent="0.25">
      <c r="A4792" s="2">
        <v>41590</v>
      </c>
      <c r="B4792">
        <v>0</v>
      </c>
      <c r="C4792">
        <v>5.0999999999999996</v>
      </c>
    </row>
    <row r="4793" spans="1:3" x14ac:dyDescent="0.25">
      <c r="A4793" s="2">
        <v>41591</v>
      </c>
      <c r="B4793">
        <v>0</v>
      </c>
      <c r="C4793">
        <v>-0.5</v>
      </c>
    </row>
    <row r="4794" spans="1:3" x14ac:dyDescent="0.25">
      <c r="A4794" s="2">
        <v>41592</v>
      </c>
      <c r="B4794">
        <v>0</v>
      </c>
      <c r="C4794">
        <v>-3.2</v>
      </c>
    </row>
    <row r="4795" spans="1:3" x14ac:dyDescent="0.25">
      <c r="A4795" s="2">
        <v>41593</v>
      </c>
      <c r="B4795">
        <v>0</v>
      </c>
      <c r="C4795">
        <v>-6.3</v>
      </c>
    </row>
    <row r="4796" spans="1:3" x14ac:dyDescent="0.25">
      <c r="A4796" s="2">
        <v>41594</v>
      </c>
      <c r="B4796">
        <v>5.0999999999999996</v>
      </c>
      <c r="C4796">
        <v>-8.5</v>
      </c>
    </row>
    <row r="4797" spans="1:3" x14ac:dyDescent="0.25">
      <c r="A4797" s="2">
        <v>41595</v>
      </c>
      <c r="B4797">
        <v>7.6</v>
      </c>
      <c r="C4797">
        <v>-7.8</v>
      </c>
    </row>
    <row r="4798" spans="1:3" x14ac:dyDescent="0.25">
      <c r="A4798" s="2">
        <v>41596</v>
      </c>
      <c r="B4798">
        <v>2.5</v>
      </c>
      <c r="C4798">
        <v>-2</v>
      </c>
    </row>
    <row r="4799" spans="1:3" x14ac:dyDescent="0.25">
      <c r="A4799" s="2">
        <v>41597</v>
      </c>
      <c r="B4799">
        <v>2.5</v>
      </c>
      <c r="C4799">
        <v>-1.5</v>
      </c>
    </row>
    <row r="4800" spans="1:3" x14ac:dyDescent="0.25">
      <c r="A4800" s="2">
        <v>41598</v>
      </c>
      <c r="B4800">
        <v>17.8</v>
      </c>
      <c r="C4800">
        <v>-6.8</v>
      </c>
    </row>
    <row r="4801" spans="1:3" x14ac:dyDescent="0.25">
      <c r="A4801" s="2">
        <v>41599</v>
      </c>
      <c r="B4801">
        <v>5.0999999999999996</v>
      </c>
      <c r="C4801">
        <v>-11.7</v>
      </c>
    </row>
    <row r="4802" spans="1:3" x14ac:dyDescent="0.25">
      <c r="A4802" s="2">
        <v>41600</v>
      </c>
      <c r="B4802">
        <v>0</v>
      </c>
      <c r="C4802">
        <v>-5.6</v>
      </c>
    </row>
    <row r="4803" spans="1:3" x14ac:dyDescent="0.25">
      <c r="A4803" s="2">
        <v>41601</v>
      </c>
      <c r="B4803">
        <v>5.0999999999999996</v>
      </c>
      <c r="C4803">
        <v>-2.1</v>
      </c>
    </row>
    <row r="4804" spans="1:3" x14ac:dyDescent="0.25">
      <c r="A4804" s="2">
        <v>41602</v>
      </c>
      <c r="B4804">
        <v>0</v>
      </c>
      <c r="C4804">
        <v>1.3</v>
      </c>
    </row>
    <row r="4805" spans="1:3" x14ac:dyDescent="0.25">
      <c r="A4805" s="2">
        <v>41603</v>
      </c>
      <c r="B4805">
        <v>0</v>
      </c>
      <c r="C4805">
        <v>-0.1</v>
      </c>
    </row>
    <row r="4806" spans="1:3" x14ac:dyDescent="0.25">
      <c r="A4806" s="2">
        <v>41604</v>
      </c>
      <c r="B4806">
        <v>0</v>
      </c>
      <c r="C4806">
        <v>0.9</v>
      </c>
    </row>
    <row r="4807" spans="1:3" x14ac:dyDescent="0.25">
      <c r="A4807" s="2">
        <v>41605</v>
      </c>
      <c r="B4807">
        <v>0</v>
      </c>
      <c r="C4807">
        <v>1.2</v>
      </c>
    </row>
    <row r="4808" spans="1:3" x14ac:dyDescent="0.25">
      <c r="A4808" s="2">
        <v>41606</v>
      </c>
      <c r="B4808">
        <v>0</v>
      </c>
      <c r="C4808">
        <v>-0.5</v>
      </c>
    </row>
    <row r="4809" spans="1:3" x14ac:dyDescent="0.25">
      <c r="A4809" s="2">
        <v>41607</v>
      </c>
      <c r="B4809">
        <v>0</v>
      </c>
      <c r="C4809">
        <v>-1</v>
      </c>
    </row>
    <row r="4810" spans="1:3" x14ac:dyDescent="0.25">
      <c r="A4810" s="2">
        <v>41608</v>
      </c>
      <c r="B4810">
        <v>2.5</v>
      </c>
      <c r="C4810">
        <v>-2.5</v>
      </c>
    </row>
    <row r="4811" spans="1:3" x14ac:dyDescent="0.25">
      <c r="A4811" s="2">
        <v>41609</v>
      </c>
      <c r="B4811">
        <v>38.1</v>
      </c>
      <c r="C4811">
        <v>-2.2999999999999998</v>
      </c>
    </row>
    <row r="4812" spans="1:3" x14ac:dyDescent="0.25">
      <c r="A4812" s="2">
        <v>41610</v>
      </c>
      <c r="B4812">
        <v>17.8</v>
      </c>
      <c r="C4812">
        <v>-5.8</v>
      </c>
    </row>
    <row r="4813" spans="1:3" x14ac:dyDescent="0.25">
      <c r="A4813" s="2">
        <v>41611</v>
      </c>
      <c r="B4813">
        <v>0</v>
      </c>
      <c r="C4813">
        <v>-20.7</v>
      </c>
    </row>
    <row r="4814" spans="1:3" x14ac:dyDescent="0.25">
      <c r="A4814" s="2">
        <v>41612</v>
      </c>
      <c r="B4814">
        <v>2.5</v>
      </c>
      <c r="C4814">
        <v>-24.1</v>
      </c>
    </row>
    <row r="4815" spans="1:3" x14ac:dyDescent="0.25">
      <c r="A4815" s="2">
        <v>41613</v>
      </c>
      <c r="B4815">
        <v>0</v>
      </c>
      <c r="C4815">
        <v>-24</v>
      </c>
    </row>
    <row r="4816" spans="1:3" x14ac:dyDescent="0.25">
      <c r="A4816" s="2">
        <v>41614</v>
      </c>
      <c r="B4816">
        <v>2.5</v>
      </c>
      <c r="C4816">
        <v>-23.5</v>
      </c>
    </row>
    <row r="4817" spans="1:3" x14ac:dyDescent="0.25">
      <c r="A4817" s="2">
        <v>41615</v>
      </c>
      <c r="B4817">
        <v>0</v>
      </c>
      <c r="C4817">
        <v>-20.9</v>
      </c>
    </row>
    <row r="4818" spans="1:3" x14ac:dyDescent="0.25">
      <c r="A4818" s="2">
        <v>41616</v>
      </c>
      <c r="B4818">
        <v>2.5</v>
      </c>
      <c r="C4818">
        <v>-23.1</v>
      </c>
    </row>
    <row r="4819" spans="1:3" x14ac:dyDescent="0.25">
      <c r="A4819" s="2">
        <v>41617</v>
      </c>
      <c r="B4819">
        <v>5.0999999999999996</v>
      </c>
      <c r="C4819">
        <v>-16.2</v>
      </c>
    </row>
    <row r="4820" spans="1:3" x14ac:dyDescent="0.25">
      <c r="A4820" s="2">
        <v>41618</v>
      </c>
      <c r="B4820">
        <v>2.5</v>
      </c>
      <c r="C4820">
        <v>-12.2</v>
      </c>
    </row>
    <row r="4821" spans="1:3" x14ac:dyDescent="0.25">
      <c r="A4821" s="2">
        <v>41619</v>
      </c>
      <c r="B4821">
        <v>0</v>
      </c>
      <c r="C4821">
        <v>-8.8000000000000007</v>
      </c>
    </row>
    <row r="4822" spans="1:3" x14ac:dyDescent="0.25">
      <c r="A4822" s="2">
        <v>41620</v>
      </c>
      <c r="B4822">
        <v>0</v>
      </c>
      <c r="C4822">
        <v>-4.9000000000000004</v>
      </c>
    </row>
    <row r="4823" spans="1:3" x14ac:dyDescent="0.25">
      <c r="A4823" s="2">
        <v>41621</v>
      </c>
      <c r="B4823">
        <v>5.0999999999999996</v>
      </c>
      <c r="C4823">
        <v>-6.6</v>
      </c>
    </row>
    <row r="4824" spans="1:3" x14ac:dyDescent="0.25">
      <c r="A4824" s="2">
        <v>41622</v>
      </c>
      <c r="B4824">
        <v>2.5</v>
      </c>
      <c r="C4824">
        <v>-5.7</v>
      </c>
    </row>
    <row r="4825" spans="1:3" x14ac:dyDescent="0.25">
      <c r="A4825" s="2">
        <v>41623</v>
      </c>
      <c r="B4825">
        <v>0</v>
      </c>
      <c r="C4825">
        <v>-1.7</v>
      </c>
    </row>
    <row r="4826" spans="1:3" x14ac:dyDescent="0.25">
      <c r="A4826" s="2">
        <v>41624</v>
      </c>
      <c r="B4826">
        <v>0</v>
      </c>
      <c r="C4826">
        <v>-2.5</v>
      </c>
    </row>
    <row r="4827" spans="1:3" x14ac:dyDescent="0.25">
      <c r="A4827" s="2">
        <v>41625</v>
      </c>
      <c r="B4827">
        <v>2.5</v>
      </c>
      <c r="C4827">
        <v>0.6</v>
      </c>
    </row>
    <row r="4828" spans="1:3" x14ac:dyDescent="0.25">
      <c r="A4828" s="2">
        <v>41626</v>
      </c>
      <c r="B4828">
        <v>0</v>
      </c>
      <c r="C4828">
        <v>-2.8</v>
      </c>
    </row>
    <row r="4829" spans="1:3" x14ac:dyDescent="0.25">
      <c r="A4829" s="2">
        <v>41627</v>
      </c>
      <c r="B4829">
        <v>2.5</v>
      </c>
      <c r="C4829">
        <v>-10.4</v>
      </c>
    </row>
    <row r="4830" spans="1:3" x14ac:dyDescent="0.25">
      <c r="A4830" s="2">
        <v>41628</v>
      </c>
      <c r="B4830">
        <v>0</v>
      </c>
      <c r="C4830">
        <v>-11.5</v>
      </c>
    </row>
    <row r="4831" spans="1:3" x14ac:dyDescent="0.25">
      <c r="A4831" s="2">
        <v>41629</v>
      </c>
      <c r="B4831">
        <v>12.7</v>
      </c>
      <c r="C4831">
        <v>-8.6</v>
      </c>
    </row>
    <row r="4832" spans="1:3" x14ac:dyDescent="0.25">
      <c r="A4832" s="2">
        <v>41630</v>
      </c>
      <c r="B4832">
        <v>10.199999999999999</v>
      </c>
      <c r="C4832">
        <v>-6.5</v>
      </c>
    </row>
    <row r="4833" spans="1:3" x14ac:dyDescent="0.25">
      <c r="A4833" s="2">
        <v>41631</v>
      </c>
      <c r="B4833">
        <v>20.3</v>
      </c>
      <c r="C4833">
        <v>-3.3</v>
      </c>
    </row>
    <row r="4834" spans="1:3" x14ac:dyDescent="0.25">
      <c r="A4834" s="2">
        <v>41632</v>
      </c>
      <c r="B4834">
        <v>0</v>
      </c>
      <c r="C4834">
        <v>-9.4</v>
      </c>
    </row>
    <row r="4835" spans="1:3" x14ac:dyDescent="0.25">
      <c r="A4835" s="2">
        <v>41633</v>
      </c>
      <c r="B4835">
        <v>2.5</v>
      </c>
      <c r="C4835">
        <v>-4.8</v>
      </c>
    </row>
    <row r="4836" spans="1:3" x14ac:dyDescent="0.25">
      <c r="A4836" s="2">
        <v>41634</v>
      </c>
      <c r="B4836">
        <v>0</v>
      </c>
      <c r="C4836">
        <v>-1.1000000000000001</v>
      </c>
    </row>
    <row r="4837" spans="1:3" x14ac:dyDescent="0.25">
      <c r="A4837" s="2">
        <v>41635</v>
      </c>
      <c r="B4837">
        <v>0</v>
      </c>
      <c r="C4837">
        <v>0.6</v>
      </c>
    </row>
    <row r="4838" spans="1:3" x14ac:dyDescent="0.25">
      <c r="A4838" s="2">
        <v>41636</v>
      </c>
      <c r="B4838">
        <v>0</v>
      </c>
      <c r="C4838">
        <v>-7.3</v>
      </c>
    </row>
    <row r="4839" spans="1:3" x14ac:dyDescent="0.25">
      <c r="A4839" s="2">
        <v>41637</v>
      </c>
      <c r="B4839">
        <v>0</v>
      </c>
      <c r="C4839">
        <v>-7.7</v>
      </c>
    </row>
    <row r="4840" spans="1:3" x14ac:dyDescent="0.25">
      <c r="A4840" s="2">
        <v>41638</v>
      </c>
      <c r="B4840">
        <v>2.5</v>
      </c>
      <c r="C4840">
        <v>-4</v>
      </c>
    </row>
    <row r="4841" spans="1:3" x14ac:dyDescent="0.25">
      <c r="A4841" s="2">
        <v>41639</v>
      </c>
      <c r="B4841">
        <v>10.199999999999999</v>
      </c>
      <c r="C4841">
        <v>-4.5</v>
      </c>
    </row>
    <row r="4842" spans="1:3" x14ac:dyDescent="0.25">
      <c r="A4842" s="2">
        <v>41640</v>
      </c>
      <c r="B4842">
        <v>2.5</v>
      </c>
      <c r="C4842">
        <v>-7</v>
      </c>
    </row>
    <row r="4843" spans="1:3" x14ac:dyDescent="0.25">
      <c r="A4843" s="2">
        <v>41641</v>
      </c>
      <c r="B4843">
        <v>2.5</v>
      </c>
      <c r="C4843">
        <v>-3.6</v>
      </c>
    </row>
    <row r="4844" spans="1:3" x14ac:dyDescent="0.25">
      <c r="A4844" s="2">
        <v>41642</v>
      </c>
      <c r="B4844">
        <v>7.6</v>
      </c>
      <c r="C4844">
        <v>-6.6</v>
      </c>
    </row>
    <row r="4845" spans="1:3" x14ac:dyDescent="0.25">
      <c r="A4845" s="2">
        <v>41643</v>
      </c>
      <c r="B4845">
        <v>2.5</v>
      </c>
      <c r="C4845">
        <v>-14.1</v>
      </c>
    </row>
    <row r="4846" spans="1:3" x14ac:dyDescent="0.25">
      <c r="A4846" s="2">
        <v>41644</v>
      </c>
      <c r="B4846">
        <v>0</v>
      </c>
      <c r="C4846">
        <v>-13.2</v>
      </c>
    </row>
    <row r="4847" spans="1:3" x14ac:dyDescent="0.25">
      <c r="A4847" s="2">
        <v>41645</v>
      </c>
      <c r="B4847">
        <v>2.5</v>
      </c>
      <c r="C4847">
        <v>-4.9000000000000004</v>
      </c>
    </row>
    <row r="4848" spans="1:3" x14ac:dyDescent="0.25">
      <c r="A4848" s="2">
        <v>41646</v>
      </c>
      <c r="B4848">
        <v>2.5</v>
      </c>
      <c r="C4848">
        <v>-5.0999999999999996</v>
      </c>
    </row>
    <row r="4849" spans="1:3" x14ac:dyDescent="0.25">
      <c r="A4849" s="2">
        <v>41647</v>
      </c>
      <c r="B4849">
        <v>0</v>
      </c>
      <c r="C4849">
        <v>-5.6</v>
      </c>
    </row>
    <row r="4850" spans="1:3" x14ac:dyDescent="0.25">
      <c r="A4850" s="2">
        <v>41648</v>
      </c>
      <c r="B4850">
        <v>12.7</v>
      </c>
      <c r="C4850">
        <v>-8.4</v>
      </c>
    </row>
    <row r="4851" spans="1:3" x14ac:dyDescent="0.25">
      <c r="A4851" s="2">
        <v>41649</v>
      </c>
      <c r="B4851">
        <v>10.199999999999999</v>
      </c>
      <c r="C4851">
        <v>-6.8</v>
      </c>
    </row>
    <row r="4852" spans="1:3" x14ac:dyDescent="0.25">
      <c r="A4852" s="2">
        <v>41650</v>
      </c>
      <c r="B4852">
        <v>5.0999999999999996</v>
      </c>
      <c r="C4852">
        <v>-3.7</v>
      </c>
    </row>
    <row r="4853" spans="1:3" x14ac:dyDescent="0.25">
      <c r="A4853" s="2">
        <v>41651</v>
      </c>
      <c r="B4853">
        <v>20.3</v>
      </c>
      <c r="C4853">
        <v>-8.5</v>
      </c>
    </row>
    <row r="4854" spans="1:3" x14ac:dyDescent="0.25">
      <c r="A4854" s="2">
        <v>41652</v>
      </c>
      <c r="B4854">
        <v>12.7</v>
      </c>
      <c r="C4854">
        <v>-4.8</v>
      </c>
    </row>
    <row r="4855" spans="1:3" x14ac:dyDescent="0.25">
      <c r="A4855" s="2">
        <v>41653</v>
      </c>
      <c r="B4855">
        <v>2.5</v>
      </c>
      <c r="C4855">
        <v>-4.3</v>
      </c>
    </row>
    <row r="4856" spans="1:3" x14ac:dyDescent="0.25">
      <c r="A4856" s="2">
        <v>41654</v>
      </c>
      <c r="B4856">
        <v>0</v>
      </c>
      <c r="C4856">
        <v>-2.5</v>
      </c>
    </row>
    <row r="4857" spans="1:3" x14ac:dyDescent="0.25">
      <c r="A4857" s="2">
        <v>41655</v>
      </c>
      <c r="B4857">
        <v>0</v>
      </c>
      <c r="C4857">
        <v>-2.6</v>
      </c>
    </row>
    <row r="4858" spans="1:3" x14ac:dyDescent="0.25">
      <c r="A4858" s="2">
        <v>41656</v>
      </c>
      <c r="B4858">
        <v>0</v>
      </c>
      <c r="C4858">
        <v>-0.9</v>
      </c>
    </row>
    <row r="4859" spans="1:3" x14ac:dyDescent="0.25">
      <c r="A4859" s="2">
        <v>41657</v>
      </c>
      <c r="B4859">
        <v>0</v>
      </c>
      <c r="C4859">
        <v>0</v>
      </c>
    </row>
    <row r="4860" spans="1:3" x14ac:dyDescent="0.25">
      <c r="A4860" s="2">
        <v>41658</v>
      </c>
      <c r="B4860">
        <v>0</v>
      </c>
      <c r="C4860">
        <v>-0.2</v>
      </c>
    </row>
    <row r="4861" spans="1:3" x14ac:dyDescent="0.25">
      <c r="A4861" s="2">
        <v>41659</v>
      </c>
      <c r="B4861">
        <v>0</v>
      </c>
      <c r="C4861">
        <v>-1.7</v>
      </c>
    </row>
    <row r="4862" spans="1:3" x14ac:dyDescent="0.25">
      <c r="A4862" s="2">
        <v>41660</v>
      </c>
      <c r="B4862">
        <v>0</v>
      </c>
      <c r="C4862">
        <v>-0.3</v>
      </c>
    </row>
    <row r="4863" spans="1:3" x14ac:dyDescent="0.25">
      <c r="A4863" s="2">
        <v>41661</v>
      </c>
      <c r="B4863">
        <v>0</v>
      </c>
      <c r="C4863">
        <v>-2.9</v>
      </c>
    </row>
    <row r="4864" spans="1:3" x14ac:dyDescent="0.25">
      <c r="A4864" s="2">
        <v>41662</v>
      </c>
      <c r="B4864">
        <v>0</v>
      </c>
      <c r="C4864">
        <v>-3.6</v>
      </c>
    </row>
    <row r="4865" spans="1:3" x14ac:dyDescent="0.25">
      <c r="A4865" s="2">
        <v>41663</v>
      </c>
      <c r="B4865">
        <v>2.5</v>
      </c>
      <c r="C4865">
        <v>-0.1</v>
      </c>
    </row>
    <row r="4866" spans="1:3" x14ac:dyDescent="0.25">
      <c r="A4866" s="2">
        <v>41664</v>
      </c>
      <c r="B4866">
        <v>0</v>
      </c>
      <c r="C4866">
        <v>0.2</v>
      </c>
    </row>
    <row r="4867" spans="1:3" x14ac:dyDescent="0.25">
      <c r="A4867" s="2">
        <v>41665</v>
      </c>
      <c r="B4867">
        <v>0</v>
      </c>
      <c r="C4867">
        <v>-2.4</v>
      </c>
    </row>
    <row r="4868" spans="1:3" x14ac:dyDescent="0.25">
      <c r="A4868" s="2">
        <v>41666</v>
      </c>
      <c r="B4868">
        <v>0</v>
      </c>
      <c r="C4868">
        <v>-8.6999999999999993</v>
      </c>
    </row>
    <row r="4869" spans="1:3" x14ac:dyDescent="0.25">
      <c r="A4869" s="2">
        <v>41667</v>
      </c>
      <c r="B4869">
        <v>0</v>
      </c>
      <c r="C4869">
        <v>-6.6</v>
      </c>
    </row>
    <row r="4870" spans="1:3" x14ac:dyDescent="0.25">
      <c r="A4870" s="2">
        <v>41668</v>
      </c>
      <c r="B4870">
        <v>25.4</v>
      </c>
      <c r="C4870">
        <v>-4.5999999999999996</v>
      </c>
    </row>
    <row r="4871" spans="1:3" x14ac:dyDescent="0.25">
      <c r="A4871" s="2">
        <v>41669</v>
      </c>
      <c r="B4871">
        <v>12.7</v>
      </c>
      <c r="C4871">
        <v>-7.4</v>
      </c>
    </row>
    <row r="4872" spans="1:3" x14ac:dyDescent="0.25">
      <c r="A4872" s="2">
        <v>41670</v>
      </c>
      <c r="B4872">
        <v>5.0999999999999996</v>
      </c>
      <c r="C4872">
        <v>-10.7</v>
      </c>
    </row>
    <row r="4873" spans="1:3" x14ac:dyDescent="0.25">
      <c r="A4873" s="2">
        <v>41671</v>
      </c>
      <c r="B4873">
        <v>2.5</v>
      </c>
      <c r="C4873">
        <v>-12.6</v>
      </c>
    </row>
    <row r="4874" spans="1:3" x14ac:dyDescent="0.25">
      <c r="A4874" s="2">
        <v>41672</v>
      </c>
      <c r="B4874">
        <v>2.5</v>
      </c>
      <c r="C4874">
        <v>-12.6</v>
      </c>
    </row>
    <row r="4875" spans="1:3" x14ac:dyDescent="0.25">
      <c r="A4875" s="2">
        <v>41673</v>
      </c>
      <c r="B4875">
        <v>5.0999999999999996</v>
      </c>
      <c r="C4875">
        <v>-13.5</v>
      </c>
    </row>
    <row r="4876" spans="1:3" x14ac:dyDescent="0.25">
      <c r="A4876" s="2">
        <v>41674</v>
      </c>
      <c r="B4876">
        <v>0</v>
      </c>
      <c r="C4876">
        <v>-24.4</v>
      </c>
    </row>
    <row r="4877" spans="1:3" x14ac:dyDescent="0.25">
      <c r="A4877" s="2">
        <v>41675</v>
      </c>
      <c r="B4877">
        <v>0</v>
      </c>
      <c r="C4877">
        <v>-26.8</v>
      </c>
    </row>
    <row r="4878" spans="1:3" x14ac:dyDescent="0.25">
      <c r="A4878" s="2">
        <v>41676</v>
      </c>
      <c r="B4878">
        <v>2.5</v>
      </c>
      <c r="C4878">
        <v>-18.100000000000001</v>
      </c>
    </row>
    <row r="4879" spans="1:3" x14ac:dyDescent="0.25">
      <c r="A4879" s="2">
        <v>41677</v>
      </c>
      <c r="B4879">
        <v>5.0999999999999996</v>
      </c>
      <c r="C4879">
        <v>-11.3</v>
      </c>
    </row>
    <row r="4880" spans="1:3" x14ac:dyDescent="0.25">
      <c r="A4880" s="2">
        <v>41678</v>
      </c>
      <c r="B4880">
        <v>17.8</v>
      </c>
      <c r="C4880">
        <v>-8</v>
      </c>
    </row>
    <row r="4881" spans="1:3" x14ac:dyDescent="0.25">
      <c r="A4881" s="2">
        <v>41679</v>
      </c>
      <c r="B4881">
        <v>15.2</v>
      </c>
      <c r="C4881">
        <v>-5.5</v>
      </c>
    </row>
    <row r="4882" spans="1:3" x14ac:dyDescent="0.25">
      <c r="A4882" s="2">
        <v>41680</v>
      </c>
      <c r="B4882">
        <v>2.5</v>
      </c>
      <c r="C4882">
        <v>-6.5</v>
      </c>
    </row>
    <row r="4883" spans="1:3" x14ac:dyDescent="0.25">
      <c r="A4883" s="2">
        <v>41681</v>
      </c>
      <c r="B4883">
        <v>2.5</v>
      </c>
      <c r="C4883">
        <v>-6.1</v>
      </c>
    </row>
    <row r="4884" spans="1:3" x14ac:dyDescent="0.25">
      <c r="A4884" s="2">
        <v>41682</v>
      </c>
      <c r="B4884">
        <v>22.9</v>
      </c>
      <c r="C4884">
        <v>-4.0999999999999996</v>
      </c>
    </row>
    <row r="4885" spans="1:3" x14ac:dyDescent="0.25">
      <c r="A4885" s="2">
        <v>41683</v>
      </c>
      <c r="B4885">
        <v>10.199999999999999</v>
      </c>
      <c r="C4885">
        <v>-4.9000000000000004</v>
      </c>
    </row>
    <row r="4886" spans="1:3" x14ac:dyDescent="0.25">
      <c r="A4886" s="2">
        <v>41684</v>
      </c>
      <c r="B4886">
        <v>38.1</v>
      </c>
      <c r="C4886">
        <v>-5.0999999999999996</v>
      </c>
    </row>
    <row r="4887" spans="1:3" x14ac:dyDescent="0.25">
      <c r="A4887" s="2">
        <v>41685</v>
      </c>
      <c r="B4887">
        <v>10.199999999999999</v>
      </c>
      <c r="C4887">
        <v>-2.9</v>
      </c>
    </row>
    <row r="4888" spans="1:3" x14ac:dyDescent="0.25">
      <c r="A4888" s="2">
        <v>41686</v>
      </c>
      <c r="B4888">
        <v>5.0999999999999996</v>
      </c>
      <c r="C4888">
        <v>-6.8</v>
      </c>
    </row>
    <row r="4889" spans="1:3" x14ac:dyDescent="0.25">
      <c r="A4889" s="2">
        <v>41687</v>
      </c>
      <c r="B4889">
        <v>10.199999999999999</v>
      </c>
      <c r="C4889">
        <v>-5.6</v>
      </c>
    </row>
    <row r="4890" spans="1:3" x14ac:dyDescent="0.25">
      <c r="A4890" s="2">
        <v>41688</v>
      </c>
      <c r="B4890">
        <v>0</v>
      </c>
      <c r="C4890">
        <v>-6.1</v>
      </c>
    </row>
    <row r="4891" spans="1:3" x14ac:dyDescent="0.25">
      <c r="A4891" s="2">
        <v>41689</v>
      </c>
      <c r="B4891">
        <v>5.0999999999999996</v>
      </c>
      <c r="C4891">
        <v>-10.6</v>
      </c>
    </row>
    <row r="4892" spans="1:3" x14ac:dyDescent="0.25">
      <c r="A4892" s="2">
        <v>41690</v>
      </c>
      <c r="B4892">
        <v>2.5</v>
      </c>
      <c r="C4892">
        <v>-10.4</v>
      </c>
    </row>
    <row r="4893" spans="1:3" x14ac:dyDescent="0.25">
      <c r="A4893" s="2">
        <v>41691</v>
      </c>
      <c r="B4893">
        <v>0</v>
      </c>
      <c r="C4893">
        <v>-9.1</v>
      </c>
    </row>
    <row r="4894" spans="1:3" x14ac:dyDescent="0.25">
      <c r="A4894" s="2">
        <v>41692</v>
      </c>
      <c r="B4894">
        <v>12.7</v>
      </c>
      <c r="C4894">
        <v>-11</v>
      </c>
    </row>
    <row r="4895" spans="1:3" x14ac:dyDescent="0.25">
      <c r="A4895" s="2">
        <v>41693</v>
      </c>
      <c r="B4895">
        <v>5.0999999999999996</v>
      </c>
      <c r="C4895">
        <v>-6.4</v>
      </c>
    </row>
    <row r="4896" spans="1:3" x14ac:dyDescent="0.25">
      <c r="A4896" s="2">
        <v>41694</v>
      </c>
      <c r="B4896">
        <v>10.199999999999999</v>
      </c>
      <c r="C4896">
        <v>-2.4</v>
      </c>
    </row>
    <row r="4897" spans="1:3" x14ac:dyDescent="0.25">
      <c r="A4897" s="2">
        <v>41695</v>
      </c>
      <c r="B4897">
        <v>17.8</v>
      </c>
      <c r="C4897">
        <v>-3.2</v>
      </c>
    </row>
    <row r="4898" spans="1:3" x14ac:dyDescent="0.25">
      <c r="A4898" s="2">
        <v>41696</v>
      </c>
      <c r="B4898">
        <v>0</v>
      </c>
      <c r="C4898">
        <v>-1.7</v>
      </c>
    </row>
    <row r="4899" spans="1:3" x14ac:dyDescent="0.25">
      <c r="A4899" s="2">
        <v>41697</v>
      </c>
      <c r="B4899">
        <v>10.199999999999999</v>
      </c>
      <c r="C4899">
        <v>-1</v>
      </c>
    </row>
    <row r="4900" spans="1:3" x14ac:dyDescent="0.25">
      <c r="A4900" s="2">
        <v>41698</v>
      </c>
      <c r="B4900">
        <v>12.7</v>
      </c>
      <c r="C4900">
        <v>-3</v>
      </c>
    </row>
    <row r="4901" spans="1:3" x14ac:dyDescent="0.25">
      <c r="A4901" s="2">
        <v>41699</v>
      </c>
      <c r="B4901">
        <v>5.0999999999999996</v>
      </c>
      <c r="C4901">
        <v>-9.3000000000000007</v>
      </c>
    </row>
    <row r="4902" spans="1:3" x14ac:dyDescent="0.25">
      <c r="A4902" s="2">
        <v>41700</v>
      </c>
      <c r="B4902">
        <v>7.6</v>
      </c>
      <c r="C4902">
        <v>-3.5</v>
      </c>
    </row>
    <row r="4903" spans="1:3" x14ac:dyDescent="0.25">
      <c r="A4903" s="2">
        <v>41701</v>
      </c>
      <c r="B4903">
        <v>15.2</v>
      </c>
      <c r="C4903">
        <v>-2.5</v>
      </c>
    </row>
    <row r="4904" spans="1:3" x14ac:dyDescent="0.25">
      <c r="A4904" s="2">
        <v>41702</v>
      </c>
      <c r="B4904">
        <v>5.0999999999999996</v>
      </c>
      <c r="C4904">
        <v>-3.8</v>
      </c>
    </row>
    <row r="4905" spans="1:3" x14ac:dyDescent="0.25">
      <c r="A4905" s="2">
        <v>41703</v>
      </c>
      <c r="B4905">
        <v>2.5</v>
      </c>
      <c r="C4905">
        <v>-1</v>
      </c>
    </row>
    <row r="4906" spans="1:3" x14ac:dyDescent="0.25">
      <c r="A4906" s="2">
        <v>41704</v>
      </c>
      <c r="B4906">
        <v>7.6</v>
      </c>
      <c r="C4906">
        <v>-1.4</v>
      </c>
    </row>
    <row r="4907" spans="1:3" x14ac:dyDescent="0.25">
      <c r="A4907" s="2">
        <v>41705</v>
      </c>
      <c r="B4907">
        <v>2.5</v>
      </c>
      <c r="C4907">
        <v>-4.4000000000000004</v>
      </c>
    </row>
    <row r="4908" spans="1:3" x14ac:dyDescent="0.25">
      <c r="A4908" s="2">
        <v>41706</v>
      </c>
      <c r="B4908">
        <v>2.5</v>
      </c>
      <c r="C4908">
        <v>-0.3</v>
      </c>
    </row>
    <row r="4909" spans="1:3" x14ac:dyDescent="0.25">
      <c r="A4909" s="2">
        <v>41707</v>
      </c>
      <c r="B4909">
        <v>5.0999999999999996</v>
      </c>
      <c r="C4909">
        <v>1</v>
      </c>
    </row>
    <row r="4910" spans="1:3" x14ac:dyDescent="0.25">
      <c r="A4910" s="2">
        <v>41708</v>
      </c>
      <c r="B4910">
        <v>22.9</v>
      </c>
      <c r="C4910">
        <v>-2.6</v>
      </c>
    </row>
    <row r="4911" spans="1:3" x14ac:dyDescent="0.25">
      <c r="A4911" s="2">
        <v>41709</v>
      </c>
      <c r="B4911">
        <v>2.5</v>
      </c>
      <c r="C4911">
        <v>-5.5</v>
      </c>
    </row>
    <row r="4912" spans="1:3" x14ac:dyDescent="0.25">
      <c r="A4912" s="2">
        <v>41710</v>
      </c>
      <c r="B4912">
        <v>0</v>
      </c>
      <c r="C4912">
        <v>-2.1</v>
      </c>
    </row>
    <row r="4913" spans="1:3" x14ac:dyDescent="0.25">
      <c r="A4913" s="2">
        <v>41711</v>
      </c>
      <c r="B4913">
        <v>0</v>
      </c>
      <c r="C4913">
        <v>-1.9</v>
      </c>
    </row>
    <row r="4914" spans="1:3" x14ac:dyDescent="0.25">
      <c r="A4914" s="2">
        <v>41712</v>
      </c>
      <c r="B4914">
        <v>5.0999999999999996</v>
      </c>
      <c r="C4914">
        <v>-3.4</v>
      </c>
    </row>
    <row r="4915" spans="1:3" x14ac:dyDescent="0.25">
      <c r="A4915" s="2">
        <v>41713</v>
      </c>
      <c r="B4915">
        <v>7.6</v>
      </c>
      <c r="C4915">
        <v>-3.5</v>
      </c>
    </row>
    <row r="4916" spans="1:3" x14ac:dyDescent="0.25">
      <c r="A4916" s="2">
        <v>41714</v>
      </c>
      <c r="B4916">
        <v>0</v>
      </c>
      <c r="C4916">
        <v>1.6</v>
      </c>
    </row>
    <row r="4917" spans="1:3" x14ac:dyDescent="0.25">
      <c r="A4917" s="2">
        <v>41715</v>
      </c>
      <c r="B4917">
        <v>2.5</v>
      </c>
      <c r="C4917">
        <v>-5.9</v>
      </c>
    </row>
    <row r="4918" spans="1:3" x14ac:dyDescent="0.25">
      <c r="A4918" s="2">
        <v>41716</v>
      </c>
      <c r="B4918">
        <v>0</v>
      </c>
      <c r="C4918">
        <v>-8.6999999999999993</v>
      </c>
    </row>
    <row r="4919" spans="1:3" x14ac:dyDescent="0.25">
      <c r="A4919" s="2">
        <v>41717</v>
      </c>
      <c r="B4919">
        <v>2.5</v>
      </c>
      <c r="C4919">
        <v>-5.0999999999999996</v>
      </c>
    </row>
    <row r="4920" spans="1:3" x14ac:dyDescent="0.25">
      <c r="A4920" s="2">
        <v>41718</v>
      </c>
      <c r="B4920">
        <v>0</v>
      </c>
      <c r="C4920">
        <v>-7.7</v>
      </c>
    </row>
    <row r="4921" spans="1:3" x14ac:dyDescent="0.25">
      <c r="A4921" s="2">
        <v>41719</v>
      </c>
      <c r="B4921">
        <v>0</v>
      </c>
      <c r="C4921">
        <v>-9.8000000000000007</v>
      </c>
    </row>
    <row r="4922" spans="1:3" x14ac:dyDescent="0.25">
      <c r="A4922" s="2">
        <v>41720</v>
      </c>
      <c r="B4922">
        <v>0</v>
      </c>
      <c r="C4922">
        <v>-7.4</v>
      </c>
    </row>
    <row r="4923" spans="1:3" x14ac:dyDescent="0.25">
      <c r="A4923" s="2">
        <v>41721</v>
      </c>
      <c r="B4923">
        <v>0</v>
      </c>
      <c r="C4923">
        <v>-4.8</v>
      </c>
    </row>
    <row r="4924" spans="1:3" x14ac:dyDescent="0.25">
      <c r="A4924" s="2">
        <v>41722</v>
      </c>
      <c r="B4924">
        <v>0</v>
      </c>
      <c r="C4924">
        <v>-2.1</v>
      </c>
    </row>
    <row r="4925" spans="1:3" x14ac:dyDescent="0.25">
      <c r="A4925" s="2">
        <v>41723</v>
      </c>
      <c r="B4925">
        <v>0</v>
      </c>
      <c r="C4925">
        <v>2.5</v>
      </c>
    </row>
    <row r="4926" spans="1:3" x14ac:dyDescent="0.25">
      <c r="A4926" s="2">
        <v>41724</v>
      </c>
      <c r="B4926">
        <v>2.5</v>
      </c>
      <c r="C4926">
        <v>-3.3</v>
      </c>
    </row>
    <row r="4927" spans="1:3" x14ac:dyDescent="0.25">
      <c r="A4927" s="2">
        <v>41725</v>
      </c>
      <c r="B4927">
        <v>15.2</v>
      </c>
      <c r="C4927">
        <v>-5.4</v>
      </c>
    </row>
    <row r="4928" spans="1:3" x14ac:dyDescent="0.25">
      <c r="A4928" s="2">
        <v>41726</v>
      </c>
      <c r="B4928">
        <v>0</v>
      </c>
      <c r="C4928">
        <v>-3.2</v>
      </c>
    </row>
    <row r="4929" spans="1:3" x14ac:dyDescent="0.25">
      <c r="A4929" s="2">
        <v>41727</v>
      </c>
      <c r="B4929">
        <v>12.7</v>
      </c>
      <c r="C4929">
        <v>-2.2000000000000002</v>
      </c>
    </row>
    <row r="4930" spans="1:3" x14ac:dyDescent="0.25">
      <c r="A4930" s="2">
        <v>41728</v>
      </c>
      <c r="B4930">
        <v>2.5</v>
      </c>
      <c r="C4930">
        <v>-4.9000000000000004</v>
      </c>
    </row>
    <row r="4931" spans="1:3" x14ac:dyDescent="0.25">
      <c r="A4931" s="2">
        <v>41729</v>
      </c>
      <c r="B4931">
        <v>2.5</v>
      </c>
      <c r="C4931">
        <v>-6.1</v>
      </c>
    </row>
    <row r="4932" spans="1:3" x14ac:dyDescent="0.25">
      <c r="A4932" s="2">
        <v>41730</v>
      </c>
      <c r="B4932">
        <v>2.5</v>
      </c>
      <c r="C4932">
        <v>-4.2</v>
      </c>
    </row>
    <row r="4933" spans="1:3" x14ac:dyDescent="0.25">
      <c r="A4933" s="2">
        <v>41731</v>
      </c>
      <c r="B4933">
        <v>2.5</v>
      </c>
      <c r="C4933">
        <v>-4.8</v>
      </c>
    </row>
    <row r="4934" spans="1:3" x14ac:dyDescent="0.25">
      <c r="A4934" s="2">
        <v>41732</v>
      </c>
      <c r="B4934">
        <v>2.5</v>
      </c>
      <c r="C4934">
        <v>-4</v>
      </c>
    </row>
    <row r="4935" spans="1:3" x14ac:dyDescent="0.25">
      <c r="A4935" s="2">
        <v>41733</v>
      </c>
      <c r="B4935">
        <v>2.5</v>
      </c>
      <c r="C4935">
        <v>-2.9</v>
      </c>
    </row>
    <row r="4936" spans="1:3" x14ac:dyDescent="0.25">
      <c r="A4936" s="2">
        <v>41734</v>
      </c>
      <c r="B4936">
        <v>2.5</v>
      </c>
      <c r="C4936">
        <v>-3.5</v>
      </c>
    </row>
    <row r="4937" spans="1:3" x14ac:dyDescent="0.25">
      <c r="A4937" s="2">
        <v>41735</v>
      </c>
      <c r="B4937">
        <v>12.7</v>
      </c>
      <c r="C4937">
        <v>-2.9</v>
      </c>
    </row>
    <row r="4938" spans="1:3" x14ac:dyDescent="0.25">
      <c r="A4938" s="2">
        <v>41736</v>
      </c>
      <c r="B4938">
        <v>0</v>
      </c>
      <c r="C4938">
        <v>1.5</v>
      </c>
    </row>
    <row r="4939" spans="1:3" x14ac:dyDescent="0.25">
      <c r="A4939" s="2">
        <v>41737</v>
      </c>
      <c r="B4939">
        <v>2.5</v>
      </c>
      <c r="C4939">
        <v>5.2</v>
      </c>
    </row>
    <row r="4940" spans="1:3" x14ac:dyDescent="0.25">
      <c r="A4940" s="2">
        <v>41738</v>
      </c>
      <c r="B4940">
        <v>0</v>
      </c>
      <c r="C4940">
        <v>2.6</v>
      </c>
    </row>
    <row r="4941" spans="1:3" x14ac:dyDescent="0.25">
      <c r="A4941" s="2">
        <v>41739</v>
      </c>
      <c r="B4941">
        <v>0</v>
      </c>
      <c r="C4941">
        <v>0.4</v>
      </c>
    </row>
    <row r="4942" spans="1:3" x14ac:dyDescent="0.25">
      <c r="A4942" s="2">
        <v>41740</v>
      </c>
      <c r="B4942">
        <v>0</v>
      </c>
      <c r="C4942">
        <v>2.7</v>
      </c>
    </row>
    <row r="4943" spans="1:3" x14ac:dyDescent="0.25">
      <c r="A4943" s="2">
        <v>41741</v>
      </c>
      <c r="B4943">
        <v>2.5</v>
      </c>
      <c r="C4943">
        <v>-0.4</v>
      </c>
    </row>
    <row r="4944" spans="1:3" x14ac:dyDescent="0.25">
      <c r="A4944" s="2">
        <v>41742</v>
      </c>
      <c r="B4944">
        <v>0</v>
      </c>
      <c r="C4944">
        <v>-7.1</v>
      </c>
    </row>
    <row r="4945" spans="1:3" x14ac:dyDescent="0.25">
      <c r="A4945" s="2">
        <v>41743</v>
      </c>
      <c r="B4945">
        <v>0</v>
      </c>
      <c r="C4945">
        <v>-1.1000000000000001</v>
      </c>
    </row>
    <row r="4946" spans="1:3" x14ac:dyDescent="0.25">
      <c r="A4946" s="2">
        <v>41744</v>
      </c>
      <c r="B4946">
        <v>0</v>
      </c>
      <c r="C4946">
        <v>-2.6</v>
      </c>
    </row>
    <row r="4947" spans="1:3" x14ac:dyDescent="0.25">
      <c r="A4947" s="2">
        <v>41745</v>
      </c>
      <c r="B4947">
        <v>0</v>
      </c>
      <c r="C4947">
        <v>-2.8</v>
      </c>
    </row>
    <row r="4948" spans="1:3" x14ac:dyDescent="0.25">
      <c r="A4948" s="2">
        <v>41746</v>
      </c>
      <c r="B4948">
        <v>0</v>
      </c>
      <c r="C4948">
        <v>2.4</v>
      </c>
    </row>
    <row r="4949" spans="1:3" x14ac:dyDescent="0.25">
      <c r="A4949" s="2">
        <v>41747</v>
      </c>
      <c r="B4949">
        <v>15.2</v>
      </c>
      <c r="C4949">
        <v>-1.6</v>
      </c>
    </row>
    <row r="4950" spans="1:3" x14ac:dyDescent="0.25">
      <c r="A4950" s="2">
        <v>41748</v>
      </c>
      <c r="B4950">
        <v>2.5</v>
      </c>
      <c r="C4950">
        <v>2.8</v>
      </c>
    </row>
    <row r="4951" spans="1:3" x14ac:dyDescent="0.25">
      <c r="A4951" s="2">
        <v>41749</v>
      </c>
      <c r="B4951">
        <v>2.5</v>
      </c>
      <c r="C4951">
        <v>1.2</v>
      </c>
    </row>
    <row r="4952" spans="1:3" x14ac:dyDescent="0.25">
      <c r="A4952" s="2">
        <v>41750</v>
      </c>
      <c r="B4952">
        <v>0</v>
      </c>
      <c r="C4952">
        <v>5.3</v>
      </c>
    </row>
    <row r="4953" spans="1:3" x14ac:dyDescent="0.25">
      <c r="A4953" s="2">
        <v>41751</v>
      </c>
      <c r="B4953">
        <v>5.0999999999999996</v>
      </c>
      <c r="C4953">
        <v>0.7</v>
      </c>
    </row>
    <row r="4954" spans="1:3" x14ac:dyDescent="0.25">
      <c r="A4954" s="2">
        <v>41752</v>
      </c>
      <c r="B4954">
        <v>5.0999999999999996</v>
      </c>
      <c r="C4954">
        <v>-5.2</v>
      </c>
    </row>
    <row r="4955" spans="1:3" x14ac:dyDescent="0.25">
      <c r="A4955" s="2">
        <v>41753</v>
      </c>
      <c r="B4955">
        <v>10.199999999999999</v>
      </c>
      <c r="C4955">
        <v>-1.6</v>
      </c>
    </row>
    <row r="4956" spans="1:3" x14ac:dyDescent="0.25">
      <c r="A4956" s="2">
        <v>41754</v>
      </c>
      <c r="B4956">
        <v>10.199999999999999</v>
      </c>
      <c r="C4956">
        <v>0.5</v>
      </c>
    </row>
    <row r="4957" spans="1:3" x14ac:dyDescent="0.25">
      <c r="A4957" s="2">
        <v>41755</v>
      </c>
      <c r="B4957">
        <v>12.7</v>
      </c>
      <c r="C4957">
        <v>-2.4</v>
      </c>
    </row>
    <row r="4958" spans="1:3" x14ac:dyDescent="0.25">
      <c r="A4958" s="2">
        <v>41756</v>
      </c>
      <c r="B4958">
        <v>7.6</v>
      </c>
      <c r="C4958">
        <v>-5.0999999999999996</v>
      </c>
    </row>
    <row r="4959" spans="1:3" x14ac:dyDescent="0.25">
      <c r="A4959" s="2">
        <v>41757</v>
      </c>
      <c r="B4959">
        <v>5.0999999999999996</v>
      </c>
      <c r="C4959">
        <v>-5.7</v>
      </c>
    </row>
    <row r="4960" spans="1:3" x14ac:dyDescent="0.25">
      <c r="A4960" s="2">
        <v>41758</v>
      </c>
      <c r="B4960">
        <v>2.5</v>
      </c>
      <c r="C4960">
        <v>-2.2000000000000002</v>
      </c>
    </row>
    <row r="4961" spans="1:3" x14ac:dyDescent="0.25">
      <c r="A4961" s="2">
        <v>41759</v>
      </c>
      <c r="B4961">
        <v>2.5</v>
      </c>
      <c r="C4961">
        <v>3.3</v>
      </c>
    </row>
    <row r="4962" spans="1:3" x14ac:dyDescent="0.25">
      <c r="A4962" s="2">
        <v>41760</v>
      </c>
      <c r="B4962">
        <v>0</v>
      </c>
      <c r="C4962">
        <v>8.1</v>
      </c>
    </row>
    <row r="4963" spans="1:3" x14ac:dyDescent="0.25">
      <c r="A4963" s="2">
        <v>41761</v>
      </c>
      <c r="B4963">
        <v>2.5</v>
      </c>
      <c r="C4963">
        <v>8.1</v>
      </c>
    </row>
    <row r="4964" spans="1:3" x14ac:dyDescent="0.25">
      <c r="A4964" s="2">
        <v>41762</v>
      </c>
      <c r="B4964">
        <v>0</v>
      </c>
      <c r="C4964">
        <v>7.6</v>
      </c>
    </row>
    <row r="4965" spans="1:3" x14ac:dyDescent="0.25">
      <c r="A4965" s="2">
        <v>41763</v>
      </c>
      <c r="B4965">
        <v>0</v>
      </c>
      <c r="C4965">
        <v>3.5</v>
      </c>
    </row>
    <row r="4966" spans="1:3" x14ac:dyDescent="0.25">
      <c r="A4966" s="2">
        <v>41764</v>
      </c>
      <c r="B4966">
        <v>2.5</v>
      </c>
      <c r="C4966">
        <v>1.9</v>
      </c>
    </row>
    <row r="4967" spans="1:3" x14ac:dyDescent="0.25">
      <c r="A4967" s="2">
        <v>41765</v>
      </c>
      <c r="B4967">
        <v>0</v>
      </c>
      <c r="C4967">
        <v>-1.1000000000000001</v>
      </c>
    </row>
    <row r="4968" spans="1:3" x14ac:dyDescent="0.25">
      <c r="A4968" s="2">
        <v>41766</v>
      </c>
      <c r="B4968">
        <v>0</v>
      </c>
      <c r="C4968">
        <v>-1.3</v>
      </c>
    </row>
    <row r="4969" spans="1:3" x14ac:dyDescent="0.25">
      <c r="A4969" s="2">
        <v>41767</v>
      </c>
      <c r="B4969">
        <v>0</v>
      </c>
      <c r="C4969">
        <v>1</v>
      </c>
    </row>
    <row r="4970" spans="1:3" x14ac:dyDescent="0.25">
      <c r="A4970" s="2">
        <v>41768</v>
      </c>
      <c r="B4970">
        <v>30.5</v>
      </c>
      <c r="C4970">
        <v>-1.1000000000000001</v>
      </c>
    </row>
    <row r="4971" spans="1:3" x14ac:dyDescent="0.25">
      <c r="A4971" s="2">
        <v>41769</v>
      </c>
      <c r="B4971">
        <v>25.4</v>
      </c>
      <c r="C4971">
        <v>-3.2</v>
      </c>
    </row>
    <row r="4972" spans="1:3" x14ac:dyDescent="0.25">
      <c r="A4972" s="2">
        <v>41770</v>
      </c>
      <c r="B4972">
        <v>12.7</v>
      </c>
      <c r="C4972">
        <v>-2.7</v>
      </c>
    </row>
    <row r="4973" spans="1:3" x14ac:dyDescent="0.25">
      <c r="A4973" s="2">
        <v>41771</v>
      </c>
      <c r="B4973">
        <v>5.0999999999999996</v>
      </c>
      <c r="C4973">
        <v>-2.5</v>
      </c>
    </row>
    <row r="4974" spans="1:3" x14ac:dyDescent="0.25">
      <c r="A4974" s="2">
        <v>41772</v>
      </c>
      <c r="B4974">
        <v>2.5</v>
      </c>
      <c r="C4974">
        <v>1.9</v>
      </c>
    </row>
    <row r="4975" spans="1:3" x14ac:dyDescent="0.25">
      <c r="A4975" s="2">
        <v>41773</v>
      </c>
      <c r="B4975">
        <v>0</v>
      </c>
      <c r="C4975">
        <v>5.2</v>
      </c>
    </row>
    <row r="4976" spans="1:3" x14ac:dyDescent="0.25">
      <c r="A4976" s="2">
        <v>41774</v>
      </c>
      <c r="B4976">
        <v>0</v>
      </c>
      <c r="C4976">
        <v>8.6999999999999993</v>
      </c>
    </row>
    <row r="4977" spans="1:3" x14ac:dyDescent="0.25">
      <c r="A4977" s="2">
        <v>41775</v>
      </c>
      <c r="B4977">
        <v>2.5</v>
      </c>
      <c r="C4977">
        <v>7.7</v>
      </c>
    </row>
    <row r="4978" spans="1:3" x14ac:dyDescent="0.25">
      <c r="A4978" s="2">
        <v>41776</v>
      </c>
      <c r="B4978">
        <v>0</v>
      </c>
      <c r="C4978">
        <v>7.3</v>
      </c>
    </row>
    <row r="4979" spans="1:3" x14ac:dyDescent="0.25">
      <c r="A4979" s="2">
        <v>41777</v>
      </c>
      <c r="B4979">
        <v>2.5</v>
      </c>
      <c r="C4979">
        <v>2.7</v>
      </c>
    </row>
    <row r="4980" spans="1:3" x14ac:dyDescent="0.25">
      <c r="A4980" s="2">
        <v>41778</v>
      </c>
      <c r="B4980">
        <v>0</v>
      </c>
      <c r="C4980">
        <v>1.9</v>
      </c>
    </row>
    <row r="4981" spans="1:3" x14ac:dyDescent="0.25">
      <c r="A4981" s="2">
        <v>41779</v>
      </c>
      <c r="B4981">
        <v>0</v>
      </c>
      <c r="C4981">
        <v>4.5</v>
      </c>
    </row>
    <row r="4982" spans="1:3" x14ac:dyDescent="0.25">
      <c r="A4982" s="2">
        <v>41780</v>
      </c>
      <c r="B4982">
        <v>2.5</v>
      </c>
      <c r="C4982">
        <v>7.2</v>
      </c>
    </row>
    <row r="4983" spans="1:3" x14ac:dyDescent="0.25">
      <c r="A4983" s="2">
        <v>41781</v>
      </c>
      <c r="B4983">
        <v>2.5</v>
      </c>
      <c r="C4983">
        <v>9.3000000000000007</v>
      </c>
    </row>
    <row r="4984" spans="1:3" x14ac:dyDescent="0.25">
      <c r="A4984" s="2">
        <v>41782</v>
      </c>
      <c r="B4984">
        <v>0</v>
      </c>
      <c r="C4984">
        <v>11</v>
      </c>
    </row>
    <row r="4985" spans="1:3" x14ac:dyDescent="0.25">
      <c r="A4985" s="2">
        <v>41783</v>
      </c>
      <c r="B4985">
        <v>0</v>
      </c>
      <c r="C4985">
        <v>8</v>
      </c>
    </row>
    <row r="4986" spans="1:3" x14ac:dyDescent="0.25">
      <c r="A4986" s="2">
        <v>41784</v>
      </c>
      <c r="B4986">
        <v>0</v>
      </c>
      <c r="C4986">
        <v>8.1</v>
      </c>
    </row>
    <row r="4987" spans="1:3" x14ac:dyDescent="0.25">
      <c r="A4987" s="2">
        <v>41785</v>
      </c>
      <c r="B4987">
        <v>0</v>
      </c>
      <c r="C4987">
        <v>8.9</v>
      </c>
    </row>
    <row r="4988" spans="1:3" x14ac:dyDescent="0.25">
      <c r="A4988" s="2">
        <v>41786</v>
      </c>
      <c r="B4988">
        <v>0</v>
      </c>
      <c r="C4988">
        <v>9.1</v>
      </c>
    </row>
    <row r="4989" spans="1:3" x14ac:dyDescent="0.25">
      <c r="A4989" s="2">
        <v>41787</v>
      </c>
      <c r="B4989">
        <v>0</v>
      </c>
      <c r="C4989">
        <v>10.3</v>
      </c>
    </row>
    <row r="4990" spans="1:3" x14ac:dyDescent="0.25">
      <c r="A4990" s="2">
        <v>41788</v>
      </c>
      <c r="B4990">
        <v>0</v>
      </c>
      <c r="C4990">
        <v>3.7</v>
      </c>
    </row>
    <row r="4991" spans="1:3" x14ac:dyDescent="0.25">
      <c r="A4991" s="2">
        <v>41789</v>
      </c>
      <c r="B4991">
        <v>0</v>
      </c>
      <c r="C4991">
        <v>7.4</v>
      </c>
    </row>
    <row r="4992" spans="1:3" x14ac:dyDescent="0.25">
      <c r="A4992" s="2">
        <v>41790</v>
      </c>
      <c r="B4992">
        <v>0</v>
      </c>
      <c r="C4992">
        <v>7.2</v>
      </c>
    </row>
    <row r="4993" spans="1:3" x14ac:dyDescent="0.25">
      <c r="A4993" s="2">
        <v>41791</v>
      </c>
      <c r="B4993">
        <v>0</v>
      </c>
      <c r="C4993">
        <v>5</v>
      </c>
    </row>
    <row r="4994" spans="1:3" x14ac:dyDescent="0.25">
      <c r="A4994" s="2">
        <v>41792</v>
      </c>
      <c r="B4994">
        <v>0</v>
      </c>
      <c r="C4994">
        <v>8.4</v>
      </c>
    </row>
    <row r="4995" spans="1:3" x14ac:dyDescent="0.25">
      <c r="A4995" s="2">
        <v>41793</v>
      </c>
      <c r="B4995">
        <v>0</v>
      </c>
      <c r="C4995">
        <v>8.3000000000000007</v>
      </c>
    </row>
    <row r="4996" spans="1:3" x14ac:dyDescent="0.25">
      <c r="A4996" s="2">
        <v>41794</v>
      </c>
      <c r="B4996">
        <v>0</v>
      </c>
      <c r="C4996">
        <v>7.3</v>
      </c>
    </row>
    <row r="4997" spans="1:3" x14ac:dyDescent="0.25">
      <c r="A4997" s="2">
        <v>41795</v>
      </c>
      <c r="B4997">
        <v>0</v>
      </c>
      <c r="C4997">
        <v>7.7</v>
      </c>
    </row>
    <row r="4998" spans="1:3" x14ac:dyDescent="0.25">
      <c r="A4998" s="2">
        <v>41796</v>
      </c>
      <c r="B4998">
        <v>0</v>
      </c>
      <c r="C4998">
        <v>6.5</v>
      </c>
    </row>
    <row r="4999" spans="1:3" x14ac:dyDescent="0.25">
      <c r="A4999" s="2">
        <v>41797</v>
      </c>
      <c r="B4999">
        <v>0</v>
      </c>
      <c r="C4999">
        <v>6</v>
      </c>
    </row>
    <row r="5000" spans="1:3" x14ac:dyDescent="0.25">
      <c r="A5000" s="2">
        <v>41798</v>
      </c>
      <c r="B5000">
        <v>0</v>
      </c>
      <c r="C5000">
        <v>6.6</v>
      </c>
    </row>
    <row r="5001" spans="1:3" x14ac:dyDescent="0.25">
      <c r="A5001" s="2">
        <v>41799</v>
      </c>
      <c r="B5001">
        <v>0</v>
      </c>
      <c r="C5001">
        <v>8.8000000000000007</v>
      </c>
    </row>
    <row r="5002" spans="1:3" x14ac:dyDescent="0.25">
      <c r="A5002" s="2">
        <v>41800</v>
      </c>
      <c r="B5002">
        <v>0</v>
      </c>
      <c r="C5002">
        <v>7.2</v>
      </c>
    </row>
    <row r="5003" spans="1:3" x14ac:dyDescent="0.25">
      <c r="A5003" s="2">
        <v>41801</v>
      </c>
      <c r="B5003">
        <v>0</v>
      </c>
      <c r="C5003">
        <v>6.5</v>
      </c>
    </row>
    <row r="5004" spans="1:3" x14ac:dyDescent="0.25">
      <c r="A5004" s="2">
        <v>41802</v>
      </c>
      <c r="B5004">
        <v>0</v>
      </c>
      <c r="C5004">
        <v>10.9</v>
      </c>
    </row>
    <row r="5005" spans="1:3" x14ac:dyDescent="0.25">
      <c r="A5005" s="2">
        <v>41803</v>
      </c>
      <c r="B5005">
        <v>0</v>
      </c>
      <c r="C5005">
        <v>4.3</v>
      </c>
    </row>
    <row r="5006" spans="1:3" x14ac:dyDescent="0.25">
      <c r="A5006" s="2">
        <v>41804</v>
      </c>
      <c r="B5006">
        <v>2.5</v>
      </c>
      <c r="C5006">
        <v>1.5</v>
      </c>
    </row>
    <row r="5007" spans="1:3" x14ac:dyDescent="0.25">
      <c r="A5007" s="2">
        <v>41805</v>
      </c>
      <c r="B5007">
        <v>2.5</v>
      </c>
      <c r="C5007">
        <v>3</v>
      </c>
    </row>
    <row r="5008" spans="1:3" x14ac:dyDescent="0.25">
      <c r="A5008" s="2">
        <v>41806</v>
      </c>
      <c r="B5008">
        <v>10.199999999999999</v>
      </c>
      <c r="C5008">
        <v>1.1000000000000001</v>
      </c>
    </row>
    <row r="5009" spans="1:3" x14ac:dyDescent="0.25">
      <c r="A5009" s="2">
        <v>41807</v>
      </c>
      <c r="B5009">
        <v>12.7</v>
      </c>
      <c r="C5009">
        <v>-0.1</v>
      </c>
    </row>
    <row r="5010" spans="1:3" x14ac:dyDescent="0.25">
      <c r="A5010" s="2">
        <v>41808</v>
      </c>
      <c r="B5010">
        <v>2.5</v>
      </c>
      <c r="C5010">
        <v>1.3</v>
      </c>
    </row>
    <row r="5011" spans="1:3" x14ac:dyDescent="0.25">
      <c r="A5011" s="2">
        <v>41809</v>
      </c>
      <c r="B5011">
        <v>5.0999999999999996</v>
      </c>
      <c r="C5011">
        <v>6.4</v>
      </c>
    </row>
    <row r="5012" spans="1:3" x14ac:dyDescent="0.25">
      <c r="A5012" s="2">
        <v>41810</v>
      </c>
      <c r="B5012">
        <v>2.5</v>
      </c>
      <c r="C5012">
        <v>9.8000000000000007</v>
      </c>
    </row>
    <row r="5013" spans="1:3" x14ac:dyDescent="0.25">
      <c r="A5013" s="2">
        <v>41811</v>
      </c>
      <c r="B5013">
        <v>5.0999999999999996</v>
      </c>
      <c r="C5013">
        <v>9.1999999999999993</v>
      </c>
    </row>
    <row r="5014" spans="1:3" x14ac:dyDescent="0.25">
      <c r="A5014" s="2">
        <v>41812</v>
      </c>
      <c r="B5014">
        <v>0</v>
      </c>
      <c r="C5014">
        <v>7.2</v>
      </c>
    </row>
    <row r="5015" spans="1:3" x14ac:dyDescent="0.25">
      <c r="A5015" s="2">
        <v>41813</v>
      </c>
      <c r="B5015">
        <v>7.6</v>
      </c>
      <c r="C5015">
        <v>9.5</v>
      </c>
    </row>
    <row r="5016" spans="1:3" x14ac:dyDescent="0.25">
      <c r="A5016" s="2">
        <v>41814</v>
      </c>
      <c r="B5016">
        <v>2.5</v>
      </c>
      <c r="C5016">
        <v>10.1</v>
      </c>
    </row>
    <row r="5017" spans="1:3" x14ac:dyDescent="0.25">
      <c r="A5017" s="2">
        <v>41815</v>
      </c>
      <c r="B5017">
        <v>5.0999999999999996</v>
      </c>
      <c r="C5017">
        <v>8.4</v>
      </c>
    </row>
    <row r="5018" spans="1:3" x14ac:dyDescent="0.25">
      <c r="A5018" s="2">
        <v>41816</v>
      </c>
      <c r="B5018">
        <v>0</v>
      </c>
      <c r="C5018">
        <v>7.2</v>
      </c>
    </row>
    <row r="5019" spans="1:3" x14ac:dyDescent="0.25">
      <c r="A5019" s="2">
        <v>41817</v>
      </c>
      <c r="B5019">
        <v>0</v>
      </c>
      <c r="C5019">
        <v>5.3</v>
      </c>
    </row>
    <row r="5020" spans="1:3" x14ac:dyDescent="0.25">
      <c r="A5020" s="2">
        <v>41818</v>
      </c>
      <c r="B5020">
        <v>0</v>
      </c>
      <c r="C5020">
        <v>4.9000000000000004</v>
      </c>
    </row>
    <row r="5021" spans="1:3" x14ac:dyDescent="0.25">
      <c r="A5021" s="2">
        <v>41819</v>
      </c>
      <c r="B5021">
        <v>2.5</v>
      </c>
      <c r="C5021">
        <v>6.8</v>
      </c>
    </row>
    <row r="5022" spans="1:3" x14ac:dyDescent="0.25">
      <c r="A5022" s="2">
        <v>41820</v>
      </c>
      <c r="B5022">
        <v>12.7</v>
      </c>
      <c r="C5022">
        <v>6.9</v>
      </c>
    </row>
    <row r="5023" spans="1:3" x14ac:dyDescent="0.25">
      <c r="A5023" s="2">
        <v>41821</v>
      </c>
      <c r="B5023">
        <v>12.7</v>
      </c>
      <c r="C5023">
        <v>11.2</v>
      </c>
    </row>
    <row r="5024" spans="1:3" x14ac:dyDescent="0.25">
      <c r="A5024" s="2">
        <v>41822</v>
      </c>
      <c r="B5024">
        <v>2.5</v>
      </c>
      <c r="C5024">
        <v>14.7</v>
      </c>
    </row>
    <row r="5025" spans="1:3" x14ac:dyDescent="0.25">
      <c r="A5025" s="2">
        <v>41823</v>
      </c>
      <c r="B5025">
        <v>5.0999999999999996</v>
      </c>
      <c r="C5025">
        <v>15.2</v>
      </c>
    </row>
    <row r="5026" spans="1:3" x14ac:dyDescent="0.25">
      <c r="A5026" s="2">
        <v>41824</v>
      </c>
      <c r="B5026">
        <v>2.5</v>
      </c>
      <c r="C5026">
        <v>15.9</v>
      </c>
    </row>
    <row r="5027" spans="1:3" x14ac:dyDescent="0.25">
      <c r="A5027" s="2">
        <v>41825</v>
      </c>
      <c r="B5027">
        <v>0</v>
      </c>
      <c r="C5027">
        <v>15.4</v>
      </c>
    </row>
    <row r="5028" spans="1:3" x14ac:dyDescent="0.25">
      <c r="A5028" s="2">
        <v>41826</v>
      </c>
      <c r="B5028">
        <v>0</v>
      </c>
      <c r="C5028">
        <v>16</v>
      </c>
    </row>
    <row r="5029" spans="1:3" x14ac:dyDescent="0.25">
      <c r="A5029" s="2">
        <v>41827</v>
      </c>
      <c r="B5029">
        <v>0</v>
      </c>
      <c r="C5029">
        <v>14.1</v>
      </c>
    </row>
    <row r="5030" spans="1:3" x14ac:dyDescent="0.25">
      <c r="A5030" s="2">
        <v>41828</v>
      </c>
      <c r="B5030">
        <v>0</v>
      </c>
      <c r="C5030">
        <v>16.3</v>
      </c>
    </row>
    <row r="5031" spans="1:3" x14ac:dyDescent="0.25">
      <c r="A5031" s="2">
        <v>41829</v>
      </c>
      <c r="B5031">
        <v>0</v>
      </c>
      <c r="C5031">
        <v>14</v>
      </c>
    </row>
    <row r="5032" spans="1:3" x14ac:dyDescent="0.25">
      <c r="A5032" s="2">
        <v>41830</v>
      </c>
      <c r="B5032">
        <v>0</v>
      </c>
      <c r="C5032">
        <v>14.7</v>
      </c>
    </row>
    <row r="5033" spans="1:3" x14ac:dyDescent="0.25">
      <c r="A5033" s="2">
        <v>41831</v>
      </c>
      <c r="B5033">
        <v>0</v>
      </c>
      <c r="C5033">
        <v>16.600000000000001</v>
      </c>
    </row>
    <row r="5034" spans="1:3" x14ac:dyDescent="0.25">
      <c r="A5034" s="2">
        <v>41832</v>
      </c>
      <c r="B5034">
        <v>0</v>
      </c>
      <c r="C5034">
        <v>14.9</v>
      </c>
    </row>
    <row r="5035" spans="1:3" x14ac:dyDescent="0.25">
      <c r="A5035" s="2">
        <v>41833</v>
      </c>
      <c r="B5035">
        <v>0</v>
      </c>
      <c r="C5035">
        <v>16.7</v>
      </c>
    </row>
    <row r="5036" spans="1:3" x14ac:dyDescent="0.25">
      <c r="A5036" s="2">
        <v>41834</v>
      </c>
      <c r="B5036">
        <v>0</v>
      </c>
      <c r="C5036">
        <v>14.3</v>
      </c>
    </row>
    <row r="5037" spans="1:3" x14ac:dyDescent="0.25">
      <c r="A5037" s="2">
        <v>41835</v>
      </c>
      <c r="B5037">
        <v>2.5</v>
      </c>
      <c r="C5037">
        <v>12.7</v>
      </c>
    </row>
    <row r="5038" spans="1:3" x14ac:dyDescent="0.25">
      <c r="A5038" s="2">
        <v>41836</v>
      </c>
      <c r="B5038">
        <v>0</v>
      </c>
      <c r="C5038">
        <v>13.4</v>
      </c>
    </row>
    <row r="5039" spans="1:3" x14ac:dyDescent="0.25">
      <c r="A5039" s="2">
        <v>41837</v>
      </c>
      <c r="B5039">
        <v>0</v>
      </c>
      <c r="C5039">
        <v>14.3</v>
      </c>
    </row>
    <row r="5040" spans="1:3" x14ac:dyDescent="0.25">
      <c r="A5040" s="2">
        <v>41838</v>
      </c>
      <c r="B5040">
        <v>0</v>
      </c>
      <c r="C5040">
        <v>13.9</v>
      </c>
    </row>
    <row r="5041" spans="1:3" x14ac:dyDescent="0.25">
      <c r="A5041" s="2">
        <v>41839</v>
      </c>
      <c r="B5041">
        <v>0</v>
      </c>
      <c r="C5041">
        <v>14.2</v>
      </c>
    </row>
    <row r="5042" spans="1:3" x14ac:dyDescent="0.25">
      <c r="A5042" s="2">
        <v>41840</v>
      </c>
      <c r="B5042">
        <v>0</v>
      </c>
      <c r="C5042">
        <v>15</v>
      </c>
    </row>
    <row r="5043" spans="1:3" x14ac:dyDescent="0.25">
      <c r="A5043" s="2">
        <v>41841</v>
      </c>
      <c r="B5043">
        <v>7.6</v>
      </c>
      <c r="C5043">
        <v>11.5</v>
      </c>
    </row>
    <row r="5044" spans="1:3" x14ac:dyDescent="0.25">
      <c r="A5044" s="2">
        <v>41842</v>
      </c>
      <c r="B5044">
        <v>0</v>
      </c>
      <c r="C5044">
        <v>13.5</v>
      </c>
    </row>
    <row r="5045" spans="1:3" x14ac:dyDescent="0.25">
      <c r="A5045" s="2">
        <v>41843</v>
      </c>
      <c r="B5045">
        <v>0</v>
      </c>
      <c r="C5045">
        <v>13.9</v>
      </c>
    </row>
    <row r="5046" spans="1:3" x14ac:dyDescent="0.25">
      <c r="A5046" s="2">
        <v>41844</v>
      </c>
      <c r="B5046">
        <v>0</v>
      </c>
      <c r="C5046">
        <v>10.4</v>
      </c>
    </row>
    <row r="5047" spans="1:3" x14ac:dyDescent="0.25">
      <c r="A5047" s="2">
        <v>41845</v>
      </c>
      <c r="B5047">
        <v>0</v>
      </c>
      <c r="C5047">
        <v>9.3000000000000007</v>
      </c>
    </row>
    <row r="5048" spans="1:3" x14ac:dyDescent="0.25">
      <c r="A5048" s="2">
        <v>41846</v>
      </c>
      <c r="B5048">
        <v>0</v>
      </c>
      <c r="C5048">
        <v>12.2</v>
      </c>
    </row>
    <row r="5049" spans="1:3" x14ac:dyDescent="0.25">
      <c r="A5049" s="2">
        <v>41847</v>
      </c>
      <c r="B5049">
        <v>0</v>
      </c>
      <c r="C5049">
        <v>15.5</v>
      </c>
    </row>
    <row r="5050" spans="1:3" x14ac:dyDescent="0.25">
      <c r="A5050" s="2">
        <v>41848</v>
      </c>
      <c r="B5050">
        <v>5.0999999999999996</v>
      </c>
      <c r="C5050">
        <v>15.1</v>
      </c>
    </row>
    <row r="5051" spans="1:3" x14ac:dyDescent="0.25">
      <c r="A5051" s="2">
        <v>41849</v>
      </c>
      <c r="B5051">
        <v>0</v>
      </c>
      <c r="C5051">
        <v>14.4</v>
      </c>
    </row>
    <row r="5052" spans="1:3" x14ac:dyDescent="0.25">
      <c r="A5052" s="2">
        <v>41850</v>
      </c>
      <c r="B5052">
        <v>2.5</v>
      </c>
      <c r="C5052">
        <v>13.7</v>
      </c>
    </row>
    <row r="5053" spans="1:3" x14ac:dyDescent="0.25">
      <c r="A5053" s="2">
        <v>41851</v>
      </c>
      <c r="B5053">
        <v>0</v>
      </c>
      <c r="C5053">
        <v>14</v>
      </c>
    </row>
    <row r="5054" spans="1:3" x14ac:dyDescent="0.25">
      <c r="A5054" s="2">
        <v>41852</v>
      </c>
      <c r="B5054">
        <v>0</v>
      </c>
      <c r="C5054">
        <v>13.2</v>
      </c>
    </row>
    <row r="5055" spans="1:3" x14ac:dyDescent="0.25">
      <c r="A5055" s="2">
        <v>41853</v>
      </c>
      <c r="B5055">
        <v>2.5</v>
      </c>
      <c r="C5055">
        <v>13.7</v>
      </c>
    </row>
    <row r="5056" spans="1:3" x14ac:dyDescent="0.25">
      <c r="A5056" s="2">
        <v>41854</v>
      </c>
      <c r="B5056">
        <v>0</v>
      </c>
      <c r="C5056">
        <v>14.1</v>
      </c>
    </row>
    <row r="5057" spans="1:3" x14ac:dyDescent="0.25">
      <c r="A5057" s="2">
        <v>41855</v>
      </c>
      <c r="B5057">
        <v>0</v>
      </c>
      <c r="C5057">
        <v>12.8</v>
      </c>
    </row>
    <row r="5058" spans="1:3" x14ac:dyDescent="0.25">
      <c r="A5058" s="2">
        <v>41856</v>
      </c>
      <c r="B5058">
        <v>0</v>
      </c>
      <c r="C5058">
        <v>12.7</v>
      </c>
    </row>
    <row r="5059" spans="1:3" x14ac:dyDescent="0.25">
      <c r="A5059" s="2">
        <v>41857</v>
      </c>
      <c r="B5059">
        <v>2.5</v>
      </c>
      <c r="C5059">
        <v>12.3</v>
      </c>
    </row>
    <row r="5060" spans="1:3" x14ac:dyDescent="0.25">
      <c r="A5060" s="2">
        <v>41858</v>
      </c>
      <c r="B5060">
        <v>2.5</v>
      </c>
      <c r="C5060">
        <v>12.6</v>
      </c>
    </row>
    <row r="5061" spans="1:3" x14ac:dyDescent="0.25">
      <c r="A5061" s="2">
        <v>41859</v>
      </c>
      <c r="B5061">
        <v>0</v>
      </c>
      <c r="C5061">
        <v>10.3</v>
      </c>
    </row>
    <row r="5062" spans="1:3" x14ac:dyDescent="0.25">
      <c r="A5062" s="2">
        <v>41860</v>
      </c>
      <c r="B5062">
        <v>2.5</v>
      </c>
      <c r="C5062">
        <v>12.3</v>
      </c>
    </row>
    <row r="5063" spans="1:3" x14ac:dyDescent="0.25">
      <c r="A5063" s="2">
        <v>41861</v>
      </c>
      <c r="B5063">
        <v>0</v>
      </c>
      <c r="C5063">
        <v>15.3</v>
      </c>
    </row>
    <row r="5064" spans="1:3" x14ac:dyDescent="0.25">
      <c r="A5064" s="2">
        <v>41862</v>
      </c>
      <c r="B5064">
        <v>0</v>
      </c>
      <c r="C5064">
        <v>17.2</v>
      </c>
    </row>
    <row r="5065" spans="1:3" x14ac:dyDescent="0.25">
      <c r="A5065" s="2">
        <v>41863</v>
      </c>
      <c r="B5065">
        <v>0</v>
      </c>
      <c r="C5065">
        <v>13</v>
      </c>
    </row>
    <row r="5066" spans="1:3" x14ac:dyDescent="0.25">
      <c r="A5066" s="2">
        <v>41864</v>
      </c>
      <c r="B5066">
        <v>22.9</v>
      </c>
      <c r="C5066">
        <v>11.4</v>
      </c>
    </row>
    <row r="5067" spans="1:3" x14ac:dyDescent="0.25">
      <c r="A5067" s="2">
        <v>41865</v>
      </c>
      <c r="B5067">
        <v>7.6</v>
      </c>
      <c r="C5067">
        <v>10.5</v>
      </c>
    </row>
    <row r="5068" spans="1:3" x14ac:dyDescent="0.25">
      <c r="A5068" s="2">
        <v>41866</v>
      </c>
      <c r="B5068">
        <v>5.0999999999999996</v>
      </c>
      <c r="C5068">
        <v>10.8</v>
      </c>
    </row>
    <row r="5069" spans="1:3" x14ac:dyDescent="0.25">
      <c r="A5069" s="2">
        <v>41867</v>
      </c>
      <c r="B5069">
        <v>0</v>
      </c>
      <c r="C5069">
        <v>10.9</v>
      </c>
    </row>
    <row r="5070" spans="1:3" x14ac:dyDescent="0.25">
      <c r="A5070" s="2">
        <v>41868</v>
      </c>
      <c r="B5070">
        <v>0</v>
      </c>
      <c r="C5070">
        <v>11.6</v>
      </c>
    </row>
    <row r="5071" spans="1:3" x14ac:dyDescent="0.25">
      <c r="A5071" s="2">
        <v>41869</v>
      </c>
      <c r="B5071">
        <v>0</v>
      </c>
      <c r="C5071">
        <v>13.1</v>
      </c>
    </row>
    <row r="5072" spans="1:3" x14ac:dyDescent="0.25">
      <c r="A5072" s="2">
        <v>41870</v>
      </c>
      <c r="B5072">
        <v>0</v>
      </c>
      <c r="C5072">
        <v>11.4</v>
      </c>
    </row>
    <row r="5073" spans="1:3" x14ac:dyDescent="0.25">
      <c r="A5073" s="2">
        <v>41871</v>
      </c>
      <c r="B5073">
        <v>0</v>
      </c>
      <c r="C5073">
        <v>8.4</v>
      </c>
    </row>
    <row r="5074" spans="1:3" x14ac:dyDescent="0.25">
      <c r="A5074" s="2">
        <v>41872</v>
      </c>
      <c r="B5074">
        <v>10.199999999999999</v>
      </c>
      <c r="C5074">
        <v>7.8</v>
      </c>
    </row>
    <row r="5075" spans="1:3" x14ac:dyDescent="0.25">
      <c r="A5075" s="2">
        <v>41873</v>
      </c>
      <c r="B5075">
        <v>2.5</v>
      </c>
      <c r="C5075">
        <v>5.6</v>
      </c>
    </row>
    <row r="5076" spans="1:3" x14ac:dyDescent="0.25">
      <c r="A5076" s="2">
        <v>41874</v>
      </c>
      <c r="B5076">
        <v>22.9</v>
      </c>
      <c r="C5076">
        <v>2.5</v>
      </c>
    </row>
    <row r="5077" spans="1:3" x14ac:dyDescent="0.25">
      <c r="A5077" s="2">
        <v>41875</v>
      </c>
      <c r="B5077">
        <v>7.6</v>
      </c>
      <c r="C5077">
        <v>3.8</v>
      </c>
    </row>
    <row r="5078" spans="1:3" x14ac:dyDescent="0.25">
      <c r="A5078" s="2">
        <v>41876</v>
      </c>
      <c r="B5078">
        <v>2.5</v>
      </c>
      <c r="C5078">
        <v>5.3</v>
      </c>
    </row>
    <row r="5079" spans="1:3" x14ac:dyDescent="0.25">
      <c r="A5079" s="2">
        <v>41877</v>
      </c>
      <c r="B5079">
        <v>7.6</v>
      </c>
      <c r="C5079">
        <v>8.5</v>
      </c>
    </row>
    <row r="5080" spans="1:3" x14ac:dyDescent="0.25">
      <c r="A5080" s="2">
        <v>41878</v>
      </c>
      <c r="B5080">
        <v>2.5</v>
      </c>
      <c r="C5080">
        <v>10.6</v>
      </c>
    </row>
    <row r="5081" spans="1:3" x14ac:dyDescent="0.25">
      <c r="A5081" s="2">
        <v>41879</v>
      </c>
      <c r="B5081">
        <v>0</v>
      </c>
      <c r="C5081">
        <v>12.5</v>
      </c>
    </row>
    <row r="5082" spans="1:3" x14ac:dyDescent="0.25">
      <c r="A5082" s="2">
        <v>41880</v>
      </c>
      <c r="B5082">
        <v>0</v>
      </c>
      <c r="C5082">
        <v>12</v>
      </c>
    </row>
    <row r="5083" spans="1:3" x14ac:dyDescent="0.25">
      <c r="A5083" s="2">
        <v>41881</v>
      </c>
      <c r="B5083">
        <v>0</v>
      </c>
      <c r="C5083">
        <v>6.7</v>
      </c>
    </row>
    <row r="5084" spans="1:3" x14ac:dyDescent="0.25">
      <c r="A5084" s="2">
        <v>41882</v>
      </c>
      <c r="B5084">
        <v>0</v>
      </c>
      <c r="C5084">
        <v>5.5</v>
      </c>
    </row>
    <row r="5085" spans="1:3" x14ac:dyDescent="0.25">
      <c r="A5085" s="2">
        <v>41883</v>
      </c>
      <c r="B5085">
        <v>2.5</v>
      </c>
      <c r="C5085">
        <v>6</v>
      </c>
    </row>
    <row r="5086" spans="1:3" x14ac:dyDescent="0.25">
      <c r="A5086" s="2">
        <v>41884</v>
      </c>
      <c r="B5086">
        <v>2.5</v>
      </c>
      <c r="C5086">
        <v>9.6999999999999993</v>
      </c>
    </row>
    <row r="5087" spans="1:3" x14ac:dyDescent="0.25">
      <c r="A5087" s="2">
        <v>41885</v>
      </c>
      <c r="B5087">
        <v>2.5</v>
      </c>
      <c r="C5087">
        <v>5.7</v>
      </c>
    </row>
    <row r="5088" spans="1:3" x14ac:dyDescent="0.25">
      <c r="A5088" s="2">
        <v>41886</v>
      </c>
      <c r="B5088">
        <v>5.0999999999999996</v>
      </c>
      <c r="C5088">
        <v>3.9</v>
      </c>
    </row>
    <row r="5089" spans="1:3" x14ac:dyDescent="0.25">
      <c r="A5089" s="2">
        <v>41887</v>
      </c>
      <c r="B5089">
        <v>0</v>
      </c>
      <c r="C5089">
        <v>7</v>
      </c>
    </row>
    <row r="5090" spans="1:3" x14ac:dyDescent="0.25">
      <c r="A5090" s="2">
        <v>41888</v>
      </c>
      <c r="B5090">
        <v>0</v>
      </c>
      <c r="C5090">
        <v>9.8000000000000007</v>
      </c>
    </row>
    <row r="5091" spans="1:3" x14ac:dyDescent="0.25">
      <c r="A5091" s="2">
        <v>41889</v>
      </c>
      <c r="B5091">
        <v>0</v>
      </c>
      <c r="C5091">
        <v>11.5</v>
      </c>
    </row>
    <row r="5092" spans="1:3" x14ac:dyDescent="0.25">
      <c r="A5092" s="2">
        <v>41890</v>
      </c>
      <c r="B5092">
        <v>0</v>
      </c>
      <c r="C5092">
        <v>11.4</v>
      </c>
    </row>
    <row r="5093" spans="1:3" x14ac:dyDescent="0.25">
      <c r="A5093" s="2">
        <v>41891</v>
      </c>
      <c r="B5093">
        <v>0</v>
      </c>
      <c r="C5093">
        <v>8.1999999999999993</v>
      </c>
    </row>
    <row r="5094" spans="1:3" x14ac:dyDescent="0.25">
      <c r="A5094" s="2">
        <v>41892</v>
      </c>
      <c r="B5094">
        <v>0</v>
      </c>
      <c r="C5094">
        <v>3.2</v>
      </c>
    </row>
    <row r="5095" spans="1:3" x14ac:dyDescent="0.25">
      <c r="A5095" s="2">
        <v>41893</v>
      </c>
      <c r="B5095">
        <v>0</v>
      </c>
      <c r="C5095">
        <v>-2</v>
      </c>
    </row>
    <row r="5096" spans="1:3" x14ac:dyDescent="0.25">
      <c r="A5096" s="2">
        <v>41894</v>
      </c>
      <c r="B5096">
        <v>0</v>
      </c>
      <c r="C5096">
        <v>4.9000000000000004</v>
      </c>
    </row>
    <row r="5097" spans="1:3" x14ac:dyDescent="0.25">
      <c r="A5097" s="2">
        <v>41895</v>
      </c>
      <c r="B5097">
        <v>0</v>
      </c>
      <c r="C5097">
        <v>7.7</v>
      </c>
    </row>
    <row r="5098" spans="1:3" x14ac:dyDescent="0.25">
      <c r="A5098" s="2">
        <v>41896</v>
      </c>
      <c r="B5098">
        <v>0</v>
      </c>
      <c r="C5098">
        <v>9.1999999999999993</v>
      </c>
    </row>
    <row r="5099" spans="1:3" x14ac:dyDescent="0.25">
      <c r="A5099" s="2">
        <v>41897</v>
      </c>
      <c r="B5099">
        <v>0</v>
      </c>
      <c r="C5099">
        <v>11.2</v>
      </c>
    </row>
    <row r="5100" spans="1:3" x14ac:dyDescent="0.25">
      <c r="A5100" s="2">
        <v>41898</v>
      </c>
      <c r="B5100">
        <v>0</v>
      </c>
      <c r="C5100">
        <v>11.9</v>
      </c>
    </row>
    <row r="5101" spans="1:3" x14ac:dyDescent="0.25">
      <c r="A5101" s="2">
        <v>41899</v>
      </c>
      <c r="B5101">
        <v>0</v>
      </c>
      <c r="C5101">
        <v>12.5</v>
      </c>
    </row>
    <row r="5102" spans="1:3" x14ac:dyDescent="0.25">
      <c r="A5102" s="2">
        <v>41900</v>
      </c>
      <c r="B5102">
        <v>0</v>
      </c>
      <c r="C5102">
        <v>10.199999999999999</v>
      </c>
    </row>
    <row r="5103" spans="1:3" x14ac:dyDescent="0.25">
      <c r="A5103" s="2">
        <v>41901</v>
      </c>
      <c r="B5103">
        <v>0</v>
      </c>
      <c r="C5103">
        <v>8.6999999999999993</v>
      </c>
    </row>
    <row r="5104" spans="1:3" x14ac:dyDescent="0.25">
      <c r="A5104" s="2">
        <v>41902</v>
      </c>
      <c r="B5104">
        <v>0</v>
      </c>
      <c r="C5104">
        <v>11.2</v>
      </c>
    </row>
    <row r="5105" spans="1:3" x14ac:dyDescent="0.25">
      <c r="A5105" s="2">
        <v>41903</v>
      </c>
      <c r="B5105">
        <v>0</v>
      </c>
      <c r="C5105">
        <v>11.9</v>
      </c>
    </row>
    <row r="5106" spans="1:3" x14ac:dyDescent="0.25">
      <c r="A5106" s="2">
        <v>41904</v>
      </c>
      <c r="B5106">
        <v>0</v>
      </c>
      <c r="C5106">
        <v>9</v>
      </c>
    </row>
    <row r="5107" spans="1:3" x14ac:dyDescent="0.25">
      <c r="A5107" s="2">
        <v>41905</v>
      </c>
      <c r="B5107">
        <v>0</v>
      </c>
      <c r="C5107">
        <v>10.5</v>
      </c>
    </row>
    <row r="5108" spans="1:3" x14ac:dyDescent="0.25">
      <c r="A5108" s="2">
        <v>41906</v>
      </c>
      <c r="B5108">
        <v>0</v>
      </c>
      <c r="C5108">
        <v>14.2</v>
      </c>
    </row>
    <row r="5109" spans="1:3" x14ac:dyDescent="0.25">
      <c r="A5109" s="2">
        <v>41907</v>
      </c>
      <c r="B5109">
        <v>0</v>
      </c>
      <c r="C5109">
        <v>14.7</v>
      </c>
    </row>
    <row r="5110" spans="1:3" x14ac:dyDescent="0.25">
      <c r="A5110" s="2">
        <v>41908</v>
      </c>
      <c r="B5110">
        <v>17.8</v>
      </c>
      <c r="C5110">
        <v>7.1</v>
      </c>
    </row>
    <row r="5111" spans="1:3" x14ac:dyDescent="0.25">
      <c r="A5111" s="2">
        <v>41909</v>
      </c>
      <c r="B5111">
        <v>7.6</v>
      </c>
      <c r="C5111">
        <v>5.6</v>
      </c>
    </row>
    <row r="5112" spans="1:3" x14ac:dyDescent="0.25">
      <c r="A5112" s="2">
        <v>41910</v>
      </c>
      <c r="B5112">
        <v>2.5</v>
      </c>
      <c r="C5112">
        <v>3.5</v>
      </c>
    </row>
    <row r="5113" spans="1:3" x14ac:dyDescent="0.25">
      <c r="A5113" s="2">
        <v>41911</v>
      </c>
      <c r="B5113">
        <v>10.199999999999999</v>
      </c>
      <c r="C5113">
        <v>3</v>
      </c>
    </row>
    <row r="5114" spans="1:3" x14ac:dyDescent="0.25">
      <c r="A5114" s="2">
        <v>41912</v>
      </c>
      <c r="B5114">
        <v>10.199999999999999</v>
      </c>
      <c r="C5114">
        <v>0.5</v>
      </c>
    </row>
    <row r="5115" spans="1:3" x14ac:dyDescent="0.25">
      <c r="A5115" s="2">
        <v>41913</v>
      </c>
      <c r="B5115">
        <v>0</v>
      </c>
      <c r="C5115">
        <v>-0.7</v>
      </c>
    </row>
    <row r="5116" spans="1:3" x14ac:dyDescent="0.25">
      <c r="A5116" s="2">
        <v>41914</v>
      </c>
      <c r="B5116">
        <v>0</v>
      </c>
      <c r="C5116">
        <v>0.7</v>
      </c>
    </row>
    <row r="5117" spans="1:3" x14ac:dyDescent="0.25">
      <c r="A5117" s="2">
        <v>41915</v>
      </c>
      <c r="B5117">
        <v>0</v>
      </c>
      <c r="C5117">
        <v>3.9</v>
      </c>
    </row>
    <row r="5118" spans="1:3" x14ac:dyDescent="0.25">
      <c r="A5118" s="2">
        <v>41916</v>
      </c>
      <c r="B5118">
        <v>0</v>
      </c>
      <c r="C5118">
        <v>6.6</v>
      </c>
    </row>
    <row r="5119" spans="1:3" x14ac:dyDescent="0.25">
      <c r="A5119" s="2">
        <v>41917</v>
      </c>
      <c r="B5119">
        <v>0</v>
      </c>
      <c r="C5119">
        <v>7.8</v>
      </c>
    </row>
    <row r="5120" spans="1:3" x14ac:dyDescent="0.25">
      <c r="A5120" s="2">
        <v>41918</v>
      </c>
      <c r="B5120">
        <v>0</v>
      </c>
      <c r="C5120">
        <v>8.5</v>
      </c>
    </row>
    <row r="5121" spans="1:3" x14ac:dyDescent="0.25">
      <c r="A5121" s="2">
        <v>41919</v>
      </c>
      <c r="B5121">
        <v>0</v>
      </c>
      <c r="C5121">
        <v>8.4</v>
      </c>
    </row>
    <row r="5122" spans="1:3" x14ac:dyDescent="0.25">
      <c r="A5122" s="2">
        <v>41920</v>
      </c>
      <c r="B5122">
        <v>0</v>
      </c>
      <c r="C5122">
        <v>8.8000000000000007</v>
      </c>
    </row>
    <row r="5123" spans="1:3" x14ac:dyDescent="0.25">
      <c r="A5123" s="2">
        <v>41921</v>
      </c>
      <c r="B5123">
        <v>0</v>
      </c>
      <c r="C5123">
        <v>7.2</v>
      </c>
    </row>
    <row r="5124" spans="1:3" x14ac:dyDescent="0.25">
      <c r="A5124" s="2">
        <v>41922</v>
      </c>
      <c r="B5124">
        <v>0</v>
      </c>
      <c r="C5124">
        <v>7</v>
      </c>
    </row>
    <row r="5125" spans="1:3" x14ac:dyDescent="0.25">
      <c r="A5125" s="2">
        <v>41923</v>
      </c>
      <c r="B5125">
        <v>10.199999999999999</v>
      </c>
      <c r="C5125">
        <v>3.7</v>
      </c>
    </row>
    <row r="5126" spans="1:3" x14ac:dyDescent="0.25">
      <c r="A5126" s="2">
        <v>41924</v>
      </c>
      <c r="B5126">
        <v>2.5</v>
      </c>
      <c r="C5126">
        <v>-1.1000000000000001</v>
      </c>
    </row>
    <row r="5127" spans="1:3" x14ac:dyDescent="0.25">
      <c r="A5127" s="2">
        <v>41925</v>
      </c>
      <c r="B5127">
        <v>0</v>
      </c>
      <c r="C5127">
        <v>3.5</v>
      </c>
    </row>
    <row r="5128" spans="1:3" x14ac:dyDescent="0.25">
      <c r="A5128" s="2">
        <v>41926</v>
      </c>
      <c r="B5128">
        <v>0</v>
      </c>
      <c r="C5128">
        <v>8.3000000000000007</v>
      </c>
    </row>
    <row r="5129" spans="1:3" x14ac:dyDescent="0.25">
      <c r="A5129" s="2">
        <v>41927</v>
      </c>
      <c r="B5129">
        <v>0</v>
      </c>
      <c r="C5129">
        <v>3.9</v>
      </c>
    </row>
    <row r="5130" spans="1:3" x14ac:dyDescent="0.25">
      <c r="A5130" s="2">
        <v>41928</v>
      </c>
      <c r="B5130">
        <v>0</v>
      </c>
      <c r="C5130">
        <v>-0.4</v>
      </c>
    </row>
    <row r="5131" spans="1:3" x14ac:dyDescent="0.25">
      <c r="A5131" s="2">
        <v>41929</v>
      </c>
      <c r="B5131">
        <v>2.5</v>
      </c>
      <c r="C5131">
        <v>5.0999999999999996</v>
      </c>
    </row>
    <row r="5132" spans="1:3" x14ac:dyDescent="0.25">
      <c r="A5132" s="2">
        <v>41930</v>
      </c>
      <c r="B5132">
        <v>0</v>
      </c>
      <c r="C5132">
        <v>6</v>
      </c>
    </row>
    <row r="5133" spans="1:3" x14ac:dyDescent="0.25">
      <c r="A5133" s="2">
        <v>41931</v>
      </c>
      <c r="B5133">
        <v>0</v>
      </c>
      <c r="C5133">
        <v>7.8</v>
      </c>
    </row>
    <row r="5134" spans="1:3" x14ac:dyDescent="0.25">
      <c r="A5134" s="2">
        <v>41932</v>
      </c>
      <c r="B5134">
        <v>5.0999999999999996</v>
      </c>
      <c r="C5134">
        <v>9.1999999999999993</v>
      </c>
    </row>
    <row r="5135" spans="1:3" x14ac:dyDescent="0.25">
      <c r="A5135" s="2">
        <v>41933</v>
      </c>
      <c r="B5135">
        <v>12.7</v>
      </c>
      <c r="C5135">
        <v>0.4</v>
      </c>
    </row>
    <row r="5136" spans="1:3" x14ac:dyDescent="0.25">
      <c r="A5136" s="2">
        <v>41934</v>
      </c>
      <c r="B5136">
        <v>5.0999999999999996</v>
      </c>
      <c r="C5136">
        <v>0</v>
      </c>
    </row>
    <row r="5137" spans="1:3" x14ac:dyDescent="0.25">
      <c r="A5137" s="2">
        <v>41935</v>
      </c>
      <c r="B5137">
        <v>5.0999999999999996</v>
      </c>
      <c r="C5137">
        <v>2.2000000000000002</v>
      </c>
    </row>
    <row r="5138" spans="1:3" x14ac:dyDescent="0.25">
      <c r="A5138" s="2">
        <v>41936</v>
      </c>
      <c r="B5138">
        <v>5.0999999999999996</v>
      </c>
      <c r="C5138">
        <v>3</v>
      </c>
    </row>
    <row r="5139" spans="1:3" x14ac:dyDescent="0.25">
      <c r="A5139" s="2">
        <v>41937</v>
      </c>
      <c r="B5139">
        <v>2.5</v>
      </c>
      <c r="C5139">
        <v>6.6</v>
      </c>
    </row>
    <row r="5140" spans="1:3" x14ac:dyDescent="0.25">
      <c r="A5140" s="2">
        <v>41938</v>
      </c>
      <c r="B5140">
        <v>2.5</v>
      </c>
      <c r="C5140">
        <v>-2.7</v>
      </c>
    </row>
    <row r="5141" spans="1:3" x14ac:dyDescent="0.25">
      <c r="A5141" s="2">
        <v>41939</v>
      </c>
      <c r="B5141">
        <v>0</v>
      </c>
      <c r="C5141">
        <v>-5.0999999999999996</v>
      </c>
    </row>
    <row r="5142" spans="1:3" x14ac:dyDescent="0.25">
      <c r="A5142" s="2">
        <v>41940</v>
      </c>
      <c r="B5142">
        <v>5.0999999999999996</v>
      </c>
      <c r="C5142">
        <v>-0.5</v>
      </c>
    </row>
    <row r="5143" spans="1:3" x14ac:dyDescent="0.25">
      <c r="A5143" s="2">
        <v>41941</v>
      </c>
      <c r="B5143">
        <v>0</v>
      </c>
      <c r="C5143">
        <v>0.8</v>
      </c>
    </row>
    <row r="5144" spans="1:3" x14ac:dyDescent="0.25">
      <c r="A5144" s="2">
        <v>41942</v>
      </c>
      <c r="B5144">
        <v>2.5</v>
      </c>
      <c r="C5144">
        <v>5.3</v>
      </c>
    </row>
    <row r="5145" spans="1:3" x14ac:dyDescent="0.25">
      <c r="A5145" s="2">
        <v>41943</v>
      </c>
      <c r="B5145">
        <v>2.5</v>
      </c>
      <c r="C5145">
        <v>6.5</v>
      </c>
    </row>
    <row r="5146" spans="1:3" x14ac:dyDescent="0.25">
      <c r="A5146" s="2">
        <v>41944</v>
      </c>
      <c r="B5146">
        <v>2.5</v>
      </c>
      <c r="C5146">
        <v>3.1</v>
      </c>
    </row>
    <row r="5147" spans="1:3" x14ac:dyDescent="0.25">
      <c r="A5147" s="2">
        <v>41945</v>
      </c>
      <c r="B5147">
        <v>7.6</v>
      </c>
      <c r="C5147">
        <v>-5.5</v>
      </c>
    </row>
    <row r="5148" spans="1:3" x14ac:dyDescent="0.25">
      <c r="A5148" s="2">
        <v>41946</v>
      </c>
      <c r="B5148">
        <v>5.0999999999999996</v>
      </c>
      <c r="C5148">
        <v>-4.7</v>
      </c>
    </row>
    <row r="5149" spans="1:3" x14ac:dyDescent="0.25">
      <c r="A5149" s="2">
        <v>41947</v>
      </c>
      <c r="B5149">
        <v>7.6</v>
      </c>
      <c r="C5149">
        <v>-1.8</v>
      </c>
    </row>
    <row r="5150" spans="1:3" x14ac:dyDescent="0.25">
      <c r="A5150" s="2">
        <v>41948</v>
      </c>
      <c r="B5150">
        <v>2.5</v>
      </c>
      <c r="C5150">
        <v>0.4</v>
      </c>
    </row>
    <row r="5151" spans="1:3" x14ac:dyDescent="0.25">
      <c r="A5151" s="2">
        <v>41949</v>
      </c>
      <c r="B5151">
        <v>2.5</v>
      </c>
      <c r="C5151">
        <v>4.5999999999999996</v>
      </c>
    </row>
    <row r="5152" spans="1:3" x14ac:dyDescent="0.25">
      <c r="A5152" s="2">
        <v>41950</v>
      </c>
      <c r="B5152">
        <v>0</v>
      </c>
      <c r="C5152">
        <v>1.7</v>
      </c>
    </row>
    <row r="5153" spans="1:3" x14ac:dyDescent="0.25">
      <c r="A5153" s="2">
        <v>41951</v>
      </c>
      <c r="B5153">
        <v>0</v>
      </c>
      <c r="C5153">
        <v>2.9</v>
      </c>
    </row>
    <row r="5154" spans="1:3" x14ac:dyDescent="0.25">
      <c r="A5154" s="2">
        <v>41952</v>
      </c>
      <c r="B5154">
        <v>7.6</v>
      </c>
      <c r="C5154">
        <v>1.4</v>
      </c>
    </row>
    <row r="5155" spans="1:3" x14ac:dyDescent="0.25">
      <c r="A5155" s="2">
        <v>41953</v>
      </c>
      <c r="B5155">
        <v>7.6</v>
      </c>
      <c r="C5155">
        <v>-9.6999999999999993</v>
      </c>
    </row>
    <row r="5156" spans="1:3" x14ac:dyDescent="0.25">
      <c r="A5156" s="2">
        <v>41954</v>
      </c>
      <c r="B5156">
        <v>0</v>
      </c>
      <c r="C5156">
        <v>-21.8</v>
      </c>
    </row>
    <row r="5157" spans="1:3" x14ac:dyDescent="0.25">
      <c r="A5157" s="2">
        <v>41955</v>
      </c>
      <c r="B5157">
        <v>0</v>
      </c>
      <c r="C5157">
        <v>-20.2</v>
      </c>
    </row>
    <row r="5158" spans="1:3" x14ac:dyDescent="0.25">
      <c r="A5158" s="2">
        <v>41956</v>
      </c>
      <c r="B5158">
        <v>5.0999999999999996</v>
      </c>
      <c r="C5158">
        <v>-11.8</v>
      </c>
    </row>
    <row r="5159" spans="1:3" x14ac:dyDescent="0.25">
      <c r="A5159" s="2">
        <v>41957</v>
      </c>
      <c r="B5159">
        <v>12.7</v>
      </c>
      <c r="C5159">
        <v>-9.8000000000000007</v>
      </c>
    </row>
    <row r="5160" spans="1:3" x14ac:dyDescent="0.25">
      <c r="A5160" s="2">
        <v>41958</v>
      </c>
      <c r="B5160">
        <v>0</v>
      </c>
      <c r="C5160">
        <v>-17.399999999999999</v>
      </c>
    </row>
    <row r="5161" spans="1:3" x14ac:dyDescent="0.25">
      <c r="A5161" s="2">
        <v>41959</v>
      </c>
      <c r="B5161">
        <v>0</v>
      </c>
      <c r="C5161">
        <v>-9.1999999999999993</v>
      </c>
    </row>
    <row r="5162" spans="1:3" x14ac:dyDescent="0.25">
      <c r="A5162" s="2">
        <v>41960</v>
      </c>
      <c r="B5162">
        <v>2.5</v>
      </c>
      <c r="C5162">
        <v>-6.5</v>
      </c>
    </row>
    <row r="5163" spans="1:3" x14ac:dyDescent="0.25">
      <c r="A5163" s="2">
        <v>41961</v>
      </c>
      <c r="B5163">
        <v>2.5</v>
      </c>
      <c r="C5163">
        <v>-2.6</v>
      </c>
    </row>
    <row r="5164" spans="1:3" x14ac:dyDescent="0.25">
      <c r="A5164" s="2">
        <v>41962</v>
      </c>
      <c r="B5164">
        <v>2.5</v>
      </c>
      <c r="C5164">
        <v>-1</v>
      </c>
    </row>
    <row r="5165" spans="1:3" x14ac:dyDescent="0.25">
      <c r="A5165" s="2">
        <v>41963</v>
      </c>
      <c r="B5165">
        <v>0</v>
      </c>
      <c r="C5165">
        <v>-2.2000000000000002</v>
      </c>
    </row>
    <row r="5166" spans="1:3" x14ac:dyDescent="0.25">
      <c r="A5166" s="2">
        <v>41964</v>
      </c>
      <c r="B5166">
        <v>0</v>
      </c>
      <c r="C5166">
        <v>-3.2</v>
      </c>
    </row>
    <row r="5167" spans="1:3" x14ac:dyDescent="0.25">
      <c r="A5167" s="2">
        <v>41965</v>
      </c>
      <c r="B5167">
        <v>12.7</v>
      </c>
      <c r="C5167">
        <v>-4.7</v>
      </c>
    </row>
    <row r="5168" spans="1:3" x14ac:dyDescent="0.25">
      <c r="A5168" s="2">
        <v>41966</v>
      </c>
      <c r="B5168">
        <v>7.6</v>
      </c>
      <c r="C5168">
        <v>-8</v>
      </c>
    </row>
    <row r="5169" spans="1:3" x14ac:dyDescent="0.25">
      <c r="A5169" s="2">
        <v>41967</v>
      </c>
      <c r="B5169">
        <v>7.6</v>
      </c>
      <c r="C5169">
        <v>-7.9</v>
      </c>
    </row>
    <row r="5170" spans="1:3" x14ac:dyDescent="0.25">
      <c r="A5170" s="2">
        <v>41968</v>
      </c>
      <c r="B5170">
        <v>58.4</v>
      </c>
      <c r="C5170">
        <v>-2.4</v>
      </c>
    </row>
    <row r="5171" spans="1:3" x14ac:dyDescent="0.25">
      <c r="A5171" s="2">
        <v>41969</v>
      </c>
      <c r="B5171">
        <v>0</v>
      </c>
      <c r="C5171">
        <v>-0.5</v>
      </c>
    </row>
    <row r="5172" spans="1:3" x14ac:dyDescent="0.25">
      <c r="A5172" s="2">
        <v>41970</v>
      </c>
      <c r="B5172">
        <v>10.199999999999999</v>
      </c>
      <c r="C5172">
        <v>0.5</v>
      </c>
    </row>
    <row r="5173" spans="1:3" x14ac:dyDescent="0.25">
      <c r="A5173" s="2">
        <v>41971</v>
      </c>
      <c r="B5173">
        <v>0</v>
      </c>
      <c r="C5173">
        <v>-0.4</v>
      </c>
    </row>
    <row r="5174" spans="1:3" x14ac:dyDescent="0.25">
      <c r="A5174" s="2">
        <v>41972</v>
      </c>
      <c r="B5174">
        <v>7.6</v>
      </c>
      <c r="C5174">
        <v>-5</v>
      </c>
    </row>
    <row r="5175" spans="1:3" x14ac:dyDescent="0.25">
      <c r="A5175" s="2">
        <v>41973</v>
      </c>
      <c r="B5175">
        <v>0</v>
      </c>
      <c r="C5175">
        <v>-13</v>
      </c>
    </row>
    <row r="5176" spans="1:3" x14ac:dyDescent="0.25">
      <c r="A5176" s="2">
        <v>41974</v>
      </c>
      <c r="B5176">
        <v>5.0999999999999996</v>
      </c>
      <c r="C5176">
        <v>-6.8</v>
      </c>
    </row>
    <row r="5177" spans="1:3" x14ac:dyDescent="0.25">
      <c r="A5177" s="2">
        <v>41975</v>
      </c>
      <c r="B5177">
        <v>0</v>
      </c>
      <c r="C5177">
        <v>-6.1</v>
      </c>
    </row>
    <row r="5178" spans="1:3" x14ac:dyDescent="0.25">
      <c r="A5178" s="2">
        <v>41976</v>
      </c>
      <c r="B5178">
        <v>2.5</v>
      </c>
      <c r="C5178">
        <v>-2.2000000000000002</v>
      </c>
    </row>
    <row r="5179" spans="1:3" x14ac:dyDescent="0.25">
      <c r="A5179" s="2">
        <v>41977</v>
      </c>
      <c r="B5179">
        <v>2.5</v>
      </c>
      <c r="C5179">
        <v>-1</v>
      </c>
    </row>
    <row r="5180" spans="1:3" x14ac:dyDescent="0.25">
      <c r="A5180" s="2">
        <v>41978</v>
      </c>
      <c r="B5180">
        <v>2.5</v>
      </c>
      <c r="C5180">
        <v>-1.7</v>
      </c>
    </row>
    <row r="5181" spans="1:3" x14ac:dyDescent="0.25">
      <c r="A5181" s="2">
        <v>41979</v>
      </c>
      <c r="B5181">
        <v>2.5</v>
      </c>
      <c r="C5181">
        <v>-1.5</v>
      </c>
    </row>
    <row r="5182" spans="1:3" x14ac:dyDescent="0.25">
      <c r="A5182" s="2">
        <v>41980</v>
      </c>
      <c r="B5182">
        <v>2.5</v>
      </c>
      <c r="C5182">
        <v>-2.5</v>
      </c>
    </row>
    <row r="5183" spans="1:3" x14ac:dyDescent="0.25">
      <c r="A5183" s="2">
        <v>41981</v>
      </c>
      <c r="B5183">
        <v>0</v>
      </c>
      <c r="C5183">
        <v>-0.8</v>
      </c>
    </row>
    <row r="5184" spans="1:3" x14ac:dyDescent="0.25">
      <c r="A5184" s="2">
        <v>41982</v>
      </c>
      <c r="B5184">
        <v>2.5</v>
      </c>
      <c r="C5184">
        <v>0.7</v>
      </c>
    </row>
    <row r="5185" spans="1:3" x14ac:dyDescent="0.25">
      <c r="A5185" s="2">
        <v>41983</v>
      </c>
      <c r="B5185">
        <v>0</v>
      </c>
      <c r="C5185">
        <v>2.2999999999999998</v>
      </c>
    </row>
    <row r="5186" spans="1:3" x14ac:dyDescent="0.25">
      <c r="A5186" s="2">
        <v>41984</v>
      </c>
      <c r="B5186">
        <v>0</v>
      </c>
      <c r="C5186">
        <v>2.8</v>
      </c>
    </row>
    <row r="5187" spans="1:3" x14ac:dyDescent="0.25">
      <c r="A5187" s="2">
        <v>41985</v>
      </c>
      <c r="B5187">
        <v>0</v>
      </c>
      <c r="C5187">
        <v>2.1</v>
      </c>
    </row>
    <row r="5188" spans="1:3" x14ac:dyDescent="0.25">
      <c r="A5188" s="2">
        <v>41986</v>
      </c>
      <c r="B5188">
        <v>7.6</v>
      </c>
      <c r="C5188">
        <v>-5.0999999999999996</v>
      </c>
    </row>
    <row r="5189" spans="1:3" x14ac:dyDescent="0.25">
      <c r="A5189" s="2">
        <v>41987</v>
      </c>
      <c r="B5189">
        <v>5.0999999999999996</v>
      </c>
      <c r="C5189">
        <v>-8.5</v>
      </c>
    </row>
    <row r="5190" spans="1:3" x14ac:dyDescent="0.25">
      <c r="A5190" s="2">
        <v>41988</v>
      </c>
      <c r="B5190">
        <v>0</v>
      </c>
      <c r="C5190">
        <v>-9.8000000000000007</v>
      </c>
    </row>
    <row r="5191" spans="1:3" x14ac:dyDescent="0.25">
      <c r="A5191" s="2">
        <v>41989</v>
      </c>
      <c r="B5191">
        <v>5.0999999999999996</v>
      </c>
      <c r="C5191">
        <v>-6</v>
      </c>
    </row>
    <row r="5192" spans="1:3" x14ac:dyDescent="0.25">
      <c r="A5192" s="2">
        <v>41990</v>
      </c>
      <c r="B5192">
        <v>0</v>
      </c>
      <c r="C5192">
        <v>-6.5</v>
      </c>
    </row>
    <row r="5193" spans="1:3" x14ac:dyDescent="0.25">
      <c r="A5193" s="2">
        <v>41991</v>
      </c>
      <c r="B5193">
        <v>0</v>
      </c>
      <c r="C5193">
        <v>-5.8</v>
      </c>
    </row>
    <row r="5194" spans="1:3" x14ac:dyDescent="0.25">
      <c r="A5194" s="2">
        <v>41992</v>
      </c>
      <c r="B5194">
        <v>5.0999999999999996</v>
      </c>
      <c r="C5194">
        <v>-4.5999999999999996</v>
      </c>
    </row>
    <row r="5195" spans="1:3" x14ac:dyDescent="0.25">
      <c r="A5195" s="2">
        <v>41993</v>
      </c>
      <c r="B5195">
        <v>12.7</v>
      </c>
      <c r="C5195">
        <v>-5</v>
      </c>
    </row>
    <row r="5196" spans="1:3" x14ac:dyDescent="0.25">
      <c r="A5196" s="2">
        <v>41994</v>
      </c>
      <c r="B5196">
        <v>38.1</v>
      </c>
      <c r="C5196">
        <v>-4.0999999999999996</v>
      </c>
    </row>
    <row r="5197" spans="1:3" x14ac:dyDescent="0.25">
      <c r="A5197" s="2">
        <v>41995</v>
      </c>
      <c r="B5197">
        <v>20.3</v>
      </c>
      <c r="C5197">
        <v>-7.8</v>
      </c>
    </row>
    <row r="5198" spans="1:3" x14ac:dyDescent="0.25">
      <c r="A5198" s="2">
        <v>41996</v>
      </c>
      <c r="B5198">
        <v>5.0999999999999996</v>
      </c>
      <c r="C5198">
        <v>-8</v>
      </c>
    </row>
    <row r="5199" spans="1:3" x14ac:dyDescent="0.25">
      <c r="A5199" s="2">
        <v>41997</v>
      </c>
      <c r="B5199">
        <v>10.199999999999999</v>
      </c>
      <c r="C5199">
        <v>-4.2</v>
      </c>
    </row>
    <row r="5200" spans="1:3" x14ac:dyDescent="0.25">
      <c r="A5200" s="2">
        <v>41998</v>
      </c>
      <c r="B5200">
        <v>12.7</v>
      </c>
      <c r="C5200">
        <v>-10.8</v>
      </c>
    </row>
    <row r="5201" spans="1:3" x14ac:dyDescent="0.25">
      <c r="A5201" s="2">
        <v>41999</v>
      </c>
      <c r="B5201">
        <v>2.5</v>
      </c>
      <c r="C5201">
        <v>-12.7</v>
      </c>
    </row>
    <row r="5202" spans="1:3" x14ac:dyDescent="0.25">
      <c r="A5202" s="2">
        <v>42000</v>
      </c>
      <c r="B5202">
        <v>5.0999999999999996</v>
      </c>
      <c r="C5202">
        <v>-12.3</v>
      </c>
    </row>
    <row r="5203" spans="1:3" x14ac:dyDescent="0.25">
      <c r="A5203" s="2">
        <v>42001</v>
      </c>
      <c r="B5203">
        <v>7.6</v>
      </c>
      <c r="C5203">
        <v>-11</v>
      </c>
    </row>
    <row r="5204" spans="1:3" x14ac:dyDescent="0.25">
      <c r="A5204" s="2">
        <v>42002</v>
      </c>
      <c r="B5204">
        <v>0</v>
      </c>
      <c r="C5204">
        <v>-20.9</v>
      </c>
    </row>
    <row r="5205" spans="1:3" x14ac:dyDescent="0.25">
      <c r="A5205" s="2">
        <v>42003</v>
      </c>
      <c r="B5205">
        <v>2.5</v>
      </c>
      <c r="C5205">
        <v>-18.3</v>
      </c>
    </row>
    <row r="5206" spans="1:3" x14ac:dyDescent="0.25">
      <c r="A5206" s="2">
        <v>42004</v>
      </c>
      <c r="B5206">
        <v>2.5</v>
      </c>
      <c r="C5206">
        <v>-7.5</v>
      </c>
    </row>
    <row r="5207" spans="1:3" x14ac:dyDescent="0.25">
      <c r="A5207" s="2">
        <v>42005</v>
      </c>
      <c r="B5207">
        <v>2.5</v>
      </c>
      <c r="C5207">
        <v>-3.2</v>
      </c>
    </row>
    <row r="5208" spans="1:3" x14ac:dyDescent="0.25">
      <c r="A5208" s="2">
        <v>42006</v>
      </c>
      <c r="B5208">
        <v>2.5</v>
      </c>
      <c r="C5208">
        <v>-4.3</v>
      </c>
    </row>
    <row r="5209" spans="1:3" x14ac:dyDescent="0.25">
      <c r="A5209" s="2">
        <v>42007</v>
      </c>
      <c r="B5209">
        <v>5.0999999999999996</v>
      </c>
      <c r="C5209">
        <v>-9.5</v>
      </c>
    </row>
    <row r="5210" spans="1:3" x14ac:dyDescent="0.25">
      <c r="A5210" s="2">
        <v>42008</v>
      </c>
      <c r="B5210">
        <v>17.8</v>
      </c>
      <c r="C5210">
        <v>-7.3</v>
      </c>
    </row>
    <row r="5211" spans="1:3" x14ac:dyDescent="0.25">
      <c r="A5211" s="2">
        <v>42009</v>
      </c>
      <c r="B5211">
        <v>43.2</v>
      </c>
      <c r="C5211">
        <v>-1.7</v>
      </c>
    </row>
    <row r="5212" spans="1:3" x14ac:dyDescent="0.25">
      <c r="A5212" s="2">
        <v>42010</v>
      </c>
      <c r="B5212">
        <v>0</v>
      </c>
      <c r="C5212">
        <v>0.6</v>
      </c>
    </row>
    <row r="5213" spans="1:3" x14ac:dyDescent="0.25">
      <c r="A5213" s="2">
        <v>42011</v>
      </c>
      <c r="B5213">
        <v>0</v>
      </c>
      <c r="C5213">
        <v>2.5</v>
      </c>
    </row>
    <row r="5214" spans="1:3" x14ac:dyDescent="0.25">
      <c r="A5214" s="2">
        <v>42012</v>
      </c>
      <c r="B5214">
        <v>0</v>
      </c>
      <c r="C5214">
        <v>-1.3</v>
      </c>
    </row>
    <row r="5215" spans="1:3" x14ac:dyDescent="0.25">
      <c r="A5215" s="2">
        <v>42013</v>
      </c>
      <c r="B5215">
        <v>0</v>
      </c>
      <c r="C5215">
        <v>-1.3</v>
      </c>
    </row>
    <row r="5216" spans="1:3" x14ac:dyDescent="0.25">
      <c r="A5216" s="2">
        <v>42014</v>
      </c>
      <c r="B5216">
        <v>0</v>
      </c>
      <c r="C5216">
        <v>-2.1</v>
      </c>
    </row>
    <row r="5217" spans="1:3" x14ac:dyDescent="0.25">
      <c r="A5217" s="2">
        <v>42015</v>
      </c>
      <c r="B5217">
        <v>0</v>
      </c>
      <c r="C5217">
        <v>-3.6</v>
      </c>
    </row>
    <row r="5218" spans="1:3" x14ac:dyDescent="0.25">
      <c r="A5218" s="2">
        <v>42016</v>
      </c>
      <c r="B5218">
        <v>0</v>
      </c>
      <c r="C5218">
        <v>-4.0999999999999996</v>
      </c>
    </row>
    <row r="5219" spans="1:3" x14ac:dyDescent="0.25">
      <c r="A5219" s="2">
        <v>42017</v>
      </c>
      <c r="B5219">
        <v>0</v>
      </c>
      <c r="C5219">
        <v>-6.1</v>
      </c>
    </row>
    <row r="5220" spans="1:3" x14ac:dyDescent="0.25">
      <c r="A5220" s="2">
        <v>42018</v>
      </c>
      <c r="B5220">
        <v>2.5</v>
      </c>
      <c r="C5220">
        <v>-0.7</v>
      </c>
    </row>
    <row r="5221" spans="1:3" x14ac:dyDescent="0.25">
      <c r="A5221" s="2">
        <v>42019</v>
      </c>
      <c r="B5221">
        <v>0</v>
      </c>
      <c r="C5221">
        <v>-0.5</v>
      </c>
    </row>
    <row r="5222" spans="1:3" x14ac:dyDescent="0.25">
      <c r="A5222" s="2">
        <v>42020</v>
      </c>
      <c r="B5222">
        <v>12.7</v>
      </c>
      <c r="C5222">
        <v>-4.8</v>
      </c>
    </row>
    <row r="5223" spans="1:3" x14ac:dyDescent="0.25">
      <c r="A5223" s="2">
        <v>42021</v>
      </c>
      <c r="B5223">
        <v>12.7</v>
      </c>
      <c r="C5223">
        <v>-5.5</v>
      </c>
    </row>
    <row r="5224" spans="1:3" x14ac:dyDescent="0.25">
      <c r="A5224" s="2">
        <v>42022</v>
      </c>
      <c r="B5224">
        <v>0</v>
      </c>
      <c r="C5224">
        <v>-1.6</v>
      </c>
    </row>
    <row r="5225" spans="1:3" x14ac:dyDescent="0.25">
      <c r="A5225" s="2">
        <v>42023</v>
      </c>
      <c r="B5225">
        <v>0</v>
      </c>
      <c r="C5225">
        <v>-6.9</v>
      </c>
    </row>
    <row r="5226" spans="1:3" x14ac:dyDescent="0.25">
      <c r="A5226" s="2">
        <v>42024</v>
      </c>
      <c r="B5226">
        <v>2.5</v>
      </c>
      <c r="C5226">
        <v>-9.8000000000000007</v>
      </c>
    </row>
    <row r="5227" spans="1:3" x14ac:dyDescent="0.25">
      <c r="A5227" s="2">
        <v>42025</v>
      </c>
      <c r="B5227">
        <v>0</v>
      </c>
      <c r="C5227">
        <v>-8.5</v>
      </c>
    </row>
    <row r="5228" spans="1:3" x14ac:dyDescent="0.25">
      <c r="A5228" s="2">
        <v>42026</v>
      </c>
      <c r="B5228">
        <v>5.0999999999999996</v>
      </c>
      <c r="C5228">
        <v>-4.5</v>
      </c>
    </row>
    <row r="5229" spans="1:3" x14ac:dyDescent="0.25">
      <c r="A5229" s="2">
        <v>42027</v>
      </c>
      <c r="B5229">
        <v>2.5</v>
      </c>
      <c r="C5229">
        <v>-3.4</v>
      </c>
    </row>
    <row r="5230" spans="1:3" x14ac:dyDescent="0.25">
      <c r="A5230" s="2">
        <v>42028</v>
      </c>
      <c r="B5230">
        <v>7.6</v>
      </c>
      <c r="C5230">
        <v>-0.4</v>
      </c>
    </row>
    <row r="5231" spans="1:3" x14ac:dyDescent="0.25">
      <c r="A5231" s="2">
        <v>42029</v>
      </c>
      <c r="B5231">
        <v>5.0999999999999996</v>
      </c>
      <c r="C5231">
        <v>1.7</v>
      </c>
    </row>
    <row r="5232" spans="1:3" x14ac:dyDescent="0.25">
      <c r="A5232" s="2">
        <v>42030</v>
      </c>
      <c r="B5232">
        <v>2.5</v>
      </c>
      <c r="C5232">
        <v>5</v>
      </c>
    </row>
    <row r="5233" spans="1:3" x14ac:dyDescent="0.25">
      <c r="A5233" s="2">
        <v>42031</v>
      </c>
      <c r="B5233">
        <v>0</v>
      </c>
      <c r="C5233">
        <v>3.1</v>
      </c>
    </row>
    <row r="5234" spans="1:3" x14ac:dyDescent="0.25">
      <c r="A5234" s="2">
        <v>42032</v>
      </c>
      <c r="B5234">
        <v>2.5</v>
      </c>
      <c r="C5234">
        <v>-3.1</v>
      </c>
    </row>
    <row r="5235" spans="1:3" x14ac:dyDescent="0.25">
      <c r="A5235" s="2">
        <v>42033</v>
      </c>
      <c r="B5235">
        <v>0</v>
      </c>
      <c r="C5235">
        <v>-1.8</v>
      </c>
    </row>
    <row r="5236" spans="1:3" x14ac:dyDescent="0.25">
      <c r="A5236" s="2">
        <v>42034</v>
      </c>
      <c r="B5236">
        <v>0</v>
      </c>
      <c r="C5236">
        <v>-2.1</v>
      </c>
    </row>
    <row r="5237" spans="1:3" x14ac:dyDescent="0.25">
      <c r="A5237" s="2">
        <v>42035</v>
      </c>
      <c r="B5237">
        <v>0</v>
      </c>
      <c r="C5237">
        <v>-4.5999999999999996</v>
      </c>
    </row>
    <row r="5238" spans="1:3" x14ac:dyDescent="0.25">
      <c r="A5238" s="2">
        <v>42036</v>
      </c>
      <c r="B5238">
        <v>12.7</v>
      </c>
      <c r="C5238">
        <v>-5.4</v>
      </c>
    </row>
    <row r="5239" spans="1:3" x14ac:dyDescent="0.25">
      <c r="A5239" s="2">
        <v>42037</v>
      </c>
      <c r="B5239">
        <v>5.0999999999999996</v>
      </c>
      <c r="C5239">
        <v>-4</v>
      </c>
    </row>
    <row r="5240" spans="1:3" x14ac:dyDescent="0.25">
      <c r="A5240" s="2">
        <v>42038</v>
      </c>
      <c r="B5240">
        <v>2.5</v>
      </c>
      <c r="C5240">
        <v>-4.0999999999999996</v>
      </c>
    </row>
    <row r="5241" spans="1:3" x14ac:dyDescent="0.25">
      <c r="A5241" s="2">
        <v>42039</v>
      </c>
      <c r="B5241">
        <v>5.0999999999999996</v>
      </c>
      <c r="C5241">
        <v>-4.0999999999999996</v>
      </c>
    </row>
    <row r="5242" spans="1:3" x14ac:dyDescent="0.25">
      <c r="A5242" s="2">
        <v>42040</v>
      </c>
      <c r="B5242">
        <v>5.0999999999999996</v>
      </c>
      <c r="C5242">
        <v>1.2</v>
      </c>
    </row>
    <row r="5243" spans="1:3" x14ac:dyDescent="0.25">
      <c r="A5243" s="2">
        <v>42041</v>
      </c>
      <c r="B5243">
        <v>0</v>
      </c>
      <c r="C5243">
        <v>3.3</v>
      </c>
    </row>
    <row r="5244" spans="1:3" x14ac:dyDescent="0.25">
      <c r="A5244" s="2">
        <v>42042</v>
      </c>
      <c r="B5244">
        <v>5.0999999999999996</v>
      </c>
      <c r="C5244">
        <v>-0.4</v>
      </c>
    </row>
    <row r="5245" spans="1:3" x14ac:dyDescent="0.25">
      <c r="A5245" s="2">
        <v>42043</v>
      </c>
      <c r="B5245">
        <v>2.5</v>
      </c>
      <c r="C5245">
        <v>-0.2</v>
      </c>
    </row>
    <row r="5246" spans="1:3" x14ac:dyDescent="0.25">
      <c r="A5246" s="2">
        <v>42044</v>
      </c>
      <c r="B5246">
        <v>12.7</v>
      </c>
      <c r="C5246">
        <v>-0.8</v>
      </c>
    </row>
    <row r="5247" spans="1:3" x14ac:dyDescent="0.25">
      <c r="A5247" s="2">
        <v>42045</v>
      </c>
      <c r="B5247">
        <v>7.6</v>
      </c>
      <c r="C5247">
        <v>-2.4</v>
      </c>
    </row>
    <row r="5248" spans="1:3" x14ac:dyDescent="0.25">
      <c r="A5248" s="2">
        <v>42046</v>
      </c>
      <c r="B5248">
        <v>2.5</v>
      </c>
      <c r="C5248">
        <v>-1.6</v>
      </c>
    </row>
    <row r="5249" spans="1:3" x14ac:dyDescent="0.25">
      <c r="A5249" s="2">
        <v>42047</v>
      </c>
      <c r="B5249">
        <v>0</v>
      </c>
      <c r="C5249">
        <v>1.4</v>
      </c>
    </row>
    <row r="5250" spans="1:3" x14ac:dyDescent="0.25">
      <c r="A5250" s="2">
        <v>42048</v>
      </c>
      <c r="B5250">
        <v>0</v>
      </c>
      <c r="C5250">
        <v>3.6</v>
      </c>
    </row>
    <row r="5251" spans="1:3" x14ac:dyDescent="0.25">
      <c r="A5251" s="2">
        <v>42049</v>
      </c>
      <c r="B5251">
        <v>2.5</v>
      </c>
      <c r="C5251">
        <v>1.7</v>
      </c>
    </row>
    <row r="5252" spans="1:3" x14ac:dyDescent="0.25">
      <c r="A5252" s="2">
        <v>42050</v>
      </c>
      <c r="B5252">
        <v>0</v>
      </c>
      <c r="C5252">
        <v>-5.4</v>
      </c>
    </row>
    <row r="5253" spans="1:3" x14ac:dyDescent="0.25">
      <c r="A5253" s="2">
        <v>42051</v>
      </c>
      <c r="B5253">
        <v>0</v>
      </c>
      <c r="C5253">
        <v>-8.6999999999999993</v>
      </c>
    </row>
    <row r="5254" spans="1:3" x14ac:dyDescent="0.25">
      <c r="A5254" s="2">
        <v>42052</v>
      </c>
      <c r="B5254">
        <v>0</v>
      </c>
      <c r="C5254">
        <v>-5.3</v>
      </c>
    </row>
    <row r="5255" spans="1:3" x14ac:dyDescent="0.25">
      <c r="A5255" s="2">
        <v>42053</v>
      </c>
      <c r="B5255">
        <v>0</v>
      </c>
      <c r="C5255">
        <v>-0.1</v>
      </c>
    </row>
    <row r="5256" spans="1:3" x14ac:dyDescent="0.25">
      <c r="A5256" s="2">
        <v>42054</v>
      </c>
      <c r="B5256">
        <v>0</v>
      </c>
      <c r="C5256">
        <v>-0.9</v>
      </c>
    </row>
    <row r="5257" spans="1:3" x14ac:dyDescent="0.25">
      <c r="A5257" s="2">
        <v>42055</v>
      </c>
      <c r="B5257">
        <v>7.6</v>
      </c>
      <c r="C5257">
        <v>-5.7</v>
      </c>
    </row>
    <row r="5258" spans="1:3" x14ac:dyDescent="0.25">
      <c r="A5258" s="2">
        <v>42056</v>
      </c>
      <c r="B5258">
        <v>7.6</v>
      </c>
      <c r="C5258">
        <v>-11.7</v>
      </c>
    </row>
    <row r="5259" spans="1:3" x14ac:dyDescent="0.25">
      <c r="A5259" s="2">
        <v>42057</v>
      </c>
      <c r="B5259">
        <v>0</v>
      </c>
      <c r="C5259">
        <v>-15.5</v>
      </c>
    </row>
    <row r="5260" spans="1:3" x14ac:dyDescent="0.25">
      <c r="A5260" s="2">
        <v>42058</v>
      </c>
      <c r="B5260">
        <v>0</v>
      </c>
      <c r="C5260">
        <v>-6.1</v>
      </c>
    </row>
    <row r="5261" spans="1:3" x14ac:dyDescent="0.25">
      <c r="A5261" s="2">
        <v>42059</v>
      </c>
      <c r="B5261">
        <v>0</v>
      </c>
      <c r="C5261">
        <v>-2</v>
      </c>
    </row>
    <row r="5262" spans="1:3" x14ac:dyDescent="0.25">
      <c r="A5262" s="2">
        <v>42060</v>
      </c>
      <c r="B5262">
        <v>0</v>
      </c>
      <c r="C5262">
        <v>-6.2</v>
      </c>
    </row>
    <row r="5263" spans="1:3" x14ac:dyDescent="0.25">
      <c r="A5263" s="2">
        <v>42061</v>
      </c>
      <c r="B5263">
        <v>7.6</v>
      </c>
      <c r="C5263">
        <v>-9.1999999999999993</v>
      </c>
    </row>
    <row r="5264" spans="1:3" x14ac:dyDescent="0.25">
      <c r="A5264" s="2">
        <v>42062</v>
      </c>
      <c r="B5264">
        <v>0</v>
      </c>
      <c r="C5264">
        <v>-9.1999999999999993</v>
      </c>
    </row>
    <row r="5265" spans="1:3" x14ac:dyDescent="0.25">
      <c r="A5265" s="2">
        <v>42063</v>
      </c>
      <c r="B5265">
        <v>0</v>
      </c>
      <c r="C5265">
        <v>-12.6</v>
      </c>
    </row>
    <row r="5266" spans="1:3" x14ac:dyDescent="0.25">
      <c r="A5266" s="2">
        <v>42064</v>
      </c>
      <c r="B5266">
        <v>0</v>
      </c>
      <c r="C5266">
        <v>-10</v>
      </c>
    </row>
    <row r="5267" spans="1:3" x14ac:dyDescent="0.25">
      <c r="A5267" s="2">
        <v>42065</v>
      </c>
      <c r="B5267">
        <v>0</v>
      </c>
      <c r="C5267">
        <v>-7</v>
      </c>
    </row>
    <row r="5268" spans="1:3" x14ac:dyDescent="0.25">
      <c r="A5268" s="2">
        <v>42066</v>
      </c>
      <c r="B5268">
        <v>0</v>
      </c>
      <c r="C5268">
        <v>-14.5</v>
      </c>
    </row>
    <row r="5269" spans="1:3" x14ac:dyDescent="0.25">
      <c r="A5269" s="2">
        <v>42067</v>
      </c>
      <c r="B5269">
        <v>0</v>
      </c>
      <c r="C5269">
        <v>-10.8</v>
      </c>
    </row>
    <row r="5270" spans="1:3" x14ac:dyDescent="0.25">
      <c r="A5270" s="2">
        <v>42068</v>
      </c>
      <c r="B5270">
        <v>0</v>
      </c>
      <c r="C5270">
        <v>-3.6</v>
      </c>
    </row>
    <row r="5271" spans="1:3" x14ac:dyDescent="0.25">
      <c r="A5271" s="2">
        <v>42069</v>
      </c>
      <c r="B5271">
        <v>2.5</v>
      </c>
      <c r="C5271">
        <v>0</v>
      </c>
    </row>
    <row r="5272" spans="1:3" x14ac:dyDescent="0.25">
      <c r="A5272" s="2">
        <v>42070</v>
      </c>
      <c r="B5272">
        <v>0</v>
      </c>
      <c r="C5272">
        <v>0</v>
      </c>
    </row>
    <row r="5273" spans="1:3" x14ac:dyDescent="0.25">
      <c r="A5273" s="2">
        <v>42071</v>
      </c>
      <c r="B5273">
        <v>0</v>
      </c>
      <c r="C5273">
        <v>-1.2</v>
      </c>
    </row>
    <row r="5274" spans="1:3" x14ac:dyDescent="0.25">
      <c r="A5274" s="2">
        <v>42072</v>
      </c>
      <c r="B5274">
        <v>2.5</v>
      </c>
      <c r="C5274">
        <v>0.5</v>
      </c>
    </row>
    <row r="5275" spans="1:3" x14ac:dyDescent="0.25">
      <c r="A5275" s="2">
        <v>42073</v>
      </c>
      <c r="B5275">
        <v>0</v>
      </c>
      <c r="C5275">
        <v>3.3</v>
      </c>
    </row>
    <row r="5276" spans="1:3" x14ac:dyDescent="0.25">
      <c r="A5276" s="2">
        <v>42074</v>
      </c>
      <c r="B5276">
        <v>0</v>
      </c>
      <c r="C5276">
        <v>2.8</v>
      </c>
    </row>
    <row r="5277" spans="1:3" x14ac:dyDescent="0.25">
      <c r="A5277" s="2">
        <v>42075</v>
      </c>
      <c r="B5277">
        <v>2.5</v>
      </c>
      <c r="C5277">
        <v>0.5</v>
      </c>
    </row>
    <row r="5278" spans="1:3" x14ac:dyDescent="0.25">
      <c r="A5278" s="2">
        <v>42076</v>
      </c>
      <c r="B5278">
        <v>0</v>
      </c>
      <c r="C5278">
        <v>3.9</v>
      </c>
    </row>
    <row r="5279" spans="1:3" x14ac:dyDescent="0.25">
      <c r="A5279" s="2">
        <v>42077</v>
      </c>
      <c r="B5279">
        <v>0</v>
      </c>
      <c r="C5279">
        <v>3.7</v>
      </c>
    </row>
    <row r="5280" spans="1:3" x14ac:dyDescent="0.25">
      <c r="A5280" s="2">
        <v>42078</v>
      </c>
      <c r="B5280">
        <v>0</v>
      </c>
      <c r="C5280">
        <v>4.4000000000000004</v>
      </c>
    </row>
    <row r="5281" spans="1:3" x14ac:dyDescent="0.25">
      <c r="A5281" s="2">
        <v>42079</v>
      </c>
      <c r="B5281">
        <v>2.5</v>
      </c>
      <c r="C5281">
        <v>2.5</v>
      </c>
    </row>
    <row r="5282" spans="1:3" x14ac:dyDescent="0.25">
      <c r="A5282" s="2">
        <v>42080</v>
      </c>
      <c r="B5282">
        <v>2.5</v>
      </c>
      <c r="C5282">
        <v>0.7</v>
      </c>
    </row>
    <row r="5283" spans="1:3" x14ac:dyDescent="0.25">
      <c r="A5283" s="2">
        <v>42081</v>
      </c>
      <c r="B5283">
        <v>5.0999999999999996</v>
      </c>
      <c r="C5283">
        <v>-3.4</v>
      </c>
    </row>
    <row r="5284" spans="1:3" x14ac:dyDescent="0.25">
      <c r="A5284" s="2">
        <v>42082</v>
      </c>
      <c r="B5284">
        <v>2.5</v>
      </c>
      <c r="C5284">
        <v>-0.2</v>
      </c>
    </row>
    <row r="5285" spans="1:3" x14ac:dyDescent="0.25">
      <c r="A5285" s="2">
        <v>42083</v>
      </c>
      <c r="B5285">
        <v>2.5</v>
      </c>
      <c r="C5285">
        <v>3.7</v>
      </c>
    </row>
    <row r="5286" spans="1:3" x14ac:dyDescent="0.25">
      <c r="A5286" s="2">
        <v>42084</v>
      </c>
      <c r="B5286">
        <v>2.5</v>
      </c>
      <c r="C5286">
        <v>2</v>
      </c>
    </row>
    <row r="5287" spans="1:3" x14ac:dyDescent="0.25">
      <c r="A5287" s="2">
        <v>42085</v>
      </c>
      <c r="B5287">
        <v>0</v>
      </c>
      <c r="C5287">
        <v>0.8</v>
      </c>
    </row>
    <row r="5288" spans="1:3" x14ac:dyDescent="0.25">
      <c r="A5288" s="2">
        <v>42086</v>
      </c>
      <c r="B5288">
        <v>10.199999999999999</v>
      </c>
      <c r="C5288">
        <v>-2.2000000000000002</v>
      </c>
    </row>
    <row r="5289" spans="1:3" x14ac:dyDescent="0.25">
      <c r="A5289" s="2">
        <v>42087</v>
      </c>
      <c r="B5289">
        <v>7.6</v>
      </c>
      <c r="C5289">
        <v>-5.7</v>
      </c>
    </row>
    <row r="5290" spans="1:3" x14ac:dyDescent="0.25">
      <c r="A5290" s="2">
        <v>42088</v>
      </c>
      <c r="B5290">
        <v>0</v>
      </c>
      <c r="C5290">
        <v>-3.8</v>
      </c>
    </row>
    <row r="5291" spans="1:3" x14ac:dyDescent="0.25">
      <c r="A5291" s="2">
        <v>42089</v>
      </c>
      <c r="B5291">
        <v>2.5</v>
      </c>
      <c r="C5291">
        <v>0.8</v>
      </c>
    </row>
    <row r="5292" spans="1:3" x14ac:dyDescent="0.25">
      <c r="A5292" s="2">
        <v>42090</v>
      </c>
      <c r="B5292">
        <v>0</v>
      </c>
      <c r="C5292">
        <v>6.5</v>
      </c>
    </row>
    <row r="5293" spans="1:3" x14ac:dyDescent="0.25">
      <c r="A5293" s="2">
        <v>42091</v>
      </c>
      <c r="B5293">
        <v>2.5</v>
      </c>
      <c r="C5293">
        <v>0.7</v>
      </c>
    </row>
    <row r="5294" spans="1:3" x14ac:dyDescent="0.25">
      <c r="A5294" s="2">
        <v>42092</v>
      </c>
      <c r="B5294">
        <v>2.5</v>
      </c>
      <c r="C5294">
        <v>1</v>
      </c>
    </row>
    <row r="5295" spans="1:3" x14ac:dyDescent="0.25">
      <c r="A5295" s="2">
        <v>42093</v>
      </c>
      <c r="B5295">
        <v>0</v>
      </c>
      <c r="C5295">
        <v>4.7</v>
      </c>
    </row>
    <row r="5296" spans="1:3" x14ac:dyDescent="0.25">
      <c r="A5296" s="2">
        <v>42094</v>
      </c>
      <c r="B5296">
        <v>2.5</v>
      </c>
      <c r="C5296">
        <v>3.4</v>
      </c>
    </row>
    <row r="5297" spans="1:3" x14ac:dyDescent="0.25">
      <c r="A5297" s="2">
        <v>42095</v>
      </c>
      <c r="B5297">
        <v>2.5</v>
      </c>
      <c r="C5297">
        <v>-7.2</v>
      </c>
    </row>
    <row r="5298" spans="1:3" x14ac:dyDescent="0.25">
      <c r="A5298" s="2">
        <v>42096</v>
      </c>
      <c r="B5298">
        <v>5.0999999999999996</v>
      </c>
      <c r="C5298">
        <v>-7.7</v>
      </c>
    </row>
    <row r="5299" spans="1:3" x14ac:dyDescent="0.25">
      <c r="A5299" s="2">
        <v>42097</v>
      </c>
      <c r="B5299">
        <v>2.5</v>
      </c>
      <c r="C5299">
        <v>-4.4000000000000004</v>
      </c>
    </row>
    <row r="5300" spans="1:3" x14ac:dyDescent="0.25">
      <c r="A5300" s="2">
        <v>42098</v>
      </c>
      <c r="B5300">
        <v>0</v>
      </c>
      <c r="C5300">
        <v>-3.2</v>
      </c>
    </row>
    <row r="5301" spans="1:3" x14ac:dyDescent="0.25">
      <c r="A5301" s="2">
        <v>42099</v>
      </c>
      <c r="B5301">
        <v>7.6</v>
      </c>
      <c r="C5301">
        <v>-3.1</v>
      </c>
    </row>
    <row r="5302" spans="1:3" x14ac:dyDescent="0.25">
      <c r="A5302" s="2">
        <v>42100</v>
      </c>
      <c r="B5302">
        <v>0</v>
      </c>
      <c r="C5302">
        <v>-4.5</v>
      </c>
    </row>
    <row r="5303" spans="1:3" x14ac:dyDescent="0.25">
      <c r="A5303" s="2">
        <v>42101</v>
      </c>
      <c r="B5303">
        <v>0</v>
      </c>
      <c r="C5303">
        <v>-2.7</v>
      </c>
    </row>
    <row r="5304" spans="1:3" x14ac:dyDescent="0.25">
      <c r="A5304" s="2">
        <v>42102</v>
      </c>
      <c r="B5304">
        <v>0</v>
      </c>
      <c r="C5304">
        <v>-1.6</v>
      </c>
    </row>
    <row r="5305" spans="1:3" x14ac:dyDescent="0.25">
      <c r="A5305" s="2">
        <v>42103</v>
      </c>
      <c r="B5305">
        <v>2.5</v>
      </c>
      <c r="C5305">
        <v>-2.2999999999999998</v>
      </c>
    </row>
    <row r="5306" spans="1:3" x14ac:dyDescent="0.25">
      <c r="A5306" s="2">
        <v>42104</v>
      </c>
      <c r="B5306">
        <v>2.5</v>
      </c>
      <c r="C5306">
        <v>0.8</v>
      </c>
    </row>
    <row r="5307" spans="1:3" x14ac:dyDescent="0.25">
      <c r="A5307" s="2">
        <v>42105</v>
      </c>
      <c r="B5307">
        <v>2.5</v>
      </c>
      <c r="C5307">
        <v>-0.7</v>
      </c>
    </row>
    <row r="5308" spans="1:3" x14ac:dyDescent="0.25">
      <c r="A5308" s="2">
        <v>42106</v>
      </c>
      <c r="B5308">
        <v>0</v>
      </c>
      <c r="C5308">
        <v>-4.8</v>
      </c>
    </row>
    <row r="5309" spans="1:3" x14ac:dyDescent="0.25">
      <c r="A5309" s="2">
        <v>42107</v>
      </c>
      <c r="B5309">
        <v>2.5</v>
      </c>
      <c r="C5309">
        <v>3.3</v>
      </c>
    </row>
    <row r="5310" spans="1:3" x14ac:dyDescent="0.25">
      <c r="A5310" s="2">
        <v>42108</v>
      </c>
      <c r="B5310">
        <v>7.6</v>
      </c>
      <c r="C5310">
        <v>-2.7</v>
      </c>
    </row>
    <row r="5311" spans="1:3" x14ac:dyDescent="0.25">
      <c r="A5311" s="2">
        <v>42109</v>
      </c>
      <c r="B5311">
        <v>7.6</v>
      </c>
      <c r="C5311">
        <v>-5.8</v>
      </c>
    </row>
    <row r="5312" spans="1:3" x14ac:dyDescent="0.25">
      <c r="A5312" s="2">
        <v>42110</v>
      </c>
      <c r="B5312">
        <v>2.5</v>
      </c>
      <c r="C5312">
        <v>-0.6</v>
      </c>
    </row>
    <row r="5313" spans="1:3" x14ac:dyDescent="0.25">
      <c r="A5313" s="2">
        <v>42111</v>
      </c>
      <c r="B5313">
        <v>2.5</v>
      </c>
      <c r="C5313">
        <v>4.9000000000000004</v>
      </c>
    </row>
    <row r="5314" spans="1:3" x14ac:dyDescent="0.25">
      <c r="A5314" s="2">
        <v>42112</v>
      </c>
      <c r="B5314">
        <v>2.5</v>
      </c>
      <c r="C5314">
        <v>3.3</v>
      </c>
    </row>
    <row r="5315" spans="1:3" x14ac:dyDescent="0.25">
      <c r="A5315" s="2">
        <v>42113</v>
      </c>
      <c r="B5315">
        <v>0</v>
      </c>
      <c r="C5315">
        <v>2.6</v>
      </c>
    </row>
    <row r="5316" spans="1:3" x14ac:dyDescent="0.25">
      <c r="A5316" s="2">
        <v>42114</v>
      </c>
      <c r="B5316">
        <v>0</v>
      </c>
      <c r="C5316">
        <v>3.7</v>
      </c>
    </row>
    <row r="5317" spans="1:3" x14ac:dyDescent="0.25">
      <c r="A5317" s="2">
        <v>42115</v>
      </c>
      <c r="B5317">
        <v>0</v>
      </c>
      <c r="C5317">
        <v>5.7</v>
      </c>
    </row>
    <row r="5318" spans="1:3" x14ac:dyDescent="0.25">
      <c r="A5318" s="2">
        <v>42116</v>
      </c>
      <c r="B5318">
        <v>0</v>
      </c>
      <c r="C5318">
        <v>4.9000000000000004</v>
      </c>
    </row>
    <row r="5319" spans="1:3" x14ac:dyDescent="0.25">
      <c r="A5319" s="2">
        <v>42117</v>
      </c>
      <c r="B5319">
        <v>0</v>
      </c>
      <c r="C5319">
        <v>3.3</v>
      </c>
    </row>
    <row r="5320" spans="1:3" x14ac:dyDescent="0.25">
      <c r="A5320" s="2">
        <v>42118</v>
      </c>
      <c r="B5320">
        <v>5.0999999999999996</v>
      </c>
      <c r="C5320">
        <v>-0.4</v>
      </c>
    </row>
    <row r="5321" spans="1:3" x14ac:dyDescent="0.25">
      <c r="A5321" s="2">
        <v>42119</v>
      </c>
      <c r="B5321">
        <v>2.5</v>
      </c>
      <c r="C5321">
        <v>-2.1</v>
      </c>
    </row>
    <row r="5322" spans="1:3" x14ac:dyDescent="0.25">
      <c r="A5322" s="2">
        <v>42120</v>
      </c>
      <c r="B5322">
        <v>15.2</v>
      </c>
      <c r="C5322">
        <v>-2.5</v>
      </c>
    </row>
    <row r="5323" spans="1:3" x14ac:dyDescent="0.25">
      <c r="A5323" s="2">
        <v>42121</v>
      </c>
      <c r="B5323">
        <v>10.199999999999999</v>
      </c>
      <c r="C5323">
        <v>0.5</v>
      </c>
    </row>
    <row r="5324" spans="1:3" x14ac:dyDescent="0.25">
      <c r="A5324" s="2">
        <v>42122</v>
      </c>
      <c r="B5324">
        <v>0</v>
      </c>
      <c r="C5324">
        <v>7.2</v>
      </c>
    </row>
    <row r="5325" spans="1:3" x14ac:dyDescent="0.25">
      <c r="A5325" s="2">
        <v>42123</v>
      </c>
      <c r="B5325">
        <v>0</v>
      </c>
      <c r="C5325">
        <v>7.4</v>
      </c>
    </row>
    <row r="5326" spans="1:3" x14ac:dyDescent="0.25">
      <c r="A5326" s="2">
        <v>42124</v>
      </c>
      <c r="B5326">
        <v>0</v>
      </c>
      <c r="C5326">
        <v>2.6</v>
      </c>
    </row>
    <row r="5327" spans="1:3" x14ac:dyDescent="0.25">
      <c r="A5327" s="2">
        <v>42125</v>
      </c>
      <c r="B5327">
        <v>0</v>
      </c>
      <c r="C5327">
        <v>5.7</v>
      </c>
    </row>
    <row r="5328" spans="1:3" x14ac:dyDescent="0.25">
      <c r="A5328" s="2">
        <v>42126</v>
      </c>
      <c r="B5328">
        <v>0</v>
      </c>
      <c r="C5328">
        <v>6.3</v>
      </c>
    </row>
    <row r="5329" spans="1:3" x14ac:dyDescent="0.25">
      <c r="A5329" s="2">
        <v>42127</v>
      </c>
      <c r="B5329">
        <v>0</v>
      </c>
      <c r="C5329">
        <v>5.2</v>
      </c>
    </row>
    <row r="5330" spans="1:3" x14ac:dyDescent="0.25">
      <c r="A5330" s="2">
        <v>42128</v>
      </c>
      <c r="B5330">
        <v>0</v>
      </c>
      <c r="C5330">
        <v>7.4</v>
      </c>
    </row>
    <row r="5331" spans="1:3" x14ac:dyDescent="0.25">
      <c r="A5331" s="2">
        <v>42129</v>
      </c>
      <c r="B5331">
        <v>2.5</v>
      </c>
      <c r="C5331">
        <v>5.5</v>
      </c>
    </row>
    <row r="5332" spans="1:3" x14ac:dyDescent="0.25">
      <c r="A5332" s="2">
        <v>42130</v>
      </c>
      <c r="B5332">
        <v>2.5</v>
      </c>
      <c r="C5332">
        <v>1.2</v>
      </c>
    </row>
    <row r="5333" spans="1:3" x14ac:dyDescent="0.25">
      <c r="A5333" s="2">
        <v>42131</v>
      </c>
      <c r="B5333">
        <v>0</v>
      </c>
      <c r="C5333">
        <v>-1</v>
      </c>
    </row>
    <row r="5334" spans="1:3" x14ac:dyDescent="0.25">
      <c r="A5334" s="2">
        <v>42132</v>
      </c>
      <c r="B5334">
        <v>0</v>
      </c>
      <c r="C5334">
        <v>0</v>
      </c>
    </row>
    <row r="5335" spans="1:3" x14ac:dyDescent="0.25">
      <c r="A5335" s="2">
        <v>42133</v>
      </c>
      <c r="B5335">
        <v>2.5</v>
      </c>
      <c r="C5335">
        <v>0.5</v>
      </c>
    </row>
    <row r="5336" spans="1:3" x14ac:dyDescent="0.25">
      <c r="A5336" s="2">
        <v>42134</v>
      </c>
      <c r="B5336">
        <v>0</v>
      </c>
      <c r="C5336">
        <v>1.1000000000000001</v>
      </c>
    </row>
    <row r="5337" spans="1:3" x14ac:dyDescent="0.25">
      <c r="A5337" s="2">
        <v>42135</v>
      </c>
      <c r="B5337">
        <v>0</v>
      </c>
      <c r="C5337">
        <v>3.3</v>
      </c>
    </row>
    <row r="5338" spans="1:3" x14ac:dyDescent="0.25">
      <c r="A5338" s="2">
        <v>42136</v>
      </c>
      <c r="B5338">
        <v>5.0999999999999996</v>
      </c>
      <c r="C5338">
        <v>2.7</v>
      </c>
    </row>
    <row r="5339" spans="1:3" x14ac:dyDescent="0.25">
      <c r="A5339" s="2">
        <v>42137</v>
      </c>
      <c r="B5339">
        <v>12.7</v>
      </c>
      <c r="C5339">
        <v>4</v>
      </c>
    </row>
    <row r="5340" spans="1:3" x14ac:dyDescent="0.25">
      <c r="A5340" s="2">
        <v>42138</v>
      </c>
      <c r="B5340">
        <v>2.5</v>
      </c>
      <c r="C5340">
        <v>4.9000000000000004</v>
      </c>
    </row>
    <row r="5341" spans="1:3" x14ac:dyDescent="0.25">
      <c r="A5341" s="2">
        <v>42139</v>
      </c>
      <c r="B5341">
        <v>5.0999999999999996</v>
      </c>
      <c r="C5341">
        <v>2.8</v>
      </c>
    </row>
    <row r="5342" spans="1:3" x14ac:dyDescent="0.25">
      <c r="A5342" s="2">
        <v>42140</v>
      </c>
      <c r="B5342">
        <v>25.4</v>
      </c>
      <c r="C5342">
        <v>1.1000000000000001</v>
      </c>
    </row>
    <row r="5343" spans="1:3" x14ac:dyDescent="0.25">
      <c r="A5343" s="2">
        <v>42141</v>
      </c>
      <c r="B5343">
        <v>7.6</v>
      </c>
      <c r="C5343">
        <v>-0.3</v>
      </c>
    </row>
    <row r="5344" spans="1:3" x14ac:dyDescent="0.25">
      <c r="A5344" s="2">
        <v>42142</v>
      </c>
      <c r="B5344">
        <v>0</v>
      </c>
      <c r="C5344">
        <v>2.2999999999999998</v>
      </c>
    </row>
    <row r="5345" spans="1:3" x14ac:dyDescent="0.25">
      <c r="A5345" s="2">
        <v>42143</v>
      </c>
      <c r="B5345">
        <v>2.5</v>
      </c>
      <c r="C5345">
        <v>1.8</v>
      </c>
    </row>
    <row r="5346" spans="1:3" x14ac:dyDescent="0.25">
      <c r="A5346" s="2">
        <v>42144</v>
      </c>
      <c r="B5346">
        <v>0</v>
      </c>
      <c r="C5346">
        <v>3.5</v>
      </c>
    </row>
    <row r="5347" spans="1:3" x14ac:dyDescent="0.25">
      <c r="A5347" s="2">
        <v>42145</v>
      </c>
      <c r="B5347">
        <v>0</v>
      </c>
      <c r="C5347">
        <v>4.2</v>
      </c>
    </row>
    <row r="5348" spans="1:3" x14ac:dyDescent="0.25">
      <c r="A5348" s="2">
        <v>42146</v>
      </c>
      <c r="B5348">
        <v>2.5</v>
      </c>
      <c r="C5348">
        <v>5</v>
      </c>
    </row>
    <row r="5349" spans="1:3" x14ac:dyDescent="0.25">
      <c r="A5349" s="2">
        <v>42147</v>
      </c>
      <c r="B5349">
        <v>2.5</v>
      </c>
      <c r="C5349">
        <v>4.2</v>
      </c>
    </row>
    <row r="5350" spans="1:3" x14ac:dyDescent="0.25">
      <c r="A5350" s="2">
        <v>42148</v>
      </c>
      <c r="B5350">
        <v>2.5</v>
      </c>
      <c r="C5350">
        <v>3.9</v>
      </c>
    </row>
    <row r="5351" spans="1:3" x14ac:dyDescent="0.25">
      <c r="A5351" s="2">
        <v>42149</v>
      </c>
      <c r="B5351">
        <v>2.5</v>
      </c>
      <c r="C5351">
        <v>5.5</v>
      </c>
    </row>
    <row r="5352" spans="1:3" x14ac:dyDescent="0.25">
      <c r="A5352" s="2">
        <v>42150</v>
      </c>
      <c r="B5352">
        <v>2.5</v>
      </c>
      <c r="C5352">
        <v>5.5</v>
      </c>
    </row>
    <row r="5353" spans="1:3" x14ac:dyDescent="0.25">
      <c r="A5353" s="2">
        <v>42151</v>
      </c>
      <c r="B5353">
        <v>5.0999999999999996</v>
      </c>
      <c r="C5353">
        <v>3</v>
      </c>
    </row>
    <row r="5354" spans="1:3" x14ac:dyDescent="0.25">
      <c r="A5354" s="2">
        <v>42152</v>
      </c>
      <c r="B5354">
        <v>5.0999999999999996</v>
      </c>
      <c r="C5354">
        <v>3.8</v>
      </c>
    </row>
    <row r="5355" spans="1:3" x14ac:dyDescent="0.25">
      <c r="A5355" s="2">
        <v>42153</v>
      </c>
      <c r="B5355">
        <v>2.5</v>
      </c>
      <c r="C5355">
        <v>7.7</v>
      </c>
    </row>
    <row r="5356" spans="1:3" x14ac:dyDescent="0.25">
      <c r="A5356" s="2">
        <v>42154</v>
      </c>
      <c r="B5356">
        <v>2.5</v>
      </c>
      <c r="C5356">
        <v>7.5</v>
      </c>
    </row>
    <row r="5357" spans="1:3" x14ac:dyDescent="0.25">
      <c r="A5357" s="2">
        <v>42155</v>
      </c>
      <c r="B5357">
        <v>0</v>
      </c>
      <c r="C5357">
        <v>10.5</v>
      </c>
    </row>
    <row r="5358" spans="1:3" x14ac:dyDescent="0.25">
      <c r="A5358" s="2">
        <v>42156</v>
      </c>
      <c r="B5358">
        <v>2.5</v>
      </c>
      <c r="C5358">
        <v>6.7</v>
      </c>
    </row>
    <row r="5359" spans="1:3" x14ac:dyDescent="0.25">
      <c r="A5359" s="2">
        <v>42157</v>
      </c>
      <c r="B5359">
        <v>5.0999999999999996</v>
      </c>
      <c r="C5359">
        <v>5.5</v>
      </c>
    </row>
    <row r="5360" spans="1:3" x14ac:dyDescent="0.25">
      <c r="A5360" s="2">
        <v>42158</v>
      </c>
      <c r="B5360">
        <v>2.5</v>
      </c>
      <c r="C5360">
        <v>5.4</v>
      </c>
    </row>
    <row r="5361" spans="1:3" x14ac:dyDescent="0.25">
      <c r="A5361" s="2">
        <v>42159</v>
      </c>
      <c r="B5361">
        <v>0</v>
      </c>
      <c r="C5361">
        <v>6.3</v>
      </c>
    </row>
    <row r="5362" spans="1:3" x14ac:dyDescent="0.25">
      <c r="A5362" s="2">
        <v>42160</v>
      </c>
      <c r="B5362">
        <v>2.5</v>
      </c>
      <c r="C5362">
        <v>9</v>
      </c>
    </row>
    <row r="5363" spans="1:3" x14ac:dyDescent="0.25">
      <c r="A5363" s="2">
        <v>42161</v>
      </c>
      <c r="B5363">
        <v>0</v>
      </c>
      <c r="C5363">
        <v>10.5</v>
      </c>
    </row>
    <row r="5364" spans="1:3" x14ac:dyDescent="0.25">
      <c r="A5364" s="2">
        <v>42162</v>
      </c>
      <c r="B5364">
        <v>2.5</v>
      </c>
      <c r="C5364">
        <v>12.1</v>
      </c>
    </row>
    <row r="5365" spans="1:3" x14ac:dyDescent="0.25">
      <c r="A5365" s="2">
        <v>42163</v>
      </c>
      <c r="B5365">
        <v>0</v>
      </c>
      <c r="C5365">
        <v>14.2</v>
      </c>
    </row>
    <row r="5366" spans="1:3" x14ac:dyDescent="0.25">
      <c r="A5366" s="2">
        <v>42164</v>
      </c>
      <c r="B5366">
        <v>2.5</v>
      </c>
      <c r="C5366">
        <v>13</v>
      </c>
    </row>
    <row r="5367" spans="1:3" x14ac:dyDescent="0.25">
      <c r="A5367" s="2">
        <v>42165</v>
      </c>
      <c r="B5367">
        <v>0</v>
      </c>
      <c r="C5367">
        <v>10.9</v>
      </c>
    </row>
    <row r="5368" spans="1:3" x14ac:dyDescent="0.25">
      <c r="A5368" s="2">
        <v>42166</v>
      </c>
      <c r="B5368">
        <v>7.6</v>
      </c>
      <c r="C5368">
        <v>12.1</v>
      </c>
    </row>
    <row r="5369" spans="1:3" x14ac:dyDescent="0.25">
      <c r="A5369" s="2">
        <v>42167</v>
      </c>
      <c r="B5369">
        <v>5.0999999999999996</v>
      </c>
      <c r="C5369">
        <v>11.1</v>
      </c>
    </row>
    <row r="5370" spans="1:3" x14ac:dyDescent="0.25">
      <c r="A5370" s="2">
        <v>42168</v>
      </c>
      <c r="B5370">
        <v>10.199999999999999</v>
      </c>
      <c r="C5370">
        <v>8.1999999999999993</v>
      </c>
    </row>
    <row r="5371" spans="1:3" x14ac:dyDescent="0.25">
      <c r="A5371" s="2">
        <v>42169</v>
      </c>
      <c r="B5371">
        <v>15.2</v>
      </c>
      <c r="C5371">
        <v>7.9</v>
      </c>
    </row>
    <row r="5372" spans="1:3" x14ac:dyDescent="0.25">
      <c r="A5372" s="2">
        <v>42170</v>
      </c>
      <c r="B5372">
        <v>17.8</v>
      </c>
      <c r="C5372">
        <v>8.3000000000000007</v>
      </c>
    </row>
    <row r="5373" spans="1:3" x14ac:dyDescent="0.25">
      <c r="A5373" s="2">
        <v>42171</v>
      </c>
      <c r="B5373">
        <v>2.5</v>
      </c>
      <c r="C5373">
        <v>10.8</v>
      </c>
    </row>
    <row r="5374" spans="1:3" x14ac:dyDescent="0.25">
      <c r="A5374" s="2">
        <v>42172</v>
      </c>
      <c r="B5374">
        <v>7.6</v>
      </c>
      <c r="C5374">
        <v>12.4</v>
      </c>
    </row>
    <row r="5375" spans="1:3" x14ac:dyDescent="0.25">
      <c r="A5375" s="2">
        <v>42173</v>
      </c>
      <c r="B5375">
        <v>0</v>
      </c>
      <c r="C5375">
        <v>13.1</v>
      </c>
    </row>
    <row r="5376" spans="1:3" x14ac:dyDescent="0.25">
      <c r="A5376" s="2">
        <v>42174</v>
      </c>
      <c r="B5376">
        <v>0</v>
      </c>
      <c r="C5376">
        <v>11.6</v>
      </c>
    </row>
    <row r="5377" spans="1:3" x14ac:dyDescent="0.25">
      <c r="A5377" s="2">
        <v>42175</v>
      </c>
      <c r="B5377">
        <v>2.5</v>
      </c>
      <c r="C5377">
        <v>9.4</v>
      </c>
    </row>
    <row r="5378" spans="1:3" x14ac:dyDescent="0.25">
      <c r="A5378" s="2">
        <v>42176</v>
      </c>
      <c r="B5378">
        <v>0</v>
      </c>
      <c r="C5378">
        <v>10.199999999999999</v>
      </c>
    </row>
    <row r="5379" spans="1:3" x14ac:dyDescent="0.25">
      <c r="A5379" s="2">
        <v>42177</v>
      </c>
      <c r="B5379">
        <v>0</v>
      </c>
      <c r="C5379">
        <v>9.6999999999999993</v>
      </c>
    </row>
    <row r="5380" spans="1:3" x14ac:dyDescent="0.25">
      <c r="A5380" s="2">
        <v>42178</v>
      </c>
      <c r="B5380">
        <v>0</v>
      </c>
      <c r="C5380">
        <v>12.6</v>
      </c>
    </row>
    <row r="5381" spans="1:3" x14ac:dyDescent="0.25">
      <c r="A5381" s="2">
        <v>42179</v>
      </c>
      <c r="B5381">
        <v>0</v>
      </c>
      <c r="C5381">
        <v>12.8</v>
      </c>
    </row>
    <row r="5382" spans="1:3" x14ac:dyDescent="0.25">
      <c r="A5382" s="2">
        <v>42180</v>
      </c>
      <c r="B5382">
        <v>0</v>
      </c>
      <c r="C5382">
        <v>13.3</v>
      </c>
    </row>
    <row r="5383" spans="1:3" x14ac:dyDescent="0.25">
      <c r="A5383" s="2">
        <v>42181</v>
      </c>
      <c r="B5383">
        <v>0</v>
      </c>
      <c r="C5383">
        <v>17</v>
      </c>
    </row>
    <row r="5384" spans="1:3" x14ac:dyDescent="0.25">
      <c r="A5384" s="2">
        <v>42182</v>
      </c>
      <c r="B5384">
        <v>0</v>
      </c>
      <c r="C5384">
        <v>18.399999999999999</v>
      </c>
    </row>
    <row r="5385" spans="1:3" x14ac:dyDescent="0.25">
      <c r="A5385" s="2">
        <v>42183</v>
      </c>
      <c r="B5385">
        <v>0</v>
      </c>
      <c r="C5385">
        <v>19.399999999999999</v>
      </c>
    </row>
    <row r="5386" spans="1:3" x14ac:dyDescent="0.25">
      <c r="A5386" s="2">
        <v>42184</v>
      </c>
      <c r="B5386">
        <v>0</v>
      </c>
      <c r="C5386">
        <v>17.399999999999999</v>
      </c>
    </row>
    <row r="5387" spans="1:3" x14ac:dyDescent="0.25">
      <c r="A5387" s="2">
        <v>42185</v>
      </c>
      <c r="B5387">
        <v>0</v>
      </c>
      <c r="C5387">
        <v>16.100000000000001</v>
      </c>
    </row>
    <row r="5388" spans="1:3" x14ac:dyDescent="0.25">
      <c r="A5388" s="2">
        <v>42186</v>
      </c>
      <c r="B5388">
        <v>0</v>
      </c>
      <c r="C5388">
        <v>16.2</v>
      </c>
    </row>
    <row r="5389" spans="1:3" x14ac:dyDescent="0.25">
      <c r="A5389" s="2">
        <v>42187</v>
      </c>
      <c r="B5389">
        <v>0</v>
      </c>
      <c r="C5389">
        <v>16.5</v>
      </c>
    </row>
    <row r="5390" spans="1:3" x14ac:dyDescent="0.25">
      <c r="A5390" s="2">
        <v>42188</v>
      </c>
      <c r="B5390">
        <v>0</v>
      </c>
      <c r="C5390">
        <v>16.899999999999999</v>
      </c>
    </row>
    <row r="5391" spans="1:3" x14ac:dyDescent="0.25">
      <c r="A5391" s="2">
        <v>42189</v>
      </c>
      <c r="B5391">
        <v>2.5</v>
      </c>
      <c r="C5391">
        <v>17.2</v>
      </c>
    </row>
    <row r="5392" spans="1:3" x14ac:dyDescent="0.25">
      <c r="A5392" s="2">
        <v>42190</v>
      </c>
      <c r="B5392">
        <v>0</v>
      </c>
      <c r="C5392">
        <v>14.5</v>
      </c>
    </row>
    <row r="5393" spans="1:3" x14ac:dyDescent="0.25">
      <c r="A5393" s="2">
        <v>42191</v>
      </c>
      <c r="B5393">
        <v>2.5</v>
      </c>
      <c r="C5393">
        <v>13.3</v>
      </c>
    </row>
    <row r="5394" spans="1:3" x14ac:dyDescent="0.25">
      <c r="A5394" s="2">
        <v>42192</v>
      </c>
      <c r="B5394">
        <v>2.5</v>
      </c>
      <c r="C5394">
        <v>11.7</v>
      </c>
    </row>
    <row r="5395" spans="1:3" x14ac:dyDescent="0.25">
      <c r="A5395" s="2">
        <v>42193</v>
      </c>
      <c r="B5395">
        <v>5.0999999999999996</v>
      </c>
      <c r="C5395">
        <v>10.9</v>
      </c>
    </row>
    <row r="5396" spans="1:3" x14ac:dyDescent="0.25">
      <c r="A5396" s="2">
        <v>42194</v>
      </c>
      <c r="B5396">
        <v>0</v>
      </c>
      <c r="C5396">
        <v>11.1</v>
      </c>
    </row>
    <row r="5397" spans="1:3" x14ac:dyDescent="0.25">
      <c r="A5397" s="2">
        <v>42195</v>
      </c>
      <c r="B5397">
        <v>0</v>
      </c>
      <c r="C5397">
        <v>10.6</v>
      </c>
    </row>
    <row r="5398" spans="1:3" x14ac:dyDescent="0.25">
      <c r="A5398" s="2">
        <v>42196</v>
      </c>
      <c r="B5398">
        <v>0</v>
      </c>
      <c r="C5398">
        <v>9.6</v>
      </c>
    </row>
    <row r="5399" spans="1:3" x14ac:dyDescent="0.25">
      <c r="A5399" s="2">
        <v>42197</v>
      </c>
      <c r="B5399">
        <v>0</v>
      </c>
      <c r="C5399">
        <v>10.1</v>
      </c>
    </row>
    <row r="5400" spans="1:3" x14ac:dyDescent="0.25">
      <c r="A5400" s="2">
        <v>42198</v>
      </c>
      <c r="B5400">
        <v>0</v>
      </c>
      <c r="C5400">
        <v>9.4</v>
      </c>
    </row>
    <row r="5401" spans="1:3" x14ac:dyDescent="0.25">
      <c r="A5401" s="2">
        <v>42199</v>
      </c>
      <c r="B5401">
        <v>5.0999999999999996</v>
      </c>
      <c r="C5401">
        <v>8.6</v>
      </c>
    </row>
    <row r="5402" spans="1:3" x14ac:dyDescent="0.25">
      <c r="A5402" s="2">
        <v>42200</v>
      </c>
      <c r="B5402">
        <v>0</v>
      </c>
      <c r="C5402">
        <v>9</v>
      </c>
    </row>
    <row r="5403" spans="1:3" x14ac:dyDescent="0.25">
      <c r="A5403" s="2">
        <v>42201</v>
      </c>
      <c r="B5403">
        <v>15.2</v>
      </c>
      <c r="C5403">
        <v>9.9</v>
      </c>
    </row>
    <row r="5404" spans="1:3" x14ac:dyDescent="0.25">
      <c r="A5404" s="2">
        <v>42202</v>
      </c>
      <c r="B5404">
        <v>0</v>
      </c>
      <c r="C5404">
        <v>7.1</v>
      </c>
    </row>
    <row r="5405" spans="1:3" x14ac:dyDescent="0.25">
      <c r="A5405" s="2">
        <v>42203</v>
      </c>
      <c r="B5405">
        <v>0</v>
      </c>
      <c r="C5405">
        <v>7</v>
      </c>
    </row>
    <row r="5406" spans="1:3" x14ac:dyDescent="0.25">
      <c r="A5406" s="2">
        <v>42204</v>
      </c>
      <c r="B5406">
        <v>0</v>
      </c>
      <c r="C5406">
        <v>11.1</v>
      </c>
    </row>
    <row r="5407" spans="1:3" x14ac:dyDescent="0.25">
      <c r="A5407" s="2">
        <v>42205</v>
      </c>
      <c r="B5407">
        <v>0</v>
      </c>
      <c r="C5407">
        <v>14.5</v>
      </c>
    </row>
    <row r="5408" spans="1:3" x14ac:dyDescent="0.25">
      <c r="A5408" s="2">
        <v>42206</v>
      </c>
      <c r="B5408">
        <v>0</v>
      </c>
      <c r="C5408">
        <v>15.1</v>
      </c>
    </row>
    <row r="5409" spans="1:3" x14ac:dyDescent="0.25">
      <c r="A5409" s="2">
        <v>42207</v>
      </c>
      <c r="B5409">
        <v>7.6</v>
      </c>
      <c r="C5409">
        <v>10.1</v>
      </c>
    </row>
    <row r="5410" spans="1:3" x14ac:dyDescent="0.25">
      <c r="A5410" s="2">
        <v>42208</v>
      </c>
      <c r="B5410">
        <v>2.5</v>
      </c>
      <c r="C5410">
        <v>8.6999999999999993</v>
      </c>
    </row>
    <row r="5411" spans="1:3" x14ac:dyDescent="0.25">
      <c r="A5411" s="2">
        <v>42209</v>
      </c>
      <c r="B5411">
        <v>2.5</v>
      </c>
      <c r="C5411">
        <v>11.9</v>
      </c>
    </row>
    <row r="5412" spans="1:3" x14ac:dyDescent="0.25">
      <c r="A5412" s="2">
        <v>42210</v>
      </c>
      <c r="B5412">
        <v>0</v>
      </c>
      <c r="C5412">
        <v>12.3</v>
      </c>
    </row>
    <row r="5413" spans="1:3" x14ac:dyDescent="0.25">
      <c r="A5413" s="2">
        <v>42211</v>
      </c>
      <c r="B5413">
        <v>0</v>
      </c>
      <c r="C5413">
        <v>12.8</v>
      </c>
    </row>
    <row r="5414" spans="1:3" x14ac:dyDescent="0.25">
      <c r="A5414" s="2">
        <v>42212</v>
      </c>
      <c r="B5414">
        <v>22.9</v>
      </c>
      <c r="C5414">
        <v>2.6</v>
      </c>
    </row>
    <row r="5415" spans="1:3" x14ac:dyDescent="0.25">
      <c r="A5415" s="2">
        <v>42213</v>
      </c>
      <c r="B5415">
        <v>0</v>
      </c>
      <c r="C5415">
        <v>4.3</v>
      </c>
    </row>
    <row r="5416" spans="1:3" x14ac:dyDescent="0.25">
      <c r="A5416" s="2">
        <v>42214</v>
      </c>
      <c r="B5416">
        <v>0</v>
      </c>
      <c r="C5416">
        <v>9.4</v>
      </c>
    </row>
    <row r="5417" spans="1:3" x14ac:dyDescent="0.25">
      <c r="A5417" s="2">
        <v>42215</v>
      </c>
      <c r="B5417">
        <v>0</v>
      </c>
      <c r="C5417">
        <v>13.6</v>
      </c>
    </row>
    <row r="5418" spans="1:3" x14ac:dyDescent="0.25">
      <c r="A5418" s="2">
        <v>42216</v>
      </c>
      <c r="B5418">
        <v>0</v>
      </c>
      <c r="C5418">
        <v>15.7</v>
      </c>
    </row>
    <row r="5419" spans="1:3" x14ac:dyDescent="0.25">
      <c r="A5419" s="2">
        <v>42217</v>
      </c>
      <c r="B5419">
        <v>0</v>
      </c>
      <c r="C5419">
        <v>17</v>
      </c>
    </row>
    <row r="5420" spans="1:3" x14ac:dyDescent="0.25">
      <c r="A5420" s="2">
        <v>42218</v>
      </c>
      <c r="B5420">
        <v>0</v>
      </c>
      <c r="C5420">
        <v>17.3</v>
      </c>
    </row>
    <row r="5421" spans="1:3" x14ac:dyDescent="0.25">
      <c r="A5421" s="2">
        <v>42219</v>
      </c>
      <c r="B5421">
        <v>0</v>
      </c>
      <c r="C5421">
        <v>16.100000000000001</v>
      </c>
    </row>
    <row r="5422" spans="1:3" x14ac:dyDescent="0.25">
      <c r="A5422" s="2">
        <v>42220</v>
      </c>
      <c r="B5422">
        <v>0</v>
      </c>
      <c r="C5422">
        <v>13</v>
      </c>
    </row>
    <row r="5423" spans="1:3" x14ac:dyDescent="0.25">
      <c r="A5423" s="2">
        <v>42221</v>
      </c>
      <c r="B5423">
        <v>0</v>
      </c>
      <c r="C5423">
        <v>8.8000000000000007</v>
      </c>
    </row>
    <row r="5424" spans="1:3" x14ac:dyDescent="0.25">
      <c r="A5424" s="2">
        <v>42222</v>
      </c>
      <c r="B5424">
        <v>0</v>
      </c>
      <c r="C5424">
        <v>9.3000000000000007</v>
      </c>
    </row>
    <row r="5425" spans="1:3" x14ac:dyDescent="0.25">
      <c r="A5425" s="2">
        <v>42223</v>
      </c>
      <c r="B5425">
        <v>0</v>
      </c>
      <c r="C5425">
        <v>11</v>
      </c>
    </row>
    <row r="5426" spans="1:3" x14ac:dyDescent="0.25">
      <c r="A5426" s="2">
        <v>42224</v>
      </c>
      <c r="B5426">
        <v>0</v>
      </c>
      <c r="C5426">
        <v>8.6</v>
      </c>
    </row>
    <row r="5427" spans="1:3" x14ac:dyDescent="0.25">
      <c r="A5427" s="2">
        <v>42225</v>
      </c>
      <c r="B5427">
        <v>0</v>
      </c>
      <c r="C5427">
        <v>11.1</v>
      </c>
    </row>
    <row r="5428" spans="1:3" x14ac:dyDescent="0.25">
      <c r="A5428" s="2">
        <v>42226</v>
      </c>
      <c r="B5428">
        <v>0</v>
      </c>
      <c r="C5428">
        <v>12.4</v>
      </c>
    </row>
    <row r="5429" spans="1:3" x14ac:dyDescent="0.25">
      <c r="A5429" s="2">
        <v>42227</v>
      </c>
      <c r="B5429">
        <v>0</v>
      </c>
      <c r="C5429">
        <v>16.3</v>
      </c>
    </row>
    <row r="5430" spans="1:3" x14ac:dyDescent="0.25">
      <c r="A5430" s="2">
        <v>42228</v>
      </c>
      <c r="B5430">
        <v>0</v>
      </c>
      <c r="C5430">
        <v>16.5</v>
      </c>
    </row>
    <row r="5431" spans="1:3" x14ac:dyDescent="0.25">
      <c r="A5431" s="2">
        <v>42229</v>
      </c>
      <c r="B5431">
        <v>0</v>
      </c>
      <c r="C5431">
        <v>17.3</v>
      </c>
    </row>
    <row r="5432" spans="1:3" x14ac:dyDescent="0.25">
      <c r="A5432" s="2">
        <v>42230</v>
      </c>
      <c r="B5432">
        <v>0</v>
      </c>
      <c r="C5432">
        <v>16.899999999999999</v>
      </c>
    </row>
    <row r="5433" spans="1:3" x14ac:dyDescent="0.25">
      <c r="A5433" s="2">
        <v>42231</v>
      </c>
      <c r="B5433">
        <v>0</v>
      </c>
      <c r="C5433">
        <v>11.5</v>
      </c>
    </row>
    <row r="5434" spans="1:3" x14ac:dyDescent="0.25">
      <c r="A5434" s="2">
        <v>42232</v>
      </c>
      <c r="B5434">
        <v>2.5</v>
      </c>
      <c r="C5434">
        <v>10.4</v>
      </c>
    </row>
    <row r="5435" spans="1:3" x14ac:dyDescent="0.25">
      <c r="A5435" s="2">
        <v>42233</v>
      </c>
      <c r="B5435">
        <v>0</v>
      </c>
      <c r="C5435">
        <v>9</v>
      </c>
    </row>
    <row r="5436" spans="1:3" x14ac:dyDescent="0.25">
      <c r="A5436" s="2">
        <v>42234</v>
      </c>
      <c r="B5436">
        <v>0</v>
      </c>
      <c r="C5436">
        <v>8.8000000000000007</v>
      </c>
    </row>
    <row r="5437" spans="1:3" x14ac:dyDescent="0.25">
      <c r="A5437" s="2">
        <v>42235</v>
      </c>
      <c r="B5437">
        <v>0</v>
      </c>
      <c r="C5437">
        <v>10.1</v>
      </c>
    </row>
    <row r="5438" spans="1:3" x14ac:dyDescent="0.25">
      <c r="A5438" s="2">
        <v>42236</v>
      </c>
      <c r="B5438">
        <v>0</v>
      </c>
      <c r="C5438">
        <v>12.9</v>
      </c>
    </row>
    <row r="5439" spans="1:3" x14ac:dyDescent="0.25">
      <c r="A5439" s="2">
        <v>42237</v>
      </c>
      <c r="B5439">
        <v>0</v>
      </c>
      <c r="C5439">
        <v>11.9</v>
      </c>
    </row>
    <row r="5440" spans="1:3" x14ac:dyDescent="0.25">
      <c r="A5440" s="2">
        <v>42238</v>
      </c>
      <c r="B5440">
        <v>0</v>
      </c>
      <c r="C5440">
        <v>6.8</v>
      </c>
    </row>
    <row r="5441" spans="1:3" x14ac:dyDescent="0.25">
      <c r="A5441" s="2">
        <v>42239</v>
      </c>
      <c r="B5441">
        <v>0</v>
      </c>
      <c r="C5441">
        <v>12.1</v>
      </c>
    </row>
    <row r="5442" spans="1:3" x14ac:dyDescent="0.25">
      <c r="A5442" s="2">
        <v>42240</v>
      </c>
      <c r="B5442">
        <v>2.5</v>
      </c>
      <c r="C5442">
        <v>15.6</v>
      </c>
    </row>
    <row r="5443" spans="1:3" x14ac:dyDescent="0.25">
      <c r="A5443" s="2">
        <v>42241</v>
      </c>
      <c r="B5443">
        <v>0</v>
      </c>
      <c r="C5443">
        <v>16.600000000000001</v>
      </c>
    </row>
    <row r="5444" spans="1:3" x14ac:dyDescent="0.25">
      <c r="A5444" s="2">
        <v>42242</v>
      </c>
      <c r="B5444">
        <v>0</v>
      </c>
      <c r="C5444">
        <v>16.7</v>
      </c>
    </row>
    <row r="5445" spans="1:3" x14ac:dyDescent="0.25">
      <c r="A5445" s="2">
        <v>42243</v>
      </c>
      <c r="B5445">
        <v>0</v>
      </c>
      <c r="C5445">
        <v>14.5</v>
      </c>
    </row>
    <row r="5446" spans="1:3" x14ac:dyDescent="0.25">
      <c r="A5446" s="2">
        <v>42244</v>
      </c>
      <c r="B5446">
        <v>5.0999999999999996</v>
      </c>
      <c r="C5446">
        <v>14</v>
      </c>
    </row>
    <row r="5447" spans="1:3" x14ac:dyDescent="0.25">
      <c r="A5447" s="2">
        <v>42245</v>
      </c>
      <c r="B5447">
        <v>0</v>
      </c>
      <c r="C5447">
        <v>15.4</v>
      </c>
    </row>
    <row r="5448" spans="1:3" x14ac:dyDescent="0.25">
      <c r="A5448" s="2">
        <v>42246</v>
      </c>
      <c r="B5448">
        <v>0</v>
      </c>
      <c r="C5448">
        <v>9.6999999999999993</v>
      </c>
    </row>
    <row r="5449" spans="1:3" x14ac:dyDescent="0.25">
      <c r="A5449" s="2">
        <v>42247</v>
      </c>
      <c r="B5449">
        <v>0</v>
      </c>
      <c r="C5449">
        <v>9.3000000000000007</v>
      </c>
    </row>
    <row r="5450" spans="1:3" x14ac:dyDescent="0.25">
      <c r="A5450" s="2">
        <v>42248</v>
      </c>
      <c r="B5450">
        <v>0</v>
      </c>
      <c r="C5450">
        <v>12.7</v>
      </c>
    </row>
    <row r="5451" spans="1:3" x14ac:dyDescent="0.25">
      <c r="A5451" s="2">
        <v>42249</v>
      </c>
      <c r="B5451">
        <v>0</v>
      </c>
      <c r="C5451">
        <v>13.5</v>
      </c>
    </row>
    <row r="5452" spans="1:3" x14ac:dyDescent="0.25">
      <c r="A5452" s="2">
        <v>42250</v>
      </c>
      <c r="B5452">
        <v>0</v>
      </c>
      <c r="C5452">
        <v>8.1</v>
      </c>
    </row>
    <row r="5453" spans="1:3" x14ac:dyDescent="0.25">
      <c r="A5453" s="2">
        <v>42251</v>
      </c>
      <c r="B5453">
        <v>25.4</v>
      </c>
      <c r="C5453">
        <v>2.6</v>
      </c>
    </row>
    <row r="5454" spans="1:3" x14ac:dyDescent="0.25">
      <c r="A5454" s="2">
        <v>42252</v>
      </c>
      <c r="B5454">
        <v>10.199999999999999</v>
      </c>
      <c r="C5454">
        <v>1.2</v>
      </c>
    </row>
    <row r="5455" spans="1:3" x14ac:dyDescent="0.25">
      <c r="A5455" s="2">
        <v>42253</v>
      </c>
      <c r="B5455">
        <v>5.0999999999999996</v>
      </c>
      <c r="C5455">
        <v>2.2999999999999998</v>
      </c>
    </row>
    <row r="5456" spans="1:3" x14ac:dyDescent="0.25">
      <c r="A5456" s="2">
        <v>42254</v>
      </c>
      <c r="B5456">
        <v>5.0999999999999996</v>
      </c>
      <c r="C5456">
        <v>4.3</v>
      </c>
    </row>
    <row r="5457" spans="1:3" x14ac:dyDescent="0.25">
      <c r="A5457" s="2">
        <v>42255</v>
      </c>
      <c r="B5457">
        <v>5.0999999999999996</v>
      </c>
      <c r="C5457">
        <v>6.9</v>
      </c>
    </row>
    <row r="5458" spans="1:3" x14ac:dyDescent="0.25">
      <c r="A5458" s="2">
        <v>42256</v>
      </c>
      <c r="B5458">
        <v>0</v>
      </c>
      <c r="C5458">
        <v>11</v>
      </c>
    </row>
    <row r="5459" spans="1:3" x14ac:dyDescent="0.25">
      <c r="A5459" s="2">
        <v>42257</v>
      </c>
      <c r="B5459">
        <v>0</v>
      </c>
      <c r="C5459">
        <v>11.9</v>
      </c>
    </row>
    <row r="5460" spans="1:3" x14ac:dyDescent="0.25">
      <c r="A5460" s="2">
        <v>42258</v>
      </c>
      <c r="B5460">
        <v>0</v>
      </c>
      <c r="C5460">
        <v>12.8</v>
      </c>
    </row>
    <row r="5461" spans="1:3" x14ac:dyDescent="0.25">
      <c r="A5461" s="2">
        <v>42259</v>
      </c>
      <c r="B5461">
        <v>0</v>
      </c>
      <c r="C5461">
        <v>13.7</v>
      </c>
    </row>
    <row r="5462" spans="1:3" x14ac:dyDescent="0.25">
      <c r="A5462" s="2">
        <v>42260</v>
      </c>
      <c r="B5462">
        <v>0</v>
      </c>
      <c r="C5462">
        <v>13.1</v>
      </c>
    </row>
    <row r="5463" spans="1:3" x14ac:dyDescent="0.25">
      <c r="A5463" s="2">
        <v>42261</v>
      </c>
      <c r="B5463">
        <v>2.5</v>
      </c>
      <c r="C5463">
        <v>10</v>
      </c>
    </row>
    <row r="5464" spans="1:3" x14ac:dyDescent="0.25">
      <c r="A5464" s="2">
        <v>42262</v>
      </c>
      <c r="B5464">
        <v>10.199999999999999</v>
      </c>
      <c r="C5464">
        <v>3.7</v>
      </c>
    </row>
    <row r="5465" spans="1:3" x14ac:dyDescent="0.25">
      <c r="A5465" s="2">
        <v>42263</v>
      </c>
      <c r="B5465">
        <v>17.8</v>
      </c>
      <c r="C5465">
        <v>0.9</v>
      </c>
    </row>
    <row r="5466" spans="1:3" x14ac:dyDescent="0.25">
      <c r="A5466" s="2">
        <v>42264</v>
      </c>
      <c r="B5466">
        <v>12.7</v>
      </c>
      <c r="C5466">
        <v>0.7</v>
      </c>
    </row>
    <row r="5467" spans="1:3" x14ac:dyDescent="0.25">
      <c r="A5467" s="2">
        <v>42265</v>
      </c>
      <c r="B5467">
        <v>0</v>
      </c>
      <c r="C5467">
        <v>2</v>
      </c>
    </row>
    <row r="5468" spans="1:3" x14ac:dyDescent="0.25">
      <c r="A5468" s="2">
        <v>42266</v>
      </c>
      <c r="B5468">
        <v>0</v>
      </c>
      <c r="C5468">
        <v>5.5</v>
      </c>
    </row>
    <row r="5469" spans="1:3" x14ac:dyDescent="0.25">
      <c r="A5469" s="2">
        <v>42267</v>
      </c>
      <c r="B5469">
        <v>0</v>
      </c>
      <c r="C5469">
        <v>8.8000000000000007</v>
      </c>
    </row>
    <row r="5470" spans="1:3" x14ac:dyDescent="0.25">
      <c r="A5470" s="2">
        <v>42268</v>
      </c>
      <c r="B5470">
        <v>0</v>
      </c>
      <c r="C5470">
        <v>9.5</v>
      </c>
    </row>
    <row r="5471" spans="1:3" x14ac:dyDescent="0.25">
      <c r="A5471" s="2">
        <v>42269</v>
      </c>
      <c r="B5471">
        <v>0</v>
      </c>
      <c r="C5471">
        <v>11.4</v>
      </c>
    </row>
    <row r="5472" spans="1:3" x14ac:dyDescent="0.25">
      <c r="A5472" s="2">
        <v>42270</v>
      </c>
      <c r="B5472">
        <v>0</v>
      </c>
      <c r="C5472">
        <v>11.9</v>
      </c>
    </row>
    <row r="5473" spans="1:3" x14ac:dyDescent="0.25">
      <c r="A5473" s="2">
        <v>42271</v>
      </c>
      <c r="B5473">
        <v>0</v>
      </c>
      <c r="C5473">
        <v>12.4</v>
      </c>
    </row>
    <row r="5474" spans="1:3" x14ac:dyDescent="0.25">
      <c r="A5474" s="2">
        <v>42272</v>
      </c>
      <c r="B5474">
        <v>0</v>
      </c>
      <c r="C5474">
        <v>14.9</v>
      </c>
    </row>
    <row r="5475" spans="1:3" x14ac:dyDescent="0.25">
      <c r="A5475" s="2">
        <v>42273</v>
      </c>
      <c r="B5475">
        <v>0</v>
      </c>
      <c r="C5475">
        <v>12.7</v>
      </c>
    </row>
    <row r="5476" spans="1:3" x14ac:dyDescent="0.25">
      <c r="A5476" s="2">
        <v>42274</v>
      </c>
      <c r="B5476">
        <v>0</v>
      </c>
      <c r="C5476">
        <v>8.3000000000000007</v>
      </c>
    </row>
    <row r="5477" spans="1:3" x14ac:dyDescent="0.25">
      <c r="A5477" s="2">
        <v>42275</v>
      </c>
      <c r="B5477">
        <v>0</v>
      </c>
      <c r="C5477">
        <v>6.5</v>
      </c>
    </row>
    <row r="5478" spans="1:3" x14ac:dyDescent="0.25">
      <c r="A5478" s="2">
        <v>42276</v>
      </c>
      <c r="B5478">
        <v>5.0999999999999996</v>
      </c>
      <c r="C5478">
        <v>8.6999999999999993</v>
      </c>
    </row>
    <row r="5479" spans="1:3" x14ac:dyDescent="0.25">
      <c r="A5479" s="2">
        <v>42277</v>
      </c>
      <c r="B5479">
        <v>20.3</v>
      </c>
      <c r="C5479">
        <v>11.3</v>
      </c>
    </row>
    <row r="5480" spans="1:3" x14ac:dyDescent="0.25">
      <c r="A5480" s="2">
        <v>42278</v>
      </c>
      <c r="B5480">
        <v>5.0999999999999996</v>
      </c>
      <c r="C5480">
        <v>7.4</v>
      </c>
    </row>
    <row r="5481" spans="1:3" x14ac:dyDescent="0.25">
      <c r="A5481" s="2">
        <v>42279</v>
      </c>
      <c r="B5481">
        <v>0</v>
      </c>
      <c r="C5481">
        <v>5.9</v>
      </c>
    </row>
    <row r="5482" spans="1:3" x14ac:dyDescent="0.25">
      <c r="A5482" s="2">
        <v>42280</v>
      </c>
      <c r="B5482">
        <v>0</v>
      </c>
      <c r="C5482">
        <v>1.5</v>
      </c>
    </row>
    <row r="5483" spans="1:3" x14ac:dyDescent="0.25">
      <c r="A5483" s="2">
        <v>42281</v>
      </c>
      <c r="B5483">
        <v>5.0999999999999996</v>
      </c>
      <c r="C5483">
        <v>1.6</v>
      </c>
    </row>
    <row r="5484" spans="1:3" x14ac:dyDescent="0.25">
      <c r="A5484" s="2">
        <v>42282</v>
      </c>
      <c r="B5484">
        <v>0</v>
      </c>
      <c r="C5484">
        <v>6.3</v>
      </c>
    </row>
    <row r="5485" spans="1:3" x14ac:dyDescent="0.25">
      <c r="A5485" s="2">
        <v>42283</v>
      </c>
      <c r="B5485">
        <v>2.5</v>
      </c>
      <c r="C5485">
        <v>8.1</v>
      </c>
    </row>
    <row r="5486" spans="1:3" x14ac:dyDescent="0.25">
      <c r="A5486" s="2">
        <v>42284</v>
      </c>
      <c r="B5486">
        <v>12.7</v>
      </c>
      <c r="C5486">
        <v>7.1</v>
      </c>
    </row>
    <row r="5487" spans="1:3" x14ac:dyDescent="0.25">
      <c r="A5487" s="2">
        <v>42285</v>
      </c>
      <c r="B5487">
        <v>0</v>
      </c>
      <c r="C5487">
        <v>7.5</v>
      </c>
    </row>
    <row r="5488" spans="1:3" x14ac:dyDescent="0.25">
      <c r="A5488" s="2">
        <v>42286</v>
      </c>
      <c r="B5488">
        <v>0</v>
      </c>
      <c r="C5488">
        <v>11.3</v>
      </c>
    </row>
    <row r="5489" spans="1:3" x14ac:dyDescent="0.25">
      <c r="A5489" s="2">
        <v>42287</v>
      </c>
      <c r="B5489">
        <v>0</v>
      </c>
      <c r="C5489">
        <v>13</v>
      </c>
    </row>
    <row r="5490" spans="1:3" x14ac:dyDescent="0.25">
      <c r="A5490" s="2">
        <v>42288</v>
      </c>
      <c r="B5490">
        <v>0</v>
      </c>
      <c r="C5490">
        <v>3.5</v>
      </c>
    </row>
    <row r="5491" spans="1:3" x14ac:dyDescent="0.25">
      <c r="A5491" s="2">
        <v>42289</v>
      </c>
      <c r="B5491">
        <v>0</v>
      </c>
      <c r="C5491">
        <v>7.9</v>
      </c>
    </row>
    <row r="5492" spans="1:3" x14ac:dyDescent="0.25">
      <c r="A5492" s="2">
        <v>42290</v>
      </c>
      <c r="B5492">
        <v>0</v>
      </c>
      <c r="C5492">
        <v>8.6999999999999993</v>
      </c>
    </row>
    <row r="5493" spans="1:3" x14ac:dyDescent="0.25">
      <c r="A5493" s="2">
        <v>42291</v>
      </c>
      <c r="B5493">
        <v>0</v>
      </c>
      <c r="C5493">
        <v>8.3000000000000007</v>
      </c>
    </row>
    <row r="5494" spans="1:3" x14ac:dyDescent="0.25">
      <c r="A5494" s="2">
        <v>42292</v>
      </c>
      <c r="B5494">
        <v>0</v>
      </c>
      <c r="C5494">
        <v>7.9</v>
      </c>
    </row>
    <row r="5495" spans="1:3" x14ac:dyDescent="0.25">
      <c r="A5495" s="2">
        <v>42293</v>
      </c>
      <c r="B5495">
        <v>0</v>
      </c>
      <c r="C5495">
        <v>10.3</v>
      </c>
    </row>
    <row r="5496" spans="1:3" x14ac:dyDescent="0.25">
      <c r="A5496" s="2">
        <v>42294</v>
      </c>
      <c r="B5496">
        <v>5.0999999999999996</v>
      </c>
      <c r="C5496">
        <v>10.3</v>
      </c>
    </row>
    <row r="5497" spans="1:3" x14ac:dyDescent="0.25">
      <c r="A5497" s="2">
        <v>42295</v>
      </c>
      <c r="B5497">
        <v>0</v>
      </c>
      <c r="C5497">
        <v>6.6</v>
      </c>
    </row>
    <row r="5498" spans="1:3" x14ac:dyDescent="0.25">
      <c r="A5498" s="2">
        <v>42296</v>
      </c>
      <c r="B5498">
        <v>0</v>
      </c>
      <c r="C5498">
        <v>4</v>
      </c>
    </row>
    <row r="5499" spans="1:3" x14ac:dyDescent="0.25">
      <c r="A5499" s="2">
        <v>42297</v>
      </c>
      <c r="B5499">
        <v>0</v>
      </c>
      <c r="C5499">
        <v>1.5</v>
      </c>
    </row>
    <row r="5500" spans="1:3" x14ac:dyDescent="0.25">
      <c r="A5500" s="2">
        <v>42298</v>
      </c>
      <c r="B5500">
        <v>0</v>
      </c>
      <c r="C5500">
        <v>3.2</v>
      </c>
    </row>
    <row r="5501" spans="1:3" x14ac:dyDescent="0.25">
      <c r="A5501" s="2">
        <v>42299</v>
      </c>
      <c r="B5501">
        <v>0</v>
      </c>
      <c r="C5501">
        <v>2.7</v>
      </c>
    </row>
    <row r="5502" spans="1:3" x14ac:dyDescent="0.25">
      <c r="A5502" s="2">
        <v>42300</v>
      </c>
      <c r="B5502">
        <v>0</v>
      </c>
      <c r="C5502">
        <v>1</v>
      </c>
    </row>
    <row r="5503" spans="1:3" x14ac:dyDescent="0.25">
      <c r="A5503" s="2">
        <v>42301</v>
      </c>
      <c r="B5503">
        <v>0</v>
      </c>
      <c r="C5503">
        <v>2.9</v>
      </c>
    </row>
    <row r="5504" spans="1:3" x14ac:dyDescent="0.25">
      <c r="A5504" s="2">
        <v>42302</v>
      </c>
      <c r="B5504">
        <v>2.5</v>
      </c>
      <c r="C5504">
        <v>4.2</v>
      </c>
    </row>
    <row r="5505" spans="1:3" x14ac:dyDescent="0.25">
      <c r="A5505" s="2">
        <v>42303</v>
      </c>
      <c r="B5505">
        <v>5.0999999999999996</v>
      </c>
      <c r="C5505">
        <v>-0.3</v>
      </c>
    </row>
    <row r="5506" spans="1:3" x14ac:dyDescent="0.25">
      <c r="A5506" s="2">
        <v>42304</v>
      </c>
      <c r="B5506">
        <v>0</v>
      </c>
      <c r="C5506">
        <v>-1.3</v>
      </c>
    </row>
    <row r="5507" spans="1:3" x14ac:dyDescent="0.25">
      <c r="A5507" s="2">
        <v>42305</v>
      </c>
      <c r="B5507">
        <v>0</v>
      </c>
      <c r="C5507">
        <v>0.8</v>
      </c>
    </row>
    <row r="5508" spans="1:3" x14ac:dyDescent="0.25">
      <c r="A5508" s="2">
        <v>42306</v>
      </c>
      <c r="B5508">
        <v>2.5</v>
      </c>
      <c r="C5508">
        <v>-1.6</v>
      </c>
    </row>
    <row r="5509" spans="1:3" x14ac:dyDescent="0.25">
      <c r="A5509" s="2">
        <v>42307</v>
      </c>
      <c r="B5509">
        <v>7.6</v>
      </c>
      <c r="C5509">
        <v>-1.8</v>
      </c>
    </row>
    <row r="5510" spans="1:3" x14ac:dyDescent="0.25">
      <c r="A5510" s="2">
        <v>42308</v>
      </c>
      <c r="B5510">
        <v>12.7</v>
      </c>
      <c r="C5510">
        <v>2.2999999999999998</v>
      </c>
    </row>
    <row r="5511" spans="1:3" x14ac:dyDescent="0.25">
      <c r="A5511" s="2">
        <v>42309</v>
      </c>
      <c r="B5511">
        <v>22.9</v>
      </c>
      <c r="C5511">
        <v>0.6</v>
      </c>
    </row>
    <row r="5512" spans="1:3" x14ac:dyDescent="0.25">
      <c r="A5512" s="2">
        <v>42310</v>
      </c>
      <c r="B5512">
        <v>2.5</v>
      </c>
      <c r="C5512">
        <v>-2.1</v>
      </c>
    </row>
    <row r="5513" spans="1:3" x14ac:dyDescent="0.25">
      <c r="A5513" s="2">
        <v>42311</v>
      </c>
      <c r="B5513">
        <v>17.8</v>
      </c>
      <c r="C5513">
        <v>-4.4000000000000004</v>
      </c>
    </row>
    <row r="5514" spans="1:3" x14ac:dyDescent="0.25">
      <c r="A5514" s="2">
        <v>42312</v>
      </c>
      <c r="B5514">
        <v>5.0999999999999996</v>
      </c>
      <c r="C5514">
        <v>-6.1</v>
      </c>
    </row>
    <row r="5515" spans="1:3" x14ac:dyDescent="0.25">
      <c r="A5515" s="2">
        <v>42313</v>
      </c>
      <c r="B5515">
        <v>15.2</v>
      </c>
      <c r="C5515">
        <v>-7.7</v>
      </c>
    </row>
    <row r="5516" spans="1:3" x14ac:dyDescent="0.25">
      <c r="A5516" s="2">
        <v>42314</v>
      </c>
      <c r="B5516">
        <v>0</v>
      </c>
      <c r="C5516">
        <v>-7.9</v>
      </c>
    </row>
    <row r="5517" spans="1:3" x14ac:dyDescent="0.25">
      <c r="A5517" s="2">
        <v>42315</v>
      </c>
      <c r="B5517">
        <v>2.5</v>
      </c>
      <c r="C5517">
        <v>-2.5</v>
      </c>
    </row>
    <row r="5518" spans="1:3" x14ac:dyDescent="0.25">
      <c r="A5518" s="2">
        <v>42316</v>
      </c>
      <c r="B5518">
        <v>0</v>
      </c>
      <c r="C5518">
        <v>-0.5</v>
      </c>
    </row>
    <row r="5519" spans="1:3" x14ac:dyDescent="0.25">
      <c r="A5519" s="2">
        <v>42317</v>
      </c>
      <c r="B5519">
        <v>2.5</v>
      </c>
      <c r="C5519">
        <v>-2.7</v>
      </c>
    </row>
    <row r="5520" spans="1:3" x14ac:dyDescent="0.25">
      <c r="A5520" s="2">
        <v>42318</v>
      </c>
      <c r="B5520">
        <v>5.0999999999999996</v>
      </c>
      <c r="C5520">
        <v>-6.9</v>
      </c>
    </row>
    <row r="5521" spans="1:3" x14ac:dyDescent="0.25">
      <c r="A5521" s="2">
        <v>42319</v>
      </c>
      <c r="B5521">
        <v>5.0999999999999996</v>
      </c>
      <c r="C5521">
        <v>-8.1</v>
      </c>
    </row>
    <row r="5522" spans="1:3" x14ac:dyDescent="0.25">
      <c r="A5522" s="2">
        <v>42320</v>
      </c>
      <c r="B5522">
        <v>2.5</v>
      </c>
      <c r="C5522">
        <v>-7.6</v>
      </c>
    </row>
    <row r="5523" spans="1:3" x14ac:dyDescent="0.25">
      <c r="A5523" s="2">
        <v>42321</v>
      </c>
      <c r="B5523">
        <v>2.5</v>
      </c>
      <c r="C5523">
        <v>-1.6</v>
      </c>
    </row>
    <row r="5524" spans="1:3" x14ac:dyDescent="0.25">
      <c r="A5524" s="2">
        <v>42322</v>
      </c>
      <c r="B5524">
        <v>0</v>
      </c>
      <c r="C5524">
        <v>1.2</v>
      </c>
    </row>
    <row r="5525" spans="1:3" x14ac:dyDescent="0.25">
      <c r="A5525" s="2">
        <v>42323</v>
      </c>
      <c r="B5525">
        <v>0</v>
      </c>
      <c r="C5525">
        <v>0.2</v>
      </c>
    </row>
    <row r="5526" spans="1:3" x14ac:dyDescent="0.25">
      <c r="A5526" s="2">
        <v>42324</v>
      </c>
      <c r="B5526">
        <v>0</v>
      </c>
      <c r="C5526">
        <v>-9.5</v>
      </c>
    </row>
    <row r="5527" spans="1:3" x14ac:dyDescent="0.25">
      <c r="A5527" s="2">
        <v>42325</v>
      </c>
      <c r="B5527">
        <v>2.5</v>
      </c>
      <c r="C5527">
        <v>-5.5</v>
      </c>
    </row>
    <row r="5528" spans="1:3" x14ac:dyDescent="0.25">
      <c r="A5528" s="2">
        <v>42326</v>
      </c>
      <c r="B5528">
        <v>7.6</v>
      </c>
      <c r="C5528">
        <v>-9.1</v>
      </c>
    </row>
    <row r="5529" spans="1:3" x14ac:dyDescent="0.25">
      <c r="A5529" s="2">
        <v>42327</v>
      </c>
      <c r="B5529">
        <v>7.6</v>
      </c>
      <c r="C5529">
        <v>-7.7</v>
      </c>
    </row>
    <row r="5530" spans="1:3" x14ac:dyDescent="0.25">
      <c r="A5530" s="2">
        <v>42328</v>
      </c>
      <c r="B5530">
        <v>7.6</v>
      </c>
      <c r="C5530">
        <v>-11.4</v>
      </c>
    </row>
    <row r="5531" spans="1:3" x14ac:dyDescent="0.25">
      <c r="A5531" s="2">
        <v>42329</v>
      </c>
      <c r="B5531">
        <v>5.0999999999999996</v>
      </c>
      <c r="C5531">
        <v>-5.5</v>
      </c>
    </row>
    <row r="5532" spans="1:3" x14ac:dyDescent="0.25">
      <c r="A5532" s="2">
        <v>42330</v>
      </c>
      <c r="B5532">
        <v>0</v>
      </c>
      <c r="C5532">
        <v>0.1</v>
      </c>
    </row>
    <row r="5533" spans="1:3" x14ac:dyDescent="0.25">
      <c r="A5533" s="2">
        <v>42331</v>
      </c>
      <c r="B5533">
        <v>0</v>
      </c>
      <c r="C5533">
        <v>0</v>
      </c>
    </row>
    <row r="5534" spans="1:3" x14ac:dyDescent="0.25">
      <c r="A5534" s="2">
        <v>42332</v>
      </c>
      <c r="B5534">
        <v>0</v>
      </c>
      <c r="C5534">
        <v>-2.2999999999999998</v>
      </c>
    </row>
    <row r="5535" spans="1:3" x14ac:dyDescent="0.25">
      <c r="A5535" s="2">
        <v>42333</v>
      </c>
      <c r="B5535">
        <v>10.199999999999999</v>
      </c>
      <c r="C5535">
        <v>-13.5</v>
      </c>
    </row>
    <row r="5536" spans="1:3" x14ac:dyDescent="0.25">
      <c r="A5536" s="2">
        <v>42334</v>
      </c>
      <c r="B5536">
        <v>0</v>
      </c>
      <c r="C5536">
        <v>-13.9</v>
      </c>
    </row>
    <row r="5537" spans="1:3" x14ac:dyDescent="0.25">
      <c r="A5537" s="2">
        <v>42335</v>
      </c>
      <c r="B5537">
        <v>0</v>
      </c>
      <c r="C5537">
        <v>-10.1</v>
      </c>
    </row>
    <row r="5538" spans="1:3" x14ac:dyDescent="0.25">
      <c r="A5538" s="2">
        <v>42336</v>
      </c>
      <c r="B5538">
        <v>0</v>
      </c>
      <c r="C5538">
        <v>-7</v>
      </c>
    </row>
    <row r="5539" spans="1:3" x14ac:dyDescent="0.25">
      <c r="A5539" s="2">
        <v>42337</v>
      </c>
      <c r="B5539">
        <v>0</v>
      </c>
      <c r="C5539">
        <v>-6.5</v>
      </c>
    </row>
    <row r="5540" spans="1:3" x14ac:dyDescent="0.25">
      <c r="A5540" s="2">
        <v>42338</v>
      </c>
      <c r="B5540">
        <v>0</v>
      </c>
      <c r="C5540">
        <v>-4.2</v>
      </c>
    </row>
    <row r="5541" spans="1:3" x14ac:dyDescent="0.25">
      <c r="A5541" s="2">
        <v>42339</v>
      </c>
      <c r="B5541">
        <v>0</v>
      </c>
      <c r="C5541">
        <v>-5.9</v>
      </c>
    </row>
    <row r="5542" spans="1:3" x14ac:dyDescent="0.25">
      <c r="A5542" s="2">
        <v>42340</v>
      </c>
      <c r="B5542">
        <v>2.5</v>
      </c>
      <c r="C5542">
        <v>-4.5999999999999996</v>
      </c>
    </row>
    <row r="5543" spans="1:3" x14ac:dyDescent="0.25">
      <c r="A5543" s="2">
        <v>42341</v>
      </c>
      <c r="B5543">
        <v>2.5</v>
      </c>
      <c r="C5543">
        <v>-0.8</v>
      </c>
    </row>
    <row r="5544" spans="1:3" x14ac:dyDescent="0.25">
      <c r="A5544" s="2">
        <v>42342</v>
      </c>
      <c r="B5544">
        <v>15.2</v>
      </c>
      <c r="C5544">
        <v>-4.2</v>
      </c>
    </row>
    <row r="5545" spans="1:3" x14ac:dyDescent="0.25">
      <c r="A5545" s="2">
        <v>42343</v>
      </c>
      <c r="B5545">
        <v>0</v>
      </c>
      <c r="C5545">
        <v>-6.1</v>
      </c>
    </row>
    <row r="5546" spans="1:3" x14ac:dyDescent="0.25">
      <c r="A5546" s="2">
        <v>42344</v>
      </c>
      <c r="B5546">
        <v>2.5</v>
      </c>
      <c r="C5546">
        <v>-3.7</v>
      </c>
    </row>
    <row r="5547" spans="1:3" x14ac:dyDescent="0.25">
      <c r="A5547" s="2">
        <v>42345</v>
      </c>
      <c r="B5547">
        <v>35.6</v>
      </c>
      <c r="C5547">
        <v>-1.3</v>
      </c>
    </row>
    <row r="5548" spans="1:3" x14ac:dyDescent="0.25">
      <c r="A5548" s="2">
        <v>42346</v>
      </c>
      <c r="B5548">
        <v>7.6</v>
      </c>
      <c r="C5548">
        <v>0</v>
      </c>
    </row>
    <row r="5549" spans="1:3" x14ac:dyDescent="0.25">
      <c r="A5549" s="2">
        <v>42347</v>
      </c>
      <c r="B5549">
        <v>5.0999999999999996</v>
      </c>
      <c r="C5549">
        <v>-2.2999999999999998</v>
      </c>
    </row>
    <row r="5550" spans="1:3" x14ac:dyDescent="0.25">
      <c r="A5550" s="2">
        <v>42348</v>
      </c>
      <c r="B5550">
        <v>15.2</v>
      </c>
      <c r="C5550">
        <v>-5.2</v>
      </c>
    </row>
    <row r="5551" spans="1:3" x14ac:dyDescent="0.25">
      <c r="A5551" s="2">
        <v>42349</v>
      </c>
      <c r="B5551">
        <v>0</v>
      </c>
      <c r="C5551">
        <v>-7.2</v>
      </c>
    </row>
    <row r="5552" spans="1:3" x14ac:dyDescent="0.25">
      <c r="A5552" s="2">
        <v>42350</v>
      </c>
      <c r="B5552">
        <v>2.5</v>
      </c>
      <c r="C5552">
        <v>-8</v>
      </c>
    </row>
    <row r="5553" spans="1:3" x14ac:dyDescent="0.25">
      <c r="A5553" s="2">
        <v>42351</v>
      </c>
      <c r="B5553">
        <v>20.3</v>
      </c>
      <c r="C5553">
        <v>-4.8</v>
      </c>
    </row>
    <row r="5554" spans="1:3" x14ac:dyDescent="0.25">
      <c r="A5554" s="2">
        <v>42352</v>
      </c>
      <c r="B5554">
        <v>10.199999999999999</v>
      </c>
      <c r="C5554">
        <v>-9</v>
      </c>
    </row>
    <row r="5555" spans="1:3" x14ac:dyDescent="0.25">
      <c r="A5555" s="2">
        <v>42353</v>
      </c>
      <c r="B5555">
        <v>2.5</v>
      </c>
      <c r="C5555">
        <v>-10.7</v>
      </c>
    </row>
    <row r="5556" spans="1:3" x14ac:dyDescent="0.25">
      <c r="A5556" s="2">
        <v>42354</v>
      </c>
      <c r="B5556">
        <v>10.199999999999999</v>
      </c>
      <c r="C5556">
        <v>-12.5</v>
      </c>
    </row>
    <row r="5557" spans="1:3" x14ac:dyDescent="0.25">
      <c r="A5557" s="2">
        <v>42355</v>
      </c>
      <c r="B5557">
        <v>7.6</v>
      </c>
      <c r="C5557">
        <v>-12.9</v>
      </c>
    </row>
    <row r="5558" spans="1:3" x14ac:dyDescent="0.25">
      <c r="A5558" s="2">
        <v>42356</v>
      </c>
      <c r="B5558">
        <v>20.3</v>
      </c>
      <c r="C5558">
        <v>-4</v>
      </c>
    </row>
    <row r="5559" spans="1:3" x14ac:dyDescent="0.25">
      <c r="A5559" s="2">
        <v>42357</v>
      </c>
      <c r="B5559">
        <v>7.6</v>
      </c>
      <c r="C5559">
        <v>-5</v>
      </c>
    </row>
    <row r="5560" spans="1:3" x14ac:dyDescent="0.25">
      <c r="A5560" s="2">
        <v>42358</v>
      </c>
      <c r="B5560">
        <v>2.5</v>
      </c>
      <c r="C5560">
        <v>-9.8000000000000007</v>
      </c>
    </row>
    <row r="5561" spans="1:3" x14ac:dyDescent="0.25">
      <c r="A5561" s="2">
        <v>42359</v>
      </c>
      <c r="B5561">
        <v>10.199999999999999</v>
      </c>
      <c r="C5561">
        <v>-8</v>
      </c>
    </row>
    <row r="5562" spans="1:3" x14ac:dyDescent="0.25">
      <c r="A5562" s="2">
        <v>42360</v>
      </c>
      <c r="B5562">
        <v>7.6</v>
      </c>
      <c r="C5562">
        <v>-10.7</v>
      </c>
    </row>
    <row r="5563" spans="1:3" x14ac:dyDescent="0.25">
      <c r="A5563" s="2">
        <v>42361</v>
      </c>
      <c r="B5563">
        <v>7.6</v>
      </c>
      <c r="C5563">
        <v>-12.4</v>
      </c>
    </row>
    <row r="5564" spans="1:3" x14ac:dyDescent="0.25">
      <c r="A5564" s="2">
        <v>42362</v>
      </c>
      <c r="B5564">
        <v>5.0999999999999996</v>
      </c>
      <c r="C5564">
        <v>-12.2</v>
      </c>
    </row>
    <row r="5565" spans="1:3" x14ac:dyDescent="0.25">
      <c r="A5565" s="2">
        <v>42363</v>
      </c>
      <c r="B5565">
        <v>2.5</v>
      </c>
      <c r="C5565">
        <v>-13.6</v>
      </c>
    </row>
    <row r="5566" spans="1:3" x14ac:dyDescent="0.25">
      <c r="A5566" s="2">
        <v>42364</v>
      </c>
      <c r="B5566">
        <v>5.0999999999999996</v>
      </c>
      <c r="C5566">
        <v>-13.5</v>
      </c>
    </row>
    <row r="5567" spans="1:3" x14ac:dyDescent="0.25">
      <c r="A5567" s="2">
        <v>42365</v>
      </c>
      <c r="B5567">
        <v>2.5</v>
      </c>
      <c r="C5567">
        <v>-6.5</v>
      </c>
    </row>
    <row r="5568" spans="1:3" x14ac:dyDescent="0.25">
      <c r="A5568" s="2">
        <v>42366</v>
      </c>
      <c r="B5568">
        <v>0</v>
      </c>
      <c r="C5568">
        <v>-8.4</v>
      </c>
    </row>
    <row r="5569" spans="1:3" x14ac:dyDescent="0.25">
      <c r="A5569" s="2">
        <v>42367</v>
      </c>
      <c r="B5569">
        <v>0</v>
      </c>
      <c r="C5569">
        <v>-13.2</v>
      </c>
    </row>
    <row r="5570" spans="1:3" x14ac:dyDescent="0.25">
      <c r="A5570" s="2">
        <v>42368</v>
      </c>
      <c r="B5570">
        <v>2.5</v>
      </c>
      <c r="C5570">
        <v>-15.4</v>
      </c>
    </row>
    <row r="5571" spans="1:3" x14ac:dyDescent="0.25">
      <c r="A5571" s="2">
        <v>42369</v>
      </c>
      <c r="B5571">
        <v>0</v>
      </c>
      <c r="C5571">
        <v>-12.7</v>
      </c>
    </row>
    <row r="5572" spans="1:3" x14ac:dyDescent="0.25">
      <c r="A5572" s="2">
        <v>42370</v>
      </c>
      <c r="B5572">
        <v>2.5</v>
      </c>
      <c r="C5572">
        <v>-6.1</v>
      </c>
    </row>
    <row r="5573" spans="1:3" x14ac:dyDescent="0.25">
      <c r="A5573" s="2">
        <v>42371</v>
      </c>
      <c r="B5573">
        <v>0</v>
      </c>
      <c r="C5573">
        <v>-8.3000000000000007</v>
      </c>
    </row>
    <row r="5574" spans="1:3" x14ac:dyDescent="0.25">
      <c r="A5574" s="2">
        <v>42372</v>
      </c>
      <c r="B5574">
        <v>2.5</v>
      </c>
      <c r="C5574">
        <v>-2.9</v>
      </c>
    </row>
    <row r="5575" spans="1:3" x14ac:dyDescent="0.25">
      <c r="A5575" s="2">
        <v>42373</v>
      </c>
      <c r="B5575">
        <v>0</v>
      </c>
      <c r="C5575">
        <v>-1.7</v>
      </c>
    </row>
    <row r="5576" spans="1:3" x14ac:dyDescent="0.25">
      <c r="A5576" s="2">
        <v>42374</v>
      </c>
      <c r="B5576">
        <v>0</v>
      </c>
      <c r="C5576">
        <v>-3.4</v>
      </c>
    </row>
    <row r="5577" spans="1:3" x14ac:dyDescent="0.25">
      <c r="A5577" s="2">
        <v>42375</v>
      </c>
      <c r="B5577">
        <v>2.5</v>
      </c>
      <c r="C5577">
        <v>-4.0999999999999996</v>
      </c>
    </row>
    <row r="5578" spans="1:3" x14ac:dyDescent="0.25">
      <c r="A5578" s="2">
        <v>42376</v>
      </c>
      <c r="B5578">
        <v>5.0999999999999996</v>
      </c>
      <c r="C5578">
        <v>-4.9000000000000004</v>
      </c>
    </row>
    <row r="5579" spans="1:3" x14ac:dyDescent="0.25">
      <c r="A5579" s="2">
        <v>42377</v>
      </c>
      <c r="B5579">
        <v>0</v>
      </c>
      <c r="C5579">
        <v>-7.2</v>
      </c>
    </row>
    <row r="5580" spans="1:3" x14ac:dyDescent="0.25">
      <c r="A5580" s="2">
        <v>42378</v>
      </c>
      <c r="B5580">
        <v>0</v>
      </c>
      <c r="C5580">
        <v>-9.6999999999999993</v>
      </c>
    </row>
    <row r="5581" spans="1:3" x14ac:dyDescent="0.25">
      <c r="A5581" s="2">
        <v>42379</v>
      </c>
      <c r="B5581">
        <v>0</v>
      </c>
      <c r="C5581">
        <v>-8.8000000000000007</v>
      </c>
    </row>
    <row r="5582" spans="1:3" x14ac:dyDescent="0.25">
      <c r="A5582" s="2">
        <v>42380</v>
      </c>
      <c r="B5582">
        <v>0</v>
      </c>
      <c r="C5582">
        <v>-5.6</v>
      </c>
    </row>
    <row r="5583" spans="1:3" x14ac:dyDescent="0.25">
      <c r="A5583" s="2">
        <v>42381</v>
      </c>
      <c r="B5583">
        <v>0</v>
      </c>
      <c r="C5583">
        <v>-5.4</v>
      </c>
    </row>
    <row r="5584" spans="1:3" x14ac:dyDescent="0.25">
      <c r="A5584" s="2">
        <v>42382</v>
      </c>
      <c r="B5584">
        <v>2.5</v>
      </c>
      <c r="C5584">
        <v>-3.5</v>
      </c>
    </row>
    <row r="5585" spans="1:3" x14ac:dyDescent="0.25">
      <c r="A5585" s="2">
        <v>42383</v>
      </c>
      <c r="B5585">
        <v>5.0999999999999996</v>
      </c>
      <c r="C5585">
        <v>-9.1999999999999993</v>
      </c>
    </row>
    <row r="5586" spans="1:3" x14ac:dyDescent="0.25">
      <c r="A5586" s="2">
        <v>42384</v>
      </c>
      <c r="B5586">
        <v>2.5</v>
      </c>
      <c r="C5586">
        <v>-10.8</v>
      </c>
    </row>
    <row r="5587" spans="1:3" x14ac:dyDescent="0.25">
      <c r="A5587" s="2">
        <v>42385</v>
      </c>
      <c r="B5587">
        <v>12.7</v>
      </c>
      <c r="C5587">
        <v>-7.5</v>
      </c>
    </row>
    <row r="5588" spans="1:3" x14ac:dyDescent="0.25">
      <c r="A5588" s="2">
        <v>42386</v>
      </c>
      <c r="B5588">
        <v>7.6</v>
      </c>
      <c r="C5588">
        <v>-5.0999999999999996</v>
      </c>
    </row>
    <row r="5589" spans="1:3" x14ac:dyDescent="0.25">
      <c r="A5589" s="2">
        <v>42387</v>
      </c>
      <c r="B5589">
        <v>10.199999999999999</v>
      </c>
      <c r="C5589">
        <v>-4.7</v>
      </c>
    </row>
    <row r="5590" spans="1:3" x14ac:dyDescent="0.25">
      <c r="A5590" s="2">
        <v>42388</v>
      </c>
      <c r="B5590">
        <v>0</v>
      </c>
      <c r="C5590">
        <v>-5.5</v>
      </c>
    </row>
    <row r="5591" spans="1:3" x14ac:dyDescent="0.25">
      <c r="A5591" s="2">
        <v>42389</v>
      </c>
      <c r="B5591">
        <v>7.6</v>
      </c>
      <c r="C5591">
        <v>-7</v>
      </c>
    </row>
    <row r="5592" spans="1:3" x14ac:dyDescent="0.25">
      <c r="A5592" s="2">
        <v>42390</v>
      </c>
      <c r="B5592">
        <v>5.0999999999999996</v>
      </c>
      <c r="C5592">
        <v>-3.8</v>
      </c>
    </row>
    <row r="5593" spans="1:3" x14ac:dyDescent="0.25">
      <c r="A5593" s="2">
        <v>42391</v>
      </c>
      <c r="B5593">
        <v>0</v>
      </c>
      <c r="C5593">
        <v>-1</v>
      </c>
    </row>
    <row r="5594" spans="1:3" x14ac:dyDescent="0.25">
      <c r="A5594" s="2">
        <v>42392</v>
      </c>
      <c r="B5594">
        <v>5.0999999999999996</v>
      </c>
      <c r="C5594">
        <v>-3.4</v>
      </c>
    </row>
    <row r="5595" spans="1:3" x14ac:dyDescent="0.25">
      <c r="A5595" s="2">
        <v>42393</v>
      </c>
      <c r="B5595">
        <v>2.5</v>
      </c>
      <c r="C5595">
        <v>-7.4</v>
      </c>
    </row>
    <row r="5596" spans="1:3" x14ac:dyDescent="0.25">
      <c r="A5596" s="2">
        <v>42394</v>
      </c>
      <c r="B5596">
        <v>0</v>
      </c>
      <c r="C5596">
        <v>-9</v>
      </c>
    </row>
    <row r="5597" spans="1:3" x14ac:dyDescent="0.25">
      <c r="A5597" s="2">
        <v>42395</v>
      </c>
      <c r="B5597">
        <v>2.5</v>
      </c>
      <c r="C5597">
        <v>-3.8</v>
      </c>
    </row>
    <row r="5598" spans="1:3" x14ac:dyDescent="0.25">
      <c r="A5598" s="2">
        <v>42396</v>
      </c>
      <c r="B5598">
        <v>2.5</v>
      </c>
      <c r="C5598">
        <v>-1.2</v>
      </c>
    </row>
    <row r="5599" spans="1:3" x14ac:dyDescent="0.25">
      <c r="A5599" s="2">
        <v>42397</v>
      </c>
      <c r="B5599">
        <v>7.6</v>
      </c>
      <c r="C5599">
        <v>-0.7</v>
      </c>
    </row>
    <row r="5600" spans="1:3" x14ac:dyDescent="0.25">
      <c r="A5600" s="2">
        <v>42398</v>
      </c>
      <c r="B5600">
        <v>17.8</v>
      </c>
      <c r="C5600">
        <v>-5.6</v>
      </c>
    </row>
    <row r="5601" spans="1:3" x14ac:dyDescent="0.25">
      <c r="A5601" s="2">
        <v>42399</v>
      </c>
      <c r="B5601">
        <v>5.0999999999999996</v>
      </c>
      <c r="C5601">
        <v>-9.8000000000000007</v>
      </c>
    </row>
    <row r="5602" spans="1:3" x14ac:dyDescent="0.25">
      <c r="A5602" s="2">
        <v>42400</v>
      </c>
      <c r="B5602">
        <v>2.5</v>
      </c>
      <c r="C5602">
        <v>-11.9</v>
      </c>
    </row>
    <row r="5603" spans="1:3" x14ac:dyDescent="0.25">
      <c r="A5603" s="2">
        <v>42401</v>
      </c>
      <c r="B5603">
        <v>0</v>
      </c>
      <c r="C5603">
        <v>-13.2</v>
      </c>
    </row>
    <row r="5604" spans="1:3" x14ac:dyDescent="0.25">
      <c r="A5604" s="2">
        <v>42402</v>
      </c>
      <c r="B5604">
        <v>2.5</v>
      </c>
      <c r="C5604">
        <v>-13.4</v>
      </c>
    </row>
    <row r="5605" spans="1:3" x14ac:dyDescent="0.25">
      <c r="A5605" s="2">
        <v>42403</v>
      </c>
      <c r="B5605">
        <v>0</v>
      </c>
      <c r="C5605">
        <v>-11.6</v>
      </c>
    </row>
    <row r="5606" spans="1:3" x14ac:dyDescent="0.25">
      <c r="A5606" s="2">
        <v>42404</v>
      </c>
      <c r="B5606">
        <v>10.199999999999999</v>
      </c>
      <c r="C5606">
        <v>-9.1</v>
      </c>
    </row>
    <row r="5607" spans="1:3" x14ac:dyDescent="0.25">
      <c r="A5607" s="2">
        <v>42405</v>
      </c>
      <c r="B5607">
        <v>0</v>
      </c>
      <c r="C5607">
        <v>-6.3</v>
      </c>
    </row>
    <row r="5608" spans="1:3" x14ac:dyDescent="0.25">
      <c r="A5608" s="2">
        <v>42406</v>
      </c>
      <c r="B5608">
        <v>2.5</v>
      </c>
      <c r="C5608">
        <v>-4.7</v>
      </c>
    </row>
    <row r="5609" spans="1:3" x14ac:dyDescent="0.25">
      <c r="A5609" s="2">
        <v>42407</v>
      </c>
      <c r="B5609">
        <v>0</v>
      </c>
      <c r="C5609">
        <v>-4.0999999999999996</v>
      </c>
    </row>
    <row r="5610" spans="1:3" x14ac:dyDescent="0.25">
      <c r="A5610" s="2">
        <v>42408</v>
      </c>
      <c r="B5610">
        <v>5.0999999999999996</v>
      </c>
      <c r="C5610">
        <v>1</v>
      </c>
    </row>
    <row r="5611" spans="1:3" x14ac:dyDescent="0.25">
      <c r="A5611" s="2">
        <v>42409</v>
      </c>
      <c r="B5611">
        <v>0</v>
      </c>
      <c r="C5611">
        <v>3.9</v>
      </c>
    </row>
    <row r="5612" spans="1:3" x14ac:dyDescent="0.25">
      <c r="A5612" s="2">
        <v>42410</v>
      </c>
      <c r="B5612">
        <v>0</v>
      </c>
      <c r="C5612">
        <v>2</v>
      </c>
    </row>
    <row r="5613" spans="1:3" x14ac:dyDescent="0.25">
      <c r="A5613" s="2">
        <v>42411</v>
      </c>
      <c r="B5613">
        <v>5.0999999999999996</v>
      </c>
      <c r="C5613">
        <v>0.8</v>
      </c>
    </row>
    <row r="5614" spans="1:3" x14ac:dyDescent="0.25">
      <c r="A5614" s="2">
        <v>42412</v>
      </c>
      <c r="B5614">
        <v>0</v>
      </c>
      <c r="C5614">
        <v>2.4</v>
      </c>
    </row>
    <row r="5615" spans="1:3" x14ac:dyDescent="0.25">
      <c r="A5615" s="2">
        <v>42413</v>
      </c>
      <c r="B5615">
        <v>0</v>
      </c>
      <c r="C5615">
        <v>-3.9</v>
      </c>
    </row>
    <row r="5616" spans="1:3" x14ac:dyDescent="0.25">
      <c r="A5616" s="2">
        <v>42414</v>
      </c>
      <c r="B5616">
        <v>12.7</v>
      </c>
      <c r="C5616">
        <v>-3.8</v>
      </c>
    </row>
    <row r="5617" spans="1:3" x14ac:dyDescent="0.25">
      <c r="A5617" s="2">
        <v>42415</v>
      </c>
      <c r="B5617">
        <v>30.5</v>
      </c>
      <c r="C5617">
        <v>-1.3</v>
      </c>
    </row>
    <row r="5618" spans="1:3" x14ac:dyDescent="0.25">
      <c r="A5618" s="2">
        <v>42416</v>
      </c>
      <c r="B5618">
        <v>2.5</v>
      </c>
      <c r="C5618">
        <v>-1.3</v>
      </c>
    </row>
    <row r="5619" spans="1:3" x14ac:dyDescent="0.25">
      <c r="A5619" s="2">
        <v>42417</v>
      </c>
      <c r="B5619">
        <v>0</v>
      </c>
      <c r="C5619">
        <v>1.1000000000000001</v>
      </c>
    </row>
    <row r="5620" spans="1:3" x14ac:dyDescent="0.25">
      <c r="A5620" s="2">
        <v>42418</v>
      </c>
      <c r="B5620">
        <v>10.199999999999999</v>
      </c>
      <c r="C5620">
        <v>-3.3</v>
      </c>
    </row>
    <row r="5621" spans="1:3" x14ac:dyDescent="0.25">
      <c r="A5621" s="2">
        <v>42419</v>
      </c>
      <c r="B5621">
        <v>2.5</v>
      </c>
      <c r="C5621">
        <v>-3.7</v>
      </c>
    </row>
    <row r="5622" spans="1:3" x14ac:dyDescent="0.25">
      <c r="A5622" s="2">
        <v>42420</v>
      </c>
      <c r="B5622">
        <v>0</v>
      </c>
      <c r="C5622">
        <v>-8.6</v>
      </c>
    </row>
    <row r="5623" spans="1:3" x14ac:dyDescent="0.25">
      <c r="A5623" s="2">
        <v>42421</v>
      </c>
      <c r="B5623">
        <v>2.5</v>
      </c>
      <c r="C5623">
        <v>-5.7</v>
      </c>
    </row>
    <row r="5624" spans="1:3" x14ac:dyDescent="0.25">
      <c r="A5624" s="2">
        <v>42422</v>
      </c>
      <c r="B5624">
        <v>0</v>
      </c>
      <c r="C5624">
        <v>-8.3000000000000007</v>
      </c>
    </row>
    <row r="5625" spans="1:3" x14ac:dyDescent="0.25">
      <c r="A5625" s="2">
        <v>42423</v>
      </c>
      <c r="B5625">
        <v>2.5</v>
      </c>
      <c r="C5625">
        <v>-8.6</v>
      </c>
    </row>
    <row r="5626" spans="1:3" x14ac:dyDescent="0.25">
      <c r="A5626" s="2">
        <v>42424</v>
      </c>
      <c r="B5626">
        <v>0</v>
      </c>
      <c r="C5626">
        <v>-3.3</v>
      </c>
    </row>
    <row r="5627" spans="1:3" x14ac:dyDescent="0.25">
      <c r="A5627" s="2">
        <v>42425</v>
      </c>
      <c r="B5627">
        <v>0</v>
      </c>
      <c r="C5627">
        <v>-0.6</v>
      </c>
    </row>
    <row r="5628" spans="1:3" x14ac:dyDescent="0.25">
      <c r="A5628" s="2">
        <v>42426</v>
      </c>
      <c r="B5628">
        <v>2.5</v>
      </c>
      <c r="C5628">
        <v>2.6</v>
      </c>
    </row>
    <row r="5629" spans="1:3" x14ac:dyDescent="0.25">
      <c r="A5629" s="2">
        <v>42427</v>
      </c>
      <c r="B5629">
        <v>5.0999999999999996</v>
      </c>
      <c r="C5629">
        <v>-0.9</v>
      </c>
    </row>
    <row r="5630" spans="1:3" x14ac:dyDescent="0.25">
      <c r="A5630" s="2">
        <v>42428</v>
      </c>
      <c r="B5630">
        <v>7.6</v>
      </c>
      <c r="C5630">
        <v>-1.9</v>
      </c>
    </row>
    <row r="5631" spans="1:3" x14ac:dyDescent="0.25">
      <c r="A5631" s="2">
        <v>42429</v>
      </c>
      <c r="B5631">
        <v>2.5</v>
      </c>
      <c r="C5631">
        <v>-6.9</v>
      </c>
    </row>
    <row r="5632" spans="1:3" x14ac:dyDescent="0.25">
      <c r="A5632" s="2">
        <v>42430</v>
      </c>
      <c r="B5632">
        <v>0</v>
      </c>
      <c r="C5632">
        <v>-3.1</v>
      </c>
    </row>
    <row r="5633" spans="1:3" x14ac:dyDescent="0.25">
      <c r="A5633" s="2">
        <v>42431</v>
      </c>
      <c r="B5633">
        <v>5.0999999999999996</v>
      </c>
      <c r="C5633">
        <v>-3.4</v>
      </c>
    </row>
    <row r="5634" spans="1:3" x14ac:dyDescent="0.25">
      <c r="A5634" s="2">
        <v>42432</v>
      </c>
      <c r="B5634">
        <v>0</v>
      </c>
      <c r="C5634">
        <v>-0.7</v>
      </c>
    </row>
    <row r="5635" spans="1:3" x14ac:dyDescent="0.25">
      <c r="A5635" s="2">
        <v>42433</v>
      </c>
      <c r="B5635">
        <v>0</v>
      </c>
      <c r="C5635">
        <v>0</v>
      </c>
    </row>
    <row r="5636" spans="1:3" x14ac:dyDescent="0.25">
      <c r="A5636" s="2">
        <v>42434</v>
      </c>
      <c r="B5636">
        <v>2.5</v>
      </c>
      <c r="C5636">
        <v>2.9</v>
      </c>
    </row>
    <row r="5637" spans="1:3" x14ac:dyDescent="0.25">
      <c r="A5637" s="2">
        <v>42435</v>
      </c>
      <c r="B5637">
        <v>2.5</v>
      </c>
      <c r="C5637">
        <v>-0.9</v>
      </c>
    </row>
    <row r="5638" spans="1:3" x14ac:dyDescent="0.25">
      <c r="A5638" s="2">
        <v>42436</v>
      </c>
      <c r="B5638">
        <v>2.5</v>
      </c>
      <c r="C5638">
        <v>-4.2</v>
      </c>
    </row>
    <row r="5639" spans="1:3" x14ac:dyDescent="0.25">
      <c r="A5639" s="2">
        <v>42437</v>
      </c>
      <c r="B5639">
        <v>7.6</v>
      </c>
      <c r="C5639">
        <v>-6</v>
      </c>
    </row>
    <row r="5640" spans="1:3" x14ac:dyDescent="0.25">
      <c r="A5640" s="2">
        <v>42438</v>
      </c>
      <c r="B5640">
        <v>5.0999999999999996</v>
      </c>
      <c r="C5640">
        <v>-4.5</v>
      </c>
    </row>
    <row r="5641" spans="1:3" x14ac:dyDescent="0.25">
      <c r="A5641" s="2">
        <v>42439</v>
      </c>
      <c r="B5641">
        <v>2.5</v>
      </c>
      <c r="C5641">
        <v>0.5</v>
      </c>
    </row>
    <row r="5642" spans="1:3" x14ac:dyDescent="0.25">
      <c r="A5642" s="2">
        <v>42440</v>
      </c>
      <c r="B5642">
        <v>2.5</v>
      </c>
      <c r="C5642">
        <v>0.7</v>
      </c>
    </row>
    <row r="5643" spans="1:3" x14ac:dyDescent="0.25">
      <c r="A5643" s="2">
        <v>42441</v>
      </c>
      <c r="B5643">
        <v>5.0999999999999996</v>
      </c>
      <c r="C5643">
        <v>-0.4</v>
      </c>
    </row>
    <row r="5644" spans="1:3" x14ac:dyDescent="0.25">
      <c r="A5644" s="2">
        <v>42442</v>
      </c>
      <c r="B5644">
        <v>25.4</v>
      </c>
      <c r="C5644">
        <v>-2.2000000000000002</v>
      </c>
    </row>
    <row r="5645" spans="1:3" x14ac:dyDescent="0.25">
      <c r="A5645" s="2">
        <v>42443</v>
      </c>
      <c r="B5645">
        <v>12.7</v>
      </c>
      <c r="C5645">
        <v>-7.4</v>
      </c>
    </row>
    <row r="5646" spans="1:3" x14ac:dyDescent="0.25">
      <c r="A5646" s="2">
        <v>42444</v>
      </c>
      <c r="B5646">
        <v>2.5</v>
      </c>
      <c r="C5646">
        <v>-9.6</v>
      </c>
    </row>
    <row r="5647" spans="1:3" x14ac:dyDescent="0.25">
      <c r="A5647" s="2">
        <v>42445</v>
      </c>
      <c r="B5647">
        <v>5.0999999999999996</v>
      </c>
      <c r="C5647">
        <v>-8.6</v>
      </c>
    </row>
    <row r="5648" spans="1:3" x14ac:dyDescent="0.25">
      <c r="A5648" s="2">
        <v>42446</v>
      </c>
      <c r="B5648">
        <v>12.7</v>
      </c>
      <c r="C5648">
        <v>-9.3000000000000007</v>
      </c>
    </row>
    <row r="5649" spans="1:3" x14ac:dyDescent="0.25">
      <c r="A5649" s="2">
        <v>42447</v>
      </c>
      <c r="B5649">
        <v>2.5</v>
      </c>
      <c r="C5649">
        <v>-9</v>
      </c>
    </row>
    <row r="5650" spans="1:3" x14ac:dyDescent="0.25">
      <c r="A5650" s="2">
        <v>42448</v>
      </c>
      <c r="B5650">
        <v>0</v>
      </c>
      <c r="C5650">
        <v>-0.7</v>
      </c>
    </row>
    <row r="5651" spans="1:3" x14ac:dyDescent="0.25">
      <c r="A5651" s="2">
        <v>42449</v>
      </c>
      <c r="B5651">
        <v>2.5</v>
      </c>
      <c r="C5651">
        <v>3.3</v>
      </c>
    </row>
    <row r="5652" spans="1:3" x14ac:dyDescent="0.25">
      <c r="A5652" s="2">
        <v>42450</v>
      </c>
      <c r="B5652">
        <v>0</v>
      </c>
      <c r="C5652">
        <v>0</v>
      </c>
    </row>
    <row r="5653" spans="1:3" x14ac:dyDescent="0.25">
      <c r="A5653" s="2">
        <v>42451</v>
      </c>
      <c r="B5653">
        <v>5.0999999999999996</v>
      </c>
      <c r="C5653">
        <v>-4.7</v>
      </c>
    </row>
    <row r="5654" spans="1:3" x14ac:dyDescent="0.25">
      <c r="A5654" s="2">
        <v>42452</v>
      </c>
      <c r="B5654">
        <v>2.5</v>
      </c>
      <c r="C5654">
        <v>-4.7</v>
      </c>
    </row>
    <row r="5655" spans="1:3" x14ac:dyDescent="0.25">
      <c r="A5655" s="2">
        <v>42453</v>
      </c>
      <c r="B5655">
        <v>10.199999999999999</v>
      </c>
      <c r="C5655">
        <v>-5.6</v>
      </c>
    </row>
    <row r="5656" spans="1:3" x14ac:dyDescent="0.25">
      <c r="A5656" s="2">
        <v>42454</v>
      </c>
      <c r="B5656">
        <v>7.6</v>
      </c>
      <c r="C5656">
        <v>-7.3</v>
      </c>
    </row>
    <row r="5657" spans="1:3" x14ac:dyDescent="0.25">
      <c r="A5657" s="2">
        <v>42455</v>
      </c>
      <c r="B5657">
        <v>0</v>
      </c>
      <c r="C5657">
        <v>-5.9</v>
      </c>
    </row>
    <row r="5658" spans="1:3" x14ac:dyDescent="0.25">
      <c r="A5658" s="2">
        <v>42456</v>
      </c>
      <c r="B5658">
        <v>7.6</v>
      </c>
      <c r="C5658">
        <v>-4.4000000000000004</v>
      </c>
    </row>
    <row r="5659" spans="1:3" x14ac:dyDescent="0.25">
      <c r="A5659" s="2">
        <v>42457</v>
      </c>
      <c r="B5659">
        <v>0</v>
      </c>
      <c r="C5659">
        <v>-7</v>
      </c>
    </row>
    <row r="5660" spans="1:3" x14ac:dyDescent="0.25">
      <c r="A5660" s="2">
        <v>42458</v>
      </c>
      <c r="B5660">
        <v>2.5</v>
      </c>
      <c r="C5660">
        <v>-5.7</v>
      </c>
    </row>
    <row r="5661" spans="1:3" x14ac:dyDescent="0.25">
      <c r="A5661" s="2">
        <v>42459</v>
      </c>
      <c r="B5661">
        <v>2.5</v>
      </c>
      <c r="C5661">
        <v>-1.3</v>
      </c>
    </row>
    <row r="5662" spans="1:3" x14ac:dyDescent="0.25">
      <c r="A5662" s="2">
        <v>42460</v>
      </c>
      <c r="B5662">
        <v>0</v>
      </c>
      <c r="C5662">
        <v>-1.4</v>
      </c>
    </row>
    <row r="5663" spans="1:3" x14ac:dyDescent="0.25">
      <c r="A5663" s="2">
        <v>42461</v>
      </c>
      <c r="B5663">
        <v>2.5</v>
      </c>
      <c r="C5663">
        <v>0.9</v>
      </c>
    </row>
    <row r="5664" spans="1:3" x14ac:dyDescent="0.25">
      <c r="A5664" s="2">
        <v>42462</v>
      </c>
      <c r="B5664">
        <v>0</v>
      </c>
      <c r="C5664">
        <v>3.5</v>
      </c>
    </row>
    <row r="5665" spans="1:3" x14ac:dyDescent="0.25">
      <c r="A5665" s="2">
        <v>42463</v>
      </c>
      <c r="B5665">
        <v>0</v>
      </c>
      <c r="C5665">
        <v>4.0999999999999996</v>
      </c>
    </row>
    <row r="5666" spans="1:3" x14ac:dyDescent="0.25">
      <c r="A5666" s="2">
        <v>42464</v>
      </c>
      <c r="B5666">
        <v>5.0999999999999996</v>
      </c>
      <c r="C5666">
        <v>0</v>
      </c>
    </row>
    <row r="5667" spans="1:3" x14ac:dyDescent="0.25">
      <c r="A5667" s="2">
        <v>42465</v>
      </c>
      <c r="B5667">
        <v>5.0999999999999996</v>
      </c>
      <c r="C5667">
        <v>-4.0999999999999996</v>
      </c>
    </row>
    <row r="5668" spans="1:3" x14ac:dyDescent="0.25">
      <c r="A5668" s="2">
        <v>42466</v>
      </c>
      <c r="B5668">
        <v>2.5</v>
      </c>
      <c r="C5668">
        <v>2.1</v>
      </c>
    </row>
    <row r="5669" spans="1:3" x14ac:dyDescent="0.25">
      <c r="A5669" s="2">
        <v>42467</v>
      </c>
      <c r="B5669">
        <v>0</v>
      </c>
      <c r="C5669">
        <v>6</v>
      </c>
    </row>
    <row r="5670" spans="1:3" x14ac:dyDescent="0.25">
      <c r="A5670" s="2">
        <v>42468</v>
      </c>
      <c r="B5670">
        <v>2.5</v>
      </c>
      <c r="C5670">
        <v>7.8</v>
      </c>
    </row>
    <row r="5671" spans="1:3" x14ac:dyDescent="0.25">
      <c r="A5671" s="2">
        <v>42469</v>
      </c>
      <c r="B5671">
        <v>0</v>
      </c>
      <c r="C5671">
        <v>7.1</v>
      </c>
    </row>
    <row r="5672" spans="1:3" x14ac:dyDescent="0.25">
      <c r="A5672" s="2">
        <v>42470</v>
      </c>
      <c r="B5672">
        <v>0</v>
      </c>
      <c r="C5672">
        <v>3.9</v>
      </c>
    </row>
    <row r="5673" spans="1:3" x14ac:dyDescent="0.25">
      <c r="A5673" s="2">
        <v>42471</v>
      </c>
      <c r="B5673">
        <v>0</v>
      </c>
      <c r="C5673">
        <v>4.9000000000000004</v>
      </c>
    </row>
    <row r="5674" spans="1:3" x14ac:dyDescent="0.25">
      <c r="A5674" s="2">
        <v>42472</v>
      </c>
      <c r="B5674">
        <v>2.5</v>
      </c>
      <c r="C5674">
        <v>5.4</v>
      </c>
    </row>
    <row r="5675" spans="1:3" x14ac:dyDescent="0.25">
      <c r="A5675" s="2">
        <v>42473</v>
      </c>
      <c r="B5675">
        <v>7.6</v>
      </c>
      <c r="C5675">
        <v>-0.1</v>
      </c>
    </row>
    <row r="5676" spans="1:3" x14ac:dyDescent="0.25">
      <c r="A5676" s="2">
        <v>42474</v>
      </c>
      <c r="B5676">
        <v>25.4</v>
      </c>
      <c r="C5676">
        <v>-2.2000000000000002</v>
      </c>
    </row>
    <row r="5677" spans="1:3" x14ac:dyDescent="0.25">
      <c r="A5677" s="2">
        <v>42475</v>
      </c>
      <c r="B5677">
        <v>15.2</v>
      </c>
      <c r="C5677">
        <v>-3.9</v>
      </c>
    </row>
    <row r="5678" spans="1:3" x14ac:dyDescent="0.25">
      <c r="A5678" s="2">
        <v>42476</v>
      </c>
      <c r="B5678">
        <v>2.5</v>
      </c>
      <c r="C5678">
        <v>-1</v>
      </c>
    </row>
    <row r="5679" spans="1:3" x14ac:dyDescent="0.25">
      <c r="A5679" s="2">
        <v>42477</v>
      </c>
      <c r="B5679">
        <v>0</v>
      </c>
      <c r="C5679">
        <v>1.9</v>
      </c>
    </row>
    <row r="5680" spans="1:3" x14ac:dyDescent="0.25">
      <c r="A5680" s="2">
        <v>42478</v>
      </c>
      <c r="B5680">
        <v>0</v>
      </c>
      <c r="C5680">
        <v>2.7</v>
      </c>
    </row>
    <row r="5681" spans="1:3" x14ac:dyDescent="0.25">
      <c r="A5681" s="2">
        <v>42479</v>
      </c>
      <c r="B5681">
        <v>0</v>
      </c>
      <c r="C5681">
        <v>6.1</v>
      </c>
    </row>
    <row r="5682" spans="1:3" x14ac:dyDescent="0.25">
      <c r="A5682" s="2">
        <v>42480</v>
      </c>
      <c r="B5682">
        <v>0</v>
      </c>
      <c r="C5682">
        <v>8</v>
      </c>
    </row>
    <row r="5683" spans="1:3" x14ac:dyDescent="0.25">
      <c r="A5683" s="2">
        <v>42481</v>
      </c>
      <c r="B5683">
        <v>0</v>
      </c>
      <c r="C5683">
        <v>9.5</v>
      </c>
    </row>
    <row r="5684" spans="1:3" x14ac:dyDescent="0.25">
      <c r="A5684" s="2">
        <v>42482</v>
      </c>
      <c r="B5684">
        <v>0</v>
      </c>
      <c r="C5684">
        <v>8.6999999999999993</v>
      </c>
    </row>
    <row r="5685" spans="1:3" x14ac:dyDescent="0.25">
      <c r="A5685" s="2">
        <v>42483</v>
      </c>
      <c r="B5685">
        <v>0</v>
      </c>
      <c r="C5685">
        <v>1.7</v>
      </c>
    </row>
    <row r="5686" spans="1:3" x14ac:dyDescent="0.25">
      <c r="A5686" s="2">
        <v>42484</v>
      </c>
      <c r="B5686">
        <v>5.0999999999999996</v>
      </c>
      <c r="C5686">
        <v>-0.1</v>
      </c>
    </row>
    <row r="5687" spans="1:3" x14ac:dyDescent="0.25">
      <c r="A5687" s="2">
        <v>42485</v>
      </c>
      <c r="B5687">
        <v>5.0999999999999996</v>
      </c>
      <c r="C5687">
        <v>-0.9</v>
      </c>
    </row>
    <row r="5688" spans="1:3" x14ac:dyDescent="0.25">
      <c r="A5688" s="2">
        <v>42486</v>
      </c>
      <c r="B5688">
        <v>12.7</v>
      </c>
      <c r="C5688">
        <v>0</v>
      </c>
    </row>
    <row r="5689" spans="1:3" x14ac:dyDescent="0.25">
      <c r="A5689" s="2">
        <v>42487</v>
      </c>
      <c r="B5689">
        <v>2.5</v>
      </c>
      <c r="C5689">
        <v>0.5</v>
      </c>
    </row>
    <row r="5690" spans="1:3" x14ac:dyDescent="0.25">
      <c r="A5690" s="2">
        <v>42488</v>
      </c>
      <c r="B5690">
        <v>2.5</v>
      </c>
      <c r="C5690">
        <v>-2.6</v>
      </c>
    </row>
    <row r="5691" spans="1:3" x14ac:dyDescent="0.25">
      <c r="A5691" s="2">
        <v>42489</v>
      </c>
      <c r="B5691">
        <v>2.5</v>
      </c>
      <c r="C5691">
        <v>-1</v>
      </c>
    </row>
    <row r="5692" spans="1:3" x14ac:dyDescent="0.25">
      <c r="A5692" s="2">
        <v>42490</v>
      </c>
      <c r="B5692">
        <v>5.0999999999999996</v>
      </c>
      <c r="C5692">
        <v>-0.9</v>
      </c>
    </row>
    <row r="5693" spans="1:3" x14ac:dyDescent="0.25">
      <c r="A5693" s="2">
        <v>42491</v>
      </c>
      <c r="B5693">
        <v>2.5</v>
      </c>
      <c r="C5693">
        <v>2.2999999999999998</v>
      </c>
    </row>
    <row r="5694" spans="1:3" x14ac:dyDescent="0.25">
      <c r="A5694" s="2">
        <v>42492</v>
      </c>
      <c r="B5694">
        <v>2.5</v>
      </c>
      <c r="C5694">
        <v>6</v>
      </c>
    </row>
    <row r="5695" spans="1:3" x14ac:dyDescent="0.25">
      <c r="A5695" s="2">
        <v>42493</v>
      </c>
      <c r="B5695">
        <v>0</v>
      </c>
      <c r="C5695">
        <v>9.1999999999999993</v>
      </c>
    </row>
    <row r="5696" spans="1:3" x14ac:dyDescent="0.25">
      <c r="A5696" s="2">
        <v>42494</v>
      </c>
      <c r="B5696">
        <v>0</v>
      </c>
      <c r="C5696">
        <v>9.1999999999999993</v>
      </c>
    </row>
    <row r="5697" spans="1:3" x14ac:dyDescent="0.25">
      <c r="A5697" s="2">
        <v>42495</v>
      </c>
      <c r="B5697">
        <v>2.5</v>
      </c>
      <c r="C5697">
        <v>10.199999999999999</v>
      </c>
    </row>
    <row r="5698" spans="1:3" x14ac:dyDescent="0.25">
      <c r="A5698" s="2">
        <v>42496</v>
      </c>
      <c r="B5698">
        <v>0</v>
      </c>
      <c r="C5698">
        <v>4.9000000000000004</v>
      </c>
    </row>
    <row r="5699" spans="1:3" x14ac:dyDescent="0.25">
      <c r="A5699" s="2">
        <v>42497</v>
      </c>
      <c r="B5699">
        <v>0</v>
      </c>
      <c r="C5699">
        <v>5.3</v>
      </c>
    </row>
    <row r="5700" spans="1:3" x14ac:dyDescent="0.25">
      <c r="A5700" s="2">
        <v>42498</v>
      </c>
      <c r="B5700">
        <v>0</v>
      </c>
      <c r="C5700">
        <v>7.6</v>
      </c>
    </row>
    <row r="5701" spans="1:3" x14ac:dyDescent="0.25">
      <c r="A5701" s="2">
        <v>42499</v>
      </c>
      <c r="B5701">
        <v>17.8</v>
      </c>
      <c r="C5701">
        <v>-1</v>
      </c>
    </row>
    <row r="5702" spans="1:3" x14ac:dyDescent="0.25">
      <c r="A5702" s="2">
        <v>42500</v>
      </c>
      <c r="B5702">
        <v>2.5</v>
      </c>
      <c r="C5702">
        <v>-3.2</v>
      </c>
    </row>
    <row r="5703" spans="1:3" x14ac:dyDescent="0.25">
      <c r="A5703" s="2">
        <v>42501</v>
      </c>
      <c r="B5703">
        <v>0</v>
      </c>
      <c r="C5703">
        <v>0.9</v>
      </c>
    </row>
    <row r="5704" spans="1:3" x14ac:dyDescent="0.25">
      <c r="A5704" s="2">
        <v>42502</v>
      </c>
      <c r="B5704">
        <v>0</v>
      </c>
      <c r="C5704">
        <v>6.5</v>
      </c>
    </row>
    <row r="5705" spans="1:3" x14ac:dyDescent="0.25">
      <c r="A5705" s="2">
        <v>42503</v>
      </c>
      <c r="B5705">
        <v>0</v>
      </c>
      <c r="C5705">
        <v>6.7</v>
      </c>
    </row>
    <row r="5706" spans="1:3" x14ac:dyDescent="0.25">
      <c r="A5706" s="2">
        <v>42504</v>
      </c>
      <c r="B5706">
        <v>2.5</v>
      </c>
      <c r="C5706">
        <v>4.8</v>
      </c>
    </row>
    <row r="5707" spans="1:3" x14ac:dyDescent="0.25">
      <c r="A5707" s="2">
        <v>42505</v>
      </c>
      <c r="B5707">
        <v>12.7</v>
      </c>
      <c r="C5707">
        <v>1.7</v>
      </c>
    </row>
    <row r="5708" spans="1:3" x14ac:dyDescent="0.25">
      <c r="A5708" s="2">
        <v>42506</v>
      </c>
      <c r="B5708">
        <v>0</v>
      </c>
      <c r="C5708">
        <v>2.1</v>
      </c>
    </row>
    <row r="5709" spans="1:3" x14ac:dyDescent="0.25">
      <c r="A5709" s="2">
        <v>42507</v>
      </c>
      <c r="B5709">
        <v>5.0999999999999996</v>
      </c>
      <c r="C5709">
        <v>5</v>
      </c>
    </row>
    <row r="5710" spans="1:3" x14ac:dyDescent="0.25">
      <c r="A5710" s="2">
        <v>42508</v>
      </c>
      <c r="B5710">
        <v>0</v>
      </c>
      <c r="C5710">
        <v>7.2</v>
      </c>
    </row>
    <row r="5711" spans="1:3" x14ac:dyDescent="0.25">
      <c r="A5711" s="2">
        <v>42509</v>
      </c>
      <c r="B5711">
        <v>15.2</v>
      </c>
      <c r="C5711">
        <v>2.9</v>
      </c>
    </row>
    <row r="5712" spans="1:3" x14ac:dyDescent="0.25">
      <c r="A5712" s="2">
        <v>42510</v>
      </c>
      <c r="B5712">
        <v>7.6</v>
      </c>
      <c r="C5712">
        <v>1.4</v>
      </c>
    </row>
    <row r="5713" spans="1:3" x14ac:dyDescent="0.25">
      <c r="A5713" s="2">
        <v>42511</v>
      </c>
      <c r="B5713">
        <v>17.8</v>
      </c>
      <c r="C5713">
        <v>0.7</v>
      </c>
    </row>
    <row r="5714" spans="1:3" x14ac:dyDescent="0.25">
      <c r="A5714" s="2">
        <v>42512</v>
      </c>
      <c r="B5714">
        <v>2.5</v>
      </c>
      <c r="C5714">
        <v>-0.4</v>
      </c>
    </row>
    <row r="5715" spans="1:3" x14ac:dyDescent="0.25">
      <c r="A5715" s="2">
        <v>42513</v>
      </c>
      <c r="B5715">
        <v>2.5</v>
      </c>
      <c r="C5715">
        <v>0.3</v>
      </c>
    </row>
    <row r="5716" spans="1:3" x14ac:dyDescent="0.25">
      <c r="A5716" s="2">
        <v>42514</v>
      </c>
      <c r="B5716">
        <v>0</v>
      </c>
      <c r="C5716">
        <v>2.4</v>
      </c>
    </row>
    <row r="5717" spans="1:3" x14ac:dyDescent="0.25">
      <c r="A5717" s="2">
        <v>42515</v>
      </c>
      <c r="B5717">
        <v>2.5</v>
      </c>
      <c r="C5717">
        <v>3.1</v>
      </c>
    </row>
    <row r="5718" spans="1:3" x14ac:dyDescent="0.25">
      <c r="A5718" s="2">
        <v>42516</v>
      </c>
      <c r="B5718">
        <v>0</v>
      </c>
      <c r="C5718">
        <v>4.8</v>
      </c>
    </row>
    <row r="5719" spans="1:3" x14ac:dyDescent="0.25">
      <c r="A5719" s="2">
        <v>42517</v>
      </c>
      <c r="B5719">
        <v>2.5</v>
      </c>
      <c r="C5719">
        <v>2.5</v>
      </c>
    </row>
    <row r="5720" spans="1:3" x14ac:dyDescent="0.25">
      <c r="A5720" s="2">
        <v>42518</v>
      </c>
      <c r="B5720">
        <v>0</v>
      </c>
      <c r="C5720">
        <v>2.9</v>
      </c>
    </row>
    <row r="5721" spans="1:3" x14ac:dyDescent="0.25">
      <c r="A5721" s="2">
        <v>42519</v>
      </c>
      <c r="B5721">
        <v>0</v>
      </c>
      <c r="C5721">
        <v>6.4</v>
      </c>
    </row>
    <row r="5722" spans="1:3" x14ac:dyDescent="0.25">
      <c r="A5722" s="2">
        <v>42520</v>
      </c>
      <c r="B5722">
        <v>0</v>
      </c>
      <c r="C5722">
        <v>4.9000000000000004</v>
      </c>
    </row>
    <row r="5723" spans="1:3" x14ac:dyDescent="0.25">
      <c r="A5723" s="2">
        <v>42521</v>
      </c>
      <c r="B5723">
        <v>0</v>
      </c>
      <c r="C5723">
        <v>6</v>
      </c>
    </row>
    <row r="5724" spans="1:3" x14ac:dyDescent="0.25">
      <c r="A5724" s="2">
        <v>42522</v>
      </c>
      <c r="B5724">
        <v>0</v>
      </c>
      <c r="C5724">
        <v>9.1</v>
      </c>
    </row>
    <row r="5725" spans="1:3" x14ac:dyDescent="0.25">
      <c r="A5725" s="2">
        <v>42523</v>
      </c>
      <c r="B5725">
        <v>0</v>
      </c>
      <c r="C5725">
        <v>7.8</v>
      </c>
    </row>
    <row r="5726" spans="1:3" x14ac:dyDescent="0.25">
      <c r="A5726" s="2">
        <v>42524</v>
      </c>
      <c r="B5726">
        <v>0</v>
      </c>
      <c r="C5726">
        <v>9</v>
      </c>
    </row>
    <row r="5727" spans="1:3" x14ac:dyDescent="0.25">
      <c r="A5727" s="2">
        <v>42525</v>
      </c>
      <c r="B5727">
        <v>0</v>
      </c>
      <c r="C5727">
        <v>13.1</v>
      </c>
    </row>
    <row r="5728" spans="1:3" x14ac:dyDescent="0.25">
      <c r="A5728" s="2">
        <v>42526</v>
      </c>
      <c r="B5728">
        <v>0</v>
      </c>
      <c r="C5728">
        <v>14.5</v>
      </c>
    </row>
    <row r="5729" spans="1:3" x14ac:dyDescent="0.25">
      <c r="A5729" s="2">
        <v>42527</v>
      </c>
      <c r="B5729">
        <v>2.5</v>
      </c>
      <c r="C5729">
        <v>12.8</v>
      </c>
    </row>
    <row r="5730" spans="1:3" x14ac:dyDescent="0.25">
      <c r="A5730" s="2">
        <v>42528</v>
      </c>
      <c r="B5730">
        <v>0</v>
      </c>
      <c r="C5730">
        <v>13.6</v>
      </c>
    </row>
    <row r="5731" spans="1:3" x14ac:dyDescent="0.25">
      <c r="A5731" s="2">
        <v>42529</v>
      </c>
      <c r="B5731">
        <v>2.5</v>
      </c>
      <c r="C5731">
        <v>14.6</v>
      </c>
    </row>
    <row r="5732" spans="1:3" x14ac:dyDescent="0.25">
      <c r="A5732" s="2">
        <v>42530</v>
      </c>
      <c r="B5732">
        <v>0</v>
      </c>
      <c r="C5732">
        <v>11.2</v>
      </c>
    </row>
    <row r="5733" spans="1:3" x14ac:dyDescent="0.25">
      <c r="A5733" s="2">
        <v>42531</v>
      </c>
      <c r="B5733">
        <v>2.5</v>
      </c>
      <c r="C5733">
        <v>12</v>
      </c>
    </row>
    <row r="5734" spans="1:3" x14ac:dyDescent="0.25">
      <c r="A5734" s="2">
        <v>42532</v>
      </c>
      <c r="B5734">
        <v>0</v>
      </c>
      <c r="C5734">
        <v>7.1</v>
      </c>
    </row>
    <row r="5735" spans="1:3" x14ac:dyDescent="0.25">
      <c r="A5735" s="2">
        <v>42533</v>
      </c>
      <c r="B5735">
        <v>0</v>
      </c>
      <c r="C5735">
        <v>6</v>
      </c>
    </row>
    <row r="5736" spans="1:3" x14ac:dyDescent="0.25">
      <c r="A5736" s="2">
        <v>42534</v>
      </c>
      <c r="B5736">
        <v>0</v>
      </c>
      <c r="C5736">
        <v>9.1</v>
      </c>
    </row>
    <row r="5737" spans="1:3" x14ac:dyDescent="0.25">
      <c r="A5737" s="2">
        <v>42535</v>
      </c>
      <c r="B5737">
        <v>0</v>
      </c>
      <c r="C5737">
        <v>4.0999999999999996</v>
      </c>
    </row>
    <row r="5738" spans="1:3" x14ac:dyDescent="0.25">
      <c r="A5738" s="2">
        <v>42536</v>
      </c>
      <c r="B5738">
        <v>0</v>
      </c>
      <c r="C5738">
        <v>2.7</v>
      </c>
    </row>
    <row r="5739" spans="1:3" x14ac:dyDescent="0.25">
      <c r="A5739" s="2">
        <v>42537</v>
      </c>
      <c r="B5739">
        <v>0</v>
      </c>
      <c r="C5739">
        <v>1.5</v>
      </c>
    </row>
    <row r="5740" spans="1:3" x14ac:dyDescent="0.25">
      <c r="A5740" s="2">
        <v>42538</v>
      </c>
      <c r="B5740">
        <v>20.3</v>
      </c>
      <c r="C5740">
        <v>7.7</v>
      </c>
    </row>
    <row r="5741" spans="1:3" x14ac:dyDescent="0.25">
      <c r="A5741" s="2">
        <v>42539</v>
      </c>
      <c r="B5741">
        <v>2.5</v>
      </c>
      <c r="C5741">
        <v>10.9</v>
      </c>
    </row>
    <row r="5742" spans="1:3" x14ac:dyDescent="0.25">
      <c r="A5742" s="2">
        <v>42540</v>
      </c>
      <c r="B5742">
        <v>0</v>
      </c>
      <c r="C5742">
        <v>7.4</v>
      </c>
    </row>
    <row r="5743" spans="1:3" x14ac:dyDescent="0.25">
      <c r="A5743" s="2">
        <v>42541</v>
      </c>
      <c r="B5743">
        <v>0</v>
      </c>
      <c r="C5743">
        <v>14</v>
      </c>
    </row>
    <row r="5744" spans="1:3" x14ac:dyDescent="0.25">
      <c r="A5744" s="2">
        <v>42542</v>
      </c>
      <c r="B5744">
        <v>0</v>
      </c>
      <c r="C5744">
        <v>11.1</v>
      </c>
    </row>
    <row r="5745" spans="1:3" x14ac:dyDescent="0.25">
      <c r="A5745" s="2">
        <v>42543</v>
      </c>
      <c r="B5745">
        <v>0</v>
      </c>
      <c r="C5745">
        <v>10.9</v>
      </c>
    </row>
    <row r="5746" spans="1:3" x14ac:dyDescent="0.25">
      <c r="A5746" s="2">
        <v>42544</v>
      </c>
      <c r="B5746">
        <v>0</v>
      </c>
      <c r="C5746">
        <v>14.1</v>
      </c>
    </row>
    <row r="5747" spans="1:3" x14ac:dyDescent="0.25">
      <c r="A5747" s="2">
        <v>42545</v>
      </c>
      <c r="B5747">
        <v>7.6</v>
      </c>
      <c r="C5747">
        <v>8</v>
      </c>
    </row>
    <row r="5748" spans="1:3" x14ac:dyDescent="0.25">
      <c r="A5748" s="2">
        <v>42546</v>
      </c>
      <c r="B5748">
        <v>2.5</v>
      </c>
      <c r="C5748">
        <v>6.2</v>
      </c>
    </row>
    <row r="5749" spans="1:3" x14ac:dyDescent="0.25">
      <c r="A5749" s="2">
        <v>42547</v>
      </c>
      <c r="B5749">
        <v>0</v>
      </c>
      <c r="C5749">
        <v>11.4</v>
      </c>
    </row>
    <row r="5750" spans="1:3" x14ac:dyDescent="0.25">
      <c r="A5750" s="2">
        <v>42548</v>
      </c>
      <c r="B5750">
        <v>0</v>
      </c>
      <c r="C5750">
        <v>14.8</v>
      </c>
    </row>
    <row r="5751" spans="1:3" x14ac:dyDescent="0.25">
      <c r="A5751" s="2">
        <v>42549</v>
      </c>
      <c r="B5751">
        <v>0</v>
      </c>
      <c r="C5751">
        <v>16.5</v>
      </c>
    </row>
    <row r="5752" spans="1:3" x14ac:dyDescent="0.25">
      <c r="A5752" s="2">
        <v>42550</v>
      </c>
      <c r="B5752">
        <v>0</v>
      </c>
      <c r="C5752">
        <v>15.7</v>
      </c>
    </row>
    <row r="5753" spans="1:3" x14ac:dyDescent="0.25">
      <c r="A5753" s="2">
        <v>42551</v>
      </c>
      <c r="B5753">
        <v>0</v>
      </c>
      <c r="C5753">
        <v>13</v>
      </c>
    </row>
    <row r="5754" spans="1:3" x14ac:dyDescent="0.25">
      <c r="A5754" s="2">
        <v>42552</v>
      </c>
      <c r="B5754">
        <v>0</v>
      </c>
      <c r="C5754">
        <v>15</v>
      </c>
    </row>
    <row r="5755" spans="1:3" x14ac:dyDescent="0.25">
      <c r="A5755" s="2">
        <v>42553</v>
      </c>
      <c r="B5755">
        <v>2.5</v>
      </c>
      <c r="C5755">
        <v>14</v>
      </c>
    </row>
    <row r="5756" spans="1:3" x14ac:dyDescent="0.25">
      <c r="A5756" s="2">
        <v>42554</v>
      </c>
      <c r="B5756">
        <v>2.5</v>
      </c>
      <c r="C5756">
        <v>12.6</v>
      </c>
    </row>
    <row r="5757" spans="1:3" x14ac:dyDescent="0.25">
      <c r="A5757" s="2">
        <v>42555</v>
      </c>
      <c r="B5757">
        <v>0</v>
      </c>
      <c r="C5757">
        <v>11.3</v>
      </c>
    </row>
    <row r="5758" spans="1:3" x14ac:dyDescent="0.25">
      <c r="A5758" s="2">
        <v>42556</v>
      </c>
      <c r="B5758">
        <v>2.5</v>
      </c>
      <c r="C5758">
        <v>8.3000000000000007</v>
      </c>
    </row>
    <row r="5759" spans="1:3" x14ac:dyDescent="0.25">
      <c r="A5759" s="2">
        <v>42557</v>
      </c>
      <c r="B5759">
        <v>0</v>
      </c>
      <c r="C5759">
        <v>7.3</v>
      </c>
    </row>
    <row r="5760" spans="1:3" x14ac:dyDescent="0.25">
      <c r="A5760" s="2">
        <v>42558</v>
      </c>
      <c r="B5760">
        <v>0</v>
      </c>
      <c r="C5760">
        <v>9.1999999999999993</v>
      </c>
    </row>
    <row r="5761" spans="1:3" x14ac:dyDescent="0.25">
      <c r="A5761" s="2">
        <v>42559</v>
      </c>
      <c r="B5761">
        <v>0</v>
      </c>
      <c r="C5761">
        <v>14.1</v>
      </c>
    </row>
    <row r="5762" spans="1:3" x14ac:dyDescent="0.25">
      <c r="A5762" s="2">
        <v>42560</v>
      </c>
      <c r="B5762">
        <v>0</v>
      </c>
      <c r="C5762">
        <v>11.3</v>
      </c>
    </row>
    <row r="5763" spans="1:3" x14ac:dyDescent="0.25">
      <c r="A5763" s="2">
        <v>42561</v>
      </c>
      <c r="B5763">
        <v>5.0999999999999996</v>
      </c>
      <c r="C5763">
        <v>3.9</v>
      </c>
    </row>
    <row r="5764" spans="1:3" x14ac:dyDescent="0.25">
      <c r="A5764" s="2">
        <v>42562</v>
      </c>
      <c r="B5764">
        <v>27.9</v>
      </c>
      <c r="C5764">
        <v>2.5</v>
      </c>
    </row>
    <row r="5765" spans="1:3" x14ac:dyDescent="0.25">
      <c r="A5765" s="2">
        <v>42563</v>
      </c>
      <c r="B5765">
        <v>0</v>
      </c>
      <c r="C5765">
        <v>5.3</v>
      </c>
    </row>
    <row r="5766" spans="1:3" x14ac:dyDescent="0.25">
      <c r="A5766" s="2">
        <v>42564</v>
      </c>
      <c r="B5766">
        <v>0</v>
      </c>
      <c r="C5766">
        <v>7.1</v>
      </c>
    </row>
    <row r="5767" spans="1:3" x14ac:dyDescent="0.25">
      <c r="A5767" s="2">
        <v>42565</v>
      </c>
      <c r="B5767">
        <v>0</v>
      </c>
      <c r="C5767">
        <v>10.9</v>
      </c>
    </row>
    <row r="5768" spans="1:3" x14ac:dyDescent="0.25">
      <c r="A5768" s="2">
        <v>42566</v>
      </c>
      <c r="B5768">
        <v>0</v>
      </c>
      <c r="C5768">
        <v>12.4</v>
      </c>
    </row>
    <row r="5769" spans="1:3" x14ac:dyDescent="0.25">
      <c r="A5769" s="2">
        <v>42567</v>
      </c>
      <c r="B5769">
        <v>0</v>
      </c>
      <c r="C5769">
        <v>9.3000000000000007</v>
      </c>
    </row>
    <row r="5770" spans="1:3" x14ac:dyDescent="0.25">
      <c r="A5770" s="2">
        <v>42568</v>
      </c>
      <c r="B5770">
        <v>0</v>
      </c>
      <c r="C5770">
        <v>11.2</v>
      </c>
    </row>
    <row r="5771" spans="1:3" x14ac:dyDescent="0.25">
      <c r="A5771" s="2">
        <v>42569</v>
      </c>
      <c r="B5771">
        <v>0</v>
      </c>
      <c r="C5771">
        <v>15.9</v>
      </c>
    </row>
    <row r="5772" spans="1:3" x14ac:dyDescent="0.25">
      <c r="A5772" s="2">
        <v>42570</v>
      </c>
      <c r="B5772">
        <v>0</v>
      </c>
      <c r="C5772">
        <v>15.7</v>
      </c>
    </row>
    <row r="5773" spans="1:3" x14ac:dyDescent="0.25">
      <c r="A5773" s="2">
        <v>42571</v>
      </c>
      <c r="B5773">
        <v>0</v>
      </c>
      <c r="C5773">
        <v>14.5</v>
      </c>
    </row>
    <row r="5774" spans="1:3" x14ac:dyDescent="0.25">
      <c r="A5774" s="2">
        <v>42572</v>
      </c>
      <c r="B5774">
        <v>0</v>
      </c>
      <c r="C5774">
        <v>16</v>
      </c>
    </row>
    <row r="5775" spans="1:3" x14ac:dyDescent="0.25">
      <c r="A5775" s="2">
        <v>42573</v>
      </c>
      <c r="B5775">
        <v>0</v>
      </c>
      <c r="C5775">
        <v>15.5</v>
      </c>
    </row>
    <row r="5776" spans="1:3" x14ac:dyDescent="0.25">
      <c r="A5776" s="2">
        <v>42574</v>
      </c>
      <c r="B5776">
        <v>0</v>
      </c>
      <c r="C5776">
        <v>10.4</v>
      </c>
    </row>
    <row r="5777" spans="1:3" x14ac:dyDescent="0.25">
      <c r="A5777" s="2">
        <v>42575</v>
      </c>
      <c r="B5777">
        <v>0</v>
      </c>
      <c r="C5777">
        <v>13.2</v>
      </c>
    </row>
    <row r="5778" spans="1:3" x14ac:dyDescent="0.25">
      <c r="A5778" s="2">
        <v>42576</v>
      </c>
      <c r="B5778">
        <v>0</v>
      </c>
      <c r="C5778">
        <v>15.6</v>
      </c>
    </row>
    <row r="5779" spans="1:3" x14ac:dyDescent="0.25">
      <c r="A5779" s="2">
        <v>42577</v>
      </c>
      <c r="B5779">
        <v>0</v>
      </c>
      <c r="C5779">
        <v>13</v>
      </c>
    </row>
    <row r="5780" spans="1:3" x14ac:dyDescent="0.25">
      <c r="A5780" s="2">
        <v>42578</v>
      </c>
      <c r="B5780">
        <v>0</v>
      </c>
      <c r="C5780">
        <v>15.3</v>
      </c>
    </row>
    <row r="5781" spans="1:3" x14ac:dyDescent="0.25">
      <c r="A5781" s="2">
        <v>42579</v>
      </c>
      <c r="B5781">
        <v>0</v>
      </c>
      <c r="C5781">
        <v>15.1</v>
      </c>
    </row>
    <row r="5782" spans="1:3" x14ac:dyDescent="0.25">
      <c r="A5782" s="2">
        <v>42580</v>
      </c>
      <c r="B5782">
        <v>0</v>
      </c>
      <c r="C5782">
        <v>16.3</v>
      </c>
    </row>
    <row r="5783" spans="1:3" x14ac:dyDescent="0.25">
      <c r="A5783" s="2">
        <v>42581</v>
      </c>
      <c r="B5783">
        <v>2.5</v>
      </c>
      <c r="C5783">
        <v>16.5</v>
      </c>
    </row>
    <row r="5784" spans="1:3" x14ac:dyDescent="0.25">
      <c r="A5784" s="2">
        <v>42582</v>
      </c>
      <c r="B5784">
        <v>0</v>
      </c>
      <c r="C5784">
        <v>14.8</v>
      </c>
    </row>
    <row r="5785" spans="1:3" x14ac:dyDescent="0.25">
      <c r="A5785" s="2">
        <v>42583</v>
      </c>
      <c r="B5785">
        <v>0</v>
      </c>
      <c r="C5785">
        <v>12.8</v>
      </c>
    </row>
    <row r="5786" spans="1:3" x14ac:dyDescent="0.25">
      <c r="A5786" s="2">
        <v>42584</v>
      </c>
      <c r="B5786">
        <v>0</v>
      </c>
      <c r="C5786">
        <v>16.399999999999999</v>
      </c>
    </row>
    <row r="5787" spans="1:3" x14ac:dyDescent="0.25">
      <c r="A5787" s="2">
        <v>42585</v>
      </c>
      <c r="B5787">
        <v>0</v>
      </c>
      <c r="C5787">
        <v>9.4</v>
      </c>
    </row>
    <row r="5788" spans="1:3" x14ac:dyDescent="0.25">
      <c r="A5788" s="2">
        <v>42586</v>
      </c>
      <c r="B5788">
        <v>2.5</v>
      </c>
      <c r="C5788">
        <v>11.5</v>
      </c>
    </row>
    <row r="5789" spans="1:3" x14ac:dyDescent="0.25">
      <c r="A5789" s="2">
        <v>42587</v>
      </c>
      <c r="B5789">
        <v>0</v>
      </c>
      <c r="C5789">
        <v>14.4</v>
      </c>
    </row>
    <row r="5790" spans="1:3" x14ac:dyDescent="0.25">
      <c r="A5790" s="2">
        <v>42588</v>
      </c>
      <c r="B5790">
        <v>0</v>
      </c>
      <c r="C5790">
        <v>12.3</v>
      </c>
    </row>
    <row r="5791" spans="1:3" x14ac:dyDescent="0.25">
      <c r="A5791" s="2">
        <v>42589</v>
      </c>
      <c r="B5791">
        <v>0</v>
      </c>
      <c r="C5791">
        <v>9.8000000000000007</v>
      </c>
    </row>
    <row r="5792" spans="1:3" x14ac:dyDescent="0.25">
      <c r="A5792" s="2">
        <v>42590</v>
      </c>
      <c r="B5792">
        <v>7.6</v>
      </c>
      <c r="C5792">
        <v>11.9</v>
      </c>
    </row>
    <row r="5793" spans="1:3" x14ac:dyDescent="0.25">
      <c r="A5793" s="2">
        <v>42591</v>
      </c>
      <c r="B5793">
        <v>0</v>
      </c>
      <c r="C5793">
        <v>9</v>
      </c>
    </row>
    <row r="5794" spans="1:3" x14ac:dyDescent="0.25">
      <c r="A5794" s="2">
        <v>42592</v>
      </c>
      <c r="B5794">
        <v>0</v>
      </c>
      <c r="C5794">
        <v>6.7</v>
      </c>
    </row>
    <row r="5795" spans="1:3" x14ac:dyDescent="0.25">
      <c r="A5795" s="2">
        <v>42593</v>
      </c>
      <c r="B5795">
        <v>0</v>
      </c>
      <c r="C5795">
        <v>9.6</v>
      </c>
    </row>
    <row r="5796" spans="1:3" x14ac:dyDescent="0.25">
      <c r="A5796" s="2">
        <v>42594</v>
      </c>
      <c r="B5796">
        <v>0</v>
      </c>
      <c r="C5796">
        <v>11.5</v>
      </c>
    </row>
    <row r="5797" spans="1:3" x14ac:dyDescent="0.25">
      <c r="A5797" s="2">
        <v>42595</v>
      </c>
      <c r="B5797">
        <v>0</v>
      </c>
      <c r="C5797">
        <v>12.8</v>
      </c>
    </row>
    <row r="5798" spans="1:3" x14ac:dyDescent="0.25">
      <c r="A5798" s="2">
        <v>42596</v>
      </c>
      <c r="B5798">
        <v>0</v>
      </c>
      <c r="C5798">
        <v>13.4</v>
      </c>
    </row>
    <row r="5799" spans="1:3" x14ac:dyDescent="0.25">
      <c r="A5799" s="2">
        <v>42597</v>
      </c>
      <c r="B5799">
        <v>0</v>
      </c>
      <c r="C5799">
        <v>15.6</v>
      </c>
    </row>
    <row r="5800" spans="1:3" x14ac:dyDescent="0.25">
      <c r="A5800" s="2">
        <v>42598</v>
      </c>
      <c r="B5800">
        <v>5.0999999999999996</v>
      </c>
      <c r="C5800">
        <v>16.3</v>
      </c>
    </row>
    <row r="5801" spans="1:3" x14ac:dyDescent="0.25">
      <c r="A5801" s="2">
        <v>42599</v>
      </c>
      <c r="B5801">
        <v>2.5</v>
      </c>
      <c r="C5801">
        <v>16.399999999999999</v>
      </c>
    </row>
    <row r="5802" spans="1:3" x14ac:dyDescent="0.25">
      <c r="A5802" s="2">
        <v>42600</v>
      </c>
      <c r="B5802">
        <v>0</v>
      </c>
      <c r="C5802">
        <v>14.6</v>
      </c>
    </row>
    <row r="5803" spans="1:3" x14ac:dyDescent="0.25">
      <c r="A5803" s="2">
        <v>42601</v>
      </c>
      <c r="B5803">
        <v>0</v>
      </c>
      <c r="C5803">
        <v>8.6</v>
      </c>
    </row>
    <row r="5804" spans="1:3" x14ac:dyDescent="0.25">
      <c r="A5804" s="2">
        <v>42602</v>
      </c>
      <c r="B5804">
        <v>0</v>
      </c>
      <c r="C5804">
        <v>13.3</v>
      </c>
    </row>
    <row r="5805" spans="1:3" x14ac:dyDescent="0.25">
      <c r="A5805" s="2">
        <v>42603</v>
      </c>
      <c r="B5805">
        <v>0</v>
      </c>
      <c r="C5805">
        <v>14.4</v>
      </c>
    </row>
    <row r="5806" spans="1:3" x14ac:dyDescent="0.25">
      <c r="A5806" s="2">
        <v>42604</v>
      </c>
      <c r="B5806">
        <v>0</v>
      </c>
      <c r="C5806">
        <v>11.9</v>
      </c>
    </row>
    <row r="5807" spans="1:3" x14ac:dyDescent="0.25">
      <c r="A5807" s="2">
        <v>42605</v>
      </c>
      <c r="B5807">
        <v>0</v>
      </c>
      <c r="C5807">
        <v>7.9</v>
      </c>
    </row>
    <row r="5808" spans="1:3" x14ac:dyDescent="0.25">
      <c r="A5808" s="2">
        <v>42606</v>
      </c>
      <c r="B5808">
        <v>0</v>
      </c>
      <c r="C5808">
        <v>6.3</v>
      </c>
    </row>
    <row r="5809" spans="1:3" x14ac:dyDescent="0.25">
      <c r="A5809" s="2">
        <v>42607</v>
      </c>
      <c r="B5809">
        <v>0</v>
      </c>
      <c r="C5809">
        <v>7.2</v>
      </c>
    </row>
    <row r="5810" spans="1:3" x14ac:dyDescent="0.25">
      <c r="A5810" s="2">
        <v>42608</v>
      </c>
      <c r="B5810">
        <v>0</v>
      </c>
      <c r="C5810">
        <v>8.5</v>
      </c>
    </row>
    <row r="5811" spans="1:3" x14ac:dyDescent="0.25">
      <c r="A5811" s="2">
        <v>42609</v>
      </c>
      <c r="B5811">
        <v>0</v>
      </c>
      <c r="C5811">
        <v>11.3</v>
      </c>
    </row>
    <row r="5812" spans="1:3" x14ac:dyDescent="0.25">
      <c r="A5812" s="2">
        <v>42610</v>
      </c>
      <c r="B5812">
        <v>0</v>
      </c>
      <c r="C5812">
        <v>12.6</v>
      </c>
    </row>
    <row r="5813" spans="1:3" x14ac:dyDescent="0.25">
      <c r="A5813" s="2">
        <v>42611</v>
      </c>
      <c r="B5813">
        <v>0</v>
      </c>
      <c r="C5813">
        <v>14.7</v>
      </c>
    </row>
    <row r="5814" spans="1:3" x14ac:dyDescent="0.25">
      <c r="A5814" s="2">
        <v>42612</v>
      </c>
      <c r="B5814">
        <v>0</v>
      </c>
      <c r="C5814">
        <v>16.5</v>
      </c>
    </row>
    <row r="5815" spans="1:3" x14ac:dyDescent="0.25">
      <c r="A5815" s="2">
        <v>42613</v>
      </c>
      <c r="B5815">
        <v>0</v>
      </c>
      <c r="C5815">
        <v>15.4</v>
      </c>
    </row>
    <row r="5816" spans="1:3" x14ac:dyDescent="0.25">
      <c r="A5816" s="2">
        <v>42614</v>
      </c>
      <c r="B5816">
        <v>0</v>
      </c>
      <c r="C5816">
        <v>14.1</v>
      </c>
    </row>
    <row r="5817" spans="1:3" x14ac:dyDescent="0.25">
      <c r="A5817" s="2">
        <v>42615</v>
      </c>
      <c r="B5817">
        <v>2.5</v>
      </c>
      <c r="C5817">
        <v>6.9</v>
      </c>
    </row>
    <row r="5818" spans="1:3" x14ac:dyDescent="0.25">
      <c r="A5818" s="2">
        <v>42616</v>
      </c>
      <c r="B5818">
        <v>0</v>
      </c>
      <c r="C5818">
        <v>5.3</v>
      </c>
    </row>
    <row r="5819" spans="1:3" x14ac:dyDescent="0.25">
      <c r="A5819" s="2">
        <v>42617</v>
      </c>
      <c r="B5819">
        <v>17.8</v>
      </c>
      <c r="C5819">
        <v>3</v>
      </c>
    </row>
    <row r="5820" spans="1:3" x14ac:dyDescent="0.25">
      <c r="A5820" s="2">
        <v>42618</v>
      </c>
      <c r="B5820">
        <v>5.0999999999999996</v>
      </c>
      <c r="C5820">
        <v>1.2</v>
      </c>
    </row>
    <row r="5821" spans="1:3" x14ac:dyDescent="0.25">
      <c r="A5821" s="2">
        <v>42619</v>
      </c>
      <c r="B5821">
        <v>0</v>
      </c>
      <c r="C5821">
        <v>4.9000000000000004</v>
      </c>
    </row>
    <row r="5822" spans="1:3" x14ac:dyDescent="0.25">
      <c r="A5822" s="2">
        <v>42620</v>
      </c>
      <c r="B5822">
        <v>0</v>
      </c>
      <c r="C5822">
        <v>5.4</v>
      </c>
    </row>
    <row r="5823" spans="1:3" x14ac:dyDescent="0.25">
      <c r="A5823" s="2">
        <v>42621</v>
      </c>
      <c r="B5823">
        <v>0</v>
      </c>
      <c r="C5823">
        <v>6.4</v>
      </c>
    </row>
    <row r="5824" spans="1:3" x14ac:dyDescent="0.25">
      <c r="A5824" s="2">
        <v>42622</v>
      </c>
      <c r="B5824">
        <v>0</v>
      </c>
      <c r="C5824">
        <v>5.3</v>
      </c>
    </row>
    <row r="5825" spans="1:3" x14ac:dyDescent="0.25">
      <c r="A5825" s="2">
        <v>42623</v>
      </c>
      <c r="B5825">
        <v>0</v>
      </c>
      <c r="C5825">
        <v>9.3000000000000007</v>
      </c>
    </row>
    <row r="5826" spans="1:3" x14ac:dyDescent="0.25">
      <c r="A5826" s="2">
        <v>42624</v>
      </c>
      <c r="B5826">
        <v>0</v>
      </c>
      <c r="C5826">
        <v>7.9</v>
      </c>
    </row>
    <row r="5827" spans="1:3" x14ac:dyDescent="0.25">
      <c r="A5827" s="2">
        <v>42625</v>
      </c>
      <c r="B5827">
        <v>0</v>
      </c>
      <c r="C5827">
        <v>-0.8</v>
      </c>
    </row>
    <row r="5828" spans="1:3" x14ac:dyDescent="0.25">
      <c r="A5828" s="2">
        <v>42626</v>
      </c>
      <c r="B5828">
        <v>0</v>
      </c>
      <c r="C5828">
        <v>2.7</v>
      </c>
    </row>
    <row r="5829" spans="1:3" x14ac:dyDescent="0.25">
      <c r="A5829" s="2">
        <v>42627</v>
      </c>
      <c r="B5829">
        <v>0</v>
      </c>
      <c r="C5829">
        <v>3.6</v>
      </c>
    </row>
    <row r="5830" spans="1:3" x14ac:dyDescent="0.25">
      <c r="A5830" s="2">
        <v>42628</v>
      </c>
      <c r="B5830">
        <v>0</v>
      </c>
      <c r="C5830">
        <v>5.8</v>
      </c>
    </row>
    <row r="5831" spans="1:3" x14ac:dyDescent="0.25">
      <c r="A5831" s="2">
        <v>42629</v>
      </c>
      <c r="B5831">
        <v>0</v>
      </c>
      <c r="C5831">
        <v>7.5</v>
      </c>
    </row>
    <row r="5832" spans="1:3" x14ac:dyDescent="0.25">
      <c r="A5832" s="2">
        <v>42630</v>
      </c>
      <c r="B5832">
        <v>12.7</v>
      </c>
      <c r="C5832">
        <v>7.2</v>
      </c>
    </row>
    <row r="5833" spans="1:3" x14ac:dyDescent="0.25">
      <c r="A5833" s="2">
        <v>42631</v>
      </c>
      <c r="B5833">
        <v>12.7</v>
      </c>
      <c r="C5833">
        <v>6.3</v>
      </c>
    </row>
    <row r="5834" spans="1:3" x14ac:dyDescent="0.25">
      <c r="A5834" s="2">
        <v>42632</v>
      </c>
      <c r="B5834">
        <v>0</v>
      </c>
      <c r="C5834">
        <v>9.1999999999999993</v>
      </c>
    </row>
    <row r="5835" spans="1:3" x14ac:dyDescent="0.25">
      <c r="A5835" s="2">
        <v>42633</v>
      </c>
      <c r="B5835">
        <v>0</v>
      </c>
      <c r="C5835">
        <v>9.6999999999999993</v>
      </c>
    </row>
    <row r="5836" spans="1:3" x14ac:dyDescent="0.25">
      <c r="A5836" s="2">
        <v>42634</v>
      </c>
      <c r="B5836">
        <v>2.5</v>
      </c>
      <c r="C5836">
        <v>5.2</v>
      </c>
    </row>
    <row r="5837" spans="1:3" x14ac:dyDescent="0.25">
      <c r="A5837" s="2">
        <v>42635</v>
      </c>
      <c r="B5837">
        <v>15.2</v>
      </c>
      <c r="C5837">
        <v>3.2</v>
      </c>
    </row>
    <row r="5838" spans="1:3" x14ac:dyDescent="0.25">
      <c r="A5838" s="2">
        <v>42636</v>
      </c>
      <c r="B5838">
        <v>0</v>
      </c>
      <c r="C5838">
        <v>2</v>
      </c>
    </row>
    <row r="5839" spans="1:3" x14ac:dyDescent="0.25">
      <c r="A5839" s="2">
        <v>42637</v>
      </c>
      <c r="B5839">
        <v>0</v>
      </c>
      <c r="C5839">
        <v>1.8</v>
      </c>
    </row>
    <row r="5840" spans="1:3" x14ac:dyDescent="0.25">
      <c r="A5840" s="2">
        <v>42638</v>
      </c>
      <c r="B5840">
        <v>0</v>
      </c>
      <c r="C5840">
        <v>5.9</v>
      </c>
    </row>
    <row r="5841" spans="1:3" x14ac:dyDescent="0.25">
      <c r="A5841" s="2">
        <v>42639</v>
      </c>
      <c r="B5841">
        <v>0</v>
      </c>
      <c r="C5841">
        <v>9.9</v>
      </c>
    </row>
    <row r="5842" spans="1:3" x14ac:dyDescent="0.25">
      <c r="A5842" s="2">
        <v>42640</v>
      </c>
      <c r="B5842">
        <v>0</v>
      </c>
      <c r="C5842">
        <v>10.7</v>
      </c>
    </row>
    <row r="5843" spans="1:3" x14ac:dyDescent="0.25">
      <c r="A5843" s="2">
        <v>42641</v>
      </c>
      <c r="B5843">
        <v>0</v>
      </c>
      <c r="C5843">
        <v>11.8</v>
      </c>
    </row>
    <row r="5844" spans="1:3" x14ac:dyDescent="0.25">
      <c r="A5844" s="2">
        <v>42642</v>
      </c>
      <c r="B5844">
        <v>2.5</v>
      </c>
      <c r="C5844">
        <v>10.7</v>
      </c>
    </row>
    <row r="5845" spans="1:3" x14ac:dyDescent="0.25">
      <c r="A5845" s="2">
        <v>42643</v>
      </c>
      <c r="B5845">
        <v>0</v>
      </c>
      <c r="C5845">
        <v>8.6</v>
      </c>
    </row>
    <row r="5846" spans="1:3" x14ac:dyDescent="0.25">
      <c r="A5846" s="2">
        <v>42644</v>
      </c>
      <c r="B5846">
        <v>0</v>
      </c>
      <c r="C5846">
        <v>5.7</v>
      </c>
    </row>
    <row r="5847" spans="1:3" x14ac:dyDescent="0.25">
      <c r="A5847" s="2">
        <v>42645</v>
      </c>
      <c r="B5847">
        <v>7.6</v>
      </c>
      <c r="C5847">
        <v>2.2999999999999998</v>
      </c>
    </row>
    <row r="5848" spans="1:3" x14ac:dyDescent="0.25">
      <c r="A5848" s="2">
        <v>42646</v>
      </c>
      <c r="B5848">
        <v>5.0999999999999996</v>
      </c>
      <c r="C5848">
        <v>0.2</v>
      </c>
    </row>
    <row r="5849" spans="1:3" x14ac:dyDescent="0.25">
      <c r="A5849" s="2">
        <v>42647</v>
      </c>
      <c r="B5849">
        <v>5.0999999999999996</v>
      </c>
      <c r="C5849">
        <v>-1.5</v>
      </c>
    </row>
    <row r="5850" spans="1:3" x14ac:dyDescent="0.25">
      <c r="A5850" s="2">
        <v>42648</v>
      </c>
      <c r="B5850">
        <v>2.5</v>
      </c>
      <c r="C5850">
        <v>-1.8</v>
      </c>
    </row>
    <row r="5851" spans="1:3" x14ac:dyDescent="0.25">
      <c r="A5851" s="2">
        <v>42649</v>
      </c>
      <c r="B5851">
        <v>2.5</v>
      </c>
      <c r="C5851">
        <v>-1</v>
      </c>
    </row>
    <row r="5852" spans="1:3" x14ac:dyDescent="0.25">
      <c r="A5852" s="2">
        <v>42650</v>
      </c>
      <c r="B5852">
        <v>2.5</v>
      </c>
      <c r="C5852">
        <v>1.4</v>
      </c>
    </row>
    <row r="5853" spans="1:3" x14ac:dyDescent="0.25">
      <c r="A5853" s="2">
        <v>42651</v>
      </c>
      <c r="B5853">
        <v>5.0999999999999996</v>
      </c>
      <c r="C5853">
        <v>6.1</v>
      </c>
    </row>
    <row r="5854" spans="1:3" x14ac:dyDescent="0.25">
      <c r="A5854" s="2">
        <v>42652</v>
      </c>
      <c r="B5854">
        <v>2.5</v>
      </c>
      <c r="C5854">
        <v>7.9</v>
      </c>
    </row>
    <row r="5855" spans="1:3" x14ac:dyDescent="0.25">
      <c r="A5855" s="2">
        <v>42653</v>
      </c>
      <c r="B5855">
        <v>0</v>
      </c>
      <c r="C5855">
        <v>4.9000000000000004</v>
      </c>
    </row>
    <row r="5856" spans="1:3" x14ac:dyDescent="0.25">
      <c r="A5856" s="2">
        <v>42654</v>
      </c>
      <c r="B5856">
        <v>0</v>
      </c>
      <c r="C5856">
        <v>-2.2999999999999998</v>
      </c>
    </row>
    <row r="5857" spans="1:3" x14ac:dyDescent="0.25">
      <c r="A5857" s="2">
        <v>42655</v>
      </c>
      <c r="B5857">
        <v>0</v>
      </c>
      <c r="C5857">
        <v>1.5</v>
      </c>
    </row>
    <row r="5858" spans="1:3" x14ac:dyDescent="0.25">
      <c r="A5858" s="2">
        <v>42656</v>
      </c>
      <c r="B5858">
        <v>0</v>
      </c>
      <c r="C5858">
        <v>4.3</v>
      </c>
    </row>
    <row r="5859" spans="1:3" x14ac:dyDescent="0.25">
      <c r="A5859" s="2">
        <v>42657</v>
      </c>
      <c r="B5859">
        <v>0</v>
      </c>
      <c r="C5859">
        <v>2.1</v>
      </c>
    </row>
    <row r="5860" spans="1:3" x14ac:dyDescent="0.25">
      <c r="A5860" s="2">
        <v>42658</v>
      </c>
      <c r="B5860">
        <v>7.6</v>
      </c>
      <c r="C5860">
        <v>1.8</v>
      </c>
    </row>
    <row r="5861" spans="1:3" x14ac:dyDescent="0.25">
      <c r="A5861" s="2">
        <v>42659</v>
      </c>
      <c r="B5861">
        <v>5.0999999999999996</v>
      </c>
      <c r="C5861">
        <v>-0.2</v>
      </c>
    </row>
    <row r="5862" spans="1:3" x14ac:dyDescent="0.25">
      <c r="A5862" s="2">
        <v>42660</v>
      </c>
      <c r="B5862">
        <v>15.2</v>
      </c>
      <c r="C5862">
        <v>-1.9</v>
      </c>
    </row>
    <row r="5863" spans="1:3" x14ac:dyDescent="0.25">
      <c r="A5863" s="2">
        <v>42661</v>
      </c>
      <c r="B5863">
        <v>7.6</v>
      </c>
      <c r="C5863">
        <v>-2.5</v>
      </c>
    </row>
    <row r="5864" spans="1:3" x14ac:dyDescent="0.25">
      <c r="A5864" s="2">
        <v>42662</v>
      </c>
      <c r="B5864">
        <v>2.5</v>
      </c>
      <c r="C5864">
        <v>-2.7</v>
      </c>
    </row>
    <row r="5865" spans="1:3" x14ac:dyDescent="0.25">
      <c r="A5865" s="2">
        <v>42663</v>
      </c>
      <c r="B5865">
        <v>0</v>
      </c>
      <c r="C5865">
        <v>0.8</v>
      </c>
    </row>
    <row r="5866" spans="1:3" x14ac:dyDescent="0.25">
      <c r="A5866" s="2">
        <v>42664</v>
      </c>
      <c r="B5866">
        <v>0</v>
      </c>
      <c r="C5866">
        <v>4.2</v>
      </c>
    </row>
    <row r="5867" spans="1:3" x14ac:dyDescent="0.25">
      <c r="A5867" s="2">
        <v>42665</v>
      </c>
      <c r="B5867">
        <v>0</v>
      </c>
      <c r="C5867">
        <v>3.3</v>
      </c>
    </row>
    <row r="5868" spans="1:3" x14ac:dyDescent="0.25">
      <c r="A5868" s="2">
        <v>42666</v>
      </c>
      <c r="B5868">
        <v>0</v>
      </c>
      <c r="C5868">
        <v>5.6</v>
      </c>
    </row>
    <row r="5869" spans="1:3" x14ac:dyDescent="0.25">
      <c r="A5869" s="2">
        <v>42667</v>
      </c>
      <c r="B5869">
        <v>7.6</v>
      </c>
      <c r="C5869">
        <v>4.5999999999999996</v>
      </c>
    </row>
    <row r="5870" spans="1:3" x14ac:dyDescent="0.25">
      <c r="A5870" s="2">
        <v>42668</v>
      </c>
      <c r="B5870">
        <v>0</v>
      </c>
      <c r="C5870">
        <v>2.7</v>
      </c>
    </row>
    <row r="5871" spans="1:3" x14ac:dyDescent="0.25">
      <c r="A5871" s="2">
        <v>42669</v>
      </c>
      <c r="B5871">
        <v>0</v>
      </c>
      <c r="C5871">
        <v>5.9</v>
      </c>
    </row>
    <row r="5872" spans="1:3" x14ac:dyDescent="0.25">
      <c r="A5872" s="2">
        <v>42670</v>
      </c>
      <c r="B5872">
        <v>0</v>
      </c>
      <c r="C5872">
        <v>6.7</v>
      </c>
    </row>
    <row r="5873" spans="1:3" x14ac:dyDescent="0.25">
      <c r="A5873" s="2">
        <v>42671</v>
      </c>
      <c r="B5873">
        <v>0</v>
      </c>
      <c r="C5873">
        <v>2.8</v>
      </c>
    </row>
    <row r="5874" spans="1:3" x14ac:dyDescent="0.25">
      <c r="A5874" s="2">
        <v>42672</v>
      </c>
      <c r="B5874">
        <v>2.5</v>
      </c>
      <c r="C5874">
        <v>2.6</v>
      </c>
    </row>
    <row r="5875" spans="1:3" x14ac:dyDescent="0.25">
      <c r="A5875" s="2">
        <v>42673</v>
      </c>
      <c r="B5875">
        <v>5.0999999999999996</v>
      </c>
      <c r="C5875">
        <v>3.8</v>
      </c>
    </row>
    <row r="5876" spans="1:3" x14ac:dyDescent="0.25">
      <c r="A5876" s="2">
        <v>42674</v>
      </c>
      <c r="B5876">
        <v>5.0999999999999996</v>
      </c>
      <c r="C5876">
        <v>-2.1</v>
      </c>
    </row>
    <row r="5877" spans="1:3" x14ac:dyDescent="0.25">
      <c r="A5877" s="2">
        <v>42675</v>
      </c>
      <c r="B5877">
        <v>2.5</v>
      </c>
      <c r="C5877">
        <v>-2</v>
      </c>
    </row>
    <row r="5878" spans="1:3" x14ac:dyDescent="0.25">
      <c r="A5878" s="2">
        <v>42676</v>
      </c>
      <c r="B5878">
        <v>2.5</v>
      </c>
      <c r="C5878">
        <v>0.5</v>
      </c>
    </row>
    <row r="5879" spans="1:3" x14ac:dyDescent="0.25">
      <c r="A5879" s="2">
        <v>42677</v>
      </c>
      <c r="B5879">
        <v>2.5</v>
      </c>
      <c r="C5879">
        <v>6.2</v>
      </c>
    </row>
    <row r="5880" spans="1:3" x14ac:dyDescent="0.25">
      <c r="A5880" s="2">
        <v>42678</v>
      </c>
      <c r="B5880">
        <v>0</v>
      </c>
      <c r="C5880">
        <v>6.1</v>
      </c>
    </row>
    <row r="5881" spans="1:3" x14ac:dyDescent="0.25">
      <c r="A5881" s="2">
        <v>42679</v>
      </c>
      <c r="B5881">
        <v>0</v>
      </c>
      <c r="C5881">
        <v>6.3</v>
      </c>
    </row>
    <row r="5882" spans="1:3" x14ac:dyDescent="0.25">
      <c r="A5882" s="2">
        <v>42680</v>
      </c>
      <c r="B5882">
        <v>0</v>
      </c>
      <c r="C5882">
        <v>2.7</v>
      </c>
    </row>
    <row r="5883" spans="1:3" x14ac:dyDescent="0.25">
      <c r="A5883" s="2">
        <v>42681</v>
      </c>
      <c r="B5883">
        <v>0</v>
      </c>
      <c r="C5883">
        <v>2.8</v>
      </c>
    </row>
    <row r="5884" spans="1:3" x14ac:dyDescent="0.25">
      <c r="A5884" s="2">
        <v>42682</v>
      </c>
      <c r="B5884">
        <v>2.5</v>
      </c>
      <c r="C5884">
        <v>7.1</v>
      </c>
    </row>
    <row r="5885" spans="1:3" x14ac:dyDescent="0.25">
      <c r="A5885" s="2">
        <v>42683</v>
      </c>
      <c r="B5885">
        <v>0</v>
      </c>
      <c r="C5885">
        <v>7.5</v>
      </c>
    </row>
    <row r="5886" spans="1:3" x14ac:dyDescent="0.25">
      <c r="A5886" s="2">
        <v>42684</v>
      </c>
      <c r="B5886">
        <v>0</v>
      </c>
      <c r="C5886">
        <v>6.4</v>
      </c>
    </row>
    <row r="5887" spans="1:3" x14ac:dyDescent="0.25">
      <c r="A5887" s="2">
        <v>42685</v>
      </c>
      <c r="B5887">
        <v>0</v>
      </c>
      <c r="C5887">
        <v>7.2</v>
      </c>
    </row>
    <row r="5888" spans="1:3" x14ac:dyDescent="0.25">
      <c r="A5888" s="2">
        <v>42686</v>
      </c>
      <c r="B5888">
        <v>0</v>
      </c>
      <c r="C5888">
        <v>4.0999999999999996</v>
      </c>
    </row>
    <row r="5889" spans="1:3" x14ac:dyDescent="0.25">
      <c r="A5889" s="2">
        <v>42687</v>
      </c>
      <c r="B5889">
        <v>0</v>
      </c>
      <c r="C5889">
        <v>1.5</v>
      </c>
    </row>
    <row r="5890" spans="1:3" x14ac:dyDescent="0.25">
      <c r="A5890" s="2">
        <v>42688</v>
      </c>
      <c r="B5890">
        <v>2.5</v>
      </c>
      <c r="C5890">
        <v>2.2999999999999998</v>
      </c>
    </row>
    <row r="5891" spans="1:3" x14ac:dyDescent="0.25">
      <c r="A5891" s="2">
        <v>42689</v>
      </c>
      <c r="B5891">
        <v>7.6</v>
      </c>
      <c r="C5891">
        <v>1.1000000000000001</v>
      </c>
    </row>
    <row r="5892" spans="1:3" x14ac:dyDescent="0.25">
      <c r="A5892" s="2">
        <v>42690</v>
      </c>
      <c r="B5892">
        <v>7.6</v>
      </c>
      <c r="C5892">
        <v>-6.5</v>
      </c>
    </row>
    <row r="5893" spans="1:3" x14ac:dyDescent="0.25">
      <c r="A5893" s="2">
        <v>42691</v>
      </c>
      <c r="B5893">
        <v>0</v>
      </c>
      <c r="C5893">
        <v>-10</v>
      </c>
    </row>
    <row r="5894" spans="1:3" x14ac:dyDescent="0.25">
      <c r="A5894" s="2">
        <v>42692</v>
      </c>
      <c r="B5894">
        <v>7.6</v>
      </c>
      <c r="C5894">
        <v>-7.7</v>
      </c>
    </row>
    <row r="5895" spans="1:3" x14ac:dyDescent="0.25">
      <c r="A5895" s="2">
        <v>42693</v>
      </c>
      <c r="B5895">
        <v>0</v>
      </c>
      <c r="C5895">
        <v>-1.6</v>
      </c>
    </row>
    <row r="5896" spans="1:3" x14ac:dyDescent="0.25">
      <c r="A5896" s="2">
        <v>42694</v>
      </c>
      <c r="B5896">
        <v>0</v>
      </c>
      <c r="C5896">
        <v>0.6</v>
      </c>
    </row>
    <row r="5897" spans="1:3" x14ac:dyDescent="0.25">
      <c r="A5897" s="2">
        <v>42695</v>
      </c>
      <c r="B5897">
        <v>0</v>
      </c>
      <c r="C5897">
        <v>-3.4</v>
      </c>
    </row>
    <row r="5898" spans="1:3" x14ac:dyDescent="0.25">
      <c r="A5898" s="2">
        <v>42696</v>
      </c>
      <c r="B5898">
        <v>0</v>
      </c>
      <c r="C5898">
        <v>-4.4000000000000004</v>
      </c>
    </row>
    <row r="5899" spans="1:3" x14ac:dyDescent="0.25">
      <c r="A5899" s="2">
        <v>42697</v>
      </c>
      <c r="B5899">
        <v>2.5</v>
      </c>
      <c r="C5899">
        <v>-5.6</v>
      </c>
    </row>
    <row r="5900" spans="1:3" x14ac:dyDescent="0.25">
      <c r="A5900" s="2">
        <v>42698</v>
      </c>
      <c r="B5900">
        <v>0</v>
      </c>
      <c r="C5900">
        <v>-6.7</v>
      </c>
    </row>
    <row r="5901" spans="1:3" x14ac:dyDescent="0.25">
      <c r="A5901" s="2">
        <v>42699</v>
      </c>
      <c r="B5901">
        <v>2.5</v>
      </c>
      <c r="C5901">
        <v>-2.4</v>
      </c>
    </row>
    <row r="5902" spans="1:3" x14ac:dyDescent="0.25">
      <c r="A5902" s="2">
        <v>42700</v>
      </c>
      <c r="B5902">
        <v>0</v>
      </c>
      <c r="C5902">
        <v>-0.9</v>
      </c>
    </row>
    <row r="5903" spans="1:3" x14ac:dyDescent="0.25">
      <c r="A5903" s="2">
        <v>42701</v>
      </c>
      <c r="B5903">
        <v>0</v>
      </c>
      <c r="C5903">
        <v>-5</v>
      </c>
    </row>
    <row r="5904" spans="1:3" x14ac:dyDescent="0.25">
      <c r="A5904" s="2">
        <v>42702</v>
      </c>
      <c r="B5904">
        <v>7.6</v>
      </c>
      <c r="C5904">
        <v>-8.3000000000000007</v>
      </c>
    </row>
    <row r="5905" spans="1:3" x14ac:dyDescent="0.25">
      <c r="A5905" s="2">
        <v>42703</v>
      </c>
      <c r="B5905">
        <v>2.5</v>
      </c>
      <c r="C5905">
        <v>-9.3000000000000007</v>
      </c>
    </row>
    <row r="5906" spans="1:3" x14ac:dyDescent="0.25">
      <c r="A5906" s="2">
        <v>42704</v>
      </c>
      <c r="B5906">
        <v>2.5</v>
      </c>
      <c r="C5906">
        <v>-8.9</v>
      </c>
    </row>
    <row r="5907" spans="1:3" x14ac:dyDescent="0.25">
      <c r="A5907" s="2">
        <v>42705</v>
      </c>
      <c r="B5907">
        <v>5.0999999999999996</v>
      </c>
      <c r="C5907">
        <v>-9.3000000000000007</v>
      </c>
    </row>
    <row r="5908" spans="1:3" x14ac:dyDescent="0.25">
      <c r="A5908" s="2">
        <v>42706</v>
      </c>
      <c r="B5908">
        <v>5.0999999999999996</v>
      </c>
      <c r="C5908">
        <v>-9.8000000000000007</v>
      </c>
    </row>
    <row r="5909" spans="1:3" x14ac:dyDescent="0.25">
      <c r="A5909" s="2">
        <v>42707</v>
      </c>
      <c r="B5909">
        <v>7.6</v>
      </c>
      <c r="C5909">
        <v>-8.1999999999999993</v>
      </c>
    </row>
    <row r="5910" spans="1:3" x14ac:dyDescent="0.25">
      <c r="A5910" s="2">
        <v>42708</v>
      </c>
      <c r="B5910">
        <v>17.8</v>
      </c>
      <c r="C5910">
        <v>-7.5</v>
      </c>
    </row>
    <row r="5911" spans="1:3" x14ac:dyDescent="0.25">
      <c r="A5911" s="2">
        <v>42709</v>
      </c>
      <c r="B5911">
        <v>2.5</v>
      </c>
      <c r="C5911">
        <v>-16.2</v>
      </c>
    </row>
    <row r="5912" spans="1:3" x14ac:dyDescent="0.25">
      <c r="A5912" s="2">
        <v>42710</v>
      </c>
      <c r="B5912">
        <v>2.5</v>
      </c>
      <c r="C5912">
        <v>-16.600000000000001</v>
      </c>
    </row>
    <row r="5913" spans="1:3" x14ac:dyDescent="0.25">
      <c r="A5913" s="2">
        <v>42711</v>
      </c>
      <c r="B5913">
        <v>0</v>
      </c>
      <c r="C5913">
        <v>-17.8</v>
      </c>
    </row>
    <row r="5914" spans="1:3" x14ac:dyDescent="0.25">
      <c r="A5914" s="2">
        <v>42712</v>
      </c>
      <c r="B5914">
        <v>5.0999999999999996</v>
      </c>
      <c r="C5914">
        <v>-14.8</v>
      </c>
    </row>
    <row r="5915" spans="1:3" x14ac:dyDescent="0.25">
      <c r="A5915" s="2">
        <v>42713</v>
      </c>
      <c r="B5915">
        <v>17.8</v>
      </c>
      <c r="C5915">
        <v>-5.3</v>
      </c>
    </row>
    <row r="5916" spans="1:3" x14ac:dyDescent="0.25">
      <c r="A5916" s="2">
        <v>42714</v>
      </c>
      <c r="B5916">
        <v>17.8</v>
      </c>
      <c r="C5916">
        <v>-6.2</v>
      </c>
    </row>
    <row r="5917" spans="1:3" x14ac:dyDescent="0.25">
      <c r="A5917" s="2">
        <v>42715</v>
      </c>
      <c r="B5917">
        <v>5.0999999999999996</v>
      </c>
      <c r="C5917">
        <v>-10.1</v>
      </c>
    </row>
    <row r="5918" spans="1:3" x14ac:dyDescent="0.25">
      <c r="A5918" s="2">
        <v>42716</v>
      </c>
      <c r="B5918">
        <v>12.7</v>
      </c>
      <c r="C5918">
        <v>-11.3</v>
      </c>
    </row>
    <row r="5919" spans="1:3" x14ac:dyDescent="0.25">
      <c r="A5919" s="2">
        <v>42717</v>
      </c>
      <c r="B5919">
        <v>2.5</v>
      </c>
      <c r="C5919">
        <v>-12.8</v>
      </c>
    </row>
    <row r="5920" spans="1:3" x14ac:dyDescent="0.25">
      <c r="A5920" s="2">
        <v>42718</v>
      </c>
      <c r="B5920">
        <v>7.6</v>
      </c>
      <c r="C5920">
        <v>-10</v>
      </c>
    </row>
    <row r="5921" spans="1:3" x14ac:dyDescent="0.25">
      <c r="A5921" s="2">
        <v>42719</v>
      </c>
      <c r="B5921">
        <v>15.2</v>
      </c>
      <c r="C5921">
        <v>-3.4</v>
      </c>
    </row>
    <row r="5922" spans="1:3" x14ac:dyDescent="0.25">
      <c r="A5922" s="2">
        <v>42720</v>
      </c>
      <c r="B5922">
        <v>2.5</v>
      </c>
      <c r="C5922">
        <v>-14.2</v>
      </c>
    </row>
    <row r="5923" spans="1:3" x14ac:dyDescent="0.25">
      <c r="A5923" s="2">
        <v>42721</v>
      </c>
      <c r="B5923">
        <v>2.5</v>
      </c>
      <c r="C5923">
        <v>-21.2</v>
      </c>
    </row>
    <row r="5924" spans="1:3" x14ac:dyDescent="0.25">
      <c r="A5924" s="2">
        <v>42722</v>
      </c>
      <c r="B5924">
        <v>7.6</v>
      </c>
      <c r="C5924">
        <v>-16.100000000000001</v>
      </c>
    </row>
    <row r="5925" spans="1:3" x14ac:dyDescent="0.25">
      <c r="A5925" s="2">
        <v>42723</v>
      </c>
      <c r="B5925">
        <v>2.5</v>
      </c>
      <c r="C5925">
        <v>-9.4</v>
      </c>
    </row>
    <row r="5926" spans="1:3" x14ac:dyDescent="0.25">
      <c r="A5926" s="2">
        <v>42724</v>
      </c>
      <c r="B5926">
        <v>22.9</v>
      </c>
      <c r="C5926">
        <v>-5.9</v>
      </c>
    </row>
    <row r="5927" spans="1:3" x14ac:dyDescent="0.25">
      <c r="A5927" s="2">
        <v>42725</v>
      </c>
      <c r="B5927">
        <v>5.0999999999999996</v>
      </c>
      <c r="C5927">
        <v>-9.6999999999999993</v>
      </c>
    </row>
    <row r="5928" spans="1:3" x14ac:dyDescent="0.25">
      <c r="A5928" s="2">
        <v>42726</v>
      </c>
      <c r="B5928">
        <v>0</v>
      </c>
      <c r="C5928">
        <v>-6.1</v>
      </c>
    </row>
    <row r="5929" spans="1:3" x14ac:dyDescent="0.25">
      <c r="A5929" s="2">
        <v>42727</v>
      </c>
      <c r="B5929">
        <v>2.5</v>
      </c>
      <c r="C5929">
        <v>-6.1</v>
      </c>
    </row>
    <row r="5930" spans="1:3" x14ac:dyDescent="0.25">
      <c r="A5930" s="2">
        <v>42728</v>
      </c>
      <c r="B5930">
        <v>0</v>
      </c>
      <c r="C5930">
        <v>-6.5</v>
      </c>
    </row>
    <row r="5931" spans="1:3" x14ac:dyDescent="0.25">
      <c r="A5931" s="2">
        <v>42729</v>
      </c>
      <c r="B5931">
        <v>2.5</v>
      </c>
      <c r="C5931">
        <v>-12.1</v>
      </c>
    </row>
    <row r="5932" spans="1:3" x14ac:dyDescent="0.25">
      <c r="A5932" s="2">
        <v>42730</v>
      </c>
      <c r="B5932">
        <v>0</v>
      </c>
      <c r="C5932">
        <v>-13.2</v>
      </c>
    </row>
    <row r="5933" spans="1:3" x14ac:dyDescent="0.25">
      <c r="A5933" s="2">
        <v>42731</v>
      </c>
      <c r="B5933">
        <v>12.7</v>
      </c>
      <c r="C5933">
        <v>-10.5</v>
      </c>
    </row>
    <row r="5934" spans="1:3" x14ac:dyDescent="0.25">
      <c r="A5934" s="2">
        <v>42732</v>
      </c>
      <c r="B5934">
        <v>2.5</v>
      </c>
      <c r="C5934">
        <v>-12.1</v>
      </c>
    </row>
    <row r="5935" spans="1:3" x14ac:dyDescent="0.25">
      <c r="A5935" s="2">
        <v>42733</v>
      </c>
      <c r="B5935">
        <v>0</v>
      </c>
      <c r="C5935">
        <v>-5.2</v>
      </c>
    </row>
    <row r="5936" spans="1:3" x14ac:dyDescent="0.25">
      <c r="A5936" s="2">
        <v>42734</v>
      </c>
      <c r="B5936">
        <v>0</v>
      </c>
      <c r="C5936">
        <v>-7.1</v>
      </c>
    </row>
    <row r="5937" spans="1:3" x14ac:dyDescent="0.25">
      <c r="A5937" s="2">
        <v>42735</v>
      </c>
      <c r="B5937">
        <v>0</v>
      </c>
      <c r="C5937">
        <v>-8.6999999999999993</v>
      </c>
    </row>
    <row r="5938" spans="1:3" x14ac:dyDescent="0.25">
      <c r="A5938" s="2">
        <v>42736</v>
      </c>
      <c r="B5938">
        <v>0</v>
      </c>
      <c r="C5938">
        <v>-13.8</v>
      </c>
    </row>
    <row r="5939" spans="1:3" x14ac:dyDescent="0.25">
      <c r="A5939" s="2">
        <v>42737</v>
      </c>
      <c r="B5939">
        <v>0</v>
      </c>
      <c r="C5939">
        <v>-18.100000000000001</v>
      </c>
    </row>
    <row r="5940" spans="1:3" x14ac:dyDescent="0.25">
      <c r="A5940" s="2">
        <v>42738</v>
      </c>
      <c r="B5940">
        <v>0</v>
      </c>
      <c r="C5940">
        <v>-15.7</v>
      </c>
    </row>
    <row r="5941" spans="1:3" x14ac:dyDescent="0.25">
      <c r="A5941" s="2">
        <v>42739</v>
      </c>
      <c r="B5941">
        <v>0</v>
      </c>
      <c r="C5941">
        <v>-18.7</v>
      </c>
    </row>
    <row r="5942" spans="1:3" x14ac:dyDescent="0.25">
      <c r="A5942" s="2">
        <v>42740</v>
      </c>
      <c r="B5942">
        <v>2.5</v>
      </c>
      <c r="C5942">
        <v>-16.5</v>
      </c>
    </row>
    <row r="5943" spans="1:3" x14ac:dyDescent="0.25">
      <c r="A5943" s="2">
        <v>42741</v>
      </c>
      <c r="B5943">
        <v>2.5</v>
      </c>
      <c r="C5943">
        <v>-12.8</v>
      </c>
    </row>
    <row r="5944" spans="1:3" x14ac:dyDescent="0.25">
      <c r="A5944" s="2">
        <v>42742</v>
      </c>
      <c r="B5944">
        <v>5.0999999999999996</v>
      </c>
      <c r="C5944">
        <v>-8.1999999999999993</v>
      </c>
    </row>
    <row r="5945" spans="1:3" x14ac:dyDescent="0.25">
      <c r="A5945" s="2">
        <v>42743</v>
      </c>
      <c r="B5945">
        <v>10.199999999999999</v>
      </c>
      <c r="C5945">
        <v>-3.4</v>
      </c>
    </row>
    <row r="5946" spans="1:3" x14ac:dyDescent="0.25">
      <c r="A5946" s="2">
        <v>42744</v>
      </c>
      <c r="B5946">
        <v>2.5</v>
      </c>
      <c r="C5946">
        <v>-5.3</v>
      </c>
    </row>
    <row r="5947" spans="1:3" x14ac:dyDescent="0.25">
      <c r="A5947" s="2">
        <v>42745</v>
      </c>
      <c r="B5947">
        <v>12.7</v>
      </c>
      <c r="C5947">
        <v>-8.8000000000000007</v>
      </c>
    </row>
    <row r="5948" spans="1:3" x14ac:dyDescent="0.25">
      <c r="A5948" s="2">
        <v>42746</v>
      </c>
      <c r="B5948">
        <v>17.8</v>
      </c>
      <c r="C5948">
        <v>-6.8</v>
      </c>
    </row>
    <row r="5949" spans="1:3" x14ac:dyDescent="0.25">
      <c r="A5949" s="2">
        <v>42747</v>
      </c>
      <c r="B5949">
        <v>0</v>
      </c>
      <c r="C5949">
        <v>-11.5</v>
      </c>
    </row>
    <row r="5950" spans="1:3" x14ac:dyDescent="0.25">
      <c r="A5950" s="2">
        <v>42748</v>
      </c>
      <c r="B5950">
        <v>2.5</v>
      </c>
      <c r="C5950">
        <v>-9.5</v>
      </c>
    </row>
    <row r="5951" spans="1:3" x14ac:dyDescent="0.25">
      <c r="A5951" s="2">
        <v>42749</v>
      </c>
      <c r="B5951">
        <v>2.5</v>
      </c>
      <c r="C5951">
        <v>-7.6</v>
      </c>
    </row>
    <row r="5952" spans="1:3" x14ac:dyDescent="0.25">
      <c r="A5952" s="2">
        <v>42750</v>
      </c>
      <c r="B5952">
        <v>0</v>
      </c>
      <c r="C5952">
        <v>-6</v>
      </c>
    </row>
    <row r="5953" spans="1:3" x14ac:dyDescent="0.25">
      <c r="A5953" s="2">
        <v>42751</v>
      </c>
      <c r="B5953">
        <v>2.5</v>
      </c>
      <c r="C5953">
        <v>-4.9000000000000004</v>
      </c>
    </row>
    <row r="5954" spans="1:3" x14ac:dyDescent="0.25">
      <c r="A5954" s="2">
        <v>42752</v>
      </c>
      <c r="B5954">
        <v>0</v>
      </c>
      <c r="C5954">
        <v>-0.1</v>
      </c>
    </row>
    <row r="5955" spans="1:3" x14ac:dyDescent="0.25">
      <c r="A5955" s="2">
        <v>42753</v>
      </c>
      <c r="B5955">
        <v>2.5</v>
      </c>
      <c r="C5955">
        <v>-0.9</v>
      </c>
    </row>
    <row r="5956" spans="1:3" x14ac:dyDescent="0.25">
      <c r="A5956" s="2">
        <v>42754</v>
      </c>
      <c r="B5956">
        <v>2.5</v>
      </c>
      <c r="C5956">
        <v>-4</v>
      </c>
    </row>
    <row r="5957" spans="1:3" x14ac:dyDescent="0.25">
      <c r="A5957" s="2">
        <v>42755</v>
      </c>
      <c r="B5957">
        <v>0</v>
      </c>
      <c r="C5957">
        <v>-8.1999999999999993</v>
      </c>
    </row>
    <row r="5958" spans="1:3" x14ac:dyDescent="0.25">
      <c r="A5958" s="2">
        <v>42756</v>
      </c>
      <c r="B5958">
        <v>2.5</v>
      </c>
      <c r="C5958">
        <v>-7.8</v>
      </c>
    </row>
    <row r="5959" spans="1:3" x14ac:dyDescent="0.25">
      <c r="A5959" s="2">
        <v>42757</v>
      </c>
      <c r="B5959">
        <v>0</v>
      </c>
      <c r="C5959">
        <v>-7.5</v>
      </c>
    </row>
    <row r="5960" spans="1:3" x14ac:dyDescent="0.25">
      <c r="A5960" s="2">
        <v>42758</v>
      </c>
      <c r="B5960">
        <v>2.5</v>
      </c>
      <c r="C5960">
        <v>-9.6999999999999993</v>
      </c>
    </row>
    <row r="5961" spans="1:3" x14ac:dyDescent="0.25">
      <c r="A5961" s="2">
        <v>42759</v>
      </c>
      <c r="B5961">
        <v>0</v>
      </c>
      <c r="C5961">
        <v>-12.1</v>
      </c>
    </row>
    <row r="5962" spans="1:3" x14ac:dyDescent="0.25">
      <c r="A5962" s="2">
        <v>42760</v>
      </c>
      <c r="B5962">
        <v>0</v>
      </c>
      <c r="C5962">
        <v>-12.7</v>
      </c>
    </row>
    <row r="5963" spans="1:3" x14ac:dyDescent="0.25">
      <c r="A5963" s="2">
        <v>42761</v>
      </c>
      <c r="B5963">
        <v>2.5</v>
      </c>
      <c r="C5963">
        <v>-12.8</v>
      </c>
    </row>
    <row r="5964" spans="1:3" x14ac:dyDescent="0.25">
      <c r="A5964" s="2">
        <v>42762</v>
      </c>
      <c r="B5964">
        <v>5.0999999999999996</v>
      </c>
      <c r="C5964">
        <v>-5.4</v>
      </c>
    </row>
    <row r="5965" spans="1:3" x14ac:dyDescent="0.25">
      <c r="A5965" s="2">
        <v>42763</v>
      </c>
      <c r="B5965">
        <v>0</v>
      </c>
      <c r="C5965">
        <v>-3.1</v>
      </c>
    </row>
    <row r="5966" spans="1:3" x14ac:dyDescent="0.25">
      <c r="A5966" s="2">
        <v>42764</v>
      </c>
      <c r="B5966">
        <v>2.5</v>
      </c>
      <c r="C5966">
        <v>-0.9</v>
      </c>
    </row>
    <row r="5967" spans="1:3" x14ac:dyDescent="0.25">
      <c r="A5967" s="2">
        <v>42765</v>
      </c>
      <c r="B5967">
        <v>0</v>
      </c>
      <c r="C5967">
        <v>-3.1</v>
      </c>
    </row>
    <row r="5968" spans="1:3" x14ac:dyDescent="0.25">
      <c r="A5968" s="2">
        <v>42766</v>
      </c>
      <c r="B5968">
        <v>2.5</v>
      </c>
      <c r="C5968">
        <v>-6</v>
      </c>
    </row>
    <row r="5969" spans="1:3" x14ac:dyDescent="0.25">
      <c r="A5969" s="2">
        <v>42767</v>
      </c>
      <c r="B5969">
        <v>0</v>
      </c>
      <c r="C5969">
        <v>-14.5</v>
      </c>
    </row>
    <row r="5970" spans="1:3" x14ac:dyDescent="0.25">
      <c r="A5970" s="2">
        <v>42768</v>
      </c>
      <c r="B5970">
        <v>7.6</v>
      </c>
      <c r="C5970">
        <v>-11.3</v>
      </c>
    </row>
    <row r="5971" spans="1:3" x14ac:dyDescent="0.25">
      <c r="A5971" s="2">
        <v>42769</v>
      </c>
      <c r="B5971">
        <v>2.5</v>
      </c>
      <c r="C5971">
        <v>-3.8</v>
      </c>
    </row>
    <row r="5972" spans="1:3" x14ac:dyDescent="0.25">
      <c r="A5972" s="2">
        <v>42770</v>
      </c>
      <c r="B5972">
        <v>15.2</v>
      </c>
      <c r="C5972">
        <v>-3.7</v>
      </c>
    </row>
    <row r="5973" spans="1:3" x14ac:dyDescent="0.25">
      <c r="A5973" s="2">
        <v>42771</v>
      </c>
      <c r="B5973">
        <v>7.6</v>
      </c>
      <c r="C5973">
        <v>-2.9</v>
      </c>
    </row>
    <row r="5974" spans="1:3" x14ac:dyDescent="0.25">
      <c r="A5974" s="2">
        <v>42772</v>
      </c>
      <c r="B5974">
        <v>5.0999999999999996</v>
      </c>
      <c r="C5974">
        <v>-4.5</v>
      </c>
    </row>
    <row r="5975" spans="1:3" x14ac:dyDescent="0.25">
      <c r="A5975" s="2">
        <v>42773</v>
      </c>
      <c r="B5975">
        <v>12.7</v>
      </c>
      <c r="C5975">
        <v>-8</v>
      </c>
    </row>
    <row r="5976" spans="1:3" x14ac:dyDescent="0.25">
      <c r="A5976" s="2">
        <v>42774</v>
      </c>
      <c r="B5976">
        <v>20.3</v>
      </c>
      <c r="C5976">
        <v>-4.5999999999999996</v>
      </c>
    </row>
    <row r="5977" spans="1:3" x14ac:dyDescent="0.25">
      <c r="A5977" s="2">
        <v>42775</v>
      </c>
      <c r="B5977">
        <v>12.7</v>
      </c>
      <c r="C5977">
        <v>0.7</v>
      </c>
    </row>
    <row r="5978" spans="1:3" x14ac:dyDescent="0.25">
      <c r="A5978" s="2">
        <v>42776</v>
      </c>
      <c r="B5978">
        <v>7.6</v>
      </c>
      <c r="C5978">
        <v>-3.3</v>
      </c>
    </row>
    <row r="5979" spans="1:3" x14ac:dyDescent="0.25">
      <c r="A5979" s="2">
        <v>42777</v>
      </c>
      <c r="B5979">
        <v>10.199999999999999</v>
      </c>
      <c r="C5979">
        <v>-8.5</v>
      </c>
    </row>
    <row r="5980" spans="1:3" x14ac:dyDescent="0.25">
      <c r="A5980" s="2">
        <v>42778</v>
      </c>
      <c r="B5980">
        <v>2.5</v>
      </c>
      <c r="C5980">
        <v>-5</v>
      </c>
    </row>
    <row r="5981" spans="1:3" x14ac:dyDescent="0.25">
      <c r="A5981" s="2">
        <v>42779</v>
      </c>
      <c r="B5981">
        <v>2.5</v>
      </c>
      <c r="C5981">
        <v>-1.4</v>
      </c>
    </row>
    <row r="5982" spans="1:3" x14ac:dyDescent="0.25">
      <c r="A5982" s="2">
        <v>42780</v>
      </c>
      <c r="B5982">
        <v>0</v>
      </c>
      <c r="C5982">
        <v>2.4</v>
      </c>
    </row>
    <row r="5983" spans="1:3" x14ac:dyDescent="0.25">
      <c r="A5983" s="2">
        <v>42781</v>
      </c>
      <c r="B5983">
        <v>0</v>
      </c>
      <c r="C5983">
        <v>2.8</v>
      </c>
    </row>
    <row r="5984" spans="1:3" x14ac:dyDescent="0.25">
      <c r="A5984" s="2">
        <v>42782</v>
      </c>
      <c r="B5984">
        <v>2.5</v>
      </c>
      <c r="C5984">
        <v>-0.2</v>
      </c>
    </row>
    <row r="5985" spans="1:3" x14ac:dyDescent="0.25">
      <c r="A5985" s="2">
        <v>42783</v>
      </c>
      <c r="B5985">
        <v>0</v>
      </c>
      <c r="C5985">
        <v>-2.7</v>
      </c>
    </row>
    <row r="5986" spans="1:3" x14ac:dyDescent="0.25">
      <c r="A5986" s="2">
        <v>42784</v>
      </c>
      <c r="B5986">
        <v>0</v>
      </c>
      <c r="C5986">
        <v>-1</v>
      </c>
    </row>
    <row r="5987" spans="1:3" x14ac:dyDescent="0.25">
      <c r="A5987" s="2">
        <v>42785</v>
      </c>
      <c r="B5987">
        <v>7.6</v>
      </c>
      <c r="C5987">
        <v>-3.9</v>
      </c>
    </row>
    <row r="5988" spans="1:3" x14ac:dyDescent="0.25">
      <c r="A5988" s="2">
        <v>42786</v>
      </c>
      <c r="B5988">
        <v>7.6</v>
      </c>
      <c r="C5988">
        <v>-2.8</v>
      </c>
    </row>
    <row r="5989" spans="1:3" x14ac:dyDescent="0.25">
      <c r="A5989" s="2">
        <v>42787</v>
      </c>
      <c r="B5989">
        <v>2.5</v>
      </c>
      <c r="C5989">
        <v>-4.2</v>
      </c>
    </row>
    <row r="5990" spans="1:3" x14ac:dyDescent="0.25">
      <c r="A5990" s="2">
        <v>42788</v>
      </c>
      <c r="B5990">
        <v>7.6</v>
      </c>
      <c r="C5990">
        <v>-7.2</v>
      </c>
    </row>
    <row r="5991" spans="1:3" x14ac:dyDescent="0.25">
      <c r="A5991" s="2">
        <v>42789</v>
      </c>
      <c r="B5991">
        <v>10.199999999999999</v>
      </c>
      <c r="C5991">
        <v>-10.199999999999999</v>
      </c>
    </row>
    <row r="5992" spans="1:3" x14ac:dyDescent="0.25">
      <c r="A5992" s="2">
        <v>42790</v>
      </c>
      <c r="B5992">
        <v>7.6</v>
      </c>
      <c r="C5992">
        <v>-12</v>
      </c>
    </row>
    <row r="5993" spans="1:3" x14ac:dyDescent="0.25">
      <c r="A5993" s="2">
        <v>42791</v>
      </c>
      <c r="B5993">
        <v>5.0999999999999996</v>
      </c>
      <c r="C5993">
        <v>-14</v>
      </c>
    </row>
    <row r="5994" spans="1:3" x14ac:dyDescent="0.25">
      <c r="A5994" s="2">
        <v>42792</v>
      </c>
      <c r="B5994">
        <v>7.6</v>
      </c>
      <c r="C5994">
        <v>-12.1</v>
      </c>
    </row>
    <row r="5995" spans="1:3" x14ac:dyDescent="0.25">
      <c r="A5995" s="2">
        <v>42793</v>
      </c>
      <c r="B5995">
        <v>5.0999999999999996</v>
      </c>
      <c r="C5995">
        <v>-12</v>
      </c>
    </row>
    <row r="5996" spans="1:3" x14ac:dyDescent="0.25">
      <c r="A5996" s="2">
        <v>42794</v>
      </c>
      <c r="B5996">
        <v>2.5</v>
      </c>
      <c r="C5996">
        <v>-12.5</v>
      </c>
    </row>
    <row r="5997" spans="1:3" x14ac:dyDescent="0.25">
      <c r="A5997" s="2">
        <v>42795</v>
      </c>
      <c r="B5997">
        <v>2.5</v>
      </c>
      <c r="C5997">
        <v>-9</v>
      </c>
    </row>
    <row r="5998" spans="1:3" x14ac:dyDescent="0.25">
      <c r="A5998" s="2">
        <v>42796</v>
      </c>
      <c r="B5998">
        <v>2.5</v>
      </c>
      <c r="C5998">
        <v>-6</v>
      </c>
    </row>
    <row r="5999" spans="1:3" x14ac:dyDescent="0.25">
      <c r="A5999" s="2">
        <v>42797</v>
      </c>
      <c r="B5999">
        <v>0</v>
      </c>
      <c r="C5999">
        <v>-1.9</v>
      </c>
    </row>
    <row r="6000" spans="1:3" x14ac:dyDescent="0.25">
      <c r="A6000" s="2">
        <v>42798</v>
      </c>
      <c r="B6000">
        <v>2.5</v>
      </c>
      <c r="C6000">
        <v>-3.1</v>
      </c>
    </row>
    <row r="6001" spans="1:3" x14ac:dyDescent="0.25">
      <c r="A6001" s="2">
        <v>42799</v>
      </c>
      <c r="B6001">
        <v>0</v>
      </c>
      <c r="C6001">
        <v>-6.4</v>
      </c>
    </row>
    <row r="6002" spans="1:3" x14ac:dyDescent="0.25">
      <c r="A6002" s="2">
        <v>42800</v>
      </c>
      <c r="B6002">
        <v>7.6</v>
      </c>
      <c r="C6002">
        <v>-12</v>
      </c>
    </row>
    <row r="6003" spans="1:3" x14ac:dyDescent="0.25">
      <c r="A6003" s="2">
        <v>42801</v>
      </c>
      <c r="B6003">
        <v>0</v>
      </c>
      <c r="C6003">
        <v>-9.1</v>
      </c>
    </row>
    <row r="6004" spans="1:3" x14ac:dyDescent="0.25">
      <c r="A6004" s="2">
        <v>42802</v>
      </c>
      <c r="B6004">
        <v>2.5</v>
      </c>
      <c r="C6004">
        <v>-3.1</v>
      </c>
    </row>
    <row r="6005" spans="1:3" x14ac:dyDescent="0.25">
      <c r="A6005" s="2">
        <v>42803</v>
      </c>
      <c r="B6005">
        <v>25.4</v>
      </c>
      <c r="C6005">
        <v>-0.9</v>
      </c>
    </row>
    <row r="6006" spans="1:3" x14ac:dyDescent="0.25">
      <c r="A6006" s="2">
        <v>42804</v>
      </c>
      <c r="B6006">
        <v>15.2</v>
      </c>
      <c r="C6006">
        <v>-0.1</v>
      </c>
    </row>
    <row r="6007" spans="1:3" x14ac:dyDescent="0.25">
      <c r="A6007" s="2">
        <v>42805</v>
      </c>
      <c r="B6007">
        <v>2.5</v>
      </c>
      <c r="C6007">
        <v>-0.9</v>
      </c>
    </row>
    <row r="6008" spans="1:3" x14ac:dyDescent="0.25">
      <c r="A6008" s="2">
        <v>42806</v>
      </c>
      <c r="B6008">
        <v>5.0999999999999996</v>
      </c>
      <c r="C6008">
        <v>-2.4</v>
      </c>
    </row>
    <row r="6009" spans="1:3" x14ac:dyDescent="0.25">
      <c r="A6009" s="2">
        <v>42807</v>
      </c>
      <c r="B6009">
        <v>0</v>
      </c>
      <c r="C6009">
        <v>1</v>
      </c>
    </row>
    <row r="6010" spans="1:3" x14ac:dyDescent="0.25">
      <c r="A6010" s="2">
        <v>42808</v>
      </c>
      <c r="B6010">
        <v>2.5</v>
      </c>
      <c r="C6010">
        <v>3.5</v>
      </c>
    </row>
    <row r="6011" spans="1:3" x14ac:dyDescent="0.25">
      <c r="A6011" s="2">
        <v>42809</v>
      </c>
      <c r="B6011">
        <v>0</v>
      </c>
      <c r="C6011">
        <v>4.8</v>
      </c>
    </row>
    <row r="6012" spans="1:3" x14ac:dyDescent="0.25">
      <c r="A6012" s="2">
        <v>42810</v>
      </c>
      <c r="B6012">
        <v>5.0999999999999996</v>
      </c>
      <c r="C6012">
        <v>-0.9</v>
      </c>
    </row>
    <row r="6013" spans="1:3" x14ac:dyDescent="0.25">
      <c r="A6013" s="2">
        <v>42811</v>
      </c>
      <c r="B6013">
        <v>0</v>
      </c>
      <c r="C6013">
        <v>2.1</v>
      </c>
    </row>
    <row r="6014" spans="1:3" x14ac:dyDescent="0.25">
      <c r="A6014" s="2">
        <v>42812</v>
      </c>
      <c r="B6014">
        <v>0</v>
      </c>
      <c r="C6014">
        <v>5</v>
      </c>
    </row>
    <row r="6015" spans="1:3" x14ac:dyDescent="0.25">
      <c r="A6015" s="2">
        <v>42813</v>
      </c>
      <c r="B6015">
        <v>2.5</v>
      </c>
      <c r="C6015">
        <v>0.6</v>
      </c>
    </row>
    <row r="6016" spans="1:3" x14ac:dyDescent="0.25">
      <c r="A6016" s="2">
        <v>42814</v>
      </c>
      <c r="B6016">
        <v>7.6</v>
      </c>
      <c r="C6016">
        <v>0.7</v>
      </c>
    </row>
    <row r="6017" spans="1:3" x14ac:dyDescent="0.25">
      <c r="A6017" s="2">
        <v>42815</v>
      </c>
      <c r="B6017">
        <v>7.6</v>
      </c>
      <c r="C6017">
        <v>3.5</v>
      </c>
    </row>
    <row r="6018" spans="1:3" x14ac:dyDescent="0.25">
      <c r="A6018" s="2">
        <v>42816</v>
      </c>
      <c r="B6018">
        <v>2.5</v>
      </c>
      <c r="C6018">
        <v>0</v>
      </c>
    </row>
    <row r="6019" spans="1:3" x14ac:dyDescent="0.25">
      <c r="A6019" s="2">
        <v>42817</v>
      </c>
      <c r="B6019">
        <v>2.5</v>
      </c>
      <c r="C6019">
        <v>-2</v>
      </c>
    </row>
    <row r="6020" spans="1:3" x14ac:dyDescent="0.25">
      <c r="A6020" s="2">
        <v>42818</v>
      </c>
      <c r="B6020">
        <v>5.0999999999999996</v>
      </c>
      <c r="C6020">
        <v>0.2</v>
      </c>
    </row>
    <row r="6021" spans="1:3" x14ac:dyDescent="0.25">
      <c r="A6021" s="2">
        <v>42819</v>
      </c>
      <c r="B6021">
        <v>2.5</v>
      </c>
      <c r="C6021">
        <v>-2.6</v>
      </c>
    </row>
    <row r="6022" spans="1:3" x14ac:dyDescent="0.25">
      <c r="A6022" s="2">
        <v>42820</v>
      </c>
      <c r="B6022">
        <v>2.5</v>
      </c>
      <c r="C6022">
        <v>-2.6</v>
      </c>
    </row>
    <row r="6023" spans="1:3" x14ac:dyDescent="0.25">
      <c r="A6023" s="2">
        <v>42821</v>
      </c>
      <c r="B6023">
        <v>7.6</v>
      </c>
      <c r="C6023">
        <v>-3.4</v>
      </c>
    </row>
    <row r="6024" spans="1:3" x14ac:dyDescent="0.25">
      <c r="A6024" s="2">
        <v>42822</v>
      </c>
      <c r="B6024">
        <v>2.5</v>
      </c>
      <c r="C6024">
        <v>-3.2</v>
      </c>
    </row>
    <row r="6025" spans="1:3" x14ac:dyDescent="0.25">
      <c r="A6025" s="2">
        <v>42823</v>
      </c>
      <c r="B6025">
        <v>22.9</v>
      </c>
      <c r="C6025">
        <v>-1</v>
      </c>
    </row>
    <row r="6026" spans="1:3" x14ac:dyDescent="0.25">
      <c r="A6026" s="2">
        <v>42824</v>
      </c>
      <c r="B6026">
        <v>17.8</v>
      </c>
      <c r="C6026">
        <v>-1.6</v>
      </c>
    </row>
    <row r="6027" spans="1:3" x14ac:dyDescent="0.25">
      <c r="A6027" s="2">
        <v>42825</v>
      </c>
      <c r="B6027">
        <v>7.6</v>
      </c>
      <c r="C6027">
        <v>-2.2000000000000002</v>
      </c>
    </row>
    <row r="6028" spans="1:3" x14ac:dyDescent="0.25">
      <c r="A6028" s="2">
        <v>42826</v>
      </c>
      <c r="B6028">
        <v>0</v>
      </c>
      <c r="C6028">
        <v>-0.1</v>
      </c>
    </row>
    <row r="6029" spans="1:3" x14ac:dyDescent="0.25">
      <c r="A6029" s="2">
        <v>42827</v>
      </c>
      <c r="B6029">
        <v>0</v>
      </c>
      <c r="C6029">
        <v>-2.9</v>
      </c>
    </row>
    <row r="6030" spans="1:3" x14ac:dyDescent="0.25">
      <c r="A6030" s="2">
        <v>42828</v>
      </c>
      <c r="B6030">
        <v>2.5</v>
      </c>
      <c r="C6030">
        <v>-8.5</v>
      </c>
    </row>
    <row r="6031" spans="1:3" x14ac:dyDescent="0.25">
      <c r="A6031" s="2">
        <v>42829</v>
      </c>
      <c r="B6031">
        <v>2.5</v>
      </c>
      <c r="C6031">
        <v>-4.9000000000000004</v>
      </c>
    </row>
    <row r="6032" spans="1:3" x14ac:dyDescent="0.25">
      <c r="A6032" s="2">
        <v>42830</v>
      </c>
      <c r="B6032">
        <v>0</v>
      </c>
      <c r="C6032">
        <v>-0.1</v>
      </c>
    </row>
    <row r="6033" spans="1:3" x14ac:dyDescent="0.25">
      <c r="A6033" s="2">
        <v>42831</v>
      </c>
      <c r="B6033">
        <v>0</v>
      </c>
      <c r="C6033">
        <v>3.7</v>
      </c>
    </row>
    <row r="6034" spans="1:3" x14ac:dyDescent="0.25">
      <c r="A6034" s="2">
        <v>42832</v>
      </c>
      <c r="B6034">
        <v>12.7</v>
      </c>
      <c r="C6034">
        <v>0.3</v>
      </c>
    </row>
    <row r="6035" spans="1:3" x14ac:dyDescent="0.25">
      <c r="A6035" s="2">
        <v>42833</v>
      </c>
      <c r="B6035">
        <v>7.6</v>
      </c>
      <c r="C6035">
        <v>-3.3</v>
      </c>
    </row>
    <row r="6036" spans="1:3" x14ac:dyDescent="0.25">
      <c r="A6036" s="2">
        <v>42834</v>
      </c>
      <c r="B6036">
        <v>7.6</v>
      </c>
      <c r="C6036">
        <v>-6.4</v>
      </c>
    </row>
    <row r="6037" spans="1:3" x14ac:dyDescent="0.25">
      <c r="A6037" s="2">
        <v>42835</v>
      </c>
      <c r="B6037">
        <v>2.5</v>
      </c>
      <c r="C6037">
        <v>-4.9000000000000004</v>
      </c>
    </row>
    <row r="6038" spans="1:3" x14ac:dyDescent="0.25">
      <c r="A6038" s="2">
        <v>42836</v>
      </c>
      <c r="B6038">
        <v>12.7</v>
      </c>
      <c r="C6038">
        <v>-1.9</v>
      </c>
    </row>
    <row r="6039" spans="1:3" x14ac:dyDescent="0.25">
      <c r="A6039" s="2">
        <v>42837</v>
      </c>
      <c r="B6039">
        <v>0</v>
      </c>
      <c r="C6039">
        <v>3.4</v>
      </c>
    </row>
    <row r="6040" spans="1:3" x14ac:dyDescent="0.25">
      <c r="A6040" s="2">
        <v>42838</v>
      </c>
      <c r="B6040">
        <v>7.6</v>
      </c>
      <c r="C6040">
        <v>1.7</v>
      </c>
    </row>
    <row r="6041" spans="1:3" x14ac:dyDescent="0.25">
      <c r="A6041" s="2">
        <v>42839</v>
      </c>
      <c r="B6041">
        <v>12.7</v>
      </c>
      <c r="C6041">
        <v>-4.9000000000000004</v>
      </c>
    </row>
    <row r="6042" spans="1:3" x14ac:dyDescent="0.25">
      <c r="A6042" s="2">
        <v>42840</v>
      </c>
      <c r="B6042">
        <v>5.0999999999999996</v>
      </c>
      <c r="C6042">
        <v>-5.9</v>
      </c>
    </row>
    <row r="6043" spans="1:3" x14ac:dyDescent="0.25">
      <c r="A6043" s="2">
        <v>42841</v>
      </c>
      <c r="B6043">
        <v>0</v>
      </c>
      <c r="C6043">
        <v>0.5</v>
      </c>
    </row>
    <row r="6044" spans="1:3" x14ac:dyDescent="0.25">
      <c r="A6044" s="2">
        <v>42842</v>
      </c>
      <c r="B6044">
        <v>5.0999999999999996</v>
      </c>
      <c r="C6044">
        <v>0</v>
      </c>
    </row>
    <row r="6045" spans="1:3" x14ac:dyDescent="0.25">
      <c r="A6045" s="2">
        <v>42843</v>
      </c>
      <c r="B6045">
        <v>5.0999999999999996</v>
      </c>
      <c r="C6045">
        <v>0.6</v>
      </c>
    </row>
    <row r="6046" spans="1:3" x14ac:dyDescent="0.25">
      <c r="A6046" s="2">
        <v>42844</v>
      </c>
      <c r="B6046">
        <v>2.5</v>
      </c>
      <c r="C6046">
        <v>-0.2</v>
      </c>
    </row>
    <row r="6047" spans="1:3" x14ac:dyDescent="0.25">
      <c r="A6047" s="2">
        <v>42845</v>
      </c>
      <c r="B6047">
        <v>7.6</v>
      </c>
      <c r="C6047">
        <v>-1.9</v>
      </c>
    </row>
    <row r="6048" spans="1:3" x14ac:dyDescent="0.25">
      <c r="A6048" s="2">
        <v>42846</v>
      </c>
      <c r="B6048">
        <v>7.6</v>
      </c>
      <c r="C6048">
        <v>-3.3</v>
      </c>
    </row>
    <row r="6049" spans="1:3" x14ac:dyDescent="0.25">
      <c r="A6049" s="2">
        <v>42847</v>
      </c>
      <c r="B6049">
        <v>0</v>
      </c>
      <c r="C6049">
        <v>0.9</v>
      </c>
    </row>
    <row r="6050" spans="1:3" x14ac:dyDescent="0.25">
      <c r="A6050" s="2">
        <v>42848</v>
      </c>
      <c r="B6050">
        <v>7.6</v>
      </c>
      <c r="C6050">
        <v>0.2</v>
      </c>
    </row>
    <row r="6051" spans="1:3" x14ac:dyDescent="0.25">
      <c r="A6051" s="2">
        <v>42849</v>
      </c>
      <c r="B6051">
        <v>7.6</v>
      </c>
      <c r="C6051">
        <v>-1.3</v>
      </c>
    </row>
    <row r="6052" spans="1:3" x14ac:dyDescent="0.25">
      <c r="A6052" s="2">
        <v>42850</v>
      </c>
      <c r="B6052">
        <v>5.0999999999999996</v>
      </c>
      <c r="C6052">
        <v>-1.3</v>
      </c>
    </row>
    <row r="6053" spans="1:3" x14ac:dyDescent="0.25">
      <c r="A6053" s="2">
        <v>42851</v>
      </c>
      <c r="B6053">
        <v>12.7</v>
      </c>
      <c r="C6053">
        <v>-2.4</v>
      </c>
    </row>
    <row r="6054" spans="1:3" x14ac:dyDescent="0.25">
      <c r="A6054" s="2">
        <v>42852</v>
      </c>
      <c r="B6054">
        <v>5.0999999999999996</v>
      </c>
      <c r="C6054">
        <v>-5.2</v>
      </c>
    </row>
    <row r="6055" spans="1:3" x14ac:dyDescent="0.25">
      <c r="A6055" s="2">
        <v>42853</v>
      </c>
      <c r="B6055">
        <v>2.5</v>
      </c>
      <c r="C6055">
        <v>-3.9</v>
      </c>
    </row>
    <row r="6056" spans="1:3" x14ac:dyDescent="0.25">
      <c r="A6056" s="2">
        <v>42854</v>
      </c>
      <c r="B6056">
        <v>2.5</v>
      </c>
      <c r="C6056">
        <v>-0.7</v>
      </c>
    </row>
    <row r="6057" spans="1:3" x14ac:dyDescent="0.25">
      <c r="A6057" s="2">
        <v>42855</v>
      </c>
      <c r="B6057">
        <v>5.0999999999999996</v>
      </c>
      <c r="C6057">
        <v>-0.9</v>
      </c>
    </row>
    <row r="6058" spans="1:3" x14ac:dyDescent="0.25">
      <c r="A6058" s="2">
        <v>42856</v>
      </c>
      <c r="B6058">
        <v>2.5</v>
      </c>
      <c r="C6058">
        <v>-0.3</v>
      </c>
    </row>
    <row r="6059" spans="1:3" x14ac:dyDescent="0.25">
      <c r="A6059" s="2">
        <v>42857</v>
      </c>
      <c r="B6059">
        <v>2.5</v>
      </c>
      <c r="C6059">
        <v>0.3</v>
      </c>
    </row>
    <row r="6060" spans="1:3" x14ac:dyDescent="0.25">
      <c r="A6060" s="2">
        <v>42858</v>
      </c>
      <c r="B6060">
        <v>0</v>
      </c>
      <c r="C6060">
        <v>4.8</v>
      </c>
    </row>
    <row r="6061" spans="1:3" x14ac:dyDescent="0.25">
      <c r="A6061" s="2">
        <v>42859</v>
      </c>
      <c r="B6061">
        <v>2.5</v>
      </c>
      <c r="C6061">
        <v>10.8</v>
      </c>
    </row>
    <row r="6062" spans="1:3" x14ac:dyDescent="0.25">
      <c r="A6062" s="2">
        <v>42860</v>
      </c>
      <c r="B6062">
        <v>0</v>
      </c>
      <c r="C6062">
        <v>10.6</v>
      </c>
    </row>
    <row r="6063" spans="1:3" x14ac:dyDescent="0.25">
      <c r="A6063" s="2">
        <v>42861</v>
      </c>
      <c r="B6063">
        <v>5.0999999999999996</v>
      </c>
      <c r="C6063">
        <v>7.9</v>
      </c>
    </row>
    <row r="6064" spans="1:3" x14ac:dyDescent="0.25">
      <c r="A6064" s="2">
        <v>42862</v>
      </c>
      <c r="B6064">
        <v>12.7</v>
      </c>
      <c r="C6064">
        <v>2.4</v>
      </c>
    </row>
    <row r="6065" spans="1:3" x14ac:dyDescent="0.25">
      <c r="A6065" s="2">
        <v>42863</v>
      </c>
      <c r="B6065">
        <v>5.0999999999999996</v>
      </c>
      <c r="C6065">
        <v>2.2999999999999998</v>
      </c>
    </row>
    <row r="6066" spans="1:3" x14ac:dyDescent="0.25">
      <c r="A6066" s="2">
        <v>42864</v>
      </c>
      <c r="B6066">
        <v>2.5</v>
      </c>
      <c r="C6066">
        <v>5.5</v>
      </c>
    </row>
    <row r="6067" spans="1:3" x14ac:dyDescent="0.25">
      <c r="A6067" s="2">
        <v>42865</v>
      </c>
      <c r="B6067">
        <v>0</v>
      </c>
      <c r="C6067">
        <v>8.1</v>
      </c>
    </row>
    <row r="6068" spans="1:3" x14ac:dyDescent="0.25">
      <c r="A6068" s="2">
        <v>42866</v>
      </c>
      <c r="B6068">
        <v>0</v>
      </c>
      <c r="C6068">
        <v>10.199999999999999</v>
      </c>
    </row>
    <row r="6069" spans="1:3" x14ac:dyDescent="0.25">
      <c r="A6069" s="2">
        <v>42867</v>
      </c>
      <c r="B6069">
        <v>2.5</v>
      </c>
      <c r="C6069">
        <v>5.2</v>
      </c>
    </row>
    <row r="6070" spans="1:3" x14ac:dyDescent="0.25">
      <c r="A6070" s="2">
        <v>42868</v>
      </c>
      <c r="B6070">
        <v>7.6</v>
      </c>
      <c r="C6070">
        <v>-3.5</v>
      </c>
    </row>
    <row r="6071" spans="1:3" x14ac:dyDescent="0.25">
      <c r="A6071" s="2">
        <v>42869</v>
      </c>
      <c r="B6071">
        <v>5.0999999999999996</v>
      </c>
      <c r="C6071">
        <v>-1.3</v>
      </c>
    </row>
    <row r="6072" spans="1:3" x14ac:dyDescent="0.25">
      <c r="A6072" s="2">
        <v>42870</v>
      </c>
      <c r="B6072">
        <v>0</v>
      </c>
      <c r="C6072">
        <v>0.5</v>
      </c>
    </row>
    <row r="6073" spans="1:3" x14ac:dyDescent="0.25">
      <c r="A6073" s="2">
        <v>42871</v>
      </c>
      <c r="B6073">
        <v>7.6</v>
      </c>
      <c r="C6073">
        <v>-0.5</v>
      </c>
    </row>
    <row r="6074" spans="1:3" x14ac:dyDescent="0.25">
      <c r="A6074" s="2">
        <v>42872</v>
      </c>
      <c r="B6074">
        <v>25.4</v>
      </c>
      <c r="C6074">
        <v>-3.4</v>
      </c>
    </row>
    <row r="6075" spans="1:3" x14ac:dyDescent="0.25">
      <c r="A6075" s="2">
        <v>42873</v>
      </c>
      <c r="B6075">
        <v>5.0999999999999996</v>
      </c>
      <c r="C6075">
        <v>-0.5</v>
      </c>
    </row>
    <row r="6076" spans="1:3" x14ac:dyDescent="0.25">
      <c r="A6076" s="2">
        <v>42874</v>
      </c>
      <c r="B6076">
        <v>2.5</v>
      </c>
      <c r="C6076">
        <v>1.9</v>
      </c>
    </row>
    <row r="6077" spans="1:3" x14ac:dyDescent="0.25">
      <c r="A6077" s="2">
        <v>42875</v>
      </c>
      <c r="B6077">
        <v>2.5</v>
      </c>
      <c r="C6077">
        <v>4</v>
      </c>
    </row>
    <row r="6078" spans="1:3" x14ac:dyDescent="0.25">
      <c r="A6078" s="2">
        <v>42876</v>
      </c>
      <c r="B6078">
        <v>0</v>
      </c>
      <c r="C6078">
        <v>5.4</v>
      </c>
    </row>
    <row r="6079" spans="1:3" x14ac:dyDescent="0.25">
      <c r="A6079" s="2">
        <v>42877</v>
      </c>
      <c r="B6079">
        <v>5.0999999999999996</v>
      </c>
      <c r="C6079">
        <v>7.9</v>
      </c>
    </row>
    <row r="6080" spans="1:3" x14ac:dyDescent="0.25">
      <c r="A6080" s="2">
        <v>42878</v>
      </c>
      <c r="B6080">
        <v>0</v>
      </c>
      <c r="C6080">
        <v>10.1</v>
      </c>
    </row>
    <row r="6081" spans="1:3" x14ac:dyDescent="0.25">
      <c r="A6081" s="2">
        <v>42879</v>
      </c>
      <c r="B6081">
        <v>0</v>
      </c>
      <c r="C6081">
        <v>5.5</v>
      </c>
    </row>
    <row r="6082" spans="1:3" x14ac:dyDescent="0.25">
      <c r="A6082" s="2">
        <v>42880</v>
      </c>
      <c r="B6082">
        <v>0</v>
      </c>
      <c r="C6082">
        <v>0.5</v>
      </c>
    </row>
    <row r="6083" spans="1:3" x14ac:dyDescent="0.25">
      <c r="A6083" s="2">
        <v>42881</v>
      </c>
      <c r="B6083">
        <v>0</v>
      </c>
      <c r="C6083">
        <v>2.6</v>
      </c>
    </row>
    <row r="6084" spans="1:3" x14ac:dyDescent="0.25">
      <c r="A6084" s="2">
        <v>42882</v>
      </c>
      <c r="B6084">
        <v>2.5</v>
      </c>
      <c r="C6084">
        <v>5.6</v>
      </c>
    </row>
    <row r="6085" spans="1:3" x14ac:dyDescent="0.25">
      <c r="A6085" s="2">
        <v>42883</v>
      </c>
      <c r="B6085">
        <v>2.5</v>
      </c>
      <c r="C6085">
        <v>8.8000000000000007</v>
      </c>
    </row>
    <row r="6086" spans="1:3" x14ac:dyDescent="0.25">
      <c r="A6086" s="2">
        <v>42884</v>
      </c>
      <c r="B6086">
        <v>0</v>
      </c>
      <c r="C6086">
        <v>9.6999999999999993</v>
      </c>
    </row>
    <row r="6087" spans="1:3" x14ac:dyDescent="0.25">
      <c r="A6087" s="2">
        <v>42885</v>
      </c>
      <c r="B6087">
        <v>0</v>
      </c>
      <c r="C6087">
        <v>11.3</v>
      </c>
    </row>
    <row r="6088" spans="1:3" x14ac:dyDescent="0.25">
      <c r="A6088" s="2">
        <v>42886</v>
      </c>
      <c r="B6088">
        <v>0</v>
      </c>
      <c r="C6088">
        <v>13.2</v>
      </c>
    </row>
    <row r="6089" spans="1:3" x14ac:dyDescent="0.25">
      <c r="A6089" s="2">
        <v>42887</v>
      </c>
      <c r="B6089">
        <v>2.5</v>
      </c>
      <c r="C6089">
        <v>7.9</v>
      </c>
    </row>
    <row r="6090" spans="1:3" x14ac:dyDescent="0.25">
      <c r="A6090" s="2">
        <v>42888</v>
      </c>
      <c r="B6090">
        <v>2.5</v>
      </c>
      <c r="C6090">
        <v>6.5</v>
      </c>
    </row>
    <row r="6091" spans="1:3" x14ac:dyDescent="0.25">
      <c r="A6091" s="2">
        <v>42889</v>
      </c>
      <c r="B6091">
        <v>0</v>
      </c>
      <c r="C6091">
        <v>11</v>
      </c>
    </row>
    <row r="6092" spans="1:3" x14ac:dyDescent="0.25">
      <c r="A6092" s="2">
        <v>42890</v>
      </c>
      <c r="B6092">
        <v>2.5</v>
      </c>
      <c r="C6092">
        <v>11.2</v>
      </c>
    </row>
    <row r="6093" spans="1:3" x14ac:dyDescent="0.25">
      <c r="A6093" s="2">
        <v>42891</v>
      </c>
      <c r="B6093">
        <v>10.199999999999999</v>
      </c>
      <c r="C6093">
        <v>6.6</v>
      </c>
    </row>
    <row r="6094" spans="1:3" x14ac:dyDescent="0.25">
      <c r="A6094" s="2">
        <v>42892</v>
      </c>
      <c r="B6094">
        <v>0</v>
      </c>
      <c r="C6094">
        <v>9.9</v>
      </c>
    </row>
    <row r="6095" spans="1:3" x14ac:dyDescent="0.25">
      <c r="A6095" s="2">
        <v>42893</v>
      </c>
      <c r="B6095">
        <v>0</v>
      </c>
      <c r="C6095">
        <v>13.2</v>
      </c>
    </row>
    <row r="6096" spans="1:3" x14ac:dyDescent="0.25">
      <c r="A6096" s="2">
        <v>42894</v>
      </c>
      <c r="B6096">
        <v>2.5</v>
      </c>
      <c r="C6096">
        <v>11.5</v>
      </c>
    </row>
    <row r="6097" spans="1:3" x14ac:dyDescent="0.25">
      <c r="A6097" s="2">
        <v>42895</v>
      </c>
      <c r="B6097">
        <v>0</v>
      </c>
      <c r="C6097">
        <v>5.5</v>
      </c>
    </row>
    <row r="6098" spans="1:3" x14ac:dyDescent="0.25">
      <c r="A6098" s="2">
        <v>42896</v>
      </c>
      <c r="B6098">
        <v>2.5</v>
      </c>
      <c r="C6098">
        <v>0.2</v>
      </c>
    </row>
    <row r="6099" spans="1:3" x14ac:dyDescent="0.25">
      <c r="A6099" s="2">
        <v>42897</v>
      </c>
      <c r="B6099">
        <v>0</v>
      </c>
      <c r="C6099">
        <v>4.4000000000000004</v>
      </c>
    </row>
    <row r="6100" spans="1:3" x14ac:dyDescent="0.25">
      <c r="A6100" s="2">
        <v>42898</v>
      </c>
      <c r="B6100">
        <v>7.6</v>
      </c>
      <c r="C6100">
        <v>4.3</v>
      </c>
    </row>
    <row r="6101" spans="1:3" x14ac:dyDescent="0.25">
      <c r="A6101" s="2">
        <v>42899</v>
      </c>
      <c r="B6101">
        <v>35.6</v>
      </c>
      <c r="C6101">
        <v>0.8</v>
      </c>
    </row>
    <row r="6102" spans="1:3" x14ac:dyDescent="0.25">
      <c r="A6102" s="2">
        <v>42900</v>
      </c>
      <c r="B6102">
        <v>10.199999999999999</v>
      </c>
      <c r="C6102">
        <v>4.4000000000000004</v>
      </c>
    </row>
    <row r="6103" spans="1:3" x14ac:dyDescent="0.25">
      <c r="A6103" s="2">
        <v>42901</v>
      </c>
      <c r="B6103">
        <v>0</v>
      </c>
      <c r="C6103">
        <v>5.6</v>
      </c>
    </row>
    <row r="6104" spans="1:3" x14ac:dyDescent="0.25">
      <c r="A6104" s="2">
        <v>42902</v>
      </c>
      <c r="B6104">
        <v>7.6</v>
      </c>
      <c r="C6104">
        <v>4</v>
      </c>
    </row>
    <row r="6105" spans="1:3" x14ac:dyDescent="0.25">
      <c r="A6105" s="2">
        <v>42903</v>
      </c>
      <c r="B6105">
        <v>10.199999999999999</v>
      </c>
      <c r="C6105">
        <v>5.2</v>
      </c>
    </row>
    <row r="6106" spans="1:3" x14ac:dyDescent="0.25">
      <c r="A6106" s="2">
        <v>42904</v>
      </c>
      <c r="B6106">
        <v>0</v>
      </c>
      <c r="C6106">
        <v>6.3</v>
      </c>
    </row>
    <row r="6107" spans="1:3" x14ac:dyDescent="0.25">
      <c r="A6107" s="2">
        <v>42905</v>
      </c>
      <c r="B6107">
        <v>2.5</v>
      </c>
      <c r="C6107">
        <v>11.9</v>
      </c>
    </row>
    <row r="6108" spans="1:3" x14ac:dyDescent="0.25">
      <c r="A6108" s="2">
        <v>42906</v>
      </c>
      <c r="B6108">
        <v>2.5</v>
      </c>
      <c r="C6108">
        <v>15.2</v>
      </c>
    </row>
    <row r="6109" spans="1:3" x14ac:dyDescent="0.25">
      <c r="A6109" s="2">
        <v>42907</v>
      </c>
      <c r="B6109">
        <v>2.5</v>
      </c>
      <c r="C6109">
        <v>11.1</v>
      </c>
    </row>
    <row r="6110" spans="1:3" x14ac:dyDescent="0.25">
      <c r="A6110" s="2">
        <v>42908</v>
      </c>
      <c r="B6110">
        <v>2.5</v>
      </c>
      <c r="C6110">
        <v>6.7</v>
      </c>
    </row>
    <row r="6111" spans="1:3" x14ac:dyDescent="0.25">
      <c r="A6111" s="2">
        <v>42909</v>
      </c>
      <c r="B6111">
        <v>15.2</v>
      </c>
      <c r="C6111">
        <v>8</v>
      </c>
    </row>
    <row r="6112" spans="1:3" x14ac:dyDescent="0.25">
      <c r="A6112" s="2">
        <v>42910</v>
      </c>
      <c r="B6112">
        <v>7.6</v>
      </c>
      <c r="C6112">
        <v>10.7</v>
      </c>
    </row>
    <row r="6113" spans="1:3" x14ac:dyDescent="0.25">
      <c r="A6113" s="2">
        <v>42911</v>
      </c>
      <c r="B6113">
        <v>2.5</v>
      </c>
      <c r="C6113">
        <v>13.4</v>
      </c>
    </row>
    <row r="6114" spans="1:3" x14ac:dyDescent="0.25">
      <c r="A6114" s="2">
        <v>42912</v>
      </c>
      <c r="B6114">
        <v>7.6</v>
      </c>
      <c r="C6114">
        <v>15.1</v>
      </c>
    </row>
    <row r="6115" spans="1:3" x14ac:dyDescent="0.25">
      <c r="A6115" s="2">
        <v>42913</v>
      </c>
      <c r="B6115">
        <v>7.6</v>
      </c>
      <c r="C6115">
        <v>8</v>
      </c>
    </row>
    <row r="6116" spans="1:3" x14ac:dyDescent="0.25">
      <c r="A6116" s="2">
        <v>42914</v>
      </c>
      <c r="B6116">
        <v>0</v>
      </c>
      <c r="C6116">
        <v>7.8</v>
      </c>
    </row>
    <row r="6117" spans="1:3" x14ac:dyDescent="0.25">
      <c r="A6117" s="2">
        <v>42915</v>
      </c>
      <c r="B6117">
        <v>0</v>
      </c>
      <c r="C6117">
        <v>6</v>
      </c>
    </row>
    <row r="6118" spans="1:3" x14ac:dyDescent="0.25">
      <c r="A6118" s="2">
        <v>42916</v>
      </c>
      <c r="B6118">
        <v>0</v>
      </c>
      <c r="C6118">
        <v>9.9</v>
      </c>
    </row>
    <row r="6119" spans="1:3" x14ac:dyDescent="0.25">
      <c r="A6119" s="2">
        <v>42917</v>
      </c>
      <c r="B6119">
        <v>0</v>
      </c>
      <c r="C6119">
        <v>13.4</v>
      </c>
    </row>
    <row r="6120" spans="1:3" x14ac:dyDescent="0.25">
      <c r="A6120" s="2">
        <v>42918</v>
      </c>
      <c r="B6120">
        <v>0</v>
      </c>
      <c r="C6120">
        <v>13.9</v>
      </c>
    </row>
    <row r="6121" spans="1:3" x14ac:dyDescent="0.25">
      <c r="A6121" s="2">
        <v>42919</v>
      </c>
      <c r="B6121">
        <v>0</v>
      </c>
      <c r="C6121">
        <v>14.8</v>
      </c>
    </row>
    <row r="6122" spans="1:3" x14ac:dyDescent="0.25">
      <c r="A6122" s="2">
        <v>42920</v>
      </c>
      <c r="B6122">
        <v>0</v>
      </c>
      <c r="C6122">
        <v>15</v>
      </c>
    </row>
    <row r="6123" spans="1:3" x14ac:dyDescent="0.25">
      <c r="A6123" s="2">
        <v>42921</v>
      </c>
      <c r="B6123">
        <v>0</v>
      </c>
      <c r="C6123">
        <v>16</v>
      </c>
    </row>
    <row r="6124" spans="1:3" x14ac:dyDescent="0.25">
      <c r="A6124" s="2">
        <v>42922</v>
      </c>
      <c r="B6124">
        <v>0</v>
      </c>
      <c r="C6124">
        <v>17.3</v>
      </c>
    </row>
    <row r="6125" spans="1:3" x14ac:dyDescent="0.25">
      <c r="A6125" s="2">
        <v>42923</v>
      </c>
      <c r="B6125">
        <v>0</v>
      </c>
      <c r="C6125">
        <v>17.7</v>
      </c>
    </row>
    <row r="6126" spans="1:3" x14ac:dyDescent="0.25">
      <c r="A6126" s="2">
        <v>42924</v>
      </c>
      <c r="B6126">
        <v>0</v>
      </c>
      <c r="C6126">
        <v>18.5</v>
      </c>
    </row>
    <row r="6127" spans="1:3" x14ac:dyDescent="0.25">
      <c r="A6127" s="2">
        <v>42925</v>
      </c>
      <c r="B6127">
        <v>0</v>
      </c>
      <c r="C6127">
        <v>15.7</v>
      </c>
    </row>
    <row r="6128" spans="1:3" x14ac:dyDescent="0.25">
      <c r="A6128" s="2">
        <v>42926</v>
      </c>
      <c r="B6128">
        <v>0</v>
      </c>
      <c r="C6128">
        <v>14.2</v>
      </c>
    </row>
    <row r="6129" spans="1:3" x14ac:dyDescent="0.25">
      <c r="A6129" s="2">
        <v>42927</v>
      </c>
      <c r="B6129">
        <v>0</v>
      </c>
      <c r="C6129">
        <v>12.6</v>
      </c>
    </row>
    <row r="6130" spans="1:3" x14ac:dyDescent="0.25">
      <c r="A6130" s="2">
        <v>42928</v>
      </c>
      <c r="B6130">
        <v>0</v>
      </c>
      <c r="C6130">
        <v>13.7</v>
      </c>
    </row>
    <row r="6131" spans="1:3" x14ac:dyDescent="0.25">
      <c r="A6131" s="2">
        <v>42929</v>
      </c>
      <c r="B6131">
        <v>2.5</v>
      </c>
      <c r="C6131">
        <v>17.399999999999999</v>
      </c>
    </row>
    <row r="6132" spans="1:3" x14ac:dyDescent="0.25">
      <c r="A6132" s="2">
        <v>42930</v>
      </c>
      <c r="B6132">
        <v>0</v>
      </c>
      <c r="C6132">
        <v>17.100000000000001</v>
      </c>
    </row>
    <row r="6133" spans="1:3" x14ac:dyDescent="0.25">
      <c r="A6133" s="2">
        <v>42931</v>
      </c>
      <c r="B6133">
        <v>0</v>
      </c>
      <c r="C6133">
        <v>16.600000000000001</v>
      </c>
    </row>
    <row r="6134" spans="1:3" x14ac:dyDescent="0.25">
      <c r="A6134" s="2">
        <v>42932</v>
      </c>
      <c r="B6134">
        <v>2.5</v>
      </c>
      <c r="C6134">
        <v>14.4</v>
      </c>
    </row>
    <row r="6135" spans="1:3" x14ac:dyDescent="0.25">
      <c r="A6135" s="2">
        <v>42933</v>
      </c>
      <c r="B6135">
        <v>0</v>
      </c>
      <c r="C6135">
        <v>13.2</v>
      </c>
    </row>
    <row r="6136" spans="1:3" x14ac:dyDescent="0.25">
      <c r="A6136" s="2">
        <v>42934</v>
      </c>
      <c r="B6136">
        <v>0</v>
      </c>
      <c r="C6136">
        <v>14.8</v>
      </c>
    </row>
    <row r="6137" spans="1:3" x14ac:dyDescent="0.25">
      <c r="A6137" s="2">
        <v>42935</v>
      </c>
      <c r="B6137">
        <v>2.5</v>
      </c>
      <c r="C6137">
        <v>15.7</v>
      </c>
    </row>
    <row r="6138" spans="1:3" x14ac:dyDescent="0.25">
      <c r="A6138" s="2">
        <v>42936</v>
      </c>
      <c r="B6138">
        <v>0</v>
      </c>
      <c r="C6138">
        <v>16.2</v>
      </c>
    </row>
    <row r="6139" spans="1:3" x14ac:dyDescent="0.25">
      <c r="A6139" s="2">
        <v>42937</v>
      </c>
      <c r="B6139">
        <v>0</v>
      </c>
      <c r="C6139">
        <v>12.7</v>
      </c>
    </row>
    <row r="6140" spans="1:3" x14ac:dyDescent="0.25">
      <c r="A6140" s="2">
        <v>42938</v>
      </c>
      <c r="B6140">
        <v>2.5</v>
      </c>
      <c r="C6140">
        <v>14.6</v>
      </c>
    </row>
    <row r="6141" spans="1:3" x14ac:dyDescent="0.25">
      <c r="A6141" s="2">
        <v>42939</v>
      </c>
      <c r="B6141">
        <v>2.5</v>
      </c>
      <c r="C6141">
        <v>16.100000000000001</v>
      </c>
    </row>
    <row r="6142" spans="1:3" x14ac:dyDescent="0.25">
      <c r="A6142" s="2">
        <v>42940</v>
      </c>
      <c r="B6142">
        <v>0</v>
      </c>
      <c r="C6142">
        <v>15.1</v>
      </c>
    </row>
    <row r="6143" spans="1:3" x14ac:dyDescent="0.25">
      <c r="A6143" s="2">
        <v>42941</v>
      </c>
      <c r="B6143">
        <v>0</v>
      </c>
      <c r="C6143">
        <v>13.8</v>
      </c>
    </row>
    <row r="6144" spans="1:3" x14ac:dyDescent="0.25">
      <c r="A6144" s="2">
        <v>42942</v>
      </c>
      <c r="B6144">
        <v>0</v>
      </c>
      <c r="C6144">
        <v>11.7</v>
      </c>
    </row>
    <row r="6145" spans="1:3" x14ac:dyDescent="0.25">
      <c r="A6145" s="2">
        <v>42943</v>
      </c>
      <c r="B6145">
        <v>0</v>
      </c>
      <c r="C6145">
        <v>12</v>
      </c>
    </row>
    <row r="6146" spans="1:3" x14ac:dyDescent="0.25">
      <c r="A6146" s="2">
        <v>42944</v>
      </c>
      <c r="B6146">
        <v>0</v>
      </c>
      <c r="C6146">
        <v>13.6</v>
      </c>
    </row>
    <row r="6147" spans="1:3" x14ac:dyDescent="0.25">
      <c r="A6147" s="2">
        <v>42945</v>
      </c>
      <c r="B6147">
        <v>0</v>
      </c>
      <c r="C6147">
        <v>15.9</v>
      </c>
    </row>
    <row r="6148" spans="1:3" x14ac:dyDescent="0.25">
      <c r="A6148" s="2">
        <v>42946</v>
      </c>
      <c r="B6148">
        <v>0</v>
      </c>
      <c r="C6148">
        <v>17</v>
      </c>
    </row>
    <row r="6149" spans="1:3" x14ac:dyDescent="0.25">
      <c r="A6149" s="2">
        <v>42947</v>
      </c>
      <c r="B6149">
        <v>0</v>
      </c>
      <c r="C6149">
        <v>16.899999999999999</v>
      </c>
    </row>
    <row r="6150" spans="1:3" x14ac:dyDescent="0.25">
      <c r="A6150" s="2">
        <v>42948</v>
      </c>
      <c r="B6150">
        <v>0</v>
      </c>
      <c r="C6150">
        <v>16.2</v>
      </c>
    </row>
    <row r="6151" spans="1:3" x14ac:dyDescent="0.25">
      <c r="A6151" s="2">
        <v>42949</v>
      </c>
      <c r="B6151">
        <v>0</v>
      </c>
      <c r="C6151">
        <v>14.7</v>
      </c>
    </row>
    <row r="6152" spans="1:3" x14ac:dyDescent="0.25">
      <c r="A6152" s="2">
        <v>42950</v>
      </c>
      <c r="B6152">
        <v>0</v>
      </c>
      <c r="C6152">
        <v>15.1</v>
      </c>
    </row>
    <row r="6153" spans="1:3" x14ac:dyDescent="0.25">
      <c r="A6153" s="2">
        <v>42951</v>
      </c>
      <c r="B6153">
        <v>2.5</v>
      </c>
      <c r="C6153">
        <v>15.8</v>
      </c>
    </row>
    <row r="6154" spans="1:3" x14ac:dyDescent="0.25">
      <c r="A6154" s="2">
        <v>42952</v>
      </c>
      <c r="B6154">
        <v>2.5</v>
      </c>
      <c r="C6154">
        <v>13.2</v>
      </c>
    </row>
    <row r="6155" spans="1:3" x14ac:dyDescent="0.25">
      <c r="A6155" s="2">
        <v>42953</v>
      </c>
      <c r="B6155">
        <v>0</v>
      </c>
      <c r="C6155">
        <v>10.8</v>
      </c>
    </row>
    <row r="6156" spans="1:3" x14ac:dyDescent="0.25">
      <c r="A6156" s="2">
        <v>42954</v>
      </c>
      <c r="B6156">
        <v>0</v>
      </c>
      <c r="C6156">
        <v>13</v>
      </c>
    </row>
    <row r="6157" spans="1:3" x14ac:dyDescent="0.25">
      <c r="A6157" s="2">
        <v>42955</v>
      </c>
      <c r="B6157">
        <v>0</v>
      </c>
      <c r="C6157">
        <v>12.8</v>
      </c>
    </row>
    <row r="6158" spans="1:3" x14ac:dyDescent="0.25">
      <c r="A6158" s="2">
        <v>42956</v>
      </c>
      <c r="B6158">
        <v>2.5</v>
      </c>
      <c r="C6158">
        <v>11.9</v>
      </c>
    </row>
    <row r="6159" spans="1:3" x14ac:dyDescent="0.25">
      <c r="A6159" s="2">
        <v>42957</v>
      </c>
      <c r="B6159">
        <v>2.5</v>
      </c>
      <c r="C6159">
        <v>13.1</v>
      </c>
    </row>
    <row r="6160" spans="1:3" x14ac:dyDescent="0.25">
      <c r="A6160" s="2">
        <v>42958</v>
      </c>
      <c r="B6160">
        <v>0</v>
      </c>
      <c r="C6160">
        <v>13.6</v>
      </c>
    </row>
    <row r="6161" spans="1:3" x14ac:dyDescent="0.25">
      <c r="A6161" s="2">
        <v>42959</v>
      </c>
      <c r="B6161">
        <v>0</v>
      </c>
      <c r="C6161">
        <v>14</v>
      </c>
    </row>
    <row r="6162" spans="1:3" x14ac:dyDescent="0.25">
      <c r="A6162" s="2">
        <v>42960</v>
      </c>
      <c r="B6162">
        <v>0</v>
      </c>
      <c r="C6162">
        <v>10.1</v>
      </c>
    </row>
    <row r="6163" spans="1:3" x14ac:dyDescent="0.25">
      <c r="A6163" s="2">
        <v>42961</v>
      </c>
      <c r="B6163">
        <v>0</v>
      </c>
      <c r="C6163">
        <v>9.4</v>
      </c>
    </row>
    <row r="6164" spans="1:3" x14ac:dyDescent="0.25">
      <c r="A6164" s="2">
        <v>42962</v>
      </c>
      <c r="B6164">
        <v>0</v>
      </c>
      <c r="C6164">
        <v>10.3</v>
      </c>
    </row>
    <row r="6165" spans="1:3" x14ac:dyDescent="0.25">
      <c r="A6165" s="2">
        <v>42963</v>
      </c>
      <c r="B6165">
        <v>0</v>
      </c>
      <c r="C6165">
        <v>11.9</v>
      </c>
    </row>
    <row r="6166" spans="1:3" x14ac:dyDescent="0.25">
      <c r="A6166" s="2">
        <v>42964</v>
      </c>
      <c r="B6166">
        <v>0</v>
      </c>
      <c r="C6166">
        <v>12.1</v>
      </c>
    </row>
    <row r="6167" spans="1:3" x14ac:dyDescent="0.25">
      <c r="A6167" s="2">
        <v>42965</v>
      </c>
      <c r="B6167">
        <v>0</v>
      </c>
      <c r="C6167">
        <v>13.1</v>
      </c>
    </row>
    <row r="6168" spans="1:3" x14ac:dyDescent="0.25">
      <c r="A6168" s="2">
        <v>42966</v>
      </c>
      <c r="B6168">
        <v>0</v>
      </c>
      <c r="C6168">
        <v>12.1</v>
      </c>
    </row>
    <row r="6169" spans="1:3" x14ac:dyDescent="0.25">
      <c r="A6169" s="2">
        <v>42967</v>
      </c>
      <c r="B6169">
        <v>0</v>
      </c>
      <c r="C6169">
        <v>10.8</v>
      </c>
    </row>
    <row r="6170" spans="1:3" x14ac:dyDescent="0.25">
      <c r="A6170" s="2">
        <v>42968</v>
      </c>
      <c r="B6170">
        <v>0</v>
      </c>
      <c r="C6170">
        <v>12.1</v>
      </c>
    </row>
    <row r="6171" spans="1:3" x14ac:dyDescent="0.25">
      <c r="A6171" s="2">
        <v>42969</v>
      </c>
      <c r="B6171">
        <v>0</v>
      </c>
      <c r="C6171">
        <v>14.9</v>
      </c>
    </row>
    <row r="6172" spans="1:3" x14ac:dyDescent="0.25">
      <c r="A6172" s="2">
        <v>42970</v>
      </c>
      <c r="B6172">
        <v>0</v>
      </c>
      <c r="C6172">
        <v>16.2</v>
      </c>
    </row>
    <row r="6173" spans="1:3" x14ac:dyDescent="0.25">
      <c r="A6173" s="2">
        <v>42971</v>
      </c>
      <c r="B6173">
        <v>0</v>
      </c>
      <c r="C6173">
        <v>11.8</v>
      </c>
    </row>
    <row r="6174" spans="1:3" x14ac:dyDescent="0.25">
      <c r="A6174" s="2">
        <v>42972</v>
      </c>
      <c r="B6174">
        <v>0</v>
      </c>
      <c r="C6174">
        <v>13.1</v>
      </c>
    </row>
    <row r="6175" spans="1:3" x14ac:dyDescent="0.25">
      <c r="A6175" s="2">
        <v>42973</v>
      </c>
      <c r="B6175">
        <v>0</v>
      </c>
      <c r="C6175">
        <v>13.7</v>
      </c>
    </row>
    <row r="6176" spans="1:3" x14ac:dyDescent="0.25">
      <c r="A6176" s="2">
        <v>42974</v>
      </c>
      <c r="B6176">
        <v>0</v>
      </c>
      <c r="C6176">
        <v>15.6</v>
      </c>
    </row>
    <row r="6177" spans="1:3" x14ac:dyDescent="0.25">
      <c r="A6177" s="2">
        <v>42975</v>
      </c>
      <c r="B6177">
        <v>0</v>
      </c>
      <c r="C6177">
        <v>17</v>
      </c>
    </row>
    <row r="6178" spans="1:3" x14ac:dyDescent="0.25">
      <c r="A6178" s="2">
        <v>42976</v>
      </c>
      <c r="B6178">
        <v>0</v>
      </c>
      <c r="C6178">
        <v>16.7</v>
      </c>
    </row>
    <row r="6179" spans="1:3" x14ac:dyDescent="0.25">
      <c r="A6179" s="2">
        <v>42977</v>
      </c>
      <c r="B6179">
        <v>0</v>
      </c>
      <c r="C6179">
        <v>14.3</v>
      </c>
    </row>
    <row r="6180" spans="1:3" x14ac:dyDescent="0.25">
      <c r="A6180" s="2">
        <v>42978</v>
      </c>
      <c r="B6180">
        <v>0</v>
      </c>
      <c r="C6180">
        <v>13.8</v>
      </c>
    </row>
    <row r="6181" spans="1:3" x14ac:dyDescent="0.25">
      <c r="A6181" s="2">
        <v>42979</v>
      </c>
      <c r="B6181">
        <v>0</v>
      </c>
      <c r="C6181">
        <v>13.4</v>
      </c>
    </row>
    <row r="6182" spans="1:3" x14ac:dyDescent="0.25">
      <c r="A6182" s="2">
        <v>42980</v>
      </c>
      <c r="B6182">
        <v>0</v>
      </c>
      <c r="C6182">
        <v>16</v>
      </c>
    </row>
    <row r="6183" spans="1:3" x14ac:dyDescent="0.25">
      <c r="A6183" s="2">
        <v>42981</v>
      </c>
      <c r="B6183">
        <v>0</v>
      </c>
      <c r="C6183">
        <v>17.8</v>
      </c>
    </row>
    <row r="6184" spans="1:3" x14ac:dyDescent="0.25">
      <c r="A6184" s="2">
        <v>42982</v>
      </c>
      <c r="B6184">
        <v>0</v>
      </c>
      <c r="C6184">
        <v>15.4</v>
      </c>
    </row>
    <row r="6185" spans="1:3" x14ac:dyDescent="0.25">
      <c r="A6185" s="2">
        <v>42983</v>
      </c>
      <c r="B6185">
        <v>0</v>
      </c>
      <c r="C6185">
        <v>14.7</v>
      </c>
    </row>
    <row r="6186" spans="1:3" x14ac:dyDescent="0.25">
      <c r="A6186" s="2">
        <v>42984</v>
      </c>
      <c r="B6186">
        <v>0</v>
      </c>
      <c r="C6186">
        <v>17.399999999999999</v>
      </c>
    </row>
    <row r="6187" spans="1:3" x14ac:dyDescent="0.25">
      <c r="A6187" s="2">
        <v>42985</v>
      </c>
      <c r="B6187">
        <v>0</v>
      </c>
      <c r="C6187">
        <v>16.600000000000001</v>
      </c>
    </row>
    <row r="6188" spans="1:3" x14ac:dyDescent="0.25">
      <c r="A6188" s="2">
        <v>42986</v>
      </c>
      <c r="B6188">
        <v>0</v>
      </c>
      <c r="C6188">
        <v>14.8</v>
      </c>
    </row>
    <row r="6189" spans="1:3" x14ac:dyDescent="0.25">
      <c r="A6189" s="2">
        <v>42987</v>
      </c>
      <c r="B6189">
        <v>0</v>
      </c>
      <c r="C6189">
        <v>13.5</v>
      </c>
    </row>
    <row r="6190" spans="1:3" x14ac:dyDescent="0.25">
      <c r="A6190" s="2">
        <v>42988</v>
      </c>
      <c r="B6190">
        <v>0</v>
      </c>
      <c r="C6190">
        <v>12.2</v>
      </c>
    </row>
    <row r="6191" spans="1:3" x14ac:dyDescent="0.25">
      <c r="A6191" s="2">
        <v>42989</v>
      </c>
      <c r="B6191">
        <v>0</v>
      </c>
      <c r="C6191">
        <v>14.2</v>
      </c>
    </row>
    <row r="6192" spans="1:3" x14ac:dyDescent="0.25">
      <c r="A6192" s="2">
        <v>42990</v>
      </c>
      <c r="B6192">
        <v>0</v>
      </c>
      <c r="C6192">
        <v>14.7</v>
      </c>
    </row>
    <row r="6193" spans="1:3" x14ac:dyDescent="0.25">
      <c r="A6193" s="2">
        <v>42991</v>
      </c>
      <c r="B6193">
        <v>0</v>
      </c>
      <c r="C6193">
        <v>10.1</v>
      </c>
    </row>
    <row r="6194" spans="1:3" x14ac:dyDescent="0.25">
      <c r="A6194" s="2">
        <v>42992</v>
      </c>
      <c r="B6194">
        <v>15.2</v>
      </c>
      <c r="C6194">
        <v>5.8</v>
      </c>
    </row>
    <row r="6195" spans="1:3" x14ac:dyDescent="0.25">
      <c r="A6195" s="2">
        <v>42993</v>
      </c>
      <c r="B6195">
        <v>20.3</v>
      </c>
      <c r="C6195">
        <v>-2.2999999999999998</v>
      </c>
    </row>
    <row r="6196" spans="1:3" x14ac:dyDescent="0.25">
      <c r="A6196" s="2">
        <v>42994</v>
      </c>
      <c r="B6196">
        <v>2.5</v>
      </c>
      <c r="C6196">
        <v>-1.8</v>
      </c>
    </row>
    <row r="6197" spans="1:3" x14ac:dyDescent="0.25">
      <c r="A6197" s="2">
        <v>42995</v>
      </c>
      <c r="B6197">
        <v>5.0999999999999996</v>
      </c>
      <c r="C6197">
        <v>3.3</v>
      </c>
    </row>
    <row r="6198" spans="1:3" x14ac:dyDescent="0.25">
      <c r="A6198" s="2">
        <v>42996</v>
      </c>
      <c r="B6198">
        <v>25.4</v>
      </c>
      <c r="C6198">
        <v>1.8</v>
      </c>
    </row>
    <row r="6199" spans="1:3" x14ac:dyDescent="0.25">
      <c r="A6199" s="2">
        <v>42997</v>
      </c>
      <c r="B6199">
        <v>7.6</v>
      </c>
      <c r="C6199">
        <v>-2.2999999999999998</v>
      </c>
    </row>
    <row r="6200" spans="1:3" x14ac:dyDescent="0.25">
      <c r="A6200" s="2">
        <v>42998</v>
      </c>
      <c r="B6200">
        <v>2.5</v>
      </c>
      <c r="C6200">
        <v>-1.5</v>
      </c>
    </row>
    <row r="6201" spans="1:3" x14ac:dyDescent="0.25">
      <c r="A6201" s="2">
        <v>42999</v>
      </c>
      <c r="B6201">
        <v>2.5</v>
      </c>
      <c r="C6201">
        <v>-2.5</v>
      </c>
    </row>
    <row r="6202" spans="1:3" x14ac:dyDescent="0.25">
      <c r="A6202" s="2">
        <v>43000</v>
      </c>
      <c r="B6202">
        <v>7.6</v>
      </c>
      <c r="C6202">
        <v>-2.2000000000000002</v>
      </c>
    </row>
    <row r="6203" spans="1:3" x14ac:dyDescent="0.25">
      <c r="A6203" s="2">
        <v>43001</v>
      </c>
      <c r="B6203">
        <v>0</v>
      </c>
      <c r="C6203">
        <v>-2.1</v>
      </c>
    </row>
    <row r="6204" spans="1:3" x14ac:dyDescent="0.25">
      <c r="A6204" s="2">
        <v>43002</v>
      </c>
      <c r="B6204">
        <v>2.5</v>
      </c>
      <c r="C6204">
        <v>-2.1</v>
      </c>
    </row>
    <row r="6205" spans="1:3" x14ac:dyDescent="0.25">
      <c r="A6205" s="2">
        <v>43003</v>
      </c>
      <c r="B6205">
        <v>0</v>
      </c>
      <c r="C6205">
        <v>0.2</v>
      </c>
    </row>
    <row r="6206" spans="1:3" x14ac:dyDescent="0.25">
      <c r="A6206" s="2">
        <v>43004</v>
      </c>
      <c r="B6206">
        <v>0</v>
      </c>
      <c r="C6206">
        <v>2.4</v>
      </c>
    </row>
    <row r="6207" spans="1:3" x14ac:dyDescent="0.25">
      <c r="A6207" s="2">
        <v>43005</v>
      </c>
      <c r="B6207">
        <v>0</v>
      </c>
      <c r="C6207">
        <v>4.7</v>
      </c>
    </row>
    <row r="6208" spans="1:3" x14ac:dyDescent="0.25">
      <c r="A6208" s="2">
        <v>43006</v>
      </c>
      <c r="B6208">
        <v>2.5</v>
      </c>
      <c r="C6208">
        <v>6.4</v>
      </c>
    </row>
    <row r="6209" spans="1:3" x14ac:dyDescent="0.25">
      <c r="A6209" s="2">
        <v>43007</v>
      </c>
      <c r="B6209">
        <v>0</v>
      </c>
      <c r="C6209">
        <v>7.1</v>
      </c>
    </row>
    <row r="6210" spans="1:3" x14ac:dyDescent="0.25">
      <c r="A6210" s="2">
        <v>43008</v>
      </c>
      <c r="B6210">
        <v>7.6</v>
      </c>
      <c r="C6210">
        <v>1.2</v>
      </c>
    </row>
    <row r="6211" spans="1:3" x14ac:dyDescent="0.25">
      <c r="A6211" s="2">
        <v>43009</v>
      </c>
      <c r="B6211">
        <v>2.5</v>
      </c>
      <c r="C6211">
        <v>-2.8</v>
      </c>
    </row>
    <row r="6212" spans="1:3" x14ac:dyDescent="0.25">
      <c r="A6212" s="2">
        <v>43010</v>
      </c>
      <c r="B6212">
        <v>2.5</v>
      </c>
      <c r="C6212">
        <v>-2.9</v>
      </c>
    </row>
    <row r="6213" spans="1:3" x14ac:dyDescent="0.25">
      <c r="A6213" s="2">
        <v>43011</v>
      </c>
      <c r="B6213">
        <v>0</v>
      </c>
      <c r="C6213">
        <v>-4.3</v>
      </c>
    </row>
    <row r="6214" spans="1:3" x14ac:dyDescent="0.25">
      <c r="A6214" s="2">
        <v>43012</v>
      </c>
      <c r="B6214">
        <v>5.0999999999999996</v>
      </c>
      <c r="C6214">
        <v>-2.7</v>
      </c>
    </row>
    <row r="6215" spans="1:3" x14ac:dyDescent="0.25">
      <c r="A6215" s="2">
        <v>43013</v>
      </c>
      <c r="B6215">
        <v>0</v>
      </c>
      <c r="C6215">
        <v>-0.5</v>
      </c>
    </row>
    <row r="6216" spans="1:3" x14ac:dyDescent="0.25">
      <c r="A6216" s="2">
        <v>43014</v>
      </c>
      <c r="B6216">
        <v>0</v>
      </c>
      <c r="C6216">
        <v>2.5</v>
      </c>
    </row>
    <row r="6217" spans="1:3" x14ac:dyDescent="0.25">
      <c r="A6217" s="2">
        <v>43015</v>
      </c>
      <c r="B6217">
        <v>0</v>
      </c>
      <c r="C6217">
        <v>1.9</v>
      </c>
    </row>
    <row r="6218" spans="1:3" x14ac:dyDescent="0.25">
      <c r="A6218" s="2">
        <v>43016</v>
      </c>
      <c r="B6218">
        <v>0</v>
      </c>
      <c r="C6218">
        <v>-4.0999999999999996</v>
      </c>
    </row>
    <row r="6219" spans="1:3" x14ac:dyDescent="0.25">
      <c r="A6219" s="2">
        <v>43017</v>
      </c>
      <c r="B6219">
        <v>0</v>
      </c>
      <c r="C6219">
        <v>-2.1</v>
      </c>
    </row>
    <row r="6220" spans="1:3" x14ac:dyDescent="0.25">
      <c r="A6220" s="2">
        <v>43018</v>
      </c>
      <c r="B6220">
        <v>0</v>
      </c>
      <c r="C6220">
        <v>2.7</v>
      </c>
    </row>
    <row r="6221" spans="1:3" x14ac:dyDescent="0.25">
      <c r="A6221" s="2">
        <v>43019</v>
      </c>
      <c r="B6221">
        <v>0</v>
      </c>
      <c r="C6221">
        <v>-0.3</v>
      </c>
    </row>
    <row r="6222" spans="1:3" x14ac:dyDescent="0.25">
      <c r="A6222" s="2">
        <v>43020</v>
      </c>
      <c r="B6222">
        <v>0</v>
      </c>
      <c r="C6222">
        <v>-4.2</v>
      </c>
    </row>
    <row r="6223" spans="1:3" x14ac:dyDescent="0.25">
      <c r="A6223" s="2">
        <v>43021</v>
      </c>
      <c r="B6223">
        <v>5.0999999999999996</v>
      </c>
      <c r="C6223">
        <v>-5.4</v>
      </c>
    </row>
    <row r="6224" spans="1:3" x14ac:dyDescent="0.25">
      <c r="A6224" s="2">
        <v>43022</v>
      </c>
      <c r="B6224">
        <v>0</v>
      </c>
      <c r="C6224">
        <v>-5</v>
      </c>
    </row>
    <row r="6225" spans="1:3" x14ac:dyDescent="0.25">
      <c r="A6225" s="2">
        <v>43023</v>
      </c>
      <c r="B6225">
        <v>0</v>
      </c>
      <c r="C6225">
        <v>2.2000000000000002</v>
      </c>
    </row>
    <row r="6226" spans="1:3" x14ac:dyDescent="0.25">
      <c r="A6226" s="2">
        <v>43024</v>
      </c>
      <c r="B6226">
        <v>0</v>
      </c>
      <c r="C6226">
        <v>4.3</v>
      </c>
    </row>
    <row r="6227" spans="1:3" x14ac:dyDescent="0.25">
      <c r="A6227" s="2">
        <v>43025</v>
      </c>
      <c r="B6227">
        <v>0</v>
      </c>
      <c r="C6227">
        <v>5.6</v>
      </c>
    </row>
    <row r="6228" spans="1:3" x14ac:dyDescent="0.25">
      <c r="A6228" s="2">
        <v>43026</v>
      </c>
      <c r="B6228">
        <v>0</v>
      </c>
      <c r="C6228">
        <v>5.0999999999999996</v>
      </c>
    </row>
    <row r="6229" spans="1:3" x14ac:dyDescent="0.25">
      <c r="A6229" s="2">
        <v>43027</v>
      </c>
      <c r="B6229">
        <v>0</v>
      </c>
      <c r="C6229">
        <v>8.1</v>
      </c>
    </row>
    <row r="6230" spans="1:3" x14ac:dyDescent="0.25">
      <c r="A6230" s="2">
        <v>43028</v>
      </c>
      <c r="B6230">
        <v>0</v>
      </c>
      <c r="C6230">
        <v>-1.1000000000000001</v>
      </c>
    </row>
    <row r="6231" spans="1:3" x14ac:dyDescent="0.25">
      <c r="A6231" s="2">
        <v>43029</v>
      </c>
      <c r="B6231">
        <v>7.6</v>
      </c>
      <c r="C6231">
        <v>-4.7</v>
      </c>
    </row>
    <row r="6232" spans="1:3" x14ac:dyDescent="0.25">
      <c r="A6232" s="2">
        <v>43030</v>
      </c>
      <c r="B6232">
        <v>15.2</v>
      </c>
      <c r="C6232">
        <v>-0.4</v>
      </c>
    </row>
    <row r="6233" spans="1:3" x14ac:dyDescent="0.25">
      <c r="A6233" s="2">
        <v>43031</v>
      </c>
      <c r="B6233">
        <v>0</v>
      </c>
      <c r="C6233">
        <v>-0.9</v>
      </c>
    </row>
    <row r="6234" spans="1:3" x14ac:dyDescent="0.25">
      <c r="A6234" s="2">
        <v>43032</v>
      </c>
      <c r="B6234">
        <v>0</v>
      </c>
      <c r="C6234">
        <v>5.0999999999999996</v>
      </c>
    </row>
    <row r="6235" spans="1:3" x14ac:dyDescent="0.25">
      <c r="A6235" s="2">
        <v>43033</v>
      </c>
      <c r="B6235">
        <v>0</v>
      </c>
      <c r="C6235">
        <v>5.9</v>
      </c>
    </row>
    <row r="6236" spans="1:3" x14ac:dyDescent="0.25">
      <c r="A6236" s="2">
        <v>43034</v>
      </c>
      <c r="B6236">
        <v>0</v>
      </c>
      <c r="C6236">
        <v>0.6</v>
      </c>
    </row>
    <row r="6237" spans="1:3" x14ac:dyDescent="0.25">
      <c r="A6237" s="2">
        <v>43035</v>
      </c>
      <c r="B6237">
        <v>0</v>
      </c>
      <c r="C6237">
        <v>4.2</v>
      </c>
    </row>
    <row r="6238" spans="1:3" x14ac:dyDescent="0.25">
      <c r="A6238" s="2">
        <v>43036</v>
      </c>
      <c r="B6238">
        <v>0</v>
      </c>
      <c r="C6238">
        <v>6.7</v>
      </c>
    </row>
    <row r="6239" spans="1:3" x14ac:dyDescent="0.25">
      <c r="A6239" s="2">
        <v>43037</v>
      </c>
      <c r="B6239">
        <v>0</v>
      </c>
      <c r="C6239">
        <v>2</v>
      </c>
    </row>
    <row r="6240" spans="1:3" x14ac:dyDescent="0.25">
      <c r="A6240" s="2">
        <v>43038</v>
      </c>
      <c r="B6240">
        <v>0</v>
      </c>
      <c r="C6240">
        <v>-5.3</v>
      </c>
    </row>
    <row r="6241" spans="1:3" x14ac:dyDescent="0.25">
      <c r="A6241" s="2">
        <v>43039</v>
      </c>
      <c r="B6241">
        <v>0</v>
      </c>
      <c r="C6241">
        <v>-1.4</v>
      </c>
    </row>
    <row r="6242" spans="1:3" x14ac:dyDescent="0.25">
      <c r="A6242" s="2">
        <v>43040</v>
      </c>
      <c r="B6242">
        <v>0</v>
      </c>
      <c r="C6242">
        <v>-1.9</v>
      </c>
    </row>
    <row r="6243" spans="1:3" x14ac:dyDescent="0.25">
      <c r="A6243" s="2">
        <v>43041</v>
      </c>
      <c r="B6243">
        <v>10.199999999999999</v>
      </c>
      <c r="C6243">
        <v>-3.3</v>
      </c>
    </row>
    <row r="6244" spans="1:3" x14ac:dyDescent="0.25">
      <c r="A6244" s="2">
        <v>43042</v>
      </c>
      <c r="B6244">
        <v>35.6</v>
      </c>
      <c r="C6244">
        <v>-2.4</v>
      </c>
    </row>
    <row r="6245" spans="1:3" x14ac:dyDescent="0.25">
      <c r="A6245" s="2">
        <v>43043</v>
      </c>
      <c r="B6245">
        <v>5.0999999999999996</v>
      </c>
      <c r="C6245">
        <v>-8.9</v>
      </c>
    </row>
    <row r="6246" spans="1:3" x14ac:dyDescent="0.25">
      <c r="A6246" s="2">
        <v>43044</v>
      </c>
      <c r="B6246">
        <v>5.0999999999999996</v>
      </c>
      <c r="C6246">
        <v>-8.4</v>
      </c>
    </row>
    <row r="6247" spans="1:3" x14ac:dyDescent="0.25">
      <c r="A6247" s="2">
        <v>43045</v>
      </c>
      <c r="B6247">
        <v>7.6</v>
      </c>
      <c r="C6247">
        <v>-9.6</v>
      </c>
    </row>
    <row r="6248" spans="1:3" x14ac:dyDescent="0.25">
      <c r="A6248" s="2">
        <v>43046</v>
      </c>
      <c r="B6248">
        <v>7.6</v>
      </c>
      <c r="C6248">
        <v>-8.6</v>
      </c>
    </row>
    <row r="6249" spans="1:3" x14ac:dyDescent="0.25">
      <c r="A6249" s="2">
        <v>43047</v>
      </c>
      <c r="B6249">
        <v>2.5</v>
      </c>
      <c r="C6249">
        <v>-2.7</v>
      </c>
    </row>
    <row r="6250" spans="1:3" x14ac:dyDescent="0.25">
      <c r="A6250" s="2">
        <v>43048</v>
      </c>
      <c r="B6250">
        <v>0</v>
      </c>
      <c r="C6250">
        <v>-1</v>
      </c>
    </row>
    <row r="6251" spans="1:3" x14ac:dyDescent="0.25">
      <c r="A6251" s="2">
        <v>43049</v>
      </c>
      <c r="B6251">
        <v>5.0999999999999996</v>
      </c>
      <c r="C6251">
        <v>-3.1</v>
      </c>
    </row>
    <row r="6252" spans="1:3" x14ac:dyDescent="0.25">
      <c r="A6252" s="2">
        <v>43050</v>
      </c>
      <c r="B6252">
        <v>2.5</v>
      </c>
      <c r="C6252">
        <v>-4.2</v>
      </c>
    </row>
    <row r="6253" spans="1:3" x14ac:dyDescent="0.25">
      <c r="A6253" s="2">
        <v>43051</v>
      </c>
      <c r="B6253">
        <v>2.5</v>
      </c>
      <c r="C6253">
        <v>-2.6</v>
      </c>
    </row>
    <row r="6254" spans="1:3" x14ac:dyDescent="0.25">
      <c r="A6254" s="2">
        <v>43052</v>
      </c>
      <c r="B6254">
        <v>2.5</v>
      </c>
      <c r="C6254">
        <v>0.2</v>
      </c>
    </row>
    <row r="6255" spans="1:3" x14ac:dyDescent="0.25">
      <c r="A6255" s="2">
        <v>43053</v>
      </c>
      <c r="B6255">
        <v>12.7</v>
      </c>
      <c r="C6255">
        <v>-5.6</v>
      </c>
    </row>
    <row r="6256" spans="1:3" x14ac:dyDescent="0.25">
      <c r="A6256" s="2">
        <v>43054</v>
      </c>
      <c r="B6256">
        <v>0</v>
      </c>
      <c r="C6256">
        <v>-2.9</v>
      </c>
    </row>
    <row r="6257" spans="1:3" x14ac:dyDescent="0.25">
      <c r="A6257" s="2">
        <v>43055</v>
      </c>
      <c r="B6257">
        <v>0</v>
      </c>
      <c r="C6257">
        <v>-2.6</v>
      </c>
    </row>
    <row r="6258" spans="1:3" x14ac:dyDescent="0.25">
      <c r="A6258" s="2">
        <v>43056</v>
      </c>
      <c r="B6258">
        <v>2.5</v>
      </c>
      <c r="C6258">
        <v>-8.4</v>
      </c>
    </row>
    <row r="6259" spans="1:3" x14ac:dyDescent="0.25">
      <c r="A6259" s="2">
        <v>43057</v>
      </c>
      <c r="B6259">
        <v>0</v>
      </c>
      <c r="C6259">
        <v>-7.3</v>
      </c>
    </row>
    <row r="6260" spans="1:3" x14ac:dyDescent="0.25">
      <c r="A6260" s="2">
        <v>43058</v>
      </c>
      <c r="B6260">
        <v>0</v>
      </c>
      <c r="C6260">
        <v>-2.2999999999999998</v>
      </c>
    </row>
    <row r="6261" spans="1:3" x14ac:dyDescent="0.25">
      <c r="A6261" s="2">
        <v>43059</v>
      </c>
      <c r="B6261">
        <v>10.199999999999999</v>
      </c>
      <c r="C6261">
        <v>-1.5</v>
      </c>
    </row>
    <row r="6262" spans="1:3" x14ac:dyDescent="0.25">
      <c r="A6262" s="2">
        <v>43060</v>
      </c>
      <c r="B6262">
        <v>10.199999999999999</v>
      </c>
      <c r="C6262">
        <v>0.2</v>
      </c>
    </row>
    <row r="6263" spans="1:3" x14ac:dyDescent="0.25">
      <c r="A6263" s="2">
        <v>43061</v>
      </c>
      <c r="B6263">
        <v>17.8</v>
      </c>
      <c r="C6263">
        <v>3.1</v>
      </c>
    </row>
    <row r="6264" spans="1:3" x14ac:dyDescent="0.25">
      <c r="A6264" s="2">
        <v>43062</v>
      </c>
      <c r="B6264">
        <v>5.0999999999999996</v>
      </c>
      <c r="C6264">
        <v>4</v>
      </c>
    </row>
    <row r="6265" spans="1:3" x14ac:dyDescent="0.25">
      <c r="A6265" s="2">
        <v>43063</v>
      </c>
      <c r="B6265">
        <v>7.6</v>
      </c>
      <c r="C6265">
        <v>-2.8</v>
      </c>
    </row>
    <row r="6266" spans="1:3" x14ac:dyDescent="0.25">
      <c r="A6266" s="2">
        <v>43064</v>
      </c>
      <c r="B6266">
        <v>5.0999999999999996</v>
      </c>
      <c r="C6266">
        <v>-1.1000000000000001</v>
      </c>
    </row>
    <row r="6267" spans="1:3" x14ac:dyDescent="0.25">
      <c r="A6267" s="2">
        <v>43065</v>
      </c>
      <c r="B6267">
        <v>0</v>
      </c>
      <c r="C6267">
        <v>4.5999999999999996</v>
      </c>
    </row>
    <row r="6268" spans="1:3" x14ac:dyDescent="0.25">
      <c r="A6268" s="2">
        <v>43066</v>
      </c>
      <c r="B6268">
        <v>5.0999999999999996</v>
      </c>
      <c r="C6268">
        <v>-4.5</v>
      </c>
    </row>
    <row r="6269" spans="1:3" x14ac:dyDescent="0.25">
      <c r="A6269" s="2">
        <v>43067</v>
      </c>
      <c r="B6269">
        <v>0</v>
      </c>
      <c r="C6269">
        <v>-5.0999999999999996</v>
      </c>
    </row>
    <row r="6270" spans="1:3" x14ac:dyDescent="0.25">
      <c r="A6270" s="2">
        <v>43068</v>
      </c>
      <c r="B6270">
        <v>0</v>
      </c>
      <c r="C6270">
        <v>-8.3000000000000007</v>
      </c>
    </row>
    <row r="6271" spans="1:3" x14ac:dyDescent="0.25">
      <c r="A6271" s="2">
        <v>43069</v>
      </c>
      <c r="B6271">
        <v>0</v>
      </c>
      <c r="C6271">
        <v>-6.1</v>
      </c>
    </row>
    <row r="6272" spans="1:3" x14ac:dyDescent="0.25">
      <c r="A6272" s="2">
        <v>43070</v>
      </c>
      <c r="B6272">
        <v>2.5</v>
      </c>
      <c r="C6272">
        <v>-5.6</v>
      </c>
    </row>
    <row r="6273" spans="1:3" x14ac:dyDescent="0.25">
      <c r="A6273" s="2">
        <v>43071</v>
      </c>
      <c r="B6273">
        <v>5.0999999999999996</v>
      </c>
      <c r="C6273">
        <v>-3.8</v>
      </c>
    </row>
    <row r="6274" spans="1:3" x14ac:dyDescent="0.25">
      <c r="A6274" s="2">
        <v>43072</v>
      </c>
      <c r="B6274">
        <v>15.2</v>
      </c>
      <c r="C6274">
        <v>-6.2</v>
      </c>
    </row>
    <row r="6275" spans="1:3" x14ac:dyDescent="0.25">
      <c r="A6275" s="2">
        <v>43073</v>
      </c>
      <c r="B6275">
        <v>2.5</v>
      </c>
      <c r="C6275">
        <v>-12.2</v>
      </c>
    </row>
    <row r="6276" spans="1:3" x14ac:dyDescent="0.25">
      <c r="A6276" s="2">
        <v>43074</v>
      </c>
      <c r="B6276">
        <v>2.5</v>
      </c>
      <c r="C6276">
        <v>-9</v>
      </c>
    </row>
    <row r="6277" spans="1:3" x14ac:dyDescent="0.25">
      <c r="A6277" s="2">
        <v>43075</v>
      </c>
      <c r="B6277">
        <v>2.5</v>
      </c>
      <c r="C6277">
        <v>-6.5</v>
      </c>
    </row>
    <row r="6278" spans="1:3" x14ac:dyDescent="0.25">
      <c r="A6278" s="2">
        <v>43076</v>
      </c>
      <c r="B6278">
        <v>2.5</v>
      </c>
      <c r="C6278">
        <v>-0.3</v>
      </c>
    </row>
    <row r="6279" spans="1:3" x14ac:dyDescent="0.25">
      <c r="A6279" s="2">
        <v>43077</v>
      </c>
      <c r="B6279">
        <v>0</v>
      </c>
      <c r="C6279">
        <v>1.3</v>
      </c>
    </row>
    <row r="6280" spans="1:3" x14ac:dyDescent="0.25">
      <c r="A6280" s="2">
        <v>43078</v>
      </c>
      <c r="B6280">
        <v>0</v>
      </c>
      <c r="C6280">
        <v>1.4</v>
      </c>
    </row>
    <row r="6281" spans="1:3" x14ac:dyDescent="0.25">
      <c r="A6281" s="2">
        <v>43079</v>
      </c>
      <c r="B6281">
        <v>0</v>
      </c>
      <c r="C6281">
        <v>1.5</v>
      </c>
    </row>
    <row r="6282" spans="1:3" x14ac:dyDescent="0.25">
      <c r="A6282" s="2">
        <v>43080</v>
      </c>
      <c r="B6282">
        <v>0</v>
      </c>
      <c r="C6282">
        <v>3.8</v>
      </c>
    </row>
    <row r="6283" spans="1:3" x14ac:dyDescent="0.25">
      <c r="A6283" s="2">
        <v>43081</v>
      </c>
      <c r="B6283">
        <v>0</v>
      </c>
      <c r="C6283">
        <v>2.6</v>
      </c>
    </row>
    <row r="6284" spans="1:3" x14ac:dyDescent="0.25">
      <c r="A6284" s="2">
        <v>43082</v>
      </c>
      <c r="B6284">
        <v>2.5</v>
      </c>
      <c r="C6284">
        <v>-3.1</v>
      </c>
    </row>
    <row r="6285" spans="1:3" x14ac:dyDescent="0.25">
      <c r="A6285" s="2">
        <v>43083</v>
      </c>
      <c r="B6285">
        <v>0</v>
      </c>
      <c r="C6285">
        <v>-2.8</v>
      </c>
    </row>
    <row r="6286" spans="1:3" x14ac:dyDescent="0.25">
      <c r="A6286" s="2">
        <v>43084</v>
      </c>
      <c r="B6286">
        <v>0</v>
      </c>
      <c r="C6286">
        <v>-1.5</v>
      </c>
    </row>
    <row r="6287" spans="1:3" x14ac:dyDescent="0.25">
      <c r="A6287" s="2">
        <v>43085</v>
      </c>
      <c r="B6287">
        <v>0</v>
      </c>
      <c r="C6287">
        <v>-9.6</v>
      </c>
    </row>
    <row r="6288" spans="1:3" x14ac:dyDescent="0.25">
      <c r="A6288" s="2">
        <v>43086</v>
      </c>
      <c r="B6288">
        <v>0</v>
      </c>
      <c r="C6288">
        <v>-8.8000000000000007</v>
      </c>
    </row>
    <row r="6289" spans="1:3" x14ac:dyDescent="0.25">
      <c r="A6289" s="2">
        <v>43087</v>
      </c>
      <c r="B6289">
        <v>0</v>
      </c>
      <c r="C6289">
        <v>-3.7</v>
      </c>
    </row>
    <row r="6290" spans="1:3" x14ac:dyDescent="0.25">
      <c r="A6290" s="2">
        <v>43088</v>
      </c>
      <c r="B6290">
        <v>2.5</v>
      </c>
      <c r="C6290">
        <v>-2.8</v>
      </c>
    </row>
    <row r="6291" spans="1:3" x14ac:dyDescent="0.25">
      <c r="A6291" s="2">
        <v>43089</v>
      </c>
      <c r="B6291">
        <v>5.0999999999999996</v>
      </c>
      <c r="C6291">
        <v>-8.9</v>
      </c>
    </row>
    <row r="6292" spans="1:3" x14ac:dyDescent="0.25">
      <c r="A6292" s="2">
        <v>43090</v>
      </c>
      <c r="B6292">
        <v>7.6</v>
      </c>
      <c r="C6292">
        <v>-11.1</v>
      </c>
    </row>
    <row r="6293" spans="1:3" x14ac:dyDescent="0.25">
      <c r="A6293" s="2">
        <v>43091</v>
      </c>
      <c r="B6293">
        <v>17.8</v>
      </c>
      <c r="C6293">
        <v>-9.4</v>
      </c>
    </row>
    <row r="6294" spans="1:3" x14ac:dyDescent="0.25">
      <c r="A6294" s="2">
        <v>43092</v>
      </c>
      <c r="B6294">
        <v>2.5</v>
      </c>
      <c r="C6294">
        <v>-14.8</v>
      </c>
    </row>
    <row r="6295" spans="1:3" x14ac:dyDescent="0.25">
      <c r="A6295" s="2">
        <v>43093</v>
      </c>
      <c r="B6295">
        <v>7.6</v>
      </c>
      <c r="C6295">
        <v>-12.8</v>
      </c>
    </row>
    <row r="6296" spans="1:3" x14ac:dyDescent="0.25">
      <c r="A6296" s="2">
        <v>43094</v>
      </c>
      <c r="B6296">
        <v>7.6</v>
      </c>
      <c r="C6296">
        <v>-8.6999999999999993</v>
      </c>
    </row>
    <row r="6297" spans="1:3" x14ac:dyDescent="0.25">
      <c r="A6297" s="2">
        <v>43095</v>
      </c>
      <c r="B6297">
        <v>0</v>
      </c>
      <c r="C6297">
        <v>-10.6</v>
      </c>
    </row>
    <row r="6298" spans="1:3" x14ac:dyDescent="0.25">
      <c r="A6298" s="2">
        <v>43096</v>
      </c>
      <c r="B6298">
        <v>10.199999999999999</v>
      </c>
      <c r="C6298">
        <v>-7</v>
      </c>
    </row>
    <row r="6299" spans="1:3" x14ac:dyDescent="0.25">
      <c r="A6299" s="2">
        <v>43097</v>
      </c>
      <c r="B6299">
        <v>7.6</v>
      </c>
      <c r="C6299">
        <v>-5.3</v>
      </c>
    </row>
    <row r="6300" spans="1:3" x14ac:dyDescent="0.25">
      <c r="A6300" s="2">
        <v>43098</v>
      </c>
      <c r="B6300">
        <v>27.9</v>
      </c>
      <c r="C6300">
        <v>-2.1</v>
      </c>
    </row>
    <row r="6301" spans="1:3" x14ac:dyDescent="0.25">
      <c r="A6301" s="2">
        <v>43099</v>
      </c>
      <c r="B6301">
        <v>7.6</v>
      </c>
      <c r="C6301">
        <v>-6.7</v>
      </c>
    </row>
    <row r="6302" spans="1:3" x14ac:dyDescent="0.25">
      <c r="A6302" s="2">
        <v>43100</v>
      </c>
      <c r="B6302">
        <v>0</v>
      </c>
      <c r="C6302">
        <v>-8.9</v>
      </c>
    </row>
    <row r="6303" spans="1:3" x14ac:dyDescent="0.25">
      <c r="A6303" s="2">
        <v>43101</v>
      </c>
      <c r="B6303">
        <v>2.5</v>
      </c>
      <c r="C6303">
        <v>-6.8</v>
      </c>
    </row>
    <row r="6304" spans="1:3" x14ac:dyDescent="0.25">
      <c r="A6304" s="2">
        <v>43102</v>
      </c>
      <c r="B6304">
        <v>2.5</v>
      </c>
      <c r="C6304">
        <v>-1.5</v>
      </c>
    </row>
    <row r="6305" spans="1:3" x14ac:dyDescent="0.25">
      <c r="A6305" s="2">
        <v>43103</v>
      </c>
      <c r="B6305">
        <v>0</v>
      </c>
      <c r="C6305">
        <v>-0.8</v>
      </c>
    </row>
    <row r="6306" spans="1:3" x14ac:dyDescent="0.25">
      <c r="A6306" s="2">
        <v>43104</v>
      </c>
      <c r="B6306">
        <v>2.5</v>
      </c>
      <c r="C6306">
        <v>0.1</v>
      </c>
    </row>
    <row r="6307" spans="1:3" x14ac:dyDescent="0.25">
      <c r="A6307" s="2">
        <v>43105</v>
      </c>
      <c r="B6307">
        <v>0</v>
      </c>
      <c r="C6307">
        <v>-0.3</v>
      </c>
    </row>
    <row r="6308" spans="1:3" x14ac:dyDescent="0.25">
      <c r="A6308" s="2">
        <v>43106</v>
      </c>
      <c r="B6308">
        <v>0</v>
      </c>
      <c r="C6308">
        <v>-2.9</v>
      </c>
    </row>
    <row r="6309" spans="1:3" x14ac:dyDescent="0.25">
      <c r="A6309" s="2">
        <v>43107</v>
      </c>
      <c r="B6309">
        <v>0</v>
      </c>
      <c r="C6309">
        <v>-3.8</v>
      </c>
    </row>
    <row r="6310" spans="1:3" x14ac:dyDescent="0.25">
      <c r="A6310" s="2">
        <v>43108</v>
      </c>
      <c r="B6310">
        <v>2.5</v>
      </c>
      <c r="C6310">
        <v>-1.1000000000000001</v>
      </c>
    </row>
    <row r="6311" spans="1:3" x14ac:dyDescent="0.25">
      <c r="A6311" s="2">
        <v>43109</v>
      </c>
      <c r="B6311">
        <v>7.6</v>
      </c>
      <c r="C6311">
        <v>-1</v>
      </c>
    </row>
    <row r="6312" spans="1:3" x14ac:dyDescent="0.25">
      <c r="A6312" s="2">
        <v>43110</v>
      </c>
      <c r="B6312">
        <v>10.199999999999999</v>
      </c>
      <c r="C6312">
        <v>-8.5</v>
      </c>
    </row>
    <row r="6313" spans="1:3" x14ac:dyDescent="0.25">
      <c r="A6313" s="2">
        <v>43111</v>
      </c>
      <c r="B6313">
        <v>22.9</v>
      </c>
      <c r="C6313">
        <v>-6.5</v>
      </c>
    </row>
    <row r="6314" spans="1:3" x14ac:dyDescent="0.25">
      <c r="A6314" s="2">
        <v>43112</v>
      </c>
      <c r="B6314">
        <v>20.3</v>
      </c>
      <c r="C6314">
        <v>-4</v>
      </c>
    </row>
    <row r="6315" spans="1:3" x14ac:dyDescent="0.25">
      <c r="A6315" s="2">
        <v>43113</v>
      </c>
      <c r="B6315">
        <v>2.5</v>
      </c>
      <c r="C6315">
        <v>-3.6</v>
      </c>
    </row>
    <row r="6316" spans="1:3" x14ac:dyDescent="0.25">
      <c r="A6316" s="2">
        <v>43114</v>
      </c>
      <c r="B6316">
        <v>0</v>
      </c>
      <c r="C6316">
        <v>-1.4</v>
      </c>
    </row>
    <row r="6317" spans="1:3" x14ac:dyDescent="0.25">
      <c r="A6317" s="2">
        <v>43115</v>
      </c>
      <c r="B6317">
        <v>0</v>
      </c>
      <c r="C6317">
        <v>-2.2000000000000002</v>
      </c>
    </row>
    <row r="6318" spans="1:3" x14ac:dyDescent="0.25">
      <c r="A6318" s="2">
        <v>43116</v>
      </c>
      <c r="B6318">
        <v>0</v>
      </c>
      <c r="C6318">
        <v>-2.2000000000000002</v>
      </c>
    </row>
    <row r="6319" spans="1:3" x14ac:dyDescent="0.25">
      <c r="A6319" s="2">
        <v>43117</v>
      </c>
      <c r="B6319">
        <v>2.5</v>
      </c>
      <c r="C6319">
        <v>-2.2999999999999998</v>
      </c>
    </row>
    <row r="6320" spans="1:3" x14ac:dyDescent="0.25">
      <c r="A6320" s="2">
        <v>43118</v>
      </c>
      <c r="B6320">
        <v>2.5</v>
      </c>
      <c r="C6320">
        <v>0.4</v>
      </c>
    </row>
    <row r="6321" spans="1:3" x14ac:dyDescent="0.25">
      <c r="A6321" s="2">
        <v>43119</v>
      </c>
      <c r="B6321">
        <v>12.7</v>
      </c>
      <c r="C6321">
        <v>-7</v>
      </c>
    </row>
    <row r="6322" spans="1:3" x14ac:dyDescent="0.25">
      <c r="A6322" s="2">
        <v>43120</v>
      </c>
      <c r="B6322">
        <v>0</v>
      </c>
      <c r="C6322">
        <v>-10.5</v>
      </c>
    </row>
    <row r="6323" spans="1:3" x14ac:dyDescent="0.25">
      <c r="A6323" s="2">
        <v>43121</v>
      </c>
      <c r="B6323">
        <v>2.5</v>
      </c>
      <c r="C6323">
        <v>-10.4</v>
      </c>
    </row>
    <row r="6324" spans="1:3" x14ac:dyDescent="0.25">
      <c r="A6324" s="2">
        <v>43122</v>
      </c>
      <c r="B6324">
        <v>7.6</v>
      </c>
      <c r="C6324">
        <v>-8.6</v>
      </c>
    </row>
    <row r="6325" spans="1:3" x14ac:dyDescent="0.25">
      <c r="A6325" s="2">
        <v>43123</v>
      </c>
      <c r="B6325">
        <v>2.5</v>
      </c>
      <c r="C6325">
        <v>-8.4</v>
      </c>
    </row>
    <row r="6326" spans="1:3" x14ac:dyDescent="0.25">
      <c r="A6326" s="2">
        <v>43124</v>
      </c>
      <c r="B6326">
        <v>0</v>
      </c>
      <c r="C6326">
        <v>-2.9</v>
      </c>
    </row>
    <row r="6327" spans="1:3" x14ac:dyDescent="0.25">
      <c r="A6327" s="2">
        <v>43125</v>
      </c>
      <c r="B6327">
        <v>5.0999999999999996</v>
      </c>
      <c r="C6327">
        <v>-6.9</v>
      </c>
    </row>
    <row r="6328" spans="1:3" x14ac:dyDescent="0.25">
      <c r="A6328" s="2">
        <v>43126</v>
      </c>
      <c r="B6328">
        <v>2.5</v>
      </c>
      <c r="C6328">
        <v>-10.5</v>
      </c>
    </row>
    <row r="6329" spans="1:3" x14ac:dyDescent="0.25">
      <c r="A6329" s="2">
        <v>43127</v>
      </c>
      <c r="B6329">
        <v>0</v>
      </c>
      <c r="C6329">
        <v>-8.5</v>
      </c>
    </row>
    <row r="6330" spans="1:3" x14ac:dyDescent="0.25">
      <c r="A6330" s="2">
        <v>43128</v>
      </c>
      <c r="B6330">
        <v>7.6</v>
      </c>
      <c r="C6330">
        <v>-3.2</v>
      </c>
    </row>
    <row r="6331" spans="1:3" x14ac:dyDescent="0.25">
      <c r="A6331" s="2">
        <v>43129</v>
      </c>
      <c r="B6331">
        <v>2.5</v>
      </c>
      <c r="C6331">
        <v>-0.3</v>
      </c>
    </row>
    <row r="6332" spans="1:3" x14ac:dyDescent="0.25">
      <c r="A6332" s="2">
        <v>43130</v>
      </c>
      <c r="B6332">
        <v>0</v>
      </c>
      <c r="C6332">
        <v>-4.7</v>
      </c>
    </row>
    <row r="6333" spans="1:3" x14ac:dyDescent="0.25">
      <c r="A6333" s="2">
        <v>43131</v>
      </c>
      <c r="B6333">
        <v>0</v>
      </c>
      <c r="C6333">
        <v>-10.199999999999999</v>
      </c>
    </row>
    <row r="6334" spans="1:3" x14ac:dyDescent="0.25">
      <c r="A6334" s="2">
        <v>43132</v>
      </c>
      <c r="B6334">
        <v>0</v>
      </c>
      <c r="C6334">
        <v>-8</v>
      </c>
    </row>
    <row r="6335" spans="1:3" x14ac:dyDescent="0.25">
      <c r="A6335" s="2">
        <v>43133</v>
      </c>
      <c r="B6335">
        <v>17.8</v>
      </c>
      <c r="C6335">
        <v>-2</v>
      </c>
    </row>
    <row r="6336" spans="1:3" x14ac:dyDescent="0.25">
      <c r="A6336" s="2">
        <v>43134</v>
      </c>
      <c r="B6336">
        <v>5.0999999999999996</v>
      </c>
      <c r="C6336">
        <v>-2.2000000000000002</v>
      </c>
    </row>
    <row r="6337" spans="1:3" x14ac:dyDescent="0.25">
      <c r="A6337" s="2">
        <v>43135</v>
      </c>
      <c r="B6337">
        <v>22.9</v>
      </c>
      <c r="C6337">
        <v>-1.3</v>
      </c>
    </row>
    <row r="6338" spans="1:3" x14ac:dyDescent="0.25">
      <c r="A6338" s="2">
        <v>43136</v>
      </c>
      <c r="B6338">
        <v>5.0999999999999996</v>
      </c>
      <c r="C6338">
        <v>-4.7</v>
      </c>
    </row>
    <row r="6339" spans="1:3" x14ac:dyDescent="0.25">
      <c r="A6339" s="2">
        <v>43137</v>
      </c>
      <c r="B6339">
        <v>12.7</v>
      </c>
      <c r="C6339">
        <v>-6</v>
      </c>
    </row>
    <row r="6340" spans="1:3" x14ac:dyDescent="0.25">
      <c r="A6340" s="2">
        <v>43138</v>
      </c>
      <c r="B6340">
        <v>5.0999999999999996</v>
      </c>
      <c r="C6340">
        <v>-2.9</v>
      </c>
    </row>
    <row r="6341" spans="1:3" x14ac:dyDescent="0.25">
      <c r="A6341" s="2">
        <v>43139</v>
      </c>
      <c r="B6341">
        <v>0</v>
      </c>
      <c r="C6341">
        <v>-1.2</v>
      </c>
    </row>
    <row r="6342" spans="1:3" x14ac:dyDescent="0.25">
      <c r="A6342" s="2">
        <v>43140</v>
      </c>
      <c r="B6342">
        <v>0</v>
      </c>
      <c r="C6342">
        <v>-7</v>
      </c>
    </row>
    <row r="6343" spans="1:3" x14ac:dyDescent="0.25">
      <c r="A6343" s="2">
        <v>43141</v>
      </c>
      <c r="B6343">
        <v>0</v>
      </c>
      <c r="C6343">
        <v>-10.4</v>
      </c>
    </row>
    <row r="6344" spans="1:3" x14ac:dyDescent="0.25">
      <c r="A6344" s="2">
        <v>43142</v>
      </c>
      <c r="B6344">
        <v>2.5</v>
      </c>
      <c r="C6344">
        <v>-9.6</v>
      </c>
    </row>
    <row r="6345" spans="1:3" x14ac:dyDescent="0.25">
      <c r="A6345" s="2">
        <v>43143</v>
      </c>
      <c r="B6345">
        <v>0</v>
      </c>
      <c r="C6345">
        <v>-12.1</v>
      </c>
    </row>
    <row r="6346" spans="1:3" x14ac:dyDescent="0.25">
      <c r="A6346" s="2">
        <v>43144</v>
      </c>
      <c r="B6346">
        <v>2.5</v>
      </c>
      <c r="C6346">
        <v>-6.6</v>
      </c>
    </row>
    <row r="6347" spans="1:3" x14ac:dyDescent="0.25">
      <c r="A6347" s="2">
        <v>43145</v>
      </c>
      <c r="B6347">
        <v>5.0999999999999996</v>
      </c>
      <c r="C6347">
        <v>-7.2</v>
      </c>
    </row>
    <row r="6348" spans="1:3" x14ac:dyDescent="0.25">
      <c r="A6348" s="2">
        <v>43146</v>
      </c>
      <c r="B6348">
        <v>2.5</v>
      </c>
      <c r="C6348">
        <v>-11.7</v>
      </c>
    </row>
    <row r="6349" spans="1:3" x14ac:dyDescent="0.25">
      <c r="A6349" s="2">
        <v>43147</v>
      </c>
      <c r="B6349">
        <v>2.5</v>
      </c>
      <c r="C6349">
        <v>-10.8</v>
      </c>
    </row>
    <row r="6350" spans="1:3" x14ac:dyDescent="0.25">
      <c r="A6350" s="2">
        <v>43148</v>
      </c>
      <c r="B6350">
        <v>10.199999999999999</v>
      </c>
      <c r="C6350">
        <v>-6.4</v>
      </c>
    </row>
    <row r="6351" spans="1:3" x14ac:dyDescent="0.25">
      <c r="A6351" s="2">
        <v>43149</v>
      </c>
      <c r="B6351">
        <v>10.199999999999999</v>
      </c>
      <c r="C6351">
        <v>-11.7</v>
      </c>
    </row>
    <row r="6352" spans="1:3" x14ac:dyDescent="0.25">
      <c r="A6352" s="2">
        <v>43150</v>
      </c>
      <c r="B6352">
        <v>0</v>
      </c>
      <c r="C6352">
        <v>-20.100000000000001</v>
      </c>
    </row>
    <row r="6353" spans="1:3" x14ac:dyDescent="0.25">
      <c r="A6353" s="2">
        <v>43151</v>
      </c>
      <c r="B6353">
        <v>2.5</v>
      </c>
      <c r="C6353">
        <v>-19.7</v>
      </c>
    </row>
    <row r="6354" spans="1:3" x14ac:dyDescent="0.25">
      <c r="A6354" s="2">
        <v>43152</v>
      </c>
      <c r="B6354">
        <v>5.0999999999999996</v>
      </c>
      <c r="C6354">
        <v>-15.9</v>
      </c>
    </row>
    <row r="6355" spans="1:3" x14ac:dyDescent="0.25">
      <c r="A6355" s="2">
        <v>43153</v>
      </c>
      <c r="B6355">
        <v>5.0999999999999996</v>
      </c>
      <c r="C6355">
        <v>-12.8</v>
      </c>
    </row>
    <row r="6356" spans="1:3" x14ac:dyDescent="0.25">
      <c r="A6356" s="2">
        <v>43154</v>
      </c>
      <c r="B6356">
        <v>2.5</v>
      </c>
      <c r="C6356">
        <v>-14.6</v>
      </c>
    </row>
    <row r="6357" spans="1:3" x14ac:dyDescent="0.25">
      <c r="A6357" s="2">
        <v>43155</v>
      </c>
      <c r="B6357">
        <v>12.7</v>
      </c>
      <c r="C6357">
        <v>-13</v>
      </c>
    </row>
    <row r="6358" spans="1:3" x14ac:dyDescent="0.25">
      <c r="A6358" s="2">
        <v>43156</v>
      </c>
      <c r="B6358">
        <v>5.0999999999999996</v>
      </c>
      <c r="C6358">
        <v>-11.1</v>
      </c>
    </row>
    <row r="6359" spans="1:3" x14ac:dyDescent="0.25">
      <c r="A6359" s="2">
        <v>43157</v>
      </c>
      <c r="B6359">
        <v>5.0999999999999996</v>
      </c>
      <c r="C6359">
        <v>-11.8</v>
      </c>
    </row>
    <row r="6360" spans="1:3" x14ac:dyDescent="0.25">
      <c r="A6360" s="2">
        <v>43158</v>
      </c>
      <c r="B6360">
        <v>2.5</v>
      </c>
      <c r="C6360">
        <v>-14.1</v>
      </c>
    </row>
    <row r="6361" spans="1:3" x14ac:dyDescent="0.25">
      <c r="A6361" s="2">
        <v>43159</v>
      </c>
      <c r="B6361">
        <v>0</v>
      </c>
      <c r="C6361">
        <v>-10.6</v>
      </c>
    </row>
    <row r="6362" spans="1:3" x14ac:dyDescent="0.25">
      <c r="A6362" s="2">
        <v>43160</v>
      </c>
      <c r="B6362">
        <v>2.5</v>
      </c>
      <c r="C6362">
        <v>-6.3</v>
      </c>
    </row>
    <row r="6363" spans="1:3" x14ac:dyDescent="0.25">
      <c r="A6363" s="2">
        <v>43161</v>
      </c>
      <c r="B6363">
        <v>17.8</v>
      </c>
      <c r="C6363">
        <v>-8.3000000000000007</v>
      </c>
    </row>
    <row r="6364" spans="1:3" x14ac:dyDescent="0.25">
      <c r="A6364" s="2">
        <v>43162</v>
      </c>
      <c r="B6364">
        <v>5.0999999999999996</v>
      </c>
      <c r="C6364">
        <v>-9</v>
      </c>
    </row>
    <row r="6365" spans="1:3" x14ac:dyDescent="0.25">
      <c r="A6365" s="2">
        <v>43163</v>
      </c>
      <c r="B6365">
        <v>5.0999999999999996</v>
      </c>
      <c r="C6365">
        <v>-10.7</v>
      </c>
    </row>
    <row r="6366" spans="1:3" x14ac:dyDescent="0.25">
      <c r="A6366" s="2">
        <v>43164</v>
      </c>
      <c r="B6366">
        <v>5.0999999999999996</v>
      </c>
      <c r="C6366">
        <v>-10.7</v>
      </c>
    </row>
    <row r="6367" spans="1:3" x14ac:dyDescent="0.25">
      <c r="A6367" s="2">
        <v>43165</v>
      </c>
      <c r="B6367">
        <v>2.5</v>
      </c>
      <c r="C6367">
        <v>-7.9</v>
      </c>
    </row>
    <row r="6368" spans="1:3" x14ac:dyDescent="0.25">
      <c r="A6368" s="2">
        <v>43166</v>
      </c>
      <c r="B6368">
        <v>2.5</v>
      </c>
      <c r="C6368">
        <v>-3.1</v>
      </c>
    </row>
    <row r="6369" spans="1:3" x14ac:dyDescent="0.25">
      <c r="A6369" s="2">
        <v>43167</v>
      </c>
      <c r="B6369">
        <v>2.5</v>
      </c>
      <c r="C6369">
        <v>-3.4</v>
      </c>
    </row>
    <row r="6370" spans="1:3" x14ac:dyDescent="0.25">
      <c r="A6370" s="2">
        <v>43168</v>
      </c>
      <c r="B6370">
        <v>5.0999999999999996</v>
      </c>
      <c r="C6370">
        <v>-4.0999999999999996</v>
      </c>
    </row>
    <row r="6371" spans="1:3" x14ac:dyDescent="0.25">
      <c r="A6371" s="2">
        <v>43169</v>
      </c>
      <c r="B6371">
        <v>0</v>
      </c>
      <c r="C6371">
        <v>-4.5999999999999996</v>
      </c>
    </row>
    <row r="6372" spans="1:3" x14ac:dyDescent="0.25">
      <c r="A6372" s="2">
        <v>43170</v>
      </c>
      <c r="B6372">
        <v>2.5</v>
      </c>
      <c r="C6372">
        <v>-2.8</v>
      </c>
    </row>
    <row r="6373" spans="1:3" x14ac:dyDescent="0.25">
      <c r="A6373" s="2">
        <v>43171</v>
      </c>
      <c r="B6373">
        <v>0</v>
      </c>
      <c r="C6373">
        <v>-1.4</v>
      </c>
    </row>
    <row r="6374" spans="1:3" x14ac:dyDescent="0.25">
      <c r="A6374" s="2">
        <v>43172</v>
      </c>
      <c r="B6374">
        <v>2.5</v>
      </c>
      <c r="C6374">
        <v>0.8</v>
      </c>
    </row>
    <row r="6375" spans="1:3" x14ac:dyDescent="0.25">
      <c r="A6375" s="2">
        <v>43173</v>
      </c>
      <c r="B6375">
        <v>2.5</v>
      </c>
      <c r="C6375">
        <v>-0.6</v>
      </c>
    </row>
    <row r="6376" spans="1:3" x14ac:dyDescent="0.25">
      <c r="A6376" s="2">
        <v>43174</v>
      </c>
      <c r="B6376">
        <v>12.7</v>
      </c>
      <c r="C6376">
        <v>-3.5</v>
      </c>
    </row>
    <row r="6377" spans="1:3" x14ac:dyDescent="0.25">
      <c r="A6377" s="2">
        <v>43175</v>
      </c>
      <c r="B6377">
        <v>2.5</v>
      </c>
      <c r="C6377">
        <v>-5.3</v>
      </c>
    </row>
    <row r="6378" spans="1:3" x14ac:dyDescent="0.25">
      <c r="A6378" s="2">
        <v>43176</v>
      </c>
      <c r="B6378">
        <v>15.2</v>
      </c>
      <c r="C6378">
        <v>-6.1</v>
      </c>
    </row>
    <row r="6379" spans="1:3" x14ac:dyDescent="0.25">
      <c r="A6379" s="2">
        <v>43177</v>
      </c>
      <c r="B6379">
        <v>17.8</v>
      </c>
      <c r="C6379">
        <v>-7</v>
      </c>
    </row>
    <row r="6380" spans="1:3" x14ac:dyDescent="0.25">
      <c r="A6380" s="2">
        <v>43178</v>
      </c>
      <c r="B6380">
        <v>0</v>
      </c>
      <c r="C6380">
        <v>-6.4</v>
      </c>
    </row>
    <row r="6381" spans="1:3" x14ac:dyDescent="0.25">
      <c r="A6381" s="2">
        <v>43179</v>
      </c>
      <c r="B6381">
        <v>2.5</v>
      </c>
      <c r="C6381">
        <v>-5.0999999999999996</v>
      </c>
    </row>
    <row r="6382" spans="1:3" x14ac:dyDescent="0.25">
      <c r="A6382" s="2">
        <v>43180</v>
      </c>
      <c r="B6382">
        <v>2.5</v>
      </c>
      <c r="C6382">
        <v>-1.5</v>
      </c>
    </row>
    <row r="6383" spans="1:3" x14ac:dyDescent="0.25">
      <c r="A6383" s="2">
        <v>43181</v>
      </c>
      <c r="B6383">
        <v>5.0999999999999996</v>
      </c>
      <c r="C6383">
        <v>0.8</v>
      </c>
    </row>
    <row r="6384" spans="1:3" x14ac:dyDescent="0.25">
      <c r="A6384" s="2">
        <v>43182</v>
      </c>
      <c r="B6384">
        <v>2.5</v>
      </c>
      <c r="C6384">
        <v>-3.2</v>
      </c>
    </row>
    <row r="6385" spans="1:3" x14ac:dyDescent="0.25">
      <c r="A6385" s="2">
        <v>43183</v>
      </c>
      <c r="B6385">
        <v>0</v>
      </c>
      <c r="C6385">
        <v>-6</v>
      </c>
    </row>
    <row r="6386" spans="1:3" x14ac:dyDescent="0.25">
      <c r="A6386" s="2">
        <v>43184</v>
      </c>
      <c r="B6386">
        <v>0</v>
      </c>
      <c r="C6386">
        <v>-8.3000000000000007</v>
      </c>
    </row>
    <row r="6387" spans="1:3" x14ac:dyDescent="0.25">
      <c r="A6387" s="2">
        <v>43185</v>
      </c>
      <c r="B6387">
        <v>2.5</v>
      </c>
      <c r="C6387">
        <v>-7.7</v>
      </c>
    </row>
    <row r="6388" spans="1:3" x14ac:dyDescent="0.25">
      <c r="A6388" s="2">
        <v>43186</v>
      </c>
      <c r="B6388">
        <v>0</v>
      </c>
      <c r="C6388">
        <v>-4</v>
      </c>
    </row>
    <row r="6389" spans="1:3" x14ac:dyDescent="0.25">
      <c r="A6389" s="2">
        <v>43187</v>
      </c>
      <c r="B6389">
        <v>7.6</v>
      </c>
      <c r="C6389">
        <v>-4.3</v>
      </c>
    </row>
    <row r="6390" spans="1:3" x14ac:dyDescent="0.25">
      <c r="A6390" s="2">
        <v>43188</v>
      </c>
      <c r="B6390">
        <v>2.5</v>
      </c>
      <c r="C6390">
        <v>-3.6</v>
      </c>
    </row>
    <row r="6391" spans="1:3" x14ac:dyDescent="0.25">
      <c r="A6391" s="2">
        <v>43189</v>
      </c>
      <c r="B6391">
        <v>0</v>
      </c>
      <c r="C6391">
        <v>-0.4</v>
      </c>
    </row>
    <row r="6392" spans="1:3" x14ac:dyDescent="0.25">
      <c r="A6392" s="2">
        <v>43190</v>
      </c>
      <c r="B6392">
        <v>0</v>
      </c>
      <c r="C6392">
        <v>-1.4</v>
      </c>
    </row>
    <row r="6393" spans="1:3" x14ac:dyDescent="0.25">
      <c r="A6393" s="2">
        <v>43191</v>
      </c>
      <c r="B6393">
        <v>2.5</v>
      </c>
      <c r="C6393">
        <v>-2.2999999999999998</v>
      </c>
    </row>
    <row r="6394" spans="1:3" x14ac:dyDescent="0.25">
      <c r="A6394" s="2">
        <v>43192</v>
      </c>
      <c r="B6394">
        <v>15.2</v>
      </c>
      <c r="C6394">
        <v>-9.1999999999999993</v>
      </c>
    </row>
    <row r="6395" spans="1:3" x14ac:dyDescent="0.25">
      <c r="A6395" s="2">
        <v>43193</v>
      </c>
      <c r="B6395">
        <v>2.5</v>
      </c>
      <c r="C6395">
        <v>-7.3</v>
      </c>
    </row>
    <row r="6396" spans="1:3" x14ac:dyDescent="0.25">
      <c r="A6396" s="2">
        <v>43194</v>
      </c>
      <c r="B6396">
        <v>2.5</v>
      </c>
      <c r="C6396">
        <v>-2.1</v>
      </c>
    </row>
    <row r="6397" spans="1:3" x14ac:dyDescent="0.25">
      <c r="A6397" s="2">
        <v>43195</v>
      </c>
      <c r="B6397">
        <v>10.199999999999999</v>
      </c>
      <c r="C6397">
        <v>0.3</v>
      </c>
    </row>
    <row r="6398" spans="1:3" x14ac:dyDescent="0.25">
      <c r="A6398" s="2">
        <v>43196</v>
      </c>
      <c r="B6398">
        <v>10.199999999999999</v>
      </c>
      <c r="C6398">
        <v>0.7</v>
      </c>
    </row>
    <row r="6399" spans="1:3" x14ac:dyDescent="0.25">
      <c r="A6399" s="2">
        <v>43197</v>
      </c>
      <c r="B6399">
        <v>15.2</v>
      </c>
      <c r="C6399">
        <v>-0.7</v>
      </c>
    </row>
    <row r="6400" spans="1:3" x14ac:dyDescent="0.25">
      <c r="A6400" s="2">
        <v>43198</v>
      </c>
      <c r="B6400">
        <v>25.4</v>
      </c>
      <c r="C6400">
        <v>-3.9</v>
      </c>
    </row>
    <row r="6401" spans="1:3" x14ac:dyDescent="0.25">
      <c r="A6401" s="2">
        <v>43199</v>
      </c>
      <c r="B6401">
        <v>2.5</v>
      </c>
      <c r="C6401">
        <v>-2.1</v>
      </c>
    </row>
    <row r="6402" spans="1:3" x14ac:dyDescent="0.25">
      <c r="A6402" s="2">
        <v>43200</v>
      </c>
      <c r="B6402">
        <v>2.5</v>
      </c>
      <c r="C6402">
        <v>2.4</v>
      </c>
    </row>
    <row r="6403" spans="1:3" x14ac:dyDescent="0.25">
      <c r="A6403" s="2">
        <v>43201</v>
      </c>
      <c r="B6403">
        <v>10.199999999999999</v>
      </c>
      <c r="C6403">
        <v>0.4</v>
      </c>
    </row>
    <row r="6404" spans="1:3" x14ac:dyDescent="0.25">
      <c r="A6404" s="2">
        <v>43202</v>
      </c>
      <c r="B6404">
        <v>22.9</v>
      </c>
      <c r="C6404">
        <v>-5</v>
      </c>
    </row>
    <row r="6405" spans="1:3" x14ac:dyDescent="0.25">
      <c r="A6405" s="2">
        <v>43203</v>
      </c>
      <c r="B6405">
        <v>0</v>
      </c>
      <c r="C6405">
        <v>-4.5</v>
      </c>
    </row>
    <row r="6406" spans="1:3" x14ac:dyDescent="0.25">
      <c r="A6406" s="2">
        <v>43204</v>
      </c>
      <c r="B6406">
        <v>7.6</v>
      </c>
      <c r="C6406">
        <v>-1.7</v>
      </c>
    </row>
    <row r="6407" spans="1:3" x14ac:dyDescent="0.25">
      <c r="A6407" s="2">
        <v>43205</v>
      </c>
      <c r="B6407">
        <v>0</v>
      </c>
      <c r="C6407">
        <v>1.2</v>
      </c>
    </row>
    <row r="6408" spans="1:3" x14ac:dyDescent="0.25">
      <c r="A6408" s="2">
        <v>43206</v>
      </c>
      <c r="B6408">
        <v>15.2</v>
      </c>
      <c r="C6408">
        <v>-3</v>
      </c>
    </row>
    <row r="6409" spans="1:3" x14ac:dyDescent="0.25">
      <c r="A6409" s="2">
        <v>43207</v>
      </c>
      <c r="B6409">
        <v>2.5</v>
      </c>
      <c r="C6409">
        <v>-6.5</v>
      </c>
    </row>
    <row r="6410" spans="1:3" x14ac:dyDescent="0.25">
      <c r="A6410" s="2">
        <v>43208</v>
      </c>
      <c r="B6410">
        <v>0</v>
      </c>
      <c r="C6410">
        <v>-2.4</v>
      </c>
    </row>
    <row r="6411" spans="1:3" x14ac:dyDescent="0.25">
      <c r="A6411" s="2">
        <v>43209</v>
      </c>
      <c r="B6411">
        <v>2.5</v>
      </c>
      <c r="C6411">
        <v>0.7</v>
      </c>
    </row>
    <row r="6412" spans="1:3" x14ac:dyDescent="0.25">
      <c r="A6412" s="2">
        <v>43210</v>
      </c>
      <c r="B6412">
        <v>2.5</v>
      </c>
      <c r="C6412">
        <v>2.4</v>
      </c>
    </row>
    <row r="6413" spans="1:3" x14ac:dyDescent="0.25">
      <c r="A6413" s="2">
        <v>43211</v>
      </c>
      <c r="B6413">
        <v>0</v>
      </c>
      <c r="C6413">
        <v>3.5</v>
      </c>
    </row>
    <row r="6414" spans="1:3" x14ac:dyDescent="0.25">
      <c r="A6414" s="2">
        <v>43212</v>
      </c>
      <c r="B6414">
        <v>0</v>
      </c>
      <c r="C6414">
        <v>3.4</v>
      </c>
    </row>
    <row r="6415" spans="1:3" x14ac:dyDescent="0.25">
      <c r="A6415" s="2">
        <v>43213</v>
      </c>
      <c r="B6415">
        <v>0</v>
      </c>
      <c r="C6415">
        <v>-2.7</v>
      </c>
    </row>
    <row r="6416" spans="1:3" x14ac:dyDescent="0.25">
      <c r="A6416" s="2">
        <v>43214</v>
      </c>
      <c r="B6416">
        <v>2.5</v>
      </c>
      <c r="C6416">
        <v>1.1000000000000001</v>
      </c>
    </row>
    <row r="6417" spans="1:3" x14ac:dyDescent="0.25">
      <c r="A6417" s="2">
        <v>43215</v>
      </c>
      <c r="B6417">
        <v>0</v>
      </c>
      <c r="C6417">
        <v>3.6</v>
      </c>
    </row>
    <row r="6418" spans="1:3" x14ac:dyDescent="0.25">
      <c r="A6418" s="2">
        <v>43216</v>
      </c>
      <c r="B6418">
        <v>0</v>
      </c>
      <c r="C6418">
        <v>6.8</v>
      </c>
    </row>
    <row r="6419" spans="1:3" x14ac:dyDescent="0.25">
      <c r="A6419" s="2">
        <v>43217</v>
      </c>
      <c r="B6419">
        <v>0</v>
      </c>
      <c r="C6419">
        <v>10.199999999999999</v>
      </c>
    </row>
    <row r="6420" spans="1:3" x14ac:dyDescent="0.25">
      <c r="A6420" s="2">
        <v>43218</v>
      </c>
      <c r="B6420">
        <v>2.5</v>
      </c>
      <c r="C6420">
        <v>8.1</v>
      </c>
    </row>
    <row r="6421" spans="1:3" x14ac:dyDescent="0.25">
      <c r="A6421" s="2">
        <v>43219</v>
      </c>
      <c r="B6421">
        <v>0</v>
      </c>
      <c r="C6421">
        <v>-0.2</v>
      </c>
    </row>
    <row r="6422" spans="1:3" x14ac:dyDescent="0.25">
      <c r="A6422" s="2">
        <v>43220</v>
      </c>
      <c r="B6422">
        <v>7.6</v>
      </c>
      <c r="C6422">
        <v>-1.4</v>
      </c>
    </row>
    <row r="6423" spans="1:3" x14ac:dyDescent="0.25">
      <c r="A6423" s="2">
        <v>43221</v>
      </c>
      <c r="B6423">
        <v>5.0999999999999996</v>
      </c>
      <c r="C6423">
        <v>-0.7</v>
      </c>
    </row>
    <row r="6424" spans="1:3" x14ac:dyDescent="0.25">
      <c r="A6424" s="2">
        <v>43222</v>
      </c>
      <c r="B6424">
        <v>5.0999999999999996</v>
      </c>
      <c r="C6424">
        <v>0.9</v>
      </c>
    </row>
    <row r="6425" spans="1:3" x14ac:dyDescent="0.25">
      <c r="A6425" s="2">
        <v>43223</v>
      </c>
      <c r="B6425">
        <v>0</v>
      </c>
      <c r="C6425">
        <v>4.5</v>
      </c>
    </row>
    <row r="6426" spans="1:3" x14ac:dyDescent="0.25">
      <c r="A6426" s="2">
        <v>43224</v>
      </c>
      <c r="B6426">
        <v>2.5</v>
      </c>
      <c r="C6426">
        <v>6.8</v>
      </c>
    </row>
    <row r="6427" spans="1:3" x14ac:dyDescent="0.25">
      <c r="A6427" s="2">
        <v>43225</v>
      </c>
      <c r="B6427">
        <v>0</v>
      </c>
      <c r="C6427">
        <v>7</v>
      </c>
    </row>
    <row r="6428" spans="1:3" x14ac:dyDescent="0.25">
      <c r="A6428" s="2">
        <v>43226</v>
      </c>
      <c r="B6428">
        <v>2.5</v>
      </c>
      <c r="C6428">
        <v>8.4</v>
      </c>
    </row>
    <row r="6429" spans="1:3" x14ac:dyDescent="0.25">
      <c r="A6429" s="2">
        <v>43227</v>
      </c>
      <c r="B6429">
        <v>0</v>
      </c>
      <c r="C6429">
        <v>5.7</v>
      </c>
    </row>
    <row r="6430" spans="1:3" x14ac:dyDescent="0.25">
      <c r="A6430" s="2">
        <v>43228</v>
      </c>
      <c r="B6430">
        <v>0</v>
      </c>
      <c r="C6430">
        <v>7.7</v>
      </c>
    </row>
    <row r="6431" spans="1:3" x14ac:dyDescent="0.25">
      <c r="A6431" s="2">
        <v>43229</v>
      </c>
      <c r="B6431">
        <v>2.5</v>
      </c>
      <c r="C6431">
        <v>7.3</v>
      </c>
    </row>
    <row r="6432" spans="1:3" x14ac:dyDescent="0.25">
      <c r="A6432" s="2">
        <v>43230</v>
      </c>
      <c r="B6432">
        <v>0</v>
      </c>
      <c r="C6432">
        <v>2.7</v>
      </c>
    </row>
    <row r="6433" spans="1:3" x14ac:dyDescent="0.25">
      <c r="A6433" s="2">
        <v>43231</v>
      </c>
      <c r="B6433">
        <v>12.7</v>
      </c>
      <c r="C6433">
        <v>-0.6</v>
      </c>
    </row>
    <row r="6434" spans="1:3" x14ac:dyDescent="0.25">
      <c r="A6434" s="2">
        <v>43232</v>
      </c>
      <c r="B6434">
        <v>10.199999999999999</v>
      </c>
      <c r="C6434">
        <v>0.2</v>
      </c>
    </row>
    <row r="6435" spans="1:3" x14ac:dyDescent="0.25">
      <c r="A6435" s="2">
        <v>43233</v>
      </c>
      <c r="B6435">
        <v>10.199999999999999</v>
      </c>
      <c r="C6435">
        <v>2.6</v>
      </c>
    </row>
    <row r="6436" spans="1:3" x14ac:dyDescent="0.25">
      <c r="A6436" s="2">
        <v>43234</v>
      </c>
      <c r="B6436">
        <v>2.5</v>
      </c>
      <c r="C6436">
        <v>6</v>
      </c>
    </row>
    <row r="6437" spans="1:3" x14ac:dyDescent="0.25">
      <c r="A6437" s="2">
        <v>43235</v>
      </c>
      <c r="B6437">
        <v>0</v>
      </c>
      <c r="C6437">
        <v>8.4</v>
      </c>
    </row>
    <row r="6438" spans="1:3" x14ac:dyDescent="0.25">
      <c r="A6438" s="2">
        <v>43236</v>
      </c>
      <c r="B6438">
        <v>2.5</v>
      </c>
      <c r="C6438">
        <v>5.7</v>
      </c>
    </row>
    <row r="6439" spans="1:3" x14ac:dyDescent="0.25">
      <c r="A6439" s="2">
        <v>43237</v>
      </c>
      <c r="B6439">
        <v>0</v>
      </c>
      <c r="C6439">
        <v>5</v>
      </c>
    </row>
    <row r="6440" spans="1:3" x14ac:dyDescent="0.25">
      <c r="A6440" s="2">
        <v>43238</v>
      </c>
      <c r="B6440">
        <v>7.6</v>
      </c>
      <c r="C6440">
        <v>2.8</v>
      </c>
    </row>
    <row r="6441" spans="1:3" x14ac:dyDescent="0.25">
      <c r="A6441" s="2">
        <v>43239</v>
      </c>
      <c r="B6441">
        <v>10.199999999999999</v>
      </c>
      <c r="C6441">
        <v>4.9000000000000004</v>
      </c>
    </row>
    <row r="6442" spans="1:3" x14ac:dyDescent="0.25">
      <c r="A6442" s="2">
        <v>43240</v>
      </c>
      <c r="B6442">
        <v>2.5</v>
      </c>
      <c r="C6442">
        <v>6.8</v>
      </c>
    </row>
    <row r="6443" spans="1:3" x14ac:dyDescent="0.25">
      <c r="A6443" s="2">
        <v>43241</v>
      </c>
      <c r="B6443">
        <v>2.5</v>
      </c>
      <c r="C6443">
        <v>6.9</v>
      </c>
    </row>
    <row r="6444" spans="1:3" x14ac:dyDescent="0.25">
      <c r="A6444" s="2">
        <v>43242</v>
      </c>
      <c r="B6444">
        <v>2.5</v>
      </c>
      <c r="C6444">
        <v>6.3</v>
      </c>
    </row>
    <row r="6445" spans="1:3" x14ac:dyDescent="0.25">
      <c r="A6445" s="2">
        <v>43243</v>
      </c>
      <c r="B6445">
        <v>0</v>
      </c>
      <c r="C6445">
        <v>6.9</v>
      </c>
    </row>
    <row r="6446" spans="1:3" x14ac:dyDescent="0.25">
      <c r="A6446" s="2">
        <v>43244</v>
      </c>
      <c r="B6446">
        <v>7.6</v>
      </c>
      <c r="C6446">
        <v>6.7</v>
      </c>
    </row>
    <row r="6447" spans="1:3" x14ac:dyDescent="0.25">
      <c r="A6447" s="2">
        <v>43245</v>
      </c>
      <c r="B6447">
        <v>0</v>
      </c>
      <c r="C6447">
        <v>10.1</v>
      </c>
    </row>
    <row r="6448" spans="1:3" x14ac:dyDescent="0.25">
      <c r="A6448" s="2">
        <v>43246</v>
      </c>
      <c r="B6448">
        <v>25.4</v>
      </c>
      <c r="C6448">
        <v>6.8</v>
      </c>
    </row>
    <row r="6449" spans="1:3" x14ac:dyDescent="0.25">
      <c r="A6449" s="2">
        <v>43247</v>
      </c>
      <c r="B6449">
        <v>5.0999999999999996</v>
      </c>
      <c r="C6449">
        <v>7.2</v>
      </c>
    </row>
    <row r="6450" spans="1:3" x14ac:dyDescent="0.25">
      <c r="A6450" s="2">
        <v>43248</v>
      </c>
      <c r="B6450">
        <v>12.7</v>
      </c>
      <c r="C6450">
        <v>7.7</v>
      </c>
    </row>
    <row r="6451" spans="1:3" x14ac:dyDescent="0.25">
      <c r="A6451" s="2">
        <v>43249</v>
      </c>
      <c r="B6451">
        <v>2.5</v>
      </c>
      <c r="C6451">
        <v>9.1999999999999993</v>
      </c>
    </row>
    <row r="6452" spans="1:3" x14ac:dyDescent="0.25">
      <c r="A6452" s="2">
        <v>43250</v>
      </c>
      <c r="B6452">
        <v>2.5</v>
      </c>
      <c r="C6452">
        <v>7.9</v>
      </c>
    </row>
    <row r="6453" spans="1:3" x14ac:dyDescent="0.25">
      <c r="A6453" s="2">
        <v>43251</v>
      </c>
      <c r="B6453">
        <v>7.6</v>
      </c>
      <c r="C6453">
        <v>5.4</v>
      </c>
    </row>
    <row r="6454" spans="1:3" x14ac:dyDescent="0.25">
      <c r="A6454" s="2">
        <v>43252</v>
      </c>
      <c r="B6454">
        <v>12.7</v>
      </c>
      <c r="C6454">
        <v>0.9</v>
      </c>
    </row>
    <row r="6455" spans="1:3" x14ac:dyDescent="0.25">
      <c r="A6455" s="2">
        <v>43253</v>
      </c>
      <c r="B6455">
        <v>7.6</v>
      </c>
      <c r="C6455">
        <v>6.2</v>
      </c>
    </row>
    <row r="6456" spans="1:3" x14ac:dyDescent="0.25">
      <c r="A6456" s="2">
        <v>43254</v>
      </c>
      <c r="B6456">
        <v>7.6</v>
      </c>
      <c r="C6456">
        <v>11</v>
      </c>
    </row>
    <row r="6457" spans="1:3" x14ac:dyDescent="0.25">
      <c r="A6457" s="2">
        <v>43255</v>
      </c>
      <c r="B6457">
        <v>0</v>
      </c>
      <c r="C6457">
        <v>11.6</v>
      </c>
    </row>
    <row r="6458" spans="1:3" x14ac:dyDescent="0.25">
      <c r="A6458" s="2">
        <v>43256</v>
      </c>
      <c r="B6458">
        <v>0</v>
      </c>
      <c r="C6458">
        <v>9.1999999999999993</v>
      </c>
    </row>
    <row r="6459" spans="1:3" x14ac:dyDescent="0.25">
      <c r="A6459" s="2">
        <v>43257</v>
      </c>
      <c r="B6459">
        <v>0</v>
      </c>
      <c r="C6459">
        <v>10.3</v>
      </c>
    </row>
    <row r="6460" spans="1:3" x14ac:dyDescent="0.25">
      <c r="A6460" s="2">
        <v>43258</v>
      </c>
      <c r="B6460">
        <v>2.5</v>
      </c>
      <c r="C6460">
        <v>9</v>
      </c>
    </row>
    <row r="6461" spans="1:3" x14ac:dyDescent="0.25">
      <c r="A6461" s="2">
        <v>43259</v>
      </c>
      <c r="B6461">
        <v>0</v>
      </c>
      <c r="C6461">
        <v>9.6</v>
      </c>
    </row>
    <row r="6462" spans="1:3" x14ac:dyDescent="0.25">
      <c r="A6462" s="2">
        <v>43260</v>
      </c>
      <c r="B6462">
        <v>2.5</v>
      </c>
      <c r="C6462">
        <v>10.7</v>
      </c>
    </row>
    <row r="6463" spans="1:3" x14ac:dyDescent="0.25">
      <c r="A6463" s="2">
        <v>43261</v>
      </c>
      <c r="B6463">
        <v>0</v>
      </c>
      <c r="C6463">
        <v>-1</v>
      </c>
    </row>
    <row r="6464" spans="1:3" x14ac:dyDescent="0.25">
      <c r="A6464" s="2">
        <v>43262</v>
      </c>
      <c r="B6464">
        <v>5.0999999999999996</v>
      </c>
      <c r="C6464">
        <v>-0.9</v>
      </c>
    </row>
    <row r="6465" spans="1:3" x14ac:dyDescent="0.25">
      <c r="A6465" s="2">
        <v>43263</v>
      </c>
      <c r="B6465">
        <v>5.0999999999999996</v>
      </c>
      <c r="C6465">
        <v>5.5</v>
      </c>
    </row>
    <row r="6466" spans="1:3" x14ac:dyDescent="0.25">
      <c r="A6466" s="2">
        <v>43264</v>
      </c>
      <c r="B6466">
        <v>2.5</v>
      </c>
      <c r="C6466">
        <v>12.1</v>
      </c>
    </row>
    <row r="6467" spans="1:3" x14ac:dyDescent="0.25">
      <c r="A6467" s="2">
        <v>43265</v>
      </c>
      <c r="B6467">
        <v>2.5</v>
      </c>
      <c r="C6467">
        <v>8.8000000000000007</v>
      </c>
    </row>
    <row r="6468" spans="1:3" x14ac:dyDescent="0.25">
      <c r="A6468" s="2">
        <v>43266</v>
      </c>
      <c r="B6468">
        <v>0</v>
      </c>
      <c r="C6468">
        <v>6</v>
      </c>
    </row>
    <row r="6469" spans="1:3" x14ac:dyDescent="0.25">
      <c r="A6469" s="2">
        <v>43267</v>
      </c>
      <c r="B6469">
        <v>7.6</v>
      </c>
      <c r="C6469">
        <v>3</v>
      </c>
    </row>
    <row r="6470" spans="1:3" x14ac:dyDescent="0.25">
      <c r="A6470" s="2">
        <v>43268</v>
      </c>
      <c r="B6470">
        <v>12.7</v>
      </c>
      <c r="C6470">
        <v>3.5</v>
      </c>
    </row>
    <row r="6471" spans="1:3" x14ac:dyDescent="0.25">
      <c r="A6471" s="2">
        <v>43269</v>
      </c>
      <c r="B6471">
        <v>7.6</v>
      </c>
      <c r="C6471">
        <v>4.7</v>
      </c>
    </row>
    <row r="6472" spans="1:3" x14ac:dyDescent="0.25">
      <c r="A6472" s="2">
        <v>43270</v>
      </c>
      <c r="B6472">
        <v>12.7</v>
      </c>
      <c r="C6472">
        <v>5</v>
      </c>
    </row>
    <row r="6473" spans="1:3" x14ac:dyDescent="0.25">
      <c r="A6473" s="2">
        <v>43271</v>
      </c>
      <c r="B6473">
        <v>10.199999999999999</v>
      </c>
      <c r="C6473">
        <v>7.9</v>
      </c>
    </row>
    <row r="6474" spans="1:3" x14ac:dyDescent="0.25">
      <c r="A6474" s="2">
        <v>43272</v>
      </c>
      <c r="B6474">
        <v>12.7</v>
      </c>
      <c r="C6474">
        <v>7.4</v>
      </c>
    </row>
    <row r="6475" spans="1:3" x14ac:dyDescent="0.25">
      <c r="A6475" s="2">
        <v>43273</v>
      </c>
      <c r="B6475">
        <v>7.6</v>
      </c>
      <c r="C6475">
        <v>8.1</v>
      </c>
    </row>
    <row r="6476" spans="1:3" x14ac:dyDescent="0.25">
      <c r="A6476" s="2">
        <v>43274</v>
      </c>
      <c r="B6476">
        <v>0</v>
      </c>
      <c r="C6476">
        <v>5.5</v>
      </c>
    </row>
    <row r="6477" spans="1:3" x14ac:dyDescent="0.25">
      <c r="A6477" s="2">
        <v>43275</v>
      </c>
      <c r="B6477">
        <v>0</v>
      </c>
      <c r="C6477">
        <v>7.9</v>
      </c>
    </row>
    <row r="6478" spans="1:3" x14ac:dyDescent="0.25">
      <c r="A6478" s="2">
        <v>43276</v>
      </c>
      <c r="B6478">
        <v>7.6</v>
      </c>
      <c r="C6478">
        <v>12.9</v>
      </c>
    </row>
    <row r="6479" spans="1:3" x14ac:dyDescent="0.25">
      <c r="A6479" s="2">
        <v>43277</v>
      </c>
      <c r="B6479">
        <v>0</v>
      </c>
      <c r="C6479">
        <v>9.6</v>
      </c>
    </row>
    <row r="6480" spans="1:3" x14ac:dyDescent="0.25">
      <c r="A6480" s="2">
        <v>43278</v>
      </c>
      <c r="B6480">
        <v>15.2</v>
      </c>
      <c r="C6480">
        <v>11.7</v>
      </c>
    </row>
    <row r="6481" spans="1:3" x14ac:dyDescent="0.25">
      <c r="A6481" s="2">
        <v>43279</v>
      </c>
      <c r="B6481">
        <v>7.6</v>
      </c>
      <c r="C6481">
        <v>10.7</v>
      </c>
    </row>
    <row r="6482" spans="1:3" x14ac:dyDescent="0.25">
      <c r="A6482" s="2">
        <v>43280</v>
      </c>
      <c r="B6482">
        <v>0</v>
      </c>
      <c r="C6482">
        <v>4.5</v>
      </c>
    </row>
    <row r="6483" spans="1:3" x14ac:dyDescent="0.25">
      <c r="A6483" s="2">
        <v>43281</v>
      </c>
      <c r="B6483">
        <v>20.3</v>
      </c>
      <c r="C6483">
        <v>6.9</v>
      </c>
    </row>
    <row r="6484" spans="1:3" x14ac:dyDescent="0.25">
      <c r="A6484" s="2">
        <v>43282</v>
      </c>
      <c r="B6484">
        <v>0</v>
      </c>
      <c r="C6484">
        <v>9.5</v>
      </c>
    </row>
    <row r="6485" spans="1:3" x14ac:dyDescent="0.25">
      <c r="A6485" s="2">
        <v>43283</v>
      </c>
      <c r="B6485">
        <v>0</v>
      </c>
      <c r="C6485">
        <v>8.1</v>
      </c>
    </row>
    <row r="6486" spans="1:3" x14ac:dyDescent="0.25">
      <c r="A6486" s="2">
        <v>43284</v>
      </c>
      <c r="B6486">
        <v>0</v>
      </c>
      <c r="C6486">
        <v>2.9</v>
      </c>
    </row>
    <row r="6487" spans="1:3" x14ac:dyDescent="0.25">
      <c r="A6487" s="2">
        <v>43285</v>
      </c>
      <c r="B6487">
        <v>10.199999999999999</v>
      </c>
      <c r="C6487">
        <v>10.6</v>
      </c>
    </row>
    <row r="6488" spans="1:3" x14ac:dyDescent="0.25">
      <c r="A6488" s="2">
        <v>43286</v>
      </c>
      <c r="B6488">
        <v>0</v>
      </c>
      <c r="C6488">
        <v>17.2</v>
      </c>
    </row>
    <row r="6489" spans="1:3" x14ac:dyDescent="0.25">
      <c r="A6489" s="2">
        <v>43287</v>
      </c>
      <c r="B6489">
        <v>0</v>
      </c>
      <c r="C6489">
        <v>16.5</v>
      </c>
    </row>
    <row r="6490" spans="1:3" x14ac:dyDescent="0.25">
      <c r="A6490" s="2">
        <v>43288</v>
      </c>
      <c r="B6490">
        <v>0</v>
      </c>
      <c r="C6490">
        <v>14.4</v>
      </c>
    </row>
    <row r="6491" spans="1:3" x14ac:dyDescent="0.25">
      <c r="A6491" s="2">
        <v>43289</v>
      </c>
      <c r="B6491">
        <v>2.5</v>
      </c>
      <c r="C6491">
        <v>15.9</v>
      </c>
    </row>
    <row r="6492" spans="1:3" x14ac:dyDescent="0.25">
      <c r="A6492" s="2">
        <v>43290</v>
      </c>
      <c r="B6492">
        <v>0</v>
      </c>
      <c r="C6492">
        <v>18.100000000000001</v>
      </c>
    </row>
    <row r="6493" spans="1:3" x14ac:dyDescent="0.25">
      <c r="A6493" s="2">
        <v>43291</v>
      </c>
      <c r="B6493">
        <v>0</v>
      </c>
      <c r="C6493">
        <v>16.2</v>
      </c>
    </row>
    <row r="6494" spans="1:3" x14ac:dyDescent="0.25">
      <c r="A6494" s="2">
        <v>43292</v>
      </c>
      <c r="B6494">
        <v>0</v>
      </c>
      <c r="C6494">
        <v>12.3</v>
      </c>
    </row>
    <row r="6495" spans="1:3" x14ac:dyDescent="0.25">
      <c r="A6495" s="2">
        <v>43293</v>
      </c>
      <c r="B6495">
        <v>0</v>
      </c>
      <c r="C6495">
        <v>14.1</v>
      </c>
    </row>
    <row r="6496" spans="1:3" x14ac:dyDescent="0.25">
      <c r="A6496" s="2">
        <v>43294</v>
      </c>
      <c r="B6496">
        <v>0</v>
      </c>
      <c r="C6496">
        <v>16.399999999999999</v>
      </c>
    </row>
    <row r="6497" spans="1:3" x14ac:dyDescent="0.25">
      <c r="A6497" s="2">
        <v>43295</v>
      </c>
      <c r="B6497">
        <v>0</v>
      </c>
      <c r="C6497">
        <v>16.3</v>
      </c>
    </row>
    <row r="6498" spans="1:3" x14ac:dyDescent="0.25">
      <c r="A6498" s="2">
        <v>43296</v>
      </c>
      <c r="B6498">
        <v>0</v>
      </c>
      <c r="C6498">
        <v>15.7</v>
      </c>
    </row>
    <row r="6499" spans="1:3" x14ac:dyDescent="0.25">
      <c r="A6499" s="2">
        <v>43297</v>
      </c>
      <c r="B6499">
        <v>0</v>
      </c>
      <c r="C6499">
        <v>14.1</v>
      </c>
    </row>
    <row r="6500" spans="1:3" x14ac:dyDescent="0.25">
      <c r="A6500" s="2">
        <v>43298</v>
      </c>
      <c r="B6500">
        <v>0</v>
      </c>
      <c r="C6500">
        <v>12.7</v>
      </c>
    </row>
    <row r="6501" spans="1:3" x14ac:dyDescent="0.25">
      <c r="A6501" s="2">
        <v>43299</v>
      </c>
      <c r="B6501">
        <v>0</v>
      </c>
      <c r="C6501">
        <v>15.2</v>
      </c>
    </row>
    <row r="6502" spans="1:3" x14ac:dyDescent="0.25">
      <c r="A6502" s="2">
        <v>43300</v>
      </c>
      <c r="B6502">
        <v>0</v>
      </c>
      <c r="C6502">
        <v>14.1</v>
      </c>
    </row>
    <row r="6503" spans="1:3" x14ac:dyDescent="0.25">
      <c r="A6503" s="2">
        <v>43301</v>
      </c>
      <c r="B6503">
        <v>2.5</v>
      </c>
      <c r="C6503">
        <v>15.6</v>
      </c>
    </row>
    <row r="6504" spans="1:3" x14ac:dyDescent="0.25">
      <c r="A6504" s="2">
        <v>43302</v>
      </c>
      <c r="B6504">
        <v>0</v>
      </c>
      <c r="C6504">
        <v>16</v>
      </c>
    </row>
    <row r="6505" spans="1:3" x14ac:dyDescent="0.25">
      <c r="A6505" s="2">
        <v>43303</v>
      </c>
      <c r="B6505">
        <v>0</v>
      </c>
      <c r="C6505">
        <v>13</v>
      </c>
    </row>
    <row r="6506" spans="1:3" x14ac:dyDescent="0.25">
      <c r="A6506" s="2">
        <v>43304</v>
      </c>
      <c r="B6506">
        <v>0</v>
      </c>
      <c r="C6506">
        <v>14.4</v>
      </c>
    </row>
    <row r="6507" spans="1:3" x14ac:dyDescent="0.25">
      <c r="A6507" s="2">
        <v>43305</v>
      </c>
      <c r="B6507">
        <v>0</v>
      </c>
      <c r="C6507">
        <v>16.3</v>
      </c>
    </row>
    <row r="6508" spans="1:3" x14ac:dyDescent="0.25">
      <c r="A6508" s="2">
        <v>43306</v>
      </c>
      <c r="B6508">
        <v>0</v>
      </c>
      <c r="C6508">
        <v>15.3</v>
      </c>
    </row>
    <row r="6509" spans="1:3" x14ac:dyDescent="0.25">
      <c r="A6509" s="2">
        <v>43307</v>
      </c>
      <c r="B6509">
        <v>0</v>
      </c>
      <c r="C6509">
        <v>15.4</v>
      </c>
    </row>
    <row r="6510" spans="1:3" x14ac:dyDescent="0.25">
      <c r="A6510" s="2">
        <v>43308</v>
      </c>
      <c r="B6510">
        <v>0</v>
      </c>
      <c r="C6510">
        <v>14.3</v>
      </c>
    </row>
    <row r="6511" spans="1:3" x14ac:dyDescent="0.25">
      <c r="A6511" s="2">
        <v>43309</v>
      </c>
      <c r="B6511">
        <v>0</v>
      </c>
      <c r="C6511">
        <v>13.9</v>
      </c>
    </row>
    <row r="6512" spans="1:3" x14ac:dyDescent="0.25">
      <c r="A6512" s="2">
        <v>43310</v>
      </c>
      <c r="B6512">
        <v>0</v>
      </c>
      <c r="C6512">
        <v>12.8</v>
      </c>
    </row>
    <row r="6513" spans="1:3" x14ac:dyDescent="0.25">
      <c r="A6513" s="2">
        <v>43311</v>
      </c>
      <c r="B6513">
        <v>2.5</v>
      </c>
      <c r="C6513">
        <v>14.8</v>
      </c>
    </row>
    <row r="6514" spans="1:3" x14ac:dyDescent="0.25">
      <c r="A6514" s="2">
        <v>43312</v>
      </c>
      <c r="B6514">
        <v>2.5</v>
      </c>
      <c r="C6514">
        <v>16.100000000000001</v>
      </c>
    </row>
    <row r="6515" spans="1:3" x14ac:dyDescent="0.25">
      <c r="A6515" s="2">
        <v>43313</v>
      </c>
      <c r="B6515">
        <v>0</v>
      </c>
      <c r="C6515">
        <v>16.2</v>
      </c>
    </row>
    <row r="6516" spans="1:3" x14ac:dyDescent="0.25">
      <c r="A6516" s="2">
        <v>43314</v>
      </c>
      <c r="B6516">
        <v>0</v>
      </c>
      <c r="C6516">
        <v>15.8</v>
      </c>
    </row>
    <row r="6517" spans="1:3" x14ac:dyDescent="0.25">
      <c r="A6517" s="2">
        <v>43315</v>
      </c>
      <c r="B6517">
        <v>0</v>
      </c>
      <c r="C6517">
        <v>12.8</v>
      </c>
    </row>
    <row r="6518" spans="1:3" x14ac:dyDescent="0.25">
      <c r="A6518" s="2">
        <v>43316</v>
      </c>
      <c r="B6518">
        <v>0</v>
      </c>
      <c r="C6518">
        <v>10.6</v>
      </c>
    </row>
    <row r="6519" spans="1:3" x14ac:dyDescent="0.25">
      <c r="A6519" s="2">
        <v>43317</v>
      </c>
      <c r="B6519">
        <v>0</v>
      </c>
      <c r="C6519">
        <v>9.6</v>
      </c>
    </row>
    <row r="6520" spans="1:3" x14ac:dyDescent="0.25">
      <c r="A6520" s="2">
        <v>43318</v>
      </c>
      <c r="B6520">
        <v>0</v>
      </c>
      <c r="C6520">
        <v>12.6</v>
      </c>
    </row>
    <row r="6521" spans="1:3" x14ac:dyDescent="0.25">
      <c r="A6521" s="2">
        <v>43319</v>
      </c>
      <c r="B6521">
        <v>0</v>
      </c>
      <c r="C6521">
        <v>13.7</v>
      </c>
    </row>
    <row r="6522" spans="1:3" x14ac:dyDescent="0.25">
      <c r="A6522" s="2">
        <v>43320</v>
      </c>
      <c r="B6522">
        <v>0</v>
      </c>
      <c r="C6522">
        <v>15.9</v>
      </c>
    </row>
    <row r="6523" spans="1:3" x14ac:dyDescent="0.25">
      <c r="A6523" s="2">
        <v>43321</v>
      </c>
      <c r="B6523">
        <v>0</v>
      </c>
      <c r="C6523">
        <v>18.5</v>
      </c>
    </row>
    <row r="6524" spans="1:3" x14ac:dyDescent="0.25">
      <c r="A6524" s="2">
        <v>43322</v>
      </c>
      <c r="B6524">
        <v>0</v>
      </c>
      <c r="C6524">
        <v>19.5</v>
      </c>
    </row>
    <row r="6525" spans="1:3" x14ac:dyDescent="0.25">
      <c r="A6525" s="2">
        <v>43323</v>
      </c>
      <c r="B6525">
        <v>0</v>
      </c>
      <c r="C6525">
        <v>19</v>
      </c>
    </row>
    <row r="6526" spans="1:3" x14ac:dyDescent="0.25">
      <c r="A6526" s="2">
        <v>43324</v>
      </c>
      <c r="B6526">
        <v>0</v>
      </c>
      <c r="C6526">
        <v>16</v>
      </c>
    </row>
    <row r="6527" spans="1:3" x14ac:dyDescent="0.25">
      <c r="A6527" s="2">
        <v>43325</v>
      </c>
      <c r="B6527">
        <v>0</v>
      </c>
      <c r="C6527">
        <v>13.2</v>
      </c>
    </row>
    <row r="6528" spans="1:3" x14ac:dyDescent="0.25">
      <c r="A6528" s="2">
        <v>43326</v>
      </c>
      <c r="B6528">
        <v>0</v>
      </c>
      <c r="C6528">
        <v>12.7</v>
      </c>
    </row>
    <row r="6529" spans="1:3" x14ac:dyDescent="0.25">
      <c r="A6529" s="2">
        <v>43327</v>
      </c>
      <c r="B6529">
        <v>0</v>
      </c>
      <c r="C6529">
        <v>14.8</v>
      </c>
    </row>
    <row r="6530" spans="1:3" x14ac:dyDescent="0.25">
      <c r="A6530" s="2">
        <v>43328</v>
      </c>
      <c r="B6530">
        <v>7.6</v>
      </c>
      <c r="C6530">
        <v>15.8</v>
      </c>
    </row>
    <row r="6531" spans="1:3" x14ac:dyDescent="0.25">
      <c r="A6531" s="2">
        <v>43329</v>
      </c>
      <c r="B6531">
        <v>0</v>
      </c>
      <c r="C6531">
        <v>13.2</v>
      </c>
    </row>
    <row r="6532" spans="1:3" x14ac:dyDescent="0.25">
      <c r="A6532" s="2">
        <v>43330</v>
      </c>
      <c r="B6532">
        <v>2.5</v>
      </c>
      <c r="C6532">
        <v>9.5</v>
      </c>
    </row>
    <row r="6533" spans="1:3" x14ac:dyDescent="0.25">
      <c r="A6533" s="2">
        <v>43331</v>
      </c>
      <c r="B6533">
        <v>0</v>
      </c>
      <c r="C6533">
        <v>12.8</v>
      </c>
    </row>
    <row r="6534" spans="1:3" x14ac:dyDescent="0.25">
      <c r="A6534" s="2">
        <v>43332</v>
      </c>
      <c r="B6534">
        <v>0</v>
      </c>
      <c r="C6534">
        <v>8.1</v>
      </c>
    </row>
    <row r="6535" spans="1:3" x14ac:dyDescent="0.25">
      <c r="A6535" s="2">
        <v>43333</v>
      </c>
      <c r="B6535">
        <v>0</v>
      </c>
      <c r="C6535">
        <v>5.0999999999999996</v>
      </c>
    </row>
    <row r="6536" spans="1:3" x14ac:dyDescent="0.25">
      <c r="A6536" s="2">
        <v>43334</v>
      </c>
      <c r="B6536">
        <v>17.8</v>
      </c>
      <c r="C6536">
        <v>8.8000000000000007</v>
      </c>
    </row>
    <row r="6537" spans="1:3" x14ac:dyDescent="0.25">
      <c r="A6537" s="2">
        <v>43335</v>
      </c>
      <c r="B6537">
        <v>0</v>
      </c>
      <c r="C6537">
        <v>10</v>
      </c>
    </row>
    <row r="6538" spans="1:3" x14ac:dyDescent="0.25">
      <c r="A6538" s="2">
        <v>43336</v>
      </c>
      <c r="B6538">
        <v>0</v>
      </c>
      <c r="C6538">
        <v>10.5</v>
      </c>
    </row>
    <row r="6539" spans="1:3" x14ac:dyDescent="0.25">
      <c r="A6539" s="2">
        <v>43337</v>
      </c>
      <c r="B6539">
        <v>0</v>
      </c>
      <c r="C6539">
        <v>10.5</v>
      </c>
    </row>
    <row r="6540" spans="1:3" x14ac:dyDescent="0.25">
      <c r="A6540" s="2">
        <v>43338</v>
      </c>
      <c r="B6540">
        <v>0</v>
      </c>
      <c r="C6540">
        <v>6.3</v>
      </c>
    </row>
    <row r="6541" spans="1:3" x14ac:dyDescent="0.25">
      <c r="A6541" s="2">
        <v>43339</v>
      </c>
      <c r="B6541">
        <v>15.2</v>
      </c>
      <c r="C6541">
        <v>1.7</v>
      </c>
    </row>
    <row r="6542" spans="1:3" x14ac:dyDescent="0.25">
      <c r="A6542" s="2">
        <v>43340</v>
      </c>
      <c r="B6542">
        <v>10.199999999999999</v>
      </c>
      <c r="C6542">
        <v>4.2</v>
      </c>
    </row>
    <row r="6543" spans="1:3" x14ac:dyDescent="0.25">
      <c r="A6543" s="2">
        <v>43341</v>
      </c>
      <c r="B6543">
        <v>5.0999999999999996</v>
      </c>
      <c r="C6543">
        <v>9.6</v>
      </c>
    </row>
    <row r="6544" spans="1:3" x14ac:dyDescent="0.25">
      <c r="A6544" s="2">
        <v>43342</v>
      </c>
      <c r="B6544">
        <v>0</v>
      </c>
      <c r="C6544">
        <v>10.7</v>
      </c>
    </row>
    <row r="6545" spans="1:3" x14ac:dyDescent="0.25">
      <c r="A6545" s="2">
        <v>43343</v>
      </c>
      <c r="B6545">
        <v>0</v>
      </c>
      <c r="C6545">
        <v>8.3000000000000007</v>
      </c>
    </row>
    <row r="6546" spans="1:3" x14ac:dyDescent="0.25">
      <c r="A6546" s="2">
        <v>43344</v>
      </c>
      <c r="B6546">
        <v>0</v>
      </c>
      <c r="C6546">
        <v>8.1</v>
      </c>
    </row>
    <row r="6547" spans="1:3" x14ac:dyDescent="0.25">
      <c r="A6547" s="2">
        <v>43345</v>
      </c>
      <c r="B6547">
        <v>0</v>
      </c>
      <c r="C6547">
        <v>9.4</v>
      </c>
    </row>
    <row r="6548" spans="1:3" x14ac:dyDescent="0.25">
      <c r="A6548" s="2">
        <v>43346</v>
      </c>
      <c r="B6548">
        <v>0</v>
      </c>
      <c r="C6548">
        <v>10.4</v>
      </c>
    </row>
    <row r="6549" spans="1:3" x14ac:dyDescent="0.25">
      <c r="A6549" s="2">
        <v>43347</v>
      </c>
      <c r="B6549">
        <v>0</v>
      </c>
      <c r="C6549">
        <v>10.6</v>
      </c>
    </row>
    <row r="6550" spans="1:3" x14ac:dyDescent="0.25">
      <c r="A6550" s="2">
        <v>43348</v>
      </c>
      <c r="B6550">
        <v>0</v>
      </c>
      <c r="C6550">
        <v>12.4</v>
      </c>
    </row>
    <row r="6551" spans="1:3" x14ac:dyDescent="0.25">
      <c r="A6551" s="2">
        <v>43349</v>
      </c>
      <c r="B6551">
        <v>0</v>
      </c>
      <c r="C6551">
        <v>13.1</v>
      </c>
    </row>
    <row r="6552" spans="1:3" x14ac:dyDescent="0.25">
      <c r="A6552" s="2">
        <v>43350</v>
      </c>
      <c r="B6552">
        <v>0</v>
      </c>
      <c r="C6552">
        <v>14</v>
      </c>
    </row>
    <row r="6553" spans="1:3" x14ac:dyDescent="0.25">
      <c r="A6553" s="2">
        <v>43351</v>
      </c>
      <c r="B6553">
        <v>0</v>
      </c>
      <c r="C6553">
        <v>12</v>
      </c>
    </row>
    <row r="6554" spans="1:3" x14ac:dyDescent="0.25">
      <c r="A6554" s="2">
        <v>43352</v>
      </c>
      <c r="B6554">
        <v>0</v>
      </c>
      <c r="C6554">
        <v>9.8000000000000007</v>
      </c>
    </row>
    <row r="6555" spans="1:3" x14ac:dyDescent="0.25">
      <c r="A6555" s="2">
        <v>43353</v>
      </c>
      <c r="B6555">
        <v>0</v>
      </c>
      <c r="C6555">
        <v>10.4</v>
      </c>
    </row>
    <row r="6556" spans="1:3" x14ac:dyDescent="0.25">
      <c r="A6556" s="2">
        <v>43354</v>
      </c>
      <c r="B6556">
        <v>0</v>
      </c>
      <c r="C6556">
        <v>9</v>
      </c>
    </row>
    <row r="6557" spans="1:3" x14ac:dyDescent="0.25">
      <c r="A6557" s="2">
        <v>43355</v>
      </c>
      <c r="B6557">
        <v>0</v>
      </c>
      <c r="C6557">
        <v>4.9000000000000004</v>
      </c>
    </row>
    <row r="6558" spans="1:3" x14ac:dyDescent="0.25">
      <c r="A6558" s="2">
        <v>43356</v>
      </c>
      <c r="B6558">
        <v>0</v>
      </c>
      <c r="C6558">
        <v>2.4</v>
      </c>
    </row>
    <row r="6559" spans="1:3" x14ac:dyDescent="0.25">
      <c r="A6559" s="2">
        <v>43357</v>
      </c>
      <c r="B6559">
        <v>0</v>
      </c>
      <c r="C6559">
        <v>6.6</v>
      </c>
    </row>
    <row r="6560" spans="1:3" x14ac:dyDescent="0.25">
      <c r="A6560" s="2">
        <v>43358</v>
      </c>
      <c r="B6560">
        <v>0</v>
      </c>
      <c r="C6560">
        <v>8.1999999999999993</v>
      </c>
    </row>
    <row r="6561" spans="1:3" x14ac:dyDescent="0.25">
      <c r="A6561" s="2">
        <v>43359</v>
      </c>
      <c r="B6561">
        <v>0</v>
      </c>
      <c r="C6561">
        <v>7.7</v>
      </c>
    </row>
    <row r="6562" spans="1:3" x14ac:dyDescent="0.25">
      <c r="A6562" s="2">
        <v>43360</v>
      </c>
      <c r="B6562">
        <v>0</v>
      </c>
      <c r="C6562">
        <v>7.8</v>
      </c>
    </row>
    <row r="6563" spans="1:3" x14ac:dyDescent="0.25">
      <c r="A6563" s="2">
        <v>43361</v>
      </c>
      <c r="B6563">
        <v>0</v>
      </c>
      <c r="C6563">
        <v>8.6999999999999993</v>
      </c>
    </row>
    <row r="6564" spans="1:3" x14ac:dyDescent="0.25">
      <c r="A6564" s="2">
        <v>43362</v>
      </c>
      <c r="B6564">
        <v>0</v>
      </c>
      <c r="C6564">
        <v>5.5</v>
      </c>
    </row>
    <row r="6565" spans="1:3" x14ac:dyDescent="0.25">
      <c r="A6565" s="2">
        <v>43363</v>
      </c>
      <c r="B6565">
        <v>0</v>
      </c>
      <c r="C6565">
        <v>3.7</v>
      </c>
    </row>
    <row r="6566" spans="1:3" x14ac:dyDescent="0.25">
      <c r="A6566" s="2">
        <v>43364</v>
      </c>
      <c r="B6566">
        <v>0</v>
      </c>
      <c r="C6566">
        <v>8.1</v>
      </c>
    </row>
    <row r="6567" spans="1:3" x14ac:dyDescent="0.25">
      <c r="A6567" s="2">
        <v>43365</v>
      </c>
      <c r="B6567">
        <v>0</v>
      </c>
      <c r="C6567">
        <v>10.3</v>
      </c>
    </row>
    <row r="6568" spans="1:3" x14ac:dyDescent="0.25">
      <c r="A6568" s="2">
        <v>43366</v>
      </c>
      <c r="B6568">
        <v>0</v>
      </c>
      <c r="C6568">
        <v>3.4</v>
      </c>
    </row>
    <row r="6569" spans="1:3" x14ac:dyDescent="0.25">
      <c r="A6569" s="2">
        <v>43367</v>
      </c>
      <c r="B6569">
        <v>0</v>
      </c>
      <c r="C6569">
        <v>-0.2</v>
      </c>
    </row>
    <row r="6570" spans="1:3" x14ac:dyDescent="0.25">
      <c r="A6570" s="2">
        <v>43368</v>
      </c>
      <c r="B6570">
        <v>0</v>
      </c>
      <c r="C6570">
        <v>2.4</v>
      </c>
    </row>
    <row r="6571" spans="1:3" x14ac:dyDescent="0.25">
      <c r="A6571" s="2">
        <v>43369</v>
      </c>
      <c r="B6571">
        <v>2.5</v>
      </c>
      <c r="C6571">
        <v>5.5</v>
      </c>
    </row>
    <row r="6572" spans="1:3" x14ac:dyDescent="0.25">
      <c r="A6572" s="2">
        <v>43370</v>
      </c>
      <c r="B6572">
        <v>5.0999999999999996</v>
      </c>
      <c r="C6572">
        <v>7.4</v>
      </c>
    </row>
    <row r="6573" spans="1:3" x14ac:dyDescent="0.25">
      <c r="A6573" s="2">
        <v>43371</v>
      </c>
      <c r="B6573">
        <v>0</v>
      </c>
      <c r="C6573">
        <v>6.8</v>
      </c>
    </row>
    <row r="6574" spans="1:3" x14ac:dyDescent="0.25">
      <c r="A6574" s="2">
        <v>43372</v>
      </c>
      <c r="B6574">
        <v>0</v>
      </c>
      <c r="C6574">
        <v>6.1</v>
      </c>
    </row>
    <row r="6575" spans="1:3" x14ac:dyDescent="0.25">
      <c r="A6575" s="2">
        <v>43373</v>
      </c>
      <c r="B6575">
        <v>2.5</v>
      </c>
      <c r="C6575">
        <v>1.4</v>
      </c>
    </row>
    <row r="6576" spans="1:3" x14ac:dyDescent="0.25">
      <c r="A6576" s="2">
        <v>43374</v>
      </c>
      <c r="B6576">
        <v>7.6</v>
      </c>
      <c r="C6576">
        <v>4.9000000000000004</v>
      </c>
    </row>
    <row r="6577" spans="1:3" x14ac:dyDescent="0.25">
      <c r="A6577" s="2">
        <v>43375</v>
      </c>
      <c r="B6577">
        <v>0</v>
      </c>
      <c r="C6577">
        <v>5.0666666666666673</v>
      </c>
    </row>
    <row r="6578" spans="1:3" x14ac:dyDescent="0.25">
      <c r="A6578" s="2">
        <v>43376</v>
      </c>
      <c r="B6578">
        <v>0</v>
      </c>
      <c r="C6578">
        <v>5.2333333333333334</v>
      </c>
    </row>
    <row r="6579" spans="1:3" x14ac:dyDescent="0.25">
      <c r="A6579" s="2">
        <v>43377</v>
      </c>
      <c r="B6579">
        <v>0</v>
      </c>
      <c r="C6579">
        <v>5.4</v>
      </c>
    </row>
    <row r="6580" spans="1:3" x14ac:dyDescent="0.25">
      <c r="A6580" s="2">
        <v>43378</v>
      </c>
      <c r="B6580">
        <v>10.199999999999999</v>
      </c>
      <c r="C6580">
        <v>-1.5</v>
      </c>
    </row>
    <row r="6581" spans="1:3" x14ac:dyDescent="0.25">
      <c r="A6581" s="2">
        <v>43379</v>
      </c>
      <c r="B6581">
        <v>5.0999999999999996</v>
      </c>
      <c r="C6581">
        <v>-1.3</v>
      </c>
    </row>
    <row r="6582" spans="1:3" x14ac:dyDescent="0.25">
      <c r="A6582" s="2">
        <v>43380</v>
      </c>
      <c r="B6582">
        <v>2.5</v>
      </c>
      <c r="C6582">
        <v>-0.4</v>
      </c>
    </row>
    <row r="6583" spans="1:3" x14ac:dyDescent="0.25">
      <c r="A6583" s="2">
        <v>43381</v>
      </c>
      <c r="B6583">
        <v>0</v>
      </c>
      <c r="C6583">
        <v>-2.2000000000000002</v>
      </c>
    </row>
    <row r="6584" spans="1:3" x14ac:dyDescent="0.25">
      <c r="A6584" s="2">
        <v>43382</v>
      </c>
      <c r="B6584">
        <v>10.199999999999999</v>
      </c>
      <c r="C6584">
        <v>-0.6</v>
      </c>
    </row>
    <row r="6585" spans="1:3" x14ac:dyDescent="0.25">
      <c r="A6585" s="2">
        <v>43383</v>
      </c>
      <c r="B6585">
        <v>5.0999999999999996</v>
      </c>
      <c r="C6585">
        <v>-3.2</v>
      </c>
    </row>
    <row r="6586" spans="1:3" x14ac:dyDescent="0.25">
      <c r="A6586" s="2">
        <v>43384</v>
      </c>
      <c r="B6586">
        <v>5.0999999999999996</v>
      </c>
      <c r="C6586">
        <v>-3.3</v>
      </c>
    </row>
    <row r="6587" spans="1:3" x14ac:dyDescent="0.25">
      <c r="A6587" s="2">
        <v>43385</v>
      </c>
      <c r="B6587">
        <v>5.0999999999999996</v>
      </c>
      <c r="C6587">
        <v>0.8</v>
      </c>
    </row>
    <row r="6588" spans="1:3" x14ac:dyDescent="0.25">
      <c r="A6588" s="2">
        <v>43386</v>
      </c>
      <c r="B6588">
        <v>5.0999999999999996</v>
      </c>
      <c r="C6588">
        <v>-5.6</v>
      </c>
    </row>
    <row r="6589" spans="1:3" x14ac:dyDescent="0.25">
      <c r="A6589" s="2">
        <v>43387</v>
      </c>
      <c r="B6589">
        <v>0</v>
      </c>
      <c r="C6589">
        <v>-6.8</v>
      </c>
    </row>
    <row r="6590" spans="1:3" x14ac:dyDescent="0.25">
      <c r="A6590" s="2">
        <v>43388</v>
      </c>
      <c r="B6590">
        <v>5.0999999999999996</v>
      </c>
      <c r="C6590">
        <v>-0.8</v>
      </c>
    </row>
    <row r="6591" spans="1:3" x14ac:dyDescent="0.25">
      <c r="A6591" s="2">
        <v>43389</v>
      </c>
      <c r="B6591">
        <v>0</v>
      </c>
      <c r="C6591">
        <v>3.1</v>
      </c>
    </row>
    <row r="6592" spans="1:3" x14ac:dyDescent="0.25">
      <c r="A6592" s="2">
        <v>43390</v>
      </c>
      <c r="B6592">
        <v>2.5</v>
      </c>
      <c r="C6592">
        <v>4.7</v>
      </c>
    </row>
    <row r="6593" spans="1:3" x14ac:dyDescent="0.25">
      <c r="A6593" s="2">
        <v>43391</v>
      </c>
      <c r="B6593">
        <v>0</v>
      </c>
      <c r="C6593">
        <v>5.7</v>
      </c>
    </row>
    <row r="6594" spans="1:3" x14ac:dyDescent="0.25">
      <c r="A6594" s="2">
        <v>43392</v>
      </c>
      <c r="B6594">
        <v>0</v>
      </c>
      <c r="C6594">
        <v>6</v>
      </c>
    </row>
    <row r="6595" spans="1:3" x14ac:dyDescent="0.25">
      <c r="A6595" s="2">
        <v>43393</v>
      </c>
      <c r="B6595">
        <v>0</v>
      </c>
      <c r="C6595">
        <v>7.8</v>
      </c>
    </row>
    <row r="6596" spans="1:3" x14ac:dyDescent="0.25">
      <c r="A6596" s="2">
        <v>43394</v>
      </c>
      <c r="B6596">
        <v>0</v>
      </c>
      <c r="C6596">
        <v>6.9</v>
      </c>
    </row>
    <row r="6597" spans="1:3" x14ac:dyDescent="0.25">
      <c r="A6597" s="2">
        <v>43395</v>
      </c>
      <c r="B6597">
        <v>0</v>
      </c>
      <c r="C6597">
        <v>5.5</v>
      </c>
    </row>
    <row r="6598" spans="1:3" x14ac:dyDescent="0.25">
      <c r="A6598" s="2">
        <v>43396</v>
      </c>
      <c r="B6598">
        <v>0</v>
      </c>
      <c r="C6598">
        <v>4.4000000000000004</v>
      </c>
    </row>
    <row r="6599" spans="1:3" x14ac:dyDescent="0.25">
      <c r="A6599" s="2">
        <v>43397</v>
      </c>
      <c r="B6599">
        <v>0</v>
      </c>
      <c r="C6599">
        <v>3.5</v>
      </c>
    </row>
    <row r="6600" spans="1:3" x14ac:dyDescent="0.25">
      <c r="A6600" s="2">
        <v>43398</v>
      </c>
      <c r="B6600">
        <v>0</v>
      </c>
      <c r="C6600">
        <v>2</v>
      </c>
    </row>
    <row r="6601" spans="1:3" x14ac:dyDescent="0.25">
      <c r="A6601" s="2">
        <v>43399</v>
      </c>
      <c r="B6601">
        <v>10.199999999999999</v>
      </c>
      <c r="C6601">
        <v>3.7</v>
      </c>
    </row>
    <row r="6602" spans="1:3" x14ac:dyDescent="0.25">
      <c r="A6602" s="2">
        <v>43400</v>
      </c>
      <c r="B6602">
        <v>10.199999999999999</v>
      </c>
      <c r="C6602">
        <v>2.5</v>
      </c>
    </row>
    <row r="6603" spans="1:3" x14ac:dyDescent="0.25">
      <c r="A6603" s="2">
        <v>43401</v>
      </c>
      <c r="B6603">
        <v>10.199999999999999</v>
      </c>
      <c r="C6603">
        <v>3.3</v>
      </c>
    </row>
    <row r="6604" spans="1:3" x14ac:dyDescent="0.25">
      <c r="A6604" s="2">
        <v>43402</v>
      </c>
      <c r="B6604">
        <v>0</v>
      </c>
      <c r="C6604">
        <v>-3.9</v>
      </c>
    </row>
    <row r="6605" spans="1:3" x14ac:dyDescent="0.25">
      <c r="A6605" s="2">
        <v>43403</v>
      </c>
      <c r="B6605">
        <v>0</v>
      </c>
      <c r="C6605">
        <v>-5.8</v>
      </c>
    </row>
    <row r="6606" spans="1:3" x14ac:dyDescent="0.25">
      <c r="A6606" s="2">
        <v>43404</v>
      </c>
      <c r="B6606">
        <v>22.9</v>
      </c>
      <c r="C6606">
        <v>-4.5</v>
      </c>
    </row>
    <row r="6607" spans="1:3" x14ac:dyDescent="0.25">
      <c r="A6607" s="2">
        <v>43405</v>
      </c>
      <c r="B6607">
        <v>20.3</v>
      </c>
      <c r="C6607">
        <v>0.2</v>
      </c>
    </row>
    <row r="6608" spans="1:3" x14ac:dyDescent="0.25">
      <c r="A6608" s="2">
        <v>43406</v>
      </c>
      <c r="B6608">
        <v>17.8</v>
      </c>
      <c r="C6608">
        <v>-0.6</v>
      </c>
    </row>
    <row r="6609" spans="1:3" x14ac:dyDescent="0.25">
      <c r="A6609" s="2">
        <v>43407</v>
      </c>
      <c r="B6609">
        <v>2.5</v>
      </c>
      <c r="C6609">
        <v>-3.3</v>
      </c>
    </row>
    <row r="6610" spans="1:3" x14ac:dyDescent="0.25">
      <c r="A6610" s="2">
        <v>43408</v>
      </c>
      <c r="B6610">
        <v>22.9</v>
      </c>
      <c r="C6610">
        <v>-2.7</v>
      </c>
    </row>
    <row r="6611" spans="1:3" x14ac:dyDescent="0.25">
      <c r="A6611" s="2">
        <v>43409</v>
      </c>
      <c r="B6611">
        <v>5.0999999999999996</v>
      </c>
      <c r="C6611">
        <v>-5.2</v>
      </c>
    </row>
    <row r="6612" spans="1:3" x14ac:dyDescent="0.25">
      <c r="A6612" s="2">
        <v>43410</v>
      </c>
      <c r="B6612">
        <v>17.8</v>
      </c>
      <c r="C6612">
        <v>-6</v>
      </c>
    </row>
    <row r="6613" spans="1:3" x14ac:dyDescent="0.25">
      <c r="A6613" s="2">
        <v>43411</v>
      </c>
      <c r="B6613">
        <v>0</v>
      </c>
      <c r="C6613">
        <v>-7.5</v>
      </c>
    </row>
    <row r="6614" spans="1:3" x14ac:dyDescent="0.25">
      <c r="A6614" s="2">
        <v>43412</v>
      </c>
      <c r="B6614">
        <v>0</v>
      </c>
      <c r="C6614">
        <v>-9.6</v>
      </c>
    </row>
    <row r="6615" spans="1:3" x14ac:dyDescent="0.25">
      <c r="A6615" s="2">
        <v>43413</v>
      </c>
      <c r="B6615">
        <v>5.0999999999999996</v>
      </c>
      <c r="C6615">
        <v>-6.7</v>
      </c>
    </row>
    <row r="6616" spans="1:3" x14ac:dyDescent="0.25">
      <c r="A6616" s="2">
        <v>43414</v>
      </c>
      <c r="B6616">
        <v>5.0999999999999996</v>
      </c>
      <c r="C6616">
        <v>-8.3000000000000007</v>
      </c>
    </row>
    <row r="6617" spans="1:3" x14ac:dyDescent="0.25">
      <c r="A6617" s="2">
        <v>43415</v>
      </c>
      <c r="B6617">
        <v>0</v>
      </c>
      <c r="C6617">
        <v>-11.6</v>
      </c>
    </row>
    <row r="6618" spans="1:3" x14ac:dyDescent="0.25">
      <c r="A6618" s="2">
        <v>43416</v>
      </c>
      <c r="B6618">
        <v>5.0999999999999996</v>
      </c>
      <c r="C6618">
        <v>-7</v>
      </c>
    </row>
    <row r="6619" spans="1:3" x14ac:dyDescent="0.25">
      <c r="A6619" s="2">
        <v>43417</v>
      </c>
      <c r="B6619">
        <v>0</v>
      </c>
      <c r="C6619">
        <v>-0.3</v>
      </c>
    </row>
    <row r="6620" spans="1:3" x14ac:dyDescent="0.25">
      <c r="A6620" s="2">
        <v>43418</v>
      </c>
      <c r="B6620">
        <v>0</v>
      </c>
      <c r="C6620">
        <v>0.4</v>
      </c>
    </row>
    <row r="6621" spans="1:3" x14ac:dyDescent="0.25">
      <c r="A6621" s="2">
        <v>43419</v>
      </c>
      <c r="B6621">
        <v>0</v>
      </c>
      <c r="C6621">
        <v>-0.9</v>
      </c>
    </row>
    <row r="6622" spans="1:3" x14ac:dyDescent="0.25">
      <c r="A6622" s="2">
        <v>43420</v>
      </c>
      <c r="B6622">
        <v>0</v>
      </c>
      <c r="C6622">
        <v>-3.2</v>
      </c>
    </row>
    <row r="6623" spans="1:3" x14ac:dyDescent="0.25">
      <c r="A6623" s="2">
        <v>43421</v>
      </c>
      <c r="B6623">
        <v>2.5</v>
      </c>
      <c r="C6623">
        <v>-7.3</v>
      </c>
    </row>
    <row r="6624" spans="1:3" x14ac:dyDescent="0.25">
      <c r="A6624" s="2">
        <v>43422</v>
      </c>
      <c r="B6624">
        <v>0</v>
      </c>
      <c r="C6624">
        <v>-4.0999999999999996</v>
      </c>
    </row>
    <row r="6625" spans="1:3" x14ac:dyDescent="0.25">
      <c r="A6625" s="2">
        <v>43423</v>
      </c>
      <c r="B6625">
        <v>2.5</v>
      </c>
      <c r="C6625">
        <v>-1.2</v>
      </c>
    </row>
    <row r="6626" spans="1:3" x14ac:dyDescent="0.25">
      <c r="A6626" s="2">
        <v>43424</v>
      </c>
      <c r="B6626">
        <v>0</v>
      </c>
      <c r="C6626">
        <v>2</v>
      </c>
    </row>
    <row r="6627" spans="1:3" x14ac:dyDescent="0.25">
      <c r="A6627" s="2">
        <v>43425</v>
      </c>
      <c r="B6627">
        <v>0</v>
      </c>
      <c r="C6627">
        <v>1.2</v>
      </c>
    </row>
    <row r="6628" spans="1:3" x14ac:dyDescent="0.25">
      <c r="A6628" s="2">
        <v>43426</v>
      </c>
      <c r="B6628">
        <v>0</v>
      </c>
      <c r="C6628">
        <v>-2.5</v>
      </c>
    </row>
    <row r="6629" spans="1:3" x14ac:dyDescent="0.25">
      <c r="A6629" s="2">
        <v>43427</v>
      </c>
      <c r="B6629">
        <v>10.199999999999999</v>
      </c>
      <c r="C6629">
        <v>-5.7</v>
      </c>
    </row>
    <row r="6630" spans="1:3" x14ac:dyDescent="0.25">
      <c r="A6630" s="2">
        <v>43428</v>
      </c>
      <c r="B6630">
        <v>7.6</v>
      </c>
      <c r="C6630">
        <v>-8</v>
      </c>
    </row>
    <row r="6631" spans="1:3" x14ac:dyDescent="0.25">
      <c r="A6631" s="2">
        <v>43429</v>
      </c>
      <c r="B6631">
        <v>2.5</v>
      </c>
      <c r="C6631">
        <v>-7.6</v>
      </c>
    </row>
    <row r="6632" spans="1:3" x14ac:dyDescent="0.25">
      <c r="A6632" s="2">
        <v>43430</v>
      </c>
      <c r="B6632">
        <v>2.5</v>
      </c>
      <c r="C6632">
        <v>-2.6</v>
      </c>
    </row>
    <row r="6633" spans="1:3" x14ac:dyDescent="0.25">
      <c r="A6633" s="2">
        <v>43431</v>
      </c>
      <c r="B6633">
        <v>2.5</v>
      </c>
      <c r="C6633">
        <v>-2.1</v>
      </c>
    </row>
    <row r="6634" spans="1:3" x14ac:dyDescent="0.25">
      <c r="A6634" s="2">
        <v>43432</v>
      </c>
      <c r="B6634">
        <v>0</v>
      </c>
      <c r="C6634">
        <v>-4.4000000000000004</v>
      </c>
    </row>
    <row r="6635" spans="1:3" x14ac:dyDescent="0.25">
      <c r="A6635" s="2">
        <v>43433</v>
      </c>
      <c r="B6635">
        <v>0</v>
      </c>
      <c r="C6635">
        <v>-6.8</v>
      </c>
    </row>
    <row r="6636" spans="1:3" x14ac:dyDescent="0.25">
      <c r="A6636" s="2">
        <v>43434</v>
      </c>
      <c r="B6636">
        <v>5.0999999999999996</v>
      </c>
      <c r="C6636">
        <v>-7.7</v>
      </c>
    </row>
    <row r="6637" spans="1:3" x14ac:dyDescent="0.25">
      <c r="A6637" s="2">
        <v>43435</v>
      </c>
      <c r="B6637">
        <v>0</v>
      </c>
      <c r="C6637">
        <v>-8.8000000000000007</v>
      </c>
    </row>
    <row r="6638" spans="1:3" x14ac:dyDescent="0.25">
      <c r="A6638" s="2">
        <v>43436</v>
      </c>
      <c r="B6638">
        <v>0</v>
      </c>
      <c r="C6638">
        <v>-10.7</v>
      </c>
    </row>
    <row r="6639" spans="1:3" x14ac:dyDescent="0.25">
      <c r="A6639" s="2">
        <v>43437</v>
      </c>
      <c r="B6639">
        <v>0</v>
      </c>
      <c r="C6639">
        <v>-10.9</v>
      </c>
    </row>
    <row r="6640" spans="1:3" x14ac:dyDescent="0.25">
      <c r="A6640" s="2">
        <v>43438</v>
      </c>
      <c r="B6640">
        <v>2.5</v>
      </c>
      <c r="C6640">
        <v>-11.6</v>
      </c>
    </row>
    <row r="6641" spans="1:3" x14ac:dyDescent="0.25">
      <c r="A6641" s="2">
        <v>43439</v>
      </c>
      <c r="B6641">
        <v>2.5</v>
      </c>
      <c r="C6641">
        <v>-11.7</v>
      </c>
    </row>
    <row r="6642" spans="1:3" x14ac:dyDescent="0.25">
      <c r="A6642" s="2">
        <v>43440</v>
      </c>
      <c r="B6642">
        <v>2.5</v>
      </c>
      <c r="C6642">
        <v>-7.8</v>
      </c>
    </row>
    <row r="6643" spans="1:3" x14ac:dyDescent="0.25">
      <c r="A6643" s="2">
        <v>43441</v>
      </c>
      <c r="B6643">
        <v>2.5</v>
      </c>
      <c r="C6643">
        <v>-6.5</v>
      </c>
    </row>
    <row r="6644" spans="1:3" x14ac:dyDescent="0.25">
      <c r="A6644" s="2">
        <v>43442</v>
      </c>
      <c r="B6644">
        <v>0</v>
      </c>
      <c r="C6644">
        <v>-7.1</v>
      </c>
    </row>
    <row r="6645" spans="1:3" x14ac:dyDescent="0.25">
      <c r="A6645" s="2">
        <v>43443</v>
      </c>
      <c r="B6645">
        <v>0</v>
      </c>
      <c r="C6645">
        <v>-2.5</v>
      </c>
    </row>
    <row r="6646" spans="1:3" x14ac:dyDescent="0.25">
      <c r="A6646" s="2">
        <v>43444</v>
      </c>
      <c r="B6646">
        <v>0</v>
      </c>
      <c r="C6646">
        <v>-4.5999999999999996</v>
      </c>
    </row>
    <row r="6647" spans="1:3" x14ac:dyDescent="0.25">
      <c r="A6647" s="2">
        <v>43445</v>
      </c>
      <c r="B6647">
        <v>2.5</v>
      </c>
      <c r="C6647">
        <v>-7.5</v>
      </c>
    </row>
    <row r="6648" spans="1:3" x14ac:dyDescent="0.25">
      <c r="A6648" s="2">
        <v>43446</v>
      </c>
      <c r="B6648">
        <v>2.5</v>
      </c>
      <c r="C6648">
        <v>-8.9</v>
      </c>
    </row>
    <row r="6649" spans="1:3" x14ac:dyDescent="0.25">
      <c r="A6649" s="2">
        <v>43447</v>
      </c>
      <c r="B6649">
        <v>5.0999999999999996</v>
      </c>
      <c r="C6649">
        <v>-8.3000000000000007</v>
      </c>
    </row>
    <row r="6650" spans="1:3" x14ac:dyDescent="0.25">
      <c r="A6650" s="2">
        <v>43448</v>
      </c>
      <c r="B6650">
        <v>2.5</v>
      </c>
      <c r="C6650">
        <v>-1</v>
      </c>
    </row>
    <row r="6651" spans="1:3" x14ac:dyDescent="0.25">
      <c r="A6651" s="2">
        <v>43449</v>
      </c>
      <c r="B6651">
        <v>0</v>
      </c>
      <c r="C6651">
        <v>-5.4</v>
      </c>
    </row>
    <row r="6652" spans="1:3" x14ac:dyDescent="0.25">
      <c r="A6652" s="2">
        <v>43450</v>
      </c>
      <c r="B6652">
        <v>2.5</v>
      </c>
      <c r="C6652">
        <v>-0.2</v>
      </c>
    </row>
    <row r="6653" spans="1:3" x14ac:dyDescent="0.25">
      <c r="A6653" s="2">
        <v>43451</v>
      </c>
      <c r="B6653">
        <v>0</v>
      </c>
      <c r="C6653">
        <v>-2</v>
      </c>
    </row>
    <row r="6654" spans="1:3" x14ac:dyDescent="0.25">
      <c r="A6654" s="2">
        <v>43452</v>
      </c>
      <c r="B6654">
        <v>15.2</v>
      </c>
      <c r="C6654">
        <v>-3.8</v>
      </c>
    </row>
    <row r="6655" spans="1:3" x14ac:dyDescent="0.25">
      <c r="A6655" s="2">
        <v>43453</v>
      </c>
      <c r="B6655">
        <v>5.0999999999999996</v>
      </c>
      <c r="C6655">
        <v>-6.6</v>
      </c>
    </row>
    <row r="6656" spans="1:3" x14ac:dyDescent="0.25">
      <c r="A6656" s="2">
        <v>43454</v>
      </c>
      <c r="B6656">
        <v>5.0999999999999996</v>
      </c>
      <c r="C6656">
        <v>-2.2000000000000002</v>
      </c>
    </row>
    <row r="6657" spans="1:3" x14ac:dyDescent="0.25">
      <c r="A6657" s="2">
        <v>43455</v>
      </c>
      <c r="B6657">
        <v>0</v>
      </c>
      <c r="C6657">
        <v>-9.6</v>
      </c>
    </row>
    <row r="6658" spans="1:3" x14ac:dyDescent="0.25">
      <c r="A6658" s="2">
        <v>43456</v>
      </c>
      <c r="B6658">
        <v>2.5</v>
      </c>
      <c r="C6658">
        <v>-11.6</v>
      </c>
    </row>
    <row r="6659" spans="1:3" x14ac:dyDescent="0.25">
      <c r="A6659" s="2">
        <v>43457</v>
      </c>
      <c r="B6659">
        <v>2.5</v>
      </c>
      <c r="C6659">
        <v>-7</v>
      </c>
    </row>
    <row r="6660" spans="1:3" x14ac:dyDescent="0.25">
      <c r="A6660" s="2">
        <v>43458</v>
      </c>
      <c r="B6660">
        <v>0</v>
      </c>
      <c r="C6660">
        <v>-7.4</v>
      </c>
    </row>
    <row r="6661" spans="1:3" x14ac:dyDescent="0.25">
      <c r="A6661" s="2">
        <v>43459</v>
      </c>
      <c r="B6661">
        <v>2.5</v>
      </c>
      <c r="C6661">
        <v>-8.6</v>
      </c>
    </row>
    <row r="6662" spans="1:3" x14ac:dyDescent="0.25">
      <c r="A6662" s="2">
        <v>43460</v>
      </c>
      <c r="B6662">
        <v>0</v>
      </c>
      <c r="C6662">
        <v>-12.2</v>
      </c>
    </row>
    <row r="6663" spans="1:3" x14ac:dyDescent="0.25">
      <c r="A6663" s="2">
        <v>43461</v>
      </c>
      <c r="B6663">
        <v>5.0999999999999996</v>
      </c>
      <c r="C6663">
        <v>-11.6</v>
      </c>
    </row>
    <row r="6664" spans="1:3" x14ac:dyDescent="0.25">
      <c r="A6664" s="2">
        <v>43462</v>
      </c>
      <c r="B6664">
        <v>0</v>
      </c>
      <c r="C6664">
        <v>-13.4</v>
      </c>
    </row>
    <row r="6665" spans="1:3" x14ac:dyDescent="0.25">
      <c r="A6665" s="2">
        <v>43463</v>
      </c>
      <c r="B6665">
        <v>5.0999999999999996</v>
      </c>
      <c r="C6665">
        <v>-6.7</v>
      </c>
    </row>
    <row r="6666" spans="1:3" x14ac:dyDescent="0.25">
      <c r="A6666" s="2">
        <v>43464</v>
      </c>
      <c r="B6666">
        <v>20.3</v>
      </c>
      <c r="C6666">
        <v>-9.6999999999999993</v>
      </c>
    </row>
    <row r="6667" spans="1:3" x14ac:dyDescent="0.25">
      <c r="A6667" s="2">
        <v>43465</v>
      </c>
      <c r="B6667">
        <v>0</v>
      </c>
      <c r="C6667">
        <v>-19.100000000000001</v>
      </c>
    </row>
    <row r="6668" spans="1:3" x14ac:dyDescent="0.25">
      <c r="A6668" s="2">
        <v>43466</v>
      </c>
      <c r="B6668">
        <v>7.6</v>
      </c>
      <c r="C6668">
        <v>-12.8</v>
      </c>
    </row>
    <row r="6669" spans="1:3" x14ac:dyDescent="0.25">
      <c r="A6669" s="2">
        <v>43467</v>
      </c>
      <c r="B6669">
        <v>2.5</v>
      </c>
      <c r="C6669">
        <v>-5.6</v>
      </c>
    </row>
    <row r="6670" spans="1:3" x14ac:dyDescent="0.25">
      <c r="A6670" s="2">
        <v>43468</v>
      </c>
      <c r="B6670">
        <v>0</v>
      </c>
      <c r="C6670">
        <v>-3.5</v>
      </c>
    </row>
    <row r="6671" spans="1:3" x14ac:dyDescent="0.25">
      <c r="A6671" s="2">
        <v>43469</v>
      </c>
      <c r="B6671">
        <v>0</v>
      </c>
      <c r="C6671">
        <v>-1.8</v>
      </c>
    </row>
    <row r="6672" spans="1:3" x14ac:dyDescent="0.25">
      <c r="A6672" s="2">
        <v>43470</v>
      </c>
      <c r="B6672">
        <v>0</v>
      </c>
      <c r="C6672">
        <v>-1.9</v>
      </c>
    </row>
    <row r="6673" spans="1:3" x14ac:dyDescent="0.25">
      <c r="A6673" s="2">
        <v>43471</v>
      </c>
      <c r="B6673">
        <v>0</v>
      </c>
      <c r="C6673">
        <v>-6.5</v>
      </c>
    </row>
    <row r="6674" spans="1:3" x14ac:dyDescent="0.25">
      <c r="A6674" s="2">
        <v>43472</v>
      </c>
      <c r="B6674">
        <v>0</v>
      </c>
      <c r="C6674">
        <v>-11.4</v>
      </c>
    </row>
    <row r="6675" spans="1:3" x14ac:dyDescent="0.25">
      <c r="A6675" s="2">
        <v>43473</v>
      </c>
      <c r="B6675">
        <v>2.5</v>
      </c>
      <c r="C6675">
        <v>-5.0999999999999996</v>
      </c>
    </row>
    <row r="6676" spans="1:3" x14ac:dyDescent="0.25">
      <c r="A6676" s="2">
        <v>43474</v>
      </c>
      <c r="B6676">
        <v>0</v>
      </c>
      <c r="C6676">
        <v>-0.6</v>
      </c>
    </row>
    <row r="6677" spans="1:3" x14ac:dyDescent="0.25">
      <c r="A6677" s="2">
        <v>43475</v>
      </c>
      <c r="B6677">
        <v>0</v>
      </c>
      <c r="C6677">
        <v>-3.6</v>
      </c>
    </row>
    <row r="6678" spans="1:3" x14ac:dyDescent="0.25">
      <c r="A6678" s="2">
        <v>43476</v>
      </c>
      <c r="B6678">
        <v>0</v>
      </c>
      <c r="C6678">
        <v>-3.2</v>
      </c>
    </row>
    <row r="6679" spans="1:3" x14ac:dyDescent="0.25">
      <c r="A6679" s="2">
        <v>43477</v>
      </c>
      <c r="B6679">
        <v>0</v>
      </c>
      <c r="C6679">
        <v>-0.6</v>
      </c>
    </row>
    <row r="6680" spans="1:3" x14ac:dyDescent="0.25">
      <c r="A6680" s="2">
        <v>43478</v>
      </c>
      <c r="B6680">
        <v>0</v>
      </c>
      <c r="C6680">
        <v>0.8</v>
      </c>
    </row>
    <row r="6681" spans="1:3" x14ac:dyDescent="0.25">
      <c r="A6681" s="2">
        <v>43479</v>
      </c>
      <c r="B6681">
        <v>0</v>
      </c>
      <c r="C6681">
        <v>-0.4</v>
      </c>
    </row>
    <row r="6682" spans="1:3" x14ac:dyDescent="0.25">
      <c r="A6682" s="2">
        <v>43480</v>
      </c>
      <c r="B6682">
        <v>0</v>
      </c>
      <c r="C6682">
        <v>-5.5</v>
      </c>
    </row>
    <row r="6683" spans="1:3" x14ac:dyDescent="0.25">
      <c r="A6683" s="2">
        <v>43481</v>
      </c>
      <c r="B6683">
        <v>0</v>
      </c>
      <c r="C6683">
        <v>-6</v>
      </c>
    </row>
    <row r="6684" spans="1:3" x14ac:dyDescent="0.25">
      <c r="A6684" s="2">
        <v>43482</v>
      </c>
      <c r="B6684">
        <v>0</v>
      </c>
      <c r="C6684">
        <v>-3.3</v>
      </c>
    </row>
    <row r="6685" spans="1:3" x14ac:dyDescent="0.25">
      <c r="A6685" s="2">
        <v>43483</v>
      </c>
      <c r="B6685">
        <v>0</v>
      </c>
      <c r="C6685">
        <v>-6.4</v>
      </c>
    </row>
    <row r="6686" spans="1:3" x14ac:dyDescent="0.25">
      <c r="A6686" s="2">
        <v>43484</v>
      </c>
      <c r="B6686">
        <v>22.9</v>
      </c>
      <c r="C6686">
        <v>-3.6</v>
      </c>
    </row>
    <row r="6687" spans="1:3" x14ac:dyDescent="0.25">
      <c r="A6687" s="2">
        <v>43485</v>
      </c>
      <c r="B6687">
        <v>15.2</v>
      </c>
      <c r="C6687">
        <v>-2.2999999999999998</v>
      </c>
    </row>
    <row r="6688" spans="1:3" x14ac:dyDescent="0.25">
      <c r="A6688" s="2">
        <v>43486</v>
      </c>
      <c r="B6688">
        <v>0</v>
      </c>
      <c r="C6688">
        <v>-9.6</v>
      </c>
    </row>
    <row r="6689" spans="1:3" x14ac:dyDescent="0.25">
      <c r="A6689" s="2">
        <v>43487</v>
      </c>
      <c r="B6689">
        <v>0</v>
      </c>
      <c r="C6689">
        <v>-11.6</v>
      </c>
    </row>
    <row r="6690" spans="1:3" x14ac:dyDescent="0.25">
      <c r="A6690" s="2">
        <v>43488</v>
      </c>
      <c r="B6690">
        <v>22.9</v>
      </c>
      <c r="C6690">
        <v>-7</v>
      </c>
    </row>
    <row r="6691" spans="1:3" x14ac:dyDescent="0.25">
      <c r="A6691" s="2">
        <v>43489</v>
      </c>
      <c r="B6691">
        <v>2.5</v>
      </c>
      <c r="C6691">
        <v>-8.4</v>
      </c>
    </row>
    <row r="6692" spans="1:3" x14ac:dyDescent="0.25">
      <c r="A6692" s="2">
        <v>43490</v>
      </c>
      <c r="B6692">
        <v>2.5</v>
      </c>
      <c r="C6692">
        <v>-7.5</v>
      </c>
    </row>
    <row r="6693" spans="1:3" x14ac:dyDescent="0.25">
      <c r="A6693" s="2">
        <v>43491</v>
      </c>
      <c r="B6693">
        <v>0</v>
      </c>
      <c r="C6693">
        <v>-3.9</v>
      </c>
    </row>
    <row r="6694" spans="1:3" x14ac:dyDescent="0.25">
      <c r="A6694" s="2">
        <v>43492</v>
      </c>
      <c r="B6694">
        <v>0</v>
      </c>
      <c r="C6694">
        <v>-3.1</v>
      </c>
    </row>
    <row r="6695" spans="1:3" x14ac:dyDescent="0.25">
      <c r="A6695" s="2">
        <v>43493</v>
      </c>
      <c r="B6695">
        <v>0</v>
      </c>
      <c r="C6695">
        <v>-8.6999999999999993</v>
      </c>
    </row>
    <row r="6696" spans="1:3" x14ac:dyDescent="0.25">
      <c r="A6696" s="2">
        <v>43494</v>
      </c>
      <c r="B6696">
        <v>0</v>
      </c>
      <c r="C6696">
        <v>-5.3</v>
      </c>
    </row>
    <row r="6697" spans="1:3" x14ac:dyDescent="0.25">
      <c r="A6697" s="2">
        <v>43495</v>
      </c>
      <c r="B6697">
        <v>0</v>
      </c>
      <c r="C6697">
        <v>-5.3</v>
      </c>
    </row>
    <row r="6698" spans="1:3" x14ac:dyDescent="0.25">
      <c r="A6698" s="2">
        <v>43496</v>
      </c>
      <c r="B6698">
        <v>0</v>
      </c>
      <c r="C6698">
        <v>-2</v>
      </c>
    </row>
    <row r="6699" spans="1:3" x14ac:dyDescent="0.25">
      <c r="A6699" s="2">
        <v>43497</v>
      </c>
      <c r="B6699">
        <v>0</v>
      </c>
      <c r="C6699">
        <v>-0.9</v>
      </c>
    </row>
    <row r="6700" spans="1:3" x14ac:dyDescent="0.25">
      <c r="A6700" s="2">
        <v>43498</v>
      </c>
      <c r="B6700">
        <v>0</v>
      </c>
      <c r="C6700">
        <v>-1.4</v>
      </c>
    </row>
    <row r="6701" spans="1:3" x14ac:dyDescent="0.25">
      <c r="A6701" s="2">
        <v>43499</v>
      </c>
      <c r="B6701">
        <v>10.199999999999999</v>
      </c>
      <c r="C6701">
        <v>-3.6</v>
      </c>
    </row>
    <row r="6702" spans="1:3" x14ac:dyDescent="0.25">
      <c r="A6702" s="2">
        <v>43500</v>
      </c>
      <c r="B6702">
        <v>2.5</v>
      </c>
      <c r="C6702">
        <v>-4.5</v>
      </c>
    </row>
    <row r="6703" spans="1:3" x14ac:dyDescent="0.25">
      <c r="A6703" s="2">
        <v>43501</v>
      </c>
      <c r="B6703">
        <v>15.2</v>
      </c>
      <c r="C6703">
        <v>-8.6</v>
      </c>
    </row>
    <row r="6704" spans="1:3" x14ac:dyDescent="0.25">
      <c r="A6704" s="2">
        <v>43502</v>
      </c>
      <c r="B6704">
        <v>0</v>
      </c>
      <c r="C6704">
        <v>-15.4</v>
      </c>
    </row>
    <row r="6705" spans="1:3" x14ac:dyDescent="0.25">
      <c r="A6705" s="2">
        <v>43503</v>
      </c>
      <c r="B6705">
        <v>2.5</v>
      </c>
      <c r="C6705">
        <v>-18.2</v>
      </c>
    </row>
    <row r="6706" spans="1:3" x14ac:dyDescent="0.25">
      <c r="A6706" s="2">
        <v>43504</v>
      </c>
      <c r="B6706">
        <v>2.5</v>
      </c>
      <c r="C6706">
        <v>-13.6</v>
      </c>
    </row>
    <row r="6707" spans="1:3" x14ac:dyDescent="0.25">
      <c r="A6707" s="2">
        <v>43505</v>
      </c>
      <c r="B6707">
        <v>0</v>
      </c>
      <c r="C6707">
        <v>-12.3</v>
      </c>
    </row>
    <row r="6708" spans="1:3" x14ac:dyDescent="0.25">
      <c r="A6708" s="2">
        <v>43506</v>
      </c>
      <c r="B6708">
        <v>5.0999999999999996</v>
      </c>
      <c r="C6708">
        <v>-12</v>
      </c>
    </row>
    <row r="6709" spans="1:3" x14ac:dyDescent="0.25">
      <c r="A6709" s="2">
        <v>43507</v>
      </c>
      <c r="B6709">
        <v>7.6</v>
      </c>
      <c r="C6709">
        <v>-12.9</v>
      </c>
    </row>
    <row r="6710" spans="1:3" x14ac:dyDescent="0.25">
      <c r="A6710" s="2">
        <v>43508</v>
      </c>
      <c r="B6710">
        <v>10.199999999999999</v>
      </c>
      <c r="C6710">
        <v>-8</v>
      </c>
    </row>
    <row r="6711" spans="1:3" x14ac:dyDescent="0.25">
      <c r="A6711" s="2">
        <v>43509</v>
      </c>
      <c r="B6711">
        <v>5.0999999999999996</v>
      </c>
      <c r="C6711">
        <v>-6.8</v>
      </c>
    </row>
    <row r="6712" spans="1:3" x14ac:dyDescent="0.25">
      <c r="A6712" s="2">
        <v>43510</v>
      </c>
      <c r="B6712">
        <v>2.5</v>
      </c>
      <c r="C6712">
        <v>-3</v>
      </c>
    </row>
    <row r="6713" spans="1:3" x14ac:dyDescent="0.25">
      <c r="A6713" s="2">
        <v>43511</v>
      </c>
      <c r="B6713">
        <v>12.7</v>
      </c>
      <c r="C6713">
        <v>-7.2</v>
      </c>
    </row>
    <row r="6714" spans="1:3" x14ac:dyDescent="0.25">
      <c r="A6714" s="2">
        <v>43512</v>
      </c>
      <c r="B6714">
        <v>0</v>
      </c>
      <c r="C6714">
        <v>-10.5</v>
      </c>
    </row>
    <row r="6715" spans="1:3" x14ac:dyDescent="0.25">
      <c r="A6715" s="2">
        <v>43513</v>
      </c>
      <c r="B6715">
        <v>0</v>
      </c>
      <c r="C6715">
        <v>-13</v>
      </c>
    </row>
    <row r="6716" spans="1:3" x14ac:dyDescent="0.25">
      <c r="A6716" s="2">
        <v>43514</v>
      </c>
      <c r="B6716">
        <v>0</v>
      </c>
      <c r="C6716">
        <v>-14.5</v>
      </c>
    </row>
    <row r="6717" spans="1:3" x14ac:dyDescent="0.25">
      <c r="A6717" s="2">
        <v>43515</v>
      </c>
      <c r="B6717">
        <v>5.0999999999999996</v>
      </c>
      <c r="C6717">
        <v>-15.5</v>
      </c>
    </row>
    <row r="6718" spans="1:3" x14ac:dyDescent="0.25">
      <c r="A6718" s="2">
        <v>43516</v>
      </c>
      <c r="B6718">
        <v>5.0999999999999996</v>
      </c>
      <c r="C6718">
        <v>-12.5</v>
      </c>
    </row>
    <row r="6719" spans="1:3" x14ac:dyDescent="0.25">
      <c r="A6719" s="2">
        <v>43517</v>
      </c>
      <c r="B6719">
        <v>0</v>
      </c>
      <c r="C6719">
        <v>-16</v>
      </c>
    </row>
    <row r="6720" spans="1:3" x14ac:dyDescent="0.25">
      <c r="A6720" s="2">
        <v>43518</v>
      </c>
      <c r="B6720">
        <v>0</v>
      </c>
      <c r="C6720">
        <v>-13.9</v>
      </c>
    </row>
    <row r="6721" spans="1:3" x14ac:dyDescent="0.25">
      <c r="A6721" s="2">
        <v>43519</v>
      </c>
      <c r="B6721">
        <v>12.7</v>
      </c>
      <c r="C6721">
        <v>-11.7</v>
      </c>
    </row>
    <row r="6722" spans="1:3" x14ac:dyDescent="0.25">
      <c r="A6722" s="2">
        <v>43520</v>
      </c>
      <c r="B6722">
        <v>12.7</v>
      </c>
      <c r="C6722">
        <v>-7.9</v>
      </c>
    </row>
    <row r="6723" spans="1:3" x14ac:dyDescent="0.25">
      <c r="A6723" s="2">
        <v>43521</v>
      </c>
      <c r="B6723">
        <v>12.7</v>
      </c>
      <c r="C6723">
        <v>-4.7</v>
      </c>
    </row>
    <row r="6724" spans="1:3" x14ac:dyDescent="0.25">
      <c r="A6724" s="2">
        <v>43522</v>
      </c>
      <c r="B6724">
        <v>5.0999999999999996</v>
      </c>
      <c r="C6724">
        <v>-5.4</v>
      </c>
    </row>
    <row r="6725" spans="1:3" x14ac:dyDescent="0.25">
      <c r="A6725" s="2">
        <v>43523</v>
      </c>
      <c r="B6725">
        <v>7.6</v>
      </c>
      <c r="C6725">
        <v>-2.5</v>
      </c>
    </row>
    <row r="6726" spans="1:3" x14ac:dyDescent="0.25">
      <c r="A6726" s="2">
        <v>43524</v>
      </c>
      <c r="B6726">
        <v>7.6</v>
      </c>
      <c r="C6726">
        <v>-6.1</v>
      </c>
    </row>
    <row r="6727" spans="1:3" x14ac:dyDescent="0.25">
      <c r="A6727" s="2">
        <v>43525</v>
      </c>
      <c r="B6727">
        <v>2.5</v>
      </c>
      <c r="C6727">
        <v>-11.4</v>
      </c>
    </row>
    <row r="6728" spans="1:3" x14ac:dyDescent="0.25">
      <c r="A6728" s="2">
        <v>43526</v>
      </c>
      <c r="B6728">
        <v>0</v>
      </c>
      <c r="C6728">
        <v>-11.5</v>
      </c>
    </row>
    <row r="6729" spans="1:3" x14ac:dyDescent="0.25">
      <c r="A6729" s="2">
        <v>43527</v>
      </c>
      <c r="B6729">
        <v>0</v>
      </c>
      <c r="C6729">
        <v>-13.6</v>
      </c>
    </row>
    <row r="6730" spans="1:3" x14ac:dyDescent="0.25">
      <c r="A6730" s="2">
        <v>43528</v>
      </c>
      <c r="B6730">
        <v>0</v>
      </c>
      <c r="C6730">
        <v>-12.3</v>
      </c>
    </row>
    <row r="6731" spans="1:3" x14ac:dyDescent="0.25">
      <c r="A6731" s="2">
        <v>43529</v>
      </c>
      <c r="B6731">
        <v>5.0999999999999996</v>
      </c>
      <c r="C6731">
        <v>-7.3</v>
      </c>
    </row>
    <row r="6732" spans="1:3" x14ac:dyDescent="0.25">
      <c r="A6732" s="2">
        <v>43530</v>
      </c>
      <c r="B6732">
        <v>0</v>
      </c>
      <c r="C6732">
        <v>-2</v>
      </c>
    </row>
    <row r="6733" spans="1:3" x14ac:dyDescent="0.25">
      <c r="A6733" s="2">
        <v>43531</v>
      </c>
      <c r="B6733">
        <v>0</v>
      </c>
      <c r="C6733">
        <v>-4.5999999999999996</v>
      </c>
    </row>
    <row r="6734" spans="1:3" x14ac:dyDescent="0.25">
      <c r="A6734" s="2">
        <v>43532</v>
      </c>
      <c r="B6734">
        <v>0</v>
      </c>
      <c r="C6734">
        <v>-9.9</v>
      </c>
    </row>
    <row r="6735" spans="1:3" x14ac:dyDescent="0.25">
      <c r="A6735" s="2">
        <v>43533</v>
      </c>
      <c r="B6735">
        <v>0</v>
      </c>
      <c r="C6735">
        <v>-11.4</v>
      </c>
    </row>
    <row r="6736" spans="1:3" x14ac:dyDescent="0.25">
      <c r="A6736" s="2">
        <v>43534</v>
      </c>
      <c r="B6736">
        <v>2.5</v>
      </c>
      <c r="C6736">
        <v>-9.5</v>
      </c>
    </row>
    <row r="6737" spans="1:3" x14ac:dyDescent="0.25">
      <c r="A6737" s="2">
        <v>43535</v>
      </c>
      <c r="B6737">
        <v>0</v>
      </c>
      <c r="C6737">
        <v>-5.9</v>
      </c>
    </row>
    <row r="6738" spans="1:3" x14ac:dyDescent="0.25">
      <c r="A6738" s="2">
        <v>43536</v>
      </c>
      <c r="B6738">
        <v>0</v>
      </c>
      <c r="C6738">
        <v>-4.5999999999999996</v>
      </c>
    </row>
    <row r="6739" spans="1:3" x14ac:dyDescent="0.25">
      <c r="A6739" s="2">
        <v>43537</v>
      </c>
      <c r="B6739">
        <v>2.5</v>
      </c>
      <c r="C6739">
        <v>-9</v>
      </c>
    </row>
    <row r="6740" spans="1:3" x14ac:dyDescent="0.25">
      <c r="A6740" s="2">
        <v>43538</v>
      </c>
      <c r="B6740">
        <v>0</v>
      </c>
      <c r="C6740">
        <v>-8.4</v>
      </c>
    </row>
    <row r="6741" spans="1:3" x14ac:dyDescent="0.25">
      <c r="A6741" s="2">
        <v>43539</v>
      </c>
      <c r="B6741">
        <v>0</v>
      </c>
      <c r="C6741">
        <v>-4.9000000000000004</v>
      </c>
    </row>
    <row r="6742" spans="1:3" x14ac:dyDescent="0.25">
      <c r="A6742" s="2">
        <v>43540</v>
      </c>
      <c r="B6742">
        <v>0</v>
      </c>
      <c r="C6742">
        <v>-2.5</v>
      </c>
    </row>
    <row r="6743" spans="1:3" x14ac:dyDescent="0.25">
      <c r="A6743" s="2">
        <v>43541</v>
      </c>
      <c r="B6743">
        <v>0</v>
      </c>
      <c r="C6743">
        <v>-1.6</v>
      </c>
    </row>
    <row r="6744" spans="1:3" x14ac:dyDescent="0.25">
      <c r="A6744" s="2">
        <v>43542</v>
      </c>
      <c r="B6744">
        <v>0</v>
      </c>
      <c r="C6744">
        <v>-1.8</v>
      </c>
    </row>
    <row r="6745" spans="1:3" x14ac:dyDescent="0.25">
      <c r="A6745" s="2">
        <v>43543</v>
      </c>
      <c r="B6745">
        <v>0</v>
      </c>
      <c r="C6745">
        <v>0.2</v>
      </c>
    </row>
    <row r="6746" spans="1:3" x14ac:dyDescent="0.25">
      <c r="A6746" s="2">
        <v>43544</v>
      </c>
      <c r="B6746">
        <v>0</v>
      </c>
      <c r="C6746">
        <v>1.3</v>
      </c>
    </row>
    <row r="6747" spans="1:3" x14ac:dyDescent="0.25">
      <c r="A6747" s="2">
        <v>43545</v>
      </c>
      <c r="B6747">
        <v>2.5</v>
      </c>
      <c r="C6747">
        <v>1.9</v>
      </c>
    </row>
    <row r="6748" spans="1:3" x14ac:dyDescent="0.25">
      <c r="A6748" s="2">
        <v>43546</v>
      </c>
      <c r="B6748">
        <v>0</v>
      </c>
      <c r="C6748">
        <v>0.6</v>
      </c>
    </row>
    <row r="6749" spans="1:3" x14ac:dyDescent="0.25">
      <c r="A6749" s="2">
        <v>43547</v>
      </c>
      <c r="B6749">
        <v>0</v>
      </c>
      <c r="C6749">
        <v>-0.5</v>
      </c>
    </row>
    <row r="6750" spans="1:3" x14ac:dyDescent="0.25">
      <c r="A6750" s="2">
        <v>43548</v>
      </c>
      <c r="B6750">
        <v>2.5</v>
      </c>
      <c r="C6750">
        <v>-1.3</v>
      </c>
    </row>
    <row r="6751" spans="1:3" x14ac:dyDescent="0.25">
      <c r="A6751" s="2">
        <v>43549</v>
      </c>
      <c r="B6751">
        <v>0</v>
      </c>
      <c r="C6751">
        <v>-1.2</v>
      </c>
    </row>
    <row r="6752" spans="1:3" x14ac:dyDescent="0.25">
      <c r="A6752" s="2">
        <v>43550</v>
      </c>
      <c r="B6752">
        <v>0</v>
      </c>
      <c r="C6752">
        <v>-0.3</v>
      </c>
    </row>
    <row r="6753" spans="1:3" x14ac:dyDescent="0.25">
      <c r="A6753" s="2">
        <v>43551</v>
      </c>
      <c r="B6753">
        <v>2.5</v>
      </c>
      <c r="C6753">
        <v>0</v>
      </c>
    </row>
    <row r="6754" spans="1:3" x14ac:dyDescent="0.25">
      <c r="A6754" s="2">
        <v>43552</v>
      </c>
      <c r="B6754">
        <v>2.5</v>
      </c>
      <c r="C6754">
        <v>-2.8</v>
      </c>
    </row>
    <row r="6755" spans="1:3" x14ac:dyDescent="0.25">
      <c r="A6755" s="2">
        <v>43553</v>
      </c>
      <c r="B6755">
        <v>0</v>
      </c>
      <c r="C6755">
        <v>-4.5999999999999996</v>
      </c>
    </row>
    <row r="6756" spans="1:3" x14ac:dyDescent="0.25">
      <c r="A6756" s="2">
        <v>43554</v>
      </c>
      <c r="B6756">
        <v>2.5</v>
      </c>
      <c r="C6756">
        <v>-4.0999999999999996</v>
      </c>
    </row>
    <row r="6757" spans="1:3" x14ac:dyDescent="0.25">
      <c r="A6757" s="2">
        <v>43555</v>
      </c>
      <c r="B6757">
        <v>0</v>
      </c>
      <c r="C6757">
        <v>-2.7</v>
      </c>
    </row>
    <row r="6758" spans="1:3" x14ac:dyDescent="0.25">
      <c r="A6758" s="2">
        <v>43556</v>
      </c>
      <c r="B6758">
        <v>0</v>
      </c>
      <c r="C6758">
        <v>-2.1</v>
      </c>
    </row>
    <row r="6759" spans="1:3" x14ac:dyDescent="0.25">
      <c r="A6759" s="2">
        <v>43557</v>
      </c>
      <c r="B6759">
        <v>2.5</v>
      </c>
      <c r="C6759">
        <v>-1.3</v>
      </c>
    </row>
    <row r="6760" spans="1:3" x14ac:dyDescent="0.25">
      <c r="A6760" s="2">
        <v>43558</v>
      </c>
      <c r="B6760">
        <v>0</v>
      </c>
      <c r="C6760">
        <v>0</v>
      </c>
    </row>
    <row r="6761" spans="1:3" x14ac:dyDescent="0.25">
      <c r="A6761" s="2">
        <v>43559</v>
      </c>
      <c r="B6761">
        <v>0</v>
      </c>
      <c r="C6761">
        <v>1.3</v>
      </c>
    </row>
    <row r="6762" spans="1:3" x14ac:dyDescent="0.25">
      <c r="A6762" s="2">
        <v>43560</v>
      </c>
      <c r="B6762">
        <v>2.5</v>
      </c>
      <c r="C6762">
        <v>0.6</v>
      </c>
    </row>
    <row r="6763" spans="1:3" x14ac:dyDescent="0.25">
      <c r="A6763" s="2">
        <v>43561</v>
      </c>
      <c r="B6763">
        <v>0</v>
      </c>
      <c r="C6763">
        <v>-1.7</v>
      </c>
    </row>
    <row r="6764" spans="1:3" x14ac:dyDescent="0.25">
      <c r="A6764" s="2">
        <v>43562</v>
      </c>
      <c r="B6764">
        <v>5.0999999999999996</v>
      </c>
      <c r="C6764">
        <v>0.6</v>
      </c>
    </row>
    <row r="6765" spans="1:3" x14ac:dyDescent="0.25">
      <c r="A6765" s="2">
        <v>43563</v>
      </c>
      <c r="B6765">
        <v>30.5</v>
      </c>
      <c r="C6765">
        <v>1.4</v>
      </c>
    </row>
    <row r="6766" spans="1:3" x14ac:dyDescent="0.25">
      <c r="A6766" s="2">
        <v>43564</v>
      </c>
      <c r="B6766">
        <v>17.8</v>
      </c>
      <c r="C6766">
        <v>-1.4</v>
      </c>
    </row>
    <row r="6767" spans="1:3" x14ac:dyDescent="0.25">
      <c r="A6767" s="2">
        <v>43565</v>
      </c>
      <c r="B6767">
        <v>2.5</v>
      </c>
      <c r="C6767">
        <v>-4.7</v>
      </c>
    </row>
    <row r="6768" spans="1:3" x14ac:dyDescent="0.25">
      <c r="A6768" s="2">
        <v>43566</v>
      </c>
      <c r="B6768">
        <v>2.5</v>
      </c>
      <c r="C6768">
        <v>-5</v>
      </c>
    </row>
    <row r="6769" spans="1:3" x14ac:dyDescent="0.25">
      <c r="A6769" s="2">
        <v>43567</v>
      </c>
      <c r="B6769">
        <v>10.199999999999999</v>
      </c>
      <c r="C6769">
        <v>-5.3</v>
      </c>
    </row>
    <row r="6770" spans="1:3" x14ac:dyDescent="0.25">
      <c r="A6770" s="2">
        <v>43568</v>
      </c>
      <c r="B6770">
        <v>5.0999999999999996</v>
      </c>
      <c r="C6770">
        <v>-2.4</v>
      </c>
    </row>
    <row r="6771" spans="1:3" x14ac:dyDescent="0.25">
      <c r="A6771" s="2">
        <v>43569</v>
      </c>
      <c r="B6771">
        <v>10.199999999999999</v>
      </c>
      <c r="C6771">
        <v>-2.8</v>
      </c>
    </row>
    <row r="6772" spans="1:3" x14ac:dyDescent="0.25">
      <c r="A6772" s="2">
        <v>43570</v>
      </c>
      <c r="B6772">
        <v>2.5</v>
      </c>
      <c r="C6772">
        <v>-2.1</v>
      </c>
    </row>
    <row r="6773" spans="1:3" x14ac:dyDescent="0.25">
      <c r="A6773" s="2">
        <v>43571</v>
      </c>
      <c r="B6773">
        <v>20.3</v>
      </c>
      <c r="C6773">
        <v>-1.2</v>
      </c>
    </row>
    <row r="6774" spans="1:3" x14ac:dyDescent="0.25">
      <c r="A6774" s="2">
        <v>43572</v>
      </c>
      <c r="B6774">
        <v>0</v>
      </c>
      <c r="C6774">
        <v>-1.9</v>
      </c>
    </row>
    <row r="6775" spans="1:3" x14ac:dyDescent="0.25">
      <c r="A6775" s="2">
        <v>43573</v>
      </c>
      <c r="B6775">
        <v>2.5</v>
      </c>
      <c r="C6775">
        <v>3.1</v>
      </c>
    </row>
    <row r="6776" spans="1:3" x14ac:dyDescent="0.25">
      <c r="A6776" s="2">
        <v>43574</v>
      </c>
      <c r="B6776">
        <v>0</v>
      </c>
      <c r="C6776">
        <v>7.8</v>
      </c>
    </row>
    <row r="6777" spans="1:3" x14ac:dyDescent="0.25">
      <c r="A6777" s="2">
        <v>43575</v>
      </c>
      <c r="B6777">
        <v>2.5</v>
      </c>
      <c r="C6777">
        <v>4.4000000000000004</v>
      </c>
    </row>
    <row r="6778" spans="1:3" x14ac:dyDescent="0.25">
      <c r="A6778" s="2">
        <v>43576</v>
      </c>
      <c r="B6778">
        <v>5.0999999999999996</v>
      </c>
      <c r="C6778">
        <v>0</v>
      </c>
    </row>
    <row r="6779" spans="1:3" x14ac:dyDescent="0.25">
      <c r="A6779" s="2">
        <v>43577</v>
      </c>
      <c r="B6779">
        <v>2.5</v>
      </c>
      <c r="C6779">
        <v>3.4</v>
      </c>
    </row>
    <row r="6780" spans="1:3" x14ac:dyDescent="0.25">
      <c r="A6780" s="2">
        <v>43578</v>
      </c>
      <c r="B6780">
        <v>0</v>
      </c>
      <c r="C6780">
        <v>4.5</v>
      </c>
    </row>
    <row r="6781" spans="1:3" x14ac:dyDescent="0.25">
      <c r="A6781" s="2">
        <v>43579</v>
      </c>
      <c r="B6781">
        <v>2.5</v>
      </c>
      <c r="C6781">
        <v>2.5</v>
      </c>
    </row>
    <row r="6782" spans="1:3" x14ac:dyDescent="0.25">
      <c r="A6782" s="2">
        <v>43580</v>
      </c>
      <c r="B6782">
        <v>2.5</v>
      </c>
      <c r="C6782">
        <v>3.1</v>
      </c>
    </row>
    <row r="6783" spans="1:3" x14ac:dyDescent="0.25">
      <c r="A6783" s="2">
        <v>43581</v>
      </c>
      <c r="B6783">
        <v>0</v>
      </c>
      <c r="C6783">
        <v>0.9</v>
      </c>
    </row>
    <row r="6784" spans="1:3" x14ac:dyDescent="0.25">
      <c r="A6784" s="2">
        <v>43582</v>
      </c>
      <c r="B6784">
        <v>2.5</v>
      </c>
      <c r="C6784">
        <v>-1.1000000000000001</v>
      </c>
    </row>
    <row r="6785" spans="1:3" x14ac:dyDescent="0.25">
      <c r="A6785" s="2">
        <v>43583</v>
      </c>
      <c r="B6785">
        <v>0</v>
      </c>
      <c r="C6785">
        <v>-7.9</v>
      </c>
    </row>
    <row r="6786" spans="1:3" x14ac:dyDescent="0.25">
      <c r="A6786" s="2">
        <v>43584</v>
      </c>
      <c r="B6786">
        <v>5.0999999999999996</v>
      </c>
      <c r="C6786">
        <v>-7.5</v>
      </c>
    </row>
    <row r="6787" spans="1:3" x14ac:dyDescent="0.25">
      <c r="A6787" s="2">
        <v>43585</v>
      </c>
      <c r="B6787">
        <v>2.5</v>
      </c>
      <c r="C6787">
        <v>-6.9</v>
      </c>
    </row>
    <row r="6788" spans="1:3" x14ac:dyDescent="0.25">
      <c r="A6788" s="2">
        <v>43586</v>
      </c>
      <c r="B6788">
        <v>5.0999999999999996</v>
      </c>
      <c r="C6788">
        <v>-4.3</v>
      </c>
    </row>
    <row r="6789" spans="1:3" x14ac:dyDescent="0.25">
      <c r="A6789" s="2">
        <v>43587</v>
      </c>
      <c r="B6789">
        <v>0</v>
      </c>
      <c r="C6789">
        <v>-1.8</v>
      </c>
    </row>
    <row r="6790" spans="1:3" x14ac:dyDescent="0.25">
      <c r="A6790" s="2">
        <v>43588</v>
      </c>
      <c r="B6790">
        <v>0</v>
      </c>
      <c r="C6790">
        <v>1.6</v>
      </c>
    </row>
    <row r="6791" spans="1:3" x14ac:dyDescent="0.25">
      <c r="A6791" s="2">
        <v>43589</v>
      </c>
      <c r="B6791">
        <v>0</v>
      </c>
      <c r="C6791">
        <v>4.3</v>
      </c>
    </row>
    <row r="6792" spans="1:3" x14ac:dyDescent="0.25">
      <c r="A6792" s="2">
        <v>43590</v>
      </c>
      <c r="B6792">
        <v>0</v>
      </c>
      <c r="C6792">
        <v>5.5</v>
      </c>
    </row>
    <row r="6793" spans="1:3" x14ac:dyDescent="0.25">
      <c r="A6793" s="2">
        <v>43591</v>
      </c>
      <c r="B6793">
        <v>0</v>
      </c>
      <c r="C6793">
        <v>5</v>
      </c>
    </row>
    <row r="6794" spans="1:3" x14ac:dyDescent="0.25">
      <c r="A6794" s="2">
        <v>43592</v>
      </c>
      <c r="B6794">
        <v>2.5</v>
      </c>
      <c r="C6794">
        <v>2.4</v>
      </c>
    </row>
    <row r="6795" spans="1:3" x14ac:dyDescent="0.25">
      <c r="A6795" s="2">
        <v>43593</v>
      </c>
      <c r="B6795">
        <v>0</v>
      </c>
      <c r="C6795">
        <v>0.4</v>
      </c>
    </row>
    <row r="6796" spans="1:3" x14ac:dyDescent="0.25">
      <c r="A6796" s="2">
        <v>43594</v>
      </c>
      <c r="B6796">
        <v>0</v>
      </c>
      <c r="C6796">
        <v>-0.6</v>
      </c>
    </row>
    <row r="6797" spans="1:3" x14ac:dyDescent="0.25">
      <c r="A6797" s="2">
        <v>43595</v>
      </c>
      <c r="B6797">
        <v>2.5</v>
      </c>
      <c r="C6797">
        <v>3.9</v>
      </c>
    </row>
    <row r="6798" spans="1:3" x14ac:dyDescent="0.25">
      <c r="A6798" s="2">
        <v>43596</v>
      </c>
      <c r="B6798">
        <v>0</v>
      </c>
      <c r="C6798">
        <v>7.5</v>
      </c>
    </row>
    <row r="6799" spans="1:3" x14ac:dyDescent="0.25">
      <c r="A6799" s="2">
        <v>43597</v>
      </c>
      <c r="B6799">
        <v>0</v>
      </c>
      <c r="C6799">
        <v>8.6999999999999993</v>
      </c>
    </row>
    <row r="6800" spans="1:3" x14ac:dyDescent="0.25">
      <c r="A6800" s="2">
        <v>43598</v>
      </c>
      <c r="B6800">
        <v>0</v>
      </c>
      <c r="C6800">
        <v>8.5</v>
      </c>
    </row>
    <row r="6801" spans="1:3" x14ac:dyDescent="0.25">
      <c r="A6801" s="2">
        <v>43599</v>
      </c>
      <c r="B6801">
        <v>0</v>
      </c>
      <c r="C6801">
        <v>9.1999999999999993</v>
      </c>
    </row>
    <row r="6802" spans="1:3" x14ac:dyDescent="0.25">
      <c r="A6802" s="2">
        <v>43600</v>
      </c>
      <c r="B6802">
        <v>2.5</v>
      </c>
      <c r="C6802">
        <v>6.8</v>
      </c>
    </row>
    <row r="6803" spans="1:3" x14ac:dyDescent="0.25">
      <c r="A6803" s="2">
        <v>43601</v>
      </c>
      <c r="B6803">
        <v>0</v>
      </c>
      <c r="C6803">
        <v>6.6</v>
      </c>
    </row>
    <row r="6804" spans="1:3" x14ac:dyDescent="0.25">
      <c r="A6804" s="2">
        <v>43602</v>
      </c>
      <c r="B6804">
        <v>2.5</v>
      </c>
      <c r="C6804">
        <v>1</v>
      </c>
    </row>
    <row r="6805" spans="1:3" x14ac:dyDescent="0.25">
      <c r="A6805" s="2">
        <v>43603</v>
      </c>
      <c r="B6805">
        <v>12.7</v>
      </c>
      <c r="C6805">
        <v>1</v>
      </c>
    </row>
    <row r="6806" spans="1:3" x14ac:dyDescent="0.25">
      <c r="A6806" s="2">
        <v>43604</v>
      </c>
      <c r="B6806">
        <v>0</v>
      </c>
      <c r="C6806">
        <v>-0.4</v>
      </c>
    </row>
    <row r="6807" spans="1:3" x14ac:dyDescent="0.25">
      <c r="A6807" s="2">
        <v>43605</v>
      </c>
      <c r="B6807">
        <v>2.5</v>
      </c>
      <c r="C6807">
        <v>-0.7</v>
      </c>
    </row>
    <row r="6808" spans="1:3" x14ac:dyDescent="0.25">
      <c r="A6808" s="2">
        <v>43606</v>
      </c>
      <c r="B6808">
        <v>2.5</v>
      </c>
      <c r="C6808">
        <v>0.8</v>
      </c>
    </row>
    <row r="6809" spans="1:3" x14ac:dyDescent="0.25">
      <c r="A6809" s="2">
        <v>43607</v>
      </c>
      <c r="B6809">
        <v>5.0999999999999996</v>
      </c>
      <c r="C6809">
        <v>-1.1000000000000001</v>
      </c>
    </row>
    <row r="6810" spans="1:3" x14ac:dyDescent="0.25">
      <c r="A6810" s="2">
        <v>43608</v>
      </c>
      <c r="B6810">
        <v>5.0999999999999996</v>
      </c>
      <c r="C6810">
        <v>0</v>
      </c>
    </row>
    <row r="6811" spans="1:3" x14ac:dyDescent="0.25">
      <c r="A6811" s="2">
        <v>43609</v>
      </c>
      <c r="B6811">
        <v>7.6</v>
      </c>
      <c r="C6811">
        <v>2.8</v>
      </c>
    </row>
    <row r="6812" spans="1:3" x14ac:dyDescent="0.25">
      <c r="A6812" s="2">
        <v>43610</v>
      </c>
      <c r="B6812">
        <v>2.5</v>
      </c>
      <c r="C6812">
        <v>2.7</v>
      </c>
    </row>
    <row r="6813" spans="1:3" x14ac:dyDescent="0.25">
      <c r="A6813" s="2">
        <v>43611</v>
      </c>
      <c r="B6813">
        <v>7.6</v>
      </c>
      <c r="C6813">
        <v>3.3</v>
      </c>
    </row>
    <row r="6814" spans="1:3" x14ac:dyDescent="0.25">
      <c r="A6814" s="2">
        <v>43612</v>
      </c>
      <c r="B6814">
        <v>2.5</v>
      </c>
      <c r="C6814">
        <v>2.8</v>
      </c>
    </row>
    <row r="6815" spans="1:3" x14ac:dyDescent="0.25">
      <c r="A6815" s="2">
        <v>43613</v>
      </c>
      <c r="B6815">
        <v>2.5</v>
      </c>
      <c r="C6815">
        <v>4.0999999999999996</v>
      </c>
    </row>
    <row r="6816" spans="1:3" x14ac:dyDescent="0.25">
      <c r="A6816" s="2">
        <v>43614</v>
      </c>
      <c r="B6816">
        <v>0</v>
      </c>
      <c r="C6816">
        <v>6.2</v>
      </c>
    </row>
    <row r="6817" spans="1:3" x14ac:dyDescent="0.25">
      <c r="A6817" s="2">
        <v>43615</v>
      </c>
      <c r="B6817">
        <v>2.5</v>
      </c>
      <c r="C6817">
        <v>8.1999999999999993</v>
      </c>
    </row>
    <row r="6818" spans="1:3" x14ac:dyDescent="0.25">
      <c r="A6818" s="2">
        <v>43616</v>
      </c>
      <c r="B6818">
        <v>0</v>
      </c>
      <c r="C6818">
        <v>7.7</v>
      </c>
    </row>
    <row r="6819" spans="1:3" x14ac:dyDescent="0.25">
      <c r="A6819" s="2">
        <v>43617</v>
      </c>
      <c r="B6819">
        <v>2.5</v>
      </c>
      <c r="C6819">
        <v>6.9</v>
      </c>
    </row>
    <row r="6820" spans="1:3" x14ac:dyDescent="0.25">
      <c r="A6820" s="2">
        <v>43618</v>
      </c>
      <c r="B6820">
        <v>5.0999999999999996</v>
      </c>
      <c r="C6820">
        <v>9.1999999999999993</v>
      </c>
    </row>
    <row r="6821" spans="1:3" x14ac:dyDescent="0.25">
      <c r="A6821" s="2">
        <v>43619</v>
      </c>
      <c r="B6821">
        <v>0</v>
      </c>
      <c r="C6821">
        <v>9.5</v>
      </c>
    </row>
    <row r="6822" spans="1:3" x14ac:dyDescent="0.25">
      <c r="A6822" s="2">
        <v>43620</v>
      </c>
      <c r="B6822">
        <v>0</v>
      </c>
      <c r="C6822">
        <v>9.8000000000000007</v>
      </c>
    </row>
    <row r="6823" spans="1:3" x14ac:dyDescent="0.25">
      <c r="A6823" s="2">
        <v>43621</v>
      </c>
      <c r="B6823">
        <v>0</v>
      </c>
      <c r="C6823">
        <v>9.8000000000000007</v>
      </c>
    </row>
    <row r="6824" spans="1:3" x14ac:dyDescent="0.25">
      <c r="A6824" s="2">
        <v>43622</v>
      </c>
      <c r="B6824">
        <v>2.5</v>
      </c>
      <c r="C6824">
        <v>11</v>
      </c>
    </row>
    <row r="6825" spans="1:3" x14ac:dyDescent="0.25">
      <c r="A6825" s="2">
        <v>43623</v>
      </c>
      <c r="B6825">
        <v>5.0999999999999996</v>
      </c>
      <c r="C6825">
        <v>-0.2</v>
      </c>
    </row>
    <row r="6826" spans="1:3" x14ac:dyDescent="0.25">
      <c r="A6826" s="2">
        <v>43624</v>
      </c>
      <c r="B6826">
        <v>7.6</v>
      </c>
      <c r="C6826">
        <v>-2</v>
      </c>
    </row>
    <row r="6827" spans="1:3" x14ac:dyDescent="0.25">
      <c r="A6827" s="2">
        <v>43625</v>
      </c>
      <c r="B6827">
        <v>7.6</v>
      </c>
      <c r="C6827">
        <v>2.8</v>
      </c>
    </row>
    <row r="6828" spans="1:3" x14ac:dyDescent="0.25">
      <c r="A6828" s="2">
        <v>43626</v>
      </c>
      <c r="B6828">
        <v>2.5</v>
      </c>
      <c r="C6828">
        <v>7.6</v>
      </c>
    </row>
    <row r="6829" spans="1:3" x14ac:dyDescent="0.25">
      <c r="A6829" s="2">
        <v>43627</v>
      </c>
      <c r="B6829">
        <v>0</v>
      </c>
      <c r="C6829">
        <v>9.6999999999999993</v>
      </c>
    </row>
    <row r="6830" spans="1:3" x14ac:dyDescent="0.25">
      <c r="A6830" s="2">
        <v>43628</v>
      </c>
      <c r="B6830">
        <v>2.5</v>
      </c>
      <c r="C6830">
        <v>11.8</v>
      </c>
    </row>
    <row r="6831" spans="1:3" x14ac:dyDescent="0.25">
      <c r="A6831" s="2">
        <v>43629</v>
      </c>
      <c r="B6831">
        <v>0</v>
      </c>
      <c r="C6831">
        <v>10.199999999999999</v>
      </c>
    </row>
    <row r="6832" spans="1:3" x14ac:dyDescent="0.25">
      <c r="A6832" s="2">
        <v>43630</v>
      </c>
      <c r="B6832">
        <v>2.5</v>
      </c>
      <c r="C6832">
        <v>10.5</v>
      </c>
    </row>
    <row r="6833" spans="1:3" x14ac:dyDescent="0.25">
      <c r="A6833" s="2">
        <v>43631</v>
      </c>
      <c r="B6833">
        <v>2.5</v>
      </c>
      <c r="C6833">
        <v>11.2</v>
      </c>
    </row>
    <row r="6834" spans="1:3" x14ac:dyDescent="0.25">
      <c r="A6834" s="2">
        <v>43632</v>
      </c>
      <c r="B6834">
        <v>2.5</v>
      </c>
      <c r="C6834">
        <v>10.3</v>
      </c>
    </row>
    <row r="6835" spans="1:3" x14ac:dyDescent="0.25">
      <c r="A6835" s="2">
        <v>43633</v>
      </c>
      <c r="B6835">
        <v>2.5</v>
      </c>
      <c r="C6835">
        <v>9.3000000000000007</v>
      </c>
    </row>
    <row r="6836" spans="1:3" x14ac:dyDescent="0.25">
      <c r="A6836" s="2">
        <v>43634</v>
      </c>
      <c r="B6836">
        <v>10.199999999999999</v>
      </c>
      <c r="C6836">
        <v>9.8000000000000007</v>
      </c>
    </row>
    <row r="6837" spans="1:3" x14ac:dyDescent="0.25">
      <c r="A6837" s="2">
        <v>43635</v>
      </c>
      <c r="B6837">
        <v>0</v>
      </c>
      <c r="C6837">
        <v>7</v>
      </c>
    </row>
    <row r="6838" spans="1:3" x14ac:dyDescent="0.25">
      <c r="A6838" s="2">
        <v>43636</v>
      </c>
      <c r="B6838">
        <v>5.0999999999999996</v>
      </c>
      <c r="C6838">
        <v>-0.3</v>
      </c>
    </row>
    <row r="6839" spans="1:3" x14ac:dyDescent="0.25">
      <c r="A6839" s="2">
        <v>43637</v>
      </c>
      <c r="B6839">
        <v>12.7</v>
      </c>
      <c r="C6839">
        <v>-0.1</v>
      </c>
    </row>
    <row r="6840" spans="1:3" x14ac:dyDescent="0.25">
      <c r="A6840" s="2">
        <v>43638</v>
      </c>
      <c r="B6840">
        <v>10.199999999999999</v>
      </c>
      <c r="C6840">
        <v>3.2</v>
      </c>
    </row>
    <row r="6841" spans="1:3" x14ac:dyDescent="0.25">
      <c r="A6841" s="2">
        <v>43639</v>
      </c>
      <c r="B6841">
        <v>10.199999999999999</v>
      </c>
      <c r="C6841">
        <v>5.7</v>
      </c>
    </row>
    <row r="6842" spans="1:3" x14ac:dyDescent="0.25">
      <c r="A6842" s="2">
        <v>43640</v>
      </c>
      <c r="B6842">
        <v>0</v>
      </c>
      <c r="C6842">
        <v>5.2</v>
      </c>
    </row>
    <row r="6843" spans="1:3" x14ac:dyDescent="0.25">
      <c r="A6843" s="2">
        <v>43641</v>
      </c>
      <c r="B6843">
        <v>0</v>
      </c>
      <c r="C6843">
        <v>4.7</v>
      </c>
    </row>
    <row r="6844" spans="1:3" x14ac:dyDescent="0.25">
      <c r="A6844" s="2">
        <v>43642</v>
      </c>
      <c r="B6844">
        <v>7.6</v>
      </c>
      <c r="C6844">
        <v>8.9</v>
      </c>
    </row>
    <row r="6845" spans="1:3" x14ac:dyDescent="0.25">
      <c r="A6845" s="2">
        <v>43643</v>
      </c>
      <c r="B6845">
        <v>2.5</v>
      </c>
      <c r="C6845">
        <v>9.6999999999999993</v>
      </c>
    </row>
    <row r="6846" spans="1:3" x14ac:dyDescent="0.25">
      <c r="A6846" s="2">
        <v>43644</v>
      </c>
      <c r="B6846">
        <v>0</v>
      </c>
      <c r="C6846">
        <v>7.4</v>
      </c>
    </row>
    <row r="6847" spans="1:3" x14ac:dyDescent="0.25">
      <c r="A6847" s="2">
        <v>43645</v>
      </c>
      <c r="B6847">
        <v>10.199999999999999</v>
      </c>
      <c r="C6847">
        <v>9.6999999999999993</v>
      </c>
    </row>
    <row r="6848" spans="1:3" x14ac:dyDescent="0.25">
      <c r="A6848" s="2">
        <v>43646</v>
      </c>
      <c r="B6848">
        <v>0</v>
      </c>
      <c r="C6848">
        <v>11.1</v>
      </c>
    </row>
    <row r="6849" spans="1:3" x14ac:dyDescent="0.25">
      <c r="A6849" s="2">
        <v>43647</v>
      </c>
      <c r="B6849">
        <v>10.199999999999999</v>
      </c>
      <c r="C6849">
        <v>11.8</v>
      </c>
    </row>
    <row r="6850" spans="1:3" x14ac:dyDescent="0.25">
      <c r="A6850" s="2">
        <v>43648</v>
      </c>
      <c r="B6850">
        <v>0</v>
      </c>
      <c r="C6850">
        <v>11.7</v>
      </c>
    </row>
    <row r="6851" spans="1:3" x14ac:dyDescent="0.25">
      <c r="A6851" s="2">
        <v>43649</v>
      </c>
      <c r="B6851">
        <v>0</v>
      </c>
      <c r="C6851">
        <v>7.5</v>
      </c>
    </row>
    <row r="6852" spans="1:3" x14ac:dyDescent="0.25">
      <c r="A6852" s="2">
        <v>43650</v>
      </c>
      <c r="B6852">
        <v>0</v>
      </c>
      <c r="C6852">
        <v>7.6</v>
      </c>
    </row>
    <row r="6853" spans="1:3" x14ac:dyDescent="0.25">
      <c r="A6853" s="2">
        <v>43651</v>
      </c>
      <c r="B6853">
        <v>5.0999999999999996</v>
      </c>
      <c r="C6853">
        <v>10.5</v>
      </c>
    </row>
    <row r="6854" spans="1:3" x14ac:dyDescent="0.25">
      <c r="A6854" s="2">
        <v>43652</v>
      </c>
      <c r="B6854">
        <v>12.7</v>
      </c>
      <c r="C6854">
        <v>11.8</v>
      </c>
    </row>
    <row r="6855" spans="1:3" x14ac:dyDescent="0.25">
      <c r="A6855" s="2">
        <v>43653</v>
      </c>
      <c r="B6855">
        <v>0</v>
      </c>
      <c r="C6855">
        <v>10.6</v>
      </c>
    </row>
    <row r="6856" spans="1:3" x14ac:dyDescent="0.25">
      <c r="A6856" s="2">
        <v>43654</v>
      </c>
      <c r="B6856">
        <v>0</v>
      </c>
      <c r="C6856">
        <v>8</v>
      </c>
    </row>
    <row r="6857" spans="1:3" x14ac:dyDescent="0.25">
      <c r="A6857" s="2">
        <v>43655</v>
      </c>
      <c r="B6857">
        <v>2.5</v>
      </c>
      <c r="C6857">
        <v>8.5</v>
      </c>
    </row>
    <row r="6858" spans="1:3" x14ac:dyDescent="0.25">
      <c r="A6858" s="2">
        <v>43656</v>
      </c>
      <c r="B6858">
        <v>2.5</v>
      </c>
      <c r="C6858">
        <v>13.4</v>
      </c>
    </row>
    <row r="6859" spans="1:3" x14ac:dyDescent="0.25">
      <c r="A6859" s="2">
        <v>43657</v>
      </c>
      <c r="B6859">
        <v>0</v>
      </c>
      <c r="C6859">
        <v>15.8</v>
      </c>
    </row>
    <row r="6860" spans="1:3" x14ac:dyDescent="0.25">
      <c r="A6860" s="2">
        <v>43658</v>
      </c>
      <c r="B6860">
        <v>0</v>
      </c>
      <c r="C6860">
        <v>15.9</v>
      </c>
    </row>
    <row r="6861" spans="1:3" x14ac:dyDescent="0.25">
      <c r="A6861" s="2">
        <v>43659</v>
      </c>
      <c r="B6861">
        <v>0</v>
      </c>
      <c r="C6861">
        <v>14.6</v>
      </c>
    </row>
    <row r="6862" spans="1:3" x14ac:dyDescent="0.25">
      <c r="A6862" s="2">
        <v>43660</v>
      </c>
      <c r="B6862">
        <v>0</v>
      </c>
      <c r="C6862">
        <v>14.5</v>
      </c>
    </row>
    <row r="6863" spans="1:3" x14ac:dyDescent="0.25">
      <c r="A6863" s="2">
        <v>43661</v>
      </c>
      <c r="B6863">
        <v>0</v>
      </c>
      <c r="C6863">
        <v>11.3</v>
      </c>
    </row>
    <row r="6864" spans="1:3" x14ac:dyDescent="0.25">
      <c r="A6864" s="2">
        <v>43662</v>
      </c>
      <c r="B6864">
        <v>0</v>
      </c>
      <c r="C6864">
        <v>9.6</v>
      </c>
    </row>
    <row r="6865" spans="1:3" x14ac:dyDescent="0.25">
      <c r="A6865" s="2">
        <v>43663</v>
      </c>
      <c r="B6865">
        <v>0</v>
      </c>
      <c r="C6865">
        <v>10.1</v>
      </c>
    </row>
    <row r="6866" spans="1:3" x14ac:dyDescent="0.25">
      <c r="A6866" s="2">
        <v>43664</v>
      </c>
      <c r="B6866">
        <v>0</v>
      </c>
      <c r="C6866">
        <v>11.1</v>
      </c>
    </row>
    <row r="6867" spans="1:3" x14ac:dyDescent="0.25">
      <c r="A6867" s="2">
        <v>43665</v>
      </c>
      <c r="B6867">
        <v>0</v>
      </c>
      <c r="C6867">
        <v>9.6</v>
      </c>
    </row>
    <row r="6868" spans="1:3" x14ac:dyDescent="0.25">
      <c r="A6868" s="2">
        <v>43666</v>
      </c>
      <c r="B6868">
        <v>0</v>
      </c>
      <c r="C6868">
        <v>9.5</v>
      </c>
    </row>
    <row r="6869" spans="1:3" x14ac:dyDescent="0.25">
      <c r="A6869" s="2">
        <v>43667</v>
      </c>
      <c r="B6869">
        <v>0</v>
      </c>
      <c r="C6869">
        <v>12.8</v>
      </c>
    </row>
    <row r="6870" spans="1:3" x14ac:dyDescent="0.25">
      <c r="A6870" s="2">
        <v>43668</v>
      </c>
      <c r="B6870">
        <v>2.5</v>
      </c>
      <c r="C6870">
        <v>16.2</v>
      </c>
    </row>
    <row r="6871" spans="1:3" x14ac:dyDescent="0.25">
      <c r="A6871" s="2">
        <v>43669</v>
      </c>
      <c r="B6871">
        <v>0</v>
      </c>
      <c r="C6871">
        <v>14.3</v>
      </c>
    </row>
    <row r="6872" spans="1:3" x14ac:dyDescent="0.25">
      <c r="A6872" s="2">
        <v>43670</v>
      </c>
      <c r="B6872">
        <v>0</v>
      </c>
      <c r="C6872">
        <v>13.3</v>
      </c>
    </row>
    <row r="6873" spans="1:3" x14ac:dyDescent="0.25">
      <c r="A6873" s="2">
        <v>43671</v>
      </c>
      <c r="B6873">
        <v>0</v>
      </c>
      <c r="C6873">
        <v>12.5</v>
      </c>
    </row>
    <row r="6874" spans="1:3" x14ac:dyDescent="0.25">
      <c r="A6874" s="2">
        <v>43672</v>
      </c>
      <c r="B6874">
        <v>5.0999999999999996</v>
      </c>
      <c r="C6874">
        <v>14.9</v>
      </c>
    </row>
    <row r="6875" spans="1:3" x14ac:dyDescent="0.25">
      <c r="A6875" s="2">
        <v>43673</v>
      </c>
      <c r="B6875">
        <v>0</v>
      </c>
      <c r="C6875">
        <v>14.3</v>
      </c>
    </row>
    <row r="6876" spans="1:3" x14ac:dyDescent="0.25">
      <c r="A6876" s="2">
        <v>43674</v>
      </c>
      <c r="B6876">
        <v>0</v>
      </c>
      <c r="C6876">
        <v>13.2</v>
      </c>
    </row>
    <row r="6877" spans="1:3" x14ac:dyDescent="0.25">
      <c r="A6877" s="2">
        <v>43675</v>
      </c>
      <c r="B6877">
        <v>15.2</v>
      </c>
      <c r="C6877">
        <v>12.7</v>
      </c>
    </row>
    <row r="6878" spans="1:3" x14ac:dyDescent="0.25">
      <c r="A6878" s="2">
        <v>43676</v>
      </c>
      <c r="B6878">
        <v>0</v>
      </c>
      <c r="C6878">
        <v>12.5</v>
      </c>
    </row>
    <row r="6879" spans="1:3" x14ac:dyDescent="0.25">
      <c r="A6879" s="2">
        <v>43677</v>
      </c>
      <c r="B6879">
        <v>0</v>
      </c>
      <c r="C6879">
        <v>15</v>
      </c>
    </row>
    <row r="6880" spans="1:3" x14ac:dyDescent="0.25">
      <c r="A6880" s="2">
        <v>43678</v>
      </c>
      <c r="B6880">
        <v>0</v>
      </c>
      <c r="C6880">
        <v>12.5</v>
      </c>
    </row>
    <row r="6881" spans="1:3" x14ac:dyDescent="0.25">
      <c r="A6881" s="2">
        <v>43679</v>
      </c>
      <c r="B6881">
        <v>0</v>
      </c>
      <c r="C6881">
        <v>12.6</v>
      </c>
    </row>
    <row r="6882" spans="1:3" x14ac:dyDescent="0.25">
      <c r="A6882" s="2">
        <v>43680</v>
      </c>
      <c r="B6882">
        <v>0</v>
      </c>
      <c r="C6882">
        <v>14.6</v>
      </c>
    </row>
    <row r="6883" spans="1:3" x14ac:dyDescent="0.25">
      <c r="A6883" s="2">
        <v>43681</v>
      </c>
      <c r="B6883">
        <v>0</v>
      </c>
      <c r="C6883">
        <v>16.2</v>
      </c>
    </row>
    <row r="6884" spans="1:3" x14ac:dyDescent="0.25">
      <c r="A6884" s="2">
        <v>43682</v>
      </c>
      <c r="B6884">
        <v>0</v>
      </c>
      <c r="C6884">
        <v>15.3</v>
      </c>
    </row>
    <row r="6885" spans="1:3" x14ac:dyDescent="0.25">
      <c r="A6885" s="2">
        <v>43683</v>
      </c>
      <c r="B6885">
        <v>2.5</v>
      </c>
      <c r="C6885">
        <v>15.1</v>
      </c>
    </row>
    <row r="6886" spans="1:3" x14ac:dyDescent="0.25">
      <c r="A6886" s="2">
        <v>43684</v>
      </c>
      <c r="B6886">
        <v>0</v>
      </c>
      <c r="C6886">
        <v>15.5</v>
      </c>
    </row>
    <row r="6887" spans="1:3" x14ac:dyDescent="0.25">
      <c r="A6887" s="2">
        <v>43685</v>
      </c>
      <c r="B6887">
        <v>0</v>
      </c>
      <c r="C6887">
        <v>13.5</v>
      </c>
    </row>
    <row r="6888" spans="1:3" x14ac:dyDescent="0.25">
      <c r="A6888" s="2">
        <v>43686</v>
      </c>
      <c r="B6888">
        <v>0</v>
      </c>
      <c r="C6888">
        <v>10.5</v>
      </c>
    </row>
    <row r="6889" spans="1:3" x14ac:dyDescent="0.25">
      <c r="A6889" s="2">
        <v>43687</v>
      </c>
      <c r="B6889">
        <v>0</v>
      </c>
      <c r="C6889">
        <v>10.7</v>
      </c>
    </row>
    <row r="6890" spans="1:3" x14ac:dyDescent="0.25">
      <c r="A6890" s="2">
        <v>43688</v>
      </c>
      <c r="B6890">
        <v>0</v>
      </c>
      <c r="C6890">
        <v>7.4</v>
      </c>
    </row>
    <row r="6891" spans="1:3" x14ac:dyDescent="0.25">
      <c r="A6891" s="2">
        <v>43689</v>
      </c>
      <c r="B6891">
        <v>7.6</v>
      </c>
      <c r="C6891">
        <v>7.9</v>
      </c>
    </row>
    <row r="6892" spans="1:3" x14ac:dyDescent="0.25">
      <c r="A6892" s="2">
        <v>43690</v>
      </c>
      <c r="B6892">
        <v>0</v>
      </c>
      <c r="C6892">
        <v>10.5</v>
      </c>
    </row>
    <row r="6893" spans="1:3" x14ac:dyDescent="0.25">
      <c r="A6893" s="2">
        <v>43691</v>
      </c>
      <c r="B6893">
        <v>0</v>
      </c>
      <c r="C6893">
        <v>13.1</v>
      </c>
    </row>
    <row r="6894" spans="1:3" x14ac:dyDescent="0.25">
      <c r="A6894" s="2">
        <v>43692</v>
      </c>
      <c r="B6894">
        <v>0</v>
      </c>
      <c r="C6894">
        <v>11.6</v>
      </c>
    </row>
    <row r="6895" spans="1:3" x14ac:dyDescent="0.25">
      <c r="A6895" s="2">
        <v>43693</v>
      </c>
      <c r="B6895">
        <v>0</v>
      </c>
      <c r="C6895">
        <v>10.5</v>
      </c>
    </row>
    <row r="6896" spans="1:3" x14ac:dyDescent="0.25">
      <c r="A6896" s="2">
        <v>43694</v>
      </c>
      <c r="B6896">
        <v>0</v>
      </c>
      <c r="C6896">
        <v>9.1999999999999993</v>
      </c>
    </row>
    <row r="6897" spans="1:3" x14ac:dyDescent="0.25">
      <c r="A6897" s="2">
        <v>43695</v>
      </c>
      <c r="B6897">
        <v>0</v>
      </c>
      <c r="C6897">
        <v>12.4</v>
      </c>
    </row>
    <row r="6898" spans="1:3" x14ac:dyDescent="0.25">
      <c r="A6898" s="2">
        <v>43696</v>
      </c>
      <c r="B6898">
        <v>0</v>
      </c>
      <c r="C6898">
        <v>15.6</v>
      </c>
    </row>
    <row r="6899" spans="1:3" x14ac:dyDescent="0.25">
      <c r="A6899" s="2">
        <v>43697</v>
      </c>
      <c r="B6899">
        <v>0</v>
      </c>
      <c r="C6899">
        <v>15.7</v>
      </c>
    </row>
    <row r="6900" spans="1:3" x14ac:dyDescent="0.25">
      <c r="A6900" s="2">
        <v>43698</v>
      </c>
      <c r="B6900">
        <v>0</v>
      </c>
      <c r="C6900">
        <v>16.7</v>
      </c>
    </row>
    <row r="6901" spans="1:3" x14ac:dyDescent="0.25">
      <c r="A6901" s="2">
        <v>43699</v>
      </c>
      <c r="B6901">
        <v>0</v>
      </c>
      <c r="C6901">
        <v>9.1999999999999993</v>
      </c>
    </row>
    <row r="6902" spans="1:3" x14ac:dyDescent="0.25">
      <c r="A6902" s="2">
        <v>43700</v>
      </c>
      <c r="B6902">
        <v>0</v>
      </c>
      <c r="C6902">
        <v>10.5</v>
      </c>
    </row>
    <row r="6903" spans="1:3" x14ac:dyDescent="0.25">
      <c r="A6903" s="2">
        <v>43701</v>
      </c>
      <c r="B6903">
        <v>0</v>
      </c>
      <c r="C6903">
        <v>13.1</v>
      </c>
    </row>
    <row r="6904" spans="1:3" x14ac:dyDescent="0.25">
      <c r="A6904" s="2">
        <v>43702</v>
      </c>
      <c r="B6904">
        <v>0</v>
      </c>
      <c r="C6904">
        <v>9.5</v>
      </c>
    </row>
    <row r="6905" spans="1:3" x14ac:dyDescent="0.25">
      <c r="A6905" s="2">
        <v>43703</v>
      </c>
      <c r="B6905">
        <v>0</v>
      </c>
      <c r="C6905">
        <v>7.5</v>
      </c>
    </row>
    <row r="6906" spans="1:3" x14ac:dyDescent="0.25">
      <c r="A6906" s="2">
        <v>43704</v>
      </c>
      <c r="B6906">
        <v>0</v>
      </c>
      <c r="C6906">
        <v>10.9</v>
      </c>
    </row>
    <row r="6907" spans="1:3" x14ac:dyDescent="0.25">
      <c r="A6907" s="2">
        <v>43705</v>
      </c>
      <c r="B6907">
        <v>0</v>
      </c>
      <c r="C6907">
        <v>14.3</v>
      </c>
    </row>
    <row r="6908" spans="1:3" x14ac:dyDescent="0.25">
      <c r="A6908" s="2">
        <v>43706</v>
      </c>
      <c r="B6908">
        <v>0</v>
      </c>
      <c r="C6908">
        <v>13.5</v>
      </c>
    </row>
    <row r="6909" spans="1:3" x14ac:dyDescent="0.25">
      <c r="A6909" s="2">
        <v>43707</v>
      </c>
      <c r="B6909">
        <v>0</v>
      </c>
      <c r="C6909">
        <v>12.3</v>
      </c>
    </row>
    <row r="6910" spans="1:3" x14ac:dyDescent="0.25">
      <c r="A6910" s="2">
        <v>43708</v>
      </c>
      <c r="B6910">
        <v>0</v>
      </c>
      <c r="C6910">
        <v>14.3</v>
      </c>
    </row>
    <row r="6911" spans="1:3" x14ac:dyDescent="0.25">
      <c r="A6911" s="2">
        <v>43709</v>
      </c>
      <c r="B6911">
        <v>0</v>
      </c>
      <c r="C6911">
        <v>16.2</v>
      </c>
    </row>
    <row r="6912" spans="1:3" x14ac:dyDescent="0.25">
      <c r="A6912" s="2">
        <v>43710</v>
      </c>
      <c r="B6912">
        <v>0</v>
      </c>
      <c r="C6912">
        <v>14.9</v>
      </c>
    </row>
    <row r="6913" spans="1:3" x14ac:dyDescent="0.25">
      <c r="A6913" s="2">
        <v>43711</v>
      </c>
      <c r="B6913">
        <v>0</v>
      </c>
      <c r="C6913">
        <v>15.6</v>
      </c>
    </row>
    <row r="6914" spans="1:3" x14ac:dyDescent="0.25">
      <c r="A6914" s="2">
        <v>43712</v>
      </c>
      <c r="B6914">
        <v>0</v>
      </c>
      <c r="C6914">
        <v>16.7</v>
      </c>
    </row>
    <row r="6915" spans="1:3" x14ac:dyDescent="0.25">
      <c r="A6915" s="2">
        <v>43713</v>
      </c>
      <c r="B6915">
        <v>0</v>
      </c>
      <c r="C6915">
        <v>15.8</v>
      </c>
    </row>
    <row r="6916" spans="1:3" x14ac:dyDescent="0.25">
      <c r="A6916" s="2">
        <v>43714</v>
      </c>
      <c r="B6916">
        <v>2.5</v>
      </c>
      <c r="C6916">
        <v>9</v>
      </c>
    </row>
    <row r="6917" spans="1:3" x14ac:dyDescent="0.25">
      <c r="A6917" s="2">
        <v>43715</v>
      </c>
      <c r="B6917">
        <v>0</v>
      </c>
      <c r="C6917">
        <v>8.3000000000000007</v>
      </c>
    </row>
    <row r="6918" spans="1:3" x14ac:dyDescent="0.25">
      <c r="A6918" s="2">
        <v>43716</v>
      </c>
      <c r="B6918">
        <v>0</v>
      </c>
      <c r="C6918">
        <v>7.1</v>
      </c>
    </row>
    <row r="6919" spans="1:3" x14ac:dyDescent="0.25">
      <c r="A6919" s="2">
        <v>43717</v>
      </c>
      <c r="B6919">
        <v>2.5</v>
      </c>
      <c r="C6919">
        <v>3.3</v>
      </c>
    </row>
    <row r="6920" spans="1:3" x14ac:dyDescent="0.25">
      <c r="A6920" s="2">
        <v>43718</v>
      </c>
      <c r="B6920">
        <v>5.0999999999999996</v>
      </c>
      <c r="C6920">
        <v>3.1</v>
      </c>
    </row>
    <row r="6921" spans="1:3" x14ac:dyDescent="0.25">
      <c r="A6921" s="2">
        <v>43719</v>
      </c>
      <c r="B6921">
        <v>0</v>
      </c>
      <c r="C6921">
        <v>2.7</v>
      </c>
    </row>
    <row r="6922" spans="1:3" x14ac:dyDescent="0.25">
      <c r="A6922" s="2">
        <v>43720</v>
      </c>
      <c r="B6922">
        <v>10.199999999999999</v>
      </c>
      <c r="C6922">
        <v>5.5</v>
      </c>
    </row>
    <row r="6923" spans="1:3" x14ac:dyDescent="0.25">
      <c r="A6923" s="2">
        <v>43721</v>
      </c>
      <c r="B6923">
        <v>0</v>
      </c>
      <c r="C6923">
        <v>9</v>
      </c>
    </row>
    <row r="6924" spans="1:3" x14ac:dyDescent="0.25">
      <c r="A6924" s="2">
        <v>43722</v>
      </c>
      <c r="B6924">
        <v>0</v>
      </c>
      <c r="C6924">
        <v>11</v>
      </c>
    </row>
    <row r="6925" spans="1:3" x14ac:dyDescent="0.25">
      <c r="A6925" s="2">
        <v>43723</v>
      </c>
      <c r="B6925">
        <v>0</v>
      </c>
      <c r="C6925">
        <v>14.3</v>
      </c>
    </row>
    <row r="6926" spans="1:3" x14ac:dyDescent="0.25">
      <c r="A6926" s="2">
        <v>43724</v>
      </c>
      <c r="B6926">
        <v>0</v>
      </c>
      <c r="C6926">
        <v>11.6</v>
      </c>
    </row>
    <row r="6927" spans="1:3" x14ac:dyDescent="0.25">
      <c r="A6927" s="2">
        <v>43725</v>
      </c>
      <c r="B6927">
        <v>0</v>
      </c>
      <c r="C6927">
        <v>2.7</v>
      </c>
    </row>
    <row r="6928" spans="1:3" x14ac:dyDescent="0.25">
      <c r="A6928" s="2">
        <v>43726</v>
      </c>
      <c r="B6928">
        <v>0</v>
      </c>
      <c r="C6928">
        <v>4.8</v>
      </c>
    </row>
    <row r="6929" spans="1:3" x14ac:dyDescent="0.25">
      <c r="A6929" s="2">
        <v>43727</v>
      </c>
      <c r="B6929">
        <v>10.199999999999999</v>
      </c>
      <c r="C6929">
        <v>1.3</v>
      </c>
    </row>
    <row r="6930" spans="1:3" x14ac:dyDescent="0.25">
      <c r="A6930" s="2">
        <v>43728</v>
      </c>
      <c r="B6930">
        <v>0</v>
      </c>
      <c r="C6930">
        <v>0.9</v>
      </c>
    </row>
    <row r="6931" spans="1:3" x14ac:dyDescent="0.25">
      <c r="A6931" s="2">
        <v>43729</v>
      </c>
      <c r="B6931">
        <v>5.0999999999999996</v>
      </c>
      <c r="C6931">
        <v>1.8</v>
      </c>
    </row>
    <row r="6932" spans="1:3" x14ac:dyDescent="0.25">
      <c r="A6932" s="2">
        <v>43730</v>
      </c>
      <c r="B6932">
        <v>10.199999999999999</v>
      </c>
      <c r="C6932">
        <v>6.4</v>
      </c>
    </row>
    <row r="6933" spans="1:3" x14ac:dyDescent="0.25">
      <c r="A6933" s="2">
        <v>43731</v>
      </c>
      <c r="B6933">
        <v>7.6</v>
      </c>
      <c r="C6933">
        <v>7.2</v>
      </c>
    </row>
    <row r="6934" spans="1:3" x14ac:dyDescent="0.25">
      <c r="A6934" s="2">
        <v>43732</v>
      </c>
      <c r="B6934">
        <v>0</v>
      </c>
      <c r="C6934">
        <v>6.3</v>
      </c>
    </row>
    <row r="6935" spans="1:3" x14ac:dyDescent="0.25">
      <c r="A6935" s="2">
        <v>43733</v>
      </c>
      <c r="B6935">
        <v>0</v>
      </c>
      <c r="C6935">
        <v>5.4</v>
      </c>
    </row>
    <row r="6936" spans="1:3" x14ac:dyDescent="0.25">
      <c r="A6936" s="2">
        <v>43734</v>
      </c>
      <c r="B6936">
        <v>0</v>
      </c>
      <c r="C6936">
        <v>6</v>
      </c>
    </row>
    <row r="6937" spans="1:3" x14ac:dyDescent="0.25">
      <c r="A6937" s="2">
        <v>43735</v>
      </c>
      <c r="B6937">
        <v>0</v>
      </c>
      <c r="C6937">
        <v>3.3</v>
      </c>
    </row>
    <row r="6938" spans="1:3" x14ac:dyDescent="0.25">
      <c r="A6938" s="2">
        <v>43736</v>
      </c>
      <c r="B6938">
        <v>5.0999999999999996</v>
      </c>
      <c r="C6938">
        <v>-1.8</v>
      </c>
    </row>
    <row r="6939" spans="1:3" x14ac:dyDescent="0.25">
      <c r="A6939" s="2">
        <v>43737</v>
      </c>
      <c r="B6939">
        <v>12.7</v>
      </c>
      <c r="C6939">
        <v>-5.5</v>
      </c>
    </row>
    <row r="6940" spans="1:3" x14ac:dyDescent="0.25">
      <c r="A6940" s="2">
        <v>43738</v>
      </c>
      <c r="B6940">
        <v>2.5</v>
      </c>
      <c r="C6940">
        <v>-5.0999999999999996</v>
      </c>
    </row>
    <row r="6941" spans="1:3" x14ac:dyDescent="0.25">
      <c r="A6941" s="2">
        <v>43739</v>
      </c>
      <c r="B6941">
        <v>5.0999999999999996</v>
      </c>
      <c r="C6941">
        <v>-4.8</v>
      </c>
    </row>
    <row r="6942" spans="1:3" x14ac:dyDescent="0.25">
      <c r="A6942" s="2">
        <v>43740</v>
      </c>
      <c r="B6942">
        <v>2.5</v>
      </c>
      <c r="C6942">
        <v>-3.7</v>
      </c>
    </row>
    <row r="6943" spans="1:3" x14ac:dyDescent="0.25">
      <c r="A6943" s="2">
        <v>43741</v>
      </c>
      <c r="B6943">
        <v>5.0999999999999996</v>
      </c>
      <c r="C6943">
        <v>1.3</v>
      </c>
    </row>
    <row r="6944" spans="1:3" x14ac:dyDescent="0.25">
      <c r="A6944" s="2">
        <v>43742</v>
      </c>
      <c r="B6944">
        <v>0</v>
      </c>
      <c r="C6944">
        <v>-1.6</v>
      </c>
    </row>
    <row r="6945" spans="1:3" x14ac:dyDescent="0.25">
      <c r="A6945" s="2">
        <v>43743</v>
      </c>
      <c r="B6945">
        <v>0</v>
      </c>
      <c r="C6945">
        <v>-3.8</v>
      </c>
    </row>
    <row r="6946" spans="1:3" x14ac:dyDescent="0.25">
      <c r="A6946" s="2">
        <v>43744</v>
      </c>
      <c r="B6946">
        <v>0</v>
      </c>
      <c r="C6946">
        <v>0</v>
      </c>
    </row>
    <row r="6947" spans="1:3" x14ac:dyDescent="0.25">
      <c r="A6947" s="2">
        <v>43745</v>
      </c>
      <c r="B6947">
        <v>0</v>
      </c>
      <c r="C6947">
        <v>4.7</v>
      </c>
    </row>
    <row r="6948" spans="1:3" x14ac:dyDescent="0.25">
      <c r="A6948" s="2">
        <v>43746</v>
      </c>
      <c r="B6948">
        <v>10.199999999999999</v>
      </c>
      <c r="C6948">
        <v>3.2</v>
      </c>
    </row>
    <row r="6949" spans="1:3" x14ac:dyDescent="0.25">
      <c r="A6949" s="2">
        <v>43747</v>
      </c>
      <c r="B6949">
        <v>2.5</v>
      </c>
      <c r="C6949">
        <v>-11.3</v>
      </c>
    </row>
    <row r="6950" spans="1:3" x14ac:dyDescent="0.25">
      <c r="A6950" s="2">
        <v>43748</v>
      </c>
      <c r="B6950">
        <v>2.5</v>
      </c>
      <c r="C6950">
        <v>-9.8000000000000007</v>
      </c>
    </row>
    <row r="6951" spans="1:3" x14ac:dyDescent="0.25">
      <c r="A6951" s="2">
        <v>43749</v>
      </c>
      <c r="B6951">
        <v>0</v>
      </c>
      <c r="C6951">
        <v>-3.3</v>
      </c>
    </row>
    <row r="6952" spans="1:3" x14ac:dyDescent="0.25">
      <c r="A6952" s="2">
        <v>43750</v>
      </c>
      <c r="B6952">
        <v>2.5</v>
      </c>
      <c r="C6952">
        <v>1.8</v>
      </c>
    </row>
    <row r="6953" spans="1:3" x14ac:dyDescent="0.25">
      <c r="A6953" s="2">
        <v>43751</v>
      </c>
      <c r="B6953">
        <v>0</v>
      </c>
      <c r="C6953">
        <v>3.7</v>
      </c>
    </row>
    <row r="6954" spans="1:3" x14ac:dyDescent="0.25">
      <c r="A6954" s="2">
        <v>43752</v>
      </c>
      <c r="B6954">
        <v>0</v>
      </c>
      <c r="C6954">
        <v>0.8</v>
      </c>
    </row>
    <row r="6955" spans="1:3" x14ac:dyDescent="0.25">
      <c r="A6955" s="2">
        <v>43753</v>
      </c>
      <c r="B6955">
        <v>0</v>
      </c>
      <c r="C6955">
        <v>4.7</v>
      </c>
    </row>
    <row r="6956" spans="1:3" x14ac:dyDescent="0.25">
      <c r="A6956" s="2">
        <v>43754</v>
      </c>
      <c r="B6956">
        <v>0</v>
      </c>
      <c r="C6956">
        <v>7.4</v>
      </c>
    </row>
    <row r="6957" spans="1:3" x14ac:dyDescent="0.25">
      <c r="A6957" s="2">
        <v>43755</v>
      </c>
      <c r="B6957">
        <v>0</v>
      </c>
      <c r="C6957">
        <v>1.4</v>
      </c>
    </row>
    <row r="6958" spans="1:3" x14ac:dyDescent="0.25">
      <c r="A6958" s="2">
        <v>43756</v>
      </c>
      <c r="B6958">
        <v>5.0999999999999996</v>
      </c>
      <c r="C6958">
        <v>-4.4000000000000004</v>
      </c>
    </row>
    <row r="6959" spans="1:3" x14ac:dyDescent="0.25">
      <c r="A6959" s="2">
        <v>43757</v>
      </c>
      <c r="B6959">
        <v>22.9</v>
      </c>
      <c r="C6959">
        <v>-4.9000000000000004</v>
      </c>
    </row>
    <row r="6960" spans="1:3" x14ac:dyDescent="0.25">
      <c r="A6960" s="2">
        <v>43758</v>
      </c>
      <c r="B6960">
        <v>12.7</v>
      </c>
      <c r="C6960">
        <v>-5.5</v>
      </c>
    </row>
    <row r="6961" spans="1:3" x14ac:dyDescent="0.25">
      <c r="A6961" s="2">
        <v>43759</v>
      </c>
      <c r="B6961">
        <v>7.6</v>
      </c>
      <c r="C6961">
        <v>-4</v>
      </c>
    </row>
    <row r="6962" spans="1:3" x14ac:dyDescent="0.25">
      <c r="A6962" s="2">
        <v>43760</v>
      </c>
      <c r="B6962">
        <v>10.199999999999999</v>
      </c>
      <c r="C6962">
        <v>-0.7</v>
      </c>
    </row>
    <row r="6963" spans="1:3" x14ac:dyDescent="0.25">
      <c r="A6963" s="2">
        <v>43761</v>
      </c>
      <c r="B6963">
        <v>0</v>
      </c>
      <c r="C6963">
        <v>-4.9000000000000004</v>
      </c>
    </row>
    <row r="6964" spans="1:3" x14ac:dyDescent="0.25">
      <c r="A6964" s="2">
        <v>43762</v>
      </c>
      <c r="B6964">
        <v>2.5</v>
      </c>
      <c r="C6964">
        <v>-2.2000000000000002</v>
      </c>
    </row>
    <row r="6965" spans="1:3" x14ac:dyDescent="0.25">
      <c r="A6965" s="2">
        <v>43763</v>
      </c>
      <c r="B6965">
        <v>0</v>
      </c>
      <c r="C6965">
        <v>4.5999999999999996</v>
      </c>
    </row>
    <row r="6966" spans="1:3" x14ac:dyDescent="0.25">
      <c r="A6966" s="2">
        <v>43764</v>
      </c>
      <c r="B6966">
        <v>0</v>
      </c>
      <c r="C6966">
        <v>-6.7</v>
      </c>
    </row>
    <row r="6967" spans="1:3" x14ac:dyDescent="0.25">
      <c r="A6967" s="2">
        <v>43765</v>
      </c>
      <c r="B6967">
        <v>0</v>
      </c>
      <c r="C6967">
        <v>-13.8</v>
      </c>
    </row>
    <row r="6968" spans="1:3" x14ac:dyDescent="0.25">
      <c r="A6968" s="2">
        <v>43766</v>
      </c>
      <c r="B6968">
        <v>10.199999999999999</v>
      </c>
      <c r="C6968">
        <v>-14.6</v>
      </c>
    </row>
    <row r="6969" spans="1:3" x14ac:dyDescent="0.25">
      <c r="A6969" s="2">
        <v>43767</v>
      </c>
      <c r="B6969">
        <v>2.5</v>
      </c>
      <c r="C6969">
        <v>-18.8</v>
      </c>
    </row>
    <row r="6970" spans="1:3" x14ac:dyDescent="0.25">
      <c r="A6970" s="2">
        <v>43768</v>
      </c>
      <c r="B6970">
        <v>5.0999999999999996</v>
      </c>
      <c r="C6970">
        <v>-9.9</v>
      </c>
    </row>
    <row r="6971" spans="1:3" x14ac:dyDescent="0.25">
      <c r="A6971" s="2">
        <v>43769</v>
      </c>
      <c r="B6971">
        <v>0</v>
      </c>
      <c r="C6971">
        <v>-5.0999999999999996</v>
      </c>
    </row>
    <row r="6972" spans="1:3" x14ac:dyDescent="0.25">
      <c r="A6972" s="2">
        <v>43770</v>
      </c>
      <c r="B6972">
        <v>2.5</v>
      </c>
      <c r="C6972">
        <v>-5.7</v>
      </c>
    </row>
    <row r="6973" spans="1:3" x14ac:dyDescent="0.25">
      <c r="A6973" s="2">
        <v>43771</v>
      </c>
      <c r="B6973">
        <v>5.0999999999999996</v>
      </c>
      <c r="C6973">
        <v>-0.4</v>
      </c>
    </row>
    <row r="6974" spans="1:3" x14ac:dyDescent="0.25">
      <c r="A6974" s="2">
        <v>43772</v>
      </c>
      <c r="B6974">
        <v>0</v>
      </c>
      <c r="C6974">
        <v>-0.6</v>
      </c>
    </row>
    <row r="6975" spans="1:3" x14ac:dyDescent="0.25">
      <c r="A6975" s="2">
        <v>43773</v>
      </c>
      <c r="B6975">
        <v>0</v>
      </c>
      <c r="C6975">
        <v>-1</v>
      </c>
    </row>
    <row r="6976" spans="1:3" x14ac:dyDescent="0.25">
      <c r="A6976" s="2">
        <v>43774</v>
      </c>
      <c r="B6976">
        <v>0</v>
      </c>
      <c r="C6976">
        <v>1</v>
      </c>
    </row>
    <row r="6977" spans="1:3" x14ac:dyDescent="0.25">
      <c r="A6977" s="2">
        <v>43775</v>
      </c>
      <c r="B6977">
        <v>0</v>
      </c>
      <c r="C6977">
        <v>-1.4</v>
      </c>
    </row>
    <row r="6978" spans="1:3" x14ac:dyDescent="0.25">
      <c r="A6978" s="2">
        <v>43776</v>
      </c>
      <c r="B6978">
        <v>0</v>
      </c>
      <c r="C6978">
        <v>0.1</v>
      </c>
    </row>
    <row r="6979" spans="1:3" x14ac:dyDescent="0.25">
      <c r="A6979" s="2">
        <v>43777</v>
      </c>
      <c r="B6979">
        <v>5.0999999999999996</v>
      </c>
      <c r="C6979">
        <v>3.7</v>
      </c>
    </row>
    <row r="6980" spans="1:3" x14ac:dyDescent="0.25">
      <c r="A6980" s="2">
        <v>43778</v>
      </c>
      <c r="B6980">
        <v>0</v>
      </c>
      <c r="C6980">
        <v>3.3</v>
      </c>
    </row>
    <row r="6981" spans="1:3" x14ac:dyDescent="0.25">
      <c r="A6981" s="2">
        <v>43779</v>
      </c>
      <c r="B6981">
        <v>2.5</v>
      </c>
      <c r="C6981">
        <v>-1</v>
      </c>
    </row>
    <row r="6982" spans="1:3" x14ac:dyDescent="0.25">
      <c r="A6982" s="2">
        <v>43780</v>
      </c>
      <c r="B6982">
        <v>0</v>
      </c>
      <c r="C6982">
        <v>-2.6</v>
      </c>
    </row>
    <row r="6983" spans="1:3" x14ac:dyDescent="0.25">
      <c r="A6983" s="2">
        <v>43781</v>
      </c>
      <c r="B6983">
        <v>0</v>
      </c>
      <c r="C6983">
        <v>0.5</v>
      </c>
    </row>
    <row r="6984" spans="1:3" x14ac:dyDescent="0.25">
      <c r="A6984" s="2">
        <v>43782</v>
      </c>
      <c r="B6984">
        <v>0</v>
      </c>
      <c r="C6984">
        <v>-1.5</v>
      </c>
    </row>
    <row r="6985" spans="1:3" x14ac:dyDescent="0.25">
      <c r="A6985" s="2">
        <v>43783</v>
      </c>
      <c r="B6985">
        <v>0</v>
      </c>
      <c r="C6985">
        <v>1.5</v>
      </c>
    </row>
    <row r="6986" spans="1:3" x14ac:dyDescent="0.25">
      <c r="A6986" s="2">
        <v>43784</v>
      </c>
      <c r="B6986">
        <v>2.5</v>
      </c>
      <c r="C6986">
        <v>2.5</v>
      </c>
    </row>
    <row r="6987" spans="1:3" x14ac:dyDescent="0.25">
      <c r="A6987" s="2">
        <v>43785</v>
      </c>
      <c r="B6987">
        <v>5.0999999999999996</v>
      </c>
      <c r="C6987">
        <v>-2.8</v>
      </c>
    </row>
    <row r="6988" spans="1:3" x14ac:dyDescent="0.25">
      <c r="A6988" s="2">
        <v>43786</v>
      </c>
      <c r="B6988">
        <v>2.5</v>
      </c>
      <c r="C6988">
        <v>0.7</v>
      </c>
    </row>
    <row r="6989" spans="1:3" x14ac:dyDescent="0.25">
      <c r="A6989" s="2">
        <v>43787</v>
      </c>
      <c r="B6989">
        <v>2.5</v>
      </c>
      <c r="C6989">
        <v>1.2</v>
      </c>
    </row>
    <row r="6990" spans="1:3" x14ac:dyDescent="0.25">
      <c r="A6990" s="2">
        <v>43788</v>
      </c>
      <c r="B6990">
        <v>2.5</v>
      </c>
      <c r="C6990">
        <v>-2</v>
      </c>
    </row>
    <row r="6991" spans="1:3" x14ac:dyDescent="0.25">
      <c r="A6991" s="2">
        <v>43789</v>
      </c>
      <c r="B6991">
        <v>0</v>
      </c>
      <c r="C6991">
        <v>-7.3</v>
      </c>
    </row>
    <row r="6992" spans="1:3" x14ac:dyDescent="0.25">
      <c r="A6992" s="2">
        <v>43790</v>
      </c>
      <c r="B6992">
        <v>0</v>
      </c>
      <c r="C6992">
        <v>-3.2</v>
      </c>
    </row>
    <row r="6993" spans="1:3" x14ac:dyDescent="0.25">
      <c r="A6993" s="2">
        <v>43791</v>
      </c>
      <c r="B6993">
        <v>0</v>
      </c>
      <c r="C6993">
        <v>0.3</v>
      </c>
    </row>
    <row r="6994" spans="1:3" x14ac:dyDescent="0.25">
      <c r="A6994" s="2">
        <v>43792</v>
      </c>
      <c r="B6994">
        <v>0</v>
      </c>
      <c r="C6994">
        <v>-0.8</v>
      </c>
    </row>
    <row r="6995" spans="1:3" x14ac:dyDescent="0.25">
      <c r="A6995" s="2">
        <v>43793</v>
      </c>
      <c r="B6995">
        <v>0</v>
      </c>
      <c r="C6995">
        <v>-4.0999999999999996</v>
      </c>
    </row>
    <row r="6996" spans="1:3" x14ac:dyDescent="0.25">
      <c r="A6996" s="2">
        <v>43794</v>
      </c>
      <c r="B6996">
        <v>0</v>
      </c>
      <c r="C6996">
        <v>-10.8</v>
      </c>
    </row>
    <row r="6997" spans="1:3" x14ac:dyDescent="0.25">
      <c r="A6997" s="2">
        <v>43795</v>
      </c>
      <c r="B6997">
        <v>0</v>
      </c>
      <c r="C6997">
        <v>-12.9</v>
      </c>
    </row>
    <row r="6998" spans="1:3" x14ac:dyDescent="0.25">
      <c r="A6998" s="2">
        <v>43796</v>
      </c>
      <c r="B6998">
        <v>0</v>
      </c>
      <c r="C6998">
        <v>-11.8</v>
      </c>
    </row>
    <row r="6999" spans="1:3" x14ac:dyDescent="0.25">
      <c r="A6999" s="2">
        <v>43797</v>
      </c>
      <c r="B6999">
        <v>5.0999999999999996</v>
      </c>
      <c r="C6999">
        <v>-11.8</v>
      </c>
    </row>
    <row r="7000" spans="1:3" x14ac:dyDescent="0.25">
      <c r="A7000" s="2">
        <v>43798</v>
      </c>
      <c r="B7000">
        <v>2.5</v>
      </c>
      <c r="C7000">
        <v>-10.7</v>
      </c>
    </row>
    <row r="7001" spans="1:3" x14ac:dyDescent="0.25">
      <c r="A7001" s="2">
        <v>43799</v>
      </c>
      <c r="B7001">
        <v>0</v>
      </c>
      <c r="C7001">
        <v>-11.2</v>
      </c>
    </row>
    <row r="7002" spans="1:3" x14ac:dyDescent="0.25">
      <c r="A7002" s="2">
        <v>43800</v>
      </c>
      <c r="B7002">
        <v>10.199999999999999</v>
      </c>
      <c r="C7002">
        <v>-7.5</v>
      </c>
    </row>
    <row r="7003" spans="1:3" x14ac:dyDescent="0.25">
      <c r="A7003" s="2">
        <v>43801</v>
      </c>
      <c r="B7003">
        <v>0</v>
      </c>
      <c r="C7003">
        <v>-4.8</v>
      </c>
    </row>
    <row r="7004" spans="1:3" x14ac:dyDescent="0.25">
      <c r="A7004" s="2">
        <v>43802</v>
      </c>
      <c r="B7004">
        <v>0</v>
      </c>
      <c r="C7004">
        <v>-4.5999999999999996</v>
      </c>
    </row>
    <row r="7005" spans="1:3" x14ac:dyDescent="0.25">
      <c r="A7005" s="2">
        <v>43803</v>
      </c>
      <c r="B7005">
        <v>0</v>
      </c>
      <c r="C7005">
        <v>-3.4</v>
      </c>
    </row>
    <row r="7006" spans="1:3" x14ac:dyDescent="0.25">
      <c r="A7006" s="2">
        <v>43804</v>
      </c>
      <c r="B7006">
        <v>0</v>
      </c>
      <c r="C7006">
        <v>-3.3</v>
      </c>
    </row>
    <row r="7007" spans="1:3" x14ac:dyDescent="0.25">
      <c r="A7007" s="2">
        <v>43805</v>
      </c>
      <c r="B7007">
        <v>0</v>
      </c>
      <c r="C7007">
        <v>-2.6</v>
      </c>
    </row>
    <row r="7008" spans="1:3" x14ac:dyDescent="0.25">
      <c r="A7008" s="2">
        <v>43806</v>
      </c>
      <c r="B7008">
        <v>2.5</v>
      </c>
      <c r="C7008">
        <v>-2.9</v>
      </c>
    </row>
    <row r="7009" spans="1:3" x14ac:dyDescent="0.25">
      <c r="A7009" s="2">
        <v>43807</v>
      </c>
      <c r="B7009">
        <v>17.8</v>
      </c>
      <c r="C7009">
        <v>-5</v>
      </c>
    </row>
    <row r="7010" spans="1:3" x14ac:dyDescent="0.25">
      <c r="A7010" s="2">
        <v>43808</v>
      </c>
      <c r="B7010">
        <v>0</v>
      </c>
      <c r="C7010">
        <v>-9.1999999999999993</v>
      </c>
    </row>
    <row r="7011" spans="1:3" x14ac:dyDescent="0.25">
      <c r="A7011" s="2">
        <v>43809</v>
      </c>
      <c r="B7011">
        <v>0</v>
      </c>
      <c r="C7011">
        <v>-5.9</v>
      </c>
    </row>
    <row r="7012" spans="1:3" x14ac:dyDescent="0.25">
      <c r="A7012" s="2">
        <v>43810</v>
      </c>
      <c r="B7012">
        <v>2.5</v>
      </c>
      <c r="C7012">
        <v>-5.4</v>
      </c>
    </row>
    <row r="7013" spans="1:3" x14ac:dyDescent="0.25">
      <c r="A7013" s="2">
        <v>43811</v>
      </c>
      <c r="B7013">
        <v>20.3</v>
      </c>
      <c r="C7013">
        <v>-4.9000000000000004</v>
      </c>
    </row>
    <row r="7014" spans="1:3" x14ac:dyDescent="0.25">
      <c r="A7014" s="2">
        <v>43812</v>
      </c>
      <c r="B7014">
        <v>5.0999999999999996</v>
      </c>
      <c r="C7014">
        <v>-8</v>
      </c>
    </row>
    <row r="7015" spans="1:3" x14ac:dyDescent="0.25">
      <c r="A7015" s="2">
        <v>43813</v>
      </c>
      <c r="B7015">
        <v>2.5</v>
      </c>
      <c r="C7015">
        <v>-10.4</v>
      </c>
    </row>
    <row r="7016" spans="1:3" x14ac:dyDescent="0.25">
      <c r="A7016" s="2">
        <v>43814</v>
      </c>
      <c r="B7016">
        <v>0</v>
      </c>
      <c r="C7016">
        <v>-12.1</v>
      </c>
    </row>
    <row r="7017" spans="1:3" x14ac:dyDescent="0.25">
      <c r="A7017" s="2">
        <v>43815</v>
      </c>
      <c r="B7017">
        <v>0</v>
      </c>
      <c r="C7017">
        <v>-12.7</v>
      </c>
    </row>
    <row r="7018" spans="1:3" x14ac:dyDescent="0.25">
      <c r="A7018" s="2">
        <v>43816</v>
      </c>
      <c r="B7018">
        <v>0</v>
      </c>
      <c r="C7018">
        <v>-7</v>
      </c>
    </row>
    <row r="7019" spans="1:3" x14ac:dyDescent="0.25">
      <c r="A7019" s="2">
        <v>43817</v>
      </c>
      <c r="B7019">
        <v>0</v>
      </c>
      <c r="C7019">
        <v>-4.3</v>
      </c>
    </row>
    <row r="7020" spans="1:3" x14ac:dyDescent="0.25">
      <c r="A7020" s="2">
        <v>43818</v>
      </c>
      <c r="B7020">
        <v>2.5</v>
      </c>
      <c r="C7020">
        <v>-5.4</v>
      </c>
    </row>
    <row r="7021" spans="1:3" x14ac:dyDescent="0.25">
      <c r="A7021" s="2">
        <v>43819</v>
      </c>
      <c r="B7021">
        <v>0</v>
      </c>
      <c r="C7021">
        <v>-2.1</v>
      </c>
    </row>
    <row r="7022" spans="1:3" x14ac:dyDescent="0.25">
      <c r="A7022" s="2">
        <v>43820</v>
      </c>
      <c r="B7022">
        <v>0</v>
      </c>
      <c r="C7022">
        <v>0.8</v>
      </c>
    </row>
    <row r="7023" spans="1:3" x14ac:dyDescent="0.25">
      <c r="A7023" s="2">
        <v>43821</v>
      </c>
      <c r="B7023">
        <v>0</v>
      </c>
      <c r="C7023">
        <v>0.3</v>
      </c>
    </row>
    <row r="7024" spans="1:3" x14ac:dyDescent="0.25">
      <c r="A7024" s="2">
        <v>43822</v>
      </c>
      <c r="B7024">
        <v>0</v>
      </c>
      <c r="C7024">
        <v>-2.7</v>
      </c>
    </row>
    <row r="7025" spans="1:3" x14ac:dyDescent="0.25">
      <c r="A7025" s="2">
        <v>43823</v>
      </c>
      <c r="B7025">
        <v>5.0999999999999996</v>
      </c>
      <c r="C7025">
        <v>-5</v>
      </c>
    </row>
    <row r="7026" spans="1:3" x14ac:dyDescent="0.25">
      <c r="A7026" s="2">
        <v>43824</v>
      </c>
      <c r="B7026">
        <v>0</v>
      </c>
      <c r="C7026">
        <v>-9.1</v>
      </c>
    </row>
    <row r="7027" spans="1:3" x14ac:dyDescent="0.25">
      <c r="A7027" s="2">
        <v>43825</v>
      </c>
      <c r="B7027">
        <v>0</v>
      </c>
      <c r="C7027">
        <v>-11.6</v>
      </c>
    </row>
    <row r="7028" spans="1:3" x14ac:dyDescent="0.25">
      <c r="A7028" s="2">
        <v>43826</v>
      </c>
      <c r="B7028">
        <v>2.5</v>
      </c>
      <c r="C7028">
        <v>-12.1</v>
      </c>
    </row>
    <row r="7029" spans="1:3" x14ac:dyDescent="0.25">
      <c r="A7029" s="2">
        <v>43827</v>
      </c>
      <c r="B7029">
        <v>2.5</v>
      </c>
      <c r="C7029">
        <v>-12.2</v>
      </c>
    </row>
    <row r="7030" spans="1:3" x14ac:dyDescent="0.25">
      <c r="A7030" s="2">
        <v>43828</v>
      </c>
      <c r="B7030">
        <v>2.5</v>
      </c>
      <c r="C7030">
        <v>-8</v>
      </c>
    </row>
    <row r="7031" spans="1:3" x14ac:dyDescent="0.25">
      <c r="A7031" s="2">
        <v>43829</v>
      </c>
      <c r="B7031">
        <v>0</v>
      </c>
      <c r="C7031">
        <v>-7.5</v>
      </c>
    </row>
    <row r="7032" spans="1:3" x14ac:dyDescent="0.25">
      <c r="A7032" s="2">
        <v>43830</v>
      </c>
      <c r="B7032">
        <v>20.3</v>
      </c>
      <c r="C7032">
        <v>-6.1</v>
      </c>
    </row>
    <row r="7033" spans="1:3" x14ac:dyDescent="0.25">
      <c r="A7033" s="2">
        <v>43831</v>
      </c>
      <c r="B7033">
        <v>38.1</v>
      </c>
      <c r="C7033">
        <v>-5.5</v>
      </c>
    </row>
    <row r="7034" spans="1:3" x14ac:dyDescent="0.25">
      <c r="A7034" s="2">
        <v>43832</v>
      </c>
      <c r="B7034">
        <v>0</v>
      </c>
      <c r="C7034">
        <v>-8.4</v>
      </c>
    </row>
    <row r="7035" spans="1:3" x14ac:dyDescent="0.25">
      <c r="A7035" s="2">
        <v>43833</v>
      </c>
      <c r="B7035">
        <v>2.5</v>
      </c>
      <c r="C7035">
        <v>-4.9000000000000004</v>
      </c>
    </row>
    <row r="7036" spans="1:3" x14ac:dyDescent="0.25">
      <c r="A7036" s="2">
        <v>43834</v>
      </c>
      <c r="B7036">
        <v>2.5</v>
      </c>
      <c r="C7036">
        <v>-7</v>
      </c>
    </row>
    <row r="7037" spans="1:3" x14ac:dyDescent="0.25">
      <c r="A7037" s="2">
        <v>43835</v>
      </c>
      <c r="B7037">
        <v>2.5</v>
      </c>
      <c r="C7037">
        <v>-10.7</v>
      </c>
    </row>
    <row r="7038" spans="1:3" x14ac:dyDescent="0.25">
      <c r="A7038" s="2">
        <v>43836</v>
      </c>
      <c r="B7038">
        <v>20.3</v>
      </c>
      <c r="C7038">
        <v>-8.1999999999999993</v>
      </c>
    </row>
    <row r="7039" spans="1:3" x14ac:dyDescent="0.25">
      <c r="A7039" s="2">
        <v>43837</v>
      </c>
      <c r="B7039">
        <v>7.6</v>
      </c>
      <c r="C7039">
        <v>-3.7</v>
      </c>
    </row>
    <row r="7040" spans="1:3" x14ac:dyDescent="0.25">
      <c r="A7040" s="2">
        <v>43838</v>
      </c>
      <c r="B7040">
        <v>0</v>
      </c>
      <c r="C7040">
        <v>-7.3</v>
      </c>
    </row>
    <row r="7041" spans="1:3" x14ac:dyDescent="0.25">
      <c r="A7041" s="2">
        <v>43839</v>
      </c>
      <c r="B7041">
        <v>0</v>
      </c>
      <c r="C7041">
        <v>-12.1</v>
      </c>
    </row>
    <row r="7042" spans="1:3" x14ac:dyDescent="0.25">
      <c r="A7042" s="2">
        <v>43840</v>
      </c>
      <c r="B7042">
        <v>5.0999999999999996</v>
      </c>
      <c r="C7042">
        <v>-13.4</v>
      </c>
    </row>
    <row r="7043" spans="1:3" x14ac:dyDescent="0.25">
      <c r="A7043" s="2">
        <v>43841</v>
      </c>
      <c r="B7043">
        <v>17.8</v>
      </c>
      <c r="C7043">
        <v>-8.8000000000000007</v>
      </c>
    </row>
    <row r="7044" spans="1:3" x14ac:dyDescent="0.25">
      <c r="A7044" s="2">
        <v>43842</v>
      </c>
      <c r="B7044">
        <v>0</v>
      </c>
      <c r="C7044">
        <v>-10.3</v>
      </c>
    </row>
    <row r="7045" spans="1:3" x14ac:dyDescent="0.25">
      <c r="A7045" s="2">
        <v>43843</v>
      </c>
      <c r="B7045">
        <v>2.5</v>
      </c>
      <c r="C7045">
        <v>-12.9</v>
      </c>
    </row>
    <row r="7046" spans="1:3" x14ac:dyDescent="0.25">
      <c r="A7046" s="2">
        <v>43844</v>
      </c>
      <c r="B7046">
        <v>10.199999999999999</v>
      </c>
      <c r="C7046">
        <v>-12.1</v>
      </c>
    </row>
    <row r="7047" spans="1:3" x14ac:dyDescent="0.25">
      <c r="A7047" s="2">
        <v>43845</v>
      </c>
      <c r="B7047">
        <v>0</v>
      </c>
      <c r="C7047">
        <v>-13.3</v>
      </c>
    </row>
    <row r="7048" spans="1:3" x14ac:dyDescent="0.25">
      <c r="A7048" s="2">
        <v>43846</v>
      </c>
      <c r="B7048">
        <v>2.5</v>
      </c>
      <c r="C7048">
        <v>-5</v>
      </c>
    </row>
    <row r="7049" spans="1:3" x14ac:dyDescent="0.25">
      <c r="A7049" s="2">
        <v>43847</v>
      </c>
      <c r="B7049">
        <v>5.0999999999999996</v>
      </c>
      <c r="C7049">
        <v>-10.5</v>
      </c>
    </row>
    <row r="7050" spans="1:3" x14ac:dyDescent="0.25">
      <c r="A7050" s="2">
        <v>43848</v>
      </c>
      <c r="B7050">
        <v>2.5</v>
      </c>
      <c r="C7050">
        <v>-9.1999999999999993</v>
      </c>
    </row>
    <row r="7051" spans="1:3" x14ac:dyDescent="0.25">
      <c r="A7051" s="2">
        <v>43849</v>
      </c>
      <c r="B7051">
        <v>2.5</v>
      </c>
      <c r="C7051">
        <v>-4.0999999999999996</v>
      </c>
    </row>
    <row r="7052" spans="1:3" x14ac:dyDescent="0.25">
      <c r="A7052" s="2">
        <v>43850</v>
      </c>
      <c r="B7052">
        <v>0</v>
      </c>
      <c r="C7052">
        <v>-1.1000000000000001</v>
      </c>
    </row>
    <row r="7053" spans="1:3" x14ac:dyDescent="0.25">
      <c r="A7053" s="2">
        <v>43851</v>
      </c>
      <c r="B7053">
        <v>5.0999999999999996</v>
      </c>
      <c r="C7053">
        <v>-3.5</v>
      </c>
    </row>
    <row r="7054" spans="1:3" x14ac:dyDescent="0.25">
      <c r="A7054" s="2">
        <v>43852</v>
      </c>
      <c r="B7054">
        <v>2.5</v>
      </c>
      <c r="C7054">
        <v>-8.1999999999999993</v>
      </c>
    </row>
    <row r="7055" spans="1:3" x14ac:dyDescent="0.25">
      <c r="A7055" s="2">
        <v>43853</v>
      </c>
      <c r="B7055">
        <v>0</v>
      </c>
      <c r="C7055">
        <v>-7.0749999999999993</v>
      </c>
    </row>
    <row r="7056" spans="1:3" x14ac:dyDescent="0.25">
      <c r="A7056" s="2">
        <v>43854</v>
      </c>
      <c r="B7056">
        <v>0</v>
      </c>
      <c r="C7056">
        <v>-5.9499999999999993</v>
      </c>
    </row>
    <row r="7057" spans="1:3" x14ac:dyDescent="0.25">
      <c r="A7057" s="2">
        <v>43855</v>
      </c>
      <c r="B7057">
        <v>5.0999999999999996</v>
      </c>
      <c r="C7057">
        <v>-4.8250000000000002</v>
      </c>
    </row>
    <row r="7058" spans="1:3" x14ac:dyDescent="0.25">
      <c r="A7058" s="2">
        <v>43856</v>
      </c>
      <c r="B7058">
        <v>0</v>
      </c>
      <c r="C7058">
        <v>-3.7</v>
      </c>
    </row>
    <row r="7059" spans="1:3" x14ac:dyDescent="0.25">
      <c r="A7059" s="2">
        <v>43857</v>
      </c>
      <c r="B7059">
        <v>15.2</v>
      </c>
      <c r="C7059">
        <v>-7.4</v>
      </c>
    </row>
    <row r="7060" spans="1:3" x14ac:dyDescent="0.25">
      <c r="A7060" s="2">
        <v>43858</v>
      </c>
      <c r="B7060">
        <v>20.3</v>
      </c>
      <c r="C7060">
        <v>-5.0999999999999996</v>
      </c>
    </row>
    <row r="7061" spans="1:3" x14ac:dyDescent="0.25">
      <c r="A7061" s="2">
        <v>43859</v>
      </c>
      <c r="B7061">
        <v>2.5</v>
      </c>
      <c r="C7061">
        <v>-6.3</v>
      </c>
    </row>
    <row r="7062" spans="1:3" x14ac:dyDescent="0.25">
      <c r="A7062" s="2">
        <v>43860</v>
      </c>
      <c r="B7062">
        <v>2.5</v>
      </c>
      <c r="C7062">
        <v>-5.9</v>
      </c>
    </row>
    <row r="7063" spans="1:3" x14ac:dyDescent="0.25">
      <c r="A7063" s="2">
        <v>43861</v>
      </c>
      <c r="B7063">
        <v>10.199999999999999</v>
      </c>
      <c r="C7063">
        <v>-3.3</v>
      </c>
    </row>
    <row r="7064" spans="1:3" x14ac:dyDescent="0.25">
      <c r="A7064" s="2">
        <v>43862</v>
      </c>
      <c r="B7064">
        <v>0</v>
      </c>
      <c r="C7064">
        <v>-0.2</v>
      </c>
    </row>
    <row r="7065" spans="1:3" x14ac:dyDescent="0.25">
      <c r="A7065" s="2">
        <v>43863</v>
      </c>
      <c r="B7065">
        <v>12.7</v>
      </c>
      <c r="C7065">
        <v>-10</v>
      </c>
    </row>
    <row r="7066" spans="1:3" x14ac:dyDescent="0.25">
      <c r="A7066" s="2">
        <v>43864</v>
      </c>
      <c r="B7066">
        <v>0</v>
      </c>
      <c r="C7066">
        <v>-15.4</v>
      </c>
    </row>
    <row r="7067" spans="1:3" x14ac:dyDescent="0.25">
      <c r="A7067" s="2">
        <v>43865</v>
      </c>
      <c r="B7067">
        <v>5.0999999999999996</v>
      </c>
      <c r="C7067">
        <v>-15</v>
      </c>
    </row>
    <row r="7068" spans="1:3" x14ac:dyDescent="0.25">
      <c r="A7068" s="2">
        <v>43866</v>
      </c>
      <c r="B7068">
        <v>15.2</v>
      </c>
      <c r="C7068">
        <v>-8.9</v>
      </c>
    </row>
    <row r="7069" spans="1:3" x14ac:dyDescent="0.25">
      <c r="A7069" s="2">
        <v>43867</v>
      </c>
      <c r="B7069">
        <v>45.7</v>
      </c>
      <c r="C7069">
        <v>-4.8</v>
      </c>
    </row>
    <row r="7070" spans="1:3" x14ac:dyDescent="0.25">
      <c r="A7070" s="2">
        <v>43868</v>
      </c>
      <c r="B7070">
        <v>30.5</v>
      </c>
      <c r="C7070">
        <v>-4</v>
      </c>
    </row>
    <row r="7071" spans="1:3" x14ac:dyDescent="0.25">
      <c r="A7071" s="2">
        <v>43869</v>
      </c>
      <c r="B7071">
        <v>5.0999999999999996</v>
      </c>
      <c r="C7071">
        <v>-7.7</v>
      </c>
    </row>
    <row r="7072" spans="1:3" x14ac:dyDescent="0.25">
      <c r="A7072" s="2">
        <v>43870</v>
      </c>
      <c r="B7072">
        <v>2.5</v>
      </c>
      <c r="C7072">
        <v>-10.4</v>
      </c>
    </row>
    <row r="7073" spans="1:3" x14ac:dyDescent="0.25">
      <c r="A7073" s="2">
        <v>43871</v>
      </c>
      <c r="B7073">
        <v>5.0999999999999996</v>
      </c>
      <c r="C7073">
        <v>-10.199999999999999</v>
      </c>
    </row>
    <row r="7074" spans="1:3" x14ac:dyDescent="0.25">
      <c r="A7074" s="2">
        <v>43872</v>
      </c>
      <c r="B7074">
        <v>5.0999999999999996</v>
      </c>
      <c r="C7074">
        <v>-8.5</v>
      </c>
    </row>
    <row r="7075" spans="1:3" x14ac:dyDescent="0.25">
      <c r="A7075" s="2">
        <v>43873</v>
      </c>
      <c r="B7075">
        <v>5.0999999999999996</v>
      </c>
      <c r="C7075">
        <v>-8.6</v>
      </c>
    </row>
    <row r="7076" spans="1:3" x14ac:dyDescent="0.25">
      <c r="A7076" s="2">
        <v>43874</v>
      </c>
      <c r="B7076">
        <v>0</v>
      </c>
      <c r="C7076">
        <v>-5.4</v>
      </c>
    </row>
    <row r="7077" spans="1:3" x14ac:dyDescent="0.25">
      <c r="A7077" s="2">
        <v>43875</v>
      </c>
      <c r="B7077">
        <v>0</v>
      </c>
      <c r="C7077">
        <v>-8.8000000000000007</v>
      </c>
    </row>
    <row r="7078" spans="1:3" x14ac:dyDescent="0.25">
      <c r="A7078" s="2">
        <v>43876</v>
      </c>
      <c r="B7078">
        <v>5.0999999999999996</v>
      </c>
      <c r="C7078">
        <v>-8.9</v>
      </c>
    </row>
    <row r="7079" spans="1:3" x14ac:dyDescent="0.25">
      <c r="A7079" s="2">
        <v>43877</v>
      </c>
      <c r="B7079">
        <v>10.199999999999999</v>
      </c>
      <c r="C7079">
        <v>-8.4</v>
      </c>
    </row>
    <row r="7080" spans="1:3" x14ac:dyDescent="0.25">
      <c r="A7080" s="2">
        <v>43878</v>
      </c>
      <c r="B7080">
        <v>0</v>
      </c>
      <c r="C7080">
        <v>-12.1</v>
      </c>
    </row>
    <row r="7081" spans="1:3" x14ac:dyDescent="0.25">
      <c r="A7081" s="2">
        <v>43879</v>
      </c>
      <c r="B7081">
        <v>0</v>
      </c>
      <c r="C7081">
        <v>-13.4</v>
      </c>
    </row>
    <row r="7082" spans="1:3" x14ac:dyDescent="0.25">
      <c r="A7082" s="2">
        <v>43880</v>
      </c>
      <c r="B7082">
        <v>2.5</v>
      </c>
      <c r="C7082">
        <v>-11.4</v>
      </c>
    </row>
    <row r="7083" spans="1:3" x14ac:dyDescent="0.25">
      <c r="A7083" s="2">
        <v>43881</v>
      </c>
      <c r="B7083">
        <v>5.0999999999999996</v>
      </c>
      <c r="C7083">
        <v>-5.8</v>
      </c>
    </row>
    <row r="7084" spans="1:3" x14ac:dyDescent="0.25">
      <c r="A7084" s="2">
        <v>43882</v>
      </c>
      <c r="B7084">
        <v>2.5</v>
      </c>
      <c r="C7084">
        <v>-3.7</v>
      </c>
    </row>
    <row r="7085" spans="1:3" x14ac:dyDescent="0.25">
      <c r="A7085" s="2">
        <v>43883</v>
      </c>
      <c r="B7085">
        <v>0</v>
      </c>
      <c r="C7085">
        <v>-3.7</v>
      </c>
    </row>
    <row r="7086" spans="1:3" x14ac:dyDescent="0.25">
      <c r="A7086" s="2">
        <v>43884</v>
      </c>
      <c r="B7086">
        <v>5.0999999999999996</v>
      </c>
      <c r="C7086">
        <v>-4.9000000000000004</v>
      </c>
    </row>
    <row r="7087" spans="1:3" x14ac:dyDescent="0.25">
      <c r="A7087" s="2">
        <v>43885</v>
      </c>
      <c r="B7087">
        <v>0</v>
      </c>
      <c r="C7087">
        <v>-10.6</v>
      </c>
    </row>
    <row r="7088" spans="1:3" x14ac:dyDescent="0.25">
      <c r="A7088" s="2">
        <v>43886</v>
      </c>
      <c r="B7088">
        <v>0</v>
      </c>
      <c r="C7088">
        <v>-9.4</v>
      </c>
    </row>
    <row r="7089" spans="1:3" x14ac:dyDescent="0.25">
      <c r="A7089" s="2">
        <v>43887</v>
      </c>
      <c r="B7089">
        <v>2.5</v>
      </c>
      <c r="C7089">
        <v>-5.2</v>
      </c>
    </row>
    <row r="7090" spans="1:3" x14ac:dyDescent="0.25">
      <c r="A7090" s="2">
        <v>43888</v>
      </c>
      <c r="B7090">
        <v>0</v>
      </c>
      <c r="C7090">
        <v>-4.4000000000000004</v>
      </c>
    </row>
    <row r="7091" spans="1:3" x14ac:dyDescent="0.25">
      <c r="A7091" s="2">
        <v>43889</v>
      </c>
      <c r="B7091">
        <v>0</v>
      </c>
      <c r="C7091">
        <v>-0.8</v>
      </c>
    </row>
    <row r="7092" spans="1:3" x14ac:dyDescent="0.25">
      <c r="A7092" s="2">
        <v>43890</v>
      </c>
      <c r="B7092">
        <v>0</v>
      </c>
      <c r="C7092">
        <v>-5.3</v>
      </c>
    </row>
    <row r="7093" spans="1:3" x14ac:dyDescent="0.25">
      <c r="A7093" s="2">
        <v>43891</v>
      </c>
      <c r="B7093">
        <v>0</v>
      </c>
      <c r="C7093">
        <v>-9.6999999999999993</v>
      </c>
    </row>
    <row r="7094" spans="1:3" x14ac:dyDescent="0.25">
      <c r="A7094" s="2">
        <v>43892</v>
      </c>
      <c r="B7094">
        <v>2.5</v>
      </c>
      <c r="C7094">
        <v>-8</v>
      </c>
    </row>
    <row r="7095" spans="1:3" x14ac:dyDescent="0.25">
      <c r="A7095" s="2">
        <v>43893</v>
      </c>
      <c r="B7095">
        <v>2.5</v>
      </c>
      <c r="C7095">
        <v>-3.4</v>
      </c>
    </row>
    <row r="7096" spans="1:3" x14ac:dyDescent="0.25">
      <c r="A7096" s="2">
        <v>43894</v>
      </c>
      <c r="B7096">
        <v>0</v>
      </c>
      <c r="C7096">
        <v>-4.2</v>
      </c>
    </row>
    <row r="7097" spans="1:3" x14ac:dyDescent="0.25">
      <c r="A7097" s="2">
        <v>43895</v>
      </c>
      <c r="B7097">
        <v>2.5</v>
      </c>
      <c r="C7097">
        <v>0</v>
      </c>
    </row>
    <row r="7098" spans="1:3" x14ac:dyDescent="0.25">
      <c r="A7098" s="2">
        <v>43896</v>
      </c>
      <c r="B7098">
        <v>5.0999999999999996</v>
      </c>
      <c r="C7098">
        <v>3.7</v>
      </c>
    </row>
    <row r="7099" spans="1:3" x14ac:dyDescent="0.25">
      <c r="A7099" s="2">
        <v>43897</v>
      </c>
      <c r="B7099">
        <v>5.0999999999999996</v>
      </c>
      <c r="C7099">
        <v>-0.2</v>
      </c>
    </row>
    <row r="7100" spans="1:3" x14ac:dyDescent="0.25">
      <c r="A7100" s="2">
        <v>43898</v>
      </c>
      <c r="B7100">
        <v>2.5</v>
      </c>
      <c r="C7100">
        <v>-5.3</v>
      </c>
    </row>
    <row r="7101" spans="1:3" x14ac:dyDescent="0.25">
      <c r="A7101" s="2">
        <v>43899</v>
      </c>
      <c r="B7101">
        <v>10.199999999999999</v>
      </c>
      <c r="C7101">
        <v>-5.7</v>
      </c>
    </row>
    <row r="7102" spans="1:3" x14ac:dyDescent="0.25">
      <c r="A7102" s="2">
        <v>43900</v>
      </c>
      <c r="B7102">
        <v>2.5</v>
      </c>
      <c r="C7102">
        <v>-6</v>
      </c>
    </row>
    <row r="7103" spans="1:3" x14ac:dyDescent="0.25">
      <c r="A7103" s="2">
        <v>43901</v>
      </c>
      <c r="B7103">
        <v>0</v>
      </c>
      <c r="C7103">
        <v>-2.7</v>
      </c>
    </row>
    <row r="7104" spans="1:3" x14ac:dyDescent="0.25">
      <c r="A7104" s="2">
        <v>43902</v>
      </c>
      <c r="B7104">
        <v>0</v>
      </c>
      <c r="C7104">
        <v>-8</v>
      </c>
    </row>
    <row r="7105" spans="1:3" x14ac:dyDescent="0.25">
      <c r="A7105" s="2">
        <v>43903</v>
      </c>
      <c r="B7105">
        <v>0</v>
      </c>
      <c r="C7105">
        <v>-5.9</v>
      </c>
    </row>
    <row r="7106" spans="1:3" x14ac:dyDescent="0.25">
      <c r="A7106" s="2">
        <v>43904</v>
      </c>
      <c r="B7106">
        <v>0</v>
      </c>
      <c r="C7106">
        <v>-3.9</v>
      </c>
    </row>
    <row r="7107" spans="1:3" x14ac:dyDescent="0.25">
      <c r="A7107" s="2">
        <v>43905</v>
      </c>
      <c r="B7107">
        <v>5.0999999999999996</v>
      </c>
      <c r="C7107">
        <v>-4.0999999999999996</v>
      </c>
    </row>
    <row r="7108" spans="1:3" x14ac:dyDescent="0.25">
      <c r="A7108" s="2">
        <v>43906</v>
      </c>
      <c r="B7108">
        <v>2.5</v>
      </c>
      <c r="C7108">
        <v>-2.8</v>
      </c>
    </row>
    <row r="7109" spans="1:3" x14ac:dyDescent="0.25">
      <c r="A7109" s="2">
        <v>43907</v>
      </c>
      <c r="B7109">
        <v>2.5</v>
      </c>
      <c r="C7109">
        <v>-0.8</v>
      </c>
    </row>
    <row r="7110" spans="1:3" x14ac:dyDescent="0.25">
      <c r="A7110" s="2">
        <v>43908</v>
      </c>
      <c r="B7110">
        <v>2.5</v>
      </c>
      <c r="C7110">
        <v>-3.5</v>
      </c>
    </row>
    <row r="7111" spans="1:3" x14ac:dyDescent="0.25">
      <c r="A7111" s="2">
        <v>43909</v>
      </c>
      <c r="B7111">
        <v>0</v>
      </c>
      <c r="C7111">
        <v>-4.4000000000000004</v>
      </c>
    </row>
    <row r="7112" spans="1:3" x14ac:dyDescent="0.25">
      <c r="A7112" s="2">
        <v>43910</v>
      </c>
      <c r="B7112">
        <v>5.0999999999999996</v>
      </c>
      <c r="C7112">
        <v>-3.4</v>
      </c>
    </row>
    <row r="7113" spans="1:3" x14ac:dyDescent="0.25">
      <c r="A7113" s="2">
        <v>43911</v>
      </c>
      <c r="B7113">
        <v>0</v>
      </c>
      <c r="C7113">
        <v>-3.6</v>
      </c>
    </row>
    <row r="7114" spans="1:3" x14ac:dyDescent="0.25">
      <c r="A7114" s="2">
        <v>43912</v>
      </c>
      <c r="B7114">
        <v>0</v>
      </c>
      <c r="C7114">
        <v>-3.6</v>
      </c>
    </row>
    <row r="7115" spans="1:3" x14ac:dyDescent="0.25">
      <c r="A7115" s="2">
        <v>43913</v>
      </c>
      <c r="B7115">
        <v>2.5</v>
      </c>
      <c r="C7115">
        <v>-2.8</v>
      </c>
    </row>
    <row r="7116" spans="1:3" x14ac:dyDescent="0.25">
      <c r="A7116" s="2">
        <v>43914</v>
      </c>
      <c r="B7116">
        <v>2.5</v>
      </c>
      <c r="C7116">
        <v>-5.3</v>
      </c>
    </row>
    <row r="7117" spans="1:3" x14ac:dyDescent="0.25">
      <c r="A7117" s="2">
        <v>43915</v>
      </c>
      <c r="B7117">
        <v>7.6</v>
      </c>
      <c r="C7117">
        <v>-7.8</v>
      </c>
    </row>
    <row r="7118" spans="1:3" x14ac:dyDescent="0.25">
      <c r="A7118" s="2">
        <v>43916</v>
      </c>
      <c r="B7118">
        <v>2.5</v>
      </c>
      <c r="C7118">
        <v>-9.5</v>
      </c>
    </row>
    <row r="7119" spans="1:3" x14ac:dyDescent="0.25">
      <c r="A7119" s="2">
        <v>43917</v>
      </c>
      <c r="B7119">
        <v>2.5</v>
      </c>
      <c r="C7119">
        <v>-7.6</v>
      </c>
    </row>
    <row r="7120" spans="1:3" x14ac:dyDescent="0.25">
      <c r="A7120" s="2">
        <v>43918</v>
      </c>
      <c r="B7120">
        <v>5.0999999999999996</v>
      </c>
      <c r="C7120">
        <v>-5.2</v>
      </c>
    </row>
    <row r="7121" spans="1:3" x14ac:dyDescent="0.25">
      <c r="A7121" s="2">
        <v>43919</v>
      </c>
      <c r="B7121">
        <v>12.7</v>
      </c>
      <c r="C7121">
        <v>-2.7</v>
      </c>
    </row>
    <row r="7122" spans="1:3" x14ac:dyDescent="0.25">
      <c r="A7122" s="2">
        <v>43920</v>
      </c>
      <c r="B7122">
        <v>5.0999999999999996</v>
      </c>
      <c r="C7122">
        <v>-2.5</v>
      </c>
    </row>
    <row r="7123" spans="1:3" x14ac:dyDescent="0.25">
      <c r="A7123" s="2">
        <v>43921</v>
      </c>
      <c r="B7123">
        <v>20.3</v>
      </c>
      <c r="C7123">
        <v>-5.8</v>
      </c>
    </row>
    <row r="7124" spans="1:3" x14ac:dyDescent="0.25">
      <c r="A7124" s="2">
        <v>43922</v>
      </c>
      <c r="B7124">
        <v>0</v>
      </c>
      <c r="C7124">
        <v>-10.3</v>
      </c>
    </row>
    <row r="7125" spans="1:3" x14ac:dyDescent="0.25">
      <c r="A7125" s="2">
        <v>43923</v>
      </c>
      <c r="B7125">
        <v>2.5</v>
      </c>
      <c r="C7125">
        <v>-10.199999999999999</v>
      </c>
    </row>
    <row r="7126" spans="1:3" x14ac:dyDescent="0.25">
      <c r="A7126" s="2">
        <v>43924</v>
      </c>
      <c r="B7126">
        <v>2.5</v>
      </c>
      <c r="C7126">
        <v>-8.1999999999999993</v>
      </c>
    </row>
    <row r="7127" spans="1:3" x14ac:dyDescent="0.25">
      <c r="A7127" s="2">
        <v>43925</v>
      </c>
      <c r="B7127">
        <v>2.5</v>
      </c>
      <c r="C7127">
        <v>-3.9</v>
      </c>
    </row>
    <row r="7128" spans="1:3" x14ac:dyDescent="0.25">
      <c r="A7128" s="2">
        <v>43926</v>
      </c>
      <c r="B7128">
        <v>2.5</v>
      </c>
      <c r="C7128">
        <v>-0.4</v>
      </c>
    </row>
    <row r="7129" spans="1:3" x14ac:dyDescent="0.25">
      <c r="A7129" s="2">
        <v>43927</v>
      </c>
      <c r="B7129">
        <v>0</v>
      </c>
      <c r="C7129">
        <v>0.1</v>
      </c>
    </row>
    <row r="7130" spans="1:3" x14ac:dyDescent="0.25">
      <c r="A7130" s="2">
        <v>43928</v>
      </c>
      <c r="B7130">
        <v>0</v>
      </c>
      <c r="C7130">
        <v>0.8</v>
      </c>
    </row>
    <row r="7131" spans="1:3" x14ac:dyDescent="0.25">
      <c r="A7131" s="2">
        <v>43929</v>
      </c>
      <c r="B7131">
        <v>2.5</v>
      </c>
      <c r="C7131">
        <v>1.9</v>
      </c>
    </row>
    <row r="7132" spans="1:3" x14ac:dyDescent="0.25">
      <c r="A7132" s="2">
        <v>43930</v>
      </c>
      <c r="B7132">
        <v>2.5</v>
      </c>
      <c r="C7132">
        <v>4.5999999999999996</v>
      </c>
    </row>
    <row r="7133" spans="1:3" x14ac:dyDescent="0.25">
      <c r="A7133" s="2">
        <v>43931</v>
      </c>
      <c r="B7133">
        <v>0</v>
      </c>
      <c r="C7133">
        <v>4.3</v>
      </c>
    </row>
    <row r="7134" spans="1:3" x14ac:dyDescent="0.25">
      <c r="A7134" s="2">
        <v>43932</v>
      </c>
      <c r="B7134">
        <v>0</v>
      </c>
      <c r="C7134">
        <v>-3.7</v>
      </c>
    </row>
    <row r="7135" spans="1:3" x14ac:dyDescent="0.25">
      <c r="A7135" s="2">
        <v>43933</v>
      </c>
      <c r="B7135">
        <v>2.5</v>
      </c>
      <c r="C7135">
        <v>-11.9</v>
      </c>
    </row>
    <row r="7136" spans="1:3" x14ac:dyDescent="0.25">
      <c r="A7136" s="2">
        <v>43934</v>
      </c>
      <c r="B7136">
        <v>0</v>
      </c>
      <c r="C7136">
        <v>-10.199999999999999</v>
      </c>
    </row>
    <row r="7137" spans="1:3" x14ac:dyDescent="0.25">
      <c r="A7137" s="2">
        <v>43935</v>
      </c>
      <c r="B7137">
        <v>7.6</v>
      </c>
      <c r="C7137">
        <v>-5.6</v>
      </c>
    </row>
    <row r="7138" spans="1:3" x14ac:dyDescent="0.25">
      <c r="A7138" s="2">
        <v>43936</v>
      </c>
      <c r="B7138">
        <v>15.2</v>
      </c>
      <c r="C7138">
        <v>-6.1</v>
      </c>
    </row>
    <row r="7139" spans="1:3" x14ac:dyDescent="0.25">
      <c r="A7139" s="2">
        <v>43937</v>
      </c>
      <c r="B7139">
        <v>0</v>
      </c>
      <c r="C7139">
        <v>-8.5</v>
      </c>
    </row>
    <row r="7140" spans="1:3" x14ac:dyDescent="0.25">
      <c r="A7140" s="2">
        <v>43938</v>
      </c>
      <c r="B7140">
        <v>2.5</v>
      </c>
      <c r="C7140">
        <v>-1.6</v>
      </c>
    </row>
    <row r="7141" spans="1:3" x14ac:dyDescent="0.25">
      <c r="A7141" s="2">
        <v>43939</v>
      </c>
      <c r="B7141">
        <v>2.5</v>
      </c>
      <c r="C7141">
        <v>1.1000000000000001</v>
      </c>
    </row>
    <row r="7142" spans="1:3" x14ac:dyDescent="0.25">
      <c r="A7142" s="2">
        <v>43940</v>
      </c>
      <c r="B7142">
        <v>0</v>
      </c>
      <c r="C7142">
        <v>0.5</v>
      </c>
    </row>
    <row r="7143" spans="1:3" x14ac:dyDescent="0.25">
      <c r="A7143" s="2">
        <v>43941</v>
      </c>
      <c r="B7143">
        <v>2.5</v>
      </c>
      <c r="C7143">
        <v>2.1</v>
      </c>
    </row>
    <row r="7144" spans="1:3" x14ac:dyDescent="0.25">
      <c r="A7144" s="2">
        <v>43942</v>
      </c>
      <c r="B7144">
        <v>0</v>
      </c>
      <c r="C7144">
        <v>3.1</v>
      </c>
    </row>
    <row r="7145" spans="1:3" x14ac:dyDescent="0.25">
      <c r="A7145" s="2">
        <v>43943</v>
      </c>
      <c r="B7145">
        <v>2.5</v>
      </c>
      <c r="C7145">
        <v>1.4</v>
      </c>
    </row>
    <row r="7146" spans="1:3" x14ac:dyDescent="0.25">
      <c r="A7146" s="2">
        <v>43944</v>
      </c>
      <c r="B7146">
        <v>10.199999999999999</v>
      </c>
      <c r="C7146">
        <v>-0.8</v>
      </c>
    </row>
    <row r="7147" spans="1:3" x14ac:dyDescent="0.25">
      <c r="A7147" s="2">
        <v>43945</v>
      </c>
      <c r="B7147">
        <v>2.5</v>
      </c>
      <c r="C7147">
        <v>-0.2</v>
      </c>
    </row>
    <row r="7148" spans="1:3" x14ac:dyDescent="0.25">
      <c r="A7148" s="2">
        <v>43946</v>
      </c>
      <c r="B7148">
        <v>2.5</v>
      </c>
      <c r="C7148">
        <v>2.4</v>
      </c>
    </row>
    <row r="7149" spans="1:3" x14ac:dyDescent="0.25">
      <c r="A7149" s="2">
        <v>43947</v>
      </c>
      <c r="B7149">
        <v>0</v>
      </c>
      <c r="C7149">
        <v>2.9</v>
      </c>
    </row>
    <row r="7150" spans="1:3" x14ac:dyDescent="0.25">
      <c r="A7150" s="2">
        <v>43948</v>
      </c>
      <c r="B7150">
        <v>2.5</v>
      </c>
      <c r="C7150">
        <v>1.8</v>
      </c>
    </row>
    <row r="7151" spans="1:3" x14ac:dyDescent="0.25">
      <c r="A7151" s="2">
        <v>43949</v>
      </c>
      <c r="B7151">
        <v>5.0999999999999996</v>
      </c>
      <c r="C7151">
        <v>3.5</v>
      </c>
    </row>
    <row r="7152" spans="1:3" x14ac:dyDescent="0.25">
      <c r="A7152" s="2">
        <v>43950</v>
      </c>
      <c r="B7152">
        <v>2.5</v>
      </c>
      <c r="C7152">
        <v>10.4</v>
      </c>
    </row>
    <row r="7153" spans="1:3" x14ac:dyDescent="0.25">
      <c r="A7153" s="2">
        <v>43951</v>
      </c>
      <c r="B7153">
        <v>2.5</v>
      </c>
      <c r="C7153">
        <v>3.7</v>
      </c>
    </row>
    <row r="7154" spans="1:3" x14ac:dyDescent="0.25">
      <c r="A7154" s="2">
        <v>43952</v>
      </c>
      <c r="B7154">
        <v>2.5</v>
      </c>
      <c r="C7154">
        <v>0.9</v>
      </c>
    </row>
    <row r="7155" spans="1:3" x14ac:dyDescent="0.25">
      <c r="A7155" s="2">
        <v>43953</v>
      </c>
      <c r="B7155">
        <v>2.5</v>
      </c>
      <c r="C7155">
        <v>4.3</v>
      </c>
    </row>
    <row r="7156" spans="1:3" x14ac:dyDescent="0.25">
      <c r="A7156" s="2">
        <v>43954</v>
      </c>
      <c r="B7156">
        <v>5.0999999999999996</v>
      </c>
      <c r="C7156">
        <v>0.7</v>
      </c>
    </row>
    <row r="7157" spans="1:3" x14ac:dyDescent="0.25">
      <c r="A7157" s="2">
        <v>43955</v>
      </c>
      <c r="B7157">
        <v>0</v>
      </c>
      <c r="C7157">
        <v>-0.4</v>
      </c>
    </row>
    <row r="7158" spans="1:3" x14ac:dyDescent="0.25">
      <c r="A7158" s="2">
        <v>43956</v>
      </c>
      <c r="B7158">
        <v>2.5</v>
      </c>
      <c r="C7158">
        <v>4.7</v>
      </c>
    </row>
    <row r="7159" spans="1:3" x14ac:dyDescent="0.25">
      <c r="A7159" s="2">
        <v>43957</v>
      </c>
      <c r="B7159">
        <v>0</v>
      </c>
      <c r="C7159">
        <v>1.5</v>
      </c>
    </row>
    <row r="7160" spans="1:3" x14ac:dyDescent="0.25">
      <c r="A7160" s="2">
        <v>43958</v>
      </c>
      <c r="B7160">
        <v>0</v>
      </c>
      <c r="C7160">
        <v>-0.6</v>
      </c>
    </row>
    <row r="7161" spans="1:3" x14ac:dyDescent="0.25">
      <c r="A7161" s="2">
        <v>43959</v>
      </c>
      <c r="B7161">
        <v>2.5</v>
      </c>
      <c r="C7161">
        <v>2.2999999999999998</v>
      </c>
    </row>
    <row r="7162" spans="1:3" x14ac:dyDescent="0.25">
      <c r="A7162" s="2">
        <v>43960</v>
      </c>
      <c r="B7162">
        <v>0</v>
      </c>
      <c r="C7162">
        <v>3.8</v>
      </c>
    </row>
    <row r="7163" spans="1:3" x14ac:dyDescent="0.25">
      <c r="A7163" s="2">
        <v>43961</v>
      </c>
      <c r="B7163">
        <v>2.5</v>
      </c>
      <c r="C7163">
        <v>4.7</v>
      </c>
    </row>
    <row r="7164" spans="1:3" x14ac:dyDescent="0.25">
      <c r="A7164" s="2">
        <v>43962</v>
      </c>
      <c r="B7164">
        <v>0</v>
      </c>
      <c r="C7164">
        <v>4.5999999999999996</v>
      </c>
    </row>
    <row r="7165" spans="1:3" x14ac:dyDescent="0.25">
      <c r="A7165" s="2">
        <v>43963</v>
      </c>
      <c r="B7165">
        <v>0</v>
      </c>
      <c r="C7165">
        <v>3.6</v>
      </c>
    </row>
    <row r="7166" spans="1:3" x14ac:dyDescent="0.25">
      <c r="A7166" s="2">
        <v>43964</v>
      </c>
      <c r="B7166">
        <v>2.5</v>
      </c>
      <c r="C7166">
        <v>0.3</v>
      </c>
    </row>
    <row r="7167" spans="1:3" x14ac:dyDescent="0.25">
      <c r="A7167" s="2">
        <v>43965</v>
      </c>
      <c r="B7167">
        <v>10.199999999999999</v>
      </c>
      <c r="C7167">
        <v>1.2</v>
      </c>
    </row>
    <row r="7168" spans="1:3" x14ac:dyDescent="0.25">
      <c r="A7168" s="2">
        <v>43966</v>
      </c>
      <c r="B7168">
        <v>10.199999999999999</v>
      </c>
      <c r="C7168">
        <v>0.3</v>
      </c>
    </row>
    <row r="7169" spans="1:3" x14ac:dyDescent="0.25">
      <c r="A7169" s="2">
        <v>43967</v>
      </c>
      <c r="B7169">
        <v>5.0999999999999996</v>
      </c>
      <c r="C7169">
        <v>3.6</v>
      </c>
    </row>
    <row r="7170" spans="1:3" x14ac:dyDescent="0.25">
      <c r="A7170" s="2">
        <v>43968</v>
      </c>
      <c r="B7170">
        <v>0</v>
      </c>
      <c r="C7170">
        <v>7</v>
      </c>
    </row>
    <row r="7171" spans="1:3" x14ac:dyDescent="0.25">
      <c r="A7171" s="2">
        <v>43969</v>
      </c>
      <c r="B7171">
        <v>2.5</v>
      </c>
      <c r="C7171">
        <v>5.4</v>
      </c>
    </row>
    <row r="7172" spans="1:3" x14ac:dyDescent="0.25">
      <c r="A7172" s="2">
        <v>43970</v>
      </c>
      <c r="B7172">
        <v>17.8</v>
      </c>
      <c r="C7172">
        <v>4</v>
      </c>
    </row>
    <row r="7173" spans="1:3" x14ac:dyDescent="0.25">
      <c r="A7173" s="2">
        <v>43971</v>
      </c>
      <c r="B7173">
        <v>20.3</v>
      </c>
      <c r="C7173">
        <v>1.5</v>
      </c>
    </row>
    <row r="7174" spans="1:3" x14ac:dyDescent="0.25">
      <c r="A7174" s="2">
        <v>43972</v>
      </c>
      <c r="B7174">
        <v>22.9</v>
      </c>
      <c r="C7174">
        <v>-0.5</v>
      </c>
    </row>
    <row r="7175" spans="1:3" x14ac:dyDescent="0.25">
      <c r="A7175" s="2">
        <v>43973</v>
      </c>
      <c r="B7175">
        <v>5.0999999999999996</v>
      </c>
      <c r="C7175">
        <v>-0.5</v>
      </c>
    </row>
    <row r="7176" spans="1:3" x14ac:dyDescent="0.25">
      <c r="A7176" s="2">
        <v>43974</v>
      </c>
      <c r="B7176">
        <v>0</v>
      </c>
      <c r="C7176">
        <v>-1</v>
      </c>
    </row>
    <row r="7177" spans="1:3" x14ac:dyDescent="0.25">
      <c r="A7177" s="2">
        <v>43975</v>
      </c>
      <c r="B7177">
        <v>2.5</v>
      </c>
      <c r="C7177">
        <v>1.6</v>
      </c>
    </row>
    <row r="7178" spans="1:3" x14ac:dyDescent="0.25">
      <c r="A7178" s="2">
        <v>43976</v>
      </c>
      <c r="B7178">
        <v>2.5</v>
      </c>
      <c r="C7178">
        <v>5.3</v>
      </c>
    </row>
    <row r="7179" spans="1:3" x14ac:dyDescent="0.25">
      <c r="A7179" s="2">
        <v>43977</v>
      </c>
      <c r="B7179">
        <v>2.5</v>
      </c>
      <c r="C7179">
        <v>5.6</v>
      </c>
    </row>
    <row r="7180" spans="1:3" x14ac:dyDescent="0.25">
      <c r="A7180" s="2">
        <v>43978</v>
      </c>
      <c r="B7180">
        <v>2.5</v>
      </c>
      <c r="C7180">
        <v>7.8</v>
      </c>
    </row>
    <row r="7181" spans="1:3" x14ac:dyDescent="0.25">
      <c r="A7181" s="2">
        <v>43979</v>
      </c>
      <c r="B7181">
        <v>2.5</v>
      </c>
      <c r="C7181">
        <v>10.7</v>
      </c>
    </row>
    <row r="7182" spans="1:3" x14ac:dyDescent="0.25">
      <c r="A7182" s="2">
        <v>43980</v>
      </c>
      <c r="B7182">
        <v>0</v>
      </c>
      <c r="C7182">
        <v>13</v>
      </c>
    </row>
    <row r="7183" spans="1:3" x14ac:dyDescent="0.25">
      <c r="A7183" s="2">
        <v>43981</v>
      </c>
      <c r="B7183">
        <v>0</v>
      </c>
      <c r="C7183">
        <v>14.2</v>
      </c>
    </row>
    <row r="7184" spans="1:3" x14ac:dyDescent="0.25">
      <c r="A7184" s="2">
        <v>43982</v>
      </c>
      <c r="B7184">
        <v>0</v>
      </c>
      <c r="C7184">
        <v>9.1999999999999993</v>
      </c>
    </row>
    <row r="7185" spans="1:3" x14ac:dyDescent="0.25">
      <c r="A7185" s="2">
        <v>43983</v>
      </c>
      <c r="B7185">
        <v>2.5</v>
      </c>
      <c r="C7185">
        <v>8.1999999999999993</v>
      </c>
    </row>
    <row r="7186" spans="1:3" x14ac:dyDescent="0.25">
      <c r="A7186" s="2">
        <v>43984</v>
      </c>
      <c r="B7186">
        <v>0</v>
      </c>
      <c r="C7186">
        <v>8.1999999999999993</v>
      </c>
    </row>
    <row r="7187" spans="1:3" x14ac:dyDescent="0.25">
      <c r="A7187" s="2">
        <v>43985</v>
      </c>
      <c r="B7187">
        <v>0</v>
      </c>
      <c r="C7187">
        <v>9.6</v>
      </c>
    </row>
    <row r="7188" spans="1:3" x14ac:dyDescent="0.25">
      <c r="A7188" s="2">
        <v>43986</v>
      </c>
      <c r="B7188">
        <v>0</v>
      </c>
      <c r="C7188">
        <v>8.5</v>
      </c>
    </row>
    <row r="7189" spans="1:3" x14ac:dyDescent="0.25">
      <c r="A7189" s="2">
        <v>43987</v>
      </c>
      <c r="B7189">
        <v>2.5</v>
      </c>
      <c r="C7189">
        <v>13.1</v>
      </c>
    </row>
    <row r="7190" spans="1:3" x14ac:dyDescent="0.25">
      <c r="A7190" s="2">
        <v>43988</v>
      </c>
      <c r="B7190">
        <v>0</v>
      </c>
      <c r="C7190">
        <v>5.2</v>
      </c>
    </row>
    <row r="7191" spans="1:3" x14ac:dyDescent="0.25">
      <c r="A7191" s="2">
        <v>43989</v>
      </c>
      <c r="B7191">
        <v>22.9</v>
      </c>
      <c r="C7191">
        <v>-0.1</v>
      </c>
    </row>
    <row r="7192" spans="1:3" x14ac:dyDescent="0.25">
      <c r="A7192" s="2">
        <v>43990</v>
      </c>
      <c r="B7192">
        <v>20.3</v>
      </c>
      <c r="C7192">
        <v>-1.2</v>
      </c>
    </row>
    <row r="7193" spans="1:3" x14ac:dyDescent="0.25">
      <c r="A7193" s="2">
        <v>43991</v>
      </c>
      <c r="B7193">
        <v>5.0999999999999996</v>
      </c>
      <c r="C7193">
        <v>0.7</v>
      </c>
    </row>
    <row r="7194" spans="1:3" x14ac:dyDescent="0.25">
      <c r="A7194" s="2">
        <v>43992</v>
      </c>
      <c r="B7194">
        <v>2.5</v>
      </c>
      <c r="C7194">
        <v>6.2</v>
      </c>
    </row>
    <row r="7195" spans="1:3" x14ac:dyDescent="0.25">
      <c r="A7195" s="2">
        <v>43993</v>
      </c>
      <c r="B7195">
        <v>5.0999999999999996</v>
      </c>
      <c r="C7195">
        <v>11.8</v>
      </c>
    </row>
    <row r="7196" spans="1:3" x14ac:dyDescent="0.25">
      <c r="A7196" s="2">
        <v>43994</v>
      </c>
      <c r="B7196">
        <v>2.5</v>
      </c>
      <c r="C7196">
        <v>14.1</v>
      </c>
    </row>
    <row r="7197" spans="1:3" x14ac:dyDescent="0.25">
      <c r="A7197" s="2">
        <v>43995</v>
      </c>
      <c r="B7197">
        <v>0</v>
      </c>
      <c r="C7197">
        <v>9.3000000000000007</v>
      </c>
    </row>
    <row r="7198" spans="1:3" x14ac:dyDescent="0.25">
      <c r="A7198" s="2">
        <v>43996</v>
      </c>
      <c r="B7198">
        <v>0</v>
      </c>
      <c r="C7198">
        <v>0.1</v>
      </c>
    </row>
    <row r="7199" spans="1:3" x14ac:dyDescent="0.25">
      <c r="A7199" s="2">
        <v>43997</v>
      </c>
      <c r="B7199">
        <v>2.5</v>
      </c>
      <c r="C7199">
        <v>3.2</v>
      </c>
    </row>
    <row r="7200" spans="1:3" x14ac:dyDescent="0.25">
      <c r="A7200" s="2">
        <v>43998</v>
      </c>
      <c r="B7200">
        <v>27.9</v>
      </c>
      <c r="C7200">
        <v>2.1</v>
      </c>
    </row>
    <row r="7201" spans="1:3" x14ac:dyDescent="0.25">
      <c r="A7201" s="2">
        <v>43999</v>
      </c>
      <c r="B7201">
        <v>40.6</v>
      </c>
      <c r="C7201">
        <v>1.1000000000000001</v>
      </c>
    </row>
    <row r="7202" spans="1:3" x14ac:dyDescent="0.25">
      <c r="A7202" s="2">
        <v>44000</v>
      </c>
      <c r="B7202">
        <v>2.5</v>
      </c>
      <c r="C7202">
        <v>3.2</v>
      </c>
    </row>
    <row r="7203" spans="1:3" x14ac:dyDescent="0.25">
      <c r="A7203" s="2">
        <v>44001</v>
      </c>
      <c r="B7203">
        <v>2.5</v>
      </c>
      <c r="C7203">
        <v>6.9</v>
      </c>
    </row>
    <row r="7204" spans="1:3" x14ac:dyDescent="0.25">
      <c r="A7204" s="2">
        <v>44002</v>
      </c>
      <c r="B7204">
        <v>2.5</v>
      </c>
      <c r="C7204">
        <v>6.8</v>
      </c>
    </row>
    <row r="7205" spans="1:3" x14ac:dyDescent="0.25">
      <c r="A7205" s="2">
        <v>44003</v>
      </c>
      <c r="B7205">
        <v>2.5</v>
      </c>
      <c r="C7205">
        <v>8.1999999999999993</v>
      </c>
    </row>
    <row r="7206" spans="1:3" x14ac:dyDescent="0.25">
      <c r="A7206" s="2">
        <v>44004</v>
      </c>
      <c r="B7206">
        <v>7.6</v>
      </c>
      <c r="C7206">
        <v>9.9</v>
      </c>
    </row>
    <row r="7207" spans="1:3" x14ac:dyDescent="0.25">
      <c r="A7207" s="2">
        <v>44005</v>
      </c>
      <c r="B7207">
        <v>5.0999999999999996</v>
      </c>
      <c r="C7207">
        <v>13.1</v>
      </c>
    </row>
    <row r="7208" spans="1:3" x14ac:dyDescent="0.25">
      <c r="A7208" s="2">
        <v>44006</v>
      </c>
      <c r="B7208">
        <v>7.6</v>
      </c>
      <c r="C7208">
        <v>12.4</v>
      </c>
    </row>
    <row r="7209" spans="1:3" x14ac:dyDescent="0.25">
      <c r="A7209" s="2">
        <v>44007</v>
      </c>
      <c r="B7209">
        <v>5.0999999999999996</v>
      </c>
      <c r="C7209">
        <v>10.6</v>
      </c>
    </row>
    <row r="7210" spans="1:3" x14ac:dyDescent="0.25">
      <c r="A7210" s="2">
        <v>44008</v>
      </c>
      <c r="B7210">
        <v>20.3</v>
      </c>
      <c r="C7210">
        <v>13.5</v>
      </c>
    </row>
    <row r="7211" spans="1:3" x14ac:dyDescent="0.25">
      <c r="A7211" s="2">
        <v>44009</v>
      </c>
      <c r="B7211">
        <v>0</v>
      </c>
      <c r="C7211">
        <v>11</v>
      </c>
    </row>
    <row r="7212" spans="1:3" x14ac:dyDescent="0.25">
      <c r="A7212" s="2">
        <v>44010</v>
      </c>
      <c r="B7212">
        <v>10.199999999999999</v>
      </c>
      <c r="C7212">
        <v>3</v>
      </c>
    </row>
    <row r="7213" spans="1:3" x14ac:dyDescent="0.25">
      <c r="A7213" s="2">
        <v>44011</v>
      </c>
      <c r="B7213">
        <v>22.9</v>
      </c>
      <c r="C7213">
        <v>1.5</v>
      </c>
    </row>
    <row r="7214" spans="1:3" x14ac:dyDescent="0.25">
      <c r="A7214" s="2">
        <v>44012</v>
      </c>
      <c r="B7214">
        <v>15.2</v>
      </c>
      <c r="C7214">
        <v>2</v>
      </c>
    </row>
    <row r="7215" spans="1:3" x14ac:dyDescent="0.25">
      <c r="A7215" s="2">
        <v>44013</v>
      </c>
      <c r="B7215">
        <v>5.0999999999999996</v>
      </c>
      <c r="C7215">
        <v>5.9</v>
      </c>
    </row>
    <row r="7216" spans="1:3" x14ac:dyDescent="0.25">
      <c r="A7216" s="2">
        <v>44014</v>
      </c>
      <c r="B7216">
        <v>15.2</v>
      </c>
      <c r="C7216">
        <v>8.1999999999999993</v>
      </c>
    </row>
    <row r="7217" spans="1:3" x14ac:dyDescent="0.25">
      <c r="A7217" s="2">
        <v>44015</v>
      </c>
      <c r="B7217">
        <v>15.2</v>
      </c>
      <c r="C7217">
        <v>11.6</v>
      </c>
    </row>
    <row r="7218" spans="1:3" x14ac:dyDescent="0.25">
      <c r="A7218" s="2">
        <v>44016</v>
      </c>
      <c r="B7218">
        <v>0</v>
      </c>
      <c r="C7218">
        <v>11.4</v>
      </c>
    </row>
    <row r="7219" spans="1:3" x14ac:dyDescent="0.25">
      <c r="A7219" s="2">
        <v>44017</v>
      </c>
      <c r="B7219">
        <v>0</v>
      </c>
      <c r="C7219">
        <v>11</v>
      </c>
    </row>
    <row r="7220" spans="1:3" x14ac:dyDescent="0.25">
      <c r="A7220" s="2">
        <v>44018</v>
      </c>
      <c r="B7220">
        <v>0</v>
      </c>
      <c r="C7220">
        <v>12.2</v>
      </c>
    </row>
    <row r="7221" spans="1:3" x14ac:dyDescent="0.25">
      <c r="A7221" s="2">
        <v>44019</v>
      </c>
      <c r="B7221">
        <v>0</v>
      </c>
      <c r="C7221">
        <v>10.7</v>
      </c>
    </row>
    <row r="7222" spans="1:3" x14ac:dyDescent="0.25">
      <c r="A7222" s="2">
        <v>44020</v>
      </c>
      <c r="B7222">
        <v>0</v>
      </c>
      <c r="C7222">
        <v>7.9</v>
      </c>
    </row>
    <row r="7223" spans="1:3" x14ac:dyDescent="0.25">
      <c r="A7223" s="2">
        <v>44021</v>
      </c>
      <c r="B7223">
        <v>0</v>
      </c>
      <c r="C7223">
        <v>10.8</v>
      </c>
    </row>
    <row r="7224" spans="1:3" x14ac:dyDescent="0.25">
      <c r="A7224" s="2">
        <v>44022</v>
      </c>
      <c r="B7224">
        <v>0</v>
      </c>
      <c r="C7224">
        <v>10.8</v>
      </c>
    </row>
    <row r="7225" spans="1:3" x14ac:dyDescent="0.25">
      <c r="A7225" s="2">
        <v>44023</v>
      </c>
      <c r="B7225">
        <v>0</v>
      </c>
      <c r="C7225">
        <v>13.5</v>
      </c>
    </row>
    <row r="7226" spans="1:3" x14ac:dyDescent="0.25">
      <c r="A7226" s="2">
        <v>44024</v>
      </c>
      <c r="B7226">
        <v>0</v>
      </c>
      <c r="C7226">
        <v>13.1</v>
      </c>
    </row>
    <row r="7227" spans="1:3" x14ac:dyDescent="0.25">
      <c r="A7227" s="2">
        <v>44025</v>
      </c>
      <c r="B7227">
        <v>0</v>
      </c>
      <c r="C7227">
        <v>8</v>
      </c>
    </row>
    <row r="7228" spans="1:3" x14ac:dyDescent="0.25">
      <c r="A7228" s="2">
        <v>44026</v>
      </c>
      <c r="B7228">
        <v>0</v>
      </c>
      <c r="C7228">
        <v>8.1999999999999993</v>
      </c>
    </row>
    <row r="7229" spans="1:3" x14ac:dyDescent="0.25">
      <c r="A7229" s="2">
        <v>44027</v>
      </c>
      <c r="B7229">
        <v>0</v>
      </c>
      <c r="C7229">
        <v>11</v>
      </c>
    </row>
    <row r="7230" spans="1:3" x14ac:dyDescent="0.25">
      <c r="A7230" s="2">
        <v>44028</v>
      </c>
      <c r="B7230">
        <v>0</v>
      </c>
      <c r="C7230">
        <v>13.9</v>
      </c>
    </row>
    <row r="7231" spans="1:3" x14ac:dyDescent="0.25">
      <c r="A7231" s="2">
        <v>44029</v>
      </c>
      <c r="B7231">
        <v>0</v>
      </c>
      <c r="C7231">
        <v>14.4</v>
      </c>
    </row>
    <row r="7232" spans="1:3" x14ac:dyDescent="0.25">
      <c r="A7232" s="2">
        <v>44030</v>
      </c>
      <c r="B7232">
        <v>0</v>
      </c>
      <c r="C7232">
        <v>11.4</v>
      </c>
    </row>
    <row r="7233" spans="1:3" x14ac:dyDescent="0.25">
      <c r="A7233" s="2">
        <v>44031</v>
      </c>
      <c r="B7233">
        <v>0</v>
      </c>
      <c r="C7233">
        <v>12.1</v>
      </c>
    </row>
    <row r="7234" spans="1:3" x14ac:dyDescent="0.25">
      <c r="A7234" s="2">
        <v>44032</v>
      </c>
      <c r="B7234">
        <v>0</v>
      </c>
      <c r="C7234">
        <v>12.8</v>
      </c>
    </row>
    <row r="7235" spans="1:3" x14ac:dyDescent="0.25">
      <c r="A7235" s="2">
        <v>44033</v>
      </c>
      <c r="B7235">
        <v>2.5</v>
      </c>
      <c r="C7235">
        <v>14.7</v>
      </c>
    </row>
    <row r="7236" spans="1:3" x14ac:dyDescent="0.25">
      <c r="A7236" s="2">
        <v>44034</v>
      </c>
      <c r="B7236">
        <v>7.6</v>
      </c>
      <c r="C7236">
        <v>15</v>
      </c>
    </row>
    <row r="7237" spans="1:3" x14ac:dyDescent="0.25">
      <c r="A7237" s="2">
        <v>44035</v>
      </c>
      <c r="B7237">
        <v>0</v>
      </c>
      <c r="C7237">
        <v>10.3</v>
      </c>
    </row>
    <row r="7238" spans="1:3" x14ac:dyDescent="0.25">
      <c r="A7238" s="2">
        <v>44036</v>
      </c>
      <c r="B7238">
        <v>0</v>
      </c>
      <c r="C7238">
        <v>11.3</v>
      </c>
    </row>
    <row r="7239" spans="1:3" x14ac:dyDescent="0.25">
      <c r="A7239" s="2">
        <v>44037</v>
      </c>
      <c r="B7239">
        <v>0</v>
      </c>
      <c r="C7239">
        <v>12.4</v>
      </c>
    </row>
    <row r="7240" spans="1:3" x14ac:dyDescent="0.25">
      <c r="A7240" s="2">
        <v>44038</v>
      </c>
      <c r="B7240">
        <v>0</v>
      </c>
      <c r="C7240">
        <v>14.1</v>
      </c>
    </row>
    <row r="7241" spans="1:3" x14ac:dyDescent="0.25">
      <c r="A7241" s="2">
        <v>44039</v>
      </c>
      <c r="B7241">
        <v>0</v>
      </c>
      <c r="C7241">
        <v>16.100000000000001</v>
      </c>
    </row>
    <row r="7242" spans="1:3" x14ac:dyDescent="0.25">
      <c r="A7242" s="2">
        <v>44040</v>
      </c>
      <c r="B7242">
        <v>0</v>
      </c>
      <c r="C7242">
        <v>12.3</v>
      </c>
    </row>
    <row r="7243" spans="1:3" x14ac:dyDescent="0.25">
      <c r="A7243" s="2">
        <v>44041</v>
      </c>
      <c r="B7243">
        <v>0</v>
      </c>
      <c r="C7243">
        <v>12.6</v>
      </c>
    </row>
    <row r="7244" spans="1:3" x14ac:dyDescent="0.25">
      <c r="A7244" s="2">
        <v>44042</v>
      </c>
      <c r="B7244">
        <v>2.5</v>
      </c>
      <c r="C7244">
        <v>15.2</v>
      </c>
    </row>
    <row r="7245" spans="1:3" x14ac:dyDescent="0.25">
      <c r="A7245" s="2">
        <v>44043</v>
      </c>
      <c r="B7245">
        <v>0</v>
      </c>
      <c r="C7245">
        <v>17.2</v>
      </c>
    </row>
    <row r="7246" spans="1:3" x14ac:dyDescent="0.25">
      <c r="A7246" s="2">
        <v>44044</v>
      </c>
      <c r="B7246">
        <v>0</v>
      </c>
      <c r="C7246">
        <v>18</v>
      </c>
    </row>
    <row r="7247" spans="1:3" x14ac:dyDescent="0.25">
      <c r="A7247" s="2">
        <v>44045</v>
      </c>
      <c r="B7247">
        <v>0</v>
      </c>
      <c r="C7247">
        <v>18.600000000000001</v>
      </c>
    </row>
    <row r="7248" spans="1:3" x14ac:dyDescent="0.25">
      <c r="A7248" s="2">
        <v>44046</v>
      </c>
      <c r="B7248">
        <v>0</v>
      </c>
      <c r="C7248">
        <v>15.6</v>
      </c>
    </row>
    <row r="7249" spans="1:3" x14ac:dyDescent="0.25">
      <c r="A7249" s="2">
        <v>44047</v>
      </c>
      <c r="B7249">
        <v>0</v>
      </c>
      <c r="C7249">
        <v>14.2</v>
      </c>
    </row>
    <row r="7250" spans="1:3" x14ac:dyDescent="0.25">
      <c r="A7250" s="2">
        <v>44048</v>
      </c>
      <c r="B7250">
        <v>0</v>
      </c>
      <c r="C7250">
        <v>16.100000000000001</v>
      </c>
    </row>
    <row r="7251" spans="1:3" x14ac:dyDescent="0.25">
      <c r="A7251" s="2">
        <v>44049</v>
      </c>
      <c r="B7251">
        <v>0</v>
      </c>
      <c r="C7251">
        <v>15</v>
      </c>
    </row>
    <row r="7252" spans="1:3" x14ac:dyDescent="0.25">
      <c r="A7252" s="2">
        <v>44050</v>
      </c>
      <c r="B7252">
        <v>0</v>
      </c>
      <c r="C7252">
        <v>10.3</v>
      </c>
    </row>
    <row r="7253" spans="1:3" x14ac:dyDescent="0.25">
      <c r="A7253" s="2">
        <v>44051</v>
      </c>
      <c r="B7253">
        <v>0</v>
      </c>
      <c r="C7253">
        <v>11.5</v>
      </c>
    </row>
    <row r="7254" spans="1:3" x14ac:dyDescent="0.25">
      <c r="A7254" s="2">
        <v>44052</v>
      </c>
      <c r="B7254">
        <v>0</v>
      </c>
      <c r="C7254">
        <v>10.8</v>
      </c>
    </row>
    <row r="7255" spans="1:3" x14ac:dyDescent="0.25">
      <c r="A7255" s="2">
        <v>44053</v>
      </c>
      <c r="B7255">
        <v>0</v>
      </c>
      <c r="C7255">
        <v>12.4</v>
      </c>
    </row>
    <row r="7256" spans="1:3" x14ac:dyDescent="0.25">
      <c r="A7256" s="2">
        <v>44054</v>
      </c>
      <c r="B7256">
        <v>0</v>
      </c>
      <c r="C7256">
        <v>14.3</v>
      </c>
    </row>
    <row r="7257" spans="1:3" x14ac:dyDescent="0.25">
      <c r="A7257" s="2">
        <v>44055</v>
      </c>
      <c r="B7257">
        <v>0</v>
      </c>
      <c r="C7257">
        <v>12.9</v>
      </c>
    </row>
    <row r="7258" spans="1:3" x14ac:dyDescent="0.25">
      <c r="A7258" s="2">
        <v>44056</v>
      </c>
      <c r="B7258">
        <v>0</v>
      </c>
      <c r="C7258">
        <v>10.199999999999999</v>
      </c>
    </row>
    <row r="7259" spans="1:3" x14ac:dyDescent="0.25">
      <c r="A7259" s="2">
        <v>44057</v>
      </c>
      <c r="B7259">
        <v>0</v>
      </c>
      <c r="C7259">
        <v>10.3</v>
      </c>
    </row>
    <row r="7260" spans="1:3" x14ac:dyDescent="0.25">
      <c r="A7260" s="2">
        <v>44058</v>
      </c>
      <c r="B7260">
        <v>0</v>
      </c>
      <c r="C7260">
        <v>13.7</v>
      </c>
    </row>
    <row r="7261" spans="1:3" x14ac:dyDescent="0.25">
      <c r="A7261" s="2">
        <v>44059</v>
      </c>
      <c r="B7261">
        <v>5.0999999999999996</v>
      </c>
      <c r="C7261">
        <v>16.5</v>
      </c>
    </row>
    <row r="7262" spans="1:3" x14ac:dyDescent="0.25">
      <c r="A7262" s="2">
        <v>44060</v>
      </c>
      <c r="B7262">
        <v>0</v>
      </c>
      <c r="C7262">
        <v>18.100000000000001</v>
      </c>
    </row>
    <row r="7263" spans="1:3" x14ac:dyDescent="0.25">
      <c r="A7263" s="2">
        <v>44061</v>
      </c>
      <c r="B7263">
        <v>0</v>
      </c>
      <c r="C7263">
        <v>16.8</v>
      </c>
    </row>
    <row r="7264" spans="1:3" x14ac:dyDescent="0.25">
      <c r="A7264" s="2">
        <v>44062</v>
      </c>
      <c r="B7264">
        <v>0</v>
      </c>
      <c r="C7264">
        <v>17.100000000000001</v>
      </c>
    </row>
    <row r="7265" spans="1:3" x14ac:dyDescent="0.25">
      <c r="A7265" s="2">
        <v>44063</v>
      </c>
      <c r="B7265">
        <v>0</v>
      </c>
      <c r="C7265">
        <v>14.9</v>
      </c>
    </row>
    <row r="7266" spans="1:3" x14ac:dyDescent="0.25">
      <c r="A7266" s="2">
        <v>44064</v>
      </c>
      <c r="B7266">
        <v>0</v>
      </c>
      <c r="C7266">
        <v>14.9</v>
      </c>
    </row>
    <row r="7267" spans="1:3" x14ac:dyDescent="0.25">
      <c r="A7267" s="2">
        <v>44065</v>
      </c>
      <c r="B7267">
        <v>0</v>
      </c>
      <c r="C7267">
        <v>15.6</v>
      </c>
    </row>
    <row r="7268" spans="1:3" x14ac:dyDescent="0.25">
      <c r="A7268" s="2">
        <v>44066</v>
      </c>
      <c r="B7268">
        <v>0</v>
      </c>
      <c r="C7268">
        <v>15.2</v>
      </c>
    </row>
    <row r="7269" spans="1:3" x14ac:dyDescent="0.25">
      <c r="A7269" s="2">
        <v>44067</v>
      </c>
      <c r="B7269">
        <v>0</v>
      </c>
      <c r="C7269">
        <v>15.3</v>
      </c>
    </row>
    <row r="7270" spans="1:3" x14ac:dyDescent="0.25">
      <c r="A7270" s="2">
        <v>44068</v>
      </c>
      <c r="B7270">
        <v>0</v>
      </c>
      <c r="C7270">
        <v>12.4</v>
      </c>
    </row>
    <row r="7271" spans="1:3" x14ac:dyDescent="0.25">
      <c r="A7271" s="2">
        <v>44069</v>
      </c>
      <c r="B7271">
        <v>0</v>
      </c>
      <c r="C7271">
        <v>12</v>
      </c>
    </row>
    <row r="7272" spans="1:3" x14ac:dyDescent="0.25">
      <c r="A7272" s="2">
        <v>44070</v>
      </c>
      <c r="B7272">
        <v>0</v>
      </c>
      <c r="C7272">
        <v>10.8</v>
      </c>
    </row>
    <row r="7273" spans="1:3" x14ac:dyDescent="0.25">
      <c r="A7273" s="2">
        <v>44071</v>
      </c>
      <c r="B7273">
        <v>0</v>
      </c>
      <c r="C7273">
        <v>11.8</v>
      </c>
    </row>
    <row r="7274" spans="1:3" x14ac:dyDescent="0.25">
      <c r="A7274" s="2">
        <v>44072</v>
      </c>
      <c r="B7274">
        <v>0</v>
      </c>
      <c r="C7274">
        <v>12.9</v>
      </c>
    </row>
    <row r="7275" spans="1:3" x14ac:dyDescent="0.25">
      <c r="A7275" s="2">
        <v>44073</v>
      </c>
      <c r="B7275">
        <v>0</v>
      </c>
      <c r="C7275">
        <v>7</v>
      </c>
    </row>
    <row r="7276" spans="1:3" x14ac:dyDescent="0.25">
      <c r="A7276" s="2">
        <v>44074</v>
      </c>
      <c r="B7276">
        <v>0</v>
      </c>
      <c r="C7276">
        <v>1.6</v>
      </c>
    </row>
    <row r="7277" spans="1:3" x14ac:dyDescent="0.25">
      <c r="A7277" s="2">
        <v>44075</v>
      </c>
      <c r="B7277">
        <v>0</v>
      </c>
      <c r="C7277">
        <v>8.5</v>
      </c>
    </row>
    <row r="7278" spans="1:3" x14ac:dyDescent="0.25">
      <c r="A7278" s="2">
        <v>44076</v>
      </c>
      <c r="B7278">
        <v>0</v>
      </c>
      <c r="C7278">
        <v>12.8</v>
      </c>
    </row>
    <row r="7279" spans="1:3" x14ac:dyDescent="0.25">
      <c r="A7279" s="2">
        <v>44077</v>
      </c>
      <c r="B7279">
        <v>0</v>
      </c>
      <c r="C7279">
        <v>13.7</v>
      </c>
    </row>
    <row r="7280" spans="1:3" x14ac:dyDescent="0.25">
      <c r="A7280" s="2">
        <v>44078</v>
      </c>
      <c r="B7280">
        <v>0</v>
      </c>
      <c r="C7280">
        <v>16.600000000000001</v>
      </c>
    </row>
    <row r="7281" spans="1:3" x14ac:dyDescent="0.25">
      <c r="A7281" s="2">
        <v>44079</v>
      </c>
      <c r="B7281">
        <v>0</v>
      </c>
      <c r="C7281">
        <v>18.3</v>
      </c>
    </row>
    <row r="7282" spans="1:3" x14ac:dyDescent="0.25">
      <c r="A7282" s="2">
        <v>44080</v>
      </c>
      <c r="B7282">
        <v>0</v>
      </c>
      <c r="C7282">
        <v>14.9</v>
      </c>
    </row>
    <row r="7283" spans="1:3" x14ac:dyDescent="0.25">
      <c r="A7283" s="2">
        <v>44081</v>
      </c>
      <c r="B7283">
        <v>5.0999999999999996</v>
      </c>
      <c r="C7283">
        <v>3.2</v>
      </c>
    </row>
    <row r="7284" spans="1:3" x14ac:dyDescent="0.25">
      <c r="A7284" s="2">
        <v>44082</v>
      </c>
      <c r="B7284">
        <v>0</v>
      </c>
      <c r="C7284">
        <v>-0.6</v>
      </c>
    </row>
    <row r="7285" spans="1:3" x14ac:dyDescent="0.25">
      <c r="A7285" s="2">
        <v>44083</v>
      </c>
      <c r="B7285">
        <v>0</v>
      </c>
      <c r="C7285">
        <v>6.6</v>
      </c>
    </row>
    <row r="7286" spans="1:3" x14ac:dyDescent="0.25">
      <c r="A7286" s="2">
        <v>44084</v>
      </c>
      <c r="B7286">
        <v>0</v>
      </c>
      <c r="C7286">
        <v>11.2</v>
      </c>
    </row>
    <row r="7287" spans="1:3" x14ac:dyDescent="0.25">
      <c r="A7287" s="2">
        <v>44085</v>
      </c>
      <c r="B7287">
        <v>0</v>
      </c>
      <c r="C7287">
        <v>11.6</v>
      </c>
    </row>
    <row r="7288" spans="1:3" x14ac:dyDescent="0.25">
      <c r="A7288" s="2">
        <v>44086</v>
      </c>
      <c r="B7288">
        <v>0</v>
      </c>
      <c r="C7288">
        <v>12.7</v>
      </c>
    </row>
    <row r="7289" spans="1:3" x14ac:dyDescent="0.25">
      <c r="A7289" s="2">
        <v>44087</v>
      </c>
      <c r="B7289">
        <v>0</v>
      </c>
      <c r="C7289">
        <v>13.2</v>
      </c>
    </row>
    <row r="7290" spans="1:3" x14ac:dyDescent="0.25">
      <c r="A7290" s="2">
        <v>44088</v>
      </c>
      <c r="B7290">
        <v>0</v>
      </c>
      <c r="C7290">
        <v>14.9</v>
      </c>
    </row>
    <row r="7291" spans="1:3" x14ac:dyDescent="0.25">
      <c r="A7291" s="2">
        <v>44089</v>
      </c>
      <c r="B7291">
        <v>0</v>
      </c>
      <c r="C7291">
        <v>13.9</v>
      </c>
    </row>
    <row r="7292" spans="1:3" x14ac:dyDescent="0.25">
      <c r="A7292" s="2">
        <v>44090</v>
      </c>
      <c r="B7292">
        <v>0</v>
      </c>
      <c r="C7292">
        <v>13.5</v>
      </c>
    </row>
    <row r="7293" spans="1:3" x14ac:dyDescent="0.25">
      <c r="A7293" s="2">
        <v>44091</v>
      </c>
      <c r="B7293">
        <v>0</v>
      </c>
      <c r="C7293">
        <v>14</v>
      </c>
    </row>
    <row r="7294" spans="1:3" x14ac:dyDescent="0.25">
      <c r="A7294" s="2">
        <v>44092</v>
      </c>
      <c r="B7294">
        <v>0</v>
      </c>
      <c r="C7294">
        <v>12.5</v>
      </c>
    </row>
    <row r="7295" spans="1:3" x14ac:dyDescent="0.25">
      <c r="A7295" s="2">
        <v>44093</v>
      </c>
      <c r="B7295">
        <v>0</v>
      </c>
      <c r="C7295">
        <v>4.2</v>
      </c>
    </row>
    <row r="7296" spans="1:3" x14ac:dyDescent="0.25">
      <c r="A7296" s="2">
        <v>44094</v>
      </c>
      <c r="B7296">
        <v>0</v>
      </c>
      <c r="C7296">
        <v>4.5999999999999996</v>
      </c>
    </row>
    <row r="7297" spans="1:3" x14ac:dyDescent="0.25">
      <c r="A7297" s="2">
        <v>44095</v>
      </c>
      <c r="B7297">
        <v>0</v>
      </c>
      <c r="C7297">
        <v>9.4</v>
      </c>
    </row>
    <row r="7298" spans="1:3" x14ac:dyDescent="0.25">
      <c r="A7298" s="2">
        <v>44096</v>
      </c>
      <c r="B7298">
        <v>0</v>
      </c>
      <c r="C7298">
        <v>10.199999999999999</v>
      </c>
    </row>
    <row r="7299" spans="1:3" x14ac:dyDescent="0.25">
      <c r="A7299" s="2">
        <v>44097</v>
      </c>
      <c r="B7299">
        <v>0</v>
      </c>
      <c r="C7299">
        <v>11.4</v>
      </c>
    </row>
    <row r="7300" spans="1:3" x14ac:dyDescent="0.25">
      <c r="A7300" s="2">
        <v>44098</v>
      </c>
      <c r="B7300">
        <v>0</v>
      </c>
      <c r="C7300">
        <v>7.5</v>
      </c>
    </row>
    <row r="7301" spans="1:3" x14ac:dyDescent="0.25">
      <c r="A7301" s="2">
        <v>44099</v>
      </c>
      <c r="B7301">
        <v>12.7</v>
      </c>
      <c r="C7301">
        <v>3.3</v>
      </c>
    </row>
    <row r="7302" spans="1:3" x14ac:dyDescent="0.25">
      <c r="A7302" s="2">
        <v>44100</v>
      </c>
      <c r="B7302">
        <v>5.0999999999999996</v>
      </c>
      <c r="C7302">
        <v>0.5</v>
      </c>
    </row>
    <row r="7303" spans="1:3" x14ac:dyDescent="0.25">
      <c r="A7303" s="2">
        <v>44101</v>
      </c>
      <c r="B7303">
        <v>0</v>
      </c>
      <c r="C7303">
        <v>0.2</v>
      </c>
    </row>
    <row r="7304" spans="1:3" x14ac:dyDescent="0.25">
      <c r="A7304" s="2">
        <v>44102</v>
      </c>
      <c r="B7304">
        <v>0</v>
      </c>
      <c r="C7304">
        <v>6.3</v>
      </c>
    </row>
    <row r="7305" spans="1:3" x14ac:dyDescent="0.25">
      <c r="A7305" s="2">
        <v>44103</v>
      </c>
      <c r="B7305">
        <v>0</v>
      </c>
      <c r="C7305">
        <v>10</v>
      </c>
    </row>
    <row r="7306" spans="1:3" x14ac:dyDescent="0.25">
      <c r="A7306" s="2">
        <v>44104</v>
      </c>
      <c r="B7306">
        <v>0</v>
      </c>
      <c r="C7306">
        <v>9.9</v>
      </c>
    </row>
    <row r="7307" spans="1:3" x14ac:dyDescent="0.25">
      <c r="A7307" s="2">
        <v>44105</v>
      </c>
      <c r="B7307">
        <v>5.0999999999999996</v>
      </c>
      <c r="C7307">
        <v>11.3</v>
      </c>
    </row>
    <row r="7308" spans="1:3" x14ac:dyDescent="0.25">
      <c r="A7308" s="2">
        <v>44106</v>
      </c>
      <c r="B7308">
        <v>0</v>
      </c>
      <c r="C7308">
        <v>10.4</v>
      </c>
    </row>
    <row r="7309" spans="1:3" x14ac:dyDescent="0.25">
      <c r="A7309" s="2">
        <v>44107</v>
      </c>
      <c r="B7309">
        <v>0</v>
      </c>
      <c r="C7309">
        <v>9.6999999999999993</v>
      </c>
    </row>
    <row r="7310" spans="1:3" x14ac:dyDescent="0.25">
      <c r="A7310" s="2">
        <v>44108</v>
      </c>
      <c r="B7310">
        <v>0</v>
      </c>
      <c r="C7310">
        <v>10.199999999999999</v>
      </c>
    </row>
    <row r="7311" spans="1:3" x14ac:dyDescent="0.25">
      <c r="A7311" s="2">
        <v>44109</v>
      </c>
      <c r="B7311">
        <v>0</v>
      </c>
      <c r="C7311">
        <v>9</v>
      </c>
    </row>
    <row r="7312" spans="1:3" x14ac:dyDescent="0.25">
      <c r="A7312" s="2">
        <v>44110</v>
      </c>
      <c r="B7312">
        <v>0</v>
      </c>
      <c r="C7312">
        <v>10.199999999999999</v>
      </c>
    </row>
    <row r="7313" spans="1:3" x14ac:dyDescent="0.25">
      <c r="A7313" s="2">
        <v>44111</v>
      </c>
      <c r="B7313">
        <v>0</v>
      </c>
      <c r="C7313">
        <v>10.199999999999999</v>
      </c>
    </row>
    <row r="7314" spans="1:3" x14ac:dyDescent="0.25">
      <c r="A7314" s="2">
        <v>44112</v>
      </c>
      <c r="B7314">
        <v>0</v>
      </c>
      <c r="C7314">
        <v>9.8000000000000007</v>
      </c>
    </row>
    <row r="7315" spans="1:3" x14ac:dyDescent="0.25">
      <c r="A7315" s="2">
        <v>44113</v>
      </c>
      <c r="B7315">
        <v>2.5</v>
      </c>
      <c r="C7315">
        <v>8.6</v>
      </c>
    </row>
    <row r="7316" spans="1:3" x14ac:dyDescent="0.25">
      <c r="A7316" s="2">
        <v>44114</v>
      </c>
      <c r="B7316">
        <v>7.6</v>
      </c>
      <c r="C7316">
        <v>5.7</v>
      </c>
    </row>
    <row r="7317" spans="1:3" x14ac:dyDescent="0.25">
      <c r="A7317" s="2">
        <v>44115</v>
      </c>
      <c r="B7317">
        <v>10.199999999999999</v>
      </c>
      <c r="C7317">
        <v>-3.2</v>
      </c>
    </row>
    <row r="7318" spans="1:3" x14ac:dyDescent="0.25">
      <c r="A7318" s="2">
        <v>44116</v>
      </c>
      <c r="B7318">
        <v>0</v>
      </c>
      <c r="C7318">
        <v>0.9</v>
      </c>
    </row>
    <row r="7319" spans="1:3" x14ac:dyDescent="0.25">
      <c r="A7319" s="2">
        <v>44117</v>
      </c>
      <c r="B7319">
        <v>0</v>
      </c>
      <c r="C7319">
        <v>2.1</v>
      </c>
    </row>
    <row r="7320" spans="1:3" x14ac:dyDescent="0.25">
      <c r="A7320" s="2">
        <v>44118</v>
      </c>
      <c r="B7320">
        <v>0</v>
      </c>
      <c r="C7320">
        <v>-2.7</v>
      </c>
    </row>
    <row r="7321" spans="1:3" x14ac:dyDescent="0.25">
      <c r="A7321" s="2">
        <v>44119</v>
      </c>
      <c r="B7321">
        <v>0</v>
      </c>
      <c r="C7321">
        <v>-3.4</v>
      </c>
    </row>
    <row r="7322" spans="1:3" x14ac:dyDescent="0.25">
      <c r="A7322" s="2">
        <v>44120</v>
      </c>
      <c r="B7322">
        <v>10.199999999999999</v>
      </c>
      <c r="C7322">
        <v>2.1</v>
      </c>
    </row>
    <row r="7323" spans="1:3" x14ac:dyDescent="0.25">
      <c r="A7323" s="2">
        <v>44121</v>
      </c>
      <c r="B7323">
        <v>0</v>
      </c>
      <c r="C7323">
        <v>2</v>
      </c>
    </row>
    <row r="7324" spans="1:3" x14ac:dyDescent="0.25">
      <c r="A7324" s="2">
        <v>44122</v>
      </c>
      <c r="B7324">
        <v>10.199999999999999</v>
      </c>
      <c r="C7324">
        <v>0.7</v>
      </c>
    </row>
    <row r="7325" spans="1:3" x14ac:dyDescent="0.25">
      <c r="A7325" s="2">
        <v>44123</v>
      </c>
      <c r="B7325">
        <v>2.5</v>
      </c>
      <c r="C7325">
        <v>2.7</v>
      </c>
    </row>
    <row r="7326" spans="1:3" x14ac:dyDescent="0.25">
      <c r="A7326" s="2">
        <v>44124</v>
      </c>
      <c r="B7326">
        <v>2.5</v>
      </c>
      <c r="C7326">
        <v>-0.1</v>
      </c>
    </row>
    <row r="7327" spans="1:3" x14ac:dyDescent="0.25">
      <c r="A7327" s="2">
        <v>44125</v>
      </c>
      <c r="B7327">
        <v>0</v>
      </c>
      <c r="C7327">
        <v>-2.8</v>
      </c>
    </row>
    <row r="7328" spans="1:3" x14ac:dyDescent="0.25">
      <c r="A7328" s="2">
        <v>44126</v>
      </c>
      <c r="B7328">
        <v>0</v>
      </c>
      <c r="C7328">
        <v>-10.199999999999999</v>
      </c>
    </row>
    <row r="7329" spans="1:3" x14ac:dyDescent="0.25">
      <c r="A7329" s="2">
        <v>44127</v>
      </c>
      <c r="B7329">
        <v>12.7</v>
      </c>
      <c r="C7329">
        <v>-5.3</v>
      </c>
    </row>
    <row r="7330" spans="1:3" x14ac:dyDescent="0.25">
      <c r="A7330" s="2">
        <v>44128</v>
      </c>
      <c r="B7330">
        <v>5.0999999999999996</v>
      </c>
      <c r="C7330">
        <v>-10.4</v>
      </c>
    </row>
    <row r="7331" spans="1:3" x14ac:dyDescent="0.25">
      <c r="A7331" s="2">
        <v>44129</v>
      </c>
      <c r="B7331">
        <v>0</v>
      </c>
      <c r="C7331">
        <v>-16</v>
      </c>
    </row>
    <row r="7332" spans="1:3" x14ac:dyDescent="0.25">
      <c r="A7332" s="2">
        <v>44130</v>
      </c>
      <c r="B7332">
        <v>2.5</v>
      </c>
      <c r="C7332">
        <v>-8</v>
      </c>
    </row>
    <row r="7333" spans="1:3" x14ac:dyDescent="0.25">
      <c r="A7333" s="2">
        <v>44131</v>
      </c>
      <c r="B7333">
        <v>0</v>
      </c>
      <c r="C7333">
        <v>-1.1000000000000001</v>
      </c>
    </row>
    <row r="7334" spans="1:3" x14ac:dyDescent="0.25">
      <c r="A7334" s="2">
        <v>44132</v>
      </c>
      <c r="B7334">
        <v>0</v>
      </c>
      <c r="C7334">
        <v>1.9</v>
      </c>
    </row>
    <row r="7335" spans="1:3" x14ac:dyDescent="0.25">
      <c r="A7335" s="2">
        <v>44133</v>
      </c>
      <c r="B7335">
        <v>0</v>
      </c>
      <c r="C7335">
        <v>4.0999999999999996</v>
      </c>
    </row>
    <row r="7336" spans="1:3" x14ac:dyDescent="0.25">
      <c r="A7336" s="2">
        <v>44134</v>
      </c>
      <c r="B7336">
        <v>0</v>
      </c>
      <c r="C7336">
        <v>3.9</v>
      </c>
    </row>
    <row r="7337" spans="1:3" x14ac:dyDescent="0.25">
      <c r="A7337" s="2">
        <v>44135</v>
      </c>
      <c r="B7337">
        <v>0</v>
      </c>
      <c r="C7337">
        <v>-0.3</v>
      </c>
    </row>
    <row r="7338" spans="1:3" x14ac:dyDescent="0.25">
      <c r="A7338" s="2">
        <v>44136</v>
      </c>
      <c r="B7338">
        <v>0</v>
      </c>
      <c r="C7338">
        <v>6.2</v>
      </c>
    </row>
    <row r="7339" spans="1:3" x14ac:dyDescent="0.25">
      <c r="A7339" s="2">
        <v>44137</v>
      </c>
      <c r="B7339">
        <v>0</v>
      </c>
      <c r="C7339">
        <v>8</v>
      </c>
    </row>
    <row r="7340" spans="1:3" x14ac:dyDescent="0.25">
      <c r="A7340" s="2">
        <v>44138</v>
      </c>
      <c r="B7340">
        <v>0</v>
      </c>
      <c r="C7340">
        <v>7.6</v>
      </c>
    </row>
    <row r="7341" spans="1:3" x14ac:dyDescent="0.25">
      <c r="A7341" s="2">
        <v>44139</v>
      </c>
      <c r="B7341">
        <v>0</v>
      </c>
      <c r="C7341">
        <v>5.5</v>
      </c>
    </row>
    <row r="7342" spans="1:3" x14ac:dyDescent="0.25">
      <c r="A7342" s="2">
        <v>44140</v>
      </c>
      <c r="B7342">
        <v>0</v>
      </c>
      <c r="C7342">
        <v>6.5</v>
      </c>
    </row>
    <row r="7343" spans="1:3" x14ac:dyDescent="0.25">
      <c r="A7343" s="2">
        <v>44141</v>
      </c>
      <c r="B7343">
        <v>0</v>
      </c>
      <c r="C7343">
        <v>6.2</v>
      </c>
    </row>
    <row r="7344" spans="1:3" x14ac:dyDescent="0.25">
      <c r="A7344" s="2">
        <v>44142</v>
      </c>
      <c r="B7344">
        <v>12.7</v>
      </c>
      <c r="C7344">
        <v>2.8</v>
      </c>
    </row>
    <row r="7345" spans="1:3" x14ac:dyDescent="0.25">
      <c r="A7345" s="2">
        <v>44143</v>
      </c>
      <c r="B7345">
        <v>7.6</v>
      </c>
      <c r="C7345">
        <v>-11.8</v>
      </c>
    </row>
    <row r="7346" spans="1:3" x14ac:dyDescent="0.25">
      <c r="A7346" s="2">
        <v>44144</v>
      </c>
      <c r="B7346">
        <v>2.5</v>
      </c>
      <c r="C7346">
        <v>-12.4</v>
      </c>
    </row>
    <row r="7347" spans="1:3" x14ac:dyDescent="0.25">
      <c r="A7347" s="2">
        <v>44145</v>
      </c>
      <c r="B7347">
        <v>5.0999999999999996</v>
      </c>
      <c r="C7347">
        <v>-10.3</v>
      </c>
    </row>
    <row r="7348" spans="1:3" x14ac:dyDescent="0.25">
      <c r="A7348" s="2">
        <v>44146</v>
      </c>
      <c r="B7348">
        <v>2.5</v>
      </c>
      <c r="C7348">
        <v>-11</v>
      </c>
    </row>
    <row r="7349" spans="1:3" x14ac:dyDescent="0.25">
      <c r="A7349" s="2">
        <v>44147</v>
      </c>
      <c r="B7349">
        <v>2.5</v>
      </c>
      <c r="C7349">
        <v>-10.9</v>
      </c>
    </row>
    <row r="7350" spans="1:3" x14ac:dyDescent="0.25">
      <c r="A7350" s="2">
        <v>44148</v>
      </c>
      <c r="B7350">
        <v>12.7</v>
      </c>
      <c r="C7350">
        <v>-6.6</v>
      </c>
    </row>
    <row r="7351" spans="1:3" x14ac:dyDescent="0.25">
      <c r="A7351" s="2">
        <v>44149</v>
      </c>
      <c r="B7351">
        <v>5.0999999999999996</v>
      </c>
      <c r="C7351">
        <v>-10</v>
      </c>
    </row>
    <row r="7352" spans="1:3" x14ac:dyDescent="0.25">
      <c r="A7352" s="2">
        <v>44150</v>
      </c>
      <c r="B7352">
        <v>7.6</v>
      </c>
      <c r="C7352">
        <v>-5.4</v>
      </c>
    </row>
    <row r="7353" spans="1:3" x14ac:dyDescent="0.25">
      <c r="A7353" s="2">
        <v>44151</v>
      </c>
      <c r="B7353">
        <v>2.5</v>
      </c>
      <c r="C7353">
        <v>-1.2</v>
      </c>
    </row>
    <row r="7354" spans="1:3" x14ac:dyDescent="0.25">
      <c r="A7354" s="2">
        <v>44152</v>
      </c>
      <c r="B7354">
        <v>0</v>
      </c>
      <c r="C7354">
        <v>3.4</v>
      </c>
    </row>
    <row r="7355" spans="1:3" x14ac:dyDescent="0.25">
      <c r="A7355" s="2">
        <v>44153</v>
      </c>
      <c r="B7355">
        <v>0</v>
      </c>
      <c r="C7355">
        <v>-0.9</v>
      </c>
    </row>
    <row r="7356" spans="1:3" x14ac:dyDescent="0.25">
      <c r="A7356" s="2">
        <v>44154</v>
      </c>
      <c r="B7356">
        <v>0</v>
      </c>
      <c r="C7356">
        <v>-6.8</v>
      </c>
    </row>
    <row r="7357" spans="1:3" x14ac:dyDescent="0.25">
      <c r="A7357" s="2">
        <v>44155</v>
      </c>
      <c r="B7357">
        <v>0</v>
      </c>
      <c r="C7357">
        <v>-8.4</v>
      </c>
    </row>
    <row r="7358" spans="1:3" x14ac:dyDescent="0.25">
      <c r="A7358" s="2">
        <v>44156</v>
      </c>
      <c r="B7358">
        <v>0</v>
      </c>
      <c r="C7358">
        <v>-8</v>
      </c>
    </row>
    <row r="7359" spans="1:3" x14ac:dyDescent="0.25">
      <c r="A7359" s="2">
        <v>44157</v>
      </c>
      <c r="B7359">
        <v>0</v>
      </c>
      <c r="C7359">
        <v>-3.6</v>
      </c>
    </row>
    <row r="7360" spans="1:3" x14ac:dyDescent="0.25">
      <c r="A7360" s="2">
        <v>44158</v>
      </c>
      <c r="B7360">
        <v>0</v>
      </c>
      <c r="C7360">
        <v>-6.4</v>
      </c>
    </row>
    <row r="7361" spans="1:3" x14ac:dyDescent="0.25">
      <c r="A7361" s="2">
        <v>44159</v>
      </c>
      <c r="B7361">
        <v>0</v>
      </c>
      <c r="C7361">
        <v>-6.3</v>
      </c>
    </row>
    <row r="7362" spans="1:3" x14ac:dyDescent="0.25">
      <c r="A7362" s="2">
        <v>44160</v>
      </c>
      <c r="B7362">
        <v>0</v>
      </c>
      <c r="C7362">
        <v>-7.8</v>
      </c>
    </row>
    <row r="7363" spans="1:3" x14ac:dyDescent="0.25">
      <c r="A7363" s="2">
        <v>44161</v>
      </c>
      <c r="B7363">
        <v>2.5</v>
      </c>
      <c r="C7363">
        <v>-9.4</v>
      </c>
    </row>
    <row r="7364" spans="1:3" x14ac:dyDescent="0.25">
      <c r="A7364" s="2">
        <v>44162</v>
      </c>
      <c r="B7364">
        <v>5.0999999999999996</v>
      </c>
      <c r="C7364">
        <v>-4.3</v>
      </c>
    </row>
    <row r="7365" spans="1:3" x14ac:dyDescent="0.25">
      <c r="A7365" s="2">
        <v>44163</v>
      </c>
      <c r="B7365">
        <v>0</v>
      </c>
      <c r="C7365">
        <v>-4.3</v>
      </c>
    </row>
    <row r="7366" spans="1:3" x14ac:dyDescent="0.25">
      <c r="A7366" s="2">
        <v>44164</v>
      </c>
      <c r="B7366">
        <v>0</v>
      </c>
      <c r="C7366">
        <v>-3.1</v>
      </c>
    </row>
    <row r="7367" spans="1:3" x14ac:dyDescent="0.25">
      <c r="A7367" s="2">
        <v>44165</v>
      </c>
      <c r="B7367">
        <v>0</v>
      </c>
      <c r="C7367">
        <v>-5.0999999999999996</v>
      </c>
    </row>
    <row r="7368" spans="1:3" x14ac:dyDescent="0.25">
      <c r="A7368" s="2">
        <v>44166</v>
      </c>
      <c r="B7368">
        <v>0</v>
      </c>
      <c r="C7368">
        <v>-8.9</v>
      </c>
    </row>
    <row r="7369" spans="1:3" x14ac:dyDescent="0.25">
      <c r="A7369" s="2">
        <v>44167</v>
      </c>
      <c r="B7369">
        <v>2.5</v>
      </c>
      <c r="C7369">
        <v>-2.4</v>
      </c>
    </row>
    <row r="7370" spans="1:3" x14ac:dyDescent="0.25">
      <c r="A7370" s="2">
        <v>44168</v>
      </c>
      <c r="B7370">
        <v>2.5</v>
      </c>
      <c r="C7370">
        <v>1.9</v>
      </c>
    </row>
    <row r="7371" spans="1:3" x14ac:dyDescent="0.25">
      <c r="A7371" s="2">
        <v>44169</v>
      </c>
      <c r="B7371">
        <v>0</v>
      </c>
      <c r="C7371">
        <v>0.8</v>
      </c>
    </row>
    <row r="7372" spans="1:3" x14ac:dyDescent="0.25">
      <c r="A7372" s="2">
        <v>44170</v>
      </c>
      <c r="B7372">
        <v>0</v>
      </c>
      <c r="C7372">
        <v>3</v>
      </c>
    </row>
    <row r="7373" spans="1:3" x14ac:dyDescent="0.25">
      <c r="A7373" s="2">
        <v>44171</v>
      </c>
      <c r="B7373">
        <v>0</v>
      </c>
      <c r="C7373">
        <v>0.3</v>
      </c>
    </row>
    <row r="7374" spans="1:3" x14ac:dyDescent="0.25">
      <c r="A7374" s="2">
        <v>44172</v>
      </c>
      <c r="B7374">
        <v>2.5</v>
      </c>
      <c r="C7374">
        <v>1.2</v>
      </c>
    </row>
    <row r="7375" spans="1:3" x14ac:dyDescent="0.25">
      <c r="A7375" s="2">
        <v>44173</v>
      </c>
      <c r="B7375">
        <v>0</v>
      </c>
      <c r="C7375">
        <v>3</v>
      </c>
    </row>
    <row r="7376" spans="1:3" x14ac:dyDescent="0.25">
      <c r="A7376" s="2">
        <v>44174</v>
      </c>
      <c r="B7376">
        <v>0</v>
      </c>
      <c r="C7376">
        <v>-1.1000000000000001</v>
      </c>
    </row>
    <row r="7377" spans="1:3" x14ac:dyDescent="0.25">
      <c r="A7377" s="2">
        <v>44175</v>
      </c>
      <c r="B7377">
        <v>0</v>
      </c>
      <c r="C7377">
        <v>-8.9</v>
      </c>
    </row>
    <row r="7378" spans="1:3" x14ac:dyDescent="0.25">
      <c r="A7378" s="2">
        <v>44176</v>
      </c>
      <c r="B7378">
        <v>2.5</v>
      </c>
      <c r="C7378">
        <v>-11</v>
      </c>
    </row>
    <row r="7379" spans="1:3" x14ac:dyDescent="0.25">
      <c r="A7379" s="2">
        <v>44177</v>
      </c>
      <c r="B7379">
        <v>0</v>
      </c>
      <c r="C7379">
        <v>-12.7</v>
      </c>
    </row>
    <row r="7380" spans="1:3" x14ac:dyDescent="0.25">
      <c r="A7380" s="2">
        <v>44178</v>
      </c>
      <c r="B7380">
        <v>5.0999999999999996</v>
      </c>
      <c r="C7380">
        <v>-10</v>
      </c>
    </row>
    <row r="7381" spans="1:3" x14ac:dyDescent="0.25">
      <c r="A7381" s="2">
        <v>44179</v>
      </c>
      <c r="B7381">
        <v>2.5</v>
      </c>
      <c r="C7381">
        <v>-8.6</v>
      </c>
    </row>
    <row r="7382" spans="1:3" x14ac:dyDescent="0.25">
      <c r="A7382" s="2">
        <v>44180</v>
      </c>
      <c r="B7382">
        <v>2.5</v>
      </c>
      <c r="C7382">
        <v>-9.1999999999999993</v>
      </c>
    </row>
    <row r="7383" spans="1:3" x14ac:dyDescent="0.25">
      <c r="A7383" s="2">
        <v>44181</v>
      </c>
      <c r="B7383">
        <v>0</v>
      </c>
      <c r="C7383">
        <v>-5.7</v>
      </c>
    </row>
    <row r="7384" spans="1:3" x14ac:dyDescent="0.25">
      <c r="A7384" s="2">
        <v>44182</v>
      </c>
      <c r="B7384">
        <v>7.6</v>
      </c>
      <c r="C7384">
        <v>-5.7</v>
      </c>
    </row>
    <row r="7385" spans="1:3" x14ac:dyDescent="0.25">
      <c r="A7385" s="2">
        <v>44183</v>
      </c>
      <c r="B7385">
        <v>2.5</v>
      </c>
      <c r="C7385">
        <v>-7.1</v>
      </c>
    </row>
    <row r="7386" spans="1:3" x14ac:dyDescent="0.25">
      <c r="A7386" s="2">
        <v>44184</v>
      </c>
      <c r="B7386">
        <v>2.5</v>
      </c>
      <c r="C7386">
        <v>-5.8</v>
      </c>
    </row>
    <row r="7387" spans="1:3" x14ac:dyDescent="0.25">
      <c r="A7387" s="2">
        <v>44185</v>
      </c>
      <c r="B7387">
        <v>25.4</v>
      </c>
      <c r="C7387">
        <v>-3</v>
      </c>
    </row>
    <row r="7388" spans="1:3" x14ac:dyDescent="0.25">
      <c r="A7388" s="2">
        <v>44186</v>
      </c>
      <c r="B7388">
        <v>2.5</v>
      </c>
      <c r="C7388">
        <v>-0.4</v>
      </c>
    </row>
    <row r="7389" spans="1:3" x14ac:dyDescent="0.25">
      <c r="A7389" s="2">
        <v>44187</v>
      </c>
      <c r="B7389">
        <v>2.5</v>
      </c>
      <c r="C7389">
        <v>-9.6</v>
      </c>
    </row>
    <row r="7390" spans="1:3" x14ac:dyDescent="0.25">
      <c r="A7390" s="2">
        <v>44188</v>
      </c>
      <c r="B7390">
        <v>0</v>
      </c>
      <c r="C7390">
        <v>-11.9</v>
      </c>
    </row>
    <row r="7391" spans="1:3" x14ac:dyDescent="0.25">
      <c r="A7391" s="2">
        <v>44189</v>
      </c>
      <c r="B7391">
        <v>10.199999999999999</v>
      </c>
      <c r="C7391">
        <v>-2.6</v>
      </c>
    </row>
    <row r="7392" spans="1:3" x14ac:dyDescent="0.25">
      <c r="A7392" s="2">
        <v>44190</v>
      </c>
      <c r="B7392">
        <v>0</v>
      </c>
      <c r="C7392">
        <v>-1.7</v>
      </c>
    </row>
    <row r="7393" spans="1:3" x14ac:dyDescent="0.25">
      <c r="A7393" s="2">
        <v>44191</v>
      </c>
      <c r="B7393">
        <v>7.6</v>
      </c>
      <c r="C7393">
        <v>-5.3</v>
      </c>
    </row>
    <row r="7394" spans="1:3" x14ac:dyDescent="0.25">
      <c r="A7394" s="2">
        <v>44192</v>
      </c>
      <c r="B7394">
        <v>0</v>
      </c>
      <c r="C7394">
        <v>-8.6</v>
      </c>
    </row>
    <row r="7395" spans="1:3" x14ac:dyDescent="0.25">
      <c r="A7395" s="2">
        <v>44193</v>
      </c>
      <c r="B7395">
        <v>0</v>
      </c>
      <c r="C7395">
        <v>-7.9</v>
      </c>
    </row>
    <row r="7396" spans="1:3" x14ac:dyDescent="0.25">
      <c r="A7396" s="2">
        <v>44194</v>
      </c>
      <c r="B7396">
        <v>2.5</v>
      </c>
      <c r="C7396">
        <v>-8.6999999999999993</v>
      </c>
    </row>
    <row r="7397" spans="1:3" x14ac:dyDescent="0.25">
      <c r="A7397" s="2">
        <v>44195</v>
      </c>
      <c r="B7397">
        <v>7.6</v>
      </c>
      <c r="C7397">
        <v>-7.5</v>
      </c>
    </row>
    <row r="7398" spans="1:3" x14ac:dyDescent="0.25">
      <c r="A7398" s="2">
        <v>44196</v>
      </c>
      <c r="B7398">
        <v>5.0999999999999996</v>
      </c>
      <c r="C7398">
        <v>-6.7</v>
      </c>
    </row>
    <row r="7399" spans="1:3" x14ac:dyDescent="0.25">
      <c r="A7399" s="2">
        <v>44197</v>
      </c>
      <c r="B7399">
        <v>0</v>
      </c>
      <c r="C7399">
        <v>-6.4</v>
      </c>
    </row>
    <row r="7400" spans="1:3" x14ac:dyDescent="0.25">
      <c r="A7400" s="2">
        <v>44198</v>
      </c>
      <c r="B7400">
        <v>2.5</v>
      </c>
      <c r="C7400">
        <v>-6.9</v>
      </c>
    </row>
    <row r="7401" spans="1:3" x14ac:dyDescent="0.25">
      <c r="A7401" s="2">
        <v>44199</v>
      </c>
      <c r="B7401">
        <v>5.0999999999999996</v>
      </c>
      <c r="C7401">
        <v>-6.3</v>
      </c>
    </row>
    <row r="7402" spans="1:3" x14ac:dyDescent="0.25">
      <c r="A7402" s="2">
        <v>44200</v>
      </c>
      <c r="B7402">
        <v>10.199999999999999</v>
      </c>
      <c r="C7402">
        <v>-4.7</v>
      </c>
    </row>
    <row r="7403" spans="1:3" x14ac:dyDescent="0.25">
      <c r="A7403" s="2">
        <v>44201</v>
      </c>
      <c r="B7403">
        <v>5.0999999999999996</v>
      </c>
      <c r="C7403">
        <v>-7.6</v>
      </c>
    </row>
    <row r="7404" spans="1:3" x14ac:dyDescent="0.25">
      <c r="A7404" s="2">
        <v>44202</v>
      </c>
      <c r="B7404">
        <v>5.0999999999999996</v>
      </c>
      <c r="C7404">
        <v>-3.5</v>
      </c>
    </row>
    <row r="7405" spans="1:3" x14ac:dyDescent="0.25">
      <c r="A7405" s="2">
        <v>44203</v>
      </c>
      <c r="B7405">
        <v>0</v>
      </c>
      <c r="C7405">
        <v>-6.3</v>
      </c>
    </row>
    <row r="7406" spans="1:3" x14ac:dyDescent="0.25">
      <c r="A7406" s="2">
        <v>44204</v>
      </c>
      <c r="B7406">
        <v>0</v>
      </c>
      <c r="C7406">
        <v>-7.3</v>
      </c>
    </row>
    <row r="7407" spans="1:3" x14ac:dyDescent="0.25">
      <c r="A7407" s="2">
        <v>44205</v>
      </c>
      <c r="B7407">
        <v>0</v>
      </c>
      <c r="C7407">
        <v>-8.4</v>
      </c>
    </row>
    <row r="7408" spans="1:3" x14ac:dyDescent="0.25">
      <c r="A7408" s="2">
        <v>44206</v>
      </c>
      <c r="B7408">
        <v>0</v>
      </c>
      <c r="C7408">
        <v>-5.5</v>
      </c>
    </row>
    <row r="7409" spans="1:3" x14ac:dyDescent="0.25">
      <c r="A7409" s="2">
        <v>44207</v>
      </c>
      <c r="B7409">
        <v>5.0999999999999996</v>
      </c>
      <c r="C7409">
        <v>-3.2</v>
      </c>
    </row>
    <row r="7410" spans="1:3" x14ac:dyDescent="0.25">
      <c r="A7410" s="2">
        <v>44208</v>
      </c>
      <c r="B7410">
        <v>12.7</v>
      </c>
      <c r="C7410">
        <v>-2.1</v>
      </c>
    </row>
    <row r="7411" spans="1:3" x14ac:dyDescent="0.25">
      <c r="A7411" s="2">
        <v>44209</v>
      </c>
      <c r="B7411">
        <v>7.6</v>
      </c>
      <c r="C7411">
        <v>-5.2</v>
      </c>
    </row>
    <row r="7412" spans="1:3" x14ac:dyDescent="0.25">
      <c r="A7412" s="2">
        <v>44210</v>
      </c>
      <c r="B7412">
        <v>0</v>
      </c>
      <c r="C7412">
        <v>-8.5</v>
      </c>
    </row>
    <row r="7413" spans="1:3" x14ac:dyDescent="0.25">
      <c r="A7413" s="2">
        <v>44211</v>
      </c>
      <c r="B7413">
        <v>7.6</v>
      </c>
      <c r="C7413">
        <v>-2.6</v>
      </c>
    </row>
    <row r="7414" spans="1:3" x14ac:dyDescent="0.25">
      <c r="A7414" s="2">
        <v>44212</v>
      </c>
      <c r="B7414">
        <v>2.5</v>
      </c>
      <c r="C7414">
        <v>-4.5999999999999996</v>
      </c>
    </row>
    <row r="7415" spans="1:3" x14ac:dyDescent="0.25">
      <c r="A7415" s="2">
        <v>44213</v>
      </c>
      <c r="B7415">
        <v>2.5</v>
      </c>
      <c r="C7415">
        <v>-4.8</v>
      </c>
    </row>
    <row r="7416" spans="1:3" x14ac:dyDescent="0.25">
      <c r="A7416" s="2">
        <v>44214</v>
      </c>
      <c r="B7416">
        <v>2.5</v>
      </c>
      <c r="C7416">
        <v>-9.1999999999999993</v>
      </c>
    </row>
    <row r="7417" spans="1:3" x14ac:dyDescent="0.25">
      <c r="A7417" s="2">
        <v>44215</v>
      </c>
      <c r="B7417">
        <v>0</v>
      </c>
      <c r="C7417">
        <v>-9.3000000000000007</v>
      </c>
    </row>
    <row r="7418" spans="1:3" x14ac:dyDescent="0.25">
      <c r="A7418" s="2">
        <v>44216</v>
      </c>
      <c r="B7418">
        <v>2.5</v>
      </c>
      <c r="C7418">
        <v>-6.1</v>
      </c>
    </row>
    <row r="7419" spans="1:3" x14ac:dyDescent="0.25">
      <c r="A7419" s="2">
        <v>44217</v>
      </c>
      <c r="B7419">
        <v>2.5</v>
      </c>
      <c r="C7419">
        <v>-6.1</v>
      </c>
    </row>
    <row r="7420" spans="1:3" x14ac:dyDescent="0.25">
      <c r="A7420" s="2">
        <v>44218</v>
      </c>
      <c r="B7420">
        <v>0</v>
      </c>
      <c r="C7420">
        <v>-6.5</v>
      </c>
    </row>
    <row r="7421" spans="1:3" x14ac:dyDescent="0.25">
      <c r="A7421" s="2">
        <v>44219</v>
      </c>
      <c r="B7421">
        <v>0</v>
      </c>
      <c r="C7421">
        <v>-9.6999999999999993</v>
      </c>
    </row>
    <row r="7422" spans="1:3" x14ac:dyDescent="0.25">
      <c r="A7422" s="2">
        <v>44220</v>
      </c>
      <c r="B7422">
        <v>0</v>
      </c>
      <c r="C7422">
        <v>-9.9</v>
      </c>
    </row>
    <row r="7423" spans="1:3" x14ac:dyDescent="0.25">
      <c r="A7423" s="2">
        <v>44221</v>
      </c>
      <c r="B7423">
        <v>0</v>
      </c>
      <c r="C7423">
        <v>-11.8</v>
      </c>
    </row>
    <row r="7424" spans="1:3" x14ac:dyDescent="0.25">
      <c r="A7424" s="2">
        <v>44222</v>
      </c>
      <c r="B7424">
        <v>0</v>
      </c>
      <c r="C7424">
        <v>-12.1</v>
      </c>
    </row>
    <row r="7425" spans="1:3" x14ac:dyDescent="0.25">
      <c r="A7425" s="2">
        <v>44223</v>
      </c>
      <c r="B7425">
        <v>0</v>
      </c>
      <c r="C7425">
        <v>-8.9</v>
      </c>
    </row>
    <row r="7426" spans="1:3" x14ac:dyDescent="0.25">
      <c r="A7426" s="2">
        <v>44224</v>
      </c>
      <c r="B7426">
        <v>5.0999999999999996</v>
      </c>
      <c r="C7426">
        <v>-5.0999999999999996</v>
      </c>
    </row>
    <row r="7427" spans="1:3" x14ac:dyDescent="0.25">
      <c r="A7427" s="2">
        <v>44225</v>
      </c>
      <c r="B7427">
        <v>10.199999999999999</v>
      </c>
      <c r="C7427">
        <v>-3.6</v>
      </c>
    </row>
    <row r="7428" spans="1:3" x14ac:dyDescent="0.25">
      <c r="A7428" s="2">
        <v>44226</v>
      </c>
      <c r="B7428">
        <v>5.0999999999999996</v>
      </c>
      <c r="C7428">
        <v>-7.7</v>
      </c>
    </row>
    <row r="7429" spans="1:3" x14ac:dyDescent="0.25">
      <c r="A7429" s="2">
        <v>44227</v>
      </c>
      <c r="B7429">
        <v>2.5</v>
      </c>
      <c r="C7429">
        <v>-6.3</v>
      </c>
    </row>
    <row r="7430" spans="1:3" x14ac:dyDescent="0.25">
      <c r="A7430" s="2">
        <v>44228</v>
      </c>
      <c r="B7430">
        <v>2.5</v>
      </c>
      <c r="C7430">
        <v>-0.7</v>
      </c>
    </row>
    <row r="7431" spans="1:3" x14ac:dyDescent="0.25">
      <c r="A7431" s="2">
        <v>44229</v>
      </c>
      <c r="B7431">
        <v>10.199999999999999</v>
      </c>
      <c r="C7431">
        <v>-1.2</v>
      </c>
    </row>
    <row r="7432" spans="1:3" x14ac:dyDescent="0.25">
      <c r="A7432" s="2">
        <v>44230</v>
      </c>
      <c r="B7432">
        <v>5.0999999999999996</v>
      </c>
      <c r="C7432">
        <v>-9.1</v>
      </c>
    </row>
    <row r="7433" spans="1:3" x14ac:dyDescent="0.25">
      <c r="A7433" s="2">
        <v>44231</v>
      </c>
      <c r="B7433">
        <v>5.0999999999999996</v>
      </c>
      <c r="C7433">
        <v>-10.8</v>
      </c>
    </row>
    <row r="7434" spans="1:3" x14ac:dyDescent="0.25">
      <c r="A7434" s="2">
        <v>44232</v>
      </c>
      <c r="B7434">
        <v>22.9</v>
      </c>
      <c r="C7434">
        <v>-7.8</v>
      </c>
    </row>
    <row r="7435" spans="1:3" x14ac:dyDescent="0.25">
      <c r="A7435" s="2">
        <v>44233</v>
      </c>
      <c r="B7435">
        <v>12.7</v>
      </c>
      <c r="C7435">
        <v>-7.6</v>
      </c>
    </row>
    <row r="7436" spans="1:3" x14ac:dyDescent="0.25">
      <c r="A7436" s="2">
        <v>44234</v>
      </c>
      <c r="B7436">
        <v>0</v>
      </c>
      <c r="C7436">
        <v>-10.5</v>
      </c>
    </row>
    <row r="7437" spans="1:3" x14ac:dyDescent="0.25">
      <c r="A7437" s="2">
        <v>44235</v>
      </c>
      <c r="B7437">
        <v>0</v>
      </c>
      <c r="C7437">
        <v>-12</v>
      </c>
    </row>
    <row r="7438" spans="1:3" x14ac:dyDescent="0.25">
      <c r="A7438" s="2">
        <v>44236</v>
      </c>
      <c r="B7438">
        <v>0</v>
      </c>
      <c r="C7438">
        <v>-11.4</v>
      </c>
    </row>
    <row r="7439" spans="1:3" x14ac:dyDescent="0.25">
      <c r="A7439" s="2">
        <v>44237</v>
      </c>
      <c r="B7439">
        <v>0</v>
      </c>
      <c r="C7439">
        <v>-10.8</v>
      </c>
    </row>
    <row r="7440" spans="1:3" x14ac:dyDescent="0.25">
      <c r="A7440" s="2">
        <v>44238</v>
      </c>
      <c r="B7440">
        <v>5.0999999999999996</v>
      </c>
      <c r="C7440">
        <v>-10.4</v>
      </c>
    </row>
    <row r="7441" spans="1:3" x14ac:dyDescent="0.25">
      <c r="A7441" s="2">
        <v>44239</v>
      </c>
      <c r="B7441">
        <v>10.199999999999999</v>
      </c>
      <c r="C7441">
        <v>-9.4</v>
      </c>
    </row>
    <row r="7442" spans="1:3" x14ac:dyDescent="0.25">
      <c r="A7442" s="2">
        <v>44240</v>
      </c>
      <c r="B7442">
        <v>5.0999999999999996</v>
      </c>
      <c r="C7442">
        <v>-12.3</v>
      </c>
    </row>
    <row r="7443" spans="1:3" x14ac:dyDescent="0.25">
      <c r="A7443" s="2">
        <v>44241</v>
      </c>
      <c r="B7443">
        <v>5.0999999999999996</v>
      </c>
      <c r="C7443">
        <v>-11.4</v>
      </c>
    </row>
    <row r="7444" spans="1:3" x14ac:dyDescent="0.25">
      <c r="A7444" s="2">
        <v>44242</v>
      </c>
      <c r="B7444">
        <v>20.3</v>
      </c>
      <c r="C7444">
        <v>-8.1999999999999993</v>
      </c>
    </row>
    <row r="7445" spans="1:3" x14ac:dyDescent="0.25">
      <c r="A7445" s="2">
        <v>44243</v>
      </c>
      <c r="B7445">
        <v>10.199999999999999</v>
      </c>
      <c r="C7445">
        <v>-8.9</v>
      </c>
    </row>
    <row r="7446" spans="1:3" x14ac:dyDescent="0.25">
      <c r="A7446" s="2">
        <v>44244</v>
      </c>
      <c r="B7446">
        <v>5.0999999999999996</v>
      </c>
      <c r="C7446">
        <v>-11.2</v>
      </c>
    </row>
    <row r="7447" spans="1:3" x14ac:dyDescent="0.25">
      <c r="A7447" s="2">
        <v>44245</v>
      </c>
      <c r="B7447">
        <v>7.6</v>
      </c>
      <c r="C7447">
        <v>-11.8</v>
      </c>
    </row>
    <row r="7448" spans="1:3" x14ac:dyDescent="0.25">
      <c r="A7448" s="2">
        <v>44246</v>
      </c>
      <c r="B7448">
        <v>5.0999999999999996</v>
      </c>
      <c r="C7448">
        <v>-7.9</v>
      </c>
    </row>
    <row r="7449" spans="1:3" x14ac:dyDescent="0.25">
      <c r="A7449" s="2">
        <v>44247</v>
      </c>
      <c r="B7449">
        <v>2.5</v>
      </c>
      <c r="C7449">
        <v>-9.5</v>
      </c>
    </row>
    <row r="7450" spans="1:3" x14ac:dyDescent="0.25">
      <c r="A7450" s="2">
        <v>44248</v>
      </c>
      <c r="B7450">
        <v>17.8</v>
      </c>
      <c r="C7450">
        <v>-9.1</v>
      </c>
    </row>
    <row r="7451" spans="1:3" x14ac:dyDescent="0.25">
      <c r="A7451" s="2">
        <v>44249</v>
      </c>
      <c r="B7451">
        <v>2.5</v>
      </c>
      <c r="C7451">
        <v>-3.8</v>
      </c>
    </row>
    <row r="7452" spans="1:3" x14ac:dyDescent="0.25">
      <c r="A7452" s="2">
        <v>44250</v>
      </c>
      <c r="B7452">
        <v>0</v>
      </c>
      <c r="C7452">
        <v>-10.5</v>
      </c>
    </row>
    <row r="7453" spans="1:3" x14ac:dyDescent="0.25">
      <c r="A7453" s="2">
        <v>44251</v>
      </c>
      <c r="B7453">
        <v>0</v>
      </c>
      <c r="C7453">
        <v>-11.8</v>
      </c>
    </row>
    <row r="7454" spans="1:3" x14ac:dyDescent="0.25">
      <c r="A7454" s="2">
        <v>44252</v>
      </c>
      <c r="B7454">
        <v>5.0999999999999996</v>
      </c>
      <c r="C7454">
        <v>-11.8</v>
      </c>
    </row>
    <row r="7455" spans="1:3" x14ac:dyDescent="0.25">
      <c r="A7455" s="2">
        <v>44253</v>
      </c>
      <c r="B7455">
        <v>5.0999999999999996</v>
      </c>
      <c r="C7455">
        <v>-11.2</v>
      </c>
    </row>
    <row r="7456" spans="1:3" x14ac:dyDescent="0.25">
      <c r="A7456" s="2">
        <v>44254</v>
      </c>
      <c r="B7456">
        <v>5.0999999999999996</v>
      </c>
      <c r="C7456">
        <v>-12.5</v>
      </c>
    </row>
    <row r="7457" spans="1:3" x14ac:dyDescent="0.25">
      <c r="A7457" s="2">
        <v>44255</v>
      </c>
      <c r="B7457">
        <v>2.5</v>
      </c>
      <c r="C7457">
        <v>-11.1</v>
      </c>
    </row>
    <row r="7458" spans="1:3" x14ac:dyDescent="0.25">
      <c r="A7458" s="2">
        <v>44256</v>
      </c>
      <c r="B7458">
        <v>5.0999999999999996</v>
      </c>
      <c r="C7458">
        <v>-3.3</v>
      </c>
    </row>
    <row r="7459" spans="1:3" x14ac:dyDescent="0.25">
      <c r="A7459" s="2">
        <v>44257</v>
      </c>
      <c r="B7459">
        <v>2.5</v>
      </c>
      <c r="C7459">
        <v>-3.2</v>
      </c>
    </row>
    <row r="7460" spans="1:3" x14ac:dyDescent="0.25">
      <c r="A7460" s="2">
        <v>44258</v>
      </c>
      <c r="B7460">
        <v>0</v>
      </c>
      <c r="C7460">
        <v>-1.1000000000000001</v>
      </c>
    </row>
    <row r="7461" spans="1:3" x14ac:dyDescent="0.25">
      <c r="A7461" s="2">
        <v>44259</v>
      </c>
      <c r="B7461">
        <v>0</v>
      </c>
      <c r="C7461">
        <v>0</v>
      </c>
    </row>
    <row r="7462" spans="1:3" x14ac:dyDescent="0.25">
      <c r="A7462" s="2">
        <v>44260</v>
      </c>
      <c r="B7462">
        <v>2.5</v>
      </c>
      <c r="C7462">
        <v>1</v>
      </c>
    </row>
    <row r="7463" spans="1:3" x14ac:dyDescent="0.25">
      <c r="A7463" s="2">
        <v>44261</v>
      </c>
      <c r="B7463">
        <v>2.5</v>
      </c>
      <c r="C7463">
        <v>-0.9</v>
      </c>
    </row>
    <row r="7464" spans="1:3" x14ac:dyDescent="0.25">
      <c r="A7464" s="2">
        <v>44262</v>
      </c>
      <c r="B7464">
        <v>0</v>
      </c>
      <c r="C7464">
        <v>-3.5</v>
      </c>
    </row>
    <row r="7465" spans="1:3" x14ac:dyDescent="0.25">
      <c r="A7465" s="2">
        <v>44263</v>
      </c>
      <c r="B7465">
        <v>5.0999999999999996</v>
      </c>
      <c r="C7465">
        <v>-3.3</v>
      </c>
    </row>
    <row r="7466" spans="1:3" x14ac:dyDescent="0.25">
      <c r="A7466" s="2">
        <v>44264</v>
      </c>
      <c r="B7466">
        <v>0</v>
      </c>
      <c r="C7466">
        <v>-7.8</v>
      </c>
    </row>
    <row r="7467" spans="1:3" x14ac:dyDescent="0.25">
      <c r="A7467" s="2">
        <v>44265</v>
      </c>
      <c r="B7467">
        <v>0</v>
      </c>
      <c r="C7467">
        <v>-8.9</v>
      </c>
    </row>
    <row r="7468" spans="1:3" x14ac:dyDescent="0.25">
      <c r="A7468" s="2">
        <v>44266</v>
      </c>
      <c r="B7468">
        <v>0</v>
      </c>
      <c r="C7468">
        <v>-6.9</v>
      </c>
    </row>
    <row r="7469" spans="1:3" x14ac:dyDescent="0.25">
      <c r="A7469" s="2">
        <v>44267</v>
      </c>
      <c r="B7469">
        <v>0</v>
      </c>
      <c r="C7469">
        <v>-4.5</v>
      </c>
    </row>
    <row r="7470" spans="1:3" x14ac:dyDescent="0.25">
      <c r="A7470" s="2">
        <v>44268</v>
      </c>
      <c r="B7470">
        <v>2.5</v>
      </c>
      <c r="C7470">
        <v>-2.7</v>
      </c>
    </row>
    <row r="7471" spans="1:3" x14ac:dyDescent="0.25">
      <c r="A7471" s="2">
        <v>44269</v>
      </c>
      <c r="B7471">
        <v>0</v>
      </c>
      <c r="C7471">
        <v>1.2</v>
      </c>
    </row>
    <row r="7472" spans="1:3" x14ac:dyDescent="0.25">
      <c r="A7472" s="2">
        <v>44270</v>
      </c>
      <c r="B7472">
        <v>2.5</v>
      </c>
      <c r="C7472">
        <v>-0.6</v>
      </c>
    </row>
    <row r="7473" spans="1:3" x14ac:dyDescent="0.25">
      <c r="A7473" s="2">
        <v>44271</v>
      </c>
      <c r="B7473">
        <v>0</v>
      </c>
      <c r="C7473">
        <v>-2.8</v>
      </c>
    </row>
    <row r="7474" spans="1:3" x14ac:dyDescent="0.25">
      <c r="A7474" s="2">
        <v>44272</v>
      </c>
      <c r="B7474">
        <v>0</v>
      </c>
      <c r="C7474">
        <v>-0.8</v>
      </c>
    </row>
    <row r="7475" spans="1:3" x14ac:dyDescent="0.25">
      <c r="A7475" s="2">
        <v>44273</v>
      </c>
      <c r="B7475">
        <v>0</v>
      </c>
      <c r="C7475">
        <v>1.4</v>
      </c>
    </row>
    <row r="7476" spans="1:3" x14ac:dyDescent="0.25">
      <c r="A7476" s="2">
        <v>44274</v>
      </c>
      <c r="B7476">
        <v>10.199999999999999</v>
      </c>
      <c r="C7476">
        <v>-0.9</v>
      </c>
    </row>
    <row r="7477" spans="1:3" x14ac:dyDescent="0.25">
      <c r="A7477" s="2">
        <v>44275</v>
      </c>
      <c r="B7477">
        <v>7.6</v>
      </c>
      <c r="C7477">
        <v>-5.5</v>
      </c>
    </row>
    <row r="7478" spans="1:3" x14ac:dyDescent="0.25">
      <c r="A7478" s="2">
        <v>44276</v>
      </c>
      <c r="B7478">
        <v>5.0999999999999996</v>
      </c>
      <c r="C7478">
        <v>-6.6</v>
      </c>
    </row>
    <row r="7479" spans="1:3" x14ac:dyDescent="0.25">
      <c r="A7479" s="2">
        <v>44277</v>
      </c>
      <c r="B7479">
        <v>7.6</v>
      </c>
      <c r="C7479">
        <v>-6.8</v>
      </c>
    </row>
    <row r="7480" spans="1:3" x14ac:dyDescent="0.25">
      <c r="A7480" s="2">
        <v>44278</v>
      </c>
      <c r="B7480">
        <v>0</v>
      </c>
      <c r="C7480">
        <v>-7.9</v>
      </c>
    </row>
    <row r="7481" spans="1:3" x14ac:dyDescent="0.25">
      <c r="A7481" s="2">
        <v>44279</v>
      </c>
      <c r="B7481">
        <v>7.6</v>
      </c>
      <c r="C7481">
        <v>-6.9</v>
      </c>
    </row>
    <row r="7482" spans="1:3" x14ac:dyDescent="0.25">
      <c r="A7482" s="2">
        <v>44280</v>
      </c>
      <c r="B7482">
        <v>7.6</v>
      </c>
      <c r="C7482">
        <v>-5.6</v>
      </c>
    </row>
    <row r="7483" spans="1:3" x14ac:dyDescent="0.25">
      <c r="A7483" s="2">
        <v>44281</v>
      </c>
      <c r="B7483">
        <v>2.5</v>
      </c>
      <c r="C7483">
        <v>-6.3</v>
      </c>
    </row>
    <row r="7484" spans="1:3" x14ac:dyDescent="0.25">
      <c r="A7484" s="2">
        <v>44282</v>
      </c>
      <c r="B7484">
        <v>5.0999999999999996</v>
      </c>
      <c r="C7484">
        <v>-2.1</v>
      </c>
    </row>
    <row r="7485" spans="1:3" x14ac:dyDescent="0.25">
      <c r="A7485" s="2">
        <v>44283</v>
      </c>
      <c r="B7485">
        <v>2.5</v>
      </c>
      <c r="C7485">
        <v>2.7</v>
      </c>
    </row>
    <row r="7486" spans="1:3" x14ac:dyDescent="0.25">
      <c r="A7486" s="2">
        <v>44284</v>
      </c>
      <c r="B7486">
        <v>0</v>
      </c>
      <c r="C7486">
        <v>-11.5</v>
      </c>
    </row>
    <row r="7487" spans="1:3" x14ac:dyDescent="0.25">
      <c r="A7487" s="2">
        <v>44285</v>
      </c>
      <c r="B7487">
        <v>10.199999999999999</v>
      </c>
      <c r="C7487">
        <v>-10.8</v>
      </c>
    </row>
    <row r="7488" spans="1:3" x14ac:dyDescent="0.25">
      <c r="A7488" s="2">
        <v>44286</v>
      </c>
      <c r="B7488">
        <v>0</v>
      </c>
      <c r="C7488">
        <v>-3.7</v>
      </c>
    </row>
    <row r="7489" spans="1:3" x14ac:dyDescent="0.25">
      <c r="A7489" s="2">
        <v>44287</v>
      </c>
      <c r="B7489">
        <v>2.5</v>
      </c>
      <c r="C7489">
        <v>3.8</v>
      </c>
    </row>
    <row r="7490" spans="1:3" x14ac:dyDescent="0.25">
      <c r="A7490" s="2">
        <v>44288</v>
      </c>
      <c r="B7490">
        <v>2.5</v>
      </c>
      <c r="C7490">
        <v>4.7</v>
      </c>
    </row>
    <row r="7491" spans="1:3" x14ac:dyDescent="0.25">
      <c r="A7491" s="2">
        <v>44289</v>
      </c>
      <c r="B7491">
        <v>2.5</v>
      </c>
      <c r="C7491">
        <v>6.2</v>
      </c>
    </row>
    <row r="7492" spans="1:3" x14ac:dyDescent="0.25">
      <c r="A7492" s="2">
        <v>44290</v>
      </c>
      <c r="B7492">
        <v>0</v>
      </c>
      <c r="C7492">
        <v>5.7</v>
      </c>
    </row>
    <row r="7493" spans="1:3" x14ac:dyDescent="0.25">
      <c r="A7493" s="2">
        <v>44291</v>
      </c>
      <c r="B7493">
        <v>0</v>
      </c>
      <c r="C7493">
        <v>-1.5</v>
      </c>
    </row>
    <row r="7494" spans="1:3" x14ac:dyDescent="0.25">
      <c r="A7494" s="2">
        <v>44292</v>
      </c>
      <c r="B7494">
        <v>2.5</v>
      </c>
      <c r="C7494">
        <v>-1.1000000000000001</v>
      </c>
    </row>
    <row r="7495" spans="1:3" x14ac:dyDescent="0.25">
      <c r="A7495" s="2">
        <v>44293</v>
      </c>
      <c r="B7495">
        <v>2.5</v>
      </c>
      <c r="C7495">
        <v>2</v>
      </c>
    </row>
    <row r="7496" spans="1:3" x14ac:dyDescent="0.25">
      <c r="A7496" s="2">
        <v>44294</v>
      </c>
      <c r="B7496">
        <v>0</v>
      </c>
      <c r="C7496">
        <v>-5</v>
      </c>
    </row>
    <row r="7497" spans="1:3" x14ac:dyDescent="0.25">
      <c r="A7497" s="2">
        <v>44295</v>
      </c>
      <c r="B7497">
        <v>0</v>
      </c>
      <c r="C7497">
        <v>-3.4</v>
      </c>
    </row>
    <row r="7498" spans="1:3" x14ac:dyDescent="0.25">
      <c r="A7498" s="2">
        <v>44296</v>
      </c>
      <c r="B7498">
        <v>0</v>
      </c>
      <c r="C7498">
        <v>-3.2</v>
      </c>
    </row>
    <row r="7499" spans="1:3" x14ac:dyDescent="0.25">
      <c r="A7499" s="2">
        <v>44297</v>
      </c>
      <c r="B7499">
        <v>0</v>
      </c>
      <c r="C7499">
        <v>-8.9</v>
      </c>
    </row>
    <row r="7500" spans="1:3" x14ac:dyDescent="0.25">
      <c r="A7500" s="2">
        <v>44298</v>
      </c>
      <c r="B7500">
        <v>0</v>
      </c>
      <c r="C7500">
        <v>-8.5</v>
      </c>
    </row>
    <row r="7501" spans="1:3" x14ac:dyDescent="0.25">
      <c r="A7501" s="2">
        <v>44299</v>
      </c>
      <c r="B7501">
        <v>0</v>
      </c>
      <c r="C7501">
        <v>-8.4</v>
      </c>
    </row>
    <row r="7502" spans="1:3" x14ac:dyDescent="0.25">
      <c r="A7502" s="2">
        <v>44300</v>
      </c>
      <c r="B7502">
        <v>0</v>
      </c>
      <c r="C7502">
        <v>-7.5</v>
      </c>
    </row>
    <row r="7503" spans="1:3" x14ac:dyDescent="0.25">
      <c r="A7503" s="2">
        <v>44301</v>
      </c>
      <c r="B7503">
        <v>0</v>
      </c>
      <c r="C7503">
        <v>-4.5999999999999996</v>
      </c>
    </row>
    <row r="7504" spans="1:3" x14ac:dyDescent="0.25">
      <c r="A7504" s="2">
        <v>44302</v>
      </c>
      <c r="B7504">
        <v>2.5</v>
      </c>
      <c r="C7504">
        <v>-2.4</v>
      </c>
    </row>
    <row r="7505" spans="1:3" x14ac:dyDescent="0.25">
      <c r="A7505" s="2">
        <v>44303</v>
      </c>
      <c r="B7505">
        <v>2.5</v>
      </c>
      <c r="C7505">
        <v>1.3</v>
      </c>
    </row>
    <row r="7506" spans="1:3" x14ac:dyDescent="0.25">
      <c r="A7506" s="2">
        <v>44304</v>
      </c>
      <c r="B7506">
        <v>0</v>
      </c>
      <c r="C7506">
        <v>3.3</v>
      </c>
    </row>
    <row r="7507" spans="1:3" x14ac:dyDescent="0.25">
      <c r="A7507" s="2">
        <v>44305</v>
      </c>
      <c r="B7507">
        <v>0</v>
      </c>
      <c r="C7507">
        <v>-6.4</v>
      </c>
    </row>
    <row r="7508" spans="1:3" x14ac:dyDescent="0.25">
      <c r="A7508" s="2">
        <v>44306</v>
      </c>
      <c r="B7508">
        <v>0</v>
      </c>
      <c r="C7508">
        <v>-6.3</v>
      </c>
    </row>
    <row r="7509" spans="1:3" x14ac:dyDescent="0.25">
      <c r="A7509" s="2">
        <v>44307</v>
      </c>
      <c r="B7509">
        <v>5.0999999999999996</v>
      </c>
      <c r="C7509">
        <v>-1.2</v>
      </c>
    </row>
    <row r="7510" spans="1:3" x14ac:dyDescent="0.25">
      <c r="A7510" s="2">
        <v>44308</v>
      </c>
      <c r="B7510">
        <v>2.5</v>
      </c>
      <c r="C7510">
        <v>-0.6</v>
      </c>
    </row>
    <row r="7511" spans="1:3" x14ac:dyDescent="0.25">
      <c r="A7511" s="2">
        <v>44309</v>
      </c>
      <c r="B7511">
        <v>0</v>
      </c>
      <c r="C7511">
        <v>-0.9</v>
      </c>
    </row>
    <row r="7512" spans="1:3" x14ac:dyDescent="0.25">
      <c r="A7512" s="2">
        <v>44310</v>
      </c>
      <c r="B7512">
        <v>2.5</v>
      </c>
      <c r="C7512">
        <v>0.7</v>
      </c>
    </row>
    <row r="7513" spans="1:3" x14ac:dyDescent="0.25">
      <c r="A7513" s="2">
        <v>44311</v>
      </c>
      <c r="B7513">
        <v>17.8</v>
      </c>
      <c r="C7513">
        <v>-1.8</v>
      </c>
    </row>
    <row r="7514" spans="1:3" x14ac:dyDescent="0.25">
      <c r="A7514" s="2">
        <v>44312</v>
      </c>
      <c r="B7514">
        <v>2.5</v>
      </c>
      <c r="C7514">
        <v>-2.2000000000000002</v>
      </c>
    </row>
    <row r="7515" spans="1:3" x14ac:dyDescent="0.25">
      <c r="A7515" s="2">
        <v>44313</v>
      </c>
      <c r="B7515">
        <v>5.0999999999999996</v>
      </c>
      <c r="C7515">
        <v>0.6</v>
      </c>
    </row>
    <row r="7516" spans="1:3" x14ac:dyDescent="0.25">
      <c r="A7516" s="2">
        <v>44314</v>
      </c>
      <c r="B7516">
        <v>2.5</v>
      </c>
      <c r="C7516">
        <v>2.9</v>
      </c>
    </row>
    <row r="7517" spans="1:3" x14ac:dyDescent="0.25">
      <c r="A7517" s="2">
        <v>44315</v>
      </c>
      <c r="B7517">
        <v>0</v>
      </c>
      <c r="C7517">
        <v>7.4</v>
      </c>
    </row>
    <row r="7518" spans="1:3" x14ac:dyDescent="0.25">
      <c r="A7518" s="2">
        <v>44316</v>
      </c>
      <c r="B7518">
        <v>2.5</v>
      </c>
      <c r="C7518">
        <v>10</v>
      </c>
    </row>
    <row r="7519" spans="1:3" x14ac:dyDescent="0.25">
      <c r="A7519" s="2">
        <v>44317</v>
      </c>
      <c r="B7519">
        <v>0</v>
      </c>
      <c r="C7519">
        <v>4.9000000000000004</v>
      </c>
    </row>
    <row r="7520" spans="1:3" x14ac:dyDescent="0.25">
      <c r="A7520" s="2">
        <v>44318</v>
      </c>
      <c r="B7520">
        <v>0</v>
      </c>
      <c r="C7520">
        <v>-0.7</v>
      </c>
    </row>
    <row r="7521" spans="1:3" x14ac:dyDescent="0.25">
      <c r="A7521" s="2">
        <v>44319</v>
      </c>
      <c r="B7521">
        <v>2.5</v>
      </c>
      <c r="C7521">
        <v>0.6</v>
      </c>
    </row>
    <row r="7522" spans="1:3" x14ac:dyDescent="0.25">
      <c r="A7522" s="2">
        <v>44320</v>
      </c>
      <c r="B7522">
        <v>0</v>
      </c>
      <c r="C7522">
        <v>1</v>
      </c>
    </row>
    <row r="7523" spans="1:3" x14ac:dyDescent="0.25">
      <c r="A7523" s="2">
        <v>44321</v>
      </c>
      <c r="B7523">
        <v>2.5</v>
      </c>
      <c r="C7523">
        <v>2.9</v>
      </c>
    </row>
    <row r="7524" spans="1:3" x14ac:dyDescent="0.25">
      <c r="A7524" s="2">
        <v>44322</v>
      </c>
      <c r="B7524">
        <v>2.5</v>
      </c>
      <c r="C7524">
        <v>9</v>
      </c>
    </row>
    <row r="7525" spans="1:3" x14ac:dyDescent="0.25">
      <c r="A7525" s="2">
        <v>44323</v>
      </c>
      <c r="B7525">
        <v>0</v>
      </c>
      <c r="C7525">
        <v>1.8</v>
      </c>
    </row>
    <row r="7526" spans="1:3" x14ac:dyDescent="0.25">
      <c r="A7526" s="2">
        <v>44324</v>
      </c>
      <c r="B7526">
        <v>0</v>
      </c>
      <c r="C7526">
        <v>-5.2</v>
      </c>
    </row>
    <row r="7527" spans="1:3" x14ac:dyDescent="0.25">
      <c r="A7527" s="2">
        <v>44325</v>
      </c>
      <c r="B7527">
        <v>5.0999999999999996</v>
      </c>
      <c r="C7527">
        <v>-3.7</v>
      </c>
    </row>
    <row r="7528" spans="1:3" x14ac:dyDescent="0.25">
      <c r="A7528" s="2">
        <v>44326</v>
      </c>
      <c r="B7528">
        <v>5.0999999999999996</v>
      </c>
      <c r="C7528">
        <v>-2.6</v>
      </c>
    </row>
    <row r="7529" spans="1:3" x14ac:dyDescent="0.25">
      <c r="A7529" s="2">
        <v>44327</v>
      </c>
      <c r="B7529">
        <v>5.0999999999999996</v>
      </c>
      <c r="C7529">
        <v>0.2</v>
      </c>
    </row>
    <row r="7530" spans="1:3" x14ac:dyDescent="0.25">
      <c r="A7530" s="2">
        <v>44328</v>
      </c>
      <c r="B7530">
        <v>2.5</v>
      </c>
      <c r="C7530">
        <v>4.0999999999999996</v>
      </c>
    </row>
    <row r="7531" spans="1:3" x14ac:dyDescent="0.25">
      <c r="A7531" s="2">
        <v>44329</v>
      </c>
      <c r="B7531">
        <v>2.5</v>
      </c>
      <c r="C7531">
        <v>6.2</v>
      </c>
    </row>
    <row r="7532" spans="1:3" x14ac:dyDescent="0.25">
      <c r="A7532" s="2">
        <v>44330</v>
      </c>
      <c r="B7532">
        <v>0</v>
      </c>
      <c r="C7532">
        <v>6.4</v>
      </c>
    </row>
    <row r="7533" spans="1:3" x14ac:dyDescent="0.25">
      <c r="A7533" s="2">
        <v>44331</v>
      </c>
      <c r="B7533">
        <v>0</v>
      </c>
      <c r="C7533">
        <v>6.3</v>
      </c>
    </row>
    <row r="7534" spans="1:3" x14ac:dyDescent="0.25">
      <c r="A7534" s="2">
        <v>44332</v>
      </c>
      <c r="B7534">
        <v>0</v>
      </c>
      <c r="C7534">
        <v>8.1999999999999993</v>
      </c>
    </row>
    <row r="7535" spans="1:3" x14ac:dyDescent="0.25">
      <c r="A7535" s="2">
        <v>44333</v>
      </c>
      <c r="B7535">
        <v>2.5</v>
      </c>
      <c r="C7535">
        <v>10.1</v>
      </c>
    </row>
    <row r="7536" spans="1:3" x14ac:dyDescent="0.25">
      <c r="A7536" s="2">
        <v>44334</v>
      </c>
      <c r="B7536">
        <v>0</v>
      </c>
      <c r="C7536">
        <v>7.1</v>
      </c>
    </row>
    <row r="7537" spans="1:3" x14ac:dyDescent="0.25">
      <c r="A7537" s="2">
        <v>44335</v>
      </c>
      <c r="B7537">
        <v>0</v>
      </c>
      <c r="C7537">
        <v>3.2</v>
      </c>
    </row>
    <row r="7538" spans="1:3" x14ac:dyDescent="0.25">
      <c r="A7538" s="2">
        <v>44336</v>
      </c>
      <c r="B7538">
        <v>5.0999999999999996</v>
      </c>
      <c r="C7538">
        <v>-0.9</v>
      </c>
    </row>
    <row r="7539" spans="1:3" x14ac:dyDescent="0.25">
      <c r="A7539" s="2">
        <v>44337</v>
      </c>
      <c r="B7539">
        <v>7.6</v>
      </c>
      <c r="C7539">
        <v>-4.2</v>
      </c>
    </row>
    <row r="7540" spans="1:3" x14ac:dyDescent="0.25">
      <c r="A7540" s="2">
        <v>44338</v>
      </c>
      <c r="B7540">
        <v>10.199999999999999</v>
      </c>
      <c r="C7540">
        <v>0.1</v>
      </c>
    </row>
    <row r="7541" spans="1:3" x14ac:dyDescent="0.25">
      <c r="A7541" s="2">
        <v>44339</v>
      </c>
      <c r="B7541">
        <v>30.5</v>
      </c>
      <c r="C7541">
        <v>-0.9</v>
      </c>
    </row>
    <row r="7542" spans="1:3" x14ac:dyDescent="0.25">
      <c r="A7542" s="2">
        <v>44340</v>
      </c>
      <c r="B7542">
        <v>7.6</v>
      </c>
      <c r="C7542">
        <v>0.7</v>
      </c>
    </row>
    <row r="7543" spans="1:3" x14ac:dyDescent="0.25">
      <c r="A7543" s="2">
        <v>44341</v>
      </c>
      <c r="B7543">
        <v>12.7</v>
      </c>
      <c r="C7543">
        <v>3.2</v>
      </c>
    </row>
    <row r="7544" spans="1:3" x14ac:dyDescent="0.25">
      <c r="A7544" s="2">
        <v>44342</v>
      </c>
      <c r="B7544">
        <v>10.199999999999999</v>
      </c>
      <c r="C7544">
        <v>1.1000000000000001</v>
      </c>
    </row>
    <row r="7545" spans="1:3" x14ac:dyDescent="0.25">
      <c r="A7545" s="2">
        <v>44343</v>
      </c>
      <c r="B7545">
        <v>5.0999999999999996</v>
      </c>
      <c r="C7545">
        <v>6.8</v>
      </c>
    </row>
    <row r="7546" spans="1:3" x14ac:dyDescent="0.25">
      <c r="A7546" s="2">
        <v>44344</v>
      </c>
      <c r="B7546">
        <v>0</v>
      </c>
      <c r="C7546">
        <v>4.9000000000000004</v>
      </c>
    </row>
    <row r="7547" spans="1:3" x14ac:dyDescent="0.25">
      <c r="A7547" s="2">
        <v>44345</v>
      </c>
      <c r="B7547">
        <v>0</v>
      </c>
      <c r="C7547">
        <v>4.2</v>
      </c>
    </row>
    <row r="7548" spans="1:3" x14ac:dyDescent="0.25">
      <c r="A7548" s="2">
        <v>44346</v>
      </c>
      <c r="B7548">
        <v>2.5</v>
      </c>
      <c r="C7548">
        <v>8.1999999999999993</v>
      </c>
    </row>
    <row r="7549" spans="1:3" x14ac:dyDescent="0.25">
      <c r="A7549" s="2">
        <v>44347</v>
      </c>
      <c r="B7549">
        <v>2.5</v>
      </c>
      <c r="C7549">
        <v>10</v>
      </c>
    </row>
    <row r="7550" spans="1:3" x14ac:dyDescent="0.25">
      <c r="A7550" s="2">
        <v>44348</v>
      </c>
      <c r="B7550">
        <v>0</v>
      </c>
      <c r="C7550">
        <v>11.7</v>
      </c>
    </row>
    <row r="7551" spans="1:3" x14ac:dyDescent="0.25">
      <c r="A7551" s="2">
        <v>44349</v>
      </c>
      <c r="B7551">
        <v>2.5</v>
      </c>
      <c r="C7551">
        <v>14.1</v>
      </c>
    </row>
    <row r="7552" spans="1:3" x14ac:dyDescent="0.25">
      <c r="A7552" s="2">
        <v>44350</v>
      </c>
      <c r="B7552">
        <v>0</v>
      </c>
      <c r="C7552">
        <v>15.2</v>
      </c>
    </row>
    <row r="7553" spans="1:3" x14ac:dyDescent="0.25">
      <c r="A7553" s="2">
        <v>44351</v>
      </c>
      <c r="B7553">
        <v>0</v>
      </c>
      <c r="C7553">
        <v>14.7</v>
      </c>
    </row>
    <row r="7554" spans="1:3" x14ac:dyDescent="0.25">
      <c r="A7554" s="2">
        <v>44352</v>
      </c>
      <c r="B7554">
        <v>0</v>
      </c>
      <c r="C7554">
        <v>11.2</v>
      </c>
    </row>
    <row r="7555" spans="1:3" x14ac:dyDescent="0.25">
      <c r="A7555" s="2">
        <v>44353</v>
      </c>
      <c r="B7555">
        <v>0</v>
      </c>
      <c r="C7555">
        <v>6.5</v>
      </c>
    </row>
    <row r="7556" spans="1:3" x14ac:dyDescent="0.25">
      <c r="A7556" s="2">
        <v>44354</v>
      </c>
      <c r="B7556">
        <v>5.0999999999999996</v>
      </c>
      <c r="C7556">
        <v>8.3000000000000007</v>
      </c>
    </row>
    <row r="7557" spans="1:3" x14ac:dyDescent="0.25">
      <c r="A7557" s="2">
        <v>44355</v>
      </c>
      <c r="B7557">
        <v>7.6</v>
      </c>
      <c r="C7557">
        <v>10.7</v>
      </c>
    </row>
    <row r="7558" spans="1:3" x14ac:dyDescent="0.25">
      <c r="A7558" s="2">
        <v>44356</v>
      </c>
      <c r="B7558">
        <v>2.5</v>
      </c>
      <c r="C7558">
        <v>10.199999999999999</v>
      </c>
    </row>
    <row r="7559" spans="1:3" x14ac:dyDescent="0.25">
      <c r="A7559" s="2">
        <v>44357</v>
      </c>
      <c r="B7559">
        <v>0</v>
      </c>
      <c r="C7559">
        <v>2.1</v>
      </c>
    </row>
    <row r="7560" spans="1:3" x14ac:dyDescent="0.25">
      <c r="A7560" s="2">
        <v>44358</v>
      </c>
      <c r="B7560">
        <v>25.4</v>
      </c>
      <c r="C7560">
        <v>4.3</v>
      </c>
    </row>
    <row r="7561" spans="1:3" x14ac:dyDescent="0.25">
      <c r="A7561" s="2">
        <v>44359</v>
      </c>
      <c r="B7561">
        <v>17.8</v>
      </c>
      <c r="C7561">
        <v>9.8000000000000007</v>
      </c>
    </row>
    <row r="7562" spans="1:3" x14ac:dyDescent="0.25">
      <c r="A7562" s="2">
        <v>44360</v>
      </c>
      <c r="B7562">
        <v>12.7</v>
      </c>
      <c r="C7562">
        <v>15.6</v>
      </c>
    </row>
    <row r="7563" spans="1:3" x14ac:dyDescent="0.25">
      <c r="A7563" s="2">
        <v>44361</v>
      </c>
      <c r="B7563">
        <v>0</v>
      </c>
      <c r="C7563">
        <v>18.399999999999999</v>
      </c>
    </row>
    <row r="7564" spans="1:3" x14ac:dyDescent="0.25">
      <c r="A7564" s="2">
        <v>44362</v>
      </c>
      <c r="B7564">
        <v>0</v>
      </c>
      <c r="C7564">
        <v>15.6</v>
      </c>
    </row>
    <row r="7565" spans="1:3" x14ac:dyDescent="0.25">
      <c r="A7565" s="2">
        <v>44363</v>
      </c>
      <c r="B7565">
        <v>0</v>
      </c>
      <c r="C7565">
        <v>10.8</v>
      </c>
    </row>
    <row r="7566" spans="1:3" x14ac:dyDescent="0.25">
      <c r="A7566" s="2">
        <v>44364</v>
      </c>
      <c r="B7566">
        <v>0</v>
      </c>
      <c r="C7566">
        <v>10.8</v>
      </c>
    </row>
    <row r="7567" spans="1:3" x14ac:dyDescent="0.25">
      <c r="A7567" s="2">
        <v>44365</v>
      </c>
      <c r="B7567">
        <v>0</v>
      </c>
      <c r="C7567">
        <v>13.2</v>
      </c>
    </row>
    <row r="7568" spans="1:3" x14ac:dyDescent="0.25">
      <c r="A7568" s="2">
        <v>44366</v>
      </c>
      <c r="B7568">
        <v>5.0999999999999996</v>
      </c>
      <c r="C7568">
        <v>13.4</v>
      </c>
    </row>
    <row r="7569" spans="1:3" x14ac:dyDescent="0.25">
      <c r="A7569" s="2">
        <v>44367</v>
      </c>
      <c r="B7569">
        <v>0</v>
      </c>
      <c r="C7569">
        <v>8.8000000000000007</v>
      </c>
    </row>
    <row r="7570" spans="1:3" x14ac:dyDescent="0.25">
      <c r="A7570" s="2">
        <v>44368</v>
      </c>
      <c r="B7570">
        <v>0</v>
      </c>
      <c r="C7570">
        <v>12.6</v>
      </c>
    </row>
    <row r="7571" spans="1:3" x14ac:dyDescent="0.25">
      <c r="A7571" s="2">
        <v>44369</v>
      </c>
      <c r="B7571">
        <v>0</v>
      </c>
      <c r="C7571">
        <v>14.1</v>
      </c>
    </row>
    <row r="7572" spans="1:3" x14ac:dyDescent="0.25">
      <c r="A7572" s="2">
        <v>44370</v>
      </c>
      <c r="B7572">
        <v>2.5</v>
      </c>
      <c r="C7572">
        <v>11.8</v>
      </c>
    </row>
    <row r="7573" spans="1:3" x14ac:dyDescent="0.25">
      <c r="A7573" s="2">
        <v>44371</v>
      </c>
      <c r="B7573">
        <v>5.0999999999999996</v>
      </c>
      <c r="C7573">
        <v>12.4</v>
      </c>
    </row>
    <row r="7574" spans="1:3" x14ac:dyDescent="0.25">
      <c r="A7574" s="2">
        <v>44372</v>
      </c>
      <c r="B7574">
        <v>0</v>
      </c>
      <c r="C7574">
        <v>11</v>
      </c>
    </row>
    <row r="7575" spans="1:3" x14ac:dyDescent="0.25">
      <c r="A7575" s="2">
        <v>44373</v>
      </c>
      <c r="B7575">
        <v>0</v>
      </c>
      <c r="C7575">
        <v>11.9</v>
      </c>
    </row>
    <row r="7576" spans="1:3" x14ac:dyDescent="0.25">
      <c r="A7576" s="2">
        <v>44374</v>
      </c>
      <c r="B7576">
        <v>0</v>
      </c>
      <c r="C7576">
        <v>14.2</v>
      </c>
    </row>
    <row r="7577" spans="1:3" x14ac:dyDescent="0.25">
      <c r="A7577" s="2">
        <v>44375</v>
      </c>
      <c r="B7577">
        <v>0</v>
      </c>
      <c r="C7577">
        <v>16</v>
      </c>
    </row>
    <row r="7578" spans="1:3" x14ac:dyDescent="0.25">
      <c r="A7578" s="2">
        <v>44376</v>
      </c>
      <c r="B7578">
        <v>0</v>
      </c>
      <c r="C7578">
        <v>18</v>
      </c>
    </row>
    <row r="7579" spans="1:3" x14ac:dyDescent="0.25">
      <c r="A7579" s="2">
        <v>44377</v>
      </c>
      <c r="B7579">
        <v>0</v>
      </c>
      <c r="C7579">
        <v>17.899999999999999</v>
      </c>
    </row>
    <row r="7580" spans="1:3" x14ac:dyDescent="0.25">
      <c r="A7580" s="2">
        <v>44378</v>
      </c>
      <c r="B7580">
        <v>0</v>
      </c>
      <c r="C7580">
        <v>15.5</v>
      </c>
    </row>
    <row r="7581" spans="1:3" x14ac:dyDescent="0.25">
      <c r="A7581" s="2">
        <v>44379</v>
      </c>
      <c r="B7581">
        <v>0</v>
      </c>
      <c r="C7581">
        <v>16</v>
      </c>
    </row>
    <row r="7582" spans="1:3" x14ac:dyDescent="0.25">
      <c r="A7582" s="2">
        <v>44380</v>
      </c>
      <c r="B7582">
        <v>0</v>
      </c>
      <c r="C7582">
        <v>17.8</v>
      </c>
    </row>
    <row r="7583" spans="1:3" x14ac:dyDescent="0.25">
      <c r="A7583" s="2">
        <v>44381</v>
      </c>
      <c r="B7583">
        <v>0</v>
      </c>
      <c r="C7583">
        <v>14.4</v>
      </c>
    </row>
    <row r="7584" spans="1:3" x14ac:dyDescent="0.25">
      <c r="A7584" s="2">
        <v>44382</v>
      </c>
      <c r="B7584">
        <v>0</v>
      </c>
      <c r="C7584">
        <v>15.2</v>
      </c>
    </row>
    <row r="7585" spans="1:3" x14ac:dyDescent="0.25">
      <c r="A7585" s="2">
        <v>44383</v>
      </c>
      <c r="B7585">
        <v>0</v>
      </c>
      <c r="C7585">
        <v>16.600000000000001</v>
      </c>
    </row>
    <row r="7586" spans="1:3" x14ac:dyDescent="0.25">
      <c r="A7586" s="2">
        <v>44384</v>
      </c>
      <c r="B7586">
        <v>0</v>
      </c>
      <c r="C7586">
        <v>16.3</v>
      </c>
    </row>
    <row r="7587" spans="1:3" x14ac:dyDescent="0.25">
      <c r="A7587" s="2">
        <v>44385</v>
      </c>
      <c r="B7587">
        <v>0</v>
      </c>
      <c r="C7587">
        <v>14.3</v>
      </c>
    </row>
    <row r="7588" spans="1:3" x14ac:dyDescent="0.25">
      <c r="A7588" s="2">
        <v>44386</v>
      </c>
      <c r="B7588">
        <v>0</v>
      </c>
      <c r="C7588">
        <v>14.1</v>
      </c>
    </row>
    <row r="7589" spans="1:3" x14ac:dyDescent="0.25">
      <c r="A7589" s="2">
        <v>44387</v>
      </c>
      <c r="B7589">
        <v>7.6</v>
      </c>
      <c r="C7589">
        <v>15.4</v>
      </c>
    </row>
    <row r="7590" spans="1:3" x14ac:dyDescent="0.25">
      <c r="A7590" s="2">
        <v>44388</v>
      </c>
      <c r="B7590">
        <v>0</v>
      </c>
      <c r="C7590">
        <v>17.100000000000001</v>
      </c>
    </row>
    <row r="7591" spans="1:3" x14ac:dyDescent="0.25">
      <c r="A7591" s="2">
        <v>44389</v>
      </c>
      <c r="B7591">
        <v>0</v>
      </c>
      <c r="C7591">
        <v>17</v>
      </c>
    </row>
    <row r="7592" spans="1:3" x14ac:dyDescent="0.25">
      <c r="A7592" s="2">
        <v>44390</v>
      </c>
      <c r="B7592">
        <v>0</v>
      </c>
      <c r="C7592">
        <v>14.4</v>
      </c>
    </row>
    <row r="7593" spans="1:3" x14ac:dyDescent="0.25">
      <c r="A7593" s="2">
        <v>44391</v>
      </c>
      <c r="B7593">
        <v>0</v>
      </c>
      <c r="C7593">
        <v>15.3</v>
      </c>
    </row>
    <row r="7594" spans="1:3" x14ac:dyDescent="0.25">
      <c r="A7594" s="2">
        <v>44392</v>
      </c>
      <c r="B7594">
        <v>0</v>
      </c>
      <c r="C7594">
        <v>16.600000000000001</v>
      </c>
    </row>
    <row r="7595" spans="1:3" x14ac:dyDescent="0.25">
      <c r="A7595" s="2">
        <v>44393</v>
      </c>
      <c r="B7595">
        <v>0</v>
      </c>
      <c r="C7595">
        <v>13.8</v>
      </c>
    </row>
    <row r="7596" spans="1:3" x14ac:dyDescent="0.25">
      <c r="A7596" s="2">
        <v>44394</v>
      </c>
      <c r="B7596">
        <v>0</v>
      </c>
      <c r="C7596">
        <v>17.2</v>
      </c>
    </row>
    <row r="7597" spans="1:3" x14ac:dyDescent="0.25">
      <c r="A7597" s="2">
        <v>44395</v>
      </c>
      <c r="B7597">
        <v>0</v>
      </c>
      <c r="C7597">
        <v>18.899999999999999</v>
      </c>
    </row>
    <row r="7598" spans="1:3" x14ac:dyDescent="0.25">
      <c r="A7598" s="2">
        <v>44396</v>
      </c>
      <c r="B7598">
        <v>0</v>
      </c>
      <c r="C7598">
        <v>15.4</v>
      </c>
    </row>
    <row r="7599" spans="1:3" x14ac:dyDescent="0.25">
      <c r="A7599" s="2">
        <v>44397</v>
      </c>
      <c r="B7599">
        <v>0</v>
      </c>
      <c r="C7599">
        <v>13.1</v>
      </c>
    </row>
    <row r="7600" spans="1:3" x14ac:dyDescent="0.25">
      <c r="A7600" s="2">
        <v>44398</v>
      </c>
      <c r="B7600">
        <v>0</v>
      </c>
      <c r="C7600">
        <v>14.8</v>
      </c>
    </row>
    <row r="7601" spans="1:3" x14ac:dyDescent="0.25">
      <c r="A7601" s="2">
        <v>44399</v>
      </c>
      <c r="B7601">
        <v>0</v>
      </c>
      <c r="C7601">
        <v>15.5</v>
      </c>
    </row>
    <row r="7602" spans="1:3" x14ac:dyDescent="0.25">
      <c r="A7602" s="2">
        <v>44400</v>
      </c>
      <c r="B7602">
        <v>0</v>
      </c>
      <c r="C7602">
        <v>13.8</v>
      </c>
    </row>
    <row r="7603" spans="1:3" x14ac:dyDescent="0.25">
      <c r="A7603" s="2">
        <v>44401</v>
      </c>
      <c r="B7603">
        <v>0</v>
      </c>
      <c r="C7603">
        <v>16.3</v>
      </c>
    </row>
    <row r="7604" spans="1:3" x14ac:dyDescent="0.25">
      <c r="A7604" s="2">
        <v>44402</v>
      </c>
      <c r="B7604">
        <v>2.5</v>
      </c>
      <c r="C7604">
        <v>16.899999999999999</v>
      </c>
    </row>
    <row r="7605" spans="1:3" x14ac:dyDescent="0.25">
      <c r="A7605" s="2">
        <v>44403</v>
      </c>
      <c r="B7605">
        <v>2.5</v>
      </c>
      <c r="C7605">
        <v>18.399999999999999</v>
      </c>
    </row>
    <row r="7606" spans="1:3" x14ac:dyDescent="0.25">
      <c r="A7606" s="2">
        <v>44404</v>
      </c>
      <c r="B7606">
        <v>0</v>
      </c>
      <c r="C7606">
        <v>17.8</v>
      </c>
    </row>
    <row r="7607" spans="1:3" x14ac:dyDescent="0.25">
      <c r="A7607" s="2">
        <v>44405</v>
      </c>
      <c r="B7607">
        <v>0</v>
      </c>
      <c r="C7607">
        <v>14.3</v>
      </c>
    </row>
    <row r="7608" spans="1:3" x14ac:dyDescent="0.25">
      <c r="A7608" s="2">
        <v>44406</v>
      </c>
      <c r="B7608">
        <v>0</v>
      </c>
      <c r="C7608">
        <v>15.4</v>
      </c>
    </row>
    <row r="7609" spans="1:3" x14ac:dyDescent="0.25">
      <c r="A7609" s="2">
        <v>44407</v>
      </c>
      <c r="B7609">
        <v>0</v>
      </c>
      <c r="C7609">
        <v>17</v>
      </c>
    </row>
    <row r="7610" spans="1:3" x14ac:dyDescent="0.25">
      <c r="A7610" s="2">
        <v>44408</v>
      </c>
      <c r="B7610">
        <v>0</v>
      </c>
      <c r="C7610">
        <v>14</v>
      </c>
    </row>
    <row r="7611" spans="1:3" x14ac:dyDescent="0.25">
      <c r="A7611" s="2">
        <v>44409</v>
      </c>
      <c r="B7611">
        <v>0</v>
      </c>
      <c r="C7611">
        <v>13.4</v>
      </c>
    </row>
    <row r="7612" spans="1:3" x14ac:dyDescent="0.25">
      <c r="A7612" s="2">
        <v>44410</v>
      </c>
      <c r="B7612">
        <v>0</v>
      </c>
      <c r="C7612">
        <v>11.7</v>
      </c>
    </row>
    <row r="7613" spans="1:3" x14ac:dyDescent="0.25">
      <c r="A7613" s="2">
        <v>44411</v>
      </c>
      <c r="B7613">
        <v>17.8</v>
      </c>
      <c r="C7613">
        <v>13.8</v>
      </c>
    </row>
    <row r="7614" spans="1:3" x14ac:dyDescent="0.25">
      <c r="A7614" s="2">
        <v>44412</v>
      </c>
      <c r="B7614">
        <v>0</v>
      </c>
      <c r="C7614">
        <v>16</v>
      </c>
    </row>
    <row r="7615" spans="1:3" x14ac:dyDescent="0.25">
      <c r="A7615" s="2">
        <v>44413</v>
      </c>
      <c r="B7615">
        <v>0</v>
      </c>
      <c r="C7615">
        <v>14.7</v>
      </c>
    </row>
    <row r="7616" spans="1:3" x14ac:dyDescent="0.25">
      <c r="A7616" s="2">
        <v>44414</v>
      </c>
      <c r="B7616">
        <v>0</v>
      </c>
      <c r="C7616">
        <v>10.1</v>
      </c>
    </row>
    <row r="7617" spans="1:3" x14ac:dyDescent="0.25">
      <c r="A7617" s="2">
        <v>44415</v>
      </c>
      <c r="B7617">
        <v>0</v>
      </c>
      <c r="C7617">
        <v>12.7</v>
      </c>
    </row>
    <row r="7618" spans="1:3" x14ac:dyDescent="0.25">
      <c r="A7618" s="2">
        <v>44416</v>
      </c>
      <c r="B7618">
        <v>0</v>
      </c>
      <c r="C7618">
        <v>11.4</v>
      </c>
    </row>
    <row r="7619" spans="1:3" x14ac:dyDescent="0.25">
      <c r="A7619" s="2">
        <v>44417</v>
      </c>
      <c r="B7619">
        <v>0</v>
      </c>
      <c r="C7619">
        <v>7.6</v>
      </c>
    </row>
    <row r="7620" spans="1:3" x14ac:dyDescent="0.25">
      <c r="A7620" s="2">
        <v>44418</v>
      </c>
      <c r="B7620">
        <v>0</v>
      </c>
      <c r="C7620">
        <v>11.8</v>
      </c>
    </row>
    <row r="7621" spans="1:3" x14ac:dyDescent="0.25">
      <c r="A7621" s="2">
        <v>44419</v>
      </c>
      <c r="B7621">
        <v>0</v>
      </c>
      <c r="C7621">
        <v>16.5</v>
      </c>
    </row>
    <row r="7622" spans="1:3" x14ac:dyDescent="0.25">
      <c r="A7622" s="2">
        <v>44420</v>
      </c>
      <c r="B7622">
        <v>0</v>
      </c>
      <c r="C7622">
        <v>16.2</v>
      </c>
    </row>
    <row r="7623" spans="1:3" x14ac:dyDescent="0.25">
      <c r="A7623" s="2">
        <v>44421</v>
      </c>
      <c r="B7623">
        <v>0</v>
      </c>
      <c r="C7623">
        <v>16.899999999999999</v>
      </c>
    </row>
    <row r="7624" spans="1:3" x14ac:dyDescent="0.25">
      <c r="A7624" s="2">
        <v>44422</v>
      </c>
      <c r="B7624">
        <v>0</v>
      </c>
      <c r="C7624">
        <v>16.899999999999999</v>
      </c>
    </row>
    <row r="7625" spans="1:3" x14ac:dyDescent="0.25">
      <c r="A7625" s="2">
        <v>44423</v>
      </c>
      <c r="B7625">
        <v>0</v>
      </c>
      <c r="C7625">
        <v>16.5</v>
      </c>
    </row>
    <row r="7626" spans="1:3" x14ac:dyDescent="0.25">
      <c r="A7626" s="2">
        <v>44424</v>
      </c>
      <c r="B7626">
        <v>0</v>
      </c>
      <c r="C7626">
        <v>16.7</v>
      </c>
    </row>
    <row r="7627" spans="1:3" x14ac:dyDescent="0.25">
      <c r="A7627" s="2">
        <v>44425</v>
      </c>
      <c r="B7627">
        <v>0</v>
      </c>
      <c r="C7627">
        <v>13.2</v>
      </c>
    </row>
    <row r="7628" spans="1:3" x14ac:dyDescent="0.25">
      <c r="A7628" s="2">
        <v>44426</v>
      </c>
      <c r="B7628">
        <v>0</v>
      </c>
      <c r="C7628">
        <v>4.3</v>
      </c>
    </row>
    <row r="7629" spans="1:3" x14ac:dyDescent="0.25">
      <c r="A7629" s="2">
        <v>44427</v>
      </c>
      <c r="B7629">
        <v>0</v>
      </c>
      <c r="C7629">
        <v>6.3</v>
      </c>
    </row>
    <row r="7630" spans="1:3" x14ac:dyDescent="0.25">
      <c r="A7630" s="2">
        <v>44428</v>
      </c>
      <c r="B7630">
        <v>0</v>
      </c>
      <c r="C7630">
        <v>7.4</v>
      </c>
    </row>
    <row r="7631" spans="1:3" x14ac:dyDescent="0.25">
      <c r="A7631" s="2">
        <v>44429</v>
      </c>
      <c r="B7631">
        <v>2.5</v>
      </c>
      <c r="C7631">
        <v>5.3</v>
      </c>
    </row>
    <row r="7632" spans="1:3" x14ac:dyDescent="0.25">
      <c r="A7632" s="2">
        <v>44430</v>
      </c>
      <c r="B7632">
        <v>0</v>
      </c>
      <c r="C7632">
        <v>7.6</v>
      </c>
    </row>
    <row r="7633" spans="1:3" x14ac:dyDescent="0.25">
      <c r="A7633" s="2">
        <v>44431</v>
      </c>
      <c r="B7633">
        <v>0</v>
      </c>
      <c r="C7633">
        <v>10.1</v>
      </c>
    </row>
    <row r="7634" spans="1:3" x14ac:dyDescent="0.25">
      <c r="A7634" s="2">
        <v>44432</v>
      </c>
      <c r="B7634">
        <v>0</v>
      </c>
      <c r="C7634">
        <v>8.6999999999999993</v>
      </c>
    </row>
    <row r="7635" spans="1:3" x14ac:dyDescent="0.25">
      <c r="A7635" s="2">
        <v>44433</v>
      </c>
      <c r="B7635">
        <v>0</v>
      </c>
      <c r="C7635">
        <v>11.1</v>
      </c>
    </row>
    <row r="7636" spans="1:3" x14ac:dyDescent="0.25">
      <c r="A7636" s="2">
        <v>44434</v>
      </c>
      <c r="B7636">
        <v>0</v>
      </c>
      <c r="C7636">
        <v>9.1999999999999993</v>
      </c>
    </row>
    <row r="7637" spans="1:3" x14ac:dyDescent="0.25">
      <c r="A7637" s="2">
        <v>44435</v>
      </c>
      <c r="B7637">
        <v>0</v>
      </c>
      <c r="C7637">
        <v>7.4</v>
      </c>
    </row>
    <row r="7638" spans="1:3" x14ac:dyDescent="0.25">
      <c r="A7638" s="2">
        <v>44436</v>
      </c>
      <c r="B7638">
        <v>0</v>
      </c>
      <c r="C7638">
        <v>7.1</v>
      </c>
    </row>
    <row r="7639" spans="1:3" x14ac:dyDescent="0.25">
      <c r="A7639" s="2">
        <v>44437</v>
      </c>
      <c r="B7639">
        <v>0</v>
      </c>
      <c r="C7639">
        <v>11.5</v>
      </c>
    </row>
    <row r="7640" spans="1:3" x14ac:dyDescent="0.25">
      <c r="A7640" s="2">
        <v>44438</v>
      </c>
      <c r="B7640">
        <v>0</v>
      </c>
      <c r="C7640">
        <v>13.9</v>
      </c>
    </row>
    <row r="7641" spans="1:3" x14ac:dyDescent="0.25">
      <c r="A7641" s="2">
        <v>44439</v>
      </c>
      <c r="B7641">
        <v>0</v>
      </c>
      <c r="C7641">
        <v>11.4</v>
      </c>
    </row>
    <row r="7642" spans="1:3" x14ac:dyDescent="0.25">
      <c r="A7642" s="2">
        <v>44440</v>
      </c>
      <c r="B7642">
        <v>0</v>
      </c>
      <c r="C7642">
        <v>8.1</v>
      </c>
    </row>
    <row r="7643" spans="1:3" x14ac:dyDescent="0.25">
      <c r="A7643" s="2">
        <v>44441</v>
      </c>
      <c r="B7643">
        <v>0</v>
      </c>
      <c r="C7643">
        <v>8.1999999999999993</v>
      </c>
    </row>
    <row r="7644" spans="1:3" x14ac:dyDescent="0.25">
      <c r="A7644" s="2">
        <v>44442</v>
      </c>
      <c r="B7644">
        <v>0</v>
      </c>
      <c r="C7644">
        <v>8.1</v>
      </c>
    </row>
    <row r="7645" spans="1:3" x14ac:dyDescent="0.25">
      <c r="A7645" s="2">
        <v>44443</v>
      </c>
      <c r="B7645">
        <v>0</v>
      </c>
      <c r="C7645">
        <v>10.1</v>
      </c>
    </row>
    <row r="7646" spans="1:3" x14ac:dyDescent="0.25">
      <c r="A7646" s="2">
        <v>44444</v>
      </c>
      <c r="B7646">
        <v>0</v>
      </c>
      <c r="C7646">
        <v>13.7</v>
      </c>
    </row>
    <row r="7647" spans="1:3" x14ac:dyDescent="0.25">
      <c r="A7647" s="2">
        <v>44445</v>
      </c>
      <c r="B7647">
        <v>0</v>
      </c>
      <c r="C7647">
        <v>14</v>
      </c>
    </row>
    <row r="7648" spans="1:3" x14ac:dyDescent="0.25">
      <c r="A7648" s="2">
        <v>44446</v>
      </c>
      <c r="B7648">
        <v>0</v>
      </c>
      <c r="C7648">
        <v>14.2</v>
      </c>
    </row>
    <row r="7649" spans="1:3" x14ac:dyDescent="0.25">
      <c r="A7649" s="2">
        <v>44447</v>
      </c>
      <c r="B7649">
        <v>0</v>
      </c>
      <c r="C7649">
        <v>16.3</v>
      </c>
    </row>
    <row r="7650" spans="1:3" x14ac:dyDescent="0.25">
      <c r="A7650" s="2">
        <v>44448</v>
      </c>
      <c r="B7650">
        <v>0</v>
      </c>
      <c r="C7650">
        <v>16.100000000000001</v>
      </c>
    </row>
    <row r="7651" spans="1:3" x14ac:dyDescent="0.25">
      <c r="A7651" s="2">
        <v>44449</v>
      </c>
      <c r="B7651">
        <v>0</v>
      </c>
      <c r="C7651">
        <v>13.4</v>
      </c>
    </row>
    <row r="7652" spans="1:3" x14ac:dyDescent="0.25">
      <c r="A7652" s="2">
        <v>44450</v>
      </c>
      <c r="B7652">
        <v>0</v>
      </c>
      <c r="C7652">
        <v>8.1999999999999993</v>
      </c>
    </row>
    <row r="7653" spans="1:3" x14ac:dyDescent="0.25">
      <c r="A7653" s="2">
        <v>44451</v>
      </c>
      <c r="B7653">
        <v>0</v>
      </c>
      <c r="C7653">
        <v>9.1</v>
      </c>
    </row>
    <row r="7654" spans="1:3" x14ac:dyDescent="0.25">
      <c r="A7654" s="2">
        <v>44452</v>
      </c>
      <c r="B7654">
        <v>0</v>
      </c>
      <c r="C7654">
        <v>8.5</v>
      </c>
    </row>
    <row r="7655" spans="1:3" x14ac:dyDescent="0.25">
      <c r="A7655" s="2">
        <v>44453</v>
      </c>
      <c r="B7655">
        <v>2.5</v>
      </c>
      <c r="C7655">
        <v>8.3000000000000007</v>
      </c>
    </row>
    <row r="7656" spans="1:3" x14ac:dyDescent="0.25">
      <c r="A7656" s="2">
        <v>44454</v>
      </c>
      <c r="B7656">
        <v>0</v>
      </c>
      <c r="C7656">
        <v>9.9</v>
      </c>
    </row>
    <row r="7657" spans="1:3" x14ac:dyDescent="0.25">
      <c r="A7657" s="2">
        <v>44455</v>
      </c>
      <c r="B7657">
        <v>0</v>
      </c>
      <c r="C7657">
        <v>4</v>
      </c>
    </row>
    <row r="7658" spans="1:3" x14ac:dyDescent="0.25">
      <c r="A7658" s="2">
        <v>44456</v>
      </c>
      <c r="B7658">
        <v>0</v>
      </c>
      <c r="C7658">
        <v>10.199999999999999</v>
      </c>
    </row>
    <row r="7659" spans="1:3" x14ac:dyDescent="0.25">
      <c r="A7659" s="2">
        <v>44457</v>
      </c>
      <c r="B7659">
        <v>0</v>
      </c>
      <c r="C7659">
        <v>10.5</v>
      </c>
    </row>
    <row r="7660" spans="1:3" x14ac:dyDescent="0.25">
      <c r="A7660" s="2">
        <v>44458</v>
      </c>
      <c r="B7660">
        <v>2.5</v>
      </c>
      <c r="C7660">
        <v>1</v>
      </c>
    </row>
    <row r="7661" spans="1:3" x14ac:dyDescent="0.25">
      <c r="A7661" s="2">
        <v>44459</v>
      </c>
      <c r="B7661">
        <v>0</v>
      </c>
      <c r="C7661">
        <v>-0.2</v>
      </c>
    </row>
    <row r="7662" spans="1:3" x14ac:dyDescent="0.25">
      <c r="A7662" s="2">
        <v>44460</v>
      </c>
      <c r="B7662">
        <v>0</v>
      </c>
      <c r="C7662">
        <v>5.8</v>
      </c>
    </row>
    <row r="7663" spans="1:3" x14ac:dyDescent="0.25">
      <c r="A7663" s="2">
        <v>44461</v>
      </c>
      <c r="B7663">
        <v>0</v>
      </c>
      <c r="C7663">
        <v>9.4</v>
      </c>
    </row>
    <row r="7664" spans="1:3" x14ac:dyDescent="0.25">
      <c r="A7664" s="2">
        <v>44462</v>
      </c>
      <c r="B7664">
        <v>0</v>
      </c>
      <c r="C7664">
        <v>6</v>
      </c>
    </row>
    <row r="7665" spans="1:3" x14ac:dyDescent="0.25">
      <c r="A7665" s="2">
        <v>44463</v>
      </c>
      <c r="B7665">
        <v>0</v>
      </c>
      <c r="C7665">
        <v>9.1999999999999993</v>
      </c>
    </row>
    <row r="7666" spans="1:3" x14ac:dyDescent="0.25">
      <c r="A7666" s="2">
        <v>44464</v>
      </c>
      <c r="B7666">
        <v>0</v>
      </c>
      <c r="C7666">
        <v>11.5</v>
      </c>
    </row>
    <row r="7667" spans="1:3" x14ac:dyDescent="0.25">
      <c r="A7667" s="2">
        <v>44465</v>
      </c>
      <c r="B7667">
        <v>0</v>
      </c>
      <c r="C7667">
        <v>11.7</v>
      </c>
    </row>
    <row r="7668" spans="1:3" x14ac:dyDescent="0.25">
      <c r="A7668" s="2">
        <v>44466</v>
      </c>
      <c r="B7668">
        <v>0</v>
      </c>
      <c r="C7668">
        <v>12.5</v>
      </c>
    </row>
    <row r="7669" spans="1:3" x14ac:dyDescent="0.25">
      <c r="A7669" s="2">
        <v>44467</v>
      </c>
      <c r="B7669">
        <v>0</v>
      </c>
      <c r="C7669">
        <v>2</v>
      </c>
    </row>
    <row r="7670" spans="1:3" x14ac:dyDescent="0.25">
      <c r="A7670" s="2">
        <v>44468</v>
      </c>
      <c r="B7670">
        <v>0</v>
      </c>
      <c r="C7670">
        <v>0.3</v>
      </c>
    </row>
    <row r="7671" spans="1:3" x14ac:dyDescent="0.25">
      <c r="A7671" s="2">
        <v>44469</v>
      </c>
      <c r="B7671">
        <v>0</v>
      </c>
      <c r="C7671">
        <v>5.6</v>
      </c>
    </row>
    <row r="7672" spans="1:3" x14ac:dyDescent="0.25">
      <c r="A7672" s="2"/>
    </row>
    <row r="7673" spans="1:3" x14ac:dyDescent="0.25">
      <c r="A7673" s="2"/>
    </row>
    <row r="7674" spans="1:3" x14ac:dyDescent="0.25">
      <c r="A7674" s="2"/>
    </row>
    <row r="7675" spans="1:3" x14ac:dyDescent="0.25">
      <c r="A7675" s="2"/>
    </row>
    <row r="7676" spans="1:3" x14ac:dyDescent="0.25">
      <c r="A7676" s="2"/>
    </row>
    <row r="7677" spans="1:3" x14ac:dyDescent="0.25">
      <c r="A7677" s="2"/>
    </row>
    <row r="7678" spans="1:3" x14ac:dyDescent="0.25">
      <c r="A7678" s="2"/>
    </row>
    <row r="7679" spans="1:3" x14ac:dyDescent="0.25">
      <c r="A7679" s="2"/>
    </row>
    <row r="7680" spans="1:3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sortState ref="A2:C7884">
    <sortCondition ref="A1"/>
  </sortState>
  <mergeCells count="3">
    <mergeCell ref="D1:G1"/>
    <mergeCell ref="D2:G2"/>
    <mergeCell ref="D3:G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30564-ACAF-4A1F-A9AE-EC03BA8AFF8B}">
  <dimension ref="A1:H7947"/>
  <sheetViews>
    <sheetView workbookViewId="0">
      <selection activeCell="C1" sqref="C1:C1048576"/>
    </sheetView>
  </sheetViews>
  <sheetFormatPr defaultRowHeight="15" x14ac:dyDescent="0.25"/>
  <cols>
    <col min="1" max="1" width="10.7109375" style="1" bestFit="1" customWidth="1"/>
  </cols>
  <sheetData>
    <row r="1" spans="1:8" x14ac:dyDescent="0.25">
      <c r="A1" s="1" t="s">
        <v>0</v>
      </c>
      <c r="B1" t="s">
        <v>1</v>
      </c>
      <c r="C1" t="s">
        <v>2</v>
      </c>
      <c r="E1" t="s">
        <v>22</v>
      </c>
    </row>
    <row r="2" spans="1:8" x14ac:dyDescent="0.25">
      <c r="A2" s="2">
        <v>36800</v>
      </c>
      <c r="B2">
        <v>32.064988713325675</v>
      </c>
      <c r="C2">
        <v>-0.21122145629799505</v>
      </c>
    </row>
    <row r="3" spans="1:8" x14ac:dyDescent="0.25">
      <c r="A3" s="2">
        <v>36801</v>
      </c>
      <c r="B3">
        <v>0.15814014029898549</v>
      </c>
      <c r="C3">
        <v>-0.99608584312253612</v>
      </c>
      <c r="E3" s="4" t="s">
        <v>4</v>
      </c>
      <c r="F3" s="4"/>
      <c r="G3" s="4"/>
      <c r="H3" s="4"/>
    </row>
    <row r="4" spans="1:8" x14ac:dyDescent="0.25">
      <c r="A4" s="2">
        <v>36802</v>
      </c>
      <c r="B4">
        <v>2.8207508411262965</v>
      </c>
      <c r="C4">
        <v>-1.4997184035136755</v>
      </c>
    </row>
    <row r="5" spans="1:8" x14ac:dyDescent="0.25">
      <c r="A5" s="2">
        <v>36803</v>
      </c>
      <c r="B5">
        <v>0.15814014029898549</v>
      </c>
      <c r="C5">
        <v>-2.1097682981064532</v>
      </c>
    </row>
    <row r="6" spans="1:8" x14ac:dyDescent="0.25">
      <c r="A6" s="2">
        <v>36804</v>
      </c>
      <c r="B6">
        <v>0</v>
      </c>
      <c r="C6">
        <v>-2.4946540629205534</v>
      </c>
    </row>
    <row r="7" spans="1:8" x14ac:dyDescent="0.25">
      <c r="A7" s="2">
        <v>36805</v>
      </c>
      <c r="B7">
        <v>5.7543317158976439</v>
      </c>
      <c r="C7">
        <v>-0.4898985312870956</v>
      </c>
    </row>
    <row r="8" spans="1:8" x14ac:dyDescent="0.25">
      <c r="A8" s="2">
        <v>36806</v>
      </c>
      <c r="B8">
        <v>0</v>
      </c>
      <c r="C8">
        <v>4.0437289473818243</v>
      </c>
    </row>
    <row r="9" spans="1:8" x14ac:dyDescent="0.25">
      <c r="A9" s="2">
        <v>36807</v>
      </c>
      <c r="B9">
        <v>2.8207508411262965</v>
      </c>
      <c r="C9">
        <v>5.5752083502584213</v>
      </c>
    </row>
    <row r="10" spans="1:8" x14ac:dyDescent="0.25">
      <c r="A10" s="2">
        <v>36808</v>
      </c>
      <c r="B10">
        <v>5.7543317158976439</v>
      </c>
      <c r="C10">
        <v>6.6326894679503665</v>
      </c>
    </row>
    <row r="11" spans="1:8" x14ac:dyDescent="0.25">
      <c r="A11" s="2">
        <v>36809</v>
      </c>
      <c r="B11">
        <v>1.8453672574810638</v>
      </c>
      <c r="C11">
        <v>0.88474775051748544</v>
      </c>
    </row>
    <row r="12" spans="1:8" x14ac:dyDescent="0.25">
      <c r="A12" s="2">
        <v>36810</v>
      </c>
      <c r="B12">
        <v>4.3852540886633591</v>
      </c>
      <c r="C12">
        <v>-3.1763224781134234</v>
      </c>
    </row>
    <row r="13" spans="1:8" x14ac:dyDescent="0.25">
      <c r="A13" s="2">
        <v>36811</v>
      </c>
      <c r="B13">
        <v>27.945308862193666</v>
      </c>
      <c r="C13">
        <v>-2.1316655002762452</v>
      </c>
    </row>
    <row r="14" spans="1:8" x14ac:dyDescent="0.25">
      <c r="A14" s="2">
        <v>36812</v>
      </c>
      <c r="B14">
        <v>23.496518871637146</v>
      </c>
      <c r="C14">
        <v>-3.2089381044465792</v>
      </c>
    </row>
    <row r="15" spans="1:8" x14ac:dyDescent="0.25">
      <c r="A15" s="2">
        <v>36813</v>
      </c>
      <c r="B15">
        <v>8.9262812401835543</v>
      </c>
      <c r="C15">
        <v>-4.0796410380415757</v>
      </c>
    </row>
    <row r="16" spans="1:8" x14ac:dyDescent="0.25">
      <c r="A16" s="2">
        <v>36814</v>
      </c>
      <c r="B16">
        <v>0</v>
      </c>
      <c r="C16">
        <v>-3.773328626444723</v>
      </c>
    </row>
    <row r="17" spans="1:3" x14ac:dyDescent="0.25">
      <c r="A17" s="2">
        <v>36815</v>
      </c>
      <c r="B17">
        <v>2.8207508411262965</v>
      </c>
      <c r="C17">
        <v>-1.1460714036728508</v>
      </c>
    </row>
    <row r="18" spans="1:3" x14ac:dyDescent="0.25">
      <c r="A18" s="2">
        <v>36816</v>
      </c>
      <c r="B18">
        <v>0</v>
      </c>
      <c r="C18">
        <v>3.0633189357067341</v>
      </c>
    </row>
    <row r="19" spans="1:3" x14ac:dyDescent="0.25">
      <c r="A19" s="2">
        <v>36817</v>
      </c>
      <c r="B19">
        <v>0</v>
      </c>
      <c r="C19">
        <v>2.7118913934104683</v>
      </c>
    </row>
    <row r="20" spans="1:3" x14ac:dyDescent="0.25">
      <c r="A20" s="2">
        <v>36818</v>
      </c>
      <c r="B20">
        <v>0.15814014029898549</v>
      </c>
      <c r="C20">
        <v>-0.31495181942440986</v>
      </c>
    </row>
    <row r="21" spans="1:3" x14ac:dyDescent="0.25">
      <c r="A21" s="2">
        <v>36819</v>
      </c>
      <c r="B21">
        <v>0</v>
      </c>
      <c r="C21">
        <v>3.4398930332419582</v>
      </c>
    </row>
    <row r="22" spans="1:3" x14ac:dyDescent="0.25">
      <c r="A22" s="2">
        <v>36820</v>
      </c>
      <c r="B22">
        <v>7.202891985492089</v>
      </c>
      <c r="C22">
        <v>-6.9833638467095689</v>
      </c>
    </row>
    <row r="23" spans="1:3" x14ac:dyDescent="0.25">
      <c r="A23" s="2">
        <v>36821</v>
      </c>
      <c r="B23">
        <v>0</v>
      </c>
      <c r="C23">
        <v>-6.1823484053394822</v>
      </c>
    </row>
    <row r="24" spans="1:3" x14ac:dyDescent="0.25">
      <c r="A24" s="2">
        <v>36822</v>
      </c>
      <c r="B24">
        <v>2.8207508411262965</v>
      </c>
      <c r="C24">
        <v>2.4043124283815782</v>
      </c>
    </row>
    <row r="25" spans="1:3" x14ac:dyDescent="0.25">
      <c r="A25" s="2">
        <v>36823</v>
      </c>
      <c r="B25">
        <v>0</v>
      </c>
      <c r="C25">
        <v>2.2420204198672589</v>
      </c>
    </row>
    <row r="26" spans="1:3" x14ac:dyDescent="0.25">
      <c r="A26" s="2">
        <v>36824</v>
      </c>
      <c r="B26">
        <v>0</v>
      </c>
      <c r="C26">
        <v>1.1903868174302215</v>
      </c>
    </row>
    <row r="27" spans="1:3" x14ac:dyDescent="0.25">
      <c r="A27" s="2">
        <v>36825</v>
      </c>
      <c r="B27">
        <v>2.8207508411262965</v>
      </c>
      <c r="C27">
        <v>0.23984979820529961</v>
      </c>
    </row>
    <row r="28" spans="1:3" x14ac:dyDescent="0.25">
      <c r="A28" s="2">
        <v>36826</v>
      </c>
      <c r="B28">
        <v>0</v>
      </c>
      <c r="C28">
        <v>-0.58675013539860466</v>
      </c>
    </row>
    <row r="29" spans="1:3" x14ac:dyDescent="0.25">
      <c r="A29" s="2">
        <v>36827</v>
      </c>
      <c r="B29">
        <v>0.90459179288287461</v>
      </c>
      <c r="C29">
        <v>-1.3163798156649609</v>
      </c>
    </row>
    <row r="30" spans="1:3" x14ac:dyDescent="0.25">
      <c r="A30" s="2">
        <v>36828</v>
      </c>
      <c r="B30">
        <v>5.7543317158976439</v>
      </c>
      <c r="C30">
        <v>-4.8653844873614389</v>
      </c>
    </row>
    <row r="31" spans="1:3" x14ac:dyDescent="0.25">
      <c r="A31" s="2">
        <v>36829</v>
      </c>
      <c r="B31">
        <v>3.9467070559671185</v>
      </c>
      <c r="C31">
        <v>-5.0129394918834649</v>
      </c>
    </row>
    <row r="32" spans="1:3" x14ac:dyDescent="0.25">
      <c r="A32" s="2">
        <v>36830</v>
      </c>
      <c r="B32">
        <v>2.5440542862646658</v>
      </c>
      <c r="C32">
        <v>-5.6473268136121373</v>
      </c>
    </row>
    <row r="33" spans="1:3" x14ac:dyDescent="0.25">
      <c r="A33" s="2">
        <v>36831</v>
      </c>
      <c r="B33">
        <v>0</v>
      </c>
      <c r="C33">
        <v>-9.9495220259081876</v>
      </c>
    </row>
    <row r="34" spans="1:3" x14ac:dyDescent="0.25">
      <c r="A34" s="2">
        <v>36832</v>
      </c>
      <c r="B34">
        <v>2.9788909814252817</v>
      </c>
      <c r="C34">
        <v>-10.157840592883161</v>
      </c>
    </row>
    <row r="35" spans="1:3" x14ac:dyDescent="0.25">
      <c r="A35" s="2">
        <v>36833</v>
      </c>
      <c r="B35">
        <v>2.8207508411262965</v>
      </c>
      <c r="C35">
        <v>-5.4139933726650771</v>
      </c>
    </row>
    <row r="36" spans="1:3" x14ac:dyDescent="0.25">
      <c r="A36" s="2">
        <v>36834</v>
      </c>
      <c r="B36">
        <v>2.0019533793177064</v>
      </c>
      <c r="C36">
        <v>-5.8638825514864372</v>
      </c>
    </row>
    <row r="37" spans="1:3" x14ac:dyDescent="0.25">
      <c r="A37" s="2">
        <v>36835</v>
      </c>
      <c r="B37">
        <v>8.4565261424612963</v>
      </c>
      <c r="C37">
        <v>-9.7596441848954782</v>
      </c>
    </row>
    <row r="38" spans="1:3" x14ac:dyDescent="0.25">
      <c r="A38" s="2">
        <v>36836</v>
      </c>
      <c r="B38">
        <v>0</v>
      </c>
      <c r="C38">
        <v>-10.266617630911</v>
      </c>
    </row>
    <row r="39" spans="1:3" x14ac:dyDescent="0.25">
      <c r="A39" s="2">
        <v>36837</v>
      </c>
      <c r="B39">
        <v>2.8207508411262965</v>
      </c>
      <c r="C39">
        <v>-6.7716213491483099</v>
      </c>
    </row>
    <row r="40" spans="1:3" x14ac:dyDescent="0.25">
      <c r="A40" s="2">
        <v>36838</v>
      </c>
      <c r="B40">
        <v>9.8022802361167471</v>
      </c>
      <c r="C40">
        <v>-5.4152713866731377</v>
      </c>
    </row>
    <row r="41" spans="1:3" x14ac:dyDescent="0.25">
      <c r="A41" s="2">
        <v>36839</v>
      </c>
      <c r="B41">
        <v>0</v>
      </c>
      <c r="C41">
        <v>-12.32164416749956</v>
      </c>
    </row>
    <row r="42" spans="1:3" x14ac:dyDescent="0.25">
      <c r="A42" s="2">
        <v>36840</v>
      </c>
      <c r="B42">
        <v>2.8207508411262965</v>
      </c>
      <c r="C42">
        <v>-15.918439245649436</v>
      </c>
    </row>
    <row r="43" spans="1:3" x14ac:dyDescent="0.25">
      <c r="A43" s="2">
        <v>36841</v>
      </c>
      <c r="B43">
        <v>0</v>
      </c>
      <c r="C43">
        <v>-12.329208868650502</v>
      </c>
    </row>
    <row r="44" spans="1:3" x14ac:dyDescent="0.25">
      <c r="A44" s="2">
        <v>36842</v>
      </c>
      <c r="B44">
        <v>0</v>
      </c>
      <c r="C44">
        <v>-14.892792845674089</v>
      </c>
    </row>
    <row r="45" spans="1:3" x14ac:dyDescent="0.25">
      <c r="A45" s="2">
        <v>36843</v>
      </c>
      <c r="B45">
        <v>2.8207508411262965</v>
      </c>
      <c r="C45">
        <v>-9.5984512059938183</v>
      </c>
    </row>
    <row r="46" spans="1:3" x14ac:dyDescent="0.25">
      <c r="A46" s="2">
        <v>36844</v>
      </c>
      <c r="B46">
        <v>0</v>
      </c>
      <c r="C46">
        <v>-9.2566661938158283</v>
      </c>
    </row>
    <row r="47" spans="1:3" x14ac:dyDescent="0.25">
      <c r="A47" s="2">
        <v>36845</v>
      </c>
      <c r="B47">
        <v>5.3861193564170149</v>
      </c>
      <c r="C47">
        <v>-10.964448488454508</v>
      </c>
    </row>
    <row r="48" spans="1:3" x14ac:dyDescent="0.25">
      <c r="A48" s="2">
        <v>36846</v>
      </c>
      <c r="B48">
        <v>0</v>
      </c>
      <c r="C48">
        <v>-8.7677350207957794</v>
      </c>
    </row>
    <row r="49" spans="1:3" x14ac:dyDescent="0.25">
      <c r="A49" s="2">
        <v>36847</v>
      </c>
      <c r="B49">
        <v>0</v>
      </c>
      <c r="C49">
        <v>-10.89357104900596</v>
      </c>
    </row>
    <row r="50" spans="1:3" x14ac:dyDescent="0.25">
      <c r="A50" s="2">
        <v>36848</v>
      </c>
      <c r="B50">
        <v>0.15814014029898549</v>
      </c>
      <c r="C50">
        <v>-5.3629318793589382</v>
      </c>
    </row>
    <row r="51" spans="1:3" x14ac:dyDescent="0.25">
      <c r="A51" s="2">
        <v>36849</v>
      </c>
      <c r="B51">
        <v>0</v>
      </c>
      <c r="C51">
        <v>-2.9402528461122195</v>
      </c>
    </row>
    <row r="52" spans="1:3" x14ac:dyDescent="0.25">
      <c r="A52" s="2">
        <v>36850</v>
      </c>
      <c r="B52">
        <v>2.8207508411262965</v>
      </c>
      <c r="C52">
        <v>-0.10492744970796153</v>
      </c>
    </row>
    <row r="53" spans="1:3" x14ac:dyDescent="0.25">
      <c r="A53" s="2">
        <v>36851</v>
      </c>
      <c r="B53">
        <v>0</v>
      </c>
      <c r="C53">
        <v>1.7678045604172041</v>
      </c>
    </row>
    <row r="54" spans="1:3" x14ac:dyDescent="0.25">
      <c r="A54" s="2">
        <v>36852</v>
      </c>
      <c r="B54">
        <v>0</v>
      </c>
      <c r="C54">
        <v>1.7813596449439437</v>
      </c>
    </row>
    <row r="55" spans="1:3" x14ac:dyDescent="0.25">
      <c r="A55" s="2">
        <v>36853</v>
      </c>
      <c r="B55">
        <v>2.8207508411262965</v>
      </c>
      <c r="C55">
        <v>2.8348083340295283</v>
      </c>
    </row>
    <row r="56" spans="1:3" x14ac:dyDescent="0.25">
      <c r="A56" s="2">
        <v>36854</v>
      </c>
      <c r="B56">
        <v>0</v>
      </c>
      <c r="C56">
        <v>-5.1455820970521176</v>
      </c>
    </row>
    <row r="57" spans="1:3" x14ac:dyDescent="0.25">
      <c r="A57" s="2">
        <v>36855</v>
      </c>
      <c r="B57">
        <v>0.90459179288287461</v>
      </c>
      <c r="C57">
        <v>-2.3402892144056233</v>
      </c>
    </row>
    <row r="58" spans="1:3" x14ac:dyDescent="0.25">
      <c r="A58" s="2">
        <v>36856</v>
      </c>
      <c r="B58">
        <v>2.8207508411262965</v>
      </c>
      <c r="C58">
        <v>-6.6096984208059837</v>
      </c>
    </row>
    <row r="59" spans="1:3" x14ac:dyDescent="0.25">
      <c r="A59" s="2">
        <v>36857</v>
      </c>
      <c r="B59">
        <v>6.6510457161625256</v>
      </c>
      <c r="C59">
        <v>-7.4753631476044538</v>
      </c>
    </row>
    <row r="60" spans="1:3" x14ac:dyDescent="0.25">
      <c r="A60" s="2">
        <v>36858</v>
      </c>
      <c r="B60">
        <v>0</v>
      </c>
      <c r="C60">
        <v>-12.102869220556411</v>
      </c>
    </row>
    <row r="61" spans="1:3" x14ac:dyDescent="0.25">
      <c r="A61" s="2">
        <v>36859</v>
      </c>
      <c r="B61">
        <v>16.802676768423897</v>
      </c>
      <c r="C61">
        <v>-7.0184280533133858E-2</v>
      </c>
    </row>
    <row r="62" spans="1:3" x14ac:dyDescent="0.25">
      <c r="A62" s="2">
        <v>36860</v>
      </c>
      <c r="B62">
        <v>0</v>
      </c>
      <c r="C62">
        <v>-8.1910756597780523</v>
      </c>
    </row>
    <row r="63" spans="1:3" x14ac:dyDescent="0.25">
      <c r="A63" s="2">
        <v>36861</v>
      </c>
      <c r="B63">
        <v>2.8207508411262965</v>
      </c>
      <c r="C63">
        <v>-2.7048529192682196</v>
      </c>
    </row>
    <row r="64" spans="1:3" x14ac:dyDescent="0.25">
      <c r="A64" s="2">
        <v>36862</v>
      </c>
      <c r="B64">
        <v>0</v>
      </c>
      <c r="C64">
        <v>0.59994018259891746</v>
      </c>
    </row>
    <row r="65" spans="1:3" x14ac:dyDescent="0.25">
      <c r="A65" s="2">
        <v>36863</v>
      </c>
      <c r="B65">
        <v>0</v>
      </c>
      <c r="C65">
        <v>-2.366081754452896</v>
      </c>
    </row>
    <row r="66" spans="1:3" x14ac:dyDescent="0.25">
      <c r="A66" s="2">
        <v>36864</v>
      </c>
      <c r="B66">
        <v>0</v>
      </c>
      <c r="C66">
        <v>0.28153862358144721</v>
      </c>
    </row>
    <row r="67" spans="1:3" x14ac:dyDescent="0.25">
      <c r="A67" s="2">
        <v>36865</v>
      </c>
      <c r="B67">
        <v>0</v>
      </c>
      <c r="C67">
        <v>-1.7849033975529576</v>
      </c>
    </row>
    <row r="68" spans="1:3" x14ac:dyDescent="0.25">
      <c r="A68" s="2">
        <v>36866</v>
      </c>
      <c r="B68">
        <v>0.15814014029898549</v>
      </c>
      <c r="C68">
        <v>1.9609648132380695</v>
      </c>
    </row>
    <row r="69" spans="1:3" x14ac:dyDescent="0.25">
      <c r="A69" s="2">
        <v>36867</v>
      </c>
      <c r="B69">
        <v>0</v>
      </c>
      <c r="C69">
        <v>-1.4189276298097937</v>
      </c>
    </row>
    <row r="70" spans="1:3" x14ac:dyDescent="0.25">
      <c r="A70" s="2">
        <v>36868</v>
      </c>
      <c r="B70">
        <v>0.90459179288287461</v>
      </c>
      <c r="C70">
        <v>-0.66467652314802272</v>
      </c>
    </row>
    <row r="71" spans="1:3" x14ac:dyDescent="0.25">
      <c r="A71" s="2">
        <v>36869</v>
      </c>
      <c r="B71">
        <v>2.5899636176129643</v>
      </c>
      <c r="C71">
        <v>-5.0631694026349532</v>
      </c>
    </row>
    <row r="72" spans="1:3" x14ac:dyDescent="0.25">
      <c r="A72" s="2">
        <v>36870</v>
      </c>
      <c r="B72">
        <v>0</v>
      </c>
      <c r="C72">
        <v>-9.9722349357378537</v>
      </c>
    </row>
    <row r="73" spans="1:3" x14ac:dyDescent="0.25">
      <c r="A73" s="2">
        <v>36871</v>
      </c>
      <c r="B73">
        <v>2.8207508411262965</v>
      </c>
      <c r="C73">
        <v>-10.853282987908617</v>
      </c>
    </row>
    <row r="74" spans="1:3" x14ac:dyDescent="0.25">
      <c r="A74" s="2">
        <v>36872</v>
      </c>
      <c r="B74">
        <v>2.9788909814252817</v>
      </c>
      <c r="C74">
        <v>-6.5222474410634632</v>
      </c>
    </row>
    <row r="75" spans="1:3" x14ac:dyDescent="0.25">
      <c r="A75" s="2">
        <v>36873</v>
      </c>
      <c r="B75">
        <v>4.8242582389063458</v>
      </c>
      <c r="C75">
        <v>-8.9991940515886313</v>
      </c>
    </row>
    <row r="76" spans="1:3" x14ac:dyDescent="0.25">
      <c r="A76" s="2">
        <v>36874</v>
      </c>
      <c r="B76">
        <v>7.7386830351812286</v>
      </c>
      <c r="C76">
        <v>-8.3677301474831012</v>
      </c>
    </row>
    <row r="77" spans="1:3" x14ac:dyDescent="0.25">
      <c r="A77" s="2">
        <v>36875</v>
      </c>
      <c r="B77">
        <v>11.546694970525595</v>
      </c>
      <c r="C77">
        <v>-12.095523584392122</v>
      </c>
    </row>
    <row r="78" spans="1:3" x14ac:dyDescent="0.25">
      <c r="A78" s="2">
        <v>36876</v>
      </c>
      <c r="B78">
        <v>11.065661586924866</v>
      </c>
      <c r="C78">
        <v>-8.7098892364092997</v>
      </c>
    </row>
    <row r="79" spans="1:3" x14ac:dyDescent="0.25">
      <c r="A79" s="2">
        <v>36877</v>
      </c>
      <c r="B79">
        <v>15.39059401909741</v>
      </c>
      <c r="C79">
        <v>-13.977321038416855</v>
      </c>
    </row>
    <row r="80" spans="1:3" x14ac:dyDescent="0.25">
      <c r="A80" s="2">
        <v>36878</v>
      </c>
      <c r="B80">
        <v>0</v>
      </c>
      <c r="C80">
        <v>-9.3172797487899786</v>
      </c>
    </row>
    <row r="81" spans="1:3" x14ac:dyDescent="0.25">
      <c r="A81" s="2">
        <v>36879</v>
      </c>
      <c r="B81">
        <v>3.8834827743081561</v>
      </c>
      <c r="C81">
        <v>-8.7763112959099452</v>
      </c>
    </row>
    <row r="82" spans="1:3" x14ac:dyDescent="0.25">
      <c r="A82" s="2">
        <v>36880</v>
      </c>
      <c r="B82">
        <v>0</v>
      </c>
      <c r="C82">
        <v>-13.261604268982177</v>
      </c>
    </row>
    <row r="83" spans="1:3" x14ac:dyDescent="0.25">
      <c r="A83" s="2">
        <v>36881</v>
      </c>
      <c r="B83">
        <v>0</v>
      </c>
      <c r="C83">
        <v>-3.0168856969435751</v>
      </c>
    </row>
    <row r="84" spans="1:3" x14ac:dyDescent="0.25">
      <c r="A84" s="2">
        <v>36882</v>
      </c>
      <c r="B84">
        <v>5.7288500317892197</v>
      </c>
      <c r="C84">
        <v>-4.6372082689054661</v>
      </c>
    </row>
    <row r="85" spans="1:3" x14ac:dyDescent="0.25">
      <c r="A85" s="2">
        <v>36883</v>
      </c>
      <c r="B85">
        <v>2.8207508411262965</v>
      </c>
      <c r="C85">
        <v>-3.9614128480017685</v>
      </c>
    </row>
    <row r="86" spans="1:3" x14ac:dyDescent="0.25">
      <c r="A86" s="2">
        <v>36884</v>
      </c>
      <c r="B86">
        <v>11.417147627176291</v>
      </c>
      <c r="C86">
        <v>-3.6241738744985152</v>
      </c>
    </row>
    <row r="87" spans="1:3" x14ac:dyDescent="0.25">
      <c r="A87" s="2">
        <v>36885</v>
      </c>
      <c r="B87">
        <v>0</v>
      </c>
      <c r="C87">
        <v>-7.5858332824961989</v>
      </c>
    </row>
    <row r="88" spans="1:3" x14ac:dyDescent="0.25">
      <c r="A88" s="2">
        <v>36886</v>
      </c>
      <c r="B88">
        <v>2.9788909814252817</v>
      </c>
      <c r="C88">
        <v>-3.5200402386412382</v>
      </c>
    </row>
    <row r="89" spans="1:3" x14ac:dyDescent="0.25">
      <c r="A89" s="2">
        <v>36887</v>
      </c>
      <c r="B89">
        <v>0</v>
      </c>
      <c r="C89">
        <v>-4.2922382084151405</v>
      </c>
    </row>
    <row r="90" spans="1:3" x14ac:dyDescent="0.25">
      <c r="A90" s="2">
        <v>36888</v>
      </c>
      <c r="B90">
        <v>0</v>
      </c>
      <c r="C90">
        <v>-3.6781189115455089</v>
      </c>
    </row>
    <row r="91" spans="1:3" x14ac:dyDescent="0.25">
      <c r="A91" s="2">
        <v>36889</v>
      </c>
      <c r="B91">
        <v>0</v>
      </c>
      <c r="C91">
        <v>-0.24930433551057973</v>
      </c>
    </row>
    <row r="92" spans="1:3" x14ac:dyDescent="0.25">
      <c r="A92" s="2">
        <v>36890</v>
      </c>
      <c r="B92">
        <v>0</v>
      </c>
      <c r="C92">
        <v>-5.0044550376183219</v>
      </c>
    </row>
    <row r="93" spans="1:3" x14ac:dyDescent="0.25">
      <c r="A93" s="2">
        <v>36891</v>
      </c>
      <c r="B93">
        <v>0</v>
      </c>
      <c r="C93">
        <v>-2.6164518851323679</v>
      </c>
    </row>
    <row r="94" spans="1:3" x14ac:dyDescent="0.25">
      <c r="A94" s="2">
        <v>36892</v>
      </c>
      <c r="B94">
        <v>0</v>
      </c>
      <c r="C94">
        <v>-3.9469988528900499</v>
      </c>
    </row>
    <row r="95" spans="1:3" x14ac:dyDescent="0.25">
      <c r="A95" s="2">
        <v>36893</v>
      </c>
      <c r="B95">
        <v>2.8207508411262965</v>
      </c>
      <c r="C95">
        <v>-0.71603834384449527</v>
      </c>
    </row>
    <row r="96" spans="1:3" x14ac:dyDescent="0.25">
      <c r="A96" s="2">
        <v>36894</v>
      </c>
      <c r="B96">
        <v>0</v>
      </c>
      <c r="C96">
        <v>2.1346353326277416</v>
      </c>
    </row>
    <row r="97" spans="1:3" x14ac:dyDescent="0.25">
      <c r="A97" s="2">
        <v>36895</v>
      </c>
      <c r="B97">
        <v>0.15814014029898549</v>
      </c>
      <c r="C97">
        <v>-1.3915307902723133</v>
      </c>
    </row>
    <row r="98" spans="1:3" x14ac:dyDescent="0.25">
      <c r="A98" s="2">
        <v>36896</v>
      </c>
      <c r="B98">
        <v>0</v>
      </c>
      <c r="C98">
        <v>-2.7326462669739096</v>
      </c>
    </row>
    <row r="99" spans="1:3" x14ac:dyDescent="0.25">
      <c r="A99" s="2">
        <v>36897</v>
      </c>
      <c r="B99">
        <v>0</v>
      </c>
      <c r="C99">
        <v>-7.1023070587358701</v>
      </c>
    </row>
    <row r="100" spans="1:3" x14ac:dyDescent="0.25">
      <c r="A100" s="2">
        <v>36898</v>
      </c>
      <c r="B100">
        <v>0</v>
      </c>
      <c r="C100">
        <v>-0.94498170669239556</v>
      </c>
    </row>
    <row r="101" spans="1:3" x14ac:dyDescent="0.25">
      <c r="A101" s="2">
        <v>36899</v>
      </c>
      <c r="B101">
        <v>0</v>
      </c>
      <c r="C101">
        <v>1.8807452783798873</v>
      </c>
    </row>
    <row r="102" spans="1:3" x14ac:dyDescent="0.25">
      <c r="A102" s="2">
        <v>36900</v>
      </c>
      <c r="B102">
        <v>0.90459179288287461</v>
      </c>
      <c r="C102">
        <v>-2.3522842403846207</v>
      </c>
    </row>
    <row r="103" spans="1:3" x14ac:dyDescent="0.25">
      <c r="A103" s="2">
        <v>36901</v>
      </c>
      <c r="B103">
        <v>1.8453672574810638</v>
      </c>
      <c r="C103">
        <v>-5.8476715428118471</v>
      </c>
    </row>
    <row r="104" spans="1:3" x14ac:dyDescent="0.25">
      <c r="A104" s="2">
        <v>36902</v>
      </c>
      <c r="B104">
        <v>0</v>
      </c>
      <c r="C104">
        <v>-3.748663360742917</v>
      </c>
    </row>
    <row r="105" spans="1:3" x14ac:dyDescent="0.25">
      <c r="A105" s="2">
        <v>36903</v>
      </c>
      <c r="B105">
        <v>3.8834827743081561</v>
      </c>
      <c r="C105">
        <v>-4.1719146011377681</v>
      </c>
    </row>
    <row r="106" spans="1:3" x14ac:dyDescent="0.25">
      <c r="A106" s="2">
        <v>36904</v>
      </c>
      <c r="B106">
        <v>2.8207508411262965</v>
      </c>
      <c r="C106">
        <v>-9.3697609574523426</v>
      </c>
    </row>
    <row r="107" spans="1:3" x14ac:dyDescent="0.25">
      <c r="A107" s="2">
        <v>36905</v>
      </c>
      <c r="B107">
        <v>2.9788909814252817</v>
      </c>
      <c r="C107">
        <v>-9.194048568046119</v>
      </c>
    </row>
    <row r="108" spans="1:3" x14ac:dyDescent="0.25">
      <c r="A108" s="2">
        <v>36906</v>
      </c>
      <c r="B108">
        <v>2.2673577314030338</v>
      </c>
      <c r="C108">
        <v>-15.326738797589954</v>
      </c>
    </row>
    <row r="109" spans="1:3" x14ac:dyDescent="0.25">
      <c r="A109" s="2">
        <v>36907</v>
      </c>
      <c r="B109">
        <v>0</v>
      </c>
      <c r="C109">
        <v>-14.705350409863406</v>
      </c>
    </row>
    <row r="110" spans="1:3" x14ac:dyDescent="0.25">
      <c r="A110" s="2">
        <v>36908</v>
      </c>
      <c r="B110">
        <v>0</v>
      </c>
      <c r="C110">
        <v>-8.3052556248455609</v>
      </c>
    </row>
    <row r="111" spans="1:3" x14ac:dyDescent="0.25">
      <c r="A111" s="2">
        <v>36909</v>
      </c>
      <c r="B111">
        <v>2.8207508411262965</v>
      </c>
      <c r="C111">
        <v>-7.5677886806058234</v>
      </c>
    </row>
    <row r="112" spans="1:3" x14ac:dyDescent="0.25">
      <c r="A112" s="2">
        <v>36910</v>
      </c>
      <c r="B112">
        <v>8.4756961378555928</v>
      </c>
      <c r="C112">
        <v>-4.1450553909858732</v>
      </c>
    </row>
    <row r="113" spans="1:3" x14ac:dyDescent="0.25">
      <c r="A113" s="2">
        <v>36911</v>
      </c>
      <c r="B113">
        <v>1.5479466887627928</v>
      </c>
      <c r="C113">
        <v>-8.0904003867277456</v>
      </c>
    </row>
    <row r="114" spans="1:3" x14ac:dyDescent="0.25">
      <c r="A114" s="2">
        <v>36912</v>
      </c>
      <c r="B114">
        <v>0</v>
      </c>
      <c r="C114">
        <v>-0.75406424191076482</v>
      </c>
    </row>
    <row r="115" spans="1:3" x14ac:dyDescent="0.25">
      <c r="A115" s="2">
        <v>36913</v>
      </c>
      <c r="B115">
        <v>0</v>
      </c>
      <c r="C115">
        <v>-5.0508435234286226</v>
      </c>
    </row>
    <row r="116" spans="1:3" x14ac:dyDescent="0.25">
      <c r="A116" s="2">
        <v>36914</v>
      </c>
      <c r="B116">
        <v>0</v>
      </c>
      <c r="C116">
        <v>-2.9192638579517727</v>
      </c>
    </row>
    <row r="117" spans="1:3" x14ac:dyDescent="0.25">
      <c r="A117" s="2">
        <v>36915</v>
      </c>
      <c r="B117">
        <v>2.8207508411262965</v>
      </c>
      <c r="C117">
        <v>-1.3902330841891377</v>
      </c>
    </row>
    <row r="118" spans="1:3" x14ac:dyDescent="0.25">
      <c r="A118" s="2">
        <v>36916</v>
      </c>
      <c r="B118">
        <v>0.55524815480689593</v>
      </c>
      <c r="C118">
        <v>-4.7268336660532375</v>
      </c>
    </row>
    <row r="119" spans="1:3" x14ac:dyDescent="0.25">
      <c r="A119" s="2">
        <v>36917</v>
      </c>
      <c r="B119">
        <v>0</v>
      </c>
      <c r="C119">
        <v>-7.3890880461347352</v>
      </c>
    </row>
    <row r="120" spans="1:3" x14ac:dyDescent="0.25">
      <c r="A120" s="2">
        <v>36918</v>
      </c>
      <c r="B120">
        <v>0</v>
      </c>
      <c r="C120">
        <v>-4.2657554689707453</v>
      </c>
    </row>
    <row r="121" spans="1:3" x14ac:dyDescent="0.25">
      <c r="A121" s="2">
        <v>36919</v>
      </c>
      <c r="B121">
        <v>0</v>
      </c>
      <c r="C121">
        <v>-0.55740122141754611</v>
      </c>
    </row>
    <row r="122" spans="1:3" x14ac:dyDescent="0.25">
      <c r="A122" s="2">
        <v>36920</v>
      </c>
      <c r="B122">
        <v>0</v>
      </c>
      <c r="C122">
        <v>-6.2598002278091354</v>
      </c>
    </row>
    <row r="123" spans="1:3" x14ac:dyDescent="0.25">
      <c r="A123" s="2">
        <v>36921</v>
      </c>
      <c r="B123">
        <v>2.8207508411262965</v>
      </c>
      <c r="C123">
        <v>-14.488279303235352</v>
      </c>
    </row>
    <row r="124" spans="1:3" x14ac:dyDescent="0.25">
      <c r="A124" s="2">
        <v>36922</v>
      </c>
      <c r="B124">
        <v>11.500785639177296</v>
      </c>
      <c r="C124">
        <v>-12.177120579122025</v>
      </c>
    </row>
    <row r="125" spans="1:3" x14ac:dyDescent="0.25">
      <c r="A125" s="2">
        <v>36923</v>
      </c>
      <c r="B125">
        <v>0.90459179288287461</v>
      </c>
      <c r="C125">
        <v>-8.3617657117906958</v>
      </c>
    </row>
    <row r="126" spans="1:3" x14ac:dyDescent="0.25">
      <c r="A126" s="2">
        <v>36924</v>
      </c>
      <c r="B126">
        <v>7.7562869266716596</v>
      </c>
      <c r="C126">
        <v>-8.3484192705332418</v>
      </c>
    </row>
    <row r="127" spans="1:3" x14ac:dyDescent="0.25">
      <c r="A127" s="2">
        <v>36925</v>
      </c>
      <c r="B127">
        <v>2.8207508411262965</v>
      </c>
      <c r="C127">
        <v>-7.053096014465873</v>
      </c>
    </row>
    <row r="128" spans="1:3" x14ac:dyDescent="0.25">
      <c r="A128" s="2">
        <v>36926</v>
      </c>
      <c r="B128">
        <v>9.9604203764157333</v>
      </c>
      <c r="C128">
        <v>-3.0034754330428428</v>
      </c>
    </row>
    <row r="129" spans="1:3" x14ac:dyDescent="0.25">
      <c r="A129" s="2">
        <v>36927</v>
      </c>
      <c r="B129">
        <v>1.7519961604100764</v>
      </c>
      <c r="C129">
        <v>-7.6616273850613386</v>
      </c>
    </row>
    <row r="130" spans="1:3" x14ac:dyDescent="0.25">
      <c r="A130" s="2">
        <v>36928</v>
      </c>
      <c r="B130">
        <v>0.35119868315961167</v>
      </c>
      <c r="C130">
        <v>-10.007543010728641</v>
      </c>
    </row>
    <row r="131" spans="1:3" x14ac:dyDescent="0.25">
      <c r="A131" s="2">
        <v>36929</v>
      </c>
      <c r="B131">
        <v>0</v>
      </c>
      <c r="C131">
        <v>-16.304692144686459</v>
      </c>
    </row>
    <row r="132" spans="1:3" x14ac:dyDescent="0.25">
      <c r="A132" s="2">
        <v>36930</v>
      </c>
      <c r="B132">
        <v>5.7543317158976439</v>
      </c>
      <c r="C132">
        <v>-16.190890880716957</v>
      </c>
    </row>
    <row r="133" spans="1:3" x14ac:dyDescent="0.25">
      <c r="A133" s="2">
        <v>36931</v>
      </c>
      <c r="B133">
        <v>0</v>
      </c>
      <c r="C133">
        <v>-10.217018862066446</v>
      </c>
    </row>
    <row r="134" spans="1:3" x14ac:dyDescent="0.25">
      <c r="A134" s="2">
        <v>36932</v>
      </c>
      <c r="B134">
        <v>3.8834827743081561</v>
      </c>
      <c r="C134">
        <v>-9.065474189567702</v>
      </c>
    </row>
    <row r="135" spans="1:3" x14ac:dyDescent="0.25">
      <c r="A135" s="2">
        <v>36933</v>
      </c>
      <c r="B135">
        <v>0</v>
      </c>
      <c r="C135">
        <v>-7.1602829188642154</v>
      </c>
    </row>
    <row r="136" spans="1:3" x14ac:dyDescent="0.25">
      <c r="A136" s="2">
        <v>36934</v>
      </c>
      <c r="B136">
        <v>3.8834827743081561</v>
      </c>
      <c r="C136">
        <v>-6.7762360631832372</v>
      </c>
    </row>
    <row r="137" spans="1:3" x14ac:dyDescent="0.25">
      <c r="A137" s="2">
        <v>36935</v>
      </c>
      <c r="B137">
        <v>0</v>
      </c>
      <c r="C137">
        <v>-9.5281835439270886</v>
      </c>
    </row>
    <row r="138" spans="1:3" x14ac:dyDescent="0.25">
      <c r="A138" s="2">
        <v>36936</v>
      </c>
      <c r="B138">
        <v>2.8207508411262965</v>
      </c>
      <c r="C138">
        <v>-6.6735591075387752</v>
      </c>
    </row>
    <row r="139" spans="1:3" x14ac:dyDescent="0.25">
      <c r="A139" s="2">
        <v>36937</v>
      </c>
      <c r="B139">
        <v>4.3705544064290311</v>
      </c>
      <c r="C139">
        <v>-6.825694171752998</v>
      </c>
    </row>
    <row r="140" spans="1:3" x14ac:dyDescent="0.25">
      <c r="A140" s="2">
        <v>36938</v>
      </c>
      <c r="B140">
        <v>6.817063649079504</v>
      </c>
      <c r="C140">
        <v>-0.94370844543536947</v>
      </c>
    </row>
    <row r="141" spans="1:3" x14ac:dyDescent="0.25">
      <c r="A141" s="2">
        <v>36939</v>
      </c>
      <c r="B141">
        <v>2.9788909814252817</v>
      </c>
      <c r="C141">
        <v>-0.18840285567089765</v>
      </c>
    </row>
    <row r="142" spans="1:3" x14ac:dyDescent="0.25">
      <c r="A142" s="2">
        <v>36940</v>
      </c>
      <c r="B142">
        <v>0.15814014029898549</v>
      </c>
      <c r="C142">
        <v>-3.5542733002805629</v>
      </c>
    </row>
    <row r="143" spans="1:3" x14ac:dyDescent="0.25">
      <c r="A143" s="2">
        <v>36941</v>
      </c>
      <c r="B143">
        <v>0.90459179288287461</v>
      </c>
      <c r="C143">
        <v>-4.2200199944715591</v>
      </c>
    </row>
    <row r="144" spans="1:3" x14ac:dyDescent="0.25">
      <c r="A144" s="2">
        <v>36942</v>
      </c>
      <c r="B144">
        <v>4.6661180986073596</v>
      </c>
      <c r="C144">
        <v>-0.99869839244975367</v>
      </c>
    </row>
    <row r="145" spans="1:3" x14ac:dyDescent="0.25">
      <c r="A145" s="2">
        <v>36943</v>
      </c>
      <c r="B145">
        <v>3.7253426340091718</v>
      </c>
      <c r="C145">
        <v>-4.3427380384466936</v>
      </c>
    </row>
    <row r="146" spans="1:3" x14ac:dyDescent="0.25">
      <c r="A146" s="2">
        <v>36944</v>
      </c>
      <c r="B146">
        <v>2.8128730485083029</v>
      </c>
      <c r="C146">
        <v>-4.6461493328703378</v>
      </c>
    </row>
    <row r="147" spans="1:3" x14ac:dyDescent="0.25">
      <c r="A147" s="2">
        <v>36945</v>
      </c>
      <c r="B147">
        <v>0</v>
      </c>
      <c r="C147">
        <v>-6.5740762473349772</v>
      </c>
    </row>
    <row r="148" spans="1:3" x14ac:dyDescent="0.25">
      <c r="A148" s="2">
        <v>36946</v>
      </c>
      <c r="B148">
        <v>0.90459179288287461</v>
      </c>
      <c r="C148">
        <v>-9.6317905407311617</v>
      </c>
    </row>
    <row r="149" spans="1:3" x14ac:dyDescent="0.25">
      <c r="A149" s="2">
        <v>36947</v>
      </c>
      <c r="B149">
        <v>0.15814014029898549</v>
      </c>
      <c r="C149">
        <v>-8.4675111135006347</v>
      </c>
    </row>
    <row r="150" spans="1:3" x14ac:dyDescent="0.25">
      <c r="A150" s="2">
        <v>36948</v>
      </c>
      <c r="B150">
        <v>0</v>
      </c>
      <c r="C150">
        <v>-7.0569315203704788</v>
      </c>
    </row>
    <row r="151" spans="1:3" x14ac:dyDescent="0.25">
      <c r="A151" s="2">
        <v>36949</v>
      </c>
      <c r="B151">
        <v>0</v>
      </c>
      <c r="C151">
        <v>-9.5666508458663611</v>
      </c>
    </row>
    <row r="152" spans="1:3" x14ac:dyDescent="0.25">
      <c r="A152" s="2">
        <v>36950</v>
      </c>
      <c r="B152">
        <v>2.9788909814252817</v>
      </c>
      <c r="C152">
        <v>-2.4100503873808385</v>
      </c>
    </row>
    <row r="153" spans="1:3" x14ac:dyDescent="0.25">
      <c r="A153" s="2">
        <v>36951</v>
      </c>
      <c r="B153">
        <v>2.8207508411262965</v>
      </c>
      <c r="C153">
        <v>-1.0583624703714296</v>
      </c>
    </row>
    <row r="154" spans="1:3" x14ac:dyDescent="0.25">
      <c r="A154" s="2">
        <v>36952</v>
      </c>
      <c r="B154">
        <v>0.90459179288287461</v>
      </c>
      <c r="C154">
        <v>-6.6267990300915489</v>
      </c>
    </row>
    <row r="155" spans="1:3" x14ac:dyDescent="0.25">
      <c r="A155" s="2">
        <v>36953</v>
      </c>
      <c r="B155">
        <v>0.90459179288287461</v>
      </c>
      <c r="C155">
        <v>-9.2565767117829694</v>
      </c>
    </row>
    <row r="156" spans="1:3" x14ac:dyDescent="0.25">
      <c r="A156" s="2">
        <v>36954</v>
      </c>
      <c r="B156">
        <v>2.8207508411262965</v>
      </c>
      <c r="C156">
        <v>-4.2642417987977046</v>
      </c>
    </row>
    <row r="157" spans="1:3" x14ac:dyDescent="0.25">
      <c r="A157" s="2">
        <v>36955</v>
      </c>
      <c r="B157">
        <v>0.15814014029898549</v>
      </c>
      <c r="C157">
        <v>-0.92291730243704451</v>
      </c>
    </row>
    <row r="158" spans="1:3" x14ac:dyDescent="0.25">
      <c r="A158" s="2">
        <v>36956</v>
      </c>
      <c r="B158">
        <v>2.8207508411262965</v>
      </c>
      <c r="C158">
        <v>-0.89686791386127762</v>
      </c>
    </row>
    <row r="159" spans="1:3" x14ac:dyDescent="0.25">
      <c r="A159" s="2">
        <v>36957</v>
      </c>
      <c r="B159">
        <v>0</v>
      </c>
      <c r="C159">
        <v>0.40410536233499572</v>
      </c>
    </row>
    <row r="160" spans="1:3" x14ac:dyDescent="0.25">
      <c r="A160" s="2">
        <v>36958</v>
      </c>
      <c r="B160">
        <v>0.90459179288287461</v>
      </c>
      <c r="C160">
        <v>1.1546564252644549</v>
      </c>
    </row>
    <row r="161" spans="1:3" x14ac:dyDescent="0.25">
      <c r="A161" s="2">
        <v>36959</v>
      </c>
      <c r="B161">
        <v>3.8834827743081561</v>
      </c>
      <c r="C161">
        <v>-2.6769370307906857</v>
      </c>
    </row>
    <row r="162" spans="1:3" x14ac:dyDescent="0.25">
      <c r="A162" s="2">
        <v>36960</v>
      </c>
      <c r="B162">
        <v>2.9788909814252817</v>
      </c>
      <c r="C162">
        <v>-5.1761112176554294</v>
      </c>
    </row>
    <row r="163" spans="1:3" x14ac:dyDescent="0.25">
      <c r="A163" s="2">
        <v>36961</v>
      </c>
      <c r="B163">
        <v>0</v>
      </c>
      <c r="C163">
        <v>-8.521305414428209</v>
      </c>
    </row>
    <row r="164" spans="1:3" x14ac:dyDescent="0.25">
      <c r="A164" s="2">
        <v>36962</v>
      </c>
      <c r="B164">
        <v>8.5750825570239417</v>
      </c>
      <c r="C164">
        <v>-7.4368744037185941</v>
      </c>
    </row>
    <row r="165" spans="1:3" x14ac:dyDescent="0.25">
      <c r="A165" s="2">
        <v>36963</v>
      </c>
      <c r="B165">
        <v>0.89671400026488124</v>
      </c>
      <c r="C165">
        <v>-5.8207424369784366</v>
      </c>
    </row>
    <row r="166" spans="1:3" x14ac:dyDescent="0.25">
      <c r="A166" s="2">
        <v>36964</v>
      </c>
      <c r="B166">
        <v>5.7464539232796517</v>
      </c>
      <c r="C166">
        <v>-10.438331591291265</v>
      </c>
    </row>
    <row r="167" spans="1:3" x14ac:dyDescent="0.25">
      <c r="A167" s="2">
        <v>36965</v>
      </c>
      <c r="B167">
        <v>0</v>
      </c>
      <c r="C167">
        <v>-8.4402130826042416</v>
      </c>
    </row>
    <row r="168" spans="1:3" x14ac:dyDescent="0.25">
      <c r="A168" s="2">
        <v>36966</v>
      </c>
      <c r="B168">
        <v>0</v>
      </c>
      <c r="C168">
        <v>-6.9061816722787643</v>
      </c>
    </row>
    <row r="169" spans="1:3" x14ac:dyDescent="0.25">
      <c r="A169" s="2">
        <v>36967</v>
      </c>
      <c r="B169">
        <v>6.6589235087805196</v>
      </c>
      <c r="C169">
        <v>-4.8128755336195805</v>
      </c>
    </row>
    <row r="170" spans="1:3" x14ac:dyDescent="0.25">
      <c r="A170" s="2">
        <v>36968</v>
      </c>
      <c r="B170">
        <v>5.7543317158976439</v>
      </c>
      <c r="C170">
        <v>-3.4859325062378046</v>
      </c>
    </row>
    <row r="171" spans="1:3" x14ac:dyDescent="0.25">
      <c r="A171" s="2">
        <v>36969</v>
      </c>
      <c r="B171">
        <v>1.3853378193917907</v>
      </c>
      <c r="C171">
        <v>-2.6803988692897072</v>
      </c>
    </row>
    <row r="172" spans="1:3" x14ac:dyDescent="0.25">
      <c r="A172" s="2">
        <v>36970</v>
      </c>
      <c r="B172">
        <v>2.9788909814252817</v>
      </c>
      <c r="C172">
        <v>-0.3429873676843247</v>
      </c>
    </row>
    <row r="173" spans="1:3" x14ac:dyDescent="0.25">
      <c r="A173" s="2">
        <v>36971</v>
      </c>
      <c r="B173">
        <v>0</v>
      </c>
      <c r="C173">
        <v>-1.7250050488179003</v>
      </c>
    </row>
    <row r="174" spans="1:3" x14ac:dyDescent="0.25">
      <c r="A174" s="2">
        <v>36972</v>
      </c>
      <c r="B174">
        <v>0</v>
      </c>
      <c r="C174">
        <v>-1.2000781581847972</v>
      </c>
    </row>
    <row r="175" spans="1:3" x14ac:dyDescent="0.25">
      <c r="A175" s="2">
        <v>36973</v>
      </c>
      <c r="B175">
        <v>0</v>
      </c>
      <c r="C175">
        <v>1.4310197298834471</v>
      </c>
    </row>
    <row r="176" spans="1:3" x14ac:dyDescent="0.25">
      <c r="A176" s="2">
        <v>36974</v>
      </c>
      <c r="B176">
        <v>0</v>
      </c>
      <c r="C176">
        <v>3.2122198798734551</v>
      </c>
    </row>
    <row r="177" spans="1:3" x14ac:dyDescent="0.25">
      <c r="A177" s="2">
        <v>36975</v>
      </c>
      <c r="B177">
        <v>8.1323680692453308</v>
      </c>
      <c r="C177">
        <v>0.52275098055795055</v>
      </c>
    </row>
    <row r="178" spans="1:3" x14ac:dyDescent="0.25">
      <c r="A178" s="2">
        <v>36976</v>
      </c>
      <c r="B178">
        <v>4.298503132364786</v>
      </c>
      <c r="C178">
        <v>-7.5831084433263438</v>
      </c>
    </row>
    <row r="179" spans="1:3" x14ac:dyDescent="0.25">
      <c r="A179" s="2">
        <v>36977</v>
      </c>
      <c r="B179">
        <v>11.508663431795288</v>
      </c>
      <c r="C179">
        <v>-6.5738485890312433</v>
      </c>
    </row>
    <row r="180" spans="1:3" x14ac:dyDescent="0.25">
      <c r="A180" s="2">
        <v>36978</v>
      </c>
      <c r="B180">
        <v>9.9777353267263962</v>
      </c>
      <c r="C180">
        <v>-5.8206234124699758</v>
      </c>
    </row>
    <row r="181" spans="1:3" x14ac:dyDescent="0.25">
      <c r="A181" s="2">
        <v>36979</v>
      </c>
      <c r="B181">
        <v>0.78603537832022852</v>
      </c>
      <c r="C181">
        <v>-5.6268512153466581</v>
      </c>
    </row>
    <row r="182" spans="1:3" x14ac:dyDescent="0.25">
      <c r="A182" s="2">
        <v>36980</v>
      </c>
      <c r="B182">
        <v>5.95838118754493</v>
      </c>
      <c r="C182">
        <v>-7.156226816326237</v>
      </c>
    </row>
    <row r="183" spans="1:3" x14ac:dyDescent="0.25">
      <c r="A183" s="2">
        <v>36981</v>
      </c>
      <c r="B183">
        <v>13.842645498878309</v>
      </c>
      <c r="C183">
        <v>-5.1820156693219532</v>
      </c>
    </row>
    <row r="184" spans="1:3" x14ac:dyDescent="0.25">
      <c r="A184" s="2">
        <v>36982</v>
      </c>
      <c r="B184">
        <v>8.5672047644059468</v>
      </c>
      <c r="C184">
        <v>-4.6294706391236744</v>
      </c>
    </row>
    <row r="185" spans="1:3" x14ac:dyDescent="0.25">
      <c r="A185" s="2">
        <v>36983</v>
      </c>
      <c r="B185">
        <v>15.65786594094735</v>
      </c>
      <c r="C185">
        <v>-9.1119797608457755</v>
      </c>
    </row>
    <row r="186" spans="1:3" x14ac:dyDescent="0.25">
      <c r="A186" s="2">
        <v>36984</v>
      </c>
      <c r="B186">
        <v>3.8834827743081561</v>
      </c>
      <c r="C186">
        <v>-9.26640042727748</v>
      </c>
    </row>
    <row r="187" spans="1:3" x14ac:dyDescent="0.25">
      <c r="A187" s="2">
        <v>36985</v>
      </c>
      <c r="B187">
        <v>8.0804449998876251</v>
      </c>
      <c r="C187">
        <v>-7.6510419709118302</v>
      </c>
    </row>
    <row r="188" spans="1:3" x14ac:dyDescent="0.25">
      <c r="A188" s="2">
        <v>36986</v>
      </c>
      <c r="B188">
        <v>5.7543317158976439</v>
      </c>
      <c r="C188">
        <v>-5.7195919155837291</v>
      </c>
    </row>
    <row r="189" spans="1:3" x14ac:dyDescent="0.25">
      <c r="A189" s="2">
        <v>36987</v>
      </c>
      <c r="B189">
        <v>0</v>
      </c>
      <c r="C189">
        <v>-5.9206110681443125</v>
      </c>
    </row>
    <row r="190" spans="1:3" x14ac:dyDescent="0.25">
      <c r="A190" s="2">
        <v>36988</v>
      </c>
      <c r="B190">
        <v>1.6067022413497387</v>
      </c>
      <c r="C190">
        <v>-5.7160175758825673</v>
      </c>
    </row>
    <row r="191" spans="1:3" x14ac:dyDescent="0.25">
      <c r="A191" s="2">
        <v>36989</v>
      </c>
      <c r="B191">
        <v>13.934161303497309</v>
      </c>
      <c r="C191">
        <v>-9.8156209785110224</v>
      </c>
    </row>
    <row r="192" spans="1:3" x14ac:dyDescent="0.25">
      <c r="A192" s="2">
        <v>36990</v>
      </c>
      <c r="B192">
        <v>2.6547329082093176</v>
      </c>
      <c r="C192">
        <v>-11.128656222607411</v>
      </c>
    </row>
    <row r="193" spans="1:3" x14ac:dyDescent="0.25">
      <c r="A193" s="2">
        <v>36991</v>
      </c>
      <c r="B193">
        <v>0.32260588620993014</v>
      </c>
      <c r="C193">
        <v>-10.485032573112786</v>
      </c>
    </row>
    <row r="194" spans="1:3" x14ac:dyDescent="0.25">
      <c r="A194" s="2">
        <v>36992</v>
      </c>
      <c r="B194">
        <v>7.4622754214993643</v>
      </c>
      <c r="C194">
        <v>-7.5115388895789259</v>
      </c>
    </row>
    <row r="195" spans="1:3" x14ac:dyDescent="0.25">
      <c r="A195" s="2">
        <v>36993</v>
      </c>
      <c r="B195">
        <v>18.066058119232014</v>
      </c>
      <c r="C195">
        <v>-7.0850154389198838</v>
      </c>
    </row>
    <row r="196" spans="1:3" x14ac:dyDescent="0.25">
      <c r="A196" s="2">
        <v>36994</v>
      </c>
      <c r="B196">
        <v>3.7253426340091718</v>
      </c>
      <c r="C196">
        <v>-8.6053363708094004</v>
      </c>
    </row>
    <row r="197" spans="1:3" x14ac:dyDescent="0.25">
      <c r="A197" s="2">
        <v>36995</v>
      </c>
      <c r="B197">
        <v>5.5883137829806655</v>
      </c>
      <c r="C197">
        <v>-8.9719145758914713</v>
      </c>
    </row>
    <row r="198" spans="1:3" x14ac:dyDescent="0.25">
      <c r="A198" s="2">
        <v>36996</v>
      </c>
      <c r="B198">
        <v>0</v>
      </c>
      <c r="C198">
        <v>-5.3671011999578218</v>
      </c>
    </row>
    <row r="199" spans="1:3" x14ac:dyDescent="0.25">
      <c r="A199" s="2">
        <v>36997</v>
      </c>
      <c r="B199">
        <v>0.90459179288287461</v>
      </c>
      <c r="C199">
        <v>2.6045034971111418</v>
      </c>
    </row>
    <row r="200" spans="1:3" x14ac:dyDescent="0.25">
      <c r="A200" s="2">
        <v>36998</v>
      </c>
      <c r="B200">
        <v>0.15814014029898549</v>
      </c>
      <c r="C200">
        <v>3.4022388819216332</v>
      </c>
    </row>
    <row r="201" spans="1:3" x14ac:dyDescent="0.25">
      <c r="A201" s="2">
        <v>36999</v>
      </c>
      <c r="B201">
        <v>2.8207508411262965</v>
      </c>
      <c r="C201">
        <v>3.0845863406618061</v>
      </c>
    </row>
    <row r="202" spans="1:3" x14ac:dyDescent="0.25">
      <c r="A202" s="2">
        <v>37000</v>
      </c>
      <c r="B202">
        <v>2.3345794603210779</v>
      </c>
      <c r="C202">
        <v>-2.7656491445819675</v>
      </c>
    </row>
    <row r="203" spans="1:3" x14ac:dyDescent="0.25">
      <c r="A203" s="2">
        <v>37001</v>
      </c>
      <c r="B203">
        <v>25.825745099924699</v>
      </c>
      <c r="C203">
        <v>-6.4105440152196902</v>
      </c>
    </row>
    <row r="204" spans="1:3" x14ac:dyDescent="0.25">
      <c r="A204" s="2">
        <v>37002</v>
      </c>
      <c r="B204">
        <v>11.66525138508824</v>
      </c>
      <c r="C204">
        <v>-5.1985308832021762</v>
      </c>
    </row>
    <row r="205" spans="1:3" x14ac:dyDescent="0.25">
      <c r="A205" s="2">
        <v>37003</v>
      </c>
      <c r="B205">
        <v>2.8207508411262965</v>
      </c>
      <c r="C205">
        <v>-5.4087274493656743</v>
      </c>
    </row>
    <row r="206" spans="1:3" x14ac:dyDescent="0.25">
      <c r="A206" s="2">
        <v>37004</v>
      </c>
      <c r="B206">
        <v>0.15814014029898549</v>
      </c>
      <c r="C206">
        <v>-4.8679843247871162</v>
      </c>
    </row>
    <row r="207" spans="1:3" x14ac:dyDescent="0.25">
      <c r="A207" s="2">
        <v>37005</v>
      </c>
      <c r="B207">
        <v>8.5750825570239417</v>
      </c>
      <c r="C207">
        <v>0.25603957629281027</v>
      </c>
    </row>
    <row r="208" spans="1:3" x14ac:dyDescent="0.25">
      <c r="A208" s="2">
        <v>37006</v>
      </c>
      <c r="B208">
        <v>2.8207508411262965</v>
      </c>
      <c r="C208">
        <v>4.3599412073819366</v>
      </c>
    </row>
    <row r="209" spans="1:3" x14ac:dyDescent="0.25">
      <c r="A209" s="2">
        <v>37007</v>
      </c>
      <c r="B209">
        <v>0</v>
      </c>
      <c r="C209">
        <v>4.8544869148797574</v>
      </c>
    </row>
    <row r="210" spans="1:3" x14ac:dyDescent="0.25">
      <c r="A210" s="2">
        <v>37008</v>
      </c>
      <c r="B210">
        <v>0</v>
      </c>
      <c r="C210">
        <v>3.9222652047723994</v>
      </c>
    </row>
    <row r="211" spans="1:3" x14ac:dyDescent="0.25">
      <c r="A211" s="2">
        <v>37009</v>
      </c>
      <c r="B211">
        <v>4.3708489415894878</v>
      </c>
      <c r="C211">
        <v>-8.9368201682233916E-3</v>
      </c>
    </row>
    <row r="212" spans="1:3" x14ac:dyDescent="0.25">
      <c r="A212" s="2">
        <v>37010</v>
      </c>
      <c r="B212">
        <v>0</v>
      </c>
      <c r="C212">
        <v>-4.2842969113445086</v>
      </c>
    </row>
    <row r="213" spans="1:3" x14ac:dyDescent="0.25">
      <c r="A213" s="2">
        <v>37011</v>
      </c>
      <c r="B213">
        <v>10.441763796162705</v>
      </c>
      <c r="C213">
        <v>-2.2615161099384089</v>
      </c>
    </row>
    <row r="214" spans="1:3" x14ac:dyDescent="0.25">
      <c r="A214" s="2">
        <v>37012</v>
      </c>
      <c r="B214">
        <v>20.241886129118217</v>
      </c>
      <c r="C214">
        <v>-8.7575866105062588</v>
      </c>
    </row>
    <row r="215" spans="1:3" x14ac:dyDescent="0.25">
      <c r="A215" s="2">
        <v>37013</v>
      </c>
      <c r="B215">
        <v>0</v>
      </c>
      <c r="C215">
        <v>-8.6048075549143004</v>
      </c>
    </row>
    <row r="216" spans="1:3" x14ac:dyDescent="0.25">
      <c r="A216" s="2">
        <v>37014</v>
      </c>
      <c r="B216">
        <v>5.7543317158976439</v>
      </c>
      <c r="C216">
        <v>-2.0627885173426339</v>
      </c>
    </row>
    <row r="217" spans="1:3" x14ac:dyDescent="0.25">
      <c r="A217" s="2">
        <v>37015</v>
      </c>
      <c r="B217">
        <v>2.8207508411262965</v>
      </c>
      <c r="C217">
        <v>2.8844956577960321</v>
      </c>
    </row>
    <row r="218" spans="1:3" x14ac:dyDescent="0.25">
      <c r="A218" s="2">
        <v>37016</v>
      </c>
      <c r="B218">
        <v>0</v>
      </c>
      <c r="C218">
        <v>-1.6873013738998033</v>
      </c>
    </row>
    <row r="219" spans="1:3" x14ac:dyDescent="0.25">
      <c r="A219" s="2">
        <v>37017</v>
      </c>
      <c r="B219">
        <v>0</v>
      </c>
      <c r="C219">
        <v>-3.7118179998466125</v>
      </c>
    </row>
    <row r="220" spans="1:3" x14ac:dyDescent="0.25">
      <c r="A220" s="2">
        <v>37018</v>
      </c>
      <c r="B220">
        <v>0</v>
      </c>
      <c r="C220">
        <v>3.0221504968315243</v>
      </c>
    </row>
    <row r="221" spans="1:3" x14ac:dyDescent="0.25">
      <c r="A221" s="2">
        <v>37019</v>
      </c>
      <c r="B221">
        <v>0</v>
      </c>
      <c r="C221">
        <v>3.4828343878340036</v>
      </c>
    </row>
    <row r="222" spans="1:3" x14ac:dyDescent="0.25">
      <c r="A222" s="2">
        <v>37020</v>
      </c>
      <c r="B222">
        <v>0.15814014029898549</v>
      </c>
      <c r="C222">
        <v>4.5569704671418592</v>
      </c>
    </row>
    <row r="223" spans="1:3" x14ac:dyDescent="0.25">
      <c r="A223" s="2">
        <v>37021</v>
      </c>
      <c r="B223">
        <v>0</v>
      </c>
      <c r="C223">
        <v>2.5034319448799351</v>
      </c>
    </row>
    <row r="224" spans="1:3" x14ac:dyDescent="0.25">
      <c r="A224" s="2">
        <v>37022</v>
      </c>
      <c r="B224">
        <v>0.15814014029898549</v>
      </c>
      <c r="C224">
        <v>6.8271756317691263</v>
      </c>
    </row>
    <row r="225" spans="1:3" x14ac:dyDescent="0.25">
      <c r="A225" s="2">
        <v>37023</v>
      </c>
      <c r="B225">
        <v>2.8207508411262965</v>
      </c>
      <c r="C225">
        <v>10.470046992662425</v>
      </c>
    </row>
    <row r="226" spans="1:3" x14ac:dyDescent="0.25">
      <c r="A226" s="2">
        <v>37024</v>
      </c>
      <c r="B226">
        <v>2.8207508411262965</v>
      </c>
      <c r="C226">
        <v>6.6914594008135388</v>
      </c>
    </row>
    <row r="227" spans="1:3" x14ac:dyDescent="0.25">
      <c r="A227" s="2">
        <v>37025</v>
      </c>
      <c r="B227">
        <v>7.5996989733787101</v>
      </c>
      <c r="C227">
        <v>3.9873627937698863</v>
      </c>
    </row>
    <row r="228" spans="1:3" x14ac:dyDescent="0.25">
      <c r="A228" s="2">
        <v>37026</v>
      </c>
      <c r="B228">
        <v>22.361061480558948</v>
      </c>
      <c r="C228">
        <v>-2.6318938608669455</v>
      </c>
    </row>
    <row r="229" spans="1:3" x14ac:dyDescent="0.25">
      <c r="A229" s="2">
        <v>37027</v>
      </c>
      <c r="B229">
        <v>12.41170120621582</v>
      </c>
      <c r="C229">
        <v>-1.2365731879280872</v>
      </c>
    </row>
    <row r="230" spans="1:3" x14ac:dyDescent="0.25">
      <c r="A230" s="2">
        <v>37028</v>
      </c>
      <c r="B230">
        <v>5.7543317158976439</v>
      </c>
      <c r="C230">
        <v>2.5020673355863803</v>
      </c>
    </row>
    <row r="231" spans="1:3" x14ac:dyDescent="0.25">
      <c r="A231" s="2">
        <v>37029</v>
      </c>
      <c r="B231">
        <v>0</v>
      </c>
      <c r="C231">
        <v>1.1039511557942561</v>
      </c>
    </row>
    <row r="232" spans="1:3" x14ac:dyDescent="0.25">
      <c r="A232" s="2">
        <v>37030</v>
      </c>
      <c r="B232">
        <v>3.1433567273362266</v>
      </c>
      <c r="C232">
        <v>3.3031589087578475</v>
      </c>
    </row>
    <row r="233" spans="1:3" x14ac:dyDescent="0.25">
      <c r="A233" s="2">
        <v>37031</v>
      </c>
      <c r="B233">
        <v>0</v>
      </c>
      <c r="C233">
        <v>-1.4401785105995852</v>
      </c>
    </row>
    <row r="234" spans="1:3" x14ac:dyDescent="0.25">
      <c r="A234" s="2">
        <v>37032</v>
      </c>
      <c r="B234">
        <v>2.8207508411262965</v>
      </c>
      <c r="C234">
        <v>1.4822104503493723</v>
      </c>
    </row>
    <row r="235" spans="1:3" x14ac:dyDescent="0.25">
      <c r="A235" s="2">
        <v>37033</v>
      </c>
      <c r="B235">
        <v>0</v>
      </c>
      <c r="C235">
        <v>7.1233822580854937</v>
      </c>
    </row>
    <row r="236" spans="1:3" x14ac:dyDescent="0.25">
      <c r="A236" s="2">
        <v>37034</v>
      </c>
      <c r="B236">
        <v>0</v>
      </c>
      <c r="C236">
        <v>10.164505606328797</v>
      </c>
    </row>
    <row r="237" spans="1:3" x14ac:dyDescent="0.25">
      <c r="A237" s="2">
        <v>37035</v>
      </c>
      <c r="B237">
        <v>2.8207508411262965</v>
      </c>
      <c r="C237">
        <v>10.057385546941701</v>
      </c>
    </row>
    <row r="238" spans="1:3" x14ac:dyDescent="0.25">
      <c r="A238" s="2">
        <v>37036</v>
      </c>
      <c r="B238">
        <v>0.90459179288287461</v>
      </c>
      <c r="C238">
        <v>8.1570279020994292</v>
      </c>
    </row>
    <row r="239" spans="1:3" x14ac:dyDescent="0.25">
      <c r="A239" s="2">
        <v>37037</v>
      </c>
      <c r="B239">
        <v>0</v>
      </c>
      <c r="C239">
        <v>7.1716278977009225</v>
      </c>
    </row>
    <row r="240" spans="1:3" x14ac:dyDescent="0.25">
      <c r="A240" s="2">
        <v>37038</v>
      </c>
      <c r="B240">
        <v>0</v>
      </c>
      <c r="C240">
        <v>4.9762479342092476</v>
      </c>
    </row>
    <row r="241" spans="1:3" x14ac:dyDescent="0.25">
      <c r="A241" s="2">
        <v>37039</v>
      </c>
      <c r="B241">
        <v>0</v>
      </c>
      <c r="C241">
        <v>5.622945449152617</v>
      </c>
    </row>
    <row r="242" spans="1:3" x14ac:dyDescent="0.25">
      <c r="A242" s="2">
        <v>37040</v>
      </c>
      <c r="B242">
        <v>0.15814014029898549</v>
      </c>
      <c r="C242">
        <v>1.1210576248099038</v>
      </c>
    </row>
    <row r="243" spans="1:3" x14ac:dyDescent="0.25">
      <c r="A243" s="2">
        <v>37041</v>
      </c>
      <c r="B243">
        <v>5.7543317158976439</v>
      </c>
      <c r="C243">
        <v>4.7195163998339442</v>
      </c>
    </row>
    <row r="244" spans="1:3" x14ac:dyDescent="0.25">
      <c r="A244" s="2">
        <v>37042</v>
      </c>
      <c r="B244">
        <v>0</v>
      </c>
      <c r="C244">
        <v>6.800247180698042</v>
      </c>
    </row>
    <row r="245" spans="1:3" x14ac:dyDescent="0.25">
      <c r="A245" s="2">
        <v>37043</v>
      </c>
      <c r="B245">
        <v>2.8207508411262965</v>
      </c>
      <c r="C245">
        <v>11.34422746912912</v>
      </c>
    </row>
    <row r="246" spans="1:3" x14ac:dyDescent="0.25">
      <c r="A246" s="2">
        <v>37044</v>
      </c>
      <c r="B246">
        <v>3.8095780392482324</v>
      </c>
      <c r="C246">
        <v>2.626381710600139</v>
      </c>
    </row>
    <row r="247" spans="1:3" x14ac:dyDescent="0.25">
      <c r="A247" s="2">
        <v>37045</v>
      </c>
      <c r="B247">
        <v>48.716456607720488</v>
      </c>
      <c r="C247">
        <v>-5.5054287289151098</v>
      </c>
    </row>
    <row r="248" spans="1:3" x14ac:dyDescent="0.25">
      <c r="A248" s="2">
        <v>37046</v>
      </c>
      <c r="B248">
        <v>31.802185273179397</v>
      </c>
      <c r="C248">
        <v>-5.3488859003142686</v>
      </c>
    </row>
    <row r="249" spans="1:3" x14ac:dyDescent="0.25">
      <c r="A249" s="2">
        <v>37047</v>
      </c>
      <c r="B249">
        <v>7.8556715143836993</v>
      </c>
      <c r="C249">
        <v>-0.97287761759093527</v>
      </c>
    </row>
    <row r="250" spans="1:3" x14ac:dyDescent="0.25">
      <c r="A250" s="2">
        <v>37048</v>
      </c>
      <c r="B250">
        <v>5.2009386061743825</v>
      </c>
      <c r="C250">
        <v>-0.23719858047924802</v>
      </c>
    </row>
    <row r="251" spans="1:3" x14ac:dyDescent="0.25">
      <c r="A251" s="2">
        <v>37049</v>
      </c>
      <c r="B251">
        <v>5.7543317158976439</v>
      </c>
      <c r="C251">
        <v>3.1148156220123084</v>
      </c>
    </row>
    <row r="252" spans="1:3" x14ac:dyDescent="0.25">
      <c r="A252" s="2">
        <v>37050</v>
      </c>
      <c r="B252">
        <v>5.5883137829806655</v>
      </c>
      <c r="C252">
        <v>9.1764299692749187</v>
      </c>
    </row>
    <row r="253" spans="1:3" x14ac:dyDescent="0.25">
      <c r="A253" s="2">
        <v>37051</v>
      </c>
      <c r="B253">
        <v>2.9788909814252817</v>
      </c>
      <c r="C253">
        <v>8.2950025373709568</v>
      </c>
    </row>
    <row r="254" spans="1:3" x14ac:dyDescent="0.25">
      <c r="A254" s="2">
        <v>37052</v>
      </c>
      <c r="B254">
        <v>0</v>
      </c>
      <c r="C254">
        <v>6.4696139289802481</v>
      </c>
    </row>
    <row r="255" spans="1:3" x14ac:dyDescent="0.25">
      <c r="A255" s="2">
        <v>37053</v>
      </c>
      <c r="B255">
        <v>0</v>
      </c>
      <c r="C255">
        <v>2.5406748838072915</v>
      </c>
    </row>
    <row r="256" spans="1:3" x14ac:dyDescent="0.25">
      <c r="A256" s="2">
        <v>37054</v>
      </c>
      <c r="B256">
        <v>14.813232562676323</v>
      </c>
      <c r="C256">
        <v>-4.4316261131580461</v>
      </c>
    </row>
    <row r="257" spans="1:3" x14ac:dyDescent="0.25">
      <c r="A257" s="2">
        <v>37055</v>
      </c>
      <c r="B257">
        <v>0</v>
      </c>
      <c r="C257">
        <v>-1.0222660292155368</v>
      </c>
    </row>
    <row r="258" spans="1:3" x14ac:dyDescent="0.25">
      <c r="A258" s="2">
        <v>37056</v>
      </c>
      <c r="B258">
        <v>6.5834647552582517</v>
      </c>
      <c r="C258">
        <v>0.51241038415138185</v>
      </c>
    </row>
    <row r="259" spans="1:3" x14ac:dyDescent="0.25">
      <c r="A259" s="2">
        <v>37057</v>
      </c>
      <c r="B259">
        <v>0</v>
      </c>
      <c r="C259">
        <v>1.5845761061649988</v>
      </c>
    </row>
    <row r="260" spans="1:3" x14ac:dyDescent="0.25">
      <c r="A260" s="2">
        <v>37058</v>
      </c>
      <c r="B260">
        <v>0</v>
      </c>
      <c r="C260">
        <v>8.072264530654703</v>
      </c>
    </row>
    <row r="261" spans="1:3" x14ac:dyDescent="0.25">
      <c r="A261" s="2">
        <v>37059</v>
      </c>
      <c r="B261">
        <v>0.16446391445463604</v>
      </c>
      <c r="C261">
        <v>5.8413795626052352</v>
      </c>
    </row>
    <row r="262" spans="1:3" x14ac:dyDescent="0.25">
      <c r="A262" s="2">
        <v>37060</v>
      </c>
      <c r="B262">
        <v>0</v>
      </c>
      <c r="C262">
        <v>1.2620629544505597</v>
      </c>
    </row>
    <row r="263" spans="1:3" x14ac:dyDescent="0.25">
      <c r="A263" s="2">
        <v>37061</v>
      </c>
      <c r="B263">
        <v>0</v>
      </c>
      <c r="C263">
        <v>4.4264693757484856</v>
      </c>
    </row>
    <row r="264" spans="1:3" x14ac:dyDescent="0.25">
      <c r="A264" s="2">
        <v>37062</v>
      </c>
      <c r="B264">
        <v>0</v>
      </c>
      <c r="C264">
        <v>8.8523574524858066</v>
      </c>
    </row>
    <row r="265" spans="1:3" x14ac:dyDescent="0.25">
      <c r="A265" s="2">
        <v>37063</v>
      </c>
      <c r="B265">
        <v>0</v>
      </c>
      <c r="C265">
        <v>12.79258309958912</v>
      </c>
    </row>
    <row r="266" spans="1:3" x14ac:dyDescent="0.25">
      <c r="A266" s="2">
        <v>37064</v>
      </c>
      <c r="B266">
        <v>0</v>
      </c>
      <c r="C266">
        <v>12.878769178861203</v>
      </c>
    </row>
    <row r="267" spans="1:3" x14ac:dyDescent="0.25">
      <c r="A267" s="2">
        <v>37065</v>
      </c>
      <c r="B267">
        <v>2.8128730485083029</v>
      </c>
      <c r="C267">
        <v>13.843055882177611</v>
      </c>
    </row>
    <row r="268" spans="1:3" x14ac:dyDescent="0.25">
      <c r="A268" s="2">
        <v>37066</v>
      </c>
      <c r="B268">
        <v>2.8207508411262965</v>
      </c>
      <c r="C268">
        <v>11.118625778745365</v>
      </c>
    </row>
    <row r="269" spans="1:3" x14ac:dyDescent="0.25">
      <c r="A269" s="2">
        <v>37067</v>
      </c>
      <c r="B269">
        <v>0.15814014029898549</v>
      </c>
      <c r="C269">
        <v>7.076839916877935</v>
      </c>
    </row>
    <row r="270" spans="1:3" x14ac:dyDescent="0.25">
      <c r="A270" s="2">
        <v>37068</v>
      </c>
      <c r="B270">
        <v>0</v>
      </c>
      <c r="C270">
        <v>9.3240677269218768</v>
      </c>
    </row>
    <row r="271" spans="1:3" x14ac:dyDescent="0.25">
      <c r="A271" s="2">
        <v>37069</v>
      </c>
      <c r="B271">
        <v>0</v>
      </c>
      <c r="C271">
        <v>9.0400106367440927</v>
      </c>
    </row>
    <row r="272" spans="1:3" x14ac:dyDescent="0.25">
      <c r="A272" s="2">
        <v>37070</v>
      </c>
      <c r="B272">
        <v>5.7543317158976439</v>
      </c>
      <c r="C272">
        <v>8.4301142804652862</v>
      </c>
    </row>
    <row r="273" spans="1:3" x14ac:dyDescent="0.25">
      <c r="A273" s="2">
        <v>37071</v>
      </c>
      <c r="B273">
        <v>0</v>
      </c>
      <c r="C273">
        <v>12.218631794691824</v>
      </c>
    </row>
    <row r="274" spans="1:3" x14ac:dyDescent="0.25">
      <c r="A274" s="2">
        <v>37072</v>
      </c>
      <c r="B274">
        <v>0</v>
      </c>
      <c r="C274">
        <v>12.117282136991378</v>
      </c>
    </row>
    <row r="275" spans="1:3" x14ac:dyDescent="0.25">
      <c r="A275" s="2">
        <v>37073</v>
      </c>
      <c r="B275">
        <v>0</v>
      </c>
      <c r="C275">
        <v>14.654913269142419</v>
      </c>
    </row>
    <row r="276" spans="1:3" x14ac:dyDescent="0.25">
      <c r="A276" s="2">
        <v>37074</v>
      </c>
      <c r="B276">
        <v>0</v>
      </c>
      <c r="C276">
        <v>12.952177052841972</v>
      </c>
    </row>
    <row r="277" spans="1:3" x14ac:dyDescent="0.25">
      <c r="A277" s="2">
        <v>37075</v>
      </c>
      <c r="B277">
        <v>0</v>
      </c>
      <c r="C277">
        <v>15.361850189540803</v>
      </c>
    </row>
    <row r="278" spans="1:3" x14ac:dyDescent="0.25">
      <c r="A278" s="2">
        <v>37076</v>
      </c>
      <c r="B278">
        <v>0</v>
      </c>
      <c r="C278">
        <v>14.733526995895259</v>
      </c>
    </row>
    <row r="279" spans="1:3" x14ac:dyDescent="0.25">
      <c r="A279" s="2">
        <v>37077</v>
      </c>
      <c r="B279">
        <v>0</v>
      </c>
      <c r="C279">
        <v>11.995014252180596</v>
      </c>
    </row>
    <row r="280" spans="1:3" x14ac:dyDescent="0.25">
      <c r="A280" s="2">
        <v>37078</v>
      </c>
      <c r="B280">
        <v>0</v>
      </c>
      <c r="C280">
        <v>9.4835972873219205</v>
      </c>
    </row>
    <row r="281" spans="1:3" x14ac:dyDescent="0.25">
      <c r="A281" s="2">
        <v>37079</v>
      </c>
      <c r="B281">
        <v>1.8453672574810638</v>
      </c>
      <c r="C281">
        <v>9.9167212353102627</v>
      </c>
    </row>
    <row r="282" spans="1:3" x14ac:dyDescent="0.25">
      <c r="A282" s="2">
        <v>37080</v>
      </c>
      <c r="B282">
        <v>3.6907345149621276</v>
      </c>
      <c r="C282">
        <v>8.9912710373686551</v>
      </c>
    </row>
    <row r="283" spans="1:3" x14ac:dyDescent="0.25">
      <c r="A283" s="2">
        <v>37081</v>
      </c>
      <c r="B283">
        <v>0.18518792831127584</v>
      </c>
      <c r="C283">
        <v>7.0769504062684625</v>
      </c>
    </row>
    <row r="284" spans="1:3" x14ac:dyDescent="0.25">
      <c r="A284" s="2">
        <v>37082</v>
      </c>
      <c r="B284">
        <v>3.7253426340091718</v>
      </c>
      <c r="C284">
        <v>7.7534337229206791</v>
      </c>
    </row>
    <row r="285" spans="1:3" x14ac:dyDescent="0.25">
      <c r="A285" s="2">
        <v>37083</v>
      </c>
      <c r="B285">
        <v>8.760263307266575</v>
      </c>
      <c r="C285">
        <v>9.1754524745282957</v>
      </c>
    </row>
    <row r="286" spans="1:3" x14ac:dyDescent="0.25">
      <c r="A286" s="2">
        <v>37084</v>
      </c>
      <c r="B286">
        <v>0</v>
      </c>
      <c r="C286">
        <v>7.817127495861719</v>
      </c>
    </row>
    <row r="287" spans="1:3" x14ac:dyDescent="0.25">
      <c r="A287" s="2">
        <v>37085</v>
      </c>
      <c r="B287">
        <v>0</v>
      </c>
      <c r="C287">
        <v>9.4157361221481786</v>
      </c>
    </row>
    <row r="288" spans="1:3" x14ac:dyDescent="0.25">
      <c r="A288" s="2">
        <v>37086</v>
      </c>
      <c r="B288">
        <v>0</v>
      </c>
      <c r="C288">
        <v>9.5442208236666346</v>
      </c>
    </row>
    <row r="289" spans="1:3" x14ac:dyDescent="0.25">
      <c r="A289" s="2">
        <v>37087</v>
      </c>
      <c r="B289">
        <v>4.6667083137767733</v>
      </c>
      <c r="C289">
        <v>4.6237914781552441</v>
      </c>
    </row>
    <row r="290" spans="1:3" x14ac:dyDescent="0.25">
      <c r="A290" s="2">
        <v>37088</v>
      </c>
      <c r="B290">
        <v>2.7292350365072986</v>
      </c>
      <c r="C290">
        <v>5.6296120727737993</v>
      </c>
    </row>
    <row r="291" spans="1:3" x14ac:dyDescent="0.25">
      <c r="A291" s="2">
        <v>37089</v>
      </c>
      <c r="B291">
        <v>0</v>
      </c>
      <c r="C291">
        <v>4.3776780402786599</v>
      </c>
    </row>
    <row r="292" spans="1:3" x14ac:dyDescent="0.25">
      <c r="A292" s="2">
        <v>37090</v>
      </c>
      <c r="B292">
        <v>0</v>
      </c>
      <c r="C292">
        <v>6.4933491148117</v>
      </c>
    </row>
    <row r="293" spans="1:3" x14ac:dyDescent="0.25">
      <c r="A293" s="2">
        <v>37091</v>
      </c>
      <c r="B293">
        <v>0</v>
      </c>
      <c r="C293">
        <v>7.6618259113394505</v>
      </c>
    </row>
    <row r="294" spans="1:3" x14ac:dyDescent="0.25">
      <c r="A294" s="2">
        <v>37092</v>
      </c>
      <c r="B294">
        <v>0</v>
      </c>
      <c r="C294">
        <v>7.2742605736921782</v>
      </c>
    </row>
    <row r="295" spans="1:3" x14ac:dyDescent="0.25">
      <c r="A295" s="2">
        <v>37093</v>
      </c>
      <c r="B295">
        <v>0</v>
      </c>
      <c r="C295">
        <v>8.3974273615832296</v>
      </c>
    </row>
    <row r="296" spans="1:3" x14ac:dyDescent="0.25">
      <c r="A296" s="2">
        <v>37094</v>
      </c>
      <c r="B296">
        <v>0</v>
      </c>
      <c r="C296">
        <v>7.082890752928737</v>
      </c>
    </row>
    <row r="297" spans="1:3" x14ac:dyDescent="0.25">
      <c r="A297" s="2">
        <v>37095</v>
      </c>
      <c r="B297">
        <v>2.8207508411262965</v>
      </c>
      <c r="C297">
        <v>9.4372483835569234</v>
      </c>
    </row>
    <row r="298" spans="1:3" x14ac:dyDescent="0.25">
      <c r="A298" s="2">
        <v>37096</v>
      </c>
      <c r="B298">
        <v>0</v>
      </c>
      <c r="C298">
        <v>9.8811876107372356</v>
      </c>
    </row>
    <row r="299" spans="1:3" x14ac:dyDescent="0.25">
      <c r="A299" s="2">
        <v>37097</v>
      </c>
      <c r="B299">
        <v>0</v>
      </c>
      <c r="C299">
        <v>10.423912709402433</v>
      </c>
    </row>
    <row r="300" spans="1:3" x14ac:dyDescent="0.25">
      <c r="A300" s="2">
        <v>37098</v>
      </c>
      <c r="B300">
        <v>0</v>
      </c>
      <c r="C300">
        <v>10.311721384479819</v>
      </c>
    </row>
    <row r="301" spans="1:3" x14ac:dyDescent="0.25">
      <c r="A301" s="2">
        <v>37099</v>
      </c>
      <c r="B301">
        <v>0</v>
      </c>
      <c r="C301">
        <v>11.096192860984376</v>
      </c>
    </row>
    <row r="302" spans="1:3" x14ac:dyDescent="0.25">
      <c r="A302" s="2">
        <v>37100</v>
      </c>
      <c r="B302">
        <v>0</v>
      </c>
      <c r="C302">
        <v>10.141367218279566</v>
      </c>
    </row>
    <row r="303" spans="1:3" x14ac:dyDescent="0.25">
      <c r="A303" s="2">
        <v>37101</v>
      </c>
      <c r="B303">
        <v>0</v>
      </c>
      <c r="C303">
        <v>8.6520845725800903</v>
      </c>
    </row>
    <row r="304" spans="1:3" x14ac:dyDescent="0.25">
      <c r="A304" s="2">
        <v>37102</v>
      </c>
      <c r="B304">
        <v>0.15814014029898549</v>
      </c>
      <c r="C304">
        <v>3.1712001564921408</v>
      </c>
    </row>
    <row r="305" spans="1:3" x14ac:dyDescent="0.25">
      <c r="A305" s="2">
        <v>37103</v>
      </c>
      <c r="B305">
        <v>3.0707096441218797</v>
      </c>
      <c r="C305">
        <v>1.1481072102183063</v>
      </c>
    </row>
    <row r="306" spans="1:3" x14ac:dyDescent="0.25">
      <c r="A306" s="2">
        <v>37104</v>
      </c>
      <c r="B306">
        <v>0</v>
      </c>
      <c r="C306">
        <v>8.8505778855485833</v>
      </c>
    </row>
    <row r="307" spans="1:3" x14ac:dyDescent="0.25">
      <c r="A307" s="2">
        <v>37105</v>
      </c>
      <c r="B307">
        <v>0</v>
      </c>
      <c r="C307">
        <v>13.625029664698294</v>
      </c>
    </row>
    <row r="308" spans="1:3" x14ac:dyDescent="0.25">
      <c r="A308" s="2">
        <v>37106</v>
      </c>
      <c r="B308">
        <v>0</v>
      </c>
      <c r="C308">
        <v>12.38509748975785</v>
      </c>
    </row>
    <row r="309" spans="1:3" x14ac:dyDescent="0.25">
      <c r="A309" s="2">
        <v>37107</v>
      </c>
      <c r="B309">
        <v>5.7543317158976439</v>
      </c>
      <c r="C309">
        <v>7.7303313278824355</v>
      </c>
    </row>
    <row r="310" spans="1:3" x14ac:dyDescent="0.25">
      <c r="A310" s="2">
        <v>37108</v>
      </c>
      <c r="B310">
        <v>0.90459179288287461</v>
      </c>
      <c r="C310">
        <v>11.743173173246991</v>
      </c>
    </row>
    <row r="311" spans="1:3" x14ac:dyDescent="0.25">
      <c r="A311" s="2">
        <v>37109</v>
      </c>
      <c r="B311">
        <v>0</v>
      </c>
      <c r="C311">
        <v>15.714107827479699</v>
      </c>
    </row>
    <row r="312" spans="1:3" x14ac:dyDescent="0.25">
      <c r="A312" s="2">
        <v>37110</v>
      </c>
      <c r="B312">
        <v>0</v>
      </c>
      <c r="C312">
        <v>16.271314903143747</v>
      </c>
    </row>
    <row r="313" spans="1:3" x14ac:dyDescent="0.25">
      <c r="A313" s="2">
        <v>37111</v>
      </c>
      <c r="B313">
        <v>0</v>
      </c>
      <c r="C313">
        <v>12.876470459208802</v>
      </c>
    </row>
    <row r="314" spans="1:3" x14ac:dyDescent="0.25">
      <c r="A314" s="2">
        <v>37112</v>
      </c>
      <c r="B314">
        <v>0</v>
      </c>
      <c r="C314">
        <v>10.711948700453968</v>
      </c>
    </row>
    <row r="315" spans="1:3" x14ac:dyDescent="0.25">
      <c r="A315" s="2">
        <v>37113</v>
      </c>
      <c r="B315">
        <v>0</v>
      </c>
      <c r="C315">
        <v>11.117938576469907</v>
      </c>
    </row>
    <row r="316" spans="1:3" x14ac:dyDescent="0.25">
      <c r="A316" s="2">
        <v>37114</v>
      </c>
      <c r="B316">
        <v>0</v>
      </c>
      <c r="C316">
        <v>9.1567046730454464</v>
      </c>
    </row>
    <row r="317" spans="1:3" x14ac:dyDescent="0.25">
      <c r="A317" s="2">
        <v>37115</v>
      </c>
      <c r="B317">
        <v>0</v>
      </c>
      <c r="C317">
        <v>13.153990029661664</v>
      </c>
    </row>
    <row r="318" spans="1:3" x14ac:dyDescent="0.25">
      <c r="A318" s="2">
        <v>37116</v>
      </c>
      <c r="B318">
        <v>0.90459179288287461</v>
      </c>
      <c r="C318">
        <v>10.716755494882168</v>
      </c>
    </row>
    <row r="319" spans="1:3" x14ac:dyDescent="0.25">
      <c r="A319" s="2">
        <v>37117</v>
      </c>
      <c r="B319">
        <v>1.0627319331818601</v>
      </c>
      <c r="C319">
        <v>10.579938182684206</v>
      </c>
    </row>
    <row r="320" spans="1:3" x14ac:dyDescent="0.25">
      <c r="A320" s="2">
        <v>37118</v>
      </c>
      <c r="B320">
        <v>0</v>
      </c>
      <c r="C320">
        <v>9.7238095841937593</v>
      </c>
    </row>
    <row r="321" spans="1:3" x14ac:dyDescent="0.25">
      <c r="A321" s="2">
        <v>37119</v>
      </c>
      <c r="B321">
        <v>0</v>
      </c>
      <c r="C321">
        <v>11.117061091197293</v>
      </c>
    </row>
    <row r="322" spans="1:3" x14ac:dyDescent="0.25">
      <c r="A322" s="2">
        <v>37120</v>
      </c>
      <c r="B322">
        <v>0</v>
      </c>
      <c r="C322">
        <v>13.042873592878328</v>
      </c>
    </row>
    <row r="323" spans="1:3" x14ac:dyDescent="0.25">
      <c r="A323" s="2">
        <v>37121</v>
      </c>
      <c r="B323">
        <v>0</v>
      </c>
      <c r="C323">
        <v>12.808511081957157</v>
      </c>
    </row>
    <row r="324" spans="1:3" x14ac:dyDescent="0.25">
      <c r="A324" s="2">
        <v>37122</v>
      </c>
      <c r="B324">
        <v>0.32260588620993014</v>
      </c>
      <c r="C324">
        <v>9.7576525671173258</v>
      </c>
    </row>
    <row r="325" spans="1:3" x14ac:dyDescent="0.25">
      <c r="A325" s="2">
        <v>37123</v>
      </c>
      <c r="B325">
        <v>0</v>
      </c>
      <c r="C325">
        <v>9.1959982614196356</v>
      </c>
    </row>
    <row r="326" spans="1:3" x14ac:dyDescent="0.25">
      <c r="A326" s="2">
        <v>37124</v>
      </c>
      <c r="B326">
        <v>0</v>
      </c>
      <c r="C326">
        <v>10.893828211074563</v>
      </c>
    </row>
    <row r="327" spans="1:3" x14ac:dyDescent="0.25">
      <c r="A327" s="2">
        <v>37125</v>
      </c>
      <c r="B327">
        <v>0</v>
      </c>
      <c r="C327">
        <v>11.959846993680978</v>
      </c>
    </row>
    <row r="328" spans="1:3" x14ac:dyDescent="0.25">
      <c r="A328" s="2">
        <v>37126</v>
      </c>
      <c r="B328">
        <v>0</v>
      </c>
      <c r="C328">
        <v>8.8654865591396685</v>
      </c>
    </row>
    <row r="329" spans="1:3" x14ac:dyDescent="0.25">
      <c r="A329" s="2">
        <v>37127</v>
      </c>
      <c r="B329">
        <v>0.15814014029898549</v>
      </c>
      <c r="C329">
        <v>8.3665004232870537</v>
      </c>
    </row>
    <row r="330" spans="1:3" x14ac:dyDescent="0.25">
      <c r="A330" s="2">
        <v>37128</v>
      </c>
      <c r="B330">
        <v>0</v>
      </c>
      <c r="C330">
        <v>10.260818692654547</v>
      </c>
    </row>
    <row r="331" spans="1:3" x14ac:dyDescent="0.25">
      <c r="A331" s="2">
        <v>37129</v>
      </c>
      <c r="B331">
        <v>0</v>
      </c>
      <c r="C331">
        <v>13.206116234809411</v>
      </c>
    </row>
    <row r="332" spans="1:3" x14ac:dyDescent="0.25">
      <c r="A332" s="2">
        <v>37130</v>
      </c>
      <c r="B332">
        <v>0</v>
      </c>
      <c r="C332">
        <v>14.2546303156068</v>
      </c>
    </row>
    <row r="333" spans="1:3" x14ac:dyDescent="0.25">
      <c r="A333" s="2">
        <v>37131</v>
      </c>
      <c r="B333">
        <v>0</v>
      </c>
      <c r="C333">
        <v>11.383538060726138</v>
      </c>
    </row>
    <row r="334" spans="1:3" x14ac:dyDescent="0.25">
      <c r="A334" s="2">
        <v>37132</v>
      </c>
      <c r="B334">
        <v>0</v>
      </c>
      <c r="C334">
        <v>10.371213667590522</v>
      </c>
    </row>
    <row r="335" spans="1:3" x14ac:dyDescent="0.25">
      <c r="A335" s="2">
        <v>37133</v>
      </c>
      <c r="B335">
        <v>0</v>
      </c>
      <c r="C335">
        <v>12.633577090809922</v>
      </c>
    </row>
    <row r="336" spans="1:3" x14ac:dyDescent="0.25">
      <c r="A336" s="2">
        <v>37134</v>
      </c>
      <c r="B336">
        <v>0</v>
      </c>
      <c r="C336">
        <v>8.8963278828098531</v>
      </c>
    </row>
    <row r="337" spans="1:3" x14ac:dyDescent="0.25">
      <c r="A337" s="2">
        <v>37135</v>
      </c>
      <c r="B337">
        <v>0</v>
      </c>
      <c r="C337">
        <v>10.343641185323612</v>
      </c>
    </row>
    <row r="338" spans="1:3" x14ac:dyDescent="0.25">
      <c r="A338" s="2">
        <v>37136</v>
      </c>
      <c r="B338">
        <v>0.15814014029898549</v>
      </c>
      <c r="C338">
        <v>11.8372554054092</v>
      </c>
    </row>
    <row r="339" spans="1:3" x14ac:dyDescent="0.25">
      <c r="A339" s="2">
        <v>37137</v>
      </c>
      <c r="B339">
        <v>0</v>
      </c>
      <c r="C339">
        <v>12.534882000208031</v>
      </c>
    </row>
    <row r="340" spans="1:3" x14ac:dyDescent="0.25">
      <c r="A340" s="2">
        <v>37138</v>
      </c>
      <c r="B340">
        <v>0</v>
      </c>
      <c r="C340">
        <v>11.706699682360171</v>
      </c>
    </row>
    <row r="341" spans="1:3" x14ac:dyDescent="0.25">
      <c r="A341" s="2">
        <v>37139</v>
      </c>
      <c r="B341">
        <v>2.3053892701333396</v>
      </c>
      <c r="C341">
        <v>5.7856316863254875</v>
      </c>
    </row>
    <row r="342" spans="1:3" x14ac:dyDescent="0.25">
      <c r="A342" s="2">
        <v>37140</v>
      </c>
      <c r="B342">
        <v>35.058671476694009</v>
      </c>
      <c r="C342">
        <v>-0.658816574364117</v>
      </c>
    </row>
    <row r="343" spans="1:3" x14ac:dyDescent="0.25">
      <c r="A343" s="2">
        <v>37141</v>
      </c>
      <c r="B343">
        <v>1.2193198864748114</v>
      </c>
      <c r="C343">
        <v>-2.8181619657306918</v>
      </c>
    </row>
    <row r="344" spans="1:3" x14ac:dyDescent="0.25">
      <c r="A344" s="2">
        <v>37142</v>
      </c>
      <c r="B344">
        <v>2.6547329082093176</v>
      </c>
      <c r="C344">
        <v>-0.83606389442729423</v>
      </c>
    </row>
    <row r="345" spans="1:3" x14ac:dyDescent="0.25">
      <c r="A345" s="2">
        <v>37143</v>
      </c>
      <c r="B345">
        <v>0</v>
      </c>
      <c r="C345">
        <v>4.4318064993374513</v>
      </c>
    </row>
    <row r="346" spans="1:3" x14ac:dyDescent="0.25">
      <c r="A346" s="2">
        <v>37144</v>
      </c>
      <c r="B346">
        <v>0.15814014029898549</v>
      </c>
      <c r="C346">
        <v>7.7184916705663582</v>
      </c>
    </row>
    <row r="347" spans="1:3" x14ac:dyDescent="0.25">
      <c r="A347" s="2">
        <v>37145</v>
      </c>
      <c r="B347">
        <v>0</v>
      </c>
      <c r="C347">
        <v>10.911380619596848</v>
      </c>
    </row>
    <row r="348" spans="1:3" x14ac:dyDescent="0.25">
      <c r="A348" s="2">
        <v>37146</v>
      </c>
      <c r="B348">
        <v>0</v>
      </c>
      <c r="C348">
        <v>9.7414934595674048</v>
      </c>
    </row>
    <row r="349" spans="1:3" x14ac:dyDescent="0.25">
      <c r="A349" s="2">
        <v>37147</v>
      </c>
      <c r="B349">
        <v>0</v>
      </c>
      <c r="C349">
        <v>5.4746824551708784</v>
      </c>
    </row>
    <row r="350" spans="1:3" x14ac:dyDescent="0.25">
      <c r="A350" s="2">
        <v>37148</v>
      </c>
      <c r="B350">
        <v>1.6793493245640849</v>
      </c>
      <c r="C350">
        <v>4.0465527571670403</v>
      </c>
    </row>
    <row r="351" spans="1:3" x14ac:dyDescent="0.25">
      <c r="A351" s="2">
        <v>37149</v>
      </c>
      <c r="B351">
        <v>0.15814014029898549</v>
      </c>
      <c r="C351">
        <v>6.5773162737959137</v>
      </c>
    </row>
    <row r="352" spans="1:3" x14ac:dyDescent="0.25">
      <c r="A352" s="2">
        <v>37150</v>
      </c>
      <c r="B352">
        <v>0</v>
      </c>
      <c r="C352">
        <v>5.4107856785172306</v>
      </c>
    </row>
    <row r="353" spans="1:3" x14ac:dyDescent="0.25">
      <c r="A353" s="2">
        <v>37151</v>
      </c>
      <c r="B353">
        <v>0</v>
      </c>
      <c r="C353">
        <v>6.1835670318848504</v>
      </c>
    </row>
    <row r="354" spans="1:3" x14ac:dyDescent="0.25">
      <c r="A354" s="2">
        <v>37152</v>
      </c>
      <c r="B354">
        <v>0</v>
      </c>
      <c r="C354">
        <v>5.598558458600861</v>
      </c>
    </row>
    <row r="355" spans="1:3" x14ac:dyDescent="0.25">
      <c r="A355" s="2">
        <v>37153</v>
      </c>
      <c r="B355">
        <v>0.15814014029898549</v>
      </c>
      <c r="C355">
        <v>5.6384280962837519</v>
      </c>
    </row>
    <row r="356" spans="1:3" x14ac:dyDescent="0.25">
      <c r="A356" s="2">
        <v>37154</v>
      </c>
      <c r="B356">
        <v>0</v>
      </c>
      <c r="C356">
        <v>6.4011279425722325</v>
      </c>
    </row>
    <row r="357" spans="1:3" x14ac:dyDescent="0.25">
      <c r="A357" s="2">
        <v>37155</v>
      </c>
      <c r="B357">
        <v>0</v>
      </c>
      <c r="C357">
        <v>7.8811019961112443</v>
      </c>
    </row>
    <row r="358" spans="1:3" x14ac:dyDescent="0.25">
      <c r="A358" s="2">
        <v>37156</v>
      </c>
      <c r="B358">
        <v>0</v>
      </c>
      <c r="C358">
        <v>7.5749922118372144</v>
      </c>
    </row>
    <row r="359" spans="1:3" x14ac:dyDescent="0.25">
      <c r="A359" s="2">
        <v>37157</v>
      </c>
      <c r="B359">
        <v>0</v>
      </c>
      <c r="C359">
        <v>9.7841985625386449</v>
      </c>
    </row>
    <row r="360" spans="1:3" x14ac:dyDescent="0.25">
      <c r="A360" s="2">
        <v>37158</v>
      </c>
      <c r="B360">
        <v>0</v>
      </c>
      <c r="C360">
        <v>11.891023636497209</v>
      </c>
    </row>
    <row r="361" spans="1:3" x14ac:dyDescent="0.25">
      <c r="A361" s="2">
        <v>37159</v>
      </c>
      <c r="B361">
        <v>0.15814014029898549</v>
      </c>
      <c r="C361">
        <v>9.7077075945181299</v>
      </c>
    </row>
    <row r="362" spans="1:3" x14ac:dyDescent="0.25">
      <c r="A362" s="2">
        <v>37160</v>
      </c>
      <c r="B362">
        <v>0</v>
      </c>
      <c r="C362">
        <v>5.3284105087577593</v>
      </c>
    </row>
    <row r="363" spans="1:3" x14ac:dyDescent="0.25">
      <c r="A363" s="2">
        <v>37161</v>
      </c>
      <c r="B363">
        <v>2.8207508411262965</v>
      </c>
      <c r="C363">
        <v>9.5558850320730251</v>
      </c>
    </row>
    <row r="364" spans="1:3" x14ac:dyDescent="0.25">
      <c r="A364" s="2">
        <v>37162</v>
      </c>
      <c r="B364">
        <v>0</v>
      </c>
      <c r="C364">
        <v>6.2985275338296702</v>
      </c>
    </row>
    <row r="365" spans="1:3" x14ac:dyDescent="0.25">
      <c r="A365" s="2">
        <v>37163</v>
      </c>
      <c r="B365">
        <v>0.15814014029898549</v>
      </c>
      <c r="C365">
        <v>5.0623957884853219</v>
      </c>
    </row>
    <row r="366" spans="1:3" x14ac:dyDescent="0.25">
      <c r="A366" s="2">
        <v>37164</v>
      </c>
      <c r="B366">
        <v>0</v>
      </c>
      <c r="C366">
        <v>8.4783679865495323</v>
      </c>
    </row>
    <row r="367" spans="1:3" x14ac:dyDescent="0.25">
      <c r="A367" s="2">
        <v>37165</v>
      </c>
      <c r="B367">
        <v>5.7543317158976439</v>
      </c>
      <c r="C367">
        <v>9.2137623707467284</v>
      </c>
    </row>
    <row r="368" spans="1:3" x14ac:dyDescent="0.25">
      <c r="A368" s="2">
        <v>37166</v>
      </c>
      <c r="B368">
        <v>0</v>
      </c>
      <c r="C368">
        <v>7.0254471074532345</v>
      </c>
    </row>
    <row r="369" spans="1:3" x14ac:dyDescent="0.25">
      <c r="A369" s="2">
        <v>37167</v>
      </c>
      <c r="B369">
        <v>0</v>
      </c>
      <c r="C369">
        <v>5.2028079093780697</v>
      </c>
    </row>
    <row r="370" spans="1:3" x14ac:dyDescent="0.25">
      <c r="A370" s="2">
        <v>37168</v>
      </c>
      <c r="B370">
        <v>0</v>
      </c>
      <c r="C370">
        <v>-0.80128268171912609</v>
      </c>
    </row>
    <row r="371" spans="1:3" x14ac:dyDescent="0.25">
      <c r="A371" s="2">
        <v>37169</v>
      </c>
      <c r="B371">
        <v>2.8207508411262965</v>
      </c>
      <c r="C371">
        <v>2.92326433639272</v>
      </c>
    </row>
    <row r="372" spans="1:3" x14ac:dyDescent="0.25">
      <c r="A372" s="2">
        <v>37170</v>
      </c>
      <c r="B372">
        <v>5.7543317158976439</v>
      </c>
      <c r="C372">
        <v>5.4569885149812354</v>
      </c>
    </row>
    <row r="373" spans="1:3" x14ac:dyDescent="0.25">
      <c r="A373" s="2">
        <v>37171</v>
      </c>
      <c r="B373">
        <v>0</v>
      </c>
      <c r="C373">
        <v>2.9473939710561261</v>
      </c>
    </row>
    <row r="374" spans="1:3" x14ac:dyDescent="0.25">
      <c r="A374" s="2">
        <v>37172</v>
      </c>
      <c r="B374">
        <v>0.18518075024263325</v>
      </c>
      <c r="C374">
        <v>-2.7975498323740737</v>
      </c>
    </row>
    <row r="375" spans="1:3" x14ac:dyDescent="0.25">
      <c r="A375" s="2">
        <v>37173</v>
      </c>
      <c r="B375">
        <v>0</v>
      </c>
      <c r="C375">
        <v>-8.1394660571698125</v>
      </c>
    </row>
    <row r="376" spans="1:3" x14ac:dyDescent="0.25">
      <c r="A376" s="2">
        <v>37174</v>
      </c>
      <c r="B376">
        <v>0</v>
      </c>
      <c r="C376">
        <v>-5.3921246672469856</v>
      </c>
    </row>
    <row r="377" spans="1:3" x14ac:dyDescent="0.25">
      <c r="A377" s="2">
        <v>37175</v>
      </c>
      <c r="B377">
        <v>22.152633739963164</v>
      </c>
      <c r="C377">
        <v>-7.9254300207849688</v>
      </c>
    </row>
    <row r="378" spans="1:3" x14ac:dyDescent="0.25">
      <c r="A378" s="2">
        <v>37176</v>
      </c>
      <c r="B378">
        <v>22.087253386599279</v>
      </c>
      <c r="C378">
        <v>-6.9631698449304196</v>
      </c>
    </row>
    <row r="379" spans="1:3" x14ac:dyDescent="0.25">
      <c r="A379" s="2">
        <v>37177</v>
      </c>
      <c r="B379">
        <v>0</v>
      </c>
      <c r="C379">
        <v>-4.3032165133962259</v>
      </c>
    </row>
    <row r="380" spans="1:3" x14ac:dyDescent="0.25">
      <c r="A380" s="2">
        <v>37178</v>
      </c>
      <c r="B380">
        <v>21.024822480038715</v>
      </c>
      <c r="C380">
        <v>-3.4559873463029946</v>
      </c>
    </row>
    <row r="381" spans="1:3" x14ac:dyDescent="0.25">
      <c r="A381" s="2">
        <v>37179</v>
      </c>
      <c r="B381">
        <v>5.7543317158976439</v>
      </c>
      <c r="C381">
        <v>-2.3996386439672399</v>
      </c>
    </row>
    <row r="382" spans="1:3" x14ac:dyDescent="0.25">
      <c r="A382" s="2">
        <v>37180</v>
      </c>
      <c r="B382">
        <v>5.7543317158976439</v>
      </c>
      <c r="C382">
        <v>4.9930682117984393</v>
      </c>
    </row>
    <row r="383" spans="1:3" x14ac:dyDescent="0.25">
      <c r="A383" s="2">
        <v>37181</v>
      </c>
      <c r="B383">
        <v>0.15814014029898549</v>
      </c>
      <c r="C383">
        <v>-1.6310495905496918</v>
      </c>
    </row>
    <row r="384" spans="1:3" x14ac:dyDescent="0.25">
      <c r="A384" s="2">
        <v>37182</v>
      </c>
      <c r="B384">
        <v>0</v>
      </c>
      <c r="C384">
        <v>-2.8806756166022911</v>
      </c>
    </row>
    <row r="385" spans="1:3" x14ac:dyDescent="0.25">
      <c r="A385" s="2">
        <v>37183</v>
      </c>
      <c r="B385">
        <v>0</v>
      </c>
      <c r="C385">
        <v>-2.0933626986810197</v>
      </c>
    </row>
    <row r="386" spans="1:3" x14ac:dyDescent="0.25">
      <c r="A386" s="2">
        <v>37184</v>
      </c>
      <c r="B386">
        <v>0</v>
      </c>
      <c r="C386">
        <v>-0.93542641178407671</v>
      </c>
    </row>
    <row r="387" spans="1:3" x14ac:dyDescent="0.25">
      <c r="A387" s="2">
        <v>37185</v>
      </c>
      <c r="B387">
        <v>0</v>
      </c>
      <c r="C387">
        <v>0.94166463062024075</v>
      </c>
    </row>
    <row r="388" spans="1:3" x14ac:dyDescent="0.25">
      <c r="A388" s="2">
        <v>37186</v>
      </c>
      <c r="B388">
        <v>9.8022802361167471</v>
      </c>
      <c r="C388">
        <v>-3.4480640526031117</v>
      </c>
    </row>
    <row r="389" spans="1:3" x14ac:dyDescent="0.25">
      <c r="A389" s="2">
        <v>37187</v>
      </c>
      <c r="B389">
        <v>14.054572763143589</v>
      </c>
      <c r="C389">
        <v>-10.147192363103546</v>
      </c>
    </row>
    <row r="390" spans="1:3" x14ac:dyDescent="0.25">
      <c r="A390" s="2">
        <v>37188</v>
      </c>
      <c r="B390">
        <v>0.15814014029898549</v>
      </c>
      <c r="C390">
        <v>-10.148526522032926</v>
      </c>
    </row>
    <row r="391" spans="1:3" x14ac:dyDescent="0.25">
      <c r="A391" s="2">
        <v>37189</v>
      </c>
      <c r="B391">
        <v>5.9124718561966283</v>
      </c>
      <c r="C391">
        <v>-5.5600415679994253</v>
      </c>
    </row>
    <row r="392" spans="1:3" x14ac:dyDescent="0.25">
      <c r="A392" s="2">
        <v>37190</v>
      </c>
      <c r="B392">
        <v>2.8207508411262965</v>
      </c>
      <c r="C392">
        <v>1.5550177812972144</v>
      </c>
    </row>
    <row r="393" spans="1:3" x14ac:dyDescent="0.25">
      <c r="A393" s="2">
        <v>37191</v>
      </c>
      <c r="B393">
        <v>2.8207508411262965</v>
      </c>
      <c r="C393">
        <v>2.7633225247410564</v>
      </c>
    </row>
    <row r="394" spans="1:3" x14ac:dyDescent="0.25">
      <c r="A394" s="2">
        <v>37192</v>
      </c>
      <c r="B394">
        <v>0.32260588620993014</v>
      </c>
      <c r="C394">
        <v>-0.5956323491574711</v>
      </c>
    </row>
    <row r="395" spans="1:3" x14ac:dyDescent="0.25">
      <c r="A395" s="2">
        <v>37193</v>
      </c>
      <c r="B395">
        <v>5.5883137829806655</v>
      </c>
      <c r="C395">
        <v>2.3952103309508068</v>
      </c>
    </row>
    <row r="396" spans="1:3" x14ac:dyDescent="0.25">
      <c r="A396" s="2">
        <v>37194</v>
      </c>
      <c r="B396">
        <v>0</v>
      </c>
      <c r="C396">
        <v>2.5062591622367965</v>
      </c>
    </row>
    <row r="397" spans="1:3" x14ac:dyDescent="0.25">
      <c r="A397" s="2">
        <v>37195</v>
      </c>
      <c r="B397">
        <v>19.43252721721915</v>
      </c>
      <c r="C397">
        <v>-5.0802636912478576</v>
      </c>
    </row>
    <row r="398" spans="1:3" x14ac:dyDescent="0.25">
      <c r="A398" s="2">
        <v>37196</v>
      </c>
      <c r="B398">
        <v>5.7543317158976439</v>
      </c>
      <c r="C398">
        <v>-4.2372718507795692</v>
      </c>
    </row>
    <row r="399" spans="1:3" x14ac:dyDescent="0.25">
      <c r="A399" s="2">
        <v>37197</v>
      </c>
      <c r="B399">
        <v>0.90459179288287461</v>
      </c>
      <c r="C399">
        <v>-3.5041698520976787</v>
      </c>
    </row>
    <row r="400" spans="1:3" x14ac:dyDescent="0.25">
      <c r="A400" s="2">
        <v>37198</v>
      </c>
      <c r="B400">
        <v>5.7543317158976439</v>
      </c>
      <c r="C400">
        <v>0.27582388470255559</v>
      </c>
    </row>
    <row r="401" spans="1:3" x14ac:dyDescent="0.25">
      <c r="A401" s="2">
        <v>37199</v>
      </c>
      <c r="B401">
        <v>2.8207508411262965</v>
      </c>
      <c r="C401">
        <v>3.9996485912775985</v>
      </c>
    </row>
    <row r="402" spans="1:3" x14ac:dyDescent="0.25">
      <c r="A402" s="2">
        <v>37200</v>
      </c>
      <c r="B402">
        <v>0.15814014029898549</v>
      </c>
      <c r="C402">
        <v>0.62068905664830076</v>
      </c>
    </row>
    <row r="403" spans="1:3" x14ac:dyDescent="0.25">
      <c r="A403" s="2">
        <v>37201</v>
      </c>
      <c r="B403">
        <v>3.6907345149621276</v>
      </c>
      <c r="C403">
        <v>2.3557709536481788</v>
      </c>
    </row>
    <row r="404" spans="1:3" x14ac:dyDescent="0.25">
      <c r="A404" s="2">
        <v>37202</v>
      </c>
      <c r="B404">
        <v>0.90459179288287461</v>
      </c>
      <c r="C404">
        <v>-3.5186636660623298</v>
      </c>
    </row>
    <row r="405" spans="1:3" x14ac:dyDescent="0.25">
      <c r="A405" s="2">
        <v>37203</v>
      </c>
      <c r="B405">
        <v>0</v>
      </c>
      <c r="C405">
        <v>3.7094855007872098</v>
      </c>
    </row>
    <row r="406" spans="1:3" x14ac:dyDescent="0.25">
      <c r="A406" s="2">
        <v>37204</v>
      </c>
      <c r="B406">
        <v>0</v>
      </c>
      <c r="C406">
        <v>2.3524558904950044</v>
      </c>
    </row>
    <row r="407" spans="1:3" x14ac:dyDescent="0.25">
      <c r="A407" s="2">
        <v>37205</v>
      </c>
      <c r="B407">
        <v>0.15814014029898549</v>
      </c>
      <c r="C407">
        <v>0.27048918802572652</v>
      </c>
    </row>
    <row r="408" spans="1:3" x14ac:dyDescent="0.25">
      <c r="A408" s="2">
        <v>37206</v>
      </c>
      <c r="B408">
        <v>0</v>
      </c>
      <c r="C408">
        <v>-0.27581541659766007</v>
      </c>
    </row>
    <row r="409" spans="1:3" x14ac:dyDescent="0.25">
      <c r="A409" s="2">
        <v>37207</v>
      </c>
      <c r="B409">
        <v>0</v>
      </c>
      <c r="C409">
        <v>0.42878276862145448</v>
      </c>
    </row>
    <row r="410" spans="1:3" x14ac:dyDescent="0.25">
      <c r="A410" s="2">
        <v>37208</v>
      </c>
      <c r="B410">
        <v>0</v>
      </c>
      <c r="C410">
        <v>0.17622828965876813</v>
      </c>
    </row>
    <row r="411" spans="1:3" x14ac:dyDescent="0.25">
      <c r="A411" s="2">
        <v>37209</v>
      </c>
      <c r="B411">
        <v>0</v>
      </c>
      <c r="C411">
        <v>-2.5326323841362779</v>
      </c>
    </row>
    <row r="412" spans="1:3" x14ac:dyDescent="0.25">
      <c r="A412" s="2">
        <v>37210</v>
      </c>
      <c r="B412">
        <v>0</v>
      </c>
      <c r="C412">
        <v>2.7224861341682072</v>
      </c>
    </row>
    <row r="413" spans="1:3" x14ac:dyDescent="0.25">
      <c r="A413" s="2">
        <v>37211</v>
      </c>
      <c r="B413">
        <v>0</v>
      </c>
      <c r="C413">
        <v>1.9867755427692968</v>
      </c>
    </row>
    <row r="414" spans="1:3" x14ac:dyDescent="0.25">
      <c r="A414" s="2">
        <v>37212</v>
      </c>
      <c r="B414">
        <v>6.6589235087805196</v>
      </c>
      <c r="C414">
        <v>-0.92585787949938947</v>
      </c>
    </row>
    <row r="415" spans="1:3" x14ac:dyDescent="0.25">
      <c r="A415" s="2">
        <v>37213</v>
      </c>
      <c r="B415">
        <v>0.90459179288287461</v>
      </c>
      <c r="C415">
        <v>-1.4975622019460353</v>
      </c>
    </row>
    <row r="416" spans="1:3" x14ac:dyDescent="0.25">
      <c r="A416" s="2">
        <v>37214</v>
      </c>
      <c r="B416">
        <v>3.7253426340091718</v>
      </c>
      <c r="C416">
        <v>-0.44708503883292872</v>
      </c>
    </row>
    <row r="417" spans="1:3" x14ac:dyDescent="0.25">
      <c r="A417" s="2">
        <v>37215</v>
      </c>
      <c r="B417">
        <v>2.8207508411262965</v>
      </c>
      <c r="C417">
        <v>-1.1524808904717236</v>
      </c>
    </row>
    <row r="418" spans="1:3" x14ac:dyDescent="0.25">
      <c r="A418" s="2">
        <v>37216</v>
      </c>
      <c r="B418">
        <v>4.7406202269053406</v>
      </c>
      <c r="C418">
        <v>-4.4439323022379149</v>
      </c>
    </row>
    <row r="419" spans="1:3" x14ac:dyDescent="0.25">
      <c r="A419" s="2">
        <v>37217</v>
      </c>
      <c r="B419">
        <v>16.008763597485668</v>
      </c>
      <c r="C419">
        <v>-6.2035117771973081</v>
      </c>
    </row>
    <row r="420" spans="1:3" x14ac:dyDescent="0.25">
      <c r="A420" s="2">
        <v>37218</v>
      </c>
      <c r="B420">
        <v>6.6589235087805196</v>
      </c>
      <c r="C420">
        <v>-9.0837401301965084</v>
      </c>
    </row>
    <row r="421" spans="1:3" x14ac:dyDescent="0.25">
      <c r="A421" s="2">
        <v>37219</v>
      </c>
      <c r="B421">
        <v>3.1433567273362266</v>
      </c>
      <c r="C421">
        <v>-13.801022560132232</v>
      </c>
    </row>
    <row r="422" spans="1:3" x14ac:dyDescent="0.25">
      <c r="A422" s="2">
        <v>37220</v>
      </c>
      <c r="B422">
        <v>6.3095798707045407</v>
      </c>
      <c r="C422">
        <v>-10.527114016971938</v>
      </c>
    </row>
    <row r="423" spans="1:3" x14ac:dyDescent="0.25">
      <c r="A423" s="2">
        <v>37221</v>
      </c>
      <c r="B423">
        <v>3.5593247010921925</v>
      </c>
      <c r="C423">
        <v>-10.982995239837233</v>
      </c>
    </row>
    <row r="424" spans="1:3" x14ac:dyDescent="0.25">
      <c r="A424" s="2">
        <v>37222</v>
      </c>
      <c r="B424">
        <v>0</v>
      </c>
      <c r="C424">
        <v>-13.112183672446957</v>
      </c>
    </row>
    <row r="425" spans="1:3" x14ac:dyDescent="0.25">
      <c r="A425" s="2">
        <v>37223</v>
      </c>
      <c r="B425">
        <v>15.392146206103448</v>
      </c>
      <c r="C425">
        <v>-10.276608259089898</v>
      </c>
    </row>
    <row r="426" spans="1:3" x14ac:dyDescent="0.25">
      <c r="A426" s="2">
        <v>37224</v>
      </c>
      <c r="B426">
        <v>10.254431881588026</v>
      </c>
      <c r="C426">
        <v>-8.5741516022178565</v>
      </c>
    </row>
    <row r="427" spans="1:3" x14ac:dyDescent="0.25">
      <c r="A427" s="2">
        <v>37225</v>
      </c>
      <c r="B427">
        <v>1.8453672574810638</v>
      </c>
      <c r="C427">
        <v>-11.604019273301992</v>
      </c>
    </row>
    <row r="428" spans="1:3" x14ac:dyDescent="0.25">
      <c r="A428" s="2">
        <v>37226</v>
      </c>
      <c r="B428">
        <v>15.52200383296735</v>
      </c>
      <c r="C428">
        <v>-8.8528991829161008</v>
      </c>
    </row>
    <row r="429" spans="1:3" x14ac:dyDescent="0.25">
      <c r="A429" s="2">
        <v>37227</v>
      </c>
      <c r="B429">
        <v>11.300159147973819</v>
      </c>
      <c r="C429">
        <v>-9.0117517513985579</v>
      </c>
    </row>
    <row r="430" spans="1:3" x14ac:dyDescent="0.25">
      <c r="A430" s="2">
        <v>37228</v>
      </c>
      <c r="B430">
        <v>3.0725649365738685</v>
      </c>
      <c r="C430">
        <v>-10.703990023770729</v>
      </c>
    </row>
    <row r="431" spans="1:3" x14ac:dyDescent="0.25">
      <c r="A431" s="2">
        <v>37229</v>
      </c>
      <c r="B431">
        <v>2.8207508411262965</v>
      </c>
      <c r="C431">
        <v>-14.516911687988232</v>
      </c>
    </row>
    <row r="432" spans="1:3" x14ac:dyDescent="0.25">
      <c r="A432" s="2">
        <v>37230</v>
      </c>
      <c r="B432">
        <v>11.483181747686867</v>
      </c>
      <c r="C432">
        <v>-13.772356829453912</v>
      </c>
    </row>
    <row r="433" spans="1:3" x14ac:dyDescent="0.25">
      <c r="A433" s="2">
        <v>37231</v>
      </c>
      <c r="B433">
        <v>25.977061766519395</v>
      </c>
      <c r="C433">
        <v>-11.882237286432932</v>
      </c>
    </row>
    <row r="434" spans="1:3" x14ac:dyDescent="0.25">
      <c r="A434" s="2">
        <v>37232</v>
      </c>
      <c r="B434">
        <v>5.9124718561966283</v>
      </c>
      <c r="C434">
        <v>-12.183239812160465</v>
      </c>
    </row>
    <row r="435" spans="1:3" x14ac:dyDescent="0.25">
      <c r="A435" s="2">
        <v>37233</v>
      </c>
      <c r="B435">
        <v>2.8207508411262965</v>
      </c>
      <c r="C435">
        <v>-6.6918264052168777</v>
      </c>
    </row>
    <row r="436" spans="1:3" x14ac:dyDescent="0.25">
      <c r="A436" s="2">
        <v>37234</v>
      </c>
      <c r="B436">
        <v>0</v>
      </c>
      <c r="C436">
        <v>-12.362518727925284</v>
      </c>
    </row>
    <row r="437" spans="1:3" x14ac:dyDescent="0.25">
      <c r="A437" s="2">
        <v>37235</v>
      </c>
      <c r="B437">
        <v>0</v>
      </c>
      <c r="C437">
        <v>-14.699887556996995</v>
      </c>
    </row>
    <row r="438" spans="1:3" x14ac:dyDescent="0.25">
      <c r="A438" s="2">
        <v>37236</v>
      </c>
      <c r="B438">
        <v>0</v>
      </c>
      <c r="C438">
        <v>-14.267789153905479</v>
      </c>
    </row>
    <row r="439" spans="1:3" x14ac:dyDescent="0.25">
      <c r="A439" s="2">
        <v>37237</v>
      </c>
      <c r="B439">
        <v>0.15814014029898549</v>
      </c>
      <c r="C439">
        <v>-15.42369204770467</v>
      </c>
    </row>
    <row r="440" spans="1:3" x14ac:dyDescent="0.25">
      <c r="A440" s="2">
        <v>37238</v>
      </c>
      <c r="B440">
        <v>26.753371485206635</v>
      </c>
      <c r="C440">
        <v>-9.2173410599683194</v>
      </c>
    </row>
    <row r="441" spans="1:3" x14ac:dyDescent="0.25">
      <c r="A441" s="2">
        <v>37239</v>
      </c>
      <c r="B441">
        <v>6.6696254963874102</v>
      </c>
      <c r="C441">
        <v>-12.196126054683868</v>
      </c>
    </row>
    <row r="442" spans="1:3" x14ac:dyDescent="0.25">
      <c r="A442" s="2">
        <v>37240</v>
      </c>
      <c r="B442">
        <v>2.8207508411262965</v>
      </c>
      <c r="C442">
        <v>-15.524153633384845</v>
      </c>
    </row>
    <row r="443" spans="1:3" x14ac:dyDescent="0.25">
      <c r="A443" s="2">
        <v>37241</v>
      </c>
      <c r="B443">
        <v>8.7332226973229261</v>
      </c>
      <c r="C443">
        <v>-10.550589100704904</v>
      </c>
    </row>
    <row r="444" spans="1:3" x14ac:dyDescent="0.25">
      <c r="A444" s="2">
        <v>37242</v>
      </c>
      <c r="B444">
        <v>10.578589954803991</v>
      </c>
      <c r="C444">
        <v>-11.106367018006212</v>
      </c>
    </row>
    <row r="445" spans="1:3" x14ac:dyDescent="0.25">
      <c r="A445" s="2">
        <v>37243</v>
      </c>
      <c r="B445">
        <v>4.8242582389063458</v>
      </c>
      <c r="C445">
        <v>-10.8989943585378</v>
      </c>
    </row>
    <row r="446" spans="1:3" x14ac:dyDescent="0.25">
      <c r="A446" s="2">
        <v>37244</v>
      </c>
      <c r="B446">
        <v>0.90459179288287461</v>
      </c>
      <c r="C446">
        <v>-9.5641928066987276</v>
      </c>
    </row>
    <row r="447" spans="1:3" x14ac:dyDescent="0.25">
      <c r="A447" s="2">
        <v>37245</v>
      </c>
      <c r="B447">
        <v>5.7543317158976439</v>
      </c>
      <c r="C447">
        <v>-3.1480353609243075</v>
      </c>
    </row>
    <row r="448" spans="1:3" x14ac:dyDescent="0.25">
      <c r="A448" s="2">
        <v>37246</v>
      </c>
      <c r="B448">
        <v>0</v>
      </c>
      <c r="C448">
        <v>-8.1873362242770114</v>
      </c>
    </row>
    <row r="449" spans="1:3" x14ac:dyDescent="0.25">
      <c r="A449" s="2">
        <v>37247</v>
      </c>
      <c r="B449">
        <v>0</v>
      </c>
      <c r="C449">
        <v>-10.056437627623517</v>
      </c>
    </row>
    <row r="450" spans="1:3" x14ac:dyDescent="0.25">
      <c r="A450" s="2">
        <v>37248</v>
      </c>
      <c r="B450">
        <v>0</v>
      </c>
      <c r="C450">
        <v>-6.9433650675270551</v>
      </c>
    </row>
    <row r="451" spans="1:3" x14ac:dyDescent="0.25">
      <c r="A451" s="2">
        <v>37249</v>
      </c>
      <c r="B451">
        <v>0</v>
      </c>
      <c r="C451">
        <v>-6.6113550524666138</v>
      </c>
    </row>
    <row r="452" spans="1:3" x14ac:dyDescent="0.25">
      <c r="A452" s="2">
        <v>37250</v>
      </c>
      <c r="B452">
        <v>0</v>
      </c>
      <c r="C452">
        <v>-5.9319661799174259</v>
      </c>
    </row>
    <row r="453" spans="1:3" x14ac:dyDescent="0.25">
      <c r="A453" s="2">
        <v>37251</v>
      </c>
      <c r="B453">
        <v>0</v>
      </c>
      <c r="C453">
        <v>-6.7009256617423567</v>
      </c>
    </row>
    <row r="454" spans="1:3" x14ac:dyDescent="0.25">
      <c r="A454" s="2">
        <v>37252</v>
      </c>
      <c r="B454">
        <v>2.8207508411262965</v>
      </c>
      <c r="C454">
        <v>-6.4123584278835821</v>
      </c>
    </row>
    <row r="455" spans="1:3" x14ac:dyDescent="0.25">
      <c r="A455" s="2">
        <v>37253</v>
      </c>
      <c r="B455">
        <v>14.974925487874781</v>
      </c>
      <c r="C455">
        <v>-3.964114551604057</v>
      </c>
    </row>
    <row r="456" spans="1:3" x14ac:dyDescent="0.25">
      <c r="A456" s="2">
        <v>37254</v>
      </c>
      <c r="B456">
        <v>0</v>
      </c>
      <c r="C456">
        <v>-5.8821590952952958</v>
      </c>
    </row>
    <row r="457" spans="1:3" x14ac:dyDescent="0.25">
      <c r="A457" s="2">
        <v>37255</v>
      </c>
      <c r="B457">
        <v>0</v>
      </c>
      <c r="C457">
        <v>-5.2847907653807411</v>
      </c>
    </row>
    <row r="458" spans="1:3" x14ac:dyDescent="0.25">
      <c r="A458" s="2">
        <v>37256</v>
      </c>
      <c r="B458">
        <v>0</v>
      </c>
      <c r="C458">
        <v>-3.4847486002069221</v>
      </c>
    </row>
    <row r="459" spans="1:3" x14ac:dyDescent="0.25">
      <c r="A459" s="2">
        <v>37257</v>
      </c>
      <c r="B459">
        <v>2.9788909814252817</v>
      </c>
      <c r="C459">
        <v>-5.8676441770631023</v>
      </c>
    </row>
    <row r="460" spans="1:3" x14ac:dyDescent="0.25">
      <c r="A460" s="2">
        <v>37258</v>
      </c>
      <c r="B460">
        <v>2.8207508411262965</v>
      </c>
      <c r="C460">
        <v>0.54159751299433978</v>
      </c>
    </row>
    <row r="461" spans="1:3" x14ac:dyDescent="0.25">
      <c r="A461" s="2">
        <v>37259</v>
      </c>
      <c r="B461">
        <v>3.2753549249192675</v>
      </c>
      <c r="C461">
        <v>-5.2226510679938158</v>
      </c>
    </row>
    <row r="462" spans="1:3" x14ac:dyDescent="0.25">
      <c r="A462" s="2">
        <v>37260</v>
      </c>
      <c r="B462">
        <v>2.8207508411262965</v>
      </c>
      <c r="C462">
        <v>-10.830475806178857</v>
      </c>
    </row>
    <row r="463" spans="1:3" x14ac:dyDescent="0.25">
      <c r="A463" s="2">
        <v>37261</v>
      </c>
      <c r="B463">
        <v>2.378036353347686</v>
      </c>
      <c r="C463">
        <v>-6.5538272375103919</v>
      </c>
    </row>
    <row r="464" spans="1:3" x14ac:dyDescent="0.25">
      <c r="A464" s="2">
        <v>37262</v>
      </c>
      <c r="B464">
        <v>9.4796743499068175</v>
      </c>
      <c r="C464">
        <v>-1.545072017818921</v>
      </c>
    </row>
    <row r="465" spans="1:3" x14ac:dyDescent="0.25">
      <c r="A465" s="2">
        <v>37263</v>
      </c>
      <c r="B465">
        <v>0.15814014029898549</v>
      </c>
      <c r="C465">
        <v>-2.186531510758762</v>
      </c>
    </row>
    <row r="466" spans="1:3" x14ac:dyDescent="0.25">
      <c r="A466" s="2">
        <v>37264</v>
      </c>
      <c r="B466">
        <v>0.64521177241986027</v>
      </c>
      <c r="C466">
        <v>-3.7134021175296521</v>
      </c>
    </row>
    <row r="467" spans="1:3" x14ac:dyDescent="0.25">
      <c r="A467" s="2">
        <v>37265</v>
      </c>
      <c r="B467">
        <v>0</v>
      </c>
      <c r="C467">
        <v>-7.2989017802586842</v>
      </c>
    </row>
    <row r="468" spans="1:3" x14ac:dyDescent="0.25">
      <c r="A468" s="2">
        <v>37266</v>
      </c>
      <c r="B468">
        <v>2.9788909814252817</v>
      </c>
      <c r="C468">
        <v>-2.3352536247978062</v>
      </c>
    </row>
    <row r="469" spans="1:3" x14ac:dyDescent="0.25">
      <c r="A469" s="2">
        <v>37267</v>
      </c>
      <c r="B469">
        <v>0</v>
      </c>
      <c r="C469">
        <v>-2.3462464421325535</v>
      </c>
    </row>
    <row r="470" spans="1:3" x14ac:dyDescent="0.25">
      <c r="A470" s="2">
        <v>37268</v>
      </c>
      <c r="B470">
        <v>1.0627319331818601</v>
      </c>
      <c r="C470">
        <v>-6.5931196978225923</v>
      </c>
    </row>
    <row r="471" spans="1:3" x14ac:dyDescent="0.25">
      <c r="A471" s="2">
        <v>37269</v>
      </c>
      <c r="B471">
        <v>0.15814014029898549</v>
      </c>
      <c r="C471">
        <v>-12.666334237028567</v>
      </c>
    </row>
    <row r="472" spans="1:3" x14ac:dyDescent="0.25">
      <c r="A472" s="2">
        <v>37270</v>
      </c>
      <c r="B472">
        <v>0</v>
      </c>
      <c r="C472">
        <v>-14.145585979030782</v>
      </c>
    </row>
    <row r="473" spans="1:3" x14ac:dyDescent="0.25">
      <c r="A473" s="2">
        <v>37271</v>
      </c>
      <c r="B473">
        <v>0</v>
      </c>
      <c r="C473">
        <v>-14.858198614115208</v>
      </c>
    </row>
    <row r="474" spans="1:3" x14ac:dyDescent="0.25">
      <c r="A474" s="2">
        <v>37272</v>
      </c>
      <c r="B474">
        <v>0</v>
      </c>
      <c r="C474">
        <v>-15.484452519669246</v>
      </c>
    </row>
    <row r="475" spans="1:3" x14ac:dyDescent="0.25">
      <c r="A475" s="2">
        <v>37273</v>
      </c>
      <c r="B475">
        <v>0.62789523802124325</v>
      </c>
      <c r="C475">
        <v>-15.499034726315507</v>
      </c>
    </row>
    <row r="476" spans="1:3" x14ac:dyDescent="0.25">
      <c r="A476" s="2">
        <v>37274</v>
      </c>
      <c r="B476">
        <v>5.9124718561966283</v>
      </c>
      <c r="C476">
        <v>-16.024638428510883</v>
      </c>
    </row>
    <row r="477" spans="1:3" x14ac:dyDescent="0.25">
      <c r="A477" s="2">
        <v>37275</v>
      </c>
      <c r="B477">
        <v>12.57139536497715</v>
      </c>
      <c r="C477">
        <v>-14.858619269514689</v>
      </c>
    </row>
    <row r="478" spans="1:3" x14ac:dyDescent="0.25">
      <c r="A478" s="2">
        <v>37276</v>
      </c>
      <c r="B478">
        <v>7.7578391136776945</v>
      </c>
      <c r="C478">
        <v>-15.033062171216883</v>
      </c>
    </row>
    <row r="479" spans="1:3" x14ac:dyDescent="0.25">
      <c r="A479" s="2">
        <v>37277</v>
      </c>
      <c r="B479">
        <v>13.577250156317936</v>
      </c>
      <c r="C479">
        <v>-9.8003226964478287</v>
      </c>
    </row>
    <row r="480" spans="1:3" x14ac:dyDescent="0.25">
      <c r="A480" s="2">
        <v>37278</v>
      </c>
      <c r="B480">
        <v>7.5996989733787101</v>
      </c>
      <c r="C480">
        <v>-14.552629579611956</v>
      </c>
    </row>
    <row r="481" spans="1:3" x14ac:dyDescent="0.25">
      <c r="A481" s="2">
        <v>37279</v>
      </c>
      <c r="B481">
        <v>6.817063649079504</v>
      </c>
      <c r="C481">
        <v>-16.307124751237104</v>
      </c>
    </row>
    <row r="482" spans="1:3" x14ac:dyDescent="0.25">
      <c r="A482" s="2">
        <v>37280</v>
      </c>
      <c r="B482">
        <v>18.535502933439673</v>
      </c>
      <c r="C482">
        <v>-11.343279329637536</v>
      </c>
    </row>
    <row r="483" spans="1:3" x14ac:dyDescent="0.25">
      <c r="A483" s="2">
        <v>37281</v>
      </c>
      <c r="B483">
        <v>5.0094405732369323</v>
      </c>
      <c r="C483">
        <v>-9.1063529743016751</v>
      </c>
    </row>
    <row r="484" spans="1:3" x14ac:dyDescent="0.25">
      <c r="A484" s="2">
        <v>37282</v>
      </c>
      <c r="B484">
        <v>11.86901191555576</v>
      </c>
      <c r="C484">
        <v>-9.0216340639728223</v>
      </c>
    </row>
    <row r="485" spans="1:3" x14ac:dyDescent="0.25">
      <c r="A485" s="2">
        <v>37283</v>
      </c>
      <c r="B485">
        <v>3.1373414052388653</v>
      </c>
      <c r="C485">
        <v>-14.406037680746428</v>
      </c>
    </row>
    <row r="486" spans="1:3" x14ac:dyDescent="0.25">
      <c r="A486" s="2">
        <v>37284</v>
      </c>
      <c r="B486">
        <v>0</v>
      </c>
      <c r="C486">
        <v>-16.512540629574055</v>
      </c>
    </row>
    <row r="487" spans="1:3" x14ac:dyDescent="0.25">
      <c r="A487" s="2">
        <v>37285</v>
      </c>
      <c r="B487">
        <v>0</v>
      </c>
      <c r="C487">
        <v>-19.659112942088242</v>
      </c>
    </row>
    <row r="488" spans="1:3" x14ac:dyDescent="0.25">
      <c r="A488" s="2">
        <v>37286</v>
      </c>
      <c r="B488">
        <v>8.5750825570239417</v>
      </c>
      <c r="C488">
        <v>-19.236607695975714</v>
      </c>
    </row>
    <row r="489" spans="1:3" x14ac:dyDescent="0.25">
      <c r="A489" s="2">
        <v>37287</v>
      </c>
      <c r="B489">
        <v>6.0769376021075745</v>
      </c>
      <c r="C489">
        <v>-13.330111295700696</v>
      </c>
    </row>
    <row r="490" spans="1:3" x14ac:dyDescent="0.25">
      <c r="A490" s="2">
        <v>37288</v>
      </c>
      <c r="B490">
        <v>4.8242582389063458</v>
      </c>
      <c r="C490">
        <v>-10.094876587920108</v>
      </c>
    </row>
    <row r="491" spans="1:3" x14ac:dyDescent="0.25">
      <c r="A491" s="2">
        <v>37289</v>
      </c>
      <c r="B491">
        <v>2.8207508411262965</v>
      </c>
      <c r="C491">
        <v>-10.517935968095099</v>
      </c>
    </row>
    <row r="492" spans="1:3" x14ac:dyDescent="0.25">
      <c r="A492" s="2">
        <v>37290</v>
      </c>
      <c r="B492">
        <v>2.8207508411262965</v>
      </c>
      <c r="C492">
        <v>-6.0745804668380909</v>
      </c>
    </row>
    <row r="493" spans="1:3" x14ac:dyDescent="0.25">
      <c r="A493" s="2">
        <v>37291</v>
      </c>
      <c r="B493">
        <v>2.9788909814252817</v>
      </c>
      <c r="C493">
        <v>-10.993532980226323</v>
      </c>
    </row>
    <row r="494" spans="1:3" x14ac:dyDescent="0.25">
      <c r="A494" s="2">
        <v>37292</v>
      </c>
      <c r="B494">
        <v>2.8207508411262965</v>
      </c>
      <c r="C494">
        <v>-3.2589297984489924</v>
      </c>
    </row>
    <row r="495" spans="1:3" x14ac:dyDescent="0.25">
      <c r="A495" s="2">
        <v>37293</v>
      </c>
      <c r="B495">
        <v>0</v>
      </c>
      <c r="C495">
        <v>-7.1423407816622912</v>
      </c>
    </row>
    <row r="496" spans="1:3" x14ac:dyDescent="0.25">
      <c r="A496" s="2">
        <v>37294</v>
      </c>
      <c r="B496">
        <v>4.5286945467280173</v>
      </c>
      <c r="C496">
        <v>-6.481701825075346</v>
      </c>
    </row>
    <row r="497" spans="1:3" x14ac:dyDescent="0.25">
      <c r="A497" s="2">
        <v>37295</v>
      </c>
      <c r="B497">
        <v>3.0725649365738685</v>
      </c>
      <c r="C497">
        <v>-11.843209614311332</v>
      </c>
    </row>
    <row r="498" spans="1:3" x14ac:dyDescent="0.25">
      <c r="A498" s="2">
        <v>37296</v>
      </c>
      <c r="B498">
        <v>14.329414272921589</v>
      </c>
      <c r="C498">
        <v>-12.856911215299778</v>
      </c>
    </row>
    <row r="499" spans="1:3" x14ac:dyDescent="0.25">
      <c r="A499" s="2">
        <v>37297</v>
      </c>
      <c r="B499">
        <v>3.8834827743081561</v>
      </c>
      <c r="C499">
        <v>-4.2021444821074709</v>
      </c>
    </row>
    <row r="500" spans="1:3" x14ac:dyDescent="0.25">
      <c r="A500" s="2">
        <v>37298</v>
      </c>
      <c r="B500">
        <v>0</v>
      </c>
      <c r="C500">
        <v>-8.5363647008751791</v>
      </c>
    </row>
    <row r="501" spans="1:3" x14ac:dyDescent="0.25">
      <c r="A501" s="2">
        <v>37299</v>
      </c>
      <c r="B501">
        <v>0</v>
      </c>
      <c r="C501">
        <v>-9.1482392472791894</v>
      </c>
    </row>
    <row r="502" spans="1:3" x14ac:dyDescent="0.25">
      <c r="A502" s="2">
        <v>37300</v>
      </c>
      <c r="B502">
        <v>0</v>
      </c>
      <c r="C502">
        <v>-7.6259296066372126</v>
      </c>
    </row>
    <row r="503" spans="1:3" x14ac:dyDescent="0.25">
      <c r="A503" s="2">
        <v>37301</v>
      </c>
      <c r="B503">
        <v>0</v>
      </c>
      <c r="C503">
        <v>-10.810678245554872</v>
      </c>
    </row>
    <row r="504" spans="1:3" x14ac:dyDescent="0.25">
      <c r="A504" s="2">
        <v>37302</v>
      </c>
      <c r="B504">
        <v>0</v>
      </c>
      <c r="C504">
        <v>-3.2470213688628533</v>
      </c>
    </row>
    <row r="505" spans="1:3" x14ac:dyDescent="0.25">
      <c r="A505" s="2">
        <v>37303</v>
      </c>
      <c r="B505">
        <v>0.15814014029898549</v>
      </c>
      <c r="C505">
        <v>-2.0878663585106683</v>
      </c>
    </row>
    <row r="506" spans="1:3" x14ac:dyDescent="0.25">
      <c r="A506" s="2">
        <v>37304</v>
      </c>
      <c r="B506">
        <v>0</v>
      </c>
      <c r="C506">
        <v>-3.7998420229622667</v>
      </c>
    </row>
    <row r="507" spans="1:3" x14ac:dyDescent="0.25">
      <c r="A507" s="2">
        <v>37305</v>
      </c>
      <c r="B507">
        <v>0</v>
      </c>
      <c r="C507">
        <v>-7.2905991466437001</v>
      </c>
    </row>
    <row r="508" spans="1:3" x14ac:dyDescent="0.25">
      <c r="A508" s="2">
        <v>37306</v>
      </c>
      <c r="B508">
        <v>1.8453672574810638</v>
      </c>
      <c r="C508">
        <v>-6.2094668223244458</v>
      </c>
    </row>
    <row r="509" spans="1:3" x14ac:dyDescent="0.25">
      <c r="A509" s="2">
        <v>37307</v>
      </c>
      <c r="B509">
        <v>11.508663431795288</v>
      </c>
      <c r="C509">
        <v>-8.846785809607745</v>
      </c>
    </row>
    <row r="510" spans="1:3" x14ac:dyDescent="0.25">
      <c r="A510" s="2">
        <v>37308</v>
      </c>
      <c r="B510">
        <v>2.9788909814252817</v>
      </c>
      <c r="C510">
        <v>-5.180025505502968</v>
      </c>
    </row>
    <row r="511" spans="1:3" x14ac:dyDescent="0.25">
      <c r="A511" s="2">
        <v>37309</v>
      </c>
      <c r="B511">
        <v>4.9082006930729047</v>
      </c>
      <c r="C511">
        <v>-2.6036442499544776</v>
      </c>
    </row>
    <row r="512" spans="1:3" x14ac:dyDescent="0.25">
      <c r="A512" s="2">
        <v>37310</v>
      </c>
      <c r="B512">
        <v>5.6074837783749629</v>
      </c>
      <c r="C512">
        <v>-3.2021218508437506</v>
      </c>
    </row>
    <row r="513" spans="1:3" x14ac:dyDescent="0.25">
      <c r="A513" s="2">
        <v>37311</v>
      </c>
      <c r="B513">
        <v>15.621388420679384</v>
      </c>
      <c r="C513">
        <v>-6.7739151227170957</v>
      </c>
    </row>
    <row r="514" spans="1:3" x14ac:dyDescent="0.25">
      <c r="A514" s="2">
        <v>37312</v>
      </c>
      <c r="B514">
        <v>3.1433567273362266</v>
      </c>
      <c r="C514">
        <v>-18.207849925382327</v>
      </c>
    </row>
    <row r="515" spans="1:3" x14ac:dyDescent="0.25">
      <c r="A515" s="2">
        <v>37313</v>
      </c>
      <c r="B515">
        <v>2.8128730485083029</v>
      </c>
      <c r="C515">
        <v>-9.7077861233348095</v>
      </c>
    </row>
    <row r="516" spans="1:3" x14ac:dyDescent="0.25">
      <c r="A516" s="2">
        <v>37314</v>
      </c>
      <c r="B516">
        <v>5.9395124661402781</v>
      </c>
      <c r="C516">
        <v>-11.892925318431256</v>
      </c>
    </row>
    <row r="517" spans="1:3" x14ac:dyDescent="0.25">
      <c r="A517" s="2">
        <v>37315</v>
      </c>
      <c r="B517">
        <v>5.3116172281190339</v>
      </c>
      <c r="C517">
        <v>-13.417808408468705</v>
      </c>
    </row>
    <row r="518" spans="1:3" x14ac:dyDescent="0.25">
      <c r="A518" s="2">
        <v>37316</v>
      </c>
      <c r="B518">
        <v>0</v>
      </c>
      <c r="C518">
        <v>-15.785521612035478</v>
      </c>
    </row>
    <row r="519" spans="1:3" x14ac:dyDescent="0.25">
      <c r="A519" s="2">
        <v>37317</v>
      </c>
      <c r="B519">
        <v>5.9124718561966283</v>
      </c>
      <c r="C519">
        <v>-17.385276599365429</v>
      </c>
    </row>
    <row r="520" spans="1:3" x14ac:dyDescent="0.25">
      <c r="A520" s="2">
        <v>37318</v>
      </c>
      <c r="B520">
        <v>4.0479485202191015</v>
      </c>
      <c r="C520">
        <v>-11.849841783433492</v>
      </c>
    </row>
    <row r="521" spans="1:3" x14ac:dyDescent="0.25">
      <c r="A521" s="2">
        <v>37319</v>
      </c>
      <c r="B521">
        <v>2.8207508411262965</v>
      </c>
      <c r="C521">
        <v>-6.1398368573164461</v>
      </c>
    </row>
    <row r="522" spans="1:3" x14ac:dyDescent="0.25">
      <c r="A522" s="2">
        <v>37320</v>
      </c>
      <c r="B522">
        <v>0</v>
      </c>
      <c r="C522">
        <v>-4.6898157199630264</v>
      </c>
    </row>
    <row r="523" spans="1:3" x14ac:dyDescent="0.25">
      <c r="A523" s="2">
        <v>37321</v>
      </c>
      <c r="B523">
        <v>6.2159216639100947</v>
      </c>
      <c r="C523">
        <v>0.68737911011883668</v>
      </c>
    </row>
    <row r="524" spans="1:3" x14ac:dyDescent="0.25">
      <c r="A524" s="2">
        <v>37322</v>
      </c>
      <c r="B524">
        <v>1.2862526742130864</v>
      </c>
      <c r="C524">
        <v>-2.0817874377526806</v>
      </c>
    </row>
    <row r="525" spans="1:3" x14ac:dyDescent="0.25">
      <c r="A525" s="2">
        <v>37323</v>
      </c>
      <c r="B525">
        <v>4.2060886605180867</v>
      </c>
      <c r="C525">
        <v>-12.467933493525287</v>
      </c>
    </row>
    <row r="526" spans="1:3" x14ac:dyDescent="0.25">
      <c r="A526" s="2">
        <v>37324</v>
      </c>
      <c r="B526">
        <v>8.8976884432338714</v>
      </c>
      <c r="C526">
        <v>-7.5481987814842482</v>
      </c>
    </row>
    <row r="527" spans="1:3" x14ac:dyDescent="0.25">
      <c r="A527" s="2">
        <v>37325</v>
      </c>
      <c r="B527">
        <v>6.817063649079504</v>
      </c>
      <c r="C527">
        <v>-6.2132825217043042</v>
      </c>
    </row>
    <row r="528" spans="1:3" x14ac:dyDescent="0.25">
      <c r="A528" s="2">
        <v>37326</v>
      </c>
      <c r="B528">
        <v>5.1468641251162763</v>
      </c>
      <c r="C528">
        <v>-5.6819352791521283</v>
      </c>
    </row>
    <row r="529" spans="1:3" x14ac:dyDescent="0.25">
      <c r="A529" s="2">
        <v>37327</v>
      </c>
      <c r="B529">
        <v>10.743055700714933</v>
      </c>
      <c r="C529">
        <v>-7.140774775775661</v>
      </c>
    </row>
    <row r="530" spans="1:3" x14ac:dyDescent="0.25">
      <c r="A530" s="2">
        <v>37328</v>
      </c>
      <c r="B530">
        <v>8.5750825570239417</v>
      </c>
      <c r="C530">
        <v>-11.297359827749458</v>
      </c>
    </row>
    <row r="531" spans="1:3" x14ac:dyDescent="0.25">
      <c r="A531" s="2">
        <v>37329</v>
      </c>
      <c r="B531">
        <v>0.15814014029898549</v>
      </c>
      <c r="C531">
        <v>-15.268405512792748</v>
      </c>
    </row>
    <row r="532" spans="1:3" x14ac:dyDescent="0.25">
      <c r="A532" s="2">
        <v>37330</v>
      </c>
      <c r="B532">
        <v>2.8207508411262965</v>
      </c>
      <c r="C532">
        <v>-13.832176243085673</v>
      </c>
    </row>
    <row r="533" spans="1:3" x14ac:dyDescent="0.25">
      <c r="A533" s="2">
        <v>37331</v>
      </c>
      <c r="B533">
        <v>11.508663431795288</v>
      </c>
      <c r="C533">
        <v>-13.961968755321397</v>
      </c>
    </row>
    <row r="534" spans="1:3" x14ac:dyDescent="0.25">
      <c r="A534" s="2">
        <v>37332</v>
      </c>
      <c r="B534">
        <v>0.18518075024263325</v>
      </c>
      <c r="C534">
        <v>-11.770956194196531</v>
      </c>
    </row>
    <row r="535" spans="1:3" x14ac:dyDescent="0.25">
      <c r="A535" s="2">
        <v>37333</v>
      </c>
      <c r="B535">
        <v>3.7253426340091718</v>
      </c>
      <c r="C535">
        <v>-14.327237734437764</v>
      </c>
    </row>
    <row r="536" spans="1:3" x14ac:dyDescent="0.25">
      <c r="A536" s="2">
        <v>37334</v>
      </c>
      <c r="B536">
        <v>7.6204155617983496</v>
      </c>
      <c r="C536">
        <v>-11.316728369751557</v>
      </c>
    </row>
    <row r="537" spans="1:3" x14ac:dyDescent="0.25">
      <c r="A537" s="2">
        <v>37335</v>
      </c>
      <c r="B537">
        <v>15.455372071850363</v>
      </c>
      <c r="C537">
        <v>-2.0674240847335756</v>
      </c>
    </row>
    <row r="538" spans="1:3" x14ac:dyDescent="0.25">
      <c r="A538" s="2">
        <v>37336</v>
      </c>
      <c r="B538">
        <v>6.2350777424065598</v>
      </c>
      <c r="C538">
        <v>6.3293827867547598</v>
      </c>
    </row>
    <row r="539" spans="1:3" x14ac:dyDescent="0.25">
      <c r="A539" s="2">
        <v>37337</v>
      </c>
      <c r="B539">
        <v>2.9788909814252817</v>
      </c>
      <c r="C539">
        <v>6.3543483767908953</v>
      </c>
    </row>
    <row r="540" spans="1:3" x14ac:dyDescent="0.25">
      <c r="A540" s="2">
        <v>37338</v>
      </c>
      <c r="B540">
        <v>0</v>
      </c>
      <c r="C540">
        <v>1.3569408412208182</v>
      </c>
    </row>
    <row r="541" spans="1:3" x14ac:dyDescent="0.25">
      <c r="A541" s="2">
        <v>37339</v>
      </c>
      <c r="B541">
        <v>0.18518075024263325</v>
      </c>
      <c r="C541">
        <v>-1.0885733719614059</v>
      </c>
    </row>
    <row r="542" spans="1:3" x14ac:dyDescent="0.25">
      <c r="A542" s="2">
        <v>37340</v>
      </c>
      <c r="B542">
        <v>5.7543317158976439</v>
      </c>
      <c r="C542">
        <v>-2.9506837547526743</v>
      </c>
    </row>
    <row r="543" spans="1:3" x14ac:dyDescent="0.25">
      <c r="A543" s="2">
        <v>37341</v>
      </c>
      <c r="B543">
        <v>1.0627319331818601</v>
      </c>
      <c r="C543">
        <v>-4.8824549633661043</v>
      </c>
    </row>
    <row r="544" spans="1:3" x14ac:dyDescent="0.25">
      <c r="A544" s="2">
        <v>37342</v>
      </c>
      <c r="B544">
        <v>3.1354789347182335</v>
      </c>
      <c r="C544">
        <v>-6.6764033415829083</v>
      </c>
    </row>
    <row r="545" spans="1:3" x14ac:dyDescent="0.25">
      <c r="A545" s="2">
        <v>37343</v>
      </c>
      <c r="B545">
        <v>0.64521177241986027</v>
      </c>
      <c r="C545">
        <v>-7.6216172809234006</v>
      </c>
    </row>
    <row r="546" spans="1:3" x14ac:dyDescent="0.25">
      <c r="A546" s="2">
        <v>37344</v>
      </c>
      <c r="B546">
        <v>0.15814014029898549</v>
      </c>
      <c r="C546">
        <v>-6.9410195682722975</v>
      </c>
    </row>
    <row r="547" spans="1:3" x14ac:dyDescent="0.25">
      <c r="A547" s="2">
        <v>37345</v>
      </c>
      <c r="B547">
        <v>0</v>
      </c>
      <c r="C547">
        <v>-3.7660595654846372</v>
      </c>
    </row>
    <row r="548" spans="1:3" x14ac:dyDescent="0.25">
      <c r="A548" s="2">
        <v>37346</v>
      </c>
      <c r="B548">
        <v>0.15814014029898549</v>
      </c>
      <c r="C548">
        <v>-0.35965394609263512</v>
      </c>
    </row>
    <row r="549" spans="1:3" x14ac:dyDescent="0.25">
      <c r="A549" s="2">
        <v>37347</v>
      </c>
      <c r="B549">
        <v>0.64521177241986027</v>
      </c>
      <c r="C549">
        <v>-1.0553475987219074</v>
      </c>
    </row>
    <row r="550" spans="1:3" x14ac:dyDescent="0.25">
      <c r="A550" s="2">
        <v>37348</v>
      </c>
      <c r="B550">
        <v>0</v>
      </c>
      <c r="C550">
        <v>-4.7129019867141757</v>
      </c>
    </row>
    <row r="551" spans="1:3" x14ac:dyDescent="0.25">
      <c r="A551" s="2">
        <v>37349</v>
      </c>
      <c r="B551">
        <v>0.15814014029898549</v>
      </c>
      <c r="C551">
        <v>-3.773830801183371</v>
      </c>
    </row>
    <row r="552" spans="1:3" x14ac:dyDescent="0.25">
      <c r="A552" s="2">
        <v>37350</v>
      </c>
      <c r="B552">
        <v>0</v>
      </c>
      <c r="C552">
        <v>-1.3075016071482919</v>
      </c>
    </row>
    <row r="553" spans="1:3" x14ac:dyDescent="0.25">
      <c r="A553" s="2">
        <v>37351</v>
      </c>
      <c r="B553">
        <v>1.0627319331818601</v>
      </c>
      <c r="C553">
        <v>2.8281815903146059</v>
      </c>
    </row>
    <row r="554" spans="1:3" x14ac:dyDescent="0.25">
      <c r="A554" s="2">
        <v>37352</v>
      </c>
      <c r="B554">
        <v>0</v>
      </c>
      <c r="C554">
        <v>-1.1666498147142512</v>
      </c>
    </row>
    <row r="555" spans="1:3" x14ac:dyDescent="0.25">
      <c r="A555" s="2">
        <v>37353</v>
      </c>
      <c r="B555">
        <v>0</v>
      </c>
      <c r="C555">
        <v>-4.3306017943404456</v>
      </c>
    </row>
    <row r="556" spans="1:3" x14ac:dyDescent="0.25">
      <c r="A556" s="2">
        <v>37354</v>
      </c>
      <c r="B556">
        <v>2.9788909814252817</v>
      </c>
      <c r="C556">
        <v>-2.0170538878823496</v>
      </c>
    </row>
    <row r="557" spans="1:3" x14ac:dyDescent="0.25">
      <c r="A557" s="2">
        <v>37355</v>
      </c>
      <c r="B557">
        <v>7.1368578649815149</v>
      </c>
      <c r="C557">
        <v>-1.889137584304299</v>
      </c>
    </row>
    <row r="558" spans="1:3" x14ac:dyDescent="0.25">
      <c r="A558" s="2">
        <v>37356</v>
      </c>
      <c r="B558">
        <v>12.523941024691458</v>
      </c>
      <c r="C558">
        <v>-5.3897978659434003</v>
      </c>
    </row>
    <row r="559" spans="1:3" x14ac:dyDescent="0.25">
      <c r="A559" s="2">
        <v>37357</v>
      </c>
      <c r="B559">
        <v>0</v>
      </c>
      <c r="C559">
        <v>-3.2656295582306267</v>
      </c>
    </row>
    <row r="560" spans="1:3" x14ac:dyDescent="0.25">
      <c r="A560" s="2">
        <v>37358</v>
      </c>
      <c r="B560">
        <v>0</v>
      </c>
      <c r="C560">
        <v>-1.3453797626736375</v>
      </c>
    </row>
    <row r="561" spans="1:3" x14ac:dyDescent="0.25">
      <c r="A561" s="2">
        <v>37359</v>
      </c>
      <c r="B561">
        <v>3.1433567273362266</v>
      </c>
      <c r="C561">
        <v>-0.75160212092075085</v>
      </c>
    </row>
    <row r="562" spans="1:3" x14ac:dyDescent="0.25">
      <c r="A562" s="2">
        <v>37360</v>
      </c>
      <c r="B562">
        <v>24.442262325616543</v>
      </c>
      <c r="C562">
        <v>-3.1537297277194583</v>
      </c>
    </row>
    <row r="563" spans="1:3" x14ac:dyDescent="0.25">
      <c r="A563" s="2">
        <v>37361</v>
      </c>
      <c r="B563">
        <v>6.9025708704303312</v>
      </c>
      <c r="C563">
        <v>-6.5119738670554881</v>
      </c>
    </row>
    <row r="564" spans="1:3" x14ac:dyDescent="0.25">
      <c r="A564" s="2">
        <v>37362</v>
      </c>
      <c r="B564">
        <v>1.6793493245640849</v>
      </c>
      <c r="C564">
        <v>-8.8172684831410564</v>
      </c>
    </row>
    <row r="565" spans="1:3" x14ac:dyDescent="0.25">
      <c r="A565" s="2">
        <v>37363</v>
      </c>
      <c r="B565">
        <v>46.474927614711248</v>
      </c>
      <c r="C565">
        <v>-7.5221415600775092</v>
      </c>
    </row>
    <row r="566" spans="1:3" x14ac:dyDescent="0.25">
      <c r="A566" s="2">
        <v>37364</v>
      </c>
      <c r="B566">
        <v>10.025787060250142</v>
      </c>
      <c r="C566">
        <v>-6.208278296107137</v>
      </c>
    </row>
    <row r="567" spans="1:3" x14ac:dyDescent="0.25">
      <c r="A567" s="2">
        <v>37365</v>
      </c>
      <c r="B567">
        <v>0</v>
      </c>
      <c r="C567">
        <v>-6.7294320629841806</v>
      </c>
    </row>
    <row r="568" spans="1:3" x14ac:dyDescent="0.25">
      <c r="A568" s="2">
        <v>37366</v>
      </c>
      <c r="B568">
        <v>2.9788909814252817</v>
      </c>
      <c r="C568">
        <v>-6.0216405145082037</v>
      </c>
    </row>
    <row r="569" spans="1:3" x14ac:dyDescent="0.25">
      <c r="A569" s="2">
        <v>37367</v>
      </c>
      <c r="B569">
        <v>0.73857385996589575</v>
      </c>
      <c r="C569">
        <v>-3.5881711097868898</v>
      </c>
    </row>
    <row r="570" spans="1:3" x14ac:dyDescent="0.25">
      <c r="A570" s="2">
        <v>37368</v>
      </c>
      <c r="B570">
        <v>3.7253426340091718</v>
      </c>
      <c r="C570">
        <v>-1.8627204132993356</v>
      </c>
    </row>
    <row r="571" spans="1:3" x14ac:dyDescent="0.25">
      <c r="A571" s="2">
        <v>37369</v>
      </c>
      <c r="B571">
        <v>0.15814014029898549</v>
      </c>
      <c r="C571">
        <v>-7.2978460438818242</v>
      </c>
    </row>
    <row r="572" spans="1:3" x14ac:dyDescent="0.25">
      <c r="A572" s="2">
        <v>37370</v>
      </c>
      <c r="B572">
        <v>0</v>
      </c>
      <c r="C572">
        <v>-6.7942666941400116</v>
      </c>
    </row>
    <row r="573" spans="1:3" x14ac:dyDescent="0.25">
      <c r="A573" s="2">
        <v>37371</v>
      </c>
      <c r="B573">
        <v>2.8207508411262965</v>
      </c>
      <c r="C573">
        <v>7.8959969218221016E-2</v>
      </c>
    </row>
    <row r="574" spans="1:3" x14ac:dyDescent="0.25">
      <c r="A574" s="2">
        <v>37372</v>
      </c>
      <c r="B574">
        <v>0.15814014029898549</v>
      </c>
      <c r="C574">
        <v>-2.5153818266784196</v>
      </c>
    </row>
    <row r="575" spans="1:3" x14ac:dyDescent="0.25">
      <c r="A575" s="2">
        <v>37373</v>
      </c>
      <c r="B575">
        <v>12.57139536497715</v>
      </c>
      <c r="C575">
        <v>-2.4425583081369844</v>
      </c>
    </row>
    <row r="576" spans="1:3" x14ac:dyDescent="0.25">
      <c r="A576" s="2">
        <v>37374</v>
      </c>
      <c r="B576">
        <v>2.8207508411262965</v>
      </c>
      <c r="C576">
        <v>-1.1745658323282573</v>
      </c>
    </row>
    <row r="577" spans="1:3" x14ac:dyDescent="0.25">
      <c r="A577" s="2">
        <v>37375</v>
      </c>
      <c r="B577">
        <v>0</v>
      </c>
      <c r="C577">
        <v>1.0430426881625063</v>
      </c>
    </row>
    <row r="578" spans="1:3" x14ac:dyDescent="0.25">
      <c r="A578" s="2">
        <v>37376</v>
      </c>
      <c r="B578">
        <v>6.3919741477578018</v>
      </c>
      <c r="C578">
        <v>-2.2391205035269639</v>
      </c>
    </row>
    <row r="579" spans="1:3" x14ac:dyDescent="0.25">
      <c r="A579" s="2">
        <v>37377</v>
      </c>
      <c r="B579">
        <v>5.7464539232796517</v>
      </c>
      <c r="C579">
        <v>-3.3587040984082712</v>
      </c>
    </row>
    <row r="580" spans="1:3" x14ac:dyDescent="0.25">
      <c r="A580" s="2">
        <v>37378</v>
      </c>
      <c r="B580">
        <v>0</v>
      </c>
      <c r="C580">
        <v>0.58602082725583493</v>
      </c>
    </row>
    <row r="581" spans="1:3" x14ac:dyDescent="0.25">
      <c r="A581" s="2">
        <v>37379</v>
      </c>
      <c r="B581">
        <v>0.15814014029898549</v>
      </c>
      <c r="C581">
        <v>-2.2354897987310718</v>
      </c>
    </row>
    <row r="582" spans="1:3" x14ac:dyDescent="0.25">
      <c r="A582" s="2">
        <v>37380</v>
      </c>
      <c r="B582">
        <v>2.8207508411262965</v>
      </c>
      <c r="C582">
        <v>-1.2911497556288722</v>
      </c>
    </row>
    <row r="583" spans="1:3" x14ac:dyDescent="0.25">
      <c r="A583" s="2">
        <v>37381</v>
      </c>
      <c r="B583">
        <v>0</v>
      </c>
      <c r="C583">
        <v>-3.6872890295741438</v>
      </c>
    </row>
    <row r="584" spans="1:3" x14ac:dyDescent="0.25">
      <c r="A584" s="2">
        <v>37382</v>
      </c>
      <c r="B584">
        <v>6.0769357706512652</v>
      </c>
      <c r="C584">
        <v>-1.5982278700155632</v>
      </c>
    </row>
    <row r="585" spans="1:3" x14ac:dyDescent="0.25">
      <c r="A585" s="2">
        <v>37383</v>
      </c>
      <c r="B585">
        <v>0</v>
      </c>
      <c r="C585">
        <v>-5.2629225332623015</v>
      </c>
    </row>
    <row r="586" spans="1:3" x14ac:dyDescent="0.25">
      <c r="A586" s="2">
        <v>37384</v>
      </c>
      <c r="B586">
        <v>0</v>
      </c>
      <c r="C586">
        <v>-7.8603436974364005</v>
      </c>
    </row>
    <row r="587" spans="1:3" x14ac:dyDescent="0.25">
      <c r="A587" s="2">
        <v>37385</v>
      </c>
      <c r="B587">
        <v>8.5750825570239417</v>
      </c>
      <c r="C587">
        <v>-3.6306806072875717</v>
      </c>
    </row>
    <row r="588" spans="1:3" x14ac:dyDescent="0.25">
      <c r="A588" s="2">
        <v>37386</v>
      </c>
      <c r="B588">
        <v>2.7021944265636506</v>
      </c>
      <c r="C588">
        <v>-4.7751302648445595</v>
      </c>
    </row>
    <row r="589" spans="1:3" x14ac:dyDescent="0.25">
      <c r="A589" s="2">
        <v>37387</v>
      </c>
      <c r="B589">
        <v>2.8207508411262965</v>
      </c>
      <c r="C589">
        <v>-1.9533485563480433</v>
      </c>
    </row>
    <row r="590" spans="1:3" x14ac:dyDescent="0.25">
      <c r="A590" s="2">
        <v>37388</v>
      </c>
      <c r="B590">
        <v>0.15814014029898549</v>
      </c>
      <c r="C590">
        <v>1.4916970152415345</v>
      </c>
    </row>
    <row r="591" spans="1:3" x14ac:dyDescent="0.25">
      <c r="A591" s="2">
        <v>37389</v>
      </c>
      <c r="B591">
        <v>0</v>
      </c>
      <c r="C591">
        <v>5.4845157756461678</v>
      </c>
    </row>
    <row r="592" spans="1:3" x14ac:dyDescent="0.25">
      <c r="A592" s="2">
        <v>37390</v>
      </c>
      <c r="B592">
        <v>0.90459179288287461</v>
      </c>
      <c r="C592">
        <v>-0.11458614682406321</v>
      </c>
    </row>
    <row r="593" spans="1:3" x14ac:dyDescent="0.25">
      <c r="A593" s="2">
        <v>37391</v>
      </c>
      <c r="B593">
        <v>0</v>
      </c>
      <c r="C593">
        <v>-0.72953329853740634</v>
      </c>
    </row>
    <row r="594" spans="1:3" x14ac:dyDescent="0.25">
      <c r="A594" s="2">
        <v>37392</v>
      </c>
      <c r="B594">
        <v>0.15814014029898549</v>
      </c>
      <c r="C594">
        <v>0.16080464895001256</v>
      </c>
    </row>
    <row r="595" spans="1:3" x14ac:dyDescent="0.25">
      <c r="A595" s="2">
        <v>37393</v>
      </c>
      <c r="B595">
        <v>2.8207508411262965</v>
      </c>
      <c r="C595">
        <v>3.9550013106805419</v>
      </c>
    </row>
    <row r="596" spans="1:3" x14ac:dyDescent="0.25">
      <c r="A596" s="2">
        <v>37394</v>
      </c>
      <c r="B596">
        <v>0</v>
      </c>
      <c r="C596">
        <v>7.8480905240787546</v>
      </c>
    </row>
    <row r="597" spans="1:3" x14ac:dyDescent="0.25">
      <c r="A597" s="2">
        <v>37395</v>
      </c>
      <c r="B597">
        <v>0</v>
      </c>
      <c r="C597">
        <v>10.03428535864218</v>
      </c>
    </row>
    <row r="598" spans="1:3" x14ac:dyDescent="0.25">
      <c r="A598" s="2">
        <v>37396</v>
      </c>
      <c r="B598">
        <v>0</v>
      </c>
      <c r="C598">
        <v>5.0404309410000891</v>
      </c>
    </row>
    <row r="599" spans="1:3" x14ac:dyDescent="0.25">
      <c r="A599" s="2">
        <v>37397</v>
      </c>
      <c r="B599">
        <v>36.238701925224589</v>
      </c>
      <c r="C599">
        <v>-4.9385700894689002</v>
      </c>
    </row>
    <row r="600" spans="1:3" x14ac:dyDescent="0.25">
      <c r="A600" s="2">
        <v>37398</v>
      </c>
      <c r="B600">
        <v>18.383334266010397</v>
      </c>
      <c r="C600">
        <v>-3.2739015852650564</v>
      </c>
    </row>
    <row r="601" spans="1:3" x14ac:dyDescent="0.25">
      <c r="A601" s="2">
        <v>37399</v>
      </c>
      <c r="B601">
        <v>10.955270322072028</v>
      </c>
      <c r="C601">
        <v>-1.9373224201012462</v>
      </c>
    </row>
    <row r="602" spans="1:3" x14ac:dyDescent="0.25">
      <c r="A602" s="2">
        <v>37400</v>
      </c>
      <c r="B602">
        <v>6.6589235087805196</v>
      </c>
      <c r="C602">
        <v>-1.2746475795473753</v>
      </c>
    </row>
    <row r="603" spans="1:3" x14ac:dyDescent="0.25">
      <c r="A603" s="2">
        <v>37401</v>
      </c>
      <c r="B603">
        <v>0</v>
      </c>
      <c r="C603">
        <v>2.4767085480438134</v>
      </c>
    </row>
    <row r="604" spans="1:3" x14ac:dyDescent="0.25">
      <c r="A604" s="2">
        <v>37402</v>
      </c>
      <c r="B604">
        <v>4.4815275635341409</v>
      </c>
      <c r="C604">
        <v>1.6309661691980004</v>
      </c>
    </row>
    <row r="605" spans="1:3" x14ac:dyDescent="0.25">
      <c r="A605" s="2">
        <v>37403</v>
      </c>
      <c r="B605">
        <v>5.7543317158976439</v>
      </c>
      <c r="C605">
        <v>3.6419390490379229</v>
      </c>
    </row>
    <row r="606" spans="1:3" x14ac:dyDescent="0.25">
      <c r="A606" s="2">
        <v>37404</v>
      </c>
      <c r="B606">
        <v>0.15814014029898549</v>
      </c>
      <c r="C606">
        <v>6.2948677357188902</v>
      </c>
    </row>
    <row r="607" spans="1:3" x14ac:dyDescent="0.25">
      <c r="A607" s="2">
        <v>37405</v>
      </c>
      <c r="B607">
        <v>0</v>
      </c>
      <c r="C607">
        <v>8.3001265789668857</v>
      </c>
    </row>
    <row r="608" spans="1:3" x14ac:dyDescent="0.25">
      <c r="A608" s="2">
        <v>37406</v>
      </c>
      <c r="B608">
        <v>0</v>
      </c>
      <c r="C608">
        <v>7.6437017689686861</v>
      </c>
    </row>
    <row r="609" spans="1:3" x14ac:dyDescent="0.25">
      <c r="A609" s="2">
        <v>37407</v>
      </c>
      <c r="B609">
        <v>8.5750825570239417</v>
      </c>
      <c r="C609">
        <v>8.5349983194318124</v>
      </c>
    </row>
    <row r="610" spans="1:3" x14ac:dyDescent="0.25">
      <c r="A610" s="2">
        <v>37408</v>
      </c>
      <c r="B610">
        <v>0</v>
      </c>
      <c r="C610">
        <v>5.0892179939625279</v>
      </c>
    </row>
    <row r="611" spans="1:3" x14ac:dyDescent="0.25">
      <c r="A611" s="2">
        <v>37409</v>
      </c>
      <c r="B611">
        <v>10.062573032576392</v>
      </c>
      <c r="C611">
        <v>-0.18433491616711706</v>
      </c>
    </row>
    <row r="612" spans="1:3" x14ac:dyDescent="0.25">
      <c r="A612" s="2">
        <v>37410</v>
      </c>
      <c r="B612">
        <v>11.508663431795288</v>
      </c>
      <c r="C612">
        <v>1.5551805094914535</v>
      </c>
    </row>
    <row r="613" spans="1:3" x14ac:dyDescent="0.25">
      <c r="A613" s="2">
        <v>37411</v>
      </c>
      <c r="B613">
        <v>0</v>
      </c>
      <c r="C613">
        <v>3.7868137038082708</v>
      </c>
    </row>
    <row r="614" spans="1:3" x14ac:dyDescent="0.25">
      <c r="A614" s="2">
        <v>37412</v>
      </c>
      <c r="B614">
        <v>0</v>
      </c>
      <c r="C614">
        <v>6.1737450498294137</v>
      </c>
    </row>
    <row r="615" spans="1:3" x14ac:dyDescent="0.25">
      <c r="A615" s="2">
        <v>37413</v>
      </c>
      <c r="B615">
        <v>2.8207508411262965</v>
      </c>
      <c r="C615">
        <v>5.0022243649174385</v>
      </c>
    </row>
    <row r="616" spans="1:3" x14ac:dyDescent="0.25">
      <c r="A616" s="2">
        <v>37414</v>
      </c>
      <c r="B616">
        <v>6.0769376021075745</v>
      </c>
      <c r="C616">
        <v>3.3415953839431651</v>
      </c>
    </row>
    <row r="617" spans="1:3" x14ac:dyDescent="0.25">
      <c r="A617" s="2">
        <v>37415</v>
      </c>
      <c r="B617">
        <v>5.9778522095605169</v>
      </c>
      <c r="C617">
        <v>-3.7176491471526134</v>
      </c>
    </row>
    <row r="618" spans="1:3" x14ac:dyDescent="0.25">
      <c r="A618" s="2">
        <v>37416</v>
      </c>
      <c r="B618">
        <v>22.585919832205708</v>
      </c>
      <c r="C618">
        <v>-3.6257246550700177</v>
      </c>
    </row>
    <row r="619" spans="1:3" x14ac:dyDescent="0.25">
      <c r="A619" s="2">
        <v>37417</v>
      </c>
      <c r="B619">
        <v>21.551470659827284</v>
      </c>
      <c r="C619">
        <v>-3.8984328602934895</v>
      </c>
    </row>
    <row r="620" spans="1:3" x14ac:dyDescent="0.25">
      <c r="A620" s="2">
        <v>37418</v>
      </c>
      <c r="B620">
        <v>11.325041607387877</v>
      </c>
      <c r="C620">
        <v>2.1440787799888863</v>
      </c>
    </row>
    <row r="621" spans="1:3" x14ac:dyDescent="0.25">
      <c r="A621" s="2">
        <v>37419</v>
      </c>
      <c r="B621">
        <v>0.15814014029898549</v>
      </c>
      <c r="C621">
        <v>3.6522800218342706</v>
      </c>
    </row>
    <row r="622" spans="1:3" x14ac:dyDescent="0.25">
      <c r="A622" s="2">
        <v>37420</v>
      </c>
      <c r="B622">
        <v>2.8207508411262965</v>
      </c>
      <c r="C622">
        <v>7.0209954386958309</v>
      </c>
    </row>
    <row r="623" spans="1:3" x14ac:dyDescent="0.25">
      <c r="A623" s="2">
        <v>37421</v>
      </c>
      <c r="B623">
        <v>2.8207508411262965</v>
      </c>
      <c r="C623">
        <v>9.008115212118879</v>
      </c>
    </row>
    <row r="624" spans="1:3" x14ac:dyDescent="0.25">
      <c r="A624" s="2">
        <v>37422</v>
      </c>
      <c r="B624">
        <v>0</v>
      </c>
      <c r="C624">
        <v>9.1854728013991735</v>
      </c>
    </row>
    <row r="625" spans="1:3" x14ac:dyDescent="0.25">
      <c r="A625" s="2">
        <v>37423</v>
      </c>
      <c r="B625">
        <v>0</v>
      </c>
      <c r="C625">
        <v>11.043172167341181</v>
      </c>
    </row>
    <row r="626" spans="1:3" x14ac:dyDescent="0.25">
      <c r="A626" s="2">
        <v>37424</v>
      </c>
      <c r="B626">
        <v>0</v>
      </c>
      <c r="C626">
        <v>6.3971462977030598</v>
      </c>
    </row>
    <row r="627" spans="1:3" x14ac:dyDescent="0.25">
      <c r="A627" s="2">
        <v>37425</v>
      </c>
      <c r="B627">
        <v>11.48377914092492</v>
      </c>
      <c r="C627">
        <v>-0.34593185086427169</v>
      </c>
    </row>
    <row r="628" spans="1:3" x14ac:dyDescent="0.25">
      <c r="A628" s="2">
        <v>37426</v>
      </c>
      <c r="B628">
        <v>2.8207508411262965</v>
      </c>
      <c r="C628">
        <v>1.5776080583261631E-2</v>
      </c>
    </row>
    <row r="629" spans="1:3" x14ac:dyDescent="0.25">
      <c r="A629" s="2">
        <v>37427</v>
      </c>
      <c r="B629">
        <v>0</v>
      </c>
      <c r="C629">
        <v>7.5583386072705974</v>
      </c>
    </row>
    <row r="630" spans="1:3" x14ac:dyDescent="0.25">
      <c r="A630" s="2">
        <v>37428</v>
      </c>
      <c r="B630">
        <v>0</v>
      </c>
      <c r="C630">
        <v>9.0573098497292417</v>
      </c>
    </row>
    <row r="631" spans="1:3" x14ac:dyDescent="0.25">
      <c r="A631" s="2">
        <v>37429</v>
      </c>
      <c r="B631">
        <v>3.5593247010921925</v>
      </c>
      <c r="C631">
        <v>5.9791861483164901</v>
      </c>
    </row>
    <row r="632" spans="1:3" x14ac:dyDescent="0.25">
      <c r="A632" s="2">
        <v>37430</v>
      </c>
      <c r="B632">
        <v>6.6035913758768352</v>
      </c>
      <c r="C632">
        <v>4.433549599964028</v>
      </c>
    </row>
    <row r="633" spans="1:3" x14ac:dyDescent="0.25">
      <c r="A633" s="2">
        <v>37431</v>
      </c>
      <c r="B633">
        <v>0</v>
      </c>
      <c r="C633">
        <v>10.002109622916366</v>
      </c>
    </row>
    <row r="634" spans="1:3" x14ac:dyDescent="0.25">
      <c r="A634" s="2">
        <v>37432</v>
      </c>
      <c r="B634">
        <v>0</v>
      </c>
      <c r="C634">
        <v>12.749764793128776</v>
      </c>
    </row>
    <row r="635" spans="1:3" x14ac:dyDescent="0.25">
      <c r="A635" s="2">
        <v>37433</v>
      </c>
      <c r="B635">
        <v>8.5750825570239417</v>
      </c>
      <c r="C635">
        <v>14.515353666498408</v>
      </c>
    </row>
    <row r="636" spans="1:3" x14ac:dyDescent="0.25">
      <c r="A636" s="2">
        <v>37434</v>
      </c>
      <c r="B636">
        <v>0</v>
      </c>
      <c r="C636">
        <v>12.063343902730612</v>
      </c>
    </row>
    <row r="637" spans="1:3" x14ac:dyDescent="0.25">
      <c r="A637" s="2">
        <v>37435</v>
      </c>
      <c r="B637">
        <v>1.4372680668181399</v>
      </c>
      <c r="C637">
        <v>12.249710161473118</v>
      </c>
    </row>
    <row r="638" spans="1:3" x14ac:dyDescent="0.25">
      <c r="A638" s="2">
        <v>37436</v>
      </c>
      <c r="B638">
        <v>0</v>
      </c>
      <c r="C638">
        <v>10.39802957874873</v>
      </c>
    </row>
    <row r="639" spans="1:3" x14ac:dyDescent="0.25">
      <c r="A639" s="2">
        <v>37437</v>
      </c>
      <c r="B639">
        <v>0</v>
      </c>
      <c r="C639">
        <v>10.776679356711693</v>
      </c>
    </row>
    <row r="640" spans="1:3" x14ac:dyDescent="0.25">
      <c r="A640" s="2">
        <v>37438</v>
      </c>
      <c r="B640">
        <v>0</v>
      </c>
      <c r="C640">
        <v>8.1010348909934571</v>
      </c>
    </row>
    <row r="641" spans="1:3" x14ac:dyDescent="0.25">
      <c r="A641" s="2">
        <v>37439</v>
      </c>
      <c r="B641">
        <v>0</v>
      </c>
      <c r="C641">
        <v>11.007874736189828</v>
      </c>
    </row>
    <row r="642" spans="1:3" x14ac:dyDescent="0.25">
      <c r="A642" s="2">
        <v>37440</v>
      </c>
      <c r="B642">
        <v>1.5479466887627928</v>
      </c>
      <c r="C642">
        <v>11.901021540761988</v>
      </c>
    </row>
    <row r="643" spans="1:3" x14ac:dyDescent="0.25">
      <c r="A643" s="2">
        <v>37441</v>
      </c>
      <c r="B643">
        <v>0</v>
      </c>
      <c r="C643">
        <v>11.232733327852523</v>
      </c>
    </row>
    <row r="644" spans="1:3" x14ac:dyDescent="0.25">
      <c r="A644" s="2">
        <v>37442</v>
      </c>
      <c r="B644">
        <v>0</v>
      </c>
      <c r="C644">
        <v>11.79724372404856</v>
      </c>
    </row>
    <row r="645" spans="1:3" x14ac:dyDescent="0.25">
      <c r="A645" s="2">
        <v>37443</v>
      </c>
      <c r="B645">
        <v>0</v>
      </c>
      <c r="C645">
        <v>12.2364960949556</v>
      </c>
    </row>
    <row r="646" spans="1:3" x14ac:dyDescent="0.25">
      <c r="A646" s="2">
        <v>37444</v>
      </c>
      <c r="B646">
        <v>1.1605715119565088</v>
      </c>
      <c r="C646">
        <v>10.846442800382672</v>
      </c>
    </row>
    <row r="647" spans="1:3" x14ac:dyDescent="0.25">
      <c r="A647" s="2">
        <v>37445</v>
      </c>
      <c r="B647">
        <v>0.32260588620993014</v>
      </c>
      <c r="C647">
        <v>9.2677321205839895</v>
      </c>
    </row>
    <row r="648" spans="1:3" x14ac:dyDescent="0.25">
      <c r="A648" s="2">
        <v>37446</v>
      </c>
      <c r="B648">
        <v>0.32260588620993014</v>
      </c>
      <c r="C648">
        <v>12.836793663512644</v>
      </c>
    </row>
    <row r="649" spans="1:3" x14ac:dyDescent="0.25">
      <c r="A649" s="2">
        <v>37447</v>
      </c>
      <c r="B649">
        <v>0</v>
      </c>
      <c r="C649">
        <v>16.442848561897421</v>
      </c>
    </row>
    <row r="650" spans="1:3" x14ac:dyDescent="0.25">
      <c r="A650" s="2">
        <v>37448</v>
      </c>
      <c r="B650">
        <v>0</v>
      </c>
      <c r="C650">
        <v>18.335433238709236</v>
      </c>
    </row>
    <row r="651" spans="1:3" x14ac:dyDescent="0.25">
      <c r="A651" s="2">
        <v>37449</v>
      </c>
      <c r="B651">
        <v>0</v>
      </c>
      <c r="C651">
        <v>18.951922220775629</v>
      </c>
    </row>
    <row r="652" spans="1:3" x14ac:dyDescent="0.25">
      <c r="A652" s="2">
        <v>37450</v>
      </c>
      <c r="B652">
        <v>0</v>
      </c>
      <c r="C652">
        <v>17.678614161341763</v>
      </c>
    </row>
    <row r="653" spans="1:3" x14ac:dyDescent="0.25">
      <c r="A653" s="2">
        <v>37451</v>
      </c>
      <c r="B653">
        <v>0</v>
      </c>
      <c r="C653">
        <v>15.750073348962184</v>
      </c>
    </row>
    <row r="654" spans="1:3" x14ac:dyDescent="0.25">
      <c r="A654" s="2">
        <v>37452</v>
      </c>
      <c r="B654">
        <v>6.817063649079504</v>
      </c>
      <c r="C654">
        <v>12.641520756593543</v>
      </c>
    </row>
    <row r="655" spans="1:3" x14ac:dyDescent="0.25">
      <c r="A655" s="2">
        <v>37453</v>
      </c>
      <c r="B655">
        <v>0.62789523802124325</v>
      </c>
      <c r="C655">
        <v>11.482350696631013</v>
      </c>
    </row>
    <row r="656" spans="1:3" x14ac:dyDescent="0.25">
      <c r="A656" s="2">
        <v>37454</v>
      </c>
      <c r="B656">
        <v>0</v>
      </c>
      <c r="C656">
        <v>13.0786583383272</v>
      </c>
    </row>
    <row r="657" spans="1:3" x14ac:dyDescent="0.25">
      <c r="A657" s="2">
        <v>37455</v>
      </c>
      <c r="B657">
        <v>26.742669497599749</v>
      </c>
      <c r="C657">
        <v>10.772635966075264</v>
      </c>
    </row>
    <row r="658" spans="1:3" x14ac:dyDescent="0.25">
      <c r="A658" s="2">
        <v>37456</v>
      </c>
      <c r="B658">
        <v>3.7253426340091718</v>
      </c>
      <c r="C658">
        <v>8.8555543078671164</v>
      </c>
    </row>
    <row r="659" spans="1:3" x14ac:dyDescent="0.25">
      <c r="A659" s="2">
        <v>37457</v>
      </c>
      <c r="B659">
        <v>0</v>
      </c>
      <c r="C659">
        <v>10.073654268946406</v>
      </c>
    </row>
    <row r="660" spans="1:3" x14ac:dyDescent="0.25">
      <c r="A660" s="2">
        <v>37458</v>
      </c>
      <c r="B660">
        <v>0</v>
      </c>
      <c r="C660">
        <v>10.648009031093242</v>
      </c>
    </row>
    <row r="661" spans="1:3" x14ac:dyDescent="0.25">
      <c r="A661" s="2">
        <v>37459</v>
      </c>
      <c r="B661">
        <v>0.90459179288287461</v>
      </c>
      <c r="C661">
        <v>10.392288270376961</v>
      </c>
    </row>
    <row r="662" spans="1:3" x14ac:dyDescent="0.25">
      <c r="A662" s="2">
        <v>37460</v>
      </c>
      <c r="B662">
        <v>1.75987395302807</v>
      </c>
      <c r="C662">
        <v>11.618009991174981</v>
      </c>
    </row>
    <row r="663" spans="1:3" x14ac:dyDescent="0.25">
      <c r="A663" s="2">
        <v>37461</v>
      </c>
      <c r="B663">
        <v>0</v>
      </c>
      <c r="C663">
        <v>12.027450050186808</v>
      </c>
    </row>
    <row r="664" spans="1:3" x14ac:dyDescent="0.25">
      <c r="A664" s="2">
        <v>37462</v>
      </c>
      <c r="B664">
        <v>7.744992892439047</v>
      </c>
      <c r="C664">
        <v>8.5869603424261527</v>
      </c>
    </row>
    <row r="665" spans="1:3" x14ac:dyDescent="0.25">
      <c r="A665" s="2">
        <v>37463</v>
      </c>
      <c r="B665">
        <v>0.90459179288287461</v>
      </c>
      <c r="C665">
        <v>7.7931765285104326</v>
      </c>
    </row>
    <row r="666" spans="1:3" x14ac:dyDescent="0.25">
      <c r="A666" s="2">
        <v>37464</v>
      </c>
      <c r="B666">
        <v>4.3931318812813513</v>
      </c>
      <c r="C666">
        <v>6.1522370709280523</v>
      </c>
    </row>
    <row r="667" spans="1:3" x14ac:dyDescent="0.25">
      <c r="A667" s="2">
        <v>37465</v>
      </c>
      <c r="B667">
        <v>0</v>
      </c>
      <c r="C667">
        <v>7.3581063792730355</v>
      </c>
    </row>
    <row r="668" spans="1:3" x14ac:dyDescent="0.25">
      <c r="A668" s="2">
        <v>37466</v>
      </c>
      <c r="B668">
        <v>0</v>
      </c>
      <c r="C668">
        <v>9.5316286828221237</v>
      </c>
    </row>
    <row r="669" spans="1:3" x14ac:dyDescent="0.25">
      <c r="A669" s="2">
        <v>37467</v>
      </c>
      <c r="B669">
        <v>0</v>
      </c>
      <c r="C669">
        <v>11.420796620580727</v>
      </c>
    </row>
    <row r="670" spans="1:3" x14ac:dyDescent="0.25">
      <c r="A670" s="2">
        <v>37468</v>
      </c>
      <c r="B670">
        <v>0</v>
      </c>
      <c r="C670">
        <v>8.7238423006031702</v>
      </c>
    </row>
    <row r="671" spans="1:3" x14ac:dyDescent="0.25">
      <c r="A671" s="2">
        <v>37469</v>
      </c>
      <c r="B671">
        <v>0</v>
      </c>
      <c r="C671">
        <v>10.497005577014406</v>
      </c>
    </row>
    <row r="672" spans="1:3" x14ac:dyDescent="0.25">
      <c r="A672" s="2">
        <v>37470</v>
      </c>
      <c r="B672">
        <v>4.595326307845002</v>
      </c>
      <c r="C672">
        <v>9.5058625308050573</v>
      </c>
    </row>
    <row r="673" spans="1:3" x14ac:dyDescent="0.25">
      <c r="A673" s="2">
        <v>37471</v>
      </c>
      <c r="B673">
        <v>0</v>
      </c>
      <c r="C673">
        <v>8.8874933757642456</v>
      </c>
    </row>
    <row r="674" spans="1:3" x14ac:dyDescent="0.25">
      <c r="A674" s="2">
        <v>37472</v>
      </c>
      <c r="B674">
        <v>3.3474061989835109</v>
      </c>
      <c r="C674">
        <v>8.8651637394283025</v>
      </c>
    </row>
    <row r="675" spans="1:3" x14ac:dyDescent="0.25">
      <c r="A675" s="2">
        <v>37473</v>
      </c>
      <c r="B675">
        <v>0.15814014029898549</v>
      </c>
      <c r="C675">
        <v>10.185724517730845</v>
      </c>
    </row>
    <row r="676" spans="1:3" x14ac:dyDescent="0.25">
      <c r="A676" s="2">
        <v>37474</v>
      </c>
      <c r="B676">
        <v>0</v>
      </c>
      <c r="C676">
        <v>7.5796521087633906</v>
      </c>
    </row>
    <row r="677" spans="1:3" x14ac:dyDescent="0.25">
      <c r="A677" s="2">
        <v>37475</v>
      </c>
      <c r="B677">
        <v>11.666803572094278</v>
      </c>
      <c r="C677">
        <v>2.9977085816797704</v>
      </c>
    </row>
    <row r="678" spans="1:3" x14ac:dyDescent="0.25">
      <c r="A678" s="2">
        <v>37476</v>
      </c>
      <c r="B678">
        <v>0</v>
      </c>
      <c r="C678">
        <v>1.972014669918277</v>
      </c>
    </row>
    <row r="679" spans="1:3" x14ac:dyDescent="0.25">
      <c r="A679" s="2">
        <v>37477</v>
      </c>
      <c r="B679">
        <v>0</v>
      </c>
      <c r="C679">
        <v>5.464792212855766</v>
      </c>
    </row>
    <row r="680" spans="1:3" x14ac:dyDescent="0.25">
      <c r="A680" s="2">
        <v>37478</v>
      </c>
      <c r="B680">
        <v>0</v>
      </c>
      <c r="C680">
        <v>9.3168250539919981</v>
      </c>
    </row>
    <row r="681" spans="1:3" x14ac:dyDescent="0.25">
      <c r="A681" s="2">
        <v>37479</v>
      </c>
      <c r="B681">
        <v>0.15814014029898549</v>
      </c>
      <c r="C681">
        <v>8.622367226058028</v>
      </c>
    </row>
    <row r="682" spans="1:3" x14ac:dyDescent="0.25">
      <c r="A682" s="2">
        <v>37480</v>
      </c>
      <c r="B682">
        <v>0</v>
      </c>
      <c r="C682">
        <v>6.6709952631240874</v>
      </c>
    </row>
    <row r="683" spans="1:3" x14ac:dyDescent="0.25">
      <c r="A683" s="2">
        <v>37481</v>
      </c>
      <c r="B683">
        <v>0</v>
      </c>
      <c r="C683">
        <v>9.6844534926222181</v>
      </c>
    </row>
    <row r="684" spans="1:3" x14ac:dyDescent="0.25">
      <c r="A684" s="2">
        <v>37482</v>
      </c>
      <c r="B684">
        <v>0</v>
      </c>
      <c r="C684">
        <v>10.289117451882371</v>
      </c>
    </row>
    <row r="685" spans="1:3" x14ac:dyDescent="0.25">
      <c r="A685" s="2">
        <v>37483</v>
      </c>
      <c r="B685">
        <v>0</v>
      </c>
      <c r="C685">
        <v>11.634959210686164</v>
      </c>
    </row>
    <row r="686" spans="1:3" x14ac:dyDescent="0.25">
      <c r="A686" s="2">
        <v>37484</v>
      </c>
      <c r="B686">
        <v>0</v>
      </c>
      <c r="C686">
        <v>9.8677457878987447</v>
      </c>
    </row>
    <row r="687" spans="1:3" x14ac:dyDescent="0.25">
      <c r="A687" s="2">
        <v>37485</v>
      </c>
      <c r="B687">
        <v>0</v>
      </c>
      <c r="C687">
        <v>10.083375644964647</v>
      </c>
    </row>
    <row r="688" spans="1:3" x14ac:dyDescent="0.25">
      <c r="A688" s="2">
        <v>37486</v>
      </c>
      <c r="B688">
        <v>0</v>
      </c>
      <c r="C688">
        <v>7.9709564086120483</v>
      </c>
    </row>
    <row r="689" spans="1:3" x14ac:dyDescent="0.25">
      <c r="A689" s="2">
        <v>37487</v>
      </c>
      <c r="B689">
        <v>0</v>
      </c>
      <c r="C689">
        <v>10.00760339944661</v>
      </c>
    </row>
    <row r="690" spans="1:3" x14ac:dyDescent="0.25">
      <c r="A690" s="2">
        <v>37488</v>
      </c>
      <c r="B690">
        <v>0</v>
      </c>
      <c r="C690">
        <v>6.5362072816898937</v>
      </c>
    </row>
    <row r="691" spans="1:3" x14ac:dyDescent="0.25">
      <c r="A691" s="2">
        <v>37489</v>
      </c>
      <c r="B691">
        <v>0</v>
      </c>
      <c r="C691">
        <v>1.864537971594725</v>
      </c>
    </row>
    <row r="692" spans="1:3" x14ac:dyDescent="0.25">
      <c r="A692" s="2">
        <v>37490</v>
      </c>
      <c r="B692">
        <v>0</v>
      </c>
      <c r="C692">
        <v>4.6083658256348699</v>
      </c>
    </row>
    <row r="693" spans="1:3" x14ac:dyDescent="0.25">
      <c r="A693" s="2">
        <v>37491</v>
      </c>
      <c r="B693">
        <v>2.8213482343643523</v>
      </c>
      <c r="C693">
        <v>5.1949155656956805</v>
      </c>
    </row>
    <row r="694" spans="1:3" x14ac:dyDescent="0.25">
      <c r="A694" s="2">
        <v>37492</v>
      </c>
      <c r="B694">
        <v>0</v>
      </c>
      <c r="C694">
        <v>6.2518371387557945</v>
      </c>
    </row>
    <row r="695" spans="1:3" x14ac:dyDescent="0.25">
      <c r="A695" s="2">
        <v>37493</v>
      </c>
      <c r="B695">
        <v>2.8207508411262965</v>
      </c>
      <c r="C695">
        <v>6.4464304560570085</v>
      </c>
    </row>
    <row r="696" spans="1:3" x14ac:dyDescent="0.25">
      <c r="A696" s="2">
        <v>37494</v>
      </c>
      <c r="B696">
        <v>6.88028951482642</v>
      </c>
      <c r="C696">
        <v>4.5782955272279082</v>
      </c>
    </row>
    <row r="697" spans="1:3" x14ac:dyDescent="0.25">
      <c r="A697" s="2">
        <v>37495</v>
      </c>
      <c r="B697">
        <v>7.1393805941096673</v>
      </c>
      <c r="C697">
        <v>3.5650936488196798</v>
      </c>
    </row>
    <row r="698" spans="1:3" x14ac:dyDescent="0.25">
      <c r="A698" s="2">
        <v>37496</v>
      </c>
      <c r="B698">
        <v>2.8207508411262965</v>
      </c>
      <c r="C698">
        <v>7.1741765362888916</v>
      </c>
    </row>
    <row r="699" spans="1:3" x14ac:dyDescent="0.25">
      <c r="A699" s="2">
        <v>37497</v>
      </c>
      <c r="B699">
        <v>2.5440542862646658</v>
      </c>
      <c r="C699">
        <v>3.0782517266322564</v>
      </c>
    </row>
    <row r="700" spans="1:3" x14ac:dyDescent="0.25">
      <c r="A700" s="2">
        <v>37498</v>
      </c>
      <c r="B700">
        <v>3.3014968676352128</v>
      </c>
      <c r="C700">
        <v>4.7098257525524296</v>
      </c>
    </row>
    <row r="701" spans="1:3" x14ac:dyDescent="0.25">
      <c r="A701" s="2">
        <v>37499</v>
      </c>
      <c r="B701">
        <v>2.1013397984860545</v>
      </c>
      <c r="C701">
        <v>6.4483730682717493</v>
      </c>
    </row>
    <row r="702" spans="1:3" x14ac:dyDescent="0.25">
      <c r="A702" s="2">
        <v>37500</v>
      </c>
      <c r="B702">
        <v>0.32260588620993014</v>
      </c>
      <c r="C702">
        <v>7.4104696275318886</v>
      </c>
    </row>
    <row r="703" spans="1:3" x14ac:dyDescent="0.25">
      <c r="A703" s="2">
        <v>37501</v>
      </c>
      <c r="B703">
        <v>0</v>
      </c>
      <c r="C703">
        <v>8.8617113255547508</v>
      </c>
    </row>
    <row r="704" spans="1:3" x14ac:dyDescent="0.25">
      <c r="A704" s="2">
        <v>37502</v>
      </c>
      <c r="B704">
        <v>0</v>
      </c>
      <c r="C704">
        <v>12.511463119595527</v>
      </c>
    </row>
    <row r="705" spans="1:3" x14ac:dyDescent="0.25">
      <c r="A705" s="2">
        <v>37503</v>
      </c>
      <c r="B705">
        <v>0</v>
      </c>
      <c r="C705">
        <v>9.5673047604155208</v>
      </c>
    </row>
    <row r="706" spans="1:3" x14ac:dyDescent="0.25">
      <c r="A706" s="2">
        <v>37504</v>
      </c>
      <c r="B706">
        <v>0.89671400026488124</v>
      </c>
      <c r="C706">
        <v>6.9377567293510474</v>
      </c>
    </row>
    <row r="707" spans="1:3" x14ac:dyDescent="0.25">
      <c r="A707" s="2">
        <v>37505</v>
      </c>
      <c r="B707">
        <v>11.732494208972764</v>
      </c>
      <c r="C707">
        <v>5.5992065521306706</v>
      </c>
    </row>
    <row r="708" spans="1:3" x14ac:dyDescent="0.25">
      <c r="A708" s="2">
        <v>37506</v>
      </c>
      <c r="B708">
        <v>0</v>
      </c>
      <c r="C708">
        <v>1.3500258953751825</v>
      </c>
    </row>
    <row r="709" spans="1:3" x14ac:dyDescent="0.25">
      <c r="A709" s="2">
        <v>37507</v>
      </c>
      <c r="B709">
        <v>0</v>
      </c>
      <c r="C709">
        <v>-0.40978876710007128</v>
      </c>
    </row>
    <row r="710" spans="1:3" x14ac:dyDescent="0.25">
      <c r="A710" s="2">
        <v>37508</v>
      </c>
      <c r="B710">
        <v>0</v>
      </c>
      <c r="C710">
        <v>3.3311105758308468</v>
      </c>
    </row>
    <row r="711" spans="1:3" x14ac:dyDescent="0.25">
      <c r="A711" s="2">
        <v>37509</v>
      </c>
      <c r="B711">
        <v>0</v>
      </c>
      <c r="C711">
        <v>6.6448857642028987</v>
      </c>
    </row>
    <row r="712" spans="1:3" x14ac:dyDescent="0.25">
      <c r="A712" s="2">
        <v>37510</v>
      </c>
      <c r="B712">
        <v>0</v>
      </c>
      <c r="C712">
        <v>8.9840603280686224</v>
      </c>
    </row>
    <row r="713" spans="1:3" x14ac:dyDescent="0.25">
      <c r="A713" s="2">
        <v>37511</v>
      </c>
      <c r="B713">
        <v>0</v>
      </c>
      <c r="C713">
        <v>8.7220994201499931</v>
      </c>
    </row>
    <row r="714" spans="1:3" x14ac:dyDescent="0.25">
      <c r="A714" s="2">
        <v>37512</v>
      </c>
      <c r="B714">
        <v>0</v>
      </c>
      <c r="C714">
        <v>8.9219469857590621</v>
      </c>
    </row>
    <row r="715" spans="1:3" x14ac:dyDescent="0.25">
      <c r="A715" s="2">
        <v>37513</v>
      </c>
      <c r="B715">
        <v>2.8207508411262965</v>
      </c>
      <c r="C715">
        <v>8.9330784721527507</v>
      </c>
    </row>
    <row r="716" spans="1:3" x14ac:dyDescent="0.25">
      <c r="A716" s="2">
        <v>37514</v>
      </c>
      <c r="B716">
        <v>0</v>
      </c>
      <c r="C716">
        <v>11.429955361478775</v>
      </c>
    </row>
    <row r="717" spans="1:3" x14ac:dyDescent="0.25">
      <c r="A717" s="2">
        <v>37515</v>
      </c>
      <c r="B717">
        <v>0</v>
      </c>
      <c r="C717">
        <v>7.0913148379643083</v>
      </c>
    </row>
    <row r="718" spans="1:3" x14ac:dyDescent="0.25">
      <c r="A718" s="2">
        <v>37516</v>
      </c>
      <c r="B718">
        <v>3.8287480346425289</v>
      </c>
      <c r="C718">
        <v>0.36236174908681917</v>
      </c>
    </row>
    <row r="719" spans="1:3" x14ac:dyDescent="0.25">
      <c r="A719" s="2">
        <v>37517</v>
      </c>
      <c r="B719">
        <v>4.2234036108287496</v>
      </c>
      <c r="C719">
        <v>-1.570264365976751</v>
      </c>
    </row>
    <row r="720" spans="1:3" x14ac:dyDescent="0.25">
      <c r="A720" s="2">
        <v>37518</v>
      </c>
      <c r="B720">
        <v>0</v>
      </c>
      <c r="C720">
        <v>3.1977559770676436</v>
      </c>
    </row>
    <row r="721" spans="1:3" x14ac:dyDescent="0.25">
      <c r="A721" s="2">
        <v>37519</v>
      </c>
      <c r="B721">
        <v>0</v>
      </c>
      <c r="C721">
        <v>3.0602311827698241</v>
      </c>
    </row>
    <row r="722" spans="1:3" x14ac:dyDescent="0.25">
      <c r="A722" s="2">
        <v>37520</v>
      </c>
      <c r="B722">
        <v>0.15814014029898549</v>
      </c>
      <c r="C722">
        <v>0.2983934597108604</v>
      </c>
    </row>
    <row r="723" spans="1:3" x14ac:dyDescent="0.25">
      <c r="A723" s="2">
        <v>37521</v>
      </c>
      <c r="B723">
        <v>0</v>
      </c>
      <c r="C723">
        <v>5.2830892586110805</v>
      </c>
    </row>
    <row r="724" spans="1:3" x14ac:dyDescent="0.25">
      <c r="A724" s="2">
        <v>37522</v>
      </c>
      <c r="B724">
        <v>0.15814014029898549</v>
      </c>
      <c r="C724">
        <v>6.8938656832910095</v>
      </c>
    </row>
    <row r="725" spans="1:3" x14ac:dyDescent="0.25">
      <c r="A725" s="2">
        <v>37523</v>
      </c>
      <c r="B725">
        <v>0</v>
      </c>
      <c r="C725">
        <v>5.6185962749804972</v>
      </c>
    </row>
    <row r="726" spans="1:3" x14ac:dyDescent="0.25">
      <c r="A726" s="2">
        <v>37524</v>
      </c>
      <c r="B726">
        <v>0</v>
      </c>
      <c r="C726">
        <v>3.7633593034844415</v>
      </c>
    </row>
    <row r="727" spans="1:3" x14ac:dyDescent="0.25">
      <c r="A727" s="2">
        <v>37525</v>
      </c>
      <c r="B727">
        <v>0.15814014029898549</v>
      </c>
      <c r="C727">
        <v>2.9773902716295009</v>
      </c>
    </row>
    <row r="728" spans="1:3" x14ac:dyDescent="0.25">
      <c r="A728" s="2">
        <v>37526</v>
      </c>
      <c r="B728">
        <v>3.2999446806291788</v>
      </c>
      <c r="C728">
        <v>-1.0713052147175297</v>
      </c>
    </row>
    <row r="729" spans="1:3" x14ac:dyDescent="0.25">
      <c r="A729" s="2">
        <v>37527</v>
      </c>
      <c r="B729">
        <v>0.15814014029898549</v>
      </c>
      <c r="C729">
        <v>0.38264051580252811</v>
      </c>
    </row>
    <row r="730" spans="1:3" x14ac:dyDescent="0.25">
      <c r="A730" s="2">
        <v>37528</v>
      </c>
      <c r="B730">
        <v>0</v>
      </c>
      <c r="C730">
        <v>0.43479950131671785</v>
      </c>
    </row>
    <row r="731" spans="1:3" x14ac:dyDescent="0.25">
      <c r="A731" s="2">
        <v>37529</v>
      </c>
      <c r="B731">
        <v>0</v>
      </c>
      <c r="C731">
        <v>-7.9024242663598159</v>
      </c>
    </row>
    <row r="732" spans="1:3" x14ac:dyDescent="0.25">
      <c r="A732" s="2">
        <v>37530</v>
      </c>
      <c r="B732">
        <v>4.6661180986073596</v>
      </c>
      <c r="C732">
        <v>-7.6400292888531993</v>
      </c>
    </row>
    <row r="733" spans="1:3" x14ac:dyDescent="0.25">
      <c r="A733" s="2">
        <v>37531</v>
      </c>
      <c r="B733">
        <v>6.9815293949904502</v>
      </c>
      <c r="C733">
        <v>-3.2834806644793009</v>
      </c>
    </row>
    <row r="734" spans="1:3" x14ac:dyDescent="0.25">
      <c r="A734" s="2">
        <v>37532</v>
      </c>
      <c r="B734">
        <v>6.7696093087938145</v>
      </c>
      <c r="C734">
        <v>-0.43794106917268438</v>
      </c>
    </row>
    <row r="735" spans="1:3" x14ac:dyDescent="0.25">
      <c r="A735" s="2">
        <v>37533</v>
      </c>
      <c r="B735">
        <v>0</v>
      </c>
      <c r="C735">
        <v>-2.9649696277350088</v>
      </c>
    </row>
    <row r="736" spans="1:3" x14ac:dyDescent="0.25">
      <c r="A736" s="2">
        <v>37534</v>
      </c>
      <c r="B736">
        <v>0</v>
      </c>
      <c r="C736">
        <v>-1.5425175000124618</v>
      </c>
    </row>
    <row r="737" spans="1:3" x14ac:dyDescent="0.25">
      <c r="A737" s="2">
        <v>37535</v>
      </c>
      <c r="B737">
        <v>0</v>
      </c>
      <c r="C737">
        <v>0.67944957945779905</v>
      </c>
    </row>
    <row r="738" spans="1:3" x14ac:dyDescent="0.25">
      <c r="A738" s="2">
        <v>37536</v>
      </c>
      <c r="B738">
        <v>0</v>
      </c>
      <c r="C738">
        <v>2.0117497261225026</v>
      </c>
    </row>
    <row r="739" spans="1:3" x14ac:dyDescent="0.25">
      <c r="A739" s="2">
        <v>37537</v>
      </c>
      <c r="B739">
        <v>2.9788909814252817</v>
      </c>
      <c r="C739">
        <v>0.50833040394077855</v>
      </c>
    </row>
    <row r="740" spans="1:3" x14ac:dyDescent="0.25">
      <c r="A740" s="2">
        <v>37538</v>
      </c>
      <c r="B740">
        <v>0</v>
      </c>
      <c r="C740">
        <v>1.1882004825816814</v>
      </c>
    </row>
    <row r="741" spans="1:3" x14ac:dyDescent="0.25">
      <c r="A741" s="2">
        <v>37539</v>
      </c>
      <c r="B741">
        <v>0</v>
      </c>
      <c r="C741">
        <v>1.859283288697938</v>
      </c>
    </row>
    <row r="742" spans="1:3" x14ac:dyDescent="0.25">
      <c r="A742" s="2">
        <v>37540</v>
      </c>
      <c r="B742">
        <v>0.15814014029898549</v>
      </c>
      <c r="C742">
        <v>-7.0791124423198859</v>
      </c>
    </row>
    <row r="743" spans="1:3" x14ac:dyDescent="0.25">
      <c r="A743" s="2">
        <v>37541</v>
      </c>
      <c r="B743">
        <v>10.578589954803991</v>
      </c>
      <c r="C743">
        <v>-3.8103707936444993</v>
      </c>
    </row>
    <row r="744" spans="1:3" x14ac:dyDescent="0.25">
      <c r="A744" s="2">
        <v>37542</v>
      </c>
      <c r="B744">
        <v>0</v>
      </c>
      <c r="C744">
        <v>2.4650657222775134</v>
      </c>
    </row>
    <row r="745" spans="1:3" x14ac:dyDescent="0.25">
      <c r="A745" s="2">
        <v>37543</v>
      </c>
      <c r="B745">
        <v>0</v>
      </c>
      <c r="C745">
        <v>1.542521743809111</v>
      </c>
    </row>
    <row r="746" spans="1:3" x14ac:dyDescent="0.25">
      <c r="A746" s="2">
        <v>37544</v>
      </c>
      <c r="B746">
        <v>0</v>
      </c>
      <c r="C746">
        <v>3.2003990824828179</v>
      </c>
    </row>
    <row r="747" spans="1:3" x14ac:dyDescent="0.25">
      <c r="A747" s="2">
        <v>37545</v>
      </c>
      <c r="B747">
        <v>0</v>
      </c>
      <c r="C747">
        <v>3.0215977198183595</v>
      </c>
    </row>
    <row r="748" spans="1:3" x14ac:dyDescent="0.25">
      <c r="A748" s="2">
        <v>37546</v>
      </c>
      <c r="B748">
        <v>0</v>
      </c>
      <c r="C748">
        <v>4.2520286225858772</v>
      </c>
    </row>
    <row r="749" spans="1:3" x14ac:dyDescent="0.25">
      <c r="A749" s="2">
        <v>37547</v>
      </c>
      <c r="B749">
        <v>0</v>
      </c>
      <c r="C749">
        <v>3.2529941493966175</v>
      </c>
    </row>
    <row r="750" spans="1:3" x14ac:dyDescent="0.25">
      <c r="A750" s="2">
        <v>37548</v>
      </c>
      <c r="B750">
        <v>0</v>
      </c>
      <c r="C750">
        <v>3.1971077602743021</v>
      </c>
    </row>
    <row r="751" spans="1:3" x14ac:dyDescent="0.25">
      <c r="A751" s="2">
        <v>37549</v>
      </c>
      <c r="B751">
        <v>0</v>
      </c>
      <c r="C751">
        <v>-0.87073338395917688</v>
      </c>
    </row>
    <row r="752" spans="1:3" x14ac:dyDescent="0.25">
      <c r="A752" s="2">
        <v>37550</v>
      </c>
      <c r="B752">
        <v>0.90459179288287461</v>
      </c>
      <c r="C752">
        <v>-1.4091470019494707</v>
      </c>
    </row>
    <row r="753" spans="1:3" x14ac:dyDescent="0.25">
      <c r="A753" s="2">
        <v>37551</v>
      </c>
      <c r="B753">
        <v>0</v>
      </c>
      <c r="C753">
        <v>-3.52619833194961</v>
      </c>
    </row>
    <row r="754" spans="1:3" x14ac:dyDescent="0.25">
      <c r="A754" s="2">
        <v>37552</v>
      </c>
      <c r="B754">
        <v>0.15814014029898549</v>
      </c>
      <c r="C754">
        <v>-2.4574097669439032</v>
      </c>
    </row>
    <row r="755" spans="1:3" x14ac:dyDescent="0.25">
      <c r="A755" s="2">
        <v>37553</v>
      </c>
      <c r="B755">
        <v>2.1679731436909937</v>
      </c>
      <c r="C755">
        <v>-3.2117031609356634</v>
      </c>
    </row>
    <row r="756" spans="1:3" x14ac:dyDescent="0.25">
      <c r="A756" s="2">
        <v>37554</v>
      </c>
      <c r="B756">
        <v>3.8834827743081561</v>
      </c>
      <c r="C756">
        <v>-4.5348575405440172</v>
      </c>
    </row>
    <row r="757" spans="1:3" x14ac:dyDescent="0.25">
      <c r="A757" s="2">
        <v>37555</v>
      </c>
      <c r="B757">
        <v>0.90459179288287461</v>
      </c>
      <c r="C757">
        <v>-2.7963289614866023</v>
      </c>
    </row>
    <row r="758" spans="1:3" x14ac:dyDescent="0.25">
      <c r="A758" s="2">
        <v>37556</v>
      </c>
      <c r="B758">
        <v>2.8207508411262965</v>
      </c>
      <c r="C758">
        <v>-0.9001048245875467</v>
      </c>
    </row>
    <row r="759" spans="1:3" x14ac:dyDescent="0.25">
      <c r="A759" s="2">
        <v>37557</v>
      </c>
      <c r="B759">
        <v>0.43328267669827447</v>
      </c>
      <c r="C759">
        <v>-6.7037031641175115</v>
      </c>
    </row>
    <row r="760" spans="1:3" x14ac:dyDescent="0.25">
      <c r="A760" s="2">
        <v>37558</v>
      </c>
      <c r="B760">
        <v>0.94262333161318068</v>
      </c>
      <c r="C760">
        <v>-13.71239263390688</v>
      </c>
    </row>
    <row r="761" spans="1:3" x14ac:dyDescent="0.25">
      <c r="A761" s="2">
        <v>37559</v>
      </c>
      <c r="B761">
        <v>6.7048328401288178</v>
      </c>
      <c r="C761">
        <v>-17.606925997079042</v>
      </c>
    </row>
    <row r="762" spans="1:3" x14ac:dyDescent="0.25">
      <c r="A762" s="2">
        <v>37560</v>
      </c>
      <c r="B762">
        <v>3.7253426340091718</v>
      </c>
      <c r="C762">
        <v>-12.437743100747024</v>
      </c>
    </row>
    <row r="763" spans="1:3" x14ac:dyDescent="0.25">
      <c r="A763" s="2">
        <v>37561</v>
      </c>
      <c r="B763">
        <v>0.90459179288287461</v>
      </c>
      <c r="C763">
        <v>-7.5000778652404563</v>
      </c>
    </row>
    <row r="764" spans="1:3" x14ac:dyDescent="0.25">
      <c r="A764" s="2">
        <v>37562</v>
      </c>
      <c r="B764">
        <v>2.8207508411262965</v>
      </c>
      <c r="C764">
        <v>-5.4680209338496883</v>
      </c>
    </row>
    <row r="765" spans="1:3" x14ac:dyDescent="0.25">
      <c r="A765" s="2">
        <v>37563</v>
      </c>
      <c r="B765">
        <v>5.7543317158976439</v>
      </c>
      <c r="C765">
        <v>0.3716591143091037</v>
      </c>
    </row>
    <row r="766" spans="1:3" x14ac:dyDescent="0.25">
      <c r="A766" s="2">
        <v>37564</v>
      </c>
      <c r="B766">
        <v>0</v>
      </c>
      <c r="C766">
        <v>-5.82606525797872</v>
      </c>
    </row>
    <row r="767" spans="1:3" x14ac:dyDescent="0.25">
      <c r="A767" s="2">
        <v>37565</v>
      </c>
      <c r="B767">
        <v>0</v>
      </c>
      <c r="C767">
        <v>-2.7682997657448309</v>
      </c>
    </row>
    <row r="768" spans="1:3" x14ac:dyDescent="0.25">
      <c r="A768" s="2">
        <v>37566</v>
      </c>
      <c r="B768">
        <v>0</v>
      </c>
      <c r="C768">
        <v>-0.4844977025604944</v>
      </c>
    </row>
    <row r="769" spans="1:3" x14ac:dyDescent="0.25">
      <c r="A769" s="2">
        <v>37567</v>
      </c>
      <c r="B769">
        <v>2.8207508411262965</v>
      </c>
      <c r="C769">
        <v>-0.79532416395594474</v>
      </c>
    </row>
    <row r="770" spans="1:3" x14ac:dyDescent="0.25">
      <c r="A770" s="2">
        <v>37568</v>
      </c>
      <c r="B770">
        <v>0.90459179288287461</v>
      </c>
      <c r="C770">
        <v>-5.5768199928475504</v>
      </c>
    </row>
    <row r="771" spans="1:3" x14ac:dyDescent="0.25">
      <c r="A771" s="2">
        <v>37569</v>
      </c>
      <c r="B771">
        <v>12.413255224678164</v>
      </c>
      <c r="C771">
        <v>-7.9516760207371</v>
      </c>
    </row>
    <row r="772" spans="1:3" x14ac:dyDescent="0.25">
      <c r="A772" s="2">
        <v>37570</v>
      </c>
      <c r="B772">
        <v>16.802676768423897</v>
      </c>
      <c r="C772">
        <v>-8.3812848556200557</v>
      </c>
    </row>
    <row r="773" spans="1:3" x14ac:dyDescent="0.25">
      <c r="A773" s="2">
        <v>37571</v>
      </c>
      <c r="B773">
        <v>0</v>
      </c>
      <c r="C773">
        <v>-9.2119955961885296</v>
      </c>
    </row>
    <row r="774" spans="1:3" x14ac:dyDescent="0.25">
      <c r="A774" s="2">
        <v>37572</v>
      </c>
      <c r="B774">
        <v>15.067988132887486</v>
      </c>
      <c r="C774">
        <v>-3.808320519480092</v>
      </c>
    </row>
    <row r="775" spans="1:3" x14ac:dyDescent="0.25">
      <c r="A775" s="2">
        <v>37573</v>
      </c>
      <c r="B775">
        <v>0</v>
      </c>
      <c r="C775">
        <v>-7.4605300490696607</v>
      </c>
    </row>
    <row r="776" spans="1:3" x14ac:dyDescent="0.25">
      <c r="A776" s="2">
        <v>37574</v>
      </c>
      <c r="B776">
        <v>0</v>
      </c>
      <c r="C776">
        <v>-7.6962303079545258</v>
      </c>
    </row>
    <row r="777" spans="1:3" x14ac:dyDescent="0.25">
      <c r="A777" s="2">
        <v>37575</v>
      </c>
      <c r="B777">
        <v>2.8207508411262965</v>
      </c>
      <c r="C777">
        <v>-7.6283067617395997</v>
      </c>
    </row>
    <row r="778" spans="1:3" x14ac:dyDescent="0.25">
      <c r="A778" s="2">
        <v>37576</v>
      </c>
      <c r="B778">
        <v>2.9788909814252817</v>
      </c>
      <c r="C778">
        <v>-2.631338618230906</v>
      </c>
    </row>
    <row r="779" spans="1:3" x14ac:dyDescent="0.25">
      <c r="A779" s="2">
        <v>37577</v>
      </c>
      <c r="B779">
        <v>0</v>
      </c>
      <c r="C779">
        <v>-9.0109288338245648</v>
      </c>
    </row>
    <row r="780" spans="1:3" x14ac:dyDescent="0.25">
      <c r="A780" s="2">
        <v>37578</v>
      </c>
      <c r="B780">
        <v>0.15814014029898549</v>
      </c>
      <c r="C780">
        <v>-9.462914065157408</v>
      </c>
    </row>
    <row r="781" spans="1:3" x14ac:dyDescent="0.25">
      <c r="A781" s="2">
        <v>37579</v>
      </c>
      <c r="B781">
        <v>8.5750825570239417</v>
      </c>
      <c r="C781">
        <v>-4.5215520965802973</v>
      </c>
    </row>
    <row r="782" spans="1:3" x14ac:dyDescent="0.25">
      <c r="A782" s="2">
        <v>37580</v>
      </c>
      <c r="B782">
        <v>8.5750825570239417</v>
      </c>
      <c r="C782">
        <v>-0.62217169335840694</v>
      </c>
    </row>
    <row r="783" spans="1:3" x14ac:dyDescent="0.25">
      <c r="A783" s="2">
        <v>37581</v>
      </c>
      <c r="B783">
        <v>0</v>
      </c>
      <c r="C783">
        <v>4.4628410402767917</v>
      </c>
    </row>
    <row r="784" spans="1:3" x14ac:dyDescent="0.25">
      <c r="A784" s="2">
        <v>37582</v>
      </c>
      <c r="B784">
        <v>0</v>
      </c>
      <c r="C784">
        <v>0.1113881158561334</v>
      </c>
    </row>
    <row r="785" spans="1:3" x14ac:dyDescent="0.25">
      <c r="A785" s="2">
        <v>37583</v>
      </c>
      <c r="B785">
        <v>20.362311505662326</v>
      </c>
      <c r="C785">
        <v>-5.0354769811057523</v>
      </c>
    </row>
    <row r="786" spans="1:3" x14ac:dyDescent="0.25">
      <c r="A786" s="2">
        <v>37584</v>
      </c>
      <c r="B786">
        <v>0.32260588620993014</v>
      </c>
      <c r="C786">
        <v>-10.365768701696583</v>
      </c>
    </row>
    <row r="787" spans="1:3" x14ac:dyDescent="0.25">
      <c r="A787" s="2">
        <v>37585</v>
      </c>
      <c r="B787">
        <v>5.9124718561966283</v>
      </c>
      <c r="C787">
        <v>-4.4669655099055792</v>
      </c>
    </row>
    <row r="788" spans="1:3" x14ac:dyDescent="0.25">
      <c r="A788" s="2">
        <v>37586</v>
      </c>
      <c r="B788">
        <v>2.8207508411262965</v>
      </c>
      <c r="C788">
        <v>-2.7862093469170883</v>
      </c>
    </row>
    <row r="789" spans="1:3" x14ac:dyDescent="0.25">
      <c r="A789" s="2">
        <v>37587</v>
      </c>
      <c r="B789">
        <v>0</v>
      </c>
      <c r="C789">
        <v>0.45202550685121068</v>
      </c>
    </row>
    <row r="790" spans="1:3" x14ac:dyDescent="0.25">
      <c r="A790" s="2">
        <v>37588</v>
      </c>
      <c r="B790">
        <v>0</v>
      </c>
      <c r="C790">
        <v>3.9083665918788677</v>
      </c>
    </row>
    <row r="791" spans="1:3" x14ac:dyDescent="0.25">
      <c r="A791" s="2">
        <v>37589</v>
      </c>
      <c r="B791">
        <v>0</v>
      </c>
      <c r="C791">
        <v>2.4520748500936698</v>
      </c>
    </row>
    <row r="792" spans="1:3" x14ac:dyDescent="0.25">
      <c r="A792" s="2">
        <v>37590</v>
      </c>
      <c r="B792">
        <v>0</v>
      </c>
      <c r="C792">
        <v>1.3819161331476018</v>
      </c>
    </row>
    <row r="793" spans="1:3" x14ac:dyDescent="0.25">
      <c r="A793" s="2">
        <v>37591</v>
      </c>
      <c r="B793">
        <v>0</v>
      </c>
      <c r="C793">
        <v>0.181625684460061</v>
      </c>
    </row>
    <row r="794" spans="1:3" x14ac:dyDescent="0.25">
      <c r="A794" s="2">
        <v>37592</v>
      </c>
      <c r="B794">
        <v>0.15814014029898549</v>
      </c>
      <c r="C794">
        <v>-4.0199076494857895</v>
      </c>
    </row>
    <row r="795" spans="1:3" x14ac:dyDescent="0.25">
      <c r="A795" s="2">
        <v>37593</v>
      </c>
      <c r="B795">
        <v>0</v>
      </c>
      <c r="C795">
        <v>-3.3415482872575266</v>
      </c>
    </row>
    <row r="796" spans="1:3" x14ac:dyDescent="0.25">
      <c r="A796" s="2">
        <v>37594</v>
      </c>
      <c r="B796">
        <v>0</v>
      </c>
      <c r="C796">
        <v>-2.4567594996282067</v>
      </c>
    </row>
    <row r="797" spans="1:3" x14ac:dyDescent="0.25">
      <c r="A797" s="2">
        <v>37595</v>
      </c>
      <c r="B797">
        <v>0.15814014029898549</v>
      </c>
      <c r="C797">
        <v>-4.9025729167893157</v>
      </c>
    </row>
    <row r="798" spans="1:3" x14ac:dyDescent="0.25">
      <c r="A798" s="2">
        <v>37596</v>
      </c>
      <c r="B798">
        <v>0</v>
      </c>
      <c r="C798">
        <v>-3.4884075233819671</v>
      </c>
    </row>
    <row r="799" spans="1:3" x14ac:dyDescent="0.25">
      <c r="A799" s="2">
        <v>37597</v>
      </c>
      <c r="B799">
        <v>0</v>
      </c>
      <c r="C799">
        <v>-2.4735771894383549</v>
      </c>
    </row>
    <row r="800" spans="1:3" x14ac:dyDescent="0.25">
      <c r="A800" s="2">
        <v>37598</v>
      </c>
      <c r="B800">
        <v>0</v>
      </c>
      <c r="C800">
        <v>-4.7775927128391205</v>
      </c>
    </row>
    <row r="801" spans="1:3" x14ac:dyDescent="0.25">
      <c r="A801" s="2">
        <v>37599</v>
      </c>
      <c r="B801">
        <v>0</v>
      </c>
      <c r="C801">
        <v>-2.6128443258253053</v>
      </c>
    </row>
    <row r="802" spans="1:3" x14ac:dyDescent="0.25">
      <c r="A802" s="2">
        <v>37600</v>
      </c>
      <c r="B802">
        <v>2.0035073977800493</v>
      </c>
      <c r="C802">
        <v>-6.7509401000846827</v>
      </c>
    </row>
    <row r="803" spans="1:3" x14ac:dyDescent="0.25">
      <c r="A803" s="2">
        <v>37601</v>
      </c>
      <c r="B803">
        <v>8.7332226973229261</v>
      </c>
      <c r="C803">
        <v>-9.2139932164487046</v>
      </c>
    </row>
    <row r="804" spans="1:3" x14ac:dyDescent="0.25">
      <c r="A804" s="2">
        <v>37602</v>
      </c>
      <c r="B804">
        <v>0.90459179288287461</v>
      </c>
      <c r="C804">
        <v>-4.9295051131110954</v>
      </c>
    </row>
    <row r="805" spans="1:3" x14ac:dyDescent="0.25">
      <c r="A805" s="2">
        <v>37603</v>
      </c>
      <c r="B805">
        <v>2.8207508411262965</v>
      </c>
      <c r="C805">
        <v>-3.2356219192373992</v>
      </c>
    </row>
    <row r="806" spans="1:3" x14ac:dyDescent="0.25">
      <c r="A806" s="2">
        <v>37604</v>
      </c>
      <c r="B806">
        <v>3.7253426340091718</v>
      </c>
      <c r="C806">
        <v>-1.3482616698852894</v>
      </c>
    </row>
    <row r="807" spans="1:3" x14ac:dyDescent="0.25">
      <c r="A807" s="2">
        <v>37605</v>
      </c>
      <c r="B807">
        <v>1.0627319331818601</v>
      </c>
      <c r="C807">
        <v>-5.6598510307686585</v>
      </c>
    </row>
    <row r="808" spans="1:3" x14ac:dyDescent="0.25">
      <c r="A808" s="2">
        <v>37606</v>
      </c>
      <c r="B808">
        <v>4.6661180986073596</v>
      </c>
      <c r="C808">
        <v>-6.072556023958791</v>
      </c>
    </row>
    <row r="809" spans="1:3" x14ac:dyDescent="0.25">
      <c r="A809" s="2">
        <v>37607</v>
      </c>
      <c r="B809">
        <v>0</v>
      </c>
      <c r="C809">
        <v>-10.095596887645288</v>
      </c>
    </row>
    <row r="810" spans="1:3" x14ac:dyDescent="0.25">
      <c r="A810" s="2">
        <v>37608</v>
      </c>
      <c r="B810">
        <v>2.9788909814252817</v>
      </c>
      <c r="C810">
        <v>-15.025752834738434</v>
      </c>
    </row>
    <row r="811" spans="1:3" x14ac:dyDescent="0.25">
      <c r="A811" s="2">
        <v>37609</v>
      </c>
      <c r="B811">
        <v>2.8207508411262965</v>
      </c>
      <c r="C811">
        <v>-13.252442035959682</v>
      </c>
    </row>
    <row r="812" spans="1:3" x14ac:dyDescent="0.25">
      <c r="A812" s="2">
        <v>37610</v>
      </c>
      <c r="B812">
        <v>2.9788909814252817</v>
      </c>
      <c r="C812">
        <v>-10.006693011651379</v>
      </c>
    </row>
    <row r="813" spans="1:3" x14ac:dyDescent="0.25">
      <c r="A813" s="2">
        <v>37611</v>
      </c>
      <c r="B813">
        <v>3.5593247010921925</v>
      </c>
      <c r="C813">
        <v>-8.297386968559227</v>
      </c>
    </row>
    <row r="814" spans="1:3" x14ac:dyDescent="0.25">
      <c r="A814" s="2">
        <v>37612</v>
      </c>
      <c r="B814">
        <v>0</v>
      </c>
      <c r="C814">
        <v>-8.5631571494612722</v>
      </c>
    </row>
    <row r="815" spans="1:3" x14ac:dyDescent="0.25">
      <c r="A815" s="2">
        <v>37613</v>
      </c>
      <c r="B815">
        <v>2.8207508411262965</v>
      </c>
      <c r="C815">
        <v>-14.164869774477376</v>
      </c>
    </row>
    <row r="816" spans="1:3" x14ac:dyDescent="0.25">
      <c r="A816" s="2">
        <v>37614</v>
      </c>
      <c r="B816">
        <v>0</v>
      </c>
      <c r="C816">
        <v>-14.867936676272997</v>
      </c>
    </row>
    <row r="817" spans="1:3" x14ac:dyDescent="0.25">
      <c r="A817" s="2">
        <v>37615</v>
      </c>
      <c r="B817">
        <v>0.90459179288287461</v>
      </c>
      <c r="C817">
        <v>-11.287414719033494</v>
      </c>
    </row>
    <row r="818" spans="1:3" x14ac:dyDescent="0.25">
      <c r="A818" s="2">
        <v>37616</v>
      </c>
      <c r="B818">
        <v>6.817063649079504</v>
      </c>
      <c r="C818">
        <v>-7.392788841539252</v>
      </c>
    </row>
    <row r="819" spans="1:3" x14ac:dyDescent="0.25">
      <c r="A819" s="2">
        <v>37617</v>
      </c>
      <c r="B819">
        <v>24.577832416500204</v>
      </c>
      <c r="C819">
        <v>-4.3385267234621665</v>
      </c>
    </row>
    <row r="820" spans="1:3" x14ac:dyDescent="0.25">
      <c r="A820" s="2">
        <v>37618</v>
      </c>
      <c r="B820">
        <v>1.0627319331818601</v>
      </c>
      <c r="C820">
        <v>-2.7572006251286671</v>
      </c>
    </row>
    <row r="821" spans="1:3" x14ac:dyDescent="0.25">
      <c r="A821" s="2">
        <v>37619</v>
      </c>
      <c r="B821">
        <v>4.6661180986073596</v>
      </c>
      <c r="C821">
        <v>-9.591065776424724</v>
      </c>
    </row>
    <row r="822" spans="1:3" x14ac:dyDescent="0.25">
      <c r="A822" s="2">
        <v>37620</v>
      </c>
      <c r="B822">
        <v>3.7253426340091718</v>
      </c>
      <c r="C822">
        <v>-9.6670701189702513</v>
      </c>
    </row>
    <row r="823" spans="1:3" x14ac:dyDescent="0.25">
      <c r="A823" s="2">
        <v>37621</v>
      </c>
      <c r="B823">
        <v>5.9124718561966283</v>
      </c>
      <c r="C823">
        <v>-7.5909081757767716</v>
      </c>
    </row>
    <row r="824" spans="1:3" x14ac:dyDescent="0.25">
      <c r="A824" s="2">
        <v>37622</v>
      </c>
      <c r="B824">
        <v>2.8207508411262965</v>
      </c>
      <c r="C824">
        <v>-9.5804631641252804</v>
      </c>
    </row>
    <row r="825" spans="1:3" x14ac:dyDescent="0.25">
      <c r="A825" s="2">
        <v>37623</v>
      </c>
      <c r="B825">
        <v>11.508663431795288</v>
      </c>
      <c r="C825">
        <v>-5.315001064649632</v>
      </c>
    </row>
    <row r="826" spans="1:3" x14ac:dyDescent="0.25">
      <c r="A826" s="2">
        <v>37624</v>
      </c>
      <c r="B826">
        <v>13.34615289665836</v>
      </c>
      <c r="C826">
        <v>-4.6133079038286953</v>
      </c>
    </row>
    <row r="827" spans="1:3" x14ac:dyDescent="0.25">
      <c r="A827" s="2">
        <v>37625</v>
      </c>
      <c r="B827">
        <v>5.7543317158976439</v>
      </c>
      <c r="C827">
        <v>-1.2127372991495613</v>
      </c>
    </row>
    <row r="828" spans="1:3" x14ac:dyDescent="0.25">
      <c r="A828" s="2">
        <v>37626</v>
      </c>
      <c r="B828">
        <v>1.1605715119565088</v>
      </c>
      <c r="C828">
        <v>-7.2962637178369985</v>
      </c>
    </row>
    <row r="829" spans="1:3" x14ac:dyDescent="0.25">
      <c r="A829" s="2">
        <v>37627</v>
      </c>
      <c r="B829">
        <v>8.5750825570239417</v>
      </c>
      <c r="C829">
        <v>-2.4859340788099704</v>
      </c>
    </row>
    <row r="830" spans="1:3" x14ac:dyDescent="0.25">
      <c r="A830" s="2">
        <v>37628</v>
      </c>
      <c r="B830">
        <v>0</v>
      </c>
      <c r="C830">
        <v>0.56269443155574272</v>
      </c>
    </row>
    <row r="831" spans="1:3" x14ac:dyDescent="0.25">
      <c r="A831" s="2">
        <v>37629</v>
      </c>
      <c r="B831">
        <v>0</v>
      </c>
      <c r="C831">
        <v>-3.1327489188829283</v>
      </c>
    </row>
    <row r="832" spans="1:3" x14ac:dyDescent="0.25">
      <c r="A832" s="2">
        <v>37630</v>
      </c>
      <c r="B832">
        <v>0</v>
      </c>
      <c r="C832">
        <v>-10.620558385450609</v>
      </c>
    </row>
    <row r="833" spans="1:3" x14ac:dyDescent="0.25">
      <c r="A833" s="2">
        <v>37631</v>
      </c>
      <c r="B833">
        <v>0</v>
      </c>
      <c r="C833">
        <v>-5.2784338937753663</v>
      </c>
    </row>
    <row r="834" spans="1:3" x14ac:dyDescent="0.25">
      <c r="A834" s="2">
        <v>37632</v>
      </c>
      <c r="B834">
        <v>0</v>
      </c>
      <c r="C834">
        <v>-2.4555148227316854</v>
      </c>
    </row>
    <row r="835" spans="1:3" x14ac:dyDescent="0.25">
      <c r="A835" s="2">
        <v>37633</v>
      </c>
      <c r="B835">
        <v>1.0627319331818601</v>
      </c>
      <c r="C835">
        <v>-3.6777207756620012</v>
      </c>
    </row>
    <row r="836" spans="1:3" x14ac:dyDescent="0.25">
      <c r="A836" s="2">
        <v>37634</v>
      </c>
      <c r="B836">
        <v>0.90459179288287461</v>
      </c>
      <c r="C836">
        <v>-3.8299615083953089</v>
      </c>
    </row>
    <row r="837" spans="1:3" x14ac:dyDescent="0.25">
      <c r="A837" s="2">
        <v>37635</v>
      </c>
      <c r="B837">
        <v>14.788788112407866</v>
      </c>
      <c r="C837">
        <v>-2.4568067330418093</v>
      </c>
    </row>
    <row r="838" spans="1:3" x14ac:dyDescent="0.25">
      <c r="A838" s="2">
        <v>37636</v>
      </c>
      <c r="B838">
        <v>0</v>
      </c>
      <c r="C838">
        <v>-8.4968296548050652</v>
      </c>
    </row>
    <row r="839" spans="1:3" x14ac:dyDescent="0.25">
      <c r="A839" s="2">
        <v>37637</v>
      </c>
      <c r="B839">
        <v>0.15814014029898549</v>
      </c>
      <c r="C839">
        <v>-3.869575767941269</v>
      </c>
    </row>
    <row r="840" spans="1:3" x14ac:dyDescent="0.25">
      <c r="A840" s="2">
        <v>37638</v>
      </c>
      <c r="B840">
        <v>0</v>
      </c>
      <c r="C840">
        <v>-2.6178787785572339</v>
      </c>
    </row>
    <row r="841" spans="1:3" x14ac:dyDescent="0.25">
      <c r="A841" s="2">
        <v>37639</v>
      </c>
      <c r="B841">
        <v>2.8207508411262965</v>
      </c>
      <c r="C841">
        <v>-0.9751438547378477</v>
      </c>
    </row>
    <row r="842" spans="1:3" x14ac:dyDescent="0.25">
      <c r="A842" s="2">
        <v>37640</v>
      </c>
      <c r="B842">
        <v>0</v>
      </c>
      <c r="C842">
        <v>3.3816562669016772</v>
      </c>
    </row>
    <row r="843" spans="1:3" x14ac:dyDescent="0.25">
      <c r="A843" s="2">
        <v>37641</v>
      </c>
      <c r="B843">
        <v>0.90459179288287461</v>
      </c>
      <c r="C843">
        <v>-1.8450535993476584</v>
      </c>
    </row>
    <row r="844" spans="1:3" x14ac:dyDescent="0.25">
      <c r="A844" s="2">
        <v>37642</v>
      </c>
      <c r="B844">
        <v>19.438837074476972</v>
      </c>
      <c r="C844">
        <v>-0.45499319177048037</v>
      </c>
    </row>
    <row r="845" spans="1:3" x14ac:dyDescent="0.25">
      <c r="A845" s="2">
        <v>37643</v>
      </c>
      <c r="B845">
        <v>22.409859272809207</v>
      </c>
      <c r="C845">
        <v>2.5145811697362568</v>
      </c>
    </row>
    <row r="846" spans="1:3" x14ac:dyDescent="0.25">
      <c r="A846" s="2">
        <v>37644</v>
      </c>
      <c r="B846">
        <v>13.289252389155047</v>
      </c>
      <c r="C846">
        <v>-1.5462155813183918</v>
      </c>
    </row>
    <row r="847" spans="1:3" x14ac:dyDescent="0.25">
      <c r="A847" s="2">
        <v>37645</v>
      </c>
      <c r="B847">
        <v>3.7253426340091718</v>
      </c>
      <c r="C847">
        <v>-3.4452657336340282</v>
      </c>
    </row>
    <row r="848" spans="1:3" x14ac:dyDescent="0.25">
      <c r="A848" s="2">
        <v>37646</v>
      </c>
      <c r="B848">
        <v>0.15814014029898549</v>
      </c>
      <c r="C848">
        <v>-3.7435316425323952</v>
      </c>
    </row>
    <row r="849" spans="1:3" x14ac:dyDescent="0.25">
      <c r="A849" s="2">
        <v>37647</v>
      </c>
      <c r="B849">
        <v>33.18752309257119</v>
      </c>
      <c r="C849">
        <v>-2.9139139302019217</v>
      </c>
    </row>
    <row r="850" spans="1:3" x14ac:dyDescent="0.25">
      <c r="A850" s="2">
        <v>37648</v>
      </c>
      <c r="B850">
        <v>32.166538629635944</v>
      </c>
      <c r="C850">
        <v>-5.8013603654969099</v>
      </c>
    </row>
    <row r="851" spans="1:3" x14ac:dyDescent="0.25">
      <c r="A851" s="2">
        <v>37649</v>
      </c>
      <c r="B851">
        <v>0</v>
      </c>
      <c r="C851">
        <v>-10.01539111346856</v>
      </c>
    </row>
    <row r="852" spans="1:3" x14ac:dyDescent="0.25">
      <c r="A852" s="2">
        <v>37650</v>
      </c>
      <c r="B852">
        <v>16.332921670701634</v>
      </c>
      <c r="C852">
        <v>-6.9505213389911837</v>
      </c>
    </row>
    <row r="853" spans="1:3" x14ac:dyDescent="0.25">
      <c r="A853" s="2">
        <v>37651</v>
      </c>
      <c r="B853">
        <v>51.815139471236272</v>
      </c>
      <c r="C853">
        <v>-4.6191938390067229</v>
      </c>
    </row>
    <row r="854" spans="1:3" x14ac:dyDescent="0.25">
      <c r="A854" s="2">
        <v>37652</v>
      </c>
      <c r="B854">
        <v>8.4237674745171987</v>
      </c>
      <c r="C854">
        <v>-2.0191022084342762</v>
      </c>
    </row>
    <row r="855" spans="1:3" x14ac:dyDescent="0.25">
      <c r="A855" s="2">
        <v>37653</v>
      </c>
      <c r="B855">
        <v>15.877360961684378</v>
      </c>
      <c r="C855">
        <v>-5.6876528465792404</v>
      </c>
    </row>
    <row r="856" spans="1:3" x14ac:dyDescent="0.25">
      <c r="A856" s="2">
        <v>37654</v>
      </c>
      <c r="B856">
        <v>0</v>
      </c>
      <c r="C856">
        <v>-10.829884551043435</v>
      </c>
    </row>
    <row r="857" spans="1:3" x14ac:dyDescent="0.25">
      <c r="A857" s="2">
        <v>37655</v>
      </c>
      <c r="B857">
        <v>6.0769376021075745</v>
      </c>
      <c r="C857">
        <v>-14.11825353234611</v>
      </c>
    </row>
    <row r="858" spans="1:3" x14ac:dyDescent="0.25">
      <c r="A858" s="2">
        <v>37656</v>
      </c>
      <c r="B858">
        <v>0</v>
      </c>
      <c r="C858">
        <v>-16.375383021142241</v>
      </c>
    </row>
    <row r="859" spans="1:3" x14ac:dyDescent="0.25">
      <c r="A859" s="2">
        <v>37657</v>
      </c>
      <c r="B859">
        <v>0</v>
      </c>
      <c r="C859">
        <v>-14.499528178715657</v>
      </c>
    </row>
    <row r="860" spans="1:3" x14ac:dyDescent="0.25">
      <c r="A860" s="2">
        <v>37658</v>
      </c>
      <c r="B860">
        <v>2.8207508411262965</v>
      </c>
      <c r="C860">
        <v>-15.503811792154895</v>
      </c>
    </row>
    <row r="861" spans="1:3" x14ac:dyDescent="0.25">
      <c r="A861" s="2">
        <v>37659</v>
      </c>
      <c r="B861">
        <v>3.1433567273362266</v>
      </c>
      <c r="C861">
        <v>-8.7780640597164492</v>
      </c>
    </row>
    <row r="862" spans="1:3" x14ac:dyDescent="0.25">
      <c r="A862" s="2">
        <v>37660</v>
      </c>
      <c r="B862">
        <v>3.2178588556342076</v>
      </c>
      <c r="C862">
        <v>-11.903740221233447</v>
      </c>
    </row>
    <row r="863" spans="1:3" x14ac:dyDescent="0.25">
      <c r="A863" s="2">
        <v>37661</v>
      </c>
      <c r="B863">
        <v>1.6793493245640849</v>
      </c>
      <c r="C863">
        <v>-12.161748772524898</v>
      </c>
    </row>
    <row r="864" spans="1:3" x14ac:dyDescent="0.25">
      <c r="A864" s="2">
        <v>37662</v>
      </c>
      <c r="B864">
        <v>2.8207508411262965</v>
      </c>
      <c r="C864">
        <v>-8.4602926548150705</v>
      </c>
    </row>
    <row r="865" spans="1:3" x14ac:dyDescent="0.25">
      <c r="A865" s="2">
        <v>37663</v>
      </c>
      <c r="B865">
        <v>0</v>
      </c>
      <c r="C865">
        <v>-6.261308750947487</v>
      </c>
    </row>
    <row r="866" spans="1:3" x14ac:dyDescent="0.25">
      <c r="A866" s="2">
        <v>37664</v>
      </c>
      <c r="B866">
        <v>2.8207508411262965</v>
      </c>
      <c r="C866">
        <v>-4.1603365147172244</v>
      </c>
    </row>
    <row r="867" spans="1:3" x14ac:dyDescent="0.25">
      <c r="A867" s="2">
        <v>37665</v>
      </c>
      <c r="B867">
        <v>7.5996989733787101</v>
      </c>
      <c r="C867">
        <v>-2.157588681624377</v>
      </c>
    </row>
    <row r="868" spans="1:3" x14ac:dyDescent="0.25">
      <c r="A868" s="2">
        <v>37666</v>
      </c>
      <c r="B868">
        <v>20.988337781702107</v>
      </c>
      <c r="C868">
        <v>-2.8200840109345848</v>
      </c>
    </row>
    <row r="869" spans="1:3" x14ac:dyDescent="0.25">
      <c r="A869" s="2">
        <v>37667</v>
      </c>
      <c r="B869">
        <v>0</v>
      </c>
      <c r="C869">
        <v>-2.5153256419390071</v>
      </c>
    </row>
    <row r="870" spans="1:3" x14ac:dyDescent="0.25">
      <c r="A870" s="2">
        <v>37668</v>
      </c>
      <c r="B870">
        <v>11.151153059921551</v>
      </c>
      <c r="C870">
        <v>-3.7758610387283609</v>
      </c>
    </row>
    <row r="871" spans="1:3" x14ac:dyDescent="0.25">
      <c r="A871" s="2">
        <v>37669</v>
      </c>
      <c r="B871">
        <v>1.0627319331818601</v>
      </c>
      <c r="C871">
        <v>-8.7782958190648941</v>
      </c>
    </row>
    <row r="872" spans="1:3" x14ac:dyDescent="0.25">
      <c r="A872" s="2">
        <v>37670</v>
      </c>
      <c r="B872">
        <v>2.8207508411262965</v>
      </c>
      <c r="C872">
        <v>-8.6758749602767278</v>
      </c>
    </row>
    <row r="873" spans="1:3" x14ac:dyDescent="0.25">
      <c r="A873" s="2">
        <v>37671</v>
      </c>
      <c r="B873">
        <v>2.8207508411262965</v>
      </c>
      <c r="C873">
        <v>-9.087285654955334</v>
      </c>
    </row>
    <row r="874" spans="1:3" x14ac:dyDescent="0.25">
      <c r="A874" s="2">
        <v>37672</v>
      </c>
      <c r="B874">
        <v>1.0627319331818601</v>
      </c>
      <c r="C874">
        <v>-9.3745453962874805</v>
      </c>
    </row>
    <row r="875" spans="1:3" x14ac:dyDescent="0.25">
      <c r="A875" s="2">
        <v>37673</v>
      </c>
      <c r="B875">
        <v>39.237418500647166</v>
      </c>
      <c r="C875">
        <v>-8.584214314435954</v>
      </c>
    </row>
    <row r="876" spans="1:3" x14ac:dyDescent="0.25">
      <c r="A876" s="2">
        <v>37674</v>
      </c>
      <c r="B876">
        <v>16.31124286307702</v>
      </c>
      <c r="C876">
        <v>-7.7395793509696151</v>
      </c>
    </row>
    <row r="877" spans="1:3" x14ac:dyDescent="0.25">
      <c r="A877" s="2">
        <v>37675</v>
      </c>
      <c r="B877">
        <v>11.342645498878309</v>
      </c>
      <c r="C877">
        <v>-13.865774586672966</v>
      </c>
    </row>
    <row r="878" spans="1:3" x14ac:dyDescent="0.25">
      <c r="A878" s="2">
        <v>37676</v>
      </c>
      <c r="B878">
        <v>2.9788909814252817</v>
      </c>
      <c r="C878">
        <v>-14.543178774092937</v>
      </c>
    </row>
    <row r="879" spans="1:3" x14ac:dyDescent="0.25">
      <c r="A879" s="2">
        <v>37677</v>
      </c>
      <c r="B879">
        <v>2.8207508411262965</v>
      </c>
      <c r="C879">
        <v>-5.1873182016839365</v>
      </c>
    </row>
    <row r="880" spans="1:3" x14ac:dyDescent="0.25">
      <c r="A880" s="2">
        <v>37678</v>
      </c>
      <c r="B880">
        <v>0.90459179288287461</v>
      </c>
      <c r="C880">
        <v>-2.9117938050907028</v>
      </c>
    </row>
    <row r="881" spans="1:3" x14ac:dyDescent="0.25">
      <c r="A881" s="2">
        <v>37679</v>
      </c>
      <c r="B881">
        <v>0</v>
      </c>
      <c r="C881">
        <v>-5.4689916908744838</v>
      </c>
    </row>
    <row r="882" spans="1:3" x14ac:dyDescent="0.25">
      <c r="A882" s="2">
        <v>37680</v>
      </c>
      <c r="B882">
        <v>2.0035073977800493</v>
      </c>
      <c r="C882">
        <v>-8.4772955835215278</v>
      </c>
    </row>
    <row r="883" spans="1:3" x14ac:dyDescent="0.25">
      <c r="A883" s="2">
        <v>37681</v>
      </c>
      <c r="B883">
        <v>0.15814014029898549</v>
      </c>
      <c r="C883">
        <v>-9.9343016090854483</v>
      </c>
    </row>
    <row r="884" spans="1:3" x14ac:dyDescent="0.25">
      <c r="A884" s="2">
        <v>37682</v>
      </c>
      <c r="B884">
        <v>3.7253426340091718</v>
      </c>
      <c r="C884">
        <v>-8.5479774515597207</v>
      </c>
    </row>
    <row r="885" spans="1:3" x14ac:dyDescent="0.25">
      <c r="A885" s="2">
        <v>37683</v>
      </c>
      <c r="B885">
        <v>4.3629711489714946</v>
      </c>
      <c r="C885">
        <v>-7.5997489771413873</v>
      </c>
    </row>
    <row r="886" spans="1:3" x14ac:dyDescent="0.25">
      <c r="A886" s="2">
        <v>37684</v>
      </c>
      <c r="B886">
        <v>5.3590787464733687</v>
      </c>
      <c r="C886">
        <v>-9.7204420321666305</v>
      </c>
    </row>
    <row r="887" spans="1:3" x14ac:dyDescent="0.25">
      <c r="A887" s="2">
        <v>37685</v>
      </c>
      <c r="B887">
        <v>26.457807793028312</v>
      </c>
      <c r="C887">
        <v>-9.2291266228854312</v>
      </c>
    </row>
    <row r="888" spans="1:3" x14ac:dyDescent="0.25">
      <c r="A888" s="2">
        <v>37686</v>
      </c>
      <c r="B888">
        <v>47.839543251702715</v>
      </c>
      <c r="C888">
        <v>-10.005344185259325</v>
      </c>
    </row>
    <row r="889" spans="1:3" x14ac:dyDescent="0.25">
      <c r="A889" s="2">
        <v>37687</v>
      </c>
      <c r="B889">
        <v>18.130827162460012</v>
      </c>
      <c r="C889">
        <v>-4.2166580501556279</v>
      </c>
    </row>
    <row r="890" spans="1:3" x14ac:dyDescent="0.25">
      <c r="A890" s="2">
        <v>37688</v>
      </c>
      <c r="B890">
        <v>14.652020159131517</v>
      </c>
      <c r="C890">
        <v>2.0596768703006987</v>
      </c>
    </row>
    <row r="891" spans="1:3" x14ac:dyDescent="0.25">
      <c r="A891" s="2">
        <v>37689</v>
      </c>
      <c r="B891">
        <v>6.5576836286164895</v>
      </c>
      <c r="C891">
        <v>3.4546671031640876</v>
      </c>
    </row>
    <row r="892" spans="1:3" x14ac:dyDescent="0.25">
      <c r="A892" s="2">
        <v>37690</v>
      </c>
      <c r="B892">
        <v>2.9788909814252817</v>
      </c>
      <c r="C892">
        <v>-1.7338213507004037</v>
      </c>
    </row>
    <row r="893" spans="1:3" x14ac:dyDescent="0.25">
      <c r="A893" s="2">
        <v>37691</v>
      </c>
      <c r="B893">
        <v>0.48074602650891629</v>
      </c>
      <c r="C893">
        <v>-3.874363932538694</v>
      </c>
    </row>
    <row r="894" spans="1:3" x14ac:dyDescent="0.25">
      <c r="A894" s="2">
        <v>37692</v>
      </c>
      <c r="B894">
        <v>8.7332226973229261</v>
      </c>
      <c r="C894">
        <v>-1.7659151588517865</v>
      </c>
    </row>
    <row r="895" spans="1:3" x14ac:dyDescent="0.25">
      <c r="A895" s="2">
        <v>37693</v>
      </c>
      <c r="B895">
        <v>0</v>
      </c>
      <c r="C895">
        <v>2.1370115606192268</v>
      </c>
    </row>
    <row r="896" spans="1:3" x14ac:dyDescent="0.25">
      <c r="A896" s="2">
        <v>37694</v>
      </c>
      <c r="B896">
        <v>2.8207508411262965</v>
      </c>
      <c r="C896">
        <v>-2.0040686165444512</v>
      </c>
    </row>
    <row r="897" spans="1:3" x14ac:dyDescent="0.25">
      <c r="A897" s="2">
        <v>37695</v>
      </c>
      <c r="B897">
        <v>5.7543317158976439</v>
      </c>
      <c r="C897">
        <v>-1.236835925596333</v>
      </c>
    </row>
    <row r="898" spans="1:3" x14ac:dyDescent="0.25">
      <c r="A898" s="2">
        <v>37696</v>
      </c>
      <c r="B898">
        <v>26.964033919557696</v>
      </c>
      <c r="C898">
        <v>-6.0572881922597759</v>
      </c>
    </row>
    <row r="899" spans="1:3" x14ac:dyDescent="0.25">
      <c r="A899" s="2">
        <v>37697</v>
      </c>
      <c r="B899">
        <v>0</v>
      </c>
      <c r="C899">
        <v>-7.0787502607366264</v>
      </c>
    </row>
    <row r="900" spans="1:3" x14ac:dyDescent="0.25">
      <c r="A900" s="2">
        <v>37698</v>
      </c>
      <c r="B900">
        <v>0</v>
      </c>
      <c r="C900">
        <v>-7.158763896320945</v>
      </c>
    </row>
    <row r="901" spans="1:3" x14ac:dyDescent="0.25">
      <c r="A901" s="2">
        <v>37699</v>
      </c>
      <c r="B901">
        <v>0</v>
      </c>
      <c r="C901">
        <v>-5.2480554535281421</v>
      </c>
    </row>
    <row r="902" spans="1:3" x14ac:dyDescent="0.25">
      <c r="A902" s="2">
        <v>37700</v>
      </c>
      <c r="B902">
        <v>0</v>
      </c>
      <c r="C902">
        <v>-4.7710840069491738</v>
      </c>
    </row>
    <row r="903" spans="1:3" x14ac:dyDescent="0.25">
      <c r="A903" s="2">
        <v>37701</v>
      </c>
      <c r="B903">
        <v>0</v>
      </c>
      <c r="C903">
        <v>-6.8450323523281789</v>
      </c>
    </row>
    <row r="904" spans="1:3" x14ac:dyDescent="0.25">
      <c r="A904" s="2">
        <v>37702</v>
      </c>
      <c r="B904">
        <v>5.469470011326206</v>
      </c>
      <c r="C904">
        <v>-4.4969640559284159</v>
      </c>
    </row>
    <row r="905" spans="1:3" x14ac:dyDescent="0.25">
      <c r="A905" s="2">
        <v>37703</v>
      </c>
      <c r="B905">
        <v>7.5795723527601231</v>
      </c>
      <c r="C905">
        <v>-9.6549797512283124</v>
      </c>
    </row>
    <row r="906" spans="1:3" x14ac:dyDescent="0.25">
      <c r="A906" s="2">
        <v>37704</v>
      </c>
      <c r="B906">
        <v>2.9788909814252817</v>
      </c>
      <c r="C906">
        <v>-10.280282329892524</v>
      </c>
    </row>
    <row r="907" spans="1:3" x14ac:dyDescent="0.25">
      <c r="A907" s="2">
        <v>37705</v>
      </c>
      <c r="B907">
        <v>24.09708638999129</v>
      </c>
      <c r="C907">
        <v>-6.615849364348021</v>
      </c>
    </row>
    <row r="908" spans="1:3" x14ac:dyDescent="0.25">
      <c r="A908" s="2">
        <v>37706</v>
      </c>
      <c r="B908">
        <v>22.915789032721836</v>
      </c>
      <c r="C908">
        <v>-9.2674821170956232</v>
      </c>
    </row>
    <row r="909" spans="1:3" x14ac:dyDescent="0.25">
      <c r="A909" s="2">
        <v>37707</v>
      </c>
      <c r="B909">
        <v>0</v>
      </c>
      <c r="C909">
        <v>-9.7669855102500733</v>
      </c>
    </row>
    <row r="910" spans="1:3" x14ac:dyDescent="0.25">
      <c r="A910" s="2">
        <v>37708</v>
      </c>
      <c r="B910">
        <v>0</v>
      </c>
      <c r="C910">
        <v>-8.0270375922262147</v>
      </c>
    </row>
    <row r="911" spans="1:3" x14ac:dyDescent="0.25">
      <c r="A911" s="2">
        <v>37709</v>
      </c>
      <c r="B911">
        <v>2.8207508411262965</v>
      </c>
      <c r="C911">
        <v>-5.8156468932415688</v>
      </c>
    </row>
    <row r="912" spans="1:3" x14ac:dyDescent="0.25">
      <c r="A912" s="2">
        <v>37710</v>
      </c>
      <c r="B912">
        <v>0</v>
      </c>
      <c r="C912">
        <v>-1.7343264926638895</v>
      </c>
    </row>
    <row r="913" spans="1:3" x14ac:dyDescent="0.25">
      <c r="A913" s="2">
        <v>37711</v>
      </c>
      <c r="B913">
        <v>0.96149205301783258</v>
      </c>
      <c r="C913">
        <v>0.31980734706743874</v>
      </c>
    </row>
    <row r="914" spans="1:3" x14ac:dyDescent="0.25">
      <c r="A914" s="2">
        <v>37712</v>
      </c>
      <c r="B914">
        <v>12.147850872592834</v>
      </c>
      <c r="C914">
        <v>-2.7911637993334093</v>
      </c>
    </row>
    <row r="915" spans="1:3" x14ac:dyDescent="0.25">
      <c r="A915" s="2">
        <v>37713</v>
      </c>
      <c r="B915">
        <v>6.0297771103745337</v>
      </c>
      <c r="C915">
        <v>-7.0829685734344814</v>
      </c>
    </row>
    <row r="916" spans="1:3" x14ac:dyDescent="0.25">
      <c r="A916" s="2">
        <v>37714</v>
      </c>
      <c r="B916">
        <v>8.4756961378555928</v>
      </c>
      <c r="C916">
        <v>-10.482006537640832</v>
      </c>
    </row>
    <row r="917" spans="1:3" x14ac:dyDescent="0.25">
      <c r="A917" s="2">
        <v>37715</v>
      </c>
      <c r="B917">
        <v>2.8207508411262965</v>
      </c>
      <c r="C917">
        <v>-9.0882353464233212</v>
      </c>
    </row>
    <row r="918" spans="1:3" x14ac:dyDescent="0.25">
      <c r="A918" s="2">
        <v>37716</v>
      </c>
      <c r="B918">
        <v>2.9788909814252817</v>
      </c>
      <c r="C918">
        <v>-9.5693808647576795</v>
      </c>
    </row>
    <row r="919" spans="1:3" x14ac:dyDescent="0.25">
      <c r="A919" s="2">
        <v>37717</v>
      </c>
      <c r="B919">
        <v>1.4026527697024536</v>
      </c>
      <c r="C919">
        <v>-10.482534977146148</v>
      </c>
    </row>
    <row r="920" spans="1:3" x14ac:dyDescent="0.25">
      <c r="A920" s="2">
        <v>37718</v>
      </c>
      <c r="B920">
        <v>8.5750825570239417</v>
      </c>
      <c r="C920">
        <v>-6.7716644949816356</v>
      </c>
    </row>
    <row r="921" spans="1:3" x14ac:dyDescent="0.25">
      <c r="A921" s="2">
        <v>37719</v>
      </c>
      <c r="B921">
        <v>5.7543317158976439</v>
      </c>
      <c r="C921">
        <v>-0.60853722456765524</v>
      </c>
    </row>
    <row r="922" spans="1:3" x14ac:dyDescent="0.25">
      <c r="A922" s="2">
        <v>37720</v>
      </c>
      <c r="B922">
        <v>0</v>
      </c>
      <c r="C922">
        <v>-0.38660623612561196</v>
      </c>
    </row>
    <row r="923" spans="1:3" x14ac:dyDescent="0.25">
      <c r="A923" s="2">
        <v>37721</v>
      </c>
      <c r="B923">
        <v>0</v>
      </c>
      <c r="C923">
        <v>3.7199101598433657</v>
      </c>
    </row>
    <row r="924" spans="1:3" x14ac:dyDescent="0.25">
      <c r="A924" s="2">
        <v>37722</v>
      </c>
      <c r="B924">
        <v>0</v>
      </c>
      <c r="C924">
        <v>3.1749570685156687</v>
      </c>
    </row>
    <row r="925" spans="1:3" x14ac:dyDescent="0.25">
      <c r="A925" s="2">
        <v>37723</v>
      </c>
      <c r="B925">
        <v>0</v>
      </c>
      <c r="C925">
        <v>3.357136945237329</v>
      </c>
    </row>
    <row r="926" spans="1:3" x14ac:dyDescent="0.25">
      <c r="A926" s="2">
        <v>37724</v>
      </c>
      <c r="B926">
        <v>3.8834827743081561</v>
      </c>
      <c r="C926">
        <v>-1.9365906985107735</v>
      </c>
    </row>
    <row r="927" spans="1:3" x14ac:dyDescent="0.25">
      <c r="A927" s="2">
        <v>37725</v>
      </c>
      <c r="B927">
        <v>14.119342053739942</v>
      </c>
      <c r="C927">
        <v>-4.6360805212603395</v>
      </c>
    </row>
    <row r="928" spans="1:3" x14ac:dyDescent="0.25">
      <c r="A928" s="2">
        <v>37726</v>
      </c>
      <c r="B928">
        <v>7.875438903016053</v>
      </c>
      <c r="C928">
        <v>-5.1661034882364678</v>
      </c>
    </row>
    <row r="929" spans="1:3" x14ac:dyDescent="0.25">
      <c r="A929" s="2">
        <v>37727</v>
      </c>
      <c r="B929">
        <v>2.8207508411262965</v>
      </c>
      <c r="C929">
        <v>-5.506408455646767</v>
      </c>
    </row>
    <row r="930" spans="1:3" x14ac:dyDescent="0.25">
      <c r="A930" s="2">
        <v>37728</v>
      </c>
      <c r="B930">
        <v>2.0286347572751247</v>
      </c>
      <c r="C930">
        <v>-4.3634103208594759</v>
      </c>
    </row>
    <row r="931" spans="1:3" x14ac:dyDescent="0.25">
      <c r="A931" s="2">
        <v>37729</v>
      </c>
      <c r="B931">
        <v>0</v>
      </c>
      <c r="C931">
        <v>-5.6590607373447277</v>
      </c>
    </row>
    <row r="932" spans="1:3" x14ac:dyDescent="0.25">
      <c r="A932" s="2">
        <v>37730</v>
      </c>
      <c r="B932">
        <v>2.8207508411262965</v>
      </c>
      <c r="C932">
        <v>-4.5865973246178946</v>
      </c>
    </row>
    <row r="933" spans="1:3" x14ac:dyDescent="0.25">
      <c r="A933" s="2">
        <v>37731</v>
      </c>
      <c r="B933">
        <v>2.8207508411262965</v>
      </c>
      <c r="C933">
        <v>0.1679927541812738</v>
      </c>
    </row>
    <row r="934" spans="1:3" x14ac:dyDescent="0.25">
      <c r="A934" s="2">
        <v>37732</v>
      </c>
      <c r="B934">
        <v>0</v>
      </c>
      <c r="C934">
        <v>1.6313132031536739</v>
      </c>
    </row>
    <row r="935" spans="1:3" x14ac:dyDescent="0.25">
      <c r="A935" s="2">
        <v>37733</v>
      </c>
      <c r="B935">
        <v>5.8873004556028032</v>
      </c>
      <c r="C935">
        <v>-0.98480270807032255</v>
      </c>
    </row>
    <row r="936" spans="1:3" x14ac:dyDescent="0.25">
      <c r="A936" s="2">
        <v>37734</v>
      </c>
      <c r="B936">
        <v>0</v>
      </c>
      <c r="C936">
        <v>-1.5907989124654662</v>
      </c>
    </row>
    <row r="937" spans="1:3" x14ac:dyDescent="0.25">
      <c r="A937" s="2">
        <v>37735</v>
      </c>
      <c r="B937">
        <v>5.4697573684180201</v>
      </c>
      <c r="C937">
        <v>0.45052089093782755</v>
      </c>
    </row>
    <row r="938" spans="1:3" x14ac:dyDescent="0.25">
      <c r="A938" s="2">
        <v>37736</v>
      </c>
      <c r="B938">
        <v>23.730426217516698</v>
      </c>
      <c r="C938">
        <v>-5.9309044311372787</v>
      </c>
    </row>
    <row r="939" spans="1:3" x14ac:dyDescent="0.25">
      <c r="A939" s="2">
        <v>37737</v>
      </c>
      <c r="B939">
        <v>10.349658023742645</v>
      </c>
      <c r="C939">
        <v>-8.7478858596980089</v>
      </c>
    </row>
    <row r="940" spans="1:3" x14ac:dyDescent="0.25">
      <c r="A940" s="2">
        <v>37738</v>
      </c>
      <c r="B940">
        <v>2.8207508411262965</v>
      </c>
      <c r="C940">
        <v>-5.8041936569993666</v>
      </c>
    </row>
    <row r="941" spans="1:3" x14ac:dyDescent="0.25">
      <c r="A941" s="2">
        <v>37739</v>
      </c>
      <c r="B941">
        <v>2.9080991906629241</v>
      </c>
      <c r="C941">
        <v>-3.6879421924510964</v>
      </c>
    </row>
    <row r="942" spans="1:3" x14ac:dyDescent="0.25">
      <c r="A942" s="2">
        <v>37740</v>
      </c>
      <c r="B942">
        <v>10.189662590991672</v>
      </c>
      <c r="C942">
        <v>-4.5408381627226557</v>
      </c>
    </row>
    <row r="943" spans="1:3" x14ac:dyDescent="0.25">
      <c r="A943" s="2">
        <v>37741</v>
      </c>
      <c r="B943">
        <v>7.4811425588160629</v>
      </c>
      <c r="C943">
        <v>-3.8349265670476882</v>
      </c>
    </row>
    <row r="944" spans="1:3" x14ac:dyDescent="0.25">
      <c r="A944" s="2">
        <v>37742</v>
      </c>
      <c r="B944">
        <v>4.9242420513127509</v>
      </c>
      <c r="C944">
        <v>-4.09734033941535</v>
      </c>
    </row>
    <row r="945" spans="1:3" x14ac:dyDescent="0.25">
      <c r="A945" s="2">
        <v>37743</v>
      </c>
      <c r="B945">
        <v>3.7253426340091718</v>
      </c>
      <c r="C945">
        <v>-2.3203037724503126</v>
      </c>
    </row>
    <row r="946" spans="1:3" x14ac:dyDescent="0.25">
      <c r="A946" s="2">
        <v>37744</v>
      </c>
      <c r="B946">
        <v>23.776335548864996</v>
      </c>
      <c r="C946">
        <v>-2.842988724733619</v>
      </c>
    </row>
    <row r="947" spans="1:3" x14ac:dyDescent="0.25">
      <c r="A947" s="2">
        <v>37745</v>
      </c>
      <c r="B947">
        <v>6.5579830711498275</v>
      </c>
      <c r="C947">
        <v>-3.7762281081960953</v>
      </c>
    </row>
    <row r="948" spans="1:3" x14ac:dyDescent="0.25">
      <c r="A948" s="2">
        <v>37746</v>
      </c>
      <c r="B948">
        <v>7.1569844856000993</v>
      </c>
      <c r="C948">
        <v>-7.2171538973563578</v>
      </c>
    </row>
    <row r="949" spans="1:3" x14ac:dyDescent="0.25">
      <c r="A949" s="2">
        <v>37747</v>
      </c>
      <c r="B949">
        <v>2.6547329082093176</v>
      </c>
      <c r="C949">
        <v>-6.4248760429388838</v>
      </c>
    </row>
    <row r="950" spans="1:3" x14ac:dyDescent="0.25">
      <c r="A950" s="2">
        <v>37748</v>
      </c>
      <c r="B950">
        <v>2.9788909814252817</v>
      </c>
      <c r="C950">
        <v>-4.5600880156806234</v>
      </c>
    </row>
    <row r="951" spans="1:3" x14ac:dyDescent="0.25">
      <c r="A951" s="2">
        <v>37749</v>
      </c>
      <c r="B951">
        <v>2.9788909814252817</v>
      </c>
      <c r="C951">
        <v>-2.6478273858817865</v>
      </c>
    </row>
    <row r="952" spans="1:3" x14ac:dyDescent="0.25">
      <c r="A952" s="2">
        <v>37750</v>
      </c>
      <c r="B952">
        <v>0.64521177241986027</v>
      </c>
      <c r="C952">
        <v>-4.7919486481277698</v>
      </c>
    </row>
    <row r="953" spans="1:3" x14ac:dyDescent="0.25">
      <c r="A953" s="2">
        <v>37751</v>
      </c>
      <c r="B953">
        <v>0</v>
      </c>
      <c r="C953">
        <v>-3.6769514256387055</v>
      </c>
    </row>
    <row r="954" spans="1:3" x14ac:dyDescent="0.25">
      <c r="A954" s="2">
        <v>37752</v>
      </c>
      <c r="B954">
        <v>2.6185564145626459</v>
      </c>
      <c r="C954">
        <v>-1.1575633382107196</v>
      </c>
    </row>
    <row r="955" spans="1:3" x14ac:dyDescent="0.25">
      <c r="A955" s="2">
        <v>37753</v>
      </c>
      <c r="B955">
        <v>12.85286167553209</v>
      </c>
      <c r="C955">
        <v>-2.1117729731717407</v>
      </c>
    </row>
    <row r="956" spans="1:3" x14ac:dyDescent="0.25">
      <c r="A956" s="2">
        <v>37754</v>
      </c>
      <c r="B956">
        <v>2.8207508411262965</v>
      </c>
      <c r="C956">
        <v>-1.0486198860444453</v>
      </c>
    </row>
    <row r="957" spans="1:3" x14ac:dyDescent="0.25">
      <c r="A957" s="2">
        <v>37755</v>
      </c>
      <c r="B957">
        <v>2.8207508411262965</v>
      </c>
      <c r="C957">
        <v>5.1760028633400594</v>
      </c>
    </row>
    <row r="958" spans="1:3" x14ac:dyDescent="0.25">
      <c r="A958" s="2">
        <v>37756</v>
      </c>
      <c r="B958">
        <v>0.15814014029898549</v>
      </c>
      <c r="C958">
        <v>3.881137417805343</v>
      </c>
    </row>
    <row r="959" spans="1:3" x14ac:dyDescent="0.25">
      <c r="A959" s="2">
        <v>37757</v>
      </c>
      <c r="B959">
        <v>0.15814014029898549</v>
      </c>
      <c r="C959">
        <v>-1.4088578762510213</v>
      </c>
    </row>
    <row r="960" spans="1:3" x14ac:dyDescent="0.25">
      <c r="A960" s="2">
        <v>37758</v>
      </c>
      <c r="B960">
        <v>0</v>
      </c>
      <c r="C960">
        <v>-2.6759346999902611</v>
      </c>
    </row>
    <row r="961" spans="1:3" x14ac:dyDescent="0.25">
      <c r="A961" s="2">
        <v>37759</v>
      </c>
      <c r="B961">
        <v>0</v>
      </c>
      <c r="C961">
        <v>-7.5817537173861105</v>
      </c>
    </row>
    <row r="962" spans="1:3" x14ac:dyDescent="0.25">
      <c r="A962" s="2">
        <v>37760</v>
      </c>
      <c r="B962">
        <v>0</v>
      </c>
      <c r="C962">
        <v>-4.6368535583351935</v>
      </c>
    </row>
    <row r="963" spans="1:3" x14ac:dyDescent="0.25">
      <c r="A963" s="2">
        <v>37761</v>
      </c>
      <c r="B963">
        <v>0</v>
      </c>
      <c r="C963">
        <v>1.5342590686292148</v>
      </c>
    </row>
    <row r="964" spans="1:3" x14ac:dyDescent="0.25">
      <c r="A964" s="2">
        <v>37762</v>
      </c>
      <c r="B964">
        <v>0</v>
      </c>
      <c r="C964">
        <v>1.9786927541154782</v>
      </c>
    </row>
    <row r="965" spans="1:3" x14ac:dyDescent="0.25">
      <c r="A965" s="2">
        <v>37763</v>
      </c>
      <c r="B965">
        <v>0</v>
      </c>
      <c r="C965">
        <v>5.6635446744581905</v>
      </c>
    </row>
    <row r="966" spans="1:3" x14ac:dyDescent="0.25">
      <c r="A966" s="2">
        <v>37764</v>
      </c>
      <c r="B966">
        <v>0</v>
      </c>
      <c r="C966">
        <v>8.2708692167633604</v>
      </c>
    </row>
    <row r="967" spans="1:3" x14ac:dyDescent="0.25">
      <c r="A967" s="2">
        <v>37765</v>
      </c>
      <c r="B967">
        <v>2.8207508411262965</v>
      </c>
      <c r="C967">
        <v>10.236547137576933</v>
      </c>
    </row>
    <row r="968" spans="1:3" x14ac:dyDescent="0.25">
      <c r="A968" s="2">
        <v>37766</v>
      </c>
      <c r="B968">
        <v>0</v>
      </c>
      <c r="C968">
        <v>7.19717095229419</v>
      </c>
    </row>
    <row r="969" spans="1:3" x14ac:dyDescent="0.25">
      <c r="A969" s="2">
        <v>37767</v>
      </c>
      <c r="B969">
        <v>0</v>
      </c>
      <c r="C969">
        <v>7.0946686974303876</v>
      </c>
    </row>
    <row r="970" spans="1:3" x14ac:dyDescent="0.25">
      <c r="A970" s="2">
        <v>37768</v>
      </c>
      <c r="B970">
        <v>0</v>
      </c>
      <c r="C970">
        <v>6.9912699675058114</v>
      </c>
    </row>
    <row r="971" spans="1:3" x14ac:dyDescent="0.25">
      <c r="A971" s="2">
        <v>37769</v>
      </c>
      <c r="B971">
        <v>0</v>
      </c>
      <c r="C971">
        <v>6.9494175301857837</v>
      </c>
    </row>
    <row r="972" spans="1:3" x14ac:dyDescent="0.25">
      <c r="A972" s="2">
        <v>37770</v>
      </c>
      <c r="B972">
        <v>0</v>
      </c>
      <c r="C972">
        <v>9.4134775229051293</v>
      </c>
    </row>
    <row r="973" spans="1:3" x14ac:dyDescent="0.25">
      <c r="A973" s="2">
        <v>37771</v>
      </c>
      <c r="B973">
        <v>8.1059387694375733</v>
      </c>
      <c r="C973">
        <v>6.6690870666976299</v>
      </c>
    </row>
    <row r="974" spans="1:3" x14ac:dyDescent="0.25">
      <c r="A974" s="2">
        <v>37772</v>
      </c>
      <c r="B974">
        <v>0</v>
      </c>
      <c r="C974">
        <v>3.7545736334287909</v>
      </c>
    </row>
    <row r="975" spans="1:3" x14ac:dyDescent="0.25">
      <c r="A975" s="2">
        <v>37773</v>
      </c>
      <c r="B975">
        <v>0</v>
      </c>
      <c r="C975">
        <v>3.2557093253865546</v>
      </c>
    </row>
    <row r="976" spans="1:3" x14ac:dyDescent="0.25">
      <c r="A976" s="2">
        <v>37774</v>
      </c>
      <c r="B976">
        <v>0</v>
      </c>
      <c r="C976">
        <v>3.1419716092309571</v>
      </c>
    </row>
    <row r="977" spans="1:3" x14ac:dyDescent="0.25">
      <c r="A977" s="2">
        <v>37775</v>
      </c>
      <c r="B977">
        <v>0</v>
      </c>
      <c r="C977">
        <v>3.2720084977554436</v>
      </c>
    </row>
    <row r="978" spans="1:3" x14ac:dyDescent="0.25">
      <c r="A978" s="2">
        <v>37776</v>
      </c>
      <c r="B978">
        <v>0.90459179288287461</v>
      </c>
      <c r="C978">
        <v>2.4739511099701854</v>
      </c>
    </row>
    <row r="979" spans="1:3" x14ac:dyDescent="0.25">
      <c r="A979" s="2">
        <v>37777</v>
      </c>
      <c r="B979">
        <v>0.15814014029898549</v>
      </c>
      <c r="C979">
        <v>4.9174204694786354</v>
      </c>
    </row>
    <row r="980" spans="1:3" x14ac:dyDescent="0.25">
      <c r="A980" s="2">
        <v>37778</v>
      </c>
      <c r="B980">
        <v>0</v>
      </c>
      <c r="C980">
        <v>4.1784561843040278</v>
      </c>
    </row>
    <row r="981" spans="1:3" x14ac:dyDescent="0.25">
      <c r="A981" s="2">
        <v>37779</v>
      </c>
      <c r="B981">
        <v>0</v>
      </c>
      <c r="C981">
        <v>6.1770175771768834</v>
      </c>
    </row>
    <row r="982" spans="1:3" x14ac:dyDescent="0.25">
      <c r="A982" s="2">
        <v>37780</v>
      </c>
      <c r="B982">
        <v>3.1433567273362266</v>
      </c>
      <c r="C982">
        <v>6.5401848642250879</v>
      </c>
    </row>
    <row r="983" spans="1:3" x14ac:dyDescent="0.25">
      <c r="A983" s="2">
        <v>37781</v>
      </c>
      <c r="B983">
        <v>0</v>
      </c>
      <c r="C983">
        <v>7.0015677692225413</v>
      </c>
    </row>
    <row r="984" spans="1:3" x14ac:dyDescent="0.25">
      <c r="A984" s="2">
        <v>37782</v>
      </c>
      <c r="B984">
        <v>0</v>
      </c>
      <c r="C984">
        <v>6.6181747698915796</v>
      </c>
    </row>
    <row r="985" spans="1:3" x14ac:dyDescent="0.25">
      <c r="A985" s="2">
        <v>37783</v>
      </c>
      <c r="B985">
        <v>0</v>
      </c>
      <c r="C985">
        <v>4.9766285342637708</v>
      </c>
    </row>
    <row r="986" spans="1:3" x14ac:dyDescent="0.25">
      <c r="A986" s="2">
        <v>37784</v>
      </c>
      <c r="B986">
        <v>0</v>
      </c>
      <c r="C986">
        <v>7.4963636556474302</v>
      </c>
    </row>
    <row r="987" spans="1:3" x14ac:dyDescent="0.25">
      <c r="A987" s="2">
        <v>37785</v>
      </c>
      <c r="B987">
        <v>0</v>
      </c>
      <c r="C987">
        <v>5.0606736565056707</v>
      </c>
    </row>
    <row r="988" spans="1:3" x14ac:dyDescent="0.25">
      <c r="A988" s="2">
        <v>37786</v>
      </c>
      <c r="B988">
        <v>0</v>
      </c>
      <c r="C988">
        <v>7.1994429657257477</v>
      </c>
    </row>
    <row r="989" spans="1:3" x14ac:dyDescent="0.25">
      <c r="A989" s="2">
        <v>37787</v>
      </c>
      <c r="B989">
        <v>0</v>
      </c>
      <c r="C989">
        <v>9.1191508493897704</v>
      </c>
    </row>
    <row r="990" spans="1:3" x14ac:dyDescent="0.25">
      <c r="A990" s="2">
        <v>37788</v>
      </c>
      <c r="B990">
        <v>0</v>
      </c>
      <c r="C990">
        <v>10.349278518797266</v>
      </c>
    </row>
    <row r="991" spans="1:3" x14ac:dyDescent="0.25">
      <c r="A991" s="2">
        <v>37789</v>
      </c>
      <c r="B991">
        <v>0</v>
      </c>
      <c r="C991">
        <v>11.114980244512536</v>
      </c>
    </row>
    <row r="992" spans="1:3" x14ac:dyDescent="0.25">
      <c r="A992" s="2">
        <v>37790</v>
      </c>
      <c r="B992">
        <v>0</v>
      </c>
      <c r="C992">
        <v>11.984160084416384</v>
      </c>
    </row>
    <row r="993" spans="1:3" x14ac:dyDescent="0.25">
      <c r="A993" s="2">
        <v>37791</v>
      </c>
      <c r="B993">
        <v>3.4659626135461572</v>
      </c>
      <c r="C993">
        <v>8.1354224328955418</v>
      </c>
    </row>
    <row r="994" spans="1:3" x14ac:dyDescent="0.25">
      <c r="A994" s="2">
        <v>37792</v>
      </c>
      <c r="B994">
        <v>14.927162695530805</v>
      </c>
      <c r="C994">
        <v>2.6011620412772345</v>
      </c>
    </row>
    <row r="995" spans="1:3" x14ac:dyDescent="0.25">
      <c r="A995" s="2">
        <v>37793</v>
      </c>
      <c r="B995">
        <v>2.9788909814252817</v>
      </c>
      <c r="C995">
        <v>-0.78402472491185904</v>
      </c>
    </row>
    <row r="996" spans="1:3" x14ac:dyDescent="0.25">
      <c r="A996" s="2">
        <v>37794</v>
      </c>
      <c r="B996">
        <v>10.789252389155047</v>
      </c>
      <c r="C996">
        <v>-2.4168518900755558</v>
      </c>
    </row>
    <row r="997" spans="1:3" x14ac:dyDescent="0.25">
      <c r="A997" s="2">
        <v>37795</v>
      </c>
      <c r="B997">
        <v>3.3014968676352128</v>
      </c>
      <c r="C997">
        <v>-0.51029726911056628</v>
      </c>
    </row>
    <row r="998" spans="1:3" x14ac:dyDescent="0.25">
      <c r="A998" s="2">
        <v>37796</v>
      </c>
      <c r="B998">
        <v>0</v>
      </c>
      <c r="C998">
        <v>8.0360474612884758E-2</v>
      </c>
    </row>
    <row r="999" spans="1:3" x14ac:dyDescent="0.25">
      <c r="A999" s="2">
        <v>37797</v>
      </c>
      <c r="B999">
        <v>0</v>
      </c>
      <c r="C999">
        <v>3.1928018804453391</v>
      </c>
    </row>
    <row r="1000" spans="1:3" x14ac:dyDescent="0.25">
      <c r="A1000" s="2">
        <v>37798</v>
      </c>
      <c r="B1000">
        <v>2.8207508411262965</v>
      </c>
      <c r="C1000">
        <v>5.9871645469716803</v>
      </c>
    </row>
    <row r="1001" spans="1:3" x14ac:dyDescent="0.25">
      <c r="A1001" s="2">
        <v>37799</v>
      </c>
      <c r="B1001">
        <v>0</v>
      </c>
      <c r="C1001">
        <v>9.0861054359760143</v>
      </c>
    </row>
    <row r="1002" spans="1:3" x14ac:dyDescent="0.25">
      <c r="A1002" s="2">
        <v>37800</v>
      </c>
      <c r="B1002">
        <v>0</v>
      </c>
      <c r="C1002">
        <v>7.7018852025034725</v>
      </c>
    </row>
    <row r="1003" spans="1:3" x14ac:dyDescent="0.25">
      <c r="A1003" s="2">
        <v>37801</v>
      </c>
      <c r="B1003">
        <v>0</v>
      </c>
      <c r="C1003">
        <v>12.543263797913628</v>
      </c>
    </row>
    <row r="1004" spans="1:3" x14ac:dyDescent="0.25">
      <c r="A1004" s="2">
        <v>37802</v>
      </c>
      <c r="B1004">
        <v>0</v>
      </c>
      <c r="C1004">
        <v>13.275017872334152</v>
      </c>
    </row>
    <row r="1005" spans="1:3" x14ac:dyDescent="0.25">
      <c r="A1005" s="2">
        <v>37803</v>
      </c>
      <c r="B1005">
        <v>0.90459179288287461</v>
      </c>
      <c r="C1005">
        <v>12.455929209058459</v>
      </c>
    </row>
    <row r="1006" spans="1:3" x14ac:dyDescent="0.25">
      <c r="A1006" s="2">
        <v>37804</v>
      </c>
      <c r="B1006">
        <v>0</v>
      </c>
      <c r="C1006">
        <v>10.462535028861151</v>
      </c>
    </row>
    <row r="1007" spans="1:3" x14ac:dyDescent="0.25">
      <c r="A1007" s="2">
        <v>37805</v>
      </c>
      <c r="B1007">
        <v>0</v>
      </c>
      <c r="C1007">
        <v>10.700233986682939</v>
      </c>
    </row>
    <row r="1008" spans="1:3" x14ac:dyDescent="0.25">
      <c r="A1008" s="2">
        <v>37806</v>
      </c>
      <c r="B1008">
        <v>0</v>
      </c>
      <c r="C1008">
        <v>8.2540133612636986</v>
      </c>
    </row>
    <row r="1009" spans="1:3" x14ac:dyDescent="0.25">
      <c r="A1009" s="2">
        <v>37807</v>
      </c>
      <c r="B1009">
        <v>0</v>
      </c>
      <c r="C1009">
        <v>10.681619253413089</v>
      </c>
    </row>
    <row r="1010" spans="1:3" x14ac:dyDescent="0.25">
      <c r="A1010" s="2">
        <v>37808</v>
      </c>
      <c r="B1010">
        <v>0.15814014029898549</v>
      </c>
      <c r="C1010">
        <v>10.116538603681398</v>
      </c>
    </row>
    <row r="1011" spans="1:3" x14ac:dyDescent="0.25">
      <c r="A1011" s="2">
        <v>37809</v>
      </c>
      <c r="B1011">
        <v>0</v>
      </c>
      <c r="C1011">
        <v>11.464888061978566</v>
      </c>
    </row>
    <row r="1012" spans="1:3" x14ac:dyDescent="0.25">
      <c r="A1012" s="2">
        <v>37810</v>
      </c>
      <c r="B1012">
        <v>0</v>
      </c>
      <c r="C1012">
        <v>6.7361156511174549</v>
      </c>
    </row>
    <row r="1013" spans="1:3" x14ac:dyDescent="0.25">
      <c r="A1013" s="2">
        <v>37811</v>
      </c>
      <c r="B1013">
        <v>0</v>
      </c>
      <c r="C1013">
        <v>10.298370660714978</v>
      </c>
    </row>
    <row r="1014" spans="1:3" x14ac:dyDescent="0.25">
      <c r="A1014" s="2">
        <v>37812</v>
      </c>
      <c r="B1014">
        <v>0</v>
      </c>
      <c r="C1014">
        <v>14.838246314344326</v>
      </c>
    </row>
    <row r="1015" spans="1:3" x14ac:dyDescent="0.25">
      <c r="A1015" s="2">
        <v>37813</v>
      </c>
      <c r="B1015">
        <v>0</v>
      </c>
      <c r="C1015">
        <v>14.765043079498007</v>
      </c>
    </row>
    <row r="1016" spans="1:3" x14ac:dyDescent="0.25">
      <c r="A1016" s="2">
        <v>37814</v>
      </c>
      <c r="B1016">
        <v>0</v>
      </c>
      <c r="C1016">
        <v>16.162196593980443</v>
      </c>
    </row>
    <row r="1017" spans="1:3" x14ac:dyDescent="0.25">
      <c r="A1017" s="2">
        <v>37815</v>
      </c>
      <c r="B1017">
        <v>0</v>
      </c>
      <c r="C1017">
        <v>11.668463407585538</v>
      </c>
    </row>
    <row r="1018" spans="1:3" x14ac:dyDescent="0.25">
      <c r="A1018" s="2">
        <v>37816</v>
      </c>
      <c r="B1018">
        <v>0</v>
      </c>
      <c r="C1018">
        <v>10.969381422610136</v>
      </c>
    </row>
    <row r="1019" spans="1:3" x14ac:dyDescent="0.25">
      <c r="A1019" s="2">
        <v>37817</v>
      </c>
      <c r="B1019">
        <v>0</v>
      </c>
      <c r="C1019">
        <v>13.908988478841149</v>
      </c>
    </row>
    <row r="1020" spans="1:3" x14ac:dyDescent="0.25">
      <c r="A1020" s="2">
        <v>37818</v>
      </c>
      <c r="B1020">
        <v>0</v>
      </c>
      <c r="C1020">
        <v>16.592641320279093</v>
      </c>
    </row>
    <row r="1021" spans="1:3" x14ac:dyDescent="0.25">
      <c r="A1021" s="2">
        <v>37819</v>
      </c>
      <c r="B1021">
        <v>0</v>
      </c>
      <c r="C1021">
        <v>14.510320782175281</v>
      </c>
    </row>
    <row r="1022" spans="1:3" x14ac:dyDescent="0.25">
      <c r="A1022" s="2">
        <v>37820</v>
      </c>
      <c r="B1022">
        <v>0</v>
      </c>
      <c r="C1022">
        <v>15.591569391658105</v>
      </c>
    </row>
    <row r="1023" spans="1:3" x14ac:dyDescent="0.25">
      <c r="A1023" s="2">
        <v>37821</v>
      </c>
      <c r="B1023">
        <v>0</v>
      </c>
      <c r="C1023">
        <v>16.155092311736958</v>
      </c>
    </row>
    <row r="1024" spans="1:3" x14ac:dyDescent="0.25">
      <c r="A1024" s="2">
        <v>37822</v>
      </c>
      <c r="B1024">
        <v>0</v>
      </c>
      <c r="C1024">
        <v>16.80692167586092</v>
      </c>
    </row>
    <row r="1025" spans="1:3" x14ac:dyDescent="0.25">
      <c r="A1025" s="2">
        <v>37823</v>
      </c>
      <c r="B1025">
        <v>0</v>
      </c>
      <c r="C1025">
        <v>15.520054722692588</v>
      </c>
    </row>
    <row r="1026" spans="1:3" x14ac:dyDescent="0.25">
      <c r="A1026" s="2">
        <v>37824</v>
      </c>
      <c r="B1026">
        <v>0</v>
      </c>
      <c r="C1026">
        <v>16.479468691402126</v>
      </c>
    </row>
    <row r="1027" spans="1:3" x14ac:dyDescent="0.25">
      <c r="A1027" s="2">
        <v>37825</v>
      </c>
      <c r="B1027">
        <v>0</v>
      </c>
      <c r="C1027">
        <v>17.384952960968828</v>
      </c>
    </row>
    <row r="1028" spans="1:3" x14ac:dyDescent="0.25">
      <c r="A1028" s="2">
        <v>37826</v>
      </c>
      <c r="B1028">
        <v>0</v>
      </c>
      <c r="C1028">
        <v>13.226417703611126</v>
      </c>
    </row>
    <row r="1029" spans="1:3" x14ac:dyDescent="0.25">
      <c r="A1029" s="2">
        <v>37827</v>
      </c>
      <c r="B1029">
        <v>1.5406662893828553</v>
      </c>
      <c r="C1029">
        <v>9.0596676979601902</v>
      </c>
    </row>
    <row r="1030" spans="1:3" x14ac:dyDescent="0.25">
      <c r="A1030" s="2">
        <v>37828</v>
      </c>
      <c r="B1030">
        <v>14.203290349255546</v>
      </c>
      <c r="C1030">
        <v>6.586215231893469</v>
      </c>
    </row>
    <row r="1031" spans="1:3" x14ac:dyDescent="0.25">
      <c r="A1031" s="2">
        <v>37829</v>
      </c>
      <c r="B1031">
        <v>0</v>
      </c>
      <c r="C1031">
        <v>9.263728311992864</v>
      </c>
    </row>
    <row r="1032" spans="1:3" x14ac:dyDescent="0.25">
      <c r="A1032" s="2">
        <v>37830</v>
      </c>
      <c r="B1032">
        <v>0</v>
      </c>
      <c r="C1032">
        <v>13.110178802454568</v>
      </c>
    </row>
    <row r="1033" spans="1:3" x14ac:dyDescent="0.25">
      <c r="A1033" s="2">
        <v>37831</v>
      </c>
      <c r="B1033">
        <v>0</v>
      </c>
      <c r="C1033">
        <v>13.868448201758817</v>
      </c>
    </row>
    <row r="1034" spans="1:3" x14ac:dyDescent="0.25">
      <c r="A1034" s="2">
        <v>37832</v>
      </c>
      <c r="B1034">
        <v>0</v>
      </c>
      <c r="C1034">
        <v>14.478435338920631</v>
      </c>
    </row>
    <row r="1035" spans="1:3" x14ac:dyDescent="0.25">
      <c r="A1035" s="2">
        <v>37833</v>
      </c>
      <c r="B1035">
        <v>0</v>
      </c>
      <c r="C1035">
        <v>14.071032262040879</v>
      </c>
    </row>
    <row r="1036" spans="1:3" x14ac:dyDescent="0.25">
      <c r="A1036" s="2">
        <v>37834</v>
      </c>
      <c r="B1036">
        <v>0</v>
      </c>
      <c r="C1036">
        <v>13.966004387758391</v>
      </c>
    </row>
    <row r="1037" spans="1:3" x14ac:dyDescent="0.25">
      <c r="A1037" s="2">
        <v>37835</v>
      </c>
      <c r="B1037">
        <v>2.8207508411262965</v>
      </c>
      <c r="C1037">
        <v>14.595750607421936</v>
      </c>
    </row>
    <row r="1038" spans="1:3" x14ac:dyDescent="0.25">
      <c r="A1038" s="2">
        <v>37836</v>
      </c>
      <c r="B1038">
        <v>8.8523765051236278</v>
      </c>
      <c r="C1038">
        <v>7.4564655794119865</v>
      </c>
    </row>
    <row r="1039" spans="1:3" x14ac:dyDescent="0.25">
      <c r="A1039" s="2">
        <v>37837</v>
      </c>
      <c r="B1039">
        <v>0.50933882345859693</v>
      </c>
      <c r="C1039">
        <v>6.8947809202599828</v>
      </c>
    </row>
    <row r="1040" spans="1:3" x14ac:dyDescent="0.25">
      <c r="A1040" s="2">
        <v>37838</v>
      </c>
      <c r="B1040">
        <v>5.2468479375226806</v>
      </c>
      <c r="C1040">
        <v>7.8974141675681295</v>
      </c>
    </row>
    <row r="1041" spans="1:3" x14ac:dyDescent="0.25">
      <c r="A1041" s="2">
        <v>37839</v>
      </c>
      <c r="B1041">
        <v>0.80335191271884643</v>
      </c>
      <c r="C1041">
        <v>9.4760989908354034</v>
      </c>
    </row>
    <row r="1042" spans="1:3" x14ac:dyDescent="0.25">
      <c r="A1042" s="2">
        <v>37840</v>
      </c>
      <c r="B1042">
        <v>0</v>
      </c>
      <c r="C1042">
        <v>11.569033284731409</v>
      </c>
    </row>
    <row r="1043" spans="1:3" x14ac:dyDescent="0.25">
      <c r="A1043" s="2">
        <v>37841</v>
      </c>
      <c r="B1043">
        <v>0.32260588620993014</v>
      </c>
      <c r="C1043">
        <v>12.05593623091073</v>
      </c>
    </row>
    <row r="1044" spans="1:3" x14ac:dyDescent="0.25">
      <c r="A1044" s="2">
        <v>37842</v>
      </c>
      <c r="B1044">
        <v>2.8207508411262965</v>
      </c>
      <c r="C1044">
        <v>12.277260914606996</v>
      </c>
    </row>
    <row r="1045" spans="1:3" x14ac:dyDescent="0.25">
      <c r="A1045" s="2">
        <v>37843</v>
      </c>
      <c r="B1045">
        <v>0</v>
      </c>
      <c r="C1045">
        <v>16.048345297945954</v>
      </c>
    </row>
    <row r="1046" spans="1:3" x14ac:dyDescent="0.25">
      <c r="A1046" s="2">
        <v>37844</v>
      </c>
      <c r="B1046">
        <v>0</v>
      </c>
      <c r="C1046">
        <v>14.67849519503244</v>
      </c>
    </row>
    <row r="1047" spans="1:3" x14ac:dyDescent="0.25">
      <c r="A1047" s="2">
        <v>37845</v>
      </c>
      <c r="B1047">
        <v>0</v>
      </c>
      <c r="C1047">
        <v>14.067579529976685</v>
      </c>
    </row>
    <row r="1048" spans="1:3" x14ac:dyDescent="0.25">
      <c r="A1048" s="2">
        <v>37846</v>
      </c>
      <c r="B1048">
        <v>2.8207508411262965</v>
      </c>
      <c r="C1048">
        <v>13.760499902324323</v>
      </c>
    </row>
    <row r="1049" spans="1:3" x14ac:dyDescent="0.25">
      <c r="A1049" s="2">
        <v>37847</v>
      </c>
      <c r="B1049">
        <v>0</v>
      </c>
      <c r="C1049">
        <v>16.059437202294333</v>
      </c>
    </row>
    <row r="1050" spans="1:3" x14ac:dyDescent="0.25">
      <c r="A1050" s="2">
        <v>37848</v>
      </c>
      <c r="B1050">
        <v>0.15814014029898549</v>
      </c>
      <c r="C1050">
        <v>13.592132369107876</v>
      </c>
    </row>
    <row r="1051" spans="1:3" x14ac:dyDescent="0.25">
      <c r="A1051" s="2">
        <v>37849</v>
      </c>
      <c r="B1051">
        <v>0</v>
      </c>
      <c r="C1051">
        <v>10.378869843097544</v>
      </c>
    </row>
    <row r="1052" spans="1:3" x14ac:dyDescent="0.25">
      <c r="A1052" s="2">
        <v>37850</v>
      </c>
      <c r="B1052">
        <v>0</v>
      </c>
      <c r="C1052">
        <v>5.5891609411526382</v>
      </c>
    </row>
    <row r="1053" spans="1:3" x14ac:dyDescent="0.25">
      <c r="A1053" s="2">
        <v>37851</v>
      </c>
      <c r="B1053">
        <v>0</v>
      </c>
      <c r="C1053">
        <v>4.140183761409407</v>
      </c>
    </row>
    <row r="1054" spans="1:3" x14ac:dyDescent="0.25">
      <c r="A1054" s="2">
        <v>37852</v>
      </c>
      <c r="B1054">
        <v>0</v>
      </c>
      <c r="C1054">
        <v>12.435764871911083</v>
      </c>
    </row>
    <row r="1055" spans="1:3" x14ac:dyDescent="0.25">
      <c r="A1055" s="2">
        <v>37853</v>
      </c>
      <c r="B1055">
        <v>0</v>
      </c>
      <c r="C1055">
        <v>11.606190609032783</v>
      </c>
    </row>
    <row r="1056" spans="1:3" x14ac:dyDescent="0.25">
      <c r="A1056" s="2">
        <v>37854</v>
      </c>
      <c r="B1056">
        <v>0</v>
      </c>
      <c r="C1056">
        <v>13.028535172822894</v>
      </c>
    </row>
    <row r="1057" spans="1:3" x14ac:dyDescent="0.25">
      <c r="A1057" s="2">
        <v>37855</v>
      </c>
      <c r="B1057">
        <v>28.658828545843178</v>
      </c>
      <c r="C1057">
        <v>6.3122717985378856</v>
      </c>
    </row>
    <row r="1058" spans="1:3" x14ac:dyDescent="0.25">
      <c r="A1058" s="2">
        <v>37856</v>
      </c>
      <c r="B1058">
        <v>0.15814014029898549</v>
      </c>
      <c r="C1058">
        <v>6.3095299174344568</v>
      </c>
    </row>
    <row r="1059" spans="1:3" x14ac:dyDescent="0.25">
      <c r="A1059" s="2">
        <v>37857</v>
      </c>
      <c r="B1059">
        <v>0</v>
      </c>
      <c r="C1059">
        <v>10.747098135938153</v>
      </c>
    </row>
    <row r="1060" spans="1:3" x14ac:dyDescent="0.25">
      <c r="A1060" s="2">
        <v>37858</v>
      </c>
      <c r="B1060">
        <v>0</v>
      </c>
      <c r="C1060">
        <v>11.174146715440742</v>
      </c>
    </row>
    <row r="1061" spans="1:3" x14ac:dyDescent="0.25">
      <c r="A1061" s="2">
        <v>37859</v>
      </c>
      <c r="B1061">
        <v>0</v>
      </c>
      <c r="C1061">
        <v>12.318521018114851</v>
      </c>
    </row>
    <row r="1062" spans="1:3" x14ac:dyDescent="0.25">
      <c r="A1062" s="2">
        <v>37860</v>
      </c>
      <c r="B1062">
        <v>2.7021944265636506</v>
      </c>
      <c r="C1062">
        <v>6.8537403251416116</v>
      </c>
    </row>
    <row r="1063" spans="1:3" x14ac:dyDescent="0.25">
      <c r="A1063" s="2">
        <v>37861</v>
      </c>
      <c r="B1063">
        <v>0</v>
      </c>
      <c r="C1063">
        <v>9.2621780135349159</v>
      </c>
    </row>
    <row r="1064" spans="1:3" x14ac:dyDescent="0.25">
      <c r="A1064" s="2">
        <v>37862</v>
      </c>
      <c r="B1064">
        <v>0</v>
      </c>
      <c r="C1064">
        <v>5.3365137276944576</v>
      </c>
    </row>
    <row r="1065" spans="1:3" x14ac:dyDescent="0.25">
      <c r="A1065" s="2">
        <v>37863</v>
      </c>
      <c r="B1065">
        <v>1.8453672574810638</v>
      </c>
      <c r="C1065">
        <v>9.2440786237725145</v>
      </c>
    </row>
    <row r="1066" spans="1:3" x14ac:dyDescent="0.25">
      <c r="A1066" s="2">
        <v>37864</v>
      </c>
      <c r="B1066">
        <v>0</v>
      </c>
      <c r="C1066">
        <v>10.117937570564099</v>
      </c>
    </row>
    <row r="1067" spans="1:3" x14ac:dyDescent="0.25">
      <c r="A1067" s="2">
        <v>37865</v>
      </c>
      <c r="B1067">
        <v>2.8207508411262965</v>
      </c>
      <c r="C1067">
        <v>11.428626803395343</v>
      </c>
    </row>
    <row r="1068" spans="1:3" x14ac:dyDescent="0.25">
      <c r="A1068" s="2">
        <v>37866</v>
      </c>
      <c r="B1068">
        <v>0</v>
      </c>
      <c r="C1068">
        <v>13.059968224928166</v>
      </c>
    </row>
    <row r="1069" spans="1:3" x14ac:dyDescent="0.25">
      <c r="A1069" s="2">
        <v>37867</v>
      </c>
      <c r="B1069">
        <v>0</v>
      </c>
      <c r="C1069">
        <v>12.067332725668424</v>
      </c>
    </row>
    <row r="1070" spans="1:3" x14ac:dyDescent="0.25">
      <c r="A1070" s="2">
        <v>37868</v>
      </c>
      <c r="B1070">
        <v>0</v>
      </c>
      <c r="C1070">
        <v>12.364318028616321</v>
      </c>
    </row>
    <row r="1071" spans="1:3" x14ac:dyDescent="0.25">
      <c r="A1071" s="2">
        <v>37869</v>
      </c>
      <c r="B1071">
        <v>0</v>
      </c>
      <c r="C1071">
        <v>8.8115655812279741</v>
      </c>
    </row>
    <row r="1072" spans="1:3" x14ac:dyDescent="0.25">
      <c r="A1072" s="2">
        <v>37870</v>
      </c>
      <c r="B1072">
        <v>4.6661180986073596</v>
      </c>
      <c r="C1072">
        <v>5.8997472049915807</v>
      </c>
    </row>
    <row r="1073" spans="1:3" x14ac:dyDescent="0.25">
      <c r="A1073" s="2">
        <v>37871</v>
      </c>
      <c r="B1073">
        <v>0</v>
      </c>
      <c r="C1073">
        <v>8.1414034314639565</v>
      </c>
    </row>
    <row r="1074" spans="1:3" x14ac:dyDescent="0.25">
      <c r="A1074" s="2">
        <v>37872</v>
      </c>
      <c r="B1074">
        <v>4.4353308750940279</v>
      </c>
      <c r="C1074">
        <v>-0.38709134833492698</v>
      </c>
    </row>
    <row r="1075" spans="1:3" x14ac:dyDescent="0.25">
      <c r="A1075" s="2">
        <v>37873</v>
      </c>
      <c r="B1075">
        <v>2.8207508411262965</v>
      </c>
      <c r="C1075">
        <v>-0.81196140057365085</v>
      </c>
    </row>
    <row r="1076" spans="1:3" x14ac:dyDescent="0.25">
      <c r="A1076" s="2">
        <v>37874</v>
      </c>
      <c r="B1076">
        <v>5.7288500317892197</v>
      </c>
      <c r="C1076">
        <v>-1.7253666338379716</v>
      </c>
    </row>
    <row r="1077" spans="1:3" x14ac:dyDescent="0.25">
      <c r="A1077" s="2">
        <v>37875</v>
      </c>
      <c r="B1077">
        <v>3.3014968676352128</v>
      </c>
      <c r="C1077">
        <v>2.9072441773816458</v>
      </c>
    </row>
    <row r="1078" spans="1:3" x14ac:dyDescent="0.25">
      <c r="A1078" s="2">
        <v>37876</v>
      </c>
      <c r="B1078">
        <v>0.31472809359193654</v>
      </c>
      <c r="C1078">
        <v>-1.3309073906555717</v>
      </c>
    </row>
    <row r="1079" spans="1:3" x14ac:dyDescent="0.25">
      <c r="A1079" s="2">
        <v>37877</v>
      </c>
      <c r="B1079">
        <v>0</v>
      </c>
      <c r="C1079">
        <v>-1.3186271745053944</v>
      </c>
    </row>
    <row r="1080" spans="1:3" x14ac:dyDescent="0.25">
      <c r="A1080" s="2">
        <v>37878</v>
      </c>
      <c r="B1080">
        <v>0</v>
      </c>
      <c r="C1080">
        <v>4.5885271444536144</v>
      </c>
    </row>
    <row r="1081" spans="1:3" x14ac:dyDescent="0.25">
      <c r="A1081" s="2">
        <v>37879</v>
      </c>
      <c r="B1081">
        <v>0.32260588620993014</v>
      </c>
      <c r="C1081">
        <v>3.9440277033073539</v>
      </c>
    </row>
    <row r="1082" spans="1:3" x14ac:dyDescent="0.25">
      <c r="A1082" s="2">
        <v>37880</v>
      </c>
      <c r="B1082">
        <v>1.4406858925207153</v>
      </c>
      <c r="C1082">
        <v>0.85997741480843004</v>
      </c>
    </row>
    <row r="1083" spans="1:3" x14ac:dyDescent="0.25">
      <c r="A1083" s="2">
        <v>37881</v>
      </c>
      <c r="B1083">
        <v>2.9788909814252817</v>
      </c>
      <c r="C1083">
        <v>-4.4460944228421386</v>
      </c>
    </row>
    <row r="1084" spans="1:3" x14ac:dyDescent="0.25">
      <c r="A1084" s="2">
        <v>37882</v>
      </c>
      <c r="B1084">
        <v>0</v>
      </c>
      <c r="C1084">
        <v>-2.1835695897670622</v>
      </c>
    </row>
    <row r="1085" spans="1:3" x14ac:dyDescent="0.25">
      <c r="A1085" s="2">
        <v>37883</v>
      </c>
      <c r="B1085">
        <v>0</v>
      </c>
      <c r="C1085">
        <v>3.1905605375513666</v>
      </c>
    </row>
    <row r="1086" spans="1:3" x14ac:dyDescent="0.25">
      <c r="A1086" s="2">
        <v>37884</v>
      </c>
      <c r="B1086">
        <v>0</v>
      </c>
      <c r="C1086">
        <v>3.039052605085276</v>
      </c>
    </row>
    <row r="1087" spans="1:3" x14ac:dyDescent="0.25">
      <c r="A1087" s="2">
        <v>37885</v>
      </c>
      <c r="B1087">
        <v>0</v>
      </c>
      <c r="C1087">
        <v>5.1604940813049751</v>
      </c>
    </row>
    <row r="1088" spans="1:3" x14ac:dyDescent="0.25">
      <c r="A1088" s="2">
        <v>37886</v>
      </c>
      <c r="B1088">
        <v>0</v>
      </c>
      <c r="C1088">
        <v>6.9851114113062103</v>
      </c>
    </row>
    <row r="1089" spans="1:3" x14ac:dyDescent="0.25">
      <c r="A1089" s="2">
        <v>37887</v>
      </c>
      <c r="B1089">
        <v>0</v>
      </c>
      <c r="C1089">
        <v>6.8274849392747452</v>
      </c>
    </row>
    <row r="1090" spans="1:3" x14ac:dyDescent="0.25">
      <c r="A1090" s="2">
        <v>37888</v>
      </c>
      <c r="B1090">
        <v>0</v>
      </c>
      <c r="C1090">
        <v>9.4216013088526811</v>
      </c>
    </row>
    <row r="1091" spans="1:3" x14ac:dyDescent="0.25">
      <c r="A1091" s="2">
        <v>37889</v>
      </c>
      <c r="B1091">
        <v>0</v>
      </c>
      <c r="C1091">
        <v>6.6210779386945084</v>
      </c>
    </row>
    <row r="1092" spans="1:3" x14ac:dyDescent="0.25">
      <c r="A1092" s="2">
        <v>37890</v>
      </c>
      <c r="B1092">
        <v>0</v>
      </c>
      <c r="C1092">
        <v>7.2828905967123578</v>
      </c>
    </row>
    <row r="1093" spans="1:3" x14ac:dyDescent="0.25">
      <c r="A1093" s="2">
        <v>37891</v>
      </c>
      <c r="B1093">
        <v>0</v>
      </c>
      <c r="C1093">
        <v>9.9160562354674973</v>
      </c>
    </row>
    <row r="1094" spans="1:3" x14ac:dyDescent="0.25">
      <c r="A1094" s="2">
        <v>37892</v>
      </c>
      <c r="B1094">
        <v>0</v>
      </c>
      <c r="C1094">
        <v>9.2335027165865515</v>
      </c>
    </row>
    <row r="1095" spans="1:3" x14ac:dyDescent="0.25">
      <c r="A1095" s="2">
        <v>37893</v>
      </c>
      <c r="B1095">
        <v>0</v>
      </c>
      <c r="C1095">
        <v>4.8491707346914295</v>
      </c>
    </row>
    <row r="1096" spans="1:3" x14ac:dyDescent="0.25">
      <c r="A1096" s="2">
        <v>37894</v>
      </c>
      <c r="B1096">
        <v>0</v>
      </c>
      <c r="C1096">
        <v>9.2135574134216398</v>
      </c>
    </row>
    <row r="1097" spans="1:3" x14ac:dyDescent="0.25">
      <c r="A1097" s="2">
        <v>37895</v>
      </c>
      <c r="B1097">
        <v>0</v>
      </c>
      <c r="C1097">
        <v>11.008661757662715</v>
      </c>
    </row>
    <row r="1098" spans="1:3" x14ac:dyDescent="0.25">
      <c r="A1098" s="2">
        <v>37896</v>
      </c>
      <c r="B1098">
        <v>0</v>
      </c>
      <c r="C1098">
        <v>8.7860123250907396</v>
      </c>
    </row>
    <row r="1099" spans="1:3" x14ac:dyDescent="0.25">
      <c r="A1099" s="2">
        <v>37897</v>
      </c>
      <c r="B1099">
        <v>0</v>
      </c>
      <c r="C1099">
        <v>7.7536477855732278</v>
      </c>
    </row>
    <row r="1100" spans="1:3" x14ac:dyDescent="0.25">
      <c r="A1100" s="2">
        <v>37898</v>
      </c>
      <c r="B1100">
        <v>0</v>
      </c>
      <c r="C1100">
        <v>7.4890642412330415</v>
      </c>
    </row>
    <row r="1101" spans="1:3" x14ac:dyDescent="0.25">
      <c r="A1101" s="2">
        <v>37899</v>
      </c>
      <c r="B1101">
        <v>0</v>
      </c>
      <c r="C1101">
        <v>8.4018334710596108</v>
      </c>
    </row>
    <row r="1102" spans="1:3" x14ac:dyDescent="0.25">
      <c r="A1102" s="2">
        <v>37900</v>
      </c>
      <c r="B1102">
        <v>0</v>
      </c>
      <c r="C1102">
        <v>6.9775391169861098</v>
      </c>
    </row>
    <row r="1103" spans="1:3" x14ac:dyDescent="0.25">
      <c r="A1103" s="2">
        <v>37901</v>
      </c>
      <c r="B1103">
        <v>0.15814014029898549</v>
      </c>
      <c r="C1103">
        <v>3.0481889233772179</v>
      </c>
    </row>
    <row r="1104" spans="1:3" x14ac:dyDescent="0.25">
      <c r="A1104" s="2">
        <v>37902</v>
      </c>
      <c r="B1104">
        <v>0</v>
      </c>
      <c r="C1104">
        <v>4.9153529389651496</v>
      </c>
    </row>
    <row r="1105" spans="1:3" x14ac:dyDescent="0.25">
      <c r="A1105" s="2">
        <v>37903</v>
      </c>
      <c r="B1105">
        <v>0.90459179288287461</v>
      </c>
      <c r="C1105">
        <v>2.7584516158325982</v>
      </c>
    </row>
    <row r="1106" spans="1:3" x14ac:dyDescent="0.25">
      <c r="A1106" s="2">
        <v>37904</v>
      </c>
      <c r="B1106">
        <v>2.6776132411392366</v>
      </c>
      <c r="C1106">
        <v>-6.333693072354647</v>
      </c>
    </row>
    <row r="1107" spans="1:3" x14ac:dyDescent="0.25">
      <c r="A1107" s="2">
        <v>37905</v>
      </c>
      <c r="B1107">
        <v>31.637719527268452</v>
      </c>
      <c r="C1107">
        <v>-3.0542260416206606</v>
      </c>
    </row>
    <row r="1108" spans="1:3" x14ac:dyDescent="0.25">
      <c r="A1108" s="2">
        <v>37906</v>
      </c>
      <c r="B1108">
        <v>0</v>
      </c>
      <c r="C1108">
        <v>-3.3754164949817493</v>
      </c>
    </row>
    <row r="1109" spans="1:3" x14ac:dyDescent="0.25">
      <c r="A1109" s="2">
        <v>37907</v>
      </c>
      <c r="B1109">
        <v>0</v>
      </c>
      <c r="C1109">
        <v>-4.4014114081182392</v>
      </c>
    </row>
    <row r="1110" spans="1:3" x14ac:dyDescent="0.25">
      <c r="A1110" s="2">
        <v>37908</v>
      </c>
      <c r="B1110">
        <v>0</v>
      </c>
      <c r="C1110">
        <v>-1.4180011524382028</v>
      </c>
    </row>
    <row r="1111" spans="1:3" x14ac:dyDescent="0.25">
      <c r="A1111" s="2">
        <v>37909</v>
      </c>
      <c r="B1111">
        <v>0.15658795329295128</v>
      </c>
      <c r="C1111">
        <v>-3.0161455758557736</v>
      </c>
    </row>
    <row r="1112" spans="1:3" x14ac:dyDescent="0.25">
      <c r="A1112" s="2">
        <v>37910</v>
      </c>
      <c r="B1112">
        <v>0</v>
      </c>
      <c r="C1112">
        <v>-0.13189968188629564</v>
      </c>
    </row>
    <row r="1113" spans="1:3" x14ac:dyDescent="0.25">
      <c r="A1113" s="2">
        <v>37911</v>
      </c>
      <c r="B1113">
        <v>0</v>
      </c>
      <c r="C1113">
        <v>3.9299971755091079</v>
      </c>
    </row>
    <row r="1114" spans="1:3" x14ac:dyDescent="0.25">
      <c r="A1114" s="2">
        <v>37912</v>
      </c>
      <c r="B1114">
        <v>0</v>
      </c>
      <c r="C1114">
        <v>7.1819125693595769</v>
      </c>
    </row>
    <row r="1115" spans="1:3" x14ac:dyDescent="0.25">
      <c r="A1115" s="2">
        <v>37913</v>
      </c>
      <c r="B1115">
        <v>0</v>
      </c>
      <c r="C1115">
        <v>5.7368335878875296</v>
      </c>
    </row>
    <row r="1116" spans="1:3" x14ac:dyDescent="0.25">
      <c r="A1116" s="2">
        <v>37914</v>
      </c>
      <c r="B1116">
        <v>0</v>
      </c>
      <c r="C1116">
        <v>6.6587668810855352</v>
      </c>
    </row>
    <row r="1117" spans="1:3" x14ac:dyDescent="0.25">
      <c r="A1117" s="2">
        <v>37915</v>
      </c>
      <c r="B1117">
        <v>0</v>
      </c>
      <c r="C1117">
        <v>6.7666678490891918</v>
      </c>
    </row>
    <row r="1118" spans="1:3" x14ac:dyDescent="0.25">
      <c r="A1118" s="2">
        <v>37916</v>
      </c>
      <c r="B1118">
        <v>0</v>
      </c>
      <c r="C1118">
        <v>10.320958127346287</v>
      </c>
    </row>
    <row r="1119" spans="1:3" x14ac:dyDescent="0.25">
      <c r="A1119" s="2">
        <v>37917</v>
      </c>
      <c r="B1119">
        <v>1.227197679092805</v>
      </c>
      <c r="C1119">
        <v>0.87009312326034127</v>
      </c>
    </row>
    <row r="1120" spans="1:3" x14ac:dyDescent="0.25">
      <c r="A1120" s="2">
        <v>37918</v>
      </c>
      <c r="B1120">
        <v>0</v>
      </c>
      <c r="C1120">
        <v>-4.7209718287212432</v>
      </c>
    </row>
    <row r="1121" spans="1:3" x14ac:dyDescent="0.25">
      <c r="A1121" s="2">
        <v>37919</v>
      </c>
      <c r="B1121">
        <v>5.9124718561966283</v>
      </c>
      <c r="C1121">
        <v>-1.0943544185948539</v>
      </c>
    </row>
    <row r="1122" spans="1:3" x14ac:dyDescent="0.25">
      <c r="A1122" s="2">
        <v>37920</v>
      </c>
      <c r="B1122">
        <v>8.5750825570239417</v>
      </c>
      <c r="C1122">
        <v>3.83831149868743</v>
      </c>
    </row>
    <row r="1123" spans="1:3" x14ac:dyDescent="0.25">
      <c r="A1123" s="2">
        <v>37921</v>
      </c>
      <c r="B1123">
        <v>0</v>
      </c>
      <c r="C1123">
        <v>2.4480574323869249</v>
      </c>
    </row>
    <row r="1124" spans="1:3" x14ac:dyDescent="0.25">
      <c r="A1124" s="2">
        <v>37922</v>
      </c>
      <c r="B1124">
        <v>1.9214319190296258</v>
      </c>
      <c r="C1124">
        <v>0.10150016372518778</v>
      </c>
    </row>
    <row r="1125" spans="1:3" x14ac:dyDescent="0.25">
      <c r="A1125" s="2">
        <v>37923</v>
      </c>
      <c r="B1125">
        <v>0</v>
      </c>
      <c r="C1125">
        <v>-11.334998553069653</v>
      </c>
    </row>
    <row r="1126" spans="1:3" x14ac:dyDescent="0.25">
      <c r="A1126" s="2">
        <v>37924</v>
      </c>
      <c r="B1126">
        <v>6.2350777424065598</v>
      </c>
      <c r="C1126">
        <v>-17.215137507481437</v>
      </c>
    </row>
    <row r="1127" spans="1:3" x14ac:dyDescent="0.25">
      <c r="A1127" s="2">
        <v>37925</v>
      </c>
      <c r="B1127">
        <v>4.0479485202191015</v>
      </c>
      <c r="C1127">
        <v>-14.123683732760142</v>
      </c>
    </row>
    <row r="1128" spans="1:3" x14ac:dyDescent="0.25">
      <c r="A1128" s="2">
        <v>37926</v>
      </c>
      <c r="B1128">
        <v>2.8207508411262965</v>
      </c>
      <c r="C1128">
        <v>-10.662498224871467</v>
      </c>
    </row>
    <row r="1129" spans="1:3" x14ac:dyDescent="0.25">
      <c r="A1129" s="2">
        <v>37927</v>
      </c>
      <c r="B1129">
        <v>3.1433567273362266</v>
      </c>
      <c r="C1129">
        <v>-10.153516294582932</v>
      </c>
    </row>
    <row r="1130" spans="1:3" x14ac:dyDescent="0.25">
      <c r="A1130" s="2">
        <v>37928</v>
      </c>
      <c r="B1130">
        <v>9.912966036130042</v>
      </c>
      <c r="C1130">
        <v>-8.8305609532630847</v>
      </c>
    </row>
    <row r="1131" spans="1:3" x14ac:dyDescent="0.25">
      <c r="A1131" s="2">
        <v>37929</v>
      </c>
      <c r="B1131">
        <v>1.8374894648630704</v>
      </c>
      <c r="C1131">
        <v>-14.200139084159455</v>
      </c>
    </row>
    <row r="1132" spans="1:3" x14ac:dyDescent="0.25">
      <c r="A1132" s="2">
        <v>37930</v>
      </c>
      <c r="B1132">
        <v>2.8207508411262965</v>
      </c>
      <c r="C1132">
        <v>-13.2860864791407</v>
      </c>
    </row>
    <row r="1133" spans="1:3" x14ac:dyDescent="0.25">
      <c r="A1133" s="2">
        <v>37931</v>
      </c>
      <c r="B1133">
        <v>2.9788909814252817</v>
      </c>
      <c r="C1133">
        <v>-8.5219398999497606</v>
      </c>
    </row>
    <row r="1134" spans="1:3" x14ac:dyDescent="0.25">
      <c r="A1134" s="2">
        <v>37932</v>
      </c>
      <c r="B1134">
        <v>0</v>
      </c>
      <c r="C1134">
        <v>-5.4547741849829627</v>
      </c>
    </row>
    <row r="1135" spans="1:3" x14ac:dyDescent="0.25">
      <c r="A1135" s="2">
        <v>37933</v>
      </c>
      <c r="B1135">
        <v>5.7543317158976439</v>
      </c>
      <c r="C1135">
        <v>-0.94604003084830168</v>
      </c>
    </row>
    <row r="1136" spans="1:3" x14ac:dyDescent="0.25">
      <c r="A1136" s="2">
        <v>37934</v>
      </c>
      <c r="B1136">
        <v>4.6661180986073596</v>
      </c>
      <c r="C1136">
        <v>-1.5269102470153348</v>
      </c>
    </row>
    <row r="1137" spans="1:3" x14ac:dyDescent="0.25">
      <c r="A1137" s="2">
        <v>37935</v>
      </c>
      <c r="B1137">
        <v>1.8453672574810638</v>
      </c>
      <c r="C1137">
        <v>-6.5015259939029395</v>
      </c>
    </row>
    <row r="1138" spans="1:3" x14ac:dyDescent="0.25">
      <c r="A1138" s="2">
        <v>37936</v>
      </c>
      <c r="B1138">
        <v>21.35967719424923</v>
      </c>
      <c r="C1138">
        <v>-7.2856134375350301</v>
      </c>
    </row>
    <row r="1139" spans="1:3" x14ac:dyDescent="0.25">
      <c r="A1139" s="2">
        <v>37937</v>
      </c>
      <c r="B1139">
        <v>0</v>
      </c>
      <c r="C1139">
        <v>-7.8891094968952258</v>
      </c>
    </row>
    <row r="1140" spans="1:3" x14ac:dyDescent="0.25">
      <c r="A1140" s="2">
        <v>37938</v>
      </c>
      <c r="B1140">
        <v>2.8207508411262965</v>
      </c>
      <c r="C1140">
        <v>-1.8269475001657351</v>
      </c>
    </row>
    <row r="1141" spans="1:3" x14ac:dyDescent="0.25">
      <c r="A1141" s="2">
        <v>37939</v>
      </c>
      <c r="B1141">
        <v>0</v>
      </c>
      <c r="C1141">
        <v>-4.8563926009486433</v>
      </c>
    </row>
    <row r="1142" spans="1:3" x14ac:dyDescent="0.25">
      <c r="A1142" s="2">
        <v>37940</v>
      </c>
      <c r="B1142">
        <v>2.8207508411262965</v>
      </c>
      <c r="C1142">
        <v>-4.8227524015642755</v>
      </c>
    </row>
    <row r="1143" spans="1:3" x14ac:dyDescent="0.25">
      <c r="A1143" s="2">
        <v>37941</v>
      </c>
      <c r="B1143">
        <v>10.507798164041631</v>
      </c>
      <c r="C1143">
        <v>-7.1398610773186526</v>
      </c>
    </row>
    <row r="1144" spans="1:3" x14ac:dyDescent="0.25">
      <c r="A1144" s="2">
        <v>37942</v>
      </c>
      <c r="B1144">
        <v>9.2202943294437993</v>
      </c>
      <c r="C1144">
        <v>-11.162025968998202</v>
      </c>
    </row>
    <row r="1145" spans="1:3" x14ac:dyDescent="0.25">
      <c r="A1145" s="2">
        <v>37943</v>
      </c>
      <c r="B1145">
        <v>6.3995434883175051</v>
      </c>
      <c r="C1145">
        <v>-5.1567262207158109</v>
      </c>
    </row>
    <row r="1146" spans="1:3" x14ac:dyDescent="0.25">
      <c r="A1146" s="2">
        <v>37944</v>
      </c>
      <c r="B1146">
        <v>5.5883137829806655</v>
      </c>
      <c r="C1146">
        <v>-2.2579455154879415</v>
      </c>
    </row>
    <row r="1147" spans="1:3" x14ac:dyDescent="0.25">
      <c r="A1147" s="2">
        <v>37945</v>
      </c>
      <c r="B1147">
        <v>2.1886953260913256</v>
      </c>
      <c r="C1147">
        <v>-10.587277691154288</v>
      </c>
    </row>
    <row r="1148" spans="1:3" x14ac:dyDescent="0.25">
      <c r="A1148" s="2">
        <v>37946</v>
      </c>
      <c r="B1148">
        <v>0</v>
      </c>
      <c r="C1148">
        <v>-13.869926054359578</v>
      </c>
    </row>
    <row r="1149" spans="1:3" x14ac:dyDescent="0.25">
      <c r="A1149" s="2">
        <v>37947</v>
      </c>
      <c r="B1149">
        <v>3.7174648413911777</v>
      </c>
      <c r="C1149">
        <v>-17.169611384562469</v>
      </c>
    </row>
    <row r="1150" spans="1:3" x14ac:dyDescent="0.25">
      <c r="A1150" s="2">
        <v>37948</v>
      </c>
      <c r="B1150">
        <v>5.7543317158976439</v>
      </c>
      <c r="C1150">
        <v>-13.073766875872327</v>
      </c>
    </row>
    <row r="1151" spans="1:3" x14ac:dyDescent="0.25">
      <c r="A1151" s="2">
        <v>37949</v>
      </c>
      <c r="B1151">
        <v>2.0035073977800493</v>
      </c>
      <c r="C1151">
        <v>-12.815086523059247</v>
      </c>
    </row>
    <row r="1152" spans="1:3" x14ac:dyDescent="0.25">
      <c r="A1152" s="2">
        <v>37950</v>
      </c>
      <c r="B1152">
        <v>6.9815293949904502</v>
      </c>
      <c r="C1152">
        <v>-15.138812577209576</v>
      </c>
    </row>
    <row r="1153" spans="1:3" x14ac:dyDescent="0.25">
      <c r="A1153" s="2">
        <v>37951</v>
      </c>
      <c r="B1153">
        <v>5.9124718561966283</v>
      </c>
      <c r="C1153">
        <v>-13.227297057943423</v>
      </c>
    </row>
    <row r="1154" spans="1:3" x14ac:dyDescent="0.25">
      <c r="A1154" s="2">
        <v>37952</v>
      </c>
      <c r="B1154">
        <v>5.7543317158976439</v>
      </c>
      <c r="C1154">
        <v>-10.526243767967104</v>
      </c>
    </row>
    <row r="1155" spans="1:3" x14ac:dyDescent="0.25">
      <c r="A1155" s="2">
        <v>37953</v>
      </c>
      <c r="B1155">
        <v>5.7543317158976439</v>
      </c>
      <c r="C1155">
        <v>-5.1418860275578115</v>
      </c>
    </row>
    <row r="1156" spans="1:3" x14ac:dyDescent="0.25">
      <c r="A1156" s="2">
        <v>37954</v>
      </c>
      <c r="B1156">
        <v>15.556611952014393</v>
      </c>
      <c r="C1156">
        <v>-4.8009112462985701</v>
      </c>
    </row>
    <row r="1157" spans="1:3" x14ac:dyDescent="0.25">
      <c r="A1157" s="2">
        <v>37955</v>
      </c>
      <c r="B1157">
        <v>0.90459179288287461</v>
      </c>
      <c r="C1157">
        <v>-3.8413811785386676</v>
      </c>
    </row>
    <row r="1158" spans="1:3" x14ac:dyDescent="0.25">
      <c r="A1158" s="2">
        <v>37956</v>
      </c>
      <c r="B1158">
        <v>2.8207508411262965</v>
      </c>
      <c r="C1158">
        <v>-1.0784118851624203</v>
      </c>
    </row>
    <row r="1159" spans="1:3" x14ac:dyDescent="0.25">
      <c r="A1159" s="2">
        <v>37957</v>
      </c>
      <c r="B1159">
        <v>8.5750825570239417</v>
      </c>
      <c r="C1159">
        <v>-4.2825133402724527</v>
      </c>
    </row>
    <row r="1160" spans="1:3" x14ac:dyDescent="0.25">
      <c r="A1160" s="2">
        <v>37958</v>
      </c>
      <c r="B1160">
        <v>0</v>
      </c>
      <c r="C1160">
        <v>-5.0663204134974364</v>
      </c>
    </row>
    <row r="1161" spans="1:3" x14ac:dyDescent="0.25">
      <c r="A1161" s="2">
        <v>37959</v>
      </c>
      <c r="B1161">
        <v>5.7543317158976439</v>
      </c>
      <c r="C1161">
        <v>-6.1562213329859343</v>
      </c>
    </row>
    <row r="1162" spans="1:3" x14ac:dyDescent="0.25">
      <c r="A1162" s="2">
        <v>37960</v>
      </c>
      <c r="B1162">
        <v>3.8834827743081561</v>
      </c>
      <c r="C1162">
        <v>7.5295640124342533E-2</v>
      </c>
    </row>
    <row r="1163" spans="1:3" x14ac:dyDescent="0.25">
      <c r="A1163" s="2">
        <v>37961</v>
      </c>
      <c r="B1163">
        <v>9.9258122573686887</v>
      </c>
      <c r="C1163">
        <v>-2.9062695916607151</v>
      </c>
    </row>
    <row r="1164" spans="1:3" x14ac:dyDescent="0.25">
      <c r="A1164" s="2">
        <v>37962</v>
      </c>
      <c r="B1164">
        <v>9.1668156575357997</v>
      </c>
      <c r="C1164">
        <v>-6.3900512827613074</v>
      </c>
    </row>
    <row r="1165" spans="1:3" x14ac:dyDescent="0.25">
      <c r="A1165" s="2">
        <v>37963</v>
      </c>
      <c r="B1165">
        <v>6.6589235087805196</v>
      </c>
      <c r="C1165">
        <v>-9.7843837520497168</v>
      </c>
    </row>
    <row r="1166" spans="1:3" x14ac:dyDescent="0.25">
      <c r="A1166" s="2">
        <v>37964</v>
      </c>
      <c r="B1166">
        <v>5.9124718561966283</v>
      </c>
      <c r="C1166">
        <v>-12.710688734285288</v>
      </c>
    </row>
    <row r="1167" spans="1:3" x14ac:dyDescent="0.25">
      <c r="A1167" s="2">
        <v>37965</v>
      </c>
      <c r="B1167">
        <v>5.5442594967160002</v>
      </c>
      <c r="C1167">
        <v>-9.0076848682931843</v>
      </c>
    </row>
    <row r="1168" spans="1:3" x14ac:dyDescent="0.25">
      <c r="A1168" s="2">
        <v>37966</v>
      </c>
      <c r="B1168">
        <v>2.9788909814252817</v>
      </c>
      <c r="C1168">
        <v>-7.3544962414879915</v>
      </c>
    </row>
    <row r="1169" spans="1:3" x14ac:dyDescent="0.25">
      <c r="A1169" s="2">
        <v>37967</v>
      </c>
      <c r="B1169">
        <v>7.7578391136776945</v>
      </c>
      <c r="C1169">
        <v>-6.7453844797699407</v>
      </c>
    </row>
    <row r="1170" spans="1:3" x14ac:dyDescent="0.25">
      <c r="A1170" s="2">
        <v>37968</v>
      </c>
      <c r="B1170">
        <v>34.775060932507316</v>
      </c>
      <c r="C1170">
        <v>-6.4940464340783262</v>
      </c>
    </row>
    <row r="1171" spans="1:3" x14ac:dyDescent="0.25">
      <c r="A1171" s="2">
        <v>37969</v>
      </c>
      <c r="B1171">
        <v>8.3634653289049066</v>
      </c>
      <c r="C1171">
        <v>-9.7443153292045714</v>
      </c>
    </row>
    <row r="1172" spans="1:3" x14ac:dyDescent="0.25">
      <c r="A1172" s="2">
        <v>37970</v>
      </c>
      <c r="B1172">
        <v>6.6589235087805196</v>
      </c>
      <c r="C1172">
        <v>-12.523600539288399</v>
      </c>
    </row>
    <row r="1173" spans="1:3" x14ac:dyDescent="0.25">
      <c r="A1173" s="2">
        <v>37971</v>
      </c>
      <c r="B1173">
        <v>5.9124718561966283</v>
      </c>
      <c r="C1173">
        <v>-5.6795235761840246</v>
      </c>
    </row>
    <row r="1174" spans="1:3" x14ac:dyDescent="0.25">
      <c r="A1174" s="2">
        <v>37972</v>
      </c>
      <c r="B1174">
        <v>2.8207508411262965</v>
      </c>
      <c r="C1174">
        <v>-8.2965804576448683</v>
      </c>
    </row>
    <row r="1175" spans="1:3" x14ac:dyDescent="0.25">
      <c r="A1175" s="2">
        <v>37973</v>
      </c>
      <c r="B1175">
        <v>5.9124718561966283</v>
      </c>
      <c r="C1175">
        <v>-2.2638118849103943</v>
      </c>
    </row>
    <row r="1176" spans="1:3" x14ac:dyDescent="0.25">
      <c r="A1176" s="2">
        <v>37974</v>
      </c>
      <c r="B1176">
        <v>0</v>
      </c>
      <c r="C1176">
        <v>2.7662813105096831</v>
      </c>
    </row>
    <row r="1177" spans="1:3" x14ac:dyDescent="0.25">
      <c r="A1177" s="2">
        <v>37975</v>
      </c>
      <c r="B1177">
        <v>0.90459179288287461</v>
      </c>
      <c r="C1177">
        <v>-2.2090690581801877</v>
      </c>
    </row>
    <row r="1178" spans="1:3" x14ac:dyDescent="0.25">
      <c r="A1178" s="2">
        <v>37976</v>
      </c>
      <c r="B1178">
        <v>0</v>
      </c>
      <c r="C1178">
        <v>-5.664937345914522</v>
      </c>
    </row>
    <row r="1179" spans="1:3" x14ac:dyDescent="0.25">
      <c r="A1179" s="2">
        <v>37977</v>
      </c>
      <c r="B1179">
        <v>0</v>
      </c>
      <c r="C1179">
        <v>-4.0949810954243722</v>
      </c>
    </row>
    <row r="1180" spans="1:3" x14ac:dyDescent="0.25">
      <c r="A1180" s="2">
        <v>37978</v>
      </c>
      <c r="B1180">
        <v>2.8207508411262965</v>
      </c>
      <c r="C1180">
        <v>2.1312544885682776</v>
      </c>
    </row>
    <row r="1181" spans="1:3" x14ac:dyDescent="0.25">
      <c r="A1181" s="2">
        <v>37979</v>
      </c>
      <c r="B1181">
        <v>6.6589235087805196</v>
      </c>
      <c r="C1181">
        <v>-5.7679028900007427</v>
      </c>
    </row>
    <row r="1182" spans="1:3" x14ac:dyDescent="0.25">
      <c r="A1182" s="2">
        <v>37980</v>
      </c>
      <c r="B1182">
        <v>2.8606448503772341</v>
      </c>
      <c r="C1182">
        <v>-9.1847076106197285</v>
      </c>
    </row>
    <row r="1183" spans="1:3" x14ac:dyDescent="0.25">
      <c r="A1183" s="2">
        <v>37981</v>
      </c>
      <c r="B1183">
        <v>7.7848797236213425</v>
      </c>
      <c r="C1183">
        <v>-13.878546627507991</v>
      </c>
    </row>
    <row r="1184" spans="1:3" x14ac:dyDescent="0.25">
      <c r="A1184" s="2">
        <v>37982</v>
      </c>
      <c r="B1184">
        <v>0</v>
      </c>
      <c r="C1184">
        <v>-16.637311334807634</v>
      </c>
    </row>
    <row r="1185" spans="1:3" x14ac:dyDescent="0.25">
      <c r="A1185" s="2">
        <v>37983</v>
      </c>
      <c r="B1185">
        <v>15.234006065804458</v>
      </c>
      <c r="C1185">
        <v>-10.219992658734688</v>
      </c>
    </row>
    <row r="1186" spans="1:3" x14ac:dyDescent="0.25">
      <c r="A1186" s="2">
        <v>37984</v>
      </c>
      <c r="B1186">
        <v>26.562471092875604</v>
      </c>
      <c r="C1186">
        <v>-9.4144969684100523</v>
      </c>
    </row>
    <row r="1187" spans="1:3" x14ac:dyDescent="0.25">
      <c r="A1187" s="2">
        <v>37985</v>
      </c>
      <c r="B1187">
        <v>0.62789523802124325</v>
      </c>
      <c r="C1187">
        <v>-7.6142866158406353</v>
      </c>
    </row>
    <row r="1188" spans="1:3" x14ac:dyDescent="0.25">
      <c r="A1188" s="2">
        <v>37986</v>
      </c>
      <c r="B1188">
        <v>9.2614444064523624</v>
      </c>
      <c r="C1188">
        <v>-7.0907404627881832</v>
      </c>
    </row>
    <row r="1189" spans="1:3" x14ac:dyDescent="0.25">
      <c r="A1189" s="2">
        <v>37987</v>
      </c>
      <c r="B1189">
        <v>21.573459750966499</v>
      </c>
      <c r="C1189">
        <v>-7.3793800590587049</v>
      </c>
    </row>
    <row r="1190" spans="1:3" x14ac:dyDescent="0.25">
      <c r="A1190" s="2">
        <v>37988</v>
      </c>
      <c r="B1190">
        <v>0.32260588620993014</v>
      </c>
      <c r="C1190">
        <v>-9.6488423451383163</v>
      </c>
    </row>
    <row r="1191" spans="1:3" x14ac:dyDescent="0.25">
      <c r="A1191" s="2">
        <v>37989</v>
      </c>
      <c r="B1191">
        <v>0.64521177241986027</v>
      </c>
      <c r="C1191">
        <v>-9.4316326540041224</v>
      </c>
    </row>
    <row r="1192" spans="1:3" x14ac:dyDescent="0.25">
      <c r="A1192" s="2">
        <v>37990</v>
      </c>
      <c r="B1192">
        <v>2.9788909814252817</v>
      </c>
      <c r="C1192">
        <v>-11.475252870680798</v>
      </c>
    </row>
    <row r="1193" spans="1:3" x14ac:dyDescent="0.25">
      <c r="A1193" s="2">
        <v>37991</v>
      </c>
      <c r="B1193">
        <v>2.8207508411262965</v>
      </c>
      <c r="C1193">
        <v>-19.300751464158182</v>
      </c>
    </row>
    <row r="1194" spans="1:3" x14ac:dyDescent="0.25">
      <c r="A1194" s="2">
        <v>37992</v>
      </c>
      <c r="B1194">
        <v>9.4796743499068175</v>
      </c>
      <c r="C1194">
        <v>-7.2827502137027516</v>
      </c>
    </row>
    <row r="1195" spans="1:3" x14ac:dyDescent="0.25">
      <c r="A1195" s="2">
        <v>37993</v>
      </c>
      <c r="B1195">
        <v>11.325041607387877</v>
      </c>
      <c r="C1195">
        <v>-3.4228437391923787</v>
      </c>
    </row>
    <row r="1196" spans="1:3" x14ac:dyDescent="0.25">
      <c r="A1196" s="2">
        <v>37994</v>
      </c>
      <c r="B1196">
        <v>2.8207508411262965</v>
      </c>
      <c r="C1196">
        <v>-2.2168341845657604</v>
      </c>
    </row>
    <row r="1197" spans="1:3" x14ac:dyDescent="0.25">
      <c r="A1197" s="2">
        <v>37995</v>
      </c>
      <c r="B1197">
        <v>0</v>
      </c>
      <c r="C1197">
        <v>2.1022823459456017</v>
      </c>
    </row>
    <row r="1198" spans="1:3" x14ac:dyDescent="0.25">
      <c r="A1198" s="2">
        <v>37996</v>
      </c>
      <c r="B1198">
        <v>0</v>
      </c>
      <c r="C1198">
        <v>-0.91029823630564533</v>
      </c>
    </row>
    <row r="1199" spans="1:3" x14ac:dyDescent="0.25">
      <c r="A1199" s="2">
        <v>37997</v>
      </c>
      <c r="B1199">
        <v>0</v>
      </c>
      <c r="C1199">
        <v>-3.5678328575912612</v>
      </c>
    </row>
    <row r="1200" spans="1:3" x14ac:dyDescent="0.25">
      <c r="A1200" s="2">
        <v>37998</v>
      </c>
      <c r="B1200">
        <v>0</v>
      </c>
      <c r="C1200">
        <v>0.71124875797466203</v>
      </c>
    </row>
    <row r="1201" spans="1:3" x14ac:dyDescent="0.25">
      <c r="A1201" s="2">
        <v>37999</v>
      </c>
      <c r="B1201">
        <v>2.8207508411262965</v>
      </c>
      <c r="C1201">
        <v>0.74697550290696846</v>
      </c>
    </row>
    <row r="1202" spans="1:3" x14ac:dyDescent="0.25">
      <c r="A1202" s="2">
        <v>38000</v>
      </c>
      <c r="B1202">
        <v>0</v>
      </c>
      <c r="C1202">
        <v>-0.87767822944787177</v>
      </c>
    </row>
    <row r="1203" spans="1:3" x14ac:dyDescent="0.25">
      <c r="A1203" s="2">
        <v>38001</v>
      </c>
      <c r="B1203">
        <v>0</v>
      </c>
      <c r="C1203">
        <v>-2.3069602462425234</v>
      </c>
    </row>
    <row r="1204" spans="1:3" x14ac:dyDescent="0.25">
      <c r="A1204" s="2">
        <v>38002</v>
      </c>
      <c r="B1204">
        <v>0</v>
      </c>
      <c r="C1204">
        <v>-5.0580993903736031</v>
      </c>
    </row>
    <row r="1205" spans="1:3" x14ac:dyDescent="0.25">
      <c r="A1205" s="2">
        <v>38003</v>
      </c>
      <c r="B1205">
        <v>0</v>
      </c>
      <c r="C1205">
        <v>-3.1949786685122348</v>
      </c>
    </row>
    <row r="1206" spans="1:3" x14ac:dyDescent="0.25">
      <c r="A1206" s="2">
        <v>38004</v>
      </c>
      <c r="B1206">
        <v>0</v>
      </c>
      <c r="C1206">
        <v>-2.1159871450067911</v>
      </c>
    </row>
    <row r="1207" spans="1:3" x14ac:dyDescent="0.25">
      <c r="A1207" s="2">
        <v>38005</v>
      </c>
      <c r="B1207">
        <v>0</v>
      </c>
      <c r="C1207">
        <v>-8.4359980805681616</v>
      </c>
    </row>
    <row r="1208" spans="1:3" x14ac:dyDescent="0.25">
      <c r="A1208" s="2">
        <v>38006</v>
      </c>
      <c r="B1208">
        <v>0</v>
      </c>
      <c r="C1208">
        <v>-9.6372685741779964</v>
      </c>
    </row>
    <row r="1209" spans="1:3" x14ac:dyDescent="0.25">
      <c r="A1209" s="2">
        <v>38007</v>
      </c>
      <c r="B1209">
        <v>0</v>
      </c>
      <c r="C1209">
        <v>-8.385870437629368</v>
      </c>
    </row>
    <row r="1210" spans="1:3" x14ac:dyDescent="0.25">
      <c r="A1210" s="2">
        <v>38008</v>
      </c>
      <c r="B1210">
        <v>2.8207508411262965</v>
      </c>
      <c r="C1210">
        <v>-5.8038799302583977</v>
      </c>
    </row>
    <row r="1211" spans="1:3" x14ac:dyDescent="0.25">
      <c r="A1211" s="2">
        <v>38009</v>
      </c>
      <c r="B1211">
        <v>29.120705850947434</v>
      </c>
      <c r="C1211">
        <v>-6.5501823668537895</v>
      </c>
    </row>
    <row r="1212" spans="1:3" x14ac:dyDescent="0.25">
      <c r="A1212" s="2">
        <v>38010</v>
      </c>
      <c r="B1212">
        <v>21.322235870688338</v>
      </c>
      <c r="C1212">
        <v>-7.8087816077216727</v>
      </c>
    </row>
    <row r="1213" spans="1:3" x14ac:dyDescent="0.25">
      <c r="A1213" s="2">
        <v>38011</v>
      </c>
      <c r="B1213">
        <v>12.239366677211834</v>
      </c>
      <c r="C1213">
        <v>-12.528105898860041</v>
      </c>
    </row>
    <row r="1214" spans="1:3" x14ac:dyDescent="0.25">
      <c r="A1214" s="2">
        <v>38012</v>
      </c>
      <c r="B1214">
        <v>3.8834827743081561</v>
      </c>
      <c r="C1214">
        <v>-12.2815637127615</v>
      </c>
    </row>
    <row r="1215" spans="1:3" x14ac:dyDescent="0.25">
      <c r="A1215" s="2">
        <v>38013</v>
      </c>
      <c r="B1215">
        <v>4.2060886605180867</v>
      </c>
      <c r="C1215">
        <v>-8.5192734445515068</v>
      </c>
    </row>
    <row r="1216" spans="1:3" x14ac:dyDescent="0.25">
      <c r="A1216" s="2">
        <v>38014</v>
      </c>
      <c r="B1216">
        <v>21.310943667912042</v>
      </c>
      <c r="C1216">
        <v>-4.3572104104647584</v>
      </c>
    </row>
    <row r="1217" spans="1:3" x14ac:dyDescent="0.25">
      <c r="A1217" s="2">
        <v>38015</v>
      </c>
      <c r="B1217">
        <v>26.900809637898732</v>
      </c>
      <c r="C1217">
        <v>-6.1522930343866999</v>
      </c>
    </row>
    <row r="1218" spans="1:3" x14ac:dyDescent="0.25">
      <c r="A1218" s="2">
        <v>38016</v>
      </c>
      <c r="B1218">
        <v>12.027152055854744</v>
      </c>
      <c r="C1218">
        <v>-9.5040746324909087</v>
      </c>
    </row>
    <row r="1219" spans="1:3" x14ac:dyDescent="0.25">
      <c r="A1219" s="2">
        <v>38017</v>
      </c>
      <c r="B1219">
        <v>0.15814014029898549</v>
      </c>
      <c r="C1219">
        <v>-16.683859882238231</v>
      </c>
    </row>
    <row r="1220" spans="1:3" x14ac:dyDescent="0.25">
      <c r="A1220" s="2">
        <v>38018</v>
      </c>
      <c r="B1220">
        <v>8.5750825570239417</v>
      </c>
      <c r="C1220">
        <v>-16.041562363914906</v>
      </c>
    </row>
    <row r="1221" spans="1:3" x14ac:dyDescent="0.25">
      <c r="A1221" s="2">
        <v>38019</v>
      </c>
      <c r="B1221">
        <v>1.0627319331818601</v>
      </c>
      <c r="C1221">
        <v>-9.4368391634871731</v>
      </c>
    </row>
    <row r="1222" spans="1:3" x14ac:dyDescent="0.25">
      <c r="A1222" s="2">
        <v>38020</v>
      </c>
      <c r="B1222">
        <v>0</v>
      </c>
      <c r="C1222">
        <v>-6.6756756688619738</v>
      </c>
    </row>
    <row r="1223" spans="1:3" x14ac:dyDescent="0.25">
      <c r="A1223" s="2">
        <v>38021</v>
      </c>
      <c r="B1223">
        <v>3.4486460791475397</v>
      </c>
      <c r="C1223">
        <v>-6.8764710305256909</v>
      </c>
    </row>
    <row r="1224" spans="1:3" x14ac:dyDescent="0.25">
      <c r="A1224" s="2">
        <v>38022</v>
      </c>
      <c r="B1224">
        <v>0</v>
      </c>
      <c r="C1224">
        <v>-9.5152955427183095</v>
      </c>
    </row>
    <row r="1225" spans="1:3" x14ac:dyDescent="0.25">
      <c r="A1225" s="2">
        <v>38023</v>
      </c>
      <c r="B1225">
        <v>2.8207508411262965</v>
      </c>
      <c r="C1225">
        <v>-3.9519282949212275</v>
      </c>
    </row>
    <row r="1226" spans="1:3" x14ac:dyDescent="0.25">
      <c r="A1226" s="2">
        <v>38024</v>
      </c>
      <c r="B1226">
        <v>6.1055303990572565</v>
      </c>
      <c r="C1226">
        <v>-8.5039578981666182</v>
      </c>
    </row>
    <row r="1227" spans="1:3" x14ac:dyDescent="0.25">
      <c r="A1227" s="2">
        <v>38025</v>
      </c>
      <c r="B1227">
        <v>5.7543317158976439</v>
      </c>
      <c r="C1227">
        <v>-13.268748230180842</v>
      </c>
    </row>
    <row r="1228" spans="1:3" x14ac:dyDescent="0.25">
      <c r="A1228" s="2">
        <v>38026</v>
      </c>
      <c r="B1228">
        <v>2.8207508411262965</v>
      </c>
      <c r="C1228">
        <v>-10.603602836452863</v>
      </c>
    </row>
    <row r="1229" spans="1:3" x14ac:dyDescent="0.25">
      <c r="A1229" s="2">
        <v>38027</v>
      </c>
      <c r="B1229">
        <v>0</v>
      </c>
      <c r="C1229">
        <v>-9.8973477958565432</v>
      </c>
    </row>
    <row r="1230" spans="1:3" x14ac:dyDescent="0.25">
      <c r="A1230" s="2">
        <v>38028</v>
      </c>
      <c r="B1230">
        <v>0</v>
      </c>
      <c r="C1230">
        <v>-9.663056070124421</v>
      </c>
    </row>
    <row r="1231" spans="1:3" x14ac:dyDescent="0.25">
      <c r="A1231" s="2">
        <v>38029</v>
      </c>
      <c r="B1231">
        <v>5.7543317158976439</v>
      </c>
      <c r="C1231">
        <v>-1.8066384975013712</v>
      </c>
    </row>
    <row r="1232" spans="1:3" x14ac:dyDescent="0.25">
      <c r="A1232" s="2">
        <v>38030</v>
      </c>
      <c r="B1232">
        <v>0</v>
      </c>
      <c r="C1232">
        <v>1.3507905716634347</v>
      </c>
    </row>
    <row r="1233" spans="1:3" x14ac:dyDescent="0.25">
      <c r="A1233" s="2">
        <v>38031</v>
      </c>
      <c r="B1233">
        <v>0.15814014029898549</v>
      </c>
      <c r="C1233">
        <v>-4.8408989860295453</v>
      </c>
    </row>
    <row r="1234" spans="1:3" x14ac:dyDescent="0.25">
      <c r="A1234" s="2">
        <v>38032</v>
      </c>
      <c r="B1234">
        <v>0.90459179288287461</v>
      </c>
      <c r="C1234">
        <v>-6.8355463441811111</v>
      </c>
    </row>
    <row r="1235" spans="1:3" x14ac:dyDescent="0.25">
      <c r="A1235" s="2">
        <v>38033</v>
      </c>
      <c r="B1235">
        <v>6.6589235087805196</v>
      </c>
      <c r="C1235">
        <v>-2.9979383874157368</v>
      </c>
    </row>
    <row r="1236" spans="1:3" x14ac:dyDescent="0.25">
      <c r="A1236" s="2">
        <v>38034</v>
      </c>
      <c r="B1236">
        <v>16.426595625850226</v>
      </c>
      <c r="C1236">
        <v>-1.1467219493610932</v>
      </c>
    </row>
    <row r="1237" spans="1:3" x14ac:dyDescent="0.25">
      <c r="A1237" s="2">
        <v>38035</v>
      </c>
      <c r="B1237">
        <v>6.3193270645434527</v>
      </c>
      <c r="C1237">
        <v>-3.7536753744363498</v>
      </c>
    </row>
    <row r="1238" spans="1:3" x14ac:dyDescent="0.25">
      <c r="A1238" s="2">
        <v>38036</v>
      </c>
      <c r="B1238">
        <v>2.8207508411262965</v>
      </c>
      <c r="C1238">
        <v>-8.9065511288405421</v>
      </c>
    </row>
    <row r="1239" spans="1:3" x14ac:dyDescent="0.25">
      <c r="A1239" s="2">
        <v>38037</v>
      </c>
      <c r="B1239">
        <v>0</v>
      </c>
      <c r="C1239">
        <v>-8.9570893101876461</v>
      </c>
    </row>
    <row r="1240" spans="1:3" x14ac:dyDescent="0.25">
      <c r="A1240" s="2">
        <v>38038</v>
      </c>
      <c r="B1240">
        <v>0</v>
      </c>
      <c r="C1240">
        <v>-6.5307848946184297</v>
      </c>
    </row>
    <row r="1241" spans="1:3" x14ac:dyDescent="0.25">
      <c r="A1241" s="2">
        <v>38039</v>
      </c>
      <c r="B1241">
        <v>0</v>
      </c>
      <c r="C1241">
        <v>-6.8479407068765354</v>
      </c>
    </row>
    <row r="1242" spans="1:3" x14ac:dyDescent="0.25">
      <c r="A1242" s="2">
        <v>38040</v>
      </c>
      <c r="B1242">
        <v>0</v>
      </c>
      <c r="C1242">
        <v>-4.9310923465288017</v>
      </c>
    </row>
    <row r="1243" spans="1:3" x14ac:dyDescent="0.25">
      <c r="A1243" s="2">
        <v>38041</v>
      </c>
      <c r="B1243">
        <v>0.90459179288287461</v>
      </c>
      <c r="C1243">
        <v>-4.1083526063734706</v>
      </c>
    </row>
    <row r="1244" spans="1:3" x14ac:dyDescent="0.25">
      <c r="A1244" s="2">
        <v>38042</v>
      </c>
      <c r="B1244">
        <v>3.7253426340091718</v>
      </c>
      <c r="C1244">
        <v>-6.4035876306261414</v>
      </c>
    </row>
    <row r="1245" spans="1:3" x14ac:dyDescent="0.25">
      <c r="A1245" s="2">
        <v>38043</v>
      </c>
      <c r="B1245">
        <v>10.321063395336656</v>
      </c>
      <c r="C1245">
        <v>-5.039471878189163</v>
      </c>
    </row>
    <row r="1246" spans="1:3" x14ac:dyDescent="0.25">
      <c r="A1246" s="2">
        <v>38044</v>
      </c>
      <c r="B1246">
        <v>0</v>
      </c>
      <c r="C1246">
        <v>-6.4458238718313243</v>
      </c>
    </row>
    <row r="1247" spans="1:3" x14ac:dyDescent="0.25">
      <c r="A1247" s="2">
        <v>38045</v>
      </c>
      <c r="B1247">
        <v>0.62789523802124325</v>
      </c>
      <c r="C1247">
        <v>-7.798003073212886</v>
      </c>
    </row>
    <row r="1248" spans="1:3" x14ac:dyDescent="0.25">
      <c r="A1248" s="2">
        <v>38046</v>
      </c>
      <c r="B1248">
        <v>8.4090646241069624</v>
      </c>
      <c r="C1248">
        <v>-8.2330616638570273</v>
      </c>
    </row>
    <row r="1249" spans="1:3" x14ac:dyDescent="0.25">
      <c r="A1249" s="2">
        <v>38047</v>
      </c>
      <c r="B1249">
        <v>0.15814014029898549</v>
      </c>
      <c r="C1249">
        <v>-8.913011062804916</v>
      </c>
    </row>
    <row r="1250" spans="1:3" x14ac:dyDescent="0.25">
      <c r="A1250" s="2">
        <v>38048</v>
      </c>
      <c r="B1250">
        <v>0</v>
      </c>
      <c r="C1250">
        <v>-9.9775984163528282</v>
      </c>
    </row>
    <row r="1251" spans="1:3" x14ac:dyDescent="0.25">
      <c r="A1251" s="2">
        <v>38049</v>
      </c>
      <c r="B1251">
        <v>3.8834827743081561</v>
      </c>
      <c r="C1251">
        <v>-7.4199978249917073</v>
      </c>
    </row>
    <row r="1252" spans="1:3" x14ac:dyDescent="0.25">
      <c r="A1252" s="2">
        <v>38050</v>
      </c>
      <c r="B1252">
        <v>2.2594799387850406</v>
      </c>
      <c r="C1252">
        <v>-10.463249131177198</v>
      </c>
    </row>
    <row r="1253" spans="1:3" x14ac:dyDescent="0.25">
      <c r="A1253" s="2">
        <v>38051</v>
      </c>
      <c r="B1253">
        <v>26.753371485206635</v>
      </c>
      <c r="C1253">
        <v>-10.388321688582572</v>
      </c>
    </row>
    <row r="1254" spans="1:3" x14ac:dyDescent="0.25">
      <c r="A1254" s="2">
        <v>38052</v>
      </c>
      <c r="B1254">
        <v>3.1433567273362266</v>
      </c>
      <c r="C1254">
        <v>-11.999141977815192</v>
      </c>
    </row>
    <row r="1255" spans="1:3" x14ac:dyDescent="0.25">
      <c r="A1255" s="2">
        <v>38053</v>
      </c>
      <c r="B1255">
        <v>5.9124718561966283</v>
      </c>
      <c r="C1255">
        <v>-5.0576257774510438</v>
      </c>
    </row>
    <row r="1256" spans="1:3" x14ac:dyDescent="0.25">
      <c r="A1256" s="2">
        <v>38054</v>
      </c>
      <c r="B1256">
        <v>5.7543317158976439</v>
      </c>
      <c r="C1256">
        <v>-0.76335685132600517</v>
      </c>
    </row>
    <row r="1257" spans="1:3" x14ac:dyDescent="0.25">
      <c r="A1257" s="2">
        <v>38055</v>
      </c>
      <c r="B1257">
        <v>0</v>
      </c>
      <c r="C1257">
        <v>-1.5650888084598442</v>
      </c>
    </row>
    <row r="1258" spans="1:3" x14ac:dyDescent="0.25">
      <c r="A1258" s="2">
        <v>38056</v>
      </c>
      <c r="B1258">
        <v>0</v>
      </c>
      <c r="C1258">
        <v>-3.2324629135696776</v>
      </c>
    </row>
    <row r="1259" spans="1:3" x14ac:dyDescent="0.25">
      <c r="A1259" s="2">
        <v>38057</v>
      </c>
      <c r="B1259">
        <v>0</v>
      </c>
      <c r="C1259">
        <v>0.26954910153851896</v>
      </c>
    </row>
    <row r="1260" spans="1:3" x14ac:dyDescent="0.25">
      <c r="A1260" s="2">
        <v>38058</v>
      </c>
      <c r="B1260">
        <v>0.15814014029898549</v>
      </c>
      <c r="C1260">
        <v>-1.8129793863615191</v>
      </c>
    </row>
    <row r="1261" spans="1:3" x14ac:dyDescent="0.25">
      <c r="A1261" s="2">
        <v>38059</v>
      </c>
      <c r="B1261">
        <v>0</v>
      </c>
      <c r="C1261">
        <v>-2.3378442141440772</v>
      </c>
    </row>
    <row r="1262" spans="1:3" x14ac:dyDescent="0.25">
      <c r="A1262" s="2">
        <v>38060</v>
      </c>
      <c r="B1262">
        <v>0.15814014029898549</v>
      </c>
      <c r="C1262">
        <v>-3.8484494677711742</v>
      </c>
    </row>
    <row r="1263" spans="1:3" x14ac:dyDescent="0.25">
      <c r="A1263" s="2">
        <v>38061</v>
      </c>
      <c r="B1263">
        <v>3.4486460791475397</v>
      </c>
      <c r="C1263">
        <v>-2.7937752535514839</v>
      </c>
    </row>
    <row r="1264" spans="1:3" x14ac:dyDescent="0.25">
      <c r="A1264" s="2">
        <v>38062</v>
      </c>
      <c r="B1264">
        <v>0</v>
      </c>
      <c r="C1264">
        <v>-5.4660081464735235</v>
      </c>
    </row>
    <row r="1265" spans="1:3" x14ac:dyDescent="0.25">
      <c r="A1265" s="2">
        <v>38063</v>
      </c>
      <c r="B1265">
        <v>0.15814014029898549</v>
      </c>
      <c r="C1265">
        <v>-4.571621045529465</v>
      </c>
    </row>
    <row r="1266" spans="1:3" x14ac:dyDescent="0.25">
      <c r="A1266" s="2">
        <v>38064</v>
      </c>
      <c r="B1266">
        <v>0.15814014029898549</v>
      </c>
      <c r="C1266">
        <v>-0.38778679854187459</v>
      </c>
    </row>
    <row r="1267" spans="1:3" x14ac:dyDescent="0.25">
      <c r="A1267" s="2">
        <v>38065</v>
      </c>
      <c r="B1267">
        <v>0.15814014029898549</v>
      </c>
      <c r="C1267">
        <v>-0.71779947282204759</v>
      </c>
    </row>
    <row r="1268" spans="1:3" x14ac:dyDescent="0.25">
      <c r="A1268" s="2">
        <v>38066</v>
      </c>
      <c r="B1268">
        <v>2.8207508411262965</v>
      </c>
      <c r="C1268">
        <v>1.7256723135985343</v>
      </c>
    </row>
    <row r="1269" spans="1:3" x14ac:dyDescent="0.25">
      <c r="A1269" s="2">
        <v>38067</v>
      </c>
      <c r="B1269">
        <v>0</v>
      </c>
      <c r="C1269">
        <v>5.0483519434084423</v>
      </c>
    </row>
    <row r="1270" spans="1:3" x14ac:dyDescent="0.25">
      <c r="A1270" s="2">
        <v>38068</v>
      </c>
      <c r="B1270">
        <v>0</v>
      </c>
      <c r="C1270">
        <v>2.7166194671508785</v>
      </c>
    </row>
    <row r="1271" spans="1:3" x14ac:dyDescent="0.25">
      <c r="A1271" s="2">
        <v>38069</v>
      </c>
      <c r="B1271">
        <v>0</v>
      </c>
      <c r="C1271">
        <v>2.8454187986483515</v>
      </c>
    </row>
    <row r="1272" spans="1:3" x14ac:dyDescent="0.25">
      <c r="A1272" s="2">
        <v>38070</v>
      </c>
      <c r="B1272">
        <v>0</v>
      </c>
      <c r="C1272">
        <v>-0.6298882380949884</v>
      </c>
    </row>
    <row r="1273" spans="1:3" x14ac:dyDescent="0.25">
      <c r="A1273" s="2">
        <v>38071</v>
      </c>
      <c r="B1273">
        <v>0</v>
      </c>
      <c r="C1273">
        <v>3.0513934264995157E-2</v>
      </c>
    </row>
    <row r="1274" spans="1:3" x14ac:dyDescent="0.25">
      <c r="A1274" s="2">
        <v>38072</v>
      </c>
      <c r="B1274">
        <v>4.8327262466937526</v>
      </c>
      <c r="C1274">
        <v>-6.0993137783840545</v>
      </c>
    </row>
    <row r="1275" spans="1:3" x14ac:dyDescent="0.25">
      <c r="A1275" s="2">
        <v>38073</v>
      </c>
      <c r="B1275">
        <v>2.378036353347686</v>
      </c>
      <c r="C1275">
        <v>-7.274353223634872</v>
      </c>
    </row>
    <row r="1276" spans="1:3" x14ac:dyDescent="0.25">
      <c r="A1276" s="2">
        <v>38074</v>
      </c>
      <c r="B1276">
        <v>8.5750825570239417</v>
      </c>
      <c r="C1276">
        <v>-4.7313436282715529</v>
      </c>
    </row>
    <row r="1277" spans="1:3" x14ac:dyDescent="0.25">
      <c r="A1277" s="2">
        <v>38075</v>
      </c>
      <c r="B1277">
        <v>2.8207508411262965</v>
      </c>
      <c r="C1277">
        <v>1.8222094109945628</v>
      </c>
    </row>
    <row r="1278" spans="1:3" x14ac:dyDescent="0.25">
      <c r="A1278" s="2">
        <v>38076</v>
      </c>
      <c r="B1278">
        <v>0</v>
      </c>
      <c r="C1278">
        <v>4.0516596393237556</v>
      </c>
    </row>
    <row r="1279" spans="1:3" x14ac:dyDescent="0.25">
      <c r="A1279" s="2">
        <v>38077</v>
      </c>
      <c r="B1279">
        <v>0.90459179288287461</v>
      </c>
      <c r="C1279">
        <v>2.150331119029758E-2</v>
      </c>
    </row>
    <row r="1280" spans="1:3" x14ac:dyDescent="0.25">
      <c r="A1280" s="2">
        <v>38078</v>
      </c>
      <c r="B1280">
        <v>10.763772289134577</v>
      </c>
      <c r="C1280">
        <v>-4.7865155191996358</v>
      </c>
    </row>
    <row r="1281" spans="1:3" x14ac:dyDescent="0.25">
      <c r="A1281" s="2">
        <v>38079</v>
      </c>
      <c r="B1281">
        <v>0</v>
      </c>
      <c r="C1281">
        <v>-4.6887057854120755</v>
      </c>
    </row>
    <row r="1282" spans="1:3" x14ac:dyDescent="0.25">
      <c r="A1282" s="2">
        <v>38080</v>
      </c>
      <c r="B1282">
        <v>5.7543317158976439</v>
      </c>
      <c r="C1282">
        <v>2.9961298251808639</v>
      </c>
    </row>
    <row r="1283" spans="1:3" x14ac:dyDescent="0.25">
      <c r="A1283" s="2">
        <v>38081</v>
      </c>
      <c r="B1283">
        <v>0</v>
      </c>
      <c r="C1283">
        <v>1.3511541550306916</v>
      </c>
    </row>
    <row r="1284" spans="1:3" x14ac:dyDescent="0.25">
      <c r="A1284" s="2">
        <v>38082</v>
      </c>
      <c r="B1284">
        <v>0</v>
      </c>
      <c r="C1284">
        <v>2.4580426159362538</v>
      </c>
    </row>
    <row r="1285" spans="1:3" x14ac:dyDescent="0.25">
      <c r="A1285" s="2">
        <v>38083</v>
      </c>
      <c r="B1285">
        <v>0</v>
      </c>
      <c r="C1285">
        <v>1.0082123853381315</v>
      </c>
    </row>
    <row r="1286" spans="1:3" x14ac:dyDescent="0.25">
      <c r="A1286" s="2">
        <v>38084</v>
      </c>
      <c r="B1286">
        <v>0</v>
      </c>
      <c r="C1286">
        <v>1.7563432189954504</v>
      </c>
    </row>
    <row r="1287" spans="1:3" x14ac:dyDescent="0.25">
      <c r="A1287" s="2">
        <v>38085</v>
      </c>
      <c r="B1287">
        <v>0</v>
      </c>
      <c r="C1287">
        <v>-1.5480113745599411</v>
      </c>
    </row>
    <row r="1288" spans="1:3" x14ac:dyDescent="0.25">
      <c r="A1288" s="2">
        <v>38086</v>
      </c>
      <c r="B1288">
        <v>0</v>
      </c>
      <c r="C1288">
        <v>-5.8779935334115461</v>
      </c>
    </row>
    <row r="1289" spans="1:3" x14ac:dyDescent="0.25">
      <c r="A1289" s="2">
        <v>38087</v>
      </c>
      <c r="B1289">
        <v>2.8207508411262965</v>
      </c>
      <c r="C1289">
        <v>-3.7299914854598359</v>
      </c>
    </row>
    <row r="1290" spans="1:3" x14ac:dyDescent="0.25">
      <c r="A1290" s="2">
        <v>38088</v>
      </c>
      <c r="B1290">
        <v>5.7543317158976439</v>
      </c>
      <c r="C1290">
        <v>0.7196184850766052</v>
      </c>
    </row>
    <row r="1291" spans="1:3" x14ac:dyDescent="0.25">
      <c r="A1291" s="2">
        <v>38089</v>
      </c>
      <c r="B1291">
        <v>0</v>
      </c>
      <c r="C1291">
        <v>3.3581870225691048</v>
      </c>
    </row>
    <row r="1292" spans="1:3" x14ac:dyDescent="0.25">
      <c r="A1292" s="2">
        <v>38090</v>
      </c>
      <c r="B1292">
        <v>0</v>
      </c>
      <c r="C1292">
        <v>3.2303465724198901</v>
      </c>
    </row>
    <row r="1293" spans="1:3" x14ac:dyDescent="0.25">
      <c r="A1293" s="2">
        <v>38091</v>
      </c>
      <c r="B1293">
        <v>1.227197679092805</v>
      </c>
      <c r="C1293">
        <v>-4.0355624142690658</v>
      </c>
    </row>
    <row r="1294" spans="1:3" x14ac:dyDescent="0.25">
      <c r="A1294" s="2">
        <v>38092</v>
      </c>
      <c r="B1294">
        <v>0</v>
      </c>
      <c r="C1294">
        <v>-5.5521298328928061</v>
      </c>
    </row>
    <row r="1295" spans="1:3" x14ac:dyDescent="0.25">
      <c r="A1295" s="2">
        <v>38093</v>
      </c>
      <c r="B1295">
        <v>0</v>
      </c>
      <c r="C1295">
        <v>-2.210752087172084</v>
      </c>
    </row>
    <row r="1296" spans="1:3" x14ac:dyDescent="0.25">
      <c r="A1296" s="2">
        <v>38094</v>
      </c>
      <c r="B1296">
        <v>12.792759786935097</v>
      </c>
      <c r="C1296">
        <v>-3.0234904902446882</v>
      </c>
    </row>
    <row r="1297" spans="1:3" x14ac:dyDescent="0.25">
      <c r="A1297" s="2">
        <v>38095</v>
      </c>
      <c r="B1297">
        <v>5.4052893518113123</v>
      </c>
      <c r="C1297">
        <v>-5.0778780979374059</v>
      </c>
    </row>
    <row r="1298" spans="1:3" x14ac:dyDescent="0.25">
      <c r="A1298" s="2">
        <v>38096</v>
      </c>
      <c r="B1298">
        <v>2.8150365456502247</v>
      </c>
      <c r="C1298">
        <v>-4.614571848885916</v>
      </c>
    </row>
    <row r="1299" spans="1:3" x14ac:dyDescent="0.25">
      <c r="A1299" s="2">
        <v>38097</v>
      </c>
      <c r="B1299">
        <v>12.405377432060172</v>
      </c>
      <c r="C1299">
        <v>-7.6322763165167125</v>
      </c>
    </row>
    <row r="1300" spans="1:3" x14ac:dyDescent="0.25">
      <c r="A1300" s="2">
        <v>38098</v>
      </c>
      <c r="B1300">
        <v>5.7543317158976439</v>
      </c>
      <c r="C1300">
        <v>-4.7709192282325823</v>
      </c>
    </row>
    <row r="1301" spans="1:3" x14ac:dyDescent="0.25">
      <c r="A1301" s="2">
        <v>38099</v>
      </c>
      <c r="B1301">
        <v>2.8207508411262965</v>
      </c>
      <c r="C1301">
        <v>-2.1900414576071192</v>
      </c>
    </row>
    <row r="1302" spans="1:3" x14ac:dyDescent="0.25">
      <c r="A1302" s="2">
        <v>38100</v>
      </c>
      <c r="B1302">
        <v>2.8207508411262965</v>
      </c>
      <c r="C1302">
        <v>0.17777468089174953</v>
      </c>
    </row>
    <row r="1303" spans="1:3" x14ac:dyDescent="0.25">
      <c r="A1303" s="2">
        <v>38101</v>
      </c>
      <c r="B1303">
        <v>0</v>
      </c>
      <c r="C1303">
        <v>-2.9396144292267667</v>
      </c>
    </row>
    <row r="1304" spans="1:3" x14ac:dyDescent="0.25">
      <c r="A1304" s="2">
        <v>38102</v>
      </c>
      <c r="B1304">
        <v>0</v>
      </c>
      <c r="C1304">
        <v>1.5006452572750497</v>
      </c>
    </row>
    <row r="1305" spans="1:3" x14ac:dyDescent="0.25">
      <c r="A1305" s="2">
        <v>38103</v>
      </c>
      <c r="B1305">
        <v>0</v>
      </c>
      <c r="C1305">
        <v>5.2639321401486043</v>
      </c>
    </row>
    <row r="1306" spans="1:3" x14ac:dyDescent="0.25">
      <c r="A1306" s="2">
        <v>38104</v>
      </c>
      <c r="B1306">
        <v>0.15814014029898549</v>
      </c>
      <c r="C1306">
        <v>4.9505930331761689</v>
      </c>
    </row>
    <row r="1307" spans="1:3" x14ac:dyDescent="0.25">
      <c r="A1307" s="2">
        <v>38105</v>
      </c>
      <c r="B1307">
        <v>0</v>
      </c>
      <c r="C1307">
        <v>-10.669964507235537</v>
      </c>
    </row>
    <row r="1308" spans="1:3" x14ac:dyDescent="0.25">
      <c r="A1308" s="2">
        <v>38106</v>
      </c>
      <c r="B1308">
        <v>11.508663431795288</v>
      </c>
      <c r="C1308">
        <v>-3.6976454283706204</v>
      </c>
    </row>
    <row r="1309" spans="1:3" x14ac:dyDescent="0.25">
      <c r="A1309" s="2">
        <v>38107</v>
      </c>
      <c r="B1309">
        <v>2.8207508411262965</v>
      </c>
      <c r="C1309">
        <v>1.9250612189855199</v>
      </c>
    </row>
    <row r="1310" spans="1:3" x14ac:dyDescent="0.25">
      <c r="A1310" s="2">
        <v>38108</v>
      </c>
      <c r="B1310">
        <v>0</v>
      </c>
      <c r="C1310">
        <v>5.0117589547135006</v>
      </c>
    </row>
    <row r="1311" spans="1:3" x14ac:dyDescent="0.25">
      <c r="A1311" s="2">
        <v>38109</v>
      </c>
      <c r="B1311">
        <v>0</v>
      </c>
      <c r="C1311">
        <v>6.8236852712721099</v>
      </c>
    </row>
    <row r="1312" spans="1:3" x14ac:dyDescent="0.25">
      <c r="A1312" s="2">
        <v>38110</v>
      </c>
      <c r="B1312">
        <v>0.90459179288287461</v>
      </c>
      <c r="C1312">
        <v>3.6911228215280794</v>
      </c>
    </row>
    <row r="1313" spans="1:3" x14ac:dyDescent="0.25">
      <c r="A1313" s="2">
        <v>38111</v>
      </c>
      <c r="B1313">
        <v>0</v>
      </c>
      <c r="C1313">
        <v>7.7803583647840302</v>
      </c>
    </row>
    <row r="1314" spans="1:3" x14ac:dyDescent="0.25">
      <c r="A1314" s="2">
        <v>38112</v>
      </c>
      <c r="B1314">
        <v>0.15814014029898549</v>
      </c>
      <c r="C1314">
        <v>5.7056689712063218</v>
      </c>
    </row>
    <row r="1315" spans="1:3" x14ac:dyDescent="0.25">
      <c r="A1315" s="2">
        <v>38113</v>
      </c>
      <c r="B1315">
        <v>0</v>
      </c>
      <c r="C1315">
        <v>6.1778590694385223</v>
      </c>
    </row>
    <row r="1316" spans="1:3" x14ac:dyDescent="0.25">
      <c r="A1316" s="2">
        <v>38114</v>
      </c>
      <c r="B1316">
        <v>0</v>
      </c>
      <c r="C1316">
        <v>5.2468427325549278</v>
      </c>
    </row>
    <row r="1317" spans="1:3" x14ac:dyDescent="0.25">
      <c r="A1317" s="2">
        <v>38115</v>
      </c>
      <c r="B1317">
        <v>0</v>
      </c>
      <c r="C1317">
        <v>3.5155785215002275</v>
      </c>
    </row>
    <row r="1318" spans="1:3" x14ac:dyDescent="0.25">
      <c r="A1318" s="2">
        <v>38116</v>
      </c>
      <c r="B1318">
        <v>0</v>
      </c>
      <c r="C1318">
        <v>-0.28599388137317661</v>
      </c>
    </row>
    <row r="1319" spans="1:3" x14ac:dyDescent="0.25">
      <c r="A1319" s="2">
        <v>38117</v>
      </c>
      <c r="B1319">
        <v>0.80335191271884643</v>
      </c>
      <c r="C1319">
        <v>1.8183427612527154</v>
      </c>
    </row>
    <row r="1320" spans="1:3" x14ac:dyDescent="0.25">
      <c r="A1320" s="2">
        <v>38118</v>
      </c>
      <c r="B1320">
        <v>20.306965455860812</v>
      </c>
      <c r="C1320">
        <v>-4.9267193732128796</v>
      </c>
    </row>
    <row r="1321" spans="1:3" x14ac:dyDescent="0.25">
      <c r="A1321" s="2">
        <v>38119</v>
      </c>
      <c r="B1321">
        <v>14.329414272921589</v>
      </c>
      <c r="C1321">
        <v>-5.8482264683646044</v>
      </c>
    </row>
    <row r="1322" spans="1:3" x14ac:dyDescent="0.25">
      <c r="A1322" s="2">
        <v>38120</v>
      </c>
      <c r="B1322">
        <v>5.7543317158976439</v>
      </c>
      <c r="C1322">
        <v>-5.8114453053939972</v>
      </c>
    </row>
    <row r="1323" spans="1:3" x14ac:dyDescent="0.25">
      <c r="A1323" s="2">
        <v>38121</v>
      </c>
      <c r="B1323">
        <v>4.6661180986073596</v>
      </c>
      <c r="C1323">
        <v>-1.6108428680550926</v>
      </c>
    </row>
    <row r="1324" spans="1:3" x14ac:dyDescent="0.25">
      <c r="A1324" s="2">
        <v>38122</v>
      </c>
      <c r="B1324">
        <v>2.8207508411262965</v>
      </c>
      <c r="C1324">
        <v>2.2176292689642914</v>
      </c>
    </row>
    <row r="1325" spans="1:3" x14ac:dyDescent="0.25">
      <c r="A1325" s="2">
        <v>38123</v>
      </c>
      <c r="B1325">
        <v>16.374971999025853</v>
      </c>
      <c r="C1325">
        <v>-1.6748907948213141</v>
      </c>
    </row>
    <row r="1326" spans="1:3" x14ac:dyDescent="0.25">
      <c r="A1326" s="2">
        <v>38124</v>
      </c>
      <c r="B1326">
        <v>8.4090646241069624</v>
      </c>
      <c r="C1326">
        <v>-0.35604160156886877</v>
      </c>
    </row>
    <row r="1327" spans="1:3" x14ac:dyDescent="0.25">
      <c r="A1327" s="2">
        <v>38125</v>
      </c>
      <c r="B1327">
        <v>21.636971142348919</v>
      </c>
      <c r="C1327">
        <v>-2.0604650267008218</v>
      </c>
    </row>
    <row r="1328" spans="1:3" x14ac:dyDescent="0.25">
      <c r="A1328" s="2">
        <v>38126</v>
      </c>
      <c r="B1328">
        <v>13.886699785142977</v>
      </c>
      <c r="C1328">
        <v>-1.6505246496529615</v>
      </c>
    </row>
    <row r="1329" spans="1:3" x14ac:dyDescent="0.25">
      <c r="A1329" s="2">
        <v>38127</v>
      </c>
      <c r="B1329">
        <v>10.124886122326675</v>
      </c>
      <c r="C1329">
        <v>2.8876434230611316</v>
      </c>
    </row>
    <row r="1330" spans="1:3" x14ac:dyDescent="0.25">
      <c r="A1330" s="2">
        <v>38128</v>
      </c>
      <c r="B1330">
        <v>0</v>
      </c>
      <c r="C1330">
        <v>-2.3171443903928086</v>
      </c>
    </row>
    <row r="1331" spans="1:3" x14ac:dyDescent="0.25">
      <c r="A1331" s="2">
        <v>38129</v>
      </c>
      <c r="B1331">
        <v>25.362313776358093</v>
      </c>
      <c r="C1331">
        <v>-2.5295508091200922</v>
      </c>
    </row>
    <row r="1332" spans="1:3" x14ac:dyDescent="0.25">
      <c r="A1332" s="2">
        <v>38130</v>
      </c>
      <c r="B1332">
        <v>30.819822316775522</v>
      </c>
      <c r="C1332">
        <v>-3.1016777987778408</v>
      </c>
    </row>
    <row r="1333" spans="1:3" x14ac:dyDescent="0.25">
      <c r="A1333" s="2">
        <v>38131</v>
      </c>
      <c r="B1333">
        <v>3.4486460791475397</v>
      </c>
      <c r="C1333">
        <v>-3.3961916736158937</v>
      </c>
    </row>
    <row r="1334" spans="1:3" x14ac:dyDescent="0.25">
      <c r="A1334" s="2">
        <v>38132</v>
      </c>
      <c r="B1334">
        <v>5.7543317158976439</v>
      </c>
      <c r="C1334">
        <v>-0.1984514989381605</v>
      </c>
    </row>
    <row r="1335" spans="1:3" x14ac:dyDescent="0.25">
      <c r="A1335" s="2">
        <v>38133</v>
      </c>
      <c r="B1335">
        <v>10.753075895508374</v>
      </c>
      <c r="C1335">
        <v>-0.70600061787260415</v>
      </c>
    </row>
    <row r="1336" spans="1:3" x14ac:dyDescent="0.25">
      <c r="A1336" s="2">
        <v>38134</v>
      </c>
      <c r="B1336">
        <v>15.732067042624038</v>
      </c>
      <c r="C1336">
        <v>0.3242849305553932</v>
      </c>
    </row>
    <row r="1337" spans="1:3" x14ac:dyDescent="0.25">
      <c r="A1337" s="2">
        <v>38135</v>
      </c>
      <c r="B1337">
        <v>27.013651756985311</v>
      </c>
      <c r="C1337">
        <v>-2.5560756409673644</v>
      </c>
    </row>
    <row r="1338" spans="1:3" x14ac:dyDescent="0.25">
      <c r="A1338" s="2">
        <v>38136</v>
      </c>
      <c r="B1338">
        <v>8.9184106256342019</v>
      </c>
      <c r="C1338">
        <v>-6.754450085643775</v>
      </c>
    </row>
    <row r="1339" spans="1:3" x14ac:dyDescent="0.25">
      <c r="A1339" s="2">
        <v>38137</v>
      </c>
      <c r="B1339">
        <v>5.7543317158976439</v>
      </c>
      <c r="C1339">
        <v>-4.4326471553740809</v>
      </c>
    </row>
    <row r="1340" spans="1:3" x14ac:dyDescent="0.25">
      <c r="A1340" s="2">
        <v>38138</v>
      </c>
      <c r="B1340">
        <v>5.7543317158976439</v>
      </c>
      <c r="C1340">
        <v>0.44595737574060479</v>
      </c>
    </row>
    <row r="1341" spans="1:3" x14ac:dyDescent="0.25">
      <c r="A1341" s="2">
        <v>38139</v>
      </c>
      <c r="B1341">
        <v>0</v>
      </c>
      <c r="C1341">
        <v>4.4323553109265106</v>
      </c>
    </row>
    <row r="1342" spans="1:3" x14ac:dyDescent="0.25">
      <c r="A1342" s="2">
        <v>38140</v>
      </c>
      <c r="B1342">
        <v>0</v>
      </c>
      <c r="C1342">
        <v>6.7006162861163361</v>
      </c>
    </row>
    <row r="1343" spans="1:3" x14ac:dyDescent="0.25">
      <c r="A1343" s="2">
        <v>38141</v>
      </c>
      <c r="B1343">
        <v>0</v>
      </c>
      <c r="C1343">
        <v>9.9477445940461244</v>
      </c>
    </row>
    <row r="1344" spans="1:3" x14ac:dyDescent="0.25">
      <c r="A1344" s="2">
        <v>38142</v>
      </c>
      <c r="B1344">
        <v>0</v>
      </c>
      <c r="C1344">
        <v>8.4456390587100376</v>
      </c>
    </row>
    <row r="1345" spans="1:3" x14ac:dyDescent="0.25">
      <c r="A1345" s="2">
        <v>38143</v>
      </c>
      <c r="B1345">
        <v>0</v>
      </c>
      <c r="C1345">
        <v>10.222260766048642</v>
      </c>
    </row>
    <row r="1346" spans="1:3" x14ac:dyDescent="0.25">
      <c r="A1346" s="2">
        <v>38144</v>
      </c>
      <c r="B1346">
        <v>0</v>
      </c>
      <c r="C1346">
        <v>3.1154632422424662</v>
      </c>
    </row>
    <row r="1347" spans="1:3" x14ac:dyDescent="0.25">
      <c r="A1347" s="2">
        <v>38145</v>
      </c>
      <c r="B1347">
        <v>0.15814014029898549</v>
      </c>
      <c r="C1347">
        <v>4.0184769333887562</v>
      </c>
    </row>
    <row r="1348" spans="1:3" x14ac:dyDescent="0.25">
      <c r="A1348" s="2">
        <v>38146</v>
      </c>
      <c r="B1348">
        <v>2.5820858249949712</v>
      </c>
      <c r="C1348">
        <v>4.1433819087756163</v>
      </c>
    </row>
    <row r="1349" spans="1:3" x14ac:dyDescent="0.25">
      <c r="A1349" s="2">
        <v>38147</v>
      </c>
      <c r="B1349">
        <v>5.6279114256148386</v>
      </c>
      <c r="C1349">
        <v>6.765021793767791</v>
      </c>
    </row>
    <row r="1350" spans="1:3" x14ac:dyDescent="0.25">
      <c r="A1350" s="2">
        <v>38148</v>
      </c>
      <c r="B1350">
        <v>0</v>
      </c>
      <c r="C1350">
        <v>-1.4787211674217389</v>
      </c>
    </row>
    <row r="1351" spans="1:3" x14ac:dyDescent="0.25">
      <c r="A1351" s="2">
        <v>38149</v>
      </c>
      <c r="B1351">
        <v>1.3825261490838701</v>
      </c>
      <c r="C1351">
        <v>-0.11407496366782155</v>
      </c>
    </row>
    <row r="1352" spans="1:3" x14ac:dyDescent="0.25">
      <c r="A1352" s="2">
        <v>38150</v>
      </c>
      <c r="B1352">
        <v>2.8207508411262965</v>
      </c>
      <c r="C1352">
        <v>2.597361113135177</v>
      </c>
    </row>
    <row r="1353" spans="1:3" x14ac:dyDescent="0.25">
      <c r="A1353" s="2">
        <v>38151</v>
      </c>
      <c r="B1353">
        <v>0</v>
      </c>
      <c r="C1353">
        <v>2.2612604729173356</v>
      </c>
    </row>
    <row r="1354" spans="1:3" x14ac:dyDescent="0.25">
      <c r="A1354" s="2">
        <v>38152</v>
      </c>
      <c r="B1354">
        <v>0</v>
      </c>
      <c r="C1354">
        <v>4.5880964437265366</v>
      </c>
    </row>
    <row r="1355" spans="1:3" x14ac:dyDescent="0.25">
      <c r="A1355" s="2">
        <v>38153</v>
      </c>
      <c r="B1355">
        <v>0.15814014029898549</v>
      </c>
      <c r="C1355">
        <v>1.8393128576422484</v>
      </c>
    </row>
    <row r="1356" spans="1:3" x14ac:dyDescent="0.25">
      <c r="A1356" s="2">
        <v>38154</v>
      </c>
      <c r="B1356">
        <v>0.15814014029898549</v>
      </c>
      <c r="C1356">
        <v>2.0187421619261734</v>
      </c>
    </row>
    <row r="1357" spans="1:3" x14ac:dyDescent="0.25">
      <c r="A1357" s="2">
        <v>38155</v>
      </c>
      <c r="B1357">
        <v>0.15814014029898549</v>
      </c>
      <c r="C1357">
        <v>2.7737482624739549</v>
      </c>
    </row>
    <row r="1358" spans="1:3" x14ac:dyDescent="0.25">
      <c r="A1358" s="2">
        <v>38156</v>
      </c>
      <c r="B1358">
        <v>8.5750825570239417</v>
      </c>
      <c r="C1358">
        <v>0.99366976073717517</v>
      </c>
    </row>
    <row r="1359" spans="1:3" x14ac:dyDescent="0.25">
      <c r="A1359" s="2">
        <v>38157</v>
      </c>
      <c r="B1359">
        <v>2.0035073977800493</v>
      </c>
      <c r="C1359">
        <v>2.2757024914811002</v>
      </c>
    </row>
    <row r="1360" spans="1:3" x14ac:dyDescent="0.25">
      <c r="A1360" s="2">
        <v>38158</v>
      </c>
      <c r="B1360">
        <v>2.6547329082093176</v>
      </c>
      <c r="C1360">
        <v>3.8263099195052828</v>
      </c>
    </row>
    <row r="1361" spans="1:3" x14ac:dyDescent="0.25">
      <c r="A1361" s="2">
        <v>38159</v>
      </c>
      <c r="B1361">
        <v>0.15814014029898549</v>
      </c>
      <c r="C1361">
        <v>5.3416341802560616</v>
      </c>
    </row>
    <row r="1362" spans="1:3" x14ac:dyDescent="0.25">
      <c r="A1362" s="2">
        <v>38160</v>
      </c>
      <c r="B1362">
        <v>0.35119868315961167</v>
      </c>
      <c r="C1362">
        <v>9.2355152643009042</v>
      </c>
    </row>
    <row r="1363" spans="1:3" x14ac:dyDescent="0.25">
      <c r="A1363" s="2">
        <v>38161</v>
      </c>
      <c r="B1363">
        <v>3.7253426340091718</v>
      </c>
      <c r="C1363">
        <v>11.611817175403477</v>
      </c>
    </row>
    <row r="1364" spans="1:3" x14ac:dyDescent="0.25">
      <c r="A1364" s="2">
        <v>38162</v>
      </c>
      <c r="B1364">
        <v>2.8207508411262965</v>
      </c>
      <c r="C1364">
        <v>11.085882118378802</v>
      </c>
    </row>
    <row r="1365" spans="1:3" x14ac:dyDescent="0.25">
      <c r="A1365" s="2">
        <v>38163</v>
      </c>
      <c r="B1365">
        <v>0</v>
      </c>
      <c r="C1365">
        <v>8.6673231206876427</v>
      </c>
    </row>
    <row r="1366" spans="1:3" x14ac:dyDescent="0.25">
      <c r="A1366" s="2">
        <v>38164</v>
      </c>
      <c r="B1366">
        <v>0</v>
      </c>
      <c r="C1366">
        <v>8.5368086151057589</v>
      </c>
    </row>
    <row r="1367" spans="1:3" x14ac:dyDescent="0.25">
      <c r="A1367" s="2">
        <v>38165</v>
      </c>
      <c r="B1367">
        <v>0</v>
      </c>
      <c r="C1367">
        <v>5.8984526863066442</v>
      </c>
    </row>
    <row r="1368" spans="1:3" x14ac:dyDescent="0.25">
      <c r="A1368" s="2">
        <v>38166</v>
      </c>
      <c r="B1368">
        <v>2.8207508411262965</v>
      </c>
      <c r="C1368">
        <v>7.6163793676116072</v>
      </c>
    </row>
    <row r="1369" spans="1:3" x14ac:dyDescent="0.25">
      <c r="A1369" s="2">
        <v>38167</v>
      </c>
      <c r="B1369">
        <v>3.1433567273362266</v>
      </c>
      <c r="C1369">
        <v>7.4100679619205572</v>
      </c>
    </row>
    <row r="1370" spans="1:3" x14ac:dyDescent="0.25">
      <c r="A1370" s="2">
        <v>38168</v>
      </c>
      <c r="B1370">
        <v>5.3116172281190339</v>
      </c>
      <c r="C1370">
        <v>6.1156016968858928</v>
      </c>
    </row>
    <row r="1371" spans="1:3" x14ac:dyDescent="0.25">
      <c r="A1371" s="2">
        <v>38169</v>
      </c>
      <c r="B1371">
        <v>0</v>
      </c>
      <c r="C1371">
        <v>6.8216462386176815</v>
      </c>
    </row>
    <row r="1372" spans="1:3" x14ac:dyDescent="0.25">
      <c r="A1372" s="2">
        <v>38170</v>
      </c>
      <c r="B1372">
        <v>0.90459179288287461</v>
      </c>
      <c r="C1372">
        <v>6.661622498284224</v>
      </c>
    </row>
    <row r="1373" spans="1:3" x14ac:dyDescent="0.25">
      <c r="A1373" s="2">
        <v>38171</v>
      </c>
      <c r="B1373">
        <v>10.836713907509381</v>
      </c>
      <c r="C1373">
        <v>5.3029777233816091</v>
      </c>
    </row>
    <row r="1374" spans="1:3" x14ac:dyDescent="0.25">
      <c r="A1374" s="2">
        <v>38172</v>
      </c>
      <c r="B1374">
        <v>0</v>
      </c>
      <c r="C1374">
        <v>5.2841125328121379</v>
      </c>
    </row>
    <row r="1375" spans="1:3" x14ac:dyDescent="0.25">
      <c r="A1375" s="2">
        <v>38173</v>
      </c>
      <c r="B1375">
        <v>0</v>
      </c>
      <c r="C1375">
        <v>5.35541654669675</v>
      </c>
    </row>
    <row r="1376" spans="1:3" x14ac:dyDescent="0.25">
      <c r="A1376" s="2">
        <v>38174</v>
      </c>
      <c r="B1376">
        <v>0</v>
      </c>
      <c r="C1376">
        <v>8.7023184224020227</v>
      </c>
    </row>
    <row r="1377" spans="1:3" x14ac:dyDescent="0.25">
      <c r="A1377" s="2">
        <v>38175</v>
      </c>
      <c r="B1377">
        <v>0</v>
      </c>
      <c r="C1377">
        <v>6.8787297530322711</v>
      </c>
    </row>
    <row r="1378" spans="1:3" x14ac:dyDescent="0.25">
      <c r="A1378" s="2">
        <v>38176</v>
      </c>
      <c r="B1378">
        <v>0</v>
      </c>
      <c r="C1378">
        <v>4.3634540497915566</v>
      </c>
    </row>
    <row r="1379" spans="1:3" x14ac:dyDescent="0.25">
      <c r="A1379" s="2">
        <v>38177</v>
      </c>
      <c r="B1379">
        <v>2.8207508411262965</v>
      </c>
      <c r="C1379">
        <v>8.9062159911571701</v>
      </c>
    </row>
    <row r="1380" spans="1:3" x14ac:dyDescent="0.25">
      <c r="A1380" s="2">
        <v>38178</v>
      </c>
      <c r="B1380">
        <v>2.1013397984860545</v>
      </c>
      <c r="C1380">
        <v>8.9538836278514182</v>
      </c>
    </row>
    <row r="1381" spans="1:3" x14ac:dyDescent="0.25">
      <c r="A1381" s="2">
        <v>38179</v>
      </c>
      <c r="B1381">
        <v>0</v>
      </c>
      <c r="C1381">
        <v>9.7459448112415323</v>
      </c>
    </row>
    <row r="1382" spans="1:3" x14ac:dyDescent="0.25">
      <c r="A1382" s="2">
        <v>38180</v>
      </c>
      <c r="B1382">
        <v>0</v>
      </c>
      <c r="C1382">
        <v>12.23960758883717</v>
      </c>
    </row>
    <row r="1383" spans="1:3" x14ac:dyDescent="0.25">
      <c r="A1383" s="2">
        <v>38181</v>
      </c>
      <c r="B1383">
        <v>2.8207508411262965</v>
      </c>
      <c r="C1383">
        <v>14.508338904998515</v>
      </c>
    </row>
    <row r="1384" spans="1:3" x14ac:dyDescent="0.25">
      <c r="A1384" s="2">
        <v>38182</v>
      </c>
      <c r="B1384">
        <v>0</v>
      </c>
      <c r="C1384">
        <v>14.402207425651644</v>
      </c>
    </row>
    <row r="1385" spans="1:3" x14ac:dyDescent="0.25">
      <c r="A1385" s="2">
        <v>38183</v>
      </c>
      <c r="B1385">
        <v>2.8207508411262965</v>
      </c>
      <c r="C1385">
        <v>12.745958225430041</v>
      </c>
    </row>
    <row r="1386" spans="1:3" x14ac:dyDescent="0.25">
      <c r="A1386" s="2">
        <v>38184</v>
      </c>
      <c r="B1386">
        <v>0</v>
      </c>
      <c r="C1386">
        <v>14.129279810055923</v>
      </c>
    </row>
    <row r="1387" spans="1:3" x14ac:dyDescent="0.25">
      <c r="A1387" s="2">
        <v>38185</v>
      </c>
      <c r="B1387">
        <v>0</v>
      </c>
      <c r="C1387">
        <v>14.618915661873913</v>
      </c>
    </row>
    <row r="1388" spans="1:3" x14ac:dyDescent="0.25">
      <c r="A1388" s="2">
        <v>38186</v>
      </c>
      <c r="B1388">
        <v>5.7087234111706362</v>
      </c>
      <c r="C1388">
        <v>9.3295654688762255</v>
      </c>
    </row>
    <row r="1389" spans="1:3" x14ac:dyDescent="0.25">
      <c r="A1389" s="2">
        <v>38187</v>
      </c>
      <c r="B1389">
        <v>18.049044442910997</v>
      </c>
      <c r="C1389">
        <v>8.151847022109127</v>
      </c>
    </row>
    <row r="1390" spans="1:3" x14ac:dyDescent="0.25">
      <c r="A1390" s="2">
        <v>38188</v>
      </c>
      <c r="B1390">
        <v>4.5229804986203019</v>
      </c>
      <c r="C1390">
        <v>6.0763125472354567</v>
      </c>
    </row>
    <row r="1391" spans="1:3" x14ac:dyDescent="0.25">
      <c r="A1391" s="2">
        <v>38189</v>
      </c>
      <c r="B1391">
        <v>0.90459179288287461</v>
      </c>
      <c r="C1391">
        <v>8.6505006750704574</v>
      </c>
    </row>
    <row r="1392" spans="1:3" x14ac:dyDescent="0.25">
      <c r="A1392" s="2">
        <v>38190</v>
      </c>
      <c r="B1392">
        <v>14.258622482159229</v>
      </c>
      <c r="C1392">
        <v>7.1129214692903879</v>
      </c>
    </row>
    <row r="1393" spans="1:3" x14ac:dyDescent="0.25">
      <c r="A1393" s="2">
        <v>38191</v>
      </c>
      <c r="B1393">
        <v>2.8207508411262965</v>
      </c>
      <c r="C1393">
        <v>7.6380608464607072</v>
      </c>
    </row>
    <row r="1394" spans="1:3" x14ac:dyDescent="0.25">
      <c r="A1394" s="2">
        <v>38192</v>
      </c>
      <c r="B1394">
        <v>0</v>
      </c>
      <c r="C1394">
        <v>10.795952228838949</v>
      </c>
    </row>
    <row r="1395" spans="1:3" x14ac:dyDescent="0.25">
      <c r="A1395" s="2">
        <v>38193</v>
      </c>
      <c r="B1395">
        <v>0</v>
      </c>
      <c r="C1395">
        <v>11.122046898323196</v>
      </c>
    </row>
    <row r="1396" spans="1:3" x14ac:dyDescent="0.25">
      <c r="A1396" s="2">
        <v>38194</v>
      </c>
      <c r="B1396">
        <v>0</v>
      </c>
      <c r="C1396">
        <v>8.8786489535198214</v>
      </c>
    </row>
    <row r="1397" spans="1:3" x14ac:dyDescent="0.25">
      <c r="A1397" s="2">
        <v>38195</v>
      </c>
      <c r="B1397">
        <v>0.15814014029898549</v>
      </c>
      <c r="C1397">
        <v>10.003418750864833</v>
      </c>
    </row>
    <row r="1398" spans="1:3" x14ac:dyDescent="0.25">
      <c r="A1398" s="2">
        <v>38196</v>
      </c>
      <c r="B1398">
        <v>0</v>
      </c>
      <c r="C1398">
        <v>8.9595229149375584</v>
      </c>
    </row>
    <row r="1399" spans="1:3" x14ac:dyDescent="0.25">
      <c r="A1399" s="2">
        <v>38197</v>
      </c>
      <c r="B1399">
        <v>0</v>
      </c>
      <c r="C1399">
        <v>10.510926652332131</v>
      </c>
    </row>
    <row r="1400" spans="1:3" x14ac:dyDescent="0.25">
      <c r="A1400" s="2">
        <v>38198</v>
      </c>
      <c r="B1400">
        <v>0</v>
      </c>
      <c r="C1400">
        <v>10.562867233379887</v>
      </c>
    </row>
    <row r="1401" spans="1:3" x14ac:dyDescent="0.25">
      <c r="A1401" s="2">
        <v>38199</v>
      </c>
      <c r="B1401">
        <v>0</v>
      </c>
      <c r="C1401">
        <v>11.718473408311469</v>
      </c>
    </row>
    <row r="1402" spans="1:3" x14ac:dyDescent="0.25">
      <c r="A1402" s="2">
        <v>38200</v>
      </c>
      <c r="B1402">
        <v>0</v>
      </c>
      <c r="C1402">
        <v>12.423592913166399</v>
      </c>
    </row>
    <row r="1403" spans="1:3" x14ac:dyDescent="0.25">
      <c r="A1403" s="2">
        <v>38201</v>
      </c>
      <c r="B1403">
        <v>0.46092067987997787</v>
      </c>
      <c r="C1403">
        <v>6.7599593727269465</v>
      </c>
    </row>
    <row r="1404" spans="1:3" x14ac:dyDescent="0.25">
      <c r="A1404" s="2">
        <v>38202</v>
      </c>
      <c r="B1404">
        <v>1.0627319331818601</v>
      </c>
      <c r="C1404">
        <v>10.328633981463984</v>
      </c>
    </row>
    <row r="1405" spans="1:3" x14ac:dyDescent="0.25">
      <c r="A1405" s="2">
        <v>38203</v>
      </c>
      <c r="B1405">
        <v>0</v>
      </c>
      <c r="C1405">
        <v>8.420558000246924</v>
      </c>
    </row>
    <row r="1406" spans="1:3" x14ac:dyDescent="0.25">
      <c r="A1406" s="2">
        <v>38204</v>
      </c>
      <c r="B1406">
        <v>0</v>
      </c>
      <c r="C1406">
        <v>10.739760399617882</v>
      </c>
    </row>
    <row r="1407" spans="1:3" x14ac:dyDescent="0.25">
      <c r="A1407" s="2">
        <v>38205</v>
      </c>
      <c r="B1407">
        <v>0</v>
      </c>
      <c r="C1407">
        <v>10.593599195721536</v>
      </c>
    </row>
    <row r="1408" spans="1:3" x14ac:dyDescent="0.25">
      <c r="A1408" s="2">
        <v>38206</v>
      </c>
      <c r="B1408">
        <v>0.32260588620993014</v>
      </c>
      <c r="C1408">
        <v>6.2116263210894243</v>
      </c>
    </row>
    <row r="1409" spans="1:3" x14ac:dyDescent="0.25">
      <c r="A1409" s="2">
        <v>38207</v>
      </c>
      <c r="B1409">
        <v>0</v>
      </c>
      <c r="C1409">
        <v>9.297918425781976</v>
      </c>
    </row>
    <row r="1410" spans="1:3" x14ac:dyDescent="0.25">
      <c r="A1410" s="2">
        <v>38208</v>
      </c>
      <c r="B1410">
        <v>0</v>
      </c>
      <c r="C1410">
        <v>10.829564086580632</v>
      </c>
    </row>
    <row r="1411" spans="1:3" x14ac:dyDescent="0.25">
      <c r="A1411" s="2">
        <v>38209</v>
      </c>
      <c r="B1411">
        <v>0</v>
      </c>
      <c r="C1411">
        <v>12.226020573633429</v>
      </c>
    </row>
    <row r="1412" spans="1:3" x14ac:dyDescent="0.25">
      <c r="A1412" s="2">
        <v>38210</v>
      </c>
      <c r="B1412">
        <v>0</v>
      </c>
      <c r="C1412">
        <v>10.230784387258575</v>
      </c>
    </row>
    <row r="1413" spans="1:3" x14ac:dyDescent="0.25">
      <c r="A1413" s="2">
        <v>38211</v>
      </c>
      <c r="B1413">
        <v>0</v>
      </c>
      <c r="C1413">
        <v>12.735635866032062</v>
      </c>
    </row>
    <row r="1414" spans="1:3" x14ac:dyDescent="0.25">
      <c r="A1414" s="2">
        <v>38212</v>
      </c>
      <c r="B1414">
        <v>0</v>
      </c>
      <c r="C1414">
        <v>13.460874901532904</v>
      </c>
    </row>
    <row r="1415" spans="1:3" x14ac:dyDescent="0.25">
      <c r="A1415" s="2">
        <v>38213</v>
      </c>
      <c r="B1415">
        <v>0</v>
      </c>
      <c r="C1415">
        <v>14.292921378253451</v>
      </c>
    </row>
    <row r="1416" spans="1:3" x14ac:dyDescent="0.25">
      <c r="A1416" s="2">
        <v>38214</v>
      </c>
      <c r="B1416">
        <v>0</v>
      </c>
      <c r="C1416">
        <v>11.900229513898982</v>
      </c>
    </row>
    <row r="1417" spans="1:3" x14ac:dyDescent="0.25">
      <c r="A1417" s="2">
        <v>38215</v>
      </c>
      <c r="B1417">
        <v>0</v>
      </c>
      <c r="C1417">
        <v>9.0391243961801315</v>
      </c>
    </row>
    <row r="1418" spans="1:3" x14ac:dyDescent="0.25">
      <c r="A1418" s="2">
        <v>38216</v>
      </c>
      <c r="B1418">
        <v>0.73857385996589575</v>
      </c>
      <c r="C1418">
        <v>6.8735092327975238</v>
      </c>
    </row>
    <row r="1419" spans="1:3" x14ac:dyDescent="0.25">
      <c r="A1419" s="2">
        <v>38217</v>
      </c>
      <c r="B1419">
        <v>0</v>
      </c>
      <c r="C1419">
        <v>8.0936951428615664</v>
      </c>
    </row>
    <row r="1420" spans="1:3" x14ac:dyDescent="0.25">
      <c r="A1420" s="2">
        <v>38218</v>
      </c>
      <c r="B1420">
        <v>14.487554413220572</v>
      </c>
      <c r="C1420">
        <v>6.1258518887992306</v>
      </c>
    </row>
    <row r="1421" spans="1:3" x14ac:dyDescent="0.25">
      <c r="A1421" s="2">
        <v>38219</v>
      </c>
      <c r="B1421">
        <v>0.73857385996589575</v>
      </c>
      <c r="C1421">
        <v>6.0922991014369572</v>
      </c>
    </row>
    <row r="1422" spans="1:3" x14ac:dyDescent="0.25">
      <c r="A1422" s="2">
        <v>38220</v>
      </c>
      <c r="B1422">
        <v>5.404691958573256</v>
      </c>
      <c r="C1422">
        <v>7.1869399703424115</v>
      </c>
    </row>
    <row r="1423" spans="1:3" x14ac:dyDescent="0.25">
      <c r="A1423" s="2">
        <v>38221</v>
      </c>
      <c r="B1423">
        <v>8.6624309065605694</v>
      </c>
      <c r="C1423">
        <v>5.1055652164816223</v>
      </c>
    </row>
    <row r="1424" spans="1:3" x14ac:dyDescent="0.25">
      <c r="A1424" s="2">
        <v>38222</v>
      </c>
      <c r="B1424">
        <v>24.257081575373913</v>
      </c>
      <c r="C1424">
        <v>-1.8517005531720514</v>
      </c>
    </row>
    <row r="1425" spans="1:3" x14ac:dyDescent="0.25">
      <c r="A1425" s="2">
        <v>38223</v>
      </c>
      <c r="B1425">
        <v>5.5883137829806655</v>
      </c>
      <c r="C1425">
        <v>-4.7112349323505498E-2</v>
      </c>
    </row>
    <row r="1426" spans="1:3" x14ac:dyDescent="0.25">
      <c r="A1426" s="2">
        <v>38224</v>
      </c>
      <c r="B1426">
        <v>10.431742017281309</v>
      </c>
      <c r="C1426">
        <v>-4.8825096495779263E-2</v>
      </c>
    </row>
    <row r="1427" spans="1:3" x14ac:dyDescent="0.25">
      <c r="A1427" s="2">
        <v>38225</v>
      </c>
      <c r="B1427">
        <v>7.8323412419756755</v>
      </c>
      <c r="C1427">
        <v>-1.9258590803323052</v>
      </c>
    </row>
    <row r="1428" spans="1:3" x14ac:dyDescent="0.25">
      <c r="A1428" s="2">
        <v>38226</v>
      </c>
      <c r="B1428">
        <v>0</v>
      </c>
      <c r="C1428">
        <v>0.98785445453181708</v>
      </c>
    </row>
    <row r="1429" spans="1:3" x14ac:dyDescent="0.25">
      <c r="A1429" s="2">
        <v>38227</v>
      </c>
      <c r="B1429">
        <v>0</v>
      </c>
      <c r="C1429">
        <v>5.75121410915974</v>
      </c>
    </row>
    <row r="1430" spans="1:3" x14ac:dyDescent="0.25">
      <c r="A1430" s="2">
        <v>38228</v>
      </c>
      <c r="B1430">
        <v>0</v>
      </c>
      <c r="C1430">
        <v>6.9789181804341887</v>
      </c>
    </row>
    <row r="1431" spans="1:3" x14ac:dyDescent="0.25">
      <c r="A1431" s="2">
        <v>38229</v>
      </c>
      <c r="B1431">
        <v>0</v>
      </c>
      <c r="C1431">
        <v>8.2572067245205609</v>
      </c>
    </row>
    <row r="1432" spans="1:3" x14ac:dyDescent="0.25">
      <c r="A1432" s="2">
        <v>38230</v>
      </c>
      <c r="B1432">
        <v>0</v>
      </c>
      <c r="C1432">
        <v>11.354411911140364</v>
      </c>
    </row>
    <row r="1433" spans="1:3" x14ac:dyDescent="0.25">
      <c r="A1433" s="2">
        <v>38231</v>
      </c>
      <c r="B1433">
        <v>0</v>
      </c>
      <c r="C1433">
        <v>10.060158034625674</v>
      </c>
    </row>
    <row r="1434" spans="1:3" x14ac:dyDescent="0.25">
      <c r="A1434" s="2">
        <v>38232</v>
      </c>
      <c r="B1434">
        <v>0</v>
      </c>
      <c r="C1434">
        <v>2.672176015816925</v>
      </c>
    </row>
    <row r="1435" spans="1:3" x14ac:dyDescent="0.25">
      <c r="A1435" s="2">
        <v>38233</v>
      </c>
      <c r="B1435">
        <v>0</v>
      </c>
      <c r="C1435">
        <v>-0.19108699819790687</v>
      </c>
    </row>
    <row r="1436" spans="1:3" x14ac:dyDescent="0.25">
      <c r="A1436" s="2">
        <v>38234</v>
      </c>
      <c r="B1436">
        <v>0</v>
      </c>
      <c r="C1436">
        <v>2.7497799407563566</v>
      </c>
    </row>
    <row r="1437" spans="1:3" x14ac:dyDescent="0.25">
      <c r="A1437" s="2">
        <v>38235</v>
      </c>
      <c r="B1437">
        <v>0</v>
      </c>
      <c r="C1437">
        <v>2.575575815604342</v>
      </c>
    </row>
    <row r="1438" spans="1:3" x14ac:dyDescent="0.25">
      <c r="A1438" s="2">
        <v>38236</v>
      </c>
      <c r="B1438">
        <v>0</v>
      </c>
      <c r="C1438">
        <v>5.1180679334924104</v>
      </c>
    </row>
    <row r="1439" spans="1:3" x14ac:dyDescent="0.25">
      <c r="A1439" s="2">
        <v>38237</v>
      </c>
      <c r="B1439">
        <v>0</v>
      </c>
      <c r="C1439">
        <v>6.6797919204561076</v>
      </c>
    </row>
    <row r="1440" spans="1:3" x14ac:dyDescent="0.25">
      <c r="A1440" s="2">
        <v>38238</v>
      </c>
      <c r="B1440">
        <v>0</v>
      </c>
      <c r="C1440">
        <v>8.0737561340156621</v>
      </c>
    </row>
    <row r="1441" spans="1:3" x14ac:dyDescent="0.25">
      <c r="A1441" s="2">
        <v>38239</v>
      </c>
      <c r="B1441">
        <v>0.15814014029898549</v>
      </c>
      <c r="C1441">
        <v>7.1241461634792227</v>
      </c>
    </row>
    <row r="1442" spans="1:3" x14ac:dyDescent="0.25">
      <c r="A1442" s="2">
        <v>38240</v>
      </c>
      <c r="B1442">
        <v>0</v>
      </c>
      <c r="C1442">
        <v>6.9605632892713203</v>
      </c>
    </row>
    <row r="1443" spans="1:3" x14ac:dyDescent="0.25">
      <c r="A1443" s="2">
        <v>38241</v>
      </c>
      <c r="B1443">
        <v>2.8207508411262965</v>
      </c>
      <c r="C1443">
        <v>9.9668676731101016</v>
      </c>
    </row>
    <row r="1444" spans="1:3" x14ac:dyDescent="0.25">
      <c r="A1444" s="2">
        <v>38242</v>
      </c>
      <c r="B1444">
        <v>26.918425614830689</v>
      </c>
      <c r="C1444">
        <v>1.9755617718998018</v>
      </c>
    </row>
    <row r="1445" spans="1:3" x14ac:dyDescent="0.25">
      <c r="A1445" s="2">
        <v>38243</v>
      </c>
      <c r="B1445">
        <v>10.790818493058916</v>
      </c>
      <c r="C1445">
        <v>-2.7279567100664934</v>
      </c>
    </row>
    <row r="1446" spans="1:3" x14ac:dyDescent="0.25">
      <c r="A1446" s="2">
        <v>38244</v>
      </c>
      <c r="B1446">
        <v>13.716521575212269</v>
      </c>
      <c r="C1446">
        <v>-3.4966503338379802</v>
      </c>
    </row>
    <row r="1447" spans="1:3" x14ac:dyDescent="0.25">
      <c r="A1447" s="2">
        <v>38245</v>
      </c>
      <c r="B1447">
        <v>2.9788909814252817</v>
      </c>
      <c r="C1447">
        <v>-1.53563483487995</v>
      </c>
    </row>
    <row r="1448" spans="1:3" x14ac:dyDescent="0.25">
      <c r="A1448" s="2">
        <v>38246</v>
      </c>
      <c r="B1448">
        <v>1.8453672574810638</v>
      </c>
      <c r="C1448">
        <v>1.39528914389793</v>
      </c>
    </row>
    <row r="1449" spans="1:3" x14ac:dyDescent="0.25">
      <c r="A1449" s="2">
        <v>38247</v>
      </c>
      <c r="B1449">
        <v>0.80335191271884643</v>
      </c>
      <c r="C1449">
        <v>7.1808807883428898</v>
      </c>
    </row>
    <row r="1450" spans="1:3" x14ac:dyDescent="0.25">
      <c r="A1450" s="2">
        <v>38248</v>
      </c>
      <c r="B1450">
        <v>30.807629862683555</v>
      </c>
      <c r="C1450">
        <v>0.48472167492003493</v>
      </c>
    </row>
    <row r="1451" spans="1:3" x14ac:dyDescent="0.25">
      <c r="A1451" s="2">
        <v>38249</v>
      </c>
      <c r="B1451">
        <v>10.27450212829798</v>
      </c>
      <c r="C1451">
        <v>-2.6107951020353344</v>
      </c>
    </row>
    <row r="1452" spans="1:3" x14ac:dyDescent="0.25">
      <c r="A1452" s="2">
        <v>38250</v>
      </c>
      <c r="B1452">
        <v>4.3438150704750296</v>
      </c>
      <c r="C1452">
        <v>-3.7711552654378764</v>
      </c>
    </row>
    <row r="1453" spans="1:3" x14ac:dyDescent="0.25">
      <c r="A1453" s="2">
        <v>38251</v>
      </c>
      <c r="B1453">
        <v>2.8207508411262965</v>
      </c>
      <c r="C1453">
        <v>-5.1385359520531662</v>
      </c>
    </row>
    <row r="1454" spans="1:3" x14ac:dyDescent="0.25">
      <c r="A1454" s="2">
        <v>38252</v>
      </c>
      <c r="B1454">
        <v>0.90459179288287461</v>
      </c>
      <c r="C1454">
        <v>-0.78332901582077241</v>
      </c>
    </row>
    <row r="1455" spans="1:3" x14ac:dyDescent="0.25">
      <c r="A1455" s="2">
        <v>38253</v>
      </c>
      <c r="B1455">
        <v>0</v>
      </c>
      <c r="C1455">
        <v>1.0070435036713015</v>
      </c>
    </row>
    <row r="1456" spans="1:3" x14ac:dyDescent="0.25">
      <c r="A1456" s="2">
        <v>38254</v>
      </c>
      <c r="B1456">
        <v>0</v>
      </c>
      <c r="C1456">
        <v>3.9424983152972022</v>
      </c>
    </row>
    <row r="1457" spans="1:3" x14ac:dyDescent="0.25">
      <c r="A1457" s="2">
        <v>38255</v>
      </c>
      <c r="B1457">
        <v>0</v>
      </c>
      <c r="C1457">
        <v>6.5049057592856574</v>
      </c>
    </row>
    <row r="1458" spans="1:3" x14ac:dyDescent="0.25">
      <c r="A1458" s="2">
        <v>38256</v>
      </c>
      <c r="B1458">
        <v>0</v>
      </c>
      <c r="C1458">
        <v>6.7010751665118242</v>
      </c>
    </row>
    <row r="1459" spans="1:3" x14ac:dyDescent="0.25">
      <c r="A1459" s="2">
        <v>38257</v>
      </c>
      <c r="B1459">
        <v>0</v>
      </c>
      <c r="C1459">
        <v>7.2755278294111765</v>
      </c>
    </row>
    <row r="1460" spans="1:3" x14ac:dyDescent="0.25">
      <c r="A1460" s="2">
        <v>38258</v>
      </c>
      <c r="B1460">
        <v>0</v>
      </c>
      <c r="C1460">
        <v>6.635522286153174</v>
      </c>
    </row>
    <row r="1461" spans="1:3" x14ac:dyDescent="0.25">
      <c r="A1461" s="2">
        <v>38259</v>
      </c>
      <c r="B1461">
        <v>3.1433567273362266</v>
      </c>
      <c r="C1461">
        <v>6.9171383016754193</v>
      </c>
    </row>
    <row r="1462" spans="1:3" x14ac:dyDescent="0.25">
      <c r="A1462" s="2">
        <v>38260</v>
      </c>
      <c r="B1462">
        <v>0</v>
      </c>
      <c r="C1462">
        <v>4.2705466172254045</v>
      </c>
    </row>
    <row r="1463" spans="1:3" x14ac:dyDescent="0.25">
      <c r="A1463" s="2">
        <v>38261</v>
      </c>
      <c r="B1463">
        <v>0</v>
      </c>
      <c r="C1463">
        <v>3.6298292511610146</v>
      </c>
    </row>
    <row r="1464" spans="1:3" x14ac:dyDescent="0.25">
      <c r="A1464" s="2">
        <v>38262</v>
      </c>
      <c r="B1464">
        <v>0</v>
      </c>
      <c r="C1464">
        <v>4.7820701060504982</v>
      </c>
    </row>
    <row r="1465" spans="1:3" x14ac:dyDescent="0.25">
      <c r="A1465" s="2">
        <v>38263</v>
      </c>
      <c r="B1465">
        <v>0</v>
      </c>
      <c r="C1465">
        <v>5.1212861075567773</v>
      </c>
    </row>
    <row r="1466" spans="1:3" x14ac:dyDescent="0.25">
      <c r="A1466" s="2">
        <v>38264</v>
      </c>
      <c r="B1466">
        <v>0</v>
      </c>
      <c r="C1466">
        <v>4.6501628697057793</v>
      </c>
    </row>
    <row r="1467" spans="1:3" x14ac:dyDescent="0.25">
      <c r="A1467" s="2">
        <v>38265</v>
      </c>
      <c r="B1467">
        <v>2.8207508411262965</v>
      </c>
      <c r="C1467">
        <v>4.2378272361675471</v>
      </c>
    </row>
    <row r="1468" spans="1:3" x14ac:dyDescent="0.25">
      <c r="A1468" s="2">
        <v>38266</v>
      </c>
      <c r="B1468">
        <v>0</v>
      </c>
      <c r="C1468">
        <v>5.5840102331539647</v>
      </c>
    </row>
    <row r="1469" spans="1:3" x14ac:dyDescent="0.25">
      <c r="A1469" s="2">
        <v>38267</v>
      </c>
      <c r="B1469">
        <v>0.12041145964627997</v>
      </c>
      <c r="C1469">
        <v>3.6995423456837262</v>
      </c>
    </row>
    <row r="1470" spans="1:3" x14ac:dyDescent="0.25">
      <c r="A1470" s="2">
        <v>38268</v>
      </c>
      <c r="B1470">
        <v>0.32260588620993014</v>
      </c>
      <c r="C1470">
        <v>7.0865622065426459</v>
      </c>
    </row>
    <row r="1471" spans="1:3" x14ac:dyDescent="0.25">
      <c r="A1471" s="2">
        <v>38269</v>
      </c>
      <c r="B1471">
        <v>0</v>
      </c>
      <c r="C1471">
        <v>-0.28661483520058084</v>
      </c>
    </row>
    <row r="1472" spans="1:3" x14ac:dyDescent="0.25">
      <c r="A1472" s="2">
        <v>38270</v>
      </c>
      <c r="B1472">
        <v>0.5725631051175597</v>
      </c>
      <c r="C1472">
        <v>-2.1364993463108739</v>
      </c>
    </row>
    <row r="1473" spans="1:3" x14ac:dyDescent="0.25">
      <c r="A1473" s="2">
        <v>38271</v>
      </c>
      <c r="B1473">
        <v>11.508663431795288</v>
      </c>
      <c r="C1473">
        <v>2.8705201709960608</v>
      </c>
    </row>
    <row r="1474" spans="1:3" x14ac:dyDescent="0.25">
      <c r="A1474" s="2">
        <v>38272</v>
      </c>
      <c r="B1474">
        <v>0</v>
      </c>
      <c r="C1474">
        <v>2.4864752689275669</v>
      </c>
    </row>
    <row r="1475" spans="1:3" x14ac:dyDescent="0.25">
      <c r="A1475" s="2">
        <v>38273</v>
      </c>
      <c r="B1475">
        <v>0</v>
      </c>
      <c r="C1475">
        <v>2.5976093384497645</v>
      </c>
    </row>
    <row r="1476" spans="1:3" x14ac:dyDescent="0.25">
      <c r="A1476" s="2">
        <v>38274</v>
      </c>
      <c r="B1476">
        <v>0.32260588620993014</v>
      </c>
      <c r="C1476">
        <v>4.146884741512368</v>
      </c>
    </row>
    <row r="1477" spans="1:3" x14ac:dyDescent="0.25">
      <c r="A1477" s="2">
        <v>38275</v>
      </c>
      <c r="B1477">
        <v>1.1086412645301591</v>
      </c>
      <c r="C1477">
        <v>4.673259028624158</v>
      </c>
    </row>
    <row r="1478" spans="1:3" x14ac:dyDescent="0.25">
      <c r="A1478" s="2">
        <v>38276</v>
      </c>
      <c r="B1478">
        <v>0.48074602650891629</v>
      </c>
      <c r="C1478">
        <v>2.7758671139813185</v>
      </c>
    </row>
    <row r="1479" spans="1:3" x14ac:dyDescent="0.25">
      <c r="A1479" s="2">
        <v>38277</v>
      </c>
      <c r="B1479">
        <v>0.15814014029898549</v>
      </c>
      <c r="C1479">
        <v>3.6132041433461004</v>
      </c>
    </row>
    <row r="1480" spans="1:3" x14ac:dyDescent="0.25">
      <c r="A1480" s="2">
        <v>38278</v>
      </c>
      <c r="B1480">
        <v>22.879612539075165</v>
      </c>
      <c r="C1480">
        <v>-5.3091397258635933</v>
      </c>
    </row>
    <row r="1481" spans="1:3" x14ac:dyDescent="0.25">
      <c r="A1481" s="2">
        <v>38279</v>
      </c>
      <c r="B1481">
        <v>6.6589235087805196</v>
      </c>
      <c r="C1481">
        <v>-3.435308393181427</v>
      </c>
    </row>
    <row r="1482" spans="1:3" x14ac:dyDescent="0.25">
      <c r="A1482" s="2">
        <v>38280</v>
      </c>
      <c r="B1482">
        <v>2.7499590503639384</v>
      </c>
      <c r="C1482">
        <v>-0.78576624831574193</v>
      </c>
    </row>
    <row r="1483" spans="1:3" x14ac:dyDescent="0.25">
      <c r="A1483" s="2">
        <v>38281</v>
      </c>
      <c r="B1483">
        <v>2.9788909814252817</v>
      </c>
      <c r="C1483">
        <v>-5.2040376335741172</v>
      </c>
    </row>
    <row r="1484" spans="1:3" x14ac:dyDescent="0.25">
      <c r="A1484" s="2">
        <v>38282</v>
      </c>
      <c r="B1484">
        <v>5.7543317158976439</v>
      </c>
      <c r="C1484">
        <v>-5.4654665129531033</v>
      </c>
    </row>
    <row r="1485" spans="1:3" x14ac:dyDescent="0.25">
      <c r="A1485" s="2">
        <v>38283</v>
      </c>
      <c r="B1485">
        <v>21.342670943365214</v>
      </c>
      <c r="C1485">
        <v>-7.2301231713772403</v>
      </c>
    </row>
    <row r="1486" spans="1:3" x14ac:dyDescent="0.25">
      <c r="A1486" s="2">
        <v>38284</v>
      </c>
      <c r="B1486">
        <v>2.8207508411262965</v>
      </c>
      <c r="C1486">
        <v>-9.7083642618766071</v>
      </c>
    </row>
    <row r="1487" spans="1:3" x14ac:dyDescent="0.25">
      <c r="A1487" s="2">
        <v>38285</v>
      </c>
      <c r="B1487">
        <v>5.9124718561966283</v>
      </c>
      <c r="C1487">
        <v>-7.4159077412543688</v>
      </c>
    </row>
    <row r="1488" spans="1:3" x14ac:dyDescent="0.25">
      <c r="A1488" s="2">
        <v>38286</v>
      </c>
      <c r="B1488">
        <v>2.8207508411262965</v>
      </c>
      <c r="C1488">
        <v>-3.7134948520251427</v>
      </c>
    </row>
    <row r="1489" spans="1:3" x14ac:dyDescent="0.25">
      <c r="A1489" s="2">
        <v>38287</v>
      </c>
      <c r="B1489">
        <v>0</v>
      </c>
      <c r="C1489">
        <v>-0.87953400671530346</v>
      </c>
    </row>
    <row r="1490" spans="1:3" x14ac:dyDescent="0.25">
      <c r="A1490" s="2">
        <v>38288</v>
      </c>
      <c r="B1490">
        <v>0</v>
      </c>
      <c r="C1490">
        <v>-1.0501966307317332</v>
      </c>
    </row>
    <row r="1491" spans="1:3" x14ac:dyDescent="0.25">
      <c r="A1491" s="2">
        <v>38289</v>
      </c>
      <c r="B1491">
        <v>2.8207508411262965</v>
      </c>
      <c r="C1491">
        <v>-6.6528901492522081</v>
      </c>
    </row>
    <row r="1492" spans="1:3" x14ac:dyDescent="0.25">
      <c r="A1492" s="2">
        <v>38290</v>
      </c>
      <c r="B1492">
        <v>7.5918211807607152</v>
      </c>
      <c r="C1492">
        <v>-7.4833216815357559</v>
      </c>
    </row>
    <row r="1493" spans="1:3" x14ac:dyDescent="0.25">
      <c r="A1493" s="2">
        <v>38291</v>
      </c>
      <c r="B1493">
        <v>2.2673577314030338</v>
      </c>
      <c r="C1493">
        <v>-11.715634172526125</v>
      </c>
    </row>
    <row r="1494" spans="1:3" x14ac:dyDescent="0.25">
      <c r="A1494" s="2">
        <v>38292</v>
      </c>
      <c r="B1494">
        <v>5.9124718561966283</v>
      </c>
      <c r="C1494">
        <v>-10.349151343267195</v>
      </c>
    </row>
    <row r="1495" spans="1:3" x14ac:dyDescent="0.25">
      <c r="A1495" s="2">
        <v>38293</v>
      </c>
      <c r="B1495">
        <v>0</v>
      </c>
      <c r="C1495">
        <v>-5.7712934359508612</v>
      </c>
    </row>
    <row r="1496" spans="1:3" x14ac:dyDescent="0.25">
      <c r="A1496" s="2">
        <v>38294</v>
      </c>
      <c r="B1496">
        <v>7.5789749595220677</v>
      </c>
      <c r="C1496">
        <v>-6.8222121250931469</v>
      </c>
    </row>
    <row r="1497" spans="1:3" x14ac:dyDescent="0.25">
      <c r="A1497" s="2">
        <v>38295</v>
      </c>
      <c r="B1497">
        <v>5.7543317158976439</v>
      </c>
      <c r="C1497">
        <v>-2.7160992843909488</v>
      </c>
    </row>
    <row r="1498" spans="1:3" x14ac:dyDescent="0.25">
      <c r="A1498" s="2">
        <v>38296</v>
      </c>
      <c r="B1498">
        <v>0</v>
      </c>
      <c r="C1498">
        <v>0.56846577629853456</v>
      </c>
    </row>
    <row r="1499" spans="1:3" x14ac:dyDescent="0.25">
      <c r="A1499" s="2">
        <v>38297</v>
      </c>
      <c r="B1499">
        <v>0</v>
      </c>
      <c r="C1499">
        <v>-2.0894598997118159</v>
      </c>
    </row>
    <row r="1500" spans="1:3" x14ac:dyDescent="0.25">
      <c r="A1500" s="2">
        <v>38298</v>
      </c>
      <c r="B1500">
        <v>0.90459179288287461</v>
      </c>
      <c r="C1500">
        <v>1.9206544846436451</v>
      </c>
    </row>
    <row r="1501" spans="1:3" x14ac:dyDescent="0.25">
      <c r="A1501" s="2">
        <v>38299</v>
      </c>
      <c r="B1501">
        <v>0</v>
      </c>
      <c r="C1501">
        <v>5.0901679443146621</v>
      </c>
    </row>
    <row r="1502" spans="1:3" x14ac:dyDescent="0.25">
      <c r="A1502" s="2">
        <v>38300</v>
      </c>
      <c r="B1502">
        <v>0</v>
      </c>
      <c r="C1502">
        <v>3.2872124099013096</v>
      </c>
    </row>
    <row r="1503" spans="1:3" x14ac:dyDescent="0.25">
      <c r="A1503" s="2">
        <v>38301</v>
      </c>
      <c r="B1503">
        <v>0</v>
      </c>
      <c r="C1503">
        <v>1.0261561028187625</v>
      </c>
    </row>
    <row r="1504" spans="1:3" x14ac:dyDescent="0.25">
      <c r="A1504" s="2">
        <v>38302</v>
      </c>
      <c r="B1504">
        <v>0</v>
      </c>
      <c r="C1504">
        <v>1.1500928120499974</v>
      </c>
    </row>
    <row r="1505" spans="1:3" x14ac:dyDescent="0.25">
      <c r="A1505" s="2">
        <v>38303</v>
      </c>
      <c r="B1505">
        <v>0</v>
      </c>
      <c r="C1505">
        <v>-0.76709641009057994</v>
      </c>
    </row>
    <row r="1506" spans="1:3" x14ac:dyDescent="0.25">
      <c r="A1506" s="2">
        <v>38304</v>
      </c>
      <c r="B1506">
        <v>0</v>
      </c>
      <c r="C1506">
        <v>-1.3492488928762265</v>
      </c>
    </row>
    <row r="1507" spans="1:3" x14ac:dyDescent="0.25">
      <c r="A1507" s="2">
        <v>38305</v>
      </c>
      <c r="B1507">
        <v>0</v>
      </c>
      <c r="C1507">
        <v>-2.0229526019749642</v>
      </c>
    </row>
    <row r="1508" spans="1:3" x14ac:dyDescent="0.25">
      <c r="A1508" s="2">
        <v>38306</v>
      </c>
      <c r="B1508">
        <v>0</v>
      </c>
      <c r="C1508">
        <v>0.98184276593740538</v>
      </c>
    </row>
    <row r="1509" spans="1:3" x14ac:dyDescent="0.25">
      <c r="A1509" s="2">
        <v>38307</v>
      </c>
      <c r="B1509">
        <v>0</v>
      </c>
      <c r="C1509">
        <v>-0.63496141742489254</v>
      </c>
    </row>
    <row r="1510" spans="1:3" x14ac:dyDescent="0.25">
      <c r="A1510" s="2">
        <v>38308</v>
      </c>
      <c r="B1510">
        <v>0</v>
      </c>
      <c r="C1510">
        <v>-2.7219479664185755</v>
      </c>
    </row>
    <row r="1511" spans="1:3" x14ac:dyDescent="0.25">
      <c r="A1511" s="2">
        <v>38309</v>
      </c>
      <c r="B1511">
        <v>0.18518075024263325</v>
      </c>
      <c r="C1511">
        <v>-2.6003115142443489</v>
      </c>
    </row>
    <row r="1512" spans="1:3" x14ac:dyDescent="0.25">
      <c r="A1512" s="2">
        <v>38310</v>
      </c>
      <c r="B1512">
        <v>0.15658795329295128</v>
      </c>
      <c r="C1512">
        <v>-10.259581427464513</v>
      </c>
    </row>
    <row r="1513" spans="1:3" x14ac:dyDescent="0.25">
      <c r="A1513" s="2">
        <v>38311</v>
      </c>
      <c r="B1513">
        <v>2.9788909814252817</v>
      </c>
      <c r="C1513">
        <v>-12.750733571294788</v>
      </c>
    </row>
    <row r="1514" spans="1:3" x14ac:dyDescent="0.25">
      <c r="A1514" s="2">
        <v>38312</v>
      </c>
      <c r="B1514">
        <v>6.817063649079504</v>
      </c>
      <c r="C1514">
        <v>-8.6283204883608562</v>
      </c>
    </row>
    <row r="1515" spans="1:3" x14ac:dyDescent="0.25">
      <c r="A1515" s="2">
        <v>38313</v>
      </c>
      <c r="B1515">
        <v>3.4659626135461572</v>
      </c>
      <c r="C1515">
        <v>-6.3510265062009665</v>
      </c>
    </row>
    <row r="1516" spans="1:3" x14ac:dyDescent="0.25">
      <c r="A1516" s="2">
        <v>38314</v>
      </c>
      <c r="B1516">
        <v>0</v>
      </c>
      <c r="C1516">
        <v>-8.2544488848108575</v>
      </c>
    </row>
    <row r="1517" spans="1:3" x14ac:dyDescent="0.25">
      <c r="A1517" s="2">
        <v>38315</v>
      </c>
      <c r="B1517">
        <v>21.652416691438667</v>
      </c>
      <c r="C1517">
        <v>-5.8233802792267149</v>
      </c>
    </row>
    <row r="1518" spans="1:3" x14ac:dyDescent="0.25">
      <c r="A1518" s="2">
        <v>38316</v>
      </c>
      <c r="B1518">
        <v>24.196470977703328</v>
      </c>
      <c r="C1518">
        <v>-6.3062604599795886</v>
      </c>
    </row>
    <row r="1519" spans="1:3" x14ac:dyDescent="0.25">
      <c r="A1519" s="2">
        <v>38317</v>
      </c>
      <c r="B1519">
        <v>0.15814014029898549</v>
      </c>
      <c r="C1519">
        <v>-11.670418655962926</v>
      </c>
    </row>
    <row r="1520" spans="1:3" x14ac:dyDescent="0.25">
      <c r="A1520" s="2">
        <v>38318</v>
      </c>
      <c r="B1520">
        <v>3.8834827743081561</v>
      </c>
      <c r="C1520">
        <v>-12.155700012242757</v>
      </c>
    </row>
    <row r="1521" spans="1:3" x14ac:dyDescent="0.25">
      <c r="A1521" s="2">
        <v>38319</v>
      </c>
      <c r="B1521">
        <v>0</v>
      </c>
      <c r="C1521">
        <v>-16.537683277588052</v>
      </c>
    </row>
    <row r="1522" spans="1:3" x14ac:dyDescent="0.25">
      <c r="A1522" s="2">
        <v>38320</v>
      </c>
      <c r="B1522">
        <v>5.7543317158976439</v>
      </c>
      <c r="C1522">
        <v>-13.967382356097332</v>
      </c>
    </row>
    <row r="1523" spans="1:3" x14ac:dyDescent="0.25">
      <c r="A1523" s="2">
        <v>38321</v>
      </c>
      <c r="B1523">
        <v>2.5440542862646658</v>
      </c>
      <c r="C1523">
        <v>-11.227559917767843</v>
      </c>
    </row>
    <row r="1524" spans="1:3" x14ac:dyDescent="0.25">
      <c r="A1524" s="2">
        <v>38322</v>
      </c>
      <c r="B1524">
        <v>2.8207508411262965</v>
      </c>
      <c r="C1524">
        <v>-12.566149398660976</v>
      </c>
    </row>
    <row r="1525" spans="1:3" x14ac:dyDescent="0.25">
      <c r="A1525" s="2">
        <v>38323</v>
      </c>
      <c r="B1525">
        <v>2.8207508411262965</v>
      </c>
      <c r="C1525">
        <v>-12.260992674715848</v>
      </c>
    </row>
    <row r="1526" spans="1:3" x14ac:dyDescent="0.25">
      <c r="A1526" s="2">
        <v>38324</v>
      </c>
      <c r="B1526">
        <v>0</v>
      </c>
      <c r="C1526">
        <v>-9.022404927261789</v>
      </c>
    </row>
    <row r="1527" spans="1:3" x14ac:dyDescent="0.25">
      <c r="A1527" s="2">
        <v>38325</v>
      </c>
      <c r="B1527">
        <v>0</v>
      </c>
      <c r="C1527">
        <v>-4.5455107164072439</v>
      </c>
    </row>
    <row r="1528" spans="1:3" x14ac:dyDescent="0.25">
      <c r="A1528" s="2">
        <v>38326</v>
      </c>
      <c r="B1528">
        <v>0</v>
      </c>
      <c r="C1528">
        <v>-9.7578109282513843</v>
      </c>
    </row>
    <row r="1529" spans="1:3" x14ac:dyDescent="0.25">
      <c r="A1529" s="2">
        <v>38327</v>
      </c>
      <c r="B1529">
        <v>4.8242582389063458</v>
      </c>
      <c r="C1529">
        <v>-11.880194288354403</v>
      </c>
    </row>
    <row r="1530" spans="1:3" x14ac:dyDescent="0.25">
      <c r="A1530" s="2">
        <v>38328</v>
      </c>
      <c r="B1530">
        <v>12.588422958196</v>
      </c>
      <c r="C1530">
        <v>-9.0903610976267828</v>
      </c>
    </row>
    <row r="1531" spans="1:3" x14ac:dyDescent="0.25">
      <c r="A1531" s="2">
        <v>38329</v>
      </c>
      <c r="B1531">
        <v>13.392062228006658</v>
      </c>
      <c r="C1531">
        <v>-7.3650322871487433</v>
      </c>
    </row>
    <row r="1532" spans="1:3" x14ac:dyDescent="0.25">
      <c r="A1532" s="2">
        <v>38330</v>
      </c>
      <c r="B1532">
        <v>6.6589235087805196</v>
      </c>
      <c r="C1532">
        <v>-6.8942428892383196</v>
      </c>
    </row>
    <row r="1533" spans="1:3" x14ac:dyDescent="0.25">
      <c r="A1533" s="2">
        <v>38331</v>
      </c>
      <c r="B1533">
        <v>9.0558285835328576</v>
      </c>
      <c r="C1533">
        <v>-1.0495391853473937</v>
      </c>
    </row>
    <row r="1534" spans="1:3" x14ac:dyDescent="0.25">
      <c r="A1534" s="2">
        <v>38332</v>
      </c>
      <c r="B1534">
        <v>12.145997411597154</v>
      </c>
      <c r="C1534">
        <v>-3.4791441528234834</v>
      </c>
    </row>
    <row r="1535" spans="1:3" x14ac:dyDescent="0.25">
      <c r="A1535" s="2">
        <v>38333</v>
      </c>
      <c r="B1535">
        <v>3.7253426340091718</v>
      </c>
      <c r="C1535">
        <v>-2.9860942924832656</v>
      </c>
    </row>
    <row r="1536" spans="1:3" x14ac:dyDescent="0.25">
      <c r="A1536" s="2">
        <v>38334</v>
      </c>
      <c r="B1536">
        <v>5.7543317158976439</v>
      </c>
      <c r="C1536">
        <v>-1.8021606995978985</v>
      </c>
    </row>
    <row r="1537" spans="1:3" x14ac:dyDescent="0.25">
      <c r="A1537" s="2">
        <v>38335</v>
      </c>
      <c r="B1537">
        <v>2.6547329082093176</v>
      </c>
      <c r="C1537">
        <v>-3.3352036267930218</v>
      </c>
    </row>
    <row r="1538" spans="1:3" x14ac:dyDescent="0.25">
      <c r="A1538" s="2">
        <v>38336</v>
      </c>
      <c r="B1538">
        <v>8.1323680692453308</v>
      </c>
      <c r="C1538">
        <v>-5.9823889932905985</v>
      </c>
    </row>
    <row r="1539" spans="1:3" x14ac:dyDescent="0.25">
      <c r="A1539" s="2">
        <v>38337</v>
      </c>
      <c r="B1539">
        <v>0</v>
      </c>
      <c r="C1539">
        <v>-4.1309624569001429</v>
      </c>
    </row>
    <row r="1540" spans="1:3" x14ac:dyDescent="0.25">
      <c r="A1540" s="2">
        <v>38338</v>
      </c>
      <c r="B1540">
        <v>2.9788909814252817</v>
      </c>
      <c r="C1540">
        <v>-4.3798456771760241</v>
      </c>
    </row>
    <row r="1541" spans="1:3" x14ac:dyDescent="0.25">
      <c r="A1541" s="2">
        <v>38339</v>
      </c>
      <c r="B1541">
        <v>2.8207508411262965</v>
      </c>
      <c r="C1541">
        <v>-1.7174551383931635</v>
      </c>
    </row>
    <row r="1542" spans="1:3" x14ac:dyDescent="0.25">
      <c r="A1542" s="2">
        <v>38340</v>
      </c>
      <c r="B1542">
        <v>0</v>
      </c>
      <c r="C1542">
        <v>-4.1235750350078337</v>
      </c>
    </row>
    <row r="1543" spans="1:3" x14ac:dyDescent="0.25">
      <c r="A1543" s="2">
        <v>38341</v>
      </c>
      <c r="B1543">
        <v>0.32260588620993014</v>
      </c>
      <c r="C1543">
        <v>-13.589831275825873</v>
      </c>
    </row>
    <row r="1544" spans="1:3" x14ac:dyDescent="0.25">
      <c r="A1544" s="2">
        <v>38342</v>
      </c>
      <c r="B1544">
        <v>0</v>
      </c>
      <c r="C1544">
        <v>-15.589835021076565</v>
      </c>
    </row>
    <row r="1545" spans="1:3" x14ac:dyDescent="0.25">
      <c r="A1545" s="2">
        <v>38343</v>
      </c>
      <c r="B1545">
        <v>8.6131140957542467</v>
      </c>
      <c r="C1545">
        <v>-14.703499965477796</v>
      </c>
    </row>
    <row r="1546" spans="1:3" x14ac:dyDescent="0.25">
      <c r="A1546" s="2">
        <v>38344</v>
      </c>
      <c r="B1546">
        <v>2.8207508411262965</v>
      </c>
      <c r="C1546">
        <v>-14.797159744844409</v>
      </c>
    </row>
    <row r="1547" spans="1:3" x14ac:dyDescent="0.25">
      <c r="A1547" s="2">
        <v>38345</v>
      </c>
      <c r="B1547">
        <v>0.90459179288287461</v>
      </c>
      <c r="C1547">
        <v>-4.5868661616780368</v>
      </c>
    </row>
    <row r="1548" spans="1:3" x14ac:dyDescent="0.25">
      <c r="A1548" s="2">
        <v>38346</v>
      </c>
      <c r="B1548">
        <v>0</v>
      </c>
      <c r="C1548">
        <v>-4.811754925332365</v>
      </c>
    </row>
    <row r="1549" spans="1:3" x14ac:dyDescent="0.25">
      <c r="A1549" s="2">
        <v>38347</v>
      </c>
      <c r="B1549">
        <v>0.15814014029898549</v>
      </c>
      <c r="C1549">
        <v>-4.9151535001479232</v>
      </c>
    </row>
    <row r="1550" spans="1:3" x14ac:dyDescent="0.25">
      <c r="A1550" s="2">
        <v>38348</v>
      </c>
      <c r="B1550">
        <v>0</v>
      </c>
      <c r="C1550">
        <v>-0.65419102156264941</v>
      </c>
    </row>
    <row r="1551" spans="1:3" x14ac:dyDescent="0.25">
      <c r="A1551" s="2">
        <v>38349</v>
      </c>
      <c r="B1551">
        <v>0</v>
      </c>
      <c r="C1551">
        <v>-1.2227397060951297</v>
      </c>
    </row>
    <row r="1552" spans="1:3" x14ac:dyDescent="0.25">
      <c r="A1552" s="2">
        <v>38350</v>
      </c>
      <c r="B1552">
        <v>19.900124164411817</v>
      </c>
      <c r="C1552">
        <v>-1.8163362934418545</v>
      </c>
    </row>
    <row r="1553" spans="1:3" x14ac:dyDescent="0.25">
      <c r="A1553" s="2">
        <v>38351</v>
      </c>
      <c r="B1553">
        <v>9.7220656437990023</v>
      </c>
      <c r="C1553">
        <v>-5.7397060268463722</v>
      </c>
    </row>
    <row r="1554" spans="1:3" x14ac:dyDescent="0.25">
      <c r="A1554" s="2">
        <v>38352</v>
      </c>
      <c r="B1554">
        <v>7.0607110107293174</v>
      </c>
      <c r="C1554">
        <v>-5.5702379120408665</v>
      </c>
    </row>
    <row r="1555" spans="1:3" x14ac:dyDescent="0.25">
      <c r="A1555" s="2">
        <v>38353</v>
      </c>
      <c r="B1555">
        <v>1.8453672574810638</v>
      </c>
      <c r="C1555">
        <v>-4.0118497666006974</v>
      </c>
    </row>
    <row r="1556" spans="1:3" x14ac:dyDescent="0.25">
      <c r="A1556" s="2">
        <v>38354</v>
      </c>
      <c r="B1556">
        <v>1.3853378193917907</v>
      </c>
      <c r="C1556">
        <v>-3.7752234251150689</v>
      </c>
    </row>
    <row r="1557" spans="1:3" x14ac:dyDescent="0.25">
      <c r="A1557" s="2">
        <v>38355</v>
      </c>
      <c r="B1557">
        <v>1.8453672574810638</v>
      </c>
      <c r="C1557">
        <v>-4.9436331235053288</v>
      </c>
    </row>
    <row r="1558" spans="1:3" x14ac:dyDescent="0.25">
      <c r="A1558" s="2">
        <v>38356</v>
      </c>
      <c r="B1558">
        <v>0</v>
      </c>
      <c r="C1558">
        <v>-9.9115635694163498</v>
      </c>
    </row>
    <row r="1559" spans="1:3" x14ac:dyDescent="0.25">
      <c r="A1559" s="2">
        <v>38357</v>
      </c>
      <c r="B1559">
        <v>0</v>
      </c>
      <c r="C1559">
        <v>-6.8352058258252093</v>
      </c>
    </row>
    <row r="1560" spans="1:3" x14ac:dyDescent="0.25">
      <c r="A1560" s="2">
        <v>38358</v>
      </c>
      <c r="B1560">
        <v>3.7253426340091718</v>
      </c>
      <c r="C1560">
        <v>-10.04395244533435</v>
      </c>
    </row>
    <row r="1561" spans="1:3" x14ac:dyDescent="0.25">
      <c r="A1561" s="2">
        <v>38359</v>
      </c>
      <c r="B1561">
        <v>6.6589235087805196</v>
      </c>
      <c r="C1561">
        <v>-10.000629421932295</v>
      </c>
    </row>
    <row r="1562" spans="1:3" x14ac:dyDescent="0.25">
      <c r="A1562" s="2">
        <v>38360</v>
      </c>
      <c r="B1562">
        <v>12.906861389323559</v>
      </c>
      <c r="C1562">
        <v>-5.5994271943400271</v>
      </c>
    </row>
    <row r="1563" spans="1:3" x14ac:dyDescent="0.25">
      <c r="A1563" s="2">
        <v>38361</v>
      </c>
      <c r="B1563">
        <v>4.6661180986073596</v>
      </c>
      <c r="C1563">
        <v>-3.1215501992183086</v>
      </c>
    </row>
    <row r="1564" spans="1:3" x14ac:dyDescent="0.25">
      <c r="A1564" s="2">
        <v>38362</v>
      </c>
      <c r="B1564">
        <v>0</v>
      </c>
      <c r="C1564">
        <v>-3.7425775035267446</v>
      </c>
    </row>
    <row r="1565" spans="1:3" x14ac:dyDescent="0.25">
      <c r="A1565" s="2">
        <v>38363</v>
      </c>
      <c r="B1565">
        <v>0.90459179288287461</v>
      </c>
      <c r="C1565">
        <v>-6.5952039045543653</v>
      </c>
    </row>
    <row r="1566" spans="1:3" x14ac:dyDescent="0.25">
      <c r="A1566" s="2">
        <v>38364</v>
      </c>
      <c r="B1566">
        <v>0.48074602650891629</v>
      </c>
      <c r="C1566">
        <v>-13.579235686486056</v>
      </c>
    </row>
    <row r="1567" spans="1:3" x14ac:dyDescent="0.25">
      <c r="A1567" s="2">
        <v>38365</v>
      </c>
      <c r="B1567">
        <v>3.624405611922743</v>
      </c>
      <c r="C1567">
        <v>-7.354049418231714</v>
      </c>
    </row>
    <row r="1568" spans="1:3" x14ac:dyDescent="0.25">
      <c r="A1568" s="2">
        <v>38366</v>
      </c>
      <c r="B1568">
        <v>0.90459179288287461</v>
      </c>
      <c r="C1568">
        <v>-5.7339568721791956</v>
      </c>
    </row>
    <row r="1569" spans="1:3" x14ac:dyDescent="0.25">
      <c r="A1569" s="2">
        <v>38367</v>
      </c>
      <c r="B1569">
        <v>2.8207508411262965</v>
      </c>
      <c r="C1569">
        <v>-1.4020226125303523</v>
      </c>
    </row>
    <row r="1570" spans="1:3" x14ac:dyDescent="0.25">
      <c r="A1570" s="2">
        <v>38368</v>
      </c>
      <c r="B1570">
        <v>21.929113246300297</v>
      </c>
      <c r="C1570">
        <v>0.5178405681330176</v>
      </c>
    </row>
    <row r="1571" spans="1:3" x14ac:dyDescent="0.25">
      <c r="A1571" s="2">
        <v>38369</v>
      </c>
      <c r="B1571">
        <v>5.7543317158976439</v>
      </c>
      <c r="C1571">
        <v>-2.7176480045188343</v>
      </c>
    </row>
    <row r="1572" spans="1:3" x14ac:dyDescent="0.25">
      <c r="A1572" s="2">
        <v>38370</v>
      </c>
      <c r="B1572">
        <v>31.802185273179397</v>
      </c>
      <c r="C1572">
        <v>-2.9210957993133171</v>
      </c>
    </row>
    <row r="1573" spans="1:3" x14ac:dyDescent="0.25">
      <c r="A1573" s="2">
        <v>38371</v>
      </c>
      <c r="B1573">
        <v>0</v>
      </c>
      <c r="C1573">
        <v>-0.56832634870213994</v>
      </c>
    </row>
    <row r="1574" spans="1:3" x14ac:dyDescent="0.25">
      <c r="A1574" s="2">
        <v>38372</v>
      </c>
      <c r="B1574">
        <v>0</v>
      </c>
      <c r="C1574">
        <v>2.298848849089266</v>
      </c>
    </row>
    <row r="1575" spans="1:3" x14ac:dyDescent="0.25">
      <c r="A1575" s="2">
        <v>38373</v>
      </c>
      <c r="B1575">
        <v>0</v>
      </c>
      <c r="C1575">
        <v>-1.779115558054551</v>
      </c>
    </row>
    <row r="1576" spans="1:3" x14ac:dyDescent="0.25">
      <c r="A1576" s="2">
        <v>38374</v>
      </c>
      <c r="B1576">
        <v>0</v>
      </c>
      <c r="C1576">
        <v>1.8434411798400299</v>
      </c>
    </row>
    <row r="1577" spans="1:3" x14ac:dyDescent="0.25">
      <c r="A1577" s="2">
        <v>38375</v>
      </c>
      <c r="B1577">
        <v>0</v>
      </c>
      <c r="C1577">
        <v>0.15353263422953134</v>
      </c>
    </row>
    <row r="1578" spans="1:3" x14ac:dyDescent="0.25">
      <c r="A1578" s="2">
        <v>38376</v>
      </c>
      <c r="B1578">
        <v>0</v>
      </c>
      <c r="C1578">
        <v>-1.1555382213467631</v>
      </c>
    </row>
    <row r="1579" spans="1:3" x14ac:dyDescent="0.25">
      <c r="A1579" s="2">
        <v>38377</v>
      </c>
      <c r="B1579">
        <v>0</v>
      </c>
      <c r="C1579">
        <v>-2.9790752185791525</v>
      </c>
    </row>
    <row r="1580" spans="1:3" x14ac:dyDescent="0.25">
      <c r="A1580" s="2">
        <v>38378</v>
      </c>
      <c r="B1580">
        <v>0</v>
      </c>
      <c r="C1580">
        <v>-3.1957190619486129</v>
      </c>
    </row>
    <row r="1581" spans="1:3" x14ac:dyDescent="0.25">
      <c r="A1581" s="2">
        <v>38379</v>
      </c>
      <c r="B1581">
        <v>0</v>
      </c>
      <c r="C1581">
        <v>-4.2115610533008834</v>
      </c>
    </row>
    <row r="1582" spans="1:3" x14ac:dyDescent="0.25">
      <c r="A1582" s="2">
        <v>38380</v>
      </c>
      <c r="B1582">
        <v>1.8453672574810638</v>
      </c>
      <c r="C1582">
        <v>-4.9492545324329029</v>
      </c>
    </row>
    <row r="1583" spans="1:3" x14ac:dyDescent="0.25">
      <c r="A1583" s="2">
        <v>38381</v>
      </c>
      <c r="B1583">
        <v>5.7543317158976439</v>
      </c>
      <c r="C1583">
        <v>-5.4201506105261217</v>
      </c>
    </row>
    <row r="1584" spans="1:3" x14ac:dyDescent="0.25">
      <c r="A1584" s="2">
        <v>38382</v>
      </c>
      <c r="B1584">
        <v>0</v>
      </c>
      <c r="C1584">
        <v>-8.5708160390668731</v>
      </c>
    </row>
    <row r="1585" spans="1:3" x14ac:dyDescent="0.25">
      <c r="A1585" s="2">
        <v>38383</v>
      </c>
      <c r="B1585">
        <v>2.8207508411262965</v>
      </c>
      <c r="C1585">
        <v>-8.4603921270323905</v>
      </c>
    </row>
    <row r="1586" spans="1:3" x14ac:dyDescent="0.25">
      <c r="A1586" s="2">
        <v>38384</v>
      </c>
      <c r="B1586">
        <v>0</v>
      </c>
      <c r="C1586">
        <v>-7.9553959291933021</v>
      </c>
    </row>
    <row r="1587" spans="1:3" x14ac:dyDescent="0.25">
      <c r="A1587" s="2">
        <v>38385</v>
      </c>
      <c r="B1587">
        <v>0</v>
      </c>
      <c r="C1587">
        <v>-6.3930932458353587</v>
      </c>
    </row>
    <row r="1588" spans="1:3" x14ac:dyDescent="0.25">
      <c r="A1588" s="2">
        <v>38386</v>
      </c>
      <c r="B1588">
        <v>2.8207508411262965</v>
      </c>
      <c r="C1588">
        <v>-0.7121410040766567</v>
      </c>
    </row>
    <row r="1589" spans="1:3" x14ac:dyDescent="0.25">
      <c r="A1589" s="2">
        <v>38387</v>
      </c>
      <c r="B1589">
        <v>0</v>
      </c>
      <c r="C1589">
        <v>-4.4391176362680156</v>
      </c>
    </row>
    <row r="1590" spans="1:3" x14ac:dyDescent="0.25">
      <c r="A1590" s="2">
        <v>38388</v>
      </c>
      <c r="B1590">
        <v>0.94262333161318068</v>
      </c>
      <c r="C1590">
        <v>-13.31775819029051</v>
      </c>
    </row>
    <row r="1591" spans="1:3" x14ac:dyDescent="0.25">
      <c r="A1591" s="2">
        <v>38389</v>
      </c>
      <c r="B1591">
        <v>0</v>
      </c>
      <c r="C1591">
        <v>-13.697322926849901</v>
      </c>
    </row>
    <row r="1592" spans="1:3" x14ac:dyDescent="0.25">
      <c r="A1592" s="2">
        <v>38390</v>
      </c>
      <c r="B1592">
        <v>3.7253426340091718</v>
      </c>
      <c r="C1592">
        <v>-11.443246360101877</v>
      </c>
    </row>
    <row r="1593" spans="1:3" x14ac:dyDescent="0.25">
      <c r="A1593" s="2">
        <v>38391</v>
      </c>
      <c r="B1593">
        <v>0</v>
      </c>
      <c r="C1593">
        <v>-12.152667462278387</v>
      </c>
    </row>
    <row r="1594" spans="1:3" x14ac:dyDescent="0.25">
      <c r="A1594" s="2">
        <v>38392</v>
      </c>
      <c r="B1594">
        <v>2.8207508411262965</v>
      </c>
      <c r="C1594">
        <v>-8.6561511773129176</v>
      </c>
    </row>
    <row r="1595" spans="1:3" x14ac:dyDescent="0.25">
      <c r="A1595" s="2">
        <v>38393</v>
      </c>
      <c r="B1595">
        <v>2.8207508411262965</v>
      </c>
      <c r="C1595">
        <v>-5.5795649257286044</v>
      </c>
    </row>
    <row r="1596" spans="1:3" x14ac:dyDescent="0.25">
      <c r="A1596" s="2">
        <v>38394</v>
      </c>
      <c r="B1596">
        <v>0</v>
      </c>
      <c r="C1596">
        <v>-2.3336130539240694</v>
      </c>
    </row>
    <row r="1597" spans="1:3" x14ac:dyDescent="0.25">
      <c r="A1597" s="2">
        <v>38395</v>
      </c>
      <c r="B1597">
        <v>0.90459179288287461</v>
      </c>
      <c r="C1597">
        <v>-5.7022388566753346</v>
      </c>
    </row>
    <row r="1598" spans="1:3" x14ac:dyDescent="0.25">
      <c r="A1598" s="2">
        <v>38396</v>
      </c>
      <c r="B1598">
        <v>4.7041496373376663</v>
      </c>
      <c r="C1598">
        <v>-8.7931563843066378</v>
      </c>
    </row>
    <row r="1599" spans="1:3" x14ac:dyDescent="0.25">
      <c r="A1599" s="2">
        <v>38397</v>
      </c>
      <c r="B1599">
        <v>0.46187730510426461</v>
      </c>
      <c r="C1599">
        <v>-13.876113424394159</v>
      </c>
    </row>
    <row r="1600" spans="1:3" x14ac:dyDescent="0.25">
      <c r="A1600" s="2">
        <v>38398</v>
      </c>
      <c r="B1600">
        <v>5.7543317158976439</v>
      </c>
      <c r="C1600">
        <v>-18.760515311892057</v>
      </c>
    </row>
    <row r="1601" spans="1:3" x14ac:dyDescent="0.25">
      <c r="A1601" s="2">
        <v>38399</v>
      </c>
      <c r="B1601">
        <v>2.8207508411262965</v>
      </c>
      <c r="C1601">
        <v>-14.347743025637326</v>
      </c>
    </row>
    <row r="1602" spans="1:3" x14ac:dyDescent="0.25">
      <c r="A1602" s="2">
        <v>38400</v>
      </c>
      <c r="B1602">
        <v>0</v>
      </c>
      <c r="C1602">
        <v>-9.8973525228741117</v>
      </c>
    </row>
    <row r="1603" spans="1:3" x14ac:dyDescent="0.25">
      <c r="A1603" s="2">
        <v>38401</v>
      </c>
      <c r="B1603">
        <v>2.8207508411262965</v>
      </c>
      <c r="C1603">
        <v>-5.5930579474047999</v>
      </c>
    </row>
    <row r="1604" spans="1:3" x14ac:dyDescent="0.25">
      <c r="A1604" s="2">
        <v>38402</v>
      </c>
      <c r="B1604">
        <v>3.7253426340091718</v>
      </c>
      <c r="C1604">
        <v>-3.9501043706432588</v>
      </c>
    </row>
    <row r="1605" spans="1:3" x14ac:dyDescent="0.25">
      <c r="A1605" s="2">
        <v>38403</v>
      </c>
      <c r="B1605">
        <v>6.6589235087805196</v>
      </c>
      <c r="C1605">
        <v>-3.6405516794592168</v>
      </c>
    </row>
    <row r="1606" spans="1:3" x14ac:dyDescent="0.25">
      <c r="A1606" s="2">
        <v>38404</v>
      </c>
      <c r="B1606">
        <v>11.941946108493561</v>
      </c>
      <c r="C1606">
        <v>-5.7659859440408319</v>
      </c>
    </row>
    <row r="1607" spans="1:3" x14ac:dyDescent="0.25">
      <c r="A1607" s="2">
        <v>38405</v>
      </c>
      <c r="B1607">
        <v>0</v>
      </c>
      <c r="C1607">
        <v>-4.7171556560417311</v>
      </c>
    </row>
    <row r="1608" spans="1:3" x14ac:dyDescent="0.25">
      <c r="A1608" s="2">
        <v>38406</v>
      </c>
      <c r="B1608">
        <v>2.8207508411262965</v>
      </c>
      <c r="C1608">
        <v>-4.9030323638511639</v>
      </c>
    </row>
    <row r="1609" spans="1:3" x14ac:dyDescent="0.25">
      <c r="A1609" s="2">
        <v>38407</v>
      </c>
      <c r="B1609">
        <v>0</v>
      </c>
      <c r="C1609">
        <v>-3.5309918385088395</v>
      </c>
    </row>
    <row r="1610" spans="1:3" x14ac:dyDescent="0.25">
      <c r="A1610" s="2">
        <v>38408</v>
      </c>
      <c r="B1610">
        <v>0</v>
      </c>
      <c r="C1610">
        <v>-3.8254449095284073</v>
      </c>
    </row>
    <row r="1611" spans="1:3" x14ac:dyDescent="0.25">
      <c r="A1611" s="2">
        <v>38409</v>
      </c>
      <c r="B1611">
        <v>0</v>
      </c>
      <c r="C1611">
        <v>-4.4439733006390121</v>
      </c>
    </row>
    <row r="1612" spans="1:3" x14ac:dyDescent="0.25">
      <c r="A1612" s="2">
        <v>38410</v>
      </c>
      <c r="B1612">
        <v>0</v>
      </c>
      <c r="C1612">
        <v>-4.6868948544642048</v>
      </c>
    </row>
    <row r="1613" spans="1:3" x14ac:dyDescent="0.25">
      <c r="A1613" s="2">
        <v>38411</v>
      </c>
      <c r="B1613">
        <v>2.8207508411262965</v>
      </c>
      <c r="C1613">
        <v>-5.4451606647341357</v>
      </c>
    </row>
    <row r="1614" spans="1:3" x14ac:dyDescent="0.25">
      <c r="A1614" s="2">
        <v>38412</v>
      </c>
      <c r="B1614">
        <v>5.7543317158976439</v>
      </c>
      <c r="C1614">
        <v>-6.4256284877565761</v>
      </c>
    </row>
    <row r="1615" spans="1:3" x14ac:dyDescent="0.25">
      <c r="A1615" s="2">
        <v>38413</v>
      </c>
      <c r="B1615">
        <v>0</v>
      </c>
      <c r="C1615">
        <v>-3.4299678367745168</v>
      </c>
    </row>
    <row r="1616" spans="1:3" x14ac:dyDescent="0.25">
      <c r="A1616" s="2">
        <v>38414</v>
      </c>
      <c r="B1616">
        <v>2.8207508411262965</v>
      </c>
      <c r="C1616">
        <v>-5.3752547680427876</v>
      </c>
    </row>
    <row r="1617" spans="1:3" x14ac:dyDescent="0.25">
      <c r="A1617" s="2">
        <v>38415</v>
      </c>
      <c r="B1617">
        <v>0</v>
      </c>
      <c r="C1617">
        <v>-4.0283290874358251</v>
      </c>
    </row>
    <row r="1618" spans="1:3" x14ac:dyDescent="0.25">
      <c r="A1618" s="2">
        <v>38416</v>
      </c>
      <c r="B1618">
        <v>0</v>
      </c>
      <c r="C1618">
        <v>-3.5723773577540339</v>
      </c>
    </row>
    <row r="1619" spans="1:3" x14ac:dyDescent="0.25">
      <c r="A1619" s="2">
        <v>38417</v>
      </c>
      <c r="B1619">
        <v>0</v>
      </c>
      <c r="C1619">
        <v>-3.9298292259147178</v>
      </c>
    </row>
    <row r="1620" spans="1:3" x14ac:dyDescent="0.25">
      <c r="A1620" s="2">
        <v>38418</v>
      </c>
      <c r="B1620">
        <v>0</v>
      </c>
      <c r="C1620">
        <v>-1.3901606383319525</v>
      </c>
    </row>
    <row r="1621" spans="1:3" x14ac:dyDescent="0.25">
      <c r="A1621" s="2">
        <v>38419</v>
      </c>
      <c r="B1621">
        <v>0</v>
      </c>
      <c r="C1621">
        <v>0.1317104300412435</v>
      </c>
    </row>
    <row r="1622" spans="1:3" x14ac:dyDescent="0.25">
      <c r="A1622" s="2">
        <v>38420</v>
      </c>
      <c r="B1622">
        <v>0</v>
      </c>
      <c r="C1622">
        <v>-0.37749680440982125</v>
      </c>
    </row>
    <row r="1623" spans="1:3" x14ac:dyDescent="0.25">
      <c r="A1623" s="2">
        <v>38421</v>
      </c>
      <c r="B1623">
        <v>0</v>
      </c>
      <c r="C1623">
        <v>-0.34388680226338586</v>
      </c>
    </row>
    <row r="1624" spans="1:3" x14ac:dyDescent="0.25">
      <c r="A1624" s="2">
        <v>38422</v>
      </c>
      <c r="B1624">
        <v>0</v>
      </c>
      <c r="C1624">
        <v>1.4457940180303357</v>
      </c>
    </row>
    <row r="1625" spans="1:3" x14ac:dyDescent="0.25">
      <c r="A1625" s="2">
        <v>38423</v>
      </c>
      <c r="B1625">
        <v>0</v>
      </c>
      <c r="C1625">
        <v>-6.0889137352082958</v>
      </c>
    </row>
    <row r="1626" spans="1:3" x14ac:dyDescent="0.25">
      <c r="A1626" s="2">
        <v>38424</v>
      </c>
      <c r="B1626">
        <v>2.9788909814252817</v>
      </c>
      <c r="C1626">
        <v>-11.644136662999815</v>
      </c>
    </row>
    <row r="1627" spans="1:3" x14ac:dyDescent="0.25">
      <c r="A1627" s="2">
        <v>38425</v>
      </c>
      <c r="B1627">
        <v>2.1013397984860545</v>
      </c>
      <c r="C1627">
        <v>-10.56898020505216</v>
      </c>
    </row>
    <row r="1628" spans="1:3" x14ac:dyDescent="0.25">
      <c r="A1628" s="2">
        <v>38426</v>
      </c>
      <c r="B1628">
        <v>6.374349161300894</v>
      </c>
      <c r="C1628">
        <v>-7.5731896644414389</v>
      </c>
    </row>
    <row r="1629" spans="1:3" x14ac:dyDescent="0.25">
      <c r="A1629" s="2">
        <v>38427</v>
      </c>
      <c r="B1629">
        <v>0</v>
      </c>
      <c r="C1629">
        <v>-6.3097263860588875</v>
      </c>
    </row>
    <row r="1630" spans="1:3" x14ac:dyDescent="0.25">
      <c r="A1630" s="2">
        <v>38428</v>
      </c>
      <c r="B1630">
        <v>6.3095798707045407</v>
      </c>
      <c r="C1630">
        <v>-10.476573408712696</v>
      </c>
    </row>
    <row r="1631" spans="1:3" x14ac:dyDescent="0.25">
      <c r="A1631" s="2">
        <v>38429</v>
      </c>
      <c r="B1631">
        <v>1.8453672574810638</v>
      </c>
      <c r="C1631">
        <v>-10.24133530217436</v>
      </c>
    </row>
    <row r="1632" spans="1:3" x14ac:dyDescent="0.25">
      <c r="A1632" s="2">
        <v>38430</v>
      </c>
      <c r="B1632">
        <v>9.8022802361167471</v>
      </c>
      <c r="C1632">
        <v>-2.2819449491973018</v>
      </c>
    </row>
    <row r="1633" spans="1:3" x14ac:dyDescent="0.25">
      <c r="A1633" s="2">
        <v>38431</v>
      </c>
      <c r="B1633">
        <v>0</v>
      </c>
      <c r="C1633">
        <v>-3.4087180645583022</v>
      </c>
    </row>
    <row r="1634" spans="1:3" x14ac:dyDescent="0.25">
      <c r="A1634" s="2">
        <v>38432</v>
      </c>
      <c r="B1634">
        <v>2.8207508411262965</v>
      </c>
      <c r="C1634">
        <v>-7.8392821665088928</v>
      </c>
    </row>
    <row r="1635" spans="1:3" x14ac:dyDescent="0.25">
      <c r="A1635" s="2">
        <v>38433</v>
      </c>
      <c r="B1635">
        <v>4.8227060519003118</v>
      </c>
      <c r="C1635">
        <v>-5.0394941456862501</v>
      </c>
    </row>
    <row r="1636" spans="1:3" x14ac:dyDescent="0.25">
      <c r="A1636" s="2">
        <v>38434</v>
      </c>
      <c r="B1636">
        <v>9.0042067881647956</v>
      </c>
      <c r="C1636">
        <v>-8.0282949557779837</v>
      </c>
    </row>
    <row r="1637" spans="1:3" x14ac:dyDescent="0.25">
      <c r="A1637" s="2">
        <v>38435</v>
      </c>
      <c r="B1637">
        <v>6.8155114620734709</v>
      </c>
      <c r="C1637">
        <v>-8.797037922791926</v>
      </c>
    </row>
    <row r="1638" spans="1:3" x14ac:dyDescent="0.25">
      <c r="A1638" s="2">
        <v>38436</v>
      </c>
      <c r="B1638">
        <v>2.8207508411262965</v>
      </c>
      <c r="C1638">
        <v>-6.8556886738229039</v>
      </c>
    </row>
    <row r="1639" spans="1:3" x14ac:dyDescent="0.25">
      <c r="A1639" s="2">
        <v>38437</v>
      </c>
      <c r="B1639">
        <v>2.8207508411262965</v>
      </c>
      <c r="C1639">
        <v>-8.3978778125845626</v>
      </c>
    </row>
    <row r="1640" spans="1:3" x14ac:dyDescent="0.25">
      <c r="A1640" s="2">
        <v>38438</v>
      </c>
      <c r="B1640">
        <v>4.3705544064290311</v>
      </c>
      <c r="C1640">
        <v>-4.294840038164029</v>
      </c>
    </row>
    <row r="1641" spans="1:3" x14ac:dyDescent="0.25">
      <c r="A1641" s="2">
        <v>38439</v>
      </c>
      <c r="B1641">
        <v>10.4855291412476</v>
      </c>
      <c r="C1641">
        <v>-5.9723488016958353</v>
      </c>
    </row>
    <row r="1642" spans="1:3" x14ac:dyDescent="0.25">
      <c r="A1642" s="2">
        <v>38440</v>
      </c>
      <c r="B1642">
        <v>10.218255387941355</v>
      </c>
      <c r="C1642">
        <v>-9.7365359688378845</v>
      </c>
    </row>
    <row r="1643" spans="1:3" x14ac:dyDescent="0.25">
      <c r="A1643" s="2">
        <v>38441</v>
      </c>
      <c r="B1643">
        <v>8.1798295875996647</v>
      </c>
      <c r="C1643">
        <v>-10.405007599108616</v>
      </c>
    </row>
    <row r="1644" spans="1:3" x14ac:dyDescent="0.25">
      <c r="A1644" s="2">
        <v>38442</v>
      </c>
      <c r="B1644">
        <v>5.7543317158976439</v>
      </c>
      <c r="C1644">
        <v>-8.7577815225037519</v>
      </c>
    </row>
    <row r="1645" spans="1:3" x14ac:dyDescent="0.25">
      <c r="A1645" s="2">
        <v>38443</v>
      </c>
      <c r="B1645">
        <v>0.32260588620993014</v>
      </c>
      <c r="C1645">
        <v>-2.675477611232985</v>
      </c>
    </row>
    <row r="1646" spans="1:3" x14ac:dyDescent="0.25">
      <c r="A1646" s="2">
        <v>38444</v>
      </c>
      <c r="B1646">
        <v>0</v>
      </c>
      <c r="C1646">
        <v>-1.5052026730803743</v>
      </c>
    </row>
    <row r="1647" spans="1:3" x14ac:dyDescent="0.25">
      <c r="A1647" s="2">
        <v>38445</v>
      </c>
      <c r="B1647">
        <v>1.0627319331818601</v>
      </c>
      <c r="C1647">
        <v>-1.7058141440831704</v>
      </c>
    </row>
    <row r="1648" spans="1:3" x14ac:dyDescent="0.25">
      <c r="A1648" s="2">
        <v>38446</v>
      </c>
      <c r="B1648">
        <v>1.8213370170009568E-2</v>
      </c>
      <c r="C1648">
        <v>-5.756977151315084</v>
      </c>
    </row>
    <row r="1649" spans="1:3" x14ac:dyDescent="0.25">
      <c r="A1649" s="2">
        <v>38447</v>
      </c>
      <c r="B1649">
        <v>5.5883137829806655</v>
      </c>
      <c r="C1649">
        <v>-5.3594281433841466</v>
      </c>
    </row>
    <row r="1650" spans="1:3" x14ac:dyDescent="0.25">
      <c r="A1650" s="2">
        <v>38448</v>
      </c>
      <c r="B1650">
        <v>5.7543317158976439</v>
      </c>
      <c r="C1650">
        <v>2.8850100195366135</v>
      </c>
    </row>
    <row r="1651" spans="1:3" x14ac:dyDescent="0.25">
      <c r="A1651" s="2">
        <v>38449</v>
      </c>
      <c r="B1651">
        <v>0</v>
      </c>
      <c r="C1651">
        <v>3.3874558453486561</v>
      </c>
    </row>
    <row r="1652" spans="1:3" x14ac:dyDescent="0.25">
      <c r="A1652" s="2">
        <v>38450</v>
      </c>
      <c r="B1652">
        <v>6.6589235087805196</v>
      </c>
      <c r="C1652">
        <v>-5.7942689008787411</v>
      </c>
    </row>
    <row r="1653" spans="1:3" x14ac:dyDescent="0.25">
      <c r="A1653" s="2">
        <v>38451</v>
      </c>
      <c r="B1653">
        <v>0.90459179288287461</v>
      </c>
      <c r="C1653">
        <v>-7.8157856010112425</v>
      </c>
    </row>
    <row r="1654" spans="1:3" x14ac:dyDescent="0.25">
      <c r="A1654" s="2">
        <v>38452</v>
      </c>
      <c r="B1654">
        <v>2.8207508411262965</v>
      </c>
      <c r="C1654">
        <v>-6.6410080096790391</v>
      </c>
    </row>
    <row r="1655" spans="1:3" x14ac:dyDescent="0.25">
      <c r="A1655" s="2">
        <v>38453</v>
      </c>
      <c r="B1655">
        <v>2.8207508411262965</v>
      </c>
      <c r="C1655">
        <v>-2.274834585942962</v>
      </c>
    </row>
    <row r="1656" spans="1:3" x14ac:dyDescent="0.25">
      <c r="A1656" s="2">
        <v>38454</v>
      </c>
      <c r="B1656">
        <v>0</v>
      </c>
      <c r="C1656">
        <v>0.64366203070700934</v>
      </c>
    </row>
    <row r="1657" spans="1:3" x14ac:dyDescent="0.25">
      <c r="A1657" s="2">
        <v>38455</v>
      </c>
      <c r="B1657">
        <v>6.2350777424065598</v>
      </c>
      <c r="C1657">
        <v>-2.5336251884847556</v>
      </c>
    </row>
    <row r="1658" spans="1:3" x14ac:dyDescent="0.25">
      <c r="A1658" s="2">
        <v>38456</v>
      </c>
      <c r="B1658">
        <v>15.871340045606328</v>
      </c>
      <c r="C1658">
        <v>-10.496427334431409</v>
      </c>
    </row>
    <row r="1659" spans="1:3" x14ac:dyDescent="0.25">
      <c r="A1659" s="2">
        <v>38457</v>
      </c>
      <c r="B1659">
        <v>6.6589235087805196</v>
      </c>
      <c r="C1659">
        <v>-5.3924659054296082</v>
      </c>
    </row>
    <row r="1660" spans="1:3" x14ac:dyDescent="0.25">
      <c r="A1660" s="2">
        <v>38458</v>
      </c>
      <c r="B1660">
        <v>2.8207508411262965</v>
      </c>
      <c r="C1660">
        <v>2.6852356020716943</v>
      </c>
    </row>
    <row r="1661" spans="1:3" x14ac:dyDescent="0.25">
      <c r="A1661" s="2">
        <v>38459</v>
      </c>
      <c r="B1661">
        <v>3.7621165208938989</v>
      </c>
      <c r="C1661">
        <v>-2.2660866810481082</v>
      </c>
    </row>
    <row r="1662" spans="1:3" x14ac:dyDescent="0.25">
      <c r="A1662" s="2">
        <v>38460</v>
      </c>
      <c r="B1662">
        <v>2.2779961670326507</v>
      </c>
      <c r="C1662">
        <v>-6.1783256399130426</v>
      </c>
    </row>
    <row r="1663" spans="1:3" x14ac:dyDescent="0.25">
      <c r="A1663" s="2">
        <v>38461</v>
      </c>
      <c r="B1663">
        <v>6.88028951482642</v>
      </c>
      <c r="C1663">
        <v>-5.8373660644805252</v>
      </c>
    </row>
    <row r="1664" spans="1:3" x14ac:dyDescent="0.25">
      <c r="A1664" s="2">
        <v>38462</v>
      </c>
      <c r="B1664">
        <v>12.792761371023051</v>
      </c>
      <c r="C1664">
        <v>-4.5641892176644081</v>
      </c>
    </row>
    <row r="1665" spans="1:3" x14ac:dyDescent="0.25">
      <c r="A1665" s="2">
        <v>38463</v>
      </c>
      <c r="B1665">
        <v>2.2673577314030338</v>
      </c>
      <c r="C1665">
        <v>-1.7740637808531412</v>
      </c>
    </row>
    <row r="1666" spans="1:3" x14ac:dyDescent="0.25">
      <c r="A1666" s="2">
        <v>38464</v>
      </c>
      <c r="B1666">
        <v>2.8207508411262965</v>
      </c>
      <c r="C1666">
        <v>-0.58274415302158822</v>
      </c>
    </row>
    <row r="1667" spans="1:3" x14ac:dyDescent="0.25">
      <c r="A1667" s="2">
        <v>38465</v>
      </c>
      <c r="B1667">
        <v>0</v>
      </c>
      <c r="C1667">
        <v>1.2176037306235248</v>
      </c>
    </row>
    <row r="1668" spans="1:3" x14ac:dyDescent="0.25">
      <c r="A1668" s="2">
        <v>38466</v>
      </c>
      <c r="B1668">
        <v>2.9788909814252817</v>
      </c>
      <c r="C1668">
        <v>1.1544308040186415</v>
      </c>
    </row>
    <row r="1669" spans="1:3" x14ac:dyDescent="0.25">
      <c r="A1669" s="2">
        <v>38467</v>
      </c>
      <c r="B1669">
        <v>0</v>
      </c>
      <c r="C1669">
        <v>2.6511629103220375</v>
      </c>
    </row>
    <row r="1670" spans="1:3" x14ac:dyDescent="0.25">
      <c r="A1670" s="2">
        <v>38468</v>
      </c>
      <c r="B1670">
        <v>0.64521177241986027</v>
      </c>
      <c r="C1670">
        <v>4.2983560844042845</v>
      </c>
    </row>
    <row r="1671" spans="1:3" x14ac:dyDescent="0.25">
      <c r="A1671" s="2">
        <v>38469</v>
      </c>
      <c r="B1671">
        <v>0</v>
      </c>
      <c r="C1671">
        <v>-4.1786679820187125</v>
      </c>
    </row>
    <row r="1672" spans="1:3" x14ac:dyDescent="0.25">
      <c r="A1672" s="2">
        <v>38470</v>
      </c>
      <c r="B1672">
        <v>2.8207508411262965</v>
      </c>
      <c r="C1672">
        <v>-7.5768397993722969</v>
      </c>
    </row>
    <row r="1673" spans="1:3" x14ac:dyDescent="0.25">
      <c r="A1673" s="2">
        <v>38471</v>
      </c>
      <c r="B1673">
        <v>3.7253426340091718</v>
      </c>
      <c r="C1673">
        <v>-5.4791772115624733</v>
      </c>
    </row>
    <row r="1674" spans="1:3" x14ac:dyDescent="0.25">
      <c r="A1674" s="2">
        <v>38472</v>
      </c>
      <c r="B1674">
        <v>0</v>
      </c>
      <c r="C1674">
        <v>-3.9349481652106508</v>
      </c>
    </row>
    <row r="1675" spans="1:3" x14ac:dyDescent="0.25">
      <c r="A1675" s="2">
        <v>38473</v>
      </c>
      <c r="B1675">
        <v>2.8207508411262965</v>
      </c>
      <c r="C1675">
        <v>-3.2839336269455677</v>
      </c>
    </row>
    <row r="1676" spans="1:3" x14ac:dyDescent="0.25">
      <c r="A1676" s="2">
        <v>38474</v>
      </c>
      <c r="B1676">
        <v>2.8207508411262965</v>
      </c>
      <c r="C1676">
        <v>0.70425363637471428</v>
      </c>
    </row>
    <row r="1677" spans="1:3" x14ac:dyDescent="0.25">
      <c r="A1677" s="2">
        <v>38475</v>
      </c>
      <c r="B1677">
        <v>0</v>
      </c>
      <c r="C1677">
        <v>0.23184164265899376</v>
      </c>
    </row>
    <row r="1678" spans="1:3" x14ac:dyDescent="0.25">
      <c r="A1678" s="2">
        <v>38476</v>
      </c>
      <c r="B1678">
        <v>2.2673577314030338</v>
      </c>
      <c r="C1678">
        <v>0.27158044411391202</v>
      </c>
    </row>
    <row r="1679" spans="1:3" x14ac:dyDescent="0.25">
      <c r="A1679" s="2">
        <v>38477</v>
      </c>
      <c r="B1679">
        <v>5.7543317158976439</v>
      </c>
      <c r="C1679">
        <v>1.9881318072214924</v>
      </c>
    </row>
    <row r="1680" spans="1:3" x14ac:dyDescent="0.25">
      <c r="A1680" s="2">
        <v>38478</v>
      </c>
      <c r="B1680">
        <v>9.4796743499068175</v>
      </c>
      <c r="C1680">
        <v>0.50665503207507712</v>
      </c>
    </row>
    <row r="1681" spans="1:3" x14ac:dyDescent="0.25">
      <c r="A1681" s="2">
        <v>38479</v>
      </c>
      <c r="B1681">
        <v>1.3837856323857558</v>
      </c>
      <c r="C1681">
        <v>0.20806882839471541</v>
      </c>
    </row>
    <row r="1682" spans="1:3" x14ac:dyDescent="0.25">
      <c r="A1682" s="2">
        <v>38480</v>
      </c>
      <c r="B1682">
        <v>5.9124718561966283</v>
      </c>
      <c r="C1682">
        <v>-1.2726291139037968</v>
      </c>
    </row>
    <row r="1683" spans="1:3" x14ac:dyDescent="0.25">
      <c r="A1683" s="2">
        <v>38481</v>
      </c>
      <c r="B1683">
        <v>11.7523121301647</v>
      </c>
      <c r="C1683">
        <v>-1.4451093096800562</v>
      </c>
    </row>
    <row r="1684" spans="1:3" x14ac:dyDescent="0.25">
      <c r="A1684" s="2">
        <v>38482</v>
      </c>
      <c r="B1684">
        <v>28.388988489984808</v>
      </c>
      <c r="C1684">
        <v>-2.9110866546459206</v>
      </c>
    </row>
    <row r="1685" spans="1:3" x14ac:dyDescent="0.25">
      <c r="A1685" s="2">
        <v>38483</v>
      </c>
      <c r="B1685">
        <v>23.967228763127387</v>
      </c>
      <c r="C1685">
        <v>-2.6785100049809802</v>
      </c>
    </row>
    <row r="1686" spans="1:3" x14ac:dyDescent="0.25">
      <c r="A1686" s="2">
        <v>38484</v>
      </c>
      <c r="B1686">
        <v>12.634619646636111</v>
      </c>
      <c r="C1686">
        <v>-0.28148971492791119</v>
      </c>
    </row>
    <row r="1687" spans="1:3" x14ac:dyDescent="0.25">
      <c r="A1687" s="2">
        <v>38485</v>
      </c>
      <c r="B1687">
        <v>5.7543317158976439</v>
      </c>
      <c r="C1687">
        <v>3.5900000452128671</v>
      </c>
    </row>
    <row r="1688" spans="1:3" x14ac:dyDescent="0.25">
      <c r="A1688" s="2">
        <v>38486</v>
      </c>
      <c r="B1688">
        <v>0</v>
      </c>
      <c r="C1688">
        <v>3.95113393916332</v>
      </c>
    </row>
    <row r="1689" spans="1:3" x14ac:dyDescent="0.25">
      <c r="A1689" s="2">
        <v>38487</v>
      </c>
      <c r="B1689">
        <v>0</v>
      </c>
      <c r="C1689">
        <v>1.3890773383382715</v>
      </c>
    </row>
    <row r="1690" spans="1:3" x14ac:dyDescent="0.25">
      <c r="A1690" s="2">
        <v>38488</v>
      </c>
      <c r="B1690">
        <v>16.848586099772191</v>
      </c>
      <c r="C1690">
        <v>-0.39250769421364495</v>
      </c>
    </row>
    <row r="1691" spans="1:3" x14ac:dyDescent="0.25">
      <c r="A1691" s="2">
        <v>38489</v>
      </c>
      <c r="B1691">
        <v>12.018002255253887</v>
      </c>
      <c r="C1691">
        <v>-3.0300791506081772</v>
      </c>
    </row>
    <row r="1692" spans="1:3" x14ac:dyDescent="0.25">
      <c r="A1692" s="2">
        <v>38490</v>
      </c>
      <c r="B1692">
        <v>14.258622482159229</v>
      </c>
      <c r="C1692">
        <v>-0.40614058578169576</v>
      </c>
    </row>
    <row r="1693" spans="1:3" x14ac:dyDescent="0.25">
      <c r="A1693" s="2">
        <v>38491</v>
      </c>
      <c r="B1693">
        <v>14.67118114500086</v>
      </c>
      <c r="C1693">
        <v>0.46287198453639178</v>
      </c>
    </row>
    <row r="1694" spans="1:3" x14ac:dyDescent="0.25">
      <c r="A1694" s="2">
        <v>38492</v>
      </c>
      <c r="B1694">
        <v>0.8957573750405956</v>
      </c>
      <c r="C1694">
        <v>2.862335140883209</v>
      </c>
    </row>
    <row r="1695" spans="1:3" x14ac:dyDescent="0.25">
      <c r="A1695" s="2">
        <v>38493</v>
      </c>
      <c r="B1695">
        <v>11.342645498878309</v>
      </c>
      <c r="C1695">
        <v>1.2889590995622164</v>
      </c>
    </row>
    <row r="1696" spans="1:3" x14ac:dyDescent="0.25">
      <c r="A1696" s="2">
        <v>38494</v>
      </c>
      <c r="B1696">
        <v>0</v>
      </c>
      <c r="C1696">
        <v>3.9048629006387756</v>
      </c>
    </row>
    <row r="1697" spans="1:3" x14ac:dyDescent="0.25">
      <c r="A1697" s="2">
        <v>38495</v>
      </c>
      <c r="B1697">
        <v>0</v>
      </c>
      <c r="C1697">
        <v>0.36534218656701611</v>
      </c>
    </row>
    <row r="1698" spans="1:3" x14ac:dyDescent="0.25">
      <c r="A1698" s="2">
        <v>38496</v>
      </c>
      <c r="B1698">
        <v>0</v>
      </c>
      <c r="C1698">
        <v>-0.96844701439033543</v>
      </c>
    </row>
    <row r="1699" spans="1:3" x14ac:dyDescent="0.25">
      <c r="A1699" s="2">
        <v>38497</v>
      </c>
      <c r="B1699">
        <v>0</v>
      </c>
      <c r="C1699">
        <v>1.1808721310687815</v>
      </c>
    </row>
    <row r="1700" spans="1:3" x14ac:dyDescent="0.25">
      <c r="A1700" s="2">
        <v>38498</v>
      </c>
      <c r="B1700">
        <v>0</v>
      </c>
      <c r="C1700">
        <v>4.1134144871016147</v>
      </c>
    </row>
    <row r="1701" spans="1:3" x14ac:dyDescent="0.25">
      <c r="A1701" s="2">
        <v>38499</v>
      </c>
      <c r="B1701">
        <v>2.8207508411262965</v>
      </c>
      <c r="C1701">
        <v>7.5566046383251422</v>
      </c>
    </row>
    <row r="1702" spans="1:3" x14ac:dyDescent="0.25">
      <c r="A1702" s="2">
        <v>38500</v>
      </c>
      <c r="B1702">
        <v>0</v>
      </c>
      <c r="C1702">
        <v>9.0274522569255353</v>
      </c>
    </row>
    <row r="1703" spans="1:3" x14ac:dyDescent="0.25">
      <c r="A1703" s="2">
        <v>38501</v>
      </c>
      <c r="B1703">
        <v>0</v>
      </c>
      <c r="C1703">
        <v>5.1229645951571463</v>
      </c>
    </row>
    <row r="1704" spans="1:3" x14ac:dyDescent="0.25">
      <c r="A1704" s="2">
        <v>38502</v>
      </c>
      <c r="B1704">
        <v>0</v>
      </c>
      <c r="C1704">
        <v>4.0046908216973716</v>
      </c>
    </row>
    <row r="1705" spans="1:3" x14ac:dyDescent="0.25">
      <c r="A1705" s="2">
        <v>38503</v>
      </c>
      <c r="B1705">
        <v>8.7332226973229261</v>
      </c>
      <c r="C1705">
        <v>3.3506766359905331</v>
      </c>
    </row>
    <row r="1706" spans="1:3" x14ac:dyDescent="0.25">
      <c r="A1706" s="2">
        <v>38504</v>
      </c>
      <c r="B1706">
        <v>30.708413576329598</v>
      </c>
      <c r="C1706">
        <v>-3.0249192140185066</v>
      </c>
    </row>
    <row r="1707" spans="1:3" x14ac:dyDescent="0.25">
      <c r="A1707" s="2">
        <v>38505</v>
      </c>
      <c r="B1707">
        <v>5.7986870287836005</v>
      </c>
      <c r="C1707">
        <v>-3.4126458635042241</v>
      </c>
    </row>
    <row r="1708" spans="1:3" x14ac:dyDescent="0.25">
      <c r="A1708" s="2">
        <v>38506</v>
      </c>
      <c r="B1708">
        <v>1.1532911125765715</v>
      </c>
      <c r="C1708">
        <v>-1.2979718700691443</v>
      </c>
    </row>
    <row r="1709" spans="1:3" x14ac:dyDescent="0.25">
      <c r="A1709" s="2">
        <v>38507</v>
      </c>
      <c r="B1709">
        <v>6.6589235087805196</v>
      </c>
      <c r="C1709">
        <v>2.1665905746540339</v>
      </c>
    </row>
    <row r="1710" spans="1:3" x14ac:dyDescent="0.25">
      <c r="A1710" s="2">
        <v>38508</v>
      </c>
      <c r="B1710">
        <v>2.6091336130072609</v>
      </c>
      <c r="C1710">
        <v>2.0672116506376099</v>
      </c>
    </row>
    <row r="1711" spans="1:3" x14ac:dyDescent="0.25">
      <c r="A1711" s="2">
        <v>38509</v>
      </c>
      <c r="B1711">
        <v>11.270306867722253</v>
      </c>
      <c r="C1711">
        <v>-3.0282809450262853</v>
      </c>
    </row>
    <row r="1712" spans="1:3" x14ac:dyDescent="0.25">
      <c r="A1712" s="2">
        <v>38510</v>
      </c>
      <c r="B1712">
        <v>23.809088622828408</v>
      </c>
      <c r="C1712">
        <v>-3.9306349840495116</v>
      </c>
    </row>
    <row r="1713" spans="1:3" x14ac:dyDescent="0.25">
      <c r="A1713" s="2">
        <v>38511</v>
      </c>
      <c r="B1713">
        <v>23.643070689911426</v>
      </c>
      <c r="C1713">
        <v>-3.4367315743084426</v>
      </c>
    </row>
    <row r="1714" spans="1:3" x14ac:dyDescent="0.25">
      <c r="A1714" s="2">
        <v>38512</v>
      </c>
      <c r="B1714">
        <v>5.6628159112786474</v>
      </c>
      <c r="C1714">
        <v>-1.0616975736871979</v>
      </c>
    </row>
    <row r="1715" spans="1:3" x14ac:dyDescent="0.25">
      <c r="A1715" s="2">
        <v>38513</v>
      </c>
      <c r="B1715">
        <v>0</v>
      </c>
      <c r="C1715">
        <v>1.3702404894114828</v>
      </c>
    </row>
    <row r="1716" spans="1:3" x14ac:dyDescent="0.25">
      <c r="A1716" s="2">
        <v>38514</v>
      </c>
      <c r="B1716">
        <v>2.7292350365072986</v>
      </c>
      <c r="C1716">
        <v>1.2558643429059977</v>
      </c>
    </row>
    <row r="1717" spans="1:3" x14ac:dyDescent="0.25">
      <c r="A1717" s="2">
        <v>38515</v>
      </c>
      <c r="B1717">
        <v>4.5204714390216232</v>
      </c>
      <c r="C1717">
        <v>-0.64537100738229292</v>
      </c>
    </row>
    <row r="1718" spans="1:3" x14ac:dyDescent="0.25">
      <c r="A1718" s="2">
        <v>38516</v>
      </c>
      <c r="B1718">
        <v>8.5750825570239417</v>
      </c>
      <c r="C1718">
        <v>1.5183273022997454</v>
      </c>
    </row>
    <row r="1719" spans="1:3" x14ac:dyDescent="0.25">
      <c r="A1719" s="2">
        <v>38517</v>
      </c>
      <c r="B1719">
        <v>0.96149205301783258</v>
      </c>
      <c r="C1719">
        <v>6.9711088430029751</v>
      </c>
    </row>
    <row r="1720" spans="1:3" x14ac:dyDescent="0.25">
      <c r="A1720" s="2">
        <v>38518</v>
      </c>
      <c r="B1720">
        <v>0</v>
      </c>
      <c r="C1720">
        <v>7.8686739405102717</v>
      </c>
    </row>
    <row r="1721" spans="1:3" x14ac:dyDescent="0.25">
      <c r="A1721" s="2">
        <v>38519</v>
      </c>
      <c r="B1721">
        <v>3.7174648413911777</v>
      </c>
      <c r="C1721">
        <v>6.3104696275318908</v>
      </c>
    </row>
    <row r="1722" spans="1:3" x14ac:dyDescent="0.25">
      <c r="A1722" s="2">
        <v>38520</v>
      </c>
      <c r="B1722">
        <v>2.7012396327956729</v>
      </c>
      <c r="C1722">
        <v>-0.40021104493511572</v>
      </c>
    </row>
    <row r="1723" spans="1:3" x14ac:dyDescent="0.25">
      <c r="A1723" s="2">
        <v>38521</v>
      </c>
      <c r="B1723">
        <v>5.4776351610360141</v>
      </c>
      <c r="C1723">
        <v>0.99391593552940805</v>
      </c>
    </row>
    <row r="1724" spans="1:3" x14ac:dyDescent="0.25">
      <c r="A1724" s="2">
        <v>38522</v>
      </c>
      <c r="B1724">
        <v>2.8207508411262965</v>
      </c>
      <c r="C1724">
        <v>6.8143213199227262</v>
      </c>
    </row>
    <row r="1725" spans="1:3" x14ac:dyDescent="0.25">
      <c r="A1725" s="2">
        <v>38523</v>
      </c>
      <c r="B1725">
        <v>2.8207508411262965</v>
      </c>
      <c r="C1725">
        <v>11.396276463798742</v>
      </c>
    </row>
    <row r="1726" spans="1:3" x14ac:dyDescent="0.25">
      <c r="A1726" s="2">
        <v>38524</v>
      </c>
      <c r="B1726">
        <v>0</v>
      </c>
      <c r="C1726">
        <v>12.521666078095267</v>
      </c>
    </row>
    <row r="1727" spans="1:3" x14ac:dyDescent="0.25">
      <c r="A1727" s="2">
        <v>38525</v>
      </c>
      <c r="B1727">
        <v>2.4732624955023068</v>
      </c>
      <c r="C1727">
        <v>10.37304824257318</v>
      </c>
    </row>
    <row r="1728" spans="1:3" x14ac:dyDescent="0.25">
      <c r="A1728" s="2">
        <v>38526</v>
      </c>
      <c r="B1728">
        <v>2.7499590503639384</v>
      </c>
      <c r="C1728">
        <v>8.3467977058800518</v>
      </c>
    </row>
    <row r="1729" spans="1:3" x14ac:dyDescent="0.25">
      <c r="A1729" s="2">
        <v>38527</v>
      </c>
      <c r="B1729">
        <v>0.15814014029898549</v>
      </c>
      <c r="C1729">
        <v>8.7224527824848757</v>
      </c>
    </row>
    <row r="1730" spans="1:3" x14ac:dyDescent="0.25">
      <c r="A1730" s="2">
        <v>38528</v>
      </c>
      <c r="B1730">
        <v>0</v>
      </c>
      <c r="C1730">
        <v>7.5176408857566912</v>
      </c>
    </row>
    <row r="1731" spans="1:3" x14ac:dyDescent="0.25">
      <c r="A1731" s="2">
        <v>38529</v>
      </c>
      <c r="B1731">
        <v>10.745198102890384</v>
      </c>
      <c r="C1731">
        <v>3.9063447768627881</v>
      </c>
    </row>
    <row r="1732" spans="1:3" x14ac:dyDescent="0.25">
      <c r="A1732" s="2">
        <v>38530</v>
      </c>
      <c r="B1732">
        <v>13.714668114216586</v>
      </c>
      <c r="C1732">
        <v>3.7566430195375276</v>
      </c>
    </row>
    <row r="1733" spans="1:3" x14ac:dyDescent="0.25">
      <c r="A1733" s="2">
        <v>38531</v>
      </c>
      <c r="B1733">
        <v>8.8268966524715111</v>
      </c>
      <c r="C1733">
        <v>1.2535315256559585</v>
      </c>
    </row>
    <row r="1734" spans="1:3" x14ac:dyDescent="0.25">
      <c r="A1734" s="2">
        <v>38532</v>
      </c>
      <c r="B1734">
        <v>0</v>
      </c>
      <c r="C1734">
        <v>2.4808259035609908</v>
      </c>
    </row>
    <row r="1735" spans="1:3" x14ac:dyDescent="0.25">
      <c r="A1735" s="2">
        <v>38533</v>
      </c>
      <c r="B1735">
        <v>0</v>
      </c>
      <c r="C1735">
        <v>7.2565037791616938</v>
      </c>
    </row>
    <row r="1736" spans="1:3" x14ac:dyDescent="0.25">
      <c r="A1736" s="2">
        <v>38534</v>
      </c>
      <c r="B1736">
        <v>0</v>
      </c>
      <c r="C1736">
        <v>9.7102466281253168</v>
      </c>
    </row>
    <row r="1737" spans="1:3" x14ac:dyDescent="0.25">
      <c r="A1737" s="2">
        <v>38535</v>
      </c>
      <c r="B1737">
        <v>0</v>
      </c>
      <c r="C1737">
        <v>8.5113618840423051</v>
      </c>
    </row>
    <row r="1738" spans="1:3" x14ac:dyDescent="0.25">
      <c r="A1738" s="2">
        <v>38536</v>
      </c>
      <c r="B1738">
        <v>0</v>
      </c>
      <c r="C1738">
        <v>6.2891501100926384</v>
      </c>
    </row>
    <row r="1739" spans="1:3" x14ac:dyDescent="0.25">
      <c r="A1739" s="2">
        <v>38537</v>
      </c>
      <c r="B1739">
        <v>2.8207508411262965</v>
      </c>
      <c r="C1739">
        <v>8.7130102383617789</v>
      </c>
    </row>
    <row r="1740" spans="1:3" x14ac:dyDescent="0.25">
      <c r="A1740" s="2">
        <v>38538</v>
      </c>
      <c r="B1740">
        <v>0</v>
      </c>
      <c r="C1740">
        <v>11.425884292775889</v>
      </c>
    </row>
    <row r="1741" spans="1:3" x14ac:dyDescent="0.25">
      <c r="A1741" s="2">
        <v>38539</v>
      </c>
      <c r="B1741">
        <v>2.8207508411262965</v>
      </c>
      <c r="C1741">
        <v>12.66352789140876</v>
      </c>
    </row>
    <row r="1742" spans="1:3" x14ac:dyDescent="0.25">
      <c r="A1742" s="2">
        <v>38540</v>
      </c>
      <c r="B1742">
        <v>0</v>
      </c>
      <c r="C1742">
        <v>12.559712348245277</v>
      </c>
    </row>
    <row r="1743" spans="1:3" x14ac:dyDescent="0.25">
      <c r="A1743" s="2">
        <v>38541</v>
      </c>
      <c r="B1743">
        <v>0</v>
      </c>
      <c r="C1743">
        <v>13.766415814566876</v>
      </c>
    </row>
    <row r="1744" spans="1:3" x14ac:dyDescent="0.25">
      <c r="A1744" s="2">
        <v>38542</v>
      </c>
      <c r="B1744">
        <v>0.15814014029898549</v>
      </c>
      <c r="C1744">
        <v>9.5371921746785695</v>
      </c>
    </row>
    <row r="1745" spans="1:3" x14ac:dyDescent="0.25">
      <c r="A1745" s="2">
        <v>38543</v>
      </c>
      <c r="B1745">
        <v>12.935165245093472</v>
      </c>
      <c r="C1745">
        <v>3.5131772490633999</v>
      </c>
    </row>
    <row r="1746" spans="1:3" x14ac:dyDescent="0.25">
      <c r="A1746" s="2">
        <v>38544</v>
      </c>
      <c r="B1746">
        <v>0</v>
      </c>
      <c r="C1746">
        <v>8.344059633984358</v>
      </c>
    </row>
    <row r="1747" spans="1:3" x14ac:dyDescent="0.25">
      <c r="A1747" s="2">
        <v>38545</v>
      </c>
      <c r="B1747">
        <v>0</v>
      </c>
      <c r="C1747">
        <v>14.954152069033372</v>
      </c>
    </row>
    <row r="1748" spans="1:3" x14ac:dyDescent="0.25">
      <c r="A1748" s="2">
        <v>38546</v>
      </c>
      <c r="B1748">
        <v>0</v>
      </c>
      <c r="C1748">
        <v>15.507390317453568</v>
      </c>
    </row>
    <row r="1749" spans="1:3" x14ac:dyDescent="0.25">
      <c r="A1749" s="2">
        <v>38547</v>
      </c>
      <c r="B1749">
        <v>0</v>
      </c>
      <c r="C1749">
        <v>12.220016874086356</v>
      </c>
    </row>
    <row r="1750" spans="1:3" x14ac:dyDescent="0.25">
      <c r="A1750" s="2">
        <v>38548</v>
      </c>
      <c r="B1750">
        <v>2.8207508411262965</v>
      </c>
      <c r="C1750">
        <v>15.697018141513478</v>
      </c>
    </row>
    <row r="1751" spans="1:3" x14ac:dyDescent="0.25">
      <c r="A1751" s="2">
        <v>38549</v>
      </c>
      <c r="B1751">
        <v>0</v>
      </c>
      <c r="C1751">
        <v>11.937199196530841</v>
      </c>
    </row>
    <row r="1752" spans="1:3" x14ac:dyDescent="0.25">
      <c r="A1752" s="2">
        <v>38550</v>
      </c>
      <c r="B1752">
        <v>0</v>
      </c>
      <c r="C1752">
        <v>8.2498079642084008</v>
      </c>
    </row>
    <row r="1753" spans="1:3" x14ac:dyDescent="0.25">
      <c r="A1753" s="2">
        <v>38551</v>
      </c>
      <c r="B1753">
        <v>0</v>
      </c>
      <c r="C1753">
        <v>11.534594764165034</v>
      </c>
    </row>
    <row r="1754" spans="1:3" x14ac:dyDescent="0.25">
      <c r="A1754" s="2">
        <v>38552</v>
      </c>
      <c r="B1754">
        <v>0</v>
      </c>
      <c r="C1754">
        <v>11.770829005202025</v>
      </c>
    </row>
    <row r="1755" spans="1:3" x14ac:dyDescent="0.25">
      <c r="A1755" s="2">
        <v>38553</v>
      </c>
      <c r="B1755">
        <v>2.8207508411262965</v>
      </c>
      <c r="C1755">
        <v>13.836823762733342</v>
      </c>
    </row>
    <row r="1756" spans="1:3" x14ac:dyDescent="0.25">
      <c r="A1756" s="2">
        <v>38554</v>
      </c>
      <c r="B1756">
        <v>0</v>
      </c>
      <c r="C1756">
        <v>16.50219744428108</v>
      </c>
    </row>
    <row r="1757" spans="1:3" x14ac:dyDescent="0.25">
      <c r="A1757" s="2">
        <v>38555</v>
      </c>
      <c r="B1757">
        <v>0</v>
      </c>
      <c r="C1757">
        <v>14.111182334087907</v>
      </c>
    </row>
    <row r="1758" spans="1:3" x14ac:dyDescent="0.25">
      <c r="A1758" s="2">
        <v>38556</v>
      </c>
      <c r="B1758">
        <v>0</v>
      </c>
      <c r="C1758">
        <v>11.152188767651605</v>
      </c>
    </row>
    <row r="1759" spans="1:3" x14ac:dyDescent="0.25">
      <c r="A1759" s="2">
        <v>38557</v>
      </c>
      <c r="B1759">
        <v>0</v>
      </c>
      <c r="C1759">
        <v>11.342876332223213</v>
      </c>
    </row>
    <row r="1760" spans="1:3" x14ac:dyDescent="0.25">
      <c r="A1760" s="2">
        <v>38558</v>
      </c>
      <c r="B1760">
        <v>0</v>
      </c>
      <c r="C1760">
        <v>8.8688364531816362</v>
      </c>
    </row>
    <row r="1761" spans="1:3" x14ac:dyDescent="0.25">
      <c r="A1761" s="2">
        <v>38559</v>
      </c>
      <c r="B1761">
        <v>2.8207508411262965</v>
      </c>
      <c r="C1761">
        <v>8.2259653124617458</v>
      </c>
    </row>
    <row r="1762" spans="1:3" x14ac:dyDescent="0.25">
      <c r="A1762" s="2">
        <v>38560</v>
      </c>
      <c r="B1762">
        <v>0</v>
      </c>
      <c r="C1762">
        <v>11.689960463167562</v>
      </c>
    </row>
    <row r="1763" spans="1:3" x14ac:dyDescent="0.25">
      <c r="A1763" s="2">
        <v>38561</v>
      </c>
      <c r="B1763">
        <v>0</v>
      </c>
      <c r="C1763">
        <v>10.405409070900193</v>
      </c>
    </row>
    <row r="1764" spans="1:3" x14ac:dyDescent="0.25">
      <c r="A1764" s="2">
        <v>38562</v>
      </c>
      <c r="B1764">
        <v>2.8207508411262965</v>
      </c>
      <c r="C1764">
        <v>11.178670746609896</v>
      </c>
    </row>
    <row r="1765" spans="1:3" x14ac:dyDescent="0.25">
      <c r="A1765" s="2">
        <v>38563</v>
      </c>
      <c r="B1765">
        <v>0</v>
      </c>
      <c r="C1765">
        <v>12.071621725538092</v>
      </c>
    </row>
    <row r="1766" spans="1:3" x14ac:dyDescent="0.25">
      <c r="A1766" s="2">
        <v>38564</v>
      </c>
      <c r="B1766">
        <v>0</v>
      </c>
      <c r="C1766">
        <v>9.8871381589414753</v>
      </c>
    </row>
    <row r="1767" spans="1:3" x14ac:dyDescent="0.25">
      <c r="A1767" s="2">
        <v>38565</v>
      </c>
      <c r="B1767">
        <v>0</v>
      </c>
      <c r="C1767">
        <v>11.31551249322558</v>
      </c>
    </row>
    <row r="1768" spans="1:3" x14ac:dyDescent="0.25">
      <c r="A1768" s="2">
        <v>38566</v>
      </c>
      <c r="B1768">
        <v>3.449243472385596</v>
      </c>
      <c r="C1768">
        <v>8.5733618666463833</v>
      </c>
    </row>
    <row r="1769" spans="1:3" x14ac:dyDescent="0.25">
      <c r="A1769" s="2">
        <v>38567</v>
      </c>
      <c r="B1769">
        <v>0</v>
      </c>
      <c r="C1769">
        <v>8.1995275744459235</v>
      </c>
    </row>
    <row r="1770" spans="1:3" x14ac:dyDescent="0.25">
      <c r="A1770" s="2">
        <v>38568</v>
      </c>
      <c r="B1770">
        <v>2.8207508411262965</v>
      </c>
      <c r="C1770">
        <v>11.353187548128444</v>
      </c>
    </row>
    <row r="1771" spans="1:3" x14ac:dyDescent="0.25">
      <c r="A1771" s="2">
        <v>38569</v>
      </c>
      <c r="B1771">
        <v>0</v>
      </c>
      <c r="C1771">
        <v>14.125385674118723</v>
      </c>
    </row>
    <row r="1772" spans="1:3" x14ac:dyDescent="0.25">
      <c r="A1772" s="2">
        <v>38570</v>
      </c>
      <c r="B1772">
        <v>0</v>
      </c>
      <c r="C1772">
        <v>13.258642846536429</v>
      </c>
    </row>
    <row r="1773" spans="1:3" x14ac:dyDescent="0.25">
      <c r="A1773" s="2">
        <v>38571</v>
      </c>
      <c r="B1773">
        <v>2.378036353347686</v>
      </c>
      <c r="C1773">
        <v>11.84465970836817</v>
      </c>
    </row>
    <row r="1774" spans="1:3" x14ac:dyDescent="0.25">
      <c r="A1774" s="2">
        <v>38572</v>
      </c>
      <c r="B1774">
        <v>16.984147181130901</v>
      </c>
      <c r="C1774">
        <v>8.2661149112091188</v>
      </c>
    </row>
    <row r="1775" spans="1:3" x14ac:dyDescent="0.25">
      <c r="A1775" s="2">
        <v>38573</v>
      </c>
      <c r="B1775">
        <v>0</v>
      </c>
      <c r="C1775">
        <v>8.4342040858300784</v>
      </c>
    </row>
    <row r="1776" spans="1:3" x14ac:dyDescent="0.25">
      <c r="A1776" s="2">
        <v>38574</v>
      </c>
      <c r="B1776">
        <v>2.4732624955023068</v>
      </c>
      <c r="C1776">
        <v>9.3983345114876222</v>
      </c>
    </row>
    <row r="1777" spans="1:3" x14ac:dyDescent="0.25">
      <c r="A1777" s="2">
        <v>38575</v>
      </c>
      <c r="B1777">
        <v>0</v>
      </c>
      <c r="C1777">
        <v>9.1911868379911006</v>
      </c>
    </row>
    <row r="1778" spans="1:3" x14ac:dyDescent="0.25">
      <c r="A1778" s="2">
        <v>38576</v>
      </c>
      <c r="B1778">
        <v>0</v>
      </c>
      <c r="C1778">
        <v>6.3162177035223177</v>
      </c>
    </row>
    <row r="1779" spans="1:3" x14ac:dyDescent="0.25">
      <c r="A1779" s="2">
        <v>38577</v>
      </c>
      <c r="B1779">
        <v>0.90459179288287461</v>
      </c>
      <c r="C1779">
        <v>3.9033616340979069</v>
      </c>
    </row>
    <row r="1780" spans="1:3" x14ac:dyDescent="0.25">
      <c r="A1780" s="2">
        <v>38578</v>
      </c>
      <c r="B1780">
        <v>0</v>
      </c>
      <c r="C1780">
        <v>8.17356928383645</v>
      </c>
    </row>
    <row r="1781" spans="1:3" x14ac:dyDescent="0.25">
      <c r="A1781" s="2">
        <v>38579</v>
      </c>
      <c r="B1781">
        <v>0</v>
      </c>
      <c r="C1781">
        <v>11.363174308900476</v>
      </c>
    </row>
    <row r="1782" spans="1:3" x14ac:dyDescent="0.25">
      <c r="A1782" s="2">
        <v>38580</v>
      </c>
      <c r="B1782">
        <v>0</v>
      </c>
      <c r="C1782">
        <v>11.266620868801839</v>
      </c>
    </row>
    <row r="1783" spans="1:3" x14ac:dyDescent="0.25">
      <c r="A1783" s="2">
        <v>38581</v>
      </c>
      <c r="B1783">
        <v>0</v>
      </c>
      <c r="C1783">
        <v>6.3825454183519348</v>
      </c>
    </row>
    <row r="1784" spans="1:3" x14ac:dyDescent="0.25">
      <c r="A1784" s="2">
        <v>38582</v>
      </c>
      <c r="B1784">
        <v>3.6907345149621276</v>
      </c>
      <c r="C1784">
        <v>4.5870490134803106</v>
      </c>
    </row>
    <row r="1785" spans="1:3" x14ac:dyDescent="0.25">
      <c r="A1785" s="2">
        <v>38583</v>
      </c>
      <c r="B1785">
        <v>0</v>
      </c>
      <c r="C1785">
        <v>6.8200089684844496</v>
      </c>
    </row>
    <row r="1786" spans="1:3" x14ac:dyDescent="0.25">
      <c r="A1786" s="2">
        <v>38584</v>
      </c>
      <c r="B1786">
        <v>0</v>
      </c>
      <c r="C1786">
        <v>10.932703194571625</v>
      </c>
    </row>
    <row r="1787" spans="1:3" x14ac:dyDescent="0.25">
      <c r="A1787" s="2">
        <v>38585</v>
      </c>
      <c r="B1787">
        <v>0</v>
      </c>
      <c r="C1787">
        <v>13.472902453644737</v>
      </c>
    </row>
    <row r="1788" spans="1:3" x14ac:dyDescent="0.25">
      <c r="A1788" s="2">
        <v>38586</v>
      </c>
      <c r="B1788">
        <v>1.7079437056017213</v>
      </c>
      <c r="C1788">
        <v>10.102640923922744</v>
      </c>
    </row>
    <row r="1789" spans="1:3" x14ac:dyDescent="0.25">
      <c r="A1789" s="2">
        <v>38587</v>
      </c>
      <c r="B1789">
        <v>0</v>
      </c>
      <c r="C1789">
        <v>8.2375436473580059</v>
      </c>
    </row>
    <row r="1790" spans="1:3" x14ac:dyDescent="0.25">
      <c r="A1790" s="2">
        <v>38588</v>
      </c>
      <c r="B1790">
        <v>1.0627319331818601</v>
      </c>
      <c r="C1790">
        <v>2.6546776083268995</v>
      </c>
    </row>
    <row r="1791" spans="1:3" x14ac:dyDescent="0.25">
      <c r="A1791" s="2">
        <v>38589</v>
      </c>
      <c r="B1791">
        <v>0</v>
      </c>
      <c r="C1791">
        <v>6.1322230924029526</v>
      </c>
    </row>
    <row r="1792" spans="1:3" x14ac:dyDescent="0.25">
      <c r="A1792" s="2">
        <v>38590</v>
      </c>
      <c r="B1792">
        <v>0</v>
      </c>
      <c r="C1792">
        <v>9.3784819428182047</v>
      </c>
    </row>
    <row r="1793" spans="1:3" x14ac:dyDescent="0.25">
      <c r="A1793" s="2">
        <v>38591</v>
      </c>
      <c r="B1793">
        <v>0</v>
      </c>
      <c r="C1793">
        <v>10.86999875334301</v>
      </c>
    </row>
    <row r="1794" spans="1:3" x14ac:dyDescent="0.25">
      <c r="A1794" s="2">
        <v>38592</v>
      </c>
      <c r="B1794">
        <v>0</v>
      </c>
      <c r="C1794">
        <v>12.143162406144027</v>
      </c>
    </row>
    <row r="1795" spans="1:3" x14ac:dyDescent="0.25">
      <c r="A1795" s="2">
        <v>38593</v>
      </c>
      <c r="B1795">
        <v>0</v>
      </c>
      <c r="C1795">
        <v>10.913123940396837</v>
      </c>
    </row>
    <row r="1796" spans="1:3" x14ac:dyDescent="0.25">
      <c r="A1796" s="2">
        <v>38594</v>
      </c>
      <c r="B1796">
        <v>0</v>
      </c>
      <c r="C1796">
        <v>1.6944001980492907</v>
      </c>
    </row>
    <row r="1797" spans="1:3" x14ac:dyDescent="0.25">
      <c r="A1797" s="2">
        <v>38595</v>
      </c>
      <c r="B1797">
        <v>0</v>
      </c>
      <c r="C1797">
        <v>5.7845740943533759</v>
      </c>
    </row>
    <row r="1798" spans="1:3" x14ac:dyDescent="0.25">
      <c r="A1798" s="2">
        <v>38596</v>
      </c>
      <c r="B1798">
        <v>0</v>
      </c>
      <c r="C1798">
        <v>7.847340189089909</v>
      </c>
    </row>
    <row r="1799" spans="1:3" x14ac:dyDescent="0.25">
      <c r="A1799" s="2">
        <v>38597</v>
      </c>
      <c r="B1799">
        <v>0</v>
      </c>
      <c r="C1799">
        <v>12.02307628538059</v>
      </c>
    </row>
    <row r="1800" spans="1:3" x14ac:dyDescent="0.25">
      <c r="A1800" s="2">
        <v>38598</v>
      </c>
      <c r="B1800">
        <v>0</v>
      </c>
      <c r="C1800">
        <v>10.531618921624975</v>
      </c>
    </row>
    <row r="1801" spans="1:3" x14ac:dyDescent="0.25">
      <c r="A1801" s="2">
        <v>38599</v>
      </c>
      <c r="B1801">
        <v>0</v>
      </c>
      <c r="C1801">
        <v>9.4213190441395902</v>
      </c>
    </row>
    <row r="1802" spans="1:3" x14ac:dyDescent="0.25">
      <c r="A1802" s="2">
        <v>38600</v>
      </c>
      <c r="B1802">
        <v>0</v>
      </c>
      <c r="C1802">
        <v>7.0703459435150595</v>
      </c>
    </row>
    <row r="1803" spans="1:3" x14ac:dyDescent="0.25">
      <c r="A1803" s="2">
        <v>38601</v>
      </c>
      <c r="B1803">
        <v>0</v>
      </c>
      <c r="C1803">
        <v>9.0225672120532039</v>
      </c>
    </row>
    <row r="1804" spans="1:3" x14ac:dyDescent="0.25">
      <c r="A1804" s="2">
        <v>38602</v>
      </c>
      <c r="B1804">
        <v>0</v>
      </c>
      <c r="C1804">
        <v>10.126988054056651</v>
      </c>
    </row>
    <row r="1805" spans="1:3" x14ac:dyDescent="0.25">
      <c r="A1805" s="2">
        <v>38603</v>
      </c>
      <c r="B1805">
        <v>0</v>
      </c>
      <c r="C1805">
        <v>12.034296917235443</v>
      </c>
    </row>
    <row r="1806" spans="1:3" x14ac:dyDescent="0.25">
      <c r="A1806" s="2">
        <v>38604</v>
      </c>
      <c r="B1806">
        <v>0.15814014029898549</v>
      </c>
      <c r="C1806">
        <v>7.7473660058032223</v>
      </c>
    </row>
    <row r="1807" spans="1:3" x14ac:dyDescent="0.25">
      <c r="A1807" s="2">
        <v>38605</v>
      </c>
      <c r="B1807">
        <v>2.3783392114252848</v>
      </c>
      <c r="C1807">
        <v>-2.929157644566498</v>
      </c>
    </row>
    <row r="1808" spans="1:3" x14ac:dyDescent="0.25">
      <c r="A1808" s="2">
        <v>38606</v>
      </c>
      <c r="B1808">
        <v>0</v>
      </c>
      <c r="C1808">
        <v>-2.4000484342465178</v>
      </c>
    </row>
    <row r="1809" spans="1:3" x14ac:dyDescent="0.25">
      <c r="A1809" s="2">
        <v>38607</v>
      </c>
      <c r="B1809">
        <v>0</v>
      </c>
      <c r="C1809">
        <v>-0.83728778413955496</v>
      </c>
    </row>
    <row r="1810" spans="1:3" x14ac:dyDescent="0.25">
      <c r="A1810" s="2">
        <v>38608</v>
      </c>
      <c r="B1810">
        <v>2.8207508411262965</v>
      </c>
      <c r="C1810">
        <v>5.3995572308465967E-2</v>
      </c>
    </row>
    <row r="1811" spans="1:3" x14ac:dyDescent="0.25">
      <c r="A1811" s="2">
        <v>38609</v>
      </c>
      <c r="B1811">
        <v>0</v>
      </c>
      <c r="C1811">
        <v>2.662049702236315</v>
      </c>
    </row>
    <row r="1812" spans="1:3" x14ac:dyDescent="0.25">
      <c r="A1812" s="2">
        <v>38610</v>
      </c>
      <c r="B1812">
        <v>0</v>
      </c>
      <c r="C1812">
        <v>4.1742285848160314</v>
      </c>
    </row>
    <row r="1813" spans="1:3" x14ac:dyDescent="0.25">
      <c r="A1813" s="2">
        <v>38611</v>
      </c>
      <c r="B1813">
        <v>3.3014968676352128</v>
      </c>
      <c r="C1813">
        <v>4.4568815418541021</v>
      </c>
    </row>
    <row r="1814" spans="1:3" x14ac:dyDescent="0.25">
      <c r="A1814" s="2">
        <v>38612</v>
      </c>
      <c r="B1814">
        <v>17.604171804602796</v>
      </c>
      <c r="C1814">
        <v>-1.5652030818117986</v>
      </c>
    </row>
    <row r="1815" spans="1:3" x14ac:dyDescent="0.25">
      <c r="A1815" s="2">
        <v>38613</v>
      </c>
      <c r="B1815">
        <v>0</v>
      </c>
      <c r="C1815">
        <v>-0.93831928102580164</v>
      </c>
    </row>
    <row r="1816" spans="1:3" x14ac:dyDescent="0.25">
      <c r="A1816" s="2">
        <v>38614</v>
      </c>
      <c r="B1816">
        <v>0</v>
      </c>
      <c r="C1816">
        <v>4.0153300817701254</v>
      </c>
    </row>
    <row r="1817" spans="1:3" x14ac:dyDescent="0.25">
      <c r="A1817" s="2">
        <v>38615</v>
      </c>
      <c r="B1817">
        <v>0</v>
      </c>
      <c r="C1817">
        <v>8.2506440757974957</v>
      </c>
    </row>
    <row r="1818" spans="1:3" x14ac:dyDescent="0.25">
      <c r="A1818" s="2">
        <v>38616</v>
      </c>
      <c r="B1818">
        <v>0</v>
      </c>
      <c r="C1818">
        <v>4.5475261895796848</v>
      </c>
    </row>
    <row r="1819" spans="1:3" x14ac:dyDescent="0.25">
      <c r="A1819" s="2">
        <v>38617</v>
      </c>
      <c r="B1819">
        <v>2.8207508411262965</v>
      </c>
      <c r="C1819">
        <v>5.9935830421881402</v>
      </c>
    </row>
    <row r="1820" spans="1:3" x14ac:dyDescent="0.25">
      <c r="A1820" s="2">
        <v>38618</v>
      </c>
      <c r="B1820">
        <v>0</v>
      </c>
      <c r="C1820">
        <v>3.2714698567061564</v>
      </c>
    </row>
    <row r="1821" spans="1:3" x14ac:dyDescent="0.25">
      <c r="A1821" s="2">
        <v>38619</v>
      </c>
      <c r="B1821">
        <v>39.311920628945153</v>
      </c>
      <c r="C1821">
        <v>-0.54741696497911541</v>
      </c>
    </row>
    <row r="1822" spans="1:3" x14ac:dyDescent="0.25">
      <c r="A1822" s="2">
        <v>38620</v>
      </c>
      <c r="B1822">
        <v>2.8207508411262965</v>
      </c>
      <c r="C1822">
        <v>-2.9013119060040857</v>
      </c>
    </row>
    <row r="1823" spans="1:3" x14ac:dyDescent="0.25">
      <c r="A1823" s="2">
        <v>38621</v>
      </c>
      <c r="B1823">
        <v>0</v>
      </c>
      <c r="C1823">
        <v>2.8497508133812701</v>
      </c>
    </row>
    <row r="1824" spans="1:3" x14ac:dyDescent="0.25">
      <c r="A1824" s="2">
        <v>38622</v>
      </c>
      <c r="B1824">
        <v>0</v>
      </c>
      <c r="C1824">
        <v>2.6475965003617183</v>
      </c>
    </row>
    <row r="1825" spans="1:3" x14ac:dyDescent="0.25">
      <c r="A1825" s="2">
        <v>38623</v>
      </c>
      <c r="B1825">
        <v>5.7543317158976439</v>
      </c>
      <c r="C1825">
        <v>4.4410805535534568</v>
      </c>
    </row>
    <row r="1826" spans="1:3" x14ac:dyDescent="0.25">
      <c r="A1826" s="2">
        <v>38624</v>
      </c>
      <c r="B1826">
        <v>21.209703787748005</v>
      </c>
      <c r="C1826">
        <v>5.5499190249158108</v>
      </c>
    </row>
    <row r="1827" spans="1:3" x14ac:dyDescent="0.25">
      <c r="A1827" s="2">
        <v>38625</v>
      </c>
      <c r="B1827">
        <v>0</v>
      </c>
      <c r="C1827">
        <v>4.4142202065256697</v>
      </c>
    </row>
    <row r="1828" spans="1:3" x14ac:dyDescent="0.25">
      <c r="A1828" s="2">
        <v>38626</v>
      </c>
      <c r="B1828">
        <v>20.406351875029166</v>
      </c>
      <c r="C1828">
        <v>2.6499068950056639</v>
      </c>
    </row>
    <row r="1829" spans="1:3" x14ac:dyDescent="0.25">
      <c r="A1829" s="2">
        <v>38627</v>
      </c>
      <c r="B1829">
        <v>0</v>
      </c>
      <c r="C1829">
        <v>-2.7578565902001788</v>
      </c>
    </row>
    <row r="1830" spans="1:3" x14ac:dyDescent="0.25">
      <c r="A1830" s="2">
        <v>38628</v>
      </c>
      <c r="B1830">
        <v>10.182382191611737</v>
      </c>
      <c r="C1830">
        <v>-4.4722759077852938</v>
      </c>
    </row>
    <row r="1831" spans="1:3" x14ac:dyDescent="0.25">
      <c r="A1831" s="2">
        <v>38629</v>
      </c>
      <c r="B1831">
        <v>3.0533931097232623</v>
      </c>
      <c r="C1831">
        <v>-5.2875252229958107</v>
      </c>
    </row>
    <row r="1832" spans="1:3" x14ac:dyDescent="0.25">
      <c r="A1832" s="2">
        <v>38630</v>
      </c>
      <c r="B1832">
        <v>0</v>
      </c>
      <c r="C1832">
        <v>-4.4067892758746918</v>
      </c>
    </row>
    <row r="1833" spans="1:3" x14ac:dyDescent="0.25">
      <c r="A1833" s="2">
        <v>38631</v>
      </c>
      <c r="B1833">
        <v>8.5750825570239417</v>
      </c>
      <c r="C1833">
        <v>0.60620522405420818</v>
      </c>
    </row>
    <row r="1834" spans="1:3" x14ac:dyDescent="0.25">
      <c r="A1834" s="2">
        <v>38632</v>
      </c>
      <c r="B1834">
        <v>0</v>
      </c>
      <c r="C1834">
        <v>1.6529981148207185</v>
      </c>
    </row>
    <row r="1835" spans="1:3" x14ac:dyDescent="0.25">
      <c r="A1835" s="2">
        <v>38633</v>
      </c>
      <c r="B1835">
        <v>0</v>
      </c>
      <c r="C1835">
        <v>-2.2516358091757649</v>
      </c>
    </row>
    <row r="1836" spans="1:3" x14ac:dyDescent="0.25">
      <c r="A1836" s="2">
        <v>38634</v>
      </c>
      <c r="B1836">
        <v>0</v>
      </c>
      <c r="C1836">
        <v>-4.3686902296642742</v>
      </c>
    </row>
    <row r="1837" spans="1:3" x14ac:dyDescent="0.25">
      <c r="A1837" s="2">
        <v>38635</v>
      </c>
      <c r="B1837">
        <v>8.5750825570239417</v>
      </c>
      <c r="C1837">
        <v>7.6585934501032682E-2</v>
      </c>
    </row>
    <row r="1838" spans="1:3" x14ac:dyDescent="0.25">
      <c r="A1838" s="2">
        <v>38636</v>
      </c>
      <c r="B1838">
        <v>1.7331274390054254</v>
      </c>
      <c r="C1838">
        <v>1.3439413370091646</v>
      </c>
    </row>
    <row r="1839" spans="1:3" x14ac:dyDescent="0.25">
      <c r="A1839" s="2">
        <v>38637</v>
      </c>
      <c r="B1839">
        <v>0</v>
      </c>
      <c r="C1839">
        <v>-0.1371089617184218</v>
      </c>
    </row>
    <row r="1840" spans="1:3" x14ac:dyDescent="0.25">
      <c r="A1840" s="2">
        <v>38638</v>
      </c>
      <c r="B1840">
        <v>2.8207508411262965</v>
      </c>
      <c r="C1840">
        <v>1.5867819933046761</v>
      </c>
    </row>
    <row r="1841" spans="1:3" x14ac:dyDescent="0.25">
      <c r="A1841" s="2">
        <v>38639</v>
      </c>
      <c r="B1841">
        <v>0</v>
      </c>
      <c r="C1841">
        <v>5.3009235818103342</v>
      </c>
    </row>
    <row r="1842" spans="1:3" x14ac:dyDescent="0.25">
      <c r="A1842" s="2">
        <v>38640</v>
      </c>
      <c r="B1842">
        <v>0</v>
      </c>
      <c r="C1842">
        <v>4.086778404270353</v>
      </c>
    </row>
    <row r="1843" spans="1:3" x14ac:dyDescent="0.25">
      <c r="A1843" s="2">
        <v>38641</v>
      </c>
      <c r="B1843">
        <v>0</v>
      </c>
      <c r="C1843">
        <v>1.4782027345332818</v>
      </c>
    </row>
    <row r="1844" spans="1:3" x14ac:dyDescent="0.25">
      <c r="A1844" s="2">
        <v>38642</v>
      </c>
      <c r="B1844">
        <v>0</v>
      </c>
      <c r="C1844">
        <v>2.9045950947307482</v>
      </c>
    </row>
    <row r="1845" spans="1:3" x14ac:dyDescent="0.25">
      <c r="A1845" s="2">
        <v>38643</v>
      </c>
      <c r="B1845">
        <v>0</v>
      </c>
      <c r="C1845">
        <v>2.0645401442732521</v>
      </c>
    </row>
    <row r="1846" spans="1:3" x14ac:dyDescent="0.25">
      <c r="A1846" s="2">
        <v>38644</v>
      </c>
      <c r="B1846">
        <v>0</v>
      </c>
      <c r="C1846">
        <v>2.7023932699250448</v>
      </c>
    </row>
    <row r="1847" spans="1:3" x14ac:dyDescent="0.25">
      <c r="A1847" s="2">
        <v>38645</v>
      </c>
      <c r="B1847">
        <v>0</v>
      </c>
      <c r="C1847">
        <v>-1.5631468897181655</v>
      </c>
    </row>
    <row r="1848" spans="1:3" x14ac:dyDescent="0.25">
      <c r="A1848" s="2">
        <v>38646</v>
      </c>
      <c r="B1848">
        <v>0</v>
      </c>
      <c r="C1848">
        <v>0.92903464116950119</v>
      </c>
    </row>
    <row r="1849" spans="1:3" x14ac:dyDescent="0.25">
      <c r="A1849" s="2">
        <v>38647</v>
      </c>
      <c r="B1849">
        <v>0.15814014029898549</v>
      </c>
      <c r="C1849">
        <v>5.4776805641006678</v>
      </c>
    </row>
    <row r="1850" spans="1:3" x14ac:dyDescent="0.25">
      <c r="A1850" s="2">
        <v>38648</v>
      </c>
      <c r="B1850">
        <v>0</v>
      </c>
      <c r="C1850">
        <v>6.268248630864159</v>
      </c>
    </row>
    <row r="1851" spans="1:3" x14ac:dyDescent="0.25">
      <c r="A1851" s="2">
        <v>38649</v>
      </c>
      <c r="B1851">
        <v>0</v>
      </c>
      <c r="C1851">
        <v>6.2355044971979368</v>
      </c>
    </row>
    <row r="1852" spans="1:3" x14ac:dyDescent="0.25">
      <c r="A1852" s="2">
        <v>38650</v>
      </c>
      <c r="B1852">
        <v>2.8207508411262965</v>
      </c>
      <c r="C1852">
        <v>6.0063177000100545</v>
      </c>
    </row>
    <row r="1853" spans="1:3" x14ac:dyDescent="0.25">
      <c r="A1853" s="2">
        <v>38651</v>
      </c>
      <c r="B1853">
        <v>0</v>
      </c>
      <c r="C1853">
        <v>2.7883651050819047</v>
      </c>
    </row>
    <row r="1854" spans="1:3" x14ac:dyDescent="0.25">
      <c r="A1854" s="2">
        <v>38652</v>
      </c>
      <c r="B1854">
        <v>1.1718655461891219</v>
      </c>
      <c r="C1854">
        <v>-2.6578290741079904</v>
      </c>
    </row>
    <row r="1855" spans="1:3" x14ac:dyDescent="0.25">
      <c r="A1855" s="2">
        <v>38653</v>
      </c>
      <c r="B1855">
        <v>0</v>
      </c>
      <c r="C1855">
        <v>-2.5790852046002435</v>
      </c>
    </row>
    <row r="1856" spans="1:3" x14ac:dyDescent="0.25">
      <c r="A1856" s="2">
        <v>38654</v>
      </c>
      <c r="B1856">
        <v>1.0627319331818601</v>
      </c>
      <c r="C1856">
        <v>-3.7345681946721605</v>
      </c>
    </row>
    <row r="1857" spans="1:3" x14ac:dyDescent="0.25">
      <c r="A1857" s="2">
        <v>38655</v>
      </c>
      <c r="B1857">
        <v>0</v>
      </c>
      <c r="C1857">
        <v>-6.293293041553957</v>
      </c>
    </row>
    <row r="1858" spans="1:3" x14ac:dyDescent="0.25">
      <c r="A1858" s="2">
        <v>38656</v>
      </c>
      <c r="B1858">
        <v>8.8976884432338714</v>
      </c>
      <c r="C1858">
        <v>-2.947037150656997</v>
      </c>
    </row>
    <row r="1859" spans="1:3" x14ac:dyDescent="0.25">
      <c r="A1859" s="2">
        <v>38657</v>
      </c>
      <c r="B1859">
        <v>3.4659626135461572</v>
      </c>
      <c r="C1859">
        <v>-1.6000917033433808</v>
      </c>
    </row>
    <row r="1860" spans="1:3" x14ac:dyDescent="0.25">
      <c r="A1860" s="2">
        <v>38658</v>
      </c>
      <c r="B1860">
        <v>17.74189821455974</v>
      </c>
      <c r="C1860">
        <v>-4.8832248265071492</v>
      </c>
    </row>
    <row r="1861" spans="1:3" x14ac:dyDescent="0.25">
      <c r="A1861" s="2">
        <v>38659</v>
      </c>
      <c r="B1861">
        <v>12.691517883443662</v>
      </c>
      <c r="C1861">
        <v>-8.0698767440699601</v>
      </c>
    </row>
    <row r="1862" spans="1:3" x14ac:dyDescent="0.25">
      <c r="A1862" s="2">
        <v>38660</v>
      </c>
      <c r="B1862">
        <v>27.840032915490895</v>
      </c>
      <c r="C1862">
        <v>-8.8955676381140236</v>
      </c>
    </row>
    <row r="1863" spans="1:3" x14ac:dyDescent="0.25">
      <c r="A1863" s="2">
        <v>38661</v>
      </c>
      <c r="B1863">
        <v>23.156310925393104</v>
      </c>
      <c r="C1863">
        <v>-9.827101452472867</v>
      </c>
    </row>
    <row r="1864" spans="1:3" x14ac:dyDescent="0.25">
      <c r="A1864" s="2">
        <v>38662</v>
      </c>
      <c r="B1864">
        <v>27.421153554410179</v>
      </c>
      <c r="C1864">
        <v>-5.1763911534736149</v>
      </c>
    </row>
    <row r="1865" spans="1:3" x14ac:dyDescent="0.25">
      <c r="A1865" s="2">
        <v>38663</v>
      </c>
      <c r="B1865">
        <v>8.7791320286712278</v>
      </c>
      <c r="C1865">
        <v>0.62868109272141437</v>
      </c>
    </row>
    <row r="1866" spans="1:3" x14ac:dyDescent="0.25">
      <c r="A1866" s="2">
        <v>38664</v>
      </c>
      <c r="B1866">
        <v>9.2541640070724256</v>
      </c>
      <c r="C1866">
        <v>-6.6127573588005566</v>
      </c>
    </row>
    <row r="1867" spans="1:3" x14ac:dyDescent="0.25">
      <c r="A1867" s="2">
        <v>38665</v>
      </c>
      <c r="B1867">
        <v>8.5750825570239417</v>
      </c>
      <c r="C1867">
        <v>0.98052945239142808</v>
      </c>
    </row>
    <row r="1868" spans="1:3" x14ac:dyDescent="0.25">
      <c r="A1868" s="2">
        <v>38666</v>
      </c>
      <c r="B1868">
        <v>0</v>
      </c>
      <c r="C1868">
        <v>5.268754940707721</v>
      </c>
    </row>
    <row r="1869" spans="1:3" x14ac:dyDescent="0.25">
      <c r="A1869" s="2">
        <v>38667</v>
      </c>
      <c r="B1869">
        <v>0.90459179288287461</v>
      </c>
      <c r="C1869">
        <v>-1.6433103765649015</v>
      </c>
    </row>
    <row r="1870" spans="1:3" x14ac:dyDescent="0.25">
      <c r="A1870" s="2">
        <v>38668</v>
      </c>
      <c r="B1870">
        <v>2.6185564145626459</v>
      </c>
      <c r="C1870">
        <v>-9.5378691218614531</v>
      </c>
    </row>
    <row r="1871" spans="1:3" x14ac:dyDescent="0.25">
      <c r="A1871" s="2">
        <v>38669</v>
      </c>
      <c r="B1871">
        <v>22.251719132510228</v>
      </c>
      <c r="C1871">
        <v>-8.4080146447924218</v>
      </c>
    </row>
    <row r="1872" spans="1:3" x14ac:dyDescent="0.25">
      <c r="A1872" s="2">
        <v>38670</v>
      </c>
      <c r="B1872">
        <v>4.0479485202191015</v>
      </c>
      <c r="C1872">
        <v>-12.590326681838501</v>
      </c>
    </row>
    <row r="1873" spans="1:3" x14ac:dyDescent="0.25">
      <c r="A1873" s="2">
        <v>38671</v>
      </c>
      <c r="B1873">
        <v>6.0769376021075745</v>
      </c>
      <c r="C1873">
        <v>-13.239820801800288</v>
      </c>
    </row>
    <row r="1874" spans="1:3" x14ac:dyDescent="0.25">
      <c r="A1874" s="2">
        <v>38672</v>
      </c>
      <c r="B1874">
        <v>20.988337781702107</v>
      </c>
      <c r="C1874">
        <v>-5.5519531784996667</v>
      </c>
    </row>
    <row r="1875" spans="1:3" x14ac:dyDescent="0.25">
      <c r="A1875" s="2">
        <v>38673</v>
      </c>
      <c r="B1875">
        <v>0</v>
      </c>
      <c r="C1875">
        <v>-6.0944016520084556</v>
      </c>
    </row>
    <row r="1876" spans="1:3" x14ac:dyDescent="0.25">
      <c r="A1876" s="2">
        <v>38674</v>
      </c>
      <c r="B1876">
        <v>2.8207508411262965</v>
      </c>
      <c r="C1876">
        <v>-2.8139777517378395</v>
      </c>
    </row>
    <row r="1877" spans="1:3" x14ac:dyDescent="0.25">
      <c r="A1877" s="2">
        <v>38675</v>
      </c>
      <c r="B1877">
        <v>3.7253426340091718</v>
      </c>
      <c r="C1877">
        <v>-1.1730730621945844</v>
      </c>
    </row>
    <row r="1878" spans="1:3" x14ac:dyDescent="0.25">
      <c r="A1878" s="2">
        <v>38676</v>
      </c>
      <c r="B1878">
        <v>0</v>
      </c>
      <c r="C1878">
        <v>2.4036558966437083</v>
      </c>
    </row>
    <row r="1879" spans="1:3" x14ac:dyDescent="0.25">
      <c r="A1879" s="2">
        <v>38677</v>
      </c>
      <c r="B1879">
        <v>0</v>
      </c>
      <c r="C1879">
        <v>7.1523233980283707E-2</v>
      </c>
    </row>
    <row r="1880" spans="1:3" x14ac:dyDescent="0.25">
      <c r="A1880" s="2">
        <v>38678</v>
      </c>
      <c r="B1880">
        <v>0</v>
      </c>
      <c r="C1880">
        <v>0.55236400568895061</v>
      </c>
    </row>
    <row r="1881" spans="1:3" x14ac:dyDescent="0.25">
      <c r="A1881" s="2">
        <v>38679</v>
      </c>
      <c r="B1881">
        <v>0</v>
      </c>
      <c r="C1881">
        <v>-7.478237654891462E-2</v>
      </c>
    </row>
    <row r="1882" spans="1:3" x14ac:dyDescent="0.25">
      <c r="A1882" s="2">
        <v>38680</v>
      </c>
      <c r="B1882">
        <v>0</v>
      </c>
      <c r="C1882">
        <v>-2.2991921660965531</v>
      </c>
    </row>
    <row r="1883" spans="1:3" x14ac:dyDescent="0.25">
      <c r="A1883" s="2">
        <v>38681</v>
      </c>
      <c r="B1883">
        <v>0.29586655025592901</v>
      </c>
      <c r="C1883">
        <v>-2.4461256202279871</v>
      </c>
    </row>
    <row r="1884" spans="1:3" x14ac:dyDescent="0.25">
      <c r="A1884" s="2">
        <v>38682</v>
      </c>
      <c r="B1884">
        <v>7.654074481058105</v>
      </c>
      <c r="C1884">
        <v>-11.709744648313777</v>
      </c>
    </row>
    <row r="1885" spans="1:3" x14ac:dyDescent="0.25">
      <c r="A1885" s="2">
        <v>38683</v>
      </c>
      <c r="B1885">
        <v>2.7006422395576166</v>
      </c>
      <c r="C1885">
        <v>-16.589300033018635</v>
      </c>
    </row>
    <row r="1886" spans="1:3" x14ac:dyDescent="0.25">
      <c r="A1886" s="2">
        <v>38684</v>
      </c>
      <c r="B1886">
        <v>3.8819305873021226</v>
      </c>
      <c r="C1886">
        <v>-12.808711950594612</v>
      </c>
    </row>
    <row r="1887" spans="1:3" x14ac:dyDescent="0.25">
      <c r="A1887" s="2">
        <v>38685</v>
      </c>
      <c r="B1887">
        <v>6.1055303990572565</v>
      </c>
      <c r="C1887">
        <v>-7.2820348065125771</v>
      </c>
    </row>
    <row r="1888" spans="1:3" x14ac:dyDescent="0.25">
      <c r="A1888" s="2">
        <v>38686</v>
      </c>
      <c r="B1888">
        <v>8.7316705103168939</v>
      </c>
      <c r="C1888">
        <v>-12.334774631202713</v>
      </c>
    </row>
    <row r="1889" spans="1:3" x14ac:dyDescent="0.25">
      <c r="A1889" s="2">
        <v>38687</v>
      </c>
      <c r="B1889">
        <v>19.709223772080783</v>
      </c>
      <c r="C1889">
        <v>-3.9193678386077764</v>
      </c>
    </row>
    <row r="1890" spans="1:3" x14ac:dyDescent="0.25">
      <c r="A1890" s="2">
        <v>38688</v>
      </c>
      <c r="B1890">
        <v>5.5458256006198674</v>
      </c>
      <c r="C1890">
        <v>-5.8056421145269965</v>
      </c>
    </row>
    <row r="1891" spans="1:3" x14ac:dyDescent="0.25">
      <c r="A1891" s="2">
        <v>38689</v>
      </c>
      <c r="B1891">
        <v>14.329414272921589</v>
      </c>
      <c r="C1891">
        <v>-12.355455219746119</v>
      </c>
    </row>
    <row r="1892" spans="1:3" x14ac:dyDescent="0.25">
      <c r="A1892" s="2">
        <v>38690</v>
      </c>
      <c r="B1892">
        <v>2.9788909814252817</v>
      </c>
      <c r="C1892">
        <v>-17.078399793963001</v>
      </c>
    </row>
    <row r="1893" spans="1:3" x14ac:dyDescent="0.25">
      <c r="A1893" s="2">
        <v>38691</v>
      </c>
      <c r="B1893">
        <v>10.901195841013921</v>
      </c>
      <c r="C1893">
        <v>-13.689570232885965</v>
      </c>
    </row>
    <row r="1894" spans="1:3" x14ac:dyDescent="0.25">
      <c r="A1894" s="2">
        <v>38692</v>
      </c>
      <c r="B1894">
        <v>4.8242582389063458</v>
      </c>
      <c r="C1894">
        <v>-16.351440385167884</v>
      </c>
    </row>
    <row r="1895" spans="1:3" x14ac:dyDescent="0.25">
      <c r="A1895" s="2">
        <v>38693</v>
      </c>
      <c r="B1895">
        <v>5.7543317158976439</v>
      </c>
      <c r="C1895">
        <v>-15.272763838134406</v>
      </c>
    </row>
    <row r="1896" spans="1:3" x14ac:dyDescent="0.25">
      <c r="A1896" s="2">
        <v>38694</v>
      </c>
      <c r="B1896">
        <v>2.8207508411262965</v>
      </c>
      <c r="C1896">
        <v>-8.5703507869309057</v>
      </c>
    </row>
    <row r="1897" spans="1:3" x14ac:dyDescent="0.25">
      <c r="A1897" s="2">
        <v>38695</v>
      </c>
      <c r="B1897">
        <v>0</v>
      </c>
      <c r="C1897">
        <v>-5.9293987066503178</v>
      </c>
    </row>
    <row r="1898" spans="1:3" x14ac:dyDescent="0.25">
      <c r="A1898" s="2">
        <v>38696</v>
      </c>
      <c r="B1898">
        <v>2.8207508411262965</v>
      </c>
      <c r="C1898">
        <v>-5.3596584383649972</v>
      </c>
    </row>
    <row r="1899" spans="1:3" x14ac:dyDescent="0.25">
      <c r="A1899" s="2">
        <v>38697</v>
      </c>
      <c r="B1899">
        <v>0</v>
      </c>
      <c r="C1899">
        <v>-9.8144476966176342E-2</v>
      </c>
    </row>
    <row r="1900" spans="1:3" x14ac:dyDescent="0.25">
      <c r="A1900" s="2">
        <v>38698</v>
      </c>
      <c r="B1900">
        <v>0</v>
      </c>
      <c r="C1900">
        <v>2.0689137081283917</v>
      </c>
    </row>
    <row r="1901" spans="1:3" x14ac:dyDescent="0.25">
      <c r="A1901" s="2">
        <v>38699</v>
      </c>
      <c r="B1901">
        <v>0</v>
      </c>
      <c r="C1901">
        <v>-11.966094195688436</v>
      </c>
    </row>
    <row r="1902" spans="1:3" x14ac:dyDescent="0.25">
      <c r="A1902" s="2">
        <v>38700</v>
      </c>
      <c r="B1902">
        <v>0</v>
      </c>
      <c r="C1902">
        <v>-12.594495294392523</v>
      </c>
    </row>
    <row r="1903" spans="1:3" x14ac:dyDescent="0.25">
      <c r="A1903" s="2">
        <v>38701</v>
      </c>
      <c r="B1903">
        <v>0</v>
      </c>
      <c r="C1903">
        <v>-5.1415471446237468</v>
      </c>
    </row>
    <row r="1904" spans="1:3" x14ac:dyDescent="0.25">
      <c r="A1904" s="2">
        <v>38702</v>
      </c>
      <c r="B1904">
        <v>0</v>
      </c>
      <c r="C1904">
        <v>-13.516498621107374</v>
      </c>
    </row>
    <row r="1905" spans="1:3" x14ac:dyDescent="0.25">
      <c r="A1905" s="2">
        <v>38703</v>
      </c>
      <c r="B1905">
        <v>0</v>
      </c>
      <c r="C1905">
        <v>-17.634478952301116</v>
      </c>
    </row>
    <row r="1906" spans="1:3" x14ac:dyDescent="0.25">
      <c r="A1906" s="2">
        <v>38704</v>
      </c>
      <c r="B1906">
        <v>0</v>
      </c>
      <c r="C1906">
        <v>-10.315216970540355</v>
      </c>
    </row>
    <row r="1907" spans="1:3" x14ac:dyDescent="0.25">
      <c r="A1907" s="2">
        <v>38705</v>
      </c>
      <c r="B1907">
        <v>9.4796743499068175</v>
      </c>
      <c r="C1907">
        <v>1.4119284398518985</v>
      </c>
    </row>
    <row r="1908" spans="1:3" x14ac:dyDescent="0.25">
      <c r="A1908" s="2">
        <v>38706</v>
      </c>
      <c r="B1908">
        <v>2.8207508411262965</v>
      </c>
      <c r="C1908">
        <v>2.2511993524937353</v>
      </c>
    </row>
    <row r="1909" spans="1:3" x14ac:dyDescent="0.25">
      <c r="A1909" s="2">
        <v>38707</v>
      </c>
      <c r="B1909">
        <v>1.0627319331818601</v>
      </c>
      <c r="C1909">
        <v>1.2785284245596027</v>
      </c>
    </row>
    <row r="1910" spans="1:3" x14ac:dyDescent="0.25">
      <c r="A1910" s="2">
        <v>38708</v>
      </c>
      <c r="B1910">
        <v>15.680143973266333</v>
      </c>
      <c r="C1910">
        <v>-3.0178053267942389</v>
      </c>
    </row>
    <row r="1911" spans="1:3" x14ac:dyDescent="0.25">
      <c r="A1911" s="2">
        <v>38709</v>
      </c>
      <c r="B1911">
        <v>2.1013397984860545</v>
      </c>
      <c r="C1911">
        <v>-4.1498844858639963</v>
      </c>
    </row>
    <row r="1912" spans="1:3" x14ac:dyDescent="0.25">
      <c r="A1912" s="2">
        <v>38710</v>
      </c>
      <c r="B1912">
        <v>2.9788909814252817</v>
      </c>
      <c r="C1912">
        <v>1.4596290383752579</v>
      </c>
    </row>
    <row r="1913" spans="1:3" x14ac:dyDescent="0.25">
      <c r="A1913" s="2">
        <v>38711</v>
      </c>
      <c r="B1913">
        <v>0</v>
      </c>
      <c r="C1913">
        <v>1.5295691946385135</v>
      </c>
    </row>
    <row r="1914" spans="1:3" x14ac:dyDescent="0.25">
      <c r="A1914" s="2">
        <v>38712</v>
      </c>
      <c r="B1914">
        <v>18.829514438611969</v>
      </c>
      <c r="C1914">
        <v>-2.5203604159175885</v>
      </c>
    </row>
    <row r="1915" spans="1:3" x14ac:dyDescent="0.25">
      <c r="A1915" s="2">
        <v>38713</v>
      </c>
      <c r="B1915">
        <v>6.817063649079504</v>
      </c>
      <c r="C1915">
        <v>-7.6617785933730502</v>
      </c>
    </row>
    <row r="1916" spans="1:3" x14ac:dyDescent="0.25">
      <c r="A1916" s="2">
        <v>38714</v>
      </c>
      <c r="B1916">
        <v>23.453729662655061</v>
      </c>
      <c r="C1916">
        <v>-2.6587334459567664</v>
      </c>
    </row>
    <row r="1917" spans="1:3" x14ac:dyDescent="0.25">
      <c r="A1917" s="2">
        <v>38715</v>
      </c>
      <c r="B1917">
        <v>0.62634121955890087</v>
      </c>
      <c r="C1917">
        <v>-8.7167189440187336</v>
      </c>
    </row>
    <row r="1918" spans="1:3" x14ac:dyDescent="0.25">
      <c r="A1918" s="2">
        <v>38716</v>
      </c>
      <c r="B1918">
        <v>10.420449814505005</v>
      </c>
      <c r="C1918">
        <v>-5.1512106170352929</v>
      </c>
    </row>
    <row r="1919" spans="1:3" x14ac:dyDescent="0.25">
      <c r="A1919" s="2">
        <v>38717</v>
      </c>
      <c r="B1919">
        <v>9.6032063711587572</v>
      </c>
      <c r="C1919">
        <v>-2.0653771143656883</v>
      </c>
    </row>
    <row r="1920" spans="1:3" x14ac:dyDescent="0.25">
      <c r="A1920" s="2">
        <v>38718</v>
      </c>
      <c r="B1920">
        <v>6.6589235087805196</v>
      </c>
      <c r="C1920">
        <v>-6.7739727797967237</v>
      </c>
    </row>
    <row r="1921" spans="1:3" x14ac:dyDescent="0.25">
      <c r="A1921" s="2">
        <v>38719</v>
      </c>
      <c r="B1921">
        <v>11.254249816625522</v>
      </c>
      <c r="C1921">
        <v>-6.4202879953067038</v>
      </c>
    </row>
    <row r="1922" spans="1:3" x14ac:dyDescent="0.25">
      <c r="A1922" s="2">
        <v>38720</v>
      </c>
      <c r="B1922">
        <v>1.3664762760557814</v>
      </c>
      <c r="C1922">
        <v>-6.7031842315757384</v>
      </c>
    </row>
    <row r="1923" spans="1:3" x14ac:dyDescent="0.25">
      <c r="A1923" s="2">
        <v>38721</v>
      </c>
      <c r="B1923">
        <v>8.7332226973229261</v>
      </c>
      <c r="C1923">
        <v>-7.8080332834370907</v>
      </c>
    </row>
    <row r="1924" spans="1:3" x14ac:dyDescent="0.25">
      <c r="A1924" s="2">
        <v>38722</v>
      </c>
      <c r="B1924">
        <v>3.7253426340091718</v>
      </c>
      <c r="C1924">
        <v>3.1836613129940794E-2</v>
      </c>
    </row>
    <row r="1925" spans="1:3" x14ac:dyDescent="0.25">
      <c r="A1925" s="2">
        <v>38723</v>
      </c>
      <c r="B1925">
        <v>0</v>
      </c>
      <c r="C1925">
        <v>0.32079930637701093</v>
      </c>
    </row>
    <row r="1926" spans="1:3" x14ac:dyDescent="0.25">
      <c r="A1926" s="2">
        <v>38724</v>
      </c>
      <c r="B1926">
        <v>0</v>
      </c>
      <c r="C1926">
        <v>-4.0604479847672588</v>
      </c>
    </row>
    <row r="1927" spans="1:3" x14ac:dyDescent="0.25">
      <c r="A1927" s="2">
        <v>38725</v>
      </c>
      <c r="B1927">
        <v>0</v>
      </c>
      <c r="C1927">
        <v>-9.7345504639160652</v>
      </c>
    </row>
    <row r="1928" spans="1:3" x14ac:dyDescent="0.25">
      <c r="A1928" s="2">
        <v>38726</v>
      </c>
      <c r="B1928">
        <v>2.8207508411262965</v>
      </c>
      <c r="C1928">
        <v>-7.1481711673748283</v>
      </c>
    </row>
    <row r="1929" spans="1:3" x14ac:dyDescent="0.25">
      <c r="A1929" s="2">
        <v>38727</v>
      </c>
      <c r="B1929">
        <v>39.229852575631725</v>
      </c>
      <c r="C1929">
        <v>-6.022674750739335</v>
      </c>
    </row>
    <row r="1930" spans="1:3" x14ac:dyDescent="0.25">
      <c r="A1930" s="2">
        <v>38728</v>
      </c>
      <c r="B1930">
        <v>4.4088804803197936</v>
      </c>
      <c r="C1930">
        <v>-7.4392982220250525</v>
      </c>
    </row>
    <row r="1931" spans="1:3" x14ac:dyDescent="0.25">
      <c r="A1931" s="2">
        <v>38729</v>
      </c>
      <c r="B1931">
        <v>6.3995434883175051</v>
      </c>
      <c r="C1931">
        <v>-11.193407627338658</v>
      </c>
    </row>
    <row r="1932" spans="1:3" x14ac:dyDescent="0.25">
      <c r="A1932" s="2">
        <v>38730</v>
      </c>
      <c r="B1932">
        <v>10.901195841013921</v>
      </c>
      <c r="C1932">
        <v>-1.4295303003083795</v>
      </c>
    </row>
    <row r="1933" spans="1:3" x14ac:dyDescent="0.25">
      <c r="A1933" s="2">
        <v>38731</v>
      </c>
      <c r="B1933">
        <v>1.0627319331818601</v>
      </c>
      <c r="C1933">
        <v>-3.3483190408858281</v>
      </c>
    </row>
    <row r="1934" spans="1:3" x14ac:dyDescent="0.25">
      <c r="A1934" s="2">
        <v>38732</v>
      </c>
      <c r="B1934">
        <v>2.6298504487952585</v>
      </c>
      <c r="C1934">
        <v>-13.599257036899546</v>
      </c>
    </row>
    <row r="1935" spans="1:3" x14ac:dyDescent="0.25">
      <c r="A1935" s="2">
        <v>38733</v>
      </c>
      <c r="B1935">
        <v>9.4796743499068175</v>
      </c>
      <c r="C1935">
        <v>-14.498607302190006</v>
      </c>
    </row>
    <row r="1936" spans="1:3" x14ac:dyDescent="0.25">
      <c r="A1936" s="2">
        <v>38734</v>
      </c>
      <c r="B1936">
        <v>45.896342009427684</v>
      </c>
      <c r="C1936">
        <v>-7.4549810695668715</v>
      </c>
    </row>
    <row r="1937" spans="1:3" x14ac:dyDescent="0.25">
      <c r="A1937" s="2">
        <v>38735</v>
      </c>
      <c r="B1937">
        <v>9.8022802361167471</v>
      </c>
      <c r="C1937">
        <v>-10.559236126947916</v>
      </c>
    </row>
    <row r="1938" spans="1:3" x14ac:dyDescent="0.25">
      <c r="A1938" s="2">
        <v>38736</v>
      </c>
      <c r="B1938">
        <v>2.9788909814252817</v>
      </c>
      <c r="C1938">
        <v>-12.340360701881636</v>
      </c>
    </row>
    <row r="1939" spans="1:3" x14ac:dyDescent="0.25">
      <c r="A1939" s="2">
        <v>38737</v>
      </c>
      <c r="B1939">
        <v>2.9788909814252817</v>
      </c>
      <c r="C1939">
        <v>-12.468299804455564</v>
      </c>
    </row>
    <row r="1940" spans="1:3" x14ac:dyDescent="0.25">
      <c r="A1940" s="2">
        <v>38738</v>
      </c>
      <c r="B1940">
        <v>6.6589235087805196</v>
      </c>
      <c r="C1940">
        <v>-11.677809544733389</v>
      </c>
    </row>
    <row r="1941" spans="1:3" x14ac:dyDescent="0.25">
      <c r="A1941" s="2">
        <v>38739</v>
      </c>
      <c r="B1941">
        <v>5.7543317158976439</v>
      </c>
      <c r="C1941">
        <v>-10.821369963497391</v>
      </c>
    </row>
    <row r="1942" spans="1:3" x14ac:dyDescent="0.25">
      <c r="A1942" s="2">
        <v>38740</v>
      </c>
      <c r="B1942">
        <v>2.8207508411262965</v>
      </c>
      <c r="C1942">
        <v>-7.813351860640724</v>
      </c>
    </row>
    <row r="1943" spans="1:3" x14ac:dyDescent="0.25">
      <c r="A1943" s="2">
        <v>38741</v>
      </c>
      <c r="B1943">
        <v>0</v>
      </c>
      <c r="C1943">
        <v>-1.4080190788656464</v>
      </c>
    </row>
    <row r="1944" spans="1:3" x14ac:dyDescent="0.25">
      <c r="A1944" s="2">
        <v>38742</v>
      </c>
      <c r="B1944">
        <v>0</v>
      </c>
      <c r="C1944">
        <v>-1.4353733128824961</v>
      </c>
    </row>
    <row r="1945" spans="1:3" x14ac:dyDescent="0.25">
      <c r="A1945" s="2">
        <v>38743</v>
      </c>
      <c r="B1945">
        <v>0.90459179288287461</v>
      </c>
      <c r="C1945">
        <v>-9.6491479104492495</v>
      </c>
    </row>
    <row r="1946" spans="1:3" x14ac:dyDescent="0.25">
      <c r="A1946" s="2">
        <v>38744</v>
      </c>
      <c r="B1946">
        <v>6.817063649079504</v>
      </c>
      <c r="C1946">
        <v>-11.348868389731582</v>
      </c>
    </row>
    <row r="1947" spans="1:3" x14ac:dyDescent="0.25">
      <c r="A1947" s="2">
        <v>38745</v>
      </c>
      <c r="B1947">
        <v>10.743055700714933</v>
      </c>
      <c r="C1947">
        <v>-10.906420922128602</v>
      </c>
    </row>
    <row r="1948" spans="1:3" x14ac:dyDescent="0.25">
      <c r="A1948" s="2">
        <v>38746</v>
      </c>
      <c r="B1948">
        <v>9.6378144902058001</v>
      </c>
      <c r="C1948">
        <v>-12.474651798097726</v>
      </c>
    </row>
    <row r="1949" spans="1:3" x14ac:dyDescent="0.25">
      <c r="A1949" s="2">
        <v>38747</v>
      </c>
      <c r="B1949">
        <v>21.486111401429866</v>
      </c>
      <c r="C1949">
        <v>-6.1479268240389047</v>
      </c>
    </row>
    <row r="1950" spans="1:3" x14ac:dyDescent="0.25">
      <c r="A1950" s="2">
        <v>38748</v>
      </c>
      <c r="B1950">
        <v>0.90459179288287461</v>
      </c>
      <c r="C1950">
        <v>-10.454822150580361</v>
      </c>
    </row>
    <row r="1951" spans="1:3" x14ac:dyDescent="0.25">
      <c r="A1951" s="2">
        <v>38749</v>
      </c>
      <c r="B1951">
        <v>12.286533660405711</v>
      </c>
      <c r="C1951">
        <v>-10.282567537339187</v>
      </c>
    </row>
    <row r="1952" spans="1:3" x14ac:dyDescent="0.25">
      <c r="A1952" s="2">
        <v>38750</v>
      </c>
      <c r="B1952">
        <v>2.9788909814252817</v>
      </c>
      <c r="C1952">
        <v>-10.148607697935157</v>
      </c>
    </row>
    <row r="1953" spans="1:3" x14ac:dyDescent="0.25">
      <c r="A1953" s="2">
        <v>38751</v>
      </c>
      <c r="B1953">
        <v>8.7332226973229261</v>
      </c>
      <c r="C1953">
        <v>-8.1156169161770464</v>
      </c>
    </row>
    <row r="1954" spans="1:3" x14ac:dyDescent="0.25">
      <c r="A1954" s="2">
        <v>38752</v>
      </c>
      <c r="B1954">
        <v>13.539211439518986</v>
      </c>
      <c r="C1954">
        <v>-5.7646668929209426</v>
      </c>
    </row>
    <row r="1955" spans="1:3" x14ac:dyDescent="0.25">
      <c r="A1955" s="2">
        <v>38753</v>
      </c>
      <c r="B1955">
        <v>0.15814014029898549</v>
      </c>
      <c r="C1955">
        <v>-11.553630249744243</v>
      </c>
    </row>
    <row r="1956" spans="1:3" x14ac:dyDescent="0.25">
      <c r="A1956" s="2">
        <v>38754</v>
      </c>
      <c r="B1956">
        <v>2.8207508411262965</v>
      </c>
      <c r="C1956">
        <v>-5.2182067974784596</v>
      </c>
    </row>
    <row r="1957" spans="1:3" x14ac:dyDescent="0.25">
      <c r="A1957" s="2">
        <v>38755</v>
      </c>
      <c r="B1957">
        <v>3.7253426340091718</v>
      </c>
      <c r="C1957">
        <v>-1.9414417234730115</v>
      </c>
    </row>
    <row r="1958" spans="1:3" x14ac:dyDescent="0.25">
      <c r="A1958" s="2">
        <v>38756</v>
      </c>
      <c r="B1958">
        <v>0</v>
      </c>
      <c r="C1958">
        <v>-1.9476419122402735</v>
      </c>
    </row>
    <row r="1959" spans="1:3" x14ac:dyDescent="0.25">
      <c r="A1959" s="2">
        <v>38757</v>
      </c>
      <c r="B1959">
        <v>0.15814014029898549</v>
      </c>
      <c r="C1959">
        <v>-9.7798978237204004</v>
      </c>
    </row>
    <row r="1960" spans="1:3" x14ac:dyDescent="0.25">
      <c r="A1960" s="2">
        <v>38758</v>
      </c>
      <c r="B1960">
        <v>2.9788909814252817</v>
      </c>
      <c r="C1960">
        <v>-16.310595526490143</v>
      </c>
    </row>
    <row r="1961" spans="1:3" x14ac:dyDescent="0.25">
      <c r="A1961" s="2">
        <v>38759</v>
      </c>
      <c r="B1961">
        <v>0</v>
      </c>
      <c r="C1961">
        <v>-4.6318930317732736</v>
      </c>
    </row>
    <row r="1962" spans="1:3" x14ac:dyDescent="0.25">
      <c r="A1962" s="2">
        <v>38760</v>
      </c>
      <c r="B1962">
        <v>0</v>
      </c>
      <c r="C1962">
        <v>-3.0897497441296249</v>
      </c>
    </row>
    <row r="1963" spans="1:3" x14ac:dyDescent="0.25">
      <c r="A1963" s="2">
        <v>38761</v>
      </c>
      <c r="B1963">
        <v>1.227197679092805</v>
      </c>
      <c r="C1963">
        <v>-6.6622409019359567</v>
      </c>
    </row>
    <row r="1964" spans="1:3" x14ac:dyDescent="0.25">
      <c r="A1964" s="2">
        <v>38762</v>
      </c>
      <c r="B1964">
        <v>0</v>
      </c>
      <c r="C1964">
        <v>-15.154346487135447</v>
      </c>
    </row>
    <row r="1965" spans="1:3" x14ac:dyDescent="0.25">
      <c r="A1965" s="2">
        <v>38763</v>
      </c>
      <c r="B1965">
        <v>0.15814014029898549</v>
      </c>
      <c r="C1965">
        <v>-20.464829659825917</v>
      </c>
    </row>
    <row r="1966" spans="1:3" x14ac:dyDescent="0.25">
      <c r="A1966" s="2">
        <v>38764</v>
      </c>
      <c r="B1966">
        <v>0.15814014029898549</v>
      </c>
      <c r="C1966">
        <v>-21.830677272486859</v>
      </c>
    </row>
    <row r="1967" spans="1:3" x14ac:dyDescent="0.25">
      <c r="A1967" s="2">
        <v>38765</v>
      </c>
      <c r="B1967">
        <v>0.15814014029898549</v>
      </c>
      <c r="C1967">
        <v>-25.836583701904804</v>
      </c>
    </row>
    <row r="1968" spans="1:3" x14ac:dyDescent="0.25">
      <c r="A1968" s="2">
        <v>38766</v>
      </c>
      <c r="B1968">
        <v>2.8207508411262965</v>
      </c>
      <c r="C1968">
        <v>-16.974813545632458</v>
      </c>
    </row>
    <row r="1969" spans="1:3" x14ac:dyDescent="0.25">
      <c r="A1969" s="2">
        <v>38767</v>
      </c>
      <c r="B1969">
        <v>0</v>
      </c>
      <c r="C1969">
        <v>-11.480808489888179</v>
      </c>
    </row>
    <row r="1970" spans="1:3" x14ac:dyDescent="0.25">
      <c r="A1970" s="2">
        <v>38768</v>
      </c>
      <c r="B1970">
        <v>0</v>
      </c>
      <c r="C1970">
        <v>-13.543556453339901</v>
      </c>
    </row>
    <row r="1971" spans="1:3" x14ac:dyDescent="0.25">
      <c r="A1971" s="2">
        <v>38769</v>
      </c>
      <c r="B1971">
        <v>5.9124718561966283</v>
      </c>
      <c r="C1971">
        <v>-14.834485948907087</v>
      </c>
    </row>
    <row r="1972" spans="1:3" x14ac:dyDescent="0.25">
      <c r="A1972" s="2">
        <v>38770</v>
      </c>
      <c r="B1972">
        <v>9.9604203764157333</v>
      </c>
      <c r="C1972">
        <v>-12.244536473015895</v>
      </c>
    </row>
    <row r="1973" spans="1:3" x14ac:dyDescent="0.25">
      <c r="A1973" s="2">
        <v>38771</v>
      </c>
      <c r="B1973">
        <v>3.9467086400550726</v>
      </c>
      <c r="C1973">
        <v>-10.463387243491045</v>
      </c>
    </row>
    <row r="1974" spans="1:3" x14ac:dyDescent="0.25">
      <c r="A1974" s="2">
        <v>38772</v>
      </c>
      <c r="B1974">
        <v>6.6589235087805196</v>
      </c>
      <c r="C1974">
        <v>-8.31466206420993</v>
      </c>
    </row>
    <row r="1975" spans="1:3" x14ac:dyDescent="0.25">
      <c r="A1975" s="2">
        <v>38773</v>
      </c>
      <c r="B1975">
        <v>2.9788909814252817</v>
      </c>
      <c r="C1975">
        <v>-5.157660731603376</v>
      </c>
    </row>
    <row r="1976" spans="1:3" x14ac:dyDescent="0.25">
      <c r="A1976" s="2">
        <v>38774</v>
      </c>
      <c r="B1976">
        <v>2.8207508411262965</v>
      </c>
      <c r="C1976">
        <v>-2.2318056244017122</v>
      </c>
    </row>
    <row r="1977" spans="1:3" x14ac:dyDescent="0.25">
      <c r="A1977" s="2">
        <v>38775</v>
      </c>
      <c r="B1977">
        <v>1.227197679092805</v>
      </c>
      <c r="C1977">
        <v>-3.1669017852795385</v>
      </c>
    </row>
    <row r="1978" spans="1:3" x14ac:dyDescent="0.25">
      <c r="A1978" s="2">
        <v>38776</v>
      </c>
      <c r="B1978">
        <v>22.068097308102814</v>
      </c>
      <c r="C1978">
        <v>-5.5684097953001341</v>
      </c>
    </row>
    <row r="1979" spans="1:3" x14ac:dyDescent="0.25">
      <c r="A1979" s="2">
        <v>38777</v>
      </c>
      <c r="B1979">
        <v>6.6589235087805196</v>
      </c>
      <c r="C1979">
        <v>-10.707135239967521</v>
      </c>
    </row>
    <row r="1980" spans="1:3" x14ac:dyDescent="0.25">
      <c r="A1980" s="2">
        <v>38778</v>
      </c>
      <c r="B1980">
        <v>2.8207508411262965</v>
      </c>
      <c r="C1980">
        <v>-4.6576932917964111</v>
      </c>
    </row>
    <row r="1981" spans="1:3" x14ac:dyDescent="0.25">
      <c r="A1981" s="2">
        <v>38779</v>
      </c>
      <c r="B1981">
        <v>0</v>
      </c>
      <c r="C1981">
        <v>-2.6110999719245562</v>
      </c>
    </row>
    <row r="1982" spans="1:3" x14ac:dyDescent="0.25">
      <c r="A1982" s="2">
        <v>38780</v>
      </c>
      <c r="B1982">
        <v>2.0035073977800493</v>
      </c>
      <c r="C1982">
        <v>-9.5080825684804076</v>
      </c>
    </row>
    <row r="1983" spans="1:3" x14ac:dyDescent="0.25">
      <c r="A1983" s="2">
        <v>38781</v>
      </c>
      <c r="B1983">
        <v>8.5750825570239417</v>
      </c>
      <c r="C1983">
        <v>-6.3247864241780576</v>
      </c>
    </row>
    <row r="1984" spans="1:3" x14ac:dyDescent="0.25">
      <c r="A1984" s="2">
        <v>38782</v>
      </c>
      <c r="B1984">
        <v>4.8242582389063458</v>
      </c>
      <c r="C1984">
        <v>-3.5861034571172308</v>
      </c>
    </row>
    <row r="1985" spans="1:3" x14ac:dyDescent="0.25">
      <c r="A1985" s="2">
        <v>38783</v>
      </c>
      <c r="B1985">
        <v>9.4796743499068175</v>
      </c>
      <c r="C1985">
        <v>-9.3875152416252519</v>
      </c>
    </row>
    <row r="1986" spans="1:3" x14ac:dyDescent="0.25">
      <c r="A1986" s="2">
        <v>38784</v>
      </c>
      <c r="B1986">
        <v>2.9080991906629241</v>
      </c>
      <c r="C1986">
        <v>-10.444996359317198</v>
      </c>
    </row>
    <row r="1987" spans="1:3" x14ac:dyDescent="0.25">
      <c r="A1987" s="2">
        <v>38785</v>
      </c>
      <c r="B1987">
        <v>2.7499590503639384</v>
      </c>
      <c r="C1987">
        <v>-16.420165005374141</v>
      </c>
    </row>
    <row r="1988" spans="1:3" x14ac:dyDescent="0.25">
      <c r="A1988" s="2">
        <v>38786</v>
      </c>
      <c r="B1988">
        <v>0</v>
      </c>
      <c r="C1988">
        <v>-17.540422233233382</v>
      </c>
    </row>
    <row r="1989" spans="1:3" x14ac:dyDescent="0.25">
      <c r="A1989" s="2">
        <v>38787</v>
      </c>
      <c r="B1989">
        <v>0.15814014029898549</v>
      </c>
      <c r="C1989">
        <v>-16.822641912173758</v>
      </c>
    </row>
    <row r="1990" spans="1:3" x14ac:dyDescent="0.25">
      <c r="A1990" s="2">
        <v>38788</v>
      </c>
      <c r="B1990">
        <v>0.90459179288287461</v>
      </c>
      <c r="C1990">
        <v>-16.439641921180019</v>
      </c>
    </row>
    <row r="1991" spans="1:3" x14ac:dyDescent="0.25">
      <c r="A1991" s="2">
        <v>38789</v>
      </c>
      <c r="B1991">
        <v>2.8207508411262965</v>
      </c>
      <c r="C1991">
        <v>-14.622153054713742</v>
      </c>
    </row>
    <row r="1992" spans="1:3" x14ac:dyDescent="0.25">
      <c r="A1992" s="2">
        <v>38790</v>
      </c>
      <c r="B1992">
        <v>8.5750825570239417</v>
      </c>
      <c r="C1992">
        <v>-10.036812970384078</v>
      </c>
    </row>
    <row r="1993" spans="1:3" x14ac:dyDescent="0.25">
      <c r="A1993" s="2">
        <v>38791</v>
      </c>
      <c r="B1993">
        <v>2.2673577314030338</v>
      </c>
      <c r="C1993">
        <v>-10.344349744992853</v>
      </c>
    </row>
    <row r="1994" spans="1:3" x14ac:dyDescent="0.25">
      <c r="A1994" s="2">
        <v>38792</v>
      </c>
      <c r="B1994">
        <v>0</v>
      </c>
      <c r="C1994">
        <v>-7.8626554491296368</v>
      </c>
    </row>
    <row r="1995" spans="1:3" x14ac:dyDescent="0.25">
      <c r="A1995" s="2">
        <v>38793</v>
      </c>
      <c r="B1995">
        <v>8.5750825570239417</v>
      </c>
      <c r="C1995">
        <v>-6.2160283429855294</v>
      </c>
    </row>
    <row r="1996" spans="1:3" x14ac:dyDescent="0.25">
      <c r="A1996" s="2">
        <v>38794</v>
      </c>
      <c r="B1996">
        <v>6.8614207934217699</v>
      </c>
      <c r="C1996">
        <v>-5.8345083967594853</v>
      </c>
    </row>
    <row r="1997" spans="1:3" x14ac:dyDescent="0.25">
      <c r="A1997" s="2">
        <v>38795</v>
      </c>
      <c r="B1997">
        <v>0.87444497747085048</v>
      </c>
      <c r="C1997">
        <v>-9.0648298799993228</v>
      </c>
    </row>
    <row r="1998" spans="1:3" x14ac:dyDescent="0.25">
      <c r="A1998" s="2">
        <v>38796</v>
      </c>
      <c r="B1998">
        <v>2.8207508411262965</v>
      </c>
      <c r="C1998">
        <v>-7.8998791198962941</v>
      </c>
    </row>
    <row r="1999" spans="1:3" x14ac:dyDescent="0.25">
      <c r="A1999" s="2">
        <v>38797</v>
      </c>
      <c r="B1999">
        <v>14.487554413220572</v>
      </c>
      <c r="C1999">
        <v>-7.210047408374141</v>
      </c>
    </row>
    <row r="2000" spans="1:3" x14ac:dyDescent="0.25">
      <c r="A2000" s="2">
        <v>38798</v>
      </c>
      <c r="B2000">
        <v>0</v>
      </c>
      <c r="C2000">
        <v>-6.8770184016200222</v>
      </c>
    </row>
    <row r="2001" spans="1:3" x14ac:dyDescent="0.25">
      <c r="A2001" s="2">
        <v>38799</v>
      </c>
      <c r="B2001">
        <v>0</v>
      </c>
      <c r="C2001">
        <v>-4.223202560728625</v>
      </c>
    </row>
    <row r="2002" spans="1:3" x14ac:dyDescent="0.25">
      <c r="A2002" s="2">
        <v>38800</v>
      </c>
      <c r="B2002">
        <v>2.8207508411262965</v>
      </c>
      <c r="C2002">
        <v>-1.6209067423953751</v>
      </c>
    </row>
    <row r="2003" spans="1:3" x14ac:dyDescent="0.25">
      <c r="A2003" s="2">
        <v>38801</v>
      </c>
      <c r="B2003">
        <v>25.838077704716873</v>
      </c>
      <c r="C2003">
        <v>-2.5497459730214338</v>
      </c>
    </row>
    <row r="2004" spans="1:3" x14ac:dyDescent="0.25">
      <c r="A2004" s="2">
        <v>38802</v>
      </c>
      <c r="B2004">
        <v>7.7647531030027581</v>
      </c>
      <c r="C2004">
        <v>-9.0069157955350754</v>
      </c>
    </row>
    <row r="2005" spans="1:3" x14ac:dyDescent="0.25">
      <c r="A2005" s="2">
        <v>38803</v>
      </c>
      <c r="B2005">
        <v>6.6589235087805196</v>
      </c>
      <c r="C2005">
        <v>-3.8401512728799476</v>
      </c>
    </row>
    <row r="2006" spans="1:3" x14ac:dyDescent="0.25">
      <c r="A2006" s="2">
        <v>38804</v>
      </c>
      <c r="B2006">
        <v>0</v>
      </c>
      <c r="C2006">
        <v>-0.98297776331474829</v>
      </c>
    </row>
    <row r="2007" spans="1:3" x14ac:dyDescent="0.25">
      <c r="A2007" s="2">
        <v>38805</v>
      </c>
      <c r="B2007">
        <v>2.8779523752509002</v>
      </c>
      <c r="C2007">
        <v>-2.895615624307192</v>
      </c>
    </row>
    <row r="2008" spans="1:3" x14ac:dyDescent="0.25">
      <c r="A2008" s="2">
        <v>38806</v>
      </c>
      <c r="B2008">
        <v>2.6547329082093176</v>
      </c>
      <c r="C2008">
        <v>-4.3006890965814399</v>
      </c>
    </row>
    <row r="2009" spans="1:3" x14ac:dyDescent="0.25">
      <c r="A2009" s="2">
        <v>38807</v>
      </c>
      <c r="B2009">
        <v>3.8834827743081561</v>
      </c>
      <c r="C2009">
        <v>-3.4285015814777502</v>
      </c>
    </row>
    <row r="2010" spans="1:3" x14ac:dyDescent="0.25">
      <c r="A2010" s="2">
        <v>38808</v>
      </c>
      <c r="B2010">
        <v>12.765727499908593</v>
      </c>
      <c r="C2010">
        <v>-6.6833674357438895</v>
      </c>
    </row>
    <row r="2011" spans="1:3" x14ac:dyDescent="0.25">
      <c r="A2011" s="2">
        <v>38809</v>
      </c>
      <c r="B2011">
        <v>8.1798295875996647</v>
      </c>
      <c r="C2011">
        <v>-6.7740615488681151</v>
      </c>
    </row>
    <row r="2012" spans="1:3" x14ac:dyDescent="0.25">
      <c r="A2012" s="2">
        <v>38810</v>
      </c>
      <c r="B2012">
        <v>5.7543317158976439</v>
      </c>
      <c r="C2012">
        <v>-0.55796251871077196</v>
      </c>
    </row>
    <row r="2013" spans="1:3" x14ac:dyDescent="0.25">
      <c r="A2013" s="2">
        <v>38811</v>
      </c>
      <c r="B2013">
        <v>10.653092083101971</v>
      </c>
      <c r="C2013">
        <v>-2.3064315088762548</v>
      </c>
    </row>
    <row r="2014" spans="1:3" x14ac:dyDescent="0.25">
      <c r="A2014" s="2">
        <v>38812</v>
      </c>
      <c r="B2014">
        <v>25.848426951798366</v>
      </c>
      <c r="C2014">
        <v>-2.3527388187843243</v>
      </c>
    </row>
    <row r="2015" spans="1:3" x14ac:dyDescent="0.25">
      <c r="A2015" s="2">
        <v>38813</v>
      </c>
      <c r="B2015">
        <v>9.9899291175379581</v>
      </c>
      <c r="C2015">
        <v>-2.798179312505507</v>
      </c>
    </row>
    <row r="2016" spans="1:3" x14ac:dyDescent="0.25">
      <c r="A2016" s="2">
        <v>38814</v>
      </c>
      <c r="B2016">
        <v>2.378036353347686</v>
      </c>
      <c r="C2016">
        <v>-2.9603744020341889</v>
      </c>
    </row>
    <row r="2017" spans="1:3" x14ac:dyDescent="0.25">
      <c r="A2017" s="2">
        <v>38815</v>
      </c>
      <c r="B2017">
        <v>5.7543317158976439</v>
      </c>
      <c r="C2017">
        <v>-4.0272626421551436</v>
      </c>
    </row>
    <row r="2018" spans="1:3" x14ac:dyDescent="0.25">
      <c r="A2018" s="2">
        <v>38816</v>
      </c>
      <c r="B2018">
        <v>0.90459179288287461</v>
      </c>
      <c r="C2018">
        <v>-4.3416970093506038</v>
      </c>
    </row>
    <row r="2019" spans="1:3" x14ac:dyDescent="0.25">
      <c r="A2019" s="2">
        <v>38817</v>
      </c>
      <c r="B2019">
        <v>5.1094228015553833</v>
      </c>
      <c r="C2019">
        <v>-5.4020342175408871</v>
      </c>
    </row>
    <row r="2020" spans="1:3" x14ac:dyDescent="0.25">
      <c r="A2020" s="2">
        <v>38818</v>
      </c>
      <c r="B2020">
        <v>3.7253426340091718</v>
      </c>
      <c r="C2020">
        <v>-4.1458722091679725</v>
      </c>
    </row>
    <row r="2021" spans="1:3" x14ac:dyDescent="0.25">
      <c r="A2021" s="2">
        <v>38819</v>
      </c>
      <c r="B2021">
        <v>0.80335191271884643</v>
      </c>
      <c r="C2021">
        <v>-0.61487423255650064</v>
      </c>
    </row>
    <row r="2022" spans="1:3" x14ac:dyDescent="0.25">
      <c r="A2022" s="2">
        <v>38820</v>
      </c>
      <c r="B2022">
        <v>1.0627319331818601</v>
      </c>
      <c r="C2022">
        <v>-1.8472835203763402</v>
      </c>
    </row>
    <row r="2023" spans="1:3" x14ac:dyDescent="0.25">
      <c r="A2023" s="2">
        <v>38821</v>
      </c>
      <c r="B2023">
        <v>6.6589235087805196</v>
      </c>
      <c r="C2023">
        <v>-0.4913768173694173</v>
      </c>
    </row>
    <row r="2024" spans="1:3" x14ac:dyDescent="0.25">
      <c r="A2024" s="2">
        <v>38822</v>
      </c>
      <c r="B2024">
        <v>9.6378144902058001</v>
      </c>
      <c r="C2024">
        <v>-2.4327469117218392</v>
      </c>
    </row>
    <row r="2025" spans="1:3" x14ac:dyDescent="0.25">
      <c r="A2025" s="2">
        <v>38823</v>
      </c>
      <c r="B2025">
        <v>23.637365403960306</v>
      </c>
      <c r="C2025">
        <v>-5.5904604775847595</v>
      </c>
    </row>
    <row r="2026" spans="1:3" x14ac:dyDescent="0.25">
      <c r="A2026" s="2">
        <v>38824</v>
      </c>
      <c r="B2026">
        <v>4.6603966250626465</v>
      </c>
      <c r="C2026">
        <v>-7.7820769464400961</v>
      </c>
    </row>
    <row r="2027" spans="1:3" x14ac:dyDescent="0.25">
      <c r="A2027" s="2">
        <v>38825</v>
      </c>
      <c r="B2027">
        <v>2.8207508411262965</v>
      </c>
      <c r="C2027">
        <v>-9.4084382597101914</v>
      </c>
    </row>
    <row r="2028" spans="1:3" x14ac:dyDescent="0.25">
      <c r="A2028" s="2">
        <v>38826</v>
      </c>
      <c r="B2028">
        <v>2.8207508411262965</v>
      </c>
      <c r="C2028">
        <v>-3.9753402264524009</v>
      </c>
    </row>
    <row r="2029" spans="1:3" x14ac:dyDescent="0.25">
      <c r="A2029" s="2">
        <v>38827</v>
      </c>
      <c r="B2029">
        <v>2.8207508411262965</v>
      </c>
      <c r="C2029">
        <v>2.9495980026005562</v>
      </c>
    </row>
    <row r="2030" spans="1:3" x14ac:dyDescent="0.25">
      <c r="A2030" s="2">
        <v>38828</v>
      </c>
      <c r="B2030">
        <v>0</v>
      </c>
      <c r="C2030">
        <v>3.5981546831606774</v>
      </c>
    </row>
    <row r="2031" spans="1:3" x14ac:dyDescent="0.25">
      <c r="A2031" s="2">
        <v>38829</v>
      </c>
      <c r="B2031">
        <v>3.1433567273362266</v>
      </c>
      <c r="C2031">
        <v>3.639509688084658</v>
      </c>
    </row>
    <row r="2032" spans="1:3" x14ac:dyDescent="0.25">
      <c r="A2032" s="2">
        <v>38830</v>
      </c>
      <c r="B2032">
        <v>0</v>
      </c>
      <c r="C2032">
        <v>-4.7336405164676476</v>
      </c>
    </row>
    <row r="2033" spans="1:3" x14ac:dyDescent="0.25">
      <c r="A2033" s="2">
        <v>38831</v>
      </c>
      <c r="B2033">
        <v>6.0769376021075745</v>
      </c>
      <c r="C2033">
        <v>-6.4248328718592553</v>
      </c>
    </row>
    <row r="2034" spans="1:3" x14ac:dyDescent="0.25">
      <c r="A2034" s="2">
        <v>38832</v>
      </c>
      <c r="B2034">
        <v>0</v>
      </c>
      <c r="C2034">
        <v>-1.4491171476523217</v>
      </c>
    </row>
    <row r="2035" spans="1:3" x14ac:dyDescent="0.25">
      <c r="A2035" s="2">
        <v>38833</v>
      </c>
      <c r="B2035">
        <v>0</v>
      </c>
      <c r="C2035">
        <v>9.8854449935206645E-2</v>
      </c>
    </row>
    <row r="2036" spans="1:3" x14ac:dyDescent="0.25">
      <c r="A2036" s="2">
        <v>38834</v>
      </c>
      <c r="B2036">
        <v>0</v>
      </c>
      <c r="C2036">
        <v>-0.44340459026585854</v>
      </c>
    </row>
    <row r="2037" spans="1:3" x14ac:dyDescent="0.25">
      <c r="A2037" s="2">
        <v>38835</v>
      </c>
      <c r="B2037">
        <v>0</v>
      </c>
      <c r="C2037">
        <v>2.2637771226291612</v>
      </c>
    </row>
    <row r="2038" spans="1:3" x14ac:dyDescent="0.25">
      <c r="A2038" s="2">
        <v>38836</v>
      </c>
      <c r="B2038">
        <v>0</v>
      </c>
      <c r="C2038">
        <v>6.2561598016341868</v>
      </c>
    </row>
    <row r="2039" spans="1:3" x14ac:dyDescent="0.25">
      <c r="A2039" s="2">
        <v>38837</v>
      </c>
      <c r="B2039">
        <v>4.0941523867278571</v>
      </c>
      <c r="C2039">
        <v>0.24481107289624759</v>
      </c>
    </row>
    <row r="2040" spans="1:3" x14ac:dyDescent="0.25">
      <c r="A2040" s="2">
        <v>38838</v>
      </c>
      <c r="B2040">
        <v>0.15814014029898549</v>
      </c>
      <c r="C2040">
        <v>0.1558129238948851</v>
      </c>
    </row>
    <row r="2041" spans="1:3" x14ac:dyDescent="0.25">
      <c r="A2041" s="2">
        <v>38839</v>
      </c>
      <c r="B2041">
        <v>0</v>
      </c>
      <c r="C2041">
        <v>-5.4250116942803874</v>
      </c>
    </row>
    <row r="2042" spans="1:3" x14ac:dyDescent="0.25">
      <c r="A2042" s="2">
        <v>38840</v>
      </c>
      <c r="B2042">
        <v>0.32260588620993014</v>
      </c>
      <c r="C2042">
        <v>-2.4971063779787102</v>
      </c>
    </row>
    <row r="2043" spans="1:3" x14ac:dyDescent="0.25">
      <c r="A2043" s="2">
        <v>38841</v>
      </c>
      <c r="B2043">
        <v>2.8207508411262965</v>
      </c>
      <c r="C2043">
        <v>-0.84640373034775784</v>
      </c>
    </row>
    <row r="2044" spans="1:3" x14ac:dyDescent="0.25">
      <c r="A2044" s="2">
        <v>38842</v>
      </c>
      <c r="B2044">
        <v>2.8207508411262965</v>
      </c>
      <c r="C2044">
        <v>2.9277440297095305</v>
      </c>
    </row>
    <row r="2045" spans="1:3" x14ac:dyDescent="0.25">
      <c r="A2045" s="2">
        <v>38843</v>
      </c>
      <c r="B2045">
        <v>0</v>
      </c>
      <c r="C2045">
        <v>2.6819814349963451</v>
      </c>
    </row>
    <row r="2046" spans="1:3" x14ac:dyDescent="0.25">
      <c r="A2046" s="2">
        <v>38844</v>
      </c>
      <c r="B2046">
        <v>3.7253426340091718</v>
      </c>
      <c r="C2046">
        <v>-2.216370782001075</v>
      </c>
    </row>
    <row r="2047" spans="1:3" x14ac:dyDescent="0.25">
      <c r="A2047" s="2">
        <v>38845</v>
      </c>
      <c r="B2047">
        <v>4.6661180986073596</v>
      </c>
      <c r="C2047">
        <v>-3.7264742043264594</v>
      </c>
    </row>
    <row r="2048" spans="1:3" x14ac:dyDescent="0.25">
      <c r="A2048" s="2">
        <v>38846</v>
      </c>
      <c r="B2048">
        <v>2.8207508411262965</v>
      </c>
      <c r="C2048">
        <v>-5.6463108736960912</v>
      </c>
    </row>
    <row r="2049" spans="1:3" x14ac:dyDescent="0.25">
      <c r="A2049" s="2">
        <v>38847</v>
      </c>
      <c r="B2049">
        <v>2.8207508411262965</v>
      </c>
      <c r="C2049">
        <v>5.5103650156810957E-2</v>
      </c>
    </row>
    <row r="2050" spans="1:3" x14ac:dyDescent="0.25">
      <c r="A2050" s="2">
        <v>38848</v>
      </c>
      <c r="B2050">
        <v>0</v>
      </c>
      <c r="C2050">
        <v>4.5518103743358154</v>
      </c>
    </row>
    <row r="2051" spans="1:3" x14ac:dyDescent="0.25">
      <c r="A2051" s="2">
        <v>38849</v>
      </c>
      <c r="B2051">
        <v>2.8207508411262965</v>
      </c>
      <c r="C2051">
        <v>4.4218890775018398</v>
      </c>
    </row>
    <row r="2052" spans="1:3" x14ac:dyDescent="0.25">
      <c r="A2052" s="2">
        <v>38850</v>
      </c>
      <c r="B2052">
        <v>0</v>
      </c>
      <c r="C2052">
        <v>5.8905330796583204</v>
      </c>
    </row>
    <row r="2053" spans="1:3" x14ac:dyDescent="0.25">
      <c r="A2053" s="2">
        <v>38851</v>
      </c>
      <c r="B2053">
        <v>0</v>
      </c>
      <c r="C2053">
        <v>8.2080852350543569</v>
      </c>
    </row>
    <row r="2054" spans="1:3" x14ac:dyDescent="0.25">
      <c r="A2054" s="2">
        <v>38852</v>
      </c>
      <c r="B2054">
        <v>0</v>
      </c>
      <c r="C2054">
        <v>10.099220595835204</v>
      </c>
    </row>
    <row r="2055" spans="1:3" x14ac:dyDescent="0.25">
      <c r="A2055" s="2">
        <v>38853</v>
      </c>
      <c r="B2055">
        <v>0</v>
      </c>
      <c r="C2055">
        <v>11.731245850782575</v>
      </c>
    </row>
    <row r="2056" spans="1:3" x14ac:dyDescent="0.25">
      <c r="A2056" s="2">
        <v>38854</v>
      </c>
      <c r="B2056">
        <v>0</v>
      </c>
      <c r="C2056">
        <v>11.081790897765579</v>
      </c>
    </row>
    <row r="2057" spans="1:3" x14ac:dyDescent="0.25">
      <c r="A2057" s="2">
        <v>38855</v>
      </c>
      <c r="B2057">
        <v>0</v>
      </c>
      <c r="C2057">
        <v>9.5678483475484253</v>
      </c>
    </row>
    <row r="2058" spans="1:3" x14ac:dyDescent="0.25">
      <c r="A2058" s="2">
        <v>38856</v>
      </c>
      <c r="B2058">
        <v>0</v>
      </c>
      <c r="C2058">
        <v>6.0114855674479273</v>
      </c>
    </row>
    <row r="2059" spans="1:3" x14ac:dyDescent="0.25">
      <c r="A2059" s="2">
        <v>38857</v>
      </c>
      <c r="B2059">
        <v>0</v>
      </c>
      <c r="C2059">
        <v>4.807742166522786</v>
      </c>
    </row>
    <row r="2060" spans="1:3" x14ac:dyDescent="0.25">
      <c r="A2060" s="2">
        <v>38858</v>
      </c>
      <c r="B2060">
        <v>2.8207508411262965</v>
      </c>
      <c r="C2060">
        <v>7.3358054598621951</v>
      </c>
    </row>
    <row r="2061" spans="1:3" x14ac:dyDescent="0.25">
      <c r="A2061" s="2">
        <v>38859</v>
      </c>
      <c r="B2061">
        <v>1.0627319331818601</v>
      </c>
      <c r="C2061">
        <v>5.1178463163814349</v>
      </c>
    </row>
    <row r="2062" spans="1:3" x14ac:dyDescent="0.25">
      <c r="A2062" s="2">
        <v>38860</v>
      </c>
      <c r="B2062">
        <v>0</v>
      </c>
      <c r="C2062">
        <v>2.6526029977620063</v>
      </c>
    </row>
    <row r="2063" spans="1:3" x14ac:dyDescent="0.25">
      <c r="A2063" s="2">
        <v>38861</v>
      </c>
      <c r="B2063">
        <v>2.8207508411262965</v>
      </c>
      <c r="C2063">
        <v>5.9757466102673931</v>
      </c>
    </row>
    <row r="2064" spans="1:3" x14ac:dyDescent="0.25">
      <c r="A2064" s="2">
        <v>38862</v>
      </c>
      <c r="B2064">
        <v>0.64521177241986027</v>
      </c>
      <c r="C2064">
        <v>6.5519603818146095</v>
      </c>
    </row>
    <row r="2065" spans="1:3" x14ac:dyDescent="0.25">
      <c r="A2065" s="2">
        <v>38863</v>
      </c>
      <c r="B2065">
        <v>1.1278112599244565</v>
      </c>
      <c r="C2065">
        <v>0.26046589698602673</v>
      </c>
    </row>
    <row r="2066" spans="1:3" x14ac:dyDescent="0.25">
      <c r="A2066" s="2">
        <v>38864</v>
      </c>
      <c r="B2066">
        <v>7.1673216472400689</v>
      </c>
      <c r="C2066">
        <v>-1.4207524183489983</v>
      </c>
    </row>
    <row r="2067" spans="1:3" x14ac:dyDescent="0.25">
      <c r="A2067" s="2">
        <v>38865</v>
      </c>
      <c r="B2067">
        <v>17.657958928569087</v>
      </c>
      <c r="C2067">
        <v>-5.2593248960193009</v>
      </c>
    </row>
    <row r="2068" spans="1:3" x14ac:dyDescent="0.25">
      <c r="A2068" s="2">
        <v>38866</v>
      </c>
      <c r="B2068">
        <v>11.693844182037921</v>
      </c>
      <c r="C2068">
        <v>-4.7175872734712847</v>
      </c>
    </row>
    <row r="2069" spans="1:3" x14ac:dyDescent="0.25">
      <c r="A2069" s="2">
        <v>38867</v>
      </c>
      <c r="B2069">
        <v>0</v>
      </c>
      <c r="C2069">
        <v>6.4542981635373309E-2</v>
      </c>
    </row>
    <row r="2070" spans="1:3" x14ac:dyDescent="0.25">
      <c r="A2070" s="2">
        <v>38868</v>
      </c>
      <c r="B2070">
        <v>2.8207508411262965</v>
      </c>
      <c r="C2070">
        <v>4.9087452635672069</v>
      </c>
    </row>
    <row r="2071" spans="1:3" x14ac:dyDescent="0.25">
      <c r="A2071" s="2">
        <v>38869</v>
      </c>
      <c r="B2071">
        <v>0</v>
      </c>
      <c r="C2071">
        <v>9.0025138716562054</v>
      </c>
    </row>
    <row r="2072" spans="1:3" x14ac:dyDescent="0.25">
      <c r="A2072" s="2">
        <v>38870</v>
      </c>
      <c r="B2072">
        <v>14.329414272921589</v>
      </c>
      <c r="C2072">
        <v>8.2779130715781442</v>
      </c>
    </row>
    <row r="2073" spans="1:3" x14ac:dyDescent="0.25">
      <c r="A2073" s="2">
        <v>38871</v>
      </c>
      <c r="B2073">
        <v>3.7253426340091718</v>
      </c>
      <c r="C2073">
        <v>3.2407156919318147</v>
      </c>
    </row>
    <row r="2074" spans="1:3" x14ac:dyDescent="0.25">
      <c r="A2074" s="2">
        <v>38872</v>
      </c>
      <c r="B2074">
        <v>2.4531358748837233</v>
      </c>
      <c r="C2074">
        <v>4.0631696752496076</v>
      </c>
    </row>
    <row r="2075" spans="1:3" x14ac:dyDescent="0.25">
      <c r="A2075" s="2">
        <v>38873</v>
      </c>
      <c r="B2075">
        <v>0</v>
      </c>
      <c r="C2075">
        <v>7.1932609170572022</v>
      </c>
    </row>
    <row r="2076" spans="1:3" x14ac:dyDescent="0.25">
      <c r="A2076" s="2">
        <v>38874</v>
      </c>
      <c r="B2076">
        <v>0</v>
      </c>
      <c r="C2076">
        <v>10.350990162046502</v>
      </c>
    </row>
    <row r="2077" spans="1:3" x14ac:dyDescent="0.25">
      <c r="A2077" s="2">
        <v>38875</v>
      </c>
      <c r="B2077">
        <v>4.0941523867278571</v>
      </c>
      <c r="C2077">
        <v>8.5984290376213259</v>
      </c>
    </row>
    <row r="2078" spans="1:3" x14ac:dyDescent="0.25">
      <c r="A2078" s="2">
        <v>38876</v>
      </c>
      <c r="B2078">
        <v>21.496131596223311</v>
      </c>
      <c r="C2078">
        <v>2.9256258329644957</v>
      </c>
    </row>
    <row r="2079" spans="1:3" x14ac:dyDescent="0.25">
      <c r="A2079" s="2">
        <v>38877</v>
      </c>
      <c r="B2079">
        <v>22.619578751465461</v>
      </c>
      <c r="C2079">
        <v>1.2639979152970007</v>
      </c>
    </row>
    <row r="2080" spans="1:3" x14ac:dyDescent="0.25">
      <c r="A2080" s="2">
        <v>38878</v>
      </c>
      <c r="B2080">
        <v>0</v>
      </c>
      <c r="C2080">
        <v>2.0962510816743496</v>
      </c>
    </row>
    <row r="2081" spans="1:3" x14ac:dyDescent="0.25">
      <c r="A2081" s="2">
        <v>38879</v>
      </c>
      <c r="B2081">
        <v>4.6661180986073596</v>
      </c>
      <c r="C2081">
        <v>3.0400036148918232</v>
      </c>
    </row>
    <row r="2082" spans="1:3" x14ac:dyDescent="0.25">
      <c r="A2082" s="2">
        <v>38880</v>
      </c>
      <c r="B2082">
        <v>0</v>
      </c>
      <c r="C2082">
        <v>10.416070591604784</v>
      </c>
    </row>
    <row r="2083" spans="1:3" x14ac:dyDescent="0.25">
      <c r="A2083" s="2">
        <v>38881</v>
      </c>
      <c r="B2083">
        <v>0</v>
      </c>
      <c r="C2083">
        <v>10.536858178521619</v>
      </c>
    </row>
    <row r="2084" spans="1:3" x14ac:dyDescent="0.25">
      <c r="A2084" s="2">
        <v>38882</v>
      </c>
      <c r="B2084">
        <v>9.8805052266313282</v>
      </c>
      <c r="C2084">
        <v>-0.59531718081440843</v>
      </c>
    </row>
    <row r="2085" spans="1:3" x14ac:dyDescent="0.25">
      <c r="A2085" s="2">
        <v>38883</v>
      </c>
      <c r="B2085">
        <v>3.1433567273362266</v>
      </c>
      <c r="C2085">
        <v>0.56298282507039232</v>
      </c>
    </row>
    <row r="2086" spans="1:3" x14ac:dyDescent="0.25">
      <c r="A2086" s="2">
        <v>38884</v>
      </c>
      <c r="B2086">
        <v>0</v>
      </c>
      <c r="C2086">
        <v>3.2073536949265566</v>
      </c>
    </row>
    <row r="2087" spans="1:3" x14ac:dyDescent="0.25">
      <c r="A2087" s="2">
        <v>38885</v>
      </c>
      <c r="B2087">
        <v>0.15814014029898549</v>
      </c>
      <c r="C2087">
        <v>4.40666642869407</v>
      </c>
    </row>
    <row r="2088" spans="1:3" x14ac:dyDescent="0.25">
      <c r="A2088" s="2">
        <v>38886</v>
      </c>
      <c r="B2088">
        <v>0</v>
      </c>
      <c r="C2088">
        <v>6.9216220573262053</v>
      </c>
    </row>
    <row r="2089" spans="1:3" x14ac:dyDescent="0.25">
      <c r="A2089" s="2">
        <v>38887</v>
      </c>
      <c r="B2089">
        <v>0.84925965997919084</v>
      </c>
      <c r="C2089">
        <v>6.751861573173521</v>
      </c>
    </row>
    <row r="2090" spans="1:3" x14ac:dyDescent="0.25">
      <c r="A2090" s="2">
        <v>38888</v>
      </c>
      <c r="B2090">
        <v>0</v>
      </c>
      <c r="C2090">
        <v>4.0396864017842979</v>
      </c>
    </row>
    <row r="2091" spans="1:3" x14ac:dyDescent="0.25">
      <c r="A2091" s="2">
        <v>38889</v>
      </c>
      <c r="B2091">
        <v>2.8207508411262965</v>
      </c>
      <c r="C2091">
        <v>4.9638997361719444</v>
      </c>
    </row>
    <row r="2092" spans="1:3" x14ac:dyDescent="0.25">
      <c r="A2092" s="2">
        <v>38890</v>
      </c>
      <c r="B2092">
        <v>0</v>
      </c>
      <c r="C2092">
        <v>7.5344935286118062</v>
      </c>
    </row>
    <row r="2093" spans="1:3" x14ac:dyDescent="0.25">
      <c r="A2093" s="2">
        <v>38891</v>
      </c>
      <c r="B2093">
        <v>0</v>
      </c>
      <c r="C2093">
        <v>7.6510873352657498</v>
      </c>
    </row>
    <row r="2094" spans="1:3" x14ac:dyDescent="0.25">
      <c r="A2094" s="2">
        <v>38892</v>
      </c>
      <c r="B2094">
        <v>0</v>
      </c>
      <c r="C2094">
        <v>10.545846002600445</v>
      </c>
    </row>
    <row r="2095" spans="1:3" x14ac:dyDescent="0.25">
      <c r="A2095" s="2">
        <v>38893</v>
      </c>
      <c r="B2095">
        <v>3.7253426340091718</v>
      </c>
      <c r="C2095">
        <v>12.039331813370197</v>
      </c>
    </row>
    <row r="2096" spans="1:3" x14ac:dyDescent="0.25">
      <c r="A2096" s="2">
        <v>38894</v>
      </c>
      <c r="B2096">
        <v>0</v>
      </c>
      <c r="C2096">
        <v>11.245364166992696</v>
      </c>
    </row>
    <row r="2097" spans="1:3" x14ac:dyDescent="0.25">
      <c r="A2097" s="2">
        <v>38895</v>
      </c>
      <c r="B2097">
        <v>0.32260588620993014</v>
      </c>
      <c r="C2097">
        <v>10.323771735587529</v>
      </c>
    </row>
    <row r="2098" spans="1:3" x14ac:dyDescent="0.25">
      <c r="A2098" s="2">
        <v>38896</v>
      </c>
      <c r="B2098">
        <v>0</v>
      </c>
      <c r="C2098">
        <v>11.373705311567742</v>
      </c>
    </row>
    <row r="2099" spans="1:3" x14ac:dyDescent="0.25">
      <c r="A2099" s="2">
        <v>38897</v>
      </c>
      <c r="B2099">
        <v>7.9021764075137462</v>
      </c>
      <c r="C2099">
        <v>8.9622481692079319</v>
      </c>
    </row>
    <row r="2100" spans="1:3" x14ac:dyDescent="0.25">
      <c r="A2100" s="2">
        <v>38898</v>
      </c>
      <c r="B2100">
        <v>0</v>
      </c>
      <c r="C2100">
        <v>9.6395709663101599</v>
      </c>
    </row>
    <row r="2101" spans="1:3" x14ac:dyDescent="0.25">
      <c r="A2101" s="2">
        <v>38899</v>
      </c>
      <c r="B2101">
        <v>0</v>
      </c>
      <c r="C2101">
        <v>10.644406667940036</v>
      </c>
    </row>
    <row r="2102" spans="1:3" x14ac:dyDescent="0.25">
      <c r="A2102" s="2">
        <v>38900</v>
      </c>
      <c r="B2102">
        <v>7.416077148971298</v>
      </c>
      <c r="C2102">
        <v>11.617077874246716</v>
      </c>
    </row>
    <row r="2103" spans="1:3" x14ac:dyDescent="0.25">
      <c r="A2103" s="2">
        <v>38901</v>
      </c>
      <c r="B2103">
        <v>1.0627319331818601</v>
      </c>
      <c r="C2103">
        <v>8.842709976283917</v>
      </c>
    </row>
    <row r="2104" spans="1:3" x14ac:dyDescent="0.25">
      <c r="A2104" s="2">
        <v>38902</v>
      </c>
      <c r="B2104">
        <v>0</v>
      </c>
      <c r="C2104">
        <v>12.115189893687624</v>
      </c>
    </row>
    <row r="2105" spans="1:3" x14ac:dyDescent="0.25">
      <c r="A2105" s="2">
        <v>38903</v>
      </c>
      <c r="B2105">
        <v>3.458084820928164</v>
      </c>
      <c r="C2105">
        <v>6.7473609375634354</v>
      </c>
    </row>
    <row r="2106" spans="1:3" x14ac:dyDescent="0.25">
      <c r="A2106" s="2">
        <v>38904</v>
      </c>
      <c r="B2106">
        <v>0</v>
      </c>
      <c r="C2106">
        <v>7.5482930544917082</v>
      </c>
    </row>
    <row r="2107" spans="1:3" x14ac:dyDescent="0.25">
      <c r="A2107" s="2">
        <v>38905</v>
      </c>
      <c r="B2107">
        <v>1.1259562148408224</v>
      </c>
      <c r="C2107">
        <v>7.7713496953218169</v>
      </c>
    </row>
    <row r="2108" spans="1:3" x14ac:dyDescent="0.25">
      <c r="A2108" s="2">
        <v>38906</v>
      </c>
      <c r="B2108">
        <v>0</v>
      </c>
      <c r="C2108">
        <v>12.048682097404821</v>
      </c>
    </row>
    <row r="2109" spans="1:3" x14ac:dyDescent="0.25">
      <c r="A2109" s="2">
        <v>38907</v>
      </c>
      <c r="B2109">
        <v>0</v>
      </c>
      <c r="C2109">
        <v>12.101532567701851</v>
      </c>
    </row>
    <row r="2110" spans="1:3" x14ac:dyDescent="0.25">
      <c r="A2110" s="2">
        <v>38908</v>
      </c>
      <c r="B2110">
        <v>1.8721047619787567</v>
      </c>
      <c r="C2110">
        <v>11.167942561249379</v>
      </c>
    </row>
    <row r="2111" spans="1:3" x14ac:dyDescent="0.25">
      <c r="A2111" s="2">
        <v>38909</v>
      </c>
      <c r="B2111">
        <v>0</v>
      </c>
      <c r="C2111">
        <v>12.725683521048316</v>
      </c>
    </row>
    <row r="2112" spans="1:3" x14ac:dyDescent="0.25">
      <c r="A2112" s="2">
        <v>38910</v>
      </c>
      <c r="B2112">
        <v>10.974440317466325</v>
      </c>
      <c r="C2112">
        <v>7.2193882688906612</v>
      </c>
    </row>
    <row r="2113" spans="1:3" x14ac:dyDescent="0.25">
      <c r="A2113" s="2">
        <v>38911</v>
      </c>
      <c r="B2113">
        <v>2.8207508411262965</v>
      </c>
      <c r="C2113">
        <v>8.6048172444478759</v>
      </c>
    </row>
    <row r="2114" spans="1:3" x14ac:dyDescent="0.25">
      <c r="A2114" s="2">
        <v>38912</v>
      </c>
      <c r="B2114">
        <v>0</v>
      </c>
      <c r="C2114">
        <v>13.676314753974189</v>
      </c>
    </row>
    <row r="2115" spans="1:3" x14ac:dyDescent="0.25">
      <c r="A2115" s="2">
        <v>38913</v>
      </c>
      <c r="B2115">
        <v>0</v>
      </c>
      <c r="C2115">
        <v>15.35770619286717</v>
      </c>
    </row>
    <row r="2116" spans="1:3" x14ac:dyDescent="0.25">
      <c r="A2116" s="2">
        <v>38914</v>
      </c>
      <c r="B2116">
        <v>0</v>
      </c>
      <c r="C2116">
        <v>12.220227749340673</v>
      </c>
    </row>
    <row r="2117" spans="1:3" x14ac:dyDescent="0.25">
      <c r="A2117" s="2">
        <v>38915</v>
      </c>
      <c r="B2117">
        <v>0</v>
      </c>
      <c r="C2117">
        <v>14.583376021354425</v>
      </c>
    </row>
    <row r="2118" spans="1:3" x14ac:dyDescent="0.25">
      <c r="A2118" s="2">
        <v>38916</v>
      </c>
      <c r="B2118">
        <v>0</v>
      </c>
      <c r="C2118">
        <v>13.534520922547824</v>
      </c>
    </row>
    <row r="2119" spans="1:3" x14ac:dyDescent="0.25">
      <c r="A2119" s="2">
        <v>38917</v>
      </c>
      <c r="B2119">
        <v>0</v>
      </c>
      <c r="C2119">
        <v>14.168260403872937</v>
      </c>
    </row>
    <row r="2120" spans="1:3" x14ac:dyDescent="0.25">
      <c r="A2120" s="2">
        <v>38918</v>
      </c>
      <c r="B2120">
        <v>0</v>
      </c>
      <c r="C2120">
        <v>14.97100401841543</v>
      </c>
    </row>
    <row r="2121" spans="1:3" x14ac:dyDescent="0.25">
      <c r="A2121" s="2">
        <v>38919</v>
      </c>
      <c r="B2121">
        <v>0</v>
      </c>
      <c r="C2121">
        <v>15.17588732984869</v>
      </c>
    </row>
    <row r="2122" spans="1:3" x14ac:dyDescent="0.25">
      <c r="A2122" s="2">
        <v>38920</v>
      </c>
      <c r="B2122">
        <v>2.8207508411262965</v>
      </c>
      <c r="C2122">
        <v>18.593235002326654</v>
      </c>
    </row>
    <row r="2123" spans="1:3" x14ac:dyDescent="0.25">
      <c r="A2123" s="2">
        <v>38921</v>
      </c>
      <c r="B2123">
        <v>0</v>
      </c>
      <c r="C2123">
        <v>16.094703806691733</v>
      </c>
    </row>
    <row r="2124" spans="1:3" x14ac:dyDescent="0.25">
      <c r="A2124" s="2">
        <v>38922</v>
      </c>
      <c r="B2124">
        <v>2.6547329082093176</v>
      </c>
      <c r="C2124">
        <v>11.120070842165781</v>
      </c>
    </row>
    <row r="2125" spans="1:3" x14ac:dyDescent="0.25">
      <c r="A2125" s="2">
        <v>38923</v>
      </c>
      <c r="B2125">
        <v>0.90459179288287461</v>
      </c>
      <c r="C2125">
        <v>10.717845432631794</v>
      </c>
    </row>
    <row r="2126" spans="1:3" x14ac:dyDescent="0.25">
      <c r="A2126" s="2">
        <v>38924</v>
      </c>
      <c r="B2126">
        <v>0</v>
      </c>
      <c r="C2126">
        <v>15.078881025301019</v>
      </c>
    </row>
    <row r="2127" spans="1:3" x14ac:dyDescent="0.25">
      <c r="A2127" s="2">
        <v>38925</v>
      </c>
      <c r="B2127">
        <v>0</v>
      </c>
      <c r="C2127">
        <v>14.793379785349286</v>
      </c>
    </row>
    <row r="2128" spans="1:3" x14ac:dyDescent="0.25">
      <c r="A2128" s="2">
        <v>38926</v>
      </c>
      <c r="B2128">
        <v>0</v>
      </c>
      <c r="C2128">
        <v>16.080985833103846</v>
      </c>
    </row>
    <row r="2129" spans="1:3" x14ac:dyDescent="0.25">
      <c r="A2129" s="2">
        <v>38927</v>
      </c>
      <c r="B2129">
        <v>0</v>
      </c>
      <c r="C2129">
        <v>15.232029498744016</v>
      </c>
    </row>
    <row r="2130" spans="1:3" x14ac:dyDescent="0.25">
      <c r="A2130" s="2">
        <v>38928</v>
      </c>
      <c r="B2130">
        <v>0</v>
      </c>
      <c r="C2130">
        <v>9.1574325854281859</v>
      </c>
    </row>
    <row r="2131" spans="1:3" x14ac:dyDescent="0.25">
      <c r="A2131" s="2">
        <v>38929</v>
      </c>
      <c r="B2131">
        <v>2.6547329082093176</v>
      </c>
      <c r="C2131">
        <v>8.0040681684910986</v>
      </c>
    </row>
    <row r="2132" spans="1:3" x14ac:dyDescent="0.25">
      <c r="A2132" s="2">
        <v>38930</v>
      </c>
      <c r="B2132">
        <v>1.0152775928961699</v>
      </c>
      <c r="C2132">
        <v>6.0780125736922912</v>
      </c>
    </row>
    <row r="2133" spans="1:3" x14ac:dyDescent="0.25">
      <c r="A2133" s="2">
        <v>38931</v>
      </c>
      <c r="B2133">
        <v>0</v>
      </c>
      <c r="C2133">
        <v>6.590420725858646</v>
      </c>
    </row>
    <row r="2134" spans="1:3" x14ac:dyDescent="0.25">
      <c r="A2134" s="2">
        <v>38932</v>
      </c>
      <c r="B2134">
        <v>0</v>
      </c>
      <c r="C2134">
        <v>9.7896918657692318</v>
      </c>
    </row>
    <row r="2135" spans="1:3" x14ac:dyDescent="0.25">
      <c r="A2135" s="2">
        <v>38933</v>
      </c>
      <c r="B2135">
        <v>0.73857385996589575</v>
      </c>
      <c r="C2135">
        <v>10.484883401858994</v>
      </c>
    </row>
    <row r="2136" spans="1:3" x14ac:dyDescent="0.25">
      <c r="A2136" s="2">
        <v>38934</v>
      </c>
      <c r="B2136">
        <v>1.8453672574810638</v>
      </c>
      <c r="C2136">
        <v>9.850219356956682</v>
      </c>
    </row>
    <row r="2137" spans="1:3" x14ac:dyDescent="0.25">
      <c r="A2137" s="2">
        <v>38935</v>
      </c>
      <c r="B2137">
        <v>2.8207508411262965</v>
      </c>
      <c r="C2137">
        <v>11.889962318762807</v>
      </c>
    </row>
    <row r="2138" spans="1:3" x14ac:dyDescent="0.25">
      <c r="A2138" s="2">
        <v>38936</v>
      </c>
      <c r="B2138">
        <v>0</v>
      </c>
      <c r="C2138">
        <v>12.096751497727631</v>
      </c>
    </row>
    <row r="2139" spans="1:3" x14ac:dyDescent="0.25">
      <c r="A2139" s="2">
        <v>38937</v>
      </c>
      <c r="B2139">
        <v>0</v>
      </c>
      <c r="C2139">
        <v>13.953929225843176</v>
      </c>
    </row>
    <row r="2140" spans="1:3" x14ac:dyDescent="0.25">
      <c r="A2140" s="2">
        <v>38938</v>
      </c>
      <c r="B2140">
        <v>0</v>
      </c>
      <c r="C2140">
        <v>9.7481016093723589</v>
      </c>
    </row>
    <row r="2141" spans="1:3" x14ac:dyDescent="0.25">
      <c r="A2141" s="2">
        <v>38939</v>
      </c>
      <c r="B2141">
        <v>0.15814014029898549</v>
      </c>
      <c r="C2141">
        <v>10.731877914042522</v>
      </c>
    </row>
    <row r="2142" spans="1:3" x14ac:dyDescent="0.25">
      <c r="A2142" s="2">
        <v>38940</v>
      </c>
      <c r="B2142">
        <v>0</v>
      </c>
      <c r="C2142">
        <v>9.2224203785082146</v>
      </c>
    </row>
    <row r="2143" spans="1:3" x14ac:dyDescent="0.25">
      <c r="A2143" s="2">
        <v>38941</v>
      </c>
      <c r="B2143">
        <v>0</v>
      </c>
      <c r="C2143">
        <v>8.0287827046644225</v>
      </c>
    </row>
    <row r="2144" spans="1:3" x14ac:dyDescent="0.25">
      <c r="A2144" s="2">
        <v>38942</v>
      </c>
      <c r="B2144">
        <v>0</v>
      </c>
      <c r="C2144">
        <v>7.6984172646125515</v>
      </c>
    </row>
    <row r="2145" spans="1:3" x14ac:dyDescent="0.25">
      <c r="A2145" s="2">
        <v>38943</v>
      </c>
      <c r="B2145">
        <v>0</v>
      </c>
      <c r="C2145">
        <v>11.17135190206054</v>
      </c>
    </row>
    <row r="2146" spans="1:3" x14ac:dyDescent="0.25">
      <c r="A2146" s="2">
        <v>38944</v>
      </c>
      <c r="B2146">
        <v>0</v>
      </c>
      <c r="C2146">
        <v>8.1889229503348595</v>
      </c>
    </row>
    <row r="2147" spans="1:3" x14ac:dyDescent="0.25">
      <c r="A2147" s="2">
        <v>38945</v>
      </c>
      <c r="B2147">
        <v>0.9599398660117977</v>
      </c>
      <c r="C2147">
        <v>7.9651312772524996</v>
      </c>
    </row>
    <row r="2148" spans="1:3" x14ac:dyDescent="0.25">
      <c r="A2148" s="2">
        <v>38946</v>
      </c>
      <c r="B2148">
        <v>0</v>
      </c>
      <c r="C2148">
        <v>3.4067316712363116</v>
      </c>
    </row>
    <row r="2149" spans="1:3" x14ac:dyDescent="0.25">
      <c r="A2149" s="2">
        <v>38947</v>
      </c>
      <c r="B2149">
        <v>0</v>
      </c>
      <c r="C2149">
        <v>7.0709978462525989</v>
      </c>
    </row>
    <row r="2150" spans="1:3" x14ac:dyDescent="0.25">
      <c r="A2150" s="2">
        <v>38948</v>
      </c>
      <c r="B2150">
        <v>2.8207508411262965</v>
      </c>
      <c r="C2150">
        <v>10.669362529731853</v>
      </c>
    </row>
    <row r="2151" spans="1:3" x14ac:dyDescent="0.25">
      <c r="A2151" s="2">
        <v>38949</v>
      </c>
      <c r="B2151">
        <v>0</v>
      </c>
      <c r="C2151">
        <v>11.972232820151104</v>
      </c>
    </row>
    <row r="2152" spans="1:3" x14ac:dyDescent="0.25">
      <c r="A2152" s="2">
        <v>38950</v>
      </c>
      <c r="B2152">
        <v>0</v>
      </c>
      <c r="C2152">
        <v>12.763212313723075</v>
      </c>
    </row>
    <row r="2153" spans="1:3" x14ac:dyDescent="0.25">
      <c r="A2153" s="2">
        <v>38951</v>
      </c>
      <c r="B2153">
        <v>0</v>
      </c>
      <c r="C2153">
        <v>12.88050314780666</v>
      </c>
    </row>
    <row r="2154" spans="1:3" x14ac:dyDescent="0.25">
      <c r="A2154" s="2">
        <v>38952</v>
      </c>
      <c r="B2154">
        <v>0.64521177241986027</v>
      </c>
      <c r="C2154">
        <v>12.31694222290521</v>
      </c>
    </row>
    <row r="2155" spans="1:3" x14ac:dyDescent="0.25">
      <c r="A2155" s="2">
        <v>38953</v>
      </c>
      <c r="B2155">
        <v>0</v>
      </c>
      <c r="C2155">
        <v>7.5635288973145762</v>
      </c>
    </row>
    <row r="2156" spans="1:3" x14ac:dyDescent="0.25">
      <c r="A2156" s="2">
        <v>38954</v>
      </c>
      <c r="B2156">
        <v>4.7500605527739186</v>
      </c>
      <c r="C2156">
        <v>1.9209248349694512</v>
      </c>
    </row>
    <row r="2157" spans="1:3" x14ac:dyDescent="0.25">
      <c r="A2157" s="2">
        <v>38955</v>
      </c>
      <c r="B2157">
        <v>0</v>
      </c>
      <c r="C2157">
        <v>4.612264244079455</v>
      </c>
    </row>
    <row r="2158" spans="1:3" x14ac:dyDescent="0.25">
      <c r="A2158" s="2">
        <v>38956</v>
      </c>
      <c r="B2158">
        <v>0</v>
      </c>
      <c r="C2158">
        <v>8.2128402933881581</v>
      </c>
    </row>
    <row r="2159" spans="1:3" x14ac:dyDescent="0.25">
      <c r="A2159" s="2">
        <v>38957</v>
      </c>
      <c r="B2159">
        <v>0</v>
      </c>
      <c r="C2159">
        <v>11.202862761207127</v>
      </c>
    </row>
    <row r="2160" spans="1:3" x14ac:dyDescent="0.25">
      <c r="A2160" s="2">
        <v>38958</v>
      </c>
      <c r="B2160">
        <v>0</v>
      </c>
      <c r="C2160">
        <v>11.442705381343787</v>
      </c>
    </row>
    <row r="2161" spans="1:3" x14ac:dyDescent="0.25">
      <c r="A2161" s="2">
        <v>38959</v>
      </c>
      <c r="B2161">
        <v>0</v>
      </c>
      <c r="C2161">
        <v>4.7173186626085197</v>
      </c>
    </row>
    <row r="2162" spans="1:3" x14ac:dyDescent="0.25">
      <c r="A2162" s="2">
        <v>38960</v>
      </c>
      <c r="B2162">
        <v>0</v>
      </c>
      <c r="C2162">
        <v>1.6407310926856429</v>
      </c>
    </row>
    <row r="2163" spans="1:3" x14ac:dyDescent="0.25">
      <c r="A2163" s="2">
        <v>38961</v>
      </c>
      <c r="B2163">
        <v>0</v>
      </c>
      <c r="C2163">
        <v>4.7610370971209903</v>
      </c>
    </row>
    <row r="2164" spans="1:3" x14ac:dyDescent="0.25">
      <c r="A2164" s="2">
        <v>38962</v>
      </c>
      <c r="B2164">
        <v>0</v>
      </c>
      <c r="C2164">
        <v>11.130132957820694</v>
      </c>
    </row>
    <row r="2165" spans="1:3" x14ac:dyDescent="0.25">
      <c r="A2165" s="2">
        <v>38963</v>
      </c>
      <c r="B2165">
        <v>2.8207508411262965</v>
      </c>
      <c r="C2165">
        <v>13.585577093380566</v>
      </c>
    </row>
    <row r="2166" spans="1:3" x14ac:dyDescent="0.25">
      <c r="A2166" s="2">
        <v>38964</v>
      </c>
      <c r="B2166">
        <v>0</v>
      </c>
      <c r="C2166">
        <v>13.491555665036849</v>
      </c>
    </row>
    <row r="2167" spans="1:3" x14ac:dyDescent="0.25">
      <c r="A2167" s="2">
        <v>38965</v>
      </c>
      <c r="B2167">
        <v>0</v>
      </c>
      <c r="C2167">
        <v>11.924540651021907</v>
      </c>
    </row>
    <row r="2168" spans="1:3" x14ac:dyDescent="0.25">
      <c r="A2168" s="2">
        <v>38966</v>
      </c>
      <c r="B2168">
        <v>0</v>
      </c>
      <c r="C2168">
        <v>9.4407697909813102</v>
      </c>
    </row>
    <row r="2169" spans="1:3" x14ac:dyDescent="0.25">
      <c r="A2169" s="2">
        <v>38967</v>
      </c>
      <c r="B2169">
        <v>2.8207508411262965</v>
      </c>
      <c r="C2169">
        <v>6.9545030684131568</v>
      </c>
    </row>
    <row r="2170" spans="1:3" x14ac:dyDescent="0.25">
      <c r="A2170" s="2">
        <v>38968</v>
      </c>
      <c r="B2170">
        <v>2.8207508411262965</v>
      </c>
      <c r="C2170">
        <v>5.7281972705483462</v>
      </c>
    </row>
    <row r="2171" spans="1:3" x14ac:dyDescent="0.25">
      <c r="A2171" s="2">
        <v>38969</v>
      </c>
      <c r="B2171">
        <v>0</v>
      </c>
      <c r="C2171">
        <v>5.1702591280561521</v>
      </c>
    </row>
    <row r="2172" spans="1:3" x14ac:dyDescent="0.25">
      <c r="A2172" s="2">
        <v>38970</v>
      </c>
      <c r="B2172">
        <v>0</v>
      </c>
      <c r="C2172">
        <v>6.2502742428459364</v>
      </c>
    </row>
    <row r="2173" spans="1:3" x14ac:dyDescent="0.25">
      <c r="A2173" s="2">
        <v>38971</v>
      </c>
      <c r="B2173">
        <v>0</v>
      </c>
      <c r="C2173">
        <v>10.707905406727415</v>
      </c>
    </row>
    <row r="2174" spans="1:3" x14ac:dyDescent="0.25">
      <c r="A2174" s="2">
        <v>38972</v>
      </c>
      <c r="B2174">
        <v>0</v>
      </c>
      <c r="C2174">
        <v>10.521916159005103</v>
      </c>
    </row>
    <row r="2175" spans="1:3" x14ac:dyDescent="0.25">
      <c r="A2175" s="2">
        <v>38973</v>
      </c>
      <c r="B2175">
        <v>0</v>
      </c>
      <c r="C2175">
        <v>9.5580568158571655</v>
      </c>
    </row>
    <row r="2176" spans="1:3" x14ac:dyDescent="0.25">
      <c r="A2176" s="2">
        <v>38974</v>
      </c>
      <c r="B2176">
        <v>0.48074602650891629</v>
      </c>
      <c r="C2176">
        <v>2.9079445736722036</v>
      </c>
    </row>
    <row r="2177" spans="1:3" x14ac:dyDescent="0.25">
      <c r="A2177" s="2">
        <v>38975</v>
      </c>
      <c r="B2177">
        <v>5.4892373999585597</v>
      </c>
      <c r="C2177">
        <v>-1.5805071266952027</v>
      </c>
    </row>
    <row r="2178" spans="1:3" x14ac:dyDescent="0.25">
      <c r="A2178" s="2">
        <v>38976</v>
      </c>
      <c r="B2178">
        <v>10.050981387266752</v>
      </c>
      <c r="C2178">
        <v>-3.8943300810870056</v>
      </c>
    </row>
    <row r="2179" spans="1:3" x14ac:dyDescent="0.25">
      <c r="A2179" s="2">
        <v>38977</v>
      </c>
      <c r="B2179">
        <v>0.90459179288287461</v>
      </c>
      <c r="C2179">
        <v>-4.7315882645518208</v>
      </c>
    </row>
    <row r="2180" spans="1:3" x14ac:dyDescent="0.25">
      <c r="A2180" s="2">
        <v>38978</v>
      </c>
      <c r="B2180">
        <v>2.8207508411262965</v>
      </c>
      <c r="C2180">
        <v>1.9873986305644937</v>
      </c>
    </row>
    <row r="2181" spans="1:3" x14ac:dyDescent="0.25">
      <c r="A2181" s="2">
        <v>38979</v>
      </c>
      <c r="B2181">
        <v>14.329414272921589</v>
      </c>
      <c r="C2181">
        <v>3.2813056293398795</v>
      </c>
    </row>
    <row r="2182" spans="1:3" x14ac:dyDescent="0.25">
      <c r="A2182" s="2">
        <v>38980</v>
      </c>
      <c r="B2182">
        <v>8.575679950261998</v>
      </c>
      <c r="C2182">
        <v>-1.7722403880739641</v>
      </c>
    </row>
    <row r="2183" spans="1:3" x14ac:dyDescent="0.25">
      <c r="A2183" s="2">
        <v>38981</v>
      </c>
      <c r="B2183">
        <v>18.627917405286375</v>
      </c>
      <c r="C2183">
        <v>-4.100118843045788</v>
      </c>
    </row>
    <row r="2184" spans="1:3" x14ac:dyDescent="0.25">
      <c r="A2184" s="2">
        <v>38982</v>
      </c>
      <c r="B2184">
        <v>6.3822269539188881</v>
      </c>
      <c r="C2184">
        <v>-3.9671386721742667</v>
      </c>
    </row>
    <row r="2185" spans="1:3" x14ac:dyDescent="0.25">
      <c r="A2185" s="2">
        <v>38983</v>
      </c>
      <c r="B2185">
        <v>0</v>
      </c>
      <c r="C2185">
        <v>-3.9804135425102771</v>
      </c>
    </row>
    <row r="2186" spans="1:3" x14ac:dyDescent="0.25">
      <c r="A2186" s="2">
        <v>38984</v>
      </c>
      <c r="B2186">
        <v>0</v>
      </c>
      <c r="C2186">
        <v>1.4395971981239892</v>
      </c>
    </row>
    <row r="2187" spans="1:3" x14ac:dyDescent="0.25">
      <c r="A2187" s="2">
        <v>38985</v>
      </c>
      <c r="B2187">
        <v>2.8207508411262965</v>
      </c>
      <c r="C2187">
        <v>4.9081312094359006</v>
      </c>
    </row>
    <row r="2188" spans="1:3" x14ac:dyDescent="0.25">
      <c r="A2188" s="2">
        <v>38986</v>
      </c>
      <c r="B2188">
        <v>2.8207508411262965</v>
      </c>
      <c r="C2188">
        <v>5.6955099752765062</v>
      </c>
    </row>
    <row r="2189" spans="1:3" x14ac:dyDescent="0.25">
      <c r="A2189" s="2">
        <v>38987</v>
      </c>
      <c r="B2189">
        <v>0</v>
      </c>
      <c r="C2189">
        <v>6.5628096422059405</v>
      </c>
    </row>
    <row r="2190" spans="1:3" x14ac:dyDescent="0.25">
      <c r="A2190" s="2">
        <v>38988</v>
      </c>
      <c r="B2190">
        <v>0</v>
      </c>
      <c r="C2190">
        <v>7.2181447346279164</v>
      </c>
    </row>
    <row r="2191" spans="1:3" x14ac:dyDescent="0.25">
      <c r="A2191" s="2">
        <v>38989</v>
      </c>
      <c r="B2191">
        <v>0</v>
      </c>
      <c r="C2191">
        <v>6.6582948066749452</v>
      </c>
    </row>
    <row r="2192" spans="1:3" x14ac:dyDescent="0.25">
      <c r="A2192" s="2">
        <v>38990</v>
      </c>
      <c r="B2192">
        <v>0</v>
      </c>
      <c r="C2192">
        <v>7.3453527703737027</v>
      </c>
    </row>
    <row r="2193" spans="1:3" x14ac:dyDescent="0.25">
      <c r="A2193" s="2">
        <v>38991</v>
      </c>
      <c r="B2193">
        <v>0</v>
      </c>
      <c r="C2193">
        <v>4.6458330287587479</v>
      </c>
    </row>
    <row r="2194" spans="1:3" x14ac:dyDescent="0.25">
      <c r="A2194" s="2">
        <v>38992</v>
      </c>
      <c r="B2194">
        <v>7.5034254985079265</v>
      </c>
      <c r="C2194">
        <v>3.4034687875803531</v>
      </c>
    </row>
    <row r="2195" spans="1:3" x14ac:dyDescent="0.25">
      <c r="A2195" s="2">
        <v>38993</v>
      </c>
      <c r="B2195">
        <v>0.73858103803453856</v>
      </c>
      <c r="C2195">
        <v>1.1402545454910928</v>
      </c>
    </row>
    <row r="2196" spans="1:3" x14ac:dyDescent="0.25">
      <c r="A2196" s="2">
        <v>38994</v>
      </c>
      <c r="B2196">
        <v>9.4796743499068175</v>
      </c>
      <c r="C2196">
        <v>1.318574800081068</v>
      </c>
    </row>
    <row r="2197" spans="1:3" x14ac:dyDescent="0.25">
      <c r="A2197" s="2">
        <v>38995</v>
      </c>
      <c r="B2197">
        <v>2.8207508411262965</v>
      </c>
      <c r="C2197">
        <v>4.8428797650411575</v>
      </c>
    </row>
    <row r="2198" spans="1:3" x14ac:dyDescent="0.25">
      <c r="A2198" s="2">
        <v>38996</v>
      </c>
      <c r="B2198">
        <v>13.795191158592623</v>
      </c>
      <c r="C2198">
        <v>1.9752878520280781</v>
      </c>
    </row>
    <row r="2199" spans="1:3" x14ac:dyDescent="0.25">
      <c r="A2199" s="2">
        <v>38997</v>
      </c>
      <c r="B2199">
        <v>6.8337230007871721</v>
      </c>
      <c r="C2199">
        <v>-1.7004398653610391</v>
      </c>
    </row>
    <row r="2200" spans="1:3" x14ac:dyDescent="0.25">
      <c r="A2200" s="2">
        <v>38998</v>
      </c>
      <c r="B2200">
        <v>5.6342231143289645</v>
      </c>
      <c r="C2200">
        <v>-2.2125678033366611</v>
      </c>
    </row>
    <row r="2201" spans="1:3" x14ac:dyDescent="0.25">
      <c r="A2201" s="2">
        <v>38999</v>
      </c>
      <c r="B2201">
        <v>1.8721047619787567</v>
      </c>
      <c r="C2201">
        <v>-6.0747392101198212</v>
      </c>
    </row>
    <row r="2202" spans="1:3" x14ac:dyDescent="0.25">
      <c r="A2202" s="2">
        <v>39000</v>
      </c>
      <c r="B2202">
        <v>3.7253426340091718</v>
      </c>
      <c r="C2202">
        <v>-1.0640777476143732</v>
      </c>
    </row>
    <row r="2203" spans="1:3" x14ac:dyDescent="0.25">
      <c r="A2203" s="2">
        <v>39001</v>
      </c>
      <c r="B2203">
        <v>0</v>
      </c>
      <c r="C2203">
        <v>0.30919110616397028</v>
      </c>
    </row>
    <row r="2204" spans="1:3" x14ac:dyDescent="0.25">
      <c r="A2204" s="2">
        <v>39002</v>
      </c>
      <c r="B2204">
        <v>0</v>
      </c>
      <c r="C2204">
        <v>3.9554089922383264</v>
      </c>
    </row>
    <row r="2205" spans="1:3" x14ac:dyDescent="0.25">
      <c r="A2205" s="2">
        <v>39003</v>
      </c>
      <c r="B2205">
        <v>0</v>
      </c>
      <c r="C2205">
        <v>4.2602720878042177</v>
      </c>
    </row>
    <row r="2206" spans="1:3" x14ac:dyDescent="0.25">
      <c r="A2206" s="2">
        <v>39004</v>
      </c>
      <c r="B2206">
        <v>0</v>
      </c>
      <c r="C2206">
        <v>4.0753832665619525</v>
      </c>
    </row>
    <row r="2207" spans="1:3" x14ac:dyDescent="0.25">
      <c r="A2207" s="2">
        <v>39005</v>
      </c>
      <c r="B2207">
        <v>27.828738881258275</v>
      </c>
      <c r="C2207">
        <v>0.86280901268991173</v>
      </c>
    </row>
    <row r="2208" spans="1:3" x14ac:dyDescent="0.25">
      <c r="A2208" s="2">
        <v>39006</v>
      </c>
      <c r="B2208">
        <v>0</v>
      </c>
      <c r="C2208">
        <v>-2.5075215687820522</v>
      </c>
    </row>
    <row r="2209" spans="1:3" x14ac:dyDescent="0.25">
      <c r="A2209" s="2">
        <v>39007</v>
      </c>
      <c r="B2209">
        <v>0</v>
      </c>
      <c r="C2209">
        <v>-6.4554735800182419</v>
      </c>
    </row>
    <row r="2210" spans="1:3" x14ac:dyDescent="0.25">
      <c r="A2210" s="2">
        <v>39008</v>
      </c>
      <c r="B2210">
        <v>0</v>
      </c>
      <c r="C2210">
        <v>-5.9458387992855002</v>
      </c>
    </row>
    <row r="2211" spans="1:3" x14ac:dyDescent="0.25">
      <c r="A2211" s="2">
        <v>39009</v>
      </c>
      <c r="B2211">
        <v>21.698317013262013</v>
      </c>
      <c r="C2211">
        <v>-3.3798806642811936</v>
      </c>
    </row>
    <row r="2212" spans="1:3" x14ac:dyDescent="0.25">
      <c r="A2212" s="2">
        <v>39010</v>
      </c>
      <c r="B2212">
        <v>4.8786355780420516</v>
      </c>
      <c r="C2212">
        <v>-4.6391087887173281</v>
      </c>
    </row>
    <row r="2213" spans="1:3" x14ac:dyDescent="0.25">
      <c r="A2213" s="2">
        <v>39011</v>
      </c>
      <c r="B2213">
        <v>0</v>
      </c>
      <c r="C2213">
        <v>-5.5346519537028991</v>
      </c>
    </row>
    <row r="2214" spans="1:3" x14ac:dyDescent="0.25">
      <c r="A2214" s="2">
        <v>39012</v>
      </c>
      <c r="B2214">
        <v>0</v>
      </c>
      <c r="C2214">
        <v>-2.8686793016944021</v>
      </c>
    </row>
    <row r="2215" spans="1:3" x14ac:dyDescent="0.25">
      <c r="A2215" s="2">
        <v>39013</v>
      </c>
      <c r="B2215">
        <v>0</v>
      </c>
      <c r="C2215">
        <v>-6.5817668549257746E-2</v>
      </c>
    </row>
    <row r="2216" spans="1:3" x14ac:dyDescent="0.25">
      <c r="A2216" s="2">
        <v>39014</v>
      </c>
      <c r="B2216">
        <v>0</v>
      </c>
      <c r="C2216">
        <v>-0.39333573933392785</v>
      </c>
    </row>
    <row r="2217" spans="1:3" x14ac:dyDescent="0.25">
      <c r="A2217" s="2">
        <v>39015</v>
      </c>
      <c r="B2217">
        <v>0</v>
      </c>
      <c r="C2217">
        <v>-7.4641934362147602</v>
      </c>
    </row>
    <row r="2218" spans="1:3" x14ac:dyDescent="0.25">
      <c r="A2218" s="2">
        <v>39016</v>
      </c>
      <c r="B2218">
        <v>5.7543317158976439</v>
      </c>
      <c r="C2218">
        <v>-5.0256771034657763</v>
      </c>
    </row>
    <row r="2219" spans="1:3" x14ac:dyDescent="0.25">
      <c r="A2219" s="2">
        <v>39017</v>
      </c>
      <c r="B2219">
        <v>2.8207508411262965</v>
      </c>
      <c r="C2219">
        <v>-0.51154770306940733</v>
      </c>
    </row>
    <row r="2220" spans="1:3" x14ac:dyDescent="0.25">
      <c r="A2220" s="2">
        <v>39018</v>
      </c>
      <c r="B2220">
        <v>0.90459179288287461</v>
      </c>
      <c r="C2220">
        <v>0.68358129576279403</v>
      </c>
    </row>
    <row r="2221" spans="1:3" x14ac:dyDescent="0.25">
      <c r="A2221" s="2">
        <v>39019</v>
      </c>
      <c r="B2221">
        <v>0.20249728464125027</v>
      </c>
      <c r="C2221">
        <v>-0.40332999636524214</v>
      </c>
    </row>
    <row r="2222" spans="1:3" x14ac:dyDescent="0.25">
      <c r="A2222" s="2">
        <v>39020</v>
      </c>
      <c r="B2222">
        <v>0</v>
      </c>
      <c r="C2222">
        <v>-9.7185001134249518</v>
      </c>
    </row>
    <row r="2223" spans="1:3" x14ac:dyDescent="0.25">
      <c r="A2223" s="2">
        <v>39021</v>
      </c>
      <c r="B2223">
        <v>0</v>
      </c>
      <c r="C2223">
        <v>-8.8273887137621649</v>
      </c>
    </row>
    <row r="2224" spans="1:3" x14ac:dyDescent="0.25">
      <c r="A2224" s="2">
        <v>39022</v>
      </c>
      <c r="B2224">
        <v>2.9788909814252817</v>
      </c>
      <c r="C2224">
        <v>-5.0385882800602158</v>
      </c>
    </row>
    <row r="2225" spans="1:3" x14ac:dyDescent="0.25">
      <c r="A2225" s="2">
        <v>39023</v>
      </c>
      <c r="B2225">
        <v>5.7543317158976439</v>
      </c>
      <c r="C2225">
        <v>1.0257564877297884</v>
      </c>
    </row>
    <row r="2226" spans="1:3" x14ac:dyDescent="0.25">
      <c r="A2226" s="2">
        <v>39024</v>
      </c>
      <c r="B2226">
        <v>0.90459179288287461</v>
      </c>
      <c r="C2226">
        <v>-2.8991077182432825</v>
      </c>
    </row>
    <row r="2227" spans="1:3" x14ac:dyDescent="0.25">
      <c r="A2227" s="2">
        <v>39025</v>
      </c>
      <c r="B2227">
        <v>3.8834827743081561</v>
      </c>
      <c r="C2227">
        <v>-2.2949141581537891</v>
      </c>
    </row>
    <row r="2228" spans="1:3" x14ac:dyDescent="0.25">
      <c r="A2228" s="2">
        <v>39026</v>
      </c>
      <c r="B2228">
        <v>5.9124718561966283</v>
      </c>
      <c r="C2228">
        <v>-2.0923372759403698</v>
      </c>
    </row>
    <row r="2229" spans="1:3" x14ac:dyDescent="0.25">
      <c r="A2229" s="2">
        <v>39027</v>
      </c>
      <c r="B2229">
        <v>32.282931299688315</v>
      </c>
      <c r="C2229">
        <v>0.2514099348037071</v>
      </c>
    </row>
    <row r="2230" spans="1:3" x14ac:dyDescent="0.25">
      <c r="A2230" s="2">
        <v>39028</v>
      </c>
      <c r="B2230">
        <v>11.187635579821729</v>
      </c>
      <c r="C2230">
        <v>1.0352718540998538</v>
      </c>
    </row>
    <row r="2231" spans="1:3" x14ac:dyDescent="0.25">
      <c r="A2231" s="2">
        <v>39029</v>
      </c>
      <c r="B2231">
        <v>10.692978914284266</v>
      </c>
      <c r="C2231">
        <v>-3.9620474109447894</v>
      </c>
    </row>
    <row r="2232" spans="1:3" x14ac:dyDescent="0.25">
      <c r="A2232" s="2">
        <v>39030</v>
      </c>
      <c r="B2232">
        <v>5.9124718561966283</v>
      </c>
      <c r="C2232">
        <v>-7.4090825110794327</v>
      </c>
    </row>
    <row r="2233" spans="1:3" x14ac:dyDescent="0.25">
      <c r="A2233" s="2">
        <v>39031</v>
      </c>
      <c r="B2233">
        <v>2.8207508411262965</v>
      </c>
      <c r="C2233">
        <v>-7.8233599071429705</v>
      </c>
    </row>
    <row r="2234" spans="1:3" x14ac:dyDescent="0.25">
      <c r="A2234" s="2">
        <v>39032</v>
      </c>
      <c r="B2234">
        <v>16.426595625850226</v>
      </c>
      <c r="C2234">
        <v>-6.9692347246857524</v>
      </c>
    </row>
    <row r="2235" spans="1:3" x14ac:dyDescent="0.25">
      <c r="A2235" s="2">
        <v>39033</v>
      </c>
      <c r="B2235">
        <v>1.0627319331818601</v>
      </c>
      <c r="C2235">
        <v>-10.621700092247471</v>
      </c>
    </row>
    <row r="2236" spans="1:3" x14ac:dyDescent="0.25">
      <c r="A2236" s="2">
        <v>39034</v>
      </c>
      <c r="B2236">
        <v>12.588422958196</v>
      </c>
      <c r="C2236">
        <v>-8.7930101220785399</v>
      </c>
    </row>
    <row r="2237" spans="1:3" x14ac:dyDescent="0.25">
      <c r="A2237" s="2">
        <v>39035</v>
      </c>
      <c r="B2237">
        <v>4.2060886605180867</v>
      </c>
      <c r="C2237">
        <v>-10.310040010132091</v>
      </c>
    </row>
    <row r="2238" spans="1:3" x14ac:dyDescent="0.25">
      <c r="A2238" s="2">
        <v>39036</v>
      </c>
      <c r="B2238">
        <v>5.9124718561966283</v>
      </c>
      <c r="C2238">
        <v>-3.5001354311681006</v>
      </c>
    </row>
    <row r="2239" spans="1:3" x14ac:dyDescent="0.25">
      <c r="A2239" s="2">
        <v>39037</v>
      </c>
      <c r="B2239">
        <v>6.9815293949904502</v>
      </c>
      <c r="C2239">
        <v>-5.3131950514830688</v>
      </c>
    </row>
    <row r="2240" spans="1:3" x14ac:dyDescent="0.25">
      <c r="A2240" s="2">
        <v>39038</v>
      </c>
      <c r="B2240">
        <v>2.9788909814252817</v>
      </c>
      <c r="C2240">
        <v>-3.7073173642365282</v>
      </c>
    </row>
    <row r="2241" spans="1:3" x14ac:dyDescent="0.25">
      <c r="A2241" s="2">
        <v>39039</v>
      </c>
      <c r="B2241">
        <v>0</v>
      </c>
      <c r="C2241">
        <v>-2.8927165189455986</v>
      </c>
    </row>
    <row r="2242" spans="1:3" x14ac:dyDescent="0.25">
      <c r="A2242" s="2">
        <v>39040</v>
      </c>
      <c r="B2242">
        <v>2.9788909814252817</v>
      </c>
      <c r="C2242">
        <v>0.48411367544591899</v>
      </c>
    </row>
    <row r="2243" spans="1:3" x14ac:dyDescent="0.25">
      <c r="A2243" s="2">
        <v>39041</v>
      </c>
      <c r="B2243">
        <v>0.48074602650891629</v>
      </c>
      <c r="C2243">
        <v>-5.2539209178930513E-2</v>
      </c>
    </row>
    <row r="2244" spans="1:3" x14ac:dyDescent="0.25">
      <c r="A2244" s="2">
        <v>39042</v>
      </c>
      <c r="B2244">
        <v>14.974626045341443</v>
      </c>
      <c r="C2244">
        <v>-2.0765233719971761</v>
      </c>
    </row>
    <row r="2245" spans="1:3" x14ac:dyDescent="0.25">
      <c r="A2245" s="2">
        <v>39043</v>
      </c>
      <c r="B2245">
        <v>2.8207508411262965</v>
      </c>
      <c r="C2245">
        <v>-4.0567492398850984</v>
      </c>
    </row>
    <row r="2246" spans="1:3" x14ac:dyDescent="0.25">
      <c r="A2246" s="2">
        <v>39044</v>
      </c>
      <c r="B2246">
        <v>10.9756979693119</v>
      </c>
      <c r="C2246">
        <v>-9.2011181561287785</v>
      </c>
    </row>
    <row r="2247" spans="1:3" x14ac:dyDescent="0.25">
      <c r="A2247" s="2">
        <v>39045</v>
      </c>
      <c r="B2247">
        <v>0.64521177241986027</v>
      </c>
      <c r="C2247">
        <v>-9.9431719858785073</v>
      </c>
    </row>
    <row r="2248" spans="1:3" x14ac:dyDescent="0.25">
      <c r="A2248" s="2">
        <v>39046</v>
      </c>
      <c r="B2248">
        <v>2.912569503822894</v>
      </c>
      <c r="C2248">
        <v>-10.507657416158029</v>
      </c>
    </row>
    <row r="2249" spans="1:3" x14ac:dyDescent="0.25">
      <c r="A2249" s="2">
        <v>39047</v>
      </c>
      <c r="B2249">
        <v>0.32260588620993014</v>
      </c>
      <c r="C2249">
        <v>-4.0350083065602629</v>
      </c>
    </row>
    <row r="2250" spans="1:3" x14ac:dyDescent="0.25">
      <c r="A2250" s="2">
        <v>39048</v>
      </c>
      <c r="B2250">
        <v>15.079289345188739</v>
      </c>
      <c r="C2250">
        <v>-6.661075425892129</v>
      </c>
    </row>
    <row r="2251" spans="1:3" x14ac:dyDescent="0.25">
      <c r="A2251" s="2">
        <v>39049</v>
      </c>
      <c r="B2251">
        <v>3.8834827743081561</v>
      </c>
      <c r="C2251">
        <v>-11.140410574674238</v>
      </c>
    </row>
    <row r="2252" spans="1:3" x14ac:dyDescent="0.25">
      <c r="A2252" s="2">
        <v>39050</v>
      </c>
      <c r="B2252">
        <v>3.1433567273362266</v>
      </c>
      <c r="C2252">
        <v>-15.577290515281742</v>
      </c>
    </row>
    <row r="2253" spans="1:3" x14ac:dyDescent="0.25">
      <c r="A2253" s="2">
        <v>39051</v>
      </c>
      <c r="B2253">
        <v>9.6378144902058001</v>
      </c>
      <c r="C2253">
        <v>-10.266534086295772</v>
      </c>
    </row>
    <row r="2254" spans="1:3" x14ac:dyDescent="0.25">
      <c r="A2254" s="2">
        <v>39052</v>
      </c>
      <c r="B2254">
        <v>8.5750825570239417</v>
      </c>
      <c r="C2254">
        <v>-15.009071050503403</v>
      </c>
    </row>
    <row r="2255" spans="1:3" x14ac:dyDescent="0.25">
      <c r="A2255" s="2">
        <v>39053</v>
      </c>
      <c r="B2255">
        <v>0.15814014029898549</v>
      </c>
      <c r="C2255">
        <v>-14.040510929533836</v>
      </c>
    </row>
    <row r="2256" spans="1:3" x14ac:dyDescent="0.25">
      <c r="A2256" s="2">
        <v>39054</v>
      </c>
      <c r="B2256">
        <v>2.8207508411262965</v>
      </c>
      <c r="C2256">
        <v>-5.5842205700442271</v>
      </c>
    </row>
    <row r="2257" spans="1:3" x14ac:dyDescent="0.25">
      <c r="A2257" s="2">
        <v>39055</v>
      </c>
      <c r="B2257">
        <v>2.8207508411262965</v>
      </c>
      <c r="C2257">
        <v>-5.4046127944826479</v>
      </c>
    </row>
    <row r="2258" spans="1:3" x14ac:dyDescent="0.25">
      <c r="A2258" s="2">
        <v>39056</v>
      </c>
      <c r="B2258">
        <v>0.15814014029898549</v>
      </c>
      <c r="C2258">
        <v>-7.1088942398938917</v>
      </c>
    </row>
    <row r="2259" spans="1:3" x14ac:dyDescent="0.25">
      <c r="A2259" s="2">
        <v>39057</v>
      </c>
      <c r="B2259">
        <v>2.8207508411262965</v>
      </c>
      <c r="C2259">
        <v>-3.0094154626198346</v>
      </c>
    </row>
    <row r="2260" spans="1:3" x14ac:dyDescent="0.25">
      <c r="A2260" s="2">
        <v>39058</v>
      </c>
      <c r="B2260">
        <v>0</v>
      </c>
      <c r="C2260">
        <v>0.4399055384345294</v>
      </c>
    </row>
    <row r="2261" spans="1:3" x14ac:dyDescent="0.25">
      <c r="A2261" s="2">
        <v>39059</v>
      </c>
      <c r="B2261">
        <v>0</v>
      </c>
      <c r="C2261">
        <v>1.1493834460525818</v>
      </c>
    </row>
    <row r="2262" spans="1:3" x14ac:dyDescent="0.25">
      <c r="A2262" s="2">
        <v>39060</v>
      </c>
      <c r="B2262">
        <v>0</v>
      </c>
      <c r="C2262">
        <v>-1.7633618226559178</v>
      </c>
    </row>
    <row r="2263" spans="1:3" x14ac:dyDescent="0.25">
      <c r="A2263" s="2">
        <v>39061</v>
      </c>
      <c r="B2263">
        <v>6.6589235087805196</v>
      </c>
      <c r="C2263">
        <v>-3.6923747094460846</v>
      </c>
    </row>
    <row r="2264" spans="1:3" x14ac:dyDescent="0.25">
      <c r="A2264" s="2">
        <v>39062</v>
      </c>
      <c r="B2264">
        <v>0</v>
      </c>
      <c r="C2264">
        <v>-6.8408408040503055</v>
      </c>
    </row>
    <row r="2265" spans="1:3" x14ac:dyDescent="0.25">
      <c r="A2265" s="2">
        <v>39063</v>
      </c>
      <c r="B2265">
        <v>9.4796743499068175</v>
      </c>
      <c r="C2265">
        <v>-5.6226552283450282</v>
      </c>
    </row>
    <row r="2266" spans="1:3" x14ac:dyDescent="0.25">
      <c r="A2266" s="2">
        <v>39064</v>
      </c>
      <c r="B2266">
        <v>36.397511581024396</v>
      </c>
      <c r="C2266">
        <v>-6.2244197456719004</v>
      </c>
    </row>
    <row r="2267" spans="1:3" x14ac:dyDescent="0.25">
      <c r="A2267" s="2">
        <v>39065</v>
      </c>
      <c r="B2267">
        <v>29.886026224935975</v>
      </c>
      <c r="C2267">
        <v>-4.4767083665811409</v>
      </c>
    </row>
    <row r="2268" spans="1:3" x14ac:dyDescent="0.25">
      <c r="A2268" s="2">
        <v>39066</v>
      </c>
      <c r="B2268">
        <v>11.455186343975239</v>
      </c>
      <c r="C2268">
        <v>-9.5545015046548905</v>
      </c>
    </row>
    <row r="2269" spans="1:3" x14ac:dyDescent="0.25">
      <c r="A2269" s="2">
        <v>39067</v>
      </c>
      <c r="B2269">
        <v>0</v>
      </c>
      <c r="C2269">
        <v>-18.615195664214379</v>
      </c>
    </row>
    <row r="2270" spans="1:3" x14ac:dyDescent="0.25">
      <c r="A2270" s="2">
        <v>39068</v>
      </c>
      <c r="B2270">
        <v>0.15814014029898549</v>
      </c>
      <c r="C2270">
        <v>-16.518684384639023</v>
      </c>
    </row>
    <row r="2271" spans="1:3" x14ac:dyDescent="0.25">
      <c r="A2271" s="2">
        <v>39069</v>
      </c>
      <c r="B2271">
        <v>2.9788909814252817</v>
      </c>
      <c r="C2271">
        <v>-12.327952701281122</v>
      </c>
    </row>
    <row r="2272" spans="1:3" x14ac:dyDescent="0.25">
      <c r="A2272" s="2">
        <v>39070</v>
      </c>
      <c r="B2272">
        <v>0</v>
      </c>
      <c r="C2272">
        <v>-7.2721517705684198</v>
      </c>
    </row>
    <row r="2273" spans="1:3" x14ac:dyDescent="0.25">
      <c r="A2273" s="2">
        <v>39071</v>
      </c>
      <c r="B2273">
        <v>2.8207508411262965</v>
      </c>
      <c r="C2273">
        <v>-4.0421750563463839</v>
      </c>
    </row>
    <row r="2274" spans="1:3" x14ac:dyDescent="0.25">
      <c r="A2274" s="2">
        <v>39072</v>
      </c>
      <c r="B2274">
        <v>0</v>
      </c>
      <c r="C2274">
        <v>-4.8962215480126492</v>
      </c>
    </row>
    <row r="2275" spans="1:3" x14ac:dyDescent="0.25">
      <c r="A2275" s="2">
        <v>39073</v>
      </c>
      <c r="B2275">
        <v>0.73857385996589575</v>
      </c>
      <c r="C2275">
        <v>-8.9591873163116098</v>
      </c>
    </row>
    <row r="2276" spans="1:3" x14ac:dyDescent="0.25">
      <c r="A2276" s="2">
        <v>39074</v>
      </c>
      <c r="B2276">
        <v>25.072469973636526</v>
      </c>
      <c r="C2276">
        <v>-7.1237269620389077</v>
      </c>
    </row>
    <row r="2277" spans="1:3" x14ac:dyDescent="0.25">
      <c r="A2277" s="2">
        <v>39075</v>
      </c>
      <c r="B2277">
        <v>0</v>
      </c>
      <c r="C2277">
        <v>-9.0731942593815695</v>
      </c>
    </row>
    <row r="2278" spans="1:3" x14ac:dyDescent="0.25">
      <c r="A2278" s="2">
        <v>39076</v>
      </c>
      <c r="B2278">
        <v>6.9815293949904502</v>
      </c>
      <c r="C2278">
        <v>-5.2499709842396198</v>
      </c>
    </row>
    <row r="2279" spans="1:3" x14ac:dyDescent="0.25">
      <c r="A2279" s="2">
        <v>39077</v>
      </c>
      <c r="B2279">
        <v>7.5996989733787101</v>
      </c>
      <c r="C2279">
        <v>-4.9091124881439541</v>
      </c>
    </row>
    <row r="2280" spans="1:3" x14ac:dyDescent="0.25">
      <c r="A2280" s="2">
        <v>39078</v>
      </c>
      <c r="B2280">
        <v>14.027835258645895</v>
      </c>
      <c r="C2280">
        <v>-5.3499134570227085</v>
      </c>
    </row>
    <row r="2281" spans="1:3" x14ac:dyDescent="0.25">
      <c r="A2281" s="2">
        <v>39079</v>
      </c>
      <c r="B2281">
        <v>0</v>
      </c>
      <c r="C2281">
        <v>-11.647324230483624</v>
      </c>
    </row>
    <row r="2282" spans="1:3" x14ac:dyDescent="0.25">
      <c r="A2282" s="2">
        <v>39080</v>
      </c>
      <c r="B2282">
        <v>2.8207508411262965</v>
      </c>
      <c r="C2282">
        <v>-3.3922075049247127</v>
      </c>
    </row>
    <row r="2283" spans="1:3" x14ac:dyDescent="0.25">
      <c r="A2283" s="2">
        <v>39081</v>
      </c>
      <c r="B2283">
        <v>0</v>
      </c>
      <c r="C2283">
        <v>-5.1372600344095254</v>
      </c>
    </row>
    <row r="2284" spans="1:3" x14ac:dyDescent="0.25">
      <c r="A2284" s="2">
        <v>39082</v>
      </c>
      <c r="B2284">
        <v>0.15814014029898549</v>
      </c>
      <c r="C2284">
        <v>-5.8138252204370371</v>
      </c>
    </row>
    <row r="2285" spans="1:3" x14ac:dyDescent="0.25">
      <c r="A2285" s="2">
        <v>39083</v>
      </c>
      <c r="B2285">
        <v>3.7253426340091718</v>
      </c>
      <c r="C2285">
        <v>-7.0063882010686571</v>
      </c>
    </row>
    <row r="2286" spans="1:3" x14ac:dyDescent="0.25">
      <c r="A2286" s="2">
        <v>39084</v>
      </c>
      <c r="B2286">
        <v>2.9788909814252817</v>
      </c>
      <c r="C2286">
        <v>-5.9172900173469882</v>
      </c>
    </row>
    <row r="2287" spans="1:3" x14ac:dyDescent="0.25">
      <c r="A2287" s="2">
        <v>39085</v>
      </c>
      <c r="B2287">
        <v>29.39138866779966</v>
      </c>
      <c r="C2287">
        <v>-7.1779204193275952</v>
      </c>
    </row>
    <row r="2288" spans="1:3" x14ac:dyDescent="0.25">
      <c r="A2288" s="2">
        <v>39086</v>
      </c>
      <c r="B2288">
        <v>0</v>
      </c>
      <c r="C2288">
        <v>-13.370301364893544</v>
      </c>
    </row>
    <row r="2289" spans="1:3" x14ac:dyDescent="0.25">
      <c r="A2289" s="2">
        <v>39087</v>
      </c>
      <c r="B2289">
        <v>8.4090646241069624</v>
      </c>
      <c r="C2289">
        <v>-17.473522278302795</v>
      </c>
    </row>
    <row r="2290" spans="1:3" x14ac:dyDescent="0.25">
      <c r="A2290" s="2">
        <v>39088</v>
      </c>
      <c r="B2290">
        <v>8.0804449998876251</v>
      </c>
      <c r="C2290">
        <v>-15.960442007531533</v>
      </c>
    </row>
    <row r="2291" spans="1:3" x14ac:dyDescent="0.25">
      <c r="A2291" s="2">
        <v>39089</v>
      </c>
      <c r="B2291">
        <v>18.212897047229742</v>
      </c>
      <c r="C2291">
        <v>-13.477686867233572</v>
      </c>
    </row>
    <row r="2292" spans="1:3" x14ac:dyDescent="0.25">
      <c r="A2292" s="2">
        <v>39090</v>
      </c>
      <c r="B2292">
        <v>2.9788909814252817</v>
      </c>
      <c r="C2292">
        <v>-7.8964400551468525</v>
      </c>
    </row>
    <row r="2293" spans="1:3" x14ac:dyDescent="0.25">
      <c r="A2293" s="2">
        <v>39091</v>
      </c>
      <c r="B2293">
        <v>0.90459179288287461</v>
      </c>
      <c r="C2293">
        <v>-5.5766173655247222</v>
      </c>
    </row>
    <row r="2294" spans="1:3" x14ac:dyDescent="0.25">
      <c r="A2294" s="2">
        <v>39092</v>
      </c>
      <c r="B2294">
        <v>1.8453672574810638</v>
      </c>
      <c r="C2294">
        <v>-10.47098885129944</v>
      </c>
    </row>
    <row r="2295" spans="1:3" x14ac:dyDescent="0.25">
      <c r="A2295" s="2">
        <v>39093</v>
      </c>
      <c r="B2295">
        <v>1.227197679092805</v>
      </c>
      <c r="C2295">
        <v>-25.099767117240106</v>
      </c>
    </row>
    <row r="2296" spans="1:3" x14ac:dyDescent="0.25">
      <c r="A2296" s="2">
        <v>39094</v>
      </c>
      <c r="B2296">
        <v>0</v>
      </c>
      <c r="C2296">
        <v>-22.875847659707414</v>
      </c>
    </row>
    <row r="2297" spans="1:3" x14ac:dyDescent="0.25">
      <c r="A2297" s="2">
        <v>39095</v>
      </c>
      <c r="B2297">
        <v>2.8207508411262965</v>
      </c>
      <c r="C2297">
        <v>-15.580601770334548</v>
      </c>
    </row>
    <row r="2298" spans="1:3" x14ac:dyDescent="0.25">
      <c r="A2298" s="2">
        <v>39096</v>
      </c>
      <c r="B2298">
        <v>2.9788909814252817</v>
      </c>
      <c r="C2298">
        <v>-19.452463824399221</v>
      </c>
    </row>
    <row r="2299" spans="1:3" x14ac:dyDescent="0.25">
      <c r="A2299" s="2">
        <v>39097</v>
      </c>
      <c r="B2299">
        <v>0</v>
      </c>
      <c r="C2299">
        <v>-11.538134814397461</v>
      </c>
    </row>
    <row r="2300" spans="1:3" x14ac:dyDescent="0.25">
      <c r="A2300" s="2">
        <v>39098</v>
      </c>
      <c r="B2300">
        <v>2.8207508411262965</v>
      </c>
      <c r="C2300">
        <v>-8.6973748087522438</v>
      </c>
    </row>
    <row r="2301" spans="1:3" x14ac:dyDescent="0.25">
      <c r="A2301" s="2">
        <v>39099</v>
      </c>
      <c r="B2301">
        <v>2.8207508411262965</v>
      </c>
      <c r="C2301">
        <v>-15.925639411075919</v>
      </c>
    </row>
    <row r="2302" spans="1:3" x14ac:dyDescent="0.25">
      <c r="A2302" s="2">
        <v>39100</v>
      </c>
      <c r="B2302">
        <v>0</v>
      </c>
      <c r="C2302">
        <v>-15.621576213914739</v>
      </c>
    </row>
    <row r="2303" spans="1:3" x14ac:dyDescent="0.25">
      <c r="A2303" s="2">
        <v>39101</v>
      </c>
      <c r="B2303">
        <v>2.8207508411262965</v>
      </c>
      <c r="C2303">
        <v>-9.4895217094361097</v>
      </c>
    </row>
    <row r="2304" spans="1:3" x14ac:dyDescent="0.25">
      <c r="A2304" s="2">
        <v>39102</v>
      </c>
      <c r="B2304">
        <v>0</v>
      </c>
      <c r="C2304">
        <v>-12.077455268752036</v>
      </c>
    </row>
    <row r="2305" spans="1:3" x14ac:dyDescent="0.25">
      <c r="A2305" s="2">
        <v>39103</v>
      </c>
      <c r="B2305">
        <v>0</v>
      </c>
      <c r="C2305">
        <v>-13.161888012900729</v>
      </c>
    </row>
    <row r="2306" spans="1:3" x14ac:dyDescent="0.25">
      <c r="A2306" s="2">
        <v>39104</v>
      </c>
      <c r="B2306">
        <v>5.7543317158976439</v>
      </c>
      <c r="C2306">
        <v>-9.6604705635897332</v>
      </c>
    </row>
    <row r="2307" spans="1:3" x14ac:dyDescent="0.25">
      <c r="A2307" s="2">
        <v>39105</v>
      </c>
      <c r="B2307">
        <v>0</v>
      </c>
      <c r="C2307">
        <v>-6.1958041439684441</v>
      </c>
    </row>
    <row r="2308" spans="1:3" x14ac:dyDescent="0.25">
      <c r="A2308" s="2">
        <v>39106</v>
      </c>
      <c r="B2308">
        <v>0</v>
      </c>
      <c r="C2308">
        <v>-4.6389823613162884</v>
      </c>
    </row>
    <row r="2309" spans="1:3" x14ac:dyDescent="0.25">
      <c r="A2309" s="2">
        <v>39107</v>
      </c>
      <c r="B2309">
        <v>0</v>
      </c>
      <c r="C2309">
        <v>-2.5407815728039891</v>
      </c>
    </row>
    <row r="2310" spans="1:3" x14ac:dyDescent="0.25">
      <c r="A2310" s="2">
        <v>39108</v>
      </c>
      <c r="B2310">
        <v>0</v>
      </c>
      <c r="C2310">
        <v>-8.1236812177520346</v>
      </c>
    </row>
    <row r="2311" spans="1:3" x14ac:dyDescent="0.25">
      <c r="A2311" s="2">
        <v>39109</v>
      </c>
      <c r="B2311">
        <v>0</v>
      </c>
      <c r="C2311">
        <v>-12.273709759105397</v>
      </c>
    </row>
    <row r="2312" spans="1:3" x14ac:dyDescent="0.25">
      <c r="A2312" s="2">
        <v>39110</v>
      </c>
      <c r="B2312">
        <v>0</v>
      </c>
      <c r="C2312">
        <v>-7.9836627929116748</v>
      </c>
    </row>
    <row r="2313" spans="1:3" x14ac:dyDescent="0.25">
      <c r="A2313" s="2">
        <v>39111</v>
      </c>
      <c r="B2313">
        <v>0</v>
      </c>
      <c r="C2313">
        <v>-10.464159963482615</v>
      </c>
    </row>
    <row r="2314" spans="1:3" x14ac:dyDescent="0.25">
      <c r="A2314" s="2">
        <v>39112</v>
      </c>
      <c r="B2314">
        <v>0</v>
      </c>
      <c r="C2314">
        <v>-12.396915401508487</v>
      </c>
    </row>
    <row r="2315" spans="1:3" x14ac:dyDescent="0.25">
      <c r="A2315" s="2">
        <v>39113</v>
      </c>
      <c r="B2315">
        <v>2.9788909814252817</v>
      </c>
      <c r="C2315">
        <v>-15.565550271983842</v>
      </c>
    </row>
    <row r="2316" spans="1:3" x14ac:dyDescent="0.25">
      <c r="A2316" s="2">
        <v>39114</v>
      </c>
      <c r="B2316">
        <v>3.5593247010921925</v>
      </c>
      <c r="C2316">
        <v>-18.035564958686841</v>
      </c>
    </row>
    <row r="2317" spans="1:3" x14ac:dyDescent="0.25">
      <c r="A2317" s="2">
        <v>39115</v>
      </c>
      <c r="B2317">
        <v>0</v>
      </c>
      <c r="C2317">
        <v>-14.557651848397967</v>
      </c>
    </row>
    <row r="2318" spans="1:3" x14ac:dyDescent="0.25">
      <c r="A2318" s="2">
        <v>39116</v>
      </c>
      <c r="B2318">
        <v>0</v>
      </c>
      <c r="C2318">
        <v>-6.285856335725688</v>
      </c>
    </row>
    <row r="2319" spans="1:3" x14ac:dyDescent="0.25">
      <c r="A2319" s="2">
        <v>39117</v>
      </c>
      <c r="B2319">
        <v>9.2029777950451841</v>
      </c>
      <c r="C2319">
        <v>-2.7134234955192076</v>
      </c>
    </row>
    <row r="2320" spans="1:3" x14ac:dyDescent="0.25">
      <c r="A2320" s="2">
        <v>39118</v>
      </c>
      <c r="B2320">
        <v>0</v>
      </c>
      <c r="C2320">
        <v>-2.0911750737962329</v>
      </c>
    </row>
    <row r="2321" spans="1:3" x14ac:dyDescent="0.25">
      <c r="A2321" s="2">
        <v>39119</v>
      </c>
      <c r="B2321">
        <v>0</v>
      </c>
      <c r="C2321">
        <v>1.0271041190468164</v>
      </c>
    </row>
    <row r="2322" spans="1:3" x14ac:dyDescent="0.25">
      <c r="A2322" s="2">
        <v>39120</v>
      </c>
      <c r="B2322">
        <v>0</v>
      </c>
      <c r="C2322">
        <v>0.34031695948511942</v>
      </c>
    </row>
    <row r="2323" spans="1:3" x14ac:dyDescent="0.25">
      <c r="A2323" s="2">
        <v>39121</v>
      </c>
      <c r="B2323">
        <v>12.549126342183119</v>
      </c>
      <c r="C2323">
        <v>-2.1450520619430526</v>
      </c>
    </row>
    <row r="2324" spans="1:3" x14ac:dyDescent="0.25">
      <c r="A2324" s="2">
        <v>39122</v>
      </c>
      <c r="B2324">
        <v>4.9987441796107319</v>
      </c>
      <c r="C2324">
        <v>-2.6386462863346751</v>
      </c>
    </row>
    <row r="2325" spans="1:3" x14ac:dyDescent="0.25">
      <c r="A2325" s="2">
        <v>39123</v>
      </c>
      <c r="B2325">
        <v>9.4796743499068175</v>
      </c>
      <c r="C2325">
        <v>-1.2328155143110946</v>
      </c>
    </row>
    <row r="2326" spans="1:3" x14ac:dyDescent="0.25">
      <c r="A2326" s="2">
        <v>39124</v>
      </c>
      <c r="B2326">
        <v>18.600279402104668</v>
      </c>
      <c r="C2326">
        <v>-3.2570378000245523</v>
      </c>
    </row>
    <row r="2327" spans="1:3" x14ac:dyDescent="0.25">
      <c r="A2327" s="2">
        <v>39125</v>
      </c>
      <c r="B2327">
        <v>2.3339820670830216</v>
      </c>
      <c r="C2327">
        <v>-3.4144525382983684</v>
      </c>
    </row>
    <row r="2328" spans="1:3" x14ac:dyDescent="0.25">
      <c r="A2328" s="2">
        <v>39126</v>
      </c>
      <c r="B2328">
        <v>3.5593247010921925</v>
      </c>
      <c r="C2328">
        <v>-4.5747922315999325</v>
      </c>
    </row>
    <row r="2329" spans="1:3" x14ac:dyDescent="0.25">
      <c r="A2329" s="2">
        <v>39127</v>
      </c>
      <c r="B2329">
        <v>5.7102774296329795</v>
      </c>
      <c r="C2329">
        <v>-6.4235879418364856</v>
      </c>
    </row>
    <row r="2330" spans="1:3" x14ac:dyDescent="0.25">
      <c r="A2330" s="2">
        <v>39128</v>
      </c>
      <c r="B2330">
        <v>23.578301399315073</v>
      </c>
      <c r="C2330">
        <v>-5.739754675508407</v>
      </c>
    </row>
    <row r="2331" spans="1:3" x14ac:dyDescent="0.25">
      <c r="A2331" s="2">
        <v>39129</v>
      </c>
      <c r="B2331">
        <v>5.9124718561966283</v>
      </c>
      <c r="C2331">
        <v>-8.5293664440521528</v>
      </c>
    </row>
    <row r="2332" spans="1:3" x14ac:dyDescent="0.25">
      <c r="A2332" s="2">
        <v>39130</v>
      </c>
      <c r="B2332">
        <v>1.0627319331818601</v>
      </c>
      <c r="C2332">
        <v>-4.6437704190825784</v>
      </c>
    </row>
    <row r="2333" spans="1:3" x14ac:dyDescent="0.25">
      <c r="A2333" s="2">
        <v>39131</v>
      </c>
      <c r="B2333">
        <v>3.5514540865428419</v>
      </c>
      <c r="C2333">
        <v>-7.6147744762087441</v>
      </c>
    </row>
    <row r="2334" spans="1:3" x14ac:dyDescent="0.25">
      <c r="A2334" s="2">
        <v>39132</v>
      </c>
      <c r="B2334">
        <v>0.15814014029898549</v>
      </c>
      <c r="C2334">
        <v>-10.623576578170331</v>
      </c>
    </row>
    <row r="2335" spans="1:3" x14ac:dyDescent="0.25">
      <c r="A2335" s="2">
        <v>39133</v>
      </c>
      <c r="B2335">
        <v>8.7542495692571674</v>
      </c>
      <c r="C2335">
        <v>-10.1997259327258</v>
      </c>
    </row>
    <row r="2336" spans="1:3" x14ac:dyDescent="0.25">
      <c r="A2336" s="2">
        <v>39134</v>
      </c>
      <c r="B2336">
        <v>11.325041607387877</v>
      </c>
      <c r="C2336">
        <v>-9.9591128838891017</v>
      </c>
    </row>
    <row r="2337" spans="1:3" x14ac:dyDescent="0.25">
      <c r="A2337" s="2">
        <v>39135</v>
      </c>
      <c r="B2337">
        <v>4.9887239848172911</v>
      </c>
      <c r="C2337">
        <v>-3.3530378917931332</v>
      </c>
    </row>
    <row r="2338" spans="1:3" x14ac:dyDescent="0.25">
      <c r="A2338" s="2">
        <v>39136</v>
      </c>
      <c r="B2338">
        <v>15.509148602203748</v>
      </c>
      <c r="C2338">
        <v>-10.856808939780541</v>
      </c>
    </row>
    <row r="2339" spans="1:3" x14ac:dyDescent="0.25">
      <c r="A2339" s="2">
        <v>39137</v>
      </c>
      <c r="B2339">
        <v>8.5750825570239417</v>
      </c>
      <c r="C2339">
        <v>-12.497346789950733</v>
      </c>
    </row>
    <row r="2340" spans="1:3" x14ac:dyDescent="0.25">
      <c r="A2340" s="2">
        <v>39138</v>
      </c>
      <c r="B2340">
        <v>3.8834827743081561</v>
      </c>
      <c r="C2340">
        <v>-8.9805010127315104</v>
      </c>
    </row>
    <row r="2341" spans="1:3" x14ac:dyDescent="0.25">
      <c r="A2341" s="2">
        <v>39139</v>
      </c>
      <c r="B2341">
        <v>6.3454674231714456</v>
      </c>
      <c r="C2341">
        <v>-11.646960193305119</v>
      </c>
    </row>
    <row r="2342" spans="1:3" x14ac:dyDescent="0.25">
      <c r="A2342" s="2">
        <v>39140</v>
      </c>
      <c r="B2342">
        <v>3.1719495242859086</v>
      </c>
      <c r="C2342">
        <v>-11.992988549161879</v>
      </c>
    </row>
    <row r="2343" spans="1:3" x14ac:dyDescent="0.25">
      <c r="A2343" s="2">
        <v>39141</v>
      </c>
      <c r="B2343">
        <v>3.7253426340091718</v>
      </c>
      <c r="C2343">
        <v>-11.776859067532996</v>
      </c>
    </row>
    <row r="2344" spans="1:3" x14ac:dyDescent="0.25">
      <c r="A2344" s="2">
        <v>39142</v>
      </c>
      <c r="B2344">
        <v>4.9163642586947569</v>
      </c>
      <c r="C2344">
        <v>-15.616222058800636</v>
      </c>
    </row>
    <row r="2345" spans="1:3" x14ac:dyDescent="0.25">
      <c r="A2345" s="2">
        <v>39143</v>
      </c>
      <c r="B2345">
        <v>0</v>
      </c>
      <c r="C2345">
        <v>-16.593639382036571</v>
      </c>
    </row>
    <row r="2346" spans="1:3" x14ac:dyDescent="0.25">
      <c r="A2346" s="2">
        <v>39144</v>
      </c>
      <c r="B2346">
        <v>11.508663431795288</v>
      </c>
      <c r="C2346">
        <v>-8.1662423475719805</v>
      </c>
    </row>
    <row r="2347" spans="1:3" x14ac:dyDescent="0.25">
      <c r="A2347" s="2">
        <v>39145</v>
      </c>
      <c r="B2347">
        <v>2.8207508411262965</v>
      </c>
      <c r="C2347">
        <v>-2.8561759881204209</v>
      </c>
    </row>
    <row r="2348" spans="1:3" x14ac:dyDescent="0.25">
      <c r="A2348" s="2">
        <v>39146</v>
      </c>
      <c r="B2348">
        <v>0</v>
      </c>
      <c r="C2348">
        <v>-1.347149309529561</v>
      </c>
    </row>
    <row r="2349" spans="1:3" x14ac:dyDescent="0.25">
      <c r="A2349" s="2">
        <v>39147</v>
      </c>
      <c r="B2349">
        <v>0</v>
      </c>
      <c r="C2349">
        <v>-1.0242499569146588</v>
      </c>
    </row>
    <row r="2350" spans="1:3" x14ac:dyDescent="0.25">
      <c r="A2350" s="2">
        <v>39148</v>
      </c>
      <c r="B2350">
        <v>0</v>
      </c>
      <c r="C2350">
        <v>-1.9400260122516233</v>
      </c>
    </row>
    <row r="2351" spans="1:3" x14ac:dyDescent="0.25">
      <c r="A2351" s="2">
        <v>39149</v>
      </c>
      <c r="B2351">
        <v>10.88232711960927</v>
      </c>
      <c r="C2351">
        <v>-5.9672698847920191</v>
      </c>
    </row>
    <row r="2352" spans="1:3" x14ac:dyDescent="0.25">
      <c r="A2352" s="2">
        <v>39150</v>
      </c>
      <c r="B2352">
        <v>0</v>
      </c>
      <c r="C2352">
        <v>-5.6307109354955784</v>
      </c>
    </row>
    <row r="2353" spans="1:3" x14ac:dyDescent="0.25">
      <c r="A2353" s="2">
        <v>39151</v>
      </c>
      <c r="B2353">
        <v>0</v>
      </c>
      <c r="C2353">
        <v>-4.6442404816815515</v>
      </c>
    </row>
    <row r="2354" spans="1:3" x14ac:dyDescent="0.25">
      <c r="A2354" s="2">
        <v>39152</v>
      </c>
      <c r="B2354">
        <v>2.9788909814252817</v>
      </c>
      <c r="C2354">
        <v>-0.90396996411973518</v>
      </c>
    </row>
    <row r="2355" spans="1:3" x14ac:dyDescent="0.25">
      <c r="A2355" s="2">
        <v>39153</v>
      </c>
      <c r="B2355">
        <v>3.3395284063655191</v>
      </c>
      <c r="C2355">
        <v>-0.35992944318706321</v>
      </c>
    </row>
    <row r="2356" spans="1:3" x14ac:dyDescent="0.25">
      <c r="A2356" s="2">
        <v>39154</v>
      </c>
      <c r="B2356">
        <v>0</v>
      </c>
      <c r="C2356">
        <v>-0.79549918292724087</v>
      </c>
    </row>
    <row r="2357" spans="1:3" x14ac:dyDescent="0.25">
      <c r="A2357" s="2">
        <v>39155</v>
      </c>
      <c r="B2357">
        <v>0</v>
      </c>
      <c r="C2357">
        <v>-5.2569772493323157</v>
      </c>
    </row>
    <row r="2358" spans="1:3" x14ac:dyDescent="0.25">
      <c r="A2358" s="2">
        <v>39156</v>
      </c>
      <c r="B2358">
        <v>0</v>
      </c>
      <c r="C2358">
        <v>-4.3997721854798915</v>
      </c>
    </row>
    <row r="2359" spans="1:3" x14ac:dyDescent="0.25">
      <c r="A2359" s="2">
        <v>39157</v>
      </c>
      <c r="B2359">
        <v>0</v>
      </c>
      <c r="C2359">
        <v>0.72837757217494392</v>
      </c>
    </row>
    <row r="2360" spans="1:3" x14ac:dyDescent="0.25">
      <c r="A2360" s="2">
        <v>39158</v>
      </c>
      <c r="B2360">
        <v>0</v>
      </c>
      <c r="C2360">
        <v>1.8416050528809702</v>
      </c>
    </row>
    <row r="2361" spans="1:3" x14ac:dyDescent="0.25">
      <c r="A2361" s="2">
        <v>39159</v>
      </c>
      <c r="B2361">
        <v>0</v>
      </c>
      <c r="C2361">
        <v>-0.92191427816355542</v>
      </c>
    </row>
    <row r="2362" spans="1:3" x14ac:dyDescent="0.25">
      <c r="A2362" s="2">
        <v>39160</v>
      </c>
      <c r="B2362">
        <v>0</v>
      </c>
      <c r="C2362">
        <v>-0.65145169834144134</v>
      </c>
    </row>
    <row r="2363" spans="1:3" x14ac:dyDescent="0.25">
      <c r="A2363" s="2">
        <v>39161</v>
      </c>
      <c r="B2363">
        <v>0.15814014029898549</v>
      </c>
      <c r="C2363">
        <v>-5.0162173417043299</v>
      </c>
    </row>
    <row r="2364" spans="1:3" x14ac:dyDescent="0.25">
      <c r="A2364" s="2">
        <v>39162</v>
      </c>
      <c r="B2364">
        <v>0</v>
      </c>
      <c r="C2364">
        <v>-6.8668918678660091</v>
      </c>
    </row>
    <row r="2365" spans="1:3" x14ac:dyDescent="0.25">
      <c r="A2365" s="2">
        <v>39163</v>
      </c>
      <c r="B2365">
        <v>5.7543317158976439</v>
      </c>
      <c r="C2365">
        <v>-2.6575791153543324</v>
      </c>
    </row>
    <row r="2366" spans="1:3" x14ac:dyDescent="0.25">
      <c r="A2366" s="2">
        <v>39164</v>
      </c>
      <c r="B2366">
        <v>8.5750825570239417</v>
      </c>
      <c r="C2366">
        <v>-2.4335240111306646</v>
      </c>
    </row>
    <row r="2367" spans="1:3" x14ac:dyDescent="0.25">
      <c r="A2367" s="2">
        <v>39165</v>
      </c>
      <c r="B2367">
        <v>0</v>
      </c>
      <c r="C2367">
        <v>0.8898928576702172</v>
      </c>
    </row>
    <row r="2368" spans="1:3" x14ac:dyDescent="0.25">
      <c r="A2368" s="2">
        <v>39166</v>
      </c>
      <c r="B2368">
        <v>2.378036353347686</v>
      </c>
      <c r="C2368">
        <v>-2.5649307732229687</v>
      </c>
    </row>
    <row r="2369" spans="1:3" x14ac:dyDescent="0.25">
      <c r="A2369" s="2">
        <v>39167</v>
      </c>
      <c r="B2369">
        <v>5.7543317158976439</v>
      </c>
      <c r="C2369">
        <v>-1.8885348685928491</v>
      </c>
    </row>
    <row r="2370" spans="1:3" x14ac:dyDescent="0.25">
      <c r="A2370" s="2">
        <v>39168</v>
      </c>
      <c r="B2370">
        <v>4.0406681208391628</v>
      </c>
      <c r="C2370">
        <v>-4.5834178488491943</v>
      </c>
    </row>
    <row r="2371" spans="1:3" x14ac:dyDescent="0.25">
      <c r="A2371" s="2">
        <v>39169</v>
      </c>
      <c r="B2371">
        <v>8.2983860021623101</v>
      </c>
      <c r="C2371">
        <v>-7.7053910024650545</v>
      </c>
    </row>
    <row r="2372" spans="1:3" x14ac:dyDescent="0.25">
      <c r="A2372" s="2">
        <v>39170</v>
      </c>
      <c r="B2372">
        <v>0</v>
      </c>
      <c r="C2372">
        <v>-5.3570463592814273</v>
      </c>
    </row>
    <row r="2373" spans="1:3" x14ac:dyDescent="0.25">
      <c r="A2373" s="2">
        <v>39171</v>
      </c>
      <c r="B2373">
        <v>0</v>
      </c>
      <c r="C2373">
        <v>0.39526738951859741</v>
      </c>
    </row>
    <row r="2374" spans="1:3" x14ac:dyDescent="0.25">
      <c r="A2374" s="2">
        <v>39172</v>
      </c>
      <c r="B2374">
        <v>2.6547329082093176</v>
      </c>
      <c r="C2374">
        <v>-1.7327937939919593</v>
      </c>
    </row>
    <row r="2375" spans="1:3" x14ac:dyDescent="0.25">
      <c r="A2375" s="2">
        <v>39173</v>
      </c>
      <c r="B2375">
        <v>4.3900189369837852</v>
      </c>
      <c r="C2375">
        <v>-5.1417956617753156</v>
      </c>
    </row>
    <row r="2376" spans="1:3" x14ac:dyDescent="0.25">
      <c r="A2376" s="2">
        <v>39174</v>
      </c>
      <c r="B2376">
        <v>5.0364867771612696</v>
      </c>
      <c r="C2376">
        <v>-8.0936728558760755</v>
      </c>
    </row>
    <row r="2377" spans="1:3" x14ac:dyDescent="0.25">
      <c r="A2377" s="2">
        <v>39175</v>
      </c>
      <c r="B2377">
        <v>2.6547329082093176</v>
      </c>
      <c r="C2377">
        <v>-6.8063111273185015</v>
      </c>
    </row>
    <row r="2378" spans="1:3" x14ac:dyDescent="0.25">
      <c r="A2378" s="2">
        <v>39176</v>
      </c>
      <c r="B2378">
        <v>1.0404629103878298</v>
      </c>
      <c r="C2378">
        <v>-0.78122216325348504</v>
      </c>
    </row>
    <row r="2379" spans="1:3" x14ac:dyDescent="0.25">
      <c r="A2379" s="2">
        <v>39177</v>
      </c>
      <c r="B2379">
        <v>0</v>
      </c>
      <c r="C2379">
        <v>1.1201952221004778</v>
      </c>
    </row>
    <row r="2380" spans="1:3" x14ac:dyDescent="0.25">
      <c r="A2380" s="2">
        <v>39178</v>
      </c>
      <c r="B2380">
        <v>0</v>
      </c>
      <c r="C2380">
        <v>1.1631157700198602</v>
      </c>
    </row>
    <row r="2381" spans="1:3" x14ac:dyDescent="0.25">
      <c r="A2381" s="2">
        <v>39179</v>
      </c>
      <c r="B2381">
        <v>0</v>
      </c>
      <c r="C2381">
        <v>4.7295871387027617</v>
      </c>
    </row>
    <row r="2382" spans="1:3" x14ac:dyDescent="0.25">
      <c r="A2382" s="2">
        <v>39180</v>
      </c>
      <c r="B2382">
        <v>0</v>
      </c>
      <c r="C2382">
        <v>3.1680355488711176</v>
      </c>
    </row>
    <row r="2383" spans="1:3" x14ac:dyDescent="0.25">
      <c r="A2383" s="2">
        <v>39181</v>
      </c>
      <c r="B2383">
        <v>16.726620621663571</v>
      </c>
      <c r="C2383">
        <v>-5.4339027215297406</v>
      </c>
    </row>
    <row r="2384" spans="1:3" x14ac:dyDescent="0.25">
      <c r="A2384" s="2">
        <v>39182</v>
      </c>
      <c r="B2384">
        <v>2.9788909814252817</v>
      </c>
      <c r="C2384">
        <v>-12.669552132720387</v>
      </c>
    </row>
    <row r="2385" spans="1:3" x14ac:dyDescent="0.25">
      <c r="A2385" s="2">
        <v>39183</v>
      </c>
      <c r="B2385">
        <v>0.32260588620993014</v>
      </c>
      <c r="C2385">
        <v>-9.3829119881663523</v>
      </c>
    </row>
    <row r="2386" spans="1:3" x14ac:dyDescent="0.25">
      <c r="A2386" s="2">
        <v>39184</v>
      </c>
      <c r="B2386">
        <v>2.8207508411262965</v>
      </c>
      <c r="C2386">
        <v>-7.2307823502006503</v>
      </c>
    </row>
    <row r="2387" spans="1:3" x14ac:dyDescent="0.25">
      <c r="A2387" s="2">
        <v>39185</v>
      </c>
      <c r="B2387">
        <v>0</v>
      </c>
      <c r="C2387">
        <v>-3.6565852469009066</v>
      </c>
    </row>
    <row r="2388" spans="1:3" x14ac:dyDescent="0.25">
      <c r="A2388" s="2">
        <v>39186</v>
      </c>
      <c r="B2388">
        <v>2.8207508411262965</v>
      </c>
      <c r="C2388">
        <v>1.4523638448220435</v>
      </c>
    </row>
    <row r="2389" spans="1:3" x14ac:dyDescent="0.25">
      <c r="A2389" s="2">
        <v>39187</v>
      </c>
      <c r="B2389">
        <v>2.1013397984860545</v>
      </c>
      <c r="C2389">
        <v>-3.9141215675653953</v>
      </c>
    </row>
    <row r="2390" spans="1:3" x14ac:dyDescent="0.25">
      <c r="A2390" s="2">
        <v>39188</v>
      </c>
      <c r="B2390">
        <v>11.508663431795288</v>
      </c>
      <c r="C2390">
        <v>-0.54508191574404563</v>
      </c>
    </row>
    <row r="2391" spans="1:3" x14ac:dyDescent="0.25">
      <c r="A2391" s="2">
        <v>39189</v>
      </c>
      <c r="B2391">
        <v>2.8207508411262965</v>
      </c>
      <c r="C2391">
        <v>0.49815225624854342</v>
      </c>
    </row>
    <row r="2392" spans="1:3" x14ac:dyDescent="0.25">
      <c r="A2392" s="2">
        <v>39190</v>
      </c>
      <c r="B2392">
        <v>15.889553415776339</v>
      </c>
      <c r="C2392">
        <v>-6.3994105752135226</v>
      </c>
    </row>
    <row r="2393" spans="1:3" x14ac:dyDescent="0.25">
      <c r="A2393" s="2">
        <v>39191</v>
      </c>
      <c r="B2393">
        <v>7.8955655236346374</v>
      </c>
      <c r="C2393">
        <v>-9.7943930916442206</v>
      </c>
    </row>
    <row r="2394" spans="1:3" x14ac:dyDescent="0.25">
      <c r="A2394" s="2">
        <v>39192</v>
      </c>
      <c r="B2394">
        <v>2.8207508411262965</v>
      </c>
      <c r="C2394">
        <v>-7.5675024891793683</v>
      </c>
    </row>
    <row r="2395" spans="1:3" x14ac:dyDescent="0.25">
      <c r="A2395" s="2">
        <v>39193</v>
      </c>
      <c r="B2395">
        <v>3.1719495242859086</v>
      </c>
      <c r="C2395">
        <v>-3.1682515651361527</v>
      </c>
    </row>
    <row r="2396" spans="1:3" x14ac:dyDescent="0.25">
      <c r="A2396" s="2">
        <v>39194</v>
      </c>
      <c r="B2396">
        <v>8.4090646241069624</v>
      </c>
      <c r="C2396">
        <v>-2.3908235670565965</v>
      </c>
    </row>
    <row r="2397" spans="1:3" x14ac:dyDescent="0.25">
      <c r="A2397" s="2">
        <v>39195</v>
      </c>
      <c r="B2397">
        <v>4.3894215437457298</v>
      </c>
      <c r="C2397">
        <v>-1.6565244430824215</v>
      </c>
    </row>
    <row r="2398" spans="1:3" x14ac:dyDescent="0.25">
      <c r="A2398" s="2">
        <v>39196</v>
      </c>
      <c r="B2398">
        <v>0</v>
      </c>
      <c r="C2398">
        <v>0.94625062773006441</v>
      </c>
    </row>
    <row r="2399" spans="1:3" x14ac:dyDescent="0.25">
      <c r="A2399" s="2">
        <v>39197</v>
      </c>
      <c r="B2399">
        <v>7.3028757978984933</v>
      </c>
      <c r="C2399">
        <v>-0.40319371440034502</v>
      </c>
    </row>
    <row r="2400" spans="1:3" x14ac:dyDescent="0.25">
      <c r="A2400" s="2">
        <v>39198</v>
      </c>
      <c r="B2400">
        <v>0</v>
      </c>
      <c r="C2400">
        <v>-2.9722465602367976</v>
      </c>
    </row>
    <row r="2401" spans="1:3" x14ac:dyDescent="0.25">
      <c r="A2401" s="2">
        <v>39199</v>
      </c>
      <c r="B2401">
        <v>0</v>
      </c>
      <c r="C2401">
        <v>2.7698068931231479</v>
      </c>
    </row>
    <row r="2402" spans="1:3" x14ac:dyDescent="0.25">
      <c r="A2402" s="2">
        <v>39200</v>
      </c>
      <c r="B2402">
        <v>0</v>
      </c>
      <c r="C2402">
        <v>7.2384219241209173</v>
      </c>
    </row>
    <row r="2403" spans="1:3" x14ac:dyDescent="0.25">
      <c r="A2403" s="2">
        <v>39201</v>
      </c>
      <c r="B2403">
        <v>0</v>
      </c>
      <c r="C2403">
        <v>7.0186134344197022</v>
      </c>
    </row>
    <row r="2404" spans="1:3" x14ac:dyDescent="0.25">
      <c r="A2404" s="2">
        <v>39202</v>
      </c>
      <c r="B2404">
        <v>0</v>
      </c>
      <c r="C2404">
        <v>2.3345167621966141</v>
      </c>
    </row>
    <row r="2405" spans="1:3" x14ac:dyDescent="0.25">
      <c r="A2405" s="2">
        <v>39203</v>
      </c>
      <c r="B2405">
        <v>2.8207508411262965</v>
      </c>
      <c r="C2405">
        <v>5.7240457776154336</v>
      </c>
    </row>
    <row r="2406" spans="1:3" x14ac:dyDescent="0.25">
      <c r="A2406" s="2">
        <v>39204</v>
      </c>
      <c r="B2406">
        <v>17.30830525434687</v>
      </c>
      <c r="C2406">
        <v>0.12284559589498656</v>
      </c>
    </row>
    <row r="2407" spans="1:3" x14ac:dyDescent="0.25">
      <c r="A2407" s="2">
        <v>39205</v>
      </c>
      <c r="B2407">
        <v>12.517919861245051</v>
      </c>
      <c r="C2407">
        <v>-7.5404757027668552</v>
      </c>
    </row>
    <row r="2408" spans="1:3" x14ac:dyDescent="0.25">
      <c r="A2408" s="2">
        <v>39206</v>
      </c>
      <c r="B2408">
        <v>2.8207508411262965</v>
      </c>
      <c r="C2408">
        <v>-8.1470347624555934</v>
      </c>
    </row>
    <row r="2409" spans="1:3" x14ac:dyDescent="0.25">
      <c r="A2409" s="2">
        <v>39207</v>
      </c>
      <c r="B2409">
        <v>0</v>
      </c>
      <c r="C2409">
        <v>-7.5822571259105231</v>
      </c>
    </row>
    <row r="2410" spans="1:3" x14ac:dyDescent="0.25">
      <c r="A2410" s="2">
        <v>39208</v>
      </c>
      <c r="B2410">
        <v>2.8207508411262965</v>
      </c>
      <c r="C2410">
        <v>-1.8957870484862731</v>
      </c>
    </row>
    <row r="2411" spans="1:3" x14ac:dyDescent="0.25">
      <c r="A2411" s="2">
        <v>39209</v>
      </c>
      <c r="B2411">
        <v>0</v>
      </c>
      <c r="C2411">
        <v>1.4642699455132799</v>
      </c>
    </row>
    <row r="2412" spans="1:3" x14ac:dyDescent="0.25">
      <c r="A2412" s="2">
        <v>39210</v>
      </c>
      <c r="B2412">
        <v>0</v>
      </c>
      <c r="C2412">
        <v>5.4545496723107263</v>
      </c>
    </row>
    <row r="2413" spans="1:3" x14ac:dyDescent="0.25">
      <c r="A2413" s="2">
        <v>39211</v>
      </c>
      <c r="B2413">
        <v>0</v>
      </c>
      <c r="C2413">
        <v>5.25219305015899</v>
      </c>
    </row>
    <row r="2414" spans="1:3" x14ac:dyDescent="0.25">
      <c r="A2414" s="2">
        <v>39212</v>
      </c>
      <c r="B2414">
        <v>0</v>
      </c>
      <c r="C2414">
        <v>5.1495235896664582</v>
      </c>
    </row>
    <row r="2415" spans="1:3" x14ac:dyDescent="0.25">
      <c r="A2415" s="2">
        <v>39213</v>
      </c>
      <c r="B2415">
        <v>0</v>
      </c>
      <c r="C2415">
        <v>6.8436322098588569</v>
      </c>
    </row>
    <row r="2416" spans="1:3" x14ac:dyDescent="0.25">
      <c r="A2416" s="2">
        <v>39214</v>
      </c>
      <c r="B2416">
        <v>0</v>
      </c>
      <c r="C2416">
        <v>8.5839645371449684</v>
      </c>
    </row>
    <row r="2417" spans="1:3" x14ac:dyDescent="0.25">
      <c r="A2417" s="2">
        <v>39215</v>
      </c>
      <c r="B2417">
        <v>0</v>
      </c>
      <c r="C2417">
        <v>3.7907289635014223</v>
      </c>
    </row>
    <row r="2418" spans="1:3" x14ac:dyDescent="0.25">
      <c r="A2418" s="2">
        <v>39216</v>
      </c>
      <c r="B2418">
        <v>0</v>
      </c>
      <c r="C2418">
        <v>1.5940644044962351</v>
      </c>
    </row>
    <row r="2419" spans="1:3" x14ac:dyDescent="0.25">
      <c r="A2419" s="2">
        <v>39217</v>
      </c>
      <c r="B2419">
        <v>0</v>
      </c>
      <c r="C2419">
        <v>5.2692612941786265</v>
      </c>
    </row>
    <row r="2420" spans="1:3" x14ac:dyDescent="0.25">
      <c r="A2420" s="2">
        <v>39218</v>
      </c>
      <c r="B2420">
        <v>0</v>
      </c>
      <c r="C2420">
        <v>6.8641842328700626</v>
      </c>
    </row>
    <row r="2421" spans="1:3" x14ac:dyDescent="0.25">
      <c r="A2421" s="2">
        <v>39219</v>
      </c>
      <c r="B2421">
        <v>2.8207508411262965</v>
      </c>
      <c r="C2421">
        <v>8.2446709487707821</v>
      </c>
    </row>
    <row r="2422" spans="1:3" x14ac:dyDescent="0.25">
      <c r="A2422" s="2">
        <v>39220</v>
      </c>
      <c r="B2422">
        <v>0</v>
      </c>
      <c r="C2422">
        <v>7.0821692910813674</v>
      </c>
    </row>
    <row r="2423" spans="1:3" x14ac:dyDescent="0.25">
      <c r="A2423" s="2">
        <v>39221</v>
      </c>
      <c r="B2423">
        <v>0</v>
      </c>
      <c r="C2423">
        <v>6.8071191369267261</v>
      </c>
    </row>
    <row r="2424" spans="1:3" x14ac:dyDescent="0.25">
      <c r="A2424" s="2">
        <v>39222</v>
      </c>
      <c r="B2424">
        <v>12.817945104426753</v>
      </c>
      <c r="C2424">
        <v>0.84202740300879242</v>
      </c>
    </row>
    <row r="2425" spans="1:3" x14ac:dyDescent="0.25">
      <c r="A2425" s="2">
        <v>39223</v>
      </c>
      <c r="B2425">
        <v>11.75706821632853</v>
      </c>
      <c r="C2425">
        <v>-5.8681355970558648</v>
      </c>
    </row>
    <row r="2426" spans="1:3" x14ac:dyDescent="0.25">
      <c r="A2426" s="2">
        <v>39224</v>
      </c>
      <c r="B2426">
        <v>12.5777191391328</v>
      </c>
      <c r="C2426">
        <v>-4.835477234232</v>
      </c>
    </row>
    <row r="2427" spans="1:3" x14ac:dyDescent="0.25">
      <c r="A2427" s="2">
        <v>39225</v>
      </c>
      <c r="B2427">
        <v>6.6510457161625256</v>
      </c>
      <c r="C2427">
        <v>-3.0006036381718246</v>
      </c>
    </row>
    <row r="2428" spans="1:3" x14ac:dyDescent="0.25">
      <c r="A2428" s="2">
        <v>39226</v>
      </c>
      <c r="B2428">
        <v>6.1218903082315883</v>
      </c>
      <c r="C2428">
        <v>-1.2848505380471149</v>
      </c>
    </row>
    <row r="2429" spans="1:3" x14ac:dyDescent="0.25">
      <c r="A2429" s="2">
        <v>39227</v>
      </c>
      <c r="B2429">
        <v>0.56468689658752069</v>
      </c>
      <c r="C2429">
        <v>1.7313042276889252</v>
      </c>
    </row>
    <row r="2430" spans="1:3" x14ac:dyDescent="0.25">
      <c r="A2430" s="2">
        <v>39228</v>
      </c>
      <c r="B2430">
        <v>0</v>
      </c>
      <c r="C2430">
        <v>4.901422356683879</v>
      </c>
    </row>
    <row r="2431" spans="1:3" x14ac:dyDescent="0.25">
      <c r="A2431" s="2">
        <v>39229</v>
      </c>
      <c r="B2431">
        <v>2.6553303014473744</v>
      </c>
      <c r="C2431">
        <v>4.1328233812022717</v>
      </c>
    </row>
    <row r="2432" spans="1:3" x14ac:dyDescent="0.25">
      <c r="A2432" s="2">
        <v>39230</v>
      </c>
      <c r="B2432">
        <v>0</v>
      </c>
      <c r="C2432">
        <v>-1.9142202199901099</v>
      </c>
    </row>
    <row r="2433" spans="1:3" x14ac:dyDescent="0.25">
      <c r="A2433" s="2">
        <v>39231</v>
      </c>
      <c r="B2433">
        <v>0</v>
      </c>
      <c r="C2433">
        <v>-0.55017244944026089</v>
      </c>
    </row>
    <row r="2434" spans="1:3" x14ac:dyDescent="0.25">
      <c r="A2434" s="2">
        <v>39232</v>
      </c>
      <c r="B2434">
        <v>0</v>
      </c>
      <c r="C2434">
        <v>3.9853582156144736</v>
      </c>
    </row>
    <row r="2435" spans="1:3" x14ac:dyDescent="0.25">
      <c r="A2435" s="2">
        <v>39233</v>
      </c>
      <c r="B2435">
        <v>0</v>
      </c>
      <c r="C2435">
        <v>7.1748133894160784</v>
      </c>
    </row>
    <row r="2436" spans="1:3" x14ac:dyDescent="0.25">
      <c r="A2436" s="2">
        <v>39234</v>
      </c>
      <c r="B2436">
        <v>0</v>
      </c>
      <c r="C2436">
        <v>8.5257054703547563</v>
      </c>
    </row>
    <row r="2437" spans="1:3" x14ac:dyDescent="0.25">
      <c r="A2437" s="2">
        <v>39235</v>
      </c>
      <c r="B2437">
        <v>0</v>
      </c>
      <c r="C2437">
        <v>8.1496714291172516</v>
      </c>
    </row>
    <row r="2438" spans="1:3" x14ac:dyDescent="0.25">
      <c r="A2438" s="2">
        <v>39236</v>
      </c>
      <c r="B2438">
        <v>8.5750825570239417</v>
      </c>
      <c r="C2438">
        <v>7.9166736255068741</v>
      </c>
    </row>
    <row r="2439" spans="1:3" x14ac:dyDescent="0.25">
      <c r="A2439" s="2">
        <v>39237</v>
      </c>
      <c r="B2439">
        <v>5.7543317158976439</v>
      </c>
      <c r="C2439">
        <v>8.1055017073784477</v>
      </c>
    </row>
    <row r="2440" spans="1:3" x14ac:dyDescent="0.25">
      <c r="A2440" s="2">
        <v>39238</v>
      </c>
      <c r="B2440">
        <v>9.2841069948158701</v>
      </c>
      <c r="C2440">
        <v>3.3872943385831036</v>
      </c>
    </row>
    <row r="2441" spans="1:3" x14ac:dyDescent="0.25">
      <c r="A2441" s="2">
        <v>39239</v>
      </c>
      <c r="B2441">
        <v>17.454159456246799</v>
      </c>
      <c r="C2441">
        <v>-4.1774399067089405</v>
      </c>
    </row>
    <row r="2442" spans="1:3" x14ac:dyDescent="0.25">
      <c r="A2442" s="2">
        <v>39240</v>
      </c>
      <c r="B2442">
        <v>0.99455357903953034</v>
      </c>
      <c r="C2442">
        <v>-2.1106794463877883</v>
      </c>
    </row>
    <row r="2443" spans="1:3" x14ac:dyDescent="0.25">
      <c r="A2443" s="2">
        <v>39241</v>
      </c>
      <c r="B2443">
        <v>2.6547329082093176</v>
      </c>
      <c r="C2443">
        <v>1.855584128715261</v>
      </c>
    </row>
    <row r="2444" spans="1:3" x14ac:dyDescent="0.25">
      <c r="A2444" s="2">
        <v>39242</v>
      </c>
      <c r="B2444">
        <v>2.8207508411262965</v>
      </c>
      <c r="C2444">
        <v>5.6268359960554974</v>
      </c>
    </row>
    <row r="2445" spans="1:3" x14ac:dyDescent="0.25">
      <c r="A2445" s="2">
        <v>39243</v>
      </c>
      <c r="B2445">
        <v>14.329414272921589</v>
      </c>
      <c r="C2445">
        <v>1.4126726144597725</v>
      </c>
    </row>
    <row r="2446" spans="1:3" x14ac:dyDescent="0.25">
      <c r="A2446" s="2">
        <v>39244</v>
      </c>
      <c r="B2446">
        <v>0</v>
      </c>
      <c r="C2446">
        <v>2.0495195273324782</v>
      </c>
    </row>
    <row r="2447" spans="1:3" x14ac:dyDescent="0.25">
      <c r="A2447" s="2">
        <v>39245</v>
      </c>
      <c r="B2447">
        <v>0</v>
      </c>
      <c r="C2447">
        <v>4.769598249853864</v>
      </c>
    </row>
    <row r="2448" spans="1:3" x14ac:dyDescent="0.25">
      <c r="A2448" s="2">
        <v>39246</v>
      </c>
      <c r="B2448">
        <v>2.9788909814252817</v>
      </c>
      <c r="C2448">
        <v>6.6313016445604109</v>
      </c>
    </row>
    <row r="2449" spans="1:3" x14ac:dyDescent="0.25">
      <c r="A2449" s="2">
        <v>39247</v>
      </c>
      <c r="B2449">
        <v>0</v>
      </c>
      <c r="C2449">
        <v>5.4111550963682724</v>
      </c>
    </row>
    <row r="2450" spans="1:3" x14ac:dyDescent="0.25">
      <c r="A2450" s="2">
        <v>39248</v>
      </c>
      <c r="B2450">
        <v>0</v>
      </c>
      <c r="C2450">
        <v>8.0741615448776827</v>
      </c>
    </row>
    <row r="2451" spans="1:3" x14ac:dyDescent="0.25">
      <c r="A2451" s="2">
        <v>39249</v>
      </c>
      <c r="B2451">
        <v>0</v>
      </c>
      <c r="C2451">
        <v>11.034676569583294</v>
      </c>
    </row>
    <row r="2452" spans="1:3" x14ac:dyDescent="0.25">
      <c r="A2452" s="2">
        <v>39250</v>
      </c>
      <c r="B2452">
        <v>0</v>
      </c>
      <c r="C2452">
        <v>-0.32177387566554216</v>
      </c>
    </row>
    <row r="2453" spans="1:3" x14ac:dyDescent="0.25">
      <c r="A2453" s="2">
        <v>39251</v>
      </c>
      <c r="B2453">
        <v>0</v>
      </c>
      <c r="C2453">
        <v>2.4777924698469853</v>
      </c>
    </row>
    <row r="2454" spans="1:3" x14ac:dyDescent="0.25">
      <c r="A2454" s="2">
        <v>39252</v>
      </c>
      <c r="B2454">
        <v>0.15814014029898549</v>
      </c>
      <c r="C2454">
        <v>8.9081885804364411</v>
      </c>
    </row>
    <row r="2455" spans="1:3" x14ac:dyDescent="0.25">
      <c r="A2455" s="2">
        <v>39253</v>
      </c>
      <c r="B2455">
        <v>0</v>
      </c>
      <c r="C2455">
        <v>11.236199253931819</v>
      </c>
    </row>
    <row r="2456" spans="1:3" x14ac:dyDescent="0.25">
      <c r="A2456" s="2">
        <v>39254</v>
      </c>
      <c r="B2456">
        <v>0</v>
      </c>
      <c r="C2456">
        <v>11.996661502577025</v>
      </c>
    </row>
    <row r="2457" spans="1:3" x14ac:dyDescent="0.25">
      <c r="A2457" s="2">
        <v>39255</v>
      </c>
      <c r="B2457">
        <v>0</v>
      </c>
      <c r="C2457">
        <v>12.592062687841882</v>
      </c>
    </row>
    <row r="2458" spans="1:3" x14ac:dyDescent="0.25">
      <c r="A2458" s="2">
        <v>39256</v>
      </c>
      <c r="B2458">
        <v>0</v>
      </c>
      <c r="C2458">
        <v>11.239140802839772</v>
      </c>
    </row>
    <row r="2459" spans="1:3" x14ac:dyDescent="0.25">
      <c r="A2459" s="2">
        <v>39257</v>
      </c>
      <c r="B2459">
        <v>0</v>
      </c>
      <c r="C2459">
        <v>7.6024454746685599</v>
      </c>
    </row>
    <row r="2460" spans="1:3" x14ac:dyDescent="0.25">
      <c r="A2460" s="2">
        <v>39258</v>
      </c>
      <c r="B2460">
        <v>0.32260588620993014</v>
      </c>
      <c r="C2460">
        <v>3.5844131190866193</v>
      </c>
    </row>
    <row r="2461" spans="1:3" x14ac:dyDescent="0.25">
      <c r="A2461" s="2">
        <v>39259</v>
      </c>
      <c r="B2461">
        <v>0</v>
      </c>
      <c r="C2461">
        <v>8.8400392315130212</v>
      </c>
    </row>
    <row r="2462" spans="1:3" x14ac:dyDescent="0.25">
      <c r="A2462" s="2">
        <v>39260</v>
      </c>
      <c r="B2462">
        <v>2.8207508411262965</v>
      </c>
      <c r="C2462">
        <v>13.853801225869965</v>
      </c>
    </row>
    <row r="2463" spans="1:3" x14ac:dyDescent="0.25">
      <c r="A2463" s="2">
        <v>39261</v>
      </c>
      <c r="B2463">
        <v>0</v>
      </c>
      <c r="C2463">
        <v>13.866956720554034</v>
      </c>
    </row>
    <row r="2464" spans="1:3" x14ac:dyDescent="0.25">
      <c r="A2464" s="2">
        <v>39262</v>
      </c>
      <c r="B2464">
        <v>0</v>
      </c>
      <c r="C2464">
        <v>11.771731145065772</v>
      </c>
    </row>
    <row r="2465" spans="1:3" x14ac:dyDescent="0.25">
      <c r="A2465" s="2">
        <v>39263</v>
      </c>
      <c r="B2465">
        <v>0</v>
      </c>
      <c r="C2465">
        <v>10.506804663164086</v>
      </c>
    </row>
    <row r="2466" spans="1:3" x14ac:dyDescent="0.25">
      <c r="A2466" s="2">
        <v>39264</v>
      </c>
      <c r="B2466">
        <v>0</v>
      </c>
      <c r="C2466">
        <v>11.640924964717129</v>
      </c>
    </row>
    <row r="2467" spans="1:3" x14ac:dyDescent="0.25">
      <c r="A2467" s="2">
        <v>39265</v>
      </c>
      <c r="B2467">
        <v>0</v>
      </c>
      <c r="C2467">
        <v>12.144822533472276</v>
      </c>
    </row>
    <row r="2468" spans="1:3" x14ac:dyDescent="0.25">
      <c r="A2468" s="2">
        <v>39266</v>
      </c>
      <c r="B2468">
        <v>2.8207508411262965</v>
      </c>
      <c r="C2468">
        <v>12.723770885898094</v>
      </c>
    </row>
    <row r="2469" spans="1:3" x14ac:dyDescent="0.25">
      <c r="A2469" s="2">
        <v>39267</v>
      </c>
      <c r="B2469">
        <v>0</v>
      </c>
      <c r="C2469">
        <v>15.243715812673228</v>
      </c>
    </row>
    <row r="2470" spans="1:3" x14ac:dyDescent="0.25">
      <c r="A2470" s="2">
        <v>39268</v>
      </c>
      <c r="B2470">
        <v>0</v>
      </c>
      <c r="C2470">
        <v>16.719843340078427</v>
      </c>
    </row>
    <row r="2471" spans="1:3" x14ac:dyDescent="0.25">
      <c r="A2471" s="2">
        <v>39269</v>
      </c>
      <c r="B2471">
        <v>0</v>
      </c>
      <c r="C2471">
        <v>16.582239699880628</v>
      </c>
    </row>
    <row r="2472" spans="1:3" x14ac:dyDescent="0.25">
      <c r="A2472" s="2">
        <v>39270</v>
      </c>
      <c r="B2472">
        <v>2.6547329082093176</v>
      </c>
      <c r="C2472">
        <v>10.333290607546477</v>
      </c>
    </row>
    <row r="2473" spans="1:3" x14ac:dyDescent="0.25">
      <c r="A2473" s="2">
        <v>39271</v>
      </c>
      <c r="B2473">
        <v>0</v>
      </c>
      <c r="C2473">
        <v>11.146308848420041</v>
      </c>
    </row>
    <row r="2474" spans="1:3" x14ac:dyDescent="0.25">
      <c r="A2474" s="2">
        <v>39272</v>
      </c>
      <c r="B2474">
        <v>0</v>
      </c>
      <c r="C2474">
        <v>11.446094662503949</v>
      </c>
    </row>
    <row r="2475" spans="1:3" x14ac:dyDescent="0.25">
      <c r="A2475" s="2">
        <v>39273</v>
      </c>
      <c r="B2475">
        <v>0</v>
      </c>
      <c r="C2475">
        <v>11.679484624762113</v>
      </c>
    </row>
    <row r="2476" spans="1:3" x14ac:dyDescent="0.25">
      <c r="A2476" s="2">
        <v>39274</v>
      </c>
      <c r="B2476">
        <v>0</v>
      </c>
      <c r="C2476">
        <v>15.055032137434502</v>
      </c>
    </row>
    <row r="2477" spans="1:3" x14ac:dyDescent="0.25">
      <c r="A2477" s="2">
        <v>39275</v>
      </c>
      <c r="B2477">
        <v>0.90459179288287461</v>
      </c>
      <c r="C2477">
        <v>12.706039024331286</v>
      </c>
    </row>
    <row r="2478" spans="1:3" x14ac:dyDescent="0.25">
      <c r="A2478" s="2">
        <v>39276</v>
      </c>
      <c r="B2478">
        <v>0.64521177241986027</v>
      </c>
      <c r="C2478">
        <v>14.410191898452434</v>
      </c>
    </row>
    <row r="2479" spans="1:3" x14ac:dyDescent="0.25">
      <c r="A2479" s="2">
        <v>39277</v>
      </c>
      <c r="B2479">
        <v>0</v>
      </c>
      <c r="C2479">
        <v>12.527537364191666</v>
      </c>
    </row>
    <row r="2480" spans="1:3" x14ac:dyDescent="0.25">
      <c r="A2480" s="2">
        <v>39278</v>
      </c>
      <c r="B2480">
        <v>0</v>
      </c>
      <c r="C2480">
        <v>13.595223017606049</v>
      </c>
    </row>
    <row r="2481" spans="1:3" x14ac:dyDescent="0.25">
      <c r="A2481" s="2">
        <v>39279</v>
      </c>
      <c r="B2481">
        <v>0</v>
      </c>
      <c r="C2481">
        <v>14.512436044648318</v>
      </c>
    </row>
    <row r="2482" spans="1:3" x14ac:dyDescent="0.25">
      <c r="A2482" s="2">
        <v>39280</v>
      </c>
      <c r="B2482">
        <v>5.0349206732574041</v>
      </c>
      <c r="C2482">
        <v>10.751263950948157</v>
      </c>
    </row>
    <row r="2483" spans="1:3" x14ac:dyDescent="0.25">
      <c r="A2483" s="2">
        <v>39281</v>
      </c>
      <c r="B2483">
        <v>0</v>
      </c>
      <c r="C2483">
        <v>13.007868212883515</v>
      </c>
    </row>
    <row r="2484" spans="1:3" x14ac:dyDescent="0.25">
      <c r="A2484" s="2">
        <v>39282</v>
      </c>
      <c r="B2484">
        <v>0</v>
      </c>
      <c r="C2484">
        <v>13.477818130343923</v>
      </c>
    </row>
    <row r="2485" spans="1:3" x14ac:dyDescent="0.25">
      <c r="A2485" s="2">
        <v>39283</v>
      </c>
      <c r="B2485">
        <v>0</v>
      </c>
      <c r="C2485">
        <v>13.384887996799126</v>
      </c>
    </row>
    <row r="2486" spans="1:3" x14ac:dyDescent="0.25">
      <c r="A2486" s="2">
        <v>39284</v>
      </c>
      <c r="B2486">
        <v>0.15814014029898549</v>
      </c>
      <c r="C2486">
        <v>12.978499004240174</v>
      </c>
    </row>
    <row r="2487" spans="1:3" x14ac:dyDescent="0.25">
      <c r="A2487" s="2">
        <v>39285</v>
      </c>
      <c r="B2487">
        <v>0</v>
      </c>
      <c r="C2487">
        <v>15.638253712586375</v>
      </c>
    </row>
    <row r="2488" spans="1:3" x14ac:dyDescent="0.25">
      <c r="A2488" s="2">
        <v>39286</v>
      </c>
      <c r="B2488">
        <v>0</v>
      </c>
      <c r="C2488">
        <v>15.654719739440516</v>
      </c>
    </row>
    <row r="2489" spans="1:3" x14ac:dyDescent="0.25">
      <c r="A2489" s="2">
        <v>39287</v>
      </c>
      <c r="B2489">
        <v>0.62789523802124325</v>
      </c>
      <c r="C2489">
        <v>11.799756966188731</v>
      </c>
    </row>
    <row r="2490" spans="1:3" x14ac:dyDescent="0.25">
      <c r="A2490" s="2">
        <v>39288</v>
      </c>
      <c r="B2490">
        <v>3.4140379601004964</v>
      </c>
      <c r="C2490">
        <v>8.7896915146257477</v>
      </c>
    </row>
    <row r="2491" spans="1:3" x14ac:dyDescent="0.25">
      <c r="A2491" s="2">
        <v>39289</v>
      </c>
      <c r="B2491">
        <v>7.5034254985079265</v>
      </c>
      <c r="C2491">
        <v>7.7478667002290429</v>
      </c>
    </row>
    <row r="2492" spans="1:3" x14ac:dyDescent="0.25">
      <c r="A2492" s="2">
        <v>39290</v>
      </c>
      <c r="B2492">
        <v>0</v>
      </c>
      <c r="C2492">
        <v>10.266346631846829</v>
      </c>
    </row>
    <row r="2493" spans="1:3" x14ac:dyDescent="0.25">
      <c r="A2493" s="2">
        <v>39291</v>
      </c>
      <c r="B2493">
        <v>5.7543317158976439</v>
      </c>
      <c r="C2493">
        <v>12.730657833537993</v>
      </c>
    </row>
    <row r="2494" spans="1:3" x14ac:dyDescent="0.25">
      <c r="A2494" s="2">
        <v>39292</v>
      </c>
      <c r="B2494">
        <v>0</v>
      </c>
      <c r="C2494">
        <v>12.943138250098858</v>
      </c>
    </row>
    <row r="2495" spans="1:3" x14ac:dyDescent="0.25">
      <c r="A2495" s="2">
        <v>39293</v>
      </c>
      <c r="B2495">
        <v>0</v>
      </c>
      <c r="C2495">
        <v>12.598341060040234</v>
      </c>
    </row>
    <row r="2496" spans="1:3" x14ac:dyDescent="0.25">
      <c r="A2496" s="2">
        <v>39294</v>
      </c>
      <c r="B2496">
        <v>0</v>
      </c>
      <c r="C2496">
        <v>11.731026245483221</v>
      </c>
    </row>
    <row r="2497" spans="1:3" x14ac:dyDescent="0.25">
      <c r="A2497" s="2">
        <v>39295</v>
      </c>
      <c r="B2497">
        <v>0</v>
      </c>
      <c r="C2497">
        <v>14.12328967980638</v>
      </c>
    </row>
    <row r="2498" spans="1:3" x14ac:dyDescent="0.25">
      <c r="A2498" s="2">
        <v>39296</v>
      </c>
      <c r="B2498">
        <v>0</v>
      </c>
      <c r="C2498">
        <v>11.693034606988864</v>
      </c>
    </row>
    <row r="2499" spans="1:3" x14ac:dyDescent="0.25">
      <c r="A2499" s="2">
        <v>39297</v>
      </c>
      <c r="B2499">
        <v>4.3894215437457298</v>
      </c>
      <c r="C2499">
        <v>9.8852168906560856</v>
      </c>
    </row>
    <row r="2500" spans="1:3" x14ac:dyDescent="0.25">
      <c r="A2500" s="2">
        <v>39298</v>
      </c>
      <c r="B2500">
        <v>0</v>
      </c>
      <c r="C2500">
        <v>10.382215011229302</v>
      </c>
    </row>
    <row r="2501" spans="1:3" x14ac:dyDescent="0.25">
      <c r="A2501" s="2">
        <v>39299</v>
      </c>
      <c r="B2501">
        <v>0</v>
      </c>
      <c r="C2501">
        <v>7.3720218139267182</v>
      </c>
    </row>
    <row r="2502" spans="1:3" x14ac:dyDescent="0.25">
      <c r="A2502" s="2">
        <v>39300</v>
      </c>
      <c r="B2502">
        <v>0</v>
      </c>
      <c r="C2502">
        <v>9.110439650467363</v>
      </c>
    </row>
    <row r="2503" spans="1:3" x14ac:dyDescent="0.25">
      <c r="A2503" s="2">
        <v>39301</v>
      </c>
      <c r="B2503">
        <v>0</v>
      </c>
      <c r="C2503">
        <v>9.6016306828698816</v>
      </c>
    </row>
    <row r="2504" spans="1:3" x14ac:dyDescent="0.25">
      <c r="A2504" s="2">
        <v>39302</v>
      </c>
      <c r="B2504">
        <v>0.90459179288287461</v>
      </c>
      <c r="C2504">
        <v>8.2260371035566031</v>
      </c>
    </row>
    <row r="2505" spans="1:3" x14ac:dyDescent="0.25">
      <c r="A2505" s="2">
        <v>39303</v>
      </c>
      <c r="B2505">
        <v>0</v>
      </c>
      <c r="C2505">
        <v>9.8063738701776728</v>
      </c>
    </row>
    <row r="2506" spans="1:3" x14ac:dyDescent="0.25">
      <c r="A2506" s="2">
        <v>39304</v>
      </c>
      <c r="B2506">
        <v>0</v>
      </c>
      <c r="C2506">
        <v>8.8625562506343272</v>
      </c>
    </row>
    <row r="2507" spans="1:3" x14ac:dyDescent="0.25">
      <c r="A2507" s="2">
        <v>39305</v>
      </c>
      <c r="B2507">
        <v>0</v>
      </c>
      <c r="C2507">
        <v>11.099078928547241</v>
      </c>
    </row>
    <row r="2508" spans="1:3" x14ac:dyDescent="0.25">
      <c r="A2508" s="2">
        <v>39306</v>
      </c>
      <c r="B2508">
        <v>2.8207508411262965</v>
      </c>
      <c r="C2508">
        <v>13.33579928769937</v>
      </c>
    </row>
    <row r="2509" spans="1:3" x14ac:dyDescent="0.25">
      <c r="A2509" s="2">
        <v>39307</v>
      </c>
      <c r="B2509">
        <v>0</v>
      </c>
      <c r="C2509">
        <v>13.992413310831875</v>
      </c>
    </row>
    <row r="2510" spans="1:3" x14ac:dyDescent="0.25">
      <c r="A2510" s="2">
        <v>39308</v>
      </c>
      <c r="B2510">
        <v>0</v>
      </c>
      <c r="C2510">
        <v>12.376544775233027</v>
      </c>
    </row>
    <row r="2511" spans="1:3" x14ac:dyDescent="0.25">
      <c r="A2511" s="2">
        <v>39309</v>
      </c>
      <c r="B2511">
        <v>0</v>
      </c>
      <c r="C2511">
        <v>13.943047976575706</v>
      </c>
    </row>
    <row r="2512" spans="1:3" x14ac:dyDescent="0.25">
      <c r="A2512" s="2">
        <v>39310</v>
      </c>
      <c r="B2512">
        <v>5.3116172281190339</v>
      </c>
      <c r="C2512">
        <v>12.540368125369982</v>
      </c>
    </row>
    <row r="2513" spans="1:3" x14ac:dyDescent="0.25">
      <c r="A2513" s="2">
        <v>39311</v>
      </c>
      <c r="B2513">
        <v>2.5839411174469591</v>
      </c>
      <c r="C2513">
        <v>10.360642044019311</v>
      </c>
    </row>
    <row r="2514" spans="1:3" x14ac:dyDescent="0.25">
      <c r="A2514" s="2">
        <v>39312</v>
      </c>
      <c r="B2514">
        <v>0</v>
      </c>
      <c r="C2514">
        <v>10.381304843607481</v>
      </c>
    </row>
    <row r="2515" spans="1:3" x14ac:dyDescent="0.25">
      <c r="A2515" s="2">
        <v>39313</v>
      </c>
      <c r="B2515">
        <v>4.0479485202191015</v>
      </c>
      <c r="C2515">
        <v>7.2145296120485298</v>
      </c>
    </row>
    <row r="2516" spans="1:3" x14ac:dyDescent="0.25">
      <c r="A2516" s="2">
        <v>39314</v>
      </c>
      <c r="B2516">
        <v>0.15814014029898549</v>
      </c>
      <c r="C2516">
        <v>1.3918818148983902</v>
      </c>
    </row>
    <row r="2517" spans="1:3" x14ac:dyDescent="0.25">
      <c r="A2517" s="2">
        <v>39315</v>
      </c>
      <c r="B2517">
        <v>0</v>
      </c>
      <c r="C2517">
        <v>3.2698063218062607</v>
      </c>
    </row>
    <row r="2518" spans="1:3" x14ac:dyDescent="0.25">
      <c r="A2518" s="2">
        <v>39316</v>
      </c>
      <c r="B2518">
        <v>0</v>
      </c>
      <c r="C2518">
        <v>4.3118185576990662</v>
      </c>
    </row>
    <row r="2519" spans="1:3" x14ac:dyDescent="0.25">
      <c r="A2519" s="2">
        <v>39317</v>
      </c>
      <c r="B2519">
        <v>0.89671400026488124</v>
      </c>
      <c r="C2519">
        <v>4.3244397918584632</v>
      </c>
    </row>
    <row r="2520" spans="1:3" x14ac:dyDescent="0.25">
      <c r="A2520" s="2">
        <v>39318</v>
      </c>
      <c r="B2520">
        <v>0</v>
      </c>
      <c r="C2520">
        <v>6.607767548647173</v>
      </c>
    </row>
    <row r="2521" spans="1:3" x14ac:dyDescent="0.25">
      <c r="A2521" s="2">
        <v>39319</v>
      </c>
      <c r="B2521">
        <v>0</v>
      </c>
      <c r="C2521">
        <v>11.05718994147114</v>
      </c>
    </row>
    <row r="2522" spans="1:3" x14ac:dyDescent="0.25">
      <c r="A2522" s="2">
        <v>39320</v>
      </c>
      <c r="B2522">
        <v>0</v>
      </c>
      <c r="C2522">
        <v>9.7923165140024082</v>
      </c>
    </row>
    <row r="2523" spans="1:3" x14ac:dyDescent="0.25">
      <c r="A2523" s="2">
        <v>39321</v>
      </c>
      <c r="B2523">
        <v>0</v>
      </c>
      <c r="C2523">
        <v>8.8477694048536257</v>
      </c>
    </row>
    <row r="2524" spans="1:3" x14ac:dyDescent="0.25">
      <c r="A2524" s="2">
        <v>39322</v>
      </c>
      <c r="B2524">
        <v>0</v>
      </c>
      <c r="C2524">
        <v>7.5385339267771094</v>
      </c>
    </row>
    <row r="2525" spans="1:3" x14ac:dyDescent="0.25">
      <c r="A2525" s="2">
        <v>39323</v>
      </c>
      <c r="B2525">
        <v>0</v>
      </c>
      <c r="C2525">
        <v>11.482771572203898</v>
      </c>
    </row>
    <row r="2526" spans="1:3" x14ac:dyDescent="0.25">
      <c r="A2526" s="2">
        <v>39324</v>
      </c>
      <c r="B2526">
        <v>0</v>
      </c>
      <c r="C2526">
        <v>13.505072491614733</v>
      </c>
    </row>
    <row r="2527" spans="1:3" x14ac:dyDescent="0.25">
      <c r="A2527" s="2">
        <v>39325</v>
      </c>
      <c r="B2527">
        <v>3.4407682865295466</v>
      </c>
      <c r="C2527">
        <v>8.2954752083447403</v>
      </c>
    </row>
    <row r="2528" spans="1:3" x14ac:dyDescent="0.25">
      <c r="A2528" s="2">
        <v>39326</v>
      </c>
      <c r="B2528">
        <v>0</v>
      </c>
      <c r="C2528">
        <v>9.4824167888626896</v>
      </c>
    </row>
    <row r="2529" spans="1:3" x14ac:dyDescent="0.25">
      <c r="A2529" s="2">
        <v>39327</v>
      </c>
      <c r="B2529">
        <v>2.8207508411262965</v>
      </c>
      <c r="C2529">
        <v>12.823658155708635</v>
      </c>
    </row>
    <row r="2530" spans="1:3" x14ac:dyDescent="0.25">
      <c r="A2530" s="2">
        <v>39328</v>
      </c>
      <c r="B2530">
        <v>0</v>
      </c>
      <c r="C2530">
        <v>13.437224798828638</v>
      </c>
    </row>
    <row r="2531" spans="1:3" x14ac:dyDescent="0.25">
      <c r="A2531" s="2">
        <v>39329</v>
      </c>
      <c r="B2531">
        <v>0</v>
      </c>
      <c r="C2531">
        <v>9.4254943079139935</v>
      </c>
    </row>
    <row r="2532" spans="1:3" x14ac:dyDescent="0.25">
      <c r="A2532" s="2">
        <v>39330</v>
      </c>
      <c r="B2532">
        <v>28.677998541237468</v>
      </c>
      <c r="C2532">
        <v>2.0123071620328332</v>
      </c>
    </row>
    <row r="2533" spans="1:3" x14ac:dyDescent="0.25">
      <c r="A2533" s="2">
        <v>39331</v>
      </c>
      <c r="B2533">
        <v>0.90459179288287461</v>
      </c>
      <c r="C2533">
        <v>1.8010363372460851</v>
      </c>
    </row>
    <row r="2534" spans="1:3" x14ac:dyDescent="0.25">
      <c r="A2534" s="2">
        <v>39332</v>
      </c>
      <c r="B2534">
        <v>0.15814014029898549</v>
      </c>
      <c r="C2534">
        <v>5.3114351543426288</v>
      </c>
    </row>
    <row r="2535" spans="1:3" x14ac:dyDescent="0.25">
      <c r="A2535" s="2">
        <v>39333</v>
      </c>
      <c r="B2535">
        <v>0.15814014029898549</v>
      </c>
      <c r="C2535">
        <v>1.6017733560636565</v>
      </c>
    </row>
    <row r="2536" spans="1:3" x14ac:dyDescent="0.25">
      <c r="A2536" s="2">
        <v>39334</v>
      </c>
      <c r="B2536">
        <v>0</v>
      </c>
      <c r="C2536">
        <v>0.51514080467877577</v>
      </c>
    </row>
    <row r="2537" spans="1:3" x14ac:dyDescent="0.25">
      <c r="A2537" s="2">
        <v>39335</v>
      </c>
      <c r="B2537">
        <v>0</v>
      </c>
      <c r="C2537">
        <v>6.1885095117147593</v>
      </c>
    </row>
    <row r="2538" spans="1:3" x14ac:dyDescent="0.25">
      <c r="A2538" s="2">
        <v>39336</v>
      </c>
      <c r="B2538">
        <v>0.15814014029898549</v>
      </c>
      <c r="C2538">
        <v>8.7792776226725611</v>
      </c>
    </row>
    <row r="2539" spans="1:3" x14ac:dyDescent="0.25">
      <c r="A2539" s="2">
        <v>39337</v>
      </c>
      <c r="B2539">
        <v>0</v>
      </c>
      <c r="C2539">
        <v>8.46311699609908</v>
      </c>
    </row>
    <row r="2540" spans="1:3" x14ac:dyDescent="0.25">
      <c r="A2540" s="2">
        <v>39338</v>
      </c>
      <c r="B2540">
        <v>0</v>
      </c>
      <c r="C2540">
        <v>5.7657020040878084</v>
      </c>
    </row>
    <row r="2541" spans="1:3" x14ac:dyDescent="0.25">
      <c r="A2541" s="2">
        <v>39339</v>
      </c>
      <c r="B2541">
        <v>0</v>
      </c>
      <c r="C2541">
        <v>8.6261229131096986</v>
      </c>
    </row>
    <row r="2542" spans="1:3" x14ac:dyDescent="0.25">
      <c r="A2542" s="2">
        <v>39340</v>
      </c>
      <c r="B2542">
        <v>0</v>
      </c>
      <c r="C2542">
        <v>7.877363254083269</v>
      </c>
    </row>
    <row r="2543" spans="1:3" x14ac:dyDescent="0.25">
      <c r="A2543" s="2">
        <v>39341</v>
      </c>
      <c r="B2543">
        <v>0</v>
      </c>
      <c r="C2543">
        <v>4.476989832097388</v>
      </c>
    </row>
    <row r="2544" spans="1:3" x14ac:dyDescent="0.25">
      <c r="A2544" s="2">
        <v>39342</v>
      </c>
      <c r="B2544">
        <v>0</v>
      </c>
      <c r="C2544">
        <v>-0.52916381672933355</v>
      </c>
    </row>
    <row r="2545" spans="1:3" x14ac:dyDescent="0.25">
      <c r="A2545" s="2">
        <v>39343</v>
      </c>
      <c r="B2545">
        <v>6.5847242385601392</v>
      </c>
      <c r="C2545">
        <v>-1.4267408481123063</v>
      </c>
    </row>
    <row r="2546" spans="1:3" x14ac:dyDescent="0.25">
      <c r="A2546" s="2">
        <v>39344</v>
      </c>
      <c r="B2546">
        <v>5.0823821916117371</v>
      </c>
      <c r="C2546">
        <v>-0.26324834544479536</v>
      </c>
    </row>
    <row r="2547" spans="1:3" x14ac:dyDescent="0.25">
      <c r="A2547" s="2">
        <v>39345</v>
      </c>
      <c r="B2547">
        <v>6.9054732482301242</v>
      </c>
      <c r="C2547">
        <v>1.9377128647983604</v>
      </c>
    </row>
    <row r="2548" spans="1:3" x14ac:dyDescent="0.25">
      <c r="A2548" s="2">
        <v>39346</v>
      </c>
      <c r="B2548">
        <v>2.8207508411262965</v>
      </c>
      <c r="C2548">
        <v>4.8164646058478127</v>
      </c>
    </row>
    <row r="2549" spans="1:3" x14ac:dyDescent="0.25">
      <c r="A2549" s="2">
        <v>39347</v>
      </c>
      <c r="B2549">
        <v>6.8155114620734709</v>
      </c>
      <c r="C2549">
        <v>3.8523006140914227</v>
      </c>
    </row>
    <row r="2550" spans="1:3" x14ac:dyDescent="0.25">
      <c r="A2550" s="2">
        <v>39348</v>
      </c>
      <c r="B2550">
        <v>19.310570501267122</v>
      </c>
      <c r="C2550">
        <v>-3.2581135708061097</v>
      </c>
    </row>
    <row r="2551" spans="1:3" x14ac:dyDescent="0.25">
      <c r="A2551" s="2">
        <v>39349</v>
      </c>
      <c r="B2551">
        <v>0</v>
      </c>
      <c r="C2551">
        <v>-4.3270124050289311</v>
      </c>
    </row>
    <row r="2552" spans="1:3" x14ac:dyDescent="0.25">
      <c r="A2552" s="2">
        <v>39350</v>
      </c>
      <c r="B2552">
        <v>0.15814014029898549</v>
      </c>
      <c r="C2552">
        <v>-2.131153189058022</v>
      </c>
    </row>
    <row r="2553" spans="1:3" x14ac:dyDescent="0.25">
      <c r="A2553" s="2">
        <v>39351</v>
      </c>
      <c r="B2553">
        <v>2.8207508411262965</v>
      </c>
      <c r="C2553">
        <v>0.97116284514260087</v>
      </c>
    </row>
    <row r="2554" spans="1:3" x14ac:dyDescent="0.25">
      <c r="A2554" s="2">
        <v>39352</v>
      </c>
      <c r="B2554">
        <v>8.5750825570239417</v>
      </c>
      <c r="C2554">
        <v>4.4272279004696742</v>
      </c>
    </row>
    <row r="2555" spans="1:3" x14ac:dyDescent="0.25">
      <c r="A2555" s="2">
        <v>39353</v>
      </c>
      <c r="B2555">
        <v>5.7543317158976439</v>
      </c>
      <c r="C2555">
        <v>2.4146370197645872</v>
      </c>
    </row>
    <row r="2556" spans="1:3" x14ac:dyDescent="0.25">
      <c r="A2556" s="2">
        <v>39354</v>
      </c>
      <c r="B2556">
        <v>0.46092067987997787</v>
      </c>
      <c r="C2556">
        <v>0.1686261084517966</v>
      </c>
    </row>
    <row r="2557" spans="1:3" x14ac:dyDescent="0.25">
      <c r="A2557" s="2">
        <v>39355</v>
      </c>
      <c r="B2557">
        <v>0</v>
      </c>
      <c r="C2557">
        <v>-2.0509572982346214</v>
      </c>
    </row>
    <row r="2558" spans="1:3" x14ac:dyDescent="0.25">
      <c r="A2558" s="2">
        <v>39356</v>
      </c>
      <c r="B2558">
        <v>8.9375734429598577</v>
      </c>
      <c r="C2558">
        <v>-4.3050206709675436</v>
      </c>
    </row>
    <row r="2559" spans="1:3" x14ac:dyDescent="0.25">
      <c r="A2559" s="2">
        <v>39357</v>
      </c>
      <c r="B2559">
        <v>0.48074602650891629</v>
      </c>
      <c r="C2559">
        <v>-5.6008050394154303</v>
      </c>
    </row>
    <row r="2560" spans="1:3" x14ac:dyDescent="0.25">
      <c r="A2560" s="2">
        <v>39358</v>
      </c>
      <c r="B2560">
        <v>1.2193198864748114</v>
      </c>
      <c r="C2560">
        <v>-4.197363988100669</v>
      </c>
    </row>
    <row r="2561" spans="1:3" x14ac:dyDescent="0.25">
      <c r="A2561" s="2">
        <v>39359</v>
      </c>
      <c r="B2561">
        <v>5.7288500317892197</v>
      </c>
      <c r="C2561">
        <v>-2.7514533977203133</v>
      </c>
    </row>
    <row r="2562" spans="1:3" x14ac:dyDescent="0.25">
      <c r="A2562" s="2">
        <v>39360</v>
      </c>
      <c r="B2562">
        <v>5.8674766930618176</v>
      </c>
      <c r="C2562">
        <v>-4.9750686113366402</v>
      </c>
    </row>
    <row r="2563" spans="1:3" x14ac:dyDescent="0.25">
      <c r="A2563" s="2">
        <v>39361</v>
      </c>
      <c r="B2563">
        <v>1.1435721917727779</v>
      </c>
      <c r="C2563">
        <v>-5.9459170796264722</v>
      </c>
    </row>
    <row r="2564" spans="1:3" x14ac:dyDescent="0.25">
      <c r="A2564" s="2">
        <v>39362</v>
      </c>
      <c r="B2564">
        <v>5.9124718561966283</v>
      </c>
      <c r="C2564">
        <v>-2.3820304987588958</v>
      </c>
    </row>
    <row r="2565" spans="1:3" x14ac:dyDescent="0.25">
      <c r="A2565" s="2">
        <v>39363</v>
      </c>
      <c r="B2565">
        <v>0</v>
      </c>
      <c r="C2565">
        <v>0.13763090316372839</v>
      </c>
    </row>
    <row r="2566" spans="1:3" x14ac:dyDescent="0.25">
      <c r="A2566" s="2">
        <v>39364</v>
      </c>
      <c r="B2566">
        <v>0</v>
      </c>
      <c r="C2566">
        <v>4.8024325977367415</v>
      </c>
    </row>
    <row r="2567" spans="1:3" x14ac:dyDescent="0.25">
      <c r="A2567" s="2">
        <v>39365</v>
      </c>
      <c r="B2567">
        <v>3.1354789347182335</v>
      </c>
      <c r="C2567">
        <v>0.65500798138932836</v>
      </c>
    </row>
    <row r="2568" spans="1:3" x14ac:dyDescent="0.25">
      <c r="A2568" s="2">
        <v>39366</v>
      </c>
      <c r="B2568">
        <v>0</v>
      </c>
      <c r="C2568">
        <v>-2.6757390305626707</v>
      </c>
    </row>
    <row r="2569" spans="1:3" x14ac:dyDescent="0.25">
      <c r="A2569" s="2">
        <v>39367</v>
      </c>
      <c r="B2569">
        <v>2.8207508411262965</v>
      </c>
      <c r="C2569">
        <v>1.8265731944302193</v>
      </c>
    </row>
    <row r="2570" spans="1:3" x14ac:dyDescent="0.25">
      <c r="A2570" s="2">
        <v>39368</v>
      </c>
      <c r="B2570">
        <v>0</v>
      </c>
      <c r="C2570">
        <v>-1.669167626548262</v>
      </c>
    </row>
    <row r="2571" spans="1:3" x14ac:dyDescent="0.25">
      <c r="A2571" s="2">
        <v>39369</v>
      </c>
      <c r="B2571">
        <v>2.8207508411262965</v>
      </c>
      <c r="C2571">
        <v>1.4579792289892595</v>
      </c>
    </row>
    <row r="2572" spans="1:3" x14ac:dyDescent="0.25">
      <c r="A2572" s="2">
        <v>39370</v>
      </c>
      <c r="B2572">
        <v>0</v>
      </c>
      <c r="C2572">
        <v>2.4730117169560426</v>
      </c>
    </row>
    <row r="2573" spans="1:3" x14ac:dyDescent="0.25">
      <c r="A2573" s="2">
        <v>39371</v>
      </c>
      <c r="B2573">
        <v>0</v>
      </c>
      <c r="C2573">
        <v>-1.7686717472359774</v>
      </c>
    </row>
    <row r="2574" spans="1:3" x14ac:dyDescent="0.25">
      <c r="A2574" s="2">
        <v>39372</v>
      </c>
      <c r="B2574">
        <v>1.5677140773951468</v>
      </c>
      <c r="C2574">
        <v>-5.6230250612965822</v>
      </c>
    </row>
    <row r="2575" spans="1:3" x14ac:dyDescent="0.25">
      <c r="A2575" s="2">
        <v>39373</v>
      </c>
      <c r="B2575">
        <v>12.57139536497715</v>
      </c>
      <c r="C2575">
        <v>-8.43257932970333</v>
      </c>
    </row>
    <row r="2576" spans="1:3" x14ac:dyDescent="0.25">
      <c r="A2576" s="2">
        <v>39374</v>
      </c>
      <c r="B2576">
        <v>72.761005258171153</v>
      </c>
      <c r="C2576">
        <v>-4.4392205130009685</v>
      </c>
    </row>
    <row r="2577" spans="1:3" x14ac:dyDescent="0.25">
      <c r="A2577" s="2">
        <v>39375</v>
      </c>
      <c r="B2577">
        <v>9.3136564169898381</v>
      </c>
      <c r="C2577">
        <v>-8.8217861219739788</v>
      </c>
    </row>
    <row r="2578" spans="1:3" x14ac:dyDescent="0.25">
      <c r="A2578" s="2">
        <v>39376</v>
      </c>
      <c r="B2578">
        <v>2.8207508411262965</v>
      </c>
      <c r="C2578">
        <v>-9.0181757892618233</v>
      </c>
    </row>
    <row r="2579" spans="1:3" x14ac:dyDescent="0.25">
      <c r="A2579" s="2">
        <v>39377</v>
      </c>
      <c r="B2579">
        <v>5.7543317158976439</v>
      </c>
      <c r="C2579">
        <v>-3.9521148414815954</v>
      </c>
    </row>
    <row r="2580" spans="1:3" x14ac:dyDescent="0.25">
      <c r="A2580" s="2">
        <v>39378</v>
      </c>
      <c r="B2580">
        <v>2.8207508411262965</v>
      </c>
      <c r="C2580">
        <v>1.925403527030987</v>
      </c>
    </row>
    <row r="2581" spans="1:3" x14ac:dyDescent="0.25">
      <c r="A2581" s="2">
        <v>39379</v>
      </c>
      <c r="B2581">
        <v>0</v>
      </c>
      <c r="C2581">
        <v>6.6456802819350713</v>
      </c>
    </row>
    <row r="2582" spans="1:3" x14ac:dyDescent="0.25">
      <c r="A2582" s="2">
        <v>39380</v>
      </c>
      <c r="B2582">
        <v>0</v>
      </c>
      <c r="C2582">
        <v>0.20914535195583284</v>
      </c>
    </row>
    <row r="2583" spans="1:3" x14ac:dyDescent="0.25">
      <c r="A2583" s="2">
        <v>39381</v>
      </c>
      <c r="B2583">
        <v>0</v>
      </c>
      <c r="C2583">
        <v>-2.956630493749187</v>
      </c>
    </row>
    <row r="2584" spans="1:3" x14ac:dyDescent="0.25">
      <c r="A2584" s="2">
        <v>39382</v>
      </c>
      <c r="B2584">
        <v>0</v>
      </c>
      <c r="C2584">
        <v>1.9653836629183019</v>
      </c>
    </row>
    <row r="2585" spans="1:3" x14ac:dyDescent="0.25">
      <c r="A2585" s="2">
        <v>39383</v>
      </c>
      <c r="B2585">
        <v>0</v>
      </c>
      <c r="C2585">
        <v>2.1157589851010918</v>
      </c>
    </row>
    <row r="2586" spans="1:3" x14ac:dyDescent="0.25">
      <c r="A2586" s="2">
        <v>39384</v>
      </c>
      <c r="B2586">
        <v>2.8207508411262965</v>
      </c>
      <c r="C2586">
        <v>2.9328117062107264</v>
      </c>
    </row>
    <row r="2587" spans="1:3" x14ac:dyDescent="0.25">
      <c r="A2587" s="2">
        <v>39385</v>
      </c>
      <c r="B2587">
        <v>5.7735017112919422</v>
      </c>
      <c r="C2587">
        <v>-3.075171858701486</v>
      </c>
    </row>
    <row r="2588" spans="1:3" x14ac:dyDescent="0.25">
      <c r="A2588" s="2">
        <v>39386</v>
      </c>
      <c r="B2588">
        <v>0</v>
      </c>
      <c r="C2588">
        <v>-4.6698743171578254</v>
      </c>
    </row>
    <row r="2589" spans="1:3" x14ac:dyDescent="0.25">
      <c r="A2589" s="2">
        <v>39387</v>
      </c>
      <c r="B2589">
        <v>0.15814014029898549</v>
      </c>
      <c r="C2589">
        <v>-4.6519379726729415</v>
      </c>
    </row>
    <row r="2590" spans="1:3" x14ac:dyDescent="0.25">
      <c r="A2590" s="2">
        <v>39388</v>
      </c>
      <c r="B2590">
        <v>2.8207508411262965</v>
      </c>
      <c r="C2590">
        <v>-2.9165994462106184</v>
      </c>
    </row>
    <row r="2591" spans="1:3" x14ac:dyDescent="0.25">
      <c r="A2591" s="2">
        <v>39389</v>
      </c>
      <c r="B2591">
        <v>0.90459179288287461</v>
      </c>
      <c r="C2591">
        <v>-4.0897221687309404</v>
      </c>
    </row>
    <row r="2592" spans="1:3" x14ac:dyDescent="0.25">
      <c r="A2592" s="2">
        <v>39390</v>
      </c>
      <c r="B2592">
        <v>2.8207508411262965</v>
      </c>
      <c r="C2592">
        <v>-1.9574847794972037</v>
      </c>
    </row>
    <row r="2593" spans="1:3" x14ac:dyDescent="0.25">
      <c r="A2593" s="2">
        <v>39391</v>
      </c>
      <c r="B2593">
        <v>0</v>
      </c>
      <c r="C2593">
        <v>0.7978246853806743</v>
      </c>
    </row>
    <row r="2594" spans="1:3" x14ac:dyDescent="0.25">
      <c r="A2594" s="2">
        <v>39392</v>
      </c>
      <c r="B2594">
        <v>0.15814014029898549</v>
      </c>
      <c r="C2594">
        <v>3.6310103848941684</v>
      </c>
    </row>
    <row r="2595" spans="1:3" x14ac:dyDescent="0.25">
      <c r="A2595" s="2">
        <v>39393</v>
      </c>
      <c r="B2595">
        <v>0</v>
      </c>
      <c r="C2595">
        <v>0.16472967559820972</v>
      </c>
    </row>
    <row r="2596" spans="1:3" x14ac:dyDescent="0.25">
      <c r="A2596" s="2">
        <v>39394</v>
      </c>
      <c r="B2596">
        <v>0</v>
      </c>
      <c r="C2596">
        <v>1.5686110908199655</v>
      </c>
    </row>
    <row r="2597" spans="1:3" x14ac:dyDescent="0.25">
      <c r="A2597" s="2">
        <v>39395</v>
      </c>
      <c r="B2597">
        <v>0</v>
      </c>
      <c r="C2597">
        <v>0.92758110658818183</v>
      </c>
    </row>
    <row r="2598" spans="1:3" x14ac:dyDescent="0.25">
      <c r="A2598" s="2">
        <v>39396</v>
      </c>
      <c r="B2598">
        <v>0.18518075024263325</v>
      </c>
      <c r="C2598">
        <v>-2.6079819624432083</v>
      </c>
    </row>
    <row r="2599" spans="1:3" x14ac:dyDescent="0.25">
      <c r="A2599" s="2">
        <v>39397</v>
      </c>
      <c r="B2599">
        <v>0</v>
      </c>
      <c r="C2599">
        <v>-6.5859649102144626</v>
      </c>
    </row>
    <row r="2600" spans="1:3" x14ac:dyDescent="0.25">
      <c r="A2600" s="2">
        <v>39398</v>
      </c>
      <c r="B2600">
        <v>7.304135281200379</v>
      </c>
      <c r="C2600">
        <v>-2.8026398927706335</v>
      </c>
    </row>
    <row r="2601" spans="1:3" x14ac:dyDescent="0.25">
      <c r="A2601" s="2">
        <v>39399</v>
      </c>
      <c r="B2601">
        <v>7.2582241183957716</v>
      </c>
      <c r="C2601">
        <v>-10.756730224850646</v>
      </c>
    </row>
    <row r="2602" spans="1:3" x14ac:dyDescent="0.25">
      <c r="A2602" s="2">
        <v>39400</v>
      </c>
      <c r="B2602">
        <v>6.2350777424065598</v>
      </c>
      <c r="C2602">
        <v>-8.23218965727418</v>
      </c>
    </row>
    <row r="2603" spans="1:3" x14ac:dyDescent="0.25">
      <c r="A2603" s="2">
        <v>39401</v>
      </c>
      <c r="B2603">
        <v>5.7543317158976439</v>
      </c>
      <c r="C2603">
        <v>-1.3793189711097797</v>
      </c>
    </row>
    <row r="2604" spans="1:3" x14ac:dyDescent="0.25">
      <c r="A2604" s="2">
        <v>39402</v>
      </c>
      <c r="B2604">
        <v>15.234006065804458</v>
      </c>
      <c r="C2604">
        <v>-4.2593918720006201</v>
      </c>
    </row>
    <row r="2605" spans="1:3" x14ac:dyDescent="0.25">
      <c r="A2605" s="2">
        <v>39403</v>
      </c>
      <c r="B2605">
        <v>32.43008051120065</v>
      </c>
      <c r="C2605">
        <v>-2.4349169620669091</v>
      </c>
    </row>
    <row r="2606" spans="1:3" x14ac:dyDescent="0.25">
      <c r="A2606" s="2">
        <v>39404</v>
      </c>
      <c r="B2606">
        <v>29.139574572352089</v>
      </c>
      <c r="C2606">
        <v>-1.6852647681575128</v>
      </c>
    </row>
    <row r="2607" spans="1:3" x14ac:dyDescent="0.25">
      <c r="A2607" s="2">
        <v>39405</v>
      </c>
      <c r="B2607">
        <v>13.115967973755966</v>
      </c>
      <c r="C2607">
        <v>-2.5543364728120448</v>
      </c>
    </row>
    <row r="2608" spans="1:3" x14ac:dyDescent="0.25">
      <c r="A2608" s="2">
        <v>39406</v>
      </c>
      <c r="B2608">
        <v>8.1074856098312722</v>
      </c>
      <c r="C2608">
        <v>-12.046811568121917</v>
      </c>
    </row>
    <row r="2609" spans="1:3" x14ac:dyDescent="0.25">
      <c r="A2609" s="2">
        <v>39407</v>
      </c>
      <c r="B2609">
        <v>2.9788909814252817</v>
      </c>
      <c r="C2609">
        <v>-11.765221525529357</v>
      </c>
    </row>
    <row r="2610" spans="1:3" x14ac:dyDescent="0.25">
      <c r="A2610" s="2">
        <v>39408</v>
      </c>
      <c r="B2610">
        <v>1.0627319331818601</v>
      </c>
      <c r="C2610">
        <v>-5.7053811056472945</v>
      </c>
    </row>
    <row r="2611" spans="1:3" x14ac:dyDescent="0.25">
      <c r="A2611" s="2">
        <v>39409</v>
      </c>
      <c r="B2611">
        <v>2.9788909814252817</v>
      </c>
      <c r="C2611">
        <v>-3.4059715110932807</v>
      </c>
    </row>
    <row r="2612" spans="1:3" x14ac:dyDescent="0.25">
      <c r="A2612" s="2">
        <v>39410</v>
      </c>
      <c r="B2612">
        <v>2.9788909814252817</v>
      </c>
      <c r="C2612">
        <v>-1.5918680243200996</v>
      </c>
    </row>
    <row r="2613" spans="1:3" x14ac:dyDescent="0.25">
      <c r="A2613" s="2">
        <v>39411</v>
      </c>
      <c r="B2613">
        <v>2.8207508411262965</v>
      </c>
      <c r="C2613">
        <v>-6.1480770516911045</v>
      </c>
    </row>
    <row r="2614" spans="1:3" x14ac:dyDescent="0.25">
      <c r="A2614" s="2">
        <v>39412</v>
      </c>
      <c r="B2614">
        <v>0</v>
      </c>
      <c r="C2614">
        <v>-4.5435006208513293</v>
      </c>
    </row>
    <row r="2615" spans="1:3" x14ac:dyDescent="0.25">
      <c r="A2615" s="2">
        <v>39413</v>
      </c>
      <c r="B2615">
        <v>2.0035073977800493</v>
      </c>
      <c r="C2615">
        <v>-11.440127091588474</v>
      </c>
    </row>
    <row r="2616" spans="1:3" x14ac:dyDescent="0.25">
      <c r="A2616" s="2">
        <v>39414</v>
      </c>
      <c r="B2616">
        <v>0</v>
      </c>
      <c r="C2616">
        <v>-15.381230223964407</v>
      </c>
    </row>
    <row r="2617" spans="1:3" x14ac:dyDescent="0.25">
      <c r="A2617" s="2">
        <v>39415</v>
      </c>
      <c r="B2617">
        <v>15.898084975541018</v>
      </c>
      <c r="C2617">
        <v>-11.882739934471235</v>
      </c>
    </row>
    <row r="2618" spans="1:3" x14ac:dyDescent="0.25">
      <c r="A2618" s="2">
        <v>39416</v>
      </c>
      <c r="B2618">
        <v>1.0627319331818601</v>
      </c>
      <c r="C2618">
        <v>-11.726008171108623</v>
      </c>
    </row>
    <row r="2619" spans="1:3" x14ac:dyDescent="0.25">
      <c r="A2619" s="2">
        <v>39417</v>
      </c>
      <c r="B2619">
        <v>1.0627319331818601</v>
      </c>
      <c r="C2619">
        <v>-11.320633262870462</v>
      </c>
    </row>
    <row r="2620" spans="1:3" x14ac:dyDescent="0.25">
      <c r="A2620" s="2">
        <v>39418</v>
      </c>
      <c r="B2620">
        <v>10.901195841013921</v>
      </c>
      <c r="C2620">
        <v>-7.6704183048194485</v>
      </c>
    </row>
    <row r="2621" spans="1:3" x14ac:dyDescent="0.25">
      <c r="A2621" s="2">
        <v>39419</v>
      </c>
      <c r="B2621">
        <v>81.955803986608714</v>
      </c>
      <c r="C2621">
        <v>-4.103127900541212</v>
      </c>
    </row>
    <row r="2622" spans="1:3" x14ac:dyDescent="0.25">
      <c r="A2622" s="2">
        <v>39420</v>
      </c>
      <c r="B2622">
        <v>5.7920758975361366</v>
      </c>
      <c r="C2622">
        <v>-4.1649362178525386</v>
      </c>
    </row>
    <row r="2623" spans="1:3" x14ac:dyDescent="0.25">
      <c r="A2623" s="2">
        <v>39421</v>
      </c>
      <c r="B2623">
        <v>6.6589235087805196</v>
      </c>
      <c r="C2623">
        <v>-7.8161717437125695</v>
      </c>
    </row>
    <row r="2624" spans="1:3" x14ac:dyDescent="0.25">
      <c r="A2624" s="2">
        <v>39422</v>
      </c>
      <c r="B2624">
        <v>8.9262812401835543</v>
      </c>
      <c r="C2624">
        <v>-8.5863042928018416</v>
      </c>
    </row>
    <row r="2625" spans="1:3" x14ac:dyDescent="0.25">
      <c r="A2625" s="2">
        <v>39423</v>
      </c>
      <c r="B2625">
        <v>0</v>
      </c>
      <c r="C2625">
        <v>-10.485239386033122</v>
      </c>
    </row>
    <row r="2626" spans="1:3" x14ac:dyDescent="0.25">
      <c r="A2626" s="2">
        <v>39424</v>
      </c>
      <c r="B2626">
        <v>0</v>
      </c>
      <c r="C2626">
        <v>-14.68447368324329</v>
      </c>
    </row>
    <row r="2627" spans="1:3" x14ac:dyDescent="0.25">
      <c r="A2627" s="2">
        <v>39425</v>
      </c>
      <c r="B2627">
        <v>2.8207508411262965</v>
      </c>
      <c r="C2627">
        <v>-13.910096058143536</v>
      </c>
    </row>
    <row r="2628" spans="1:3" x14ac:dyDescent="0.25">
      <c r="A2628" s="2">
        <v>39426</v>
      </c>
      <c r="B2628">
        <v>2.6547329082093176</v>
      </c>
      <c r="C2628">
        <v>-14.787913850808415</v>
      </c>
    </row>
    <row r="2629" spans="1:3" x14ac:dyDescent="0.25">
      <c r="A2629" s="2">
        <v>39427</v>
      </c>
      <c r="B2629">
        <v>5.9124718561966283</v>
      </c>
      <c r="C2629">
        <v>-12.634500144177466</v>
      </c>
    </row>
    <row r="2630" spans="1:3" x14ac:dyDescent="0.25">
      <c r="A2630" s="2">
        <v>39428</v>
      </c>
      <c r="B2630">
        <v>0.90459179288287461</v>
      </c>
      <c r="C2630">
        <v>-15.188501174579935</v>
      </c>
    </row>
    <row r="2631" spans="1:3" x14ac:dyDescent="0.25">
      <c r="A2631" s="2">
        <v>39429</v>
      </c>
      <c r="B2631">
        <v>0</v>
      </c>
      <c r="C2631">
        <v>-14.587304015227454</v>
      </c>
    </row>
    <row r="2632" spans="1:3" x14ac:dyDescent="0.25">
      <c r="A2632" s="2">
        <v>39430</v>
      </c>
      <c r="B2632">
        <v>2.8207508411262965</v>
      </c>
      <c r="C2632">
        <v>-16.858222926376754</v>
      </c>
    </row>
    <row r="2633" spans="1:3" x14ac:dyDescent="0.25">
      <c r="A2633" s="2">
        <v>39431</v>
      </c>
      <c r="B2633">
        <v>3.8834827743081561</v>
      </c>
      <c r="C2633">
        <v>-11.082878006966986</v>
      </c>
    </row>
    <row r="2634" spans="1:3" x14ac:dyDescent="0.25">
      <c r="A2634" s="2">
        <v>39432</v>
      </c>
      <c r="B2634">
        <v>0.15814014029898549</v>
      </c>
      <c r="C2634">
        <v>-11.142366701043375</v>
      </c>
    </row>
    <row r="2635" spans="1:3" x14ac:dyDescent="0.25">
      <c r="A2635" s="2">
        <v>39433</v>
      </c>
      <c r="B2635">
        <v>4.8242582389063458</v>
      </c>
      <c r="C2635">
        <v>-9.7038334290285917</v>
      </c>
    </row>
    <row r="2636" spans="1:3" x14ac:dyDescent="0.25">
      <c r="A2636" s="2">
        <v>39434</v>
      </c>
      <c r="B2636">
        <v>1.8453672574810638</v>
      </c>
      <c r="C2636">
        <v>-8.610458458792845</v>
      </c>
    </row>
    <row r="2637" spans="1:3" x14ac:dyDescent="0.25">
      <c r="A2637" s="2">
        <v>39435</v>
      </c>
      <c r="B2637">
        <v>15.52200383296735</v>
      </c>
      <c r="C2637">
        <v>-8.9254688752970051</v>
      </c>
    </row>
    <row r="2638" spans="1:3" x14ac:dyDescent="0.25">
      <c r="A2638" s="2">
        <v>39436</v>
      </c>
      <c r="B2638">
        <v>17.789361564370381</v>
      </c>
      <c r="C2638">
        <v>-11.376801197986506</v>
      </c>
    </row>
    <row r="2639" spans="1:3" x14ac:dyDescent="0.25">
      <c r="A2639" s="2">
        <v>39437</v>
      </c>
      <c r="B2639">
        <v>0</v>
      </c>
      <c r="C2639">
        <v>-15.858821267321485</v>
      </c>
    </row>
    <row r="2640" spans="1:3" x14ac:dyDescent="0.25">
      <c r="A2640" s="2">
        <v>39438</v>
      </c>
      <c r="B2640">
        <v>9.4796743499068175</v>
      </c>
      <c r="C2640">
        <v>-10.472565434012463</v>
      </c>
    </row>
    <row r="2641" spans="1:3" x14ac:dyDescent="0.25">
      <c r="A2641" s="2">
        <v>39439</v>
      </c>
      <c r="B2641">
        <v>8.7332226973229261</v>
      </c>
      <c r="C2641">
        <v>-10.685638028169125</v>
      </c>
    </row>
    <row r="2642" spans="1:3" x14ac:dyDescent="0.25">
      <c r="A2642" s="2">
        <v>39440</v>
      </c>
      <c r="B2642">
        <v>21.330113663306332</v>
      </c>
      <c r="C2642">
        <v>-11.395749199880044</v>
      </c>
    </row>
    <row r="2643" spans="1:3" x14ac:dyDescent="0.25">
      <c r="A2643" s="2">
        <v>39441</v>
      </c>
      <c r="B2643">
        <v>0</v>
      </c>
      <c r="C2643">
        <v>-16.254157995776502</v>
      </c>
    </row>
    <row r="2644" spans="1:3" x14ac:dyDescent="0.25">
      <c r="A2644" s="2">
        <v>39442</v>
      </c>
      <c r="B2644">
        <v>8.5750825570239417</v>
      </c>
      <c r="C2644">
        <v>-16.660632446745069</v>
      </c>
    </row>
    <row r="2645" spans="1:3" x14ac:dyDescent="0.25">
      <c r="A2645" s="2">
        <v>39443</v>
      </c>
      <c r="B2645">
        <v>3.8834827743081561</v>
      </c>
      <c r="C2645">
        <v>-19.350403983964767</v>
      </c>
    </row>
    <row r="2646" spans="1:3" x14ac:dyDescent="0.25">
      <c r="A2646" s="2">
        <v>39444</v>
      </c>
      <c r="B2646">
        <v>8.5750825570239417</v>
      </c>
      <c r="C2646">
        <v>-14.917281955528708</v>
      </c>
    </row>
    <row r="2647" spans="1:3" x14ac:dyDescent="0.25">
      <c r="A2647" s="2">
        <v>39445</v>
      </c>
      <c r="B2647">
        <v>15.234006065804458</v>
      </c>
      <c r="C2647">
        <v>-14.781133427134941</v>
      </c>
    </row>
    <row r="2648" spans="1:3" x14ac:dyDescent="0.25">
      <c r="A2648" s="2">
        <v>39446</v>
      </c>
      <c r="B2648">
        <v>9.8022802361167471</v>
      </c>
      <c r="C2648">
        <v>-14.619027106677649</v>
      </c>
    </row>
    <row r="2649" spans="1:3" x14ac:dyDescent="0.25">
      <c r="A2649" s="2">
        <v>39447</v>
      </c>
      <c r="B2649">
        <v>5.7543317158976439</v>
      </c>
      <c r="C2649">
        <v>-18.78855291067433</v>
      </c>
    </row>
    <row r="2650" spans="1:3" x14ac:dyDescent="0.25">
      <c r="A2650" s="2">
        <v>39448</v>
      </c>
      <c r="B2650">
        <v>2.8207508411262965</v>
      </c>
      <c r="C2650">
        <v>-8.7123651373031024</v>
      </c>
    </row>
    <row r="2651" spans="1:3" x14ac:dyDescent="0.25">
      <c r="A2651" s="2">
        <v>39449</v>
      </c>
      <c r="B2651">
        <v>0</v>
      </c>
      <c r="C2651">
        <v>-1.5145935005974867</v>
      </c>
    </row>
    <row r="2652" spans="1:3" x14ac:dyDescent="0.25">
      <c r="A2652" s="2">
        <v>39450</v>
      </c>
      <c r="B2652">
        <v>0.15814014029898549</v>
      </c>
      <c r="C2652">
        <v>-3.3947880091252953</v>
      </c>
    </row>
    <row r="2653" spans="1:3" x14ac:dyDescent="0.25">
      <c r="A2653" s="2">
        <v>39451</v>
      </c>
      <c r="B2653">
        <v>9.445066230859771</v>
      </c>
      <c r="C2653">
        <v>-5.7699007051880269</v>
      </c>
    </row>
    <row r="2654" spans="1:3" x14ac:dyDescent="0.25">
      <c r="A2654" s="2">
        <v>39452</v>
      </c>
      <c r="B2654">
        <v>8.6432748280641007</v>
      </c>
      <c r="C2654">
        <v>-11.287812082649033</v>
      </c>
    </row>
    <row r="2655" spans="1:3" x14ac:dyDescent="0.25">
      <c r="A2655" s="2">
        <v>39453</v>
      </c>
      <c r="B2655">
        <v>11.483181747686867</v>
      </c>
      <c r="C2655">
        <v>-13.595857457285538</v>
      </c>
    </row>
    <row r="2656" spans="1:3" x14ac:dyDescent="0.25">
      <c r="A2656" s="2">
        <v>39454</v>
      </c>
      <c r="B2656">
        <v>0.90459179288287461</v>
      </c>
      <c r="C2656">
        <v>-14.787017628873892</v>
      </c>
    </row>
    <row r="2657" spans="1:3" x14ac:dyDescent="0.25">
      <c r="A2657" s="2">
        <v>39455</v>
      </c>
      <c r="B2657">
        <v>9.6378144902058001</v>
      </c>
      <c r="C2657">
        <v>-12.708227883001836</v>
      </c>
    </row>
    <row r="2658" spans="1:3" x14ac:dyDescent="0.25">
      <c r="A2658" s="2">
        <v>39456</v>
      </c>
      <c r="B2658">
        <v>9.4796743499068175</v>
      </c>
      <c r="C2658">
        <v>-12.285374440811445</v>
      </c>
    </row>
    <row r="2659" spans="1:3" x14ac:dyDescent="0.25">
      <c r="A2659" s="2">
        <v>39457</v>
      </c>
      <c r="B2659">
        <v>12.735861110888093</v>
      </c>
      <c r="C2659">
        <v>-11.870001091051815</v>
      </c>
    </row>
    <row r="2660" spans="1:3" x14ac:dyDescent="0.25">
      <c r="A2660" s="2">
        <v>39458</v>
      </c>
      <c r="B2660">
        <v>14.321536480303592</v>
      </c>
      <c r="C2660">
        <v>-12.092463829660954</v>
      </c>
    </row>
    <row r="2661" spans="1:3" x14ac:dyDescent="0.25">
      <c r="A2661" s="2">
        <v>39459</v>
      </c>
      <c r="B2661">
        <v>3.7253426340091718</v>
      </c>
      <c r="C2661">
        <v>-10.613280289719274</v>
      </c>
    </row>
    <row r="2662" spans="1:3" x14ac:dyDescent="0.25">
      <c r="A2662" s="2">
        <v>39460</v>
      </c>
      <c r="B2662">
        <v>0</v>
      </c>
      <c r="C2662">
        <v>-9.8151886423621093</v>
      </c>
    </row>
    <row r="2663" spans="1:3" x14ac:dyDescent="0.25">
      <c r="A2663" s="2">
        <v>39461</v>
      </c>
      <c r="B2663">
        <v>2.8207508411262965</v>
      </c>
      <c r="C2663">
        <v>-2.8629775355498412</v>
      </c>
    </row>
    <row r="2664" spans="1:3" x14ac:dyDescent="0.25">
      <c r="A2664" s="2">
        <v>39462</v>
      </c>
      <c r="B2664">
        <v>3.8819305873021226</v>
      </c>
      <c r="C2664">
        <v>-19.950200038303386</v>
      </c>
    </row>
    <row r="2665" spans="1:3" x14ac:dyDescent="0.25">
      <c r="A2665" s="2">
        <v>39463</v>
      </c>
      <c r="B2665">
        <v>0</v>
      </c>
      <c r="C2665">
        <v>-22.260067735856218</v>
      </c>
    </row>
    <row r="2666" spans="1:3" x14ac:dyDescent="0.25">
      <c r="A2666" s="2">
        <v>39464</v>
      </c>
      <c r="B2666">
        <v>9.0844213804825404</v>
      </c>
      <c r="C2666">
        <v>-14.122460662840483</v>
      </c>
    </row>
    <row r="2667" spans="1:3" x14ac:dyDescent="0.25">
      <c r="A2667" s="2">
        <v>39465</v>
      </c>
      <c r="B2667">
        <v>5.0349206732574041</v>
      </c>
      <c r="C2667">
        <v>-13.322066868770863</v>
      </c>
    </row>
    <row r="2668" spans="1:3" x14ac:dyDescent="0.25">
      <c r="A2668" s="2">
        <v>39466</v>
      </c>
      <c r="B2668">
        <v>7.2503553353027295</v>
      </c>
      <c r="C2668">
        <v>-9.2469112605126451</v>
      </c>
    </row>
    <row r="2669" spans="1:3" x14ac:dyDescent="0.25">
      <c r="A2669" s="2">
        <v>39467</v>
      </c>
      <c r="B2669">
        <v>10.582300292339614</v>
      </c>
      <c r="C2669">
        <v>-17.58184862566749</v>
      </c>
    </row>
    <row r="2670" spans="1:3" x14ac:dyDescent="0.25">
      <c r="A2670" s="2">
        <v>39468</v>
      </c>
      <c r="B2670">
        <v>0.15814014029898549</v>
      </c>
      <c r="C2670">
        <v>-20.075225665913997</v>
      </c>
    </row>
    <row r="2671" spans="1:3" x14ac:dyDescent="0.25">
      <c r="A2671" s="2">
        <v>39469</v>
      </c>
      <c r="B2671">
        <v>2.5440542862646658</v>
      </c>
      <c r="C2671">
        <v>-10.792013593075133</v>
      </c>
    </row>
    <row r="2672" spans="1:3" x14ac:dyDescent="0.25">
      <c r="A2672" s="2">
        <v>39470</v>
      </c>
      <c r="B2672">
        <v>0</v>
      </c>
      <c r="C2672">
        <v>-8.6568253670359478</v>
      </c>
    </row>
    <row r="2673" spans="1:3" x14ac:dyDescent="0.25">
      <c r="A2673" s="2">
        <v>39471</v>
      </c>
      <c r="B2673">
        <v>3.7253426340091718</v>
      </c>
      <c r="C2673">
        <v>-5.8666759691066126</v>
      </c>
    </row>
    <row r="2674" spans="1:3" x14ac:dyDescent="0.25">
      <c r="A2674" s="2">
        <v>39472</v>
      </c>
      <c r="B2674">
        <v>7.5996989733787101</v>
      </c>
      <c r="C2674">
        <v>-10.604728767213473</v>
      </c>
    </row>
    <row r="2675" spans="1:3" x14ac:dyDescent="0.25">
      <c r="A2675" s="2">
        <v>39473</v>
      </c>
      <c r="B2675">
        <v>0.48074602650891629</v>
      </c>
      <c r="C2675">
        <v>-6.8668614757009685</v>
      </c>
    </row>
    <row r="2676" spans="1:3" x14ac:dyDescent="0.25">
      <c r="A2676" s="2">
        <v>39474</v>
      </c>
      <c r="B2676">
        <v>8.6086667090170579</v>
      </c>
      <c r="C2676">
        <v>-8.2403096010611634</v>
      </c>
    </row>
    <row r="2677" spans="1:3" x14ac:dyDescent="0.25">
      <c r="A2677" s="2">
        <v>39475</v>
      </c>
      <c r="B2677">
        <v>5.498062808275888</v>
      </c>
      <c r="C2677">
        <v>-11.588497207207183</v>
      </c>
    </row>
    <row r="2678" spans="1:3" x14ac:dyDescent="0.25">
      <c r="A2678" s="2">
        <v>39476</v>
      </c>
      <c r="B2678">
        <v>7.7578391136776945</v>
      </c>
      <c r="C2678">
        <v>-12.673338788170595</v>
      </c>
    </row>
    <row r="2679" spans="1:3" x14ac:dyDescent="0.25">
      <c r="A2679" s="2">
        <v>39477</v>
      </c>
      <c r="B2679">
        <v>11.831269318005219</v>
      </c>
      <c r="C2679">
        <v>-16.626137561083965</v>
      </c>
    </row>
    <row r="2680" spans="1:3" x14ac:dyDescent="0.25">
      <c r="A2680" s="2">
        <v>39478</v>
      </c>
      <c r="B2680">
        <v>18.665360560303576</v>
      </c>
      <c r="C2680">
        <v>-12.980546766939646</v>
      </c>
    </row>
    <row r="2681" spans="1:3" x14ac:dyDescent="0.25">
      <c r="A2681" s="2">
        <v>39479</v>
      </c>
      <c r="B2681">
        <v>12.735861110888093</v>
      </c>
      <c r="C2681">
        <v>-13.638304353571625</v>
      </c>
    </row>
    <row r="2682" spans="1:3" x14ac:dyDescent="0.25">
      <c r="A2682" s="2">
        <v>39480</v>
      </c>
      <c r="B2682">
        <v>0</v>
      </c>
      <c r="C2682">
        <v>-14.122723054015784</v>
      </c>
    </row>
    <row r="2683" spans="1:3" x14ac:dyDescent="0.25">
      <c r="A2683" s="2">
        <v>39481</v>
      </c>
      <c r="B2683">
        <v>5.404691958573256</v>
      </c>
      <c r="C2683">
        <v>-11.958006539479834</v>
      </c>
    </row>
    <row r="2684" spans="1:3" x14ac:dyDescent="0.25">
      <c r="A2684" s="2">
        <v>39482</v>
      </c>
      <c r="B2684">
        <v>0</v>
      </c>
      <c r="C2684">
        <v>-12.37016621209799</v>
      </c>
    </row>
    <row r="2685" spans="1:3" x14ac:dyDescent="0.25">
      <c r="A2685" s="2">
        <v>39483</v>
      </c>
      <c r="B2685">
        <v>6.9815293949904502</v>
      </c>
      <c r="C2685">
        <v>-13.825723863579721</v>
      </c>
    </row>
    <row r="2686" spans="1:3" x14ac:dyDescent="0.25">
      <c r="A2686" s="2">
        <v>39484</v>
      </c>
      <c r="B2686">
        <v>12.57139536497715</v>
      </c>
      <c r="C2686">
        <v>-16.552127029590885</v>
      </c>
    </row>
    <row r="2687" spans="1:3" x14ac:dyDescent="0.25">
      <c r="A2687" s="2">
        <v>39485</v>
      </c>
      <c r="B2687">
        <v>21.644251541728853</v>
      </c>
      <c r="C2687">
        <v>-13.88544399992127</v>
      </c>
    </row>
    <row r="2688" spans="1:3" x14ac:dyDescent="0.25">
      <c r="A2688" s="2">
        <v>39486</v>
      </c>
      <c r="B2688">
        <v>3.8834827743081561</v>
      </c>
      <c r="C2688">
        <v>-14.331569782123523</v>
      </c>
    </row>
    <row r="2689" spans="1:3" x14ac:dyDescent="0.25">
      <c r="A2689" s="2">
        <v>39487</v>
      </c>
      <c r="B2689">
        <v>12.735861110888093</v>
      </c>
      <c r="C2689">
        <v>-5.8398275123271688</v>
      </c>
    </row>
    <row r="2690" spans="1:3" x14ac:dyDescent="0.25">
      <c r="A2690" s="2">
        <v>39488</v>
      </c>
      <c r="B2690">
        <v>7.304135281200379</v>
      </c>
      <c r="C2690">
        <v>-5.6264303397737727</v>
      </c>
    </row>
    <row r="2691" spans="1:3" x14ac:dyDescent="0.25">
      <c r="A2691" s="2">
        <v>39489</v>
      </c>
      <c r="B2691">
        <v>0.32260588620993014</v>
      </c>
      <c r="C2691">
        <v>-9.522602173912075</v>
      </c>
    </row>
    <row r="2692" spans="1:3" x14ac:dyDescent="0.25">
      <c r="A2692" s="2">
        <v>39490</v>
      </c>
      <c r="B2692">
        <v>6.0769376021075745</v>
      </c>
      <c r="C2692">
        <v>-6.3267835458922779</v>
      </c>
    </row>
    <row r="2693" spans="1:3" x14ac:dyDescent="0.25">
      <c r="A2693" s="2">
        <v>39491</v>
      </c>
      <c r="B2693">
        <v>11.094254383874548</v>
      </c>
      <c r="C2693">
        <v>-12.887125764123212</v>
      </c>
    </row>
    <row r="2694" spans="1:3" x14ac:dyDescent="0.25">
      <c r="A2694" s="2">
        <v>39492</v>
      </c>
      <c r="B2694">
        <v>0</v>
      </c>
      <c r="C2694">
        <v>-12.371246046320886</v>
      </c>
    </row>
    <row r="2695" spans="1:3" x14ac:dyDescent="0.25">
      <c r="A2695" s="2">
        <v>39493</v>
      </c>
      <c r="B2695">
        <v>3.1433567273362266</v>
      </c>
      <c r="C2695">
        <v>-4.823312136472679</v>
      </c>
    </row>
    <row r="2696" spans="1:3" x14ac:dyDescent="0.25">
      <c r="A2696" s="2">
        <v>39494</v>
      </c>
      <c r="B2696">
        <v>6.817063649079504</v>
      </c>
      <c r="C2696">
        <v>-11.323612605241514</v>
      </c>
    </row>
    <row r="2697" spans="1:3" x14ac:dyDescent="0.25">
      <c r="A2697" s="2">
        <v>39495</v>
      </c>
      <c r="B2697">
        <v>2.9788909814252817</v>
      </c>
      <c r="C2697">
        <v>-12.125814586263594</v>
      </c>
    </row>
    <row r="2698" spans="1:3" x14ac:dyDescent="0.25">
      <c r="A2698" s="2">
        <v>39496</v>
      </c>
      <c r="B2698">
        <v>2.8207508411262965</v>
      </c>
      <c r="C2698">
        <v>-5.5320571216673393</v>
      </c>
    </row>
    <row r="2699" spans="1:3" x14ac:dyDescent="0.25">
      <c r="A2699" s="2">
        <v>39497</v>
      </c>
      <c r="B2699">
        <v>0</v>
      </c>
      <c r="C2699">
        <v>-1.0053287147905703</v>
      </c>
    </row>
    <row r="2700" spans="1:3" x14ac:dyDescent="0.25">
      <c r="A2700" s="2">
        <v>39498</v>
      </c>
      <c r="B2700">
        <v>0</v>
      </c>
      <c r="C2700">
        <v>-3.7010061488220565</v>
      </c>
    </row>
    <row r="2701" spans="1:3" x14ac:dyDescent="0.25">
      <c r="A2701" s="2">
        <v>39499</v>
      </c>
      <c r="B2701">
        <v>0</v>
      </c>
      <c r="C2701">
        <v>-5.1461759111771155</v>
      </c>
    </row>
    <row r="2702" spans="1:3" x14ac:dyDescent="0.25">
      <c r="A2702" s="2">
        <v>39500</v>
      </c>
      <c r="B2702">
        <v>0</v>
      </c>
      <c r="C2702">
        <v>-6.764303959665483</v>
      </c>
    </row>
    <row r="2703" spans="1:3" x14ac:dyDescent="0.25">
      <c r="A2703" s="2">
        <v>39501</v>
      </c>
      <c r="B2703">
        <v>0.90459179288287461</v>
      </c>
      <c r="C2703">
        <v>-7.9923302540881007</v>
      </c>
    </row>
    <row r="2704" spans="1:3" x14ac:dyDescent="0.25">
      <c r="A2704" s="2">
        <v>39502</v>
      </c>
      <c r="B2704">
        <v>5.986973984494611</v>
      </c>
      <c r="C2704">
        <v>-6.5648088144425163</v>
      </c>
    </row>
    <row r="2705" spans="1:3" x14ac:dyDescent="0.25">
      <c r="A2705" s="2">
        <v>39503</v>
      </c>
      <c r="B2705">
        <v>13.131112248856063</v>
      </c>
      <c r="C2705">
        <v>-6.4461156446153192</v>
      </c>
    </row>
    <row r="2706" spans="1:3" x14ac:dyDescent="0.25">
      <c r="A2706" s="2">
        <v>39504</v>
      </c>
      <c r="B2706">
        <v>0</v>
      </c>
      <c r="C2706">
        <v>-6.1096985770223586</v>
      </c>
    </row>
    <row r="2707" spans="1:3" x14ac:dyDescent="0.25">
      <c r="A2707" s="2">
        <v>39505</v>
      </c>
      <c r="B2707">
        <v>2.8207508411262965</v>
      </c>
      <c r="C2707">
        <v>-1.9115408033733123</v>
      </c>
    </row>
    <row r="2708" spans="1:3" x14ac:dyDescent="0.25">
      <c r="A2708" s="2">
        <v>39506</v>
      </c>
      <c r="B2708">
        <v>0.15814014029898549</v>
      </c>
      <c r="C2708">
        <v>-5.805443934741831</v>
      </c>
    </row>
    <row r="2709" spans="1:3" x14ac:dyDescent="0.25">
      <c r="A2709" s="2">
        <v>39507</v>
      </c>
      <c r="B2709">
        <v>0</v>
      </c>
      <c r="C2709">
        <v>-0.54698094177864487</v>
      </c>
    </row>
    <row r="2710" spans="1:3" x14ac:dyDescent="0.25">
      <c r="A2710" s="2">
        <v>39508</v>
      </c>
      <c r="B2710">
        <v>0.64706523341553979</v>
      </c>
      <c r="C2710">
        <v>-8.8686600324263427</v>
      </c>
    </row>
    <row r="2711" spans="1:3" x14ac:dyDescent="0.25">
      <c r="A2711" s="2">
        <v>39509</v>
      </c>
      <c r="B2711">
        <v>8.5750825570239417</v>
      </c>
      <c r="C2711">
        <v>-12.994691094790188</v>
      </c>
    </row>
    <row r="2712" spans="1:3" x14ac:dyDescent="0.25">
      <c r="A2712" s="2">
        <v>39510</v>
      </c>
      <c r="B2712">
        <v>11.483181747686867</v>
      </c>
      <c r="C2712">
        <v>-10.563713490262462</v>
      </c>
    </row>
    <row r="2713" spans="1:3" x14ac:dyDescent="0.25">
      <c r="A2713" s="2">
        <v>39511</v>
      </c>
      <c r="B2713">
        <v>3.7712519653574699</v>
      </c>
      <c r="C2713">
        <v>-11.33060796650328</v>
      </c>
    </row>
    <row r="2714" spans="1:3" x14ac:dyDescent="0.25">
      <c r="A2714" s="2">
        <v>39512</v>
      </c>
      <c r="B2714">
        <v>2.6547329082093176</v>
      </c>
      <c r="C2714">
        <v>-12.707723126242033</v>
      </c>
    </row>
    <row r="2715" spans="1:3" x14ac:dyDescent="0.25">
      <c r="A2715" s="2">
        <v>39513</v>
      </c>
      <c r="B2715">
        <v>2.9788909814252817</v>
      </c>
      <c r="C2715">
        <v>-11.317774279866871</v>
      </c>
    </row>
    <row r="2716" spans="1:3" x14ac:dyDescent="0.25">
      <c r="A2716" s="2">
        <v>39514</v>
      </c>
      <c r="B2716">
        <v>0.90459179288287461</v>
      </c>
      <c r="C2716">
        <v>-8.0021191386938142</v>
      </c>
    </row>
    <row r="2717" spans="1:3" x14ac:dyDescent="0.25">
      <c r="A2717" s="2">
        <v>39515</v>
      </c>
      <c r="B2717">
        <v>2.8207508411262965</v>
      </c>
      <c r="C2717">
        <v>-5.9652121154756834</v>
      </c>
    </row>
    <row r="2718" spans="1:3" x14ac:dyDescent="0.25">
      <c r="A2718" s="2">
        <v>39516</v>
      </c>
      <c r="B2718">
        <v>2.8207508411262965</v>
      </c>
      <c r="C2718">
        <v>-6.3614985353986935</v>
      </c>
    </row>
    <row r="2719" spans="1:3" x14ac:dyDescent="0.25">
      <c r="A2719" s="2">
        <v>39517</v>
      </c>
      <c r="B2719">
        <v>0</v>
      </c>
      <c r="C2719">
        <v>-2.2035165283538136</v>
      </c>
    </row>
    <row r="2720" spans="1:3" x14ac:dyDescent="0.25">
      <c r="A2720" s="2">
        <v>39518</v>
      </c>
      <c r="B2720">
        <v>0</v>
      </c>
      <c r="C2720">
        <v>-6.1442043665143942</v>
      </c>
    </row>
    <row r="2721" spans="1:3" x14ac:dyDescent="0.25">
      <c r="A2721" s="2">
        <v>39519</v>
      </c>
      <c r="B2721">
        <v>0</v>
      </c>
      <c r="C2721">
        <v>-8.5888491221820811</v>
      </c>
    </row>
    <row r="2722" spans="1:3" x14ac:dyDescent="0.25">
      <c r="A2722" s="2">
        <v>39520</v>
      </c>
      <c r="B2722">
        <v>12.413255224678164</v>
      </c>
      <c r="C2722">
        <v>-9.4441267796464885</v>
      </c>
    </row>
    <row r="2723" spans="1:3" x14ac:dyDescent="0.25">
      <c r="A2723" s="2">
        <v>39521</v>
      </c>
      <c r="B2723">
        <v>4.5001001656903821</v>
      </c>
      <c r="C2723">
        <v>-10.04949019324842</v>
      </c>
    </row>
    <row r="2724" spans="1:3" x14ac:dyDescent="0.25">
      <c r="A2724" s="2">
        <v>39522</v>
      </c>
      <c r="B2724">
        <v>2.8207508411262965</v>
      </c>
      <c r="C2724">
        <v>-10.354358831461113</v>
      </c>
    </row>
    <row r="2725" spans="1:3" x14ac:dyDescent="0.25">
      <c r="A2725" s="2">
        <v>39523</v>
      </c>
      <c r="B2725">
        <v>0.15814014029898549</v>
      </c>
      <c r="C2725">
        <v>-12.21521487417594</v>
      </c>
    </row>
    <row r="2726" spans="1:3" x14ac:dyDescent="0.25">
      <c r="A2726" s="2">
        <v>39524</v>
      </c>
      <c r="B2726">
        <v>2.9788909814252817</v>
      </c>
      <c r="C2726">
        <v>-11.766840761287643</v>
      </c>
    </row>
    <row r="2727" spans="1:3" x14ac:dyDescent="0.25">
      <c r="A2727" s="2">
        <v>39525</v>
      </c>
      <c r="B2727">
        <v>14.396038608601572</v>
      </c>
      <c r="C2727">
        <v>-8.4356303961561938</v>
      </c>
    </row>
    <row r="2728" spans="1:3" x14ac:dyDescent="0.25">
      <c r="A2728" s="2">
        <v>39526</v>
      </c>
      <c r="B2728">
        <v>18.020148787883713</v>
      </c>
      <c r="C2728">
        <v>-6.4937662198875952</v>
      </c>
    </row>
    <row r="2729" spans="1:3" x14ac:dyDescent="0.25">
      <c r="A2729" s="2">
        <v>39527</v>
      </c>
      <c r="B2729">
        <v>4.7582241183957716</v>
      </c>
      <c r="C2729">
        <v>-9.5308799967195572</v>
      </c>
    </row>
    <row r="2730" spans="1:3" x14ac:dyDescent="0.25">
      <c r="A2730" s="2">
        <v>39528</v>
      </c>
      <c r="B2730">
        <v>5.4776351610360141</v>
      </c>
      <c r="C2730">
        <v>-12.527836108335332</v>
      </c>
    </row>
    <row r="2731" spans="1:3" x14ac:dyDescent="0.25">
      <c r="A2731" s="2">
        <v>39529</v>
      </c>
      <c r="B2731">
        <v>0</v>
      </c>
      <c r="C2731">
        <v>-12.761357595643986</v>
      </c>
    </row>
    <row r="2732" spans="1:3" x14ac:dyDescent="0.25">
      <c r="A2732" s="2">
        <v>39530</v>
      </c>
      <c r="B2732">
        <v>4.0479485202191015</v>
      </c>
      <c r="C2732">
        <v>-6.5134735662949286</v>
      </c>
    </row>
    <row r="2733" spans="1:3" x14ac:dyDescent="0.25">
      <c r="A2733" s="2">
        <v>39531</v>
      </c>
      <c r="B2733">
        <v>2.9788909814252817</v>
      </c>
      <c r="C2733">
        <v>-7.3866088832111565</v>
      </c>
    </row>
    <row r="2734" spans="1:3" x14ac:dyDescent="0.25">
      <c r="A2734" s="2">
        <v>39532</v>
      </c>
      <c r="B2734">
        <v>3.7253426340091718</v>
      </c>
      <c r="C2734">
        <v>-7.0147722112708735</v>
      </c>
    </row>
    <row r="2735" spans="1:3" x14ac:dyDescent="0.25">
      <c r="A2735" s="2">
        <v>39533</v>
      </c>
      <c r="B2735">
        <v>11.048345052526248</v>
      </c>
      <c r="C2735">
        <v>-9.9040263931714954</v>
      </c>
    </row>
    <row r="2736" spans="1:3" x14ac:dyDescent="0.25">
      <c r="A2736" s="2">
        <v>39534</v>
      </c>
      <c r="B2736">
        <v>7.7578391136776945</v>
      </c>
      <c r="C2736">
        <v>-15.030756435470105</v>
      </c>
    </row>
    <row r="2737" spans="1:3" x14ac:dyDescent="0.25">
      <c r="A2737" s="2">
        <v>39535</v>
      </c>
      <c r="B2737">
        <v>7.7578391136776945</v>
      </c>
      <c r="C2737">
        <v>-11.788645767325994</v>
      </c>
    </row>
    <row r="2738" spans="1:3" x14ac:dyDescent="0.25">
      <c r="A2738" s="2">
        <v>39536</v>
      </c>
      <c r="B2738">
        <v>5.1279954037116244</v>
      </c>
      <c r="C2738">
        <v>-15.441051024542292</v>
      </c>
    </row>
    <row r="2739" spans="1:3" x14ac:dyDescent="0.25">
      <c r="A2739" s="2">
        <v>39537</v>
      </c>
      <c r="B2739">
        <v>0.32260588620993014</v>
      </c>
      <c r="C2739">
        <v>-14.934395422257689</v>
      </c>
    </row>
    <row r="2740" spans="1:3" x14ac:dyDescent="0.25">
      <c r="A2740" s="2">
        <v>39538</v>
      </c>
      <c r="B2740">
        <v>0</v>
      </c>
      <c r="C2740">
        <v>-13.358290816004542</v>
      </c>
    </row>
    <row r="2741" spans="1:3" x14ac:dyDescent="0.25">
      <c r="A2741" s="2">
        <v>39539</v>
      </c>
      <c r="B2741">
        <v>3.7253426340091718</v>
      </c>
      <c r="C2741">
        <v>-12.63073215726876</v>
      </c>
    </row>
    <row r="2742" spans="1:3" x14ac:dyDescent="0.25">
      <c r="A2742" s="2">
        <v>39540</v>
      </c>
      <c r="B2742">
        <v>0</v>
      </c>
      <c r="C2742">
        <v>-11.829015127589097</v>
      </c>
    </row>
    <row r="2743" spans="1:3" x14ac:dyDescent="0.25">
      <c r="A2743" s="2">
        <v>39541</v>
      </c>
      <c r="B2743">
        <v>0.15814014029898549</v>
      </c>
      <c r="C2743">
        <v>-8.9211459922452114</v>
      </c>
    </row>
    <row r="2744" spans="1:3" x14ac:dyDescent="0.25">
      <c r="A2744" s="2">
        <v>39542</v>
      </c>
      <c r="B2744">
        <v>5.7543317158976439</v>
      </c>
      <c r="C2744">
        <v>-6.1870457503431684</v>
      </c>
    </row>
    <row r="2745" spans="1:3" x14ac:dyDescent="0.25">
      <c r="A2745" s="2">
        <v>39543</v>
      </c>
      <c r="B2745">
        <v>4.0847224071038291</v>
      </c>
      <c r="C2745">
        <v>-11.152071514185593</v>
      </c>
    </row>
    <row r="2746" spans="1:3" x14ac:dyDescent="0.25">
      <c r="A2746" s="2">
        <v>39544</v>
      </c>
      <c r="B2746">
        <v>2.8207508411262965</v>
      </c>
      <c r="C2746">
        <v>-9.2402522882597662</v>
      </c>
    </row>
    <row r="2747" spans="1:3" x14ac:dyDescent="0.25">
      <c r="A2747" s="2">
        <v>39545</v>
      </c>
      <c r="B2747">
        <v>8.4096620173450187</v>
      </c>
      <c r="C2747">
        <v>-10.011567386330624</v>
      </c>
    </row>
    <row r="2748" spans="1:3" x14ac:dyDescent="0.25">
      <c r="A2748" s="2">
        <v>39546</v>
      </c>
      <c r="B2748">
        <v>0</v>
      </c>
      <c r="C2748">
        <v>-8.6271252573745585</v>
      </c>
    </row>
    <row r="2749" spans="1:3" x14ac:dyDescent="0.25">
      <c r="A2749" s="2">
        <v>39547</v>
      </c>
      <c r="B2749">
        <v>14.487554413220572</v>
      </c>
      <c r="C2749">
        <v>-9.2781511340594935</v>
      </c>
    </row>
    <row r="2750" spans="1:3" x14ac:dyDescent="0.25">
      <c r="A2750" s="2">
        <v>39548</v>
      </c>
      <c r="B2750">
        <v>0</v>
      </c>
      <c r="C2750">
        <v>-11.413605945685392</v>
      </c>
    </row>
    <row r="2751" spans="1:3" x14ac:dyDescent="0.25">
      <c r="A2751" s="2">
        <v>39549</v>
      </c>
      <c r="B2751">
        <v>5.7543317158976439</v>
      </c>
      <c r="C2751">
        <v>-7.5190922270637159</v>
      </c>
    </row>
    <row r="2752" spans="1:3" x14ac:dyDescent="0.25">
      <c r="A2752" s="2">
        <v>39550</v>
      </c>
      <c r="B2752">
        <v>2.8207508411262965</v>
      </c>
      <c r="C2752">
        <v>-0.71711658135628475</v>
      </c>
    </row>
    <row r="2753" spans="1:3" x14ac:dyDescent="0.25">
      <c r="A2753" s="2">
        <v>39551</v>
      </c>
      <c r="B2753">
        <v>0</v>
      </c>
      <c r="C2753">
        <v>2.918821291956581</v>
      </c>
    </row>
    <row r="2754" spans="1:3" x14ac:dyDescent="0.25">
      <c r="A2754" s="2">
        <v>39552</v>
      </c>
      <c r="B2754">
        <v>0</v>
      </c>
      <c r="C2754">
        <v>3.010146242261527</v>
      </c>
    </row>
    <row r="2755" spans="1:3" x14ac:dyDescent="0.25">
      <c r="A2755" s="2">
        <v>39553</v>
      </c>
      <c r="B2755">
        <v>0</v>
      </c>
      <c r="C2755">
        <v>-9.5681057762077106</v>
      </c>
    </row>
    <row r="2756" spans="1:3" x14ac:dyDescent="0.25">
      <c r="A2756" s="2">
        <v>39554</v>
      </c>
      <c r="B2756">
        <v>0</v>
      </c>
      <c r="C2756">
        <v>-9.3152369456385564</v>
      </c>
    </row>
    <row r="2757" spans="1:3" x14ac:dyDescent="0.25">
      <c r="A2757" s="2">
        <v>39555</v>
      </c>
      <c r="B2757">
        <v>2.8207508411262965</v>
      </c>
      <c r="C2757">
        <v>-5.2642479457142386</v>
      </c>
    </row>
    <row r="2758" spans="1:3" x14ac:dyDescent="0.25">
      <c r="A2758" s="2">
        <v>39556</v>
      </c>
      <c r="B2758">
        <v>0</v>
      </c>
      <c r="C2758">
        <v>-1.8476281274198758</v>
      </c>
    </row>
    <row r="2759" spans="1:3" x14ac:dyDescent="0.25">
      <c r="A2759" s="2">
        <v>39557</v>
      </c>
      <c r="B2759">
        <v>4.3705544064290311</v>
      </c>
      <c r="C2759">
        <v>0.25433910838180185</v>
      </c>
    </row>
    <row r="2760" spans="1:3" x14ac:dyDescent="0.25">
      <c r="A2760" s="2">
        <v>39558</v>
      </c>
      <c r="B2760">
        <v>20.757550558188775</v>
      </c>
      <c r="C2760">
        <v>-9.9539418290529849</v>
      </c>
    </row>
    <row r="2761" spans="1:3" x14ac:dyDescent="0.25">
      <c r="A2761" s="2">
        <v>39559</v>
      </c>
      <c r="B2761">
        <v>7.5918211807607152</v>
      </c>
      <c r="C2761">
        <v>-12.709192501923999</v>
      </c>
    </row>
    <row r="2762" spans="1:3" x14ac:dyDescent="0.25">
      <c r="A2762" s="2">
        <v>39560</v>
      </c>
      <c r="B2762">
        <v>3.8834827743081561</v>
      </c>
      <c r="C2762">
        <v>-6.1017261361144879</v>
      </c>
    </row>
    <row r="2763" spans="1:3" x14ac:dyDescent="0.25">
      <c r="A2763" s="2">
        <v>39561</v>
      </c>
      <c r="B2763">
        <v>12.384660596272175</v>
      </c>
      <c r="C2763">
        <v>-3.8880347707302123</v>
      </c>
    </row>
    <row r="2764" spans="1:3" x14ac:dyDescent="0.25">
      <c r="A2764" s="2">
        <v>39562</v>
      </c>
      <c r="B2764">
        <v>3.8287480346425289</v>
      </c>
      <c r="C2764">
        <v>-7.3311814326834686</v>
      </c>
    </row>
    <row r="2765" spans="1:3" x14ac:dyDescent="0.25">
      <c r="A2765" s="2">
        <v>39563</v>
      </c>
      <c r="B2765">
        <v>3.4407682865295466</v>
      </c>
      <c r="C2765">
        <v>-9.5875222634775206</v>
      </c>
    </row>
    <row r="2766" spans="1:3" x14ac:dyDescent="0.25">
      <c r="A2766" s="2">
        <v>39564</v>
      </c>
      <c r="B2766">
        <v>0</v>
      </c>
      <c r="C2766">
        <v>-6.7233880286122467</v>
      </c>
    </row>
    <row r="2767" spans="1:3" x14ac:dyDescent="0.25">
      <c r="A2767" s="2">
        <v>39565</v>
      </c>
      <c r="B2767">
        <v>2.8207508411262965</v>
      </c>
      <c r="C2767">
        <v>0.94629449228274964</v>
      </c>
    </row>
    <row r="2768" spans="1:3" x14ac:dyDescent="0.25">
      <c r="A2768" s="2">
        <v>39566</v>
      </c>
      <c r="B2768">
        <v>0</v>
      </c>
      <c r="C2768">
        <v>3.0717063342582662</v>
      </c>
    </row>
    <row r="2769" spans="1:3" x14ac:dyDescent="0.25">
      <c r="A2769" s="2">
        <v>39567</v>
      </c>
      <c r="B2769">
        <v>0</v>
      </c>
      <c r="C2769">
        <v>-4.4608835427638382E-2</v>
      </c>
    </row>
    <row r="2770" spans="1:3" x14ac:dyDescent="0.25">
      <c r="A2770" s="2">
        <v>39568</v>
      </c>
      <c r="B2770">
        <v>12.799083561090749</v>
      </c>
      <c r="C2770">
        <v>-9.8349068244799724</v>
      </c>
    </row>
    <row r="2771" spans="1:3" x14ac:dyDescent="0.25">
      <c r="A2771" s="2">
        <v>39569</v>
      </c>
      <c r="B2771">
        <v>0</v>
      </c>
      <c r="C2771">
        <v>-8.6666802650784334</v>
      </c>
    </row>
    <row r="2772" spans="1:3" x14ac:dyDescent="0.25">
      <c r="A2772" s="2">
        <v>39570</v>
      </c>
      <c r="B2772">
        <v>2.8207508411262965</v>
      </c>
      <c r="C2772">
        <v>-4.2926367000926628</v>
      </c>
    </row>
    <row r="2773" spans="1:3" x14ac:dyDescent="0.25">
      <c r="A2773" s="2">
        <v>39571</v>
      </c>
      <c r="B2773">
        <v>0</v>
      </c>
      <c r="C2773">
        <v>-1.0260858889466054</v>
      </c>
    </row>
    <row r="2774" spans="1:3" x14ac:dyDescent="0.25">
      <c r="A2774" s="2">
        <v>39572</v>
      </c>
      <c r="B2774">
        <v>0</v>
      </c>
      <c r="C2774">
        <v>-1.4800814360087742</v>
      </c>
    </row>
    <row r="2775" spans="1:3" x14ac:dyDescent="0.25">
      <c r="A2775" s="2">
        <v>39573</v>
      </c>
      <c r="B2775">
        <v>0</v>
      </c>
      <c r="C2775">
        <v>2.9450611538060816</v>
      </c>
    </row>
    <row r="2776" spans="1:3" x14ac:dyDescent="0.25">
      <c r="A2776" s="2">
        <v>39574</v>
      </c>
      <c r="B2776">
        <v>0</v>
      </c>
      <c r="C2776">
        <v>1.8213904588446663</v>
      </c>
    </row>
    <row r="2777" spans="1:3" x14ac:dyDescent="0.25">
      <c r="A2777" s="2">
        <v>39575</v>
      </c>
      <c r="B2777">
        <v>14.277792477553525</v>
      </c>
      <c r="C2777">
        <v>-2.5541121833692237</v>
      </c>
    </row>
    <row r="2778" spans="1:3" x14ac:dyDescent="0.25">
      <c r="A2778" s="2">
        <v>39576</v>
      </c>
      <c r="B2778">
        <v>4.6661180986073596</v>
      </c>
      <c r="C2778">
        <v>-3.5372893613622551</v>
      </c>
    </row>
    <row r="2779" spans="1:3" x14ac:dyDescent="0.25">
      <c r="A2779" s="2">
        <v>39577</v>
      </c>
      <c r="B2779">
        <v>11.094254383874548</v>
      </c>
      <c r="C2779">
        <v>-6.9016597896492016</v>
      </c>
    </row>
    <row r="2780" spans="1:3" x14ac:dyDescent="0.25">
      <c r="A2780" s="2">
        <v>39578</v>
      </c>
      <c r="B2780">
        <v>5.7543317158976439</v>
      </c>
      <c r="C2780">
        <v>-2.9116434939930649</v>
      </c>
    </row>
    <row r="2781" spans="1:3" x14ac:dyDescent="0.25">
      <c r="A2781" s="2">
        <v>39579</v>
      </c>
      <c r="B2781">
        <v>2.0305480077236968</v>
      </c>
      <c r="C2781">
        <v>-2.7801324786301045</v>
      </c>
    </row>
    <row r="2782" spans="1:3" x14ac:dyDescent="0.25">
      <c r="A2782" s="2">
        <v>39580</v>
      </c>
      <c r="B2782">
        <v>6.0501982661535729</v>
      </c>
      <c r="C2782">
        <v>-5.8550371222288486</v>
      </c>
    </row>
    <row r="2783" spans="1:3" x14ac:dyDescent="0.25">
      <c r="A2783" s="2">
        <v>39581</v>
      </c>
      <c r="B2783">
        <v>2.8207508411262965</v>
      </c>
      <c r="C2783">
        <v>-1.9481486613232875</v>
      </c>
    </row>
    <row r="2784" spans="1:3" x14ac:dyDescent="0.25">
      <c r="A2784" s="2">
        <v>39582</v>
      </c>
      <c r="B2784">
        <v>6.7488852949371747</v>
      </c>
      <c r="C2784">
        <v>-1.4335644428654106</v>
      </c>
    </row>
    <row r="2785" spans="1:3" x14ac:dyDescent="0.25">
      <c r="A2785" s="2">
        <v>39583</v>
      </c>
      <c r="B2785">
        <v>8.5750825570239417</v>
      </c>
      <c r="C2785">
        <v>3.4949207319527016</v>
      </c>
    </row>
    <row r="2786" spans="1:3" x14ac:dyDescent="0.25">
      <c r="A2786" s="2">
        <v>39584</v>
      </c>
      <c r="B2786">
        <v>0</v>
      </c>
      <c r="C2786">
        <v>7.9795963149855531</v>
      </c>
    </row>
    <row r="2787" spans="1:3" x14ac:dyDescent="0.25">
      <c r="A2787" s="2">
        <v>39585</v>
      </c>
      <c r="B2787">
        <v>0</v>
      </c>
      <c r="C2787">
        <v>11.192553972214029</v>
      </c>
    </row>
    <row r="2788" spans="1:3" x14ac:dyDescent="0.25">
      <c r="A2788" s="2">
        <v>39586</v>
      </c>
      <c r="B2788">
        <v>0</v>
      </c>
      <c r="C2788">
        <v>8.0089147011809665</v>
      </c>
    </row>
    <row r="2789" spans="1:3" x14ac:dyDescent="0.25">
      <c r="A2789" s="2">
        <v>39587</v>
      </c>
      <c r="B2789">
        <v>0</v>
      </c>
      <c r="C2789">
        <v>6.6678969632576148</v>
      </c>
    </row>
    <row r="2790" spans="1:3" x14ac:dyDescent="0.25">
      <c r="A2790" s="2">
        <v>39588</v>
      </c>
      <c r="B2790">
        <v>3.6241027538451425</v>
      </c>
      <c r="C2790">
        <v>6.2873564653906797</v>
      </c>
    </row>
    <row r="2791" spans="1:3" x14ac:dyDescent="0.25">
      <c r="A2791" s="2">
        <v>39589</v>
      </c>
      <c r="B2791">
        <v>0</v>
      </c>
      <c r="C2791">
        <v>-5.1939482549532663</v>
      </c>
    </row>
    <row r="2792" spans="1:3" x14ac:dyDescent="0.25">
      <c r="A2792" s="2">
        <v>39590</v>
      </c>
      <c r="B2792">
        <v>8.6724825425650351</v>
      </c>
      <c r="C2792">
        <v>-3.8563420316269656</v>
      </c>
    </row>
    <row r="2793" spans="1:3" x14ac:dyDescent="0.25">
      <c r="A2793" s="2">
        <v>39591</v>
      </c>
      <c r="B2793">
        <v>15.663149405346463</v>
      </c>
      <c r="C2793">
        <v>-1.4846469048184794</v>
      </c>
    </row>
    <row r="2794" spans="1:3" x14ac:dyDescent="0.25">
      <c r="A2794" s="2">
        <v>39592</v>
      </c>
      <c r="B2794">
        <v>0</v>
      </c>
      <c r="C2794">
        <v>-1.1383890603090414</v>
      </c>
    </row>
    <row r="2795" spans="1:3" x14ac:dyDescent="0.25">
      <c r="A2795" s="2">
        <v>39593</v>
      </c>
      <c r="B2795">
        <v>18.230516439705962</v>
      </c>
      <c r="C2795">
        <v>-0.93804102044754956</v>
      </c>
    </row>
    <row r="2796" spans="1:3" x14ac:dyDescent="0.25">
      <c r="A2796" s="2">
        <v>39594</v>
      </c>
      <c r="B2796">
        <v>4.2693145262650036</v>
      </c>
      <c r="C2796">
        <v>-2.0001269688210996</v>
      </c>
    </row>
    <row r="2797" spans="1:3" x14ac:dyDescent="0.25">
      <c r="A2797" s="2">
        <v>39595</v>
      </c>
      <c r="B2797">
        <v>1.8453672574810638</v>
      </c>
      <c r="C2797">
        <v>0.13926599951106233</v>
      </c>
    </row>
    <row r="2798" spans="1:3" x14ac:dyDescent="0.25">
      <c r="A2798" s="2">
        <v>39596</v>
      </c>
      <c r="B2798">
        <v>3.0980447892259839</v>
      </c>
      <c r="C2798">
        <v>1.3889695542324301</v>
      </c>
    </row>
    <row r="2799" spans="1:3" x14ac:dyDescent="0.25">
      <c r="A2799" s="2">
        <v>39597</v>
      </c>
      <c r="B2799">
        <v>0</v>
      </c>
      <c r="C2799">
        <v>2.2183555570517655E-2</v>
      </c>
    </row>
    <row r="2800" spans="1:3" x14ac:dyDescent="0.25">
      <c r="A2800" s="2">
        <v>39598</v>
      </c>
      <c r="B2800">
        <v>2.6547329082093176</v>
      </c>
      <c r="C2800">
        <v>-0.75362209982999318</v>
      </c>
    </row>
    <row r="2801" spans="1:3" x14ac:dyDescent="0.25">
      <c r="A2801" s="2">
        <v>39599</v>
      </c>
      <c r="B2801">
        <v>5.9124718561966283</v>
      </c>
      <c r="C2801">
        <v>2.1055537559055928</v>
      </c>
    </row>
    <row r="2802" spans="1:3" x14ac:dyDescent="0.25">
      <c r="A2802" s="2">
        <v>39600</v>
      </c>
      <c r="B2802">
        <v>2.1472491298343539</v>
      </c>
      <c r="C2802">
        <v>1.4609442657156251</v>
      </c>
    </row>
    <row r="2803" spans="1:3" x14ac:dyDescent="0.25">
      <c r="A2803" s="2">
        <v>39601</v>
      </c>
      <c r="B2803">
        <v>0</v>
      </c>
      <c r="C2803">
        <v>-0.52881133814408798</v>
      </c>
    </row>
    <row r="2804" spans="1:3" x14ac:dyDescent="0.25">
      <c r="A2804" s="2">
        <v>39602</v>
      </c>
      <c r="B2804">
        <v>3.4486460791475397</v>
      </c>
      <c r="C2804">
        <v>-1.7678723221309234</v>
      </c>
    </row>
    <row r="2805" spans="1:3" x14ac:dyDescent="0.25">
      <c r="A2805" s="2">
        <v>39603</v>
      </c>
      <c r="B2805">
        <v>17.623939193235152</v>
      </c>
      <c r="C2805">
        <v>-2.5061378464368111</v>
      </c>
    </row>
    <row r="2806" spans="1:3" x14ac:dyDescent="0.25">
      <c r="A2806" s="2">
        <v>39604</v>
      </c>
      <c r="B2806">
        <v>8.4090646241069624</v>
      </c>
      <c r="C2806">
        <v>-0.51914843594207127</v>
      </c>
    </row>
    <row r="2807" spans="1:3" x14ac:dyDescent="0.25">
      <c r="A2807" s="2">
        <v>39605</v>
      </c>
      <c r="B2807">
        <v>0</v>
      </c>
      <c r="C2807">
        <v>-3.5703083867458147</v>
      </c>
    </row>
    <row r="2808" spans="1:3" x14ac:dyDescent="0.25">
      <c r="A2808" s="2">
        <v>39606</v>
      </c>
      <c r="B2808">
        <v>6.5403670942178724</v>
      </c>
      <c r="C2808">
        <v>-5.181155220225012</v>
      </c>
    </row>
    <row r="2809" spans="1:3" x14ac:dyDescent="0.25">
      <c r="A2809" s="2">
        <v>39607</v>
      </c>
      <c r="B2809">
        <v>4.923285426088464</v>
      </c>
      <c r="C2809">
        <v>-2.5189706194267458</v>
      </c>
    </row>
    <row r="2810" spans="1:3" x14ac:dyDescent="0.25">
      <c r="A2810" s="2">
        <v>39608</v>
      </c>
      <c r="B2810">
        <v>4.6582403059893673</v>
      </c>
      <c r="C2810">
        <v>2.6795788384630672</v>
      </c>
    </row>
    <row r="2811" spans="1:3" x14ac:dyDescent="0.25">
      <c r="A2811" s="2">
        <v>39609</v>
      </c>
      <c r="B2811">
        <v>1.3743609993740638</v>
      </c>
      <c r="C2811">
        <v>-5.1856915957198311</v>
      </c>
    </row>
    <row r="2812" spans="1:3" x14ac:dyDescent="0.25">
      <c r="A2812" s="2">
        <v>39610</v>
      </c>
      <c r="B2812">
        <v>32.211182883701667</v>
      </c>
      <c r="C2812">
        <v>-4.8009895266395404</v>
      </c>
    </row>
    <row r="2813" spans="1:3" x14ac:dyDescent="0.25">
      <c r="A2813" s="2">
        <v>39611</v>
      </c>
      <c r="B2813">
        <v>13.776021163198326</v>
      </c>
      <c r="C2813">
        <v>-2.248262241202184</v>
      </c>
    </row>
    <row r="2814" spans="1:3" x14ac:dyDescent="0.25">
      <c r="A2814" s="2">
        <v>39612</v>
      </c>
      <c r="B2814">
        <v>2.8207508411262965</v>
      </c>
      <c r="C2814">
        <v>3.9284333077536395</v>
      </c>
    </row>
    <row r="2815" spans="1:3" x14ac:dyDescent="0.25">
      <c r="A2815" s="2">
        <v>39613</v>
      </c>
      <c r="B2815">
        <v>0</v>
      </c>
      <c r="C2815">
        <v>5.9209386003014473</v>
      </c>
    </row>
    <row r="2816" spans="1:3" x14ac:dyDescent="0.25">
      <c r="A2816" s="2">
        <v>39614</v>
      </c>
      <c r="B2816">
        <v>0</v>
      </c>
      <c r="C2816">
        <v>6.3069692856643087</v>
      </c>
    </row>
    <row r="2817" spans="1:3" x14ac:dyDescent="0.25">
      <c r="A2817" s="2">
        <v>39615</v>
      </c>
      <c r="B2817">
        <v>0</v>
      </c>
      <c r="C2817">
        <v>6.6809630341079647</v>
      </c>
    </row>
    <row r="2818" spans="1:3" x14ac:dyDescent="0.25">
      <c r="A2818" s="2">
        <v>39616</v>
      </c>
      <c r="B2818">
        <v>0</v>
      </c>
      <c r="C2818">
        <v>8.5635967229853307</v>
      </c>
    </row>
    <row r="2819" spans="1:3" x14ac:dyDescent="0.25">
      <c r="A2819" s="2">
        <v>39617</v>
      </c>
      <c r="B2819">
        <v>0</v>
      </c>
      <c r="C2819">
        <v>6.8615968959864233</v>
      </c>
    </row>
    <row r="2820" spans="1:3" x14ac:dyDescent="0.25">
      <c r="A2820" s="2">
        <v>39618</v>
      </c>
      <c r="B2820">
        <v>0</v>
      </c>
      <c r="C2820">
        <v>5.4333916229262975</v>
      </c>
    </row>
    <row r="2821" spans="1:3" x14ac:dyDescent="0.25">
      <c r="A2821" s="2">
        <v>39619</v>
      </c>
      <c r="B2821">
        <v>0</v>
      </c>
      <c r="C2821">
        <v>7.2419354600036012</v>
      </c>
    </row>
    <row r="2822" spans="1:3" x14ac:dyDescent="0.25">
      <c r="A2822" s="2">
        <v>39620</v>
      </c>
      <c r="B2822">
        <v>2.8207508411262965</v>
      </c>
      <c r="C2822">
        <v>10.976656621672845</v>
      </c>
    </row>
    <row r="2823" spans="1:3" x14ac:dyDescent="0.25">
      <c r="A2823" s="2">
        <v>39621</v>
      </c>
      <c r="B2823">
        <v>0.5518390912609199</v>
      </c>
      <c r="C2823">
        <v>6.2558891537134969</v>
      </c>
    </row>
    <row r="2824" spans="1:3" x14ac:dyDescent="0.25">
      <c r="A2824" s="2">
        <v>39622</v>
      </c>
      <c r="B2824">
        <v>0</v>
      </c>
      <c r="C2824">
        <v>7.1633844906817217</v>
      </c>
    </row>
    <row r="2825" spans="1:3" x14ac:dyDescent="0.25">
      <c r="A2825" s="2">
        <v>39623</v>
      </c>
      <c r="B2825">
        <v>0</v>
      </c>
      <c r="C2825">
        <v>6.7844185055170456</v>
      </c>
    </row>
    <row r="2826" spans="1:3" x14ac:dyDescent="0.25">
      <c r="A2826" s="2">
        <v>39624</v>
      </c>
      <c r="B2826">
        <v>0</v>
      </c>
      <c r="C2826">
        <v>8.1960008445481449</v>
      </c>
    </row>
    <row r="2827" spans="1:3" x14ac:dyDescent="0.25">
      <c r="A2827" s="2">
        <v>39625</v>
      </c>
      <c r="B2827">
        <v>0</v>
      </c>
      <c r="C2827">
        <v>6.9079949867775063</v>
      </c>
    </row>
    <row r="2828" spans="1:3" x14ac:dyDescent="0.25">
      <c r="A2828" s="2">
        <v>39626</v>
      </c>
      <c r="B2828">
        <v>0</v>
      </c>
      <c r="C2828">
        <v>7.1331889956034686</v>
      </c>
    </row>
    <row r="2829" spans="1:3" x14ac:dyDescent="0.25">
      <c r="A2829" s="2">
        <v>39627</v>
      </c>
      <c r="B2829">
        <v>0</v>
      </c>
      <c r="C2829">
        <v>10.545300780045704</v>
      </c>
    </row>
    <row r="2830" spans="1:3" x14ac:dyDescent="0.25">
      <c r="A2830" s="2">
        <v>39628</v>
      </c>
      <c r="B2830">
        <v>0</v>
      </c>
      <c r="C2830">
        <v>13.651221131012012</v>
      </c>
    </row>
    <row r="2831" spans="1:3" x14ac:dyDescent="0.25">
      <c r="A2831" s="2">
        <v>39629</v>
      </c>
      <c r="B2831">
        <v>0</v>
      </c>
      <c r="C2831">
        <v>10.629470469442861</v>
      </c>
    </row>
    <row r="2832" spans="1:3" x14ac:dyDescent="0.25">
      <c r="A2832" s="2">
        <v>39630</v>
      </c>
      <c r="B2832">
        <v>0.64521177241986027</v>
      </c>
      <c r="C2832">
        <v>7.6221633397031461</v>
      </c>
    </row>
    <row r="2833" spans="1:3" x14ac:dyDescent="0.25">
      <c r="A2833" s="2">
        <v>39631</v>
      </c>
      <c r="B2833">
        <v>0</v>
      </c>
      <c r="C2833">
        <v>9.0308674187560491</v>
      </c>
    </row>
    <row r="2834" spans="1:3" x14ac:dyDescent="0.25">
      <c r="A2834" s="2">
        <v>39632</v>
      </c>
      <c r="B2834">
        <v>0</v>
      </c>
      <c r="C2834">
        <v>12.085508066876894</v>
      </c>
    </row>
    <row r="2835" spans="1:3" x14ac:dyDescent="0.25">
      <c r="A2835" s="2">
        <v>39633</v>
      </c>
      <c r="B2835">
        <v>0</v>
      </c>
      <c r="C2835">
        <v>9.1344535954230253</v>
      </c>
    </row>
    <row r="2836" spans="1:3" x14ac:dyDescent="0.25">
      <c r="A2836" s="2">
        <v>39634</v>
      </c>
      <c r="B2836">
        <v>0.62789523802124325</v>
      </c>
      <c r="C2836">
        <v>8.2092584585350679</v>
      </c>
    </row>
    <row r="2837" spans="1:3" x14ac:dyDescent="0.25">
      <c r="A2837" s="2">
        <v>39635</v>
      </c>
      <c r="B2837">
        <v>0.90459179288287461</v>
      </c>
      <c r="C2837">
        <v>6.4362753275340587</v>
      </c>
    </row>
    <row r="2838" spans="1:3" x14ac:dyDescent="0.25">
      <c r="A2838" s="2">
        <v>39636</v>
      </c>
      <c r="B2838">
        <v>0</v>
      </c>
      <c r="C2838">
        <v>8.5843470908119741</v>
      </c>
    </row>
    <row r="2839" spans="1:3" x14ac:dyDescent="0.25">
      <c r="A2839" s="2">
        <v>39637</v>
      </c>
      <c r="B2839">
        <v>0</v>
      </c>
      <c r="C2839">
        <v>8.9163089588123405</v>
      </c>
    </row>
    <row r="2840" spans="1:3" x14ac:dyDescent="0.25">
      <c r="A2840" s="2">
        <v>39638</v>
      </c>
      <c r="B2840">
        <v>0</v>
      </c>
      <c r="C2840">
        <v>10.526994602609264</v>
      </c>
    </row>
    <row r="2841" spans="1:3" x14ac:dyDescent="0.25">
      <c r="A2841" s="2">
        <v>39639</v>
      </c>
      <c r="B2841">
        <v>0</v>
      </c>
      <c r="C2841">
        <v>10.277705277998297</v>
      </c>
    </row>
    <row r="2842" spans="1:3" x14ac:dyDescent="0.25">
      <c r="A2842" s="2">
        <v>39640</v>
      </c>
      <c r="B2842">
        <v>0</v>
      </c>
      <c r="C2842">
        <v>5.2339246573717482</v>
      </c>
    </row>
    <row r="2843" spans="1:3" x14ac:dyDescent="0.25">
      <c r="A2843" s="2">
        <v>39641</v>
      </c>
      <c r="B2843">
        <v>0</v>
      </c>
      <c r="C2843">
        <v>9.6750160167389065</v>
      </c>
    </row>
    <row r="2844" spans="1:3" x14ac:dyDescent="0.25">
      <c r="A2844" s="2">
        <v>39642</v>
      </c>
      <c r="B2844">
        <v>0</v>
      </c>
      <c r="C2844">
        <v>10.294845884429677</v>
      </c>
    </row>
    <row r="2845" spans="1:3" x14ac:dyDescent="0.25">
      <c r="A2845" s="2">
        <v>39643</v>
      </c>
      <c r="B2845">
        <v>0</v>
      </c>
      <c r="C2845">
        <v>10.498457223047641</v>
      </c>
    </row>
    <row r="2846" spans="1:3" x14ac:dyDescent="0.25">
      <c r="A2846" s="2">
        <v>39644</v>
      </c>
      <c r="B2846">
        <v>0</v>
      </c>
      <c r="C2846">
        <v>11.47089302166505</v>
      </c>
    </row>
    <row r="2847" spans="1:3" x14ac:dyDescent="0.25">
      <c r="A2847" s="2">
        <v>39645</v>
      </c>
      <c r="B2847">
        <v>0</v>
      </c>
      <c r="C2847">
        <v>8.3013417133878029</v>
      </c>
    </row>
    <row r="2848" spans="1:3" x14ac:dyDescent="0.25">
      <c r="A2848" s="2">
        <v>39646</v>
      </c>
      <c r="B2848">
        <v>0.90459179288287461</v>
      </c>
      <c r="C2848">
        <v>8.5464753265155053</v>
      </c>
    </row>
    <row r="2849" spans="1:3" x14ac:dyDescent="0.25">
      <c r="A2849" s="2">
        <v>39647</v>
      </c>
      <c r="B2849">
        <v>0.18518792831127584</v>
      </c>
      <c r="C2849">
        <v>7.4628259178955076</v>
      </c>
    </row>
    <row r="2850" spans="1:3" x14ac:dyDescent="0.25">
      <c r="A2850" s="2">
        <v>39648</v>
      </c>
      <c r="B2850">
        <v>0</v>
      </c>
      <c r="C2850">
        <v>7.9697611389150111</v>
      </c>
    </row>
    <row r="2851" spans="1:3" x14ac:dyDescent="0.25">
      <c r="A2851" s="2">
        <v>39649</v>
      </c>
      <c r="B2851">
        <v>0</v>
      </c>
      <c r="C2851">
        <v>13.390703996477546</v>
      </c>
    </row>
    <row r="2852" spans="1:3" x14ac:dyDescent="0.25">
      <c r="A2852" s="2">
        <v>39650</v>
      </c>
      <c r="B2852">
        <v>0</v>
      </c>
      <c r="C2852">
        <v>12.339508429052596</v>
      </c>
    </row>
    <row r="2853" spans="1:3" x14ac:dyDescent="0.25">
      <c r="A2853" s="2">
        <v>39651</v>
      </c>
      <c r="B2853">
        <v>3.411218864355579</v>
      </c>
      <c r="C2853">
        <v>5.8641715714611138</v>
      </c>
    </row>
    <row r="2854" spans="1:3" x14ac:dyDescent="0.25">
      <c r="A2854" s="2">
        <v>39652</v>
      </c>
      <c r="B2854">
        <v>0</v>
      </c>
      <c r="C2854">
        <v>9.0769298140113044</v>
      </c>
    </row>
    <row r="2855" spans="1:3" x14ac:dyDescent="0.25">
      <c r="A2855" s="2">
        <v>39653</v>
      </c>
      <c r="B2855">
        <v>0</v>
      </c>
      <c r="C2855">
        <v>7.9982316987116988</v>
      </c>
    </row>
    <row r="2856" spans="1:3" x14ac:dyDescent="0.25">
      <c r="A2856" s="2">
        <v>39654</v>
      </c>
      <c r="B2856">
        <v>0</v>
      </c>
      <c r="C2856">
        <v>12.465273950446276</v>
      </c>
    </row>
    <row r="2857" spans="1:3" x14ac:dyDescent="0.25">
      <c r="A2857" s="2">
        <v>39655</v>
      </c>
      <c r="B2857">
        <v>0</v>
      </c>
      <c r="C2857">
        <v>12.270163810432159</v>
      </c>
    </row>
    <row r="2858" spans="1:3" x14ac:dyDescent="0.25">
      <c r="A2858" s="2">
        <v>39656</v>
      </c>
      <c r="B2858">
        <v>0</v>
      </c>
      <c r="C2858">
        <v>11.524820391912986</v>
      </c>
    </row>
    <row r="2859" spans="1:3" x14ac:dyDescent="0.25">
      <c r="A2859" s="2">
        <v>39657</v>
      </c>
      <c r="B2859">
        <v>0</v>
      </c>
      <c r="C2859">
        <v>10.391145776740331</v>
      </c>
    </row>
    <row r="2860" spans="1:3" x14ac:dyDescent="0.25">
      <c r="A2860" s="2">
        <v>39658</v>
      </c>
      <c r="B2860">
        <v>0</v>
      </c>
      <c r="C2860">
        <v>10.406046202399928</v>
      </c>
    </row>
    <row r="2861" spans="1:3" x14ac:dyDescent="0.25">
      <c r="A2861" s="2">
        <v>39659</v>
      </c>
      <c r="B2861">
        <v>0</v>
      </c>
      <c r="C2861">
        <v>9.4149038197668133</v>
      </c>
    </row>
    <row r="2862" spans="1:3" x14ac:dyDescent="0.25">
      <c r="A2862" s="2">
        <v>39660</v>
      </c>
      <c r="B2862">
        <v>0</v>
      </c>
      <c r="C2862">
        <v>10.306594857772623</v>
      </c>
    </row>
    <row r="2863" spans="1:3" x14ac:dyDescent="0.25">
      <c r="A2863" s="2">
        <v>39661</v>
      </c>
      <c r="B2863">
        <v>0</v>
      </c>
      <c r="C2863">
        <v>11.612736474706423</v>
      </c>
    </row>
    <row r="2864" spans="1:3" x14ac:dyDescent="0.25">
      <c r="A2864" s="2">
        <v>39662</v>
      </c>
      <c r="B2864">
        <v>2.8207508411262965</v>
      </c>
      <c r="C2864">
        <v>9.4187547846243831</v>
      </c>
    </row>
    <row r="2865" spans="1:3" x14ac:dyDescent="0.25">
      <c r="A2865" s="2">
        <v>39663</v>
      </c>
      <c r="B2865">
        <v>0</v>
      </c>
      <c r="C2865">
        <v>9.2886611546153883</v>
      </c>
    </row>
    <row r="2866" spans="1:3" x14ac:dyDescent="0.25">
      <c r="A2866" s="2">
        <v>39664</v>
      </c>
      <c r="B2866">
        <v>0</v>
      </c>
      <c r="C2866">
        <v>9.3052883711518</v>
      </c>
    </row>
    <row r="2867" spans="1:3" x14ac:dyDescent="0.25">
      <c r="A2867" s="2">
        <v>39665</v>
      </c>
      <c r="B2867">
        <v>0</v>
      </c>
      <c r="C2867">
        <v>12.475766728117531</v>
      </c>
    </row>
    <row r="2868" spans="1:3" x14ac:dyDescent="0.25">
      <c r="A2868" s="2">
        <v>39666</v>
      </c>
      <c r="B2868">
        <v>0</v>
      </c>
      <c r="C2868">
        <v>13.107554212420524</v>
      </c>
    </row>
    <row r="2869" spans="1:3" x14ac:dyDescent="0.25">
      <c r="A2869" s="2">
        <v>39667</v>
      </c>
      <c r="B2869">
        <v>4.3708489415894878</v>
      </c>
      <c r="C2869">
        <v>9.5106224383126055</v>
      </c>
    </row>
    <row r="2870" spans="1:3" x14ac:dyDescent="0.25">
      <c r="A2870" s="2">
        <v>39668</v>
      </c>
      <c r="B2870">
        <v>0</v>
      </c>
      <c r="C2870">
        <v>7.9315136237377679</v>
      </c>
    </row>
    <row r="2871" spans="1:3" x14ac:dyDescent="0.25">
      <c r="A2871" s="2">
        <v>39669</v>
      </c>
      <c r="B2871">
        <v>0.15814014029898549</v>
      </c>
      <c r="C2871">
        <v>10.304133411033337</v>
      </c>
    </row>
    <row r="2872" spans="1:3" x14ac:dyDescent="0.25">
      <c r="A2872" s="2">
        <v>39670</v>
      </c>
      <c r="B2872">
        <v>1.7139646216797715</v>
      </c>
      <c r="C2872">
        <v>7.3509677394404029</v>
      </c>
    </row>
    <row r="2873" spans="1:3" x14ac:dyDescent="0.25">
      <c r="A2873" s="2">
        <v>39671</v>
      </c>
      <c r="B2873">
        <v>0</v>
      </c>
      <c r="C2873">
        <v>5.9731355906382433</v>
      </c>
    </row>
    <row r="2874" spans="1:3" x14ac:dyDescent="0.25">
      <c r="A2874" s="2">
        <v>39672</v>
      </c>
      <c r="B2874">
        <v>0</v>
      </c>
      <c r="C2874">
        <v>9.157020880247158</v>
      </c>
    </row>
    <row r="2875" spans="1:3" x14ac:dyDescent="0.25">
      <c r="A2875" s="2">
        <v>39673</v>
      </c>
      <c r="B2875">
        <v>0</v>
      </c>
      <c r="C2875">
        <v>8.6137733580230993</v>
      </c>
    </row>
    <row r="2876" spans="1:3" x14ac:dyDescent="0.25">
      <c r="A2876" s="2">
        <v>39674</v>
      </c>
      <c r="B2876">
        <v>0</v>
      </c>
      <c r="C2876">
        <v>8.5100282236588782</v>
      </c>
    </row>
    <row r="2877" spans="1:3" x14ac:dyDescent="0.25">
      <c r="A2877" s="2">
        <v>39675</v>
      </c>
      <c r="B2877">
        <v>0</v>
      </c>
      <c r="C2877">
        <v>8.4484698651012184</v>
      </c>
    </row>
    <row r="2878" spans="1:3" x14ac:dyDescent="0.25">
      <c r="A2878" s="2">
        <v>39676</v>
      </c>
      <c r="B2878">
        <v>0</v>
      </c>
      <c r="C2878">
        <v>12.248512879964467</v>
      </c>
    </row>
    <row r="2879" spans="1:3" x14ac:dyDescent="0.25">
      <c r="A2879" s="2">
        <v>39677</v>
      </c>
      <c r="B2879">
        <v>0</v>
      </c>
      <c r="C2879">
        <v>13.371816325102838</v>
      </c>
    </row>
    <row r="2880" spans="1:3" x14ac:dyDescent="0.25">
      <c r="A2880" s="2">
        <v>39678</v>
      </c>
      <c r="B2880">
        <v>0</v>
      </c>
      <c r="C2880">
        <v>13.859335181008703</v>
      </c>
    </row>
    <row r="2881" spans="1:3" x14ac:dyDescent="0.25">
      <c r="A2881" s="2">
        <v>39679</v>
      </c>
      <c r="B2881">
        <v>8.8976884432338714</v>
      </c>
      <c r="C2881">
        <v>9.3331776571836116</v>
      </c>
    </row>
    <row r="2882" spans="1:3" x14ac:dyDescent="0.25">
      <c r="A2882" s="2">
        <v>39680</v>
      </c>
      <c r="B2882">
        <v>0.32260588620993014</v>
      </c>
      <c r="C2882">
        <v>6.9815755110165654</v>
      </c>
    </row>
    <row r="2883" spans="1:3" x14ac:dyDescent="0.25">
      <c r="A2883" s="2">
        <v>39681</v>
      </c>
      <c r="B2883">
        <v>0.80335191271884643</v>
      </c>
      <c r="C2883">
        <v>4.6779739335957693</v>
      </c>
    </row>
    <row r="2884" spans="1:3" x14ac:dyDescent="0.25">
      <c r="A2884" s="2">
        <v>39682</v>
      </c>
      <c r="B2884">
        <v>0</v>
      </c>
      <c r="C2884">
        <v>4.2800274843617494</v>
      </c>
    </row>
    <row r="2885" spans="1:3" x14ac:dyDescent="0.25">
      <c r="A2885" s="2">
        <v>39683</v>
      </c>
      <c r="B2885">
        <v>0</v>
      </c>
      <c r="C2885">
        <v>11.054951967438083</v>
      </c>
    </row>
    <row r="2886" spans="1:3" x14ac:dyDescent="0.25">
      <c r="A2886" s="2">
        <v>39684</v>
      </c>
      <c r="B2886">
        <v>0</v>
      </c>
      <c r="C2886">
        <v>13.724539801332471</v>
      </c>
    </row>
    <row r="2887" spans="1:3" x14ac:dyDescent="0.25">
      <c r="A2887" s="2">
        <v>39685</v>
      </c>
      <c r="B2887">
        <v>0</v>
      </c>
      <c r="C2887">
        <v>13.55021233510441</v>
      </c>
    </row>
    <row r="2888" spans="1:3" x14ac:dyDescent="0.25">
      <c r="A2888" s="2">
        <v>39686</v>
      </c>
      <c r="B2888">
        <v>0.32260588620993014</v>
      </c>
      <c r="C2888">
        <v>4.0308155264452807</v>
      </c>
    </row>
    <row r="2889" spans="1:3" x14ac:dyDescent="0.25">
      <c r="A2889" s="2">
        <v>39687</v>
      </c>
      <c r="B2889">
        <v>6.2350777424065598</v>
      </c>
      <c r="C2889">
        <v>5.4273898758843497</v>
      </c>
    </row>
    <row r="2890" spans="1:3" x14ac:dyDescent="0.25">
      <c r="A2890" s="2">
        <v>39688</v>
      </c>
      <c r="B2890">
        <v>0</v>
      </c>
      <c r="C2890">
        <v>6.0362644964740646</v>
      </c>
    </row>
    <row r="2891" spans="1:3" x14ac:dyDescent="0.25">
      <c r="A2891" s="2">
        <v>39689</v>
      </c>
      <c r="B2891">
        <v>0</v>
      </c>
      <c r="C2891">
        <v>9.7780583279004283</v>
      </c>
    </row>
    <row r="2892" spans="1:3" x14ac:dyDescent="0.25">
      <c r="A2892" s="2">
        <v>39690</v>
      </c>
      <c r="B2892">
        <v>0.15814014029898549</v>
      </c>
      <c r="C2892">
        <v>12.045145762526259</v>
      </c>
    </row>
    <row r="2893" spans="1:3" x14ac:dyDescent="0.25">
      <c r="A2893" s="2">
        <v>39691</v>
      </c>
      <c r="B2893">
        <v>24.353060515084238</v>
      </c>
      <c r="C2893">
        <v>2.050122022870525</v>
      </c>
    </row>
    <row r="2894" spans="1:3" x14ac:dyDescent="0.25">
      <c r="A2894" s="2">
        <v>39692</v>
      </c>
      <c r="B2894">
        <v>10.00632970776403</v>
      </c>
      <c r="C2894">
        <v>-1.9850697922029887</v>
      </c>
    </row>
    <row r="2895" spans="1:3" x14ac:dyDescent="0.25">
      <c r="A2895" s="2">
        <v>39693</v>
      </c>
      <c r="B2895">
        <v>0</v>
      </c>
      <c r="C2895">
        <v>-1.3559895530417201</v>
      </c>
    </row>
    <row r="2896" spans="1:3" x14ac:dyDescent="0.25">
      <c r="A2896" s="2">
        <v>39694</v>
      </c>
      <c r="B2896">
        <v>0</v>
      </c>
      <c r="C2896">
        <v>0.92911002129867981</v>
      </c>
    </row>
    <row r="2897" spans="1:3" x14ac:dyDescent="0.25">
      <c r="A2897" s="2">
        <v>39695</v>
      </c>
      <c r="B2897">
        <v>0</v>
      </c>
      <c r="C2897">
        <v>0.99180901789772236</v>
      </c>
    </row>
    <row r="2898" spans="1:3" x14ac:dyDescent="0.25">
      <c r="A2898" s="2">
        <v>39696</v>
      </c>
      <c r="B2898">
        <v>2.8128730485083029</v>
      </c>
      <c r="C2898">
        <v>1.8638653203836615</v>
      </c>
    </row>
    <row r="2899" spans="1:3" x14ac:dyDescent="0.25">
      <c r="A2899" s="2">
        <v>39697</v>
      </c>
      <c r="B2899">
        <v>0</v>
      </c>
      <c r="C2899">
        <v>2.847908645229456</v>
      </c>
    </row>
    <row r="2900" spans="1:3" x14ac:dyDescent="0.25">
      <c r="A2900" s="2">
        <v>39698</v>
      </c>
      <c r="B2900">
        <v>0</v>
      </c>
      <c r="C2900">
        <v>3.046372864883061</v>
      </c>
    </row>
    <row r="2901" spans="1:3" x14ac:dyDescent="0.25">
      <c r="A2901" s="2">
        <v>39699</v>
      </c>
      <c r="B2901">
        <v>0.15814014029898549</v>
      </c>
      <c r="C2901">
        <v>4.7654033074687838</v>
      </c>
    </row>
    <row r="2902" spans="1:3" x14ac:dyDescent="0.25">
      <c r="A2902" s="2">
        <v>39700</v>
      </c>
      <c r="B2902">
        <v>0</v>
      </c>
      <c r="C2902">
        <v>8.0425527267794461</v>
      </c>
    </row>
    <row r="2903" spans="1:3" x14ac:dyDescent="0.25">
      <c r="A2903" s="2">
        <v>39701</v>
      </c>
      <c r="B2903">
        <v>0</v>
      </c>
      <c r="C2903">
        <v>-0.17605186890347468</v>
      </c>
    </row>
    <row r="2904" spans="1:3" x14ac:dyDescent="0.25">
      <c r="A2904" s="2">
        <v>39702</v>
      </c>
      <c r="B2904">
        <v>0</v>
      </c>
      <c r="C2904">
        <v>1.0123382419130422</v>
      </c>
    </row>
    <row r="2905" spans="1:3" x14ac:dyDescent="0.25">
      <c r="A2905" s="2">
        <v>39703</v>
      </c>
      <c r="B2905">
        <v>0.80335191271884643</v>
      </c>
      <c r="C2905">
        <v>7.6884573651703789</v>
      </c>
    </row>
    <row r="2906" spans="1:3" x14ac:dyDescent="0.25">
      <c r="A2906" s="2">
        <v>39704</v>
      </c>
      <c r="B2906">
        <v>0.15814014029898549</v>
      </c>
      <c r="C2906">
        <v>5.5432010404826615</v>
      </c>
    </row>
    <row r="2907" spans="1:3" x14ac:dyDescent="0.25">
      <c r="A2907" s="2">
        <v>39705</v>
      </c>
      <c r="B2907">
        <v>0</v>
      </c>
      <c r="C2907">
        <v>8.4213767322234112</v>
      </c>
    </row>
    <row r="2908" spans="1:3" x14ac:dyDescent="0.25">
      <c r="A2908" s="2">
        <v>39706</v>
      </c>
      <c r="B2908">
        <v>0.15814014029898549</v>
      </c>
      <c r="C2908">
        <v>8.9844224116346485</v>
      </c>
    </row>
    <row r="2909" spans="1:3" x14ac:dyDescent="0.25">
      <c r="A2909" s="2">
        <v>39707</v>
      </c>
      <c r="B2909">
        <v>0</v>
      </c>
      <c r="C2909">
        <v>9.9613894194898602</v>
      </c>
    </row>
    <row r="2910" spans="1:3" x14ac:dyDescent="0.25">
      <c r="A2910" s="2">
        <v>39708</v>
      </c>
      <c r="B2910">
        <v>0</v>
      </c>
      <c r="C2910">
        <v>9.9680048442733291</v>
      </c>
    </row>
    <row r="2911" spans="1:3" x14ac:dyDescent="0.25">
      <c r="A2911" s="2">
        <v>39709</v>
      </c>
      <c r="B2911">
        <v>0</v>
      </c>
      <c r="C2911">
        <v>9.3312107074610307</v>
      </c>
    </row>
    <row r="2912" spans="1:3" x14ac:dyDescent="0.25">
      <c r="A2912" s="2">
        <v>39710</v>
      </c>
      <c r="B2912">
        <v>0</v>
      </c>
      <c r="C2912">
        <v>9.0711977342305357</v>
      </c>
    </row>
    <row r="2913" spans="1:3" x14ac:dyDescent="0.25">
      <c r="A2913" s="2">
        <v>39711</v>
      </c>
      <c r="B2913">
        <v>24.007122772378324</v>
      </c>
      <c r="C2913">
        <v>0.86489926942834217</v>
      </c>
    </row>
    <row r="2914" spans="1:3" x14ac:dyDescent="0.25">
      <c r="A2914" s="2">
        <v>39712</v>
      </c>
      <c r="B2914">
        <v>10.420449814505005</v>
      </c>
      <c r="C2914">
        <v>-3.1709363624254898</v>
      </c>
    </row>
    <row r="2915" spans="1:3" x14ac:dyDescent="0.25">
      <c r="A2915" s="2">
        <v>39713</v>
      </c>
      <c r="B2915">
        <v>2.9773387944192478</v>
      </c>
      <c r="C2915">
        <v>-4.11047496346972</v>
      </c>
    </row>
    <row r="2916" spans="1:3" x14ac:dyDescent="0.25">
      <c r="A2916" s="2">
        <v>39714</v>
      </c>
      <c r="B2916">
        <v>0</v>
      </c>
      <c r="C2916">
        <v>-0.82729198970363527</v>
      </c>
    </row>
    <row r="2917" spans="1:3" x14ac:dyDescent="0.25">
      <c r="A2917" s="2">
        <v>39715</v>
      </c>
      <c r="B2917">
        <v>5.7543317158976439</v>
      </c>
      <c r="C2917">
        <v>5.7311843194308274</v>
      </c>
    </row>
    <row r="2918" spans="1:3" x14ac:dyDescent="0.25">
      <c r="A2918" s="2">
        <v>39716</v>
      </c>
      <c r="B2918">
        <v>2.8207508411262965</v>
      </c>
      <c r="C2918">
        <v>5.7700605630673074</v>
      </c>
    </row>
    <row r="2919" spans="1:3" x14ac:dyDescent="0.25">
      <c r="A2919" s="2">
        <v>39717</v>
      </c>
      <c r="B2919">
        <v>2.8207508411262965</v>
      </c>
      <c r="C2919">
        <v>5.0391310416426194</v>
      </c>
    </row>
    <row r="2920" spans="1:3" x14ac:dyDescent="0.25">
      <c r="A2920" s="2">
        <v>39718</v>
      </c>
      <c r="B2920">
        <v>0</v>
      </c>
      <c r="C2920">
        <v>5.9298911248423458</v>
      </c>
    </row>
    <row r="2921" spans="1:3" x14ac:dyDescent="0.25">
      <c r="A2921" s="2">
        <v>39719</v>
      </c>
      <c r="B2921">
        <v>0</v>
      </c>
      <c r="C2921">
        <v>5.7738239596864123</v>
      </c>
    </row>
    <row r="2922" spans="1:3" x14ac:dyDescent="0.25">
      <c r="A2922" s="2">
        <v>39720</v>
      </c>
      <c r="B2922">
        <v>0</v>
      </c>
      <c r="C2922">
        <v>9.34969829044711</v>
      </c>
    </row>
    <row r="2923" spans="1:3" x14ac:dyDescent="0.25">
      <c r="A2923" s="2">
        <v>39721</v>
      </c>
      <c r="B2923">
        <v>0</v>
      </c>
      <c r="C2923">
        <v>10.234163594788839</v>
      </c>
    </row>
    <row r="2924" spans="1:3" x14ac:dyDescent="0.25">
      <c r="A2924" s="2">
        <v>39722</v>
      </c>
      <c r="B2924">
        <v>0.15814014029898549</v>
      </c>
      <c r="C2924">
        <v>8.982514058991816</v>
      </c>
    </row>
    <row r="2925" spans="1:3" x14ac:dyDescent="0.25">
      <c r="A2925" s="2">
        <v>39723</v>
      </c>
      <c r="B2925">
        <v>0</v>
      </c>
      <c r="C2925">
        <v>8.0878311229297832</v>
      </c>
    </row>
    <row r="2926" spans="1:3" x14ac:dyDescent="0.25">
      <c r="A2926" s="2">
        <v>39724</v>
      </c>
      <c r="B2926">
        <v>0</v>
      </c>
      <c r="C2926">
        <v>3.0287021835245191</v>
      </c>
    </row>
    <row r="2927" spans="1:3" x14ac:dyDescent="0.25">
      <c r="A2927" s="2">
        <v>39725</v>
      </c>
      <c r="B2927">
        <v>11.981242724506444</v>
      </c>
      <c r="C2927">
        <v>-1.2999381650294026</v>
      </c>
    </row>
    <row r="2928" spans="1:3" x14ac:dyDescent="0.25">
      <c r="A2928" s="2">
        <v>39726</v>
      </c>
      <c r="B2928">
        <v>4.3894215437457298</v>
      </c>
      <c r="C2928">
        <v>-4.3152534503154278</v>
      </c>
    </row>
    <row r="2929" spans="1:3" x14ac:dyDescent="0.25">
      <c r="A2929" s="2">
        <v>39727</v>
      </c>
      <c r="B2929">
        <v>0</v>
      </c>
      <c r="C2929">
        <v>-1.2648992189357458</v>
      </c>
    </row>
    <row r="2930" spans="1:3" x14ac:dyDescent="0.25">
      <c r="A2930" s="2">
        <v>39728</v>
      </c>
      <c r="B2930">
        <v>0.96149205301783258</v>
      </c>
      <c r="C2930">
        <v>0.36387076501323179</v>
      </c>
    </row>
    <row r="2931" spans="1:3" x14ac:dyDescent="0.25">
      <c r="A2931" s="2">
        <v>39729</v>
      </c>
      <c r="B2931">
        <v>0</v>
      </c>
      <c r="C2931">
        <v>-5.0479292509510394</v>
      </c>
    </row>
    <row r="2932" spans="1:3" x14ac:dyDescent="0.25">
      <c r="A2932" s="2">
        <v>39730</v>
      </c>
      <c r="B2932">
        <v>10.124886122326675</v>
      </c>
      <c r="C2932">
        <v>-6.0421598551701976</v>
      </c>
    </row>
    <row r="2933" spans="1:3" x14ac:dyDescent="0.25">
      <c r="A2933" s="2">
        <v>39731</v>
      </c>
      <c r="B2933">
        <v>26.318823731225791</v>
      </c>
      <c r="C2933">
        <v>-11.963677912351994</v>
      </c>
    </row>
    <row r="2934" spans="1:3" x14ac:dyDescent="0.25">
      <c r="A2934" s="2">
        <v>39732</v>
      </c>
      <c r="B2934">
        <v>11.057783794306873</v>
      </c>
      <c r="C2934">
        <v>-12.391348417527594</v>
      </c>
    </row>
    <row r="2935" spans="1:3" x14ac:dyDescent="0.25">
      <c r="A2935" s="2">
        <v>39733</v>
      </c>
      <c r="B2935">
        <v>4.086274594109863</v>
      </c>
      <c r="C2935">
        <v>-9.760730313437378</v>
      </c>
    </row>
    <row r="2936" spans="1:3" x14ac:dyDescent="0.25">
      <c r="A2936" s="2">
        <v>39734</v>
      </c>
      <c r="B2936">
        <v>2.9788909814252817</v>
      </c>
      <c r="C2936">
        <v>-2.6402870804378296</v>
      </c>
    </row>
    <row r="2937" spans="1:3" x14ac:dyDescent="0.25">
      <c r="A2937" s="2">
        <v>39735</v>
      </c>
      <c r="B2937">
        <v>0</v>
      </c>
      <c r="C2937">
        <v>-2.3901692374069228</v>
      </c>
    </row>
    <row r="2938" spans="1:3" x14ac:dyDescent="0.25">
      <c r="A2938" s="2">
        <v>39736</v>
      </c>
      <c r="B2938">
        <v>2.8207508411262965</v>
      </c>
      <c r="C2938">
        <v>-3.7469364864206618</v>
      </c>
    </row>
    <row r="2939" spans="1:3" x14ac:dyDescent="0.25">
      <c r="A2939" s="2">
        <v>39737</v>
      </c>
      <c r="B2939">
        <v>2.5440542862646658</v>
      </c>
      <c r="C2939">
        <v>-2.5711314605361846</v>
      </c>
    </row>
    <row r="2940" spans="1:3" x14ac:dyDescent="0.25">
      <c r="A2940" s="2">
        <v>39738</v>
      </c>
      <c r="B2940">
        <v>0</v>
      </c>
      <c r="C2940">
        <v>2.1902373084973803</v>
      </c>
    </row>
    <row r="2941" spans="1:3" x14ac:dyDescent="0.25">
      <c r="A2941" s="2">
        <v>39739</v>
      </c>
      <c r="B2941">
        <v>3.7253426340091718</v>
      </c>
      <c r="C2941">
        <v>2.4077050113896163</v>
      </c>
    </row>
    <row r="2942" spans="1:3" x14ac:dyDescent="0.25">
      <c r="A2942" s="2">
        <v>39740</v>
      </c>
      <c r="B2942">
        <v>0</v>
      </c>
      <c r="C2942">
        <v>0.19778289659664061</v>
      </c>
    </row>
    <row r="2943" spans="1:3" x14ac:dyDescent="0.25">
      <c r="A2943" s="2">
        <v>39741</v>
      </c>
      <c r="B2943">
        <v>5.5883137829806655</v>
      </c>
      <c r="C2943">
        <v>1.181960115205932</v>
      </c>
    </row>
    <row r="2944" spans="1:3" x14ac:dyDescent="0.25">
      <c r="A2944" s="2">
        <v>39742</v>
      </c>
      <c r="B2944">
        <v>4.5289890818884739</v>
      </c>
      <c r="C2944">
        <v>-9.8006789589945065</v>
      </c>
    </row>
    <row r="2945" spans="1:3" x14ac:dyDescent="0.25">
      <c r="A2945" s="2">
        <v>39743</v>
      </c>
      <c r="B2945">
        <v>0.15814014029898549</v>
      </c>
      <c r="C2945">
        <v>-3.2638044913188766</v>
      </c>
    </row>
    <row r="2946" spans="1:3" x14ac:dyDescent="0.25">
      <c r="A2946" s="2">
        <v>39744</v>
      </c>
      <c r="B2946">
        <v>0</v>
      </c>
      <c r="C2946">
        <v>2.0597303960846567</v>
      </c>
    </row>
    <row r="2947" spans="1:3" x14ac:dyDescent="0.25">
      <c r="A2947" s="2">
        <v>39745</v>
      </c>
      <c r="B2947">
        <v>0</v>
      </c>
      <c r="C2947">
        <v>0.20196320447189287</v>
      </c>
    </row>
    <row r="2948" spans="1:3" x14ac:dyDescent="0.25">
      <c r="A2948" s="2">
        <v>39746</v>
      </c>
      <c r="B2948">
        <v>0</v>
      </c>
      <c r="C2948">
        <v>-1.284075074060123</v>
      </c>
    </row>
    <row r="2949" spans="1:3" x14ac:dyDescent="0.25">
      <c r="A2949" s="2">
        <v>39747</v>
      </c>
      <c r="B2949">
        <v>0</v>
      </c>
      <c r="C2949">
        <v>3.2367384012336027</v>
      </c>
    </row>
    <row r="2950" spans="1:3" x14ac:dyDescent="0.25">
      <c r="A2950" s="2">
        <v>39748</v>
      </c>
      <c r="B2950">
        <v>0</v>
      </c>
      <c r="C2950">
        <v>5.6020340865708125</v>
      </c>
    </row>
    <row r="2951" spans="1:3" x14ac:dyDescent="0.25">
      <c r="A2951" s="2">
        <v>39749</v>
      </c>
      <c r="B2951">
        <v>0</v>
      </c>
      <c r="C2951">
        <v>6.8064391514306477</v>
      </c>
    </row>
    <row r="2952" spans="1:3" x14ac:dyDescent="0.25">
      <c r="A2952" s="2">
        <v>39750</v>
      </c>
      <c r="B2952">
        <v>0</v>
      </c>
      <c r="C2952">
        <v>3.7837784784560498</v>
      </c>
    </row>
    <row r="2953" spans="1:3" x14ac:dyDescent="0.25">
      <c r="A2953" s="2">
        <v>39751</v>
      </c>
      <c r="B2953">
        <v>0</v>
      </c>
      <c r="C2953">
        <v>2.5543671046388976</v>
      </c>
    </row>
    <row r="2954" spans="1:3" x14ac:dyDescent="0.25">
      <c r="A2954" s="2">
        <v>39752</v>
      </c>
      <c r="B2954">
        <v>0</v>
      </c>
      <c r="C2954">
        <v>3.4448415872174625</v>
      </c>
    </row>
    <row r="2955" spans="1:3" x14ac:dyDescent="0.25">
      <c r="A2955" s="2">
        <v>39753</v>
      </c>
      <c r="B2955">
        <v>2.8207508411262965</v>
      </c>
      <c r="C2955">
        <v>1.622088335963749</v>
      </c>
    </row>
    <row r="2956" spans="1:3" x14ac:dyDescent="0.25">
      <c r="A2956" s="2">
        <v>39754</v>
      </c>
      <c r="B2956">
        <v>34.987282292693592</v>
      </c>
      <c r="C2956">
        <v>-3.1135417090489668</v>
      </c>
    </row>
    <row r="2957" spans="1:3" x14ac:dyDescent="0.25">
      <c r="A2957" s="2">
        <v>39755</v>
      </c>
      <c r="B2957">
        <v>6.511485356088424</v>
      </c>
      <c r="C2957">
        <v>-5.5295144397193283</v>
      </c>
    </row>
    <row r="2958" spans="1:3" x14ac:dyDescent="0.25">
      <c r="A2958" s="2">
        <v>39756</v>
      </c>
      <c r="B2958">
        <v>13.420655024956339</v>
      </c>
      <c r="C2958">
        <v>-7.1781881329762882</v>
      </c>
    </row>
    <row r="2959" spans="1:3" x14ac:dyDescent="0.25">
      <c r="A2959" s="2">
        <v>39757</v>
      </c>
      <c r="B2959">
        <v>0</v>
      </c>
      <c r="C2959">
        <v>-11.492672595086411</v>
      </c>
    </row>
    <row r="2960" spans="1:3" x14ac:dyDescent="0.25">
      <c r="A2960" s="2">
        <v>39758</v>
      </c>
      <c r="B2960">
        <v>9.6378144902058001</v>
      </c>
      <c r="C2960">
        <v>-8.5972913086056444</v>
      </c>
    </row>
    <row r="2961" spans="1:3" x14ac:dyDescent="0.25">
      <c r="A2961" s="2">
        <v>39759</v>
      </c>
      <c r="B2961">
        <v>6.8601613101198833</v>
      </c>
      <c r="C2961">
        <v>-1.6753438154867233</v>
      </c>
    </row>
    <row r="2962" spans="1:3" x14ac:dyDescent="0.25">
      <c r="A2962" s="2">
        <v>39760</v>
      </c>
      <c r="B2962">
        <v>0</v>
      </c>
      <c r="C2962">
        <v>-1.9633046465824897</v>
      </c>
    </row>
    <row r="2963" spans="1:3" x14ac:dyDescent="0.25">
      <c r="A2963" s="2">
        <v>39761</v>
      </c>
      <c r="B2963">
        <v>8.5750825570239417</v>
      </c>
      <c r="C2963">
        <v>-1.8492281444027014</v>
      </c>
    </row>
    <row r="2964" spans="1:3" x14ac:dyDescent="0.25">
      <c r="A2964" s="2">
        <v>39762</v>
      </c>
      <c r="B2964">
        <v>0.90459179288287461</v>
      </c>
      <c r="C2964">
        <v>-4.4311576277817775</v>
      </c>
    </row>
    <row r="2965" spans="1:3" x14ac:dyDescent="0.25">
      <c r="A2965" s="2">
        <v>39763</v>
      </c>
      <c r="B2965">
        <v>6.4929055758635394</v>
      </c>
      <c r="C2965">
        <v>-7.0554925698063951</v>
      </c>
    </row>
    <row r="2966" spans="1:3" x14ac:dyDescent="0.25">
      <c r="A2966" s="2">
        <v>39764</v>
      </c>
      <c r="B2966">
        <v>30.251640840653462</v>
      </c>
      <c r="C2966">
        <v>-4.8660266629620246</v>
      </c>
    </row>
    <row r="2967" spans="1:3" x14ac:dyDescent="0.25">
      <c r="A2967" s="2">
        <v>39765</v>
      </c>
      <c r="B2967">
        <v>34.090857233608489</v>
      </c>
      <c r="C2967">
        <v>-7.0835973988035938</v>
      </c>
    </row>
    <row r="2968" spans="1:3" x14ac:dyDescent="0.25">
      <c r="A2968" s="2">
        <v>39766</v>
      </c>
      <c r="B2968">
        <v>2.9788909814252817</v>
      </c>
      <c r="C2968">
        <v>-9.7746335358428382</v>
      </c>
    </row>
    <row r="2969" spans="1:3" x14ac:dyDescent="0.25">
      <c r="A2969" s="2">
        <v>39767</v>
      </c>
      <c r="B2969">
        <v>2.8207508411262965</v>
      </c>
      <c r="C2969">
        <v>-1.4071172560851819</v>
      </c>
    </row>
    <row r="2970" spans="1:3" x14ac:dyDescent="0.25">
      <c r="A2970" s="2">
        <v>39768</v>
      </c>
      <c r="B2970">
        <v>0</v>
      </c>
      <c r="C2970">
        <v>-1.6996998571283477</v>
      </c>
    </row>
    <row r="2971" spans="1:3" x14ac:dyDescent="0.25">
      <c r="A2971" s="2">
        <v>39769</v>
      </c>
      <c r="B2971">
        <v>0</v>
      </c>
      <c r="C2971">
        <v>4.6061776739018203</v>
      </c>
    </row>
    <row r="2972" spans="1:3" x14ac:dyDescent="0.25">
      <c r="A2972" s="2">
        <v>39770</v>
      </c>
      <c r="B2972">
        <v>0</v>
      </c>
      <c r="C2972">
        <v>1.0576622360551404</v>
      </c>
    </row>
    <row r="2973" spans="1:3" x14ac:dyDescent="0.25">
      <c r="A2973" s="2">
        <v>39771</v>
      </c>
      <c r="B2973">
        <v>0.35119868315961167</v>
      </c>
      <c r="C2973">
        <v>-1.220115819455418</v>
      </c>
    </row>
    <row r="2974" spans="1:3" x14ac:dyDescent="0.25">
      <c r="A2974" s="2">
        <v>39772</v>
      </c>
      <c r="B2974">
        <v>0</v>
      </c>
      <c r="C2974">
        <v>-0.48768801514708426</v>
      </c>
    </row>
    <row r="2975" spans="1:3" x14ac:dyDescent="0.25">
      <c r="A2975" s="2">
        <v>39773</v>
      </c>
      <c r="B2975">
        <v>1.982783383923409</v>
      </c>
      <c r="C2975">
        <v>-6.60940501260015</v>
      </c>
    </row>
    <row r="2976" spans="1:3" x14ac:dyDescent="0.25">
      <c r="A2976" s="2">
        <v>39774</v>
      </c>
      <c r="B2976">
        <v>0.15814014029898549</v>
      </c>
      <c r="C2976">
        <v>-4.3154075453744998</v>
      </c>
    </row>
    <row r="2977" spans="1:3" x14ac:dyDescent="0.25">
      <c r="A2977" s="2">
        <v>39775</v>
      </c>
      <c r="B2977">
        <v>3.8834827743081561</v>
      </c>
      <c r="C2977">
        <v>-7.4497418126702195</v>
      </c>
    </row>
    <row r="2978" spans="1:3" x14ac:dyDescent="0.25">
      <c r="A2978" s="2">
        <v>39776</v>
      </c>
      <c r="B2978">
        <v>2.8207508411262965</v>
      </c>
      <c r="C2978">
        <v>-0.9592554544151124</v>
      </c>
    </row>
    <row r="2979" spans="1:3" x14ac:dyDescent="0.25">
      <c r="A2979" s="2">
        <v>39777</v>
      </c>
      <c r="B2979">
        <v>0</v>
      </c>
      <c r="C2979">
        <v>-1.2807430612327309</v>
      </c>
    </row>
    <row r="2980" spans="1:3" x14ac:dyDescent="0.25">
      <c r="A2980" s="2">
        <v>39778</v>
      </c>
      <c r="B2980">
        <v>0</v>
      </c>
      <c r="C2980">
        <v>-5.4869212424944074</v>
      </c>
    </row>
    <row r="2981" spans="1:3" x14ac:dyDescent="0.25">
      <c r="A2981" s="2">
        <v>39779</v>
      </c>
      <c r="B2981">
        <v>0.15814014029898549</v>
      </c>
      <c r="C2981">
        <v>-1.9633231883172861</v>
      </c>
    </row>
    <row r="2982" spans="1:3" x14ac:dyDescent="0.25">
      <c r="A2982" s="2">
        <v>39780</v>
      </c>
      <c r="B2982">
        <v>0</v>
      </c>
      <c r="C2982">
        <v>-5.9462221046247059</v>
      </c>
    </row>
    <row r="2983" spans="1:3" x14ac:dyDescent="0.25">
      <c r="A2983" s="2">
        <v>39781</v>
      </c>
      <c r="B2983">
        <v>13.886699785142977</v>
      </c>
      <c r="C2983">
        <v>-4.8333451887095329</v>
      </c>
    </row>
    <row r="2984" spans="1:3" x14ac:dyDescent="0.25">
      <c r="A2984" s="2">
        <v>39782</v>
      </c>
      <c r="B2984">
        <v>14.329414272921589</v>
      </c>
      <c r="C2984">
        <v>-2.3709466221685922</v>
      </c>
    </row>
    <row r="2985" spans="1:3" x14ac:dyDescent="0.25">
      <c r="A2985" s="2">
        <v>39783</v>
      </c>
      <c r="B2985">
        <v>0.90459179288287461</v>
      </c>
      <c r="C2985">
        <v>-2.0855340532710169</v>
      </c>
    </row>
    <row r="2986" spans="1:3" x14ac:dyDescent="0.25">
      <c r="A2986" s="2">
        <v>39784</v>
      </c>
      <c r="B2986">
        <v>16.957409429264857</v>
      </c>
      <c r="C2986">
        <v>-3.9878137831352642</v>
      </c>
    </row>
    <row r="2987" spans="1:3" x14ac:dyDescent="0.25">
      <c r="A2987" s="2">
        <v>39785</v>
      </c>
      <c r="B2987">
        <v>0.15814014029898549</v>
      </c>
      <c r="C2987">
        <v>-7.9219148747267454</v>
      </c>
    </row>
    <row r="2988" spans="1:3" x14ac:dyDescent="0.25">
      <c r="A2988" s="2">
        <v>39786</v>
      </c>
      <c r="B2988">
        <v>0</v>
      </c>
      <c r="C2988">
        <v>-11.311009029067282</v>
      </c>
    </row>
    <row r="2989" spans="1:3" x14ac:dyDescent="0.25">
      <c r="A2989" s="2">
        <v>39787</v>
      </c>
      <c r="B2989">
        <v>2.9788909814252817</v>
      </c>
      <c r="C2989">
        <v>-3.8078841209972003</v>
      </c>
    </row>
    <row r="2990" spans="1:3" x14ac:dyDescent="0.25">
      <c r="A2990" s="2">
        <v>39788</v>
      </c>
      <c r="B2990">
        <v>0</v>
      </c>
      <c r="C2990">
        <v>-0.57478454922744238</v>
      </c>
    </row>
    <row r="2991" spans="1:3" x14ac:dyDescent="0.25">
      <c r="A2991" s="2">
        <v>39789</v>
      </c>
      <c r="B2991">
        <v>12.018002255253887</v>
      </c>
      <c r="C2991">
        <v>-6.3285798958789226</v>
      </c>
    </row>
    <row r="2992" spans="1:3" x14ac:dyDescent="0.25">
      <c r="A2992" s="2">
        <v>39790</v>
      </c>
      <c r="B2992">
        <v>6.5403670942178724</v>
      </c>
      <c r="C2992">
        <v>-10.292145259504135</v>
      </c>
    </row>
    <row r="2993" spans="1:3" x14ac:dyDescent="0.25">
      <c r="A2993" s="2">
        <v>39791</v>
      </c>
      <c r="B2993">
        <v>5.7543317158976439</v>
      </c>
      <c r="C2993">
        <v>-13.318316069603668</v>
      </c>
    </row>
    <row r="2994" spans="1:3" x14ac:dyDescent="0.25">
      <c r="A2994" s="2">
        <v>39792</v>
      </c>
      <c r="B2994">
        <v>2.8207508411262965</v>
      </c>
      <c r="C2994">
        <v>-7.3857612130287968</v>
      </c>
    </row>
    <row r="2995" spans="1:3" x14ac:dyDescent="0.25">
      <c r="A2995" s="2">
        <v>39793</v>
      </c>
      <c r="B2995">
        <v>0</v>
      </c>
      <c r="C2995">
        <v>-8.4252699932248785</v>
      </c>
    </row>
    <row r="2996" spans="1:3" x14ac:dyDescent="0.25">
      <c r="A2996" s="2">
        <v>39794</v>
      </c>
      <c r="B2996">
        <v>5.7288500317892197</v>
      </c>
      <c r="C2996">
        <v>-6.5116359008239071</v>
      </c>
    </row>
    <row r="2997" spans="1:3" x14ac:dyDescent="0.25">
      <c r="A2997" s="2">
        <v>39795</v>
      </c>
      <c r="B2997">
        <v>8.3194128740965514</v>
      </c>
      <c r="C2997">
        <v>-18.384700277442075</v>
      </c>
    </row>
    <row r="2998" spans="1:3" x14ac:dyDescent="0.25">
      <c r="A2998" s="2">
        <v>39796</v>
      </c>
      <c r="B2998">
        <v>6.817063649079504</v>
      </c>
      <c r="C2998">
        <v>-14.003362328678328</v>
      </c>
    </row>
    <row r="2999" spans="1:3" x14ac:dyDescent="0.25">
      <c r="A2999" s="2">
        <v>39797</v>
      </c>
      <c r="B2999">
        <v>1.0627319331818601</v>
      </c>
      <c r="C2999">
        <v>-11.572266295097968</v>
      </c>
    </row>
    <row r="3000" spans="1:3" x14ac:dyDescent="0.25">
      <c r="A3000" s="2">
        <v>39798</v>
      </c>
      <c r="B3000">
        <v>0.90459179288287461</v>
      </c>
      <c r="C3000">
        <v>-10.377092923245861</v>
      </c>
    </row>
    <row r="3001" spans="1:3" x14ac:dyDescent="0.25">
      <c r="A3001" s="2">
        <v>39799</v>
      </c>
      <c r="B3001">
        <v>2.9788909814252817</v>
      </c>
      <c r="C3001">
        <v>-12.913598221546161</v>
      </c>
    </row>
    <row r="3002" spans="1:3" x14ac:dyDescent="0.25">
      <c r="A3002" s="2">
        <v>39800</v>
      </c>
      <c r="B3002">
        <v>1.227197679092805</v>
      </c>
      <c r="C3002">
        <v>-13.176199138144741</v>
      </c>
    </row>
    <row r="3003" spans="1:3" x14ac:dyDescent="0.25">
      <c r="A3003" s="2">
        <v>39801</v>
      </c>
      <c r="B3003">
        <v>7.5726651022642502</v>
      </c>
      <c r="C3003">
        <v>-15.634520649933165</v>
      </c>
    </row>
    <row r="3004" spans="1:3" x14ac:dyDescent="0.25">
      <c r="A3004" s="2">
        <v>39802</v>
      </c>
      <c r="B3004">
        <v>2.8207508411262965</v>
      </c>
      <c r="C3004">
        <v>-17.077911279939926</v>
      </c>
    </row>
    <row r="3005" spans="1:3" x14ac:dyDescent="0.25">
      <c r="A3005" s="2">
        <v>39803</v>
      </c>
      <c r="B3005">
        <v>13.354030689276353</v>
      </c>
      <c r="C3005">
        <v>-7.3677404665327053</v>
      </c>
    </row>
    <row r="3006" spans="1:3" x14ac:dyDescent="0.25">
      <c r="A3006" s="2">
        <v>39804</v>
      </c>
      <c r="B3006">
        <v>16.557996430195203</v>
      </c>
      <c r="C3006">
        <v>-6.8394237621332827</v>
      </c>
    </row>
    <row r="3007" spans="1:3" x14ac:dyDescent="0.25">
      <c r="A3007" s="2">
        <v>39805</v>
      </c>
      <c r="B3007">
        <v>0</v>
      </c>
      <c r="C3007">
        <v>-12.761798834486717</v>
      </c>
    </row>
    <row r="3008" spans="1:3" x14ac:dyDescent="0.25">
      <c r="A3008" s="2">
        <v>39806</v>
      </c>
      <c r="B3008">
        <v>4.8242582389063458</v>
      </c>
      <c r="C3008">
        <v>-11.632022417585249</v>
      </c>
    </row>
    <row r="3009" spans="1:3" x14ac:dyDescent="0.25">
      <c r="A3009" s="2">
        <v>39807</v>
      </c>
      <c r="B3009">
        <v>11.15331121045114</v>
      </c>
      <c r="C3009">
        <v>-11.087610681405426</v>
      </c>
    </row>
    <row r="3010" spans="1:3" x14ac:dyDescent="0.25">
      <c r="A3010" s="2">
        <v>39808</v>
      </c>
      <c r="B3010">
        <v>4.6475454964511194</v>
      </c>
      <c r="C3010">
        <v>-14.836827292461162</v>
      </c>
    </row>
    <row r="3011" spans="1:3" x14ac:dyDescent="0.25">
      <c r="A3011" s="2">
        <v>39809</v>
      </c>
      <c r="B3011">
        <v>18.377362793140687</v>
      </c>
      <c r="C3011">
        <v>-10.374370441273214</v>
      </c>
    </row>
    <row r="3012" spans="1:3" x14ac:dyDescent="0.25">
      <c r="A3012" s="2">
        <v>39810</v>
      </c>
      <c r="B3012">
        <v>14.157382601995199</v>
      </c>
      <c r="C3012">
        <v>-8.5481399400921472</v>
      </c>
    </row>
    <row r="3013" spans="1:3" x14ac:dyDescent="0.25">
      <c r="A3013" s="2">
        <v>39811</v>
      </c>
      <c r="B3013">
        <v>14.18597539894488</v>
      </c>
      <c r="C3013">
        <v>-6.7607208064738344</v>
      </c>
    </row>
    <row r="3014" spans="1:3" x14ac:dyDescent="0.25">
      <c r="A3014" s="2">
        <v>39812</v>
      </c>
      <c r="B3014">
        <v>0</v>
      </c>
      <c r="C3014">
        <v>-11.919667925228936</v>
      </c>
    </row>
    <row r="3015" spans="1:3" x14ac:dyDescent="0.25">
      <c r="A3015" s="2">
        <v>39813</v>
      </c>
      <c r="B3015">
        <v>17.472771000257815</v>
      </c>
      <c r="C3015">
        <v>-8.3340344667536463</v>
      </c>
    </row>
    <row r="3016" spans="1:3" x14ac:dyDescent="0.25">
      <c r="A3016" s="2">
        <v>39814</v>
      </c>
      <c r="B3016">
        <v>33.029382952272201</v>
      </c>
      <c r="C3016">
        <v>-7.5267159403949329</v>
      </c>
    </row>
    <row r="3017" spans="1:3" x14ac:dyDescent="0.25">
      <c r="A3017" s="2">
        <v>39815</v>
      </c>
      <c r="B3017">
        <v>7.304135281200379</v>
      </c>
      <c r="C3017">
        <v>-8.6899474058804316</v>
      </c>
    </row>
    <row r="3018" spans="1:3" x14ac:dyDescent="0.25">
      <c r="A3018" s="2">
        <v>39816</v>
      </c>
      <c r="B3018">
        <v>0</v>
      </c>
      <c r="C3018">
        <v>-18.832707608049084</v>
      </c>
    </row>
    <row r="3019" spans="1:3" x14ac:dyDescent="0.25">
      <c r="A3019" s="2">
        <v>39817</v>
      </c>
      <c r="B3019">
        <v>2.8207508411262965</v>
      </c>
      <c r="C3019">
        <v>-18.672930920499603</v>
      </c>
    </row>
    <row r="3020" spans="1:3" x14ac:dyDescent="0.25">
      <c r="A3020" s="2">
        <v>39818</v>
      </c>
      <c r="B3020">
        <v>12.57139536497715</v>
      </c>
      <c r="C3020">
        <v>-11.963948956150867</v>
      </c>
    </row>
    <row r="3021" spans="1:3" x14ac:dyDescent="0.25">
      <c r="A3021" s="2">
        <v>39819</v>
      </c>
      <c r="B3021">
        <v>25.230610113935509</v>
      </c>
      <c r="C3021">
        <v>-10.22539418399036</v>
      </c>
    </row>
    <row r="3022" spans="1:3" x14ac:dyDescent="0.25">
      <c r="A3022" s="2">
        <v>39820</v>
      </c>
      <c r="B3022">
        <v>38.840614928304809</v>
      </c>
      <c r="C3022">
        <v>-5.6290089554262632</v>
      </c>
    </row>
    <row r="3023" spans="1:3" x14ac:dyDescent="0.25">
      <c r="A3023" s="2">
        <v>39821</v>
      </c>
      <c r="B3023">
        <v>13.697353163905925</v>
      </c>
      <c r="C3023">
        <v>-7.9040727768956636</v>
      </c>
    </row>
    <row r="3024" spans="1:3" x14ac:dyDescent="0.25">
      <c r="A3024" s="2">
        <v>39822</v>
      </c>
      <c r="B3024">
        <v>5.7543317158976439</v>
      </c>
      <c r="C3024">
        <v>-11.099491751115753</v>
      </c>
    </row>
    <row r="3025" spans="1:3" x14ac:dyDescent="0.25">
      <c r="A3025" s="2">
        <v>39823</v>
      </c>
      <c r="B3025">
        <v>20.083745988819231</v>
      </c>
      <c r="C3025">
        <v>-11.098652050492333</v>
      </c>
    </row>
    <row r="3026" spans="1:3" x14ac:dyDescent="0.25">
      <c r="A3026" s="2">
        <v>39824</v>
      </c>
      <c r="B3026">
        <v>15.344691865817758</v>
      </c>
      <c r="C3026">
        <v>-7.2992461089296761</v>
      </c>
    </row>
    <row r="3027" spans="1:3" x14ac:dyDescent="0.25">
      <c r="A3027" s="2">
        <v>39825</v>
      </c>
      <c r="B3027">
        <v>0</v>
      </c>
      <c r="C3027">
        <v>-5.1343463573877752</v>
      </c>
    </row>
    <row r="3028" spans="1:3" x14ac:dyDescent="0.25">
      <c r="A3028" s="2">
        <v>39826</v>
      </c>
      <c r="B3028">
        <v>0</v>
      </c>
      <c r="C3028">
        <v>-6.76871740342688</v>
      </c>
    </row>
    <row r="3029" spans="1:3" x14ac:dyDescent="0.25">
      <c r="A3029" s="2">
        <v>39827</v>
      </c>
      <c r="B3029">
        <v>0</v>
      </c>
      <c r="C3029">
        <v>-5.4971661119343516</v>
      </c>
    </row>
    <row r="3030" spans="1:3" x14ac:dyDescent="0.25">
      <c r="A3030" s="2">
        <v>39828</v>
      </c>
      <c r="B3030">
        <v>0</v>
      </c>
      <c r="C3030">
        <v>-4.6685927393617437</v>
      </c>
    </row>
    <row r="3031" spans="1:3" x14ac:dyDescent="0.25">
      <c r="A3031" s="2">
        <v>39829</v>
      </c>
      <c r="B3031">
        <v>0</v>
      </c>
      <c r="C3031">
        <v>-2.373765552883234</v>
      </c>
    </row>
    <row r="3032" spans="1:3" x14ac:dyDescent="0.25">
      <c r="A3032" s="2">
        <v>39830</v>
      </c>
      <c r="B3032">
        <v>0</v>
      </c>
      <c r="C3032">
        <v>-1.8623895282265179</v>
      </c>
    </row>
    <row r="3033" spans="1:3" x14ac:dyDescent="0.25">
      <c r="A3033" s="2">
        <v>39831</v>
      </c>
      <c r="B3033">
        <v>0</v>
      </c>
      <c r="C3033">
        <v>-0.81524374377424458</v>
      </c>
    </row>
    <row r="3034" spans="1:3" x14ac:dyDescent="0.25">
      <c r="A3034" s="2">
        <v>39832</v>
      </c>
      <c r="B3034">
        <v>0</v>
      </c>
      <c r="C3034">
        <v>0.61729417353483029</v>
      </c>
    </row>
    <row r="3035" spans="1:3" x14ac:dyDescent="0.25">
      <c r="A3035" s="2">
        <v>39833</v>
      </c>
      <c r="B3035">
        <v>0</v>
      </c>
      <c r="C3035">
        <v>2.0950681996642508</v>
      </c>
    </row>
    <row r="3036" spans="1:3" x14ac:dyDescent="0.25">
      <c r="A3036" s="2">
        <v>39834</v>
      </c>
      <c r="B3036">
        <v>0</v>
      </c>
      <c r="C3036">
        <v>-2.2541148200463428</v>
      </c>
    </row>
    <row r="3037" spans="1:3" x14ac:dyDescent="0.25">
      <c r="A3037" s="2">
        <v>39835</v>
      </c>
      <c r="B3037">
        <v>0.90459179288287461</v>
      </c>
      <c r="C3037">
        <v>-5.4007162714514045</v>
      </c>
    </row>
    <row r="3038" spans="1:3" x14ac:dyDescent="0.25">
      <c r="A3038" s="2">
        <v>39836</v>
      </c>
      <c r="B3038">
        <v>0</v>
      </c>
      <c r="C3038">
        <v>-1.8448379410913596</v>
      </c>
    </row>
    <row r="3039" spans="1:3" x14ac:dyDescent="0.25">
      <c r="A3039" s="2">
        <v>39837</v>
      </c>
      <c r="B3039">
        <v>13.188012756359374</v>
      </c>
      <c r="C3039">
        <v>-0.70916815781697196</v>
      </c>
    </row>
    <row r="3040" spans="1:3" x14ac:dyDescent="0.25">
      <c r="A3040" s="2">
        <v>39838</v>
      </c>
      <c r="B3040">
        <v>0.35119868315961167</v>
      </c>
      <c r="C3040">
        <v>-10.741565412636533</v>
      </c>
    </row>
    <row r="3041" spans="1:3" x14ac:dyDescent="0.25">
      <c r="A3041" s="2">
        <v>39839</v>
      </c>
      <c r="B3041">
        <v>0</v>
      </c>
      <c r="C3041">
        <v>-19.027280300140301</v>
      </c>
    </row>
    <row r="3042" spans="1:3" x14ac:dyDescent="0.25">
      <c r="A3042" s="2">
        <v>39840</v>
      </c>
      <c r="B3042">
        <v>7.7578391136776945</v>
      </c>
      <c r="C3042">
        <v>-13.788264214914268</v>
      </c>
    </row>
    <row r="3043" spans="1:3" x14ac:dyDescent="0.25">
      <c r="A3043" s="2">
        <v>39841</v>
      </c>
      <c r="B3043">
        <v>5.9124718561966283</v>
      </c>
      <c r="C3043">
        <v>-15.143149694242489</v>
      </c>
    </row>
    <row r="3044" spans="1:3" x14ac:dyDescent="0.25">
      <c r="A3044" s="2">
        <v>39842</v>
      </c>
      <c r="B3044">
        <v>0</v>
      </c>
      <c r="C3044">
        <v>-11.592259625115432</v>
      </c>
    </row>
    <row r="3045" spans="1:3" x14ac:dyDescent="0.25">
      <c r="A3045" s="2">
        <v>39843</v>
      </c>
      <c r="B3045">
        <v>0</v>
      </c>
      <c r="C3045">
        <v>-3.2306489890433143</v>
      </c>
    </row>
    <row r="3046" spans="1:3" x14ac:dyDescent="0.25">
      <c r="A3046" s="2">
        <v>39844</v>
      </c>
      <c r="B3046">
        <v>0</v>
      </c>
      <c r="C3046">
        <v>-7.8793866405641593</v>
      </c>
    </row>
    <row r="3047" spans="1:3" x14ac:dyDescent="0.25">
      <c r="A3047" s="2">
        <v>39845</v>
      </c>
      <c r="B3047">
        <v>0</v>
      </c>
      <c r="C3047">
        <v>-10.963030882927136</v>
      </c>
    </row>
    <row r="3048" spans="1:3" x14ac:dyDescent="0.25">
      <c r="A3048" s="2">
        <v>39846</v>
      </c>
      <c r="B3048">
        <v>5.7543317158976439</v>
      </c>
      <c r="C3048">
        <v>-8.5835597646128772</v>
      </c>
    </row>
    <row r="3049" spans="1:3" x14ac:dyDescent="0.25">
      <c r="A3049" s="2">
        <v>39847</v>
      </c>
      <c r="B3049">
        <v>0</v>
      </c>
      <c r="C3049">
        <v>-5.4919216588838458</v>
      </c>
    </row>
    <row r="3050" spans="1:3" x14ac:dyDescent="0.25">
      <c r="A3050" s="2">
        <v>39848</v>
      </c>
      <c r="B3050">
        <v>2.8207508411262965</v>
      </c>
      <c r="C3050">
        <v>-0.69294663246377808</v>
      </c>
    </row>
    <row r="3051" spans="1:3" x14ac:dyDescent="0.25">
      <c r="A3051" s="2">
        <v>39849</v>
      </c>
      <c r="B3051">
        <v>0</v>
      </c>
      <c r="C3051">
        <v>-2.5167415181906732</v>
      </c>
    </row>
    <row r="3052" spans="1:3" x14ac:dyDescent="0.25">
      <c r="A3052" s="2">
        <v>39850</v>
      </c>
      <c r="B3052">
        <v>1.8453672574810638</v>
      </c>
      <c r="C3052">
        <v>-7.4407913386516746</v>
      </c>
    </row>
    <row r="3053" spans="1:3" x14ac:dyDescent="0.25">
      <c r="A3053" s="2">
        <v>39851</v>
      </c>
      <c r="B3053">
        <v>0</v>
      </c>
      <c r="C3053">
        <v>-9.5335610100474621</v>
      </c>
    </row>
    <row r="3054" spans="1:3" x14ac:dyDescent="0.25">
      <c r="A3054" s="2">
        <v>39852</v>
      </c>
      <c r="B3054">
        <v>0</v>
      </c>
      <c r="C3054">
        <v>-6.7548113788268633</v>
      </c>
    </row>
    <row r="3055" spans="1:3" x14ac:dyDescent="0.25">
      <c r="A3055" s="2">
        <v>39853</v>
      </c>
      <c r="B3055">
        <v>0</v>
      </c>
      <c r="C3055">
        <v>-8.8269940447568089</v>
      </c>
    </row>
    <row r="3056" spans="1:3" x14ac:dyDescent="0.25">
      <c r="A3056" s="2">
        <v>39854</v>
      </c>
      <c r="B3056">
        <v>0</v>
      </c>
      <c r="C3056">
        <v>-14.91728167715616</v>
      </c>
    </row>
    <row r="3057" spans="1:3" x14ac:dyDescent="0.25">
      <c r="A3057" s="2">
        <v>39855</v>
      </c>
      <c r="B3057">
        <v>6.6589235087805196</v>
      </c>
      <c r="C3057">
        <v>-13.386655545307867</v>
      </c>
    </row>
    <row r="3058" spans="1:3" x14ac:dyDescent="0.25">
      <c r="A3058" s="2">
        <v>39856</v>
      </c>
      <c r="B3058">
        <v>0.90459179288287461</v>
      </c>
      <c r="C3058">
        <v>-16.003280686075627</v>
      </c>
    </row>
    <row r="3059" spans="1:3" x14ac:dyDescent="0.25">
      <c r="A3059" s="2">
        <v>39857</v>
      </c>
      <c r="B3059">
        <v>0</v>
      </c>
      <c r="C3059">
        <v>-16.173569292650352</v>
      </c>
    </row>
    <row r="3060" spans="1:3" x14ac:dyDescent="0.25">
      <c r="A3060" s="2">
        <v>39858</v>
      </c>
      <c r="B3060">
        <v>5.7543317158976439</v>
      </c>
      <c r="C3060">
        <v>-12.521688222328823</v>
      </c>
    </row>
    <row r="3061" spans="1:3" x14ac:dyDescent="0.25">
      <c r="A3061" s="2">
        <v>39859</v>
      </c>
      <c r="B3061">
        <v>0.73857385996589575</v>
      </c>
      <c r="C3061">
        <v>-11.238774948776754</v>
      </c>
    </row>
    <row r="3062" spans="1:3" x14ac:dyDescent="0.25">
      <c r="A3062" s="2">
        <v>39860</v>
      </c>
      <c r="B3062">
        <v>0</v>
      </c>
      <c r="C3062">
        <v>-9.6803854551012005</v>
      </c>
    </row>
    <row r="3063" spans="1:3" x14ac:dyDescent="0.25">
      <c r="A3063" s="2">
        <v>39861</v>
      </c>
      <c r="B3063">
        <v>0.90459179288287461</v>
      </c>
      <c r="C3063">
        <v>-8.3683853608824101</v>
      </c>
    </row>
    <row r="3064" spans="1:3" x14ac:dyDescent="0.25">
      <c r="A3064" s="2">
        <v>39862</v>
      </c>
      <c r="B3064">
        <v>5.9124718561966283</v>
      </c>
      <c r="C3064">
        <v>-10.366585201688039</v>
      </c>
    </row>
    <row r="3065" spans="1:3" x14ac:dyDescent="0.25">
      <c r="A3065" s="2">
        <v>39863</v>
      </c>
      <c r="B3065">
        <v>0</v>
      </c>
      <c r="C3065">
        <v>-10.356128573244147</v>
      </c>
    </row>
    <row r="3066" spans="1:3" x14ac:dyDescent="0.25">
      <c r="A3066" s="2">
        <v>39864</v>
      </c>
      <c r="B3066">
        <v>0.90459179288287461</v>
      </c>
      <c r="C3066">
        <v>-6.6685347388451763</v>
      </c>
    </row>
    <row r="3067" spans="1:3" x14ac:dyDescent="0.25">
      <c r="A3067" s="2">
        <v>39865</v>
      </c>
      <c r="B3067">
        <v>2.8207508411262965</v>
      </c>
      <c r="C3067">
        <v>-5.4971409840435692</v>
      </c>
    </row>
    <row r="3068" spans="1:3" x14ac:dyDescent="0.25">
      <c r="A3068" s="2">
        <v>39866</v>
      </c>
      <c r="B3068">
        <v>2.8207508411262965</v>
      </c>
      <c r="C3068">
        <v>-3.2927069480250206</v>
      </c>
    </row>
    <row r="3069" spans="1:3" x14ac:dyDescent="0.25">
      <c r="A3069" s="2">
        <v>39867</v>
      </c>
      <c r="B3069">
        <v>7.5996989733787101</v>
      </c>
      <c r="C3069">
        <v>-4.2042085844535428</v>
      </c>
    </row>
    <row r="3070" spans="1:3" x14ac:dyDescent="0.25">
      <c r="A3070" s="2">
        <v>39868</v>
      </c>
      <c r="B3070">
        <v>6.9736516023724544</v>
      </c>
      <c r="C3070">
        <v>-7.1010580798435594</v>
      </c>
    </row>
    <row r="3071" spans="1:3" x14ac:dyDescent="0.25">
      <c r="A3071" s="2">
        <v>39869</v>
      </c>
      <c r="B3071">
        <v>3.7633741727394767</v>
      </c>
      <c r="C3071">
        <v>-7.0383047697795034</v>
      </c>
    </row>
    <row r="3072" spans="1:3" x14ac:dyDescent="0.25">
      <c r="A3072" s="2">
        <v>39870</v>
      </c>
      <c r="B3072">
        <v>9.5447536766494121</v>
      </c>
      <c r="C3072">
        <v>-8.4608352030893208</v>
      </c>
    </row>
    <row r="3073" spans="1:3" x14ac:dyDescent="0.25">
      <c r="A3073" s="2">
        <v>39871</v>
      </c>
      <c r="B3073">
        <v>0</v>
      </c>
      <c r="C3073">
        <v>-13.066617410737592</v>
      </c>
    </row>
    <row r="3074" spans="1:3" x14ac:dyDescent="0.25">
      <c r="A3074" s="2">
        <v>39872</v>
      </c>
      <c r="B3074">
        <v>0.15814014029898549</v>
      </c>
      <c r="C3074">
        <v>-4.304683106372039</v>
      </c>
    </row>
    <row r="3075" spans="1:3" x14ac:dyDescent="0.25">
      <c r="A3075" s="2">
        <v>39873</v>
      </c>
      <c r="B3075">
        <v>0</v>
      </c>
      <c r="C3075">
        <v>2.1812282373990834</v>
      </c>
    </row>
    <row r="3076" spans="1:3" x14ac:dyDescent="0.25">
      <c r="A3076" s="2">
        <v>39874</v>
      </c>
      <c r="B3076">
        <v>1.0627319331818601</v>
      </c>
      <c r="C3076">
        <v>0.77188931703061137</v>
      </c>
    </row>
    <row r="3077" spans="1:3" x14ac:dyDescent="0.25">
      <c r="A3077" s="2">
        <v>39875</v>
      </c>
      <c r="B3077">
        <v>21.65397561727389</v>
      </c>
      <c r="C3077">
        <v>-5.9660495841140779</v>
      </c>
    </row>
    <row r="3078" spans="1:3" x14ac:dyDescent="0.25">
      <c r="A3078" s="2">
        <v>39876</v>
      </c>
      <c r="B3078">
        <v>8.9253246149592673</v>
      </c>
      <c r="C3078">
        <v>-6.6317663594396876</v>
      </c>
    </row>
    <row r="3079" spans="1:3" x14ac:dyDescent="0.25">
      <c r="A3079" s="2">
        <v>39877</v>
      </c>
      <c r="B3079">
        <v>11.529091079035165</v>
      </c>
      <c r="C3079">
        <v>-12.484568468261138</v>
      </c>
    </row>
    <row r="3080" spans="1:3" x14ac:dyDescent="0.25">
      <c r="A3080" s="2">
        <v>39878</v>
      </c>
      <c r="B3080">
        <v>11.206485192825234</v>
      </c>
      <c r="C3080">
        <v>-8.2002026912798591</v>
      </c>
    </row>
    <row r="3081" spans="1:3" x14ac:dyDescent="0.25">
      <c r="A3081" s="2">
        <v>39879</v>
      </c>
      <c r="B3081">
        <v>3.8834827743081561</v>
      </c>
      <c r="C3081">
        <v>-7.9252449534300657</v>
      </c>
    </row>
    <row r="3082" spans="1:3" x14ac:dyDescent="0.25">
      <c r="A3082" s="2">
        <v>39880</v>
      </c>
      <c r="B3082">
        <v>21.348686265462575</v>
      </c>
      <c r="C3082">
        <v>-14.290804519069303</v>
      </c>
    </row>
    <row r="3083" spans="1:3" x14ac:dyDescent="0.25">
      <c r="A3083" s="2">
        <v>39881</v>
      </c>
      <c r="B3083">
        <v>0</v>
      </c>
      <c r="C3083">
        <v>-12.319141029993474</v>
      </c>
    </row>
    <row r="3084" spans="1:3" x14ac:dyDescent="0.25">
      <c r="A3084" s="2">
        <v>39882</v>
      </c>
      <c r="B3084">
        <v>9.6378144902058001</v>
      </c>
      <c r="C3084">
        <v>-13.945382689239086</v>
      </c>
    </row>
    <row r="3085" spans="1:3" x14ac:dyDescent="0.25">
      <c r="A3085" s="2">
        <v>39883</v>
      </c>
      <c r="B3085">
        <v>0</v>
      </c>
      <c r="C3085">
        <v>-7.9890204406373861</v>
      </c>
    </row>
    <row r="3086" spans="1:3" x14ac:dyDescent="0.25">
      <c r="A3086" s="2">
        <v>39884</v>
      </c>
      <c r="B3086">
        <v>0</v>
      </c>
      <c r="C3086">
        <v>-6.3682885253422112</v>
      </c>
    </row>
    <row r="3087" spans="1:3" x14ac:dyDescent="0.25">
      <c r="A3087" s="2">
        <v>39885</v>
      </c>
      <c r="B3087">
        <v>0.90459179288287461</v>
      </c>
      <c r="C3087">
        <v>-2.4274900415747336</v>
      </c>
    </row>
    <row r="3088" spans="1:3" x14ac:dyDescent="0.25">
      <c r="A3088" s="2">
        <v>39886</v>
      </c>
      <c r="B3088">
        <v>0.90459179288287461</v>
      </c>
      <c r="C3088">
        <v>-2.8413909979349627</v>
      </c>
    </row>
    <row r="3089" spans="1:3" x14ac:dyDescent="0.25">
      <c r="A3089" s="2">
        <v>39887</v>
      </c>
      <c r="B3089">
        <v>3.553310963082783</v>
      </c>
      <c r="C3089">
        <v>-6.9288493429666911</v>
      </c>
    </row>
    <row r="3090" spans="1:3" x14ac:dyDescent="0.25">
      <c r="A3090" s="2">
        <v>39888</v>
      </c>
      <c r="B3090">
        <v>7.4135544198431456</v>
      </c>
      <c r="C3090">
        <v>-4.3151536610148309</v>
      </c>
    </row>
    <row r="3091" spans="1:3" x14ac:dyDescent="0.25">
      <c r="A3091" s="2">
        <v>39889</v>
      </c>
      <c r="B3091">
        <v>14.652020159131517</v>
      </c>
      <c r="C3091">
        <v>-6.7254999222243761</v>
      </c>
    </row>
    <row r="3092" spans="1:3" x14ac:dyDescent="0.25">
      <c r="A3092" s="2">
        <v>39890</v>
      </c>
      <c r="B3092">
        <v>0</v>
      </c>
      <c r="C3092">
        <v>-5.4853034024961485</v>
      </c>
    </row>
    <row r="3093" spans="1:3" x14ac:dyDescent="0.25">
      <c r="A3093" s="2">
        <v>39891</v>
      </c>
      <c r="B3093">
        <v>0.15814014029898549</v>
      </c>
      <c r="C3093">
        <v>-3.0262946884322641</v>
      </c>
    </row>
    <row r="3094" spans="1:3" x14ac:dyDescent="0.25">
      <c r="A3094" s="2">
        <v>39892</v>
      </c>
      <c r="B3094">
        <v>0</v>
      </c>
      <c r="C3094">
        <v>-1.5815149748961339</v>
      </c>
    </row>
    <row r="3095" spans="1:3" x14ac:dyDescent="0.25">
      <c r="A3095" s="2">
        <v>39893</v>
      </c>
      <c r="B3095">
        <v>14.329414272921589</v>
      </c>
      <c r="C3095">
        <v>-2.0243757249028391</v>
      </c>
    </row>
    <row r="3096" spans="1:3" x14ac:dyDescent="0.25">
      <c r="A3096" s="2">
        <v>39894</v>
      </c>
      <c r="B3096">
        <v>18.055354300168815</v>
      </c>
      <c r="C3096">
        <v>-7.2933429561133032</v>
      </c>
    </row>
    <row r="3097" spans="1:3" x14ac:dyDescent="0.25">
      <c r="A3097" s="2">
        <v>39895</v>
      </c>
      <c r="B3097">
        <v>5.7464539232796517</v>
      </c>
      <c r="C3097">
        <v>-8.2397834904507441</v>
      </c>
    </row>
    <row r="3098" spans="1:3" x14ac:dyDescent="0.25">
      <c r="A3098" s="2">
        <v>39896</v>
      </c>
      <c r="B3098">
        <v>11.500785639177296</v>
      </c>
      <c r="C3098">
        <v>-9.9981638865053775</v>
      </c>
    </row>
    <row r="3099" spans="1:3" x14ac:dyDescent="0.25">
      <c r="A3099" s="2">
        <v>39897</v>
      </c>
      <c r="B3099">
        <v>17.657951750500445</v>
      </c>
      <c r="C3099">
        <v>-10.789183182296064</v>
      </c>
    </row>
    <row r="3100" spans="1:3" x14ac:dyDescent="0.25">
      <c r="A3100" s="2">
        <v>39898</v>
      </c>
      <c r="B3100">
        <v>0.15814014029898549</v>
      </c>
      <c r="C3100">
        <v>-14.63698820377089</v>
      </c>
    </row>
    <row r="3101" spans="1:3" x14ac:dyDescent="0.25">
      <c r="A3101" s="2">
        <v>39899</v>
      </c>
      <c r="B3101">
        <v>0</v>
      </c>
      <c r="C3101">
        <v>-10.223260405028817</v>
      </c>
    </row>
    <row r="3102" spans="1:3" x14ac:dyDescent="0.25">
      <c r="A3102" s="2">
        <v>39900</v>
      </c>
      <c r="B3102">
        <v>20.720791027441329</v>
      </c>
      <c r="C3102">
        <v>-6.8248275834460603</v>
      </c>
    </row>
    <row r="3103" spans="1:3" x14ac:dyDescent="0.25">
      <c r="A3103" s="2">
        <v>39901</v>
      </c>
      <c r="B3103">
        <v>13.753007857636831</v>
      </c>
      <c r="C3103">
        <v>-10.286166531631478</v>
      </c>
    </row>
    <row r="3104" spans="1:3" x14ac:dyDescent="0.25">
      <c r="A3104" s="2">
        <v>39902</v>
      </c>
      <c r="B3104">
        <v>0.90459179288287461</v>
      </c>
      <c r="C3104">
        <v>-11.351985426259954</v>
      </c>
    </row>
    <row r="3105" spans="1:3" x14ac:dyDescent="0.25">
      <c r="A3105" s="2">
        <v>39903</v>
      </c>
      <c r="B3105">
        <v>14.250744689541232</v>
      </c>
      <c r="C3105">
        <v>-10.687323225189019</v>
      </c>
    </row>
    <row r="3106" spans="1:3" x14ac:dyDescent="0.25">
      <c r="A3106" s="2">
        <v>39904</v>
      </c>
      <c r="B3106">
        <v>8.4090646241069624</v>
      </c>
      <c r="C3106">
        <v>-11.980941982015594</v>
      </c>
    </row>
    <row r="3107" spans="1:3" x14ac:dyDescent="0.25">
      <c r="A3107" s="2">
        <v>39905</v>
      </c>
      <c r="B3107">
        <v>21.9212354536823</v>
      </c>
      <c r="C3107">
        <v>-9.4931307238096991</v>
      </c>
    </row>
    <row r="3108" spans="1:3" x14ac:dyDescent="0.25">
      <c r="A3108" s="2">
        <v>39906</v>
      </c>
      <c r="B3108">
        <v>9.6378144902058001</v>
      </c>
      <c r="C3108">
        <v>-9.8858986617664115</v>
      </c>
    </row>
    <row r="3109" spans="1:3" x14ac:dyDescent="0.25">
      <c r="A3109" s="2">
        <v>39907</v>
      </c>
      <c r="B3109">
        <v>0</v>
      </c>
      <c r="C3109">
        <v>-10.942327690314958</v>
      </c>
    </row>
    <row r="3110" spans="1:3" x14ac:dyDescent="0.25">
      <c r="A3110" s="2">
        <v>39908</v>
      </c>
      <c r="B3110">
        <v>2.8207508411262965</v>
      </c>
      <c r="C3110">
        <v>-6.8040971144035094</v>
      </c>
    </row>
    <row r="3111" spans="1:3" x14ac:dyDescent="0.25">
      <c r="A3111" s="2">
        <v>39909</v>
      </c>
      <c r="B3111">
        <v>2.8207508411262965</v>
      </c>
      <c r="C3111">
        <v>-1.0215507735912066</v>
      </c>
    </row>
    <row r="3112" spans="1:3" x14ac:dyDescent="0.25">
      <c r="A3112" s="2">
        <v>39910</v>
      </c>
      <c r="B3112">
        <v>0</v>
      </c>
      <c r="C3112">
        <v>0.67027622818885924</v>
      </c>
    </row>
    <row r="3113" spans="1:3" x14ac:dyDescent="0.25">
      <c r="A3113" s="2">
        <v>39911</v>
      </c>
      <c r="B3113">
        <v>5.6628159112786474</v>
      </c>
      <c r="C3113">
        <v>-1.7984311609146211</v>
      </c>
    </row>
    <row r="3114" spans="1:3" x14ac:dyDescent="0.25">
      <c r="A3114" s="2">
        <v>39912</v>
      </c>
      <c r="B3114">
        <v>0</v>
      </c>
      <c r="C3114">
        <v>-4.6851920293559886</v>
      </c>
    </row>
    <row r="3115" spans="1:3" x14ac:dyDescent="0.25">
      <c r="A3115" s="2">
        <v>39913</v>
      </c>
      <c r="B3115">
        <v>2.8207508411262965</v>
      </c>
      <c r="C3115">
        <v>-3.7506866890246684</v>
      </c>
    </row>
    <row r="3116" spans="1:3" x14ac:dyDescent="0.25">
      <c r="A3116" s="2">
        <v>39914</v>
      </c>
      <c r="B3116">
        <v>11.342645498878309</v>
      </c>
      <c r="C3116">
        <v>-3.0483908706914207</v>
      </c>
    </row>
    <row r="3117" spans="1:3" x14ac:dyDescent="0.25">
      <c r="A3117" s="2">
        <v>39915</v>
      </c>
      <c r="B3117">
        <v>0</v>
      </c>
      <c r="C3117">
        <v>-3.7852007846473299</v>
      </c>
    </row>
    <row r="3118" spans="1:3" x14ac:dyDescent="0.25">
      <c r="A3118" s="2">
        <v>39916</v>
      </c>
      <c r="B3118">
        <v>6.6510457161625256</v>
      </c>
      <c r="C3118">
        <v>-5.6247675071608363</v>
      </c>
    </row>
    <row r="3119" spans="1:3" x14ac:dyDescent="0.25">
      <c r="A3119" s="2">
        <v>39917</v>
      </c>
      <c r="B3119">
        <v>8.6140199410505911</v>
      </c>
      <c r="C3119">
        <v>-6.2454246331321333</v>
      </c>
    </row>
    <row r="3120" spans="1:3" x14ac:dyDescent="0.25">
      <c r="A3120" s="2">
        <v>39918</v>
      </c>
      <c r="B3120">
        <v>11.410844947987117</v>
      </c>
      <c r="C3120">
        <v>-8.953991425421691</v>
      </c>
    </row>
    <row r="3121" spans="1:3" x14ac:dyDescent="0.25">
      <c r="A3121" s="2">
        <v>39919</v>
      </c>
      <c r="B3121">
        <v>1.8453672574810638</v>
      </c>
      <c r="C3121">
        <v>-6.2241246040269935</v>
      </c>
    </row>
    <row r="3122" spans="1:3" x14ac:dyDescent="0.25">
      <c r="A3122" s="2">
        <v>39920</v>
      </c>
      <c r="B3122">
        <v>0</v>
      </c>
      <c r="C3122">
        <v>-1.1615621425190934</v>
      </c>
    </row>
    <row r="3123" spans="1:3" x14ac:dyDescent="0.25">
      <c r="A3123" s="2">
        <v>39921</v>
      </c>
      <c r="B3123">
        <v>2.8207508411262965</v>
      </c>
      <c r="C3123">
        <v>-1.4586758547828218</v>
      </c>
    </row>
    <row r="3124" spans="1:3" x14ac:dyDescent="0.25">
      <c r="A3124" s="2">
        <v>39922</v>
      </c>
      <c r="B3124">
        <v>0</v>
      </c>
      <c r="C3124">
        <v>0.83787226284242067</v>
      </c>
    </row>
    <row r="3125" spans="1:3" x14ac:dyDescent="0.25">
      <c r="A3125" s="2">
        <v>39923</v>
      </c>
      <c r="B3125">
        <v>0</v>
      </c>
      <c r="C3125">
        <v>3.4990447329323686</v>
      </c>
    </row>
    <row r="3126" spans="1:3" x14ac:dyDescent="0.25">
      <c r="A3126" s="2">
        <v>39924</v>
      </c>
      <c r="B3126">
        <v>0</v>
      </c>
      <c r="C3126">
        <v>5.0059508265767878</v>
      </c>
    </row>
    <row r="3127" spans="1:3" x14ac:dyDescent="0.25">
      <c r="A3127" s="2">
        <v>39925</v>
      </c>
      <c r="B3127">
        <v>0</v>
      </c>
      <c r="C3127">
        <v>4.1868357752708913</v>
      </c>
    </row>
    <row r="3128" spans="1:3" x14ac:dyDescent="0.25">
      <c r="A3128" s="2">
        <v>39926</v>
      </c>
      <c r="B3128">
        <v>0</v>
      </c>
      <c r="C3128">
        <v>-0.4793421522533361</v>
      </c>
    </row>
    <row r="3129" spans="1:3" x14ac:dyDescent="0.25">
      <c r="A3129" s="2">
        <v>39927</v>
      </c>
      <c r="B3129">
        <v>5.8209560515776309</v>
      </c>
      <c r="C3129">
        <v>-6.9693202811125996</v>
      </c>
    </row>
    <row r="3130" spans="1:3" x14ac:dyDescent="0.25">
      <c r="A3130" s="2">
        <v>39928</v>
      </c>
      <c r="B3130">
        <v>0.15814014029898549</v>
      </c>
      <c r="C3130">
        <v>-5.7367247726295787</v>
      </c>
    </row>
    <row r="3131" spans="1:3" x14ac:dyDescent="0.25">
      <c r="A3131" s="2">
        <v>39929</v>
      </c>
      <c r="B3131">
        <v>19.24734646697652</v>
      </c>
      <c r="C3131">
        <v>-8.1119199629330989</v>
      </c>
    </row>
    <row r="3132" spans="1:3" x14ac:dyDescent="0.25">
      <c r="A3132" s="2">
        <v>39930</v>
      </c>
      <c r="B3132">
        <v>0</v>
      </c>
      <c r="C3132">
        <v>-6.0986770232741012</v>
      </c>
    </row>
    <row r="3133" spans="1:3" x14ac:dyDescent="0.25">
      <c r="A3133" s="2">
        <v>39931</v>
      </c>
      <c r="B3133">
        <v>21.980006507255034</v>
      </c>
      <c r="C3133">
        <v>-5.5285333559383822</v>
      </c>
    </row>
    <row r="3134" spans="1:3" x14ac:dyDescent="0.25">
      <c r="A3134" s="2">
        <v>39932</v>
      </c>
      <c r="B3134">
        <v>3.3477090570611114</v>
      </c>
      <c r="C3134">
        <v>-6.8821467257233309</v>
      </c>
    </row>
    <row r="3135" spans="1:3" x14ac:dyDescent="0.25">
      <c r="A3135" s="2">
        <v>39933</v>
      </c>
      <c r="B3135">
        <v>14.098627049408254</v>
      </c>
      <c r="C3135">
        <v>-7.0832188105606928</v>
      </c>
    </row>
    <row r="3136" spans="1:3" x14ac:dyDescent="0.25">
      <c r="A3136" s="2">
        <v>39934</v>
      </c>
      <c r="B3136">
        <v>0</v>
      </c>
      <c r="C3136">
        <v>-4.2247565451307665</v>
      </c>
    </row>
    <row r="3137" spans="1:3" x14ac:dyDescent="0.25">
      <c r="A3137" s="2">
        <v>39935</v>
      </c>
      <c r="B3137">
        <v>13.354030689276353</v>
      </c>
      <c r="C3137">
        <v>-1.8902212277349228</v>
      </c>
    </row>
    <row r="3138" spans="1:3" x14ac:dyDescent="0.25">
      <c r="A3138" s="2">
        <v>39936</v>
      </c>
      <c r="B3138">
        <v>13.259414025801311</v>
      </c>
      <c r="C3138">
        <v>-3.9932179156583878</v>
      </c>
    </row>
    <row r="3139" spans="1:3" x14ac:dyDescent="0.25">
      <c r="A3139" s="2">
        <v>39937</v>
      </c>
      <c r="B3139">
        <v>0</v>
      </c>
      <c r="C3139">
        <v>-4.4790980222255641</v>
      </c>
    </row>
    <row r="3140" spans="1:3" x14ac:dyDescent="0.25">
      <c r="A3140" s="2">
        <v>39938</v>
      </c>
      <c r="B3140">
        <v>20.05671211770477</v>
      </c>
      <c r="C3140">
        <v>-4.6781306398195817</v>
      </c>
    </row>
    <row r="3141" spans="1:3" x14ac:dyDescent="0.25">
      <c r="A3141" s="2">
        <v>39939</v>
      </c>
      <c r="B3141">
        <v>11.085118939410979</v>
      </c>
      <c r="C3141">
        <v>-3.1997241992867238</v>
      </c>
    </row>
    <row r="3142" spans="1:3" x14ac:dyDescent="0.25">
      <c r="A3142" s="2">
        <v>39940</v>
      </c>
      <c r="B3142">
        <v>7.3497399230147682</v>
      </c>
      <c r="C3142">
        <v>-7.4986279331578913</v>
      </c>
    </row>
    <row r="3143" spans="1:3" x14ac:dyDescent="0.25">
      <c r="A3143" s="2">
        <v>39941</v>
      </c>
      <c r="B3143">
        <v>8.5750825570239417</v>
      </c>
      <c r="C3143">
        <v>-8.20129474656488</v>
      </c>
    </row>
    <row r="3144" spans="1:3" x14ac:dyDescent="0.25">
      <c r="A3144" s="2">
        <v>39942</v>
      </c>
      <c r="B3144">
        <v>0</v>
      </c>
      <c r="C3144">
        <v>-3.0324819033578301</v>
      </c>
    </row>
    <row r="3145" spans="1:3" x14ac:dyDescent="0.25">
      <c r="A3145" s="2">
        <v>39943</v>
      </c>
      <c r="B3145">
        <v>2.8207508411262965</v>
      </c>
      <c r="C3145">
        <v>-0.41203750823609475</v>
      </c>
    </row>
    <row r="3146" spans="1:3" x14ac:dyDescent="0.25">
      <c r="A3146" s="2">
        <v>39944</v>
      </c>
      <c r="B3146">
        <v>0</v>
      </c>
      <c r="C3146">
        <v>2.0692314733304773</v>
      </c>
    </row>
    <row r="3147" spans="1:3" x14ac:dyDescent="0.25">
      <c r="A3147" s="2">
        <v>39945</v>
      </c>
      <c r="B3147">
        <v>0</v>
      </c>
      <c r="C3147">
        <v>-5.9999708473786164</v>
      </c>
    </row>
    <row r="3148" spans="1:3" x14ac:dyDescent="0.25">
      <c r="A3148" s="2">
        <v>39946</v>
      </c>
      <c r="B3148">
        <v>5.7543317158976439</v>
      </c>
      <c r="C3148">
        <v>-5.2424554701147592</v>
      </c>
    </row>
    <row r="3149" spans="1:3" x14ac:dyDescent="0.25">
      <c r="A3149" s="2">
        <v>39947</v>
      </c>
      <c r="B3149">
        <v>7.4827014846512867</v>
      </c>
      <c r="C3149">
        <v>-4.2841162333281311</v>
      </c>
    </row>
    <row r="3150" spans="1:3" x14ac:dyDescent="0.25">
      <c r="A3150" s="2">
        <v>39948</v>
      </c>
      <c r="B3150">
        <v>5.7543317158976439</v>
      </c>
      <c r="C3150">
        <v>-1.4832883696705181</v>
      </c>
    </row>
    <row r="3151" spans="1:3" x14ac:dyDescent="0.25">
      <c r="A3151" s="2">
        <v>39949</v>
      </c>
      <c r="B3151">
        <v>0</v>
      </c>
      <c r="C3151">
        <v>4.3450743478211802</v>
      </c>
    </row>
    <row r="3152" spans="1:3" x14ac:dyDescent="0.25">
      <c r="A3152" s="2">
        <v>39950</v>
      </c>
      <c r="B3152">
        <v>0</v>
      </c>
      <c r="C3152">
        <v>8.0805805784581981</v>
      </c>
    </row>
    <row r="3153" spans="1:3" x14ac:dyDescent="0.25">
      <c r="A3153" s="2">
        <v>39951</v>
      </c>
      <c r="B3153">
        <v>0</v>
      </c>
      <c r="C3153">
        <v>10.675083744392424</v>
      </c>
    </row>
    <row r="3154" spans="1:3" x14ac:dyDescent="0.25">
      <c r="A3154" s="2">
        <v>39952</v>
      </c>
      <c r="B3154">
        <v>0</v>
      </c>
      <c r="C3154">
        <v>4.6946998025568973</v>
      </c>
    </row>
    <row r="3155" spans="1:3" x14ac:dyDescent="0.25">
      <c r="A3155" s="2">
        <v>39953</v>
      </c>
      <c r="B3155">
        <v>0</v>
      </c>
      <c r="C3155">
        <v>-0.28065597205181092</v>
      </c>
    </row>
    <row r="3156" spans="1:3" x14ac:dyDescent="0.25">
      <c r="A3156" s="2">
        <v>39954</v>
      </c>
      <c r="B3156">
        <v>0</v>
      </c>
      <c r="C3156">
        <v>3.1606222374945574</v>
      </c>
    </row>
    <row r="3157" spans="1:3" x14ac:dyDescent="0.25">
      <c r="A3157" s="2">
        <v>39955</v>
      </c>
      <c r="B3157">
        <v>2.8207508411262965</v>
      </c>
      <c r="C3157">
        <v>6.1959168653439942</v>
      </c>
    </row>
    <row r="3158" spans="1:3" x14ac:dyDescent="0.25">
      <c r="A3158" s="2">
        <v>39956</v>
      </c>
      <c r="B3158">
        <v>0</v>
      </c>
      <c r="C3158">
        <v>5.8985513387313588</v>
      </c>
    </row>
    <row r="3159" spans="1:3" x14ac:dyDescent="0.25">
      <c r="A3159" s="2">
        <v>39957</v>
      </c>
      <c r="B3159">
        <v>20.677025682356433</v>
      </c>
      <c r="C3159">
        <v>8.6103131220045981E-2</v>
      </c>
    </row>
    <row r="3160" spans="1:3" x14ac:dyDescent="0.25">
      <c r="A3160" s="2">
        <v>39958</v>
      </c>
      <c r="B3160">
        <v>3.8080258522421984</v>
      </c>
      <c r="C3160">
        <v>1.2932531676716685</v>
      </c>
    </row>
    <row r="3161" spans="1:3" x14ac:dyDescent="0.25">
      <c r="A3161" s="2">
        <v>39959</v>
      </c>
      <c r="B3161">
        <v>0</v>
      </c>
      <c r="C3161">
        <v>4.8130252879721258</v>
      </c>
    </row>
    <row r="3162" spans="1:3" x14ac:dyDescent="0.25">
      <c r="A3162" s="2">
        <v>39960</v>
      </c>
      <c r="B3162">
        <v>0</v>
      </c>
      <c r="C3162">
        <v>5.1414431697256404</v>
      </c>
    </row>
    <row r="3163" spans="1:3" x14ac:dyDescent="0.25">
      <c r="A3163" s="2">
        <v>39961</v>
      </c>
      <c r="B3163">
        <v>0</v>
      </c>
      <c r="C3163">
        <v>7.1764337784826466</v>
      </c>
    </row>
    <row r="3164" spans="1:3" x14ac:dyDescent="0.25">
      <c r="A3164" s="2">
        <v>39962</v>
      </c>
      <c r="B3164">
        <v>0</v>
      </c>
      <c r="C3164">
        <v>7.9019926102195264</v>
      </c>
    </row>
    <row r="3165" spans="1:3" x14ac:dyDescent="0.25">
      <c r="A3165" s="2">
        <v>39963</v>
      </c>
      <c r="B3165">
        <v>0.90459179288287461</v>
      </c>
      <c r="C3165">
        <v>7.1649896739215713</v>
      </c>
    </row>
    <row r="3166" spans="1:3" x14ac:dyDescent="0.25">
      <c r="A3166" s="2">
        <v>39964</v>
      </c>
      <c r="B3166">
        <v>0.90459179288287461</v>
      </c>
      <c r="C3166">
        <v>6.3112829401251069</v>
      </c>
    </row>
    <row r="3167" spans="1:3" x14ac:dyDescent="0.25">
      <c r="A3167" s="2">
        <v>39965</v>
      </c>
      <c r="B3167">
        <v>0</v>
      </c>
      <c r="C3167">
        <v>4.2766123807303753</v>
      </c>
    </row>
    <row r="3168" spans="1:3" x14ac:dyDescent="0.25">
      <c r="A3168" s="2">
        <v>39966</v>
      </c>
      <c r="B3168">
        <v>1.7538514528620657</v>
      </c>
      <c r="C3168">
        <v>-0.79913753909143281</v>
      </c>
    </row>
    <row r="3169" spans="1:3" x14ac:dyDescent="0.25">
      <c r="A3169" s="2">
        <v>39967</v>
      </c>
      <c r="B3169">
        <v>0</v>
      </c>
      <c r="C3169">
        <v>3.2102097854248974</v>
      </c>
    </row>
    <row r="3170" spans="1:3" x14ac:dyDescent="0.25">
      <c r="A3170" s="2">
        <v>39968</v>
      </c>
      <c r="B3170">
        <v>2.5839411174469591</v>
      </c>
      <c r="C3170">
        <v>4.262716654584203</v>
      </c>
    </row>
    <row r="3171" spans="1:3" x14ac:dyDescent="0.25">
      <c r="A3171" s="2">
        <v>39969</v>
      </c>
      <c r="B3171">
        <v>2.452179249659439</v>
      </c>
      <c r="C3171">
        <v>1.2834962719421021</v>
      </c>
    </row>
    <row r="3172" spans="1:3" x14ac:dyDescent="0.25">
      <c r="A3172" s="2">
        <v>39970</v>
      </c>
      <c r="B3172">
        <v>18.995835229606548</v>
      </c>
      <c r="C3172">
        <v>0.50237025075575659</v>
      </c>
    </row>
    <row r="3173" spans="1:3" x14ac:dyDescent="0.25">
      <c r="A3173" s="2">
        <v>39971</v>
      </c>
      <c r="B3173">
        <v>18.442139261805686</v>
      </c>
      <c r="C3173">
        <v>-2.7549950550722713</v>
      </c>
    </row>
    <row r="3174" spans="1:3" x14ac:dyDescent="0.25">
      <c r="A3174" s="2">
        <v>39972</v>
      </c>
      <c r="B3174">
        <v>1.3853378193917907</v>
      </c>
      <c r="C3174">
        <v>-0.79225103179835266</v>
      </c>
    </row>
    <row r="3175" spans="1:3" x14ac:dyDescent="0.25">
      <c r="A3175" s="2">
        <v>39973</v>
      </c>
      <c r="B3175">
        <v>9.3136564169898381</v>
      </c>
      <c r="C3175">
        <v>1.2240185398957912</v>
      </c>
    </row>
    <row r="3176" spans="1:3" x14ac:dyDescent="0.25">
      <c r="A3176" s="2">
        <v>39974</v>
      </c>
      <c r="B3176">
        <v>0</v>
      </c>
      <c r="C3176">
        <v>1.852847692241415</v>
      </c>
    </row>
    <row r="3177" spans="1:3" x14ac:dyDescent="0.25">
      <c r="A3177" s="2">
        <v>39975</v>
      </c>
      <c r="B3177">
        <v>0</v>
      </c>
      <c r="C3177">
        <v>2.3653808848626809</v>
      </c>
    </row>
    <row r="3178" spans="1:3" x14ac:dyDescent="0.25">
      <c r="A3178" s="2">
        <v>39976</v>
      </c>
      <c r="B3178">
        <v>0</v>
      </c>
      <c r="C3178">
        <v>3.6134660623291026</v>
      </c>
    </row>
    <row r="3179" spans="1:3" x14ac:dyDescent="0.25">
      <c r="A3179" s="2">
        <v>39977</v>
      </c>
      <c r="B3179">
        <v>0</v>
      </c>
      <c r="C3179">
        <v>2.043969229491136</v>
      </c>
    </row>
    <row r="3180" spans="1:3" x14ac:dyDescent="0.25">
      <c r="A3180" s="2">
        <v>39978</v>
      </c>
      <c r="B3180">
        <v>3.7174648413911777</v>
      </c>
      <c r="C3180">
        <v>1.5698593180400735</v>
      </c>
    </row>
    <row r="3181" spans="1:3" x14ac:dyDescent="0.25">
      <c r="A3181" s="2">
        <v>39979</v>
      </c>
      <c r="B3181">
        <v>7.202891985492089</v>
      </c>
      <c r="C3181">
        <v>1.8352410273458943</v>
      </c>
    </row>
    <row r="3182" spans="1:3" x14ac:dyDescent="0.25">
      <c r="A3182" s="2">
        <v>39980</v>
      </c>
      <c r="B3182">
        <v>9.4796743499068175</v>
      </c>
      <c r="C3182">
        <v>3.7941404780984769</v>
      </c>
    </row>
    <row r="3183" spans="1:3" x14ac:dyDescent="0.25">
      <c r="A3183" s="2">
        <v>39981</v>
      </c>
      <c r="B3183">
        <v>0</v>
      </c>
      <c r="C3183">
        <v>1.7144257933667966</v>
      </c>
    </row>
    <row r="3184" spans="1:3" x14ac:dyDescent="0.25">
      <c r="A3184" s="2">
        <v>39982</v>
      </c>
      <c r="B3184">
        <v>0</v>
      </c>
      <c r="C3184">
        <v>1.1317268619471861</v>
      </c>
    </row>
    <row r="3185" spans="1:3" x14ac:dyDescent="0.25">
      <c r="A3185" s="2">
        <v>39983</v>
      </c>
      <c r="B3185">
        <v>2.2594799387850406</v>
      </c>
      <c r="C3185">
        <v>3.1589285053567338</v>
      </c>
    </row>
    <row r="3186" spans="1:3" x14ac:dyDescent="0.25">
      <c r="A3186" s="2">
        <v>39984</v>
      </c>
      <c r="B3186">
        <v>21.706194805880003</v>
      </c>
      <c r="C3186">
        <v>0.56502534984927166</v>
      </c>
    </row>
    <row r="3187" spans="1:3" x14ac:dyDescent="0.25">
      <c r="A3187" s="2">
        <v>39985</v>
      </c>
      <c r="B3187">
        <v>15.575781947408688</v>
      </c>
      <c r="C3187">
        <v>-1.0478521714429867</v>
      </c>
    </row>
    <row r="3188" spans="1:3" x14ac:dyDescent="0.25">
      <c r="A3188" s="2">
        <v>39986</v>
      </c>
      <c r="B3188">
        <v>8.5024354738095944</v>
      </c>
      <c r="C3188">
        <v>-2.8724375707672252</v>
      </c>
    </row>
    <row r="3189" spans="1:3" x14ac:dyDescent="0.25">
      <c r="A3189" s="2">
        <v>39987</v>
      </c>
      <c r="B3189">
        <v>17.150165114047883</v>
      </c>
      <c r="C3189">
        <v>4.8420456070645432</v>
      </c>
    </row>
    <row r="3190" spans="1:3" x14ac:dyDescent="0.25">
      <c r="A3190" s="2">
        <v>39988</v>
      </c>
      <c r="B3190">
        <v>0</v>
      </c>
      <c r="C3190">
        <v>9.9661417725389789</v>
      </c>
    </row>
    <row r="3191" spans="1:3" x14ac:dyDescent="0.25">
      <c r="A3191" s="2">
        <v>39989</v>
      </c>
      <c r="B3191">
        <v>0</v>
      </c>
      <c r="C3191">
        <v>9.5077967981784361</v>
      </c>
    </row>
    <row r="3192" spans="1:3" x14ac:dyDescent="0.25">
      <c r="A3192" s="2">
        <v>39990</v>
      </c>
      <c r="B3192">
        <v>0</v>
      </c>
      <c r="C3192">
        <v>5.8529357337795318</v>
      </c>
    </row>
    <row r="3193" spans="1:3" x14ac:dyDescent="0.25">
      <c r="A3193" s="2">
        <v>39991</v>
      </c>
      <c r="B3193">
        <v>0.90459179288287461</v>
      </c>
      <c r="C3193">
        <v>5.8389939110956455</v>
      </c>
    </row>
    <row r="3194" spans="1:3" x14ac:dyDescent="0.25">
      <c r="A3194" s="2">
        <v>39992</v>
      </c>
      <c r="B3194">
        <v>0</v>
      </c>
      <c r="C3194">
        <v>9.4390317597018765</v>
      </c>
    </row>
    <row r="3195" spans="1:3" x14ac:dyDescent="0.25">
      <c r="A3195" s="2">
        <v>39993</v>
      </c>
      <c r="B3195">
        <v>0</v>
      </c>
      <c r="C3195">
        <v>11.313450758485148</v>
      </c>
    </row>
    <row r="3196" spans="1:3" x14ac:dyDescent="0.25">
      <c r="A3196" s="2">
        <v>39994</v>
      </c>
      <c r="B3196">
        <v>0</v>
      </c>
      <c r="C3196">
        <v>10.309034355205457</v>
      </c>
    </row>
    <row r="3197" spans="1:3" x14ac:dyDescent="0.25">
      <c r="A3197" s="2">
        <v>39995</v>
      </c>
      <c r="B3197">
        <v>0</v>
      </c>
      <c r="C3197">
        <v>9.6678473998417509</v>
      </c>
    </row>
    <row r="3198" spans="1:3" x14ac:dyDescent="0.25">
      <c r="A3198" s="2">
        <v>39996</v>
      </c>
      <c r="B3198">
        <v>0.90459179288287461</v>
      </c>
      <c r="C3198">
        <v>9.4816378920577584</v>
      </c>
    </row>
    <row r="3199" spans="1:3" x14ac:dyDescent="0.25">
      <c r="A3199" s="2">
        <v>39997</v>
      </c>
      <c r="B3199">
        <v>3.2307050768728542</v>
      </c>
      <c r="C3199">
        <v>7.4289371168067717</v>
      </c>
    </row>
    <row r="3200" spans="1:3" x14ac:dyDescent="0.25">
      <c r="A3200" s="2">
        <v>39998</v>
      </c>
      <c r="B3200">
        <v>5.7543317158976439</v>
      </c>
      <c r="C3200">
        <v>6.8170816834544432</v>
      </c>
    </row>
    <row r="3201" spans="1:3" x14ac:dyDescent="0.25">
      <c r="A3201" s="2">
        <v>39999</v>
      </c>
      <c r="B3201">
        <v>0.15814014029898549</v>
      </c>
      <c r="C3201">
        <v>7.0482427053434371</v>
      </c>
    </row>
    <row r="3202" spans="1:3" x14ac:dyDescent="0.25">
      <c r="A3202" s="2">
        <v>40000</v>
      </c>
      <c r="B3202">
        <v>0</v>
      </c>
      <c r="C3202">
        <v>6.439807281888001</v>
      </c>
    </row>
    <row r="3203" spans="1:3" x14ac:dyDescent="0.25">
      <c r="A3203" s="2">
        <v>40001</v>
      </c>
      <c r="B3203">
        <v>0</v>
      </c>
      <c r="C3203">
        <v>5.4139427316798248</v>
      </c>
    </row>
    <row r="3204" spans="1:3" x14ac:dyDescent="0.25">
      <c r="A3204" s="2">
        <v>40002</v>
      </c>
      <c r="B3204">
        <v>11.020340639289671</v>
      </c>
      <c r="C3204">
        <v>1.8623379441851284</v>
      </c>
    </row>
    <row r="3205" spans="1:3" x14ac:dyDescent="0.25">
      <c r="A3205" s="2">
        <v>40003</v>
      </c>
      <c r="B3205">
        <v>0.44116046931626762</v>
      </c>
      <c r="C3205">
        <v>2.216966404196679</v>
      </c>
    </row>
    <row r="3206" spans="1:3" x14ac:dyDescent="0.25">
      <c r="A3206" s="2">
        <v>40004</v>
      </c>
      <c r="B3206">
        <v>0</v>
      </c>
      <c r="C3206">
        <v>6.2140941601649438</v>
      </c>
    </row>
    <row r="3207" spans="1:3" x14ac:dyDescent="0.25">
      <c r="A3207" s="2">
        <v>40005</v>
      </c>
      <c r="B3207">
        <v>2.8207508411262965</v>
      </c>
      <c r="C3207">
        <v>10.723785935508445</v>
      </c>
    </row>
    <row r="3208" spans="1:3" x14ac:dyDescent="0.25">
      <c r="A3208" s="2">
        <v>40006</v>
      </c>
      <c r="B3208">
        <v>8.8715393224492818</v>
      </c>
      <c r="C3208">
        <v>8.4071960942786035</v>
      </c>
    </row>
    <row r="3209" spans="1:3" x14ac:dyDescent="0.25">
      <c r="A3209" s="2">
        <v>40007</v>
      </c>
      <c r="B3209">
        <v>1.3837838009294465</v>
      </c>
      <c r="C3209">
        <v>3.1061575755400881</v>
      </c>
    </row>
    <row r="3210" spans="1:3" x14ac:dyDescent="0.25">
      <c r="A3210" s="2">
        <v>40008</v>
      </c>
      <c r="B3210">
        <v>0</v>
      </c>
      <c r="C3210">
        <v>4.1157875411592926</v>
      </c>
    </row>
    <row r="3211" spans="1:3" x14ac:dyDescent="0.25">
      <c r="A3211" s="2">
        <v>40009</v>
      </c>
      <c r="B3211">
        <v>0</v>
      </c>
      <c r="C3211">
        <v>8.3036347923761653</v>
      </c>
    </row>
    <row r="3212" spans="1:3" x14ac:dyDescent="0.25">
      <c r="A3212" s="2">
        <v>40010</v>
      </c>
      <c r="B3212">
        <v>0</v>
      </c>
      <c r="C3212">
        <v>11.434592181036527</v>
      </c>
    </row>
    <row r="3213" spans="1:3" x14ac:dyDescent="0.25">
      <c r="A3213" s="2">
        <v>40011</v>
      </c>
      <c r="B3213">
        <v>0</v>
      </c>
      <c r="C3213">
        <v>12.493913669484179</v>
      </c>
    </row>
    <row r="3214" spans="1:3" x14ac:dyDescent="0.25">
      <c r="A3214" s="2">
        <v>40012</v>
      </c>
      <c r="B3214">
        <v>0</v>
      </c>
      <c r="C3214">
        <v>13.553332960667102</v>
      </c>
    </row>
    <row r="3215" spans="1:3" x14ac:dyDescent="0.25">
      <c r="A3215" s="2">
        <v>40013</v>
      </c>
      <c r="B3215">
        <v>7.416077148971298</v>
      </c>
      <c r="C3215">
        <v>10.957888824496038</v>
      </c>
    </row>
    <row r="3216" spans="1:3" x14ac:dyDescent="0.25">
      <c r="A3216" s="2">
        <v>40014</v>
      </c>
      <c r="B3216">
        <v>0</v>
      </c>
      <c r="C3216">
        <v>9.2972915540253496</v>
      </c>
    </row>
    <row r="3217" spans="1:3" x14ac:dyDescent="0.25">
      <c r="A3217" s="2">
        <v>40015</v>
      </c>
      <c r="B3217">
        <v>0</v>
      </c>
      <c r="C3217">
        <v>10.804373886962388</v>
      </c>
    </row>
    <row r="3218" spans="1:3" x14ac:dyDescent="0.25">
      <c r="A3218" s="2">
        <v>40016</v>
      </c>
      <c r="B3218">
        <v>0</v>
      </c>
      <c r="C3218">
        <v>13.257557347510559</v>
      </c>
    </row>
    <row r="3219" spans="1:3" x14ac:dyDescent="0.25">
      <c r="A3219" s="2">
        <v>40017</v>
      </c>
      <c r="B3219">
        <v>2.9788909814252817</v>
      </c>
      <c r="C3219">
        <v>13.734545577138952</v>
      </c>
    </row>
    <row r="3220" spans="1:3" x14ac:dyDescent="0.25">
      <c r="A3220" s="2">
        <v>40018</v>
      </c>
      <c r="B3220">
        <v>0</v>
      </c>
      <c r="C3220">
        <v>11.365003619608874</v>
      </c>
    </row>
    <row r="3221" spans="1:3" x14ac:dyDescent="0.25">
      <c r="A3221" s="2">
        <v>40019</v>
      </c>
      <c r="B3221">
        <v>1.75987395302807</v>
      </c>
      <c r="C3221">
        <v>10.169876574389153</v>
      </c>
    </row>
    <row r="3222" spans="1:3" x14ac:dyDescent="0.25">
      <c r="A3222" s="2">
        <v>40020</v>
      </c>
      <c r="B3222">
        <v>3.2307050768728542</v>
      </c>
      <c r="C3222">
        <v>10.181345333541358</v>
      </c>
    </row>
    <row r="3223" spans="1:3" x14ac:dyDescent="0.25">
      <c r="A3223" s="2">
        <v>40021</v>
      </c>
      <c r="B3223">
        <v>6.1514397304055555</v>
      </c>
      <c r="C3223">
        <v>5.4815764587232394</v>
      </c>
    </row>
    <row r="3224" spans="1:3" x14ac:dyDescent="0.25">
      <c r="A3224" s="2">
        <v>40022</v>
      </c>
      <c r="B3224">
        <v>6.2350777424065598</v>
      </c>
      <c r="C3224">
        <v>6.7219411260289768</v>
      </c>
    </row>
    <row r="3225" spans="1:3" x14ac:dyDescent="0.25">
      <c r="A3225" s="2">
        <v>40023</v>
      </c>
      <c r="B3225">
        <v>0</v>
      </c>
      <c r="C3225">
        <v>4.3535948145857191</v>
      </c>
    </row>
    <row r="3226" spans="1:3" x14ac:dyDescent="0.25">
      <c r="A3226" s="2">
        <v>40024</v>
      </c>
      <c r="B3226">
        <v>0</v>
      </c>
      <c r="C3226">
        <v>7.5085374699873615</v>
      </c>
    </row>
    <row r="3227" spans="1:3" x14ac:dyDescent="0.25">
      <c r="A3227" s="2">
        <v>40025</v>
      </c>
      <c r="B3227">
        <v>0</v>
      </c>
      <c r="C3227">
        <v>8.6622142267193034</v>
      </c>
    </row>
    <row r="3228" spans="1:3" x14ac:dyDescent="0.25">
      <c r="A3228" s="2">
        <v>40026</v>
      </c>
      <c r="B3228">
        <v>0</v>
      </c>
      <c r="C3228">
        <v>11.06119592384816</v>
      </c>
    </row>
    <row r="3229" spans="1:3" x14ac:dyDescent="0.25">
      <c r="A3229" s="2">
        <v>40027</v>
      </c>
      <c r="B3229">
        <v>0</v>
      </c>
      <c r="C3229">
        <v>10.124054753080184</v>
      </c>
    </row>
    <row r="3230" spans="1:3" x14ac:dyDescent="0.25">
      <c r="A3230" s="2">
        <v>40028</v>
      </c>
      <c r="B3230">
        <v>0</v>
      </c>
      <c r="C3230">
        <v>10.938767380853889</v>
      </c>
    </row>
    <row r="3231" spans="1:3" x14ac:dyDescent="0.25">
      <c r="A3231" s="2">
        <v>40029</v>
      </c>
      <c r="B3231">
        <v>0.15814014029898549</v>
      </c>
      <c r="C3231">
        <v>10.024422061102367</v>
      </c>
    </row>
    <row r="3232" spans="1:3" x14ac:dyDescent="0.25">
      <c r="A3232" s="2">
        <v>40030</v>
      </c>
      <c r="B3232">
        <v>0.90459179288287461</v>
      </c>
      <c r="C3232">
        <v>9.7392766103976527</v>
      </c>
    </row>
    <row r="3233" spans="1:3" x14ac:dyDescent="0.25">
      <c r="A3233" s="2">
        <v>40031</v>
      </c>
      <c r="B3233">
        <v>23.743965446858155</v>
      </c>
      <c r="C3233">
        <v>3.4407079425462825</v>
      </c>
    </row>
    <row r="3234" spans="1:3" x14ac:dyDescent="0.25">
      <c r="A3234" s="2">
        <v>40032</v>
      </c>
      <c r="B3234">
        <v>14.720517064208334</v>
      </c>
      <c r="C3234">
        <v>-1.5515567178560943</v>
      </c>
    </row>
    <row r="3235" spans="1:3" x14ac:dyDescent="0.25">
      <c r="A3235" s="2">
        <v>40033</v>
      </c>
      <c r="B3235">
        <v>0</v>
      </c>
      <c r="C3235">
        <v>0.49549558042848574</v>
      </c>
    </row>
    <row r="3236" spans="1:3" x14ac:dyDescent="0.25">
      <c r="A3236" s="2">
        <v>40034</v>
      </c>
      <c r="B3236">
        <v>0</v>
      </c>
      <c r="C3236">
        <v>4.1005400815440147</v>
      </c>
    </row>
    <row r="3237" spans="1:3" x14ac:dyDescent="0.25">
      <c r="A3237" s="2">
        <v>40035</v>
      </c>
      <c r="B3237">
        <v>0</v>
      </c>
      <c r="C3237">
        <v>6.9959702379675868</v>
      </c>
    </row>
    <row r="3238" spans="1:3" x14ac:dyDescent="0.25">
      <c r="A3238" s="2">
        <v>40036</v>
      </c>
      <c r="B3238">
        <v>0</v>
      </c>
      <c r="C3238">
        <v>9.5578448037269688</v>
      </c>
    </row>
    <row r="3239" spans="1:3" x14ac:dyDescent="0.25">
      <c r="A3239" s="2">
        <v>40037</v>
      </c>
      <c r="B3239">
        <v>5.4776351610360141</v>
      </c>
      <c r="C3239">
        <v>9.9300851530902037</v>
      </c>
    </row>
    <row r="3240" spans="1:3" x14ac:dyDescent="0.25">
      <c r="A3240" s="2">
        <v>40038</v>
      </c>
      <c r="B3240">
        <v>0</v>
      </c>
      <c r="C3240">
        <v>7.7676827773415305</v>
      </c>
    </row>
    <row r="3241" spans="1:3" x14ac:dyDescent="0.25">
      <c r="A3241" s="2">
        <v>40039</v>
      </c>
      <c r="B3241">
        <v>5.1999819809500956</v>
      </c>
      <c r="C3241">
        <v>4.3764594730397874</v>
      </c>
    </row>
    <row r="3242" spans="1:3" x14ac:dyDescent="0.25">
      <c r="A3242" s="2">
        <v>40040</v>
      </c>
      <c r="B3242">
        <v>2.8207508411262965</v>
      </c>
      <c r="C3242">
        <v>-1.193502412356505</v>
      </c>
    </row>
    <row r="3243" spans="1:3" x14ac:dyDescent="0.25">
      <c r="A3243" s="2">
        <v>40041</v>
      </c>
      <c r="B3243">
        <v>0</v>
      </c>
      <c r="C3243">
        <v>-0.36988291623279324</v>
      </c>
    </row>
    <row r="3244" spans="1:3" x14ac:dyDescent="0.25">
      <c r="A3244" s="2">
        <v>40042</v>
      </c>
      <c r="B3244">
        <v>0</v>
      </c>
      <c r="C3244">
        <v>4.1653499018923448</v>
      </c>
    </row>
    <row r="3245" spans="1:3" x14ac:dyDescent="0.25">
      <c r="A3245" s="2">
        <v>40043</v>
      </c>
      <c r="B3245">
        <v>0</v>
      </c>
      <c r="C3245">
        <v>6.7747027690554837</v>
      </c>
    </row>
    <row r="3246" spans="1:3" x14ac:dyDescent="0.25">
      <c r="A3246" s="2">
        <v>40044</v>
      </c>
      <c r="B3246">
        <v>0</v>
      </c>
      <c r="C3246">
        <v>8.3820283172664602</v>
      </c>
    </row>
    <row r="3247" spans="1:3" x14ac:dyDescent="0.25">
      <c r="A3247" s="2">
        <v>40045</v>
      </c>
      <c r="B3247">
        <v>0</v>
      </c>
      <c r="C3247">
        <v>11.926651630987561</v>
      </c>
    </row>
    <row r="3248" spans="1:3" x14ac:dyDescent="0.25">
      <c r="A3248" s="2">
        <v>40046</v>
      </c>
      <c r="B3248">
        <v>0</v>
      </c>
      <c r="C3248">
        <v>14.483828729587088</v>
      </c>
    </row>
    <row r="3249" spans="1:3" x14ac:dyDescent="0.25">
      <c r="A3249" s="2">
        <v>40047</v>
      </c>
      <c r="B3249">
        <v>0</v>
      </c>
      <c r="C3249">
        <v>13.143146785216789</v>
      </c>
    </row>
    <row r="3250" spans="1:3" x14ac:dyDescent="0.25">
      <c r="A3250" s="2">
        <v>40048</v>
      </c>
      <c r="B3250">
        <v>8.0445697802305993</v>
      </c>
      <c r="C3250">
        <v>7.4820678993117689</v>
      </c>
    </row>
    <row r="3251" spans="1:3" x14ac:dyDescent="0.25">
      <c r="A3251" s="2">
        <v>40049</v>
      </c>
      <c r="B3251">
        <v>0.73857385996589575</v>
      </c>
      <c r="C3251">
        <v>6.2800487061349308</v>
      </c>
    </row>
    <row r="3252" spans="1:3" x14ac:dyDescent="0.25">
      <c r="A3252" s="2">
        <v>40050</v>
      </c>
      <c r="B3252">
        <v>0</v>
      </c>
      <c r="C3252">
        <v>8.4312612767827098</v>
      </c>
    </row>
    <row r="3253" spans="1:3" x14ac:dyDescent="0.25">
      <c r="A3253" s="2">
        <v>40051</v>
      </c>
      <c r="B3253">
        <v>0</v>
      </c>
      <c r="C3253">
        <v>10.067894223912731</v>
      </c>
    </row>
    <row r="3254" spans="1:3" x14ac:dyDescent="0.25">
      <c r="A3254" s="2">
        <v>40052</v>
      </c>
      <c r="B3254">
        <v>0.15814014029898549</v>
      </c>
      <c r="C3254">
        <v>11.452032489992746</v>
      </c>
    </row>
    <row r="3255" spans="1:3" x14ac:dyDescent="0.25">
      <c r="A3255" s="2">
        <v>40053</v>
      </c>
      <c r="B3255">
        <v>0</v>
      </c>
      <c r="C3255">
        <v>12.665840238557827</v>
      </c>
    </row>
    <row r="3256" spans="1:3" x14ac:dyDescent="0.25">
      <c r="A3256" s="2">
        <v>40054</v>
      </c>
      <c r="B3256">
        <v>0</v>
      </c>
      <c r="C3256">
        <v>11.474024003880729</v>
      </c>
    </row>
    <row r="3257" spans="1:3" x14ac:dyDescent="0.25">
      <c r="A3257" s="2">
        <v>40055</v>
      </c>
      <c r="B3257">
        <v>2.8207508411262965</v>
      </c>
      <c r="C3257">
        <v>5.4638764638764066</v>
      </c>
    </row>
    <row r="3258" spans="1:3" x14ac:dyDescent="0.25">
      <c r="A3258" s="2">
        <v>40056</v>
      </c>
      <c r="B3258">
        <v>2.6377264099569433</v>
      </c>
      <c r="C3258">
        <v>2.6836876588623113</v>
      </c>
    </row>
    <row r="3259" spans="1:3" x14ac:dyDescent="0.25">
      <c r="A3259" s="2">
        <v>40057</v>
      </c>
      <c r="B3259">
        <v>0</v>
      </c>
      <c r="C3259">
        <v>6.5912964776921896</v>
      </c>
    </row>
    <row r="3260" spans="1:3" x14ac:dyDescent="0.25">
      <c r="A3260" s="2">
        <v>40058</v>
      </c>
      <c r="B3260">
        <v>0</v>
      </c>
      <c r="C3260">
        <v>10.144786384244924</v>
      </c>
    </row>
    <row r="3261" spans="1:3" x14ac:dyDescent="0.25">
      <c r="A3261" s="2">
        <v>40059</v>
      </c>
      <c r="B3261">
        <v>0</v>
      </c>
      <c r="C3261">
        <v>10.763604594527031</v>
      </c>
    </row>
    <row r="3262" spans="1:3" x14ac:dyDescent="0.25">
      <c r="A3262" s="2">
        <v>40060</v>
      </c>
      <c r="B3262">
        <v>0</v>
      </c>
      <c r="C3262">
        <v>10.407253782362423</v>
      </c>
    </row>
    <row r="3263" spans="1:3" x14ac:dyDescent="0.25">
      <c r="A3263" s="2">
        <v>40061</v>
      </c>
      <c r="B3263">
        <v>3.3014968676352128</v>
      </c>
      <c r="C3263">
        <v>10.222924129362204</v>
      </c>
    </row>
    <row r="3264" spans="1:3" x14ac:dyDescent="0.25">
      <c r="A3264" s="2">
        <v>40062</v>
      </c>
      <c r="B3264">
        <v>0</v>
      </c>
      <c r="C3264">
        <v>6.3641334686212758</v>
      </c>
    </row>
    <row r="3265" spans="1:3" x14ac:dyDescent="0.25">
      <c r="A3265" s="2">
        <v>40063</v>
      </c>
      <c r="B3265">
        <v>0</v>
      </c>
      <c r="C3265">
        <v>1.7908499416223655</v>
      </c>
    </row>
    <row r="3266" spans="1:3" x14ac:dyDescent="0.25">
      <c r="A3266" s="2">
        <v>40064</v>
      </c>
      <c r="B3266">
        <v>0</v>
      </c>
      <c r="C3266">
        <v>1.396216036370042</v>
      </c>
    </row>
    <row r="3267" spans="1:3" x14ac:dyDescent="0.25">
      <c r="A3267" s="2">
        <v>40065</v>
      </c>
      <c r="B3267">
        <v>0</v>
      </c>
      <c r="C3267">
        <v>7.3337780827109071</v>
      </c>
    </row>
    <row r="3268" spans="1:3" x14ac:dyDescent="0.25">
      <c r="A3268" s="2">
        <v>40066</v>
      </c>
      <c r="B3268">
        <v>0</v>
      </c>
      <c r="C3268">
        <v>7.8508441199918089</v>
      </c>
    </row>
    <row r="3269" spans="1:3" x14ac:dyDescent="0.25">
      <c r="A3269" s="2">
        <v>40067</v>
      </c>
      <c r="B3269">
        <v>0</v>
      </c>
      <c r="C3269">
        <v>8.2040264766169351</v>
      </c>
    </row>
    <row r="3270" spans="1:3" x14ac:dyDescent="0.25">
      <c r="A3270" s="2">
        <v>40068</v>
      </c>
      <c r="B3270">
        <v>0</v>
      </c>
      <c r="C3270">
        <v>8.9761506047736273</v>
      </c>
    </row>
    <row r="3271" spans="1:3" x14ac:dyDescent="0.25">
      <c r="A3271" s="2">
        <v>40069</v>
      </c>
      <c r="B3271">
        <v>8.5750825570239417</v>
      </c>
      <c r="C3271">
        <v>8.5957308648542199</v>
      </c>
    </row>
    <row r="3272" spans="1:3" x14ac:dyDescent="0.25">
      <c r="A3272" s="2">
        <v>40070</v>
      </c>
      <c r="B3272">
        <v>0.90459179288287461</v>
      </c>
      <c r="C3272">
        <v>8.5817153227092895</v>
      </c>
    </row>
    <row r="3273" spans="1:3" x14ac:dyDescent="0.25">
      <c r="A3273" s="2">
        <v>40071</v>
      </c>
      <c r="B3273">
        <v>0</v>
      </c>
      <c r="C3273">
        <v>5.7091642107739133</v>
      </c>
    </row>
    <row r="3274" spans="1:3" x14ac:dyDescent="0.25">
      <c r="A3274" s="2">
        <v>40072</v>
      </c>
      <c r="B3274">
        <v>0</v>
      </c>
      <c r="C3274">
        <v>9.38657419972483</v>
      </c>
    </row>
    <row r="3275" spans="1:3" x14ac:dyDescent="0.25">
      <c r="A3275" s="2">
        <v>40073</v>
      </c>
      <c r="B3275">
        <v>0</v>
      </c>
      <c r="C3275">
        <v>9.1437072775552899</v>
      </c>
    </row>
    <row r="3276" spans="1:3" x14ac:dyDescent="0.25">
      <c r="A3276" s="2">
        <v>40074</v>
      </c>
      <c r="B3276">
        <v>0</v>
      </c>
      <c r="C3276">
        <v>8.3654433880600401</v>
      </c>
    </row>
    <row r="3277" spans="1:3" x14ac:dyDescent="0.25">
      <c r="A3277" s="2">
        <v>40075</v>
      </c>
      <c r="B3277">
        <v>0</v>
      </c>
      <c r="C3277">
        <v>10.216748473029899</v>
      </c>
    </row>
    <row r="3278" spans="1:3" x14ac:dyDescent="0.25">
      <c r="A3278" s="2">
        <v>40076</v>
      </c>
      <c r="B3278">
        <v>0</v>
      </c>
      <c r="C3278">
        <v>1.2620797374999775</v>
      </c>
    </row>
    <row r="3279" spans="1:3" x14ac:dyDescent="0.25">
      <c r="A3279" s="2">
        <v>40077</v>
      </c>
      <c r="B3279">
        <v>0</v>
      </c>
      <c r="C3279">
        <v>2.7689978630373187</v>
      </c>
    </row>
    <row r="3280" spans="1:3" x14ac:dyDescent="0.25">
      <c r="A3280" s="2">
        <v>40078</v>
      </c>
      <c r="B3280">
        <v>0</v>
      </c>
      <c r="C3280">
        <v>9.1866255934896444</v>
      </c>
    </row>
    <row r="3281" spans="1:3" x14ac:dyDescent="0.25">
      <c r="A3281" s="2">
        <v>40079</v>
      </c>
      <c r="B3281">
        <v>0</v>
      </c>
      <c r="C3281">
        <v>10.915894416269193</v>
      </c>
    </row>
    <row r="3282" spans="1:3" x14ac:dyDescent="0.25">
      <c r="A3282" s="2">
        <v>40080</v>
      </c>
      <c r="B3282">
        <v>0</v>
      </c>
      <c r="C3282">
        <v>11.275338362043254</v>
      </c>
    </row>
    <row r="3283" spans="1:3" x14ac:dyDescent="0.25">
      <c r="A3283" s="2">
        <v>40081</v>
      </c>
      <c r="B3283">
        <v>0</v>
      </c>
      <c r="C3283">
        <v>10.762632519163683</v>
      </c>
    </row>
    <row r="3284" spans="1:3" x14ac:dyDescent="0.25">
      <c r="A3284" s="2">
        <v>40082</v>
      </c>
      <c r="B3284">
        <v>0</v>
      </c>
      <c r="C3284">
        <v>8.6246246302260552</v>
      </c>
    </row>
    <row r="3285" spans="1:3" x14ac:dyDescent="0.25">
      <c r="A3285" s="2">
        <v>40083</v>
      </c>
      <c r="B3285">
        <v>0.15814014029898549</v>
      </c>
      <c r="C3285">
        <v>5.2325868113908154</v>
      </c>
    </row>
    <row r="3286" spans="1:3" x14ac:dyDescent="0.25">
      <c r="A3286" s="2">
        <v>40084</v>
      </c>
      <c r="B3286">
        <v>0</v>
      </c>
      <c r="C3286">
        <v>11.350938430602643</v>
      </c>
    </row>
    <row r="3287" spans="1:3" x14ac:dyDescent="0.25">
      <c r="A3287" s="2">
        <v>40085</v>
      </c>
      <c r="B3287">
        <v>32.706777066062273</v>
      </c>
      <c r="C3287">
        <v>3.0893584022184406</v>
      </c>
    </row>
    <row r="3288" spans="1:3" x14ac:dyDescent="0.25">
      <c r="A3288" s="2">
        <v>40086</v>
      </c>
      <c r="B3288">
        <v>0</v>
      </c>
      <c r="C3288">
        <v>-8.3007176913503677</v>
      </c>
    </row>
    <row r="3289" spans="1:3" x14ac:dyDescent="0.25">
      <c r="A3289" s="2">
        <v>40087</v>
      </c>
      <c r="B3289">
        <v>2.8207508411262965</v>
      </c>
      <c r="C3289">
        <v>-8.7225075838213364</v>
      </c>
    </row>
    <row r="3290" spans="1:3" x14ac:dyDescent="0.25">
      <c r="A3290" s="2">
        <v>40088</v>
      </c>
      <c r="B3290">
        <v>0</v>
      </c>
      <c r="C3290">
        <v>-5.5915273961651017</v>
      </c>
    </row>
    <row r="3291" spans="1:3" x14ac:dyDescent="0.25">
      <c r="A3291" s="2">
        <v>40089</v>
      </c>
      <c r="B3291">
        <v>9.2202943294437993</v>
      </c>
      <c r="C3291">
        <v>-3.9849579457631741</v>
      </c>
    </row>
    <row r="3292" spans="1:3" x14ac:dyDescent="0.25">
      <c r="A3292" s="2">
        <v>40090</v>
      </c>
      <c r="B3292">
        <v>29.282270995017633</v>
      </c>
      <c r="C3292">
        <v>-7.3989683216510791</v>
      </c>
    </row>
    <row r="3293" spans="1:3" x14ac:dyDescent="0.25">
      <c r="A3293" s="2">
        <v>40091</v>
      </c>
      <c r="B3293">
        <v>0.78603537832022852</v>
      </c>
      <c r="C3293">
        <v>-8.1730722171556796</v>
      </c>
    </row>
    <row r="3294" spans="1:3" x14ac:dyDescent="0.25">
      <c r="A3294" s="2">
        <v>40092</v>
      </c>
      <c r="B3294">
        <v>0.15814014029898549</v>
      </c>
      <c r="C3294">
        <v>-5.4761214862124383</v>
      </c>
    </row>
    <row r="3295" spans="1:3" x14ac:dyDescent="0.25">
      <c r="A3295" s="2">
        <v>40093</v>
      </c>
      <c r="B3295">
        <v>3.0977502540655282</v>
      </c>
      <c r="C3295">
        <v>-5.0750847648700326</v>
      </c>
    </row>
    <row r="3296" spans="1:3" x14ac:dyDescent="0.25">
      <c r="A3296" s="2">
        <v>40094</v>
      </c>
      <c r="B3296">
        <v>3.8819305873021226</v>
      </c>
      <c r="C3296">
        <v>-7.0450504594740551</v>
      </c>
    </row>
    <row r="3297" spans="1:3" x14ac:dyDescent="0.25">
      <c r="A3297" s="2">
        <v>40095</v>
      </c>
      <c r="B3297">
        <v>8.2983860021623101</v>
      </c>
      <c r="C3297">
        <v>-7.4818117829670703</v>
      </c>
    </row>
    <row r="3298" spans="1:3" x14ac:dyDescent="0.25">
      <c r="A3298" s="2">
        <v>40096</v>
      </c>
      <c r="B3298">
        <v>1.0627319331818601</v>
      </c>
      <c r="C3298">
        <v>-12.532101777710324</v>
      </c>
    </row>
    <row r="3299" spans="1:3" x14ac:dyDescent="0.25">
      <c r="A3299" s="2">
        <v>40097</v>
      </c>
      <c r="B3299">
        <v>0</v>
      </c>
      <c r="C3299">
        <v>-11.563325302796674</v>
      </c>
    </row>
    <row r="3300" spans="1:3" x14ac:dyDescent="0.25">
      <c r="A3300" s="2">
        <v>40098</v>
      </c>
      <c r="B3300">
        <v>2.9788909814252817</v>
      </c>
      <c r="C3300">
        <v>-0.63240566583267288</v>
      </c>
    </row>
    <row r="3301" spans="1:3" x14ac:dyDescent="0.25">
      <c r="A3301" s="2">
        <v>40099</v>
      </c>
      <c r="B3301">
        <v>1.8453672574810638</v>
      </c>
      <c r="C3301">
        <v>3.0925322120768013</v>
      </c>
    </row>
    <row r="3302" spans="1:3" x14ac:dyDescent="0.25">
      <c r="A3302" s="2">
        <v>40100</v>
      </c>
      <c r="B3302">
        <v>16.959264721716846</v>
      </c>
      <c r="C3302">
        <v>-1.0622203154366971</v>
      </c>
    </row>
    <row r="3303" spans="1:3" x14ac:dyDescent="0.25">
      <c r="A3303" s="2">
        <v>40101</v>
      </c>
      <c r="B3303">
        <v>5.7543317158976439</v>
      </c>
      <c r="C3303">
        <v>-1.7262443392839941</v>
      </c>
    </row>
    <row r="3304" spans="1:3" x14ac:dyDescent="0.25">
      <c r="A3304" s="2">
        <v>40102</v>
      </c>
      <c r="B3304">
        <v>0</v>
      </c>
      <c r="C3304">
        <v>1.8240473548381306</v>
      </c>
    </row>
    <row r="3305" spans="1:3" x14ac:dyDescent="0.25">
      <c r="A3305" s="2">
        <v>40103</v>
      </c>
      <c r="B3305">
        <v>0</v>
      </c>
      <c r="C3305">
        <v>4.7883791487864436</v>
      </c>
    </row>
    <row r="3306" spans="1:3" x14ac:dyDescent="0.25">
      <c r="A3306" s="2">
        <v>40104</v>
      </c>
      <c r="B3306">
        <v>0</v>
      </c>
      <c r="C3306">
        <v>4.1628221086877755</v>
      </c>
    </row>
    <row r="3307" spans="1:3" x14ac:dyDescent="0.25">
      <c r="A3307" s="2">
        <v>40105</v>
      </c>
      <c r="B3307">
        <v>22.965717153664041</v>
      </c>
      <c r="C3307">
        <v>-1.2629436328793098</v>
      </c>
    </row>
    <row r="3308" spans="1:3" x14ac:dyDescent="0.25">
      <c r="A3308" s="2">
        <v>40106</v>
      </c>
      <c r="B3308">
        <v>0</v>
      </c>
      <c r="C3308">
        <v>-2.9536489864061473</v>
      </c>
    </row>
    <row r="3309" spans="1:3" x14ac:dyDescent="0.25">
      <c r="A3309" s="2">
        <v>40107</v>
      </c>
      <c r="B3309">
        <v>2.8207508411262965</v>
      </c>
      <c r="C3309">
        <v>-3.3864301189891641</v>
      </c>
    </row>
    <row r="3310" spans="1:3" x14ac:dyDescent="0.25">
      <c r="A3310" s="2">
        <v>40108</v>
      </c>
      <c r="B3310">
        <v>1.0627319331818601</v>
      </c>
      <c r="C3310">
        <v>-3.4122477869272156</v>
      </c>
    </row>
    <row r="3311" spans="1:3" x14ac:dyDescent="0.25">
      <c r="A3311" s="2">
        <v>40109</v>
      </c>
      <c r="B3311">
        <v>17.659503937506479</v>
      </c>
      <c r="C3311">
        <v>-2.1520306091512005</v>
      </c>
    </row>
    <row r="3312" spans="1:3" x14ac:dyDescent="0.25">
      <c r="A3312" s="2">
        <v>40110</v>
      </c>
      <c r="B3312">
        <v>0.52665535785721662</v>
      </c>
      <c r="C3312">
        <v>-7.5933905659166854</v>
      </c>
    </row>
    <row r="3313" spans="1:3" x14ac:dyDescent="0.25">
      <c r="A3313" s="2">
        <v>40111</v>
      </c>
      <c r="B3313">
        <v>3.7253426340091718</v>
      </c>
      <c r="C3313">
        <v>-7.2905760692752697</v>
      </c>
    </row>
    <row r="3314" spans="1:3" x14ac:dyDescent="0.25">
      <c r="A3314" s="2">
        <v>40112</v>
      </c>
      <c r="B3314">
        <v>10.7166053059407</v>
      </c>
      <c r="C3314">
        <v>-4.7318984558070767</v>
      </c>
    </row>
    <row r="3315" spans="1:3" x14ac:dyDescent="0.25">
      <c r="A3315" s="2">
        <v>40113</v>
      </c>
      <c r="B3315">
        <v>6.1055303990572565</v>
      </c>
      <c r="C3315">
        <v>-10.896464333348202</v>
      </c>
    </row>
    <row r="3316" spans="1:3" x14ac:dyDescent="0.25">
      <c r="A3316" s="2">
        <v>40114</v>
      </c>
      <c r="B3316">
        <v>0</v>
      </c>
      <c r="C3316">
        <v>-11.185547091069743</v>
      </c>
    </row>
    <row r="3317" spans="1:3" x14ac:dyDescent="0.25">
      <c r="A3317" s="2">
        <v>40115</v>
      </c>
      <c r="B3317">
        <v>8.3442953335106083</v>
      </c>
      <c r="C3317">
        <v>-9.5271737168673791</v>
      </c>
    </row>
    <row r="3318" spans="1:3" x14ac:dyDescent="0.25">
      <c r="A3318" s="2">
        <v>40116</v>
      </c>
      <c r="B3318">
        <v>12.94593149861343</v>
      </c>
      <c r="C3318">
        <v>-3.3594916865475177</v>
      </c>
    </row>
    <row r="3319" spans="1:3" x14ac:dyDescent="0.25">
      <c r="A3319" s="2">
        <v>40117</v>
      </c>
      <c r="B3319">
        <v>1.0627319331818601</v>
      </c>
      <c r="C3319">
        <v>-4.4747635223813695</v>
      </c>
    </row>
    <row r="3320" spans="1:3" x14ac:dyDescent="0.25">
      <c r="A3320" s="2">
        <v>40118</v>
      </c>
      <c r="B3320">
        <v>0</v>
      </c>
      <c r="C3320">
        <v>-3.7260725387151314</v>
      </c>
    </row>
    <row r="3321" spans="1:3" x14ac:dyDescent="0.25">
      <c r="A3321" s="2">
        <v>40119</v>
      </c>
      <c r="B3321">
        <v>0</v>
      </c>
      <c r="C3321">
        <v>-2.2098219820554359</v>
      </c>
    </row>
    <row r="3322" spans="1:3" x14ac:dyDescent="0.25">
      <c r="A3322" s="2">
        <v>40120</v>
      </c>
      <c r="B3322">
        <v>2.8207508411262965</v>
      </c>
      <c r="C3322">
        <v>-3.244499850488884</v>
      </c>
    </row>
    <row r="3323" spans="1:3" x14ac:dyDescent="0.25">
      <c r="A3323" s="2">
        <v>40121</v>
      </c>
      <c r="B3323">
        <v>0</v>
      </c>
      <c r="C3323">
        <v>3.7140358801684723</v>
      </c>
    </row>
    <row r="3324" spans="1:3" x14ac:dyDescent="0.25">
      <c r="A3324" s="2">
        <v>40122</v>
      </c>
      <c r="B3324">
        <v>0</v>
      </c>
      <c r="C3324">
        <v>3.3820631481552645</v>
      </c>
    </row>
    <row r="3325" spans="1:3" x14ac:dyDescent="0.25">
      <c r="A3325" s="2">
        <v>40123</v>
      </c>
      <c r="B3325">
        <v>0.32260588620993014</v>
      </c>
      <c r="C3325">
        <v>-3.0346367478761778</v>
      </c>
    </row>
    <row r="3326" spans="1:3" x14ac:dyDescent="0.25">
      <c r="A3326" s="2">
        <v>40124</v>
      </c>
      <c r="B3326">
        <v>1.227197679092805</v>
      </c>
      <c r="C3326">
        <v>-6.0281499525819431</v>
      </c>
    </row>
    <row r="3327" spans="1:3" x14ac:dyDescent="0.25">
      <c r="A3327" s="2">
        <v>40125</v>
      </c>
      <c r="B3327">
        <v>0.15814014029898549</v>
      </c>
      <c r="C3327">
        <v>-7.8504472190014241</v>
      </c>
    </row>
    <row r="3328" spans="1:3" x14ac:dyDescent="0.25">
      <c r="A3328" s="2">
        <v>40126</v>
      </c>
      <c r="B3328">
        <v>2.8207508411262965</v>
      </c>
      <c r="C3328">
        <v>-4.973396764548224</v>
      </c>
    </row>
    <row r="3329" spans="1:3" x14ac:dyDescent="0.25">
      <c r="A3329" s="2">
        <v>40127</v>
      </c>
      <c r="B3329">
        <v>0</v>
      </c>
      <c r="C3329">
        <v>-3.9960207567966695</v>
      </c>
    </row>
    <row r="3330" spans="1:3" x14ac:dyDescent="0.25">
      <c r="A3330" s="2">
        <v>40128</v>
      </c>
      <c r="B3330">
        <v>17.612352455298389</v>
      </c>
      <c r="C3330">
        <v>-3.0649744428485501</v>
      </c>
    </row>
    <row r="3331" spans="1:3" x14ac:dyDescent="0.25">
      <c r="A3331" s="2">
        <v>40129</v>
      </c>
      <c r="B3331">
        <v>9.1616915772291385</v>
      </c>
      <c r="C3331">
        <v>-8.7494042274789496</v>
      </c>
    </row>
    <row r="3332" spans="1:3" x14ac:dyDescent="0.25">
      <c r="A3332" s="2">
        <v>40130</v>
      </c>
      <c r="B3332">
        <v>2.9788909814252817</v>
      </c>
      <c r="C3332">
        <v>-8.1639959023780211</v>
      </c>
    </row>
    <row r="3333" spans="1:3" x14ac:dyDescent="0.25">
      <c r="A3333" s="2">
        <v>40131</v>
      </c>
      <c r="B3333">
        <v>2.9788909814252817</v>
      </c>
      <c r="C3333">
        <v>-9.5202723403192628</v>
      </c>
    </row>
    <row r="3334" spans="1:3" x14ac:dyDescent="0.25">
      <c r="A3334" s="2">
        <v>40132</v>
      </c>
      <c r="B3334">
        <v>2.8207508411262965</v>
      </c>
      <c r="C3334">
        <v>-5.3601337553169639</v>
      </c>
    </row>
    <row r="3335" spans="1:3" x14ac:dyDescent="0.25">
      <c r="A3335" s="2">
        <v>40133</v>
      </c>
      <c r="B3335">
        <v>0</v>
      </c>
      <c r="C3335">
        <v>-0.26034803349238977</v>
      </c>
    </row>
    <row r="3336" spans="1:3" x14ac:dyDescent="0.25">
      <c r="A3336" s="2">
        <v>40134</v>
      </c>
      <c r="B3336">
        <v>0</v>
      </c>
      <c r="C3336">
        <v>3.4186689942936175</v>
      </c>
    </row>
    <row r="3337" spans="1:3" x14ac:dyDescent="0.25">
      <c r="A3337" s="2">
        <v>40135</v>
      </c>
      <c r="B3337">
        <v>0</v>
      </c>
      <c r="C3337">
        <v>-3.9087340561174293</v>
      </c>
    </row>
    <row r="3338" spans="1:3" x14ac:dyDescent="0.25">
      <c r="A3338" s="2">
        <v>40136</v>
      </c>
      <c r="B3338">
        <v>0</v>
      </c>
      <c r="C3338">
        <v>-0.65698599005186331</v>
      </c>
    </row>
    <row r="3339" spans="1:3" x14ac:dyDescent="0.25">
      <c r="A3339" s="2">
        <v>40137</v>
      </c>
      <c r="B3339">
        <v>2.8207508411262965</v>
      </c>
      <c r="C3339">
        <v>-0.42922722316473294</v>
      </c>
    </row>
    <row r="3340" spans="1:3" x14ac:dyDescent="0.25">
      <c r="A3340" s="2">
        <v>40138</v>
      </c>
      <c r="B3340">
        <v>9.313663595058479</v>
      </c>
      <c r="C3340">
        <v>-11.44737404702574</v>
      </c>
    </row>
    <row r="3341" spans="1:3" x14ac:dyDescent="0.25">
      <c r="A3341" s="2">
        <v>40139</v>
      </c>
      <c r="B3341">
        <v>18.211352038292354</v>
      </c>
      <c r="C3341">
        <v>-7.7221736711098288</v>
      </c>
    </row>
    <row r="3342" spans="1:3" x14ac:dyDescent="0.25">
      <c r="A3342" s="2">
        <v>40140</v>
      </c>
      <c r="B3342">
        <v>2.8207508411262965</v>
      </c>
      <c r="C3342">
        <v>-10.141056625388231</v>
      </c>
    </row>
    <row r="3343" spans="1:3" x14ac:dyDescent="0.25">
      <c r="A3343" s="2">
        <v>40141</v>
      </c>
      <c r="B3343">
        <v>2.8207508411262965</v>
      </c>
      <c r="C3343">
        <v>-3.9218821525594425</v>
      </c>
    </row>
    <row r="3344" spans="1:3" x14ac:dyDescent="0.25">
      <c r="A3344" s="2">
        <v>40142</v>
      </c>
      <c r="B3344">
        <v>0.90459179288287461</v>
      </c>
      <c r="C3344">
        <v>-2.4824000728263114</v>
      </c>
    </row>
    <row r="3345" spans="1:3" x14ac:dyDescent="0.25">
      <c r="A3345" s="2">
        <v>40143</v>
      </c>
      <c r="B3345">
        <v>2.8207508411262965</v>
      </c>
      <c r="C3345">
        <v>1.3843910920926268</v>
      </c>
    </row>
    <row r="3346" spans="1:3" x14ac:dyDescent="0.25">
      <c r="A3346" s="2">
        <v>40144</v>
      </c>
      <c r="B3346">
        <v>5.2009386061743825</v>
      </c>
      <c r="C3346">
        <v>-4.2887270994445963</v>
      </c>
    </row>
    <row r="3347" spans="1:3" x14ac:dyDescent="0.25">
      <c r="A3347" s="2">
        <v>40145</v>
      </c>
      <c r="B3347">
        <v>0</v>
      </c>
      <c r="C3347">
        <v>-7.7120216330752474</v>
      </c>
    </row>
    <row r="3348" spans="1:3" x14ac:dyDescent="0.25">
      <c r="A3348" s="2">
        <v>40146</v>
      </c>
      <c r="B3348">
        <v>0</v>
      </c>
      <c r="C3348">
        <v>-10.427286539316174</v>
      </c>
    </row>
    <row r="3349" spans="1:3" x14ac:dyDescent="0.25">
      <c r="A3349" s="2">
        <v>40147</v>
      </c>
      <c r="B3349">
        <v>0</v>
      </c>
      <c r="C3349">
        <v>-3.27944961241064</v>
      </c>
    </row>
    <row r="3350" spans="1:3" x14ac:dyDescent="0.25">
      <c r="A3350" s="2">
        <v>40148</v>
      </c>
      <c r="B3350">
        <v>4.2060886605180867</v>
      </c>
      <c r="C3350">
        <v>-12.2587396181196</v>
      </c>
    </row>
    <row r="3351" spans="1:3" x14ac:dyDescent="0.25">
      <c r="A3351" s="2">
        <v>40149</v>
      </c>
      <c r="B3351">
        <v>0.15814014029898549</v>
      </c>
      <c r="C3351">
        <v>-16.586001904480725</v>
      </c>
    </row>
    <row r="3352" spans="1:3" x14ac:dyDescent="0.25">
      <c r="A3352" s="2">
        <v>40150</v>
      </c>
      <c r="B3352">
        <v>0</v>
      </c>
      <c r="C3352">
        <v>-13.892519053229263</v>
      </c>
    </row>
    <row r="3353" spans="1:3" x14ac:dyDescent="0.25">
      <c r="A3353" s="2">
        <v>40151</v>
      </c>
      <c r="B3353">
        <v>0.15814014029898549</v>
      </c>
      <c r="C3353">
        <v>-9.2634640641149559</v>
      </c>
    </row>
    <row r="3354" spans="1:3" x14ac:dyDescent="0.25">
      <c r="A3354" s="2">
        <v>40152</v>
      </c>
      <c r="B3354">
        <v>0.64521177241986027</v>
      </c>
      <c r="C3354">
        <v>-21.564531592722922</v>
      </c>
    </row>
    <row r="3355" spans="1:3" x14ac:dyDescent="0.25">
      <c r="A3355" s="2">
        <v>40153</v>
      </c>
      <c r="B3355">
        <v>0.15814014029898549</v>
      </c>
      <c r="C3355">
        <v>-27.436995953156423</v>
      </c>
    </row>
    <row r="3356" spans="1:3" x14ac:dyDescent="0.25">
      <c r="A3356" s="2">
        <v>40154</v>
      </c>
      <c r="B3356">
        <v>0</v>
      </c>
      <c r="C3356">
        <v>-24.860027964641702</v>
      </c>
    </row>
    <row r="3357" spans="1:3" x14ac:dyDescent="0.25">
      <c r="A3357" s="2">
        <v>40155</v>
      </c>
      <c r="B3357">
        <v>2.9788909814252817</v>
      </c>
      <c r="C3357">
        <v>-18.51424653635674</v>
      </c>
    </row>
    <row r="3358" spans="1:3" x14ac:dyDescent="0.25">
      <c r="A3358" s="2">
        <v>40156</v>
      </c>
      <c r="B3358">
        <v>0.90459179288287461</v>
      </c>
      <c r="C3358">
        <v>-21.916952930701672</v>
      </c>
    </row>
    <row r="3359" spans="1:3" x14ac:dyDescent="0.25">
      <c r="A3359" s="2">
        <v>40157</v>
      </c>
      <c r="B3359">
        <v>3.8834827743081561</v>
      </c>
      <c r="C3359">
        <v>-17.57968032714254</v>
      </c>
    </row>
    <row r="3360" spans="1:3" x14ac:dyDescent="0.25">
      <c r="A3360" s="2">
        <v>40158</v>
      </c>
      <c r="B3360">
        <v>0</v>
      </c>
      <c r="C3360">
        <v>-12.002869064340034</v>
      </c>
    </row>
    <row r="3361" spans="1:3" x14ac:dyDescent="0.25">
      <c r="A3361" s="2">
        <v>40159</v>
      </c>
      <c r="B3361">
        <v>7.5996989733787101</v>
      </c>
      <c r="C3361">
        <v>-9.2394998445494245</v>
      </c>
    </row>
    <row r="3362" spans="1:3" x14ac:dyDescent="0.25">
      <c r="A3362" s="2">
        <v>40160</v>
      </c>
      <c r="B3362">
        <v>3.4945554104958383</v>
      </c>
      <c r="C3362">
        <v>-3.9458740968747748</v>
      </c>
    </row>
    <row r="3363" spans="1:3" x14ac:dyDescent="0.25">
      <c r="A3363" s="2">
        <v>40161</v>
      </c>
      <c r="B3363">
        <v>9.8022802361167471</v>
      </c>
      <c r="C3363">
        <v>-4.3675296211752297</v>
      </c>
    </row>
    <row r="3364" spans="1:3" x14ac:dyDescent="0.25">
      <c r="A3364" s="2">
        <v>40162</v>
      </c>
      <c r="B3364">
        <v>7.5996989733787101</v>
      </c>
      <c r="C3364">
        <v>-5.2345746452075375</v>
      </c>
    </row>
    <row r="3365" spans="1:3" x14ac:dyDescent="0.25">
      <c r="A3365" s="2">
        <v>40163</v>
      </c>
      <c r="B3365">
        <v>6.817063649079504</v>
      </c>
      <c r="C3365">
        <v>-5.4290988525596333</v>
      </c>
    </row>
    <row r="3366" spans="1:3" x14ac:dyDescent="0.25">
      <c r="A3366" s="2">
        <v>40164</v>
      </c>
      <c r="B3366">
        <v>2.8207508411262965</v>
      </c>
      <c r="C3366">
        <v>-5.3007527619009824</v>
      </c>
    </row>
    <row r="3367" spans="1:3" x14ac:dyDescent="0.25">
      <c r="A3367" s="2">
        <v>40165</v>
      </c>
      <c r="B3367">
        <v>2.8207508411262965</v>
      </c>
      <c r="C3367">
        <v>-2.8971816600906539</v>
      </c>
    </row>
    <row r="3368" spans="1:3" x14ac:dyDescent="0.25">
      <c r="A3368" s="2">
        <v>40166</v>
      </c>
      <c r="B3368">
        <v>5.7543317158976439</v>
      </c>
      <c r="C3368">
        <v>-3.239318872481344</v>
      </c>
    </row>
    <row r="3369" spans="1:3" x14ac:dyDescent="0.25">
      <c r="A3369" s="2">
        <v>40167</v>
      </c>
      <c r="B3369">
        <v>2.8207508411262965</v>
      </c>
      <c r="C3369">
        <v>-4.0394189799725861</v>
      </c>
    </row>
    <row r="3370" spans="1:3" x14ac:dyDescent="0.25">
      <c r="A3370" s="2">
        <v>40168</v>
      </c>
      <c r="B3370">
        <v>1.0627319331818601</v>
      </c>
      <c r="C3370">
        <v>-5.7231502579678768</v>
      </c>
    </row>
    <row r="3371" spans="1:3" x14ac:dyDescent="0.25">
      <c r="A3371" s="2">
        <v>40169</v>
      </c>
      <c r="B3371">
        <v>5.7543317158976439</v>
      </c>
      <c r="C3371">
        <v>-6.8307229286777611</v>
      </c>
    </row>
    <row r="3372" spans="1:3" x14ac:dyDescent="0.25">
      <c r="A3372" s="2">
        <v>40170</v>
      </c>
      <c r="B3372">
        <v>0</v>
      </c>
      <c r="C3372">
        <v>-14.157170648064142</v>
      </c>
    </row>
    <row r="3373" spans="1:3" x14ac:dyDescent="0.25">
      <c r="A3373" s="2">
        <v>40171</v>
      </c>
      <c r="B3373">
        <v>0.90459179288287461</v>
      </c>
      <c r="C3373">
        <v>-11.557867162376036</v>
      </c>
    </row>
    <row r="3374" spans="1:3" x14ac:dyDescent="0.25">
      <c r="A3374" s="2">
        <v>40172</v>
      </c>
      <c r="B3374">
        <v>0</v>
      </c>
      <c r="C3374">
        <v>-12.019342367280052</v>
      </c>
    </row>
    <row r="3375" spans="1:3" x14ac:dyDescent="0.25">
      <c r="A3375" s="2">
        <v>40173</v>
      </c>
      <c r="B3375">
        <v>0</v>
      </c>
      <c r="C3375">
        <v>-9.6968878126453664</v>
      </c>
    </row>
    <row r="3376" spans="1:3" x14ac:dyDescent="0.25">
      <c r="A3376" s="2">
        <v>40174</v>
      </c>
      <c r="B3376">
        <v>0</v>
      </c>
      <c r="C3376">
        <v>-8.1364143817966799</v>
      </c>
    </row>
    <row r="3377" spans="1:3" x14ac:dyDescent="0.25">
      <c r="A3377" s="2">
        <v>40175</v>
      </c>
      <c r="B3377">
        <v>0</v>
      </c>
      <c r="C3377">
        <v>-8.2901165788521567</v>
      </c>
    </row>
    <row r="3378" spans="1:3" x14ac:dyDescent="0.25">
      <c r="A3378" s="2">
        <v>40176</v>
      </c>
      <c r="B3378">
        <v>0</v>
      </c>
      <c r="C3378">
        <v>-8.7761821533029547</v>
      </c>
    </row>
    <row r="3379" spans="1:3" x14ac:dyDescent="0.25">
      <c r="A3379" s="2">
        <v>40177</v>
      </c>
      <c r="B3379">
        <v>14.487554413220572</v>
      </c>
      <c r="C3379">
        <v>-7.8639994914123434</v>
      </c>
    </row>
    <row r="3380" spans="1:3" x14ac:dyDescent="0.25">
      <c r="A3380" s="2">
        <v>40178</v>
      </c>
      <c r="B3380">
        <v>2.0035073977800493</v>
      </c>
      <c r="C3380">
        <v>-11.696714097174755</v>
      </c>
    </row>
    <row r="3381" spans="1:3" x14ac:dyDescent="0.25">
      <c r="A3381" s="2">
        <v>40179</v>
      </c>
      <c r="B3381">
        <v>18.212897047229742</v>
      </c>
      <c r="C3381">
        <v>-4.4345763786466135</v>
      </c>
    </row>
    <row r="3382" spans="1:3" x14ac:dyDescent="0.25">
      <c r="A3382" s="2">
        <v>40180</v>
      </c>
      <c r="B3382">
        <v>11.508663431795288</v>
      </c>
      <c r="C3382">
        <v>-7.7824787682677954</v>
      </c>
    </row>
    <row r="3383" spans="1:3" x14ac:dyDescent="0.25">
      <c r="A3383" s="2">
        <v>40181</v>
      </c>
      <c r="B3383">
        <v>0</v>
      </c>
      <c r="C3383">
        <v>-7.1733333435410254</v>
      </c>
    </row>
    <row r="3384" spans="1:3" x14ac:dyDescent="0.25">
      <c r="A3384" s="2">
        <v>40182</v>
      </c>
      <c r="B3384">
        <v>12.57139536497715</v>
      </c>
      <c r="C3384">
        <v>-2.9331319757464169</v>
      </c>
    </row>
    <row r="3385" spans="1:3" x14ac:dyDescent="0.25">
      <c r="A3385" s="2">
        <v>40183</v>
      </c>
      <c r="B3385">
        <v>52.616634507415171</v>
      </c>
      <c r="C3385">
        <v>-2.615776593701014</v>
      </c>
    </row>
    <row r="3386" spans="1:3" x14ac:dyDescent="0.25">
      <c r="A3386" s="2">
        <v>40184</v>
      </c>
      <c r="B3386">
        <v>0</v>
      </c>
      <c r="C3386">
        <v>-9.1310025385987643</v>
      </c>
    </row>
    <row r="3387" spans="1:3" x14ac:dyDescent="0.25">
      <c r="A3387" s="2">
        <v>40185</v>
      </c>
      <c r="B3387">
        <v>2.8207508411262965</v>
      </c>
      <c r="C3387">
        <v>-6.5729619298235988</v>
      </c>
    </row>
    <row r="3388" spans="1:3" x14ac:dyDescent="0.25">
      <c r="A3388" s="2">
        <v>40186</v>
      </c>
      <c r="B3388">
        <v>2.8207508411262965</v>
      </c>
      <c r="C3388">
        <v>0.79740294528047428</v>
      </c>
    </row>
    <row r="3389" spans="1:3" x14ac:dyDescent="0.25">
      <c r="A3389" s="2">
        <v>40187</v>
      </c>
      <c r="B3389">
        <v>0</v>
      </c>
      <c r="C3389">
        <v>-1.6700921115966381</v>
      </c>
    </row>
    <row r="3390" spans="1:3" x14ac:dyDescent="0.25">
      <c r="A3390" s="2">
        <v>40188</v>
      </c>
      <c r="B3390">
        <v>0</v>
      </c>
      <c r="C3390">
        <v>-0.4844999345455232</v>
      </c>
    </row>
    <row r="3391" spans="1:3" x14ac:dyDescent="0.25">
      <c r="A3391" s="2">
        <v>40189</v>
      </c>
      <c r="B3391">
        <v>0</v>
      </c>
      <c r="C3391">
        <v>2.8149316093149306</v>
      </c>
    </row>
    <row r="3392" spans="1:3" x14ac:dyDescent="0.25">
      <c r="A3392" s="2">
        <v>40190</v>
      </c>
      <c r="B3392">
        <v>6.6589235087805196</v>
      </c>
      <c r="C3392">
        <v>-0.40765056890318041</v>
      </c>
    </row>
    <row r="3393" spans="1:3" x14ac:dyDescent="0.25">
      <c r="A3393" s="2">
        <v>40191</v>
      </c>
      <c r="B3393">
        <v>8.5750825570239417</v>
      </c>
      <c r="C3393">
        <v>-4.052419080747427</v>
      </c>
    </row>
    <row r="3394" spans="1:3" x14ac:dyDescent="0.25">
      <c r="A3394" s="2">
        <v>40192</v>
      </c>
      <c r="B3394">
        <v>0.62789523802124325</v>
      </c>
      <c r="C3394">
        <v>-6.4361741636444076</v>
      </c>
    </row>
    <row r="3395" spans="1:3" x14ac:dyDescent="0.25">
      <c r="A3395" s="2">
        <v>40193</v>
      </c>
      <c r="B3395">
        <v>0</v>
      </c>
      <c r="C3395">
        <v>-5.2349469973305736</v>
      </c>
    </row>
    <row r="3396" spans="1:3" x14ac:dyDescent="0.25">
      <c r="A3396" s="2">
        <v>40194</v>
      </c>
      <c r="B3396">
        <v>0</v>
      </c>
      <c r="C3396">
        <v>-7.1425905841995796</v>
      </c>
    </row>
    <row r="3397" spans="1:3" x14ac:dyDescent="0.25">
      <c r="A3397" s="2">
        <v>40195</v>
      </c>
      <c r="B3397">
        <v>0</v>
      </c>
      <c r="C3397">
        <v>-2.7240089096687141</v>
      </c>
    </row>
    <row r="3398" spans="1:3" x14ac:dyDescent="0.25">
      <c r="A3398" s="2">
        <v>40196</v>
      </c>
      <c r="B3398">
        <v>0</v>
      </c>
      <c r="C3398">
        <v>-4.5482458927416776</v>
      </c>
    </row>
    <row r="3399" spans="1:3" x14ac:dyDescent="0.25">
      <c r="A3399" s="2">
        <v>40197</v>
      </c>
      <c r="B3399">
        <v>4.6661180986073596</v>
      </c>
      <c r="C3399">
        <v>-5.4092905830318223</v>
      </c>
    </row>
    <row r="3400" spans="1:3" x14ac:dyDescent="0.25">
      <c r="A3400" s="2">
        <v>40198</v>
      </c>
      <c r="B3400">
        <v>0</v>
      </c>
      <c r="C3400">
        <v>-7.0731581101542149</v>
      </c>
    </row>
    <row r="3401" spans="1:3" x14ac:dyDescent="0.25">
      <c r="A3401" s="2">
        <v>40199</v>
      </c>
      <c r="B3401">
        <v>1.8453672574810638</v>
      </c>
      <c r="C3401">
        <v>-7.7289873825096018</v>
      </c>
    </row>
    <row r="3402" spans="1:3" x14ac:dyDescent="0.25">
      <c r="A3402" s="2">
        <v>40200</v>
      </c>
      <c r="B3402">
        <v>11.317163814769886</v>
      </c>
      <c r="C3402">
        <v>-6.5136961222986738</v>
      </c>
    </row>
    <row r="3403" spans="1:3" x14ac:dyDescent="0.25">
      <c r="A3403" s="2">
        <v>40201</v>
      </c>
      <c r="B3403">
        <v>10.911216035807364</v>
      </c>
      <c r="C3403">
        <v>-7.8295742628783032</v>
      </c>
    </row>
    <row r="3404" spans="1:3" x14ac:dyDescent="0.25">
      <c r="A3404" s="2">
        <v>40202</v>
      </c>
      <c r="B3404">
        <v>2.8207508411262965</v>
      </c>
      <c r="C3404">
        <v>-9.4624101833333434</v>
      </c>
    </row>
    <row r="3405" spans="1:3" x14ac:dyDescent="0.25">
      <c r="A3405" s="2">
        <v>40203</v>
      </c>
      <c r="B3405">
        <v>5.9124718561966283</v>
      </c>
      <c r="C3405">
        <v>-4.208162665705891</v>
      </c>
    </row>
    <row r="3406" spans="1:3" x14ac:dyDescent="0.25">
      <c r="A3406" s="2">
        <v>40204</v>
      </c>
      <c r="B3406">
        <v>5.6628159112786474</v>
      </c>
      <c r="C3406">
        <v>-4.151573175008334</v>
      </c>
    </row>
    <row r="3407" spans="1:3" x14ac:dyDescent="0.25">
      <c r="A3407" s="2">
        <v>40205</v>
      </c>
      <c r="B3407">
        <v>0</v>
      </c>
      <c r="C3407">
        <v>-2.9585165459420946</v>
      </c>
    </row>
    <row r="3408" spans="1:3" x14ac:dyDescent="0.25">
      <c r="A3408" s="2">
        <v>40206</v>
      </c>
      <c r="B3408">
        <v>0</v>
      </c>
      <c r="C3408">
        <v>-2.5635481654752734</v>
      </c>
    </row>
    <row r="3409" spans="1:3" x14ac:dyDescent="0.25">
      <c r="A3409" s="2">
        <v>40207</v>
      </c>
      <c r="B3409">
        <v>0</v>
      </c>
      <c r="C3409">
        <v>0.58267384223955787</v>
      </c>
    </row>
    <row r="3410" spans="1:3" x14ac:dyDescent="0.25">
      <c r="A3410" s="2">
        <v>40208</v>
      </c>
      <c r="B3410">
        <v>0</v>
      </c>
      <c r="C3410">
        <v>-2.892488885888163</v>
      </c>
    </row>
    <row r="3411" spans="1:3" x14ac:dyDescent="0.25">
      <c r="A3411" s="2">
        <v>40209</v>
      </c>
      <c r="B3411">
        <v>13.34615289665836</v>
      </c>
      <c r="C3411">
        <v>-6.9180137751364139</v>
      </c>
    </row>
    <row r="3412" spans="1:3" x14ac:dyDescent="0.25">
      <c r="A3412" s="2">
        <v>40210</v>
      </c>
      <c r="B3412">
        <v>5.3116172281190339</v>
      </c>
      <c r="C3412">
        <v>-8.2590593163384014</v>
      </c>
    </row>
    <row r="3413" spans="1:3" x14ac:dyDescent="0.25">
      <c r="A3413" s="2">
        <v>40211</v>
      </c>
      <c r="B3413">
        <v>0</v>
      </c>
      <c r="C3413">
        <v>-6.9795339086980679</v>
      </c>
    </row>
    <row r="3414" spans="1:3" x14ac:dyDescent="0.25">
      <c r="A3414" s="2">
        <v>40212</v>
      </c>
      <c r="B3414">
        <v>3.7253426340091718</v>
      </c>
      <c r="C3414">
        <v>-2.7029848421437519</v>
      </c>
    </row>
    <row r="3415" spans="1:3" x14ac:dyDescent="0.25">
      <c r="A3415" s="2">
        <v>40213</v>
      </c>
      <c r="B3415">
        <v>1.9906611765414028</v>
      </c>
      <c r="C3415">
        <v>-4.7581434750996969</v>
      </c>
    </row>
    <row r="3416" spans="1:3" x14ac:dyDescent="0.25">
      <c r="A3416" s="2">
        <v>40214</v>
      </c>
      <c r="B3416">
        <v>6.4929055758635394</v>
      </c>
      <c r="C3416">
        <v>-2.9148793260425894</v>
      </c>
    </row>
    <row r="3417" spans="1:3" x14ac:dyDescent="0.25">
      <c r="A3417" s="2">
        <v>40215</v>
      </c>
      <c r="B3417">
        <v>0</v>
      </c>
      <c r="C3417">
        <v>-7.8208112685550004</v>
      </c>
    </row>
    <row r="3418" spans="1:3" x14ac:dyDescent="0.25">
      <c r="A3418" s="2">
        <v>40216</v>
      </c>
      <c r="B3418">
        <v>0</v>
      </c>
      <c r="C3418">
        <v>-10.999468102430436</v>
      </c>
    </row>
    <row r="3419" spans="1:3" x14ac:dyDescent="0.25">
      <c r="A3419" s="2">
        <v>40217</v>
      </c>
      <c r="B3419">
        <v>0</v>
      </c>
      <c r="C3419">
        <v>-12.336598189012165</v>
      </c>
    </row>
    <row r="3420" spans="1:3" x14ac:dyDescent="0.25">
      <c r="A3420" s="2">
        <v>40218</v>
      </c>
      <c r="B3420">
        <v>0</v>
      </c>
      <c r="C3420">
        <v>-10.650174617468256</v>
      </c>
    </row>
    <row r="3421" spans="1:3" x14ac:dyDescent="0.25">
      <c r="A3421" s="2">
        <v>40219</v>
      </c>
      <c r="B3421">
        <v>0.90459179288287461</v>
      </c>
      <c r="C3421">
        <v>-13.264893832505315</v>
      </c>
    </row>
    <row r="3422" spans="1:3" x14ac:dyDescent="0.25">
      <c r="A3422" s="2">
        <v>40220</v>
      </c>
      <c r="B3422">
        <v>5.7543317158976439</v>
      </c>
      <c r="C3422">
        <v>-9.2514041467371957</v>
      </c>
    </row>
    <row r="3423" spans="1:3" x14ac:dyDescent="0.25">
      <c r="A3423" s="2">
        <v>40221</v>
      </c>
      <c r="B3423">
        <v>12.413255224678164</v>
      </c>
      <c r="C3423">
        <v>-6.2681589868570349</v>
      </c>
    </row>
    <row r="3424" spans="1:3" x14ac:dyDescent="0.25">
      <c r="A3424" s="2">
        <v>40222</v>
      </c>
      <c r="B3424">
        <v>0</v>
      </c>
      <c r="C3424">
        <v>-9.5901960987367811</v>
      </c>
    </row>
    <row r="3425" spans="1:3" x14ac:dyDescent="0.25">
      <c r="A3425" s="2">
        <v>40223</v>
      </c>
      <c r="B3425">
        <v>0</v>
      </c>
      <c r="C3425">
        <v>-5.3637446934062032</v>
      </c>
    </row>
    <row r="3426" spans="1:3" x14ac:dyDescent="0.25">
      <c r="A3426" s="2">
        <v>40224</v>
      </c>
      <c r="B3426">
        <v>1.8246432436244238</v>
      </c>
      <c r="C3426">
        <v>-5.4438610437492141</v>
      </c>
    </row>
    <row r="3427" spans="1:3" x14ac:dyDescent="0.25">
      <c r="A3427" s="2">
        <v>40225</v>
      </c>
      <c r="B3427">
        <v>3.7253426340091718</v>
      </c>
      <c r="C3427">
        <v>-3.3196531539911356</v>
      </c>
    </row>
    <row r="3428" spans="1:3" x14ac:dyDescent="0.25">
      <c r="A3428" s="2">
        <v>40226</v>
      </c>
      <c r="B3428">
        <v>2.9788909814252817</v>
      </c>
      <c r="C3428">
        <v>-6.513388923514551</v>
      </c>
    </row>
    <row r="3429" spans="1:3" x14ac:dyDescent="0.25">
      <c r="A3429" s="2">
        <v>40227</v>
      </c>
      <c r="B3429">
        <v>0.15814014029898549</v>
      </c>
      <c r="C3429">
        <v>-12.106845640969418</v>
      </c>
    </row>
    <row r="3430" spans="1:3" x14ac:dyDescent="0.25">
      <c r="A3430" s="2">
        <v>40228</v>
      </c>
      <c r="B3430">
        <v>0.15658795329295128</v>
      </c>
      <c r="C3430">
        <v>-14.36872738479744</v>
      </c>
    </row>
    <row r="3431" spans="1:3" x14ac:dyDescent="0.25">
      <c r="A3431" s="2">
        <v>40229</v>
      </c>
      <c r="B3431">
        <v>0</v>
      </c>
      <c r="C3431">
        <v>-18.420261485120328</v>
      </c>
    </row>
    <row r="3432" spans="1:3" x14ac:dyDescent="0.25">
      <c r="A3432" s="2">
        <v>40230</v>
      </c>
      <c r="B3432">
        <v>0.15814014029898549</v>
      </c>
      <c r="C3432">
        <v>-15.160864798006171</v>
      </c>
    </row>
    <row r="3433" spans="1:3" x14ac:dyDescent="0.25">
      <c r="A3433" s="2">
        <v>40231</v>
      </c>
      <c r="B3433">
        <v>2.8207508411262965</v>
      </c>
      <c r="C3433">
        <v>-7.2798006117904182</v>
      </c>
    </row>
    <row r="3434" spans="1:3" x14ac:dyDescent="0.25">
      <c r="A3434" s="2">
        <v>40232</v>
      </c>
      <c r="B3434">
        <v>0</v>
      </c>
      <c r="C3434">
        <v>-4.3573948677920367</v>
      </c>
    </row>
    <row r="3435" spans="1:3" x14ac:dyDescent="0.25">
      <c r="A3435" s="2">
        <v>40233</v>
      </c>
      <c r="B3435">
        <v>2.8207508411262965</v>
      </c>
      <c r="C3435">
        <v>-6.3640643916250044</v>
      </c>
    </row>
    <row r="3436" spans="1:3" x14ac:dyDescent="0.25">
      <c r="A3436" s="2">
        <v>40234</v>
      </c>
      <c r="B3436">
        <v>3.7253426340091718</v>
      </c>
      <c r="C3436">
        <v>-7.6405905669240983</v>
      </c>
    </row>
    <row r="3437" spans="1:3" x14ac:dyDescent="0.25">
      <c r="A3437" s="2">
        <v>40235</v>
      </c>
      <c r="B3437">
        <v>0</v>
      </c>
      <c r="C3437">
        <v>-2.5104150927861086</v>
      </c>
    </row>
    <row r="3438" spans="1:3" x14ac:dyDescent="0.25">
      <c r="A3438" s="2">
        <v>40236</v>
      </c>
      <c r="B3438">
        <v>0</v>
      </c>
      <c r="C3438">
        <v>-4.1141721950862102</v>
      </c>
    </row>
    <row r="3439" spans="1:3" x14ac:dyDescent="0.25">
      <c r="A3439" s="2">
        <v>40237</v>
      </c>
      <c r="B3439">
        <v>0</v>
      </c>
      <c r="C3439">
        <v>-5.7099326024160337</v>
      </c>
    </row>
    <row r="3440" spans="1:3" x14ac:dyDescent="0.25">
      <c r="A3440" s="2">
        <v>40238</v>
      </c>
      <c r="B3440">
        <v>2.8207508411262965</v>
      </c>
      <c r="C3440">
        <v>-2.4867081264411648</v>
      </c>
    </row>
    <row r="3441" spans="1:3" x14ac:dyDescent="0.25">
      <c r="A3441" s="2">
        <v>40239</v>
      </c>
      <c r="B3441">
        <v>0</v>
      </c>
      <c r="C3441">
        <v>-1.5630788691203006</v>
      </c>
    </row>
    <row r="3442" spans="1:3" x14ac:dyDescent="0.25">
      <c r="A3442" s="2">
        <v>40240</v>
      </c>
      <c r="B3442">
        <v>0</v>
      </c>
      <c r="C3442">
        <v>-3.8311384178202186</v>
      </c>
    </row>
    <row r="3443" spans="1:3" x14ac:dyDescent="0.25">
      <c r="A3443" s="2">
        <v>40241</v>
      </c>
      <c r="B3443">
        <v>0.15814014029898549</v>
      </c>
      <c r="C3443">
        <v>-3.192519809551996</v>
      </c>
    </row>
    <row r="3444" spans="1:3" x14ac:dyDescent="0.25">
      <c r="A3444" s="2">
        <v>40242</v>
      </c>
      <c r="B3444">
        <v>0</v>
      </c>
      <c r="C3444">
        <v>-5.2565622916886525</v>
      </c>
    </row>
    <row r="3445" spans="1:3" x14ac:dyDescent="0.25">
      <c r="A3445" s="2">
        <v>40243</v>
      </c>
      <c r="B3445">
        <v>0</v>
      </c>
      <c r="C3445">
        <v>-3.6295474984583178</v>
      </c>
    </row>
    <row r="3446" spans="1:3" x14ac:dyDescent="0.25">
      <c r="A3446" s="2">
        <v>40244</v>
      </c>
      <c r="B3446">
        <v>0</v>
      </c>
      <c r="C3446">
        <v>-2.1932970069780593</v>
      </c>
    </row>
    <row r="3447" spans="1:3" x14ac:dyDescent="0.25">
      <c r="A3447" s="2">
        <v>40245</v>
      </c>
      <c r="B3447">
        <v>2.9788909814252817</v>
      </c>
      <c r="C3447">
        <v>-3.4411907975242739</v>
      </c>
    </row>
    <row r="3448" spans="1:3" x14ac:dyDescent="0.25">
      <c r="A3448" s="2">
        <v>40246</v>
      </c>
      <c r="B3448">
        <v>3.1433567273362266</v>
      </c>
      <c r="C3448">
        <v>-6.3711616577741159</v>
      </c>
    </row>
    <row r="3449" spans="1:3" x14ac:dyDescent="0.25">
      <c r="A3449" s="2">
        <v>40247</v>
      </c>
      <c r="B3449">
        <v>0</v>
      </c>
      <c r="C3449">
        <v>-11.760783089497785</v>
      </c>
    </row>
    <row r="3450" spans="1:3" x14ac:dyDescent="0.25">
      <c r="A3450" s="2">
        <v>40248</v>
      </c>
      <c r="B3450">
        <v>0</v>
      </c>
      <c r="C3450">
        <v>-8.8015949816958781</v>
      </c>
    </row>
    <row r="3451" spans="1:3" x14ac:dyDescent="0.25">
      <c r="A3451" s="2">
        <v>40249</v>
      </c>
      <c r="B3451">
        <v>2.8207508411262965</v>
      </c>
      <c r="C3451">
        <v>-2.9722673669094632</v>
      </c>
    </row>
    <row r="3452" spans="1:3" x14ac:dyDescent="0.25">
      <c r="A3452" s="2">
        <v>40250</v>
      </c>
      <c r="B3452">
        <v>1.8246432436244238</v>
      </c>
      <c r="C3452">
        <v>-6.4618236200479213</v>
      </c>
    </row>
    <row r="3453" spans="1:3" x14ac:dyDescent="0.25">
      <c r="A3453" s="2">
        <v>40251</v>
      </c>
      <c r="B3453">
        <v>2.8207508411262965</v>
      </c>
      <c r="C3453">
        <v>-5.1395995017725902</v>
      </c>
    </row>
    <row r="3454" spans="1:3" x14ac:dyDescent="0.25">
      <c r="A3454" s="2">
        <v>40252</v>
      </c>
      <c r="B3454">
        <v>0</v>
      </c>
      <c r="C3454">
        <v>0.43857049110498147</v>
      </c>
    </row>
    <row r="3455" spans="1:3" x14ac:dyDescent="0.25">
      <c r="A3455" s="2">
        <v>40253</v>
      </c>
      <c r="B3455">
        <v>0</v>
      </c>
      <c r="C3455">
        <v>2.2194658944693018</v>
      </c>
    </row>
    <row r="3456" spans="1:3" x14ac:dyDescent="0.25">
      <c r="A3456" s="2">
        <v>40254</v>
      </c>
      <c r="B3456">
        <v>0</v>
      </c>
      <c r="C3456">
        <v>-0.13616122386291529</v>
      </c>
    </row>
    <row r="3457" spans="1:3" x14ac:dyDescent="0.25">
      <c r="A3457" s="2">
        <v>40255</v>
      </c>
      <c r="B3457">
        <v>0</v>
      </c>
      <c r="C3457">
        <v>-9.1487942697418205</v>
      </c>
    </row>
    <row r="3458" spans="1:3" x14ac:dyDescent="0.25">
      <c r="A3458" s="2">
        <v>40256</v>
      </c>
      <c r="B3458">
        <v>0</v>
      </c>
      <c r="C3458">
        <v>-10.598480470096874</v>
      </c>
    </row>
    <row r="3459" spans="1:3" x14ac:dyDescent="0.25">
      <c r="A3459" s="2">
        <v>40257</v>
      </c>
      <c r="B3459">
        <v>0</v>
      </c>
      <c r="C3459">
        <v>-5.0185913377107845</v>
      </c>
    </row>
    <row r="3460" spans="1:3" x14ac:dyDescent="0.25">
      <c r="A3460" s="2">
        <v>40258</v>
      </c>
      <c r="B3460">
        <v>0</v>
      </c>
      <c r="C3460">
        <v>-3.5062217616839249</v>
      </c>
    </row>
    <row r="3461" spans="1:3" x14ac:dyDescent="0.25">
      <c r="A3461" s="2">
        <v>40259</v>
      </c>
      <c r="B3461">
        <v>7.5789749595220677</v>
      </c>
      <c r="C3461">
        <v>-7.2323556027634943</v>
      </c>
    </row>
    <row r="3462" spans="1:3" x14ac:dyDescent="0.25">
      <c r="A3462" s="2">
        <v>40260</v>
      </c>
      <c r="B3462">
        <v>0</v>
      </c>
      <c r="C3462">
        <v>-8.7198013445854183</v>
      </c>
    </row>
    <row r="3463" spans="1:3" x14ac:dyDescent="0.25">
      <c r="A3463" s="2">
        <v>40261</v>
      </c>
      <c r="B3463">
        <v>0</v>
      </c>
      <c r="C3463">
        <v>-4.9543387718101162</v>
      </c>
    </row>
    <row r="3464" spans="1:3" x14ac:dyDescent="0.25">
      <c r="A3464" s="2">
        <v>40262</v>
      </c>
      <c r="B3464">
        <v>11.029772450370007</v>
      </c>
      <c r="C3464">
        <v>-6.570355146859761</v>
      </c>
    </row>
    <row r="3465" spans="1:3" x14ac:dyDescent="0.25">
      <c r="A3465" s="2">
        <v>40263</v>
      </c>
      <c r="B3465">
        <v>8.4090646241069624</v>
      </c>
      <c r="C3465">
        <v>-10.587157220393202</v>
      </c>
    </row>
    <row r="3466" spans="1:3" x14ac:dyDescent="0.25">
      <c r="A3466" s="2">
        <v>40264</v>
      </c>
      <c r="B3466">
        <v>3.7253426340091718</v>
      </c>
      <c r="C3466">
        <v>-7.7038251810971037</v>
      </c>
    </row>
    <row r="3467" spans="1:3" x14ac:dyDescent="0.25">
      <c r="A3467" s="2">
        <v>40265</v>
      </c>
      <c r="B3467">
        <v>0</v>
      </c>
      <c r="C3467">
        <v>-3.6195618745621712</v>
      </c>
    </row>
    <row r="3468" spans="1:3" x14ac:dyDescent="0.25">
      <c r="A3468" s="2">
        <v>40266</v>
      </c>
      <c r="B3468">
        <v>14.29636666379772</v>
      </c>
      <c r="C3468">
        <v>-5.3245816628874358</v>
      </c>
    </row>
    <row r="3469" spans="1:3" x14ac:dyDescent="0.25">
      <c r="A3469" s="2">
        <v>40267</v>
      </c>
      <c r="B3469">
        <v>10.764368098284679</v>
      </c>
      <c r="C3469">
        <v>-9.4170586777495906</v>
      </c>
    </row>
    <row r="3470" spans="1:3" x14ac:dyDescent="0.25">
      <c r="A3470" s="2">
        <v>40268</v>
      </c>
      <c r="B3470">
        <v>7.5996989733787101</v>
      </c>
      <c r="C3470">
        <v>-11.374572355634573</v>
      </c>
    </row>
    <row r="3471" spans="1:3" x14ac:dyDescent="0.25">
      <c r="A3471" s="2">
        <v>40269</v>
      </c>
      <c r="B3471">
        <v>0.90459179288287461</v>
      </c>
      <c r="C3471">
        <v>-11.02092025349376</v>
      </c>
    </row>
    <row r="3472" spans="1:3" x14ac:dyDescent="0.25">
      <c r="A3472" s="2">
        <v>40270</v>
      </c>
      <c r="B3472">
        <v>6.6696254963874102</v>
      </c>
      <c r="C3472">
        <v>-11.545615579705526</v>
      </c>
    </row>
    <row r="3473" spans="1:3" x14ac:dyDescent="0.25">
      <c r="A3473" s="2">
        <v>40271</v>
      </c>
      <c r="B3473">
        <v>11.140451072314658</v>
      </c>
      <c r="C3473">
        <v>-11.843563670119277</v>
      </c>
    </row>
    <row r="3474" spans="1:3" x14ac:dyDescent="0.25">
      <c r="A3474" s="2">
        <v>40272</v>
      </c>
      <c r="B3474">
        <v>0</v>
      </c>
      <c r="C3474">
        <v>-10.640780727765087</v>
      </c>
    </row>
    <row r="3475" spans="1:3" x14ac:dyDescent="0.25">
      <c r="A3475" s="2">
        <v>40273</v>
      </c>
      <c r="B3475">
        <v>11.325041607387877</v>
      </c>
      <c r="C3475">
        <v>-8.631180582994034</v>
      </c>
    </row>
    <row r="3476" spans="1:3" x14ac:dyDescent="0.25">
      <c r="A3476" s="2">
        <v>40274</v>
      </c>
      <c r="B3476">
        <v>3.5514540865428419</v>
      </c>
      <c r="C3476">
        <v>-8.4299761816158778</v>
      </c>
    </row>
    <row r="3477" spans="1:3" x14ac:dyDescent="0.25">
      <c r="A3477" s="2">
        <v>40275</v>
      </c>
      <c r="B3477">
        <v>2.8207508411262965</v>
      </c>
      <c r="C3477">
        <v>-7.6149992090543854</v>
      </c>
    </row>
    <row r="3478" spans="1:3" x14ac:dyDescent="0.25">
      <c r="A3478" s="2">
        <v>40276</v>
      </c>
      <c r="B3478">
        <v>2.5361764936466717</v>
      </c>
      <c r="C3478">
        <v>-9.9831831686931949</v>
      </c>
    </row>
    <row r="3479" spans="1:3" x14ac:dyDescent="0.25">
      <c r="A3479" s="2">
        <v>40277</v>
      </c>
      <c r="B3479">
        <v>2.8207508411262965</v>
      </c>
      <c r="C3479">
        <v>-11.495742871500834</v>
      </c>
    </row>
    <row r="3480" spans="1:3" x14ac:dyDescent="0.25">
      <c r="A3480" s="2">
        <v>40278</v>
      </c>
      <c r="B3480">
        <v>2.8207508411262965</v>
      </c>
      <c r="C3480">
        <v>-3.7461517938426754</v>
      </c>
    </row>
    <row r="3481" spans="1:3" x14ac:dyDescent="0.25">
      <c r="A3481" s="2">
        <v>40279</v>
      </c>
      <c r="B3481">
        <v>0.15814014029898549</v>
      </c>
      <c r="C3481">
        <v>0.21311474475868319</v>
      </c>
    </row>
    <row r="3482" spans="1:3" x14ac:dyDescent="0.25">
      <c r="A3482" s="2">
        <v>40280</v>
      </c>
      <c r="B3482">
        <v>0.15814014029898549</v>
      </c>
      <c r="C3482">
        <v>-0.41702955148186405</v>
      </c>
    </row>
    <row r="3483" spans="1:3" x14ac:dyDescent="0.25">
      <c r="A3483" s="2">
        <v>40281</v>
      </c>
      <c r="B3483">
        <v>22.797535476236789</v>
      </c>
      <c r="C3483">
        <v>-6.4049443101788555</v>
      </c>
    </row>
    <row r="3484" spans="1:3" x14ac:dyDescent="0.25">
      <c r="A3484" s="2">
        <v>40282</v>
      </c>
      <c r="B3484">
        <v>2.8207508411262965</v>
      </c>
      <c r="C3484">
        <v>-5.2221008499702251</v>
      </c>
    </row>
    <row r="3485" spans="1:3" x14ac:dyDescent="0.25">
      <c r="A3485" s="2">
        <v>40283</v>
      </c>
      <c r="B3485">
        <v>2.8207508411262965</v>
      </c>
      <c r="C3485">
        <v>-0.98848483187732761</v>
      </c>
    </row>
    <row r="3486" spans="1:3" x14ac:dyDescent="0.25">
      <c r="A3486" s="2">
        <v>40284</v>
      </c>
      <c r="B3486">
        <v>0</v>
      </c>
      <c r="C3486">
        <v>3.1884169334356383</v>
      </c>
    </row>
    <row r="3487" spans="1:3" x14ac:dyDescent="0.25">
      <c r="A3487" s="2">
        <v>40285</v>
      </c>
      <c r="B3487">
        <v>0.73857385996589575</v>
      </c>
      <c r="C3487">
        <v>-0.3245800856647385</v>
      </c>
    </row>
    <row r="3488" spans="1:3" x14ac:dyDescent="0.25">
      <c r="A3488" s="2">
        <v>40286</v>
      </c>
      <c r="B3488">
        <v>0</v>
      </c>
      <c r="C3488">
        <v>1.4256571330181078</v>
      </c>
    </row>
    <row r="3489" spans="1:3" x14ac:dyDescent="0.25">
      <c r="A3489" s="2">
        <v>40287</v>
      </c>
      <c r="B3489">
        <v>0</v>
      </c>
      <c r="C3489">
        <v>3.3091549569366148</v>
      </c>
    </row>
    <row r="3490" spans="1:3" x14ac:dyDescent="0.25">
      <c r="A3490" s="2">
        <v>40288</v>
      </c>
      <c r="B3490">
        <v>0</v>
      </c>
      <c r="C3490">
        <v>5.2009985855497298</v>
      </c>
    </row>
    <row r="3491" spans="1:3" x14ac:dyDescent="0.25">
      <c r="A3491" s="2">
        <v>40289</v>
      </c>
      <c r="B3491">
        <v>5.7543317158976439</v>
      </c>
      <c r="C3491">
        <v>1.51366610652342</v>
      </c>
    </row>
    <row r="3492" spans="1:3" x14ac:dyDescent="0.25">
      <c r="A3492" s="2">
        <v>40290</v>
      </c>
      <c r="B3492">
        <v>1.9906611765414028</v>
      </c>
      <c r="C3492">
        <v>-3.1664238898495931</v>
      </c>
    </row>
    <row r="3493" spans="1:3" x14ac:dyDescent="0.25">
      <c r="A3493" s="2">
        <v>40291</v>
      </c>
      <c r="B3493">
        <v>2.1013397984860545</v>
      </c>
      <c r="C3493">
        <v>-2.859511746198514</v>
      </c>
    </row>
    <row r="3494" spans="1:3" x14ac:dyDescent="0.25">
      <c r="A3494" s="2">
        <v>40292</v>
      </c>
      <c r="B3494">
        <v>0</v>
      </c>
      <c r="C3494">
        <v>-3.0239466653554992</v>
      </c>
    </row>
    <row r="3495" spans="1:3" x14ac:dyDescent="0.25">
      <c r="A3495" s="2">
        <v>40293</v>
      </c>
      <c r="B3495">
        <v>0</v>
      </c>
      <c r="C3495">
        <v>-5.9503572878078543</v>
      </c>
    </row>
    <row r="3496" spans="1:3" x14ac:dyDescent="0.25">
      <c r="A3496" s="2">
        <v>40294</v>
      </c>
      <c r="B3496">
        <v>0</v>
      </c>
      <c r="C3496">
        <v>-0.20106648399141847</v>
      </c>
    </row>
    <row r="3497" spans="1:3" x14ac:dyDescent="0.25">
      <c r="A3497" s="2">
        <v>40295</v>
      </c>
      <c r="B3497">
        <v>12.968214438305292</v>
      </c>
      <c r="C3497">
        <v>-0.92846531009422151</v>
      </c>
    </row>
    <row r="3498" spans="1:3" x14ac:dyDescent="0.25">
      <c r="A3498" s="2">
        <v>40296</v>
      </c>
      <c r="B3498">
        <v>11.475614238583471</v>
      </c>
      <c r="C3498">
        <v>-10.480088081471258</v>
      </c>
    </row>
    <row r="3499" spans="1:3" x14ac:dyDescent="0.25">
      <c r="A3499" s="2">
        <v>40297</v>
      </c>
      <c r="B3499">
        <v>15.336814073199761</v>
      </c>
      <c r="C3499">
        <v>-9.596659938818755</v>
      </c>
    </row>
    <row r="3500" spans="1:3" x14ac:dyDescent="0.25">
      <c r="A3500" s="2">
        <v>40298</v>
      </c>
      <c r="B3500">
        <v>5.5883137829806655</v>
      </c>
      <c r="C3500">
        <v>-6.4064656704309275</v>
      </c>
    </row>
    <row r="3501" spans="1:3" x14ac:dyDescent="0.25">
      <c r="A3501" s="2">
        <v>40299</v>
      </c>
      <c r="B3501">
        <v>13.934161303497309</v>
      </c>
      <c r="C3501">
        <v>-8.993199178996484</v>
      </c>
    </row>
    <row r="3502" spans="1:3" x14ac:dyDescent="0.25">
      <c r="A3502" s="2">
        <v>40300</v>
      </c>
      <c r="B3502">
        <v>0</v>
      </c>
      <c r="C3502">
        <v>-7.2903298944830404</v>
      </c>
    </row>
    <row r="3503" spans="1:3" x14ac:dyDescent="0.25">
      <c r="A3503" s="2">
        <v>40301</v>
      </c>
      <c r="B3503">
        <v>19.938162881210772</v>
      </c>
      <c r="C3503">
        <v>-7.1399347967796949</v>
      </c>
    </row>
    <row r="3504" spans="1:3" x14ac:dyDescent="0.25">
      <c r="A3504" s="2">
        <v>40302</v>
      </c>
      <c r="B3504">
        <v>2.8207508411262965</v>
      </c>
      <c r="C3504">
        <v>-12.769609347504552</v>
      </c>
    </row>
    <row r="3505" spans="1:3" x14ac:dyDescent="0.25">
      <c r="A3505" s="2">
        <v>40303</v>
      </c>
      <c r="B3505">
        <v>18.377362793140687</v>
      </c>
      <c r="C3505">
        <v>-9.6778243159711899</v>
      </c>
    </row>
    <row r="3506" spans="1:3" x14ac:dyDescent="0.25">
      <c r="A3506" s="2">
        <v>40304</v>
      </c>
      <c r="B3506">
        <v>15.714752092313375</v>
      </c>
      <c r="C3506">
        <v>-10.131204231679352</v>
      </c>
    </row>
    <row r="3507" spans="1:3" x14ac:dyDescent="0.25">
      <c r="A3507" s="2">
        <v>40305</v>
      </c>
      <c r="B3507">
        <v>5.9124718561966283</v>
      </c>
      <c r="C3507">
        <v>-6.5784870838289251</v>
      </c>
    </row>
    <row r="3508" spans="1:3" x14ac:dyDescent="0.25">
      <c r="A3508" s="2">
        <v>40306</v>
      </c>
      <c r="B3508">
        <v>0</v>
      </c>
      <c r="C3508">
        <v>-4.6256294354632512</v>
      </c>
    </row>
    <row r="3509" spans="1:3" x14ac:dyDescent="0.25">
      <c r="A3509" s="2">
        <v>40307</v>
      </c>
      <c r="B3509">
        <v>5.7543317158976439</v>
      </c>
      <c r="C3509">
        <v>-3.5899108163062614</v>
      </c>
    </row>
    <row r="3510" spans="1:3" x14ac:dyDescent="0.25">
      <c r="A3510" s="2">
        <v>40308</v>
      </c>
      <c r="B3510">
        <v>8.9850367927704973</v>
      </c>
      <c r="C3510">
        <v>-2.4187541685727911</v>
      </c>
    </row>
    <row r="3511" spans="1:3" x14ac:dyDescent="0.25">
      <c r="A3511" s="2">
        <v>40309</v>
      </c>
      <c r="B3511">
        <v>5.9124718561966283</v>
      </c>
      <c r="C3511">
        <v>-5.9606921864586013</v>
      </c>
    </row>
    <row r="3512" spans="1:3" x14ac:dyDescent="0.25">
      <c r="A3512" s="2">
        <v>40310</v>
      </c>
      <c r="B3512">
        <v>6.2162090210019079</v>
      </c>
      <c r="C3512">
        <v>-4.165031281242932</v>
      </c>
    </row>
    <row r="3513" spans="1:3" x14ac:dyDescent="0.25">
      <c r="A3513" s="2">
        <v>40311</v>
      </c>
      <c r="B3513">
        <v>0</v>
      </c>
      <c r="C3513">
        <v>-1.1350993735223653</v>
      </c>
    </row>
    <row r="3514" spans="1:3" x14ac:dyDescent="0.25">
      <c r="A3514" s="2">
        <v>40312</v>
      </c>
      <c r="B3514">
        <v>2.8207508411262965</v>
      </c>
      <c r="C3514">
        <v>2.1207464276488395</v>
      </c>
    </row>
    <row r="3515" spans="1:3" x14ac:dyDescent="0.25">
      <c r="A3515" s="2">
        <v>40313</v>
      </c>
      <c r="B3515">
        <v>0</v>
      </c>
      <c r="C3515">
        <v>3.491614262116606</v>
      </c>
    </row>
    <row r="3516" spans="1:3" x14ac:dyDescent="0.25">
      <c r="A3516" s="2">
        <v>40314</v>
      </c>
      <c r="B3516">
        <v>0</v>
      </c>
      <c r="C3516">
        <v>5.0660043877583956</v>
      </c>
    </row>
    <row r="3517" spans="1:3" x14ac:dyDescent="0.25">
      <c r="A3517" s="2">
        <v>40315</v>
      </c>
      <c r="B3517">
        <v>0</v>
      </c>
      <c r="C3517">
        <v>5.8656441597876174</v>
      </c>
    </row>
    <row r="3518" spans="1:3" x14ac:dyDescent="0.25">
      <c r="A3518" s="2">
        <v>40316</v>
      </c>
      <c r="B3518">
        <v>0</v>
      </c>
      <c r="C3518">
        <v>-0.37377123115064848</v>
      </c>
    </row>
    <row r="3519" spans="1:3" x14ac:dyDescent="0.25">
      <c r="A3519" s="2">
        <v>40317</v>
      </c>
      <c r="B3519">
        <v>0</v>
      </c>
      <c r="C3519">
        <v>6.1494147167529434E-2</v>
      </c>
    </row>
    <row r="3520" spans="1:3" x14ac:dyDescent="0.25">
      <c r="A3520" s="2">
        <v>40318</v>
      </c>
      <c r="B3520">
        <v>12.875139707851067</v>
      </c>
      <c r="C3520">
        <v>-4.1441346511881889</v>
      </c>
    </row>
    <row r="3521" spans="1:3" x14ac:dyDescent="0.25">
      <c r="A3521" s="2">
        <v>40319</v>
      </c>
      <c r="B3521">
        <v>5.7543317158976439</v>
      </c>
      <c r="C3521">
        <v>-4.591699040517593</v>
      </c>
    </row>
    <row r="3522" spans="1:3" x14ac:dyDescent="0.25">
      <c r="A3522" s="2">
        <v>40320</v>
      </c>
      <c r="B3522">
        <v>18.046519882326532</v>
      </c>
      <c r="C3522">
        <v>-6.1876772809969616</v>
      </c>
    </row>
    <row r="3523" spans="1:3" x14ac:dyDescent="0.25">
      <c r="A3523" s="2">
        <v>40321</v>
      </c>
      <c r="B3523">
        <v>15.234006065804458</v>
      </c>
      <c r="C3523">
        <v>-5.1190418779154498</v>
      </c>
    </row>
    <row r="3524" spans="1:3" x14ac:dyDescent="0.25">
      <c r="A3524" s="2">
        <v>40322</v>
      </c>
      <c r="B3524">
        <v>3.1738205095947798</v>
      </c>
      <c r="C3524">
        <v>-4.7541085943349017</v>
      </c>
    </row>
    <row r="3525" spans="1:3" x14ac:dyDescent="0.25">
      <c r="A3525" s="2">
        <v>40323</v>
      </c>
      <c r="B3525">
        <v>4.2522925270268415</v>
      </c>
      <c r="C3525">
        <v>-2.8396759605785142</v>
      </c>
    </row>
    <row r="3526" spans="1:3" x14ac:dyDescent="0.25">
      <c r="A3526" s="2">
        <v>40324</v>
      </c>
      <c r="B3526">
        <v>0</v>
      </c>
      <c r="C3526">
        <v>0.63749540803859617</v>
      </c>
    </row>
    <row r="3527" spans="1:3" x14ac:dyDescent="0.25">
      <c r="A3527" s="2">
        <v>40325</v>
      </c>
      <c r="B3527">
        <v>5.6533946938112161</v>
      </c>
      <c r="C3527">
        <v>-0.5702820967328428</v>
      </c>
    </row>
    <row r="3528" spans="1:3" x14ac:dyDescent="0.25">
      <c r="A3528" s="2">
        <v>40326</v>
      </c>
      <c r="B3528">
        <v>13.927195847636497</v>
      </c>
      <c r="C3528">
        <v>-1.7057725502262429</v>
      </c>
    </row>
    <row r="3529" spans="1:3" x14ac:dyDescent="0.25">
      <c r="A3529" s="2">
        <v>40327</v>
      </c>
      <c r="B3529">
        <v>11.048942445764304</v>
      </c>
      <c r="C3529">
        <v>-2.9351115616316541</v>
      </c>
    </row>
    <row r="3530" spans="1:3" x14ac:dyDescent="0.25">
      <c r="A3530" s="2">
        <v>40328</v>
      </c>
      <c r="B3530">
        <v>0.90459179288287461</v>
      </c>
      <c r="C3530">
        <v>-1.3731999969554849</v>
      </c>
    </row>
    <row r="3531" spans="1:3" x14ac:dyDescent="0.25">
      <c r="A3531" s="2">
        <v>40329</v>
      </c>
      <c r="B3531">
        <v>5.4034340593593235</v>
      </c>
      <c r="C3531">
        <v>-1.1782998572599297</v>
      </c>
    </row>
    <row r="3532" spans="1:3" x14ac:dyDescent="0.25">
      <c r="A3532" s="2">
        <v>40330</v>
      </c>
      <c r="B3532">
        <v>8.1741171235799008</v>
      </c>
      <c r="C3532">
        <v>-0.44947007539828121</v>
      </c>
    </row>
    <row r="3533" spans="1:3" x14ac:dyDescent="0.25">
      <c r="A3533" s="2">
        <v>40331</v>
      </c>
      <c r="B3533">
        <v>9.0844213804825404</v>
      </c>
      <c r="C3533">
        <v>2.8045114529955839E-2</v>
      </c>
    </row>
    <row r="3534" spans="1:3" x14ac:dyDescent="0.25">
      <c r="A3534" s="2">
        <v>40332</v>
      </c>
      <c r="B3534">
        <v>25.363880127630313</v>
      </c>
      <c r="C3534">
        <v>-1.4855089640909682</v>
      </c>
    </row>
    <row r="3535" spans="1:3" x14ac:dyDescent="0.25">
      <c r="A3535" s="2">
        <v>40333</v>
      </c>
      <c r="B3535">
        <v>27.60478929571542</v>
      </c>
      <c r="C3535">
        <v>-1.0994765452890292</v>
      </c>
    </row>
    <row r="3536" spans="1:3" x14ac:dyDescent="0.25">
      <c r="A3536" s="2">
        <v>40334</v>
      </c>
      <c r="B3536">
        <v>10.420449814505005</v>
      </c>
      <c r="C3536">
        <v>0.13884534411158</v>
      </c>
    </row>
    <row r="3537" spans="1:3" x14ac:dyDescent="0.25">
      <c r="A3537" s="2">
        <v>40335</v>
      </c>
      <c r="B3537">
        <v>7.6534770878200487</v>
      </c>
      <c r="C3537">
        <v>1.3994150004728461</v>
      </c>
    </row>
    <row r="3538" spans="1:3" x14ac:dyDescent="0.25">
      <c r="A3538" s="2">
        <v>40336</v>
      </c>
      <c r="B3538">
        <v>11.158074227315257</v>
      </c>
      <c r="C3538">
        <v>0.69564615922416806</v>
      </c>
    </row>
    <row r="3539" spans="1:3" x14ac:dyDescent="0.25">
      <c r="A3539" s="2">
        <v>40337</v>
      </c>
      <c r="B3539">
        <v>0</v>
      </c>
      <c r="C3539">
        <v>3.8229445994631845</v>
      </c>
    </row>
    <row r="3540" spans="1:3" x14ac:dyDescent="0.25">
      <c r="A3540" s="2">
        <v>40338</v>
      </c>
      <c r="B3540">
        <v>0</v>
      </c>
      <c r="C3540">
        <v>2.9166544155453167</v>
      </c>
    </row>
    <row r="3541" spans="1:3" x14ac:dyDescent="0.25">
      <c r="A3541" s="2">
        <v>40339</v>
      </c>
      <c r="B3541">
        <v>3.6501867385645053</v>
      </c>
      <c r="C3541">
        <v>-1.1507509256611002</v>
      </c>
    </row>
    <row r="3542" spans="1:3" x14ac:dyDescent="0.25">
      <c r="A3542" s="2">
        <v>40340</v>
      </c>
      <c r="B3542">
        <v>2.1019371917241116</v>
      </c>
      <c r="C3542">
        <v>-0.92830497010138302</v>
      </c>
    </row>
    <row r="3543" spans="1:3" x14ac:dyDescent="0.25">
      <c r="A3543" s="2">
        <v>40341</v>
      </c>
      <c r="B3543">
        <v>5.7543317158976439</v>
      </c>
      <c r="C3543">
        <v>0.90123588289444712</v>
      </c>
    </row>
    <row r="3544" spans="1:3" x14ac:dyDescent="0.25">
      <c r="A3544" s="2">
        <v>40342</v>
      </c>
      <c r="B3544">
        <v>0</v>
      </c>
      <c r="C3544">
        <v>5.5716128480905756</v>
      </c>
    </row>
    <row r="3545" spans="1:3" x14ac:dyDescent="0.25">
      <c r="A3545" s="2">
        <v>40343</v>
      </c>
      <c r="B3545">
        <v>0</v>
      </c>
      <c r="C3545">
        <v>6.839955848872064</v>
      </c>
    </row>
    <row r="3546" spans="1:3" x14ac:dyDescent="0.25">
      <c r="A3546" s="2">
        <v>40344</v>
      </c>
      <c r="B3546">
        <v>0.9935969538152456</v>
      </c>
      <c r="C3546">
        <v>3.5479679698424746</v>
      </c>
    </row>
    <row r="3547" spans="1:3" x14ac:dyDescent="0.25">
      <c r="A3547" s="2">
        <v>40345</v>
      </c>
      <c r="B3547">
        <v>43.572099710746585</v>
      </c>
      <c r="C3547">
        <v>-2.7367797554287137</v>
      </c>
    </row>
    <row r="3548" spans="1:3" x14ac:dyDescent="0.25">
      <c r="A3548" s="2">
        <v>40346</v>
      </c>
      <c r="B3548">
        <v>16.965287221882846</v>
      </c>
      <c r="C3548">
        <v>-6.6643639525052656</v>
      </c>
    </row>
    <row r="3549" spans="1:3" x14ac:dyDescent="0.25">
      <c r="A3549" s="2">
        <v>40347</v>
      </c>
      <c r="B3549">
        <v>5.7543317158976439</v>
      </c>
      <c r="C3549">
        <v>1.5677613119161116</v>
      </c>
    </row>
    <row r="3550" spans="1:3" x14ac:dyDescent="0.25">
      <c r="A3550" s="2">
        <v>40348</v>
      </c>
      <c r="B3550">
        <v>0</v>
      </c>
      <c r="C3550">
        <v>4.8762585450958369</v>
      </c>
    </row>
    <row r="3551" spans="1:3" x14ac:dyDescent="0.25">
      <c r="A3551" s="2">
        <v>40349</v>
      </c>
      <c r="B3551">
        <v>3.410262239131292</v>
      </c>
      <c r="C3551">
        <v>0.31458613335962582</v>
      </c>
    </row>
    <row r="3552" spans="1:3" x14ac:dyDescent="0.25">
      <c r="A3552" s="2">
        <v>40350</v>
      </c>
      <c r="B3552">
        <v>5.9124718561966283</v>
      </c>
      <c r="C3552">
        <v>1.0646559901973696</v>
      </c>
    </row>
    <row r="3553" spans="1:3" x14ac:dyDescent="0.25">
      <c r="A3553" s="2">
        <v>40351</v>
      </c>
      <c r="B3553">
        <v>0</v>
      </c>
      <c r="C3553">
        <v>1.9354162607327083</v>
      </c>
    </row>
    <row r="3554" spans="1:3" x14ac:dyDescent="0.25">
      <c r="A3554" s="2">
        <v>40352</v>
      </c>
      <c r="B3554">
        <v>0</v>
      </c>
      <c r="C3554">
        <v>6.661580962626438</v>
      </c>
    </row>
    <row r="3555" spans="1:3" x14ac:dyDescent="0.25">
      <c r="A3555" s="2">
        <v>40353</v>
      </c>
      <c r="B3555">
        <v>0</v>
      </c>
      <c r="C3555">
        <v>6.6664055800700694</v>
      </c>
    </row>
    <row r="3556" spans="1:3" x14ac:dyDescent="0.25">
      <c r="A3556" s="2">
        <v>40354</v>
      </c>
      <c r="B3556">
        <v>2.9144229648185744</v>
      </c>
      <c r="C3556">
        <v>4.2101599688827882</v>
      </c>
    </row>
    <row r="3557" spans="1:3" x14ac:dyDescent="0.25">
      <c r="A3557" s="2">
        <v>40355</v>
      </c>
      <c r="B3557">
        <v>5.2009386061743825</v>
      </c>
      <c r="C3557">
        <v>4.2209936083468804</v>
      </c>
    </row>
    <row r="3558" spans="1:3" x14ac:dyDescent="0.25">
      <c r="A3558" s="2">
        <v>40356</v>
      </c>
      <c r="B3558">
        <v>0</v>
      </c>
      <c r="C3558">
        <v>7.686056248949928</v>
      </c>
    </row>
    <row r="3559" spans="1:3" x14ac:dyDescent="0.25">
      <c r="A3559" s="2">
        <v>40357</v>
      </c>
      <c r="B3559">
        <v>0</v>
      </c>
      <c r="C3559">
        <v>11.506220429880932</v>
      </c>
    </row>
    <row r="3560" spans="1:3" x14ac:dyDescent="0.25">
      <c r="A3560" s="2">
        <v>40358</v>
      </c>
      <c r="B3560">
        <v>3.137333979801868</v>
      </c>
      <c r="C3560">
        <v>10.068336731708786</v>
      </c>
    </row>
    <row r="3561" spans="1:3" x14ac:dyDescent="0.25">
      <c r="A3561" s="2">
        <v>40359</v>
      </c>
      <c r="B3561">
        <v>2.3072445625853284</v>
      </c>
      <c r="C3561">
        <v>6.4693640682438165</v>
      </c>
    </row>
    <row r="3562" spans="1:3" x14ac:dyDescent="0.25">
      <c r="A3562" s="2">
        <v>40360</v>
      </c>
      <c r="B3562">
        <v>0.15814014029898549</v>
      </c>
      <c r="C3562">
        <v>10.201007497057445</v>
      </c>
    </row>
    <row r="3563" spans="1:3" x14ac:dyDescent="0.25">
      <c r="A3563" s="2">
        <v>40361</v>
      </c>
      <c r="B3563">
        <v>0</v>
      </c>
      <c r="C3563">
        <v>5.6213686657545985</v>
      </c>
    </row>
    <row r="3564" spans="1:3" x14ac:dyDescent="0.25">
      <c r="A3564" s="2">
        <v>40362</v>
      </c>
      <c r="B3564">
        <v>2.5440542862646658</v>
      </c>
      <c r="C3564">
        <v>0.9491310557362489</v>
      </c>
    </row>
    <row r="3565" spans="1:3" x14ac:dyDescent="0.25">
      <c r="A3565" s="2">
        <v>40363</v>
      </c>
      <c r="B3565">
        <v>0</v>
      </c>
      <c r="C3565">
        <v>3.8736006431965642</v>
      </c>
    </row>
    <row r="3566" spans="1:3" x14ac:dyDescent="0.25">
      <c r="A3566" s="2">
        <v>40364</v>
      </c>
      <c r="B3566">
        <v>0.90459179288287461</v>
      </c>
      <c r="C3566">
        <v>1.3587928540152241</v>
      </c>
    </row>
    <row r="3567" spans="1:3" x14ac:dyDescent="0.25">
      <c r="A3567" s="2">
        <v>40365</v>
      </c>
      <c r="B3567">
        <v>0</v>
      </c>
      <c r="C3567">
        <v>1.7947024837026362</v>
      </c>
    </row>
    <row r="3568" spans="1:3" x14ac:dyDescent="0.25">
      <c r="A3568" s="2">
        <v>40366</v>
      </c>
      <c r="B3568">
        <v>0</v>
      </c>
      <c r="C3568">
        <v>5.5037519612893817</v>
      </c>
    </row>
    <row r="3569" spans="1:3" x14ac:dyDescent="0.25">
      <c r="A3569" s="2">
        <v>40367</v>
      </c>
      <c r="B3569">
        <v>0</v>
      </c>
      <c r="C3569">
        <v>9.5957769954521375</v>
      </c>
    </row>
    <row r="3570" spans="1:3" x14ac:dyDescent="0.25">
      <c r="A3570" s="2">
        <v>40368</v>
      </c>
      <c r="B3570">
        <v>0</v>
      </c>
      <c r="C3570">
        <v>10.712162002620421</v>
      </c>
    </row>
    <row r="3571" spans="1:3" x14ac:dyDescent="0.25">
      <c r="A3571" s="2">
        <v>40369</v>
      </c>
      <c r="B3571">
        <v>0.90459179288287461</v>
      </c>
      <c r="C3571">
        <v>6.7345625803617821</v>
      </c>
    </row>
    <row r="3572" spans="1:3" x14ac:dyDescent="0.25">
      <c r="A3572" s="2">
        <v>40370</v>
      </c>
      <c r="B3572">
        <v>0</v>
      </c>
      <c r="C3572">
        <v>7.8883979436474903</v>
      </c>
    </row>
    <row r="3573" spans="1:3" x14ac:dyDescent="0.25">
      <c r="A3573" s="2">
        <v>40371</v>
      </c>
      <c r="B3573">
        <v>0</v>
      </c>
      <c r="C3573">
        <v>8.2135965474135872</v>
      </c>
    </row>
    <row r="3574" spans="1:3" x14ac:dyDescent="0.25">
      <c r="A3574" s="2">
        <v>40372</v>
      </c>
      <c r="B3574">
        <v>0</v>
      </c>
      <c r="C3574">
        <v>4.5042621967389458</v>
      </c>
    </row>
    <row r="3575" spans="1:3" x14ac:dyDescent="0.25">
      <c r="A3575" s="2">
        <v>40373</v>
      </c>
      <c r="B3575">
        <v>0</v>
      </c>
      <c r="C3575">
        <v>5.2597574729373875</v>
      </c>
    </row>
    <row r="3576" spans="1:3" x14ac:dyDescent="0.25">
      <c r="A3576" s="2">
        <v>40374</v>
      </c>
      <c r="B3576">
        <v>0</v>
      </c>
      <c r="C3576">
        <v>9.0451653488775996</v>
      </c>
    </row>
    <row r="3577" spans="1:3" x14ac:dyDescent="0.25">
      <c r="A3577" s="2">
        <v>40375</v>
      </c>
      <c r="B3577">
        <v>0</v>
      </c>
      <c r="C3577">
        <v>12.199126758524034</v>
      </c>
    </row>
    <row r="3578" spans="1:3" x14ac:dyDescent="0.25">
      <c r="A3578" s="2">
        <v>40376</v>
      </c>
      <c r="B3578">
        <v>0</v>
      </c>
      <c r="C3578">
        <v>13.283888683716137</v>
      </c>
    </row>
    <row r="3579" spans="1:3" x14ac:dyDescent="0.25">
      <c r="A3579" s="2">
        <v>40377</v>
      </c>
      <c r="B3579">
        <v>0</v>
      </c>
      <c r="C3579">
        <v>11.428230582413583</v>
      </c>
    </row>
    <row r="3580" spans="1:3" x14ac:dyDescent="0.25">
      <c r="A3580" s="2">
        <v>40378</v>
      </c>
      <c r="B3580">
        <v>0.15814014029898549</v>
      </c>
      <c r="C3580">
        <v>8.5263725789190161</v>
      </c>
    </row>
    <row r="3581" spans="1:3" x14ac:dyDescent="0.25">
      <c r="A3581" s="2">
        <v>40379</v>
      </c>
      <c r="B3581">
        <v>0</v>
      </c>
      <c r="C3581">
        <v>9.3098404257729985</v>
      </c>
    </row>
    <row r="3582" spans="1:3" x14ac:dyDescent="0.25">
      <c r="A3582" s="2">
        <v>40380</v>
      </c>
      <c r="B3582">
        <v>17.150165114047883</v>
      </c>
      <c r="C3582">
        <v>7.5534326189976291</v>
      </c>
    </row>
    <row r="3583" spans="1:3" x14ac:dyDescent="0.25">
      <c r="A3583" s="2">
        <v>40381</v>
      </c>
      <c r="B3583">
        <v>0.15814014029898549</v>
      </c>
      <c r="C3583">
        <v>8.123887327278041</v>
      </c>
    </row>
    <row r="3584" spans="1:3" x14ac:dyDescent="0.25">
      <c r="A3584" s="2">
        <v>40382</v>
      </c>
      <c r="B3584">
        <v>0</v>
      </c>
      <c r="C3584">
        <v>7.2575425762727583</v>
      </c>
    </row>
    <row r="3585" spans="1:3" x14ac:dyDescent="0.25">
      <c r="A3585" s="2">
        <v>40383</v>
      </c>
      <c r="B3585">
        <v>0</v>
      </c>
      <c r="C3585">
        <v>11.30081274127633</v>
      </c>
    </row>
    <row r="3586" spans="1:3" x14ac:dyDescent="0.25">
      <c r="A3586" s="2">
        <v>40384</v>
      </c>
      <c r="B3586">
        <v>0</v>
      </c>
      <c r="C3586">
        <v>12.772951069353931</v>
      </c>
    </row>
    <row r="3587" spans="1:3" x14ac:dyDescent="0.25">
      <c r="A3587" s="2">
        <v>40385</v>
      </c>
      <c r="B3587">
        <v>0</v>
      </c>
      <c r="C3587">
        <v>11.46919901115468</v>
      </c>
    </row>
    <row r="3588" spans="1:3" x14ac:dyDescent="0.25">
      <c r="A3588" s="2">
        <v>40386</v>
      </c>
      <c r="B3588">
        <v>0</v>
      </c>
      <c r="C3588">
        <v>9.3522450347290942</v>
      </c>
    </row>
    <row r="3589" spans="1:3" x14ac:dyDescent="0.25">
      <c r="A3589" s="2">
        <v>40387</v>
      </c>
      <c r="B3589">
        <v>0</v>
      </c>
      <c r="C3589">
        <v>9.6523156637017742</v>
      </c>
    </row>
    <row r="3590" spans="1:3" x14ac:dyDescent="0.25">
      <c r="A3590" s="2">
        <v>40388</v>
      </c>
      <c r="B3590">
        <v>0</v>
      </c>
      <c r="C3590">
        <v>10.484709174377997</v>
      </c>
    </row>
    <row r="3591" spans="1:3" x14ac:dyDescent="0.25">
      <c r="A3591" s="2">
        <v>40389</v>
      </c>
      <c r="B3591">
        <v>0</v>
      </c>
      <c r="C3591">
        <v>12.047078769760223</v>
      </c>
    </row>
    <row r="3592" spans="1:3" x14ac:dyDescent="0.25">
      <c r="A3592" s="2">
        <v>40390</v>
      </c>
      <c r="B3592">
        <v>2.8417777130605364</v>
      </c>
      <c r="C3592">
        <v>9.5237437703346295</v>
      </c>
    </row>
    <row r="3593" spans="1:3" x14ac:dyDescent="0.25">
      <c r="A3593" s="2">
        <v>40391</v>
      </c>
      <c r="B3593">
        <v>0</v>
      </c>
      <c r="C3593">
        <v>8.8414324608218102</v>
      </c>
    </row>
    <row r="3594" spans="1:3" x14ac:dyDescent="0.25">
      <c r="A3594" s="2">
        <v>40392</v>
      </c>
      <c r="B3594">
        <v>0</v>
      </c>
      <c r="C3594">
        <v>9.7005062952717687</v>
      </c>
    </row>
    <row r="3595" spans="1:3" x14ac:dyDescent="0.25">
      <c r="A3595" s="2">
        <v>40393</v>
      </c>
      <c r="B3595">
        <v>2.1679731436909937</v>
      </c>
      <c r="C3595">
        <v>10.085980043270252</v>
      </c>
    </row>
    <row r="3596" spans="1:3" x14ac:dyDescent="0.25">
      <c r="A3596" s="2">
        <v>40394</v>
      </c>
      <c r="B3596">
        <v>0</v>
      </c>
      <c r="C3596">
        <v>9.2490838212152902</v>
      </c>
    </row>
    <row r="3597" spans="1:3" x14ac:dyDescent="0.25">
      <c r="A3597" s="2">
        <v>40395</v>
      </c>
      <c r="B3597">
        <v>16.174781530402655</v>
      </c>
      <c r="C3597">
        <v>8.4357166907908088</v>
      </c>
    </row>
    <row r="3598" spans="1:3" x14ac:dyDescent="0.25">
      <c r="A3598" s="2">
        <v>40396</v>
      </c>
      <c r="B3598">
        <v>0</v>
      </c>
      <c r="C3598">
        <v>8.3238567206974885</v>
      </c>
    </row>
    <row r="3599" spans="1:3" x14ac:dyDescent="0.25">
      <c r="A3599" s="2">
        <v>40397</v>
      </c>
      <c r="B3599">
        <v>0.90459179288287461</v>
      </c>
      <c r="C3599">
        <v>6.9938400480403651</v>
      </c>
    </row>
    <row r="3600" spans="1:3" x14ac:dyDescent="0.25">
      <c r="A3600" s="2">
        <v>40398</v>
      </c>
      <c r="B3600">
        <v>0</v>
      </c>
      <c r="C3600">
        <v>7.1053934159127579</v>
      </c>
    </row>
    <row r="3601" spans="1:3" x14ac:dyDescent="0.25">
      <c r="A3601" s="2">
        <v>40399</v>
      </c>
      <c r="B3601">
        <v>13.981925927297596</v>
      </c>
      <c r="C3601">
        <v>5.113751564933029</v>
      </c>
    </row>
    <row r="3602" spans="1:3" x14ac:dyDescent="0.25">
      <c r="A3602" s="2">
        <v>40400</v>
      </c>
      <c r="B3602">
        <v>20.3163882574162</v>
      </c>
      <c r="C3602">
        <v>4.8580607812812673</v>
      </c>
    </row>
    <row r="3603" spans="1:3" x14ac:dyDescent="0.25">
      <c r="A3603" s="2">
        <v>40401</v>
      </c>
      <c r="B3603">
        <v>0.15814014029898549</v>
      </c>
      <c r="C3603">
        <v>5.0985570375945386</v>
      </c>
    </row>
    <row r="3604" spans="1:3" x14ac:dyDescent="0.25">
      <c r="A3604" s="2">
        <v>40402</v>
      </c>
      <c r="B3604">
        <v>3.1892660586845256</v>
      </c>
      <c r="C3604">
        <v>4.3475265659694671</v>
      </c>
    </row>
    <row r="3605" spans="1:3" x14ac:dyDescent="0.25">
      <c r="A3605" s="2">
        <v>40403</v>
      </c>
      <c r="B3605">
        <v>1.3822387919920569</v>
      </c>
      <c r="C3605">
        <v>3.5252828613427916</v>
      </c>
    </row>
    <row r="3606" spans="1:3" x14ac:dyDescent="0.25">
      <c r="A3606" s="2">
        <v>40404</v>
      </c>
      <c r="B3606">
        <v>0</v>
      </c>
      <c r="C3606">
        <v>2.6538936092219778</v>
      </c>
    </row>
    <row r="3607" spans="1:3" x14ac:dyDescent="0.25">
      <c r="A3607" s="2">
        <v>40405</v>
      </c>
      <c r="B3607">
        <v>0</v>
      </c>
      <c r="C3607">
        <v>7.7069393085997877</v>
      </c>
    </row>
    <row r="3608" spans="1:3" x14ac:dyDescent="0.25">
      <c r="A3608" s="2">
        <v>40406</v>
      </c>
      <c r="B3608">
        <v>0</v>
      </c>
      <c r="C3608">
        <v>10.21597300904291</v>
      </c>
    </row>
    <row r="3609" spans="1:3" x14ac:dyDescent="0.25">
      <c r="A3609" s="2">
        <v>40407</v>
      </c>
      <c r="B3609">
        <v>0</v>
      </c>
      <c r="C3609">
        <v>10.339108242646741</v>
      </c>
    </row>
    <row r="3610" spans="1:3" x14ac:dyDescent="0.25">
      <c r="A3610" s="2">
        <v>40408</v>
      </c>
      <c r="B3610">
        <v>0</v>
      </c>
      <c r="C3610">
        <v>10.420852258142194</v>
      </c>
    </row>
    <row r="3611" spans="1:3" x14ac:dyDescent="0.25">
      <c r="A3611" s="2">
        <v>40409</v>
      </c>
      <c r="B3611">
        <v>0</v>
      </c>
      <c r="C3611">
        <v>8.4235386579005258</v>
      </c>
    </row>
    <row r="3612" spans="1:3" x14ac:dyDescent="0.25">
      <c r="A3612" s="2">
        <v>40410</v>
      </c>
      <c r="B3612">
        <v>0</v>
      </c>
      <c r="C3612">
        <v>10.508307604944896</v>
      </c>
    </row>
    <row r="3613" spans="1:3" x14ac:dyDescent="0.25">
      <c r="A3613" s="2">
        <v>40411</v>
      </c>
      <c r="B3613">
        <v>2.8207508411262965</v>
      </c>
      <c r="C3613">
        <v>11.492009911781473</v>
      </c>
    </row>
    <row r="3614" spans="1:3" x14ac:dyDescent="0.25">
      <c r="A3614" s="2">
        <v>40412</v>
      </c>
      <c r="B3614">
        <v>3.3023955348629155</v>
      </c>
      <c r="C3614">
        <v>4.8111077067382979</v>
      </c>
    </row>
    <row r="3615" spans="1:3" x14ac:dyDescent="0.25">
      <c r="A3615" s="2">
        <v>40413</v>
      </c>
      <c r="B3615">
        <v>0</v>
      </c>
      <c r="C3615">
        <v>1.4091210737544912</v>
      </c>
    </row>
    <row r="3616" spans="1:3" x14ac:dyDescent="0.25">
      <c r="A3616" s="2">
        <v>40414</v>
      </c>
      <c r="B3616">
        <v>0</v>
      </c>
      <c r="C3616">
        <v>8.4671037103153957</v>
      </c>
    </row>
    <row r="3617" spans="1:3" x14ac:dyDescent="0.25">
      <c r="A3617" s="2">
        <v>40415</v>
      </c>
      <c r="B3617">
        <v>0</v>
      </c>
      <c r="C3617">
        <v>11.892683607609081</v>
      </c>
    </row>
    <row r="3618" spans="1:3" x14ac:dyDescent="0.25">
      <c r="A3618" s="2">
        <v>40416</v>
      </c>
      <c r="B3618">
        <v>0</v>
      </c>
      <c r="C3618">
        <v>13.655248178945833</v>
      </c>
    </row>
    <row r="3619" spans="1:3" x14ac:dyDescent="0.25">
      <c r="A3619" s="2">
        <v>40417</v>
      </c>
      <c r="B3619">
        <v>0</v>
      </c>
      <c r="C3619">
        <v>6.5579682030021509</v>
      </c>
    </row>
    <row r="3620" spans="1:3" x14ac:dyDescent="0.25">
      <c r="A3620" s="2">
        <v>40418</v>
      </c>
      <c r="B3620">
        <v>4.62110718711841</v>
      </c>
      <c r="C3620">
        <v>5.6435025744638114</v>
      </c>
    </row>
    <row r="3621" spans="1:3" x14ac:dyDescent="0.25">
      <c r="A3621" s="2">
        <v>40419</v>
      </c>
      <c r="B3621">
        <v>11.047088984768624</v>
      </c>
      <c r="C3621">
        <v>-1.1731477922119637</v>
      </c>
    </row>
    <row r="3622" spans="1:3" x14ac:dyDescent="0.25">
      <c r="A3622" s="2">
        <v>40420</v>
      </c>
      <c r="B3622">
        <v>0</v>
      </c>
      <c r="C3622">
        <v>-2.6313609826378688</v>
      </c>
    </row>
    <row r="3623" spans="1:3" x14ac:dyDescent="0.25">
      <c r="A3623" s="2">
        <v>40421</v>
      </c>
      <c r="B3623">
        <v>5.6357753013349985</v>
      </c>
      <c r="C3623">
        <v>-0.81582112072257118</v>
      </c>
    </row>
    <row r="3624" spans="1:3" x14ac:dyDescent="0.25">
      <c r="A3624" s="2">
        <v>40422</v>
      </c>
      <c r="B3624">
        <v>16.754912144623603</v>
      </c>
      <c r="C3624">
        <v>-0.91790269494059373</v>
      </c>
    </row>
    <row r="3625" spans="1:3" x14ac:dyDescent="0.25">
      <c r="A3625" s="2">
        <v>40423</v>
      </c>
      <c r="B3625">
        <v>0</v>
      </c>
      <c r="C3625">
        <v>3.5243487908020441</v>
      </c>
    </row>
    <row r="3626" spans="1:3" x14ac:dyDescent="0.25">
      <c r="A3626" s="2">
        <v>40424</v>
      </c>
      <c r="B3626">
        <v>0</v>
      </c>
      <c r="C3626">
        <v>9.14426975645911</v>
      </c>
    </row>
    <row r="3627" spans="1:3" x14ac:dyDescent="0.25">
      <c r="A3627" s="2">
        <v>40425</v>
      </c>
      <c r="B3627">
        <v>0</v>
      </c>
      <c r="C3627">
        <v>8.7470320096462757</v>
      </c>
    </row>
    <row r="3628" spans="1:3" x14ac:dyDescent="0.25">
      <c r="A3628" s="2">
        <v>40426</v>
      </c>
      <c r="B3628">
        <v>0</v>
      </c>
      <c r="C3628">
        <v>-0.22300125639489465</v>
      </c>
    </row>
    <row r="3629" spans="1:3" x14ac:dyDescent="0.25">
      <c r="A3629" s="2">
        <v>40427</v>
      </c>
      <c r="B3629">
        <v>0</v>
      </c>
      <c r="C3629">
        <v>-2.3019725640329689</v>
      </c>
    </row>
    <row r="3630" spans="1:3" x14ac:dyDescent="0.25">
      <c r="A3630" s="2">
        <v>40428</v>
      </c>
      <c r="B3630">
        <v>2.8207508411262965</v>
      </c>
      <c r="C3630">
        <v>5.4610723625987081</v>
      </c>
    </row>
    <row r="3631" spans="1:3" x14ac:dyDescent="0.25">
      <c r="A3631" s="2">
        <v>40429</v>
      </c>
      <c r="B3631">
        <v>0</v>
      </c>
      <c r="C3631">
        <v>4.9134579365537867</v>
      </c>
    </row>
    <row r="3632" spans="1:3" x14ac:dyDescent="0.25">
      <c r="A3632" s="2">
        <v>40430</v>
      </c>
      <c r="B3632">
        <v>42.471637265455705</v>
      </c>
      <c r="C3632">
        <v>-3.8258906346195296</v>
      </c>
    </row>
    <row r="3633" spans="1:3" x14ac:dyDescent="0.25">
      <c r="A3633" s="2">
        <v>40431</v>
      </c>
      <c r="B3633">
        <v>5.4697573684180201</v>
      </c>
      <c r="C3633">
        <v>-1.9297874758414189</v>
      </c>
    </row>
    <row r="3634" spans="1:3" x14ac:dyDescent="0.25">
      <c r="A3634" s="2">
        <v>40432</v>
      </c>
      <c r="B3634">
        <v>0</v>
      </c>
      <c r="C3634">
        <v>2.0433249781218947</v>
      </c>
    </row>
    <row r="3635" spans="1:3" x14ac:dyDescent="0.25">
      <c r="A3635" s="2">
        <v>40433</v>
      </c>
      <c r="B3635">
        <v>0</v>
      </c>
      <c r="C3635">
        <v>4.9769949003371785</v>
      </c>
    </row>
    <row r="3636" spans="1:3" x14ac:dyDescent="0.25">
      <c r="A3636" s="2">
        <v>40434</v>
      </c>
      <c r="B3636">
        <v>2.8207508411262965</v>
      </c>
      <c r="C3636">
        <v>6.2664844899270697</v>
      </c>
    </row>
    <row r="3637" spans="1:3" x14ac:dyDescent="0.25">
      <c r="A3637" s="2">
        <v>40435</v>
      </c>
      <c r="B3637">
        <v>0</v>
      </c>
      <c r="C3637">
        <v>3.2847982218219265</v>
      </c>
    </row>
    <row r="3638" spans="1:3" x14ac:dyDescent="0.25">
      <c r="A3638" s="2">
        <v>40436</v>
      </c>
      <c r="B3638">
        <v>0</v>
      </c>
      <c r="C3638">
        <v>4.6654785313815879</v>
      </c>
    </row>
    <row r="3639" spans="1:3" x14ac:dyDescent="0.25">
      <c r="A3639" s="2">
        <v>40437</v>
      </c>
      <c r="B3639">
        <v>0</v>
      </c>
      <c r="C3639">
        <v>6.4544843317512477</v>
      </c>
    </row>
    <row r="3640" spans="1:3" x14ac:dyDescent="0.25">
      <c r="A3640" s="2">
        <v>40438</v>
      </c>
      <c r="B3640">
        <v>0</v>
      </c>
      <c r="C3640">
        <v>10.352696770008787</v>
      </c>
    </row>
    <row r="3641" spans="1:3" x14ac:dyDescent="0.25">
      <c r="A3641" s="2">
        <v>40439</v>
      </c>
      <c r="B3641">
        <v>0.32260588620993014</v>
      </c>
      <c r="C3641">
        <v>10.673678956490376</v>
      </c>
    </row>
    <row r="3642" spans="1:3" x14ac:dyDescent="0.25">
      <c r="A3642" s="2">
        <v>40440</v>
      </c>
      <c r="B3642">
        <v>0</v>
      </c>
      <c r="C3642">
        <v>6.7289396999352782</v>
      </c>
    </row>
    <row r="3643" spans="1:3" x14ac:dyDescent="0.25">
      <c r="A3643" s="2">
        <v>40441</v>
      </c>
      <c r="B3643">
        <v>0</v>
      </c>
      <c r="C3643">
        <v>-0.82522465411725676</v>
      </c>
    </row>
    <row r="3644" spans="1:3" x14ac:dyDescent="0.25">
      <c r="A3644" s="2">
        <v>40442</v>
      </c>
      <c r="B3644">
        <v>5.7543317158976439</v>
      </c>
      <c r="C3644">
        <v>1.690324558545214</v>
      </c>
    </row>
    <row r="3645" spans="1:3" x14ac:dyDescent="0.25">
      <c r="A3645" s="2">
        <v>40443</v>
      </c>
      <c r="B3645">
        <v>0</v>
      </c>
      <c r="C3645">
        <v>3.9298468838998764</v>
      </c>
    </row>
    <row r="3646" spans="1:3" x14ac:dyDescent="0.25">
      <c r="A3646" s="2">
        <v>40444</v>
      </c>
      <c r="B3646">
        <v>0</v>
      </c>
      <c r="C3646">
        <v>2.5513877653238524</v>
      </c>
    </row>
    <row r="3647" spans="1:3" x14ac:dyDescent="0.25">
      <c r="A3647" s="2">
        <v>40445</v>
      </c>
      <c r="B3647">
        <v>0</v>
      </c>
      <c r="C3647">
        <v>4.7835178448587676</v>
      </c>
    </row>
    <row r="3648" spans="1:3" x14ac:dyDescent="0.25">
      <c r="A3648" s="2">
        <v>40446</v>
      </c>
      <c r="B3648">
        <v>0</v>
      </c>
      <c r="C3648">
        <v>8.737464268851884</v>
      </c>
    </row>
    <row r="3649" spans="1:3" x14ac:dyDescent="0.25">
      <c r="A3649" s="2">
        <v>40447</v>
      </c>
      <c r="B3649">
        <v>0</v>
      </c>
      <c r="C3649">
        <v>9.2716595741443211</v>
      </c>
    </row>
    <row r="3650" spans="1:3" x14ac:dyDescent="0.25">
      <c r="A3650" s="2">
        <v>40448</v>
      </c>
      <c r="B3650">
        <v>0</v>
      </c>
      <c r="C3650">
        <v>8.8366609376292296</v>
      </c>
    </row>
    <row r="3651" spans="1:3" x14ac:dyDescent="0.25">
      <c r="A3651" s="2">
        <v>40449</v>
      </c>
      <c r="B3651">
        <v>0</v>
      </c>
      <c r="C3651">
        <v>9.6649216920344418</v>
      </c>
    </row>
    <row r="3652" spans="1:3" x14ac:dyDescent="0.25">
      <c r="A3652" s="2">
        <v>40450</v>
      </c>
      <c r="B3652">
        <v>0</v>
      </c>
      <c r="C3652">
        <v>6.8446409717062604</v>
      </c>
    </row>
    <row r="3653" spans="1:3" x14ac:dyDescent="0.25">
      <c r="A3653" s="2">
        <v>40451</v>
      </c>
      <c r="B3653">
        <v>0</v>
      </c>
      <c r="C3653">
        <v>9.5237722088871877</v>
      </c>
    </row>
    <row r="3654" spans="1:3" x14ac:dyDescent="0.25">
      <c r="A3654" s="2">
        <v>40452</v>
      </c>
      <c r="B3654">
        <v>5.7543317158976439</v>
      </c>
      <c r="C3654">
        <v>10.481747350296168</v>
      </c>
    </row>
    <row r="3655" spans="1:3" x14ac:dyDescent="0.25">
      <c r="A3655" s="2">
        <v>40453</v>
      </c>
      <c r="B3655">
        <v>0</v>
      </c>
      <c r="C3655">
        <v>11.913024755365972</v>
      </c>
    </row>
    <row r="3656" spans="1:3" x14ac:dyDescent="0.25">
      <c r="A3656" s="2">
        <v>40454</v>
      </c>
      <c r="B3656">
        <v>2.8207508411262965</v>
      </c>
      <c r="C3656">
        <v>11.440031169694743</v>
      </c>
    </row>
    <row r="3657" spans="1:3" x14ac:dyDescent="0.25">
      <c r="A3657" s="2">
        <v>40455</v>
      </c>
      <c r="B3657">
        <v>3.7253426340091718</v>
      </c>
      <c r="C3657">
        <v>3.373150484032216</v>
      </c>
    </row>
    <row r="3658" spans="1:3" x14ac:dyDescent="0.25">
      <c r="A3658" s="2">
        <v>40456</v>
      </c>
      <c r="B3658">
        <v>0.90459179288287461</v>
      </c>
      <c r="C3658">
        <v>3.1667224167878114</v>
      </c>
    </row>
    <row r="3659" spans="1:3" x14ac:dyDescent="0.25">
      <c r="A3659" s="2">
        <v>40457</v>
      </c>
      <c r="B3659">
        <v>8.8976884432338714</v>
      </c>
      <c r="C3659">
        <v>5.7392816204383035</v>
      </c>
    </row>
    <row r="3660" spans="1:3" x14ac:dyDescent="0.25">
      <c r="A3660" s="2">
        <v>40458</v>
      </c>
      <c r="B3660">
        <v>2.8207508411262965</v>
      </c>
      <c r="C3660">
        <v>1.3592800760533983</v>
      </c>
    </row>
    <row r="3661" spans="1:3" x14ac:dyDescent="0.25">
      <c r="A3661" s="2">
        <v>40459</v>
      </c>
      <c r="B3661">
        <v>2.6547329082093176</v>
      </c>
      <c r="C3661">
        <v>-4.046452056337202E-2</v>
      </c>
    </row>
    <row r="3662" spans="1:3" x14ac:dyDescent="0.25">
      <c r="A3662" s="2">
        <v>40460</v>
      </c>
      <c r="B3662">
        <v>0</v>
      </c>
      <c r="C3662">
        <v>1.9387780897577187</v>
      </c>
    </row>
    <row r="3663" spans="1:3" x14ac:dyDescent="0.25">
      <c r="A3663" s="2">
        <v>40461</v>
      </c>
      <c r="B3663">
        <v>0.90459179288287461</v>
      </c>
      <c r="C3663">
        <v>3.7852887545218792</v>
      </c>
    </row>
    <row r="3664" spans="1:3" x14ac:dyDescent="0.25">
      <c r="A3664" s="2">
        <v>40462</v>
      </c>
      <c r="B3664">
        <v>3.0980447892259839</v>
      </c>
      <c r="C3664">
        <v>0.32117722063525456</v>
      </c>
    </row>
    <row r="3665" spans="1:3" x14ac:dyDescent="0.25">
      <c r="A3665" s="2">
        <v>40463</v>
      </c>
      <c r="B3665">
        <v>0</v>
      </c>
      <c r="C3665">
        <v>0.16982868621322211</v>
      </c>
    </row>
    <row r="3666" spans="1:3" x14ac:dyDescent="0.25">
      <c r="A3666" s="2">
        <v>40464</v>
      </c>
      <c r="B3666">
        <v>2.8207508411262965</v>
      </c>
      <c r="C3666">
        <v>4.6274716870605044</v>
      </c>
    </row>
    <row r="3667" spans="1:3" x14ac:dyDescent="0.25">
      <c r="A3667" s="2">
        <v>40465</v>
      </c>
      <c r="B3667">
        <v>0.15814014029898549</v>
      </c>
      <c r="C3667">
        <v>6.6072941558980247</v>
      </c>
    </row>
    <row r="3668" spans="1:3" x14ac:dyDescent="0.25">
      <c r="A3668" s="2">
        <v>40466</v>
      </c>
      <c r="B3668">
        <v>0</v>
      </c>
      <c r="C3668">
        <v>2.6705740751184504</v>
      </c>
    </row>
    <row r="3669" spans="1:3" x14ac:dyDescent="0.25">
      <c r="A3669" s="2">
        <v>40467</v>
      </c>
      <c r="B3669">
        <v>11.140451072314658</v>
      </c>
      <c r="C3669">
        <v>2.0192482757352668</v>
      </c>
    </row>
    <row r="3670" spans="1:3" x14ac:dyDescent="0.25">
      <c r="A3670" s="2">
        <v>40468</v>
      </c>
      <c r="B3670">
        <v>0</v>
      </c>
      <c r="C3670">
        <v>0.70813643389205971</v>
      </c>
    </row>
    <row r="3671" spans="1:3" x14ac:dyDescent="0.25">
      <c r="A3671" s="2">
        <v>40469</v>
      </c>
      <c r="B3671">
        <v>0</v>
      </c>
      <c r="C3671">
        <v>1.0797970867131292</v>
      </c>
    </row>
    <row r="3672" spans="1:3" x14ac:dyDescent="0.25">
      <c r="A3672" s="2">
        <v>40470</v>
      </c>
      <c r="B3672">
        <v>0</v>
      </c>
      <c r="C3672">
        <v>2.5812534245963681</v>
      </c>
    </row>
    <row r="3673" spans="1:3" x14ac:dyDescent="0.25">
      <c r="A3673" s="2">
        <v>40471</v>
      </c>
      <c r="B3673">
        <v>0</v>
      </c>
      <c r="C3673">
        <v>5.7953518420223995</v>
      </c>
    </row>
    <row r="3674" spans="1:3" x14ac:dyDescent="0.25">
      <c r="A3674" s="2">
        <v>40472</v>
      </c>
      <c r="B3674">
        <v>0</v>
      </c>
      <c r="C3674">
        <v>5.0368489886413599</v>
      </c>
    </row>
    <row r="3675" spans="1:3" x14ac:dyDescent="0.25">
      <c r="A3675" s="2">
        <v>40473</v>
      </c>
      <c r="B3675">
        <v>0</v>
      </c>
      <c r="C3675">
        <v>2.5130611247667334</v>
      </c>
    </row>
    <row r="3676" spans="1:3" x14ac:dyDescent="0.25">
      <c r="A3676" s="2">
        <v>40474</v>
      </c>
      <c r="B3676">
        <v>2.378036353347686</v>
      </c>
      <c r="C3676">
        <v>-2.5116769038755358</v>
      </c>
    </row>
    <row r="3677" spans="1:3" x14ac:dyDescent="0.25">
      <c r="A3677" s="2">
        <v>40475</v>
      </c>
      <c r="B3677">
        <v>50.696028072434572</v>
      </c>
      <c r="C3677">
        <v>-3.094400489886274</v>
      </c>
    </row>
    <row r="3678" spans="1:3" x14ac:dyDescent="0.25">
      <c r="A3678" s="2">
        <v>40476</v>
      </c>
      <c r="B3678">
        <v>13.610003230281347</v>
      </c>
      <c r="C3678">
        <v>-8.1811358540470742</v>
      </c>
    </row>
    <row r="3679" spans="1:3" x14ac:dyDescent="0.25">
      <c r="A3679" s="2">
        <v>40477</v>
      </c>
      <c r="B3679">
        <v>5.3590787464733687</v>
      </c>
      <c r="C3679">
        <v>-10.1924989389223</v>
      </c>
    </row>
    <row r="3680" spans="1:3" x14ac:dyDescent="0.25">
      <c r="A3680" s="2">
        <v>40478</v>
      </c>
      <c r="B3680">
        <v>2.8207508411262965</v>
      </c>
      <c r="C3680">
        <v>-8.1429436000415087</v>
      </c>
    </row>
    <row r="3681" spans="1:3" x14ac:dyDescent="0.25">
      <c r="A3681" s="2">
        <v>40479</v>
      </c>
      <c r="B3681">
        <v>0.15814014029898549</v>
      </c>
      <c r="C3681">
        <v>-2.8905004942189851</v>
      </c>
    </row>
    <row r="3682" spans="1:3" x14ac:dyDescent="0.25">
      <c r="A3682" s="2">
        <v>40480</v>
      </c>
      <c r="B3682">
        <v>0</v>
      </c>
      <c r="C3682">
        <v>-1.219602682686693</v>
      </c>
    </row>
    <row r="3683" spans="1:3" x14ac:dyDescent="0.25">
      <c r="A3683" s="2">
        <v>40481</v>
      </c>
      <c r="B3683">
        <v>0</v>
      </c>
      <c r="C3683">
        <v>0.65564972240099006</v>
      </c>
    </row>
    <row r="3684" spans="1:3" x14ac:dyDescent="0.25">
      <c r="A3684" s="2">
        <v>40482</v>
      </c>
      <c r="B3684">
        <v>7.5996989733787101</v>
      </c>
      <c r="C3684">
        <v>-3.2234709038933502</v>
      </c>
    </row>
    <row r="3685" spans="1:3" x14ac:dyDescent="0.25">
      <c r="A3685" s="2">
        <v>40483</v>
      </c>
      <c r="B3685">
        <v>0</v>
      </c>
      <c r="C3685">
        <v>-0.55042986463511312</v>
      </c>
    </row>
    <row r="3686" spans="1:3" x14ac:dyDescent="0.25">
      <c r="A3686" s="2">
        <v>40484</v>
      </c>
      <c r="B3686">
        <v>0</v>
      </c>
      <c r="C3686">
        <v>0.11828841372750354</v>
      </c>
    </row>
    <row r="3687" spans="1:3" x14ac:dyDescent="0.25">
      <c r="A3687" s="2">
        <v>40485</v>
      </c>
      <c r="B3687">
        <v>0</v>
      </c>
      <c r="C3687">
        <v>3.742123984315386</v>
      </c>
    </row>
    <row r="3688" spans="1:3" x14ac:dyDescent="0.25">
      <c r="A3688" s="2">
        <v>40486</v>
      </c>
      <c r="B3688">
        <v>0.15814014029898549</v>
      </c>
      <c r="C3688">
        <v>6.5263214187920457</v>
      </c>
    </row>
    <row r="3689" spans="1:3" x14ac:dyDescent="0.25">
      <c r="A3689" s="2">
        <v>40487</v>
      </c>
      <c r="B3689">
        <v>0.15814014029898549</v>
      </c>
      <c r="C3689">
        <v>6.2856960596898839</v>
      </c>
    </row>
    <row r="3690" spans="1:3" x14ac:dyDescent="0.25">
      <c r="A3690" s="2">
        <v>40488</v>
      </c>
      <c r="B3690">
        <v>0</v>
      </c>
      <c r="C3690">
        <v>3.3567942918062705</v>
      </c>
    </row>
    <row r="3691" spans="1:3" x14ac:dyDescent="0.25">
      <c r="A3691" s="2">
        <v>40489</v>
      </c>
      <c r="B3691">
        <v>11.508663431795288</v>
      </c>
      <c r="C3691">
        <v>0.74300332629060861</v>
      </c>
    </row>
    <row r="3692" spans="1:3" x14ac:dyDescent="0.25">
      <c r="A3692" s="2">
        <v>40490</v>
      </c>
      <c r="B3692">
        <v>4.12997455576118</v>
      </c>
      <c r="C3692">
        <v>-8.3490505228144869</v>
      </c>
    </row>
    <row r="3693" spans="1:3" x14ac:dyDescent="0.25">
      <c r="A3693" s="2">
        <v>40491</v>
      </c>
      <c r="B3693">
        <v>2.5440542862646658</v>
      </c>
      <c r="C3693">
        <v>-9.3697042159678343</v>
      </c>
    </row>
    <row r="3694" spans="1:3" x14ac:dyDescent="0.25">
      <c r="A3694" s="2">
        <v>40492</v>
      </c>
      <c r="B3694">
        <v>3.7253426340091718</v>
      </c>
      <c r="C3694">
        <v>-7.4503393039255101</v>
      </c>
    </row>
    <row r="3695" spans="1:3" x14ac:dyDescent="0.25">
      <c r="A3695" s="2">
        <v>40493</v>
      </c>
      <c r="B3695">
        <v>3.1433567273362266</v>
      </c>
      <c r="C3695">
        <v>-8.4968401435354828</v>
      </c>
    </row>
    <row r="3696" spans="1:3" x14ac:dyDescent="0.25">
      <c r="A3696" s="2">
        <v>40494</v>
      </c>
      <c r="B3696">
        <v>2.8207508411262965</v>
      </c>
      <c r="C3696">
        <v>-7.3167965308866405</v>
      </c>
    </row>
    <row r="3697" spans="1:3" x14ac:dyDescent="0.25">
      <c r="A3697" s="2">
        <v>40495</v>
      </c>
      <c r="B3697">
        <v>2.8207508411262965</v>
      </c>
      <c r="C3697">
        <v>-8.5168290910796731</v>
      </c>
    </row>
    <row r="3698" spans="1:3" x14ac:dyDescent="0.25">
      <c r="A3698" s="2">
        <v>40496</v>
      </c>
      <c r="B3698">
        <v>23.255695513105142</v>
      </c>
      <c r="C3698">
        <v>-4.5563942363704841</v>
      </c>
    </row>
    <row r="3699" spans="1:3" x14ac:dyDescent="0.25">
      <c r="A3699" s="2">
        <v>40497</v>
      </c>
      <c r="B3699">
        <v>7.9223030281323297</v>
      </c>
      <c r="C3699">
        <v>-4.8248330280756289</v>
      </c>
    </row>
    <row r="3700" spans="1:3" x14ac:dyDescent="0.25">
      <c r="A3700" s="2">
        <v>40498</v>
      </c>
      <c r="B3700">
        <v>26.022971097867696</v>
      </c>
      <c r="C3700">
        <v>-6.6840216684836911</v>
      </c>
    </row>
    <row r="3701" spans="1:3" x14ac:dyDescent="0.25">
      <c r="A3701" s="2">
        <v>40499</v>
      </c>
      <c r="B3701">
        <v>3.3014968676352128</v>
      </c>
      <c r="C3701">
        <v>-5.6927824890211038</v>
      </c>
    </row>
    <row r="3702" spans="1:3" x14ac:dyDescent="0.25">
      <c r="A3702" s="2">
        <v>40500</v>
      </c>
      <c r="B3702">
        <v>3.1354789347182335</v>
      </c>
      <c r="C3702">
        <v>-6.853654250680405</v>
      </c>
    </row>
    <row r="3703" spans="1:3" x14ac:dyDescent="0.25">
      <c r="A3703" s="2">
        <v>40501</v>
      </c>
      <c r="B3703">
        <v>12.055744852804425</v>
      </c>
      <c r="C3703">
        <v>-7.7441026875583443</v>
      </c>
    </row>
    <row r="3704" spans="1:3" x14ac:dyDescent="0.25">
      <c r="A3704" s="2">
        <v>40502</v>
      </c>
      <c r="B3704">
        <v>11.762043631146728</v>
      </c>
      <c r="C3704">
        <v>-3.4678381188095067</v>
      </c>
    </row>
    <row r="3705" spans="1:3" x14ac:dyDescent="0.25">
      <c r="A3705" s="2">
        <v>40503</v>
      </c>
      <c r="B3705">
        <v>0.90459179288287461</v>
      </c>
      <c r="C3705">
        <v>-3.9751867443889175</v>
      </c>
    </row>
    <row r="3706" spans="1:3" x14ac:dyDescent="0.25">
      <c r="A3706" s="2">
        <v>40504</v>
      </c>
      <c r="B3706">
        <v>11.135693402062875</v>
      </c>
      <c r="C3706">
        <v>-7.087483621432348</v>
      </c>
    </row>
    <row r="3707" spans="1:3" x14ac:dyDescent="0.25">
      <c r="A3707" s="2">
        <v>40505</v>
      </c>
      <c r="B3707">
        <v>4.8264163894359342</v>
      </c>
      <c r="C3707">
        <v>-11.09821586912684</v>
      </c>
    </row>
    <row r="3708" spans="1:3" x14ac:dyDescent="0.25">
      <c r="A3708" s="2">
        <v>40506</v>
      </c>
      <c r="B3708">
        <v>2.8207508411262965</v>
      </c>
      <c r="C3708">
        <v>-22.885064904318515</v>
      </c>
    </row>
    <row r="3709" spans="1:3" x14ac:dyDescent="0.25">
      <c r="A3709" s="2">
        <v>40507</v>
      </c>
      <c r="B3709">
        <v>6.0976526064392633</v>
      </c>
      <c r="C3709">
        <v>-12.350596147803472</v>
      </c>
    </row>
    <row r="3710" spans="1:3" x14ac:dyDescent="0.25">
      <c r="A3710" s="2">
        <v>40508</v>
      </c>
      <c r="B3710">
        <v>2.9788909814252817</v>
      </c>
      <c r="C3710">
        <v>-5.3660286020027081</v>
      </c>
    </row>
    <row r="3711" spans="1:3" x14ac:dyDescent="0.25">
      <c r="A3711" s="2">
        <v>40509</v>
      </c>
      <c r="B3711">
        <v>1.8453672574810638</v>
      </c>
      <c r="C3711">
        <v>-4.7169909355242758</v>
      </c>
    </row>
    <row r="3712" spans="1:3" x14ac:dyDescent="0.25">
      <c r="A3712" s="2">
        <v>40510</v>
      </c>
      <c r="B3712">
        <v>3.1433567273362266</v>
      </c>
      <c r="C3712">
        <v>-11.935759147801605</v>
      </c>
    </row>
    <row r="3713" spans="1:3" x14ac:dyDescent="0.25">
      <c r="A3713" s="2">
        <v>40511</v>
      </c>
      <c r="B3713">
        <v>0</v>
      </c>
      <c r="C3713">
        <v>-13.986227770038884</v>
      </c>
    </row>
    <row r="3714" spans="1:3" x14ac:dyDescent="0.25">
      <c r="A3714" s="2">
        <v>40512</v>
      </c>
      <c r="B3714">
        <v>5.9124718561966283</v>
      </c>
      <c r="C3714">
        <v>-5.5398241618472994</v>
      </c>
    </row>
    <row r="3715" spans="1:3" x14ac:dyDescent="0.25">
      <c r="A3715" s="2">
        <v>40513</v>
      </c>
      <c r="B3715">
        <v>12.57139536497715</v>
      </c>
      <c r="C3715">
        <v>-4.3768444525115697</v>
      </c>
    </row>
    <row r="3716" spans="1:3" x14ac:dyDescent="0.25">
      <c r="A3716" s="2">
        <v>40514</v>
      </c>
      <c r="B3716">
        <v>24.583846154509619</v>
      </c>
      <c r="C3716">
        <v>-1.9756401491506477</v>
      </c>
    </row>
    <row r="3717" spans="1:3" x14ac:dyDescent="0.25">
      <c r="A3717" s="2">
        <v>40515</v>
      </c>
      <c r="B3717">
        <v>0</v>
      </c>
      <c r="C3717">
        <v>-7.9566191553293315</v>
      </c>
    </row>
    <row r="3718" spans="1:3" x14ac:dyDescent="0.25">
      <c r="A3718" s="2">
        <v>40516</v>
      </c>
      <c r="B3718">
        <v>6.817063649079504</v>
      </c>
      <c r="C3718">
        <v>-0.32306321462901977</v>
      </c>
    </row>
    <row r="3719" spans="1:3" x14ac:dyDescent="0.25">
      <c r="A3719" s="2">
        <v>40517</v>
      </c>
      <c r="B3719">
        <v>0</v>
      </c>
      <c r="C3719">
        <v>5.135679142835464</v>
      </c>
    </row>
    <row r="3720" spans="1:3" x14ac:dyDescent="0.25">
      <c r="A3720" s="2">
        <v>40518</v>
      </c>
      <c r="B3720">
        <v>9.6378144902058001</v>
      </c>
      <c r="C3720">
        <v>2.3195601169841602</v>
      </c>
    </row>
    <row r="3721" spans="1:3" x14ac:dyDescent="0.25">
      <c r="A3721" s="2">
        <v>40519</v>
      </c>
      <c r="B3721">
        <v>0</v>
      </c>
      <c r="C3721">
        <v>1.2710498453945025</v>
      </c>
    </row>
    <row r="3722" spans="1:3" x14ac:dyDescent="0.25">
      <c r="A3722" s="2">
        <v>40520</v>
      </c>
      <c r="B3722">
        <v>2.0035073977800493</v>
      </c>
      <c r="C3722">
        <v>-0.89103746002833861</v>
      </c>
    </row>
    <row r="3723" spans="1:3" x14ac:dyDescent="0.25">
      <c r="A3723" s="2">
        <v>40521</v>
      </c>
      <c r="B3723">
        <v>0.32260588620993014</v>
      </c>
      <c r="C3723">
        <v>-4.8155553848252994</v>
      </c>
    </row>
    <row r="3724" spans="1:3" x14ac:dyDescent="0.25">
      <c r="A3724" s="2">
        <v>40522</v>
      </c>
      <c r="B3724">
        <v>16.16088999977525</v>
      </c>
      <c r="C3724">
        <v>-9.7571217141643061</v>
      </c>
    </row>
    <row r="3725" spans="1:3" x14ac:dyDescent="0.25">
      <c r="A3725" s="2">
        <v>40523</v>
      </c>
      <c r="B3725">
        <v>17.150165114047883</v>
      </c>
      <c r="C3725">
        <v>-8.5555557618262803</v>
      </c>
    </row>
    <row r="3726" spans="1:3" x14ac:dyDescent="0.25">
      <c r="A3726" s="2">
        <v>40524</v>
      </c>
      <c r="B3726">
        <v>10.283026262625661</v>
      </c>
      <c r="C3726">
        <v>-2.2039033645282009</v>
      </c>
    </row>
    <row r="3727" spans="1:3" x14ac:dyDescent="0.25">
      <c r="A3727" s="2">
        <v>40525</v>
      </c>
      <c r="B3727">
        <v>17.30830525434687</v>
      </c>
      <c r="C3727">
        <v>-1.6744645967750325</v>
      </c>
    </row>
    <row r="3728" spans="1:3" x14ac:dyDescent="0.25">
      <c r="A3728" s="2">
        <v>40526</v>
      </c>
      <c r="B3728">
        <v>16.308039211287575</v>
      </c>
      <c r="C3728">
        <v>-6.01379317225439</v>
      </c>
    </row>
    <row r="3729" spans="1:3" x14ac:dyDescent="0.25">
      <c r="A3729" s="2">
        <v>40527</v>
      </c>
      <c r="B3729">
        <v>0.32260588620993014</v>
      </c>
      <c r="C3729">
        <v>-12.831853707504749</v>
      </c>
    </row>
    <row r="3730" spans="1:3" x14ac:dyDescent="0.25">
      <c r="A3730" s="2">
        <v>40528</v>
      </c>
      <c r="B3730">
        <v>0</v>
      </c>
      <c r="C3730">
        <v>-15.184141478724555</v>
      </c>
    </row>
    <row r="3731" spans="1:3" x14ac:dyDescent="0.25">
      <c r="A3731" s="2">
        <v>40529</v>
      </c>
      <c r="B3731">
        <v>0</v>
      </c>
      <c r="C3731">
        <v>-15.047627082803332</v>
      </c>
    </row>
    <row r="3732" spans="1:3" x14ac:dyDescent="0.25">
      <c r="A3732" s="2">
        <v>40530</v>
      </c>
      <c r="B3732">
        <v>13.354030689276353</v>
      </c>
      <c r="C3732">
        <v>-4.9416371397743504</v>
      </c>
    </row>
    <row r="3733" spans="1:3" x14ac:dyDescent="0.25">
      <c r="A3733" s="2">
        <v>40531</v>
      </c>
      <c r="B3733">
        <v>9.2428718042961222</v>
      </c>
      <c r="C3733">
        <v>-2.0494029936931852</v>
      </c>
    </row>
    <row r="3734" spans="1:3" x14ac:dyDescent="0.25">
      <c r="A3734" s="2">
        <v>40532</v>
      </c>
      <c r="B3734">
        <v>1.0627319331818601</v>
      </c>
      <c r="C3734">
        <v>-3.965895090386887</v>
      </c>
    </row>
    <row r="3735" spans="1:3" x14ac:dyDescent="0.25">
      <c r="A3735" s="2">
        <v>40533</v>
      </c>
      <c r="B3735">
        <v>0.15814014029898549</v>
      </c>
      <c r="C3735">
        <v>-6.2359550909512063</v>
      </c>
    </row>
    <row r="3736" spans="1:3" x14ac:dyDescent="0.25">
      <c r="A3736" s="2">
        <v>40534</v>
      </c>
      <c r="B3736">
        <v>5.7288500317892197</v>
      </c>
      <c r="C3736">
        <v>-1.7486971470151715</v>
      </c>
    </row>
    <row r="3737" spans="1:3" x14ac:dyDescent="0.25">
      <c r="A3737" s="2">
        <v>40535</v>
      </c>
      <c r="B3737">
        <v>0</v>
      </c>
      <c r="C3737">
        <v>-2.8895029057611632</v>
      </c>
    </row>
    <row r="3738" spans="1:3" x14ac:dyDescent="0.25">
      <c r="A3738" s="2">
        <v>40536</v>
      </c>
      <c r="B3738">
        <v>0</v>
      </c>
      <c r="C3738">
        <v>2.6365802438405552</v>
      </c>
    </row>
    <row r="3739" spans="1:3" x14ac:dyDescent="0.25">
      <c r="A3739" s="2">
        <v>40537</v>
      </c>
      <c r="B3739">
        <v>0</v>
      </c>
      <c r="C3739">
        <v>3.8241711497254229</v>
      </c>
    </row>
    <row r="3740" spans="1:3" x14ac:dyDescent="0.25">
      <c r="A3740" s="2">
        <v>40538</v>
      </c>
      <c r="B3740">
        <v>4.6661180986073596</v>
      </c>
      <c r="C3740">
        <v>-6.8694262038652969</v>
      </c>
    </row>
    <row r="3741" spans="1:3" x14ac:dyDescent="0.25">
      <c r="A3741" s="2">
        <v>40539</v>
      </c>
      <c r="B3741">
        <v>1.0627319331818601</v>
      </c>
      <c r="C3741">
        <v>-10.510041865727338</v>
      </c>
    </row>
    <row r="3742" spans="1:3" x14ac:dyDescent="0.25">
      <c r="A3742" s="2">
        <v>40540</v>
      </c>
      <c r="B3742">
        <v>19.153672511827931</v>
      </c>
      <c r="C3742">
        <v>-7.0564665007649969</v>
      </c>
    </row>
    <row r="3743" spans="1:3" x14ac:dyDescent="0.25">
      <c r="A3743" s="2">
        <v>40541</v>
      </c>
      <c r="B3743">
        <v>17.092522402601769</v>
      </c>
      <c r="C3743">
        <v>-9.4140517553293179</v>
      </c>
    </row>
    <row r="3744" spans="1:3" x14ac:dyDescent="0.25">
      <c r="A3744" s="2">
        <v>40542</v>
      </c>
      <c r="B3744">
        <v>0</v>
      </c>
      <c r="C3744">
        <v>-18.205262119849568</v>
      </c>
    </row>
    <row r="3745" spans="1:3" x14ac:dyDescent="0.25">
      <c r="A3745" s="2">
        <v>40543</v>
      </c>
      <c r="B3745">
        <v>2.9788909814252817</v>
      </c>
      <c r="C3745">
        <v>-18.075795543059868</v>
      </c>
    </row>
    <row r="3746" spans="1:3" x14ac:dyDescent="0.25">
      <c r="A3746" s="2">
        <v>40544</v>
      </c>
      <c r="B3746">
        <v>2.9788909814252817</v>
      </c>
      <c r="C3746">
        <v>-14.930952378619709</v>
      </c>
    </row>
    <row r="3747" spans="1:3" x14ac:dyDescent="0.25">
      <c r="A3747" s="2">
        <v>40545</v>
      </c>
      <c r="B3747">
        <v>3.7253426340091718</v>
      </c>
      <c r="C3747">
        <v>-12.601675528082078</v>
      </c>
    </row>
    <row r="3748" spans="1:3" x14ac:dyDescent="0.25">
      <c r="A3748" s="2">
        <v>40546</v>
      </c>
      <c r="B3748">
        <v>0</v>
      </c>
      <c r="C3748">
        <v>-10.996352824587433</v>
      </c>
    </row>
    <row r="3749" spans="1:3" x14ac:dyDescent="0.25">
      <c r="A3749" s="2">
        <v>40547</v>
      </c>
      <c r="B3749">
        <v>1.8453672574810638</v>
      </c>
      <c r="C3749">
        <v>-7.4673299223665062</v>
      </c>
    </row>
    <row r="3750" spans="1:3" x14ac:dyDescent="0.25">
      <c r="A3750" s="2">
        <v>40548</v>
      </c>
      <c r="B3750">
        <v>3.7253426340091718</v>
      </c>
      <c r="C3750">
        <v>-9.4382560502951822</v>
      </c>
    </row>
    <row r="3751" spans="1:3" x14ac:dyDescent="0.25">
      <c r="A3751" s="2">
        <v>40549</v>
      </c>
      <c r="B3751">
        <v>11.508663431795288</v>
      </c>
      <c r="C3751">
        <v>-6.5710027670899134</v>
      </c>
    </row>
    <row r="3752" spans="1:3" x14ac:dyDescent="0.25">
      <c r="A3752" s="2">
        <v>40550</v>
      </c>
      <c r="B3752">
        <v>2.8128730485083029</v>
      </c>
      <c r="C3752">
        <v>-2.938698680247406</v>
      </c>
    </row>
    <row r="3753" spans="1:3" x14ac:dyDescent="0.25">
      <c r="A3753" s="2">
        <v>40551</v>
      </c>
      <c r="B3753">
        <v>9.6378144902058001</v>
      </c>
      <c r="C3753">
        <v>-10.645054800180578</v>
      </c>
    </row>
    <row r="3754" spans="1:3" x14ac:dyDescent="0.25">
      <c r="A3754" s="2">
        <v>40552</v>
      </c>
      <c r="B3754">
        <v>8.5750825570239417</v>
      </c>
      <c r="C3754">
        <v>-15.506795194911277</v>
      </c>
    </row>
    <row r="3755" spans="1:3" x14ac:dyDescent="0.25">
      <c r="A3755" s="2">
        <v>40553</v>
      </c>
      <c r="B3755">
        <v>5.7543317158976439</v>
      </c>
      <c r="C3755">
        <v>-15.100396973761322</v>
      </c>
    </row>
    <row r="3756" spans="1:3" x14ac:dyDescent="0.25">
      <c r="A3756" s="2">
        <v>40554</v>
      </c>
      <c r="B3756">
        <v>0</v>
      </c>
      <c r="C3756">
        <v>-12.442031407143627</v>
      </c>
    </row>
    <row r="3757" spans="1:3" x14ac:dyDescent="0.25">
      <c r="A3757" s="2">
        <v>40555</v>
      </c>
      <c r="B3757">
        <v>15.392146206103448</v>
      </c>
      <c r="C3757">
        <v>-7.4129118390633106</v>
      </c>
    </row>
    <row r="3758" spans="1:3" x14ac:dyDescent="0.25">
      <c r="A3758" s="2">
        <v>40556</v>
      </c>
      <c r="B3758">
        <v>25.81259602060846</v>
      </c>
      <c r="C3758">
        <v>-6.6935943553616966</v>
      </c>
    </row>
    <row r="3759" spans="1:3" x14ac:dyDescent="0.25">
      <c r="A3759" s="2">
        <v>40557</v>
      </c>
      <c r="B3759">
        <v>6.0769376021075745</v>
      </c>
      <c r="C3759">
        <v>-5.7954893577730555</v>
      </c>
    </row>
    <row r="3760" spans="1:3" x14ac:dyDescent="0.25">
      <c r="A3760" s="2">
        <v>40558</v>
      </c>
      <c r="B3760">
        <v>3.1433567273362266</v>
      </c>
      <c r="C3760">
        <v>-5.3417192370295936</v>
      </c>
    </row>
    <row r="3761" spans="1:3" x14ac:dyDescent="0.25">
      <c r="A3761" s="2">
        <v>40559</v>
      </c>
      <c r="B3761">
        <v>93.606050999928726</v>
      </c>
      <c r="C3761">
        <v>-3.2348369482868637</v>
      </c>
    </row>
    <row r="3762" spans="1:3" x14ac:dyDescent="0.25">
      <c r="A3762" s="2">
        <v>40560</v>
      </c>
      <c r="B3762">
        <v>3.6241027538451425</v>
      </c>
      <c r="C3762">
        <v>-6.2145542161470555</v>
      </c>
    </row>
    <row r="3763" spans="1:3" x14ac:dyDescent="0.25">
      <c r="A3763" s="2">
        <v>40561</v>
      </c>
      <c r="B3763">
        <v>8.9184034475655611</v>
      </c>
      <c r="C3763">
        <v>-9.4051460878122413</v>
      </c>
    </row>
    <row r="3764" spans="1:3" x14ac:dyDescent="0.25">
      <c r="A3764" s="2">
        <v>40562</v>
      </c>
      <c r="B3764">
        <v>2.866660172474595</v>
      </c>
      <c r="C3764">
        <v>-14.09704091526306</v>
      </c>
    </row>
    <row r="3765" spans="1:3" x14ac:dyDescent="0.25">
      <c r="A3765" s="2">
        <v>40563</v>
      </c>
      <c r="B3765">
        <v>15.234006065804458</v>
      </c>
      <c r="C3765">
        <v>-12.774437295098362</v>
      </c>
    </row>
    <row r="3766" spans="1:3" x14ac:dyDescent="0.25">
      <c r="A3766" s="2">
        <v>40564</v>
      </c>
      <c r="B3766">
        <v>16.174781530402655</v>
      </c>
      <c r="C3766">
        <v>-6.46073320899864</v>
      </c>
    </row>
    <row r="3767" spans="1:3" x14ac:dyDescent="0.25">
      <c r="A3767" s="2">
        <v>40565</v>
      </c>
      <c r="B3767">
        <v>8.7316705103168939</v>
      </c>
      <c r="C3767">
        <v>-9.3079072370763623</v>
      </c>
    </row>
    <row r="3768" spans="1:3" x14ac:dyDescent="0.25">
      <c r="A3768" s="2">
        <v>40566</v>
      </c>
      <c r="B3768">
        <v>3.7253426340091718</v>
      </c>
      <c r="C3768">
        <v>-8.9316582582505699</v>
      </c>
    </row>
    <row r="3769" spans="1:3" x14ac:dyDescent="0.25">
      <c r="A3769" s="2">
        <v>40567</v>
      </c>
      <c r="B3769">
        <v>12.405377432060172</v>
      </c>
      <c r="C3769">
        <v>-7.1536167386458605</v>
      </c>
    </row>
    <row r="3770" spans="1:3" x14ac:dyDescent="0.25">
      <c r="A3770" s="2">
        <v>40568</v>
      </c>
      <c r="B3770">
        <v>6.6589235087805196</v>
      </c>
      <c r="C3770">
        <v>-6.193243004838437</v>
      </c>
    </row>
    <row r="3771" spans="1:3" x14ac:dyDescent="0.25">
      <c r="A3771" s="2">
        <v>40569</v>
      </c>
      <c r="B3771">
        <v>2.8207508411262965</v>
      </c>
      <c r="C3771">
        <v>-3.4096062189166494</v>
      </c>
    </row>
    <row r="3772" spans="1:3" x14ac:dyDescent="0.25">
      <c r="A3772" s="2">
        <v>40570</v>
      </c>
      <c r="B3772">
        <v>0</v>
      </c>
      <c r="C3772">
        <v>0.69092565340661771</v>
      </c>
    </row>
    <row r="3773" spans="1:3" x14ac:dyDescent="0.25">
      <c r="A3773" s="2">
        <v>40571</v>
      </c>
      <c r="B3773">
        <v>0</v>
      </c>
      <c r="C3773">
        <v>-0.36654025845860549</v>
      </c>
    </row>
    <row r="3774" spans="1:3" x14ac:dyDescent="0.25">
      <c r="A3774" s="2">
        <v>40572</v>
      </c>
      <c r="B3774">
        <v>0.32260588620993014</v>
      </c>
      <c r="C3774">
        <v>-4.930583058785901</v>
      </c>
    </row>
    <row r="3775" spans="1:3" x14ac:dyDescent="0.25">
      <c r="A3775" s="2">
        <v>40573</v>
      </c>
      <c r="B3775">
        <v>0</v>
      </c>
      <c r="C3775">
        <v>-3.0433964966020959</v>
      </c>
    </row>
    <row r="3776" spans="1:3" x14ac:dyDescent="0.25">
      <c r="A3776" s="2">
        <v>40574</v>
      </c>
      <c r="B3776">
        <v>0.32260588620993014</v>
      </c>
      <c r="C3776">
        <v>-14.663130606322053</v>
      </c>
    </row>
    <row r="3777" spans="1:3" x14ac:dyDescent="0.25">
      <c r="A3777" s="2">
        <v>40575</v>
      </c>
      <c r="B3777">
        <v>0</v>
      </c>
      <c r="C3777">
        <v>-19.275249504875887</v>
      </c>
    </row>
    <row r="3778" spans="1:3" x14ac:dyDescent="0.25">
      <c r="A3778" s="2">
        <v>40576</v>
      </c>
      <c r="B3778">
        <v>0</v>
      </c>
      <c r="C3778">
        <v>-3.8928186588442202</v>
      </c>
    </row>
    <row r="3779" spans="1:3" x14ac:dyDescent="0.25">
      <c r="A3779" s="2">
        <v>40577</v>
      </c>
      <c r="B3779">
        <v>0.15814014029898549</v>
      </c>
      <c r="C3779">
        <v>-3.12620588065014</v>
      </c>
    </row>
    <row r="3780" spans="1:3" x14ac:dyDescent="0.25">
      <c r="A3780" s="2">
        <v>40578</v>
      </c>
      <c r="B3780">
        <v>21.14647792200109</v>
      </c>
      <c r="C3780">
        <v>-5.1972472878365803</v>
      </c>
    </row>
    <row r="3781" spans="1:3" x14ac:dyDescent="0.25">
      <c r="A3781" s="2">
        <v>40579</v>
      </c>
      <c r="B3781">
        <v>4.6582403059893673</v>
      </c>
      <c r="C3781">
        <v>-9.9375644092959678</v>
      </c>
    </row>
    <row r="3782" spans="1:3" x14ac:dyDescent="0.25">
      <c r="A3782" s="2">
        <v>40580</v>
      </c>
      <c r="B3782">
        <v>14.403916401219568</v>
      </c>
      <c r="C3782">
        <v>-10.597818489078906</v>
      </c>
    </row>
    <row r="3783" spans="1:3" x14ac:dyDescent="0.25">
      <c r="A3783" s="2">
        <v>40581</v>
      </c>
      <c r="B3783">
        <v>2.9332845081545833</v>
      </c>
      <c r="C3783">
        <v>-7.2428388987174985</v>
      </c>
    </row>
    <row r="3784" spans="1:3" x14ac:dyDescent="0.25">
      <c r="A3784" s="2">
        <v>40582</v>
      </c>
      <c r="B3784">
        <v>0.15814014029898549</v>
      </c>
      <c r="C3784">
        <v>-10.053907686986719</v>
      </c>
    </row>
    <row r="3785" spans="1:3" x14ac:dyDescent="0.25">
      <c r="A3785" s="2">
        <v>40583</v>
      </c>
      <c r="B3785">
        <v>2.9788909814252817</v>
      </c>
      <c r="C3785">
        <v>-11.600954500823637</v>
      </c>
    </row>
    <row r="3786" spans="1:3" x14ac:dyDescent="0.25">
      <c r="A3786" s="2">
        <v>40584</v>
      </c>
      <c r="B3786">
        <v>2.8207508411262965</v>
      </c>
      <c r="C3786">
        <v>-11.519617512123634</v>
      </c>
    </row>
    <row r="3787" spans="1:3" x14ac:dyDescent="0.25">
      <c r="A3787" s="2">
        <v>40585</v>
      </c>
      <c r="B3787">
        <v>0</v>
      </c>
      <c r="C3787">
        <v>-9.0587840482312814</v>
      </c>
    </row>
    <row r="3788" spans="1:3" x14ac:dyDescent="0.25">
      <c r="A3788" s="2">
        <v>40586</v>
      </c>
      <c r="B3788">
        <v>0.15814014029898549</v>
      </c>
      <c r="C3788">
        <v>-5.5416229475599827</v>
      </c>
    </row>
    <row r="3789" spans="1:3" x14ac:dyDescent="0.25">
      <c r="A3789" s="2">
        <v>40587</v>
      </c>
      <c r="B3789">
        <v>0.32260588620993014</v>
      </c>
      <c r="C3789">
        <v>-4.2685485623763064</v>
      </c>
    </row>
    <row r="3790" spans="1:3" x14ac:dyDescent="0.25">
      <c r="A3790" s="2">
        <v>40588</v>
      </c>
      <c r="B3790">
        <v>0.15814014029898549</v>
      </c>
      <c r="C3790">
        <v>-1.9905588711253337</v>
      </c>
    </row>
    <row r="3791" spans="1:3" x14ac:dyDescent="0.25">
      <c r="A3791" s="2">
        <v>40589</v>
      </c>
      <c r="B3791">
        <v>3.9467086400550726</v>
      </c>
      <c r="C3791">
        <v>-1.8804959444917202</v>
      </c>
    </row>
    <row r="3792" spans="1:3" x14ac:dyDescent="0.25">
      <c r="A3792" s="2">
        <v>40590</v>
      </c>
      <c r="B3792">
        <v>11.57685570283545</v>
      </c>
      <c r="C3792">
        <v>-8.6888897101331981</v>
      </c>
    </row>
    <row r="3793" spans="1:3" x14ac:dyDescent="0.25">
      <c r="A3793" s="2">
        <v>40591</v>
      </c>
      <c r="B3793">
        <v>0.62789523802124325</v>
      </c>
      <c r="C3793">
        <v>-13.378485979905882</v>
      </c>
    </row>
    <row r="3794" spans="1:3" x14ac:dyDescent="0.25">
      <c r="A3794" s="2">
        <v>40592</v>
      </c>
      <c r="B3794">
        <v>4.6661180986073596</v>
      </c>
      <c r="C3794">
        <v>-10.147298414877673</v>
      </c>
    </row>
    <row r="3795" spans="1:3" x14ac:dyDescent="0.25">
      <c r="A3795" s="2">
        <v>40593</v>
      </c>
      <c r="B3795">
        <v>7.5996989733787101</v>
      </c>
      <c r="C3795">
        <v>-5.0419505494320411</v>
      </c>
    </row>
    <row r="3796" spans="1:3" x14ac:dyDescent="0.25">
      <c r="A3796" s="2">
        <v>40594</v>
      </c>
      <c r="B3796">
        <v>3.3933139462438566</v>
      </c>
      <c r="C3796">
        <v>-5.2644424395552036</v>
      </c>
    </row>
    <row r="3797" spans="1:3" x14ac:dyDescent="0.25">
      <c r="A3797" s="2">
        <v>40595</v>
      </c>
      <c r="B3797">
        <v>1.4026527697024536</v>
      </c>
      <c r="C3797">
        <v>-11.813738662754908</v>
      </c>
    </row>
    <row r="3798" spans="1:3" x14ac:dyDescent="0.25">
      <c r="A3798" s="2">
        <v>40596</v>
      </c>
      <c r="B3798">
        <v>8.5042907662615832</v>
      </c>
      <c r="C3798">
        <v>-13.807174158436597</v>
      </c>
    </row>
    <row r="3799" spans="1:3" x14ac:dyDescent="0.25">
      <c r="A3799" s="2">
        <v>40597</v>
      </c>
      <c r="B3799">
        <v>5.3113298710272208</v>
      </c>
      <c r="C3799">
        <v>-14.750787041935617</v>
      </c>
    </row>
    <row r="3800" spans="1:3" x14ac:dyDescent="0.25">
      <c r="A3800" s="2">
        <v>40598</v>
      </c>
      <c r="B3800">
        <v>6.9815293949904502</v>
      </c>
      <c r="C3800">
        <v>-11.84350997846375</v>
      </c>
    </row>
    <row r="3801" spans="1:3" x14ac:dyDescent="0.25">
      <c r="A3801" s="2">
        <v>40599</v>
      </c>
      <c r="B3801">
        <v>0.15814014029898549</v>
      </c>
      <c r="C3801">
        <v>-12.132011144229786</v>
      </c>
    </row>
    <row r="3802" spans="1:3" x14ac:dyDescent="0.25">
      <c r="A3802" s="2">
        <v>40600</v>
      </c>
      <c r="B3802">
        <v>0.15814014029898549</v>
      </c>
      <c r="C3802">
        <v>-13.561993590267839</v>
      </c>
    </row>
    <row r="3803" spans="1:3" x14ac:dyDescent="0.25">
      <c r="A3803" s="2">
        <v>40601</v>
      </c>
      <c r="B3803">
        <v>0.15814014029898549</v>
      </c>
      <c r="C3803">
        <v>-13.262406217909239</v>
      </c>
    </row>
    <row r="3804" spans="1:3" x14ac:dyDescent="0.25">
      <c r="A3804" s="2">
        <v>40602</v>
      </c>
      <c r="B3804">
        <v>4.3705544064290311</v>
      </c>
      <c r="C3804">
        <v>-9.5919206828748678</v>
      </c>
    </row>
    <row r="3805" spans="1:3" x14ac:dyDescent="0.25">
      <c r="A3805" s="2">
        <v>40603</v>
      </c>
      <c r="B3805">
        <v>0.48074602650891629</v>
      </c>
      <c r="C3805">
        <v>-8.2765428361923412</v>
      </c>
    </row>
    <row r="3806" spans="1:3" x14ac:dyDescent="0.25">
      <c r="A3806" s="2">
        <v>40604</v>
      </c>
      <c r="B3806">
        <v>8.7332226973229261</v>
      </c>
      <c r="C3806">
        <v>-4.490958901314821</v>
      </c>
    </row>
    <row r="3807" spans="1:3" x14ac:dyDescent="0.25">
      <c r="A3807" s="2">
        <v>40605</v>
      </c>
      <c r="B3807">
        <v>16.959264721716846</v>
      </c>
      <c r="C3807">
        <v>-5.5591227672424299</v>
      </c>
    </row>
    <row r="3808" spans="1:3" x14ac:dyDescent="0.25">
      <c r="A3808" s="2">
        <v>40606</v>
      </c>
      <c r="B3808">
        <v>0</v>
      </c>
      <c r="C3808">
        <v>-8.1231672611907051</v>
      </c>
    </row>
    <row r="3809" spans="1:3" x14ac:dyDescent="0.25">
      <c r="A3809" s="2">
        <v>40607</v>
      </c>
      <c r="B3809">
        <v>9.7010387718647628</v>
      </c>
      <c r="C3809">
        <v>-7.589329600740534</v>
      </c>
    </row>
    <row r="3810" spans="1:3" x14ac:dyDescent="0.25">
      <c r="A3810" s="2">
        <v>40608</v>
      </c>
      <c r="B3810">
        <v>0</v>
      </c>
      <c r="C3810">
        <v>-8.3565321595151154</v>
      </c>
    </row>
    <row r="3811" spans="1:3" x14ac:dyDescent="0.25">
      <c r="A3811" s="2">
        <v>40609</v>
      </c>
      <c r="B3811">
        <v>11.666803572094278</v>
      </c>
      <c r="C3811">
        <v>-7.0590781169573393</v>
      </c>
    </row>
    <row r="3812" spans="1:3" x14ac:dyDescent="0.25">
      <c r="A3812" s="2">
        <v>40610</v>
      </c>
      <c r="B3812">
        <v>3.1719495242859086</v>
      </c>
      <c r="C3812">
        <v>-11.403376975545235</v>
      </c>
    </row>
    <row r="3813" spans="1:3" x14ac:dyDescent="0.25">
      <c r="A3813" s="2">
        <v>40611</v>
      </c>
      <c r="B3813">
        <v>0.90459179288287461</v>
      </c>
      <c r="C3813">
        <v>-6.0054113745487987</v>
      </c>
    </row>
    <row r="3814" spans="1:3" x14ac:dyDescent="0.25">
      <c r="A3814" s="2">
        <v>40612</v>
      </c>
      <c r="B3814">
        <v>11.370950938736179</v>
      </c>
      <c r="C3814">
        <v>-3.1282213672870203</v>
      </c>
    </row>
    <row r="3815" spans="1:3" x14ac:dyDescent="0.25">
      <c r="A3815" s="2">
        <v>40613</v>
      </c>
      <c r="B3815">
        <v>0.15814014029898549</v>
      </c>
      <c r="C3815">
        <v>-10.191196989042476</v>
      </c>
    </row>
    <row r="3816" spans="1:3" x14ac:dyDescent="0.25">
      <c r="A3816" s="2">
        <v>40614</v>
      </c>
      <c r="B3816">
        <v>2.9788909814252817</v>
      </c>
      <c r="C3816">
        <v>-7.7216518529280558</v>
      </c>
    </row>
    <row r="3817" spans="1:3" x14ac:dyDescent="0.25">
      <c r="A3817" s="2">
        <v>40615</v>
      </c>
      <c r="B3817">
        <v>0.90459179288287461</v>
      </c>
      <c r="C3817">
        <v>-3.3843775159298506</v>
      </c>
    </row>
    <row r="3818" spans="1:3" x14ac:dyDescent="0.25">
      <c r="A3818" s="2">
        <v>40616</v>
      </c>
      <c r="B3818">
        <v>12.265817071986067</v>
      </c>
      <c r="C3818">
        <v>-5.4182272082729384</v>
      </c>
    </row>
    <row r="3819" spans="1:3" x14ac:dyDescent="0.25">
      <c r="A3819" s="2">
        <v>40617</v>
      </c>
      <c r="B3819">
        <v>20.840899629010011</v>
      </c>
      <c r="C3819">
        <v>-3.5603692357771664</v>
      </c>
    </row>
    <row r="3820" spans="1:3" x14ac:dyDescent="0.25">
      <c r="A3820" s="2">
        <v>40618</v>
      </c>
      <c r="B3820">
        <v>27.658560671327571</v>
      </c>
      <c r="C3820">
        <v>-6.765096523785175</v>
      </c>
    </row>
    <row r="3821" spans="1:3" x14ac:dyDescent="0.25">
      <c r="A3821" s="2">
        <v>40619</v>
      </c>
      <c r="B3821">
        <v>9.4796743499068175</v>
      </c>
      <c r="C3821">
        <v>-10.495540400394386</v>
      </c>
    </row>
    <row r="3822" spans="1:3" x14ac:dyDescent="0.25">
      <c r="A3822" s="2">
        <v>40620</v>
      </c>
      <c r="B3822">
        <v>1.0627319331818601</v>
      </c>
      <c r="C3822">
        <v>-7.7519379726729447</v>
      </c>
    </row>
    <row r="3823" spans="1:3" x14ac:dyDescent="0.25">
      <c r="A3823" s="2">
        <v>40621</v>
      </c>
      <c r="B3823">
        <v>11.231966876933658</v>
      </c>
      <c r="C3823">
        <v>-8.9669836546548272</v>
      </c>
    </row>
    <row r="3824" spans="1:3" x14ac:dyDescent="0.25">
      <c r="A3824" s="2">
        <v>40622</v>
      </c>
      <c r="B3824">
        <v>0.15814014029898549</v>
      </c>
      <c r="C3824">
        <v>-6.0471419752445446</v>
      </c>
    </row>
    <row r="3825" spans="1:3" x14ac:dyDescent="0.25">
      <c r="A3825" s="2">
        <v>40623</v>
      </c>
      <c r="B3825">
        <v>4.0479485202191015</v>
      </c>
      <c r="C3825">
        <v>-5.8560963312417496</v>
      </c>
    </row>
    <row r="3826" spans="1:3" x14ac:dyDescent="0.25">
      <c r="A3826" s="2">
        <v>40624</v>
      </c>
      <c r="B3826">
        <v>11.298591212613646</v>
      </c>
      <c r="C3826">
        <v>-5.5705272897582052</v>
      </c>
    </row>
    <row r="3827" spans="1:3" x14ac:dyDescent="0.25">
      <c r="A3827" s="2">
        <v>40625</v>
      </c>
      <c r="B3827">
        <v>0.15814014029898549</v>
      </c>
      <c r="C3827">
        <v>-7.1538956344980349</v>
      </c>
    </row>
    <row r="3828" spans="1:3" x14ac:dyDescent="0.25">
      <c r="A3828" s="2">
        <v>40626</v>
      </c>
      <c r="B3828">
        <v>5.7543317158976439</v>
      </c>
      <c r="C3828">
        <v>-5.0902090396256323</v>
      </c>
    </row>
    <row r="3829" spans="1:3" x14ac:dyDescent="0.25">
      <c r="A3829" s="2">
        <v>40627</v>
      </c>
      <c r="B3829">
        <v>6.817063649079504</v>
      </c>
      <c r="C3829">
        <v>-7.3762017201658914</v>
      </c>
    </row>
    <row r="3830" spans="1:3" x14ac:dyDescent="0.25">
      <c r="A3830" s="2">
        <v>40628</v>
      </c>
      <c r="B3830">
        <v>4.8242582389063458</v>
      </c>
      <c r="C3830">
        <v>-5.8808702161670361</v>
      </c>
    </row>
    <row r="3831" spans="1:3" x14ac:dyDescent="0.25">
      <c r="A3831" s="2">
        <v>40629</v>
      </c>
      <c r="B3831">
        <v>19.253959182311938</v>
      </c>
      <c r="C3831">
        <v>-7.9393246100552535</v>
      </c>
    </row>
    <row r="3832" spans="1:3" x14ac:dyDescent="0.25">
      <c r="A3832" s="2">
        <v>40630</v>
      </c>
      <c r="B3832">
        <v>5.0349206732574041</v>
      </c>
      <c r="C3832">
        <v>-9.3823359388576471</v>
      </c>
    </row>
    <row r="3833" spans="1:3" x14ac:dyDescent="0.25">
      <c r="A3833" s="2">
        <v>40631</v>
      </c>
      <c r="B3833">
        <v>12.413255224678164</v>
      </c>
      <c r="C3833">
        <v>-7.5846433739832992</v>
      </c>
    </row>
    <row r="3834" spans="1:3" x14ac:dyDescent="0.25">
      <c r="A3834" s="2">
        <v>40632</v>
      </c>
      <c r="B3834">
        <v>27.841585102496921</v>
      </c>
      <c r="C3834">
        <v>-5.5400072173905777</v>
      </c>
    </row>
    <row r="3835" spans="1:3" x14ac:dyDescent="0.25">
      <c r="A3835" s="2">
        <v>40633</v>
      </c>
      <c r="B3835">
        <v>4.1048487803540574</v>
      </c>
      <c r="C3835">
        <v>-2.5538319691784928</v>
      </c>
    </row>
    <row r="3836" spans="1:3" x14ac:dyDescent="0.25">
      <c r="A3836" s="2">
        <v>40634</v>
      </c>
      <c r="B3836">
        <v>2.9788909814252817</v>
      </c>
      <c r="C3836">
        <v>-0.72986084415897423</v>
      </c>
    </row>
    <row r="3837" spans="1:3" x14ac:dyDescent="0.25">
      <c r="A3837" s="2">
        <v>40635</v>
      </c>
      <c r="B3837">
        <v>6.8629729804278039</v>
      </c>
      <c r="C3837">
        <v>-5.7095385299738624</v>
      </c>
    </row>
    <row r="3838" spans="1:3" x14ac:dyDescent="0.25">
      <c r="A3838" s="2">
        <v>40636</v>
      </c>
      <c r="B3838">
        <v>6.0690598094895822</v>
      </c>
      <c r="C3838">
        <v>-10.522811823087171</v>
      </c>
    </row>
    <row r="3839" spans="1:3" x14ac:dyDescent="0.25">
      <c r="A3839" s="2">
        <v>40637</v>
      </c>
      <c r="B3839">
        <v>12.735861110888093</v>
      </c>
      <c r="C3839">
        <v>-7.931346211400065</v>
      </c>
    </row>
    <row r="3840" spans="1:3" x14ac:dyDescent="0.25">
      <c r="A3840" s="2">
        <v>40638</v>
      </c>
      <c r="B3840">
        <v>20.085601033902861</v>
      </c>
      <c r="C3840">
        <v>-7.701265145890142</v>
      </c>
    </row>
    <row r="3841" spans="1:3" x14ac:dyDescent="0.25">
      <c r="A3841" s="2">
        <v>40639</v>
      </c>
      <c r="B3841">
        <v>10.183640090825669</v>
      </c>
      <c r="C3841">
        <v>-10.400014018458238</v>
      </c>
    </row>
    <row r="3842" spans="1:3" x14ac:dyDescent="0.25">
      <c r="A3842" s="2">
        <v>40640</v>
      </c>
      <c r="B3842">
        <v>3.605241210509134</v>
      </c>
      <c r="C3842">
        <v>-7.7856495527021838</v>
      </c>
    </row>
    <row r="3843" spans="1:3" x14ac:dyDescent="0.25">
      <c r="A3843" s="2">
        <v>40641</v>
      </c>
      <c r="B3843">
        <v>14.453249152251127</v>
      </c>
      <c r="C3843">
        <v>-7.7513662058716255</v>
      </c>
    </row>
    <row r="3844" spans="1:3" x14ac:dyDescent="0.25">
      <c r="A3844" s="2">
        <v>40642</v>
      </c>
      <c r="B3844">
        <v>17.150165114047883</v>
      </c>
      <c r="C3844">
        <v>-7.0925027481300287</v>
      </c>
    </row>
    <row r="3845" spans="1:3" x14ac:dyDescent="0.25">
      <c r="A3845" s="2">
        <v>40643</v>
      </c>
      <c r="B3845">
        <v>2.8207508411262965</v>
      </c>
      <c r="C3845">
        <v>-6.0469997753504217</v>
      </c>
    </row>
    <row r="3846" spans="1:3" x14ac:dyDescent="0.25">
      <c r="A3846" s="2">
        <v>40644</v>
      </c>
      <c r="B3846">
        <v>9.1951000024271909</v>
      </c>
      <c r="C3846">
        <v>-4.2520964230103324</v>
      </c>
    </row>
    <row r="3847" spans="1:3" x14ac:dyDescent="0.25">
      <c r="A3847" s="2">
        <v>40645</v>
      </c>
      <c r="B3847">
        <v>0.90459179288287461</v>
      </c>
      <c r="C3847">
        <v>-4.4409931802420957</v>
      </c>
    </row>
    <row r="3848" spans="1:3" x14ac:dyDescent="0.25">
      <c r="A3848" s="2">
        <v>40646</v>
      </c>
      <c r="B3848">
        <v>18.211352038292354</v>
      </c>
      <c r="C3848">
        <v>-4.6666532475322011</v>
      </c>
    </row>
    <row r="3849" spans="1:3" x14ac:dyDescent="0.25">
      <c r="A3849" s="2">
        <v>40647</v>
      </c>
      <c r="B3849">
        <v>0</v>
      </c>
      <c r="C3849">
        <v>-8.3358823326612761</v>
      </c>
    </row>
    <row r="3850" spans="1:3" x14ac:dyDescent="0.25">
      <c r="A3850" s="2">
        <v>40648</v>
      </c>
      <c r="B3850">
        <v>5.9124718561966283</v>
      </c>
      <c r="C3850">
        <v>-5.1773804851860472</v>
      </c>
    </row>
    <row r="3851" spans="1:3" x14ac:dyDescent="0.25">
      <c r="A3851" s="2">
        <v>40649</v>
      </c>
      <c r="B3851">
        <v>23.967228763127387</v>
      </c>
      <c r="C3851">
        <v>-4.0202339349679406</v>
      </c>
    </row>
    <row r="3852" spans="1:3" x14ac:dyDescent="0.25">
      <c r="A3852" s="2">
        <v>40650</v>
      </c>
      <c r="B3852">
        <v>5.4335808747713479</v>
      </c>
      <c r="C3852">
        <v>-4.7906791022246047</v>
      </c>
    </row>
    <row r="3853" spans="1:3" x14ac:dyDescent="0.25">
      <c r="A3853" s="2">
        <v>40651</v>
      </c>
      <c r="B3853">
        <v>6.4202584926491939</v>
      </c>
      <c r="C3853">
        <v>-5.078342741153107</v>
      </c>
    </row>
    <row r="3854" spans="1:3" x14ac:dyDescent="0.25">
      <c r="A3854" s="2">
        <v>40652</v>
      </c>
      <c r="B3854">
        <v>0</v>
      </c>
      <c r="C3854">
        <v>-9.9244320559373662</v>
      </c>
    </row>
    <row r="3855" spans="1:3" x14ac:dyDescent="0.25">
      <c r="A3855" s="2">
        <v>40653</v>
      </c>
      <c r="B3855">
        <v>0.15814014029898549</v>
      </c>
      <c r="C3855">
        <v>-5.5957574478115308</v>
      </c>
    </row>
    <row r="3856" spans="1:3" x14ac:dyDescent="0.25">
      <c r="A3856" s="2">
        <v>40654</v>
      </c>
      <c r="B3856">
        <v>5.2314008043449842</v>
      </c>
      <c r="C3856">
        <v>-7.1328323701314531</v>
      </c>
    </row>
    <row r="3857" spans="1:3" x14ac:dyDescent="0.25">
      <c r="A3857" s="2">
        <v>40655</v>
      </c>
      <c r="B3857">
        <v>0.52665535785721662</v>
      </c>
      <c r="C3857">
        <v>-8.3291341180373557</v>
      </c>
    </row>
    <row r="3858" spans="1:3" x14ac:dyDescent="0.25">
      <c r="A3858" s="2">
        <v>40656</v>
      </c>
      <c r="B3858">
        <v>2.9788909814252817</v>
      </c>
      <c r="C3858">
        <v>-6.0770396233932029</v>
      </c>
    </row>
    <row r="3859" spans="1:3" x14ac:dyDescent="0.25">
      <c r="A3859" s="2">
        <v>40657</v>
      </c>
      <c r="B3859">
        <v>0</v>
      </c>
      <c r="C3859">
        <v>-2.4064079823471083</v>
      </c>
    </row>
    <row r="3860" spans="1:3" x14ac:dyDescent="0.25">
      <c r="A3860" s="2">
        <v>40658</v>
      </c>
      <c r="B3860">
        <v>24.81204103636939</v>
      </c>
      <c r="C3860">
        <v>-5.7720855267708995</v>
      </c>
    </row>
    <row r="3861" spans="1:3" x14ac:dyDescent="0.25">
      <c r="A3861" s="2">
        <v>40659</v>
      </c>
      <c r="B3861">
        <v>4.6475454964511194</v>
      </c>
      <c r="C3861">
        <v>-7.5794681335496694</v>
      </c>
    </row>
    <row r="3862" spans="1:3" x14ac:dyDescent="0.25">
      <c r="A3862" s="2">
        <v>40660</v>
      </c>
      <c r="B3862">
        <v>0.15814014029898549</v>
      </c>
      <c r="C3862">
        <v>-3.8972920020787054</v>
      </c>
    </row>
    <row r="3863" spans="1:3" x14ac:dyDescent="0.25">
      <c r="A3863" s="2">
        <v>40661</v>
      </c>
      <c r="B3863">
        <v>10.328934009886007</v>
      </c>
      <c r="C3863">
        <v>-6.8349396048464186</v>
      </c>
    </row>
    <row r="3864" spans="1:3" x14ac:dyDescent="0.25">
      <c r="A3864" s="2">
        <v>40662</v>
      </c>
      <c r="B3864">
        <v>7.1569842382317441</v>
      </c>
      <c r="C3864">
        <v>-8.3422046276114603</v>
      </c>
    </row>
    <row r="3865" spans="1:3" x14ac:dyDescent="0.25">
      <c r="A3865" s="2">
        <v>40663</v>
      </c>
      <c r="B3865">
        <v>0</v>
      </c>
      <c r="C3865">
        <v>-5.0261934188188366</v>
      </c>
    </row>
    <row r="3866" spans="1:3" x14ac:dyDescent="0.25">
      <c r="A3866" s="2">
        <v>40664</v>
      </c>
      <c r="B3866">
        <v>2.5440542862646658</v>
      </c>
      <c r="C3866">
        <v>-6.0528021077140863</v>
      </c>
    </row>
    <row r="3867" spans="1:3" x14ac:dyDescent="0.25">
      <c r="A3867" s="2">
        <v>40665</v>
      </c>
      <c r="B3867">
        <v>8.5750825570239417</v>
      </c>
      <c r="C3867">
        <v>-0.34932594713797727</v>
      </c>
    </row>
    <row r="3868" spans="1:3" x14ac:dyDescent="0.25">
      <c r="A3868" s="2">
        <v>40666</v>
      </c>
      <c r="B3868">
        <v>0</v>
      </c>
      <c r="C3868">
        <v>-6.7340197342265817</v>
      </c>
    </row>
    <row r="3869" spans="1:3" x14ac:dyDescent="0.25">
      <c r="A3869" s="2">
        <v>40667</v>
      </c>
      <c r="B3869">
        <v>0.15814014029898549</v>
      </c>
      <c r="C3869">
        <v>-2.701652040263669</v>
      </c>
    </row>
    <row r="3870" spans="1:3" x14ac:dyDescent="0.25">
      <c r="A3870" s="2">
        <v>40668</v>
      </c>
      <c r="B3870">
        <v>0</v>
      </c>
      <c r="C3870">
        <v>2.3827469176127725</v>
      </c>
    </row>
    <row r="3871" spans="1:3" x14ac:dyDescent="0.25">
      <c r="A3871" s="2">
        <v>40669</v>
      </c>
      <c r="B3871">
        <v>2.8207508411262965</v>
      </c>
      <c r="C3871">
        <v>0.14210999991735207</v>
      </c>
    </row>
    <row r="3872" spans="1:3" x14ac:dyDescent="0.25">
      <c r="A3872" s="2">
        <v>40670</v>
      </c>
      <c r="B3872">
        <v>15.273900075055399</v>
      </c>
      <c r="C3872">
        <v>-0.84944469327389172</v>
      </c>
    </row>
    <row r="3873" spans="1:3" x14ac:dyDescent="0.25">
      <c r="A3873" s="2">
        <v>40671</v>
      </c>
      <c r="B3873">
        <v>20.999629984478414</v>
      </c>
      <c r="C3873">
        <v>-1.921834108167138</v>
      </c>
    </row>
    <row r="3874" spans="1:3" x14ac:dyDescent="0.25">
      <c r="A3874" s="2">
        <v>40672</v>
      </c>
      <c r="B3874">
        <v>24.09738741661258</v>
      </c>
      <c r="C3874">
        <v>-3.6625566404885497</v>
      </c>
    </row>
    <row r="3875" spans="1:3" x14ac:dyDescent="0.25">
      <c r="A3875" s="2">
        <v>40673</v>
      </c>
      <c r="B3875">
        <v>14.652020159131517</v>
      </c>
      <c r="C3875">
        <v>-1.5628738535960753</v>
      </c>
    </row>
    <row r="3876" spans="1:3" x14ac:dyDescent="0.25">
      <c r="A3876" s="2">
        <v>40674</v>
      </c>
      <c r="B3876">
        <v>0</v>
      </c>
      <c r="C3876">
        <v>2.297772383727283</v>
      </c>
    </row>
    <row r="3877" spans="1:3" x14ac:dyDescent="0.25">
      <c r="A3877" s="2">
        <v>40675</v>
      </c>
      <c r="B3877">
        <v>0</v>
      </c>
      <c r="C3877">
        <v>4.8861545249848586</v>
      </c>
    </row>
    <row r="3878" spans="1:3" x14ac:dyDescent="0.25">
      <c r="A3878" s="2">
        <v>40676</v>
      </c>
      <c r="B3878">
        <v>2.8207508411262965</v>
      </c>
      <c r="C3878">
        <v>4.724220161312811</v>
      </c>
    </row>
    <row r="3879" spans="1:3" x14ac:dyDescent="0.25">
      <c r="A3879" s="2">
        <v>40677</v>
      </c>
      <c r="B3879">
        <v>0</v>
      </c>
      <c r="C3879">
        <v>2.4224289775831842</v>
      </c>
    </row>
    <row r="3880" spans="1:3" x14ac:dyDescent="0.25">
      <c r="A3880" s="2">
        <v>40678</v>
      </c>
      <c r="B3880">
        <v>2.8207508411262965</v>
      </c>
      <c r="C3880">
        <v>2.0106369893769909</v>
      </c>
    </row>
    <row r="3881" spans="1:3" x14ac:dyDescent="0.25">
      <c r="A3881" s="2">
        <v>40679</v>
      </c>
      <c r="B3881">
        <v>0</v>
      </c>
      <c r="C3881">
        <v>-5.6348513431348835</v>
      </c>
    </row>
    <row r="3882" spans="1:3" x14ac:dyDescent="0.25">
      <c r="A3882" s="2">
        <v>40680</v>
      </c>
      <c r="B3882">
        <v>2.8207508411262965</v>
      </c>
      <c r="C3882">
        <v>-2.8419578573634006</v>
      </c>
    </row>
    <row r="3883" spans="1:3" x14ac:dyDescent="0.25">
      <c r="A3883" s="2">
        <v>40681</v>
      </c>
      <c r="B3883">
        <v>0</v>
      </c>
      <c r="C3883">
        <v>-0.71355971817760278</v>
      </c>
    </row>
    <row r="3884" spans="1:3" x14ac:dyDescent="0.25">
      <c r="A3884" s="2">
        <v>40682</v>
      </c>
      <c r="B3884">
        <v>2.8207508411262965</v>
      </c>
      <c r="C3884">
        <v>1.47249033336319</v>
      </c>
    </row>
    <row r="3885" spans="1:3" x14ac:dyDescent="0.25">
      <c r="A3885" s="2">
        <v>40683</v>
      </c>
      <c r="B3885">
        <v>0</v>
      </c>
      <c r="C3885">
        <v>-0.15542855334336814</v>
      </c>
    </row>
    <row r="3886" spans="1:3" x14ac:dyDescent="0.25">
      <c r="A3886" s="2">
        <v>40684</v>
      </c>
      <c r="B3886">
        <v>0</v>
      </c>
      <c r="C3886">
        <v>1.893808844896629</v>
      </c>
    </row>
    <row r="3887" spans="1:3" x14ac:dyDescent="0.25">
      <c r="A3887" s="2">
        <v>40685</v>
      </c>
      <c r="B3887">
        <v>16.717183463970898</v>
      </c>
      <c r="C3887">
        <v>0.79924392743724582</v>
      </c>
    </row>
    <row r="3888" spans="1:3" x14ac:dyDescent="0.25">
      <c r="A3888" s="2">
        <v>40686</v>
      </c>
      <c r="B3888">
        <v>6.9261972620867658</v>
      </c>
      <c r="C3888">
        <v>-1.9123567718659764</v>
      </c>
    </row>
    <row r="3889" spans="1:3" x14ac:dyDescent="0.25">
      <c r="A3889" s="2">
        <v>40687</v>
      </c>
      <c r="B3889">
        <v>21.121623488253793</v>
      </c>
      <c r="C3889">
        <v>-2.3201539211878917</v>
      </c>
    </row>
    <row r="3890" spans="1:3" x14ac:dyDescent="0.25">
      <c r="A3890" s="2">
        <v>40688</v>
      </c>
      <c r="B3890">
        <v>3.1433567273362266</v>
      </c>
      <c r="C3890">
        <v>0.52512425478903069</v>
      </c>
    </row>
    <row r="3891" spans="1:3" x14ac:dyDescent="0.25">
      <c r="A3891" s="2">
        <v>40689</v>
      </c>
      <c r="B3891">
        <v>34.868734887655904</v>
      </c>
      <c r="C3891">
        <v>-6.289743234287748</v>
      </c>
    </row>
    <row r="3892" spans="1:3" x14ac:dyDescent="0.25">
      <c r="A3892" s="2">
        <v>40690</v>
      </c>
      <c r="B3892">
        <v>9.9258122573686887</v>
      </c>
      <c r="C3892">
        <v>-5.1484674516535165</v>
      </c>
    </row>
    <row r="3893" spans="1:3" x14ac:dyDescent="0.25">
      <c r="A3893" s="2">
        <v>40691</v>
      </c>
      <c r="B3893">
        <v>3.7253426340091718</v>
      </c>
      <c r="C3893">
        <v>-4.3520990061388432</v>
      </c>
    </row>
    <row r="3894" spans="1:3" x14ac:dyDescent="0.25">
      <c r="A3894" s="2">
        <v>40692</v>
      </c>
      <c r="B3894">
        <v>20.432360845113532</v>
      </c>
      <c r="C3894">
        <v>-4.7946903090577848</v>
      </c>
    </row>
    <row r="3895" spans="1:3" x14ac:dyDescent="0.25">
      <c r="A3895" s="2">
        <v>40693</v>
      </c>
      <c r="B3895">
        <v>16.545151793044511</v>
      </c>
      <c r="C3895">
        <v>-2.5343566899018182</v>
      </c>
    </row>
    <row r="3896" spans="1:3" x14ac:dyDescent="0.25">
      <c r="A3896" s="2">
        <v>40694</v>
      </c>
      <c r="B3896">
        <v>0</v>
      </c>
      <c r="C3896">
        <v>1.4707679812101322</v>
      </c>
    </row>
    <row r="3897" spans="1:3" x14ac:dyDescent="0.25">
      <c r="A3897" s="2">
        <v>40695</v>
      </c>
      <c r="B3897">
        <v>2.8207508411262965</v>
      </c>
      <c r="C3897">
        <v>3.6202997935617773</v>
      </c>
    </row>
    <row r="3898" spans="1:3" x14ac:dyDescent="0.25">
      <c r="A3898" s="2">
        <v>40696</v>
      </c>
      <c r="B3898">
        <v>18.756868939485571</v>
      </c>
      <c r="C3898">
        <v>-5.5038215338636398</v>
      </c>
    </row>
    <row r="3899" spans="1:3" x14ac:dyDescent="0.25">
      <c r="A3899" s="2">
        <v>40697</v>
      </c>
      <c r="B3899">
        <v>2.9788909814252817</v>
      </c>
      <c r="C3899">
        <v>-2.5542716396124234</v>
      </c>
    </row>
    <row r="3900" spans="1:3" x14ac:dyDescent="0.25">
      <c r="A3900" s="2">
        <v>40698</v>
      </c>
      <c r="B3900">
        <v>0</v>
      </c>
      <c r="C3900">
        <v>5.7012425283569339</v>
      </c>
    </row>
    <row r="3901" spans="1:3" x14ac:dyDescent="0.25">
      <c r="A3901" s="2">
        <v>40699</v>
      </c>
      <c r="B3901">
        <v>2.8207508411262965</v>
      </c>
      <c r="C3901">
        <v>10.578672005641952</v>
      </c>
    </row>
    <row r="3902" spans="1:3" x14ac:dyDescent="0.25">
      <c r="A3902" s="2">
        <v>40700</v>
      </c>
      <c r="B3902">
        <v>9.0264644234254732E-2</v>
      </c>
      <c r="C3902">
        <v>4.1746322622389833</v>
      </c>
    </row>
    <row r="3903" spans="1:3" x14ac:dyDescent="0.25">
      <c r="A3903" s="2">
        <v>40701</v>
      </c>
      <c r="B3903">
        <v>9.2425315884517047</v>
      </c>
      <c r="C3903">
        <v>0.66311044865382485</v>
      </c>
    </row>
    <row r="3904" spans="1:3" x14ac:dyDescent="0.25">
      <c r="A3904" s="2">
        <v>40702</v>
      </c>
      <c r="B3904">
        <v>11.585034961314189</v>
      </c>
      <c r="C3904">
        <v>-0.49183579578214065</v>
      </c>
    </row>
    <row r="3905" spans="1:3" x14ac:dyDescent="0.25">
      <c r="A3905" s="2">
        <v>40703</v>
      </c>
      <c r="B3905">
        <v>14.007111244789257</v>
      </c>
      <c r="C3905">
        <v>-2.3372963832145253</v>
      </c>
    </row>
    <row r="3906" spans="1:3" x14ac:dyDescent="0.25">
      <c r="A3906" s="2">
        <v>40704</v>
      </c>
      <c r="B3906">
        <v>0</v>
      </c>
      <c r="C3906">
        <v>0.97142986531822828</v>
      </c>
    </row>
    <row r="3907" spans="1:3" x14ac:dyDescent="0.25">
      <c r="A3907" s="2">
        <v>40705</v>
      </c>
      <c r="B3907">
        <v>0</v>
      </c>
      <c r="C3907">
        <v>2.3567038233560105</v>
      </c>
    </row>
    <row r="3908" spans="1:3" x14ac:dyDescent="0.25">
      <c r="A3908" s="2">
        <v>40706</v>
      </c>
      <c r="B3908">
        <v>7.3959505283527145</v>
      </c>
      <c r="C3908">
        <v>0.24689229597079176</v>
      </c>
    </row>
    <row r="3909" spans="1:3" x14ac:dyDescent="0.25">
      <c r="A3909" s="2">
        <v>40707</v>
      </c>
      <c r="B3909">
        <v>3.558375253936549</v>
      </c>
      <c r="C3909">
        <v>1.4926214808015068</v>
      </c>
    </row>
    <row r="3910" spans="1:3" x14ac:dyDescent="0.25">
      <c r="A3910" s="2">
        <v>40708</v>
      </c>
      <c r="B3910">
        <v>0.90459179288287461</v>
      </c>
      <c r="C3910">
        <v>3.2332453606982021</v>
      </c>
    </row>
    <row r="3911" spans="1:3" x14ac:dyDescent="0.25">
      <c r="A3911" s="2">
        <v>40709</v>
      </c>
      <c r="B3911">
        <v>0</v>
      </c>
      <c r="C3911">
        <v>3.5213217834844777</v>
      </c>
    </row>
    <row r="3912" spans="1:3" x14ac:dyDescent="0.25">
      <c r="A3912" s="2">
        <v>40710</v>
      </c>
      <c r="B3912">
        <v>5.7543317158976439</v>
      </c>
      <c r="C3912">
        <v>-3.0661701858452339</v>
      </c>
    </row>
    <row r="3913" spans="1:3" x14ac:dyDescent="0.25">
      <c r="A3913" s="2">
        <v>40711</v>
      </c>
      <c r="B3913">
        <v>2.6547329082093176</v>
      </c>
      <c r="C3913">
        <v>-0.47636095623568409</v>
      </c>
    </row>
    <row r="3914" spans="1:3" x14ac:dyDescent="0.25">
      <c r="A3914" s="2">
        <v>40712</v>
      </c>
      <c r="B3914">
        <v>15.344691865817758</v>
      </c>
      <c r="C3914">
        <v>7.9458977686535093E-3</v>
      </c>
    </row>
    <row r="3915" spans="1:3" x14ac:dyDescent="0.25">
      <c r="A3915" s="2">
        <v>40713</v>
      </c>
      <c r="B3915">
        <v>2.1013397984860545</v>
      </c>
      <c r="C3915">
        <v>0.20189074515027627</v>
      </c>
    </row>
    <row r="3916" spans="1:3" x14ac:dyDescent="0.25">
      <c r="A3916" s="2">
        <v>40714</v>
      </c>
      <c r="B3916">
        <v>0</v>
      </c>
      <c r="C3916">
        <v>3.3987990907462908</v>
      </c>
    </row>
    <row r="3917" spans="1:3" x14ac:dyDescent="0.25">
      <c r="A3917" s="2">
        <v>40715</v>
      </c>
      <c r="B3917">
        <v>0</v>
      </c>
      <c r="C3917">
        <v>6.7125187977732494</v>
      </c>
    </row>
    <row r="3918" spans="1:3" x14ac:dyDescent="0.25">
      <c r="A3918" s="2">
        <v>40716</v>
      </c>
      <c r="B3918">
        <v>2.8207508411262965</v>
      </c>
      <c r="C3918">
        <v>9.8298700592855379</v>
      </c>
    </row>
    <row r="3919" spans="1:3" x14ac:dyDescent="0.25">
      <c r="A3919" s="2">
        <v>40717</v>
      </c>
      <c r="B3919">
        <v>0</v>
      </c>
      <c r="C3919">
        <v>7.3168702368832435</v>
      </c>
    </row>
    <row r="3920" spans="1:3" x14ac:dyDescent="0.25">
      <c r="A3920" s="2">
        <v>40718</v>
      </c>
      <c r="B3920">
        <v>0.15814014029898549</v>
      </c>
      <c r="C3920">
        <v>5.0023574331304381</v>
      </c>
    </row>
    <row r="3921" spans="1:3" x14ac:dyDescent="0.25">
      <c r="A3921" s="2">
        <v>40719</v>
      </c>
      <c r="B3921">
        <v>0</v>
      </c>
      <c r="C3921">
        <v>6.3029078219422008</v>
      </c>
    </row>
    <row r="3922" spans="1:3" x14ac:dyDescent="0.25">
      <c r="A3922" s="2">
        <v>40720</v>
      </c>
      <c r="B3922">
        <v>0</v>
      </c>
      <c r="C3922">
        <v>3.9785641246262458</v>
      </c>
    </row>
    <row r="3923" spans="1:3" x14ac:dyDescent="0.25">
      <c r="A3923" s="2">
        <v>40721</v>
      </c>
      <c r="B3923">
        <v>0.15814014029898549</v>
      </c>
      <c r="C3923">
        <v>8.5963160458440484</v>
      </c>
    </row>
    <row r="3924" spans="1:3" x14ac:dyDescent="0.25">
      <c r="A3924" s="2">
        <v>40722</v>
      </c>
      <c r="B3924">
        <v>0</v>
      </c>
      <c r="C3924">
        <v>12.188309525719582</v>
      </c>
    </row>
    <row r="3925" spans="1:3" x14ac:dyDescent="0.25">
      <c r="A3925" s="2">
        <v>40723</v>
      </c>
      <c r="B3925">
        <v>0.32260588620993014</v>
      </c>
      <c r="C3925">
        <v>9.0755008700640865</v>
      </c>
    </row>
    <row r="3926" spans="1:3" x14ac:dyDescent="0.25">
      <c r="A3926" s="2">
        <v>40724</v>
      </c>
      <c r="B3926">
        <v>0.32260588620993014</v>
      </c>
      <c r="C3926">
        <v>5.1737760327997506</v>
      </c>
    </row>
    <row r="3927" spans="1:3" x14ac:dyDescent="0.25">
      <c r="A3927" s="2">
        <v>40725</v>
      </c>
      <c r="B3927">
        <v>0.15814014029898549</v>
      </c>
      <c r="C3927">
        <v>4.573639497708605</v>
      </c>
    </row>
    <row r="3928" spans="1:3" x14ac:dyDescent="0.25">
      <c r="A3928" s="2">
        <v>40726</v>
      </c>
      <c r="B3928">
        <v>0</v>
      </c>
      <c r="C3928">
        <v>9.4277600852256906</v>
      </c>
    </row>
    <row r="3929" spans="1:3" x14ac:dyDescent="0.25">
      <c r="A3929" s="2">
        <v>40727</v>
      </c>
      <c r="B3929">
        <v>0</v>
      </c>
      <c r="C3929">
        <v>12.539052761301647</v>
      </c>
    </row>
    <row r="3930" spans="1:3" x14ac:dyDescent="0.25">
      <c r="A3930" s="2">
        <v>40728</v>
      </c>
      <c r="B3930">
        <v>1.8453672574810638</v>
      </c>
      <c r="C3930">
        <v>10.872826028899011</v>
      </c>
    </row>
    <row r="3931" spans="1:3" x14ac:dyDescent="0.25">
      <c r="A3931" s="2">
        <v>40729</v>
      </c>
      <c r="B3931">
        <v>0.90459179288287461</v>
      </c>
      <c r="C3931">
        <v>11.606926114584683</v>
      </c>
    </row>
    <row r="3932" spans="1:3" x14ac:dyDescent="0.25">
      <c r="A3932" s="2">
        <v>40730</v>
      </c>
      <c r="B3932">
        <v>0</v>
      </c>
      <c r="C3932">
        <v>11.683157616887986</v>
      </c>
    </row>
    <row r="3933" spans="1:3" x14ac:dyDescent="0.25">
      <c r="A3933" s="2">
        <v>40731</v>
      </c>
      <c r="B3933">
        <v>2.8207508411262965</v>
      </c>
      <c r="C3933">
        <v>8.749762586390041</v>
      </c>
    </row>
    <row r="3934" spans="1:3" x14ac:dyDescent="0.25">
      <c r="A3934" s="2">
        <v>40732</v>
      </c>
      <c r="B3934">
        <v>1.8453672574810638</v>
      </c>
      <c r="C3934">
        <v>6.9563542062718255</v>
      </c>
    </row>
    <row r="3935" spans="1:3" x14ac:dyDescent="0.25">
      <c r="A3935" s="2">
        <v>40733</v>
      </c>
      <c r="B3935">
        <v>0</v>
      </c>
      <c r="C3935">
        <v>7.3698342870591667</v>
      </c>
    </row>
    <row r="3936" spans="1:3" x14ac:dyDescent="0.25">
      <c r="A3936" s="2">
        <v>40734</v>
      </c>
      <c r="B3936">
        <v>0</v>
      </c>
      <c r="C3936">
        <v>10.866251919599922</v>
      </c>
    </row>
    <row r="3937" spans="1:3" x14ac:dyDescent="0.25">
      <c r="A3937" s="2">
        <v>40735</v>
      </c>
      <c r="B3937">
        <v>0.48105447856720396</v>
      </c>
      <c r="C3937">
        <v>10.031958084038944</v>
      </c>
    </row>
    <row r="3938" spans="1:3" x14ac:dyDescent="0.25">
      <c r="A3938" s="2">
        <v>40736</v>
      </c>
      <c r="B3938">
        <v>8.5042907662615832</v>
      </c>
      <c r="C3938">
        <v>7.8228018922092026</v>
      </c>
    </row>
    <row r="3939" spans="1:3" x14ac:dyDescent="0.25">
      <c r="A3939" s="2">
        <v>40737</v>
      </c>
      <c r="B3939">
        <v>3.8834827743081561</v>
      </c>
      <c r="C3939">
        <v>7.1169997160619154</v>
      </c>
    </row>
    <row r="3940" spans="1:3" x14ac:dyDescent="0.25">
      <c r="A3940" s="2">
        <v>40738</v>
      </c>
      <c r="B3940">
        <v>13.544277314460706</v>
      </c>
      <c r="C3940">
        <v>5.5178050349572594</v>
      </c>
    </row>
    <row r="3941" spans="1:3" x14ac:dyDescent="0.25">
      <c r="A3941" s="2">
        <v>40739</v>
      </c>
      <c r="B3941">
        <v>0.15814014029898549</v>
      </c>
      <c r="C3941">
        <v>8.6400968226869672</v>
      </c>
    </row>
    <row r="3942" spans="1:3" x14ac:dyDescent="0.25">
      <c r="A3942" s="2">
        <v>40740</v>
      </c>
      <c r="B3942">
        <v>0</v>
      </c>
      <c r="C3942">
        <v>8.955930214964269</v>
      </c>
    </row>
    <row r="3943" spans="1:3" x14ac:dyDescent="0.25">
      <c r="A3943" s="2">
        <v>40741</v>
      </c>
      <c r="B3943">
        <v>0.48074602650891629</v>
      </c>
      <c r="C3943">
        <v>12.200792525408957</v>
      </c>
    </row>
    <row r="3944" spans="1:3" x14ac:dyDescent="0.25">
      <c r="A3944" s="2">
        <v>40742</v>
      </c>
      <c r="B3944">
        <v>0</v>
      </c>
      <c r="C3944">
        <v>14.929944906808556</v>
      </c>
    </row>
    <row r="3945" spans="1:3" x14ac:dyDescent="0.25">
      <c r="A3945" s="2">
        <v>40743</v>
      </c>
      <c r="B3945">
        <v>2.8207508411262965</v>
      </c>
      <c r="C3945">
        <v>10.103160134837069</v>
      </c>
    </row>
    <row r="3946" spans="1:3" x14ac:dyDescent="0.25">
      <c r="A3946" s="2">
        <v>40744</v>
      </c>
      <c r="B3946">
        <v>0.48074602650891629</v>
      </c>
      <c r="C3946">
        <v>5.1426502763884763</v>
      </c>
    </row>
    <row r="3947" spans="1:3" x14ac:dyDescent="0.25">
      <c r="A3947" s="2">
        <v>40745</v>
      </c>
      <c r="B3947">
        <v>0.15814014029898549</v>
      </c>
      <c r="C3947">
        <v>7.5081525874254531</v>
      </c>
    </row>
    <row r="3948" spans="1:3" x14ac:dyDescent="0.25">
      <c r="A3948" s="2">
        <v>40746</v>
      </c>
      <c r="B3948">
        <v>0</v>
      </c>
      <c r="C3948">
        <v>7.3240617109754176</v>
      </c>
    </row>
    <row r="3949" spans="1:3" x14ac:dyDescent="0.25">
      <c r="A3949" s="2">
        <v>40747</v>
      </c>
      <c r="B3949">
        <v>0</v>
      </c>
      <c r="C3949">
        <v>7.4387735530167269</v>
      </c>
    </row>
    <row r="3950" spans="1:3" x14ac:dyDescent="0.25">
      <c r="A3950" s="2">
        <v>40748</v>
      </c>
      <c r="B3950">
        <v>0</v>
      </c>
      <c r="C3950">
        <v>12.460568455528344</v>
      </c>
    </row>
    <row r="3951" spans="1:3" x14ac:dyDescent="0.25">
      <c r="A3951" s="2">
        <v>40749</v>
      </c>
      <c r="B3951">
        <v>2.8207508411262965</v>
      </c>
      <c r="C3951">
        <v>14.065053690384596</v>
      </c>
    </row>
    <row r="3952" spans="1:3" x14ac:dyDescent="0.25">
      <c r="A3952" s="2">
        <v>40750</v>
      </c>
      <c r="B3952">
        <v>0</v>
      </c>
      <c r="C3952">
        <v>8.5576289184320125</v>
      </c>
    </row>
    <row r="3953" spans="1:3" x14ac:dyDescent="0.25">
      <c r="A3953" s="2">
        <v>40751</v>
      </c>
      <c r="B3953">
        <v>0</v>
      </c>
      <c r="C3953">
        <v>6.4035609507589619</v>
      </c>
    </row>
    <row r="3954" spans="1:3" x14ac:dyDescent="0.25">
      <c r="A3954" s="2">
        <v>40752</v>
      </c>
      <c r="B3954">
        <v>2.8207508411262965</v>
      </c>
      <c r="C3954">
        <v>9.1765949681649222</v>
      </c>
    </row>
    <row r="3955" spans="1:3" x14ac:dyDescent="0.25">
      <c r="A3955" s="2">
        <v>40753</v>
      </c>
      <c r="B3955">
        <v>0</v>
      </c>
      <c r="C3955">
        <v>10.655011292051102</v>
      </c>
    </row>
    <row r="3956" spans="1:3" x14ac:dyDescent="0.25">
      <c r="A3956" s="2">
        <v>40754</v>
      </c>
      <c r="B3956">
        <v>0</v>
      </c>
      <c r="C3956">
        <v>11.5652582713199</v>
      </c>
    </row>
    <row r="3957" spans="1:3" x14ac:dyDescent="0.25">
      <c r="A3957" s="2">
        <v>40755</v>
      </c>
      <c r="B3957">
        <v>0</v>
      </c>
      <c r="C3957">
        <v>10.854906687636962</v>
      </c>
    </row>
    <row r="3958" spans="1:3" x14ac:dyDescent="0.25">
      <c r="A3958" s="2">
        <v>40756</v>
      </c>
      <c r="B3958">
        <v>3.6700105011054873</v>
      </c>
      <c r="C3958">
        <v>7.5161197456780222</v>
      </c>
    </row>
    <row r="3959" spans="1:3" x14ac:dyDescent="0.25">
      <c r="A3959" s="2">
        <v>40757</v>
      </c>
      <c r="B3959">
        <v>2.1013397984860545</v>
      </c>
      <c r="C3959">
        <v>8.4290801422513901</v>
      </c>
    </row>
    <row r="3960" spans="1:3" x14ac:dyDescent="0.25">
      <c r="A3960" s="2">
        <v>40758</v>
      </c>
      <c r="B3960">
        <v>0</v>
      </c>
      <c r="C3960">
        <v>10.705356294839792</v>
      </c>
    </row>
    <row r="3961" spans="1:3" x14ac:dyDescent="0.25">
      <c r="A3961" s="2">
        <v>40759</v>
      </c>
      <c r="B3961">
        <v>0</v>
      </c>
      <c r="C3961">
        <v>11.56602375393633</v>
      </c>
    </row>
    <row r="3962" spans="1:3" x14ac:dyDescent="0.25">
      <c r="A3962" s="2">
        <v>40760</v>
      </c>
      <c r="B3962">
        <v>1.8453672574810638</v>
      </c>
      <c r="C3962">
        <v>6.7280696469649222</v>
      </c>
    </row>
    <row r="3963" spans="1:3" x14ac:dyDescent="0.25">
      <c r="A3963" s="2">
        <v>40761</v>
      </c>
      <c r="B3963">
        <v>0</v>
      </c>
      <c r="C3963">
        <v>8.6579311458862165</v>
      </c>
    </row>
    <row r="3964" spans="1:3" x14ac:dyDescent="0.25">
      <c r="A3964" s="2">
        <v>40762</v>
      </c>
      <c r="B3964">
        <v>2.7499590503639384</v>
      </c>
      <c r="C3964">
        <v>8.7771818485336226</v>
      </c>
    </row>
    <row r="3965" spans="1:3" x14ac:dyDescent="0.25">
      <c r="A3965" s="2">
        <v>40763</v>
      </c>
      <c r="B3965">
        <v>0</v>
      </c>
      <c r="C3965">
        <v>8.1782311343751068</v>
      </c>
    </row>
    <row r="3966" spans="1:3" x14ac:dyDescent="0.25">
      <c r="A3966" s="2">
        <v>40764</v>
      </c>
      <c r="B3966">
        <v>0</v>
      </c>
      <c r="C3966">
        <v>7.3949799585484861</v>
      </c>
    </row>
    <row r="3967" spans="1:3" x14ac:dyDescent="0.25">
      <c r="A3967" s="2">
        <v>40765</v>
      </c>
      <c r="B3967">
        <v>9.1818662696597109E-2</v>
      </c>
      <c r="C3967">
        <v>8.7692359120542349</v>
      </c>
    </row>
    <row r="3968" spans="1:3" x14ac:dyDescent="0.25">
      <c r="A3968" s="2">
        <v>40766</v>
      </c>
      <c r="B3968">
        <v>0</v>
      </c>
      <c r="C3968">
        <v>7.1984896852234392</v>
      </c>
    </row>
    <row r="3969" spans="1:3" x14ac:dyDescent="0.25">
      <c r="A3969" s="2">
        <v>40767</v>
      </c>
      <c r="B3969">
        <v>0</v>
      </c>
      <c r="C3969">
        <v>8.8621393791962824</v>
      </c>
    </row>
    <row r="3970" spans="1:3" x14ac:dyDescent="0.25">
      <c r="A3970" s="2">
        <v>40768</v>
      </c>
      <c r="B3970">
        <v>0</v>
      </c>
      <c r="C3970">
        <v>13.488413344401318</v>
      </c>
    </row>
    <row r="3971" spans="1:3" x14ac:dyDescent="0.25">
      <c r="A3971" s="2">
        <v>40769</v>
      </c>
      <c r="B3971">
        <v>0</v>
      </c>
      <c r="C3971">
        <v>12.464034537824013</v>
      </c>
    </row>
    <row r="3972" spans="1:3" x14ac:dyDescent="0.25">
      <c r="A3972" s="2">
        <v>40770</v>
      </c>
      <c r="B3972">
        <v>0</v>
      </c>
      <c r="C3972">
        <v>7.8085490867797631</v>
      </c>
    </row>
    <row r="3973" spans="1:3" x14ac:dyDescent="0.25">
      <c r="A3973" s="2">
        <v>40771</v>
      </c>
      <c r="B3973">
        <v>0</v>
      </c>
      <c r="C3973">
        <v>6.9318664534664975</v>
      </c>
    </row>
    <row r="3974" spans="1:3" x14ac:dyDescent="0.25">
      <c r="A3974" s="2">
        <v>40772</v>
      </c>
      <c r="B3974">
        <v>0</v>
      </c>
      <c r="C3974">
        <v>10.471883301084153</v>
      </c>
    </row>
    <row r="3975" spans="1:3" x14ac:dyDescent="0.25">
      <c r="A3975" s="2">
        <v>40773</v>
      </c>
      <c r="B3975">
        <v>0</v>
      </c>
      <c r="C3975">
        <v>9.4718975010050652</v>
      </c>
    </row>
    <row r="3976" spans="1:3" x14ac:dyDescent="0.25">
      <c r="A3976" s="2">
        <v>40774</v>
      </c>
      <c r="B3976">
        <v>0</v>
      </c>
      <c r="C3976">
        <v>9.8369611475139251</v>
      </c>
    </row>
    <row r="3977" spans="1:3" x14ac:dyDescent="0.25">
      <c r="A3977" s="2">
        <v>40775</v>
      </c>
      <c r="B3977">
        <v>0</v>
      </c>
      <c r="C3977">
        <v>11.331047818399883</v>
      </c>
    </row>
    <row r="3978" spans="1:3" x14ac:dyDescent="0.25">
      <c r="A3978" s="2">
        <v>40776</v>
      </c>
      <c r="B3978">
        <v>0</v>
      </c>
      <c r="C3978">
        <v>12.828333395189507</v>
      </c>
    </row>
    <row r="3979" spans="1:3" x14ac:dyDescent="0.25">
      <c r="A3979" s="2">
        <v>40777</v>
      </c>
      <c r="B3979">
        <v>0</v>
      </c>
      <c r="C3979">
        <v>12.747849638807073</v>
      </c>
    </row>
    <row r="3980" spans="1:3" x14ac:dyDescent="0.25">
      <c r="A3980" s="2">
        <v>40778</v>
      </c>
      <c r="B3980">
        <v>0</v>
      </c>
      <c r="C3980">
        <v>11.155971750622054</v>
      </c>
    </row>
    <row r="3981" spans="1:3" x14ac:dyDescent="0.25">
      <c r="A3981" s="2">
        <v>40779</v>
      </c>
      <c r="B3981">
        <v>0</v>
      </c>
      <c r="C3981">
        <v>14.083442841119371</v>
      </c>
    </row>
    <row r="3982" spans="1:3" x14ac:dyDescent="0.25">
      <c r="A3982" s="2">
        <v>40780</v>
      </c>
      <c r="B3982">
        <v>0</v>
      </c>
      <c r="C3982">
        <v>10.90687787526527</v>
      </c>
    </row>
    <row r="3983" spans="1:3" x14ac:dyDescent="0.25">
      <c r="A3983" s="2">
        <v>40781</v>
      </c>
      <c r="B3983">
        <v>0</v>
      </c>
      <c r="C3983">
        <v>13.919964791499018</v>
      </c>
    </row>
    <row r="3984" spans="1:3" x14ac:dyDescent="0.25">
      <c r="A3984" s="2">
        <v>40782</v>
      </c>
      <c r="B3984">
        <v>0</v>
      </c>
      <c r="C3984">
        <v>13.310911724877959</v>
      </c>
    </row>
    <row r="3985" spans="1:3" x14ac:dyDescent="0.25">
      <c r="A3985" s="2">
        <v>40783</v>
      </c>
      <c r="B3985">
        <v>0</v>
      </c>
      <c r="C3985">
        <v>13.502629463346715</v>
      </c>
    </row>
    <row r="3986" spans="1:3" x14ac:dyDescent="0.25">
      <c r="A3986" s="2">
        <v>40784</v>
      </c>
      <c r="B3986">
        <v>0</v>
      </c>
      <c r="C3986">
        <v>10.92177808075146</v>
      </c>
    </row>
    <row r="3987" spans="1:3" x14ac:dyDescent="0.25">
      <c r="A3987" s="2">
        <v>40785</v>
      </c>
      <c r="B3987">
        <v>0</v>
      </c>
      <c r="C3987">
        <v>8.1327485976362794</v>
      </c>
    </row>
    <row r="3988" spans="1:3" x14ac:dyDescent="0.25">
      <c r="A3988" s="2">
        <v>40786</v>
      </c>
      <c r="B3988">
        <v>0.48074602650891629</v>
      </c>
      <c r="C3988">
        <v>8.971328882891255</v>
      </c>
    </row>
    <row r="3989" spans="1:3" x14ac:dyDescent="0.25">
      <c r="A3989" s="2">
        <v>40787</v>
      </c>
      <c r="B3989">
        <v>0</v>
      </c>
      <c r="C3989">
        <v>2.3759080783222153</v>
      </c>
    </row>
    <row r="3990" spans="1:3" x14ac:dyDescent="0.25">
      <c r="A3990" s="2">
        <v>40788</v>
      </c>
      <c r="B3990">
        <v>0</v>
      </c>
      <c r="C3990">
        <v>3.7737231005229681</v>
      </c>
    </row>
    <row r="3991" spans="1:3" x14ac:dyDescent="0.25">
      <c r="A3991" s="2">
        <v>40789</v>
      </c>
      <c r="B3991">
        <v>0</v>
      </c>
      <c r="C3991">
        <v>5.4201621304086469</v>
      </c>
    </row>
    <row r="3992" spans="1:3" x14ac:dyDescent="0.25">
      <c r="A3992" s="2">
        <v>40790</v>
      </c>
      <c r="B3992">
        <v>0</v>
      </c>
      <c r="C3992">
        <v>9.8674867372820536</v>
      </c>
    </row>
    <row r="3993" spans="1:3" x14ac:dyDescent="0.25">
      <c r="A3993" s="2">
        <v>40791</v>
      </c>
      <c r="B3993">
        <v>0</v>
      </c>
      <c r="C3993">
        <v>11.460030982359134</v>
      </c>
    </row>
    <row r="3994" spans="1:3" x14ac:dyDescent="0.25">
      <c r="A3994" s="2">
        <v>40792</v>
      </c>
      <c r="B3994">
        <v>0</v>
      </c>
      <c r="C3994">
        <v>10.000477895429942</v>
      </c>
    </row>
    <row r="3995" spans="1:3" x14ac:dyDescent="0.25">
      <c r="A3995" s="2">
        <v>40793</v>
      </c>
      <c r="B3995">
        <v>2.8207508411262965</v>
      </c>
      <c r="C3995">
        <v>9.5192829116969584</v>
      </c>
    </row>
    <row r="3996" spans="1:3" x14ac:dyDescent="0.25">
      <c r="A3996" s="2">
        <v>40794</v>
      </c>
      <c r="B3996">
        <v>2.8207508411262965</v>
      </c>
      <c r="C3996">
        <v>8.0799437253310096</v>
      </c>
    </row>
    <row r="3997" spans="1:3" x14ac:dyDescent="0.25">
      <c r="A3997" s="2">
        <v>40795</v>
      </c>
      <c r="B3997">
        <v>0</v>
      </c>
      <c r="C3997">
        <v>8.9697469389940991</v>
      </c>
    </row>
    <row r="3998" spans="1:3" x14ac:dyDescent="0.25">
      <c r="A3998" s="2">
        <v>40796</v>
      </c>
      <c r="B3998">
        <v>0</v>
      </c>
      <c r="C3998">
        <v>11.079480879511417</v>
      </c>
    </row>
    <row r="3999" spans="1:3" x14ac:dyDescent="0.25">
      <c r="A3999" s="2">
        <v>40797</v>
      </c>
      <c r="B3999">
        <v>0</v>
      </c>
      <c r="C3999">
        <v>9.5937954946651551</v>
      </c>
    </row>
    <row r="4000" spans="1:3" x14ac:dyDescent="0.25">
      <c r="A4000" s="2">
        <v>40798</v>
      </c>
      <c r="B4000">
        <v>0</v>
      </c>
      <c r="C4000">
        <v>9.8240720094292602</v>
      </c>
    </row>
    <row r="4001" spans="1:3" x14ac:dyDescent="0.25">
      <c r="A4001" s="2">
        <v>40799</v>
      </c>
      <c r="B4001">
        <v>0</v>
      </c>
      <c r="C4001">
        <v>8.5834321322155471</v>
      </c>
    </row>
    <row r="4002" spans="1:3" x14ac:dyDescent="0.25">
      <c r="A4002" s="2">
        <v>40800</v>
      </c>
      <c r="B4002">
        <v>2.8207508411262965</v>
      </c>
      <c r="C4002">
        <v>7.769806516733369</v>
      </c>
    </row>
    <row r="4003" spans="1:3" x14ac:dyDescent="0.25">
      <c r="A4003" s="2">
        <v>40801</v>
      </c>
      <c r="B4003">
        <v>8.8976884432338714</v>
      </c>
      <c r="C4003">
        <v>7.1961988769308363</v>
      </c>
    </row>
    <row r="4004" spans="1:3" x14ac:dyDescent="0.25">
      <c r="A4004" s="2">
        <v>40802</v>
      </c>
      <c r="B4004">
        <v>8.1153615709929561</v>
      </c>
      <c r="C4004">
        <v>1.5297928488074142</v>
      </c>
    </row>
    <row r="4005" spans="1:3" x14ac:dyDescent="0.25">
      <c r="A4005" s="2">
        <v>40803</v>
      </c>
      <c r="B4005">
        <v>0</v>
      </c>
      <c r="C4005">
        <v>0.79634825489360139</v>
      </c>
    </row>
    <row r="4006" spans="1:3" x14ac:dyDescent="0.25">
      <c r="A4006" s="2">
        <v>40804</v>
      </c>
      <c r="B4006">
        <v>0</v>
      </c>
      <c r="C4006">
        <v>1.3389217688573076</v>
      </c>
    </row>
    <row r="4007" spans="1:3" x14ac:dyDescent="0.25">
      <c r="A4007" s="2">
        <v>40805</v>
      </c>
      <c r="B4007">
        <v>0.80335191271884643</v>
      </c>
      <c r="C4007">
        <v>5.2659671686681957</v>
      </c>
    </row>
    <row r="4008" spans="1:3" x14ac:dyDescent="0.25">
      <c r="A4008" s="2">
        <v>40806</v>
      </c>
      <c r="B4008">
        <v>0</v>
      </c>
      <c r="C4008">
        <v>4.7471275803965245</v>
      </c>
    </row>
    <row r="4009" spans="1:3" x14ac:dyDescent="0.25">
      <c r="A4009" s="2">
        <v>40807</v>
      </c>
      <c r="B4009">
        <v>0</v>
      </c>
      <c r="C4009">
        <v>7.9184756150501974</v>
      </c>
    </row>
    <row r="4010" spans="1:3" x14ac:dyDescent="0.25">
      <c r="A4010" s="2">
        <v>40808</v>
      </c>
      <c r="B4010">
        <v>0</v>
      </c>
      <c r="C4010">
        <v>8.9577097237023509</v>
      </c>
    </row>
    <row r="4011" spans="1:3" x14ac:dyDescent="0.25">
      <c r="A4011" s="2">
        <v>40809</v>
      </c>
      <c r="B4011">
        <v>0</v>
      </c>
      <c r="C4011">
        <v>9.1017511923416947</v>
      </c>
    </row>
    <row r="4012" spans="1:3" x14ac:dyDescent="0.25">
      <c r="A4012" s="2">
        <v>40810</v>
      </c>
      <c r="B4012">
        <v>0</v>
      </c>
      <c r="C4012">
        <v>11.148971760359959</v>
      </c>
    </row>
    <row r="4013" spans="1:3" x14ac:dyDescent="0.25">
      <c r="A4013" s="2">
        <v>40811</v>
      </c>
      <c r="B4013">
        <v>2.8207508411262965</v>
      </c>
      <c r="C4013">
        <v>9.0360317358703401</v>
      </c>
    </row>
    <row r="4014" spans="1:3" x14ac:dyDescent="0.25">
      <c r="A4014" s="2">
        <v>40812</v>
      </c>
      <c r="B4014">
        <v>2.8207508411262965</v>
      </c>
      <c r="C4014">
        <v>6.2823815233849736</v>
      </c>
    </row>
    <row r="4015" spans="1:3" x14ac:dyDescent="0.25">
      <c r="A4015" s="2">
        <v>40813</v>
      </c>
      <c r="B4015">
        <v>2.8207508411262965</v>
      </c>
      <c r="C4015">
        <v>8.7099294150177915</v>
      </c>
    </row>
    <row r="4016" spans="1:3" x14ac:dyDescent="0.25">
      <c r="A4016" s="2">
        <v>40814</v>
      </c>
      <c r="B4016">
        <v>0</v>
      </c>
      <c r="C4016">
        <v>7.750790117852187</v>
      </c>
    </row>
    <row r="4017" spans="1:3" x14ac:dyDescent="0.25">
      <c r="A4017" s="2">
        <v>40815</v>
      </c>
      <c r="B4017">
        <v>0</v>
      </c>
      <c r="C4017">
        <v>8.4364402031605294</v>
      </c>
    </row>
    <row r="4018" spans="1:3" x14ac:dyDescent="0.25">
      <c r="A4018" s="2">
        <v>40816</v>
      </c>
      <c r="B4018">
        <v>0</v>
      </c>
      <c r="C4018">
        <v>10.166067618489018</v>
      </c>
    </row>
    <row r="4019" spans="1:3" x14ac:dyDescent="0.25">
      <c r="A4019" s="2">
        <v>40817</v>
      </c>
      <c r="B4019">
        <v>0</v>
      </c>
      <c r="C4019">
        <v>8.8205401132744576</v>
      </c>
    </row>
    <row r="4020" spans="1:3" x14ac:dyDescent="0.25">
      <c r="A4020" s="2">
        <v>40818</v>
      </c>
      <c r="B4020">
        <v>0</v>
      </c>
      <c r="C4020">
        <v>7.9029975628591984</v>
      </c>
    </row>
    <row r="4021" spans="1:3" x14ac:dyDescent="0.25">
      <c r="A4021" s="2">
        <v>40819</v>
      </c>
      <c r="B4021">
        <v>0</v>
      </c>
      <c r="C4021">
        <v>7.1575352419877429</v>
      </c>
    </row>
    <row r="4022" spans="1:3" x14ac:dyDescent="0.25">
      <c r="A4022" s="2">
        <v>40820</v>
      </c>
      <c r="B4022">
        <v>1.227197679092805</v>
      </c>
      <c r="C4022">
        <v>2.2155453317911622</v>
      </c>
    </row>
    <row r="4023" spans="1:3" x14ac:dyDescent="0.25">
      <c r="A4023" s="2">
        <v>40821</v>
      </c>
      <c r="B4023">
        <v>15.384291339908236</v>
      </c>
      <c r="C4023">
        <v>-1.0629556008151901</v>
      </c>
    </row>
    <row r="4024" spans="1:3" x14ac:dyDescent="0.25">
      <c r="A4024" s="2">
        <v>40822</v>
      </c>
      <c r="B4024">
        <v>11.592315360694124</v>
      </c>
      <c r="C4024">
        <v>-3.2661369321791405</v>
      </c>
    </row>
    <row r="4025" spans="1:3" x14ac:dyDescent="0.25">
      <c r="A4025" s="2">
        <v>40823</v>
      </c>
      <c r="B4025">
        <v>8.4762863530250065</v>
      </c>
      <c r="C4025">
        <v>-5.0046842478984566</v>
      </c>
    </row>
    <row r="4026" spans="1:3" x14ac:dyDescent="0.25">
      <c r="A4026" s="2">
        <v>40824</v>
      </c>
      <c r="B4026">
        <v>2.5440542862646658</v>
      </c>
      <c r="C4026">
        <v>-2.8135667400298754</v>
      </c>
    </row>
    <row r="4027" spans="1:3" x14ac:dyDescent="0.25">
      <c r="A4027" s="2">
        <v>40825</v>
      </c>
      <c r="B4027">
        <v>0</v>
      </c>
      <c r="C4027">
        <v>-0.76032521500810546</v>
      </c>
    </row>
    <row r="4028" spans="1:3" x14ac:dyDescent="0.25">
      <c r="A4028" s="2">
        <v>40826</v>
      </c>
      <c r="B4028">
        <v>9.4717965572888208</v>
      </c>
      <c r="C4028">
        <v>-1.3076323453590231</v>
      </c>
    </row>
    <row r="4029" spans="1:3" x14ac:dyDescent="0.25">
      <c r="A4029" s="2">
        <v>40827</v>
      </c>
      <c r="B4029">
        <v>26.983203914951993</v>
      </c>
      <c r="C4029">
        <v>-3.2252768588607701</v>
      </c>
    </row>
    <row r="4030" spans="1:3" x14ac:dyDescent="0.25">
      <c r="A4030" s="2">
        <v>40828</v>
      </c>
      <c r="B4030">
        <v>0.15814014029898549</v>
      </c>
      <c r="C4030">
        <v>-3.0267631738085363</v>
      </c>
    </row>
    <row r="4031" spans="1:3" x14ac:dyDescent="0.25">
      <c r="A4031" s="2">
        <v>40829</v>
      </c>
      <c r="B4031">
        <v>0.15814014029898549</v>
      </c>
      <c r="C4031">
        <v>0.9267467284381592</v>
      </c>
    </row>
    <row r="4032" spans="1:3" x14ac:dyDescent="0.25">
      <c r="A4032" s="2">
        <v>40830</v>
      </c>
      <c r="B4032">
        <v>0.32260588620993014</v>
      </c>
      <c r="C4032">
        <v>3.8329198016419515</v>
      </c>
    </row>
    <row r="4033" spans="1:3" x14ac:dyDescent="0.25">
      <c r="A4033" s="2">
        <v>40831</v>
      </c>
      <c r="B4033">
        <v>0.48074602650891629</v>
      </c>
      <c r="C4033">
        <v>5.5569260699830156</v>
      </c>
    </row>
    <row r="4034" spans="1:3" x14ac:dyDescent="0.25">
      <c r="A4034" s="2">
        <v>40832</v>
      </c>
      <c r="B4034">
        <v>32.237323242329659</v>
      </c>
      <c r="C4034">
        <v>-0.17847410998723134</v>
      </c>
    </row>
    <row r="4035" spans="1:3" x14ac:dyDescent="0.25">
      <c r="A4035" s="2">
        <v>40833</v>
      </c>
      <c r="B4035">
        <v>2.8207508411262965</v>
      </c>
      <c r="C4035">
        <v>-3.370828447349572</v>
      </c>
    </row>
    <row r="4036" spans="1:3" x14ac:dyDescent="0.25">
      <c r="A4036" s="2">
        <v>40834</v>
      </c>
      <c r="B4036">
        <v>2.8207508411262965</v>
      </c>
      <c r="C4036">
        <v>1.8615689694442552</v>
      </c>
    </row>
    <row r="4037" spans="1:3" x14ac:dyDescent="0.25">
      <c r="A4037" s="2">
        <v>40835</v>
      </c>
      <c r="B4037">
        <v>0</v>
      </c>
      <c r="C4037">
        <v>4.9888649245719936</v>
      </c>
    </row>
    <row r="4038" spans="1:3" x14ac:dyDescent="0.25">
      <c r="A4038" s="2">
        <v>40836</v>
      </c>
      <c r="B4038">
        <v>0</v>
      </c>
      <c r="C4038">
        <v>1.275635457300643</v>
      </c>
    </row>
    <row r="4039" spans="1:3" x14ac:dyDescent="0.25">
      <c r="A4039" s="2">
        <v>40837</v>
      </c>
      <c r="B4039">
        <v>0</v>
      </c>
      <c r="C4039">
        <v>-1.2463848715296777</v>
      </c>
    </row>
    <row r="4040" spans="1:3" x14ac:dyDescent="0.25">
      <c r="A4040" s="2">
        <v>40838</v>
      </c>
      <c r="B4040">
        <v>0.48074602650891629</v>
      </c>
      <c r="C4040">
        <v>-1.2694644675720461</v>
      </c>
    </row>
    <row r="4041" spans="1:3" x14ac:dyDescent="0.25">
      <c r="A4041" s="2">
        <v>40839</v>
      </c>
      <c r="B4041">
        <v>0.48074602650891629</v>
      </c>
      <c r="C4041">
        <v>1.117625958302515</v>
      </c>
    </row>
    <row r="4042" spans="1:3" x14ac:dyDescent="0.25">
      <c r="A4042" s="2">
        <v>40840</v>
      </c>
      <c r="B4042">
        <v>1.1718655461891219</v>
      </c>
      <c r="C4042">
        <v>-1.1056168051735398</v>
      </c>
    </row>
    <row r="4043" spans="1:3" x14ac:dyDescent="0.25">
      <c r="A4043" s="2">
        <v>40841</v>
      </c>
      <c r="B4043">
        <v>5.9124718561966283</v>
      </c>
      <c r="C4043">
        <v>-8.6009701604616069</v>
      </c>
    </row>
    <row r="4044" spans="1:3" x14ac:dyDescent="0.25">
      <c r="A4044" s="2">
        <v>40842</v>
      </c>
      <c r="B4044">
        <v>5.7543317158976439</v>
      </c>
      <c r="C4044">
        <v>-7.0350642302008186</v>
      </c>
    </row>
    <row r="4045" spans="1:3" x14ac:dyDescent="0.25">
      <c r="A4045" s="2">
        <v>40843</v>
      </c>
      <c r="B4045">
        <v>0</v>
      </c>
      <c r="C4045">
        <v>-4.3430179742648791</v>
      </c>
    </row>
    <row r="4046" spans="1:3" x14ac:dyDescent="0.25">
      <c r="A4046" s="2">
        <v>40844</v>
      </c>
      <c r="B4046">
        <v>2.8207508411262965</v>
      </c>
      <c r="C4046">
        <v>1.3534082926964341E-2</v>
      </c>
    </row>
    <row r="4047" spans="1:3" x14ac:dyDescent="0.25">
      <c r="A4047" s="2">
        <v>40845</v>
      </c>
      <c r="B4047">
        <v>0.15814014029898549</v>
      </c>
      <c r="C4047">
        <v>-0.46916368637045824</v>
      </c>
    </row>
    <row r="4048" spans="1:3" x14ac:dyDescent="0.25">
      <c r="A4048" s="2">
        <v>40846</v>
      </c>
      <c r="B4048">
        <v>0.15814014029898549</v>
      </c>
      <c r="C4048">
        <v>1.453269295347563</v>
      </c>
    </row>
    <row r="4049" spans="1:3" x14ac:dyDescent="0.25">
      <c r="A4049" s="2">
        <v>40847</v>
      </c>
      <c r="B4049">
        <v>12.422405025279019</v>
      </c>
      <c r="C4049">
        <v>-2.8746758231728258</v>
      </c>
    </row>
    <row r="4050" spans="1:3" x14ac:dyDescent="0.25">
      <c r="A4050" s="2">
        <v>40848</v>
      </c>
      <c r="B4050">
        <v>0.15814014029898549</v>
      </c>
      <c r="C4050">
        <v>-11.142056509788116</v>
      </c>
    </row>
    <row r="4051" spans="1:3" x14ac:dyDescent="0.25">
      <c r="A4051" s="2">
        <v>40849</v>
      </c>
      <c r="B4051">
        <v>0.32260588620993014</v>
      </c>
      <c r="C4051">
        <v>-6.7334830080790375</v>
      </c>
    </row>
    <row r="4052" spans="1:3" x14ac:dyDescent="0.25">
      <c r="A4052" s="2">
        <v>40850</v>
      </c>
      <c r="B4052">
        <v>0</v>
      </c>
      <c r="C4052">
        <v>-2.9458241842640742</v>
      </c>
    </row>
    <row r="4053" spans="1:3" x14ac:dyDescent="0.25">
      <c r="A4053" s="2">
        <v>40851</v>
      </c>
      <c r="B4053">
        <v>0</v>
      </c>
      <c r="C4053">
        <v>-3.8158269417419222</v>
      </c>
    </row>
    <row r="4054" spans="1:3" x14ac:dyDescent="0.25">
      <c r="A4054" s="2">
        <v>40852</v>
      </c>
      <c r="B4054">
        <v>2.0572855122213904</v>
      </c>
      <c r="C4054">
        <v>-11.857803437749995</v>
      </c>
    </row>
    <row r="4055" spans="1:3" x14ac:dyDescent="0.25">
      <c r="A4055" s="2">
        <v>40853</v>
      </c>
      <c r="B4055">
        <v>3.7253426340091718</v>
      </c>
      <c r="C4055">
        <v>-10.937482505860475</v>
      </c>
    </row>
    <row r="4056" spans="1:3" x14ac:dyDescent="0.25">
      <c r="A4056" s="2">
        <v>40854</v>
      </c>
      <c r="B4056">
        <v>2.8207508411262965</v>
      </c>
      <c r="C4056">
        <v>-8.6221382494157339</v>
      </c>
    </row>
    <row r="4057" spans="1:3" x14ac:dyDescent="0.25">
      <c r="A4057" s="2">
        <v>40855</v>
      </c>
      <c r="B4057">
        <v>0.90459179288287461</v>
      </c>
      <c r="C4057">
        <v>-10.626289995474897</v>
      </c>
    </row>
    <row r="4058" spans="1:3" x14ac:dyDescent="0.25">
      <c r="A4058" s="2">
        <v>40856</v>
      </c>
      <c r="B4058">
        <v>0</v>
      </c>
      <c r="C4058">
        <v>-6.3377858314798363</v>
      </c>
    </row>
    <row r="4059" spans="1:3" x14ac:dyDescent="0.25">
      <c r="A4059" s="2">
        <v>40857</v>
      </c>
      <c r="B4059">
        <v>0</v>
      </c>
      <c r="C4059">
        <v>-2.7016437536214464</v>
      </c>
    </row>
    <row r="4060" spans="1:3" x14ac:dyDescent="0.25">
      <c r="A4060" s="2">
        <v>40858</v>
      </c>
      <c r="B4060">
        <v>1.8453672574810638</v>
      </c>
      <c r="C4060">
        <v>-3.8424338332410652</v>
      </c>
    </row>
    <row r="4061" spans="1:3" x14ac:dyDescent="0.25">
      <c r="A4061" s="2">
        <v>40859</v>
      </c>
      <c r="B4061">
        <v>6.652611820066392</v>
      </c>
      <c r="C4061">
        <v>-12.196675715962373</v>
      </c>
    </row>
    <row r="4062" spans="1:3" x14ac:dyDescent="0.25">
      <c r="A4062" s="2">
        <v>40860</v>
      </c>
      <c r="B4062">
        <v>0.48074602650891629</v>
      </c>
      <c r="C4062">
        <v>-10.951124503863351</v>
      </c>
    </row>
    <row r="4063" spans="1:3" x14ac:dyDescent="0.25">
      <c r="A4063" s="2">
        <v>40861</v>
      </c>
      <c r="B4063">
        <v>3.1433567273362266</v>
      </c>
      <c r="C4063">
        <v>-10.856384196800782</v>
      </c>
    </row>
    <row r="4064" spans="1:3" x14ac:dyDescent="0.25">
      <c r="A4064" s="2">
        <v>40862</v>
      </c>
      <c r="B4064">
        <v>5.7464539232796517</v>
      </c>
      <c r="C4064">
        <v>-12.601687403758618</v>
      </c>
    </row>
    <row r="4065" spans="1:3" x14ac:dyDescent="0.25">
      <c r="A4065" s="2">
        <v>40863</v>
      </c>
      <c r="B4065">
        <v>8.7332226973229261</v>
      </c>
      <c r="C4065">
        <v>-11.714504555821318</v>
      </c>
    </row>
    <row r="4066" spans="1:3" x14ac:dyDescent="0.25">
      <c r="A4066" s="2">
        <v>40864</v>
      </c>
      <c r="B4066">
        <v>17.922323126006894</v>
      </c>
      <c r="C4066">
        <v>-7.2148434058025419</v>
      </c>
    </row>
    <row r="4067" spans="1:3" x14ac:dyDescent="0.25">
      <c r="A4067" s="2">
        <v>40865</v>
      </c>
      <c r="B4067">
        <v>8.7316705103168939</v>
      </c>
      <c r="C4067">
        <v>-9.4477151300993469</v>
      </c>
    </row>
    <row r="4068" spans="1:3" x14ac:dyDescent="0.25">
      <c r="A4068" s="2">
        <v>40866</v>
      </c>
      <c r="B4068">
        <v>10.349658023742645</v>
      </c>
      <c r="C4068">
        <v>-9.9876907204317664</v>
      </c>
    </row>
    <row r="4069" spans="1:3" x14ac:dyDescent="0.25">
      <c r="A4069" s="2">
        <v>40867</v>
      </c>
      <c r="B4069">
        <v>2.8207508411262965</v>
      </c>
      <c r="C4069">
        <v>-7.3013654589829944</v>
      </c>
    </row>
    <row r="4070" spans="1:3" x14ac:dyDescent="0.25">
      <c r="A4070" s="2">
        <v>40868</v>
      </c>
      <c r="B4070">
        <v>0.90459179288287461</v>
      </c>
      <c r="C4070">
        <v>-4.621348961897616</v>
      </c>
    </row>
    <row r="4071" spans="1:3" x14ac:dyDescent="0.25">
      <c r="A4071" s="2">
        <v>40869</v>
      </c>
      <c r="B4071">
        <v>3.8834827743081561</v>
      </c>
      <c r="C4071">
        <v>-3.9436522442635553</v>
      </c>
    </row>
    <row r="4072" spans="1:3" x14ac:dyDescent="0.25">
      <c r="A4072" s="2">
        <v>40870</v>
      </c>
      <c r="B4072">
        <v>2.8207508411262965</v>
      </c>
      <c r="C4072">
        <v>-1.6399520144180393</v>
      </c>
    </row>
    <row r="4073" spans="1:3" x14ac:dyDescent="0.25">
      <c r="A4073" s="2">
        <v>40871</v>
      </c>
      <c r="B4073">
        <v>0</v>
      </c>
      <c r="C4073">
        <v>-1.1130225233809412</v>
      </c>
    </row>
    <row r="4074" spans="1:3" x14ac:dyDescent="0.25">
      <c r="A4074" s="2">
        <v>40872</v>
      </c>
      <c r="B4074">
        <v>6.0769376021075745</v>
      </c>
      <c r="C4074">
        <v>-11.95526613758188</v>
      </c>
    </row>
    <row r="4075" spans="1:3" x14ac:dyDescent="0.25">
      <c r="A4075" s="2">
        <v>40873</v>
      </c>
      <c r="B4075">
        <v>2.8207508411262965</v>
      </c>
      <c r="C4075">
        <v>-8.1367288303130252</v>
      </c>
    </row>
    <row r="4076" spans="1:3" x14ac:dyDescent="0.25">
      <c r="A4076" s="2">
        <v>40874</v>
      </c>
      <c r="B4076">
        <v>1.0627319331818601</v>
      </c>
      <c r="C4076">
        <v>-1.6056682524869614</v>
      </c>
    </row>
    <row r="4077" spans="1:3" x14ac:dyDescent="0.25">
      <c r="A4077" s="2">
        <v>40875</v>
      </c>
      <c r="B4077">
        <v>0</v>
      </c>
      <c r="C4077">
        <v>-4.7817494348787264</v>
      </c>
    </row>
    <row r="4078" spans="1:3" x14ac:dyDescent="0.25">
      <c r="A4078" s="2">
        <v>40876</v>
      </c>
      <c r="B4078">
        <v>0.15814014029898549</v>
      </c>
      <c r="C4078">
        <v>-2.1301661475297573</v>
      </c>
    </row>
    <row r="4079" spans="1:3" x14ac:dyDescent="0.25">
      <c r="A4079" s="2">
        <v>40877</v>
      </c>
      <c r="B4079">
        <v>5.5883137829806655</v>
      </c>
      <c r="C4079">
        <v>-9.7374532563292142</v>
      </c>
    </row>
    <row r="4080" spans="1:3" x14ac:dyDescent="0.25">
      <c r="A4080" s="2">
        <v>40878</v>
      </c>
      <c r="B4080">
        <v>0</v>
      </c>
      <c r="C4080">
        <v>-11.643573114233149</v>
      </c>
    </row>
    <row r="4081" spans="1:3" x14ac:dyDescent="0.25">
      <c r="A4081" s="2">
        <v>40879</v>
      </c>
      <c r="B4081">
        <v>2.8207508411262965</v>
      </c>
      <c r="C4081">
        <v>-13.632570886844734</v>
      </c>
    </row>
    <row r="4082" spans="1:3" x14ac:dyDescent="0.25">
      <c r="A4082" s="2">
        <v>40880</v>
      </c>
      <c r="B4082">
        <v>0</v>
      </c>
      <c r="C4082">
        <v>-14.932636979076413</v>
      </c>
    </row>
    <row r="4083" spans="1:3" x14ac:dyDescent="0.25">
      <c r="A4083" s="2">
        <v>40881</v>
      </c>
      <c r="B4083">
        <v>4.7582241183957716</v>
      </c>
      <c r="C4083">
        <v>-16.438988343202546</v>
      </c>
    </row>
    <row r="4084" spans="1:3" x14ac:dyDescent="0.25">
      <c r="A4084" s="2">
        <v>40882</v>
      </c>
      <c r="B4084">
        <v>0</v>
      </c>
      <c r="C4084">
        <v>-13.709260381143359</v>
      </c>
    </row>
    <row r="4085" spans="1:3" x14ac:dyDescent="0.25">
      <c r="A4085" s="2">
        <v>40883</v>
      </c>
      <c r="B4085">
        <v>2.8207508411262965</v>
      </c>
      <c r="C4085">
        <v>-6.6088032001267418</v>
      </c>
    </row>
    <row r="4086" spans="1:3" x14ac:dyDescent="0.25">
      <c r="A4086" s="2">
        <v>40884</v>
      </c>
      <c r="B4086">
        <v>0</v>
      </c>
      <c r="C4086">
        <v>-5.0691756155956078</v>
      </c>
    </row>
    <row r="4087" spans="1:3" x14ac:dyDescent="0.25">
      <c r="A4087" s="2">
        <v>40885</v>
      </c>
      <c r="B4087">
        <v>0.15814014029898549</v>
      </c>
      <c r="C4087">
        <v>-9.7395031153931075</v>
      </c>
    </row>
    <row r="4088" spans="1:3" x14ac:dyDescent="0.25">
      <c r="A4088" s="2">
        <v>40886</v>
      </c>
      <c r="B4088">
        <v>0</v>
      </c>
      <c r="C4088">
        <v>-5.4237713932579501</v>
      </c>
    </row>
    <row r="4089" spans="1:3" x14ac:dyDescent="0.25">
      <c r="A4089" s="2">
        <v>40887</v>
      </c>
      <c r="B4089">
        <v>0</v>
      </c>
      <c r="C4089">
        <v>-2.7059524321017987</v>
      </c>
    </row>
    <row r="4090" spans="1:3" x14ac:dyDescent="0.25">
      <c r="A4090" s="2">
        <v>40888</v>
      </c>
      <c r="B4090">
        <v>0</v>
      </c>
      <c r="C4090">
        <v>-8.1217105422671558</v>
      </c>
    </row>
    <row r="4091" spans="1:3" x14ac:dyDescent="0.25">
      <c r="A4091" s="2">
        <v>40889</v>
      </c>
      <c r="B4091">
        <v>0</v>
      </c>
      <c r="C4091">
        <v>-9.0794947371027455</v>
      </c>
    </row>
    <row r="4092" spans="1:3" x14ac:dyDescent="0.25">
      <c r="A4092" s="2">
        <v>40890</v>
      </c>
      <c r="B4092">
        <v>0</v>
      </c>
      <c r="C4092">
        <v>-6.7217626547513305</v>
      </c>
    </row>
    <row r="4093" spans="1:3" x14ac:dyDescent="0.25">
      <c r="A4093" s="2">
        <v>40891</v>
      </c>
      <c r="B4093">
        <v>3.7253426340091718</v>
      </c>
      <c r="C4093">
        <v>-8.2418012626212587</v>
      </c>
    </row>
    <row r="4094" spans="1:3" x14ac:dyDescent="0.25">
      <c r="A4094" s="2">
        <v>40892</v>
      </c>
      <c r="B4094">
        <v>2.8207508411262965</v>
      </c>
      <c r="C4094">
        <v>-6.65641114157608</v>
      </c>
    </row>
    <row r="4095" spans="1:3" x14ac:dyDescent="0.25">
      <c r="A4095" s="2">
        <v>40893</v>
      </c>
      <c r="B4095">
        <v>0</v>
      </c>
      <c r="C4095">
        <v>-6.9040680452275618</v>
      </c>
    </row>
    <row r="4096" spans="1:3" x14ac:dyDescent="0.25">
      <c r="A4096" s="2">
        <v>40894</v>
      </c>
      <c r="B4096">
        <v>0</v>
      </c>
      <c r="C4096">
        <v>-1.162658623063443</v>
      </c>
    </row>
    <row r="4097" spans="1:3" x14ac:dyDescent="0.25">
      <c r="A4097" s="2">
        <v>40895</v>
      </c>
      <c r="B4097">
        <v>0.32260588620993014</v>
      </c>
      <c r="C4097">
        <v>-3.0788585134915878</v>
      </c>
    </row>
    <row r="4098" spans="1:3" x14ac:dyDescent="0.25">
      <c r="A4098" s="2">
        <v>40896</v>
      </c>
      <c r="B4098">
        <v>0</v>
      </c>
      <c r="C4098">
        <v>-4.2068128858492742</v>
      </c>
    </row>
    <row r="4099" spans="1:3" x14ac:dyDescent="0.25">
      <c r="A4099" s="2">
        <v>40897</v>
      </c>
      <c r="B4099">
        <v>2.8207508411262965</v>
      </c>
      <c r="C4099">
        <v>-3.9261930037183217</v>
      </c>
    </row>
    <row r="4100" spans="1:3" x14ac:dyDescent="0.25">
      <c r="A4100" s="2">
        <v>40898</v>
      </c>
      <c r="B4100">
        <v>10.901195841013921</v>
      </c>
      <c r="C4100">
        <v>-12.539022602774452</v>
      </c>
    </row>
    <row r="4101" spans="1:3" x14ac:dyDescent="0.25">
      <c r="A4101" s="2">
        <v>40899</v>
      </c>
      <c r="B4101">
        <v>0</v>
      </c>
      <c r="C4101">
        <v>-11.343864471916628</v>
      </c>
    </row>
    <row r="4102" spans="1:3" x14ac:dyDescent="0.25">
      <c r="A4102" s="2">
        <v>40900</v>
      </c>
      <c r="B4102">
        <v>0</v>
      </c>
      <c r="C4102">
        <v>-6.7258375609642513</v>
      </c>
    </row>
    <row r="4103" spans="1:3" x14ac:dyDescent="0.25">
      <c r="A4103" s="2">
        <v>40901</v>
      </c>
      <c r="B4103">
        <v>0</v>
      </c>
      <c r="C4103">
        <v>-6.3315787131196481</v>
      </c>
    </row>
    <row r="4104" spans="1:3" x14ac:dyDescent="0.25">
      <c r="A4104" s="2">
        <v>40902</v>
      </c>
      <c r="B4104">
        <v>0</v>
      </c>
      <c r="C4104">
        <v>-3.684153407949704</v>
      </c>
    </row>
    <row r="4105" spans="1:3" x14ac:dyDescent="0.25">
      <c r="A4105" s="2">
        <v>40903</v>
      </c>
      <c r="B4105">
        <v>0</v>
      </c>
      <c r="C4105">
        <v>-7.5515559516120971</v>
      </c>
    </row>
    <row r="4106" spans="1:3" x14ac:dyDescent="0.25">
      <c r="A4106" s="2">
        <v>40904</v>
      </c>
      <c r="B4106">
        <v>0</v>
      </c>
      <c r="C4106">
        <v>-6.597414615621485</v>
      </c>
    </row>
    <row r="4107" spans="1:3" x14ac:dyDescent="0.25">
      <c r="A4107" s="2">
        <v>40905</v>
      </c>
      <c r="B4107">
        <v>39.229852575631725</v>
      </c>
      <c r="C4107">
        <v>-5.5587145871386916</v>
      </c>
    </row>
    <row r="4108" spans="1:3" x14ac:dyDescent="0.25">
      <c r="A4108" s="2">
        <v>40906</v>
      </c>
      <c r="B4108">
        <v>16.497387416612582</v>
      </c>
      <c r="C4108">
        <v>-7.4541323992365953</v>
      </c>
    </row>
    <row r="4109" spans="1:3" x14ac:dyDescent="0.25">
      <c r="A4109" s="2">
        <v>40907</v>
      </c>
      <c r="B4109">
        <v>31.118500784707727</v>
      </c>
      <c r="C4109">
        <v>-6.5496331206758054</v>
      </c>
    </row>
    <row r="4110" spans="1:3" x14ac:dyDescent="0.25">
      <c r="A4110" s="2">
        <v>40908</v>
      </c>
      <c r="B4110">
        <v>0</v>
      </c>
      <c r="C4110">
        <v>-12.905722259277116</v>
      </c>
    </row>
    <row r="4111" spans="1:3" x14ac:dyDescent="0.25">
      <c r="A4111" s="2">
        <v>40909</v>
      </c>
      <c r="B4111">
        <v>5.7543317158976439</v>
      </c>
      <c r="C4111">
        <v>-5.1124011303140851</v>
      </c>
    </row>
    <row r="4112" spans="1:3" x14ac:dyDescent="0.25">
      <c r="A4112" s="2">
        <v>40910</v>
      </c>
      <c r="B4112">
        <v>0</v>
      </c>
      <c r="C4112">
        <v>-0.26962334784781916</v>
      </c>
    </row>
    <row r="4113" spans="1:3" x14ac:dyDescent="0.25">
      <c r="A4113" s="2">
        <v>40911</v>
      </c>
      <c r="B4113">
        <v>0</v>
      </c>
      <c r="C4113">
        <v>-5.306044101384976</v>
      </c>
    </row>
    <row r="4114" spans="1:3" x14ac:dyDescent="0.25">
      <c r="A4114" s="2">
        <v>40912</v>
      </c>
      <c r="B4114">
        <v>0</v>
      </c>
      <c r="C4114">
        <v>-2.1698465421814976</v>
      </c>
    </row>
    <row r="4115" spans="1:3" x14ac:dyDescent="0.25">
      <c r="A4115" s="2">
        <v>40913</v>
      </c>
      <c r="B4115">
        <v>0.15814014029898549</v>
      </c>
      <c r="C4115">
        <v>-5.6241759931412734</v>
      </c>
    </row>
    <row r="4116" spans="1:3" x14ac:dyDescent="0.25">
      <c r="A4116" s="2">
        <v>40914</v>
      </c>
      <c r="B4116">
        <v>0</v>
      </c>
      <c r="C4116">
        <v>-10.292563708164884</v>
      </c>
    </row>
    <row r="4117" spans="1:3" x14ac:dyDescent="0.25">
      <c r="A4117" s="2">
        <v>40915</v>
      </c>
      <c r="B4117">
        <v>0</v>
      </c>
      <c r="C4117">
        <v>-12.354704288194087</v>
      </c>
    </row>
    <row r="4118" spans="1:3" x14ac:dyDescent="0.25">
      <c r="A4118" s="2">
        <v>40916</v>
      </c>
      <c r="B4118">
        <v>0</v>
      </c>
      <c r="C4118">
        <v>-5.4291652572240636</v>
      </c>
    </row>
    <row r="4119" spans="1:3" x14ac:dyDescent="0.25">
      <c r="A4119" s="2">
        <v>40917</v>
      </c>
      <c r="B4119">
        <v>0.90459179288287461</v>
      </c>
      <c r="C4119">
        <v>-2.1224987898192609</v>
      </c>
    </row>
    <row r="4120" spans="1:3" x14ac:dyDescent="0.25">
      <c r="A4120" s="2">
        <v>40918</v>
      </c>
      <c r="B4120">
        <v>3.6241027538451425</v>
      </c>
      <c r="C4120">
        <v>-7.944672500747183</v>
      </c>
    </row>
    <row r="4121" spans="1:3" x14ac:dyDescent="0.25">
      <c r="A4121" s="2">
        <v>40919</v>
      </c>
      <c r="B4121">
        <v>3.7253426340091718</v>
      </c>
      <c r="C4121">
        <v>-14.964804688151506</v>
      </c>
    </row>
    <row r="4122" spans="1:3" x14ac:dyDescent="0.25">
      <c r="A4122" s="2">
        <v>40920</v>
      </c>
      <c r="B4122">
        <v>0.90459179288287461</v>
      </c>
      <c r="C4122">
        <v>-10.573487228347952</v>
      </c>
    </row>
    <row r="4123" spans="1:3" x14ac:dyDescent="0.25">
      <c r="A4123" s="2">
        <v>40921</v>
      </c>
      <c r="B4123">
        <v>0</v>
      </c>
      <c r="C4123">
        <v>-8.4708640593202418</v>
      </c>
    </row>
    <row r="4124" spans="1:3" x14ac:dyDescent="0.25">
      <c r="A4124" s="2">
        <v>40922</v>
      </c>
      <c r="B4124">
        <v>0.15814014029898549</v>
      </c>
      <c r="C4124">
        <v>-5.4777268256686593</v>
      </c>
    </row>
    <row r="4125" spans="1:3" x14ac:dyDescent="0.25">
      <c r="A4125" s="2">
        <v>40923</v>
      </c>
      <c r="B4125">
        <v>6.374349161300894</v>
      </c>
      <c r="C4125">
        <v>-12.246275042659377</v>
      </c>
    </row>
    <row r="4126" spans="1:3" x14ac:dyDescent="0.25">
      <c r="A4126" s="2">
        <v>40924</v>
      </c>
      <c r="B4126">
        <v>0</v>
      </c>
      <c r="C4126">
        <v>-16.98098243899663</v>
      </c>
    </row>
    <row r="4127" spans="1:3" x14ac:dyDescent="0.25">
      <c r="A4127" s="2">
        <v>40925</v>
      </c>
      <c r="B4127">
        <v>0.64521177241986027</v>
      </c>
      <c r="C4127">
        <v>-15.990963813338235</v>
      </c>
    </row>
    <row r="4128" spans="1:3" x14ac:dyDescent="0.25">
      <c r="A4128" s="2">
        <v>40926</v>
      </c>
      <c r="B4128">
        <v>20.861616217429653</v>
      </c>
      <c r="C4128">
        <v>-9.1376197355320432</v>
      </c>
    </row>
    <row r="4129" spans="1:3" x14ac:dyDescent="0.25">
      <c r="A4129" s="2">
        <v>40927</v>
      </c>
      <c r="B4129">
        <v>51.20767188045491</v>
      </c>
      <c r="C4129">
        <v>-2.3884740900206625</v>
      </c>
    </row>
    <row r="4130" spans="1:3" x14ac:dyDescent="0.25">
      <c r="A4130" s="2">
        <v>40928</v>
      </c>
      <c r="B4130">
        <v>10.578589954803991</v>
      </c>
      <c r="C4130">
        <v>-2.3492682249939589</v>
      </c>
    </row>
    <row r="4131" spans="1:3" x14ac:dyDescent="0.25">
      <c r="A4131" s="2">
        <v>40929</v>
      </c>
      <c r="B4131">
        <v>13.697351579817969</v>
      </c>
      <c r="C4131">
        <v>-6.9463310895634667</v>
      </c>
    </row>
    <row r="4132" spans="1:3" x14ac:dyDescent="0.25">
      <c r="A4132" s="2">
        <v>40930</v>
      </c>
      <c r="B4132">
        <v>2.8207508411262965</v>
      </c>
      <c r="C4132">
        <v>-12.359532967971695</v>
      </c>
    </row>
    <row r="4133" spans="1:3" x14ac:dyDescent="0.25">
      <c r="A4133" s="2">
        <v>40931</v>
      </c>
      <c r="B4133">
        <v>13.354030689276353</v>
      </c>
      <c r="C4133">
        <v>-10.424513231839592</v>
      </c>
    </row>
    <row r="4134" spans="1:3" x14ac:dyDescent="0.25">
      <c r="A4134" s="2">
        <v>40932</v>
      </c>
      <c r="B4134">
        <v>5.7543317158976439</v>
      </c>
      <c r="C4134">
        <v>-10.735418598441509</v>
      </c>
    </row>
    <row r="4135" spans="1:3" x14ac:dyDescent="0.25">
      <c r="A4135" s="2">
        <v>40933</v>
      </c>
      <c r="B4135">
        <v>3.3014968676352128</v>
      </c>
      <c r="C4135">
        <v>-6.1113546807273638</v>
      </c>
    </row>
    <row r="4136" spans="1:3" x14ac:dyDescent="0.25">
      <c r="A4136" s="2">
        <v>40934</v>
      </c>
      <c r="B4136">
        <v>19.153672511827931</v>
      </c>
      <c r="C4136">
        <v>-10.086839533986026</v>
      </c>
    </row>
    <row r="4137" spans="1:3" x14ac:dyDescent="0.25">
      <c r="A4137" s="2">
        <v>40935</v>
      </c>
      <c r="B4137">
        <v>2.8207508411262965</v>
      </c>
      <c r="C4137">
        <v>-15.63224032350573</v>
      </c>
    </row>
    <row r="4138" spans="1:3" x14ac:dyDescent="0.25">
      <c r="A4138" s="2">
        <v>40936</v>
      </c>
      <c r="B4138">
        <v>3.8834827743081561</v>
      </c>
      <c r="C4138">
        <v>-10.325095609527501</v>
      </c>
    </row>
    <row r="4139" spans="1:3" x14ac:dyDescent="0.25">
      <c r="A4139" s="2">
        <v>40937</v>
      </c>
      <c r="B4139">
        <v>2.8207508411262965</v>
      </c>
      <c r="C4139">
        <v>-6.3838627777994894</v>
      </c>
    </row>
    <row r="4140" spans="1:3" x14ac:dyDescent="0.25">
      <c r="A4140" s="2">
        <v>40938</v>
      </c>
      <c r="B4140">
        <v>0.32260588620993014</v>
      </c>
      <c r="C4140">
        <v>-9.3089430505301944</v>
      </c>
    </row>
    <row r="4141" spans="1:3" x14ac:dyDescent="0.25">
      <c r="A4141" s="2">
        <v>40939</v>
      </c>
      <c r="B4141">
        <v>0.90459179288287461</v>
      </c>
      <c r="C4141">
        <v>-10.023412683203372</v>
      </c>
    </row>
    <row r="4142" spans="1:3" x14ac:dyDescent="0.25">
      <c r="A4142" s="2">
        <v>40940</v>
      </c>
      <c r="B4142">
        <v>5.9124718561966283</v>
      </c>
      <c r="C4142">
        <v>-5.9239443605995321</v>
      </c>
    </row>
    <row r="4143" spans="1:3" x14ac:dyDescent="0.25">
      <c r="A4143" s="2">
        <v>40941</v>
      </c>
      <c r="B4143">
        <v>0</v>
      </c>
      <c r="C4143">
        <v>-10.346176072044024</v>
      </c>
    </row>
    <row r="4144" spans="1:3" x14ac:dyDescent="0.25">
      <c r="A4144" s="2">
        <v>40942</v>
      </c>
      <c r="B4144">
        <v>0</v>
      </c>
      <c r="C4144">
        <v>-11.743793472312069</v>
      </c>
    </row>
    <row r="4145" spans="1:3" x14ac:dyDescent="0.25">
      <c r="A4145" s="2">
        <v>40943</v>
      </c>
      <c r="B4145">
        <v>0</v>
      </c>
      <c r="C4145">
        <v>-9.0358611062375633</v>
      </c>
    </row>
    <row r="4146" spans="1:3" x14ac:dyDescent="0.25">
      <c r="A4146" s="2">
        <v>40944</v>
      </c>
      <c r="B4146">
        <v>0</v>
      </c>
      <c r="C4146">
        <v>-6.9672875128803451</v>
      </c>
    </row>
    <row r="4147" spans="1:3" x14ac:dyDescent="0.25">
      <c r="A4147" s="2">
        <v>40945</v>
      </c>
      <c r="B4147">
        <v>0.15814014029898549</v>
      </c>
      <c r="C4147">
        <v>-10.806948194861201</v>
      </c>
    </row>
    <row r="4148" spans="1:3" x14ac:dyDescent="0.25">
      <c r="A4148" s="2">
        <v>40946</v>
      </c>
      <c r="B4148">
        <v>0</v>
      </c>
      <c r="C4148">
        <v>-9.9420872736924046</v>
      </c>
    </row>
    <row r="4149" spans="1:3" x14ac:dyDescent="0.25">
      <c r="A4149" s="2">
        <v>40947</v>
      </c>
      <c r="B4149">
        <v>0.90459179288287461</v>
      </c>
      <c r="C4149">
        <v>-6.5237678042236311</v>
      </c>
    </row>
    <row r="4150" spans="1:3" x14ac:dyDescent="0.25">
      <c r="A4150" s="2">
        <v>40948</v>
      </c>
      <c r="B4150">
        <v>0</v>
      </c>
      <c r="C4150">
        <v>-5.1943954798456247</v>
      </c>
    </row>
    <row r="4151" spans="1:3" x14ac:dyDescent="0.25">
      <c r="A4151" s="2">
        <v>40949</v>
      </c>
      <c r="B4151">
        <v>6.6303288803745284</v>
      </c>
      <c r="C4151">
        <v>-0.71906718837626649</v>
      </c>
    </row>
    <row r="4152" spans="1:3" x14ac:dyDescent="0.25">
      <c r="A4152" s="2">
        <v>40950</v>
      </c>
      <c r="B4152">
        <v>5.404691958573256</v>
      </c>
      <c r="C4152">
        <v>1.67767392745208</v>
      </c>
    </row>
    <row r="4153" spans="1:3" x14ac:dyDescent="0.25">
      <c r="A4153" s="2">
        <v>40951</v>
      </c>
      <c r="B4153">
        <v>0.15814014029898549</v>
      </c>
      <c r="C4153">
        <v>-0.54099754619491947</v>
      </c>
    </row>
    <row r="4154" spans="1:3" x14ac:dyDescent="0.25">
      <c r="A4154" s="2">
        <v>40952</v>
      </c>
      <c r="B4154">
        <v>0</v>
      </c>
      <c r="C4154">
        <v>-5.3532870249962956</v>
      </c>
    </row>
    <row r="4155" spans="1:3" x14ac:dyDescent="0.25">
      <c r="A4155" s="2">
        <v>40953</v>
      </c>
      <c r="B4155">
        <v>0</v>
      </c>
      <c r="C4155">
        <v>-9.8873446671356024</v>
      </c>
    </row>
    <row r="4156" spans="1:3" x14ac:dyDescent="0.25">
      <c r="A4156" s="2">
        <v>40954</v>
      </c>
      <c r="B4156">
        <v>2.8207508411262965</v>
      </c>
      <c r="C4156">
        <v>-11.208632508131455</v>
      </c>
    </row>
    <row r="4157" spans="1:3" x14ac:dyDescent="0.25">
      <c r="A4157" s="2">
        <v>40955</v>
      </c>
      <c r="B4157">
        <v>2.8207508411262965</v>
      </c>
      <c r="C4157">
        <v>-9.4308463279529438</v>
      </c>
    </row>
    <row r="4158" spans="1:3" x14ac:dyDescent="0.25">
      <c r="A4158" s="2">
        <v>40956</v>
      </c>
      <c r="B4158">
        <v>6.6589235087805196</v>
      </c>
      <c r="C4158">
        <v>-6.6411274105772797</v>
      </c>
    </row>
    <row r="4159" spans="1:3" x14ac:dyDescent="0.25">
      <c r="A4159" s="2">
        <v>40957</v>
      </c>
      <c r="B4159">
        <v>4.7406202269053406</v>
      </c>
      <c r="C4159">
        <v>-9.1104471203729886</v>
      </c>
    </row>
    <row r="4160" spans="1:3" x14ac:dyDescent="0.25">
      <c r="A4160" s="2">
        <v>40958</v>
      </c>
      <c r="B4160">
        <v>2.9788909814252817</v>
      </c>
      <c r="C4160">
        <v>-10.197633142244095</v>
      </c>
    </row>
    <row r="4161" spans="1:3" x14ac:dyDescent="0.25">
      <c r="A4161" s="2">
        <v>40959</v>
      </c>
      <c r="B4161">
        <v>6.6589235087805196</v>
      </c>
      <c r="C4161">
        <v>-10.58916488022308</v>
      </c>
    </row>
    <row r="4162" spans="1:3" x14ac:dyDescent="0.25">
      <c r="A4162" s="2">
        <v>40960</v>
      </c>
      <c r="B4162">
        <v>36.397511581024396</v>
      </c>
      <c r="C4162">
        <v>-6.8399554472359831</v>
      </c>
    </row>
    <row r="4163" spans="1:3" x14ac:dyDescent="0.25">
      <c r="A4163" s="2">
        <v>40961</v>
      </c>
      <c r="B4163">
        <v>56.362990096460749</v>
      </c>
      <c r="C4163">
        <v>-7.1540928171912928</v>
      </c>
    </row>
    <row r="4164" spans="1:3" x14ac:dyDescent="0.25">
      <c r="A4164" s="2">
        <v>40962</v>
      </c>
      <c r="B4164">
        <v>8.7332226973229261</v>
      </c>
      <c r="C4164">
        <v>-15.045186520158182</v>
      </c>
    </row>
    <row r="4165" spans="1:3" x14ac:dyDescent="0.25">
      <c r="A4165" s="2">
        <v>40963</v>
      </c>
      <c r="B4165">
        <v>4.8242582389063458</v>
      </c>
      <c r="C4165">
        <v>-11.39976478723784</v>
      </c>
    </row>
    <row r="4166" spans="1:3" x14ac:dyDescent="0.25">
      <c r="A4166" s="2">
        <v>40964</v>
      </c>
      <c r="B4166">
        <v>17.73557444040409</v>
      </c>
      <c r="C4166">
        <v>-12.243475628581153</v>
      </c>
    </row>
    <row r="4167" spans="1:3" x14ac:dyDescent="0.25">
      <c r="A4167" s="2">
        <v>40965</v>
      </c>
      <c r="B4167">
        <v>3.7253426340091718</v>
      </c>
      <c r="C4167">
        <v>-16.744751288448008</v>
      </c>
    </row>
    <row r="4168" spans="1:3" x14ac:dyDescent="0.25">
      <c r="A4168" s="2">
        <v>40966</v>
      </c>
      <c r="B4168">
        <v>4.6661180986073596</v>
      </c>
      <c r="C4168">
        <v>-14.562867779450475</v>
      </c>
    </row>
    <row r="4169" spans="1:3" x14ac:dyDescent="0.25">
      <c r="A4169" s="2">
        <v>40967</v>
      </c>
      <c r="B4169">
        <v>0.90459179288287461</v>
      </c>
      <c r="C4169">
        <v>-11.437030745334486</v>
      </c>
    </row>
    <row r="4170" spans="1:3" x14ac:dyDescent="0.25">
      <c r="A4170" s="2">
        <v>40968</v>
      </c>
      <c r="B4170">
        <v>6.973362661192688</v>
      </c>
      <c r="C4170">
        <v>-12.666218801554429</v>
      </c>
    </row>
    <row r="4171" spans="1:3" x14ac:dyDescent="0.25">
      <c r="A4171" s="2">
        <v>40969</v>
      </c>
      <c r="B4171">
        <v>9.6378144902058001</v>
      </c>
      <c r="C4171">
        <v>-14.759907395863383</v>
      </c>
    </row>
    <row r="4172" spans="1:3" x14ac:dyDescent="0.25">
      <c r="A4172" s="2">
        <v>40970</v>
      </c>
      <c r="B4172">
        <v>2.8207508411262965</v>
      </c>
      <c r="C4172">
        <v>-16.203210277276359</v>
      </c>
    </row>
    <row r="4173" spans="1:3" x14ac:dyDescent="0.25">
      <c r="A4173" s="2">
        <v>40971</v>
      </c>
      <c r="B4173">
        <v>7.5996989733787101</v>
      </c>
      <c r="C4173">
        <v>-8.7158765381106313</v>
      </c>
    </row>
    <row r="4174" spans="1:3" x14ac:dyDescent="0.25">
      <c r="A4174" s="2">
        <v>40972</v>
      </c>
      <c r="B4174">
        <v>0.90459179288287461</v>
      </c>
      <c r="C4174">
        <v>-5.2347687462263295</v>
      </c>
    </row>
    <row r="4175" spans="1:3" x14ac:dyDescent="0.25">
      <c r="A4175" s="2">
        <v>40973</v>
      </c>
      <c r="B4175">
        <v>2.0035073977800493</v>
      </c>
      <c r="C4175">
        <v>-3.1715428873446676</v>
      </c>
    </row>
    <row r="4176" spans="1:3" x14ac:dyDescent="0.25">
      <c r="A4176" s="2">
        <v>40974</v>
      </c>
      <c r="B4176">
        <v>7.2044460039544305</v>
      </c>
      <c r="C4176">
        <v>-12.665062957686331</v>
      </c>
    </row>
    <row r="4177" spans="1:3" x14ac:dyDescent="0.25">
      <c r="A4177" s="2">
        <v>40975</v>
      </c>
      <c r="B4177">
        <v>0</v>
      </c>
      <c r="C4177">
        <v>-11.878762033745401</v>
      </c>
    </row>
    <row r="4178" spans="1:3" x14ac:dyDescent="0.25">
      <c r="A4178" s="2">
        <v>40976</v>
      </c>
      <c r="B4178">
        <v>5.7543317158976439</v>
      </c>
      <c r="C4178">
        <v>-3.3256423705942115</v>
      </c>
    </row>
    <row r="4179" spans="1:3" x14ac:dyDescent="0.25">
      <c r="A4179" s="2">
        <v>40977</v>
      </c>
      <c r="B4179">
        <v>1.8453672574810638</v>
      </c>
      <c r="C4179">
        <v>-1.5319059463084663</v>
      </c>
    </row>
    <row r="4180" spans="1:3" x14ac:dyDescent="0.25">
      <c r="A4180" s="2">
        <v>40978</v>
      </c>
      <c r="B4180">
        <v>0</v>
      </c>
      <c r="C4180">
        <v>-1.2227778759480099</v>
      </c>
    </row>
    <row r="4181" spans="1:3" x14ac:dyDescent="0.25">
      <c r="A4181" s="2">
        <v>40979</v>
      </c>
      <c r="B4181">
        <v>0</v>
      </c>
      <c r="C4181">
        <v>-4.8688769576873145</v>
      </c>
    </row>
    <row r="4182" spans="1:3" x14ac:dyDescent="0.25">
      <c r="A4182" s="2">
        <v>40980</v>
      </c>
      <c r="B4182">
        <v>0</v>
      </c>
      <c r="C4182">
        <v>-3.3678419939229176</v>
      </c>
    </row>
    <row r="4183" spans="1:3" x14ac:dyDescent="0.25">
      <c r="A4183" s="2">
        <v>40981</v>
      </c>
      <c r="B4183">
        <v>4.2048310086725094</v>
      </c>
      <c r="C4183">
        <v>-4.6790973927095383</v>
      </c>
    </row>
    <row r="4184" spans="1:3" x14ac:dyDescent="0.25">
      <c r="A4184" s="2">
        <v>40982</v>
      </c>
      <c r="B4184">
        <v>3.9026527697024536</v>
      </c>
      <c r="C4184">
        <v>-3.5843317035225759</v>
      </c>
    </row>
    <row r="4185" spans="1:3" x14ac:dyDescent="0.25">
      <c r="A4185" s="2">
        <v>40983</v>
      </c>
      <c r="B4185">
        <v>2.1679731436909937</v>
      </c>
      <c r="C4185">
        <v>-1.5986522706657382</v>
      </c>
    </row>
    <row r="4186" spans="1:3" x14ac:dyDescent="0.25">
      <c r="A4186" s="2">
        <v>40984</v>
      </c>
      <c r="B4186">
        <v>13.414352345767167</v>
      </c>
      <c r="C4186">
        <v>-4.3982521822771083</v>
      </c>
    </row>
    <row r="4187" spans="1:3" x14ac:dyDescent="0.25">
      <c r="A4187" s="2">
        <v>40985</v>
      </c>
      <c r="B4187">
        <v>30.075893640688136</v>
      </c>
      <c r="C4187">
        <v>-6.6902366284887549</v>
      </c>
    </row>
    <row r="4188" spans="1:3" x14ac:dyDescent="0.25">
      <c r="A4188" s="2">
        <v>40986</v>
      </c>
      <c r="B4188">
        <v>13.907724825620907</v>
      </c>
      <c r="C4188">
        <v>-6.2017533738341299</v>
      </c>
    </row>
    <row r="4189" spans="1:3" x14ac:dyDescent="0.25">
      <c r="A4189" s="2">
        <v>40987</v>
      </c>
      <c r="B4189">
        <v>7.3689027403404239</v>
      </c>
      <c r="C4189">
        <v>-9.9163709041572439</v>
      </c>
    </row>
    <row r="4190" spans="1:3" x14ac:dyDescent="0.25">
      <c r="A4190" s="2">
        <v>40988</v>
      </c>
      <c r="B4190">
        <v>11.831269318005219</v>
      </c>
      <c r="C4190">
        <v>-8.1178309872911782</v>
      </c>
    </row>
    <row r="4191" spans="1:3" x14ac:dyDescent="0.25">
      <c r="A4191" s="2">
        <v>40989</v>
      </c>
      <c r="B4191">
        <v>3.6241027538451425</v>
      </c>
      <c r="C4191">
        <v>-2.4179182771571011</v>
      </c>
    </row>
    <row r="4192" spans="1:3" x14ac:dyDescent="0.25">
      <c r="A4192" s="2">
        <v>40990</v>
      </c>
      <c r="B4192">
        <v>0</v>
      </c>
      <c r="C4192">
        <v>-0.58253882041408289</v>
      </c>
    </row>
    <row r="4193" spans="1:3" x14ac:dyDescent="0.25">
      <c r="A4193" s="2">
        <v>40991</v>
      </c>
      <c r="B4193">
        <v>6.0769376021075745</v>
      </c>
      <c r="C4193">
        <v>-0.77973843143423416</v>
      </c>
    </row>
    <row r="4194" spans="1:3" x14ac:dyDescent="0.25">
      <c r="A4194" s="2">
        <v>40992</v>
      </c>
      <c r="B4194">
        <v>0</v>
      </c>
      <c r="C4194">
        <v>1.3551675686026021</v>
      </c>
    </row>
    <row r="4195" spans="1:3" x14ac:dyDescent="0.25">
      <c r="A4195" s="2">
        <v>40993</v>
      </c>
      <c r="B4195">
        <v>2.8207508411262965</v>
      </c>
      <c r="C4195">
        <v>6.0788151861955892</v>
      </c>
    </row>
    <row r="4196" spans="1:3" x14ac:dyDescent="0.25">
      <c r="A4196" s="2">
        <v>40994</v>
      </c>
      <c r="B4196">
        <v>12.867261915233076</v>
      </c>
      <c r="C4196">
        <v>-4.2752227791666435</v>
      </c>
    </row>
    <row r="4197" spans="1:3" x14ac:dyDescent="0.25">
      <c r="A4197" s="2">
        <v>40995</v>
      </c>
      <c r="B4197">
        <v>0</v>
      </c>
      <c r="C4197">
        <v>-4.7101095692419186</v>
      </c>
    </row>
    <row r="4198" spans="1:3" x14ac:dyDescent="0.25">
      <c r="A4198" s="2">
        <v>40996</v>
      </c>
      <c r="B4198">
        <v>12.294698810115516</v>
      </c>
      <c r="C4198">
        <v>-5.8612296596278171</v>
      </c>
    </row>
    <row r="4199" spans="1:3" x14ac:dyDescent="0.25">
      <c r="A4199" s="2">
        <v>40997</v>
      </c>
      <c r="B4199">
        <v>0</v>
      </c>
      <c r="C4199">
        <v>-4.0167814812762916</v>
      </c>
    </row>
    <row r="4200" spans="1:3" x14ac:dyDescent="0.25">
      <c r="A4200" s="2">
        <v>40998</v>
      </c>
      <c r="B4200">
        <v>8.8646408341100038</v>
      </c>
      <c r="C4200">
        <v>-2.1552408534747194</v>
      </c>
    </row>
    <row r="4201" spans="1:3" x14ac:dyDescent="0.25">
      <c r="A4201" s="2">
        <v>40999</v>
      </c>
      <c r="B4201">
        <v>18.212897047229742</v>
      </c>
      <c r="C4201">
        <v>-0.55773127137271317</v>
      </c>
    </row>
    <row r="4202" spans="1:3" x14ac:dyDescent="0.25">
      <c r="A4202" s="2">
        <v>41000</v>
      </c>
      <c r="B4202">
        <v>10.421040029674419</v>
      </c>
      <c r="C4202">
        <v>-8.4517366683392119</v>
      </c>
    </row>
    <row r="4203" spans="1:3" x14ac:dyDescent="0.25">
      <c r="A4203" s="2">
        <v>41001</v>
      </c>
      <c r="B4203">
        <v>2.8207508411262965</v>
      </c>
      <c r="C4203">
        <v>-7.7192737547695316</v>
      </c>
    </row>
    <row r="4204" spans="1:3" x14ac:dyDescent="0.25">
      <c r="A4204" s="2">
        <v>41002</v>
      </c>
      <c r="B4204">
        <v>0</v>
      </c>
      <c r="C4204">
        <v>-0.70584512705350644</v>
      </c>
    </row>
    <row r="4205" spans="1:3" x14ac:dyDescent="0.25">
      <c r="A4205" s="2">
        <v>41003</v>
      </c>
      <c r="B4205">
        <v>0</v>
      </c>
      <c r="C4205">
        <v>-4.5738438719349404</v>
      </c>
    </row>
    <row r="4206" spans="1:3" x14ac:dyDescent="0.25">
      <c r="A4206" s="2">
        <v>41004</v>
      </c>
      <c r="B4206">
        <v>0.35119868315961167</v>
      </c>
      <c r="C4206">
        <v>-7.0653659708729428</v>
      </c>
    </row>
    <row r="4207" spans="1:3" x14ac:dyDescent="0.25">
      <c r="A4207" s="2">
        <v>41005</v>
      </c>
      <c r="B4207">
        <v>17.987698571997903</v>
      </c>
      <c r="C4207">
        <v>-7.9245114984005181</v>
      </c>
    </row>
    <row r="4208" spans="1:3" x14ac:dyDescent="0.25">
      <c r="A4208" s="2">
        <v>41006</v>
      </c>
      <c r="B4208">
        <v>0.90459179288287461</v>
      </c>
      <c r="C4208">
        <v>-6.8636493175830608</v>
      </c>
    </row>
    <row r="4209" spans="1:3" x14ac:dyDescent="0.25">
      <c r="A4209" s="2">
        <v>41007</v>
      </c>
      <c r="B4209">
        <v>2.8207508411262965</v>
      </c>
      <c r="C4209">
        <v>1.2678749887048737</v>
      </c>
    </row>
    <row r="4210" spans="1:3" x14ac:dyDescent="0.25">
      <c r="A4210" s="2">
        <v>41008</v>
      </c>
      <c r="B4210">
        <v>0</v>
      </c>
      <c r="C4210">
        <v>5.3318727225392024</v>
      </c>
    </row>
    <row r="4211" spans="1:3" x14ac:dyDescent="0.25">
      <c r="A4211" s="2">
        <v>41009</v>
      </c>
      <c r="B4211">
        <v>0</v>
      </c>
      <c r="C4211">
        <v>8.1131425537952104</v>
      </c>
    </row>
    <row r="4212" spans="1:3" x14ac:dyDescent="0.25">
      <c r="A4212" s="2">
        <v>41010</v>
      </c>
      <c r="B4212">
        <v>0</v>
      </c>
      <c r="C4212">
        <v>5.0742115815932038</v>
      </c>
    </row>
    <row r="4213" spans="1:3" x14ac:dyDescent="0.25">
      <c r="A4213" s="2">
        <v>41011</v>
      </c>
      <c r="B4213">
        <v>0</v>
      </c>
      <c r="C4213">
        <v>-4.7766401645206074</v>
      </c>
    </row>
    <row r="4214" spans="1:3" x14ac:dyDescent="0.25">
      <c r="A4214" s="2">
        <v>41012</v>
      </c>
      <c r="B4214">
        <v>0</v>
      </c>
      <c r="C4214">
        <v>-2.9307093582728783</v>
      </c>
    </row>
    <row r="4215" spans="1:3" x14ac:dyDescent="0.25">
      <c r="A4215" s="2">
        <v>41013</v>
      </c>
      <c r="B4215">
        <v>0</v>
      </c>
      <c r="C4215">
        <v>-3.1243229488424333</v>
      </c>
    </row>
    <row r="4216" spans="1:3" x14ac:dyDescent="0.25">
      <c r="A4216" s="2">
        <v>41014</v>
      </c>
      <c r="B4216">
        <v>0.32260588620993014</v>
      </c>
      <c r="C4216">
        <v>-5.9909127125177619</v>
      </c>
    </row>
    <row r="4217" spans="1:3" x14ac:dyDescent="0.25">
      <c r="A4217" s="2">
        <v>41015</v>
      </c>
      <c r="B4217">
        <v>14.329414272921589</v>
      </c>
      <c r="C4217">
        <v>-3.3564372512337357</v>
      </c>
    </row>
    <row r="4218" spans="1:3" x14ac:dyDescent="0.25">
      <c r="A4218" s="2">
        <v>41016</v>
      </c>
      <c r="B4218">
        <v>20.158248117117214</v>
      </c>
      <c r="C4218">
        <v>-2.3991181729135</v>
      </c>
    </row>
    <row r="4219" spans="1:3" x14ac:dyDescent="0.25">
      <c r="A4219" s="2">
        <v>41017</v>
      </c>
      <c r="B4219">
        <v>17.908506362646133</v>
      </c>
      <c r="C4219">
        <v>-5.076420754148355</v>
      </c>
    </row>
    <row r="4220" spans="1:3" x14ac:dyDescent="0.25">
      <c r="A4220" s="2">
        <v>41018</v>
      </c>
      <c r="B4220">
        <v>1.0627319331818601</v>
      </c>
      <c r="C4220">
        <v>-1.4983122585623327</v>
      </c>
    </row>
    <row r="4221" spans="1:3" x14ac:dyDescent="0.25">
      <c r="A4221" s="2">
        <v>41019</v>
      </c>
      <c r="B4221">
        <v>2.8207508411262965</v>
      </c>
      <c r="C4221">
        <v>1.0021010238414014</v>
      </c>
    </row>
    <row r="4222" spans="1:3" x14ac:dyDescent="0.25">
      <c r="A4222" s="2">
        <v>41020</v>
      </c>
      <c r="B4222">
        <v>0</v>
      </c>
      <c r="C4222">
        <v>3.0587969163492001</v>
      </c>
    </row>
    <row r="4223" spans="1:3" x14ac:dyDescent="0.25">
      <c r="A4223" s="2">
        <v>41021</v>
      </c>
      <c r="B4223">
        <v>0</v>
      </c>
      <c r="C4223">
        <v>7.2271368994132601</v>
      </c>
    </row>
    <row r="4224" spans="1:3" x14ac:dyDescent="0.25">
      <c r="A4224" s="2">
        <v>41022</v>
      </c>
      <c r="B4224">
        <v>0</v>
      </c>
      <c r="C4224">
        <v>7.2727316589816819</v>
      </c>
    </row>
    <row r="4225" spans="1:3" x14ac:dyDescent="0.25">
      <c r="A4225" s="2">
        <v>41023</v>
      </c>
      <c r="B4225">
        <v>3.4486460791475397</v>
      </c>
      <c r="C4225">
        <v>3.4563250788967359</v>
      </c>
    </row>
    <row r="4226" spans="1:3" x14ac:dyDescent="0.25">
      <c r="A4226" s="2">
        <v>41024</v>
      </c>
      <c r="B4226">
        <v>0</v>
      </c>
      <c r="C4226">
        <v>5.4981010574108371</v>
      </c>
    </row>
    <row r="4227" spans="1:3" x14ac:dyDescent="0.25">
      <c r="A4227" s="2">
        <v>41025</v>
      </c>
      <c r="B4227">
        <v>43.305136240954923</v>
      </c>
      <c r="C4227">
        <v>-1.7786777179695648</v>
      </c>
    </row>
    <row r="4228" spans="1:3" x14ac:dyDescent="0.25">
      <c r="A4228" s="2">
        <v>41026</v>
      </c>
      <c r="B4228">
        <v>9.0834647552582517</v>
      </c>
      <c r="C4228">
        <v>-8.0834493051191831</v>
      </c>
    </row>
    <row r="4229" spans="1:3" x14ac:dyDescent="0.25">
      <c r="A4229" s="2">
        <v>41027</v>
      </c>
      <c r="B4229">
        <v>5.2009386061743825</v>
      </c>
      <c r="C4229">
        <v>-5.6618332250287029</v>
      </c>
    </row>
    <row r="4230" spans="1:3" x14ac:dyDescent="0.25">
      <c r="A4230" s="2">
        <v>41028</v>
      </c>
      <c r="B4230">
        <v>2.8207508411262965</v>
      </c>
      <c r="C4230">
        <v>-3.2464156982836396</v>
      </c>
    </row>
    <row r="4231" spans="1:3" x14ac:dyDescent="0.25">
      <c r="A4231" s="2">
        <v>41029</v>
      </c>
      <c r="B4231">
        <v>5.879422662984811</v>
      </c>
      <c r="C4231">
        <v>-1.1881093000625942</v>
      </c>
    </row>
    <row r="4232" spans="1:3" x14ac:dyDescent="0.25">
      <c r="A4232" s="2">
        <v>41030</v>
      </c>
      <c r="B4232">
        <v>17.335345864290513</v>
      </c>
      <c r="C4232">
        <v>-5.109934179638735</v>
      </c>
    </row>
    <row r="4233" spans="1:3" x14ac:dyDescent="0.25">
      <c r="A4233" s="2">
        <v>41031</v>
      </c>
      <c r="B4233">
        <v>0.15814014029898549</v>
      </c>
      <c r="C4233">
        <v>-2.9427341710398256</v>
      </c>
    </row>
    <row r="4234" spans="1:3" x14ac:dyDescent="0.25">
      <c r="A4234" s="2">
        <v>41032</v>
      </c>
      <c r="B4234">
        <v>0.73857385996589575</v>
      </c>
      <c r="C4234">
        <v>-0.4439712547671899</v>
      </c>
    </row>
    <row r="4235" spans="1:3" x14ac:dyDescent="0.25">
      <c r="A4235" s="2">
        <v>41033</v>
      </c>
      <c r="B4235">
        <v>9.1951000024271909</v>
      </c>
      <c r="C4235">
        <v>-1.4161153786178424</v>
      </c>
    </row>
    <row r="4236" spans="1:3" x14ac:dyDescent="0.25">
      <c r="A4236" s="2">
        <v>41034</v>
      </c>
      <c r="B4236">
        <v>3.4486460791475397</v>
      </c>
      <c r="C4236">
        <v>-6.9637977865498897</v>
      </c>
    </row>
    <row r="4237" spans="1:3" x14ac:dyDescent="0.25">
      <c r="A4237" s="2">
        <v>41035</v>
      </c>
      <c r="B4237">
        <v>2.8207508411262965</v>
      </c>
      <c r="C4237">
        <v>-4.9126732574402361</v>
      </c>
    </row>
    <row r="4238" spans="1:3" x14ac:dyDescent="0.25">
      <c r="A4238" s="2">
        <v>41036</v>
      </c>
      <c r="B4238">
        <v>2.8207508411262965</v>
      </c>
      <c r="C4238">
        <v>2.3195876583226456</v>
      </c>
    </row>
    <row r="4239" spans="1:3" x14ac:dyDescent="0.25">
      <c r="A4239" s="2">
        <v>41037</v>
      </c>
      <c r="B4239">
        <v>0</v>
      </c>
      <c r="C4239">
        <v>5.5973909339833288</v>
      </c>
    </row>
    <row r="4240" spans="1:3" x14ac:dyDescent="0.25">
      <c r="A4240" s="2">
        <v>41038</v>
      </c>
      <c r="B4240">
        <v>0</v>
      </c>
      <c r="C4240">
        <v>6.2530387027718355</v>
      </c>
    </row>
    <row r="4241" spans="1:3" x14ac:dyDescent="0.25">
      <c r="A4241" s="2">
        <v>41039</v>
      </c>
      <c r="B4241">
        <v>0</v>
      </c>
      <c r="C4241">
        <v>-2.5006159484372894</v>
      </c>
    </row>
    <row r="4242" spans="1:3" x14ac:dyDescent="0.25">
      <c r="A4242" s="2">
        <v>41040</v>
      </c>
      <c r="B4242">
        <v>0</v>
      </c>
      <c r="C4242">
        <v>0.53428819600430089</v>
      </c>
    </row>
    <row r="4243" spans="1:3" x14ac:dyDescent="0.25">
      <c r="A4243" s="2">
        <v>41041</v>
      </c>
      <c r="B4243">
        <v>0</v>
      </c>
      <c r="C4243">
        <v>3.7792905965142545</v>
      </c>
    </row>
    <row r="4244" spans="1:3" x14ac:dyDescent="0.25">
      <c r="A4244" s="2">
        <v>41042</v>
      </c>
      <c r="B4244">
        <v>0</v>
      </c>
      <c r="C4244">
        <v>6.5022125919086662</v>
      </c>
    </row>
    <row r="4245" spans="1:3" x14ac:dyDescent="0.25">
      <c r="A4245" s="2">
        <v>41043</v>
      </c>
      <c r="B4245">
        <v>0</v>
      </c>
      <c r="C4245">
        <v>9.3393343964987068</v>
      </c>
    </row>
    <row r="4246" spans="1:3" x14ac:dyDescent="0.25">
      <c r="A4246" s="2">
        <v>41044</v>
      </c>
      <c r="B4246">
        <v>0</v>
      </c>
      <c r="C4246">
        <v>9.8307042172621522</v>
      </c>
    </row>
    <row r="4247" spans="1:3" x14ac:dyDescent="0.25">
      <c r="A4247" s="2">
        <v>41045</v>
      </c>
      <c r="B4247">
        <v>0</v>
      </c>
      <c r="C4247">
        <v>8.2356732413386382</v>
      </c>
    </row>
    <row r="4248" spans="1:3" x14ac:dyDescent="0.25">
      <c r="A4248" s="2">
        <v>41046</v>
      </c>
      <c r="B4248">
        <v>0</v>
      </c>
      <c r="C4248">
        <v>4.1616486661410192</v>
      </c>
    </row>
    <row r="4249" spans="1:3" x14ac:dyDescent="0.25">
      <c r="A4249" s="2">
        <v>41047</v>
      </c>
      <c r="B4249">
        <v>1.1259562148408224</v>
      </c>
      <c r="C4249">
        <v>-1.4228048012348999</v>
      </c>
    </row>
    <row r="4250" spans="1:3" x14ac:dyDescent="0.25">
      <c r="A4250" s="2">
        <v>41048</v>
      </c>
      <c r="B4250">
        <v>0</v>
      </c>
      <c r="C4250">
        <v>2.0597545134190973</v>
      </c>
    </row>
    <row r="4251" spans="1:3" x14ac:dyDescent="0.25">
      <c r="A4251" s="2">
        <v>41049</v>
      </c>
      <c r="B4251">
        <v>0.15814014029898549</v>
      </c>
      <c r="C4251">
        <v>4.6960298157068561</v>
      </c>
    </row>
    <row r="4252" spans="1:3" x14ac:dyDescent="0.25">
      <c r="A4252" s="2">
        <v>41050</v>
      </c>
      <c r="B4252">
        <v>0</v>
      </c>
      <c r="C4252">
        <v>7.2531709212953963</v>
      </c>
    </row>
    <row r="4253" spans="1:3" x14ac:dyDescent="0.25">
      <c r="A4253" s="2">
        <v>41051</v>
      </c>
      <c r="B4253">
        <v>5.822522155481499</v>
      </c>
      <c r="C4253">
        <v>-1.265742981893144</v>
      </c>
    </row>
    <row r="4254" spans="1:3" x14ac:dyDescent="0.25">
      <c r="A4254" s="2">
        <v>41052</v>
      </c>
      <c r="B4254">
        <v>8.5750825570239417</v>
      </c>
      <c r="C4254">
        <v>-4.6621828421128875</v>
      </c>
    </row>
    <row r="4255" spans="1:3" x14ac:dyDescent="0.25">
      <c r="A4255" s="2">
        <v>41053</v>
      </c>
      <c r="B4255">
        <v>4.4812402064423269</v>
      </c>
      <c r="C4255">
        <v>-5.5953059404117909</v>
      </c>
    </row>
    <row r="4256" spans="1:3" x14ac:dyDescent="0.25">
      <c r="A4256" s="2">
        <v>41054</v>
      </c>
      <c r="B4256">
        <v>22.699417549895273</v>
      </c>
      <c r="C4256">
        <v>-5.3412319567922797</v>
      </c>
    </row>
    <row r="4257" spans="1:3" x14ac:dyDescent="0.25">
      <c r="A4257" s="2">
        <v>41055</v>
      </c>
      <c r="B4257">
        <v>20.445949517663337</v>
      </c>
      <c r="C4257">
        <v>-3.4172265381406515</v>
      </c>
    </row>
    <row r="4258" spans="1:3" x14ac:dyDescent="0.25">
      <c r="A4258" s="2">
        <v>41056</v>
      </c>
      <c r="B4258">
        <v>20.608847328214104</v>
      </c>
      <c r="C4258">
        <v>-3.606864123397715</v>
      </c>
    </row>
    <row r="4259" spans="1:3" x14ac:dyDescent="0.25">
      <c r="A4259" s="2">
        <v>41057</v>
      </c>
      <c r="B4259">
        <v>7.6264364778764016</v>
      </c>
      <c r="C4259">
        <v>-0.7532833138058006</v>
      </c>
    </row>
    <row r="4260" spans="1:3" x14ac:dyDescent="0.25">
      <c r="A4260" s="2">
        <v>41058</v>
      </c>
      <c r="B4260">
        <v>0</v>
      </c>
      <c r="C4260">
        <v>5.1790896046132691</v>
      </c>
    </row>
    <row r="4261" spans="1:3" x14ac:dyDescent="0.25">
      <c r="A4261" s="2">
        <v>41059</v>
      </c>
      <c r="B4261">
        <v>0</v>
      </c>
      <c r="C4261">
        <v>4.7033120706820402</v>
      </c>
    </row>
    <row r="4262" spans="1:3" x14ac:dyDescent="0.25">
      <c r="A4262" s="2">
        <v>41060</v>
      </c>
      <c r="B4262">
        <v>0</v>
      </c>
      <c r="C4262">
        <v>5.8351391370303407</v>
      </c>
    </row>
    <row r="4263" spans="1:3" x14ac:dyDescent="0.25">
      <c r="A4263" s="2">
        <v>41061</v>
      </c>
      <c r="B4263">
        <v>0</v>
      </c>
      <c r="C4263">
        <v>6.5561354254156079</v>
      </c>
    </row>
    <row r="4264" spans="1:3" x14ac:dyDescent="0.25">
      <c r="A4264" s="2">
        <v>41062</v>
      </c>
      <c r="B4264">
        <v>3.5247165820451496</v>
      </c>
      <c r="C4264">
        <v>4.7000984574976066</v>
      </c>
    </row>
    <row r="4265" spans="1:3" x14ac:dyDescent="0.25">
      <c r="A4265" s="2">
        <v>41063</v>
      </c>
      <c r="B4265">
        <v>0</v>
      </c>
      <c r="C4265">
        <v>8.0483622372117498</v>
      </c>
    </row>
    <row r="4266" spans="1:3" x14ac:dyDescent="0.25">
      <c r="A4266" s="2">
        <v>41064</v>
      </c>
      <c r="B4266">
        <v>0</v>
      </c>
      <c r="C4266">
        <v>13.137637484669177</v>
      </c>
    </row>
    <row r="4267" spans="1:3" x14ac:dyDescent="0.25">
      <c r="A4267" s="2">
        <v>41065</v>
      </c>
      <c r="B4267">
        <v>4.0438001735378819</v>
      </c>
      <c r="C4267">
        <v>-2.1365671467353309</v>
      </c>
    </row>
    <row r="4268" spans="1:3" x14ac:dyDescent="0.25">
      <c r="A4268" s="2">
        <v>41066</v>
      </c>
      <c r="B4268">
        <v>11.666803572094278</v>
      </c>
      <c r="C4268">
        <v>-4.7872843706769785</v>
      </c>
    </row>
    <row r="4269" spans="1:3" x14ac:dyDescent="0.25">
      <c r="A4269" s="2">
        <v>41067</v>
      </c>
      <c r="B4269">
        <v>11.508663431795288</v>
      </c>
      <c r="C4269">
        <v>3.648201995236148</v>
      </c>
    </row>
    <row r="4270" spans="1:3" x14ac:dyDescent="0.25">
      <c r="A4270" s="2">
        <v>41068</v>
      </c>
      <c r="B4270">
        <v>5.8873004556028032</v>
      </c>
      <c r="C4270">
        <v>-1.6134692884380755</v>
      </c>
    </row>
    <row r="4271" spans="1:3" x14ac:dyDescent="0.25">
      <c r="A4271" s="2">
        <v>41069</v>
      </c>
      <c r="B4271">
        <v>0</v>
      </c>
      <c r="C4271">
        <v>-2.0655457991998851</v>
      </c>
    </row>
    <row r="4272" spans="1:3" x14ac:dyDescent="0.25">
      <c r="A4272" s="2">
        <v>41070</v>
      </c>
      <c r="B4272">
        <v>17.050778694879533</v>
      </c>
      <c r="C4272">
        <v>-2.1868256124376551</v>
      </c>
    </row>
    <row r="4273" spans="1:3" x14ac:dyDescent="0.25">
      <c r="A4273" s="2">
        <v>41071</v>
      </c>
      <c r="B4273">
        <v>11.508663431795288</v>
      </c>
      <c r="C4273">
        <v>3.3119047436419446</v>
      </c>
    </row>
    <row r="4274" spans="1:3" x14ac:dyDescent="0.25">
      <c r="A4274" s="2">
        <v>41072</v>
      </c>
      <c r="B4274">
        <v>0.90459179288287461</v>
      </c>
      <c r="C4274">
        <v>5.7445986843762729</v>
      </c>
    </row>
    <row r="4275" spans="1:3" x14ac:dyDescent="0.25">
      <c r="A4275" s="2">
        <v>41073</v>
      </c>
      <c r="B4275">
        <v>0</v>
      </c>
      <c r="C4275">
        <v>2.1607918313246941</v>
      </c>
    </row>
    <row r="4276" spans="1:3" x14ac:dyDescent="0.25">
      <c r="A4276" s="2">
        <v>41074</v>
      </c>
      <c r="B4276">
        <v>2.8207508411262965</v>
      </c>
      <c r="C4276">
        <v>4.9182259105301451</v>
      </c>
    </row>
    <row r="4277" spans="1:3" x14ac:dyDescent="0.25">
      <c r="A4277" s="2">
        <v>41075</v>
      </c>
      <c r="B4277">
        <v>0</v>
      </c>
      <c r="C4277">
        <v>5.0011106862231518</v>
      </c>
    </row>
    <row r="4278" spans="1:3" x14ac:dyDescent="0.25">
      <c r="A4278" s="2">
        <v>41076</v>
      </c>
      <c r="B4278">
        <v>0</v>
      </c>
      <c r="C4278">
        <v>8.7175050781988102</v>
      </c>
    </row>
    <row r="4279" spans="1:3" x14ac:dyDescent="0.25">
      <c r="A4279" s="2">
        <v>41077</v>
      </c>
      <c r="B4279">
        <v>0.48074602650891629</v>
      </c>
      <c r="C4279">
        <v>8.0265205745861898</v>
      </c>
    </row>
    <row r="4280" spans="1:3" x14ac:dyDescent="0.25">
      <c r="A4280" s="2">
        <v>41078</v>
      </c>
      <c r="B4280">
        <v>0.15814014029898549</v>
      </c>
      <c r="C4280">
        <v>1.8611152165950493</v>
      </c>
    </row>
    <row r="4281" spans="1:3" x14ac:dyDescent="0.25">
      <c r="A4281" s="2">
        <v>41079</v>
      </c>
      <c r="B4281">
        <v>0</v>
      </c>
      <c r="C4281">
        <v>-1.1575461787715184</v>
      </c>
    </row>
    <row r="4282" spans="1:3" x14ac:dyDescent="0.25">
      <c r="A4282" s="2">
        <v>41080</v>
      </c>
      <c r="B4282">
        <v>11.508663431795288</v>
      </c>
      <c r="C4282">
        <v>3.7374767693939237</v>
      </c>
    </row>
    <row r="4283" spans="1:3" x14ac:dyDescent="0.25">
      <c r="A4283" s="2">
        <v>41081</v>
      </c>
      <c r="B4283">
        <v>22.904496829945522</v>
      </c>
      <c r="C4283">
        <v>9.6327533875035165</v>
      </c>
    </row>
    <row r="4284" spans="1:3" x14ac:dyDescent="0.25">
      <c r="A4284" s="2">
        <v>41082</v>
      </c>
      <c r="B4284">
        <v>0</v>
      </c>
      <c r="C4284">
        <v>12.117331324017464</v>
      </c>
    </row>
    <row r="4285" spans="1:3" x14ac:dyDescent="0.25">
      <c r="A4285" s="2">
        <v>41083</v>
      </c>
      <c r="B4285">
        <v>0</v>
      </c>
      <c r="C4285">
        <v>10.993675678666399</v>
      </c>
    </row>
    <row r="4286" spans="1:3" x14ac:dyDescent="0.25">
      <c r="A4286" s="2">
        <v>41084</v>
      </c>
      <c r="B4286">
        <v>0</v>
      </c>
      <c r="C4286">
        <v>11.962469908475079</v>
      </c>
    </row>
    <row r="4287" spans="1:3" x14ac:dyDescent="0.25">
      <c r="A4287" s="2">
        <v>41085</v>
      </c>
      <c r="B4287">
        <v>2.8207508411262965</v>
      </c>
      <c r="C4287">
        <v>14.403280360178442</v>
      </c>
    </row>
    <row r="4288" spans="1:3" x14ac:dyDescent="0.25">
      <c r="A4288" s="2">
        <v>41086</v>
      </c>
      <c r="B4288">
        <v>2.8207508411262965</v>
      </c>
      <c r="C4288">
        <v>3.688257282265333</v>
      </c>
    </row>
    <row r="4289" spans="1:3" x14ac:dyDescent="0.25">
      <c r="A4289" s="2">
        <v>41087</v>
      </c>
      <c r="B4289">
        <v>0</v>
      </c>
      <c r="C4289">
        <v>4.8531770934582283</v>
      </c>
    </row>
    <row r="4290" spans="1:3" x14ac:dyDescent="0.25">
      <c r="A4290" s="2">
        <v>41088</v>
      </c>
      <c r="B4290">
        <v>0</v>
      </c>
      <c r="C4290">
        <v>11.979693268031392</v>
      </c>
    </row>
    <row r="4291" spans="1:3" x14ac:dyDescent="0.25">
      <c r="A4291" s="2">
        <v>41089</v>
      </c>
      <c r="B4291">
        <v>0</v>
      </c>
      <c r="C4291">
        <v>9.840641317708446</v>
      </c>
    </row>
    <row r="4292" spans="1:3" x14ac:dyDescent="0.25">
      <c r="A4292" s="2">
        <v>41090</v>
      </c>
      <c r="B4292">
        <v>0</v>
      </c>
      <c r="C4292">
        <v>11.784956550003145</v>
      </c>
    </row>
    <row r="4293" spans="1:3" x14ac:dyDescent="0.25">
      <c r="A4293" s="2">
        <v>41091</v>
      </c>
      <c r="B4293">
        <v>0</v>
      </c>
      <c r="C4293">
        <v>9.797743568784945</v>
      </c>
    </row>
    <row r="4294" spans="1:3" x14ac:dyDescent="0.25">
      <c r="A4294" s="2">
        <v>41092</v>
      </c>
      <c r="B4294">
        <v>0</v>
      </c>
      <c r="C4294">
        <v>11.106698832670727</v>
      </c>
    </row>
    <row r="4295" spans="1:3" x14ac:dyDescent="0.25">
      <c r="A4295" s="2">
        <v>41093</v>
      </c>
      <c r="B4295">
        <v>0</v>
      </c>
      <c r="C4295">
        <v>9.0287716446171196</v>
      </c>
    </row>
    <row r="4296" spans="1:3" x14ac:dyDescent="0.25">
      <c r="A4296" s="2">
        <v>41094</v>
      </c>
      <c r="B4296">
        <v>0</v>
      </c>
      <c r="C4296">
        <v>10.332914733402166</v>
      </c>
    </row>
    <row r="4297" spans="1:3" x14ac:dyDescent="0.25">
      <c r="A4297" s="2">
        <v>41095</v>
      </c>
      <c r="B4297">
        <v>0</v>
      </c>
      <c r="C4297">
        <v>11.060090780271807</v>
      </c>
    </row>
    <row r="4298" spans="1:3" x14ac:dyDescent="0.25">
      <c r="A4298" s="2">
        <v>41096</v>
      </c>
      <c r="B4298">
        <v>0</v>
      </c>
      <c r="C4298">
        <v>11.795962839725538</v>
      </c>
    </row>
    <row r="4299" spans="1:3" x14ac:dyDescent="0.25">
      <c r="A4299" s="2">
        <v>41097</v>
      </c>
      <c r="B4299">
        <v>0.90459179288287461</v>
      </c>
      <c r="C4299">
        <v>12.002066451836741</v>
      </c>
    </row>
    <row r="4300" spans="1:3" x14ac:dyDescent="0.25">
      <c r="A4300" s="2">
        <v>41098</v>
      </c>
      <c r="B4300">
        <v>0</v>
      </c>
      <c r="C4300">
        <v>12.22268201801131</v>
      </c>
    </row>
    <row r="4301" spans="1:3" x14ac:dyDescent="0.25">
      <c r="A4301" s="2">
        <v>41099</v>
      </c>
      <c r="B4301">
        <v>0</v>
      </c>
      <c r="C4301">
        <v>13.042907158977172</v>
      </c>
    </row>
    <row r="4302" spans="1:3" x14ac:dyDescent="0.25">
      <c r="A4302" s="2">
        <v>41100</v>
      </c>
      <c r="B4302">
        <v>5.7543317158976439</v>
      </c>
      <c r="C4302">
        <v>11.947529149097981</v>
      </c>
    </row>
    <row r="4303" spans="1:3" x14ac:dyDescent="0.25">
      <c r="A4303" s="2">
        <v>41101</v>
      </c>
      <c r="B4303">
        <v>0.90459179288287461</v>
      </c>
      <c r="C4303">
        <v>11.454310046071109</v>
      </c>
    </row>
    <row r="4304" spans="1:3" x14ac:dyDescent="0.25">
      <c r="A4304" s="2">
        <v>41102</v>
      </c>
      <c r="B4304">
        <v>0</v>
      </c>
      <c r="C4304">
        <v>15.023760118795138</v>
      </c>
    </row>
    <row r="4305" spans="1:3" x14ac:dyDescent="0.25">
      <c r="A4305" s="2">
        <v>41103</v>
      </c>
      <c r="B4305">
        <v>14.487554413220572</v>
      </c>
      <c r="C4305">
        <v>12.182097876376293</v>
      </c>
    </row>
    <row r="4306" spans="1:3" x14ac:dyDescent="0.25">
      <c r="A4306" s="2">
        <v>41104</v>
      </c>
      <c r="B4306">
        <v>11.206485192825234</v>
      </c>
      <c r="C4306">
        <v>7.0089907108261755</v>
      </c>
    </row>
    <row r="4307" spans="1:3" x14ac:dyDescent="0.25">
      <c r="A4307" s="2">
        <v>41105</v>
      </c>
      <c r="B4307">
        <v>1.0137235744338264</v>
      </c>
      <c r="C4307">
        <v>7.3027144484566762</v>
      </c>
    </row>
    <row r="4308" spans="1:3" x14ac:dyDescent="0.25">
      <c r="A4308" s="2">
        <v>41106</v>
      </c>
      <c r="B4308">
        <v>15.067988132887486</v>
      </c>
      <c r="C4308">
        <v>8.0711998440593931</v>
      </c>
    </row>
    <row r="4309" spans="1:3" x14ac:dyDescent="0.25">
      <c r="A4309" s="2">
        <v>41107</v>
      </c>
      <c r="B4309">
        <v>0</v>
      </c>
      <c r="C4309">
        <v>9.6491775034174516</v>
      </c>
    </row>
    <row r="4310" spans="1:3" x14ac:dyDescent="0.25">
      <c r="A4310" s="2">
        <v>41108</v>
      </c>
      <c r="B4310">
        <v>0</v>
      </c>
      <c r="C4310">
        <v>13.556740666056434</v>
      </c>
    </row>
    <row r="4311" spans="1:3" x14ac:dyDescent="0.25">
      <c r="A4311" s="2">
        <v>41109</v>
      </c>
      <c r="B4311">
        <v>0</v>
      </c>
      <c r="C4311">
        <v>15.036536526690341</v>
      </c>
    </row>
    <row r="4312" spans="1:3" x14ac:dyDescent="0.25">
      <c r="A4312" s="2">
        <v>41110</v>
      </c>
      <c r="B4312">
        <v>0</v>
      </c>
      <c r="C4312">
        <v>13.189925476062392</v>
      </c>
    </row>
    <row r="4313" spans="1:3" x14ac:dyDescent="0.25">
      <c r="A4313" s="2">
        <v>41111</v>
      </c>
      <c r="B4313">
        <v>2.8207508411262965</v>
      </c>
      <c r="C4313">
        <v>12.664201015919478</v>
      </c>
    </row>
    <row r="4314" spans="1:3" x14ac:dyDescent="0.25">
      <c r="A4314" s="2">
        <v>41112</v>
      </c>
      <c r="B4314">
        <v>0</v>
      </c>
      <c r="C4314">
        <v>11.619231141542361</v>
      </c>
    </row>
    <row r="4315" spans="1:3" x14ac:dyDescent="0.25">
      <c r="A4315" s="2">
        <v>41113</v>
      </c>
      <c r="B4315">
        <v>0</v>
      </c>
      <c r="C4315">
        <v>10.72450059567695</v>
      </c>
    </row>
    <row r="4316" spans="1:3" x14ac:dyDescent="0.25">
      <c r="A4316" s="2">
        <v>41114</v>
      </c>
      <c r="B4316">
        <v>2.8207508411262965</v>
      </c>
      <c r="C4316">
        <v>9.9846237159683788</v>
      </c>
    </row>
    <row r="4317" spans="1:3" x14ac:dyDescent="0.25">
      <c r="A4317" s="2">
        <v>41115</v>
      </c>
      <c r="B4317">
        <v>0</v>
      </c>
      <c r="C4317">
        <v>10.732051448050459</v>
      </c>
    </row>
    <row r="4318" spans="1:3" x14ac:dyDescent="0.25">
      <c r="A4318" s="2">
        <v>41116</v>
      </c>
      <c r="B4318">
        <v>0.15814014029898549</v>
      </c>
      <c r="C4318">
        <v>12.244152743762275</v>
      </c>
    </row>
    <row r="4319" spans="1:3" x14ac:dyDescent="0.25">
      <c r="A4319" s="2">
        <v>41117</v>
      </c>
      <c r="B4319">
        <v>0.90459179288287461</v>
      </c>
      <c r="C4319">
        <v>11.340799768045839</v>
      </c>
    </row>
    <row r="4320" spans="1:3" x14ac:dyDescent="0.25">
      <c r="A4320" s="2">
        <v>41118</v>
      </c>
      <c r="B4320">
        <v>0</v>
      </c>
      <c r="C4320">
        <v>11.890868145678109</v>
      </c>
    </row>
    <row r="4321" spans="1:3" x14ac:dyDescent="0.25">
      <c r="A4321" s="2">
        <v>41119</v>
      </c>
      <c r="B4321">
        <v>0</v>
      </c>
      <c r="C4321">
        <v>12.702495511384084</v>
      </c>
    </row>
    <row r="4322" spans="1:3" x14ac:dyDescent="0.25">
      <c r="A4322" s="2">
        <v>41120</v>
      </c>
      <c r="B4322">
        <v>2.8207508411262965</v>
      </c>
      <c r="C4322">
        <v>14.115247108471792</v>
      </c>
    </row>
    <row r="4323" spans="1:3" x14ac:dyDescent="0.25">
      <c r="A4323" s="2">
        <v>41121</v>
      </c>
      <c r="B4323">
        <v>0</v>
      </c>
      <c r="C4323">
        <v>14.204506833019215</v>
      </c>
    </row>
    <row r="4324" spans="1:3" x14ac:dyDescent="0.25">
      <c r="A4324" s="2">
        <v>41122</v>
      </c>
      <c r="B4324">
        <v>0</v>
      </c>
      <c r="C4324">
        <v>12.800231403554426</v>
      </c>
    </row>
    <row r="4325" spans="1:3" x14ac:dyDescent="0.25">
      <c r="A4325" s="2">
        <v>41123</v>
      </c>
      <c r="B4325">
        <v>0.32260588620993014</v>
      </c>
      <c r="C4325">
        <v>10.375037394728459</v>
      </c>
    </row>
    <row r="4326" spans="1:3" x14ac:dyDescent="0.25">
      <c r="A4326" s="2">
        <v>41124</v>
      </c>
      <c r="B4326">
        <v>0.90459179288287461</v>
      </c>
      <c r="C4326">
        <v>7.3931013627967701</v>
      </c>
    </row>
    <row r="4327" spans="1:3" x14ac:dyDescent="0.25">
      <c r="A4327" s="2">
        <v>41125</v>
      </c>
      <c r="B4327">
        <v>0</v>
      </c>
      <c r="C4327">
        <v>10.800837273711283</v>
      </c>
    </row>
    <row r="4328" spans="1:3" x14ac:dyDescent="0.25">
      <c r="A4328" s="2">
        <v>41126</v>
      </c>
      <c r="B4328">
        <v>0</v>
      </c>
      <c r="C4328">
        <v>15.799236372978822</v>
      </c>
    </row>
    <row r="4329" spans="1:3" x14ac:dyDescent="0.25">
      <c r="A4329" s="2">
        <v>41127</v>
      </c>
      <c r="B4329">
        <v>2.9788909814252817</v>
      </c>
      <c r="C4329">
        <v>12.295088943487245</v>
      </c>
    </row>
    <row r="4330" spans="1:3" x14ac:dyDescent="0.25">
      <c r="A4330" s="2">
        <v>41128</v>
      </c>
      <c r="B4330">
        <v>0</v>
      </c>
      <c r="C4330">
        <v>13.36995917129771</v>
      </c>
    </row>
    <row r="4331" spans="1:3" x14ac:dyDescent="0.25">
      <c r="A4331" s="2">
        <v>41129</v>
      </c>
      <c r="B4331">
        <v>5.7543317158976439</v>
      </c>
      <c r="C4331">
        <v>13.849448585927059</v>
      </c>
    </row>
    <row r="4332" spans="1:3" x14ac:dyDescent="0.25">
      <c r="A4332" s="2">
        <v>41130</v>
      </c>
      <c r="B4332">
        <v>0</v>
      </c>
      <c r="C4332">
        <v>15.301442572551247</v>
      </c>
    </row>
    <row r="4333" spans="1:3" x14ac:dyDescent="0.25">
      <c r="A4333" s="2">
        <v>41131</v>
      </c>
      <c r="B4333">
        <v>0</v>
      </c>
      <c r="C4333">
        <v>10.377528032799868</v>
      </c>
    </row>
    <row r="4334" spans="1:3" x14ac:dyDescent="0.25">
      <c r="A4334" s="2">
        <v>41132</v>
      </c>
      <c r="B4334">
        <v>0</v>
      </c>
      <c r="C4334">
        <v>9.8692378656667152</v>
      </c>
    </row>
    <row r="4335" spans="1:3" x14ac:dyDescent="0.25">
      <c r="A4335" s="2">
        <v>41133</v>
      </c>
      <c r="B4335">
        <v>0</v>
      </c>
      <c r="C4335">
        <v>13.009268536815506</v>
      </c>
    </row>
    <row r="4336" spans="1:3" x14ac:dyDescent="0.25">
      <c r="A4336" s="2">
        <v>41134</v>
      </c>
      <c r="B4336">
        <v>0</v>
      </c>
      <c r="C4336">
        <v>13.513287713207626</v>
      </c>
    </row>
    <row r="4337" spans="1:3" x14ac:dyDescent="0.25">
      <c r="A4337" s="2">
        <v>41135</v>
      </c>
      <c r="B4337">
        <v>0</v>
      </c>
      <c r="C4337">
        <v>12.554423625950001</v>
      </c>
    </row>
    <row r="4338" spans="1:3" x14ac:dyDescent="0.25">
      <c r="A4338" s="2">
        <v>41136</v>
      </c>
      <c r="B4338">
        <v>3.6241027538451425</v>
      </c>
      <c r="C4338">
        <v>10.48129010532252</v>
      </c>
    </row>
    <row r="4339" spans="1:3" x14ac:dyDescent="0.25">
      <c r="A4339" s="2">
        <v>41137</v>
      </c>
      <c r="B4339">
        <v>0</v>
      </c>
      <c r="C4339">
        <v>11.792081677630032</v>
      </c>
    </row>
    <row r="4340" spans="1:3" x14ac:dyDescent="0.25">
      <c r="A4340" s="2">
        <v>41138</v>
      </c>
      <c r="B4340">
        <v>0</v>
      </c>
      <c r="C4340">
        <v>12.695292200326097</v>
      </c>
    </row>
    <row r="4341" spans="1:3" x14ac:dyDescent="0.25">
      <c r="A4341" s="2">
        <v>41139</v>
      </c>
      <c r="B4341">
        <v>0</v>
      </c>
      <c r="C4341">
        <v>13.637527435625469</v>
      </c>
    </row>
    <row r="4342" spans="1:3" x14ac:dyDescent="0.25">
      <c r="A4342" s="2">
        <v>41140</v>
      </c>
      <c r="B4342">
        <v>0</v>
      </c>
      <c r="C4342">
        <v>13.718665048357922</v>
      </c>
    </row>
    <row r="4343" spans="1:3" x14ac:dyDescent="0.25">
      <c r="A4343" s="2">
        <v>41141</v>
      </c>
      <c r="B4343">
        <v>0</v>
      </c>
      <c r="C4343">
        <v>11.251528582922386</v>
      </c>
    </row>
    <row r="4344" spans="1:3" x14ac:dyDescent="0.25">
      <c r="A4344" s="2">
        <v>41142</v>
      </c>
      <c r="B4344">
        <v>0</v>
      </c>
      <c r="C4344">
        <v>9.887338832651821</v>
      </c>
    </row>
    <row r="4345" spans="1:3" x14ac:dyDescent="0.25">
      <c r="A4345" s="2">
        <v>41143</v>
      </c>
      <c r="B4345">
        <v>0</v>
      </c>
      <c r="C4345">
        <v>9.2661163904145845</v>
      </c>
    </row>
    <row r="4346" spans="1:3" x14ac:dyDescent="0.25">
      <c r="A4346" s="2">
        <v>41144</v>
      </c>
      <c r="B4346">
        <v>0.15814014029898549</v>
      </c>
      <c r="C4346">
        <v>10.783291412634251</v>
      </c>
    </row>
    <row r="4347" spans="1:3" x14ac:dyDescent="0.25">
      <c r="A4347" s="2">
        <v>41145</v>
      </c>
      <c r="B4347">
        <v>0.90459179288287461</v>
      </c>
      <c r="C4347">
        <v>9.1161527152136816</v>
      </c>
    </row>
    <row r="4348" spans="1:3" x14ac:dyDescent="0.25">
      <c r="A4348" s="2">
        <v>41146</v>
      </c>
      <c r="B4348">
        <v>0</v>
      </c>
      <c r="C4348">
        <v>9.6650992883763571</v>
      </c>
    </row>
    <row r="4349" spans="1:3" x14ac:dyDescent="0.25">
      <c r="A4349" s="2">
        <v>41147</v>
      </c>
      <c r="B4349">
        <v>0.15814014029898549</v>
      </c>
      <c r="C4349">
        <v>10.780227152166281</v>
      </c>
    </row>
    <row r="4350" spans="1:3" x14ac:dyDescent="0.25">
      <c r="A4350" s="2">
        <v>41148</v>
      </c>
      <c r="B4350">
        <v>2.9788909814252817</v>
      </c>
      <c r="C4350">
        <v>13.280287955984763</v>
      </c>
    </row>
    <row r="4351" spans="1:3" x14ac:dyDescent="0.25">
      <c r="A4351" s="2">
        <v>41149</v>
      </c>
      <c r="B4351">
        <v>0.15814014029898549</v>
      </c>
      <c r="C4351">
        <v>15.015636209584041</v>
      </c>
    </row>
    <row r="4352" spans="1:3" x14ac:dyDescent="0.25">
      <c r="A4352" s="2">
        <v>41150</v>
      </c>
      <c r="B4352">
        <v>2.8207508411262965</v>
      </c>
      <c r="C4352">
        <v>10.9478160087512</v>
      </c>
    </row>
    <row r="4353" spans="1:3" x14ac:dyDescent="0.25">
      <c r="A4353" s="2">
        <v>41151</v>
      </c>
      <c r="B4353">
        <v>0</v>
      </c>
      <c r="C4353">
        <v>9.4757763330983114</v>
      </c>
    </row>
    <row r="4354" spans="1:3" x14ac:dyDescent="0.25">
      <c r="A4354" s="2">
        <v>41152</v>
      </c>
      <c r="B4354">
        <v>4.6661180986073596</v>
      </c>
      <c r="C4354">
        <v>11.834479328690895</v>
      </c>
    </row>
    <row r="4355" spans="1:3" x14ac:dyDescent="0.25">
      <c r="A4355" s="2">
        <v>41153</v>
      </c>
      <c r="B4355">
        <v>0.20435074563693068</v>
      </c>
      <c r="C4355">
        <v>6.059334707709052</v>
      </c>
    </row>
    <row r="4356" spans="1:3" x14ac:dyDescent="0.25">
      <c r="A4356" s="2">
        <v>41154</v>
      </c>
      <c r="B4356">
        <v>0.15814014029898549</v>
      </c>
      <c r="C4356">
        <v>5.7922778796637751</v>
      </c>
    </row>
    <row r="4357" spans="1:3" x14ac:dyDescent="0.25">
      <c r="A4357" s="2">
        <v>41155</v>
      </c>
      <c r="B4357">
        <v>0</v>
      </c>
      <c r="C4357">
        <v>8.2319966601784333</v>
      </c>
    </row>
    <row r="4358" spans="1:3" x14ac:dyDescent="0.25">
      <c r="A4358" s="2">
        <v>41156</v>
      </c>
      <c r="B4358">
        <v>0.90459179288287461</v>
      </c>
      <c r="C4358">
        <v>7.0074307491883108</v>
      </c>
    </row>
    <row r="4359" spans="1:3" x14ac:dyDescent="0.25">
      <c r="A4359" s="2">
        <v>41157</v>
      </c>
      <c r="B4359">
        <v>0</v>
      </c>
      <c r="C4359">
        <v>7.6424400946072275</v>
      </c>
    </row>
    <row r="4360" spans="1:3" x14ac:dyDescent="0.25">
      <c r="A4360" s="2">
        <v>41158</v>
      </c>
      <c r="B4360">
        <v>0</v>
      </c>
      <c r="C4360">
        <v>6.6022265375959659</v>
      </c>
    </row>
    <row r="4361" spans="1:3" x14ac:dyDescent="0.25">
      <c r="A4361" s="2">
        <v>41159</v>
      </c>
      <c r="B4361">
        <v>0</v>
      </c>
      <c r="C4361">
        <v>7.5391970117181248</v>
      </c>
    </row>
    <row r="4362" spans="1:3" x14ac:dyDescent="0.25">
      <c r="A4362" s="2">
        <v>41160</v>
      </c>
      <c r="B4362">
        <v>0.15814014029898549</v>
      </c>
      <c r="C4362">
        <v>10.164964486724287</v>
      </c>
    </row>
    <row r="4363" spans="1:3" x14ac:dyDescent="0.25">
      <c r="A4363" s="2">
        <v>41161</v>
      </c>
      <c r="B4363">
        <v>25.838077704716873</v>
      </c>
      <c r="C4363">
        <v>11.527941334558959</v>
      </c>
    </row>
    <row r="4364" spans="1:3" x14ac:dyDescent="0.25">
      <c r="A4364" s="2">
        <v>41162</v>
      </c>
      <c r="B4364">
        <v>0</v>
      </c>
      <c r="C4364">
        <v>8.0895740033829568</v>
      </c>
    </row>
    <row r="4365" spans="1:3" x14ac:dyDescent="0.25">
      <c r="A4365" s="2">
        <v>41163</v>
      </c>
      <c r="B4365">
        <v>0</v>
      </c>
      <c r="C4365">
        <v>3.4132904525525092</v>
      </c>
    </row>
    <row r="4366" spans="1:3" x14ac:dyDescent="0.25">
      <c r="A4366" s="2">
        <v>41164</v>
      </c>
      <c r="B4366">
        <v>0</v>
      </c>
      <c r="C4366">
        <v>4.7716909082581402</v>
      </c>
    </row>
    <row r="4367" spans="1:3" x14ac:dyDescent="0.25">
      <c r="A4367" s="2">
        <v>41165</v>
      </c>
      <c r="B4367">
        <v>0</v>
      </c>
      <c r="C4367">
        <v>10.052909540676442</v>
      </c>
    </row>
    <row r="4368" spans="1:3" x14ac:dyDescent="0.25">
      <c r="A4368" s="2">
        <v>41166</v>
      </c>
      <c r="B4368">
        <v>8.5750825570239417</v>
      </c>
      <c r="C4368">
        <v>10.977464113246711</v>
      </c>
    </row>
    <row r="4369" spans="1:3" x14ac:dyDescent="0.25">
      <c r="A4369" s="2">
        <v>41167</v>
      </c>
      <c r="B4369">
        <v>0</v>
      </c>
      <c r="C4369">
        <v>10.612346620814606</v>
      </c>
    </row>
    <row r="4370" spans="1:3" x14ac:dyDescent="0.25">
      <c r="A4370" s="2">
        <v>41168</v>
      </c>
      <c r="B4370">
        <v>0</v>
      </c>
      <c r="C4370">
        <v>6.3095107461836353</v>
      </c>
    </row>
    <row r="4371" spans="1:3" x14ac:dyDescent="0.25">
      <c r="A4371" s="2">
        <v>41169</v>
      </c>
      <c r="B4371">
        <v>0</v>
      </c>
      <c r="C4371">
        <v>5.1275000869023302</v>
      </c>
    </row>
    <row r="4372" spans="1:3" x14ac:dyDescent="0.25">
      <c r="A4372" s="2">
        <v>41170</v>
      </c>
      <c r="B4372">
        <v>2.8207508411262965</v>
      </c>
      <c r="C4372">
        <v>8.7483982941797702</v>
      </c>
    </row>
    <row r="4373" spans="1:3" x14ac:dyDescent="0.25">
      <c r="A4373" s="2">
        <v>41171</v>
      </c>
      <c r="B4373">
        <v>0</v>
      </c>
      <c r="C4373">
        <v>10.335217417371311</v>
      </c>
    </row>
    <row r="4374" spans="1:3" x14ac:dyDescent="0.25">
      <c r="A4374" s="2">
        <v>41172</v>
      </c>
      <c r="B4374">
        <v>0</v>
      </c>
      <c r="C4374">
        <v>9.7475524213935145</v>
      </c>
    </row>
    <row r="4375" spans="1:3" x14ac:dyDescent="0.25">
      <c r="A4375" s="2">
        <v>41173</v>
      </c>
      <c r="B4375">
        <v>0</v>
      </c>
      <c r="C4375">
        <v>9.6175023388539245</v>
      </c>
    </row>
    <row r="4376" spans="1:3" x14ac:dyDescent="0.25">
      <c r="A4376" s="2">
        <v>41174</v>
      </c>
      <c r="B4376">
        <v>0</v>
      </c>
      <c r="C4376">
        <v>9.9948401855665043</v>
      </c>
    </row>
    <row r="4377" spans="1:3" x14ac:dyDescent="0.25">
      <c r="A4377" s="2">
        <v>41175</v>
      </c>
      <c r="B4377">
        <v>0</v>
      </c>
      <c r="C4377">
        <v>9.1504931206120297</v>
      </c>
    </row>
    <row r="4378" spans="1:3" x14ac:dyDescent="0.25">
      <c r="A4378" s="2">
        <v>41176</v>
      </c>
      <c r="B4378">
        <v>0.90459179288287461</v>
      </c>
      <c r="C4378">
        <v>4.8561505730431875</v>
      </c>
    </row>
    <row r="4379" spans="1:3" x14ac:dyDescent="0.25">
      <c r="A4379" s="2">
        <v>41177</v>
      </c>
      <c r="B4379">
        <v>0.90459179288287461</v>
      </c>
      <c r="C4379">
        <v>3.6899820613305252</v>
      </c>
    </row>
    <row r="4380" spans="1:3" x14ac:dyDescent="0.25">
      <c r="A4380" s="2">
        <v>41178</v>
      </c>
      <c r="B4380">
        <v>0</v>
      </c>
      <c r="C4380">
        <v>5.0260553658114908</v>
      </c>
    </row>
    <row r="4381" spans="1:3" x14ac:dyDescent="0.25">
      <c r="A4381" s="2">
        <v>41179</v>
      </c>
      <c r="B4381">
        <v>2.8207508411262965</v>
      </c>
      <c r="C4381">
        <v>8.0935424542370278</v>
      </c>
    </row>
    <row r="4382" spans="1:3" x14ac:dyDescent="0.25">
      <c r="A4382" s="2">
        <v>41180</v>
      </c>
      <c r="B4382">
        <v>5.9124718561966283</v>
      </c>
      <c r="C4382">
        <v>6.563147291354241</v>
      </c>
    </row>
    <row r="4383" spans="1:3" x14ac:dyDescent="0.25">
      <c r="A4383" s="2">
        <v>41181</v>
      </c>
      <c r="B4383">
        <v>0.90459179288287461</v>
      </c>
      <c r="C4383">
        <v>4.6952135106425068</v>
      </c>
    </row>
    <row r="4384" spans="1:3" x14ac:dyDescent="0.25">
      <c r="A4384" s="2">
        <v>41182</v>
      </c>
      <c r="B4384">
        <v>0</v>
      </c>
      <c r="C4384">
        <v>4.9860358768661825</v>
      </c>
    </row>
    <row r="4385" spans="1:3" x14ac:dyDescent="0.25">
      <c r="A4385" s="2">
        <v>41183</v>
      </c>
      <c r="B4385">
        <v>0</v>
      </c>
      <c r="C4385">
        <v>7.654901872523423</v>
      </c>
    </row>
    <row r="4386" spans="1:3" x14ac:dyDescent="0.25">
      <c r="A4386" s="2">
        <v>41184</v>
      </c>
      <c r="B4386">
        <v>0</v>
      </c>
      <c r="C4386">
        <v>5.7340963017242395</v>
      </c>
    </row>
    <row r="4387" spans="1:3" x14ac:dyDescent="0.25">
      <c r="A4387" s="2">
        <v>41185</v>
      </c>
      <c r="B4387">
        <v>1.125957798928777</v>
      </c>
      <c r="C4387">
        <v>-5.1443102609647831</v>
      </c>
    </row>
    <row r="4388" spans="1:3" x14ac:dyDescent="0.25">
      <c r="A4388" s="2">
        <v>41186</v>
      </c>
      <c r="B4388">
        <v>0</v>
      </c>
      <c r="C4388">
        <v>-5.6164187681942384</v>
      </c>
    </row>
    <row r="4389" spans="1:3" x14ac:dyDescent="0.25">
      <c r="A4389" s="2">
        <v>41187</v>
      </c>
      <c r="B4389">
        <v>0.15814014029898549</v>
      </c>
      <c r="C4389">
        <v>-5.6394491772105164</v>
      </c>
    </row>
    <row r="4390" spans="1:3" x14ac:dyDescent="0.25">
      <c r="A4390" s="2">
        <v>41188</v>
      </c>
      <c r="B4390">
        <v>0.15814014029898549</v>
      </c>
      <c r="C4390">
        <v>-2.5764833166522161</v>
      </c>
    </row>
    <row r="4391" spans="1:3" x14ac:dyDescent="0.25">
      <c r="A4391" s="2">
        <v>41189</v>
      </c>
      <c r="B4391">
        <v>0.15814014029898549</v>
      </c>
      <c r="C4391">
        <v>1.1296177123304751</v>
      </c>
    </row>
    <row r="4392" spans="1:3" x14ac:dyDescent="0.25">
      <c r="A4392" s="2">
        <v>41190</v>
      </c>
      <c r="B4392">
        <v>0.15814014029898549</v>
      </c>
      <c r="C4392">
        <v>2.9073633968172112</v>
      </c>
    </row>
    <row r="4393" spans="1:3" x14ac:dyDescent="0.25">
      <c r="A4393" s="2">
        <v>41191</v>
      </c>
      <c r="B4393">
        <v>0</v>
      </c>
      <c r="C4393">
        <v>2.8809202141718213</v>
      </c>
    </row>
    <row r="4394" spans="1:3" x14ac:dyDescent="0.25">
      <c r="A4394" s="2">
        <v>41192</v>
      </c>
      <c r="B4394">
        <v>0</v>
      </c>
      <c r="C4394">
        <v>4.194446171323472</v>
      </c>
    </row>
    <row r="4395" spans="1:3" x14ac:dyDescent="0.25">
      <c r="A4395" s="2">
        <v>41193</v>
      </c>
      <c r="B4395">
        <v>0</v>
      </c>
      <c r="C4395">
        <v>5.2058118393272066</v>
      </c>
    </row>
    <row r="4396" spans="1:3" x14ac:dyDescent="0.25">
      <c r="A4396" s="2">
        <v>41194</v>
      </c>
      <c r="B4396">
        <v>0.15814014029898549</v>
      </c>
      <c r="C4396">
        <v>7.399982587434546</v>
      </c>
    </row>
    <row r="4397" spans="1:3" x14ac:dyDescent="0.25">
      <c r="A4397" s="2">
        <v>41195</v>
      </c>
      <c r="B4397">
        <v>2.5440542862646658</v>
      </c>
      <c r="C4397">
        <v>1.1752003818068406</v>
      </c>
    </row>
    <row r="4398" spans="1:3" x14ac:dyDescent="0.25">
      <c r="A4398" s="2">
        <v>41196</v>
      </c>
      <c r="B4398">
        <v>0.15814014029898549</v>
      </c>
      <c r="C4398">
        <v>2.5778080907742211</v>
      </c>
    </row>
    <row r="4399" spans="1:3" x14ac:dyDescent="0.25">
      <c r="A4399" s="2">
        <v>41197</v>
      </c>
      <c r="B4399">
        <v>5.9124718561966283</v>
      </c>
      <c r="C4399">
        <v>1.4898894248522687</v>
      </c>
    </row>
    <row r="4400" spans="1:3" x14ac:dyDescent="0.25">
      <c r="A4400" s="2">
        <v>41198</v>
      </c>
      <c r="B4400">
        <v>19.035418955342884</v>
      </c>
      <c r="C4400">
        <v>-3.1716756771851138</v>
      </c>
    </row>
    <row r="4401" spans="1:3" x14ac:dyDescent="0.25">
      <c r="A4401" s="2">
        <v>41199</v>
      </c>
      <c r="B4401">
        <v>2.8207508411262965</v>
      </c>
      <c r="C4401">
        <v>-4.4988901634662817</v>
      </c>
    </row>
    <row r="4402" spans="1:3" x14ac:dyDescent="0.25">
      <c r="A4402" s="2">
        <v>41200</v>
      </c>
      <c r="B4402">
        <v>0.15814014029898549</v>
      </c>
      <c r="C4402">
        <v>0.88304977458301082</v>
      </c>
    </row>
    <row r="4403" spans="1:3" x14ac:dyDescent="0.25">
      <c r="A4403" s="2">
        <v>41201</v>
      </c>
      <c r="B4403">
        <v>5.9124718561966283</v>
      </c>
      <c r="C4403">
        <v>0.43028772221388678</v>
      </c>
    </row>
    <row r="4404" spans="1:3" x14ac:dyDescent="0.25">
      <c r="A4404" s="2">
        <v>41202</v>
      </c>
      <c r="B4404">
        <v>4.4560474635136709</v>
      </c>
      <c r="C4404">
        <v>-2.837612810589647</v>
      </c>
    </row>
    <row r="4405" spans="1:3" x14ac:dyDescent="0.25">
      <c r="A4405" s="2">
        <v>41203</v>
      </c>
      <c r="B4405">
        <v>0.90459179288287461</v>
      </c>
      <c r="C4405">
        <v>-3.2301457172468737</v>
      </c>
    </row>
    <row r="4406" spans="1:3" x14ac:dyDescent="0.25">
      <c r="A4406" s="2">
        <v>41204</v>
      </c>
      <c r="B4406">
        <v>7.157287343677698</v>
      </c>
      <c r="C4406">
        <v>-1.7307777805068203</v>
      </c>
    </row>
    <row r="4407" spans="1:3" x14ac:dyDescent="0.25">
      <c r="A4407" s="2">
        <v>41205</v>
      </c>
      <c r="B4407">
        <v>2.0098311719357</v>
      </c>
      <c r="C4407">
        <v>-8.8396568145739884</v>
      </c>
    </row>
    <row r="4408" spans="1:3" x14ac:dyDescent="0.25">
      <c r="A4408" s="2">
        <v>41206</v>
      </c>
      <c r="B4408">
        <v>0</v>
      </c>
      <c r="C4408">
        <v>-7.9096351318762244</v>
      </c>
    </row>
    <row r="4409" spans="1:3" x14ac:dyDescent="0.25">
      <c r="A4409" s="2">
        <v>41207</v>
      </c>
      <c r="B4409">
        <v>4.6582403059893673</v>
      </c>
      <c r="C4409">
        <v>-8.5148639980596919</v>
      </c>
    </row>
    <row r="4410" spans="1:3" x14ac:dyDescent="0.25">
      <c r="A4410" s="2">
        <v>41208</v>
      </c>
      <c r="B4410">
        <v>6.6589235087805196</v>
      </c>
      <c r="C4410">
        <v>-9.3651574838200347</v>
      </c>
    </row>
    <row r="4411" spans="1:3" x14ac:dyDescent="0.25">
      <c r="A4411" s="2">
        <v>41209</v>
      </c>
      <c r="B4411">
        <v>12.57139536497715</v>
      </c>
      <c r="C4411">
        <v>-6.347554979275726</v>
      </c>
    </row>
    <row r="4412" spans="1:3" x14ac:dyDescent="0.25">
      <c r="A4412" s="2">
        <v>41210</v>
      </c>
      <c r="B4412">
        <v>33.048250089588898</v>
      </c>
      <c r="C4412">
        <v>-2.1775434083073968</v>
      </c>
    </row>
    <row r="4413" spans="1:3" x14ac:dyDescent="0.25">
      <c r="A4413" s="2">
        <v>41211</v>
      </c>
      <c r="B4413">
        <v>4.0400707276011074</v>
      </c>
      <c r="C4413">
        <v>-1.1985658063503166</v>
      </c>
    </row>
    <row r="4414" spans="1:3" x14ac:dyDescent="0.25">
      <c r="A4414" s="2">
        <v>41212</v>
      </c>
      <c r="B4414">
        <v>0</v>
      </c>
      <c r="C4414">
        <v>0.90315812302544352</v>
      </c>
    </row>
    <row r="4415" spans="1:3" x14ac:dyDescent="0.25">
      <c r="A4415" s="2">
        <v>41213</v>
      </c>
      <c r="B4415">
        <v>0</v>
      </c>
      <c r="C4415">
        <v>2.189464549795078</v>
      </c>
    </row>
    <row r="4416" spans="1:3" x14ac:dyDescent="0.25">
      <c r="A4416" s="2">
        <v>41214</v>
      </c>
      <c r="B4416">
        <v>2.5440542862646658</v>
      </c>
      <c r="C4416">
        <v>-1.6758650769234045</v>
      </c>
    </row>
    <row r="4417" spans="1:3" x14ac:dyDescent="0.25">
      <c r="A4417" s="2">
        <v>41215</v>
      </c>
      <c r="B4417">
        <v>0</v>
      </c>
      <c r="C4417">
        <v>-2.0898626351859875</v>
      </c>
    </row>
    <row r="4418" spans="1:3" x14ac:dyDescent="0.25">
      <c r="A4418" s="2">
        <v>41216</v>
      </c>
      <c r="B4418">
        <v>0</v>
      </c>
      <c r="C4418">
        <v>0.63394802768451974</v>
      </c>
    </row>
    <row r="4419" spans="1:3" x14ac:dyDescent="0.25">
      <c r="A4419" s="2">
        <v>41217</v>
      </c>
      <c r="B4419">
        <v>0</v>
      </c>
      <c r="C4419">
        <v>-1.1123587836775961</v>
      </c>
    </row>
    <row r="4420" spans="1:3" x14ac:dyDescent="0.25">
      <c r="A4420" s="2">
        <v>41218</v>
      </c>
      <c r="B4420">
        <v>0</v>
      </c>
      <c r="C4420">
        <v>0.35705451030303692</v>
      </c>
    </row>
    <row r="4421" spans="1:3" x14ac:dyDescent="0.25">
      <c r="A4421" s="2">
        <v>41219</v>
      </c>
      <c r="B4421">
        <v>0</v>
      </c>
      <c r="C4421">
        <v>2.6582982394928916</v>
      </c>
    </row>
    <row r="4422" spans="1:3" x14ac:dyDescent="0.25">
      <c r="A4422" s="2">
        <v>41220</v>
      </c>
      <c r="B4422">
        <v>0.63733397980186712</v>
      </c>
      <c r="C4422">
        <v>-2.0318070388460896E-2</v>
      </c>
    </row>
    <row r="4423" spans="1:3" x14ac:dyDescent="0.25">
      <c r="A4423" s="2">
        <v>41221</v>
      </c>
      <c r="B4423">
        <v>18.020738755684775</v>
      </c>
      <c r="C4423">
        <v>-0.46743204742726141</v>
      </c>
    </row>
    <row r="4424" spans="1:3" x14ac:dyDescent="0.25">
      <c r="A4424" s="2">
        <v>41222</v>
      </c>
      <c r="B4424">
        <v>27.462395922998564</v>
      </c>
      <c r="C4424">
        <v>-5.0777953118596351</v>
      </c>
    </row>
    <row r="4425" spans="1:3" x14ac:dyDescent="0.25">
      <c r="A4425" s="2">
        <v>41223</v>
      </c>
      <c r="B4425">
        <v>2.9788909814252817</v>
      </c>
      <c r="C4425">
        <v>-9.0743834461191035</v>
      </c>
    </row>
    <row r="4426" spans="1:3" x14ac:dyDescent="0.25">
      <c r="A4426" s="2">
        <v>41224</v>
      </c>
      <c r="B4426">
        <v>0.15814014029898549</v>
      </c>
      <c r="C4426">
        <v>-13.004955355654364</v>
      </c>
    </row>
    <row r="4427" spans="1:3" x14ac:dyDescent="0.25">
      <c r="A4427" s="2">
        <v>41225</v>
      </c>
      <c r="B4427">
        <v>5.7543317158976439</v>
      </c>
      <c r="C4427">
        <v>-3.9463760434674011</v>
      </c>
    </row>
    <row r="4428" spans="1:3" x14ac:dyDescent="0.25">
      <c r="A4428" s="2">
        <v>41226</v>
      </c>
      <c r="B4428">
        <v>2.8207508411262965</v>
      </c>
      <c r="C4428">
        <v>-4.6795885403537198</v>
      </c>
    </row>
    <row r="4429" spans="1:3" x14ac:dyDescent="0.25">
      <c r="A4429" s="2">
        <v>41227</v>
      </c>
      <c r="B4429">
        <v>5.7543317158976439</v>
      </c>
      <c r="C4429">
        <v>-5.092386741339002</v>
      </c>
    </row>
    <row r="4430" spans="1:3" x14ac:dyDescent="0.25">
      <c r="A4430" s="2">
        <v>41228</v>
      </c>
      <c r="B4430">
        <v>2.8207508411262965</v>
      </c>
      <c r="C4430">
        <v>-2.2508214179058026</v>
      </c>
    </row>
    <row r="4431" spans="1:3" x14ac:dyDescent="0.25">
      <c r="A4431" s="2">
        <v>41229</v>
      </c>
      <c r="B4431">
        <v>6.6589235087805196</v>
      </c>
      <c r="C4431">
        <v>0.44872915046311102</v>
      </c>
    </row>
    <row r="4432" spans="1:3" x14ac:dyDescent="0.25">
      <c r="A4432" s="2">
        <v>41230</v>
      </c>
      <c r="B4432">
        <v>2.8207508411262965</v>
      </c>
      <c r="C4432">
        <v>2.4257728954967916</v>
      </c>
    </row>
    <row r="4433" spans="1:3" x14ac:dyDescent="0.25">
      <c r="A4433" s="2">
        <v>41231</v>
      </c>
      <c r="B4433">
        <v>3.6907345149621276</v>
      </c>
      <c r="C4433">
        <v>-3.3388314360276539</v>
      </c>
    </row>
    <row r="4434" spans="1:3" x14ac:dyDescent="0.25">
      <c r="A4434" s="2">
        <v>41232</v>
      </c>
      <c r="B4434">
        <v>2.8207508411262965</v>
      </c>
      <c r="C4434">
        <v>-1.3755789689423823</v>
      </c>
    </row>
    <row r="4435" spans="1:3" x14ac:dyDescent="0.25">
      <c r="A4435" s="2">
        <v>41233</v>
      </c>
      <c r="B4435">
        <v>2.030549591811651</v>
      </c>
      <c r="C4435">
        <v>-8.4554191493975139E-3</v>
      </c>
    </row>
    <row r="4436" spans="1:3" x14ac:dyDescent="0.25">
      <c r="A4436" s="2">
        <v>41234</v>
      </c>
      <c r="B4436">
        <v>14.846948103213062</v>
      </c>
      <c r="C4436">
        <v>-5.6495609784374636</v>
      </c>
    </row>
    <row r="4437" spans="1:3" x14ac:dyDescent="0.25">
      <c r="A4437" s="2">
        <v>41235</v>
      </c>
      <c r="B4437">
        <v>2.9788909814252817</v>
      </c>
      <c r="C4437">
        <v>-9.4860663019840636</v>
      </c>
    </row>
    <row r="4438" spans="1:3" x14ac:dyDescent="0.25">
      <c r="A4438" s="2">
        <v>41236</v>
      </c>
      <c r="B4438">
        <v>3.8834827743081561</v>
      </c>
      <c r="C4438">
        <v>-0.90494427146811907</v>
      </c>
    </row>
    <row r="4439" spans="1:3" x14ac:dyDescent="0.25">
      <c r="A4439" s="2">
        <v>41237</v>
      </c>
      <c r="B4439">
        <v>17.472771000257815</v>
      </c>
      <c r="C4439">
        <v>-3.9123079612296721</v>
      </c>
    </row>
    <row r="4440" spans="1:3" x14ac:dyDescent="0.25">
      <c r="A4440" s="2">
        <v>41238</v>
      </c>
      <c r="B4440">
        <v>2.2673577314030338</v>
      </c>
      <c r="C4440">
        <v>-7.6715783729957918</v>
      </c>
    </row>
    <row r="4441" spans="1:3" x14ac:dyDescent="0.25">
      <c r="A4441" s="2">
        <v>41239</v>
      </c>
      <c r="B4441">
        <v>6.0769376021075745</v>
      </c>
      <c r="C4441">
        <v>-8.5265295248046407</v>
      </c>
    </row>
    <row r="4442" spans="1:3" x14ac:dyDescent="0.25">
      <c r="A4442" s="2">
        <v>41240</v>
      </c>
      <c r="B4442">
        <v>3.7253426340091718</v>
      </c>
      <c r="C4442">
        <v>-1.3619935902678377</v>
      </c>
    </row>
    <row r="4443" spans="1:3" x14ac:dyDescent="0.25">
      <c r="A4443" s="2">
        <v>41241</v>
      </c>
      <c r="B4443">
        <v>0</v>
      </c>
      <c r="C4443">
        <v>-0.10593174758530399</v>
      </c>
    </row>
    <row r="4444" spans="1:3" x14ac:dyDescent="0.25">
      <c r="A4444" s="2">
        <v>41242</v>
      </c>
      <c r="B4444">
        <v>1.8453672574810638</v>
      </c>
      <c r="C4444">
        <v>-3.024684182719021</v>
      </c>
    </row>
    <row r="4445" spans="1:3" x14ac:dyDescent="0.25">
      <c r="A4445" s="2">
        <v>41243</v>
      </c>
      <c r="B4445">
        <v>33.458204325335458</v>
      </c>
      <c r="C4445">
        <v>-2.602682057944449</v>
      </c>
    </row>
    <row r="4446" spans="1:3" x14ac:dyDescent="0.25">
      <c r="A4446" s="2">
        <v>41244</v>
      </c>
      <c r="B4446">
        <v>12.569850356039758</v>
      </c>
      <c r="C4446">
        <v>-4.1860714682410851</v>
      </c>
    </row>
    <row r="4447" spans="1:3" x14ac:dyDescent="0.25">
      <c r="A4447" s="2">
        <v>41245</v>
      </c>
      <c r="B4447">
        <v>23.464727330270907</v>
      </c>
      <c r="C4447">
        <v>-5.1646798085635002</v>
      </c>
    </row>
    <row r="4448" spans="1:3" x14ac:dyDescent="0.25">
      <c r="A4448" s="2">
        <v>41246</v>
      </c>
      <c r="B4448">
        <v>1.227197679092805</v>
      </c>
      <c r="C4448">
        <v>-9.372544407166389</v>
      </c>
    </row>
    <row r="4449" spans="1:3" x14ac:dyDescent="0.25">
      <c r="A4449" s="2">
        <v>41247</v>
      </c>
      <c r="B4449">
        <v>19.476278398037863</v>
      </c>
      <c r="C4449">
        <v>-3.6006064996728826</v>
      </c>
    </row>
    <row r="4450" spans="1:3" x14ac:dyDescent="0.25">
      <c r="A4450" s="2">
        <v>41248</v>
      </c>
      <c r="B4450">
        <v>15.819415392160668</v>
      </c>
      <c r="C4450">
        <v>-4.0767549704787136</v>
      </c>
    </row>
    <row r="4451" spans="1:3" x14ac:dyDescent="0.25">
      <c r="A4451" s="2">
        <v>41249</v>
      </c>
      <c r="B4451">
        <v>2.3339820670830216</v>
      </c>
      <c r="C4451">
        <v>-6.2930678354086584</v>
      </c>
    </row>
    <row r="4452" spans="1:3" x14ac:dyDescent="0.25">
      <c r="A4452" s="2">
        <v>41250</v>
      </c>
      <c r="B4452">
        <v>10.441166402924646</v>
      </c>
      <c r="C4452">
        <v>-9.632845842519103</v>
      </c>
    </row>
    <row r="4453" spans="1:3" x14ac:dyDescent="0.25">
      <c r="A4453" s="2">
        <v>41251</v>
      </c>
      <c r="B4453">
        <v>1.0611797461758257</v>
      </c>
      <c r="C4453">
        <v>-17.601909020869599</v>
      </c>
    </row>
    <row r="4454" spans="1:3" x14ac:dyDescent="0.25">
      <c r="A4454" s="2">
        <v>41252</v>
      </c>
      <c r="B4454">
        <v>6.817063649079504</v>
      </c>
      <c r="C4454">
        <v>-16.8558682237773</v>
      </c>
    </row>
    <row r="4455" spans="1:3" x14ac:dyDescent="0.25">
      <c r="A4455" s="2">
        <v>41253</v>
      </c>
      <c r="B4455">
        <v>20.988337781702107</v>
      </c>
      <c r="C4455">
        <v>-10.047711002700979</v>
      </c>
    </row>
    <row r="4456" spans="1:3" x14ac:dyDescent="0.25">
      <c r="A4456" s="2">
        <v>41254</v>
      </c>
      <c r="B4456">
        <v>2.0035073977800493</v>
      </c>
      <c r="C4456">
        <v>-8.389026367380513</v>
      </c>
    </row>
    <row r="4457" spans="1:3" x14ac:dyDescent="0.25">
      <c r="A4457" s="2">
        <v>41255</v>
      </c>
      <c r="B4457">
        <v>15.383024678537708</v>
      </c>
      <c r="C4457">
        <v>-6.8856259040168686</v>
      </c>
    </row>
    <row r="4458" spans="1:3" x14ac:dyDescent="0.25">
      <c r="A4458" s="2">
        <v>41256</v>
      </c>
      <c r="B4458">
        <v>3.7253426340091718</v>
      </c>
      <c r="C4458">
        <v>-5.0139365002104928</v>
      </c>
    </row>
    <row r="4459" spans="1:3" x14ac:dyDescent="0.25">
      <c r="A4459" s="2">
        <v>41257</v>
      </c>
      <c r="B4459">
        <v>5.9395124661402781</v>
      </c>
      <c r="C4459">
        <v>-2.4251245718723151</v>
      </c>
    </row>
    <row r="4460" spans="1:3" x14ac:dyDescent="0.25">
      <c r="A4460" s="2">
        <v>41258</v>
      </c>
      <c r="B4460">
        <v>0.15814014029898549</v>
      </c>
      <c r="C4460">
        <v>-7.5699196861622751</v>
      </c>
    </row>
    <row r="4461" spans="1:3" x14ac:dyDescent="0.25">
      <c r="A4461" s="2">
        <v>41259</v>
      </c>
      <c r="B4461">
        <v>7.5996989733787101</v>
      </c>
      <c r="C4461">
        <v>-9.7393865419357226</v>
      </c>
    </row>
    <row r="4462" spans="1:3" x14ac:dyDescent="0.25">
      <c r="A4462" s="2">
        <v>41260</v>
      </c>
      <c r="B4462">
        <v>34.109429835764722</v>
      </c>
      <c r="C4462">
        <v>-9.7419861009888464</v>
      </c>
    </row>
    <row r="4463" spans="1:3" x14ac:dyDescent="0.25">
      <c r="A4463" s="2">
        <v>41261</v>
      </c>
      <c r="B4463">
        <v>0</v>
      </c>
      <c r="C4463">
        <v>-16.857814204852961</v>
      </c>
    </row>
    <row r="4464" spans="1:3" x14ac:dyDescent="0.25">
      <c r="A4464" s="2">
        <v>41262</v>
      </c>
      <c r="B4464">
        <v>2.8207508411262965</v>
      </c>
      <c r="C4464">
        <v>-17.205072304394168</v>
      </c>
    </row>
    <row r="4465" spans="1:3" x14ac:dyDescent="0.25">
      <c r="A4465" s="2">
        <v>41263</v>
      </c>
      <c r="B4465">
        <v>2.8207508411262965</v>
      </c>
      <c r="C4465">
        <v>-6.2694591645870528</v>
      </c>
    </row>
    <row r="4466" spans="1:3" x14ac:dyDescent="0.25">
      <c r="A4466" s="2">
        <v>41264</v>
      </c>
      <c r="B4466">
        <v>0</v>
      </c>
      <c r="C4466">
        <v>-6.9715321737903091</v>
      </c>
    </row>
    <row r="4467" spans="1:3" x14ac:dyDescent="0.25">
      <c r="A4467" s="2">
        <v>41265</v>
      </c>
      <c r="B4467">
        <v>1.8453672574810638</v>
      </c>
      <c r="C4467">
        <v>-7.1475884484646999</v>
      </c>
    </row>
    <row r="4468" spans="1:3" x14ac:dyDescent="0.25">
      <c r="A4468" s="2">
        <v>41266</v>
      </c>
      <c r="B4468">
        <v>1.0627319331818601</v>
      </c>
      <c r="C4468">
        <v>-9.5740319481933689</v>
      </c>
    </row>
    <row r="4469" spans="1:3" x14ac:dyDescent="0.25">
      <c r="A4469" s="2">
        <v>41267</v>
      </c>
      <c r="B4469">
        <v>10.578589954803991</v>
      </c>
      <c r="C4469">
        <v>-8.3576964714881079</v>
      </c>
    </row>
    <row r="4470" spans="1:3" x14ac:dyDescent="0.25">
      <c r="A4470" s="2">
        <v>41268</v>
      </c>
      <c r="B4470">
        <v>3.7253426340091718</v>
      </c>
      <c r="C4470">
        <v>-8.4565634790571345</v>
      </c>
    </row>
    <row r="4471" spans="1:3" x14ac:dyDescent="0.25">
      <c r="A4471" s="2">
        <v>41269</v>
      </c>
      <c r="B4471">
        <v>0.90459179288287461</v>
      </c>
      <c r="C4471">
        <v>-9.0804354190457826</v>
      </c>
    </row>
    <row r="4472" spans="1:3" x14ac:dyDescent="0.25">
      <c r="A4472" s="2">
        <v>41270</v>
      </c>
      <c r="B4472">
        <v>2.8207508411262965</v>
      </c>
      <c r="C4472">
        <v>-11.081265865831906</v>
      </c>
    </row>
    <row r="4473" spans="1:3" x14ac:dyDescent="0.25">
      <c r="A4473" s="2">
        <v>41271</v>
      </c>
      <c r="B4473">
        <v>0</v>
      </c>
      <c r="C4473">
        <v>-10.847949901407331</v>
      </c>
    </row>
    <row r="4474" spans="1:3" x14ac:dyDescent="0.25">
      <c r="A4474" s="2">
        <v>41272</v>
      </c>
      <c r="B4474">
        <v>0</v>
      </c>
      <c r="C4474">
        <v>-8.7172896321433058</v>
      </c>
    </row>
    <row r="4475" spans="1:3" x14ac:dyDescent="0.25">
      <c r="A4475" s="2">
        <v>41273</v>
      </c>
      <c r="B4475">
        <v>0</v>
      </c>
      <c r="C4475">
        <v>-12.617080710501474</v>
      </c>
    </row>
    <row r="4476" spans="1:3" x14ac:dyDescent="0.25">
      <c r="A4476" s="2">
        <v>41274</v>
      </c>
      <c r="B4476">
        <v>2.8207508411262965</v>
      </c>
      <c r="C4476">
        <v>-10.188380441878699</v>
      </c>
    </row>
    <row r="4477" spans="1:3" x14ac:dyDescent="0.25">
      <c r="A4477" s="2">
        <v>41275</v>
      </c>
      <c r="B4477">
        <v>0</v>
      </c>
      <c r="C4477">
        <v>-9.4190747757875286</v>
      </c>
    </row>
    <row r="4478" spans="1:3" x14ac:dyDescent="0.25">
      <c r="A4478" s="2">
        <v>41276</v>
      </c>
      <c r="B4478">
        <v>0.90459179288287461</v>
      </c>
      <c r="C4478">
        <v>-5.3347926356808166</v>
      </c>
    </row>
    <row r="4479" spans="1:3" x14ac:dyDescent="0.25">
      <c r="A4479" s="2">
        <v>41277</v>
      </c>
      <c r="B4479">
        <v>0</v>
      </c>
      <c r="C4479">
        <v>-1.2684347829197797</v>
      </c>
    </row>
    <row r="4480" spans="1:3" x14ac:dyDescent="0.25">
      <c r="A4480" s="2">
        <v>41278</v>
      </c>
      <c r="B4480">
        <v>0.15814014029898549</v>
      </c>
      <c r="C4480">
        <v>-6.2438583579529361</v>
      </c>
    </row>
    <row r="4481" spans="1:3" x14ac:dyDescent="0.25">
      <c r="A4481" s="2">
        <v>41279</v>
      </c>
      <c r="B4481">
        <v>0</v>
      </c>
      <c r="C4481">
        <v>-5.2505427123302049</v>
      </c>
    </row>
    <row r="4482" spans="1:3" x14ac:dyDescent="0.25">
      <c r="A4482" s="2">
        <v>41280</v>
      </c>
      <c r="B4482">
        <v>2.8207508411262965</v>
      </c>
      <c r="C4482">
        <v>-5.3495697532172146</v>
      </c>
    </row>
    <row r="4483" spans="1:3" x14ac:dyDescent="0.25">
      <c r="A4483" s="2">
        <v>41281</v>
      </c>
      <c r="B4483">
        <v>7.9223048595886372</v>
      </c>
      <c r="C4483">
        <v>-10.242581828908236</v>
      </c>
    </row>
    <row r="4484" spans="1:3" x14ac:dyDescent="0.25">
      <c r="A4484" s="2">
        <v>41282</v>
      </c>
      <c r="B4484">
        <v>2.9788909814252817</v>
      </c>
      <c r="C4484">
        <v>-9.8274837859664625</v>
      </c>
    </row>
    <row r="4485" spans="1:3" x14ac:dyDescent="0.25">
      <c r="A4485" s="2">
        <v>41283</v>
      </c>
      <c r="B4485">
        <v>0.64521177241986027</v>
      </c>
      <c r="C4485">
        <v>-3.7347365624230751</v>
      </c>
    </row>
    <row r="4486" spans="1:3" x14ac:dyDescent="0.25">
      <c r="A4486" s="2">
        <v>41284</v>
      </c>
      <c r="B4486">
        <v>13.354333547353956</v>
      </c>
      <c r="C4486">
        <v>-9.3173764874203044</v>
      </c>
    </row>
    <row r="4487" spans="1:3" x14ac:dyDescent="0.25">
      <c r="A4487" s="2">
        <v>41285</v>
      </c>
      <c r="B4487">
        <v>1.7252586559123846</v>
      </c>
      <c r="C4487">
        <v>-21.104989336853727</v>
      </c>
    </row>
    <row r="4488" spans="1:3" x14ac:dyDescent="0.25">
      <c r="A4488" s="2">
        <v>41286</v>
      </c>
      <c r="B4488">
        <v>0.15814014029898549</v>
      </c>
      <c r="C4488">
        <v>-20.229812091721811</v>
      </c>
    </row>
    <row r="4489" spans="1:3" x14ac:dyDescent="0.25">
      <c r="A4489" s="2">
        <v>41287</v>
      </c>
      <c r="B4489">
        <v>2.8207508411262965</v>
      </c>
      <c r="C4489">
        <v>-24.32162625063026</v>
      </c>
    </row>
    <row r="4490" spans="1:3" x14ac:dyDescent="0.25">
      <c r="A4490" s="2">
        <v>41288</v>
      </c>
      <c r="B4490">
        <v>3.8834827743081561</v>
      </c>
      <c r="C4490">
        <v>-17.65926754450717</v>
      </c>
    </row>
    <row r="4491" spans="1:3" x14ac:dyDescent="0.25">
      <c r="A4491" s="2">
        <v>41289</v>
      </c>
      <c r="B4491">
        <v>8.5750825570239417</v>
      </c>
      <c r="C4491">
        <v>-10.80717563299153</v>
      </c>
    </row>
    <row r="4492" spans="1:3" x14ac:dyDescent="0.25">
      <c r="A4492" s="2">
        <v>41290</v>
      </c>
      <c r="B4492">
        <v>0</v>
      </c>
      <c r="C4492">
        <v>-4.3927240094469902</v>
      </c>
    </row>
    <row r="4493" spans="1:3" x14ac:dyDescent="0.25">
      <c r="A4493" s="2">
        <v>41291</v>
      </c>
      <c r="B4493">
        <v>0</v>
      </c>
      <c r="C4493">
        <v>-1.5418596008168706</v>
      </c>
    </row>
    <row r="4494" spans="1:3" x14ac:dyDescent="0.25">
      <c r="A4494" s="2">
        <v>41292</v>
      </c>
      <c r="B4494">
        <v>0</v>
      </c>
      <c r="C4494">
        <v>-5.2723468434328202</v>
      </c>
    </row>
    <row r="4495" spans="1:3" x14ac:dyDescent="0.25">
      <c r="A4495" s="2">
        <v>41293</v>
      </c>
      <c r="B4495">
        <v>0</v>
      </c>
      <c r="C4495">
        <v>-3.6116346360339557</v>
      </c>
    </row>
    <row r="4496" spans="1:3" x14ac:dyDescent="0.25">
      <c r="A4496" s="2">
        <v>41294</v>
      </c>
      <c r="B4496">
        <v>0</v>
      </c>
      <c r="C4496">
        <v>-4.0660852213310443</v>
      </c>
    </row>
    <row r="4497" spans="1:3" x14ac:dyDescent="0.25">
      <c r="A4497" s="2">
        <v>41295</v>
      </c>
      <c r="B4497">
        <v>0</v>
      </c>
      <c r="C4497">
        <v>-2.6583631339476623</v>
      </c>
    </row>
    <row r="4498" spans="1:3" x14ac:dyDescent="0.25">
      <c r="A4498" s="2">
        <v>41296</v>
      </c>
      <c r="B4498">
        <v>2.8207508411262965</v>
      </c>
      <c r="C4498">
        <v>1.9165690985142021</v>
      </c>
    </row>
    <row r="4499" spans="1:3" x14ac:dyDescent="0.25">
      <c r="A4499" s="2">
        <v>41297</v>
      </c>
      <c r="B4499">
        <v>0.90459179288287461</v>
      </c>
      <c r="C4499">
        <v>0.93073259761557203</v>
      </c>
    </row>
    <row r="4500" spans="1:3" x14ac:dyDescent="0.25">
      <c r="A4500" s="2">
        <v>41298</v>
      </c>
      <c r="B4500">
        <v>1.0627319331818601</v>
      </c>
      <c r="C4500">
        <v>-4.8002752428608195</v>
      </c>
    </row>
    <row r="4501" spans="1:3" x14ac:dyDescent="0.25">
      <c r="A4501" s="2">
        <v>41299</v>
      </c>
      <c r="B4501">
        <v>5.7543317158976439</v>
      </c>
      <c r="C4501">
        <v>-2.688474245129675</v>
      </c>
    </row>
    <row r="4502" spans="1:3" x14ac:dyDescent="0.25">
      <c r="A4502" s="2">
        <v>41300</v>
      </c>
      <c r="B4502">
        <v>13.512170829575336</v>
      </c>
      <c r="C4502">
        <v>-2.8827830075336287</v>
      </c>
    </row>
    <row r="4503" spans="1:3" x14ac:dyDescent="0.25">
      <c r="A4503" s="2">
        <v>41301</v>
      </c>
      <c r="B4503">
        <v>7.3896267541970664</v>
      </c>
      <c r="C4503">
        <v>-10.535594369085008</v>
      </c>
    </row>
    <row r="4504" spans="1:3" x14ac:dyDescent="0.25">
      <c r="A4504" s="2">
        <v>41302</v>
      </c>
      <c r="B4504">
        <v>9.4796743499068175</v>
      </c>
      <c r="C4504">
        <v>-13.091588322139758</v>
      </c>
    </row>
    <row r="4505" spans="1:3" x14ac:dyDescent="0.25">
      <c r="A4505" s="2">
        <v>41303</v>
      </c>
      <c r="B4505">
        <v>14.487554413220572</v>
      </c>
      <c r="C4505">
        <v>-11.916958194975928</v>
      </c>
    </row>
    <row r="4506" spans="1:3" x14ac:dyDescent="0.25">
      <c r="A4506" s="2">
        <v>41304</v>
      </c>
      <c r="B4506">
        <v>35.151734121706724</v>
      </c>
      <c r="C4506">
        <v>-6.7497938611973609</v>
      </c>
    </row>
    <row r="4507" spans="1:3" x14ac:dyDescent="0.25">
      <c r="A4507" s="2">
        <v>41305</v>
      </c>
      <c r="B4507">
        <v>2.8207508411262965</v>
      </c>
      <c r="C4507">
        <v>-7.8043548466816421</v>
      </c>
    </row>
    <row r="4508" spans="1:3" x14ac:dyDescent="0.25">
      <c r="A4508" s="2">
        <v>41306</v>
      </c>
      <c r="B4508">
        <v>5.9124718561966283</v>
      </c>
      <c r="C4508">
        <v>-7.235694911165174</v>
      </c>
    </row>
    <row r="4509" spans="1:3" x14ac:dyDescent="0.25">
      <c r="A4509" s="2">
        <v>41307</v>
      </c>
      <c r="B4509">
        <v>3.7253426340091718</v>
      </c>
      <c r="C4509">
        <v>-2.9278447908557403</v>
      </c>
    </row>
    <row r="4510" spans="1:3" x14ac:dyDescent="0.25">
      <c r="A4510" s="2">
        <v>41308</v>
      </c>
      <c r="B4510">
        <v>0</v>
      </c>
      <c r="C4510">
        <v>-1.0936083262952989</v>
      </c>
    </row>
    <row r="4511" spans="1:3" x14ac:dyDescent="0.25">
      <c r="A4511" s="2">
        <v>41309</v>
      </c>
      <c r="B4511">
        <v>0</v>
      </c>
      <c r="C4511">
        <v>-6.8020494233676114</v>
      </c>
    </row>
    <row r="4512" spans="1:3" x14ac:dyDescent="0.25">
      <c r="A4512" s="2">
        <v>41310</v>
      </c>
      <c r="B4512">
        <v>2.8207508411262965</v>
      </c>
      <c r="C4512">
        <v>-4.2795020760382965</v>
      </c>
    </row>
    <row r="4513" spans="1:3" x14ac:dyDescent="0.25">
      <c r="A4513" s="2">
        <v>41311</v>
      </c>
      <c r="B4513">
        <v>0.15814014029898549</v>
      </c>
      <c r="C4513">
        <v>-8.4209328761919693</v>
      </c>
    </row>
    <row r="4514" spans="1:3" x14ac:dyDescent="0.25">
      <c r="A4514" s="2">
        <v>41312</v>
      </c>
      <c r="B4514">
        <v>2.8207508411262965</v>
      </c>
      <c r="C4514">
        <v>-5.3085093232717853</v>
      </c>
    </row>
    <row r="4515" spans="1:3" x14ac:dyDescent="0.25">
      <c r="A4515" s="2">
        <v>41313</v>
      </c>
      <c r="B4515">
        <v>0</v>
      </c>
      <c r="C4515">
        <v>-8.3122570407645142</v>
      </c>
    </row>
    <row r="4516" spans="1:3" x14ac:dyDescent="0.25">
      <c r="A4516" s="2">
        <v>41314</v>
      </c>
      <c r="B4516">
        <v>2.9788909814252817</v>
      </c>
      <c r="C4516">
        <v>-10.747543640855874</v>
      </c>
    </row>
    <row r="4517" spans="1:3" x14ac:dyDescent="0.25">
      <c r="A4517" s="2">
        <v>41315</v>
      </c>
      <c r="B4517">
        <v>0</v>
      </c>
      <c r="C4517">
        <v>-12.041003219811799</v>
      </c>
    </row>
    <row r="4518" spans="1:3" x14ac:dyDescent="0.25">
      <c r="A4518" s="2">
        <v>41316</v>
      </c>
      <c r="B4518">
        <v>0</v>
      </c>
      <c r="C4518">
        <v>-11.918488524934858</v>
      </c>
    </row>
    <row r="4519" spans="1:3" x14ac:dyDescent="0.25">
      <c r="A4519" s="2">
        <v>41317</v>
      </c>
      <c r="B4519">
        <v>0</v>
      </c>
      <c r="C4519">
        <v>-8.4766714258634863</v>
      </c>
    </row>
    <row r="4520" spans="1:3" x14ac:dyDescent="0.25">
      <c r="A4520" s="2">
        <v>41318</v>
      </c>
      <c r="B4520">
        <v>4.0479485202191015</v>
      </c>
      <c r="C4520">
        <v>-9.1677350935667157</v>
      </c>
    </row>
    <row r="4521" spans="1:3" x14ac:dyDescent="0.25">
      <c r="A4521" s="2">
        <v>41319</v>
      </c>
      <c r="B4521">
        <v>0.32260588620993014</v>
      </c>
      <c r="C4521">
        <v>-10.019507463079927</v>
      </c>
    </row>
    <row r="4522" spans="1:3" x14ac:dyDescent="0.25">
      <c r="A4522" s="2">
        <v>41320</v>
      </c>
      <c r="B4522">
        <v>0</v>
      </c>
      <c r="C4522">
        <v>-6.2858242488323084</v>
      </c>
    </row>
    <row r="4523" spans="1:3" x14ac:dyDescent="0.25">
      <c r="A4523" s="2">
        <v>41321</v>
      </c>
      <c r="B4523">
        <v>2.8207508411262965</v>
      </c>
      <c r="C4523">
        <v>-2.4240871900096836</v>
      </c>
    </row>
    <row r="4524" spans="1:3" x14ac:dyDescent="0.25">
      <c r="A4524" s="2">
        <v>41322</v>
      </c>
      <c r="B4524">
        <v>3.7174648413911777</v>
      </c>
      <c r="C4524">
        <v>-12.285759323373348</v>
      </c>
    </row>
    <row r="4525" spans="1:3" x14ac:dyDescent="0.25">
      <c r="A4525" s="2">
        <v>41323</v>
      </c>
      <c r="B4525">
        <v>5.7543317158976439</v>
      </c>
      <c r="C4525">
        <v>-12.063066875938118</v>
      </c>
    </row>
    <row r="4526" spans="1:3" x14ac:dyDescent="0.25">
      <c r="A4526" s="2">
        <v>41324</v>
      </c>
      <c r="B4526">
        <v>0</v>
      </c>
      <c r="C4526">
        <v>-8.6168479839579533</v>
      </c>
    </row>
    <row r="4527" spans="1:3" x14ac:dyDescent="0.25">
      <c r="A4527" s="2">
        <v>41325</v>
      </c>
      <c r="B4527">
        <v>0.35119868315961167</v>
      </c>
      <c r="C4527">
        <v>-8.3678404167002149</v>
      </c>
    </row>
    <row r="4528" spans="1:3" x14ac:dyDescent="0.25">
      <c r="A4528" s="2">
        <v>41326</v>
      </c>
      <c r="B4528">
        <v>17.150165114047883</v>
      </c>
      <c r="C4528">
        <v>-11.682687689909626</v>
      </c>
    </row>
    <row r="4529" spans="1:3" x14ac:dyDescent="0.25">
      <c r="A4529" s="2">
        <v>41327</v>
      </c>
      <c r="B4529">
        <v>2.0035073977800493</v>
      </c>
      <c r="C4529">
        <v>-11.138887580948971</v>
      </c>
    </row>
    <row r="4530" spans="1:3" x14ac:dyDescent="0.25">
      <c r="A4530" s="2">
        <v>41328</v>
      </c>
      <c r="B4530">
        <v>0</v>
      </c>
      <c r="C4530">
        <v>-14.435156211916748</v>
      </c>
    </row>
    <row r="4531" spans="1:3" x14ac:dyDescent="0.25">
      <c r="A4531" s="2">
        <v>41329</v>
      </c>
      <c r="B4531">
        <v>0</v>
      </c>
      <c r="C4531">
        <v>-12.295984665768451</v>
      </c>
    </row>
    <row r="4532" spans="1:3" x14ac:dyDescent="0.25">
      <c r="A4532" s="2">
        <v>41330</v>
      </c>
      <c r="B4532">
        <v>6.6589235087805196</v>
      </c>
      <c r="C4532">
        <v>-9.4041631086179542</v>
      </c>
    </row>
    <row r="4533" spans="1:3" x14ac:dyDescent="0.25">
      <c r="A4533" s="2">
        <v>41331</v>
      </c>
      <c r="B4533">
        <v>2.8207508411262965</v>
      </c>
      <c r="C4533">
        <v>-12.922153806385941</v>
      </c>
    </row>
    <row r="4534" spans="1:3" x14ac:dyDescent="0.25">
      <c r="A4534" s="2">
        <v>41332</v>
      </c>
      <c r="B4534">
        <v>2.8207508411262965</v>
      </c>
      <c r="C4534">
        <v>-8.7029985435187101</v>
      </c>
    </row>
    <row r="4535" spans="1:3" x14ac:dyDescent="0.25">
      <c r="A4535" s="2">
        <v>41333</v>
      </c>
      <c r="B4535">
        <v>6.6589235087805196</v>
      </c>
      <c r="C4535">
        <v>-7.6083082092146288</v>
      </c>
    </row>
    <row r="4536" spans="1:3" x14ac:dyDescent="0.25">
      <c r="A4536" s="2">
        <v>41334</v>
      </c>
      <c r="B4536">
        <v>8.5750825570239417</v>
      </c>
      <c r="C4536">
        <v>-4.5600457865497752</v>
      </c>
    </row>
    <row r="4537" spans="1:3" x14ac:dyDescent="0.25">
      <c r="A4537" s="2">
        <v>41335</v>
      </c>
      <c r="B4537">
        <v>0</v>
      </c>
      <c r="C4537">
        <v>0.148266959405845</v>
      </c>
    </row>
    <row r="4538" spans="1:3" x14ac:dyDescent="0.25">
      <c r="A4538" s="2">
        <v>41336</v>
      </c>
      <c r="B4538">
        <v>7.6456083047270074</v>
      </c>
      <c r="C4538">
        <v>-9.6396108401924465</v>
      </c>
    </row>
    <row r="4539" spans="1:3" x14ac:dyDescent="0.25">
      <c r="A4539" s="2">
        <v>41337</v>
      </c>
      <c r="B4539">
        <v>2.8207508411262965</v>
      </c>
      <c r="C4539">
        <v>-12.474183689111236</v>
      </c>
    </row>
    <row r="4540" spans="1:3" x14ac:dyDescent="0.25">
      <c r="A4540" s="2">
        <v>41338</v>
      </c>
      <c r="B4540">
        <v>2.8207508411262965</v>
      </c>
      <c r="C4540">
        <v>-5.5342369971665955</v>
      </c>
    </row>
    <row r="4541" spans="1:3" x14ac:dyDescent="0.25">
      <c r="A4541" s="2">
        <v>41339</v>
      </c>
      <c r="B4541">
        <v>20.816017169595952</v>
      </c>
      <c r="C4541">
        <v>-4.4139391173992077</v>
      </c>
    </row>
    <row r="4542" spans="1:3" x14ac:dyDescent="0.25">
      <c r="A4542" s="2">
        <v>41340</v>
      </c>
      <c r="B4542">
        <v>4.6661180986073596</v>
      </c>
      <c r="C4542">
        <v>-7.7373564594997468</v>
      </c>
    </row>
    <row r="4543" spans="1:3" x14ac:dyDescent="0.25">
      <c r="A4543" s="2">
        <v>41341</v>
      </c>
      <c r="B4543">
        <v>0.90459179288287461</v>
      </c>
      <c r="C4543">
        <v>-6.5375584573065417</v>
      </c>
    </row>
    <row r="4544" spans="1:3" x14ac:dyDescent="0.25">
      <c r="A4544" s="2">
        <v>41342</v>
      </c>
      <c r="B4544">
        <v>0</v>
      </c>
      <c r="C4544">
        <v>-6.8542138535113715</v>
      </c>
    </row>
    <row r="4545" spans="1:3" x14ac:dyDescent="0.25">
      <c r="A4545" s="2">
        <v>41343</v>
      </c>
      <c r="B4545">
        <v>0.90459179288287461</v>
      </c>
      <c r="C4545">
        <v>-4.2048284596042</v>
      </c>
    </row>
    <row r="4546" spans="1:3" x14ac:dyDescent="0.25">
      <c r="A4546" s="2">
        <v>41344</v>
      </c>
      <c r="B4546">
        <v>5.9124718561966283</v>
      </c>
      <c r="C4546">
        <v>-5.8325905371531048</v>
      </c>
    </row>
    <row r="4547" spans="1:3" x14ac:dyDescent="0.25">
      <c r="A4547" s="2">
        <v>41345</v>
      </c>
      <c r="B4547">
        <v>2.8207508411262965</v>
      </c>
      <c r="C4547">
        <v>-4.1420896025873049</v>
      </c>
    </row>
    <row r="4548" spans="1:3" x14ac:dyDescent="0.25">
      <c r="A4548" s="2">
        <v>41346</v>
      </c>
      <c r="B4548">
        <v>0</v>
      </c>
      <c r="C4548">
        <v>-1.1015119501984003</v>
      </c>
    </row>
    <row r="4549" spans="1:3" x14ac:dyDescent="0.25">
      <c r="A4549" s="2">
        <v>41347</v>
      </c>
      <c r="B4549">
        <v>0</v>
      </c>
      <c r="C4549">
        <v>2.5504572256182847</v>
      </c>
    </row>
    <row r="4550" spans="1:3" x14ac:dyDescent="0.25">
      <c r="A4550" s="2">
        <v>41348</v>
      </c>
      <c r="B4550">
        <v>0</v>
      </c>
      <c r="C4550">
        <v>-1.0540664291610877</v>
      </c>
    </row>
    <row r="4551" spans="1:3" x14ac:dyDescent="0.25">
      <c r="A4551" s="2">
        <v>41349</v>
      </c>
      <c r="B4551">
        <v>0.15814014029898549</v>
      </c>
      <c r="C4551">
        <v>-3.8388929673794028</v>
      </c>
    </row>
    <row r="4552" spans="1:3" x14ac:dyDescent="0.25">
      <c r="A4552" s="2">
        <v>41350</v>
      </c>
      <c r="B4552">
        <v>7.3497399230147682</v>
      </c>
      <c r="C4552">
        <v>-14.008473246815363</v>
      </c>
    </row>
    <row r="4553" spans="1:3" x14ac:dyDescent="0.25">
      <c r="A4553" s="2">
        <v>41351</v>
      </c>
      <c r="B4553">
        <v>1.0627319331818601</v>
      </c>
      <c r="C4553">
        <v>-12.790886954003589</v>
      </c>
    </row>
    <row r="4554" spans="1:3" x14ac:dyDescent="0.25">
      <c r="A4554" s="2">
        <v>41352</v>
      </c>
      <c r="B4554">
        <v>2.9788909814252817</v>
      </c>
      <c r="C4554">
        <v>-6.4926440983347105</v>
      </c>
    </row>
    <row r="4555" spans="1:3" x14ac:dyDescent="0.25">
      <c r="A4555" s="2">
        <v>41353</v>
      </c>
      <c r="B4555">
        <v>15.898084975541018</v>
      </c>
      <c r="C4555">
        <v>-5.9272354044355016</v>
      </c>
    </row>
    <row r="4556" spans="1:3" x14ac:dyDescent="0.25">
      <c r="A4556" s="2">
        <v>41354</v>
      </c>
      <c r="B4556">
        <v>0</v>
      </c>
      <c r="C4556">
        <v>-11.653187839965428</v>
      </c>
    </row>
    <row r="4557" spans="1:3" x14ac:dyDescent="0.25">
      <c r="A4557" s="2">
        <v>41355</v>
      </c>
      <c r="B4557">
        <v>8.7332226973229261</v>
      </c>
      <c r="C4557">
        <v>-16.050389848000883</v>
      </c>
    </row>
    <row r="4558" spans="1:3" x14ac:dyDescent="0.25">
      <c r="A4558" s="2">
        <v>41356</v>
      </c>
      <c r="B4558">
        <v>2.8207508411262965</v>
      </c>
      <c r="C4558">
        <v>-17.124455894899256</v>
      </c>
    </row>
    <row r="4559" spans="1:3" x14ac:dyDescent="0.25">
      <c r="A4559" s="2">
        <v>41357</v>
      </c>
      <c r="B4559">
        <v>2.8207508411262965</v>
      </c>
      <c r="C4559">
        <v>-15.986390414787682</v>
      </c>
    </row>
    <row r="4560" spans="1:3" x14ac:dyDescent="0.25">
      <c r="A4560" s="2">
        <v>41358</v>
      </c>
      <c r="B4560">
        <v>2.8207508411262965</v>
      </c>
      <c r="C4560">
        <v>-9.5025465628193153</v>
      </c>
    </row>
    <row r="4561" spans="1:3" x14ac:dyDescent="0.25">
      <c r="A4561" s="2">
        <v>41359</v>
      </c>
      <c r="B4561">
        <v>0.15814014029898549</v>
      </c>
      <c r="C4561">
        <v>-6.0919989972760398</v>
      </c>
    </row>
    <row r="4562" spans="1:3" x14ac:dyDescent="0.25">
      <c r="A4562" s="2">
        <v>41360</v>
      </c>
      <c r="B4562">
        <v>0</v>
      </c>
      <c r="C4562">
        <v>-2.2994489564259082</v>
      </c>
    </row>
    <row r="4563" spans="1:3" x14ac:dyDescent="0.25">
      <c r="A4563" s="2">
        <v>41361</v>
      </c>
      <c r="B4563">
        <v>0</v>
      </c>
      <c r="C4563">
        <v>-1.60184874965727</v>
      </c>
    </row>
    <row r="4564" spans="1:3" x14ac:dyDescent="0.25">
      <c r="A4564" s="2">
        <v>41362</v>
      </c>
      <c r="B4564">
        <v>5.3116172281190339</v>
      </c>
      <c r="C4564">
        <v>-2.2175859164219922</v>
      </c>
    </row>
    <row r="4565" spans="1:3" x14ac:dyDescent="0.25">
      <c r="A4565" s="2">
        <v>41363</v>
      </c>
      <c r="B4565">
        <v>5.7543317158976439</v>
      </c>
      <c r="C4565">
        <v>-0.75193982826819195</v>
      </c>
    </row>
    <row r="4566" spans="1:3" x14ac:dyDescent="0.25">
      <c r="A4566" s="2">
        <v>41364</v>
      </c>
      <c r="B4566">
        <v>0</v>
      </c>
      <c r="C4566">
        <v>2.9209336289715329</v>
      </c>
    </row>
    <row r="4567" spans="1:3" x14ac:dyDescent="0.25">
      <c r="A4567" s="2">
        <v>41365</v>
      </c>
      <c r="B4567">
        <v>0</v>
      </c>
      <c r="C4567">
        <v>2.8150502769220154</v>
      </c>
    </row>
    <row r="4568" spans="1:3" x14ac:dyDescent="0.25">
      <c r="A4568" s="2">
        <v>41366</v>
      </c>
      <c r="B4568">
        <v>0</v>
      </c>
      <c r="C4568">
        <v>3.5031771128135949</v>
      </c>
    </row>
    <row r="4569" spans="1:3" x14ac:dyDescent="0.25">
      <c r="A4569" s="2">
        <v>41367</v>
      </c>
      <c r="B4569">
        <v>0</v>
      </c>
      <c r="C4569">
        <v>1.2237126652081205</v>
      </c>
    </row>
    <row r="4570" spans="1:3" x14ac:dyDescent="0.25">
      <c r="A4570" s="2">
        <v>41368</v>
      </c>
      <c r="B4570">
        <v>0</v>
      </c>
      <c r="C4570">
        <v>1.8091673012622795</v>
      </c>
    </row>
    <row r="4571" spans="1:3" x14ac:dyDescent="0.25">
      <c r="A4571" s="2">
        <v>41369</v>
      </c>
      <c r="B4571">
        <v>8.043972386992543</v>
      </c>
      <c r="C4571">
        <v>-4.030364531055934</v>
      </c>
    </row>
    <row r="4572" spans="1:3" x14ac:dyDescent="0.25">
      <c r="A4572" s="2">
        <v>41370</v>
      </c>
      <c r="B4572">
        <v>9.4796743499068175</v>
      </c>
      <c r="C4572">
        <v>-3.9804479582985586</v>
      </c>
    </row>
    <row r="4573" spans="1:3" x14ac:dyDescent="0.25">
      <c r="A4573" s="2">
        <v>41371</v>
      </c>
      <c r="B4573">
        <v>10.200954793767977</v>
      </c>
      <c r="C4573">
        <v>-5.5681827335595866</v>
      </c>
    </row>
    <row r="4574" spans="1:3" x14ac:dyDescent="0.25">
      <c r="A4574" s="2">
        <v>41372</v>
      </c>
      <c r="B4574">
        <v>7.1569844856000993</v>
      </c>
      <c r="C4574">
        <v>-8.116627787853302</v>
      </c>
    </row>
    <row r="4575" spans="1:3" x14ac:dyDescent="0.25">
      <c r="A4575" s="2">
        <v>41373</v>
      </c>
      <c r="B4575">
        <v>5.7543317158976439</v>
      </c>
      <c r="C4575">
        <v>-7.8692772662493482</v>
      </c>
    </row>
    <row r="4576" spans="1:3" x14ac:dyDescent="0.25">
      <c r="A4576" s="2">
        <v>41374</v>
      </c>
      <c r="B4576">
        <v>0.15814014029898549</v>
      </c>
      <c r="C4576">
        <v>-3.3602107854397785</v>
      </c>
    </row>
    <row r="4577" spans="1:3" x14ac:dyDescent="0.25">
      <c r="A4577" s="2">
        <v>41375</v>
      </c>
      <c r="B4577">
        <v>2.8207508411262965</v>
      </c>
      <c r="C4577">
        <v>-4.4752042626781474</v>
      </c>
    </row>
    <row r="4578" spans="1:3" x14ac:dyDescent="0.25">
      <c r="A4578" s="2">
        <v>41376</v>
      </c>
      <c r="B4578">
        <v>0</v>
      </c>
      <c r="C4578">
        <v>-3.0343893722510256</v>
      </c>
    </row>
    <row r="4579" spans="1:3" x14ac:dyDescent="0.25">
      <c r="A4579" s="2">
        <v>41377</v>
      </c>
      <c r="B4579">
        <v>16.552717718059952</v>
      </c>
      <c r="C4579">
        <v>-9.2726314427987049</v>
      </c>
    </row>
    <row r="4580" spans="1:3" x14ac:dyDescent="0.25">
      <c r="A4580" s="2">
        <v>41378</v>
      </c>
      <c r="B4580">
        <v>5.8002410472459438</v>
      </c>
      <c r="C4580">
        <v>-9.2897206554652705</v>
      </c>
    </row>
    <row r="4581" spans="1:3" x14ac:dyDescent="0.25">
      <c r="A4581" s="2">
        <v>41379</v>
      </c>
      <c r="B4581">
        <v>3.1433567273362266</v>
      </c>
      <c r="C4581">
        <v>-10.686631960579584</v>
      </c>
    </row>
    <row r="4582" spans="1:3" x14ac:dyDescent="0.25">
      <c r="A4582" s="2">
        <v>41380</v>
      </c>
      <c r="B4582">
        <v>0</v>
      </c>
      <c r="C4582">
        <v>-13.124522836820372</v>
      </c>
    </row>
    <row r="4583" spans="1:3" x14ac:dyDescent="0.25">
      <c r="A4583" s="2">
        <v>41381</v>
      </c>
      <c r="B4583">
        <v>0</v>
      </c>
      <c r="C4583">
        <v>-11.118147194492893</v>
      </c>
    </row>
    <row r="4584" spans="1:3" x14ac:dyDescent="0.25">
      <c r="A4584" s="2">
        <v>41382</v>
      </c>
      <c r="B4584">
        <v>5.7543317158976439</v>
      </c>
      <c r="C4584">
        <v>-5.8757463307874884</v>
      </c>
    </row>
    <row r="4585" spans="1:3" x14ac:dyDescent="0.25">
      <c r="A4585" s="2">
        <v>41383</v>
      </c>
      <c r="B4585">
        <v>5.2754407344723617</v>
      </c>
      <c r="C4585">
        <v>-3.5166132697417485</v>
      </c>
    </row>
    <row r="4586" spans="1:3" x14ac:dyDescent="0.25">
      <c r="A4586" s="2">
        <v>41384</v>
      </c>
      <c r="B4586">
        <v>8.4565261424612963</v>
      </c>
      <c r="C4586">
        <v>-4.9185723866333646</v>
      </c>
    </row>
    <row r="4587" spans="1:3" x14ac:dyDescent="0.25">
      <c r="A4587" s="2">
        <v>41385</v>
      </c>
      <c r="B4587">
        <v>6.2731092811368665</v>
      </c>
      <c r="C4587">
        <v>-3.1912427102977685</v>
      </c>
    </row>
    <row r="4588" spans="1:3" x14ac:dyDescent="0.25">
      <c r="A4588" s="2">
        <v>41386</v>
      </c>
      <c r="B4588">
        <v>0</v>
      </c>
      <c r="C4588">
        <v>-9.6878741125467336</v>
      </c>
    </row>
    <row r="4589" spans="1:3" x14ac:dyDescent="0.25">
      <c r="A4589" s="2">
        <v>41387</v>
      </c>
      <c r="B4589">
        <v>5.7543317158976439</v>
      </c>
      <c r="C4589">
        <v>-6.9723465949571031</v>
      </c>
    </row>
    <row r="4590" spans="1:3" x14ac:dyDescent="0.25">
      <c r="A4590" s="2">
        <v>41388</v>
      </c>
      <c r="B4590">
        <v>0</v>
      </c>
      <c r="C4590">
        <v>-3.3243643864829853</v>
      </c>
    </row>
    <row r="4591" spans="1:3" x14ac:dyDescent="0.25">
      <c r="A4591" s="2">
        <v>41389</v>
      </c>
      <c r="B4591">
        <v>0</v>
      </c>
      <c r="C4591">
        <v>-0.83110658516044822</v>
      </c>
    </row>
    <row r="4592" spans="1:3" x14ac:dyDescent="0.25">
      <c r="A4592" s="2">
        <v>41390</v>
      </c>
      <c r="B4592">
        <v>0</v>
      </c>
      <c r="C4592">
        <v>2.2541197630739482</v>
      </c>
    </row>
    <row r="4593" spans="1:3" x14ac:dyDescent="0.25">
      <c r="A4593" s="2">
        <v>41391</v>
      </c>
      <c r="B4593">
        <v>0</v>
      </c>
      <c r="C4593">
        <v>3.6124711879698683</v>
      </c>
    </row>
    <row r="4594" spans="1:3" x14ac:dyDescent="0.25">
      <c r="A4594" s="2">
        <v>41392</v>
      </c>
      <c r="B4594">
        <v>0</v>
      </c>
      <c r="C4594">
        <v>-1.1586298222021405</v>
      </c>
    </row>
    <row r="4595" spans="1:3" x14ac:dyDescent="0.25">
      <c r="A4595" s="2">
        <v>41393</v>
      </c>
      <c r="B4595">
        <v>3.1354789347182335</v>
      </c>
      <c r="C4595">
        <v>-4.4406011196115482</v>
      </c>
    </row>
    <row r="4596" spans="1:3" x14ac:dyDescent="0.25">
      <c r="A4596" s="2">
        <v>41394</v>
      </c>
      <c r="B4596">
        <v>0</v>
      </c>
      <c r="C4596">
        <v>-8.4062526523949188</v>
      </c>
    </row>
    <row r="4597" spans="1:3" x14ac:dyDescent="0.25">
      <c r="A4597" s="2">
        <v>41395</v>
      </c>
      <c r="B4597">
        <v>0</v>
      </c>
      <c r="C4597">
        <v>-7.113111292452329</v>
      </c>
    </row>
    <row r="4598" spans="1:3" x14ac:dyDescent="0.25">
      <c r="A4598" s="2">
        <v>41396</v>
      </c>
      <c r="B4598">
        <v>5.7543317158976439</v>
      </c>
      <c r="C4598">
        <v>0.41289823570558681</v>
      </c>
    </row>
    <row r="4599" spans="1:3" x14ac:dyDescent="0.25">
      <c r="A4599" s="2">
        <v>41397</v>
      </c>
      <c r="B4599">
        <v>0.64521177241986027</v>
      </c>
      <c r="C4599">
        <v>0.63487053963200957</v>
      </c>
    </row>
    <row r="4600" spans="1:3" x14ac:dyDescent="0.25">
      <c r="A4600" s="2">
        <v>41398</v>
      </c>
      <c r="B4600">
        <v>0</v>
      </c>
      <c r="C4600">
        <v>-3.0432951707381797</v>
      </c>
    </row>
    <row r="4601" spans="1:3" x14ac:dyDescent="0.25">
      <c r="A4601" s="2">
        <v>41399</v>
      </c>
      <c r="B4601">
        <v>2.8207508411262965</v>
      </c>
      <c r="C4601">
        <v>2.8626344088191296</v>
      </c>
    </row>
    <row r="4602" spans="1:3" x14ac:dyDescent="0.25">
      <c r="A4602" s="2">
        <v>41400</v>
      </c>
      <c r="B4602">
        <v>0</v>
      </c>
      <c r="C4602">
        <v>3.68290379072746</v>
      </c>
    </row>
    <row r="4603" spans="1:3" x14ac:dyDescent="0.25">
      <c r="A4603" s="2">
        <v>41401</v>
      </c>
      <c r="B4603">
        <v>0</v>
      </c>
      <c r="C4603">
        <v>4.7260605320685141</v>
      </c>
    </row>
    <row r="4604" spans="1:3" x14ac:dyDescent="0.25">
      <c r="A4604" s="2">
        <v>41402</v>
      </c>
      <c r="B4604">
        <v>2.8207508411262965</v>
      </c>
      <c r="C4604">
        <v>5.2084590334300174</v>
      </c>
    </row>
    <row r="4605" spans="1:3" x14ac:dyDescent="0.25">
      <c r="A4605" s="2">
        <v>41403</v>
      </c>
      <c r="B4605">
        <v>0</v>
      </c>
      <c r="C4605">
        <v>3.9667586299722029</v>
      </c>
    </row>
    <row r="4606" spans="1:3" x14ac:dyDescent="0.25">
      <c r="A4606" s="2">
        <v>41404</v>
      </c>
      <c r="B4606">
        <v>0</v>
      </c>
      <c r="C4606">
        <v>6.2694973313839242</v>
      </c>
    </row>
    <row r="4607" spans="1:3" x14ac:dyDescent="0.25">
      <c r="A4607" s="2">
        <v>41405</v>
      </c>
      <c r="B4607">
        <v>0</v>
      </c>
      <c r="C4607">
        <v>6.8657435397455959</v>
      </c>
    </row>
    <row r="4608" spans="1:3" x14ac:dyDescent="0.25">
      <c r="A4608" s="2">
        <v>41406</v>
      </c>
      <c r="B4608">
        <v>0</v>
      </c>
      <c r="C4608">
        <v>8.4840262886701208</v>
      </c>
    </row>
    <row r="4609" spans="1:3" x14ac:dyDescent="0.25">
      <c r="A4609" s="2">
        <v>41407</v>
      </c>
      <c r="B4609">
        <v>0.64521177241986027</v>
      </c>
      <c r="C4609">
        <v>9.2053957788678584</v>
      </c>
    </row>
    <row r="4610" spans="1:3" x14ac:dyDescent="0.25">
      <c r="A4610" s="2">
        <v>41408</v>
      </c>
      <c r="B4610">
        <v>0</v>
      </c>
      <c r="C4610">
        <v>5.3181977251038361</v>
      </c>
    </row>
    <row r="4611" spans="1:3" x14ac:dyDescent="0.25">
      <c r="A4611" s="2">
        <v>41409</v>
      </c>
      <c r="B4611">
        <v>0</v>
      </c>
      <c r="C4611">
        <v>4.4285899606949233</v>
      </c>
    </row>
    <row r="4612" spans="1:3" x14ac:dyDescent="0.25">
      <c r="A4612" s="2">
        <v>41410</v>
      </c>
      <c r="B4612">
        <v>2.7292350365072986</v>
      </c>
      <c r="C4612">
        <v>0.89548474936848876</v>
      </c>
    </row>
    <row r="4613" spans="1:3" x14ac:dyDescent="0.25">
      <c r="A4613" s="2">
        <v>41411</v>
      </c>
      <c r="B4613">
        <v>7.6915158046189989</v>
      </c>
      <c r="C4613">
        <v>-0.85581775247285918</v>
      </c>
    </row>
    <row r="4614" spans="1:3" x14ac:dyDescent="0.25">
      <c r="A4614" s="2">
        <v>41412</v>
      </c>
      <c r="B4614">
        <v>3.9494607682784562</v>
      </c>
      <c r="C4614">
        <v>-1.2019998017526063</v>
      </c>
    </row>
    <row r="4615" spans="1:3" x14ac:dyDescent="0.25">
      <c r="A4615" s="2">
        <v>41413</v>
      </c>
      <c r="B4615">
        <v>0</v>
      </c>
      <c r="C4615">
        <v>-0.38884839464881793</v>
      </c>
    </row>
    <row r="4616" spans="1:3" x14ac:dyDescent="0.25">
      <c r="A4616" s="2">
        <v>41414</v>
      </c>
      <c r="B4616">
        <v>0.90303777442053157</v>
      </c>
      <c r="C4616">
        <v>1.7756594184187069</v>
      </c>
    </row>
    <row r="4617" spans="1:3" x14ac:dyDescent="0.25">
      <c r="A4617" s="2">
        <v>41415</v>
      </c>
      <c r="B4617">
        <v>0</v>
      </c>
      <c r="C4617">
        <v>4.1827575284993603</v>
      </c>
    </row>
    <row r="4618" spans="1:3" x14ac:dyDescent="0.25">
      <c r="A4618" s="2">
        <v>41416</v>
      </c>
      <c r="B4618">
        <v>0</v>
      </c>
      <c r="C4618">
        <v>3.6094862478088814</v>
      </c>
    </row>
    <row r="4619" spans="1:3" x14ac:dyDescent="0.25">
      <c r="A4619" s="2">
        <v>41417</v>
      </c>
      <c r="B4619">
        <v>7.6915176360753073</v>
      </c>
      <c r="C4619">
        <v>-1.0151181413035033</v>
      </c>
    </row>
    <row r="4620" spans="1:3" x14ac:dyDescent="0.25">
      <c r="A4620" s="2">
        <v>41418</v>
      </c>
      <c r="B4620">
        <v>10.310361407729769</v>
      </c>
      <c r="C4620">
        <v>-2.0625380018438797</v>
      </c>
    </row>
    <row r="4621" spans="1:3" x14ac:dyDescent="0.25">
      <c r="A4621" s="2">
        <v>41419</v>
      </c>
      <c r="B4621">
        <v>0</v>
      </c>
      <c r="C4621">
        <v>1.8552976784046677</v>
      </c>
    </row>
    <row r="4622" spans="1:3" x14ac:dyDescent="0.25">
      <c r="A4622" s="2">
        <v>41420</v>
      </c>
      <c r="B4622">
        <v>1.9906611765414028</v>
      </c>
      <c r="C4622">
        <v>1.7630117962291081</v>
      </c>
    </row>
    <row r="4623" spans="1:3" x14ac:dyDescent="0.25">
      <c r="A4623" s="2">
        <v>41421</v>
      </c>
      <c r="B4623">
        <v>3.5392052585422515</v>
      </c>
      <c r="C4623">
        <v>0.63054428771930304</v>
      </c>
    </row>
    <row r="4624" spans="1:3" x14ac:dyDescent="0.25">
      <c r="A4624" s="2">
        <v>41422</v>
      </c>
      <c r="B4624">
        <v>19.345474986930931</v>
      </c>
      <c r="C4624">
        <v>-1.5611890716767007</v>
      </c>
    </row>
    <row r="4625" spans="1:3" x14ac:dyDescent="0.25">
      <c r="A4625" s="2">
        <v>41423</v>
      </c>
      <c r="B4625">
        <v>5.8209560515776309</v>
      </c>
      <c r="C4625">
        <v>-0.51030860753042262</v>
      </c>
    </row>
    <row r="4626" spans="1:3" x14ac:dyDescent="0.25">
      <c r="A4626" s="2">
        <v>41424</v>
      </c>
      <c r="B4626">
        <v>3.1719495242859086</v>
      </c>
      <c r="C4626">
        <v>-2.1916180208317364</v>
      </c>
    </row>
    <row r="4627" spans="1:3" x14ac:dyDescent="0.25">
      <c r="A4627" s="2">
        <v>41425</v>
      </c>
      <c r="B4627">
        <v>2.8207508411262965</v>
      </c>
      <c r="C4627">
        <v>-0.82435635872490209</v>
      </c>
    </row>
    <row r="4628" spans="1:3" x14ac:dyDescent="0.25">
      <c r="A4628" s="2">
        <v>41426</v>
      </c>
      <c r="B4628">
        <v>0</v>
      </c>
      <c r="C4628">
        <v>4.7515637262439281</v>
      </c>
    </row>
    <row r="4629" spans="1:3" x14ac:dyDescent="0.25">
      <c r="A4629" s="2">
        <v>41427</v>
      </c>
      <c r="B4629">
        <v>0</v>
      </c>
      <c r="C4629">
        <v>2.4490100776153128</v>
      </c>
    </row>
    <row r="4630" spans="1:3" x14ac:dyDescent="0.25">
      <c r="A4630" s="2">
        <v>41428</v>
      </c>
      <c r="B4630">
        <v>0</v>
      </c>
      <c r="C4630">
        <v>-0.54650742687331899</v>
      </c>
    </row>
    <row r="4631" spans="1:3" x14ac:dyDescent="0.25">
      <c r="A4631" s="2">
        <v>41429</v>
      </c>
      <c r="B4631">
        <v>0</v>
      </c>
      <c r="C4631">
        <v>2.2028346737980495</v>
      </c>
    </row>
    <row r="4632" spans="1:3" x14ac:dyDescent="0.25">
      <c r="A4632" s="2">
        <v>41430</v>
      </c>
      <c r="B4632">
        <v>0</v>
      </c>
      <c r="C4632">
        <v>7.7453455283480261</v>
      </c>
    </row>
    <row r="4633" spans="1:3" x14ac:dyDescent="0.25">
      <c r="A4633" s="2">
        <v>41431</v>
      </c>
      <c r="B4633">
        <v>2.8207508411262965</v>
      </c>
      <c r="C4633">
        <v>9.5598927478891138</v>
      </c>
    </row>
    <row r="4634" spans="1:3" x14ac:dyDescent="0.25">
      <c r="A4634" s="2">
        <v>41432</v>
      </c>
      <c r="B4634">
        <v>0</v>
      </c>
      <c r="C4634">
        <v>9.78767698915998</v>
      </c>
    </row>
    <row r="4635" spans="1:3" x14ac:dyDescent="0.25">
      <c r="A4635" s="2">
        <v>41433</v>
      </c>
      <c r="B4635">
        <v>0</v>
      </c>
      <c r="C4635">
        <v>8.8445608357700429</v>
      </c>
    </row>
    <row r="4636" spans="1:3" x14ac:dyDescent="0.25">
      <c r="A4636" s="2">
        <v>41434</v>
      </c>
      <c r="B4636">
        <v>2.8207508411262965</v>
      </c>
      <c r="C4636">
        <v>9.8260570992505638</v>
      </c>
    </row>
    <row r="4637" spans="1:3" x14ac:dyDescent="0.25">
      <c r="A4637" s="2">
        <v>41435</v>
      </c>
      <c r="B4637">
        <v>0</v>
      </c>
      <c r="C4637">
        <v>12.400416021748615</v>
      </c>
    </row>
    <row r="4638" spans="1:3" x14ac:dyDescent="0.25">
      <c r="A4638" s="2">
        <v>41436</v>
      </c>
      <c r="B4638">
        <v>0</v>
      </c>
      <c r="C4638">
        <v>8.5107970751362227</v>
      </c>
    </row>
    <row r="4639" spans="1:3" x14ac:dyDescent="0.25">
      <c r="A4639" s="2">
        <v>41437</v>
      </c>
      <c r="B4639">
        <v>2.3261132839899794</v>
      </c>
      <c r="C4639">
        <v>7.4456698854639889</v>
      </c>
    </row>
    <row r="4640" spans="1:3" x14ac:dyDescent="0.25">
      <c r="A4640" s="2">
        <v>41438</v>
      </c>
      <c r="B4640">
        <v>0</v>
      </c>
      <c r="C4640">
        <v>8.141013684414844E-2</v>
      </c>
    </row>
    <row r="4641" spans="1:3" x14ac:dyDescent="0.25">
      <c r="A4641" s="2">
        <v>41439</v>
      </c>
      <c r="B4641">
        <v>0</v>
      </c>
      <c r="C4641">
        <v>-2.9579733827236083</v>
      </c>
    </row>
    <row r="4642" spans="1:3" x14ac:dyDescent="0.25">
      <c r="A4642" s="2">
        <v>41440</v>
      </c>
      <c r="B4642">
        <v>0</v>
      </c>
      <c r="C4642">
        <v>6.0444796598678128</v>
      </c>
    </row>
    <row r="4643" spans="1:3" x14ac:dyDescent="0.25">
      <c r="A4643" s="2">
        <v>41441</v>
      </c>
      <c r="B4643">
        <v>0</v>
      </c>
      <c r="C4643">
        <v>8.8651372931989609</v>
      </c>
    </row>
    <row r="4644" spans="1:3" x14ac:dyDescent="0.25">
      <c r="A4644" s="2">
        <v>41442</v>
      </c>
      <c r="B4644">
        <v>0</v>
      </c>
      <c r="C4644">
        <v>9.9858744670105004</v>
      </c>
    </row>
    <row r="4645" spans="1:3" x14ac:dyDescent="0.25">
      <c r="A4645" s="2">
        <v>41443</v>
      </c>
      <c r="B4645">
        <v>0</v>
      </c>
      <c r="C4645">
        <v>11.041478058813574</v>
      </c>
    </row>
    <row r="4646" spans="1:3" x14ac:dyDescent="0.25">
      <c r="A4646" s="2">
        <v>41444</v>
      </c>
      <c r="B4646">
        <v>29.324755322594722</v>
      </c>
      <c r="C4646">
        <v>-1.8121475959905382</v>
      </c>
    </row>
    <row r="4647" spans="1:3" x14ac:dyDescent="0.25">
      <c r="A4647" s="2">
        <v>41445</v>
      </c>
      <c r="B4647">
        <v>8.8976884432338714</v>
      </c>
      <c r="C4647">
        <v>-2.7015909580726358</v>
      </c>
    </row>
    <row r="4648" spans="1:3" x14ac:dyDescent="0.25">
      <c r="A4648" s="2">
        <v>41446</v>
      </c>
      <c r="B4648">
        <v>14.16339634000461</v>
      </c>
      <c r="C4648">
        <v>1.3050154330469432</v>
      </c>
    </row>
    <row r="4649" spans="1:3" x14ac:dyDescent="0.25">
      <c r="A4649" s="2">
        <v>41447</v>
      </c>
      <c r="B4649">
        <v>16.893228769749964</v>
      </c>
      <c r="C4649">
        <v>-0.53432032050105605</v>
      </c>
    </row>
    <row r="4650" spans="1:3" x14ac:dyDescent="0.25">
      <c r="A4650" s="2">
        <v>41448</v>
      </c>
      <c r="B4650">
        <v>11.508663431795288</v>
      </c>
      <c r="C4650">
        <v>6.1952669162189427</v>
      </c>
    </row>
    <row r="4651" spans="1:3" x14ac:dyDescent="0.25">
      <c r="A4651" s="2">
        <v>41449</v>
      </c>
      <c r="B4651">
        <v>1.5686707026194326</v>
      </c>
      <c r="C4651">
        <v>3.853121104753285</v>
      </c>
    </row>
    <row r="4652" spans="1:3" x14ac:dyDescent="0.25">
      <c r="A4652" s="2">
        <v>41450</v>
      </c>
      <c r="B4652">
        <v>0.46187730510426461</v>
      </c>
      <c r="C4652">
        <v>2.0804675311854659</v>
      </c>
    </row>
    <row r="4653" spans="1:3" x14ac:dyDescent="0.25">
      <c r="A4653" s="2">
        <v>41451</v>
      </c>
      <c r="B4653">
        <v>0</v>
      </c>
      <c r="C4653">
        <v>3.9189937813479716</v>
      </c>
    </row>
    <row r="4654" spans="1:3" x14ac:dyDescent="0.25">
      <c r="A4654" s="2">
        <v>41452</v>
      </c>
      <c r="B4654">
        <v>0</v>
      </c>
      <c r="C4654">
        <v>11.98329758479708</v>
      </c>
    </row>
    <row r="4655" spans="1:3" x14ac:dyDescent="0.25">
      <c r="A4655" s="2">
        <v>41453</v>
      </c>
      <c r="B4655">
        <v>0</v>
      </c>
      <c r="C4655">
        <v>14.449433536316709</v>
      </c>
    </row>
    <row r="4656" spans="1:3" x14ac:dyDescent="0.25">
      <c r="A4656" s="2">
        <v>41454</v>
      </c>
      <c r="B4656">
        <v>0</v>
      </c>
      <c r="C4656">
        <v>12.459689393033026</v>
      </c>
    </row>
    <row r="4657" spans="1:3" x14ac:dyDescent="0.25">
      <c r="A4657" s="2">
        <v>41455</v>
      </c>
      <c r="B4657">
        <v>0</v>
      </c>
      <c r="C4657">
        <v>15.081334600498597</v>
      </c>
    </row>
    <row r="4658" spans="1:3" x14ac:dyDescent="0.25">
      <c r="A4658" s="2">
        <v>41456</v>
      </c>
      <c r="B4658">
        <v>5.7543317158976439</v>
      </c>
      <c r="C4658">
        <v>15.157840994519242</v>
      </c>
    </row>
    <row r="4659" spans="1:3" x14ac:dyDescent="0.25">
      <c r="A4659" s="2">
        <v>41457</v>
      </c>
      <c r="B4659">
        <v>0</v>
      </c>
      <c r="C4659">
        <v>16.407969170064192</v>
      </c>
    </row>
    <row r="4660" spans="1:3" x14ac:dyDescent="0.25">
      <c r="A4660" s="2">
        <v>41458</v>
      </c>
      <c r="B4660">
        <v>0</v>
      </c>
      <c r="C4660">
        <v>14.181230152300831</v>
      </c>
    </row>
    <row r="4661" spans="1:3" x14ac:dyDescent="0.25">
      <c r="A4661" s="2">
        <v>41459</v>
      </c>
      <c r="B4661">
        <v>0</v>
      </c>
      <c r="C4661">
        <v>12.233117580898398</v>
      </c>
    </row>
    <row r="4662" spans="1:3" x14ac:dyDescent="0.25">
      <c r="A4662" s="2">
        <v>41460</v>
      </c>
      <c r="B4662">
        <v>5.7920743134481834</v>
      </c>
      <c r="C4662">
        <v>8.6468911920477467</v>
      </c>
    </row>
    <row r="4663" spans="1:3" x14ac:dyDescent="0.25">
      <c r="A4663" s="2">
        <v>41461</v>
      </c>
      <c r="B4663">
        <v>1.8453672574810638</v>
      </c>
      <c r="C4663">
        <v>9.6394182776856194</v>
      </c>
    </row>
    <row r="4664" spans="1:3" x14ac:dyDescent="0.25">
      <c r="A4664" s="2">
        <v>41462</v>
      </c>
      <c r="B4664">
        <v>0</v>
      </c>
      <c r="C4664">
        <v>11.795888841891955</v>
      </c>
    </row>
    <row r="4665" spans="1:3" x14ac:dyDescent="0.25">
      <c r="A4665" s="2">
        <v>41463</v>
      </c>
      <c r="B4665">
        <v>4.1586343202323972</v>
      </c>
      <c r="C4665">
        <v>11.770452247308075</v>
      </c>
    </row>
    <row r="4666" spans="1:3" x14ac:dyDescent="0.25">
      <c r="A4666" s="2">
        <v>41464</v>
      </c>
      <c r="B4666">
        <v>0.48074602650891629</v>
      </c>
      <c r="C4666">
        <v>11.241274581801315</v>
      </c>
    </row>
    <row r="4667" spans="1:3" x14ac:dyDescent="0.25">
      <c r="A4667" s="2">
        <v>41465</v>
      </c>
      <c r="B4667">
        <v>0</v>
      </c>
      <c r="C4667">
        <v>14.488096287510167</v>
      </c>
    </row>
    <row r="4668" spans="1:3" x14ac:dyDescent="0.25">
      <c r="A4668" s="2">
        <v>41466</v>
      </c>
      <c r="B4668">
        <v>0</v>
      </c>
      <c r="C4668">
        <v>9.943124933927578</v>
      </c>
    </row>
    <row r="4669" spans="1:3" x14ac:dyDescent="0.25">
      <c r="A4669" s="2">
        <v>41467</v>
      </c>
      <c r="B4669">
        <v>2.8207508411262965</v>
      </c>
      <c r="C4669">
        <v>10.310735641801713</v>
      </c>
    </row>
    <row r="4670" spans="1:3" x14ac:dyDescent="0.25">
      <c r="A4670" s="2">
        <v>41468</v>
      </c>
      <c r="B4670">
        <v>0</v>
      </c>
      <c r="C4670">
        <v>11.275904112898113</v>
      </c>
    </row>
    <row r="4671" spans="1:3" x14ac:dyDescent="0.25">
      <c r="A4671" s="2">
        <v>41469</v>
      </c>
      <c r="B4671">
        <v>0</v>
      </c>
      <c r="C4671">
        <v>11.136469706925402</v>
      </c>
    </row>
    <row r="4672" spans="1:3" x14ac:dyDescent="0.25">
      <c r="A4672" s="2">
        <v>41470</v>
      </c>
      <c r="B4672">
        <v>0.15814014029898549</v>
      </c>
      <c r="C4672">
        <v>14.113611948167419</v>
      </c>
    </row>
    <row r="4673" spans="1:3" x14ac:dyDescent="0.25">
      <c r="A4673" s="2">
        <v>41471</v>
      </c>
      <c r="B4673">
        <v>9.3136564169898381</v>
      </c>
      <c r="C4673">
        <v>11.995217352803074</v>
      </c>
    </row>
    <row r="4674" spans="1:3" x14ac:dyDescent="0.25">
      <c r="A4674" s="2">
        <v>41472</v>
      </c>
      <c r="B4674">
        <v>0</v>
      </c>
      <c r="C4674">
        <v>11.888552111477495</v>
      </c>
    </row>
    <row r="4675" spans="1:3" x14ac:dyDescent="0.25">
      <c r="A4675" s="2">
        <v>41473</v>
      </c>
      <c r="B4675">
        <v>0</v>
      </c>
      <c r="C4675">
        <v>12.654943466380345</v>
      </c>
    </row>
    <row r="4676" spans="1:3" x14ac:dyDescent="0.25">
      <c r="A4676" s="2">
        <v>41474</v>
      </c>
      <c r="B4676">
        <v>0</v>
      </c>
      <c r="C4676">
        <v>13.92212854752508</v>
      </c>
    </row>
    <row r="4677" spans="1:3" x14ac:dyDescent="0.25">
      <c r="A4677" s="2">
        <v>41475</v>
      </c>
      <c r="B4677">
        <v>0</v>
      </c>
      <c r="C4677">
        <v>13.685137955552786</v>
      </c>
    </row>
    <row r="4678" spans="1:3" x14ac:dyDescent="0.25">
      <c r="A4678" s="2">
        <v>41476</v>
      </c>
      <c r="B4678">
        <v>0</v>
      </c>
      <c r="C4678">
        <v>13.959430278459298</v>
      </c>
    </row>
    <row r="4679" spans="1:3" x14ac:dyDescent="0.25">
      <c r="A4679" s="2">
        <v>41477</v>
      </c>
      <c r="B4679">
        <v>2.8207508411262965</v>
      </c>
      <c r="C4679">
        <v>13.085253391026924</v>
      </c>
    </row>
    <row r="4680" spans="1:3" x14ac:dyDescent="0.25">
      <c r="A4680" s="2">
        <v>41478</v>
      </c>
      <c r="B4680">
        <v>0</v>
      </c>
      <c r="C4680">
        <v>14.123530253752666</v>
      </c>
    </row>
    <row r="4681" spans="1:3" x14ac:dyDescent="0.25">
      <c r="A4681" s="2">
        <v>41479</v>
      </c>
      <c r="B4681">
        <v>0</v>
      </c>
      <c r="C4681">
        <v>14.634452940660692</v>
      </c>
    </row>
    <row r="4682" spans="1:3" x14ac:dyDescent="0.25">
      <c r="A4682" s="2">
        <v>41480</v>
      </c>
      <c r="B4682">
        <v>0</v>
      </c>
      <c r="C4682">
        <v>13.027945929499094</v>
      </c>
    </row>
    <row r="4683" spans="1:3" x14ac:dyDescent="0.25">
      <c r="A4683" s="2">
        <v>41481</v>
      </c>
      <c r="B4683">
        <v>0</v>
      </c>
      <c r="C4683">
        <v>12.87628493312604</v>
      </c>
    </row>
    <row r="4684" spans="1:3" x14ac:dyDescent="0.25">
      <c r="A4684" s="2">
        <v>41482</v>
      </c>
      <c r="B4684">
        <v>0.90459179288287461</v>
      </c>
      <c r="C4684">
        <v>12.05462883640133</v>
      </c>
    </row>
    <row r="4685" spans="1:3" x14ac:dyDescent="0.25">
      <c r="A4685" s="2">
        <v>41483</v>
      </c>
      <c r="B4685">
        <v>0</v>
      </c>
      <c r="C4685">
        <v>10.781474690563861</v>
      </c>
    </row>
    <row r="4686" spans="1:3" x14ac:dyDescent="0.25">
      <c r="A4686" s="2">
        <v>41484</v>
      </c>
      <c r="B4686">
        <v>0</v>
      </c>
      <c r="C4686">
        <v>9.1021131139334521</v>
      </c>
    </row>
    <row r="4687" spans="1:3" x14ac:dyDescent="0.25">
      <c r="A4687" s="2">
        <v>41485</v>
      </c>
      <c r="B4687">
        <v>0</v>
      </c>
      <c r="C4687">
        <v>10.314088461301768</v>
      </c>
    </row>
    <row r="4688" spans="1:3" x14ac:dyDescent="0.25">
      <c r="A4688" s="2">
        <v>41486</v>
      </c>
      <c r="B4688">
        <v>0</v>
      </c>
      <c r="C4688">
        <v>10.608132215341712</v>
      </c>
    </row>
    <row r="4689" spans="1:3" x14ac:dyDescent="0.25">
      <c r="A4689" s="2">
        <v>41487</v>
      </c>
      <c r="B4689">
        <v>0</v>
      </c>
      <c r="C4689">
        <v>7.2367783209579528</v>
      </c>
    </row>
    <row r="4690" spans="1:3" x14ac:dyDescent="0.25">
      <c r="A4690" s="2">
        <v>41488</v>
      </c>
      <c r="B4690">
        <v>1.0627319331818601</v>
      </c>
      <c r="C4690">
        <v>5.59224969423747</v>
      </c>
    </row>
    <row r="4691" spans="1:3" x14ac:dyDescent="0.25">
      <c r="A4691" s="2">
        <v>41489</v>
      </c>
      <c r="B4691">
        <v>0.80335191271884643</v>
      </c>
      <c r="C4691">
        <v>7.7971011730109545</v>
      </c>
    </row>
    <row r="4692" spans="1:3" x14ac:dyDescent="0.25">
      <c r="A4692" s="2">
        <v>41490</v>
      </c>
      <c r="B4692">
        <v>0.15814014029898549</v>
      </c>
      <c r="C4692">
        <v>9.8052539553635203</v>
      </c>
    </row>
    <row r="4693" spans="1:3" x14ac:dyDescent="0.25">
      <c r="A4693" s="2">
        <v>41491</v>
      </c>
      <c r="B4693">
        <v>0</v>
      </c>
      <c r="C4693">
        <v>11.8415344239083</v>
      </c>
    </row>
    <row r="4694" spans="1:3" x14ac:dyDescent="0.25">
      <c r="A4694" s="2">
        <v>41492</v>
      </c>
      <c r="B4694">
        <v>0</v>
      </c>
      <c r="C4694">
        <v>10.92605351021624</v>
      </c>
    </row>
    <row r="4695" spans="1:3" x14ac:dyDescent="0.25">
      <c r="A4695" s="2">
        <v>41493</v>
      </c>
      <c r="B4695">
        <v>2.8207508411262965</v>
      </c>
      <c r="C4695">
        <v>11.694014055347967</v>
      </c>
    </row>
    <row r="4696" spans="1:3" x14ac:dyDescent="0.25">
      <c r="A4696" s="2">
        <v>41494</v>
      </c>
      <c r="B4696">
        <v>0</v>
      </c>
      <c r="C4696">
        <v>11.796614742463072</v>
      </c>
    </row>
    <row r="4697" spans="1:3" x14ac:dyDescent="0.25">
      <c r="A4697" s="2">
        <v>41495</v>
      </c>
      <c r="B4697">
        <v>0.15814014029898549</v>
      </c>
      <c r="C4697">
        <v>8.5953401865192625</v>
      </c>
    </row>
    <row r="4698" spans="1:3" x14ac:dyDescent="0.25">
      <c r="A4698" s="2">
        <v>41496</v>
      </c>
      <c r="B4698">
        <v>0</v>
      </c>
      <c r="C4698">
        <v>12.058144007705854</v>
      </c>
    </row>
    <row r="4699" spans="1:3" x14ac:dyDescent="0.25">
      <c r="A4699" s="2">
        <v>41497</v>
      </c>
      <c r="B4699">
        <v>0</v>
      </c>
      <c r="C4699">
        <v>11.391882009825498</v>
      </c>
    </row>
    <row r="4700" spans="1:3" x14ac:dyDescent="0.25">
      <c r="A4700" s="2">
        <v>41498</v>
      </c>
      <c r="B4700">
        <v>0</v>
      </c>
      <c r="C4700">
        <v>10.578837004531959</v>
      </c>
    </row>
    <row r="4701" spans="1:3" x14ac:dyDescent="0.25">
      <c r="A4701" s="2">
        <v>41499</v>
      </c>
      <c r="B4701">
        <v>0</v>
      </c>
      <c r="C4701">
        <v>8.8533505934059633</v>
      </c>
    </row>
    <row r="4702" spans="1:3" x14ac:dyDescent="0.25">
      <c r="A4702" s="2">
        <v>41500</v>
      </c>
      <c r="B4702">
        <v>0</v>
      </c>
      <c r="C4702">
        <v>12.792421909906846</v>
      </c>
    </row>
    <row r="4703" spans="1:3" x14ac:dyDescent="0.25">
      <c r="A4703" s="2">
        <v>41501</v>
      </c>
      <c r="B4703">
        <v>0</v>
      </c>
      <c r="C4703">
        <v>14.934999012904875</v>
      </c>
    </row>
    <row r="4704" spans="1:3" x14ac:dyDescent="0.25">
      <c r="A4704" s="2">
        <v>41502</v>
      </c>
      <c r="B4704">
        <v>0</v>
      </c>
      <c r="C4704">
        <v>15.460619498149676</v>
      </c>
    </row>
    <row r="4705" spans="1:3" x14ac:dyDescent="0.25">
      <c r="A4705" s="2">
        <v>41503</v>
      </c>
      <c r="B4705">
        <v>0</v>
      </c>
      <c r="C4705">
        <v>14.337005168282985</v>
      </c>
    </row>
    <row r="4706" spans="1:3" x14ac:dyDescent="0.25">
      <c r="A4706" s="2">
        <v>41504</v>
      </c>
      <c r="B4706">
        <v>0</v>
      </c>
      <c r="C4706">
        <v>14.157575863999059</v>
      </c>
    </row>
    <row r="4707" spans="1:3" x14ac:dyDescent="0.25">
      <c r="A4707" s="2">
        <v>41505</v>
      </c>
      <c r="B4707">
        <v>0</v>
      </c>
      <c r="C4707">
        <v>13.373434008884722</v>
      </c>
    </row>
    <row r="4708" spans="1:3" x14ac:dyDescent="0.25">
      <c r="A4708" s="2">
        <v>41506</v>
      </c>
      <c r="B4708">
        <v>0</v>
      </c>
      <c r="C4708">
        <v>14.091807162302477</v>
      </c>
    </row>
    <row r="4709" spans="1:3" x14ac:dyDescent="0.25">
      <c r="A4709" s="2">
        <v>41507</v>
      </c>
      <c r="B4709">
        <v>0</v>
      </c>
      <c r="C4709">
        <v>13.376615813548325</v>
      </c>
    </row>
    <row r="4710" spans="1:3" x14ac:dyDescent="0.25">
      <c r="A4710" s="2">
        <v>41508</v>
      </c>
      <c r="B4710">
        <v>0</v>
      </c>
      <c r="C4710">
        <v>10.908157026149215</v>
      </c>
    </row>
    <row r="4711" spans="1:3" x14ac:dyDescent="0.25">
      <c r="A4711" s="2">
        <v>41509</v>
      </c>
      <c r="B4711">
        <v>4.3708489415894878</v>
      </c>
      <c r="C4711">
        <v>11.982170018614633</v>
      </c>
    </row>
    <row r="4712" spans="1:3" x14ac:dyDescent="0.25">
      <c r="A4712" s="2">
        <v>41510</v>
      </c>
      <c r="B4712">
        <v>0</v>
      </c>
      <c r="C4712">
        <v>7.8228903441973152</v>
      </c>
    </row>
    <row r="4713" spans="1:3" x14ac:dyDescent="0.25">
      <c r="A4713" s="2">
        <v>41511</v>
      </c>
      <c r="B4713">
        <v>0</v>
      </c>
      <c r="C4713">
        <v>10.869388444462398</v>
      </c>
    </row>
    <row r="4714" spans="1:3" x14ac:dyDescent="0.25">
      <c r="A4714" s="2">
        <v>41512</v>
      </c>
      <c r="B4714">
        <v>0</v>
      </c>
      <c r="C4714">
        <v>11.459873537927555</v>
      </c>
    </row>
    <row r="4715" spans="1:3" x14ac:dyDescent="0.25">
      <c r="A4715" s="2">
        <v>41513</v>
      </c>
      <c r="B4715">
        <v>2.8207508411262965</v>
      </c>
      <c r="C4715">
        <v>12.244821527566465</v>
      </c>
    </row>
    <row r="4716" spans="1:3" x14ac:dyDescent="0.25">
      <c r="A4716" s="2">
        <v>41514</v>
      </c>
      <c r="B4716">
        <v>0</v>
      </c>
      <c r="C4716">
        <v>9.3220443151946881</v>
      </c>
    </row>
    <row r="4717" spans="1:3" x14ac:dyDescent="0.25">
      <c r="A4717" s="2">
        <v>41515</v>
      </c>
      <c r="B4717">
        <v>14.16339634000461</v>
      </c>
      <c r="C4717">
        <v>13.79730881037443</v>
      </c>
    </row>
    <row r="4718" spans="1:3" x14ac:dyDescent="0.25">
      <c r="A4718" s="2">
        <v>41516</v>
      </c>
      <c r="B4718">
        <v>2.8207508411262965</v>
      </c>
      <c r="C4718">
        <v>11.409894207739219</v>
      </c>
    </row>
    <row r="4719" spans="1:3" x14ac:dyDescent="0.25">
      <c r="A4719" s="2">
        <v>41517</v>
      </c>
      <c r="B4719">
        <v>0</v>
      </c>
      <c r="C4719">
        <v>11.026448153975304</v>
      </c>
    </row>
    <row r="4720" spans="1:3" x14ac:dyDescent="0.25">
      <c r="A4720" s="2">
        <v>41518</v>
      </c>
      <c r="B4720">
        <v>0</v>
      </c>
      <c r="C4720">
        <v>14.064911710663885</v>
      </c>
    </row>
    <row r="4721" spans="1:3" x14ac:dyDescent="0.25">
      <c r="A4721" s="2">
        <v>41519</v>
      </c>
      <c r="B4721">
        <v>0</v>
      </c>
      <c r="C4721">
        <v>12.982329162425087</v>
      </c>
    </row>
    <row r="4722" spans="1:3" x14ac:dyDescent="0.25">
      <c r="A4722" s="2">
        <v>41520</v>
      </c>
      <c r="B4722">
        <v>2.1013397984860545</v>
      </c>
      <c r="C4722">
        <v>9.3921960102884832</v>
      </c>
    </row>
    <row r="4723" spans="1:3" x14ac:dyDescent="0.25">
      <c r="A4723" s="2">
        <v>41521</v>
      </c>
      <c r="B4723">
        <v>0.90459179288287461</v>
      </c>
      <c r="C4723">
        <v>9.8838784492193241</v>
      </c>
    </row>
    <row r="4724" spans="1:3" x14ac:dyDescent="0.25">
      <c r="A4724" s="2">
        <v>41522</v>
      </c>
      <c r="B4724">
        <v>0</v>
      </c>
      <c r="C4724">
        <v>9.823141054623175</v>
      </c>
    </row>
    <row r="4725" spans="1:3" x14ac:dyDescent="0.25">
      <c r="A4725" s="2">
        <v>41523</v>
      </c>
      <c r="B4725">
        <v>0</v>
      </c>
      <c r="C4725">
        <v>10.907321608033177</v>
      </c>
    </row>
    <row r="4726" spans="1:3" x14ac:dyDescent="0.25">
      <c r="A4726" s="2">
        <v>41524</v>
      </c>
      <c r="B4726">
        <v>0</v>
      </c>
      <c r="C4726">
        <v>9.5902627488209138</v>
      </c>
    </row>
    <row r="4727" spans="1:3" x14ac:dyDescent="0.25">
      <c r="A4727" s="2">
        <v>41525</v>
      </c>
      <c r="B4727">
        <v>3.5706259133934486</v>
      </c>
      <c r="C4727">
        <v>6.1115338067673441</v>
      </c>
    </row>
    <row r="4728" spans="1:3" x14ac:dyDescent="0.25">
      <c r="A4728" s="2">
        <v>41526</v>
      </c>
      <c r="B4728">
        <v>0</v>
      </c>
      <c r="C4728">
        <v>3.9298774575275921</v>
      </c>
    </row>
    <row r="4729" spans="1:3" x14ac:dyDescent="0.25">
      <c r="A4729" s="2">
        <v>41527</v>
      </c>
      <c r="B4729">
        <v>0</v>
      </c>
      <c r="C4729">
        <v>8.6317042578784093</v>
      </c>
    </row>
    <row r="4730" spans="1:3" x14ac:dyDescent="0.25">
      <c r="A4730" s="2">
        <v>41528</v>
      </c>
      <c r="B4730">
        <v>0</v>
      </c>
      <c r="C4730">
        <v>11.333117204508618</v>
      </c>
    </row>
    <row r="4731" spans="1:3" x14ac:dyDescent="0.25">
      <c r="A4731" s="2">
        <v>41529</v>
      </c>
      <c r="B4731">
        <v>0.90459179288287461</v>
      </c>
      <c r="C4731">
        <v>6.8351658673901206</v>
      </c>
    </row>
    <row r="4732" spans="1:3" x14ac:dyDescent="0.25">
      <c r="A4732" s="2">
        <v>41530</v>
      </c>
      <c r="B4732">
        <v>28.658828545843178</v>
      </c>
      <c r="C4732">
        <v>6.5995735488274683</v>
      </c>
    </row>
    <row r="4733" spans="1:3" x14ac:dyDescent="0.25">
      <c r="A4733" s="2">
        <v>41531</v>
      </c>
      <c r="B4733">
        <v>2.3418598597010147</v>
      </c>
      <c r="C4733">
        <v>5.8597125684186899</v>
      </c>
    </row>
    <row r="4734" spans="1:3" x14ac:dyDescent="0.25">
      <c r="A4734" s="2">
        <v>41532</v>
      </c>
      <c r="B4734">
        <v>0.90459179288287461</v>
      </c>
      <c r="C4734">
        <v>6.343213981371516</v>
      </c>
    </row>
    <row r="4735" spans="1:3" x14ac:dyDescent="0.25">
      <c r="A4735" s="2">
        <v>41533</v>
      </c>
      <c r="B4735">
        <v>0</v>
      </c>
      <c r="C4735">
        <v>8.4955975435149753</v>
      </c>
    </row>
    <row r="4736" spans="1:3" x14ac:dyDescent="0.25">
      <c r="A4736" s="2">
        <v>41534</v>
      </c>
      <c r="B4736">
        <v>1.423986262238671</v>
      </c>
      <c r="C4736">
        <v>4.6027300693839095</v>
      </c>
    </row>
    <row r="4737" spans="1:3" x14ac:dyDescent="0.25">
      <c r="A4737" s="2">
        <v>41535</v>
      </c>
      <c r="B4737">
        <v>0</v>
      </c>
      <c r="C4737">
        <v>-2.892221464076453</v>
      </c>
    </row>
    <row r="4738" spans="1:3" x14ac:dyDescent="0.25">
      <c r="A4738" s="2">
        <v>41536</v>
      </c>
      <c r="B4738">
        <v>8.5750825570239417</v>
      </c>
      <c r="C4738">
        <v>-0.57807987557079699</v>
      </c>
    </row>
    <row r="4739" spans="1:3" x14ac:dyDescent="0.25">
      <c r="A4739" s="2">
        <v>41537</v>
      </c>
      <c r="B4739">
        <v>0</v>
      </c>
      <c r="C4739">
        <v>5.6919779229053251</v>
      </c>
    </row>
    <row r="4740" spans="1:3" x14ac:dyDescent="0.25">
      <c r="A4740" s="2">
        <v>41538</v>
      </c>
      <c r="B4740">
        <v>0.15814014029898549</v>
      </c>
      <c r="C4740">
        <v>6.2658325871895304</v>
      </c>
    </row>
    <row r="4741" spans="1:3" x14ac:dyDescent="0.25">
      <c r="A4741" s="2">
        <v>41539</v>
      </c>
      <c r="B4741">
        <v>0.48104730049856137</v>
      </c>
      <c r="C4741">
        <v>-1.8514165943393834E-2</v>
      </c>
    </row>
    <row r="4742" spans="1:3" x14ac:dyDescent="0.25">
      <c r="A4742" s="2">
        <v>41540</v>
      </c>
      <c r="B4742">
        <v>0</v>
      </c>
      <c r="C4742">
        <v>0.60548851336334764</v>
      </c>
    </row>
    <row r="4743" spans="1:3" x14ac:dyDescent="0.25">
      <c r="A4743" s="2">
        <v>41541</v>
      </c>
      <c r="B4743">
        <v>10.909663848801326</v>
      </c>
      <c r="C4743">
        <v>0.23114414192969512</v>
      </c>
    </row>
    <row r="4744" spans="1:3" x14ac:dyDescent="0.25">
      <c r="A4744" s="2">
        <v>41542</v>
      </c>
      <c r="B4744">
        <v>24.087656162998908</v>
      </c>
      <c r="C4744">
        <v>-3.219679107432416</v>
      </c>
    </row>
    <row r="4745" spans="1:3" x14ac:dyDescent="0.25">
      <c r="A4745" s="2">
        <v>41543</v>
      </c>
      <c r="B4745">
        <v>11.575287767475277</v>
      </c>
      <c r="C4745">
        <v>-5.48230596179312</v>
      </c>
    </row>
    <row r="4746" spans="1:3" x14ac:dyDescent="0.25">
      <c r="A4746" s="2">
        <v>41544</v>
      </c>
      <c r="B4746">
        <v>6.817063649079504</v>
      </c>
      <c r="C4746">
        <v>-4.5389131832467733</v>
      </c>
    </row>
    <row r="4747" spans="1:3" x14ac:dyDescent="0.25">
      <c r="A4747" s="2">
        <v>41545</v>
      </c>
      <c r="B4747">
        <v>9.2202943294437993</v>
      </c>
      <c r="C4747">
        <v>-2.4036887440231922</v>
      </c>
    </row>
    <row r="4748" spans="1:3" x14ac:dyDescent="0.25">
      <c r="A4748" s="2">
        <v>41546</v>
      </c>
      <c r="B4748">
        <v>31.048754495205227</v>
      </c>
      <c r="C4748">
        <v>-1.7600421393163153</v>
      </c>
    </row>
    <row r="4749" spans="1:3" x14ac:dyDescent="0.25">
      <c r="A4749" s="2">
        <v>41547</v>
      </c>
      <c r="B4749">
        <v>25.572983388777789</v>
      </c>
      <c r="C4749">
        <v>-0.81456504720705425</v>
      </c>
    </row>
    <row r="4750" spans="1:3" x14ac:dyDescent="0.25">
      <c r="A4750" s="2">
        <v>41548</v>
      </c>
      <c r="B4750">
        <v>0</v>
      </c>
      <c r="C4750">
        <v>-2.1447393205121283</v>
      </c>
    </row>
    <row r="4751" spans="1:3" x14ac:dyDescent="0.25">
      <c r="A4751" s="2">
        <v>41549</v>
      </c>
      <c r="B4751">
        <v>5.910919669190597</v>
      </c>
      <c r="C4751">
        <v>-1.849370817596478</v>
      </c>
    </row>
    <row r="4752" spans="1:3" x14ac:dyDescent="0.25">
      <c r="A4752" s="2">
        <v>41550</v>
      </c>
      <c r="B4752">
        <v>40.924948475906845</v>
      </c>
      <c r="C4752">
        <v>-7.4884897439007414</v>
      </c>
    </row>
    <row r="4753" spans="1:3" x14ac:dyDescent="0.25">
      <c r="A4753" s="2">
        <v>41551</v>
      </c>
      <c r="B4753">
        <v>2.9788909814252817</v>
      </c>
      <c r="C4753">
        <v>-6.1536013766027633</v>
      </c>
    </row>
    <row r="4754" spans="1:3" x14ac:dyDescent="0.25">
      <c r="A4754" s="2">
        <v>41552</v>
      </c>
      <c r="B4754">
        <v>2.8207508411262965</v>
      </c>
      <c r="C4754">
        <v>0.63393467745304477</v>
      </c>
    </row>
    <row r="4755" spans="1:3" x14ac:dyDescent="0.25">
      <c r="A4755" s="2">
        <v>41553</v>
      </c>
      <c r="B4755">
        <v>0</v>
      </c>
      <c r="C4755">
        <v>4.7893488359483944</v>
      </c>
    </row>
    <row r="4756" spans="1:3" x14ac:dyDescent="0.25">
      <c r="A4756" s="2">
        <v>41554</v>
      </c>
      <c r="B4756">
        <v>0</v>
      </c>
      <c r="C4756">
        <v>4.4846621358915009</v>
      </c>
    </row>
    <row r="4757" spans="1:3" x14ac:dyDescent="0.25">
      <c r="A4757" s="2">
        <v>41555</v>
      </c>
      <c r="B4757">
        <v>0</v>
      </c>
      <c r="C4757">
        <v>-2.3432134235190603</v>
      </c>
    </row>
    <row r="4758" spans="1:3" x14ac:dyDescent="0.25">
      <c r="A4758" s="2">
        <v>41556</v>
      </c>
      <c r="B4758">
        <v>0.90459179288287461</v>
      </c>
      <c r="C4758">
        <v>-1.2393681575246607</v>
      </c>
    </row>
    <row r="4759" spans="1:3" x14ac:dyDescent="0.25">
      <c r="A4759" s="2">
        <v>41557</v>
      </c>
      <c r="B4759">
        <v>1.227197679092805</v>
      </c>
      <c r="C4759">
        <v>0.57568284693061855</v>
      </c>
    </row>
    <row r="4760" spans="1:3" x14ac:dyDescent="0.25">
      <c r="A4760" s="2">
        <v>41558</v>
      </c>
      <c r="B4760">
        <v>0</v>
      </c>
      <c r="C4760">
        <v>-3.2603260646975425</v>
      </c>
    </row>
    <row r="4761" spans="1:3" x14ac:dyDescent="0.25">
      <c r="A4761" s="2">
        <v>41559</v>
      </c>
      <c r="B4761">
        <v>0.90459179288287461</v>
      </c>
      <c r="C4761">
        <v>-1.6352019913711806</v>
      </c>
    </row>
    <row r="4762" spans="1:3" x14ac:dyDescent="0.25">
      <c r="A4762" s="2">
        <v>41560</v>
      </c>
      <c r="B4762">
        <v>2.0305480077236968</v>
      </c>
      <c r="C4762">
        <v>-0.70808385275876518</v>
      </c>
    </row>
    <row r="4763" spans="1:3" x14ac:dyDescent="0.25">
      <c r="A4763" s="2">
        <v>41561</v>
      </c>
      <c r="B4763">
        <v>0</v>
      </c>
      <c r="C4763">
        <v>-4.2471885791421169</v>
      </c>
    </row>
    <row r="4764" spans="1:3" x14ac:dyDescent="0.25">
      <c r="A4764" s="2">
        <v>41562</v>
      </c>
      <c r="B4764">
        <v>2.8207508411262965</v>
      </c>
      <c r="C4764">
        <v>-4.1255028177856348</v>
      </c>
    </row>
    <row r="4765" spans="1:3" x14ac:dyDescent="0.25">
      <c r="A4765" s="2">
        <v>41563</v>
      </c>
      <c r="B4765">
        <v>0.15814014029898549</v>
      </c>
      <c r="C4765">
        <v>-1.7184197573153268</v>
      </c>
    </row>
    <row r="4766" spans="1:3" x14ac:dyDescent="0.25">
      <c r="A4766" s="2">
        <v>41564</v>
      </c>
      <c r="B4766">
        <v>0</v>
      </c>
      <c r="C4766">
        <v>-3.2315024549987239</v>
      </c>
    </row>
    <row r="4767" spans="1:3" x14ac:dyDescent="0.25">
      <c r="A4767" s="2">
        <v>41565</v>
      </c>
      <c r="B4767">
        <v>0.15814014029898549</v>
      </c>
      <c r="C4767">
        <v>-2.1298364679403949</v>
      </c>
    </row>
    <row r="4768" spans="1:3" x14ac:dyDescent="0.25">
      <c r="A4768" s="2">
        <v>41566</v>
      </c>
      <c r="B4768">
        <v>0</v>
      </c>
      <c r="C4768">
        <v>1.6322529132511026</v>
      </c>
    </row>
    <row r="4769" spans="1:3" x14ac:dyDescent="0.25">
      <c r="A4769" s="2">
        <v>41567</v>
      </c>
      <c r="B4769">
        <v>0</v>
      </c>
      <c r="C4769">
        <v>-0.89839343446456255</v>
      </c>
    </row>
    <row r="4770" spans="1:3" x14ac:dyDescent="0.25">
      <c r="A4770" s="2">
        <v>41568</v>
      </c>
      <c r="B4770">
        <v>2.8207508411262965</v>
      </c>
      <c r="C4770">
        <v>2.0195778971254912</v>
      </c>
    </row>
    <row r="4771" spans="1:3" x14ac:dyDescent="0.25">
      <c r="A4771" s="2">
        <v>41569</v>
      </c>
      <c r="B4771">
        <v>0</v>
      </c>
      <c r="C4771">
        <v>3.2054950026094629</v>
      </c>
    </row>
    <row r="4772" spans="1:3" x14ac:dyDescent="0.25">
      <c r="A4772" s="2">
        <v>41570</v>
      </c>
      <c r="B4772">
        <v>0</v>
      </c>
      <c r="C4772">
        <v>3.3554900119241826</v>
      </c>
    </row>
    <row r="4773" spans="1:3" x14ac:dyDescent="0.25">
      <c r="A4773" s="2">
        <v>41571</v>
      </c>
      <c r="B4773">
        <v>0</v>
      </c>
      <c r="C4773">
        <v>4.2954320120188179</v>
      </c>
    </row>
    <row r="4774" spans="1:3" x14ac:dyDescent="0.25">
      <c r="A4774" s="2">
        <v>41572</v>
      </c>
      <c r="B4774">
        <v>0</v>
      </c>
      <c r="C4774">
        <v>3.5993878014639402</v>
      </c>
    </row>
    <row r="4775" spans="1:3" x14ac:dyDescent="0.25">
      <c r="A4775" s="2">
        <v>41573</v>
      </c>
      <c r="B4775">
        <v>0.90459179288287461</v>
      </c>
      <c r="C4775">
        <v>3.2986355128626155</v>
      </c>
    </row>
    <row r="4776" spans="1:3" x14ac:dyDescent="0.25">
      <c r="A4776" s="2">
        <v>41574</v>
      </c>
      <c r="B4776">
        <v>0.15814014029898549</v>
      </c>
      <c r="C4776">
        <v>0.51071231019967023</v>
      </c>
    </row>
    <row r="4777" spans="1:3" x14ac:dyDescent="0.25">
      <c r="A4777" s="2">
        <v>41575</v>
      </c>
      <c r="B4777">
        <v>0.47919383950288186</v>
      </c>
      <c r="C4777">
        <v>-7.547702409383902</v>
      </c>
    </row>
    <row r="4778" spans="1:3" x14ac:dyDescent="0.25">
      <c r="A4778" s="2">
        <v>41576</v>
      </c>
      <c r="B4778">
        <v>0</v>
      </c>
      <c r="C4778">
        <v>-2.0796946890377193</v>
      </c>
    </row>
    <row r="4779" spans="1:3" x14ac:dyDescent="0.25">
      <c r="A4779" s="2">
        <v>41577</v>
      </c>
      <c r="B4779">
        <v>0</v>
      </c>
      <c r="C4779">
        <v>-3.5906257548473084</v>
      </c>
    </row>
    <row r="4780" spans="1:3" x14ac:dyDescent="0.25">
      <c r="A4780" s="2">
        <v>41578</v>
      </c>
      <c r="B4780">
        <v>6.4929055758635394</v>
      </c>
      <c r="C4780">
        <v>-5.2013067397470678</v>
      </c>
    </row>
    <row r="4781" spans="1:3" x14ac:dyDescent="0.25">
      <c r="A4781" s="2">
        <v>41579</v>
      </c>
      <c r="B4781">
        <v>0</v>
      </c>
      <c r="C4781">
        <v>-3.9047454281067235</v>
      </c>
    </row>
    <row r="4782" spans="1:3" x14ac:dyDescent="0.25">
      <c r="A4782" s="2">
        <v>41580</v>
      </c>
      <c r="B4782">
        <v>3.2747575316812103</v>
      </c>
      <c r="C4782">
        <v>-2.2723693939529852</v>
      </c>
    </row>
    <row r="4783" spans="1:3" x14ac:dyDescent="0.25">
      <c r="A4783" s="2">
        <v>41581</v>
      </c>
      <c r="B4783">
        <v>14.304531813507525</v>
      </c>
      <c r="C4783">
        <v>-11.396238907029495</v>
      </c>
    </row>
    <row r="4784" spans="1:3" x14ac:dyDescent="0.25">
      <c r="A4784" s="2">
        <v>41582</v>
      </c>
      <c r="B4784">
        <v>6.374349161300894</v>
      </c>
      <c r="C4784">
        <v>-11.805019313918249</v>
      </c>
    </row>
    <row r="4785" spans="1:3" x14ac:dyDescent="0.25">
      <c r="A4785" s="2">
        <v>41583</v>
      </c>
      <c r="B4785">
        <v>6.817063649079504</v>
      </c>
      <c r="C4785">
        <v>-10.774096970562205</v>
      </c>
    </row>
    <row r="4786" spans="1:3" x14ac:dyDescent="0.25">
      <c r="A4786" s="2">
        <v>41584</v>
      </c>
      <c r="B4786">
        <v>2.8207508411262965</v>
      </c>
      <c r="C4786">
        <v>-7.7097281194979601</v>
      </c>
    </row>
    <row r="4787" spans="1:3" x14ac:dyDescent="0.25">
      <c r="A4787" s="2">
        <v>41585</v>
      </c>
      <c r="B4787">
        <v>18.146575569627352</v>
      </c>
      <c r="C4787">
        <v>-3.2956243795985323</v>
      </c>
    </row>
    <row r="4788" spans="1:3" x14ac:dyDescent="0.25">
      <c r="A4788" s="2">
        <v>41586</v>
      </c>
      <c r="B4788">
        <v>2.8207508411262965</v>
      </c>
      <c r="C4788">
        <v>-7.5297655265349732</v>
      </c>
    </row>
    <row r="4789" spans="1:3" x14ac:dyDescent="0.25">
      <c r="A4789" s="2">
        <v>41587</v>
      </c>
      <c r="B4789">
        <v>2.9788909814252817</v>
      </c>
      <c r="C4789">
        <v>-3.3230228545578555</v>
      </c>
    </row>
    <row r="4790" spans="1:3" x14ac:dyDescent="0.25">
      <c r="A4790" s="2">
        <v>41588</v>
      </c>
      <c r="B4790">
        <v>0.90459179288287461</v>
      </c>
      <c r="C4790">
        <v>-1.2675743658874694E-2</v>
      </c>
    </row>
    <row r="4791" spans="1:3" x14ac:dyDescent="0.25">
      <c r="A4791" s="2">
        <v>41589</v>
      </c>
      <c r="B4791">
        <v>0</v>
      </c>
      <c r="C4791">
        <v>1.2895918310489256</v>
      </c>
    </row>
    <row r="4792" spans="1:3" x14ac:dyDescent="0.25">
      <c r="A4792" s="2">
        <v>41590</v>
      </c>
      <c r="B4792">
        <v>0</v>
      </c>
      <c r="C4792">
        <v>4.3206188427761427</v>
      </c>
    </row>
    <row r="4793" spans="1:3" x14ac:dyDescent="0.25">
      <c r="A4793" s="2">
        <v>41591</v>
      </c>
      <c r="B4793">
        <v>0</v>
      </c>
      <c r="C4793">
        <v>-2.9098815597947034</v>
      </c>
    </row>
    <row r="4794" spans="1:3" x14ac:dyDescent="0.25">
      <c r="A4794" s="2">
        <v>41592</v>
      </c>
      <c r="B4794">
        <v>0</v>
      </c>
      <c r="C4794">
        <v>-3.7201886153487251</v>
      </c>
    </row>
    <row r="4795" spans="1:3" x14ac:dyDescent="0.25">
      <c r="A4795" s="2">
        <v>41593</v>
      </c>
      <c r="B4795">
        <v>0.15814014029898549</v>
      </c>
      <c r="C4795">
        <v>-8.0785107907133842</v>
      </c>
    </row>
    <row r="4796" spans="1:3" x14ac:dyDescent="0.25">
      <c r="A4796" s="2">
        <v>41594</v>
      </c>
      <c r="B4796">
        <v>11.918328726362079</v>
      </c>
      <c r="C4796">
        <v>-11.841073979754544</v>
      </c>
    </row>
    <row r="4797" spans="1:3" x14ac:dyDescent="0.25">
      <c r="A4797" s="2">
        <v>41595</v>
      </c>
      <c r="B4797">
        <v>8.8976884432338714</v>
      </c>
      <c r="C4797">
        <v>-10.495385382874945</v>
      </c>
    </row>
    <row r="4798" spans="1:3" x14ac:dyDescent="0.25">
      <c r="A4798" s="2">
        <v>41596</v>
      </c>
      <c r="B4798">
        <v>2.9788909814252817</v>
      </c>
      <c r="C4798">
        <v>-2.4902089416083983</v>
      </c>
    </row>
    <row r="4799" spans="1:3" x14ac:dyDescent="0.25">
      <c r="A4799" s="2">
        <v>41597</v>
      </c>
      <c r="B4799">
        <v>3.7253426340091718</v>
      </c>
      <c r="C4799">
        <v>-4.6929027143624822</v>
      </c>
    </row>
    <row r="4800" spans="1:3" x14ac:dyDescent="0.25">
      <c r="A4800" s="2">
        <v>41598</v>
      </c>
      <c r="B4800">
        <v>23.914054780753293</v>
      </c>
      <c r="C4800">
        <v>-8.6127727024626086</v>
      </c>
    </row>
    <row r="4801" spans="1:3" x14ac:dyDescent="0.25">
      <c r="A4801" s="2">
        <v>41599</v>
      </c>
      <c r="B4801">
        <v>5.9124718561966283</v>
      </c>
      <c r="C4801">
        <v>-11.983383394350177</v>
      </c>
    </row>
    <row r="4802" spans="1:3" x14ac:dyDescent="0.25">
      <c r="A4802" s="2">
        <v>41600</v>
      </c>
      <c r="B4802">
        <v>0.90459179288287461</v>
      </c>
      <c r="C4802">
        <v>-7.3562294530033565</v>
      </c>
    </row>
    <row r="4803" spans="1:3" x14ac:dyDescent="0.25">
      <c r="A4803" s="2">
        <v>41601</v>
      </c>
      <c r="B4803">
        <v>5.7543317158976439</v>
      </c>
      <c r="C4803">
        <v>-3.0192169117246195</v>
      </c>
    </row>
    <row r="4804" spans="1:3" x14ac:dyDescent="0.25">
      <c r="A4804" s="2">
        <v>41602</v>
      </c>
      <c r="B4804">
        <v>0</v>
      </c>
      <c r="C4804">
        <v>1.0312486927952289</v>
      </c>
    </row>
    <row r="4805" spans="1:3" x14ac:dyDescent="0.25">
      <c r="A4805" s="2">
        <v>41603</v>
      </c>
      <c r="B4805">
        <v>0</v>
      </c>
      <c r="C4805">
        <v>-2.0898623181027052</v>
      </c>
    </row>
    <row r="4806" spans="1:3" x14ac:dyDescent="0.25">
      <c r="A4806" s="2">
        <v>41604</v>
      </c>
      <c r="B4806">
        <v>0</v>
      </c>
      <c r="C4806">
        <v>-1.0441207249892943</v>
      </c>
    </row>
    <row r="4807" spans="1:3" x14ac:dyDescent="0.25">
      <c r="A4807" s="2">
        <v>41605</v>
      </c>
      <c r="B4807">
        <v>0</v>
      </c>
      <c r="C4807">
        <v>-1.6498172268595992</v>
      </c>
    </row>
    <row r="4808" spans="1:3" x14ac:dyDescent="0.25">
      <c r="A4808" s="2">
        <v>41606</v>
      </c>
      <c r="B4808">
        <v>0</v>
      </c>
      <c r="C4808">
        <v>-1.8226727002169807</v>
      </c>
    </row>
    <row r="4809" spans="1:3" x14ac:dyDescent="0.25">
      <c r="A4809" s="2">
        <v>41607</v>
      </c>
      <c r="B4809">
        <v>0</v>
      </c>
      <c r="C4809">
        <v>-2.5013565175784449</v>
      </c>
    </row>
    <row r="4810" spans="1:3" x14ac:dyDescent="0.25">
      <c r="A4810" s="2">
        <v>41608</v>
      </c>
      <c r="B4810">
        <v>2.8207508411262965</v>
      </c>
      <c r="C4810">
        <v>-4.8846971559495156</v>
      </c>
    </row>
    <row r="4811" spans="1:3" x14ac:dyDescent="0.25">
      <c r="A4811" s="2">
        <v>41609</v>
      </c>
      <c r="B4811">
        <v>47.324189106146747</v>
      </c>
      <c r="C4811">
        <v>-5.243578973963233</v>
      </c>
    </row>
    <row r="4812" spans="1:3" x14ac:dyDescent="0.25">
      <c r="A4812" s="2">
        <v>41610</v>
      </c>
      <c r="B4812">
        <v>24.051479916720591</v>
      </c>
      <c r="C4812">
        <v>-6.4166920244897332</v>
      </c>
    </row>
    <row r="4813" spans="1:3" x14ac:dyDescent="0.25">
      <c r="A4813" s="2">
        <v>41611</v>
      </c>
      <c r="B4813">
        <v>0.90459179288287461</v>
      </c>
      <c r="C4813">
        <v>-22.001532386239177</v>
      </c>
    </row>
    <row r="4814" spans="1:3" x14ac:dyDescent="0.25">
      <c r="A4814" s="2">
        <v>41612</v>
      </c>
      <c r="B4814">
        <v>2.9788909814252817</v>
      </c>
      <c r="C4814">
        <v>-25.807841521234465</v>
      </c>
    </row>
    <row r="4815" spans="1:3" x14ac:dyDescent="0.25">
      <c r="A4815" s="2">
        <v>41613</v>
      </c>
      <c r="B4815">
        <v>0</v>
      </c>
      <c r="C4815">
        <v>-24.50597772196685</v>
      </c>
    </row>
    <row r="4816" spans="1:3" x14ac:dyDescent="0.25">
      <c r="A4816" s="2">
        <v>41614</v>
      </c>
      <c r="B4816">
        <v>3.8834827743081561</v>
      </c>
      <c r="C4816">
        <v>-24.104261860167266</v>
      </c>
    </row>
    <row r="4817" spans="1:3" x14ac:dyDescent="0.25">
      <c r="A4817" s="2">
        <v>41615</v>
      </c>
      <c r="B4817">
        <v>0.90459179288287461</v>
      </c>
      <c r="C4817">
        <v>-17.684465271388884</v>
      </c>
    </row>
    <row r="4818" spans="1:3" x14ac:dyDescent="0.25">
      <c r="A4818" s="2">
        <v>41616</v>
      </c>
      <c r="B4818">
        <v>2.8207508411262965</v>
      </c>
      <c r="C4818">
        <v>-21.569083101273527</v>
      </c>
    </row>
    <row r="4819" spans="1:3" x14ac:dyDescent="0.25">
      <c r="A4819" s="2">
        <v>41617</v>
      </c>
      <c r="B4819">
        <v>5.7543317158976439</v>
      </c>
      <c r="C4819">
        <v>-17.007197860670519</v>
      </c>
    </row>
    <row r="4820" spans="1:3" x14ac:dyDescent="0.25">
      <c r="A4820" s="2">
        <v>41618</v>
      </c>
      <c r="B4820">
        <v>3.8834827743081561</v>
      </c>
      <c r="C4820">
        <v>-14.720449341205349</v>
      </c>
    </row>
    <row r="4821" spans="1:3" x14ac:dyDescent="0.25">
      <c r="A4821" s="2">
        <v>41619</v>
      </c>
      <c r="B4821">
        <v>0</v>
      </c>
      <c r="C4821">
        <v>-6.8437542907954834</v>
      </c>
    </row>
    <row r="4822" spans="1:3" x14ac:dyDescent="0.25">
      <c r="A4822" s="2">
        <v>41620</v>
      </c>
      <c r="B4822">
        <v>0.32260588620993014</v>
      </c>
      <c r="C4822">
        <v>-5.2495185543795095</v>
      </c>
    </row>
    <row r="4823" spans="1:3" x14ac:dyDescent="0.25">
      <c r="A4823" s="2">
        <v>41621</v>
      </c>
      <c r="B4823">
        <v>5.7543317158976439</v>
      </c>
      <c r="C4823">
        <v>-8.7066026401109937</v>
      </c>
    </row>
    <row r="4824" spans="1:3" x14ac:dyDescent="0.25">
      <c r="A4824" s="2">
        <v>41622</v>
      </c>
      <c r="B4824">
        <v>2.8207508411262965</v>
      </c>
      <c r="C4824">
        <v>-7.0838233179103582</v>
      </c>
    </row>
    <row r="4825" spans="1:3" x14ac:dyDescent="0.25">
      <c r="A4825" s="2">
        <v>41623</v>
      </c>
      <c r="B4825">
        <v>0.15814014029898549</v>
      </c>
      <c r="C4825">
        <v>-4.8084993759614267</v>
      </c>
    </row>
    <row r="4826" spans="1:3" x14ac:dyDescent="0.25">
      <c r="A4826" s="2">
        <v>41624</v>
      </c>
      <c r="B4826">
        <v>0</v>
      </c>
      <c r="C4826">
        <v>-4.6613446800014344</v>
      </c>
    </row>
    <row r="4827" spans="1:3" x14ac:dyDescent="0.25">
      <c r="A4827" s="2">
        <v>41625</v>
      </c>
      <c r="B4827">
        <v>2.8207508411262965</v>
      </c>
      <c r="C4827">
        <v>-1.5609405874779707</v>
      </c>
    </row>
    <row r="4828" spans="1:3" x14ac:dyDescent="0.25">
      <c r="A4828" s="2">
        <v>41626</v>
      </c>
      <c r="B4828">
        <v>0</v>
      </c>
      <c r="C4828">
        <v>-5.0117416731181246</v>
      </c>
    </row>
    <row r="4829" spans="1:3" x14ac:dyDescent="0.25">
      <c r="A4829" s="2">
        <v>41627</v>
      </c>
      <c r="B4829">
        <v>2.1013397984860545</v>
      </c>
      <c r="C4829">
        <v>-9.1952217333276955</v>
      </c>
    </row>
    <row r="4830" spans="1:3" x14ac:dyDescent="0.25">
      <c r="A4830" s="2">
        <v>41628</v>
      </c>
      <c r="B4830">
        <v>1.0152775928961699</v>
      </c>
      <c r="C4830">
        <v>-9.7359151325161211</v>
      </c>
    </row>
    <row r="4831" spans="1:3" x14ac:dyDescent="0.25">
      <c r="A4831" s="2">
        <v>41629</v>
      </c>
      <c r="B4831">
        <v>13.657464748635675</v>
      </c>
      <c r="C4831">
        <v>-9.8426639184569353</v>
      </c>
    </row>
    <row r="4832" spans="1:3" x14ac:dyDescent="0.25">
      <c r="A4832" s="2">
        <v>41630</v>
      </c>
      <c r="B4832">
        <v>11.342645498878309</v>
      </c>
      <c r="C4832">
        <v>-7.2498055760069953</v>
      </c>
    </row>
    <row r="4833" spans="1:3" x14ac:dyDescent="0.25">
      <c r="A4833" s="2">
        <v>41631</v>
      </c>
      <c r="B4833">
        <v>25.85695316495072</v>
      </c>
      <c r="C4833">
        <v>-4.4241329442178188</v>
      </c>
    </row>
    <row r="4834" spans="1:3" x14ac:dyDescent="0.25">
      <c r="A4834" s="2">
        <v>41632</v>
      </c>
      <c r="B4834">
        <v>0.90459179288287461</v>
      </c>
      <c r="C4834">
        <v>-10.203504027811775</v>
      </c>
    </row>
    <row r="4835" spans="1:3" x14ac:dyDescent="0.25">
      <c r="A4835" s="2">
        <v>41633</v>
      </c>
      <c r="B4835">
        <v>2.8207508411262965</v>
      </c>
      <c r="C4835">
        <v>-2.2003685341014041</v>
      </c>
    </row>
    <row r="4836" spans="1:3" x14ac:dyDescent="0.25">
      <c r="A4836" s="2">
        <v>41634</v>
      </c>
      <c r="B4836">
        <v>0</v>
      </c>
      <c r="C4836">
        <v>-3.0013864946429694</v>
      </c>
    </row>
    <row r="4837" spans="1:3" x14ac:dyDescent="0.25">
      <c r="A4837" s="2">
        <v>41635</v>
      </c>
      <c r="B4837">
        <v>0</v>
      </c>
      <c r="C4837">
        <v>-1.5370612492472731</v>
      </c>
    </row>
    <row r="4838" spans="1:3" x14ac:dyDescent="0.25">
      <c r="A4838" s="2">
        <v>41636</v>
      </c>
      <c r="B4838">
        <v>0</v>
      </c>
      <c r="C4838">
        <v>-7.8944864809020396</v>
      </c>
    </row>
    <row r="4839" spans="1:3" x14ac:dyDescent="0.25">
      <c r="A4839" s="2">
        <v>41637</v>
      </c>
      <c r="B4839">
        <v>0</v>
      </c>
      <c r="C4839">
        <v>-8.0992403713557639</v>
      </c>
    </row>
    <row r="4840" spans="1:3" x14ac:dyDescent="0.25">
      <c r="A4840" s="2">
        <v>41638</v>
      </c>
      <c r="B4840">
        <v>3.8834827743081561</v>
      </c>
      <c r="C4840">
        <v>-6.165596304564529</v>
      </c>
    </row>
    <row r="4841" spans="1:3" x14ac:dyDescent="0.25">
      <c r="A4841" s="2">
        <v>41639</v>
      </c>
      <c r="B4841">
        <v>13.188012756359374</v>
      </c>
      <c r="C4841">
        <v>-9.027033138175927</v>
      </c>
    </row>
    <row r="4842" spans="1:3" x14ac:dyDescent="0.25">
      <c r="A4842" s="2">
        <v>41640</v>
      </c>
      <c r="B4842">
        <v>2.9788909814252817</v>
      </c>
      <c r="C4842">
        <v>-11.286398647392643</v>
      </c>
    </row>
    <row r="4843" spans="1:3" x14ac:dyDescent="0.25">
      <c r="A4843" s="2">
        <v>41641</v>
      </c>
      <c r="B4843">
        <v>3.7253426340091718</v>
      </c>
      <c r="C4843">
        <v>-4.9940972664460208</v>
      </c>
    </row>
    <row r="4844" spans="1:3" x14ac:dyDescent="0.25">
      <c r="A4844" s="2">
        <v>41642</v>
      </c>
      <c r="B4844">
        <v>9.0542763965268218</v>
      </c>
      <c r="C4844">
        <v>-11.391711116390477</v>
      </c>
    </row>
    <row r="4845" spans="1:3" x14ac:dyDescent="0.25">
      <c r="A4845" s="2">
        <v>41643</v>
      </c>
      <c r="B4845">
        <v>2.9788909814252817</v>
      </c>
      <c r="C4845">
        <v>-20.116384591313036</v>
      </c>
    </row>
    <row r="4846" spans="1:3" x14ac:dyDescent="0.25">
      <c r="A4846" s="2">
        <v>41644</v>
      </c>
      <c r="B4846">
        <v>0</v>
      </c>
      <c r="C4846">
        <v>-16.046123814370603</v>
      </c>
    </row>
    <row r="4847" spans="1:3" x14ac:dyDescent="0.25">
      <c r="A4847" s="2">
        <v>41645</v>
      </c>
      <c r="B4847">
        <v>3.7253426340091718</v>
      </c>
      <c r="C4847">
        <v>-4.3043022960638808</v>
      </c>
    </row>
    <row r="4848" spans="1:3" x14ac:dyDescent="0.25">
      <c r="A4848" s="2">
        <v>41646</v>
      </c>
      <c r="B4848">
        <v>2.8207508411262965</v>
      </c>
      <c r="C4848">
        <v>-7.3779240182816839</v>
      </c>
    </row>
    <row r="4849" spans="1:3" x14ac:dyDescent="0.25">
      <c r="A4849" s="2">
        <v>41647</v>
      </c>
      <c r="B4849">
        <v>0.90459179288287461</v>
      </c>
      <c r="C4849">
        <v>-7.1193722949578433</v>
      </c>
    </row>
    <row r="4850" spans="1:3" x14ac:dyDescent="0.25">
      <c r="A4850" s="2">
        <v>41648</v>
      </c>
      <c r="B4850">
        <v>18.178288928182702</v>
      </c>
      <c r="C4850">
        <v>-12.073997517078558</v>
      </c>
    </row>
    <row r="4851" spans="1:3" x14ac:dyDescent="0.25">
      <c r="A4851" s="2">
        <v>41649</v>
      </c>
      <c r="B4851">
        <v>12.735861110888093</v>
      </c>
      <c r="C4851">
        <v>-9.2235348720770034</v>
      </c>
    </row>
    <row r="4852" spans="1:3" x14ac:dyDescent="0.25">
      <c r="A4852" s="2">
        <v>41650</v>
      </c>
      <c r="B4852">
        <v>11.734995843134437</v>
      </c>
      <c r="C4852">
        <v>-7.5936845553591823</v>
      </c>
    </row>
    <row r="4853" spans="1:3" x14ac:dyDescent="0.25">
      <c r="A4853" s="2">
        <v>41651</v>
      </c>
      <c r="B4853">
        <v>23.106994114586776</v>
      </c>
      <c r="C4853">
        <v>-12.958731418818612</v>
      </c>
    </row>
    <row r="4854" spans="1:3" x14ac:dyDescent="0.25">
      <c r="A4854" s="2">
        <v>41652</v>
      </c>
      <c r="B4854">
        <v>16.037357978523303</v>
      </c>
      <c r="C4854">
        <v>-7.8936925831172591</v>
      </c>
    </row>
    <row r="4855" spans="1:3" x14ac:dyDescent="0.25">
      <c r="A4855" s="2">
        <v>41653</v>
      </c>
      <c r="B4855">
        <v>2.9788909814252817</v>
      </c>
      <c r="C4855">
        <v>-6.8699787170762203</v>
      </c>
    </row>
    <row r="4856" spans="1:3" x14ac:dyDescent="0.25">
      <c r="A4856" s="2">
        <v>41654</v>
      </c>
      <c r="B4856">
        <v>0.15814014029898549</v>
      </c>
      <c r="C4856">
        <v>-5.4444166087377681</v>
      </c>
    </row>
    <row r="4857" spans="1:3" x14ac:dyDescent="0.25">
      <c r="A4857" s="2">
        <v>41655</v>
      </c>
      <c r="B4857">
        <v>0</v>
      </c>
      <c r="C4857">
        <v>-6.6503123051129496</v>
      </c>
    </row>
    <row r="4858" spans="1:3" x14ac:dyDescent="0.25">
      <c r="A4858" s="2">
        <v>41656</v>
      </c>
      <c r="B4858">
        <v>0</v>
      </c>
      <c r="C4858">
        <v>-4.8945617235485148</v>
      </c>
    </row>
    <row r="4859" spans="1:3" x14ac:dyDescent="0.25">
      <c r="A4859" s="2">
        <v>41657</v>
      </c>
      <c r="B4859">
        <v>0</v>
      </c>
      <c r="C4859">
        <v>-5.5865860642382108</v>
      </c>
    </row>
    <row r="4860" spans="1:3" x14ac:dyDescent="0.25">
      <c r="A4860" s="2">
        <v>41658</v>
      </c>
      <c r="B4860">
        <v>0</v>
      </c>
      <c r="C4860">
        <v>-4.0444027212496039</v>
      </c>
    </row>
    <row r="4861" spans="1:3" x14ac:dyDescent="0.25">
      <c r="A4861" s="2">
        <v>41659</v>
      </c>
      <c r="B4861">
        <v>0</v>
      </c>
      <c r="C4861">
        <v>-6.0892599634545057</v>
      </c>
    </row>
    <row r="4862" spans="1:3" x14ac:dyDescent="0.25">
      <c r="A4862" s="2">
        <v>41660</v>
      </c>
      <c r="B4862">
        <v>0</v>
      </c>
      <c r="C4862">
        <v>-4.4331031795377509</v>
      </c>
    </row>
    <row r="4863" spans="1:3" x14ac:dyDescent="0.25">
      <c r="A4863" s="2">
        <v>41661</v>
      </c>
      <c r="B4863">
        <v>0</v>
      </c>
      <c r="C4863">
        <v>-7.579444626861557</v>
      </c>
    </row>
    <row r="4864" spans="1:3" x14ac:dyDescent="0.25">
      <c r="A4864" s="2">
        <v>41662</v>
      </c>
      <c r="B4864">
        <v>0</v>
      </c>
      <c r="C4864">
        <v>-7.3770556007331614</v>
      </c>
    </row>
    <row r="4865" spans="1:3" x14ac:dyDescent="0.25">
      <c r="A4865" s="2">
        <v>41663</v>
      </c>
      <c r="B4865">
        <v>2.8207508411262965</v>
      </c>
      <c r="C4865">
        <v>-3.0599139883959667</v>
      </c>
    </row>
    <row r="4866" spans="1:3" x14ac:dyDescent="0.25">
      <c r="A4866" s="2">
        <v>41664</v>
      </c>
      <c r="B4866">
        <v>0</v>
      </c>
      <c r="C4866">
        <v>-4.1261326930405229</v>
      </c>
    </row>
    <row r="4867" spans="1:3" x14ac:dyDescent="0.25">
      <c r="A4867" s="2">
        <v>41665</v>
      </c>
      <c r="B4867">
        <v>0</v>
      </c>
      <c r="C4867">
        <v>-7.7437377225142017</v>
      </c>
    </row>
    <row r="4868" spans="1:3" x14ac:dyDescent="0.25">
      <c r="A4868" s="2">
        <v>41666</v>
      </c>
      <c r="B4868">
        <v>0</v>
      </c>
      <c r="C4868">
        <v>-10.658613679695875</v>
      </c>
    </row>
    <row r="4869" spans="1:3" x14ac:dyDescent="0.25">
      <c r="A4869" s="2">
        <v>41667</v>
      </c>
      <c r="B4869">
        <v>1.0627319331818601</v>
      </c>
      <c r="C4869">
        <v>-8.7939744920363303</v>
      </c>
    </row>
    <row r="4870" spans="1:3" x14ac:dyDescent="0.25">
      <c r="A4870" s="2">
        <v>41668</v>
      </c>
      <c r="B4870">
        <v>34.803958418990902</v>
      </c>
      <c r="C4870">
        <v>-6.5224665324903359</v>
      </c>
    </row>
    <row r="4871" spans="1:3" x14ac:dyDescent="0.25">
      <c r="A4871" s="2">
        <v>41669</v>
      </c>
      <c r="B4871">
        <v>13.104071638912412</v>
      </c>
      <c r="C4871">
        <v>-8.8034144005896735</v>
      </c>
    </row>
    <row r="4872" spans="1:3" x14ac:dyDescent="0.25">
      <c r="A4872" s="2">
        <v>41670</v>
      </c>
      <c r="B4872">
        <v>4.6396677038331262</v>
      </c>
      <c r="C4872">
        <v>-10.041185582987879</v>
      </c>
    </row>
    <row r="4873" spans="1:3" x14ac:dyDescent="0.25">
      <c r="A4873" s="2">
        <v>41671</v>
      </c>
      <c r="B4873">
        <v>1.7060868290617783</v>
      </c>
      <c r="C4873">
        <v>-14.505355844924338</v>
      </c>
    </row>
    <row r="4874" spans="1:3" x14ac:dyDescent="0.25">
      <c r="A4874" s="2">
        <v>41672</v>
      </c>
      <c r="B4874">
        <v>3.7253426340091718</v>
      </c>
      <c r="C4874">
        <v>-11.786406544180647</v>
      </c>
    </row>
    <row r="4875" spans="1:3" x14ac:dyDescent="0.25">
      <c r="A4875" s="2">
        <v>41673</v>
      </c>
      <c r="B4875">
        <v>8.6608787195545354</v>
      </c>
      <c r="C4875">
        <v>-14.315686647180911</v>
      </c>
    </row>
    <row r="4876" spans="1:3" x14ac:dyDescent="0.25">
      <c r="A4876" s="2">
        <v>41674</v>
      </c>
      <c r="B4876">
        <v>1.0627319331818601</v>
      </c>
      <c r="C4876">
        <v>-26.994719231937125</v>
      </c>
    </row>
    <row r="4877" spans="1:3" x14ac:dyDescent="0.25">
      <c r="A4877" s="2">
        <v>41675</v>
      </c>
      <c r="B4877">
        <v>0.15814014029898549</v>
      </c>
      <c r="C4877">
        <v>-29.492342550134396</v>
      </c>
    </row>
    <row r="4878" spans="1:3" x14ac:dyDescent="0.25">
      <c r="A4878" s="2">
        <v>41676</v>
      </c>
      <c r="B4878">
        <v>2.9788909814252817</v>
      </c>
      <c r="C4878">
        <v>-17.238078464980397</v>
      </c>
    </row>
    <row r="4879" spans="1:3" x14ac:dyDescent="0.25">
      <c r="A4879" s="2">
        <v>41677</v>
      </c>
      <c r="B4879">
        <v>7.5996989733787101</v>
      </c>
      <c r="C4879">
        <v>-6.6496960354290096</v>
      </c>
    </row>
    <row r="4880" spans="1:3" x14ac:dyDescent="0.25">
      <c r="A4880" s="2">
        <v>41678</v>
      </c>
      <c r="B4880">
        <v>22.114301174611569</v>
      </c>
      <c r="C4880">
        <v>-3.5632072611609509</v>
      </c>
    </row>
    <row r="4881" spans="1:3" x14ac:dyDescent="0.25">
      <c r="A4881" s="2">
        <v>41679</v>
      </c>
      <c r="B4881">
        <v>15.943985297364367</v>
      </c>
      <c r="C4881">
        <v>1.6375194649606648</v>
      </c>
    </row>
    <row r="4882" spans="1:3" x14ac:dyDescent="0.25">
      <c r="A4882" s="2">
        <v>41680</v>
      </c>
      <c r="B4882">
        <v>2.9788909814252817</v>
      </c>
      <c r="C4882">
        <v>-3.7657364685065957</v>
      </c>
    </row>
    <row r="4883" spans="1:3" x14ac:dyDescent="0.25">
      <c r="A4883" s="2">
        <v>41681</v>
      </c>
      <c r="B4883">
        <v>3.1354789347182335</v>
      </c>
      <c r="C4883">
        <v>-8.260901845553466</v>
      </c>
    </row>
    <row r="4884" spans="1:3" x14ac:dyDescent="0.25">
      <c r="A4884" s="2">
        <v>41682</v>
      </c>
      <c r="B4884">
        <v>30.174023992098864</v>
      </c>
      <c r="C4884">
        <v>-5.0116873684655205</v>
      </c>
    </row>
    <row r="4885" spans="1:3" x14ac:dyDescent="0.25">
      <c r="A4885" s="2">
        <v>41683</v>
      </c>
      <c r="B4885">
        <v>11.666803572094278</v>
      </c>
      <c r="C4885">
        <v>-7.6699275182385129</v>
      </c>
    </row>
    <row r="4886" spans="1:3" x14ac:dyDescent="0.25">
      <c r="A4886" s="2">
        <v>41684</v>
      </c>
      <c r="B4886">
        <v>46.218947895637612</v>
      </c>
      <c r="C4886">
        <v>-7.6120969396787554</v>
      </c>
    </row>
    <row r="4887" spans="1:3" x14ac:dyDescent="0.25">
      <c r="A4887" s="2">
        <v>41685</v>
      </c>
      <c r="B4887">
        <v>11.231966876933658</v>
      </c>
      <c r="C4887">
        <v>-4.4685965971999746</v>
      </c>
    </row>
    <row r="4888" spans="1:3" x14ac:dyDescent="0.25">
      <c r="A4888" s="2">
        <v>41686</v>
      </c>
      <c r="B4888">
        <v>7.6663233090586953</v>
      </c>
      <c r="C4888">
        <v>-10.45588937202481</v>
      </c>
    </row>
    <row r="4889" spans="1:3" x14ac:dyDescent="0.25">
      <c r="A4889" s="2">
        <v>41687</v>
      </c>
      <c r="B4889">
        <v>13.058466997098025</v>
      </c>
      <c r="C4889">
        <v>-7.7632046857389838</v>
      </c>
    </row>
    <row r="4890" spans="1:3" x14ac:dyDescent="0.25">
      <c r="A4890" s="2">
        <v>41688</v>
      </c>
      <c r="B4890">
        <v>1.227197679092805</v>
      </c>
      <c r="C4890">
        <v>-9.3743677264198926</v>
      </c>
    </row>
    <row r="4891" spans="1:3" x14ac:dyDescent="0.25">
      <c r="A4891" s="2">
        <v>41689</v>
      </c>
      <c r="B4891">
        <v>5.9124718561966283</v>
      </c>
      <c r="C4891">
        <v>-15.196893695759654</v>
      </c>
    </row>
    <row r="4892" spans="1:3" x14ac:dyDescent="0.25">
      <c r="A4892" s="2">
        <v>41690</v>
      </c>
      <c r="B4892">
        <v>4.9887239848172911</v>
      </c>
      <c r="C4892">
        <v>-13.438532094566067</v>
      </c>
    </row>
    <row r="4893" spans="1:3" x14ac:dyDescent="0.25">
      <c r="A4893" s="2">
        <v>41691</v>
      </c>
      <c r="B4893">
        <v>0.48074602650891629</v>
      </c>
      <c r="C4893">
        <v>-11.668662567275481</v>
      </c>
    </row>
    <row r="4894" spans="1:3" x14ac:dyDescent="0.25">
      <c r="A4894" s="2">
        <v>41692</v>
      </c>
      <c r="B4894">
        <v>12.503217010834819</v>
      </c>
      <c r="C4894">
        <v>-13.283498126782618</v>
      </c>
    </row>
    <row r="4895" spans="1:3" x14ac:dyDescent="0.25">
      <c r="A4895" s="2">
        <v>41693</v>
      </c>
      <c r="B4895">
        <v>7.304135281200379</v>
      </c>
      <c r="C4895">
        <v>-6.8024968599720994</v>
      </c>
    </row>
    <row r="4896" spans="1:3" x14ac:dyDescent="0.25">
      <c r="A4896" s="2">
        <v>41694</v>
      </c>
      <c r="B4896">
        <v>12.727983318270102</v>
      </c>
      <c r="C4896">
        <v>3.5172518406303475</v>
      </c>
    </row>
    <row r="4897" spans="1:3" x14ac:dyDescent="0.25">
      <c r="A4897" s="2">
        <v>41695</v>
      </c>
      <c r="B4897">
        <v>17.41958126952958</v>
      </c>
      <c r="C4897">
        <v>4.0003105318739074E-2</v>
      </c>
    </row>
    <row r="4898" spans="1:3" x14ac:dyDescent="0.25">
      <c r="A4898" s="2">
        <v>41696</v>
      </c>
      <c r="B4898">
        <v>0</v>
      </c>
      <c r="C4898">
        <v>1.3788550754044095</v>
      </c>
    </row>
    <row r="4899" spans="1:3" x14ac:dyDescent="0.25">
      <c r="A4899" s="2">
        <v>41697</v>
      </c>
      <c r="B4899">
        <v>12.735861110888093</v>
      </c>
      <c r="C4899">
        <v>2.863238193287561</v>
      </c>
    </row>
    <row r="4900" spans="1:3" x14ac:dyDescent="0.25">
      <c r="A4900" s="2">
        <v>41698</v>
      </c>
      <c r="B4900">
        <v>14.359876471092186</v>
      </c>
      <c r="C4900">
        <v>-0.17516607971345621</v>
      </c>
    </row>
    <row r="4901" spans="1:3" x14ac:dyDescent="0.25">
      <c r="A4901" s="2">
        <v>41699</v>
      </c>
      <c r="B4901">
        <v>6.8629729804278039</v>
      </c>
      <c r="C4901">
        <v>-6.767177602777835</v>
      </c>
    </row>
    <row r="4902" spans="1:3" x14ac:dyDescent="0.25">
      <c r="A4902" s="2">
        <v>41700</v>
      </c>
      <c r="B4902">
        <v>11.483181747686867</v>
      </c>
      <c r="C4902">
        <v>2.3511349428559072</v>
      </c>
    </row>
    <row r="4903" spans="1:3" x14ac:dyDescent="0.25">
      <c r="A4903" s="2">
        <v>41701</v>
      </c>
      <c r="B4903">
        <v>20.222730050621749</v>
      </c>
      <c r="C4903">
        <v>-0.43175698455208567</v>
      </c>
    </row>
    <row r="4904" spans="1:3" x14ac:dyDescent="0.25">
      <c r="A4904" s="2">
        <v>41702</v>
      </c>
      <c r="B4904">
        <v>5.5156666997663191</v>
      </c>
      <c r="C4904">
        <v>-5.9956088073018012</v>
      </c>
    </row>
    <row r="4905" spans="1:3" x14ac:dyDescent="0.25">
      <c r="A4905" s="2">
        <v>41703</v>
      </c>
      <c r="B4905">
        <v>3.8834827743081561</v>
      </c>
      <c r="C4905">
        <v>-3.7373517523232103</v>
      </c>
    </row>
    <row r="4906" spans="1:3" x14ac:dyDescent="0.25">
      <c r="A4906" s="2">
        <v>41704</v>
      </c>
      <c r="B4906">
        <v>12.451307858374946</v>
      </c>
      <c r="C4906">
        <v>-4.2954493510585987</v>
      </c>
    </row>
    <row r="4907" spans="1:3" x14ac:dyDescent="0.25">
      <c r="A4907" s="2">
        <v>41705</v>
      </c>
      <c r="B4907">
        <v>3.5593247010921925</v>
      </c>
      <c r="C4907">
        <v>-6.4541962694030151</v>
      </c>
    </row>
    <row r="4908" spans="1:3" x14ac:dyDescent="0.25">
      <c r="A4908" s="2">
        <v>41706</v>
      </c>
      <c r="B4908">
        <v>2.9788909814252817</v>
      </c>
      <c r="C4908">
        <v>-1.933776841305157</v>
      </c>
    </row>
    <row r="4909" spans="1:3" x14ac:dyDescent="0.25">
      <c r="A4909" s="2">
        <v>41707</v>
      </c>
      <c r="B4909">
        <v>6.88028951482642</v>
      </c>
      <c r="C4909">
        <v>-2.397107466575223</v>
      </c>
    </row>
    <row r="4910" spans="1:3" x14ac:dyDescent="0.25">
      <c r="A4910" s="2">
        <v>41708</v>
      </c>
      <c r="B4910">
        <v>28.166347307780136</v>
      </c>
      <c r="C4910">
        <v>-5.7315818239362102</v>
      </c>
    </row>
    <row r="4911" spans="1:3" x14ac:dyDescent="0.25">
      <c r="A4911" s="2">
        <v>41709</v>
      </c>
      <c r="B4911">
        <v>0</v>
      </c>
      <c r="C4911">
        <v>-6.9335704687316344</v>
      </c>
    </row>
    <row r="4912" spans="1:3" x14ac:dyDescent="0.25">
      <c r="A4912" s="2">
        <v>41710</v>
      </c>
      <c r="B4912">
        <v>0</v>
      </c>
      <c r="C4912">
        <v>-4.5737356244492133</v>
      </c>
    </row>
    <row r="4913" spans="1:3" x14ac:dyDescent="0.25">
      <c r="A4913" s="2">
        <v>41711</v>
      </c>
      <c r="B4913">
        <v>0</v>
      </c>
      <c r="C4913">
        <v>-4.340512867819788</v>
      </c>
    </row>
    <row r="4914" spans="1:3" x14ac:dyDescent="0.25">
      <c r="A4914" s="2">
        <v>41712</v>
      </c>
      <c r="B4914">
        <v>5.7543317158976439</v>
      </c>
      <c r="C4914">
        <v>-5.5063994319026399</v>
      </c>
    </row>
    <row r="4915" spans="1:3" x14ac:dyDescent="0.25">
      <c r="A4915" s="2">
        <v>41713</v>
      </c>
      <c r="B4915">
        <v>8.5750825570239417</v>
      </c>
      <c r="C4915">
        <v>-6.2049015001624817</v>
      </c>
    </row>
    <row r="4916" spans="1:3" x14ac:dyDescent="0.25">
      <c r="A4916" s="2">
        <v>41714</v>
      </c>
      <c r="B4916">
        <v>0</v>
      </c>
      <c r="C4916">
        <v>-1.1702923411494233</v>
      </c>
    </row>
    <row r="4917" spans="1:3" x14ac:dyDescent="0.25">
      <c r="A4917" s="2">
        <v>41715</v>
      </c>
      <c r="B4917">
        <v>3.1625267227305236</v>
      </c>
      <c r="C4917">
        <v>-10.950611040442716</v>
      </c>
    </row>
    <row r="4918" spans="1:3" x14ac:dyDescent="0.25">
      <c r="A4918" s="2">
        <v>41716</v>
      </c>
      <c r="B4918">
        <v>0</v>
      </c>
      <c r="C4918">
        <v>-11.813681530661448</v>
      </c>
    </row>
    <row r="4919" spans="1:3" x14ac:dyDescent="0.25">
      <c r="A4919" s="2">
        <v>41717</v>
      </c>
      <c r="B4919">
        <v>2.9788909814252817</v>
      </c>
      <c r="C4919">
        <v>-6.4696671048146364</v>
      </c>
    </row>
    <row r="4920" spans="1:3" x14ac:dyDescent="0.25">
      <c r="A4920" s="2">
        <v>41718</v>
      </c>
      <c r="B4920">
        <v>0</v>
      </c>
      <c r="C4920">
        <v>-11.028047915969784</v>
      </c>
    </row>
    <row r="4921" spans="1:3" x14ac:dyDescent="0.25">
      <c r="A4921" s="2">
        <v>41719</v>
      </c>
      <c r="B4921">
        <v>0.15814014029898549</v>
      </c>
      <c r="C4921">
        <v>-13.173728388181431</v>
      </c>
    </row>
    <row r="4922" spans="1:3" x14ac:dyDescent="0.25">
      <c r="A4922" s="2">
        <v>41720</v>
      </c>
      <c r="B4922">
        <v>0.15814014029898549</v>
      </c>
      <c r="C4922">
        <v>-8.4778694505830661</v>
      </c>
    </row>
    <row r="4923" spans="1:3" x14ac:dyDescent="0.25">
      <c r="A4923" s="2">
        <v>41721</v>
      </c>
      <c r="B4923">
        <v>0.15814014029898549</v>
      </c>
      <c r="C4923">
        <v>-6.0911275378696494</v>
      </c>
    </row>
    <row r="4924" spans="1:3" x14ac:dyDescent="0.25">
      <c r="A4924" s="2">
        <v>41722</v>
      </c>
      <c r="B4924">
        <v>0.90459179288287461</v>
      </c>
      <c r="C4924">
        <v>-2.707505997592679</v>
      </c>
    </row>
    <row r="4925" spans="1:3" x14ac:dyDescent="0.25">
      <c r="A4925" s="2">
        <v>41723</v>
      </c>
      <c r="B4925">
        <v>0.15814014029898549</v>
      </c>
      <c r="C4925">
        <v>1.119073310801233</v>
      </c>
    </row>
    <row r="4926" spans="1:3" x14ac:dyDescent="0.25">
      <c r="A4926" s="2">
        <v>41724</v>
      </c>
      <c r="B4926">
        <v>3.3933139462438566</v>
      </c>
      <c r="C4926">
        <v>-7.253633135736866</v>
      </c>
    </row>
    <row r="4927" spans="1:3" x14ac:dyDescent="0.25">
      <c r="A4927" s="2">
        <v>41725</v>
      </c>
      <c r="B4927">
        <v>18.896145952360598</v>
      </c>
      <c r="C4927">
        <v>-7.7445196416871003</v>
      </c>
    </row>
    <row r="4928" spans="1:3" x14ac:dyDescent="0.25">
      <c r="A4928" s="2">
        <v>41726</v>
      </c>
      <c r="B4928">
        <v>0.62789523802124325</v>
      </c>
      <c r="C4928">
        <v>-5.3629078447152043</v>
      </c>
    </row>
    <row r="4929" spans="1:3" x14ac:dyDescent="0.25">
      <c r="A4929" s="2">
        <v>41727</v>
      </c>
      <c r="B4929">
        <v>21.277894474700219</v>
      </c>
      <c r="C4929">
        <v>-5.0781208885421947</v>
      </c>
    </row>
    <row r="4930" spans="1:3" x14ac:dyDescent="0.25">
      <c r="A4930" s="2">
        <v>41728</v>
      </c>
      <c r="B4930">
        <v>6.4865938871494118</v>
      </c>
      <c r="C4930">
        <v>-7.2840826771490548</v>
      </c>
    </row>
    <row r="4931" spans="1:3" x14ac:dyDescent="0.25">
      <c r="A4931" s="2">
        <v>41729</v>
      </c>
      <c r="B4931">
        <v>4.8242582389063458</v>
      </c>
      <c r="C4931">
        <v>-9.3982006169693921</v>
      </c>
    </row>
    <row r="4932" spans="1:3" x14ac:dyDescent="0.25">
      <c r="A4932" s="2">
        <v>41730</v>
      </c>
      <c r="B4932">
        <v>2.8207508411262965</v>
      </c>
      <c r="C4932">
        <v>-6.6919827954632716</v>
      </c>
    </row>
    <row r="4933" spans="1:3" x14ac:dyDescent="0.25">
      <c r="A4933" s="2">
        <v>41731</v>
      </c>
      <c r="B4933">
        <v>2.8128730485083029</v>
      </c>
      <c r="C4933">
        <v>-6.67391772347192</v>
      </c>
    </row>
    <row r="4934" spans="1:3" x14ac:dyDescent="0.25">
      <c r="A4934" s="2">
        <v>41732</v>
      </c>
      <c r="B4934">
        <v>2.5440542862646658</v>
      </c>
      <c r="C4934">
        <v>-6.1788239901174364</v>
      </c>
    </row>
    <row r="4935" spans="1:3" x14ac:dyDescent="0.25">
      <c r="A4935" s="2">
        <v>41733</v>
      </c>
      <c r="B4935">
        <v>3.7253426340091718</v>
      </c>
      <c r="C4935">
        <v>-5.6301502968604744</v>
      </c>
    </row>
    <row r="4936" spans="1:3" x14ac:dyDescent="0.25">
      <c r="A4936" s="2">
        <v>41734</v>
      </c>
      <c r="B4936">
        <v>1.1605715119565088</v>
      </c>
      <c r="C4936">
        <v>-5.7724065977166568</v>
      </c>
    </row>
    <row r="4937" spans="1:3" x14ac:dyDescent="0.25">
      <c r="A4937" s="2">
        <v>41735</v>
      </c>
      <c r="B4937">
        <v>14.052717718059952</v>
      </c>
      <c r="C4937">
        <v>-5.5772318446763176</v>
      </c>
    </row>
    <row r="4938" spans="1:3" x14ac:dyDescent="0.25">
      <c r="A4938" s="2">
        <v>41736</v>
      </c>
      <c r="B4938">
        <v>0.15814014029898549</v>
      </c>
      <c r="C4938">
        <v>-1.6662423380033431</v>
      </c>
    </row>
    <row r="4939" spans="1:3" x14ac:dyDescent="0.25">
      <c r="A4939" s="2">
        <v>41737</v>
      </c>
      <c r="B4939">
        <v>2.8207508411262965</v>
      </c>
      <c r="C4939">
        <v>2.1148750588617347</v>
      </c>
    </row>
    <row r="4940" spans="1:3" x14ac:dyDescent="0.25">
      <c r="A4940" s="2">
        <v>41738</v>
      </c>
      <c r="B4940">
        <v>0</v>
      </c>
      <c r="C4940">
        <v>-1.8700092654576359</v>
      </c>
    </row>
    <row r="4941" spans="1:3" x14ac:dyDescent="0.25">
      <c r="A4941" s="2">
        <v>41739</v>
      </c>
      <c r="B4941">
        <v>0.15814014029898549</v>
      </c>
      <c r="C4941">
        <v>-2.6639525356165521</v>
      </c>
    </row>
    <row r="4942" spans="1:3" x14ac:dyDescent="0.25">
      <c r="A4942" s="2">
        <v>41740</v>
      </c>
      <c r="B4942">
        <v>0</v>
      </c>
      <c r="C4942">
        <v>9.0837743593301212E-2</v>
      </c>
    </row>
    <row r="4943" spans="1:3" x14ac:dyDescent="0.25">
      <c r="A4943" s="2">
        <v>41741</v>
      </c>
      <c r="B4943">
        <v>3.1433567273362266</v>
      </c>
      <c r="C4943">
        <v>-5.0110423072249404</v>
      </c>
    </row>
    <row r="4944" spans="1:3" x14ac:dyDescent="0.25">
      <c r="A4944" s="2">
        <v>41742</v>
      </c>
      <c r="B4944">
        <v>0</v>
      </c>
      <c r="C4944">
        <v>-9.3456163811155903</v>
      </c>
    </row>
    <row r="4945" spans="1:3" x14ac:dyDescent="0.25">
      <c r="A4945" s="2">
        <v>41743</v>
      </c>
      <c r="B4945">
        <v>0</v>
      </c>
      <c r="C4945">
        <v>-4.125233575544744</v>
      </c>
    </row>
    <row r="4946" spans="1:3" x14ac:dyDescent="0.25">
      <c r="A4946" s="2">
        <v>41744</v>
      </c>
      <c r="B4946">
        <v>0</v>
      </c>
      <c r="C4946">
        <v>-6.6778606700454226</v>
      </c>
    </row>
    <row r="4947" spans="1:3" x14ac:dyDescent="0.25">
      <c r="A4947" s="2">
        <v>41745</v>
      </c>
      <c r="B4947">
        <v>0</v>
      </c>
      <c r="C4947">
        <v>-5.4598461673757459</v>
      </c>
    </row>
    <row r="4948" spans="1:3" x14ac:dyDescent="0.25">
      <c r="A4948" s="2">
        <v>41746</v>
      </c>
      <c r="B4948">
        <v>0</v>
      </c>
      <c r="C4948">
        <v>-4.1020305725332662E-2</v>
      </c>
    </row>
    <row r="4949" spans="1:3" x14ac:dyDescent="0.25">
      <c r="A4949" s="2">
        <v>41747</v>
      </c>
      <c r="B4949">
        <v>20.373300850361034</v>
      </c>
      <c r="C4949">
        <v>-6.1215690262774594</v>
      </c>
    </row>
    <row r="4950" spans="1:3" x14ac:dyDescent="0.25">
      <c r="A4950" s="2">
        <v>41748</v>
      </c>
      <c r="B4950">
        <v>2.9788909814252817</v>
      </c>
      <c r="C4950">
        <v>0.59079973877069847</v>
      </c>
    </row>
    <row r="4951" spans="1:3" x14ac:dyDescent="0.25">
      <c r="A4951" s="2">
        <v>41749</v>
      </c>
      <c r="B4951">
        <v>2.8207508411262965</v>
      </c>
      <c r="C4951">
        <v>-2.4739148619708615</v>
      </c>
    </row>
    <row r="4952" spans="1:3" x14ac:dyDescent="0.25">
      <c r="A4952" s="2">
        <v>41750</v>
      </c>
      <c r="B4952">
        <v>0</v>
      </c>
      <c r="C4952">
        <v>3.52370591180863</v>
      </c>
    </row>
    <row r="4953" spans="1:3" x14ac:dyDescent="0.25">
      <c r="A4953" s="2">
        <v>41751</v>
      </c>
      <c r="B4953">
        <v>7.5996989733787101</v>
      </c>
      <c r="C4953">
        <v>-4.6283622675762501</v>
      </c>
    </row>
    <row r="4954" spans="1:3" x14ac:dyDescent="0.25">
      <c r="A4954" s="2">
        <v>41752</v>
      </c>
      <c r="B4954">
        <v>2.2792473274173943</v>
      </c>
      <c r="C4954">
        <v>-9.4629698493666083</v>
      </c>
    </row>
    <row r="4955" spans="1:3" x14ac:dyDescent="0.25">
      <c r="A4955" s="2">
        <v>41753</v>
      </c>
      <c r="B4955">
        <v>15.19939794675742</v>
      </c>
      <c r="C4955">
        <v>-5.4008100593758499</v>
      </c>
    </row>
    <row r="4956" spans="1:3" x14ac:dyDescent="0.25">
      <c r="A4956" s="2">
        <v>41754</v>
      </c>
      <c r="B4956">
        <v>15.52200383296735</v>
      </c>
      <c r="C4956">
        <v>-2.3208935970107767</v>
      </c>
    </row>
    <row r="4957" spans="1:3" x14ac:dyDescent="0.25">
      <c r="A4957" s="2">
        <v>41755</v>
      </c>
      <c r="B4957">
        <v>19.146106586812493</v>
      </c>
      <c r="C4957">
        <v>-7.0277492193507562</v>
      </c>
    </row>
    <row r="4958" spans="1:3" x14ac:dyDescent="0.25">
      <c r="A4958" s="2">
        <v>41756</v>
      </c>
      <c r="B4958">
        <v>7.4874591549030693</v>
      </c>
      <c r="C4958">
        <v>-8.1883111263264894</v>
      </c>
    </row>
    <row r="4959" spans="1:3" x14ac:dyDescent="0.25">
      <c r="A4959" s="2">
        <v>41757</v>
      </c>
      <c r="B4959">
        <v>2.8134704417463592</v>
      </c>
      <c r="C4959">
        <v>-8.9082834470376291</v>
      </c>
    </row>
    <row r="4960" spans="1:3" x14ac:dyDescent="0.25">
      <c r="A4960" s="2">
        <v>41758</v>
      </c>
      <c r="B4960">
        <v>2.8207508411262965</v>
      </c>
      <c r="C4960">
        <v>-4.6301001039285818</v>
      </c>
    </row>
    <row r="4961" spans="1:3" x14ac:dyDescent="0.25">
      <c r="A4961" s="2">
        <v>41759</v>
      </c>
      <c r="B4961">
        <v>2.8207508411262965</v>
      </c>
      <c r="C4961">
        <v>1.5397146354899771</v>
      </c>
    </row>
    <row r="4962" spans="1:3" x14ac:dyDescent="0.25">
      <c r="A4962" s="2">
        <v>41760</v>
      </c>
      <c r="B4962">
        <v>0</v>
      </c>
      <c r="C4962">
        <v>6.6579230101911371</v>
      </c>
    </row>
    <row r="4963" spans="1:3" x14ac:dyDescent="0.25">
      <c r="A4963" s="2">
        <v>41761</v>
      </c>
      <c r="B4963">
        <v>2.8207508411262965</v>
      </c>
      <c r="C4963">
        <v>4.0977182988969574</v>
      </c>
    </row>
    <row r="4964" spans="1:3" x14ac:dyDescent="0.25">
      <c r="A4964" s="2">
        <v>41762</v>
      </c>
      <c r="B4964">
        <v>0</v>
      </c>
      <c r="C4964">
        <v>6.129946590509773</v>
      </c>
    </row>
    <row r="4965" spans="1:3" x14ac:dyDescent="0.25">
      <c r="A4965" s="2">
        <v>41763</v>
      </c>
      <c r="B4965">
        <v>0.32260588620993014</v>
      </c>
      <c r="C4965">
        <v>1.4920110639838899</v>
      </c>
    </row>
    <row r="4966" spans="1:3" x14ac:dyDescent="0.25">
      <c r="A4966" s="2">
        <v>41764</v>
      </c>
      <c r="B4966">
        <v>2.5440542862646658</v>
      </c>
      <c r="C4966">
        <v>-1.3797384161077062</v>
      </c>
    </row>
    <row r="4967" spans="1:3" x14ac:dyDescent="0.25">
      <c r="A4967" s="2">
        <v>41765</v>
      </c>
      <c r="B4967">
        <v>0</v>
      </c>
      <c r="C4967">
        <v>-4.8558508939025558</v>
      </c>
    </row>
    <row r="4968" spans="1:3" x14ac:dyDescent="0.25">
      <c r="A4968" s="2">
        <v>41766</v>
      </c>
      <c r="B4968">
        <v>0</v>
      </c>
      <c r="C4968">
        <v>-2.863626093918028</v>
      </c>
    </row>
    <row r="4969" spans="1:3" x14ac:dyDescent="0.25">
      <c r="A4969" s="2">
        <v>41767</v>
      </c>
      <c r="B4969">
        <v>0</v>
      </c>
      <c r="C4969">
        <v>-0.713810536540473</v>
      </c>
    </row>
    <row r="4970" spans="1:3" x14ac:dyDescent="0.25">
      <c r="A4970" s="2">
        <v>41768</v>
      </c>
      <c r="B4970">
        <v>33.972609271104133</v>
      </c>
      <c r="C4970">
        <v>-5.4396031734976198</v>
      </c>
    </row>
    <row r="4971" spans="1:3" x14ac:dyDescent="0.25">
      <c r="A4971" s="2">
        <v>41769</v>
      </c>
      <c r="B4971">
        <v>27.452648729159655</v>
      </c>
      <c r="C4971">
        <v>-5.7026390917117027</v>
      </c>
    </row>
    <row r="4972" spans="1:3" x14ac:dyDescent="0.25">
      <c r="A4972" s="2">
        <v>41770</v>
      </c>
      <c r="B4972">
        <v>12.106411854404509</v>
      </c>
      <c r="C4972">
        <v>-4.85112889430774</v>
      </c>
    </row>
    <row r="4973" spans="1:3" x14ac:dyDescent="0.25">
      <c r="A4973" s="2">
        <v>41771</v>
      </c>
      <c r="B4973">
        <v>4.2522925270268415</v>
      </c>
      <c r="C4973">
        <v>-4.3375552293354716</v>
      </c>
    </row>
    <row r="4974" spans="1:3" x14ac:dyDescent="0.25">
      <c r="A4974" s="2">
        <v>41772</v>
      </c>
      <c r="B4974">
        <v>2.8207508411262965</v>
      </c>
      <c r="C4974">
        <v>-0.42059776189280562</v>
      </c>
    </row>
    <row r="4975" spans="1:3" x14ac:dyDescent="0.25">
      <c r="A4975" s="2">
        <v>41773</v>
      </c>
      <c r="B4975">
        <v>0.15814014029898549</v>
      </c>
      <c r="C4975">
        <v>3.1484216740611739</v>
      </c>
    </row>
    <row r="4976" spans="1:3" x14ac:dyDescent="0.25">
      <c r="A4976" s="2">
        <v>41774</v>
      </c>
      <c r="B4976">
        <v>0</v>
      </c>
      <c r="C4976">
        <v>5.4719321852461267</v>
      </c>
    </row>
    <row r="4977" spans="1:3" x14ac:dyDescent="0.25">
      <c r="A4977" s="2">
        <v>41775</v>
      </c>
      <c r="B4977">
        <v>2.8207508411262965</v>
      </c>
      <c r="C4977">
        <v>4.4484215760439429</v>
      </c>
    </row>
    <row r="4978" spans="1:3" x14ac:dyDescent="0.25">
      <c r="A4978" s="2">
        <v>41776</v>
      </c>
      <c r="B4978">
        <v>0</v>
      </c>
      <c r="C4978">
        <v>4.608422459182373</v>
      </c>
    </row>
    <row r="4979" spans="1:3" x14ac:dyDescent="0.25">
      <c r="A4979" s="2">
        <v>41777</v>
      </c>
      <c r="B4979">
        <v>0</v>
      </c>
      <c r="C4979">
        <v>-1.6450882927537513</v>
      </c>
    </row>
    <row r="4980" spans="1:3" x14ac:dyDescent="0.25">
      <c r="A4980" s="2">
        <v>41778</v>
      </c>
      <c r="B4980">
        <v>0</v>
      </c>
      <c r="C4980">
        <v>-0.71284205021143876</v>
      </c>
    </row>
    <row r="4981" spans="1:3" x14ac:dyDescent="0.25">
      <c r="A4981" s="2">
        <v>41779</v>
      </c>
      <c r="B4981">
        <v>0</v>
      </c>
      <c r="C4981">
        <v>2.0290036095686617</v>
      </c>
    </row>
    <row r="4982" spans="1:3" x14ac:dyDescent="0.25">
      <c r="A4982" s="2">
        <v>41780</v>
      </c>
      <c r="B4982">
        <v>2.8207508411262965</v>
      </c>
      <c r="C4982">
        <v>5.3611504721530014</v>
      </c>
    </row>
    <row r="4983" spans="1:3" x14ac:dyDescent="0.25">
      <c r="A4983" s="2">
        <v>41781</v>
      </c>
      <c r="B4983">
        <v>2.8207508411262965</v>
      </c>
      <c r="C4983">
        <v>6.5121042065995969</v>
      </c>
    </row>
    <row r="4984" spans="1:3" x14ac:dyDescent="0.25">
      <c r="A4984" s="2">
        <v>41782</v>
      </c>
      <c r="B4984">
        <v>0</v>
      </c>
      <c r="C4984">
        <v>7.224389017689905</v>
      </c>
    </row>
    <row r="4985" spans="1:3" x14ac:dyDescent="0.25">
      <c r="A4985" s="2">
        <v>41783</v>
      </c>
      <c r="B4985">
        <v>0</v>
      </c>
      <c r="C4985">
        <v>3.7283519852036733</v>
      </c>
    </row>
    <row r="4986" spans="1:3" x14ac:dyDescent="0.25">
      <c r="A4986" s="2">
        <v>41784</v>
      </c>
      <c r="B4986">
        <v>0</v>
      </c>
      <c r="C4986">
        <v>5.4648200314609312</v>
      </c>
    </row>
    <row r="4987" spans="1:3" x14ac:dyDescent="0.25">
      <c r="A4987" s="2">
        <v>41785</v>
      </c>
      <c r="B4987">
        <v>0</v>
      </c>
      <c r="C4987">
        <v>5.8184476011667918</v>
      </c>
    </row>
    <row r="4988" spans="1:3" x14ac:dyDescent="0.25">
      <c r="A4988" s="2">
        <v>41786</v>
      </c>
      <c r="B4988">
        <v>0</v>
      </c>
      <c r="C4988">
        <v>6.1784939842797577</v>
      </c>
    </row>
    <row r="4989" spans="1:3" x14ac:dyDescent="0.25">
      <c r="A4989" s="2">
        <v>41787</v>
      </c>
      <c r="B4989">
        <v>0</v>
      </c>
      <c r="C4989">
        <v>7.0362349440786893</v>
      </c>
    </row>
    <row r="4990" spans="1:3" x14ac:dyDescent="0.25">
      <c r="A4990" s="2">
        <v>41788</v>
      </c>
      <c r="B4990">
        <v>0.90459179288287461</v>
      </c>
      <c r="C4990">
        <v>-2.1344508300771068</v>
      </c>
    </row>
    <row r="4991" spans="1:3" x14ac:dyDescent="0.25">
      <c r="A4991" s="2">
        <v>41789</v>
      </c>
      <c r="B4991">
        <v>0.15814014029898549</v>
      </c>
      <c r="C4991">
        <v>5.5547068479383928</v>
      </c>
    </row>
    <row r="4992" spans="1:3" x14ac:dyDescent="0.25">
      <c r="A4992" s="2">
        <v>41790</v>
      </c>
      <c r="B4992">
        <v>0</v>
      </c>
      <c r="C4992">
        <v>3.5624404540969401</v>
      </c>
    </row>
    <row r="4993" spans="1:3" x14ac:dyDescent="0.25">
      <c r="A4993" s="2">
        <v>41791</v>
      </c>
      <c r="B4993">
        <v>0</v>
      </c>
      <c r="C4993">
        <v>1.3620291835048342</v>
      </c>
    </row>
    <row r="4994" spans="1:3" x14ac:dyDescent="0.25">
      <c r="A4994" s="2">
        <v>41792</v>
      </c>
      <c r="B4994">
        <v>0</v>
      </c>
      <c r="C4994">
        <v>6.4653722758679457</v>
      </c>
    </row>
    <row r="4995" spans="1:3" x14ac:dyDescent="0.25">
      <c r="A4995" s="2">
        <v>41793</v>
      </c>
      <c r="B4995">
        <v>2.7499590503639384</v>
      </c>
      <c r="C4995">
        <v>3.9845412312962374</v>
      </c>
    </row>
    <row r="4996" spans="1:3" x14ac:dyDescent="0.25">
      <c r="A4996" s="2">
        <v>41794</v>
      </c>
      <c r="B4996">
        <v>0</v>
      </c>
      <c r="C4996">
        <v>3.5788306275222475</v>
      </c>
    </row>
    <row r="4997" spans="1:3" x14ac:dyDescent="0.25">
      <c r="A4997" s="2">
        <v>41795</v>
      </c>
      <c r="B4997">
        <v>1.8453672574810638</v>
      </c>
      <c r="C4997">
        <v>6.2254442555208147</v>
      </c>
    </row>
    <row r="4998" spans="1:3" x14ac:dyDescent="0.25">
      <c r="A4998" s="2">
        <v>41796</v>
      </c>
      <c r="B4998">
        <v>0.90459179288287461</v>
      </c>
      <c r="C4998">
        <v>2.6995086329371389</v>
      </c>
    </row>
    <row r="4999" spans="1:3" x14ac:dyDescent="0.25">
      <c r="A4999" s="2">
        <v>41797</v>
      </c>
      <c r="B4999">
        <v>1.8453672574810638</v>
      </c>
      <c r="C4999">
        <v>4.2967166569190614</v>
      </c>
    </row>
    <row r="5000" spans="1:3" x14ac:dyDescent="0.25">
      <c r="A5000" s="2">
        <v>41798</v>
      </c>
      <c r="B5000">
        <v>0</v>
      </c>
      <c r="C5000">
        <v>4.6045188162816277</v>
      </c>
    </row>
    <row r="5001" spans="1:3" x14ac:dyDescent="0.25">
      <c r="A5001" s="2">
        <v>41799</v>
      </c>
      <c r="B5001">
        <v>0</v>
      </c>
      <c r="C5001">
        <v>5.389229191492543</v>
      </c>
    </row>
    <row r="5002" spans="1:3" x14ac:dyDescent="0.25">
      <c r="A5002" s="2">
        <v>41800</v>
      </c>
      <c r="B5002">
        <v>1.8453672574810638</v>
      </c>
      <c r="C5002">
        <v>2.8434514491517717</v>
      </c>
    </row>
    <row r="5003" spans="1:3" x14ac:dyDescent="0.25">
      <c r="A5003" s="2">
        <v>41801</v>
      </c>
      <c r="B5003">
        <v>0</v>
      </c>
      <c r="C5003">
        <v>3.8510533441466208</v>
      </c>
    </row>
    <row r="5004" spans="1:3" x14ac:dyDescent="0.25">
      <c r="A5004" s="2">
        <v>41802</v>
      </c>
      <c r="B5004">
        <v>0</v>
      </c>
      <c r="C5004">
        <v>8.8651067348977826</v>
      </c>
    </row>
    <row r="5005" spans="1:3" x14ac:dyDescent="0.25">
      <c r="A5005" s="2">
        <v>41803</v>
      </c>
      <c r="B5005">
        <v>0</v>
      </c>
      <c r="C5005">
        <v>1.159796908334954</v>
      </c>
    </row>
    <row r="5006" spans="1:3" x14ac:dyDescent="0.25">
      <c r="A5006" s="2">
        <v>41804</v>
      </c>
      <c r="B5006">
        <v>0</v>
      </c>
      <c r="C5006">
        <v>-0.25732476650741631</v>
      </c>
    </row>
    <row r="5007" spans="1:3" x14ac:dyDescent="0.25">
      <c r="A5007" s="2">
        <v>41805</v>
      </c>
      <c r="B5007">
        <v>3.7253426340091718</v>
      </c>
      <c r="C5007">
        <v>0.30799292633538045</v>
      </c>
    </row>
    <row r="5008" spans="1:3" x14ac:dyDescent="0.25">
      <c r="A5008" s="2">
        <v>41806</v>
      </c>
      <c r="B5008">
        <v>17.027751527917463</v>
      </c>
      <c r="C5008">
        <v>-2.3902326729844248</v>
      </c>
    </row>
    <row r="5009" spans="1:3" x14ac:dyDescent="0.25">
      <c r="A5009" s="2">
        <v>41807</v>
      </c>
      <c r="B5009">
        <v>11.61022027880585</v>
      </c>
      <c r="C5009">
        <v>-3.5813002080945182</v>
      </c>
    </row>
    <row r="5010" spans="1:3" x14ac:dyDescent="0.25">
      <c r="A5010" s="2">
        <v>41808</v>
      </c>
      <c r="B5010">
        <v>1.4293902742001465</v>
      </c>
      <c r="C5010">
        <v>-2.0734498094125335</v>
      </c>
    </row>
    <row r="5011" spans="1:3" x14ac:dyDescent="0.25">
      <c r="A5011" s="2">
        <v>41809</v>
      </c>
      <c r="B5011">
        <v>3.0634292447419433</v>
      </c>
      <c r="C5011">
        <v>3.624100931957468</v>
      </c>
    </row>
    <row r="5012" spans="1:3" x14ac:dyDescent="0.25">
      <c r="A5012" s="2">
        <v>41810</v>
      </c>
      <c r="B5012">
        <v>3.3014968676352128</v>
      </c>
      <c r="C5012">
        <v>7.9563587912921889</v>
      </c>
    </row>
    <row r="5013" spans="1:3" x14ac:dyDescent="0.25">
      <c r="A5013" s="2">
        <v>41811</v>
      </c>
      <c r="B5013">
        <v>5.0823821916117371</v>
      </c>
      <c r="C5013">
        <v>7.2074261056176727</v>
      </c>
    </row>
    <row r="5014" spans="1:3" x14ac:dyDescent="0.25">
      <c r="A5014" s="2">
        <v>41812</v>
      </c>
      <c r="B5014">
        <v>0</v>
      </c>
      <c r="C5014">
        <v>3.1851704330551165</v>
      </c>
    </row>
    <row r="5015" spans="1:3" x14ac:dyDescent="0.25">
      <c r="A5015" s="2">
        <v>41813</v>
      </c>
      <c r="B5015">
        <v>8.5750825570239417</v>
      </c>
      <c r="C5015">
        <v>8.0832934145261</v>
      </c>
    </row>
    <row r="5016" spans="1:3" x14ac:dyDescent="0.25">
      <c r="A5016" s="2">
        <v>41814</v>
      </c>
      <c r="B5016">
        <v>2.8207508411262965</v>
      </c>
      <c r="C5016">
        <v>8.5639863467839721</v>
      </c>
    </row>
    <row r="5017" spans="1:3" x14ac:dyDescent="0.25">
      <c r="A5017" s="2">
        <v>41815</v>
      </c>
      <c r="B5017">
        <v>3.0901669966079908</v>
      </c>
      <c r="C5017">
        <v>5.9781814641295981</v>
      </c>
    </row>
    <row r="5018" spans="1:3" x14ac:dyDescent="0.25">
      <c r="A5018" s="2">
        <v>41816</v>
      </c>
      <c r="B5018">
        <v>0</v>
      </c>
      <c r="C5018">
        <v>4.7474511372097901</v>
      </c>
    </row>
    <row r="5019" spans="1:3" x14ac:dyDescent="0.25">
      <c r="A5019" s="2">
        <v>41817</v>
      </c>
      <c r="B5019">
        <v>8.1945450181881334</v>
      </c>
      <c r="C5019">
        <v>1.6030672935119306</v>
      </c>
    </row>
    <row r="5020" spans="1:3" x14ac:dyDescent="0.25">
      <c r="A5020" s="2">
        <v>41818</v>
      </c>
      <c r="B5020">
        <v>0</v>
      </c>
      <c r="C5020">
        <v>2.2635682745130019</v>
      </c>
    </row>
    <row r="5021" spans="1:3" x14ac:dyDescent="0.25">
      <c r="A5021" s="2">
        <v>41819</v>
      </c>
      <c r="B5021">
        <v>2.8207508411262965</v>
      </c>
      <c r="C5021">
        <v>4.6710302015987537</v>
      </c>
    </row>
    <row r="5022" spans="1:3" x14ac:dyDescent="0.25">
      <c r="A5022" s="2">
        <v>41820</v>
      </c>
      <c r="B5022">
        <v>14.329414272921589</v>
      </c>
      <c r="C5022">
        <v>4.5190960128872426</v>
      </c>
    </row>
    <row r="5023" spans="1:3" x14ac:dyDescent="0.25">
      <c r="A5023" s="2">
        <v>41821</v>
      </c>
      <c r="B5023">
        <v>14.329414272921589</v>
      </c>
      <c r="C5023">
        <v>9.568497813454055</v>
      </c>
    </row>
    <row r="5024" spans="1:3" x14ac:dyDescent="0.25">
      <c r="A5024" s="2">
        <v>41822</v>
      </c>
      <c r="B5024">
        <v>3.1433567273362266</v>
      </c>
      <c r="C5024">
        <v>12.329691505317182</v>
      </c>
    </row>
    <row r="5025" spans="1:3" x14ac:dyDescent="0.25">
      <c r="A5025" s="2">
        <v>41823</v>
      </c>
      <c r="B5025">
        <v>5.7543317158976439</v>
      </c>
      <c r="C5025">
        <v>13.577587249475879</v>
      </c>
    </row>
    <row r="5026" spans="1:3" x14ac:dyDescent="0.25">
      <c r="A5026" s="2">
        <v>41824</v>
      </c>
      <c r="B5026">
        <v>2.8207508411262965</v>
      </c>
      <c r="C5026">
        <v>14.294150544133872</v>
      </c>
    </row>
    <row r="5027" spans="1:3" x14ac:dyDescent="0.25">
      <c r="A5027" s="2">
        <v>41825</v>
      </c>
      <c r="B5027">
        <v>0</v>
      </c>
      <c r="C5027">
        <v>12.846291484133959</v>
      </c>
    </row>
    <row r="5028" spans="1:3" x14ac:dyDescent="0.25">
      <c r="A5028" s="2">
        <v>41826</v>
      </c>
      <c r="B5028">
        <v>0</v>
      </c>
      <c r="C5028">
        <v>14.463564309088898</v>
      </c>
    </row>
    <row r="5029" spans="1:3" x14ac:dyDescent="0.25">
      <c r="A5029" s="2">
        <v>41827</v>
      </c>
      <c r="B5029">
        <v>0</v>
      </c>
      <c r="C5029">
        <v>10.497751864995802</v>
      </c>
    </row>
    <row r="5030" spans="1:3" x14ac:dyDescent="0.25">
      <c r="A5030" s="2">
        <v>41828</v>
      </c>
      <c r="B5030">
        <v>0</v>
      </c>
      <c r="C5030">
        <v>14.42858220138962</v>
      </c>
    </row>
    <row r="5031" spans="1:3" x14ac:dyDescent="0.25">
      <c r="A5031" s="2">
        <v>41829</v>
      </c>
      <c r="B5031">
        <v>0</v>
      </c>
      <c r="C5031">
        <v>11.8089432473194</v>
      </c>
    </row>
    <row r="5032" spans="1:3" x14ac:dyDescent="0.25">
      <c r="A5032" s="2">
        <v>41830</v>
      </c>
      <c r="B5032">
        <v>0</v>
      </c>
      <c r="C5032">
        <v>11.889089951116716</v>
      </c>
    </row>
    <row r="5033" spans="1:3" x14ac:dyDescent="0.25">
      <c r="A5033" s="2">
        <v>41831</v>
      </c>
      <c r="B5033">
        <v>0.90459179288287461</v>
      </c>
      <c r="C5033">
        <v>13.876151029442779</v>
      </c>
    </row>
    <row r="5034" spans="1:3" x14ac:dyDescent="0.25">
      <c r="A5034" s="2">
        <v>41832</v>
      </c>
      <c r="B5034">
        <v>0</v>
      </c>
      <c r="C5034">
        <v>12.003549602419334</v>
      </c>
    </row>
    <row r="5035" spans="1:3" x14ac:dyDescent="0.25">
      <c r="A5035" s="2">
        <v>41833</v>
      </c>
      <c r="B5035">
        <v>0</v>
      </c>
      <c r="C5035">
        <v>14.163373142342101</v>
      </c>
    </row>
    <row r="5036" spans="1:3" x14ac:dyDescent="0.25">
      <c r="A5036" s="2">
        <v>41834</v>
      </c>
      <c r="B5036">
        <v>0.90459179288287461</v>
      </c>
      <c r="C5036">
        <v>9.2131483901410931</v>
      </c>
    </row>
    <row r="5037" spans="1:3" x14ac:dyDescent="0.25">
      <c r="A5037" s="2">
        <v>41835</v>
      </c>
      <c r="B5037">
        <v>2.8207508411262965</v>
      </c>
      <c r="C5037">
        <v>9.9413260490917938</v>
      </c>
    </row>
    <row r="5038" spans="1:3" x14ac:dyDescent="0.25">
      <c r="A5038" s="2">
        <v>41836</v>
      </c>
      <c r="B5038">
        <v>0</v>
      </c>
      <c r="C5038">
        <v>11.809994960073015</v>
      </c>
    </row>
    <row r="5039" spans="1:3" x14ac:dyDescent="0.25">
      <c r="A5039" s="2">
        <v>41837</v>
      </c>
      <c r="B5039">
        <v>0</v>
      </c>
      <c r="C5039">
        <v>11.123470094776742</v>
      </c>
    </row>
    <row r="5040" spans="1:3" x14ac:dyDescent="0.25">
      <c r="A5040" s="2">
        <v>41838</v>
      </c>
      <c r="B5040">
        <v>0</v>
      </c>
      <c r="C5040">
        <v>10.852317665593624</v>
      </c>
    </row>
    <row r="5041" spans="1:3" x14ac:dyDescent="0.25">
      <c r="A5041" s="2">
        <v>41839</v>
      </c>
      <c r="B5041">
        <v>0</v>
      </c>
      <c r="C5041">
        <v>11.928837981162633</v>
      </c>
    </row>
    <row r="5042" spans="1:3" x14ac:dyDescent="0.25">
      <c r="A5042" s="2">
        <v>41840</v>
      </c>
      <c r="B5042">
        <v>0</v>
      </c>
      <c r="C5042">
        <v>12.474204354894059</v>
      </c>
    </row>
    <row r="5043" spans="1:3" x14ac:dyDescent="0.25">
      <c r="A5043" s="2">
        <v>41841</v>
      </c>
      <c r="B5043">
        <v>8.7316705103168939</v>
      </c>
      <c r="C5043">
        <v>6.461994040183292</v>
      </c>
    </row>
    <row r="5044" spans="1:3" x14ac:dyDescent="0.25">
      <c r="A5044" s="2">
        <v>41842</v>
      </c>
      <c r="B5044">
        <v>0</v>
      </c>
      <c r="C5044">
        <v>10.284290144480583</v>
      </c>
    </row>
    <row r="5045" spans="1:3" x14ac:dyDescent="0.25">
      <c r="A5045" s="2">
        <v>41843</v>
      </c>
      <c r="B5045">
        <v>0</v>
      </c>
      <c r="C5045">
        <v>11.141250572052748</v>
      </c>
    </row>
    <row r="5046" spans="1:3" x14ac:dyDescent="0.25">
      <c r="A5046" s="2">
        <v>41844</v>
      </c>
      <c r="B5046">
        <v>0</v>
      </c>
      <c r="C5046">
        <v>6.4117961833723385</v>
      </c>
    </row>
    <row r="5047" spans="1:3" x14ac:dyDescent="0.25">
      <c r="A5047" s="2">
        <v>41845</v>
      </c>
      <c r="B5047">
        <v>0</v>
      </c>
      <c r="C5047">
        <v>6.8729287930444372</v>
      </c>
    </row>
    <row r="5048" spans="1:3" x14ac:dyDescent="0.25">
      <c r="A5048" s="2">
        <v>41846</v>
      </c>
      <c r="B5048">
        <v>0.15814014029898549</v>
      </c>
      <c r="C5048">
        <v>9.9378276608366978</v>
      </c>
    </row>
    <row r="5049" spans="1:3" x14ac:dyDescent="0.25">
      <c r="A5049" s="2">
        <v>41847</v>
      </c>
      <c r="B5049">
        <v>0.32260588620993014</v>
      </c>
      <c r="C5049">
        <v>13.353655608484432</v>
      </c>
    </row>
    <row r="5050" spans="1:3" x14ac:dyDescent="0.25">
      <c r="A5050" s="2">
        <v>41848</v>
      </c>
      <c r="B5050">
        <v>5.7543317158976439</v>
      </c>
      <c r="C5050">
        <v>12.450870932691165</v>
      </c>
    </row>
    <row r="5051" spans="1:3" x14ac:dyDescent="0.25">
      <c r="A5051" s="2">
        <v>41849</v>
      </c>
      <c r="B5051">
        <v>1.4026527697024536</v>
      </c>
      <c r="C5051">
        <v>10.692197128430699</v>
      </c>
    </row>
    <row r="5052" spans="1:3" x14ac:dyDescent="0.25">
      <c r="A5052" s="2">
        <v>41850</v>
      </c>
      <c r="B5052">
        <v>2.8207508411262965</v>
      </c>
      <c r="C5052">
        <v>10.153902632966101</v>
      </c>
    </row>
    <row r="5053" spans="1:3" x14ac:dyDescent="0.25">
      <c r="A5053" s="2">
        <v>41851</v>
      </c>
      <c r="B5053">
        <v>0</v>
      </c>
      <c r="C5053">
        <v>10.690575162141432</v>
      </c>
    </row>
    <row r="5054" spans="1:3" x14ac:dyDescent="0.25">
      <c r="A5054" s="2">
        <v>41852</v>
      </c>
      <c r="B5054">
        <v>0.90459179288287461</v>
      </c>
      <c r="C5054">
        <v>8.8638298159988622</v>
      </c>
    </row>
    <row r="5055" spans="1:3" x14ac:dyDescent="0.25">
      <c r="A5055" s="2">
        <v>41853</v>
      </c>
      <c r="B5055">
        <v>2.8207508411262965</v>
      </c>
      <c r="C5055">
        <v>10.03731326503592</v>
      </c>
    </row>
    <row r="5056" spans="1:3" x14ac:dyDescent="0.25">
      <c r="A5056" s="2">
        <v>41854</v>
      </c>
      <c r="B5056">
        <v>0</v>
      </c>
      <c r="C5056">
        <v>11.67636537157524</v>
      </c>
    </row>
    <row r="5057" spans="1:3" x14ac:dyDescent="0.25">
      <c r="A5057" s="2">
        <v>41855</v>
      </c>
      <c r="B5057">
        <v>1.8453672574810638</v>
      </c>
      <c r="C5057">
        <v>7.9373485305136349</v>
      </c>
    </row>
    <row r="5058" spans="1:3" x14ac:dyDescent="0.25">
      <c r="A5058" s="2">
        <v>41856</v>
      </c>
      <c r="B5058">
        <v>3.4158930051841301</v>
      </c>
      <c r="C5058">
        <v>8.9284046050477066</v>
      </c>
    </row>
    <row r="5059" spans="1:3" x14ac:dyDescent="0.25">
      <c r="A5059" s="2">
        <v>41857</v>
      </c>
      <c r="B5059">
        <v>3.7253426340091718</v>
      </c>
      <c r="C5059">
        <v>8.2509319566830541</v>
      </c>
    </row>
    <row r="5060" spans="1:3" x14ac:dyDescent="0.25">
      <c r="A5060" s="2">
        <v>41858</v>
      </c>
      <c r="B5060">
        <v>4.8242582389063458</v>
      </c>
      <c r="C5060">
        <v>8.8658789862402294</v>
      </c>
    </row>
    <row r="5061" spans="1:3" x14ac:dyDescent="0.25">
      <c r="A5061" s="2">
        <v>41859</v>
      </c>
      <c r="B5061">
        <v>2.7499590503639384</v>
      </c>
      <c r="C5061">
        <v>5.7377989098513957</v>
      </c>
    </row>
    <row r="5062" spans="1:3" x14ac:dyDescent="0.25">
      <c r="A5062" s="2">
        <v>41860</v>
      </c>
      <c r="B5062">
        <v>2.8207508411262965</v>
      </c>
      <c r="C5062">
        <v>9.2270688688956248</v>
      </c>
    </row>
    <row r="5063" spans="1:3" x14ac:dyDescent="0.25">
      <c r="A5063" s="2">
        <v>41861</v>
      </c>
      <c r="B5063">
        <v>0</v>
      </c>
      <c r="C5063">
        <v>12.325153494400526</v>
      </c>
    </row>
    <row r="5064" spans="1:3" x14ac:dyDescent="0.25">
      <c r="A5064" s="2">
        <v>41862</v>
      </c>
      <c r="B5064">
        <v>0</v>
      </c>
      <c r="C5064">
        <v>14.540697795039577</v>
      </c>
    </row>
    <row r="5065" spans="1:3" x14ac:dyDescent="0.25">
      <c r="A5065" s="2">
        <v>41863</v>
      </c>
      <c r="B5065">
        <v>0</v>
      </c>
      <c r="C5065">
        <v>9.1541954116559019</v>
      </c>
    </row>
    <row r="5066" spans="1:3" x14ac:dyDescent="0.25">
      <c r="A5066" s="2">
        <v>41864</v>
      </c>
      <c r="B5066">
        <v>25.838077704716873</v>
      </c>
      <c r="C5066">
        <v>7.7577521186182103</v>
      </c>
    </row>
    <row r="5067" spans="1:3" x14ac:dyDescent="0.25">
      <c r="A5067" s="2">
        <v>41865</v>
      </c>
      <c r="B5067">
        <v>9.7010387718647628</v>
      </c>
      <c r="C5067">
        <v>6.6434393590597125</v>
      </c>
    </row>
    <row r="5068" spans="1:3" x14ac:dyDescent="0.25">
      <c r="A5068" s="2">
        <v>41866</v>
      </c>
      <c r="B5068">
        <v>5.9124718561966283</v>
      </c>
      <c r="C5068">
        <v>7.3353276379579242</v>
      </c>
    </row>
    <row r="5069" spans="1:3" x14ac:dyDescent="0.25">
      <c r="A5069" s="2">
        <v>41867</v>
      </c>
      <c r="B5069">
        <v>0.32260588620993014</v>
      </c>
      <c r="C5069">
        <v>8.5824347241145276</v>
      </c>
    </row>
    <row r="5070" spans="1:3" x14ac:dyDescent="0.25">
      <c r="A5070" s="2">
        <v>41868</v>
      </c>
      <c r="B5070">
        <v>0.15814014029898549</v>
      </c>
      <c r="C5070">
        <v>8.9111898786265691</v>
      </c>
    </row>
    <row r="5071" spans="1:3" x14ac:dyDescent="0.25">
      <c r="A5071" s="2">
        <v>41869</v>
      </c>
      <c r="B5071">
        <v>0</v>
      </c>
      <c r="C5071">
        <v>9.623548846092099</v>
      </c>
    </row>
    <row r="5072" spans="1:3" x14ac:dyDescent="0.25">
      <c r="A5072" s="2">
        <v>41870</v>
      </c>
      <c r="B5072">
        <v>0.62789523802124325</v>
      </c>
      <c r="C5072">
        <v>7.3548903292566941</v>
      </c>
    </row>
    <row r="5073" spans="1:3" x14ac:dyDescent="0.25">
      <c r="A5073" s="2">
        <v>41871</v>
      </c>
      <c r="B5073">
        <v>1.3664762760557814</v>
      </c>
      <c r="C5073">
        <v>3.9673399190635976</v>
      </c>
    </row>
    <row r="5074" spans="1:3" x14ac:dyDescent="0.25">
      <c r="A5074" s="2">
        <v>41872</v>
      </c>
      <c r="B5074">
        <v>11.251136872327958</v>
      </c>
      <c r="C5074">
        <v>4.7700609877364606</v>
      </c>
    </row>
    <row r="5075" spans="1:3" x14ac:dyDescent="0.25">
      <c r="A5075" s="2">
        <v>41873</v>
      </c>
      <c r="B5075">
        <v>0</v>
      </c>
      <c r="C5075">
        <v>2.5266003835193551</v>
      </c>
    </row>
    <row r="5076" spans="1:3" x14ac:dyDescent="0.25">
      <c r="A5076" s="2">
        <v>41874</v>
      </c>
      <c r="B5076">
        <v>15.594601225604993</v>
      </c>
      <c r="C5076">
        <v>-0.19719894093129753</v>
      </c>
    </row>
    <row r="5077" spans="1:3" x14ac:dyDescent="0.25">
      <c r="A5077" s="2">
        <v>41875</v>
      </c>
      <c r="B5077">
        <v>0</v>
      </c>
      <c r="C5077">
        <v>2.5186235620868693</v>
      </c>
    </row>
    <row r="5078" spans="1:3" x14ac:dyDescent="0.25">
      <c r="A5078" s="2">
        <v>41876</v>
      </c>
      <c r="B5078">
        <v>3.4659626135461572</v>
      </c>
      <c r="C5078">
        <v>2.6790040767856507</v>
      </c>
    </row>
    <row r="5079" spans="1:3" x14ac:dyDescent="0.25">
      <c r="A5079" s="2">
        <v>41877</v>
      </c>
      <c r="B5079">
        <v>8.8976884432338714</v>
      </c>
      <c r="C5079">
        <v>5.7316686180647469</v>
      </c>
    </row>
    <row r="5080" spans="1:3" x14ac:dyDescent="0.25">
      <c r="A5080" s="2">
        <v>41878</v>
      </c>
      <c r="B5080">
        <v>2.9788909814252817</v>
      </c>
      <c r="C5080">
        <v>7.6236657002472974</v>
      </c>
    </row>
    <row r="5081" spans="1:3" x14ac:dyDescent="0.25">
      <c r="A5081" s="2">
        <v>41879</v>
      </c>
      <c r="B5081">
        <v>0</v>
      </c>
      <c r="C5081">
        <v>9.0962664977547156</v>
      </c>
    </row>
    <row r="5082" spans="1:3" x14ac:dyDescent="0.25">
      <c r="A5082" s="2">
        <v>41880</v>
      </c>
      <c r="B5082">
        <v>0</v>
      </c>
      <c r="C5082">
        <v>9.3314148633760539</v>
      </c>
    </row>
    <row r="5083" spans="1:3" x14ac:dyDescent="0.25">
      <c r="A5083" s="2">
        <v>41881</v>
      </c>
      <c r="B5083">
        <v>10.318765149604108</v>
      </c>
      <c r="C5083">
        <v>0.6766242330227179</v>
      </c>
    </row>
    <row r="5084" spans="1:3" x14ac:dyDescent="0.25">
      <c r="A5084" s="2">
        <v>41882</v>
      </c>
      <c r="B5084">
        <v>0</v>
      </c>
      <c r="C5084">
        <v>1.695946857735052</v>
      </c>
    </row>
    <row r="5085" spans="1:3" x14ac:dyDescent="0.25">
      <c r="A5085" s="2">
        <v>41883</v>
      </c>
      <c r="B5085">
        <v>2.8207508411262965</v>
      </c>
      <c r="C5085">
        <v>2.8322309153141561</v>
      </c>
    </row>
    <row r="5086" spans="1:3" x14ac:dyDescent="0.25">
      <c r="A5086" s="2">
        <v>41884</v>
      </c>
      <c r="B5086">
        <v>2.8207508411262965</v>
      </c>
      <c r="C5086">
        <v>6.3581710405786147</v>
      </c>
    </row>
    <row r="5087" spans="1:3" x14ac:dyDescent="0.25">
      <c r="A5087" s="2">
        <v>41885</v>
      </c>
      <c r="B5087">
        <v>2.8207508411262965</v>
      </c>
      <c r="C5087">
        <v>2.4200219576526827</v>
      </c>
    </row>
    <row r="5088" spans="1:3" x14ac:dyDescent="0.25">
      <c r="A5088" s="2">
        <v>41886</v>
      </c>
      <c r="B5088">
        <v>5.7543317158976439</v>
      </c>
      <c r="C5088">
        <v>1.636933548731033</v>
      </c>
    </row>
    <row r="5089" spans="1:3" x14ac:dyDescent="0.25">
      <c r="A5089" s="2">
        <v>41887</v>
      </c>
      <c r="B5089">
        <v>0</v>
      </c>
      <c r="C5089">
        <v>5.3277584980832202</v>
      </c>
    </row>
    <row r="5090" spans="1:3" x14ac:dyDescent="0.25">
      <c r="A5090" s="2">
        <v>41888</v>
      </c>
      <c r="B5090">
        <v>0</v>
      </c>
      <c r="C5090">
        <v>8.1046408972182533</v>
      </c>
    </row>
    <row r="5091" spans="1:3" x14ac:dyDescent="0.25">
      <c r="A5091" s="2">
        <v>41889</v>
      </c>
      <c r="B5091">
        <v>0</v>
      </c>
      <c r="C5091">
        <v>8.4437356674773465</v>
      </c>
    </row>
    <row r="5092" spans="1:3" x14ac:dyDescent="0.25">
      <c r="A5092" s="2">
        <v>41890</v>
      </c>
      <c r="B5092">
        <v>0</v>
      </c>
      <c r="C5092">
        <v>10.43931359939468</v>
      </c>
    </row>
    <row r="5093" spans="1:3" x14ac:dyDescent="0.25">
      <c r="A5093" s="2">
        <v>41891</v>
      </c>
      <c r="B5093">
        <v>1.0627319331818601</v>
      </c>
      <c r="C5093">
        <v>7.0136232368494094</v>
      </c>
    </row>
    <row r="5094" spans="1:3" x14ac:dyDescent="0.25">
      <c r="A5094" s="2">
        <v>41892</v>
      </c>
      <c r="B5094">
        <v>0</v>
      </c>
      <c r="C5094">
        <v>2.1326223793815142</v>
      </c>
    </row>
    <row r="5095" spans="1:3" x14ac:dyDescent="0.25">
      <c r="A5095" s="2">
        <v>41893</v>
      </c>
      <c r="B5095">
        <v>0</v>
      </c>
      <c r="C5095">
        <v>-4.0749855897589295</v>
      </c>
    </row>
    <row r="5096" spans="1:3" x14ac:dyDescent="0.25">
      <c r="A5096" s="2">
        <v>41894</v>
      </c>
      <c r="B5096">
        <v>0.15814014029898549</v>
      </c>
      <c r="C5096">
        <v>3.3275097401624798</v>
      </c>
    </row>
    <row r="5097" spans="1:3" x14ac:dyDescent="0.25">
      <c r="A5097" s="2">
        <v>41895</v>
      </c>
      <c r="B5097">
        <v>0.15814014029898549</v>
      </c>
      <c r="C5097">
        <v>6.0752565409473309</v>
      </c>
    </row>
    <row r="5098" spans="1:3" x14ac:dyDescent="0.25">
      <c r="A5098" s="2">
        <v>41896</v>
      </c>
      <c r="B5098">
        <v>0.15814014029898549</v>
      </c>
      <c r="C5098">
        <v>8.0814667110851541</v>
      </c>
    </row>
    <row r="5099" spans="1:3" x14ac:dyDescent="0.25">
      <c r="A5099" s="2">
        <v>41897</v>
      </c>
      <c r="B5099">
        <v>0.15814014029898549</v>
      </c>
      <c r="C5099">
        <v>9.2759605902292446</v>
      </c>
    </row>
    <row r="5100" spans="1:3" x14ac:dyDescent="0.25">
      <c r="A5100" s="2">
        <v>41898</v>
      </c>
      <c r="B5100">
        <v>0</v>
      </c>
      <c r="C5100">
        <v>9.4382829521978699</v>
      </c>
    </row>
    <row r="5101" spans="1:3" x14ac:dyDescent="0.25">
      <c r="A5101" s="2">
        <v>41899</v>
      </c>
      <c r="B5101">
        <v>0</v>
      </c>
      <c r="C5101">
        <v>9.4544953091078483</v>
      </c>
    </row>
    <row r="5102" spans="1:3" x14ac:dyDescent="0.25">
      <c r="A5102" s="2">
        <v>41900</v>
      </c>
      <c r="B5102">
        <v>2.4179303625986241</v>
      </c>
      <c r="C5102">
        <v>5.753154783088533</v>
      </c>
    </row>
    <row r="5103" spans="1:3" x14ac:dyDescent="0.25">
      <c r="A5103" s="2">
        <v>41901</v>
      </c>
      <c r="B5103">
        <v>0</v>
      </c>
      <c r="C5103">
        <v>5.5388533619498936</v>
      </c>
    </row>
    <row r="5104" spans="1:3" x14ac:dyDescent="0.25">
      <c r="A5104" s="2">
        <v>41902</v>
      </c>
      <c r="B5104">
        <v>0</v>
      </c>
      <c r="C5104">
        <v>8.7472154170877712</v>
      </c>
    </row>
    <row r="5105" spans="1:3" x14ac:dyDescent="0.25">
      <c r="A5105" s="2">
        <v>41903</v>
      </c>
      <c r="B5105">
        <v>0</v>
      </c>
      <c r="C5105">
        <v>10.043597056617546</v>
      </c>
    </row>
    <row r="5106" spans="1:3" x14ac:dyDescent="0.25">
      <c r="A5106" s="2">
        <v>41904</v>
      </c>
      <c r="B5106">
        <v>0</v>
      </c>
      <c r="C5106">
        <v>5.5018434037996684</v>
      </c>
    </row>
    <row r="5107" spans="1:3" x14ac:dyDescent="0.25">
      <c r="A5107" s="2">
        <v>41905</v>
      </c>
      <c r="B5107">
        <v>0</v>
      </c>
      <c r="C5107">
        <v>7.2006803179058849</v>
      </c>
    </row>
    <row r="5108" spans="1:3" x14ac:dyDescent="0.25">
      <c r="A5108" s="2">
        <v>41906</v>
      </c>
      <c r="B5108">
        <v>0</v>
      </c>
      <c r="C5108">
        <v>9.7180976716498577</v>
      </c>
    </row>
    <row r="5109" spans="1:3" x14ac:dyDescent="0.25">
      <c r="A5109" s="2">
        <v>41907</v>
      </c>
      <c r="B5109">
        <v>0</v>
      </c>
      <c r="C5109">
        <v>10.275922234263156</v>
      </c>
    </row>
    <row r="5110" spans="1:3" x14ac:dyDescent="0.25">
      <c r="A5110" s="2">
        <v>41908</v>
      </c>
      <c r="B5110">
        <v>21.929113246300297</v>
      </c>
      <c r="C5110">
        <v>0.49682399186418991</v>
      </c>
    </row>
    <row r="5111" spans="1:3" x14ac:dyDescent="0.25">
      <c r="A5111" s="2">
        <v>41909</v>
      </c>
      <c r="B5111">
        <v>8.6347488622801123</v>
      </c>
      <c r="C5111">
        <v>1.8189074874680919</v>
      </c>
    </row>
    <row r="5112" spans="1:3" x14ac:dyDescent="0.25">
      <c r="A5112" s="2">
        <v>41910</v>
      </c>
      <c r="B5112">
        <v>4.8512988488499937</v>
      </c>
      <c r="C5112">
        <v>2.414978813586437</v>
      </c>
    </row>
    <row r="5113" spans="1:3" x14ac:dyDescent="0.25">
      <c r="A5113" s="2">
        <v>41911</v>
      </c>
      <c r="B5113">
        <v>12.57139536497715</v>
      </c>
      <c r="C5113">
        <v>0.27854613082413238</v>
      </c>
    </row>
    <row r="5114" spans="1:3" x14ac:dyDescent="0.25">
      <c r="A5114" s="2">
        <v>41912</v>
      </c>
      <c r="B5114">
        <v>10.875053898297976</v>
      </c>
      <c r="C5114">
        <v>-3.4140883625298031</v>
      </c>
    </row>
    <row r="5115" spans="1:3" x14ac:dyDescent="0.25">
      <c r="A5115" s="2">
        <v>41913</v>
      </c>
      <c r="B5115">
        <v>0</v>
      </c>
      <c r="C5115">
        <v>-4.1180477410092458</v>
      </c>
    </row>
    <row r="5116" spans="1:3" x14ac:dyDescent="0.25">
      <c r="A5116" s="2">
        <v>41914</v>
      </c>
      <c r="B5116">
        <v>0.79547412010085417</v>
      </c>
      <c r="C5116">
        <v>-5.238195491141667</v>
      </c>
    </row>
    <row r="5117" spans="1:3" x14ac:dyDescent="0.25">
      <c r="A5117" s="2">
        <v>41915</v>
      </c>
      <c r="B5117">
        <v>0</v>
      </c>
      <c r="C5117">
        <v>2.5755245088296315</v>
      </c>
    </row>
    <row r="5118" spans="1:3" x14ac:dyDescent="0.25">
      <c r="A5118" s="2">
        <v>41916</v>
      </c>
      <c r="B5118">
        <v>0</v>
      </c>
      <c r="C5118">
        <v>4.1402742781390369</v>
      </c>
    </row>
    <row r="5119" spans="1:3" x14ac:dyDescent="0.25">
      <c r="A5119" s="2">
        <v>41917</v>
      </c>
      <c r="B5119">
        <v>0</v>
      </c>
      <c r="C5119">
        <v>4.249225381673611</v>
      </c>
    </row>
    <row r="5120" spans="1:3" x14ac:dyDescent="0.25">
      <c r="A5120" s="2">
        <v>41918</v>
      </c>
      <c r="B5120">
        <v>0</v>
      </c>
      <c r="C5120">
        <v>5.7422336734032022</v>
      </c>
    </row>
    <row r="5121" spans="1:3" x14ac:dyDescent="0.25">
      <c r="A5121" s="2">
        <v>41919</v>
      </c>
      <c r="B5121">
        <v>0</v>
      </c>
      <c r="C5121">
        <v>4.0306496009330317</v>
      </c>
    </row>
    <row r="5122" spans="1:3" x14ac:dyDescent="0.25">
      <c r="A5122" s="2">
        <v>41920</v>
      </c>
      <c r="B5122">
        <v>0</v>
      </c>
      <c r="C5122">
        <v>5.1517880639661193</v>
      </c>
    </row>
    <row r="5123" spans="1:3" x14ac:dyDescent="0.25">
      <c r="A5123" s="2">
        <v>41921</v>
      </c>
      <c r="B5123">
        <v>0</v>
      </c>
      <c r="C5123">
        <v>3.6747212997631475</v>
      </c>
    </row>
    <row r="5124" spans="1:3" x14ac:dyDescent="0.25">
      <c r="A5124" s="2">
        <v>41922</v>
      </c>
      <c r="B5124">
        <v>0</v>
      </c>
      <c r="C5124">
        <v>3.9079668553884606</v>
      </c>
    </row>
    <row r="5125" spans="1:3" x14ac:dyDescent="0.25">
      <c r="A5125" s="2">
        <v>41923</v>
      </c>
      <c r="B5125">
        <v>12.153875204215149</v>
      </c>
      <c r="C5125">
        <v>-0.56379925153618515</v>
      </c>
    </row>
    <row r="5126" spans="1:3" x14ac:dyDescent="0.25">
      <c r="A5126" s="2">
        <v>41924</v>
      </c>
      <c r="B5126">
        <v>0</v>
      </c>
      <c r="C5126">
        <v>-5.7243952959276463</v>
      </c>
    </row>
    <row r="5127" spans="1:3" x14ac:dyDescent="0.25">
      <c r="A5127" s="2">
        <v>41925</v>
      </c>
      <c r="B5127">
        <v>0.15814014029898549</v>
      </c>
      <c r="C5127">
        <v>0.17642538966132015</v>
      </c>
    </row>
    <row r="5128" spans="1:3" x14ac:dyDescent="0.25">
      <c r="A5128" s="2">
        <v>41926</v>
      </c>
      <c r="B5128">
        <v>0.15814014029898549</v>
      </c>
      <c r="C5128">
        <v>4.8535068270848587</v>
      </c>
    </row>
    <row r="5129" spans="1:3" x14ac:dyDescent="0.25">
      <c r="A5129" s="2">
        <v>41927</v>
      </c>
      <c r="B5129">
        <v>0</v>
      </c>
      <c r="C5129">
        <v>-2.1570523357624225</v>
      </c>
    </row>
    <row r="5130" spans="1:3" x14ac:dyDescent="0.25">
      <c r="A5130" s="2">
        <v>41928</v>
      </c>
      <c r="B5130">
        <v>0</v>
      </c>
      <c r="C5130">
        <v>-4.4814649868111118</v>
      </c>
    </row>
    <row r="5131" spans="1:3" x14ac:dyDescent="0.25">
      <c r="A5131" s="2">
        <v>41929</v>
      </c>
      <c r="B5131">
        <v>2.8207508411262965</v>
      </c>
      <c r="C5131">
        <v>3.3950467683936587</v>
      </c>
    </row>
    <row r="5132" spans="1:3" x14ac:dyDescent="0.25">
      <c r="A5132" s="2">
        <v>41930</v>
      </c>
      <c r="B5132">
        <v>0</v>
      </c>
      <c r="C5132">
        <v>3.0088797041560262</v>
      </c>
    </row>
    <row r="5133" spans="1:3" x14ac:dyDescent="0.25">
      <c r="A5133" s="2">
        <v>41931</v>
      </c>
      <c r="B5133">
        <v>0</v>
      </c>
      <c r="C5133">
        <v>4.5233833762277076</v>
      </c>
    </row>
    <row r="5134" spans="1:3" x14ac:dyDescent="0.25">
      <c r="A5134" s="2">
        <v>41932</v>
      </c>
      <c r="B5134">
        <v>5.9124718561966283</v>
      </c>
      <c r="C5134">
        <v>5.1752869583586669</v>
      </c>
    </row>
    <row r="5135" spans="1:3" x14ac:dyDescent="0.25">
      <c r="A5135" s="2">
        <v>41933</v>
      </c>
      <c r="B5135">
        <v>16.497387416612582</v>
      </c>
      <c r="C5135">
        <v>-7.6103808324594624</v>
      </c>
    </row>
    <row r="5136" spans="1:3" x14ac:dyDescent="0.25">
      <c r="A5136" s="2">
        <v>41934</v>
      </c>
      <c r="B5136">
        <v>4.0941523867278571</v>
      </c>
      <c r="C5136">
        <v>-3.1863528931845053</v>
      </c>
    </row>
    <row r="5137" spans="1:3" x14ac:dyDescent="0.25">
      <c r="A5137" s="2">
        <v>41935</v>
      </c>
      <c r="B5137">
        <v>6.3995434883175051</v>
      </c>
      <c r="C5137">
        <v>-1.1214934512211698</v>
      </c>
    </row>
    <row r="5138" spans="1:3" x14ac:dyDescent="0.25">
      <c r="A5138" s="2">
        <v>41936</v>
      </c>
      <c r="B5138">
        <v>5.3116172281190339</v>
      </c>
      <c r="C5138">
        <v>-0.97307094279709361</v>
      </c>
    </row>
    <row r="5139" spans="1:3" x14ac:dyDescent="0.25">
      <c r="A5139" s="2">
        <v>41937</v>
      </c>
      <c r="B5139">
        <v>3.7253426340091718</v>
      </c>
      <c r="C5139">
        <v>5.2541232441712662</v>
      </c>
    </row>
    <row r="5140" spans="1:3" x14ac:dyDescent="0.25">
      <c r="A5140" s="2">
        <v>41938</v>
      </c>
      <c r="B5140">
        <v>7.5742172892702833</v>
      </c>
      <c r="C5140">
        <v>-8.7363202301906639</v>
      </c>
    </row>
    <row r="5141" spans="1:3" x14ac:dyDescent="0.25">
      <c r="A5141" s="2">
        <v>41939</v>
      </c>
      <c r="B5141">
        <v>0.32260588620993014</v>
      </c>
      <c r="C5141">
        <v>-8.6433263585553917</v>
      </c>
    </row>
    <row r="5142" spans="1:3" x14ac:dyDescent="0.25">
      <c r="A5142" s="2">
        <v>41940</v>
      </c>
      <c r="B5142">
        <v>5.7543317158976439</v>
      </c>
      <c r="C5142">
        <v>-2.8137428670860913</v>
      </c>
    </row>
    <row r="5143" spans="1:3" x14ac:dyDescent="0.25">
      <c r="A5143" s="2">
        <v>41941</v>
      </c>
      <c r="B5143">
        <v>0</v>
      </c>
      <c r="C5143">
        <v>-2.9253673712910029</v>
      </c>
    </row>
    <row r="5144" spans="1:3" x14ac:dyDescent="0.25">
      <c r="A5144" s="2">
        <v>41942</v>
      </c>
      <c r="B5144">
        <v>2.8207508411262965</v>
      </c>
      <c r="C5144">
        <v>2.6314223585279768</v>
      </c>
    </row>
    <row r="5145" spans="1:3" x14ac:dyDescent="0.25">
      <c r="A5145" s="2">
        <v>41943</v>
      </c>
      <c r="B5145">
        <v>2.8207508411262965</v>
      </c>
      <c r="C5145">
        <v>3.4854835245221683</v>
      </c>
    </row>
    <row r="5146" spans="1:3" x14ac:dyDescent="0.25">
      <c r="A5146" s="2">
        <v>41944</v>
      </c>
      <c r="B5146">
        <v>6.0514559179991512</v>
      </c>
      <c r="C5146">
        <v>-2.146936945501146</v>
      </c>
    </row>
    <row r="5147" spans="1:3" x14ac:dyDescent="0.25">
      <c r="A5147" s="2">
        <v>41945</v>
      </c>
      <c r="B5147">
        <v>8.8077248256209071</v>
      </c>
      <c r="C5147">
        <v>-12.216937152803322</v>
      </c>
    </row>
    <row r="5148" spans="1:3" x14ac:dyDescent="0.25">
      <c r="A5148" s="2">
        <v>41946</v>
      </c>
      <c r="B5148">
        <v>5.9124718561966283</v>
      </c>
      <c r="C5148">
        <v>-7.1305757673734966</v>
      </c>
    </row>
    <row r="5149" spans="1:3" x14ac:dyDescent="0.25">
      <c r="A5149" s="2">
        <v>41947</v>
      </c>
      <c r="B5149">
        <v>9.6378144902058001</v>
      </c>
      <c r="C5149">
        <v>-4.8137697284159504</v>
      </c>
    </row>
    <row r="5150" spans="1:3" x14ac:dyDescent="0.25">
      <c r="A5150" s="2">
        <v>41948</v>
      </c>
      <c r="B5150">
        <v>2.9788909814252817</v>
      </c>
      <c r="C5150">
        <v>-3.9539099171096517</v>
      </c>
    </row>
    <row r="5151" spans="1:3" x14ac:dyDescent="0.25">
      <c r="A5151" s="2">
        <v>41949</v>
      </c>
      <c r="B5151">
        <v>2.9788909814252817</v>
      </c>
      <c r="C5151">
        <v>2.9154394913780362</v>
      </c>
    </row>
    <row r="5152" spans="1:3" x14ac:dyDescent="0.25">
      <c r="A5152" s="2">
        <v>41950</v>
      </c>
      <c r="B5152">
        <v>0.15814014029898549</v>
      </c>
      <c r="C5152">
        <v>-2.3504159675783107</v>
      </c>
    </row>
    <row r="5153" spans="1:3" x14ac:dyDescent="0.25">
      <c r="A5153" s="2">
        <v>41951</v>
      </c>
      <c r="B5153">
        <v>0</v>
      </c>
      <c r="C5153">
        <v>1.5287953813998962</v>
      </c>
    </row>
    <row r="5154" spans="1:3" x14ac:dyDescent="0.25">
      <c r="A5154" s="2">
        <v>41952</v>
      </c>
      <c r="B5154">
        <v>11.704547753732768</v>
      </c>
      <c r="C5154">
        <v>-3.4461916787520899</v>
      </c>
    </row>
    <row r="5155" spans="1:3" x14ac:dyDescent="0.25">
      <c r="A5155" s="2">
        <v>41953</v>
      </c>
      <c r="B5155">
        <v>7.8100650411129999</v>
      </c>
      <c r="C5155">
        <v>-13.674522212440539</v>
      </c>
    </row>
    <row r="5156" spans="1:3" x14ac:dyDescent="0.25">
      <c r="A5156" s="2">
        <v>41954</v>
      </c>
      <c r="B5156">
        <v>0</v>
      </c>
      <c r="C5156">
        <v>-24.013509100576556</v>
      </c>
    </row>
    <row r="5157" spans="1:3" x14ac:dyDescent="0.25">
      <c r="A5157" s="2">
        <v>41955</v>
      </c>
      <c r="B5157">
        <v>1.0627319331818601</v>
      </c>
      <c r="C5157">
        <v>-20.986218844311995</v>
      </c>
    </row>
    <row r="5158" spans="1:3" x14ac:dyDescent="0.25">
      <c r="A5158" s="2">
        <v>41956</v>
      </c>
      <c r="B5158">
        <v>6.817063649079504</v>
      </c>
      <c r="C5158">
        <v>-8.8704745247249299</v>
      </c>
    </row>
    <row r="5159" spans="1:3" x14ac:dyDescent="0.25">
      <c r="A5159" s="2">
        <v>41957</v>
      </c>
      <c r="B5159">
        <v>17.577434300105104</v>
      </c>
      <c r="C5159">
        <v>-6.1840250782685651</v>
      </c>
    </row>
    <row r="5160" spans="1:3" x14ac:dyDescent="0.25">
      <c r="A5160" s="2">
        <v>41958</v>
      </c>
      <c r="B5160">
        <v>0</v>
      </c>
      <c r="C5160">
        <v>-18.376184097346801</v>
      </c>
    </row>
    <row r="5161" spans="1:3" x14ac:dyDescent="0.25">
      <c r="A5161" s="2">
        <v>41959</v>
      </c>
      <c r="B5161">
        <v>0</v>
      </c>
      <c r="C5161">
        <v>-10.068770092497177</v>
      </c>
    </row>
    <row r="5162" spans="1:3" x14ac:dyDescent="0.25">
      <c r="A5162" s="2">
        <v>41960</v>
      </c>
      <c r="B5162">
        <v>2.8207508411262965</v>
      </c>
      <c r="C5162">
        <v>-6.756955149078733</v>
      </c>
    </row>
    <row r="5163" spans="1:3" x14ac:dyDescent="0.25">
      <c r="A5163" s="2">
        <v>41961</v>
      </c>
      <c r="B5163">
        <v>2.8207508411262965</v>
      </c>
      <c r="C5163">
        <v>-2.9195177668030059</v>
      </c>
    </row>
    <row r="5164" spans="1:3" x14ac:dyDescent="0.25">
      <c r="A5164" s="2">
        <v>41962</v>
      </c>
      <c r="B5164">
        <v>2.8207508411262965</v>
      </c>
      <c r="C5164">
        <v>-1.5517880344204178</v>
      </c>
    </row>
    <row r="5165" spans="1:3" x14ac:dyDescent="0.25">
      <c r="A5165" s="2">
        <v>41963</v>
      </c>
      <c r="B5165">
        <v>0</v>
      </c>
      <c r="C5165">
        <v>-2.1855298446404334</v>
      </c>
    </row>
    <row r="5166" spans="1:3" x14ac:dyDescent="0.25">
      <c r="A5166" s="2">
        <v>41964</v>
      </c>
      <c r="B5166">
        <v>0.90459179288287461</v>
      </c>
      <c r="C5166">
        <v>-3.0591857877194135</v>
      </c>
    </row>
    <row r="5167" spans="1:3" x14ac:dyDescent="0.25">
      <c r="A5167" s="2">
        <v>41965</v>
      </c>
      <c r="B5167">
        <v>18.852093497552239</v>
      </c>
      <c r="C5167">
        <v>-7.2783139108842381</v>
      </c>
    </row>
    <row r="5168" spans="1:3" x14ac:dyDescent="0.25">
      <c r="A5168" s="2">
        <v>41966</v>
      </c>
      <c r="B5168">
        <v>9.4717965572888208</v>
      </c>
      <c r="C5168">
        <v>-10.458063011404199</v>
      </c>
    </row>
    <row r="5169" spans="1:3" x14ac:dyDescent="0.25">
      <c r="A5169" s="2">
        <v>41967</v>
      </c>
      <c r="B5169">
        <v>9.6378144902058001</v>
      </c>
      <c r="C5169">
        <v>-10.960351807885186</v>
      </c>
    </row>
    <row r="5170" spans="1:3" x14ac:dyDescent="0.25">
      <c r="A5170" s="2">
        <v>41968</v>
      </c>
      <c r="B5170">
        <v>66.807078635432092</v>
      </c>
      <c r="C5170">
        <v>-4.6682619075699652</v>
      </c>
    </row>
    <row r="5171" spans="1:3" x14ac:dyDescent="0.25">
      <c r="A5171" s="2">
        <v>41969</v>
      </c>
      <c r="B5171">
        <v>0</v>
      </c>
      <c r="C5171">
        <v>0.54643280909234182</v>
      </c>
    </row>
    <row r="5172" spans="1:3" x14ac:dyDescent="0.25">
      <c r="A5172" s="2">
        <v>41970</v>
      </c>
      <c r="B5172">
        <v>12.47015548481312</v>
      </c>
      <c r="C5172">
        <v>-1.9970141025637069</v>
      </c>
    </row>
    <row r="5173" spans="1:3" x14ac:dyDescent="0.25">
      <c r="A5173" s="2">
        <v>41971</v>
      </c>
      <c r="B5173">
        <v>1.2840979392277614</v>
      </c>
      <c r="C5173">
        <v>-3.9063447420478496</v>
      </c>
    </row>
    <row r="5174" spans="1:3" x14ac:dyDescent="0.25">
      <c r="A5174" s="2">
        <v>41972</v>
      </c>
      <c r="B5174">
        <v>10.319512792418577</v>
      </c>
      <c r="C5174">
        <v>-5.1979307674042579</v>
      </c>
    </row>
    <row r="5175" spans="1:3" x14ac:dyDescent="0.25">
      <c r="A5175" s="2">
        <v>41973</v>
      </c>
      <c r="B5175">
        <v>0</v>
      </c>
      <c r="C5175">
        <v>-9.1668912735160468</v>
      </c>
    </row>
    <row r="5176" spans="1:3" x14ac:dyDescent="0.25">
      <c r="A5176" s="2">
        <v>41974</v>
      </c>
      <c r="B5176">
        <v>6.817063649079504</v>
      </c>
      <c r="C5176">
        <v>-3.9928967335820893</v>
      </c>
    </row>
    <row r="5177" spans="1:3" x14ac:dyDescent="0.25">
      <c r="A5177" s="2">
        <v>41975</v>
      </c>
      <c r="B5177">
        <v>0</v>
      </c>
      <c r="C5177">
        <v>-6.8426866691734425</v>
      </c>
    </row>
    <row r="5178" spans="1:3" x14ac:dyDescent="0.25">
      <c r="A5178" s="2">
        <v>41976</v>
      </c>
      <c r="B5178">
        <v>4.6661180986073596</v>
      </c>
      <c r="C5178">
        <v>-1.2516443212606294</v>
      </c>
    </row>
    <row r="5179" spans="1:3" x14ac:dyDescent="0.25">
      <c r="A5179" s="2">
        <v>41977</v>
      </c>
      <c r="B5179">
        <v>3.7253426340091718</v>
      </c>
      <c r="C5179">
        <v>-1.0083362483443326</v>
      </c>
    </row>
    <row r="5180" spans="1:3" x14ac:dyDescent="0.25">
      <c r="A5180" s="2">
        <v>41978</v>
      </c>
      <c r="B5180">
        <v>3.7253426340091718</v>
      </c>
      <c r="C5180">
        <v>-3.6714086669292545</v>
      </c>
    </row>
    <row r="5181" spans="1:3" x14ac:dyDescent="0.25">
      <c r="A5181" s="2">
        <v>41979</v>
      </c>
      <c r="B5181">
        <v>2.9788909814252817</v>
      </c>
      <c r="C5181">
        <v>-2.7945069016162876</v>
      </c>
    </row>
    <row r="5182" spans="1:3" x14ac:dyDescent="0.25">
      <c r="A5182" s="2">
        <v>41980</v>
      </c>
      <c r="B5182">
        <v>2.8207508411262965</v>
      </c>
      <c r="C5182">
        <v>-5.9141319099992096</v>
      </c>
    </row>
    <row r="5183" spans="1:3" x14ac:dyDescent="0.25">
      <c r="A5183" s="2">
        <v>41981</v>
      </c>
      <c r="B5183">
        <v>0</v>
      </c>
      <c r="C5183">
        <v>-0.89530717641077739</v>
      </c>
    </row>
    <row r="5184" spans="1:3" x14ac:dyDescent="0.25">
      <c r="A5184" s="2">
        <v>41982</v>
      </c>
      <c r="B5184">
        <v>2.8207508411262965</v>
      </c>
      <c r="C5184">
        <v>-0.25912070139354437</v>
      </c>
    </row>
    <row r="5185" spans="1:3" x14ac:dyDescent="0.25">
      <c r="A5185" s="2">
        <v>41983</v>
      </c>
      <c r="B5185">
        <v>0</v>
      </c>
      <c r="C5185">
        <v>0.24301477694686913</v>
      </c>
    </row>
    <row r="5186" spans="1:3" x14ac:dyDescent="0.25">
      <c r="A5186" s="2">
        <v>41984</v>
      </c>
      <c r="B5186">
        <v>0</v>
      </c>
      <c r="C5186">
        <v>-1.4904321799220455</v>
      </c>
    </row>
    <row r="5187" spans="1:3" x14ac:dyDescent="0.25">
      <c r="A5187" s="2">
        <v>41985</v>
      </c>
      <c r="B5187">
        <v>0</v>
      </c>
      <c r="C5187">
        <v>-2.5387056285740037</v>
      </c>
    </row>
    <row r="5188" spans="1:3" x14ac:dyDescent="0.25">
      <c r="A5188" s="2">
        <v>41986</v>
      </c>
      <c r="B5188">
        <v>9.2947964577417821</v>
      </c>
      <c r="C5188">
        <v>-9.4863032715695041</v>
      </c>
    </row>
    <row r="5189" spans="1:3" x14ac:dyDescent="0.25">
      <c r="A5189" s="2">
        <v>41987</v>
      </c>
      <c r="B5189">
        <v>3.7621165208938989</v>
      </c>
      <c r="C5189">
        <v>-10.414710664592594</v>
      </c>
    </row>
    <row r="5190" spans="1:3" x14ac:dyDescent="0.25">
      <c r="A5190" s="2">
        <v>41988</v>
      </c>
      <c r="B5190">
        <v>0</v>
      </c>
      <c r="C5190">
        <v>-11.324606862329757</v>
      </c>
    </row>
    <row r="5191" spans="1:3" x14ac:dyDescent="0.25">
      <c r="A5191" s="2">
        <v>41989</v>
      </c>
      <c r="B5191">
        <v>6.6589235087805196</v>
      </c>
      <c r="C5191">
        <v>-4.1621536277476956</v>
      </c>
    </row>
    <row r="5192" spans="1:3" x14ac:dyDescent="0.25">
      <c r="A5192" s="2">
        <v>41990</v>
      </c>
      <c r="B5192">
        <v>0</v>
      </c>
      <c r="C5192">
        <v>-7.8316454892557532</v>
      </c>
    </row>
    <row r="5193" spans="1:3" x14ac:dyDescent="0.25">
      <c r="A5193" s="2">
        <v>41991</v>
      </c>
      <c r="B5193">
        <v>0.90459179288287461</v>
      </c>
      <c r="C5193">
        <v>-5.5400003276142522</v>
      </c>
    </row>
    <row r="5194" spans="1:3" x14ac:dyDescent="0.25">
      <c r="A5194" s="2">
        <v>41992</v>
      </c>
      <c r="B5194">
        <v>5.7543317158976439</v>
      </c>
      <c r="C5194">
        <v>-3.7568027775374748</v>
      </c>
    </row>
    <row r="5195" spans="1:3" x14ac:dyDescent="0.25">
      <c r="A5195" s="2">
        <v>41993</v>
      </c>
      <c r="B5195">
        <v>17.237513463584509</v>
      </c>
      <c r="C5195">
        <v>-4.1754791643152505</v>
      </c>
    </row>
    <row r="5196" spans="1:3" x14ac:dyDescent="0.25">
      <c r="A5196" s="2">
        <v>41994</v>
      </c>
      <c r="B5196">
        <v>45.036107360887073</v>
      </c>
      <c r="C5196">
        <v>-5.4078734025247392</v>
      </c>
    </row>
    <row r="5197" spans="1:3" x14ac:dyDescent="0.25">
      <c r="A5197" s="2">
        <v>41995</v>
      </c>
      <c r="B5197">
        <v>22.619922482465903</v>
      </c>
      <c r="C5197">
        <v>-11.321928682931347</v>
      </c>
    </row>
    <row r="5198" spans="1:3" x14ac:dyDescent="0.25">
      <c r="A5198" s="2">
        <v>41996</v>
      </c>
      <c r="B5198">
        <v>5.7464539232796517</v>
      </c>
      <c r="C5198">
        <v>-11.89052022146017</v>
      </c>
    </row>
    <row r="5199" spans="1:3" x14ac:dyDescent="0.25">
      <c r="A5199" s="2">
        <v>41997</v>
      </c>
      <c r="B5199">
        <v>16.00274985947626</v>
      </c>
      <c r="C5199">
        <v>-6.6568220215592362</v>
      </c>
    </row>
    <row r="5200" spans="1:3" x14ac:dyDescent="0.25">
      <c r="A5200" s="2">
        <v>41998</v>
      </c>
      <c r="B5200">
        <v>11.186358572206649</v>
      </c>
      <c r="C5200">
        <v>-14.195634345642564</v>
      </c>
    </row>
    <row r="5201" spans="1:3" x14ac:dyDescent="0.25">
      <c r="A5201" s="2">
        <v>41999</v>
      </c>
      <c r="B5201">
        <v>2.6547329082093176</v>
      </c>
      <c r="C5201">
        <v>-16.622280624259901</v>
      </c>
    </row>
    <row r="5202" spans="1:3" x14ac:dyDescent="0.25">
      <c r="A5202" s="2">
        <v>42000</v>
      </c>
      <c r="B5202">
        <v>7.9223048595886372</v>
      </c>
      <c r="C5202">
        <v>-13.445488815731302</v>
      </c>
    </row>
    <row r="5203" spans="1:3" x14ac:dyDescent="0.25">
      <c r="A5203" s="2">
        <v>42001</v>
      </c>
      <c r="B5203">
        <v>10.283026262625661</v>
      </c>
      <c r="C5203">
        <v>-12.889275550321541</v>
      </c>
    </row>
    <row r="5204" spans="1:3" x14ac:dyDescent="0.25">
      <c r="A5204" s="2">
        <v>42002</v>
      </c>
      <c r="B5204">
        <v>0</v>
      </c>
      <c r="C5204">
        <v>-24.372349480949726</v>
      </c>
    </row>
    <row r="5205" spans="1:3" x14ac:dyDescent="0.25">
      <c r="A5205" s="2">
        <v>42003</v>
      </c>
      <c r="B5205">
        <v>2.9788909814252817</v>
      </c>
      <c r="C5205">
        <v>-21.10965047970015</v>
      </c>
    </row>
    <row r="5206" spans="1:3" x14ac:dyDescent="0.25">
      <c r="A5206" s="2">
        <v>42004</v>
      </c>
      <c r="B5206">
        <v>2.8207508411262965</v>
      </c>
      <c r="C5206">
        <v>-7.6400858307600643</v>
      </c>
    </row>
    <row r="5207" spans="1:3" x14ac:dyDescent="0.25">
      <c r="A5207" s="2">
        <v>42005</v>
      </c>
      <c r="B5207">
        <v>2.8207508411262965</v>
      </c>
      <c r="C5207">
        <v>-1.0742311632940122</v>
      </c>
    </row>
    <row r="5208" spans="1:3" x14ac:dyDescent="0.25">
      <c r="A5208" s="2">
        <v>42006</v>
      </c>
      <c r="B5208">
        <v>3.606786219446525</v>
      </c>
      <c r="C5208">
        <v>-3.3744576924283987</v>
      </c>
    </row>
    <row r="5209" spans="1:3" x14ac:dyDescent="0.25">
      <c r="A5209" s="2">
        <v>42007</v>
      </c>
      <c r="B5209">
        <v>5.7102774296329795</v>
      </c>
      <c r="C5209">
        <v>-9.5756847423439595</v>
      </c>
    </row>
    <row r="5210" spans="1:3" x14ac:dyDescent="0.25">
      <c r="A5210" s="2">
        <v>42008</v>
      </c>
      <c r="B5210">
        <v>23.314451065692086</v>
      </c>
      <c r="C5210">
        <v>-3.6565904054513858</v>
      </c>
    </row>
    <row r="5211" spans="1:3" x14ac:dyDescent="0.25">
      <c r="A5211" s="2">
        <v>42009</v>
      </c>
      <c r="B5211">
        <v>55.203984688408106</v>
      </c>
      <c r="C5211">
        <v>-0.36783736027205105</v>
      </c>
    </row>
    <row r="5212" spans="1:3" x14ac:dyDescent="0.25">
      <c r="A5212" s="2">
        <v>42010</v>
      </c>
      <c r="B5212">
        <v>0.15814014029898549</v>
      </c>
      <c r="C5212">
        <v>0.44721344814875863</v>
      </c>
    </row>
    <row r="5213" spans="1:3" x14ac:dyDescent="0.25">
      <c r="A5213" s="2">
        <v>42011</v>
      </c>
      <c r="B5213">
        <v>0</v>
      </c>
      <c r="C5213">
        <v>7.7355621940956603</v>
      </c>
    </row>
    <row r="5214" spans="1:3" x14ac:dyDescent="0.25">
      <c r="A5214" s="2">
        <v>42012</v>
      </c>
      <c r="B5214">
        <v>0</v>
      </c>
      <c r="C5214">
        <v>0.84692741293867968</v>
      </c>
    </row>
    <row r="5215" spans="1:3" x14ac:dyDescent="0.25">
      <c r="A5215" s="2">
        <v>42013</v>
      </c>
      <c r="B5215">
        <v>0</v>
      </c>
      <c r="C5215">
        <v>0.21399010071403879</v>
      </c>
    </row>
    <row r="5216" spans="1:3" x14ac:dyDescent="0.25">
      <c r="A5216" s="2">
        <v>42014</v>
      </c>
      <c r="B5216">
        <v>0</v>
      </c>
      <c r="C5216">
        <v>1.5999168463463498</v>
      </c>
    </row>
    <row r="5217" spans="1:3" x14ac:dyDescent="0.25">
      <c r="A5217" s="2">
        <v>42015</v>
      </c>
      <c r="B5217">
        <v>0</v>
      </c>
      <c r="C5217">
        <v>-3.4358020657549826</v>
      </c>
    </row>
    <row r="5218" spans="1:3" x14ac:dyDescent="0.25">
      <c r="A5218" s="2">
        <v>42016</v>
      </c>
      <c r="B5218">
        <v>0</v>
      </c>
      <c r="C5218">
        <v>-3.2483838740854472</v>
      </c>
    </row>
    <row r="5219" spans="1:3" x14ac:dyDescent="0.25">
      <c r="A5219" s="2">
        <v>42017</v>
      </c>
      <c r="B5219">
        <v>0</v>
      </c>
      <c r="C5219">
        <v>-5.0956824053613987</v>
      </c>
    </row>
    <row r="5220" spans="1:3" x14ac:dyDescent="0.25">
      <c r="A5220" s="2">
        <v>42018</v>
      </c>
      <c r="B5220">
        <v>2.8207508411262965</v>
      </c>
      <c r="C5220">
        <v>0.816785705584536</v>
      </c>
    </row>
    <row r="5221" spans="1:3" x14ac:dyDescent="0.25">
      <c r="A5221" s="2">
        <v>42019</v>
      </c>
      <c r="B5221">
        <v>0</v>
      </c>
      <c r="C5221">
        <v>0.75017963326679649</v>
      </c>
    </row>
    <row r="5222" spans="1:3" x14ac:dyDescent="0.25">
      <c r="A5222" s="2">
        <v>42020</v>
      </c>
      <c r="B5222">
        <v>16.332921670701634</v>
      </c>
      <c r="C5222">
        <v>-6.446252081689229</v>
      </c>
    </row>
    <row r="5223" spans="1:3" x14ac:dyDescent="0.25">
      <c r="A5223" s="2">
        <v>42021</v>
      </c>
      <c r="B5223">
        <v>16.174781530402655</v>
      </c>
      <c r="C5223">
        <v>-5.5012092153843346</v>
      </c>
    </row>
    <row r="5224" spans="1:3" x14ac:dyDescent="0.25">
      <c r="A5224" s="2">
        <v>42022</v>
      </c>
      <c r="B5224">
        <v>1.541925772684742</v>
      </c>
      <c r="C5224">
        <v>-4.8196818467773017</v>
      </c>
    </row>
    <row r="5225" spans="1:3" x14ac:dyDescent="0.25">
      <c r="A5225" s="2">
        <v>42023</v>
      </c>
      <c r="B5225">
        <v>0.15814014029898549</v>
      </c>
      <c r="C5225">
        <v>-9.4890227783461913</v>
      </c>
    </row>
    <row r="5226" spans="1:3" x14ac:dyDescent="0.25">
      <c r="A5226" s="2">
        <v>42024</v>
      </c>
      <c r="B5226">
        <v>2.8207508411262965</v>
      </c>
      <c r="C5226">
        <v>-12.810750861092867</v>
      </c>
    </row>
    <row r="5227" spans="1:3" x14ac:dyDescent="0.25">
      <c r="A5227" s="2">
        <v>42025</v>
      </c>
      <c r="B5227">
        <v>0</v>
      </c>
      <c r="C5227">
        <v>-12.0070379698384</v>
      </c>
    </row>
    <row r="5228" spans="1:3" x14ac:dyDescent="0.25">
      <c r="A5228" s="2">
        <v>42026</v>
      </c>
      <c r="B5228">
        <v>5.7543317158976439</v>
      </c>
      <c r="C5228">
        <v>-7.512259872368741</v>
      </c>
    </row>
    <row r="5229" spans="1:3" x14ac:dyDescent="0.25">
      <c r="A5229" s="2">
        <v>42027</v>
      </c>
      <c r="B5229">
        <v>2.8207508411262965</v>
      </c>
      <c r="C5229">
        <v>-6.2598909252467063</v>
      </c>
    </row>
    <row r="5230" spans="1:3" x14ac:dyDescent="0.25">
      <c r="A5230" s="2">
        <v>42028</v>
      </c>
      <c r="B5230">
        <v>9.4796743499068175</v>
      </c>
      <c r="C5230">
        <v>-2.7994331153252618</v>
      </c>
    </row>
    <row r="5231" spans="1:3" x14ac:dyDescent="0.25">
      <c r="A5231" s="2">
        <v>42029</v>
      </c>
      <c r="B5231">
        <v>5.7543317158976439</v>
      </c>
      <c r="C5231">
        <v>0.30843517032918477</v>
      </c>
    </row>
    <row r="5232" spans="1:3" x14ac:dyDescent="0.25">
      <c r="A5232" s="2">
        <v>42030</v>
      </c>
      <c r="B5232">
        <v>2.8207508411262965</v>
      </c>
      <c r="C5232">
        <v>4.1971861386325067</v>
      </c>
    </row>
    <row r="5233" spans="1:3" x14ac:dyDescent="0.25">
      <c r="A5233" s="2">
        <v>42031</v>
      </c>
      <c r="B5233">
        <v>1.8453672574810638</v>
      </c>
      <c r="C5233">
        <v>3.2914093446096113</v>
      </c>
    </row>
    <row r="5234" spans="1:3" x14ac:dyDescent="0.25">
      <c r="A5234" s="2">
        <v>42032</v>
      </c>
      <c r="B5234">
        <v>2.8207508411262965</v>
      </c>
      <c r="C5234">
        <v>-4.3562020637178751</v>
      </c>
    </row>
    <row r="5235" spans="1:3" x14ac:dyDescent="0.25">
      <c r="A5235" s="2">
        <v>42033</v>
      </c>
      <c r="B5235">
        <v>0</v>
      </c>
      <c r="C5235">
        <v>-2.3723699265591405</v>
      </c>
    </row>
    <row r="5236" spans="1:3" x14ac:dyDescent="0.25">
      <c r="A5236" s="2">
        <v>42034</v>
      </c>
      <c r="B5236">
        <v>0</v>
      </c>
      <c r="C5236">
        <v>-4.7711409046500588</v>
      </c>
    </row>
    <row r="5237" spans="1:3" x14ac:dyDescent="0.25">
      <c r="A5237" s="2">
        <v>42035</v>
      </c>
      <c r="B5237">
        <v>0.15814014029898549</v>
      </c>
      <c r="C5237">
        <v>-7.7841912963740274</v>
      </c>
    </row>
    <row r="5238" spans="1:3" x14ac:dyDescent="0.25">
      <c r="A5238" s="2">
        <v>42036</v>
      </c>
      <c r="B5238">
        <v>16.174781530402655</v>
      </c>
      <c r="C5238">
        <v>-4.8186368047324715</v>
      </c>
    </row>
    <row r="5239" spans="1:3" x14ac:dyDescent="0.25">
      <c r="A5239" s="2">
        <v>42037</v>
      </c>
      <c r="B5239">
        <v>5.9124718561966283</v>
      </c>
      <c r="C5239">
        <v>-6.1057513866522051</v>
      </c>
    </row>
    <row r="5240" spans="1:3" x14ac:dyDescent="0.25">
      <c r="A5240" s="2">
        <v>42038</v>
      </c>
      <c r="B5240">
        <v>2.425497871702019</v>
      </c>
      <c r="C5240">
        <v>-6.0943928385179724</v>
      </c>
    </row>
    <row r="5241" spans="1:3" x14ac:dyDescent="0.25">
      <c r="A5241" s="2">
        <v>42039</v>
      </c>
      <c r="B5241">
        <v>6.817063649079504</v>
      </c>
      <c r="C5241">
        <v>-2.2357775333200269</v>
      </c>
    </row>
    <row r="5242" spans="1:3" x14ac:dyDescent="0.25">
      <c r="A5242" s="2">
        <v>42040</v>
      </c>
      <c r="B5242">
        <v>5.7543317158976439</v>
      </c>
      <c r="C5242">
        <v>-0.43180905721965956</v>
      </c>
    </row>
    <row r="5243" spans="1:3" x14ac:dyDescent="0.25">
      <c r="A5243" s="2">
        <v>42041</v>
      </c>
      <c r="B5243">
        <v>0.32260588620993014</v>
      </c>
      <c r="C5243">
        <v>1.6078811285260652</v>
      </c>
    </row>
    <row r="5244" spans="1:3" x14ac:dyDescent="0.25">
      <c r="A5244" s="2">
        <v>42042</v>
      </c>
      <c r="B5244">
        <v>7.9223048595886372</v>
      </c>
      <c r="C5244">
        <v>-3.577941484884402</v>
      </c>
    </row>
    <row r="5245" spans="1:3" x14ac:dyDescent="0.25">
      <c r="A5245" s="2">
        <v>42043</v>
      </c>
      <c r="B5245">
        <v>2.8207508411262965</v>
      </c>
      <c r="C5245">
        <v>-3.2518903628695597</v>
      </c>
    </row>
    <row r="5246" spans="1:3" x14ac:dyDescent="0.25">
      <c r="A5246" s="2">
        <v>42044</v>
      </c>
      <c r="B5246">
        <v>17.237513463584509</v>
      </c>
      <c r="C5246">
        <v>-3.8836399985663288</v>
      </c>
    </row>
    <row r="5247" spans="1:3" x14ac:dyDescent="0.25">
      <c r="A5247" s="2">
        <v>42045</v>
      </c>
      <c r="B5247">
        <v>8.5750825570239417</v>
      </c>
      <c r="C5247">
        <v>-4.3376022579021978</v>
      </c>
    </row>
    <row r="5248" spans="1:3" x14ac:dyDescent="0.25">
      <c r="A5248" s="2">
        <v>42046</v>
      </c>
      <c r="B5248">
        <v>2.8207508411262965</v>
      </c>
      <c r="C5248">
        <v>-3.6738873213871113</v>
      </c>
    </row>
    <row r="5249" spans="1:3" x14ac:dyDescent="0.25">
      <c r="A5249" s="2">
        <v>42047</v>
      </c>
      <c r="B5249">
        <v>0</v>
      </c>
      <c r="C5249">
        <v>-0.99286070540504312</v>
      </c>
    </row>
    <row r="5250" spans="1:3" x14ac:dyDescent="0.25">
      <c r="A5250" s="2">
        <v>42048</v>
      </c>
      <c r="B5250">
        <v>0</v>
      </c>
      <c r="C5250">
        <v>0.58256261650186936</v>
      </c>
    </row>
    <row r="5251" spans="1:3" x14ac:dyDescent="0.25">
      <c r="A5251" s="2">
        <v>42049</v>
      </c>
      <c r="B5251">
        <v>2.8207508411262965</v>
      </c>
      <c r="C5251">
        <v>-1.4660588720115744</v>
      </c>
    </row>
    <row r="5252" spans="1:3" x14ac:dyDescent="0.25">
      <c r="A5252" s="2">
        <v>42050</v>
      </c>
      <c r="B5252">
        <v>0</v>
      </c>
      <c r="C5252">
        <v>-8.0864529179850422</v>
      </c>
    </row>
    <row r="5253" spans="1:3" x14ac:dyDescent="0.25">
      <c r="A5253" s="2">
        <v>42051</v>
      </c>
      <c r="B5253">
        <v>0</v>
      </c>
      <c r="C5253">
        <v>-11.320353965382209</v>
      </c>
    </row>
    <row r="5254" spans="1:3" x14ac:dyDescent="0.25">
      <c r="A5254" s="2">
        <v>42052</v>
      </c>
      <c r="B5254">
        <v>0</v>
      </c>
      <c r="C5254">
        <v>-8.1107337609601622</v>
      </c>
    </row>
    <row r="5255" spans="1:3" x14ac:dyDescent="0.25">
      <c r="A5255" s="2">
        <v>42053</v>
      </c>
      <c r="B5255">
        <v>0</v>
      </c>
      <c r="C5255">
        <v>-3.3150725773719412</v>
      </c>
    </row>
    <row r="5256" spans="1:3" x14ac:dyDescent="0.25">
      <c r="A5256" s="2">
        <v>42054</v>
      </c>
      <c r="B5256">
        <v>0</v>
      </c>
      <c r="C5256">
        <v>-2.4045816552959396</v>
      </c>
    </row>
    <row r="5257" spans="1:3" x14ac:dyDescent="0.25">
      <c r="A5257" s="2">
        <v>42055</v>
      </c>
      <c r="B5257">
        <v>8.5024354738095944</v>
      </c>
      <c r="C5257">
        <v>-8.2997216161582177</v>
      </c>
    </row>
    <row r="5258" spans="1:3" x14ac:dyDescent="0.25">
      <c r="A5258" s="2">
        <v>42056</v>
      </c>
      <c r="B5258">
        <v>9.2410093337754891</v>
      </c>
      <c r="C5258">
        <v>-12.417866350786131</v>
      </c>
    </row>
    <row r="5259" spans="1:3" x14ac:dyDescent="0.25">
      <c r="A5259" s="2">
        <v>42057</v>
      </c>
      <c r="B5259">
        <v>0</v>
      </c>
      <c r="C5259">
        <v>-15.7854501973304</v>
      </c>
    </row>
    <row r="5260" spans="1:3" x14ac:dyDescent="0.25">
      <c r="A5260" s="2">
        <v>42058</v>
      </c>
      <c r="B5260">
        <v>0.15814014029898549</v>
      </c>
      <c r="C5260">
        <v>-5.1912961353626095</v>
      </c>
    </row>
    <row r="5261" spans="1:3" x14ac:dyDescent="0.25">
      <c r="A5261" s="2">
        <v>42059</v>
      </c>
      <c r="B5261">
        <v>0</v>
      </c>
      <c r="C5261">
        <v>-0.99846449802615478</v>
      </c>
    </row>
    <row r="5262" spans="1:3" x14ac:dyDescent="0.25">
      <c r="A5262" s="2">
        <v>42060</v>
      </c>
      <c r="B5262">
        <v>1.227197679092805</v>
      </c>
      <c r="C5262">
        <v>-7.2977857726694948</v>
      </c>
    </row>
    <row r="5263" spans="1:3" x14ac:dyDescent="0.25">
      <c r="A5263" s="2">
        <v>42061</v>
      </c>
      <c r="B5263">
        <v>8.4090646241069624</v>
      </c>
      <c r="C5263">
        <v>-9.7260020330059902</v>
      </c>
    </row>
    <row r="5264" spans="1:3" x14ac:dyDescent="0.25">
      <c r="A5264" s="2">
        <v>42062</v>
      </c>
      <c r="B5264">
        <v>0.15814014029898549</v>
      </c>
      <c r="C5264">
        <v>-9.5903178296372804</v>
      </c>
    </row>
    <row r="5265" spans="1:3" x14ac:dyDescent="0.25">
      <c r="A5265" s="2">
        <v>42063</v>
      </c>
      <c r="B5265">
        <v>0</v>
      </c>
      <c r="C5265">
        <v>-14.865246629281202</v>
      </c>
    </row>
    <row r="5266" spans="1:3" x14ac:dyDescent="0.25">
      <c r="A5266" s="2">
        <v>42064</v>
      </c>
      <c r="B5266">
        <v>0.15814014029898549</v>
      </c>
      <c r="C5266">
        <v>-11.910168322538048</v>
      </c>
    </row>
    <row r="5267" spans="1:3" x14ac:dyDescent="0.25">
      <c r="A5267" s="2">
        <v>42065</v>
      </c>
      <c r="B5267">
        <v>0.31472809359193654</v>
      </c>
      <c r="C5267">
        <v>-9.4410192511890187</v>
      </c>
    </row>
    <row r="5268" spans="1:3" x14ac:dyDescent="0.25">
      <c r="A5268" s="2">
        <v>42066</v>
      </c>
      <c r="B5268">
        <v>0</v>
      </c>
      <c r="C5268">
        <v>-14.070043974944992</v>
      </c>
    </row>
    <row r="5269" spans="1:3" x14ac:dyDescent="0.25">
      <c r="A5269" s="2">
        <v>42067</v>
      </c>
      <c r="B5269">
        <v>0</v>
      </c>
      <c r="C5269">
        <v>-11.797484551121096</v>
      </c>
    </row>
    <row r="5270" spans="1:3" x14ac:dyDescent="0.25">
      <c r="A5270" s="2">
        <v>42068</v>
      </c>
      <c r="B5270">
        <v>0</v>
      </c>
      <c r="C5270">
        <v>-6.0706059165921236</v>
      </c>
    </row>
    <row r="5271" spans="1:3" x14ac:dyDescent="0.25">
      <c r="A5271" s="2">
        <v>42069</v>
      </c>
      <c r="B5271">
        <v>2.8207508411262965</v>
      </c>
      <c r="C5271">
        <v>-3.1612318276558078</v>
      </c>
    </row>
    <row r="5272" spans="1:3" x14ac:dyDescent="0.25">
      <c r="A5272" s="2">
        <v>42070</v>
      </c>
      <c r="B5272">
        <v>0</v>
      </c>
      <c r="C5272">
        <v>-2.7224685343821893</v>
      </c>
    </row>
    <row r="5273" spans="1:3" x14ac:dyDescent="0.25">
      <c r="A5273" s="2">
        <v>42071</v>
      </c>
      <c r="B5273">
        <v>0</v>
      </c>
      <c r="C5273">
        <v>-3.318409775944767</v>
      </c>
    </row>
    <row r="5274" spans="1:3" x14ac:dyDescent="0.25">
      <c r="A5274" s="2">
        <v>42072</v>
      </c>
      <c r="B5274">
        <v>2.8207508411262965</v>
      </c>
      <c r="C5274">
        <v>-2.0526138365285451</v>
      </c>
    </row>
    <row r="5275" spans="1:3" x14ac:dyDescent="0.25">
      <c r="A5275" s="2">
        <v>42073</v>
      </c>
      <c r="B5275">
        <v>0</v>
      </c>
      <c r="C5275">
        <v>0.71227183724861298</v>
      </c>
    </row>
    <row r="5276" spans="1:3" x14ac:dyDescent="0.25">
      <c r="A5276" s="2">
        <v>42074</v>
      </c>
      <c r="B5276">
        <v>0</v>
      </c>
      <c r="C5276">
        <v>1.275543826728196</v>
      </c>
    </row>
    <row r="5277" spans="1:3" x14ac:dyDescent="0.25">
      <c r="A5277" s="2">
        <v>42075</v>
      </c>
      <c r="B5277">
        <v>2.8207508411262965</v>
      </c>
      <c r="C5277">
        <v>-1.7164264195625343</v>
      </c>
    </row>
    <row r="5278" spans="1:3" x14ac:dyDescent="0.25">
      <c r="A5278" s="2">
        <v>42076</v>
      </c>
      <c r="B5278">
        <v>0</v>
      </c>
      <c r="C5278">
        <v>2.4172308799545359</v>
      </c>
    </row>
    <row r="5279" spans="1:3" x14ac:dyDescent="0.25">
      <c r="A5279" s="2">
        <v>42077</v>
      </c>
      <c r="B5279">
        <v>0</v>
      </c>
      <c r="C5279">
        <v>1.6473351208501192</v>
      </c>
    </row>
    <row r="5280" spans="1:3" x14ac:dyDescent="0.25">
      <c r="A5280" s="2">
        <v>42078</v>
      </c>
      <c r="B5280">
        <v>1.764843965736679</v>
      </c>
      <c r="C5280">
        <v>1.4304287542279326</v>
      </c>
    </row>
    <row r="5281" spans="1:3" x14ac:dyDescent="0.25">
      <c r="A5281" s="2">
        <v>42079</v>
      </c>
      <c r="B5281">
        <v>2.8207508411262965</v>
      </c>
      <c r="C5281">
        <v>9.5139824134308881E-2</v>
      </c>
    </row>
    <row r="5282" spans="1:3" x14ac:dyDescent="0.25">
      <c r="A5282" s="2">
        <v>42080</v>
      </c>
      <c r="B5282">
        <v>0.99455357903953034</v>
      </c>
      <c r="C5282">
        <v>1.7456149114787616</v>
      </c>
    </row>
    <row r="5283" spans="1:3" x14ac:dyDescent="0.25">
      <c r="A5283" s="2">
        <v>42081</v>
      </c>
      <c r="B5283">
        <v>5.0349206732574041</v>
      </c>
      <c r="C5283">
        <v>-5.6615925928832738</v>
      </c>
    </row>
    <row r="5284" spans="1:3" x14ac:dyDescent="0.25">
      <c r="A5284" s="2">
        <v>42082</v>
      </c>
      <c r="B5284">
        <v>2.8207508411262965</v>
      </c>
      <c r="C5284">
        <v>-2.0865825533800919</v>
      </c>
    </row>
    <row r="5285" spans="1:3" x14ac:dyDescent="0.25">
      <c r="A5285" s="2">
        <v>42083</v>
      </c>
      <c r="B5285">
        <v>2.8207508411262965</v>
      </c>
      <c r="C5285">
        <v>1.329141419369531</v>
      </c>
    </row>
    <row r="5286" spans="1:3" x14ac:dyDescent="0.25">
      <c r="A5286" s="2">
        <v>42084</v>
      </c>
      <c r="B5286">
        <v>3.7253426340091718</v>
      </c>
      <c r="C5286">
        <v>-1.1622721437904318</v>
      </c>
    </row>
    <row r="5287" spans="1:3" x14ac:dyDescent="0.25">
      <c r="A5287" s="2">
        <v>42085</v>
      </c>
      <c r="B5287">
        <v>0</v>
      </c>
      <c r="C5287">
        <v>-0.84925194930439218</v>
      </c>
    </row>
    <row r="5288" spans="1:3" x14ac:dyDescent="0.25">
      <c r="A5288" s="2">
        <v>42086</v>
      </c>
      <c r="B5288">
        <v>12.357923091774477</v>
      </c>
      <c r="C5288">
        <v>-4.1820639086413678</v>
      </c>
    </row>
    <row r="5289" spans="1:3" x14ac:dyDescent="0.25">
      <c r="A5289" s="2">
        <v>42087</v>
      </c>
      <c r="B5289">
        <v>9.9777353267263962</v>
      </c>
      <c r="C5289">
        <v>-7.4088611470947008</v>
      </c>
    </row>
    <row r="5290" spans="1:3" x14ac:dyDescent="0.25">
      <c r="A5290" s="2">
        <v>42088</v>
      </c>
      <c r="B5290">
        <v>0</v>
      </c>
      <c r="C5290">
        <v>-6.5426863410630354</v>
      </c>
    </row>
    <row r="5291" spans="1:3" x14ac:dyDescent="0.25">
      <c r="A5291" s="2">
        <v>42089</v>
      </c>
      <c r="B5291">
        <v>2.8207508411262965</v>
      </c>
      <c r="C5291">
        <v>-2.4236584816058269</v>
      </c>
    </row>
    <row r="5292" spans="1:3" x14ac:dyDescent="0.25">
      <c r="A5292" s="2">
        <v>42090</v>
      </c>
      <c r="B5292">
        <v>0</v>
      </c>
      <c r="C5292">
        <v>3.8351164019914918</v>
      </c>
    </row>
    <row r="5293" spans="1:3" x14ac:dyDescent="0.25">
      <c r="A5293" s="2">
        <v>42091</v>
      </c>
      <c r="B5293">
        <v>2.8207508411262965</v>
      </c>
      <c r="C5293">
        <v>-2.188654522617334</v>
      </c>
    </row>
    <row r="5294" spans="1:3" x14ac:dyDescent="0.25">
      <c r="A5294" s="2">
        <v>42092</v>
      </c>
      <c r="B5294">
        <v>2.8207508411262965</v>
      </c>
      <c r="C5294">
        <v>-0.70731972719163316</v>
      </c>
    </row>
    <row r="5295" spans="1:3" x14ac:dyDescent="0.25">
      <c r="A5295" s="2">
        <v>42093</v>
      </c>
      <c r="B5295">
        <v>0</v>
      </c>
      <c r="C5295">
        <v>2.31619336712183</v>
      </c>
    </row>
    <row r="5296" spans="1:3" x14ac:dyDescent="0.25">
      <c r="A5296" s="2">
        <v>42094</v>
      </c>
      <c r="B5296">
        <v>0.44116046931626762</v>
      </c>
      <c r="C5296">
        <v>-4.9907162703703989E-2</v>
      </c>
    </row>
    <row r="5297" spans="1:3" x14ac:dyDescent="0.25">
      <c r="A5297" s="2">
        <v>42095</v>
      </c>
      <c r="B5297">
        <v>3.2826281462305609</v>
      </c>
      <c r="C5297">
        <v>-9.8094873893353025</v>
      </c>
    </row>
    <row r="5298" spans="1:3" x14ac:dyDescent="0.25">
      <c r="A5298" s="2">
        <v>42096</v>
      </c>
      <c r="B5298">
        <v>5.8002410472459438</v>
      </c>
      <c r="C5298">
        <v>-10.089070388149576</v>
      </c>
    </row>
    <row r="5299" spans="1:3" x14ac:dyDescent="0.25">
      <c r="A5299" s="2">
        <v>42097</v>
      </c>
      <c r="B5299">
        <v>2.9788909814252817</v>
      </c>
      <c r="C5299">
        <v>-8.2699368544153842</v>
      </c>
    </row>
    <row r="5300" spans="1:3" x14ac:dyDescent="0.25">
      <c r="A5300" s="2">
        <v>42098</v>
      </c>
      <c r="B5300">
        <v>0</v>
      </c>
      <c r="C5300">
        <v>-5.3581798192541612</v>
      </c>
    </row>
    <row r="5301" spans="1:3" x14ac:dyDescent="0.25">
      <c r="A5301" s="2">
        <v>42099</v>
      </c>
      <c r="B5301">
        <v>7.5333684862513692</v>
      </c>
      <c r="C5301">
        <v>-3.2107822844100147</v>
      </c>
    </row>
    <row r="5302" spans="1:3" x14ac:dyDescent="0.25">
      <c r="A5302" s="2">
        <v>42100</v>
      </c>
      <c r="B5302">
        <v>0</v>
      </c>
      <c r="C5302">
        <v>-4.8295008945607449</v>
      </c>
    </row>
    <row r="5303" spans="1:3" x14ac:dyDescent="0.25">
      <c r="A5303" s="2">
        <v>42101</v>
      </c>
      <c r="B5303">
        <v>0</v>
      </c>
      <c r="C5303">
        <v>-3.2111953466403378</v>
      </c>
    </row>
    <row r="5304" spans="1:3" x14ac:dyDescent="0.25">
      <c r="A5304" s="2">
        <v>42102</v>
      </c>
      <c r="B5304">
        <v>0</v>
      </c>
      <c r="C5304">
        <v>-3.0359866839491669</v>
      </c>
    </row>
    <row r="5305" spans="1:3" x14ac:dyDescent="0.25">
      <c r="A5305" s="2">
        <v>42103</v>
      </c>
      <c r="B5305">
        <v>2.8207508411262965</v>
      </c>
      <c r="C5305">
        <v>-5.0615487283305853</v>
      </c>
    </row>
    <row r="5306" spans="1:3" x14ac:dyDescent="0.25">
      <c r="A5306" s="2">
        <v>42104</v>
      </c>
      <c r="B5306">
        <v>2.8207508411262965</v>
      </c>
      <c r="C5306">
        <v>-0.51373337434171518</v>
      </c>
    </row>
    <row r="5307" spans="1:3" x14ac:dyDescent="0.25">
      <c r="A5307" s="2">
        <v>42105</v>
      </c>
      <c r="B5307">
        <v>1.61457102444278</v>
      </c>
      <c r="C5307">
        <v>-3.8160369420604994</v>
      </c>
    </row>
    <row r="5308" spans="1:3" x14ac:dyDescent="0.25">
      <c r="A5308" s="2">
        <v>42106</v>
      </c>
      <c r="B5308">
        <v>0</v>
      </c>
      <c r="C5308">
        <v>-7.9526962772207259</v>
      </c>
    </row>
    <row r="5309" spans="1:3" x14ac:dyDescent="0.25">
      <c r="A5309" s="2">
        <v>42107</v>
      </c>
      <c r="B5309">
        <v>2.8207508411262965</v>
      </c>
      <c r="C5309">
        <v>1.5978904023299325</v>
      </c>
    </row>
    <row r="5310" spans="1:3" x14ac:dyDescent="0.25">
      <c r="A5310" s="2">
        <v>42108</v>
      </c>
      <c r="B5310">
        <v>7.6534770878200487</v>
      </c>
      <c r="C5310">
        <v>-5.2106159032244221</v>
      </c>
    </row>
    <row r="5311" spans="1:3" x14ac:dyDescent="0.25">
      <c r="A5311" s="2">
        <v>42109</v>
      </c>
      <c r="B5311">
        <v>7.1000839780967873</v>
      </c>
      <c r="C5311">
        <v>-5.6660507121760615</v>
      </c>
    </row>
    <row r="5312" spans="1:3" x14ac:dyDescent="0.25">
      <c r="A5312" s="2">
        <v>42110</v>
      </c>
      <c r="B5312">
        <v>2.8207508411262965</v>
      </c>
      <c r="C5312">
        <v>1.3616343440639334</v>
      </c>
    </row>
    <row r="5313" spans="1:3" x14ac:dyDescent="0.25">
      <c r="A5313" s="2">
        <v>42111</v>
      </c>
      <c r="B5313">
        <v>2.8207508411262965</v>
      </c>
      <c r="C5313">
        <v>4.1922852526595271</v>
      </c>
    </row>
    <row r="5314" spans="1:3" x14ac:dyDescent="0.25">
      <c r="A5314" s="2">
        <v>42112</v>
      </c>
      <c r="B5314">
        <v>2.9788909814252817</v>
      </c>
      <c r="C5314">
        <v>2.1752562724945532</v>
      </c>
    </row>
    <row r="5315" spans="1:3" x14ac:dyDescent="0.25">
      <c r="A5315" s="2">
        <v>42113</v>
      </c>
      <c r="B5315">
        <v>0</v>
      </c>
      <c r="C5315">
        <v>1.6145948293444716</v>
      </c>
    </row>
    <row r="5316" spans="1:3" x14ac:dyDescent="0.25">
      <c r="A5316" s="2">
        <v>42114</v>
      </c>
      <c r="B5316">
        <v>0</v>
      </c>
      <c r="C5316">
        <v>1.9176063137520352</v>
      </c>
    </row>
    <row r="5317" spans="1:3" x14ac:dyDescent="0.25">
      <c r="A5317" s="2">
        <v>42115</v>
      </c>
      <c r="B5317">
        <v>0</v>
      </c>
      <c r="C5317">
        <v>4.2496421795859938</v>
      </c>
    </row>
    <row r="5318" spans="1:3" x14ac:dyDescent="0.25">
      <c r="A5318" s="2">
        <v>42116</v>
      </c>
      <c r="B5318">
        <v>0</v>
      </c>
      <c r="C5318">
        <v>2.208290821895476</v>
      </c>
    </row>
    <row r="5319" spans="1:3" x14ac:dyDescent="0.25">
      <c r="A5319" s="2">
        <v>42117</v>
      </c>
      <c r="B5319">
        <v>0</v>
      </c>
      <c r="C5319">
        <v>-0.23231885808030839</v>
      </c>
    </row>
    <row r="5320" spans="1:3" x14ac:dyDescent="0.25">
      <c r="A5320" s="2">
        <v>42118</v>
      </c>
      <c r="B5320">
        <v>2.9320268563090055</v>
      </c>
      <c r="C5320">
        <v>-2.6888473887430067</v>
      </c>
    </row>
    <row r="5321" spans="1:3" x14ac:dyDescent="0.25">
      <c r="A5321" s="2">
        <v>42119</v>
      </c>
      <c r="B5321">
        <v>3.901107760765063</v>
      </c>
      <c r="C5321">
        <v>-3.7882713394343028</v>
      </c>
    </row>
    <row r="5322" spans="1:3" x14ac:dyDescent="0.25">
      <c r="A5322" s="2">
        <v>42120</v>
      </c>
      <c r="B5322">
        <v>17.797230347463422</v>
      </c>
      <c r="C5322">
        <v>-4.0146724549231116</v>
      </c>
    </row>
    <row r="5323" spans="1:3" x14ac:dyDescent="0.25">
      <c r="A5323" s="2">
        <v>42121</v>
      </c>
      <c r="B5323">
        <v>11.508663431795288</v>
      </c>
      <c r="C5323">
        <v>-0.78156528998420072</v>
      </c>
    </row>
    <row r="5324" spans="1:3" x14ac:dyDescent="0.25">
      <c r="A5324" s="2">
        <v>42122</v>
      </c>
      <c r="B5324">
        <v>0</v>
      </c>
      <c r="C5324">
        <v>5.2830339974393983</v>
      </c>
    </row>
    <row r="5325" spans="1:3" x14ac:dyDescent="0.25">
      <c r="A5325" s="2">
        <v>42123</v>
      </c>
      <c r="B5325">
        <v>0</v>
      </c>
      <c r="C5325">
        <v>4.6920960977243507</v>
      </c>
    </row>
    <row r="5326" spans="1:3" x14ac:dyDescent="0.25">
      <c r="A5326" s="2">
        <v>42124</v>
      </c>
      <c r="B5326">
        <v>0</v>
      </c>
      <c r="C5326">
        <v>0.66707499339029042</v>
      </c>
    </row>
    <row r="5327" spans="1:3" x14ac:dyDescent="0.25">
      <c r="A5327" s="2">
        <v>42125</v>
      </c>
      <c r="B5327">
        <v>0</v>
      </c>
      <c r="C5327">
        <v>4.2097823031002584</v>
      </c>
    </row>
    <row r="5328" spans="1:3" x14ac:dyDescent="0.25">
      <c r="A5328" s="2">
        <v>42126</v>
      </c>
      <c r="B5328">
        <v>0</v>
      </c>
      <c r="C5328">
        <v>3.7589326657079418</v>
      </c>
    </row>
    <row r="5329" spans="1:3" x14ac:dyDescent="0.25">
      <c r="A5329" s="2">
        <v>42127</v>
      </c>
      <c r="B5329">
        <v>0</v>
      </c>
      <c r="C5329">
        <v>3.6305175232993161</v>
      </c>
    </row>
    <row r="5330" spans="1:3" x14ac:dyDescent="0.25">
      <c r="A5330" s="2">
        <v>42128</v>
      </c>
      <c r="B5330">
        <v>0</v>
      </c>
      <c r="C5330">
        <v>5.4110886917038421</v>
      </c>
    </row>
    <row r="5331" spans="1:3" x14ac:dyDescent="0.25">
      <c r="A5331" s="2">
        <v>42129</v>
      </c>
      <c r="B5331">
        <v>3.7253426340091718</v>
      </c>
      <c r="C5331">
        <v>3.2231604208011078</v>
      </c>
    </row>
    <row r="5332" spans="1:3" x14ac:dyDescent="0.25">
      <c r="A5332" s="2">
        <v>42130</v>
      </c>
      <c r="B5332">
        <v>4.8242582389063458</v>
      </c>
      <c r="C5332">
        <v>-1.0132759149525477</v>
      </c>
    </row>
    <row r="5333" spans="1:3" x14ac:dyDescent="0.25">
      <c r="A5333" s="2">
        <v>42131</v>
      </c>
      <c r="B5333">
        <v>1.3856462714500797</v>
      </c>
      <c r="C5333">
        <v>-2.7732326793046909</v>
      </c>
    </row>
    <row r="5334" spans="1:3" x14ac:dyDescent="0.25">
      <c r="A5334" s="2">
        <v>42132</v>
      </c>
      <c r="B5334">
        <v>2.9080991906629241</v>
      </c>
      <c r="C5334">
        <v>4.7955126970854245E-2</v>
      </c>
    </row>
    <row r="5335" spans="1:3" x14ac:dyDescent="0.25">
      <c r="A5335" s="2">
        <v>42133</v>
      </c>
      <c r="B5335">
        <v>4.6661180986073596</v>
      </c>
      <c r="C5335">
        <v>-1.0514605757889548</v>
      </c>
    </row>
    <row r="5336" spans="1:3" x14ac:dyDescent="0.25">
      <c r="A5336" s="2">
        <v>42134</v>
      </c>
      <c r="B5336">
        <v>0</v>
      </c>
      <c r="C5336">
        <v>-0.39636448009056835</v>
      </c>
    </row>
    <row r="5337" spans="1:3" x14ac:dyDescent="0.25">
      <c r="A5337" s="2">
        <v>42135</v>
      </c>
      <c r="B5337">
        <v>0.90459179288287461</v>
      </c>
      <c r="C5337">
        <v>1.8687978188430039</v>
      </c>
    </row>
    <row r="5338" spans="1:3" x14ac:dyDescent="0.25">
      <c r="A5338" s="2">
        <v>42136</v>
      </c>
      <c r="B5338">
        <v>1.5598362847771536</v>
      </c>
      <c r="C5338">
        <v>0.86158792052167321</v>
      </c>
    </row>
    <row r="5339" spans="1:3" x14ac:dyDescent="0.25">
      <c r="A5339" s="2">
        <v>42137</v>
      </c>
      <c r="B5339">
        <v>14.53346374456887</v>
      </c>
      <c r="C5339">
        <v>1.2040276387391202</v>
      </c>
    </row>
    <row r="5340" spans="1:3" x14ac:dyDescent="0.25">
      <c r="A5340" s="2">
        <v>42138</v>
      </c>
      <c r="B5340">
        <v>3.9926163873154183</v>
      </c>
      <c r="C5340">
        <v>3.4509047036368905</v>
      </c>
    </row>
    <row r="5341" spans="1:3" x14ac:dyDescent="0.25">
      <c r="A5341" s="2">
        <v>42139</v>
      </c>
      <c r="B5341">
        <v>7.6188689687730058</v>
      </c>
      <c r="C5341">
        <v>0.67263316277334262</v>
      </c>
    </row>
    <row r="5342" spans="1:3" x14ac:dyDescent="0.25">
      <c r="A5342" s="2">
        <v>42140</v>
      </c>
      <c r="B5342">
        <v>27.067755847798132</v>
      </c>
      <c r="C5342">
        <v>-0.78106840476610095</v>
      </c>
    </row>
    <row r="5343" spans="1:3" x14ac:dyDescent="0.25">
      <c r="A5343" s="2">
        <v>42141</v>
      </c>
      <c r="B5343">
        <v>9.3705566771247959</v>
      </c>
      <c r="C5343">
        <v>-1.8906405260851127</v>
      </c>
    </row>
    <row r="5344" spans="1:3" x14ac:dyDescent="0.25">
      <c r="A5344" s="2">
        <v>42142</v>
      </c>
      <c r="B5344">
        <v>2.7499590503639384</v>
      </c>
      <c r="C5344">
        <v>1.9067892371639577</v>
      </c>
    </row>
    <row r="5345" spans="1:3" x14ac:dyDescent="0.25">
      <c r="A5345" s="2">
        <v>42143</v>
      </c>
      <c r="B5345">
        <v>2.8207508411262965</v>
      </c>
      <c r="C5345">
        <v>-0.56557329115313237</v>
      </c>
    </row>
    <row r="5346" spans="1:3" x14ac:dyDescent="0.25">
      <c r="A5346" s="2">
        <v>42144</v>
      </c>
      <c r="B5346">
        <v>0</v>
      </c>
      <c r="C5346">
        <v>1.5532475022574932</v>
      </c>
    </row>
    <row r="5347" spans="1:3" x14ac:dyDescent="0.25">
      <c r="A5347" s="2">
        <v>42145</v>
      </c>
      <c r="B5347">
        <v>0</v>
      </c>
      <c r="C5347">
        <v>1.7350831483253977</v>
      </c>
    </row>
    <row r="5348" spans="1:3" x14ac:dyDescent="0.25">
      <c r="A5348" s="2">
        <v>42146</v>
      </c>
      <c r="B5348">
        <v>0.99455357903953034</v>
      </c>
      <c r="C5348">
        <v>3.0731573837283133</v>
      </c>
    </row>
    <row r="5349" spans="1:3" x14ac:dyDescent="0.25">
      <c r="A5349" s="2">
        <v>42147</v>
      </c>
      <c r="B5349">
        <v>2.141226382299994</v>
      </c>
      <c r="C5349">
        <v>1.7229684043648739</v>
      </c>
    </row>
    <row r="5350" spans="1:3" x14ac:dyDescent="0.25">
      <c r="A5350" s="2">
        <v>42148</v>
      </c>
      <c r="B5350">
        <v>1.8912675793044111</v>
      </c>
      <c r="C5350">
        <v>1.7398678073339369</v>
      </c>
    </row>
    <row r="5351" spans="1:3" x14ac:dyDescent="0.25">
      <c r="A5351" s="2">
        <v>42149</v>
      </c>
      <c r="B5351">
        <v>3.5404647418441373</v>
      </c>
      <c r="C5351">
        <v>3.3109646571547362</v>
      </c>
    </row>
    <row r="5352" spans="1:3" x14ac:dyDescent="0.25">
      <c r="A5352" s="2">
        <v>42150</v>
      </c>
      <c r="B5352">
        <v>2.9317394992171923</v>
      </c>
      <c r="C5352">
        <v>1.4347951847491274</v>
      </c>
    </row>
    <row r="5353" spans="1:3" x14ac:dyDescent="0.25">
      <c r="A5353" s="2">
        <v>42151</v>
      </c>
      <c r="B5353">
        <v>6.7617315161758214</v>
      </c>
      <c r="C5353">
        <v>-0.41035521142799425</v>
      </c>
    </row>
    <row r="5354" spans="1:3" x14ac:dyDescent="0.25">
      <c r="A5354" s="2">
        <v>42152</v>
      </c>
      <c r="B5354">
        <v>1.3023113093977727</v>
      </c>
      <c r="C5354">
        <v>1.2955991789368149</v>
      </c>
    </row>
    <row r="5355" spans="1:3" x14ac:dyDescent="0.25">
      <c r="A5355" s="2">
        <v>42153</v>
      </c>
      <c r="B5355">
        <v>1.8246432436244238</v>
      </c>
      <c r="C5355">
        <v>4.7768892260601952</v>
      </c>
    </row>
    <row r="5356" spans="1:3" x14ac:dyDescent="0.25">
      <c r="A5356" s="2">
        <v>42154</v>
      </c>
      <c r="B5356">
        <v>3.8360284340224666</v>
      </c>
      <c r="C5356">
        <v>5.1237814967846838</v>
      </c>
    </row>
    <row r="5357" spans="1:3" x14ac:dyDescent="0.25">
      <c r="A5357" s="2">
        <v>42155</v>
      </c>
      <c r="B5357">
        <v>0</v>
      </c>
      <c r="C5357">
        <v>8.1684147918763426</v>
      </c>
    </row>
    <row r="5358" spans="1:3" x14ac:dyDescent="0.25">
      <c r="A5358" s="2">
        <v>42156</v>
      </c>
      <c r="B5358">
        <v>0.27699758148292375</v>
      </c>
      <c r="C5358">
        <v>3.3961862155218903</v>
      </c>
    </row>
    <row r="5359" spans="1:3" x14ac:dyDescent="0.25">
      <c r="A5359" s="2">
        <v>42157</v>
      </c>
      <c r="B5359">
        <v>5.5442594967160002</v>
      </c>
      <c r="C5359">
        <v>2.7011593019323463</v>
      </c>
    </row>
    <row r="5360" spans="1:3" x14ac:dyDescent="0.25">
      <c r="A5360" s="2">
        <v>42158</v>
      </c>
      <c r="B5360">
        <v>2.5440542862646658</v>
      </c>
      <c r="C5360">
        <v>2.663006629972088</v>
      </c>
    </row>
    <row r="5361" spans="1:3" x14ac:dyDescent="0.25">
      <c r="A5361" s="2">
        <v>42159</v>
      </c>
      <c r="B5361">
        <v>0</v>
      </c>
      <c r="C5361">
        <v>3.9480181627743676</v>
      </c>
    </row>
    <row r="5362" spans="1:3" x14ac:dyDescent="0.25">
      <c r="A5362" s="2">
        <v>42160</v>
      </c>
      <c r="B5362">
        <v>7.416077148971298</v>
      </c>
      <c r="C5362">
        <v>6.9738320854617264</v>
      </c>
    </row>
    <row r="5363" spans="1:3" x14ac:dyDescent="0.25">
      <c r="A5363" s="2">
        <v>42161</v>
      </c>
      <c r="B5363">
        <v>3.6907345149621276</v>
      </c>
      <c r="C5363">
        <v>8.1714146594915071</v>
      </c>
    </row>
    <row r="5364" spans="1:3" x14ac:dyDescent="0.25">
      <c r="A5364" s="2">
        <v>42162</v>
      </c>
      <c r="B5364">
        <v>2.8207508411262965</v>
      </c>
      <c r="C5364">
        <v>8.9626690447808208</v>
      </c>
    </row>
    <row r="5365" spans="1:3" x14ac:dyDescent="0.25">
      <c r="A5365" s="2">
        <v>42163</v>
      </c>
      <c r="B5365">
        <v>0</v>
      </c>
      <c r="C5365">
        <v>12.264521759862189</v>
      </c>
    </row>
    <row r="5366" spans="1:3" x14ac:dyDescent="0.25">
      <c r="A5366" s="2">
        <v>42164</v>
      </c>
      <c r="B5366">
        <v>4.5001001656903821</v>
      </c>
      <c r="C5366">
        <v>9.8246399340700101</v>
      </c>
    </row>
    <row r="5367" spans="1:3" x14ac:dyDescent="0.25">
      <c r="A5367" s="2">
        <v>42165</v>
      </c>
      <c r="B5367">
        <v>0</v>
      </c>
      <c r="C5367">
        <v>7.7435169945581279</v>
      </c>
    </row>
    <row r="5368" spans="1:3" x14ac:dyDescent="0.25">
      <c r="A5368" s="2">
        <v>42166</v>
      </c>
      <c r="B5368">
        <v>8.5750825570239417</v>
      </c>
      <c r="C5368">
        <v>9.7645561756504673</v>
      </c>
    </row>
    <row r="5369" spans="1:3" x14ac:dyDescent="0.25">
      <c r="A5369" s="2">
        <v>42167</v>
      </c>
      <c r="B5369">
        <v>5.7543317158976439</v>
      </c>
      <c r="C5369">
        <v>8.7928874950713265</v>
      </c>
    </row>
    <row r="5370" spans="1:3" x14ac:dyDescent="0.25">
      <c r="A5370" s="2">
        <v>42168</v>
      </c>
      <c r="B5370">
        <v>12.413255224678164</v>
      </c>
      <c r="C5370">
        <v>6.5535409104633224</v>
      </c>
    </row>
    <row r="5371" spans="1:3" x14ac:dyDescent="0.25">
      <c r="A5371" s="2">
        <v>42169</v>
      </c>
      <c r="B5371">
        <v>17.30830525434687</v>
      </c>
      <c r="C5371">
        <v>6.454866665244845</v>
      </c>
    </row>
    <row r="5372" spans="1:3" x14ac:dyDescent="0.25">
      <c r="A5372" s="2">
        <v>42170</v>
      </c>
      <c r="B5372">
        <v>20.268926739061861</v>
      </c>
      <c r="C5372">
        <v>6.8826543393336586</v>
      </c>
    </row>
    <row r="5373" spans="1:3" x14ac:dyDescent="0.25">
      <c r="A5373" s="2">
        <v>42171</v>
      </c>
      <c r="B5373">
        <v>3.7253426340091718</v>
      </c>
      <c r="C5373">
        <v>8.6901260915735978</v>
      </c>
    </row>
    <row r="5374" spans="1:3" x14ac:dyDescent="0.25">
      <c r="A5374" s="2">
        <v>42172</v>
      </c>
      <c r="B5374">
        <v>8.5750825570239417</v>
      </c>
      <c r="C5374">
        <v>10.394958360385525</v>
      </c>
    </row>
    <row r="5375" spans="1:3" x14ac:dyDescent="0.25">
      <c r="A5375" s="2">
        <v>42173</v>
      </c>
      <c r="B5375">
        <v>0</v>
      </c>
      <c r="C5375">
        <v>11.05764453935925</v>
      </c>
    </row>
    <row r="5376" spans="1:3" x14ac:dyDescent="0.25">
      <c r="A5376" s="2">
        <v>42174</v>
      </c>
      <c r="B5376">
        <v>0</v>
      </c>
      <c r="C5376">
        <v>9.5080371519513172</v>
      </c>
    </row>
    <row r="5377" spans="1:3" x14ac:dyDescent="0.25">
      <c r="A5377" s="2">
        <v>42175</v>
      </c>
      <c r="B5377">
        <v>2.8207508411262965</v>
      </c>
      <c r="C5377">
        <v>7.9254660003315145</v>
      </c>
    </row>
    <row r="5378" spans="1:3" x14ac:dyDescent="0.25">
      <c r="A5378" s="2">
        <v>42176</v>
      </c>
      <c r="B5378">
        <v>0</v>
      </c>
      <c r="C5378">
        <v>8.0810255713655241</v>
      </c>
    </row>
    <row r="5379" spans="1:3" x14ac:dyDescent="0.25">
      <c r="A5379" s="2">
        <v>42177</v>
      </c>
      <c r="B5379">
        <v>0</v>
      </c>
      <c r="C5379">
        <v>7.6339368454810419</v>
      </c>
    </row>
    <row r="5380" spans="1:3" x14ac:dyDescent="0.25">
      <c r="A5380" s="2">
        <v>42178</v>
      </c>
      <c r="B5380">
        <v>0</v>
      </c>
      <c r="C5380">
        <v>9.6450823755792623</v>
      </c>
    </row>
    <row r="5381" spans="1:3" x14ac:dyDescent="0.25">
      <c r="A5381" s="2">
        <v>42179</v>
      </c>
      <c r="B5381">
        <v>0</v>
      </c>
      <c r="C5381">
        <v>10.868863217601625</v>
      </c>
    </row>
    <row r="5382" spans="1:3" x14ac:dyDescent="0.25">
      <c r="A5382" s="2">
        <v>42180</v>
      </c>
      <c r="B5382">
        <v>0</v>
      </c>
      <c r="C5382">
        <v>11.314460560298553</v>
      </c>
    </row>
    <row r="5383" spans="1:3" x14ac:dyDescent="0.25">
      <c r="A5383" s="2">
        <v>42181</v>
      </c>
      <c r="B5383">
        <v>0</v>
      </c>
      <c r="C5383">
        <v>15.426194327814775</v>
      </c>
    </row>
    <row r="5384" spans="1:3" x14ac:dyDescent="0.25">
      <c r="A5384" s="2">
        <v>42182</v>
      </c>
      <c r="B5384">
        <v>0</v>
      </c>
      <c r="C5384">
        <v>16.083011198443511</v>
      </c>
    </row>
    <row r="5385" spans="1:3" x14ac:dyDescent="0.25">
      <c r="A5385" s="2">
        <v>42183</v>
      </c>
      <c r="B5385">
        <v>0</v>
      </c>
      <c r="C5385">
        <v>17.138529331836978</v>
      </c>
    </row>
    <row r="5386" spans="1:3" x14ac:dyDescent="0.25">
      <c r="A5386" s="2">
        <v>42184</v>
      </c>
      <c r="B5386">
        <v>0</v>
      </c>
      <c r="C5386">
        <v>14.11404037819873</v>
      </c>
    </row>
    <row r="5387" spans="1:3" x14ac:dyDescent="0.25">
      <c r="A5387" s="2">
        <v>42185</v>
      </c>
      <c r="B5387">
        <v>0</v>
      </c>
      <c r="C5387">
        <v>13.707868940416777</v>
      </c>
    </row>
    <row r="5388" spans="1:3" x14ac:dyDescent="0.25">
      <c r="A5388" s="2">
        <v>42186</v>
      </c>
      <c r="B5388">
        <v>0</v>
      </c>
      <c r="C5388">
        <v>13.757918581387148</v>
      </c>
    </row>
    <row r="5389" spans="1:3" x14ac:dyDescent="0.25">
      <c r="A5389" s="2">
        <v>42187</v>
      </c>
      <c r="B5389">
        <v>0</v>
      </c>
      <c r="C5389">
        <v>13.943099175413408</v>
      </c>
    </row>
    <row r="5390" spans="1:3" x14ac:dyDescent="0.25">
      <c r="A5390" s="2">
        <v>42188</v>
      </c>
      <c r="B5390">
        <v>0</v>
      </c>
      <c r="C5390">
        <v>14.018919250908235</v>
      </c>
    </row>
    <row r="5391" spans="1:3" x14ac:dyDescent="0.25">
      <c r="A5391" s="2">
        <v>42189</v>
      </c>
      <c r="B5391">
        <v>2.8207508411262965</v>
      </c>
      <c r="C5391">
        <v>15.132638957935189</v>
      </c>
    </row>
    <row r="5392" spans="1:3" x14ac:dyDescent="0.25">
      <c r="A5392" s="2">
        <v>42190</v>
      </c>
      <c r="B5392">
        <v>4.7993757794922871</v>
      </c>
      <c r="C5392">
        <v>13.354946204617875</v>
      </c>
    </row>
    <row r="5393" spans="1:3" x14ac:dyDescent="0.25">
      <c r="A5393" s="2">
        <v>42191</v>
      </c>
      <c r="B5393">
        <v>2.8207508411262965</v>
      </c>
      <c r="C5393">
        <v>10.098022522836258</v>
      </c>
    </row>
    <row r="5394" spans="1:3" x14ac:dyDescent="0.25">
      <c r="A5394" s="2">
        <v>42192</v>
      </c>
      <c r="B5394">
        <v>2.7292350365072986</v>
      </c>
      <c r="C5394">
        <v>9.2788696229241321</v>
      </c>
    </row>
    <row r="5395" spans="1:3" x14ac:dyDescent="0.25">
      <c r="A5395" s="2">
        <v>42193</v>
      </c>
      <c r="B5395">
        <v>5.7543317158976439</v>
      </c>
      <c r="C5395">
        <v>7.0181987949666826</v>
      </c>
    </row>
    <row r="5396" spans="1:3" x14ac:dyDescent="0.25">
      <c r="A5396" s="2">
        <v>42194</v>
      </c>
      <c r="B5396">
        <v>2.7499590503639384</v>
      </c>
      <c r="C5396">
        <v>7.0229554305231829</v>
      </c>
    </row>
    <row r="5397" spans="1:3" x14ac:dyDescent="0.25">
      <c r="A5397" s="2">
        <v>42195</v>
      </c>
      <c r="B5397">
        <v>0</v>
      </c>
      <c r="C5397">
        <v>6.3370665686646639</v>
      </c>
    </row>
    <row r="5398" spans="1:3" x14ac:dyDescent="0.25">
      <c r="A5398" s="2">
        <v>42196</v>
      </c>
      <c r="B5398">
        <v>0</v>
      </c>
      <c r="C5398">
        <v>5.1148978677773798</v>
      </c>
    </row>
    <row r="5399" spans="1:3" x14ac:dyDescent="0.25">
      <c r="A5399" s="2">
        <v>42197</v>
      </c>
      <c r="B5399">
        <v>0</v>
      </c>
      <c r="C5399">
        <v>6.9237104584693903</v>
      </c>
    </row>
    <row r="5400" spans="1:3" x14ac:dyDescent="0.25">
      <c r="A5400" s="2">
        <v>42198</v>
      </c>
      <c r="B5400">
        <v>0</v>
      </c>
      <c r="C5400">
        <v>5.7617223128311217</v>
      </c>
    </row>
    <row r="5401" spans="1:3" x14ac:dyDescent="0.25">
      <c r="A5401" s="2">
        <v>42199</v>
      </c>
      <c r="B5401">
        <v>5.9124718561966283</v>
      </c>
      <c r="C5401">
        <v>5.4746157334231675</v>
      </c>
    </row>
    <row r="5402" spans="1:3" x14ac:dyDescent="0.25">
      <c r="A5402" s="2">
        <v>42200</v>
      </c>
      <c r="B5402">
        <v>1.8374894648630704</v>
      </c>
      <c r="C5402">
        <v>5.5985092715747804</v>
      </c>
    </row>
    <row r="5403" spans="1:3" x14ac:dyDescent="0.25">
      <c r="A5403" s="2">
        <v>42201</v>
      </c>
      <c r="B5403">
        <v>17.150165114047883</v>
      </c>
      <c r="C5403">
        <v>7.3738974842203469</v>
      </c>
    </row>
    <row r="5404" spans="1:3" x14ac:dyDescent="0.25">
      <c r="A5404" s="2">
        <v>42202</v>
      </c>
      <c r="B5404">
        <v>0.15814014029898549</v>
      </c>
      <c r="C5404">
        <v>3.1994687824390589</v>
      </c>
    </row>
    <row r="5405" spans="1:3" x14ac:dyDescent="0.25">
      <c r="A5405" s="2">
        <v>42203</v>
      </c>
      <c r="B5405">
        <v>0</v>
      </c>
      <c r="C5405">
        <v>3.6440255945858588</v>
      </c>
    </row>
    <row r="5406" spans="1:3" x14ac:dyDescent="0.25">
      <c r="A5406" s="2">
        <v>42204</v>
      </c>
      <c r="B5406">
        <v>0</v>
      </c>
      <c r="C5406">
        <v>8.8262818960532421</v>
      </c>
    </row>
    <row r="5407" spans="1:3" x14ac:dyDescent="0.25">
      <c r="A5407" s="2">
        <v>42205</v>
      </c>
      <c r="B5407">
        <v>0</v>
      </c>
      <c r="C5407">
        <v>11.748814315928383</v>
      </c>
    </row>
    <row r="5408" spans="1:3" x14ac:dyDescent="0.25">
      <c r="A5408" s="2">
        <v>42206</v>
      </c>
      <c r="B5408">
        <v>0</v>
      </c>
      <c r="C5408">
        <v>12.071574115734704</v>
      </c>
    </row>
    <row r="5409" spans="1:3" x14ac:dyDescent="0.25">
      <c r="A5409" s="2">
        <v>42207</v>
      </c>
      <c r="B5409">
        <v>8.428234619501259</v>
      </c>
      <c r="C5409">
        <v>7.4487794268404457</v>
      </c>
    </row>
    <row r="5410" spans="1:3" x14ac:dyDescent="0.25">
      <c r="A5410" s="2">
        <v>42208</v>
      </c>
      <c r="B5410">
        <v>0</v>
      </c>
      <c r="C5410">
        <v>5.1201187062027707</v>
      </c>
    </row>
    <row r="5411" spans="1:3" x14ac:dyDescent="0.25">
      <c r="A5411" s="2">
        <v>42209</v>
      </c>
      <c r="B5411">
        <v>2.8207508411262965</v>
      </c>
      <c r="C5411">
        <v>8.7560465981450797</v>
      </c>
    </row>
    <row r="5412" spans="1:3" x14ac:dyDescent="0.25">
      <c r="A5412" s="2">
        <v>42210</v>
      </c>
      <c r="B5412">
        <v>0</v>
      </c>
      <c r="C5412">
        <v>9.1046084449622242</v>
      </c>
    </row>
    <row r="5413" spans="1:3" x14ac:dyDescent="0.25">
      <c r="A5413" s="2">
        <v>42211</v>
      </c>
      <c r="B5413">
        <v>0.32260588620993014</v>
      </c>
      <c r="C5413">
        <v>9.8689152661287647</v>
      </c>
    </row>
    <row r="5414" spans="1:3" x14ac:dyDescent="0.25">
      <c r="A5414" s="2">
        <v>42212</v>
      </c>
      <c r="B5414">
        <v>23.535161720503346</v>
      </c>
      <c r="C5414">
        <v>-0.42978130367858469</v>
      </c>
    </row>
    <row r="5415" spans="1:3" x14ac:dyDescent="0.25">
      <c r="A5415" s="2">
        <v>42213</v>
      </c>
      <c r="B5415">
        <v>0</v>
      </c>
      <c r="C5415">
        <v>0.48641068114764963</v>
      </c>
    </row>
    <row r="5416" spans="1:3" x14ac:dyDescent="0.25">
      <c r="A5416" s="2">
        <v>42214</v>
      </c>
      <c r="B5416">
        <v>0</v>
      </c>
      <c r="C5416">
        <v>7.2053897047222595</v>
      </c>
    </row>
    <row r="5417" spans="1:3" x14ac:dyDescent="0.25">
      <c r="A5417" s="2">
        <v>42215</v>
      </c>
      <c r="B5417">
        <v>0</v>
      </c>
      <c r="C5417">
        <v>11.197874625186319</v>
      </c>
    </row>
    <row r="5418" spans="1:3" x14ac:dyDescent="0.25">
      <c r="A5418" s="2">
        <v>42216</v>
      </c>
      <c r="B5418">
        <v>0</v>
      </c>
      <c r="C5418">
        <v>13.332105923489738</v>
      </c>
    </row>
    <row r="5419" spans="1:3" x14ac:dyDescent="0.25">
      <c r="A5419" s="2">
        <v>42217</v>
      </c>
      <c r="B5419">
        <v>0</v>
      </c>
      <c r="C5419">
        <v>14.782983804507504</v>
      </c>
    </row>
    <row r="5420" spans="1:3" x14ac:dyDescent="0.25">
      <c r="A5420" s="2">
        <v>42218</v>
      </c>
      <c r="B5420">
        <v>0</v>
      </c>
      <c r="C5420">
        <v>15.456656686852284</v>
      </c>
    </row>
    <row r="5421" spans="1:3" x14ac:dyDescent="0.25">
      <c r="A5421" s="2">
        <v>42219</v>
      </c>
      <c r="B5421">
        <v>0</v>
      </c>
      <c r="C5421">
        <v>13.376237167106284</v>
      </c>
    </row>
    <row r="5422" spans="1:3" x14ac:dyDescent="0.25">
      <c r="A5422" s="2">
        <v>42220</v>
      </c>
      <c r="B5422">
        <v>0</v>
      </c>
      <c r="C5422">
        <v>9.4046392717161851</v>
      </c>
    </row>
    <row r="5423" spans="1:3" x14ac:dyDescent="0.25">
      <c r="A5423" s="2">
        <v>42221</v>
      </c>
      <c r="B5423">
        <v>2.0019552107740153</v>
      </c>
      <c r="C5423">
        <v>4.896139455407944</v>
      </c>
    </row>
    <row r="5424" spans="1:3" x14ac:dyDescent="0.25">
      <c r="A5424" s="2">
        <v>42222</v>
      </c>
      <c r="B5424">
        <v>0</v>
      </c>
      <c r="C5424">
        <v>7.0097975089269831</v>
      </c>
    </row>
    <row r="5425" spans="1:3" x14ac:dyDescent="0.25">
      <c r="A5425" s="2">
        <v>42223</v>
      </c>
      <c r="B5425">
        <v>0</v>
      </c>
      <c r="C5425">
        <v>9.7492476920433102</v>
      </c>
    </row>
    <row r="5426" spans="1:3" x14ac:dyDescent="0.25">
      <c r="A5426" s="2">
        <v>42224</v>
      </c>
      <c r="B5426">
        <v>2.6946269174602553</v>
      </c>
      <c r="C5426">
        <v>6.2624857836359293</v>
      </c>
    </row>
    <row r="5427" spans="1:3" x14ac:dyDescent="0.25">
      <c r="A5427" s="2">
        <v>42225</v>
      </c>
      <c r="B5427">
        <v>0</v>
      </c>
      <c r="C5427">
        <v>8.2351103860450365</v>
      </c>
    </row>
    <row r="5428" spans="1:3" x14ac:dyDescent="0.25">
      <c r="A5428" s="2">
        <v>42226</v>
      </c>
      <c r="B5428">
        <v>0</v>
      </c>
      <c r="C5428">
        <v>9.1410519587845265</v>
      </c>
    </row>
    <row r="5429" spans="1:3" x14ac:dyDescent="0.25">
      <c r="A5429" s="2">
        <v>42227</v>
      </c>
      <c r="B5429">
        <v>0</v>
      </c>
      <c r="C5429">
        <v>13.933997493083151</v>
      </c>
    </row>
    <row r="5430" spans="1:3" x14ac:dyDescent="0.25">
      <c r="A5430" s="2">
        <v>42228</v>
      </c>
      <c r="B5430">
        <v>0</v>
      </c>
      <c r="C5430">
        <v>13.789728864686024</v>
      </c>
    </row>
    <row r="5431" spans="1:3" x14ac:dyDescent="0.25">
      <c r="A5431" s="2">
        <v>42229</v>
      </c>
      <c r="B5431">
        <v>0</v>
      </c>
      <c r="C5431">
        <v>14.797658803848396</v>
      </c>
    </row>
    <row r="5432" spans="1:3" x14ac:dyDescent="0.25">
      <c r="A5432" s="2">
        <v>42230</v>
      </c>
      <c r="B5432">
        <v>1.227197679092805</v>
      </c>
      <c r="C5432">
        <v>12.708275894441297</v>
      </c>
    </row>
    <row r="5433" spans="1:3" x14ac:dyDescent="0.25">
      <c r="A5433" s="2">
        <v>42231</v>
      </c>
      <c r="B5433">
        <v>0.15814014029898549</v>
      </c>
      <c r="C5433">
        <v>8.3832052266913735</v>
      </c>
    </row>
    <row r="5434" spans="1:3" x14ac:dyDescent="0.25">
      <c r="A5434" s="2">
        <v>42232</v>
      </c>
      <c r="B5434">
        <v>2.8207508411262965</v>
      </c>
      <c r="C5434">
        <v>7.6246456318258264</v>
      </c>
    </row>
    <row r="5435" spans="1:3" x14ac:dyDescent="0.25">
      <c r="A5435" s="2">
        <v>42233</v>
      </c>
      <c r="B5435">
        <v>0</v>
      </c>
      <c r="C5435">
        <v>6.3793030629960921</v>
      </c>
    </row>
    <row r="5436" spans="1:3" x14ac:dyDescent="0.25">
      <c r="A5436" s="2">
        <v>42234</v>
      </c>
      <c r="B5436">
        <v>0</v>
      </c>
      <c r="C5436">
        <v>6.8438468690746017</v>
      </c>
    </row>
    <row r="5437" spans="1:3" x14ac:dyDescent="0.25">
      <c r="A5437" s="2">
        <v>42235</v>
      </c>
      <c r="B5437">
        <v>0</v>
      </c>
      <c r="C5437">
        <v>7.7861934775141322</v>
      </c>
    </row>
    <row r="5438" spans="1:3" x14ac:dyDescent="0.25">
      <c r="A5438" s="2">
        <v>42236</v>
      </c>
      <c r="B5438">
        <v>0</v>
      </c>
      <c r="C5438">
        <v>10.812342402264257</v>
      </c>
    </row>
    <row r="5439" spans="1:3" x14ac:dyDescent="0.25">
      <c r="A5439" s="2">
        <v>42237</v>
      </c>
      <c r="B5439">
        <v>0.15814014029898549</v>
      </c>
      <c r="C5439">
        <v>9.6344565296950169</v>
      </c>
    </row>
    <row r="5440" spans="1:3" x14ac:dyDescent="0.25">
      <c r="A5440" s="2">
        <v>42238</v>
      </c>
      <c r="B5440">
        <v>0</v>
      </c>
      <c r="C5440">
        <v>5.8057303463416954</v>
      </c>
    </row>
    <row r="5441" spans="1:3" x14ac:dyDescent="0.25">
      <c r="A5441" s="2">
        <v>42239</v>
      </c>
      <c r="B5441">
        <v>0</v>
      </c>
      <c r="C5441">
        <v>10.731710903340899</v>
      </c>
    </row>
    <row r="5442" spans="1:3" x14ac:dyDescent="0.25">
      <c r="A5442" s="2">
        <v>42240</v>
      </c>
      <c r="B5442">
        <v>2.8207508411262965</v>
      </c>
      <c r="C5442">
        <v>13.296670951341429</v>
      </c>
    </row>
    <row r="5443" spans="1:3" x14ac:dyDescent="0.25">
      <c r="A5443" s="2">
        <v>42241</v>
      </c>
      <c r="B5443">
        <v>0</v>
      </c>
      <c r="C5443">
        <v>14.5922906972891</v>
      </c>
    </row>
    <row r="5444" spans="1:3" x14ac:dyDescent="0.25">
      <c r="A5444" s="2">
        <v>42242</v>
      </c>
      <c r="B5444">
        <v>0</v>
      </c>
      <c r="C5444">
        <v>14.41960614075094</v>
      </c>
    </row>
    <row r="5445" spans="1:3" x14ac:dyDescent="0.25">
      <c r="A5445" s="2">
        <v>42243</v>
      </c>
      <c r="B5445">
        <v>0</v>
      </c>
      <c r="C5445">
        <v>10.901210188337304</v>
      </c>
    </row>
    <row r="5446" spans="1:3" x14ac:dyDescent="0.25">
      <c r="A5446" s="2">
        <v>42244</v>
      </c>
      <c r="B5446">
        <v>5.7543317158976439</v>
      </c>
      <c r="C5446">
        <v>11.158878883741728</v>
      </c>
    </row>
    <row r="5447" spans="1:3" x14ac:dyDescent="0.25">
      <c r="A5447" s="2">
        <v>42245</v>
      </c>
      <c r="B5447">
        <v>0.90459179288287461</v>
      </c>
      <c r="C5447">
        <v>11.631298275699503</v>
      </c>
    </row>
    <row r="5448" spans="1:3" x14ac:dyDescent="0.25">
      <c r="A5448" s="2">
        <v>42246</v>
      </c>
      <c r="B5448">
        <v>0</v>
      </c>
      <c r="C5448">
        <v>6.0153945328220715</v>
      </c>
    </row>
    <row r="5449" spans="1:3" x14ac:dyDescent="0.25">
      <c r="A5449" s="2">
        <v>42247</v>
      </c>
      <c r="B5449">
        <v>0</v>
      </c>
      <c r="C5449">
        <v>7.0193772816142896</v>
      </c>
    </row>
    <row r="5450" spans="1:3" x14ac:dyDescent="0.25">
      <c r="A5450" s="2">
        <v>42248</v>
      </c>
      <c r="B5450">
        <v>0</v>
      </c>
      <c r="C5450">
        <v>10.953611163046217</v>
      </c>
    </row>
    <row r="5451" spans="1:3" x14ac:dyDescent="0.25">
      <c r="A5451" s="2">
        <v>42249</v>
      </c>
      <c r="B5451">
        <v>0</v>
      </c>
      <c r="C5451">
        <v>10.569687770597458</v>
      </c>
    </row>
    <row r="5452" spans="1:3" x14ac:dyDescent="0.25">
      <c r="A5452" s="2">
        <v>42250</v>
      </c>
      <c r="B5452">
        <v>1.2731070104411044</v>
      </c>
      <c r="C5452">
        <v>5.5698465333675955</v>
      </c>
    </row>
    <row r="5453" spans="1:3" x14ac:dyDescent="0.25">
      <c r="A5453" s="2">
        <v>42251</v>
      </c>
      <c r="B5453">
        <v>29.027343763401397</v>
      </c>
      <c r="C5453">
        <v>1.0105429318924131</v>
      </c>
    </row>
    <row r="5454" spans="1:3" x14ac:dyDescent="0.25">
      <c r="A5454" s="2">
        <v>42252</v>
      </c>
      <c r="B5454">
        <v>12.626743438106075</v>
      </c>
      <c r="C5454">
        <v>-1.5835182347129795</v>
      </c>
    </row>
    <row r="5455" spans="1:3" x14ac:dyDescent="0.25">
      <c r="A5455" s="2">
        <v>42253</v>
      </c>
      <c r="B5455">
        <v>5.7543317158976439</v>
      </c>
      <c r="C5455">
        <v>-0.44752056348744418</v>
      </c>
    </row>
    <row r="5456" spans="1:3" x14ac:dyDescent="0.25">
      <c r="A5456" s="2">
        <v>42254</v>
      </c>
      <c r="B5456">
        <v>5.7543317158976439</v>
      </c>
      <c r="C5456">
        <v>2.359512304050968</v>
      </c>
    </row>
    <row r="5457" spans="1:3" x14ac:dyDescent="0.25">
      <c r="A5457" s="2">
        <v>42255</v>
      </c>
      <c r="B5457">
        <v>5.7543317158976439</v>
      </c>
      <c r="C5457">
        <v>5.7388147122847322</v>
      </c>
    </row>
    <row r="5458" spans="1:3" x14ac:dyDescent="0.25">
      <c r="A5458" s="2">
        <v>42256</v>
      </c>
      <c r="B5458">
        <v>0</v>
      </c>
      <c r="C5458">
        <v>8.8175799257218337</v>
      </c>
    </row>
    <row r="5459" spans="1:3" x14ac:dyDescent="0.25">
      <c r="A5459" s="2">
        <v>42257</v>
      </c>
      <c r="B5459">
        <v>0</v>
      </c>
      <c r="C5459">
        <v>10.321120479150744</v>
      </c>
    </row>
    <row r="5460" spans="1:3" x14ac:dyDescent="0.25">
      <c r="A5460" s="2">
        <v>42258</v>
      </c>
      <c r="B5460">
        <v>0</v>
      </c>
      <c r="C5460">
        <v>11.210357248485916</v>
      </c>
    </row>
    <row r="5461" spans="1:3" x14ac:dyDescent="0.25">
      <c r="A5461" s="2">
        <v>42259</v>
      </c>
      <c r="B5461">
        <v>0</v>
      </c>
      <c r="C5461">
        <v>11.612821654743492</v>
      </c>
    </row>
    <row r="5462" spans="1:3" x14ac:dyDescent="0.25">
      <c r="A5462" s="2">
        <v>42260</v>
      </c>
      <c r="B5462">
        <v>0</v>
      </c>
      <c r="C5462">
        <v>10.701056904256937</v>
      </c>
    </row>
    <row r="5463" spans="1:3" x14ac:dyDescent="0.25">
      <c r="A5463" s="2">
        <v>42261</v>
      </c>
      <c r="B5463">
        <v>3.7253426340091718</v>
      </c>
      <c r="C5463">
        <v>7.4727176152771442</v>
      </c>
    </row>
    <row r="5464" spans="1:3" x14ac:dyDescent="0.25">
      <c r="A5464" s="2">
        <v>42262</v>
      </c>
      <c r="B5464">
        <v>13.329146398405985</v>
      </c>
      <c r="C5464">
        <v>0.75318512121630832</v>
      </c>
    </row>
    <row r="5465" spans="1:3" x14ac:dyDescent="0.25">
      <c r="A5465" s="2">
        <v>42263</v>
      </c>
      <c r="B5465">
        <v>19.958231543832767</v>
      </c>
      <c r="C5465">
        <v>-0.76657323375215825</v>
      </c>
    </row>
    <row r="5466" spans="1:3" x14ac:dyDescent="0.25">
      <c r="A5466" s="2">
        <v>42264</v>
      </c>
      <c r="B5466">
        <v>16.91366542651479</v>
      </c>
      <c r="C5466">
        <v>-2.6674346635086152</v>
      </c>
    </row>
    <row r="5467" spans="1:3" x14ac:dyDescent="0.25">
      <c r="A5467" s="2">
        <v>42265</v>
      </c>
      <c r="B5467">
        <v>0</v>
      </c>
      <c r="C5467">
        <v>-1.1321963027366664</v>
      </c>
    </row>
    <row r="5468" spans="1:3" x14ac:dyDescent="0.25">
      <c r="A5468" s="2">
        <v>42266</v>
      </c>
      <c r="B5468">
        <v>0</v>
      </c>
      <c r="C5468">
        <v>2.9429557164872246</v>
      </c>
    </row>
    <row r="5469" spans="1:3" x14ac:dyDescent="0.25">
      <c r="A5469" s="2">
        <v>42267</v>
      </c>
      <c r="B5469">
        <v>0</v>
      </c>
      <c r="C5469">
        <v>5.6422580595415539</v>
      </c>
    </row>
    <row r="5470" spans="1:3" x14ac:dyDescent="0.25">
      <c r="A5470" s="2">
        <v>42268</v>
      </c>
      <c r="B5470">
        <v>0</v>
      </c>
      <c r="C5470">
        <v>6.3228274305499674</v>
      </c>
    </row>
    <row r="5471" spans="1:3" x14ac:dyDescent="0.25">
      <c r="A5471" s="2">
        <v>42269</v>
      </c>
      <c r="B5471">
        <v>0</v>
      </c>
      <c r="C5471">
        <v>8.1654324007836667</v>
      </c>
    </row>
    <row r="5472" spans="1:3" x14ac:dyDescent="0.25">
      <c r="A5472" s="2">
        <v>42270</v>
      </c>
      <c r="B5472">
        <v>0</v>
      </c>
      <c r="C5472">
        <v>8.8986039585753893</v>
      </c>
    </row>
    <row r="5473" spans="1:3" x14ac:dyDescent="0.25">
      <c r="A5473" s="2">
        <v>42271</v>
      </c>
      <c r="B5473">
        <v>0</v>
      </c>
      <c r="C5473">
        <v>9.8159552200876803</v>
      </c>
    </row>
    <row r="5474" spans="1:3" x14ac:dyDescent="0.25">
      <c r="A5474" s="2">
        <v>42272</v>
      </c>
      <c r="B5474">
        <v>0</v>
      </c>
      <c r="C5474">
        <v>12.201139403148259</v>
      </c>
    </row>
    <row r="5475" spans="1:3" x14ac:dyDescent="0.25">
      <c r="A5475" s="2">
        <v>42273</v>
      </c>
      <c r="B5475">
        <v>0</v>
      </c>
      <c r="C5475">
        <v>9.0197605869534918</v>
      </c>
    </row>
    <row r="5476" spans="1:3" x14ac:dyDescent="0.25">
      <c r="A5476" s="2">
        <v>42274</v>
      </c>
      <c r="B5476">
        <v>0</v>
      </c>
      <c r="C5476">
        <v>5.9907709724588614</v>
      </c>
    </row>
    <row r="5477" spans="1:3" x14ac:dyDescent="0.25">
      <c r="A5477" s="2">
        <v>42275</v>
      </c>
      <c r="B5477">
        <v>0</v>
      </c>
      <c r="C5477">
        <v>4.1253873095405602</v>
      </c>
    </row>
    <row r="5478" spans="1:3" x14ac:dyDescent="0.25">
      <c r="A5478" s="2">
        <v>42276</v>
      </c>
      <c r="B5478">
        <v>5.7543317158976439</v>
      </c>
      <c r="C5478">
        <v>6.4754247042025028</v>
      </c>
    </row>
    <row r="5479" spans="1:3" x14ac:dyDescent="0.25">
      <c r="A5479" s="2">
        <v>42277</v>
      </c>
      <c r="B5479">
        <v>23.062636970244519</v>
      </c>
      <c r="C5479">
        <v>9.6033365690567933</v>
      </c>
    </row>
    <row r="5480" spans="1:3" x14ac:dyDescent="0.25">
      <c r="A5480" s="2">
        <v>42278</v>
      </c>
      <c r="B5480">
        <v>6.6589235087805196</v>
      </c>
      <c r="C5480">
        <v>6.0936687548313628</v>
      </c>
    </row>
    <row r="5481" spans="1:3" x14ac:dyDescent="0.25">
      <c r="A5481" s="2">
        <v>42279</v>
      </c>
      <c r="B5481">
        <v>0.90459179288287461</v>
      </c>
      <c r="C5481">
        <v>4.6996701254835287</v>
      </c>
    </row>
    <row r="5482" spans="1:3" x14ac:dyDescent="0.25">
      <c r="A5482" s="2">
        <v>42280</v>
      </c>
      <c r="B5482">
        <v>0.78603537832022852</v>
      </c>
      <c r="C5482">
        <v>0.43975300137583417</v>
      </c>
    </row>
    <row r="5483" spans="1:3" x14ac:dyDescent="0.25">
      <c r="A5483" s="2">
        <v>42281</v>
      </c>
      <c r="B5483">
        <v>5.9124718561966283</v>
      </c>
      <c r="C5483">
        <v>0.20204601579596293</v>
      </c>
    </row>
    <row r="5484" spans="1:3" x14ac:dyDescent="0.25">
      <c r="A5484" s="2">
        <v>42282</v>
      </c>
      <c r="B5484">
        <v>0.15814014029898549</v>
      </c>
      <c r="C5484">
        <v>4.9775459186649709</v>
      </c>
    </row>
    <row r="5485" spans="1:3" x14ac:dyDescent="0.25">
      <c r="A5485" s="2">
        <v>42283</v>
      </c>
      <c r="B5485">
        <v>3.1433567273362266</v>
      </c>
      <c r="C5485">
        <v>6.3420292973147765</v>
      </c>
    </row>
    <row r="5486" spans="1:3" x14ac:dyDescent="0.25">
      <c r="A5486" s="2">
        <v>42284</v>
      </c>
      <c r="B5486">
        <v>13.333306675419713</v>
      </c>
      <c r="C5486">
        <v>5.7700110976686769</v>
      </c>
    </row>
    <row r="5487" spans="1:3" x14ac:dyDescent="0.25">
      <c r="A5487" s="2">
        <v>42285</v>
      </c>
      <c r="B5487">
        <v>0</v>
      </c>
      <c r="C5487">
        <v>5.4248863619884915</v>
      </c>
    </row>
    <row r="5488" spans="1:3" x14ac:dyDescent="0.25">
      <c r="A5488" s="2">
        <v>42286</v>
      </c>
      <c r="B5488">
        <v>0</v>
      </c>
      <c r="C5488">
        <v>8.5245557986494891</v>
      </c>
    </row>
    <row r="5489" spans="1:3" x14ac:dyDescent="0.25">
      <c r="A5489" s="2">
        <v>42287</v>
      </c>
      <c r="B5489">
        <v>0</v>
      </c>
      <c r="C5489">
        <v>9.9396420685824864</v>
      </c>
    </row>
    <row r="5490" spans="1:3" x14ac:dyDescent="0.25">
      <c r="A5490" s="2">
        <v>42288</v>
      </c>
      <c r="B5490">
        <v>0</v>
      </c>
      <c r="C5490">
        <v>2.7367850644376759</v>
      </c>
    </row>
    <row r="5491" spans="1:3" x14ac:dyDescent="0.25">
      <c r="A5491" s="2">
        <v>42289</v>
      </c>
      <c r="B5491">
        <v>0</v>
      </c>
      <c r="C5491">
        <v>5.7805891775331641</v>
      </c>
    </row>
    <row r="5492" spans="1:3" x14ac:dyDescent="0.25">
      <c r="A5492" s="2">
        <v>42290</v>
      </c>
      <c r="B5492">
        <v>0</v>
      </c>
      <c r="C5492">
        <v>5.6846974013692169</v>
      </c>
    </row>
    <row r="5493" spans="1:3" x14ac:dyDescent="0.25">
      <c r="A5493" s="2">
        <v>42291</v>
      </c>
      <c r="B5493">
        <v>0</v>
      </c>
      <c r="C5493">
        <v>5.96126337312913</v>
      </c>
    </row>
    <row r="5494" spans="1:3" x14ac:dyDescent="0.25">
      <c r="A5494" s="2">
        <v>42292</v>
      </c>
      <c r="B5494">
        <v>0</v>
      </c>
      <c r="C5494">
        <v>6.7723600673447528</v>
      </c>
    </row>
    <row r="5495" spans="1:3" x14ac:dyDescent="0.25">
      <c r="A5495" s="2">
        <v>42293</v>
      </c>
      <c r="B5495">
        <v>0</v>
      </c>
      <c r="C5495">
        <v>9.8364854247625111</v>
      </c>
    </row>
    <row r="5496" spans="1:3" x14ac:dyDescent="0.25">
      <c r="A5496" s="2">
        <v>42294</v>
      </c>
      <c r="B5496">
        <v>5.7543317158976439</v>
      </c>
      <c r="C5496">
        <v>9.8499588600873658</v>
      </c>
    </row>
    <row r="5497" spans="1:3" x14ac:dyDescent="0.25">
      <c r="A5497" s="2">
        <v>42295</v>
      </c>
      <c r="B5497">
        <v>0.35119868315961167</v>
      </c>
      <c r="C5497">
        <v>3.0141690076879648</v>
      </c>
    </row>
    <row r="5498" spans="1:3" x14ac:dyDescent="0.25">
      <c r="A5498" s="2">
        <v>42296</v>
      </c>
      <c r="B5498">
        <v>0</v>
      </c>
      <c r="C5498">
        <v>1.5700905401318312</v>
      </c>
    </row>
    <row r="5499" spans="1:3" x14ac:dyDescent="0.25">
      <c r="A5499" s="2">
        <v>42297</v>
      </c>
      <c r="B5499">
        <v>0</v>
      </c>
      <c r="C5499">
        <v>0.11881257072543683</v>
      </c>
    </row>
    <row r="5500" spans="1:3" x14ac:dyDescent="0.25">
      <c r="A5500" s="2">
        <v>42298</v>
      </c>
      <c r="B5500">
        <v>0</v>
      </c>
      <c r="C5500">
        <v>0.93414892156826923</v>
      </c>
    </row>
    <row r="5501" spans="1:3" x14ac:dyDescent="0.25">
      <c r="A5501" s="2">
        <v>42299</v>
      </c>
      <c r="B5501">
        <v>0</v>
      </c>
      <c r="C5501">
        <v>0.4360404911616822</v>
      </c>
    </row>
    <row r="5502" spans="1:3" x14ac:dyDescent="0.25">
      <c r="A5502" s="2">
        <v>42300</v>
      </c>
      <c r="B5502">
        <v>0</v>
      </c>
      <c r="C5502">
        <v>-0.80799294971958346</v>
      </c>
    </row>
    <row r="5503" spans="1:3" x14ac:dyDescent="0.25">
      <c r="A5503" s="2">
        <v>42301</v>
      </c>
      <c r="B5503">
        <v>0</v>
      </c>
      <c r="C5503">
        <v>2.0588538527608167</v>
      </c>
    </row>
    <row r="5504" spans="1:3" x14ac:dyDescent="0.25">
      <c r="A5504" s="2">
        <v>42302</v>
      </c>
      <c r="B5504">
        <v>3.7253426340091718</v>
      </c>
      <c r="C5504">
        <v>2.362167246431949</v>
      </c>
    </row>
    <row r="5505" spans="1:3" x14ac:dyDescent="0.25">
      <c r="A5505" s="2">
        <v>42303</v>
      </c>
      <c r="B5505">
        <v>0</v>
      </c>
      <c r="C5505">
        <v>-3.4059317862960405</v>
      </c>
    </row>
    <row r="5506" spans="1:3" x14ac:dyDescent="0.25">
      <c r="A5506" s="2">
        <v>42304</v>
      </c>
      <c r="B5506">
        <v>0</v>
      </c>
      <c r="C5506">
        <v>-2.4026601086380026</v>
      </c>
    </row>
    <row r="5507" spans="1:3" x14ac:dyDescent="0.25">
      <c r="A5507" s="2">
        <v>42305</v>
      </c>
      <c r="B5507">
        <v>0</v>
      </c>
      <c r="C5507">
        <v>-0.96543004664246723</v>
      </c>
    </row>
    <row r="5508" spans="1:3" x14ac:dyDescent="0.25">
      <c r="A5508" s="2">
        <v>42306</v>
      </c>
      <c r="B5508">
        <v>2.5440542862646658</v>
      </c>
      <c r="C5508">
        <v>-3.0312168543775631</v>
      </c>
    </row>
    <row r="5509" spans="1:3" x14ac:dyDescent="0.25">
      <c r="A5509" s="2">
        <v>42307</v>
      </c>
      <c r="B5509">
        <v>9.9604203764157333</v>
      </c>
      <c r="C5509">
        <v>-5.1708176162895754</v>
      </c>
    </row>
    <row r="5510" spans="1:3" x14ac:dyDescent="0.25">
      <c r="A5510" s="2">
        <v>42308</v>
      </c>
      <c r="B5510">
        <v>15.81756168379663</v>
      </c>
      <c r="C5510">
        <v>-2.4392636840806006</v>
      </c>
    </row>
    <row r="5511" spans="1:3" x14ac:dyDescent="0.25">
      <c r="A5511" s="2">
        <v>42309</v>
      </c>
      <c r="B5511">
        <v>26.511882274086418</v>
      </c>
      <c r="C5511">
        <v>-2.6789115484361368</v>
      </c>
    </row>
    <row r="5512" spans="1:3" x14ac:dyDescent="0.25">
      <c r="A5512" s="2">
        <v>42310</v>
      </c>
      <c r="B5512">
        <v>7.3911928581009319</v>
      </c>
      <c r="C5512">
        <v>-3.7108762779375652</v>
      </c>
    </row>
    <row r="5513" spans="1:3" x14ac:dyDescent="0.25">
      <c r="A5513" s="2">
        <v>42311</v>
      </c>
      <c r="B5513">
        <v>26.499858121352528</v>
      </c>
      <c r="C5513">
        <v>-4.9726134589163618</v>
      </c>
    </row>
    <row r="5514" spans="1:3" x14ac:dyDescent="0.25">
      <c r="A5514" s="2">
        <v>42312</v>
      </c>
      <c r="B5514">
        <v>3.6514378989492466</v>
      </c>
      <c r="C5514">
        <v>-7.5817537173861105</v>
      </c>
    </row>
    <row r="5515" spans="1:3" x14ac:dyDescent="0.25">
      <c r="A5515" s="2">
        <v>42313</v>
      </c>
      <c r="B5515">
        <v>18.054756906930756</v>
      </c>
      <c r="C5515">
        <v>-9.6588819149235938</v>
      </c>
    </row>
    <row r="5516" spans="1:3" x14ac:dyDescent="0.25">
      <c r="A5516" s="2">
        <v>42314</v>
      </c>
      <c r="B5516">
        <v>0</v>
      </c>
      <c r="C5516">
        <v>-10.157348146388824</v>
      </c>
    </row>
    <row r="5517" spans="1:3" x14ac:dyDescent="0.25">
      <c r="A5517" s="2">
        <v>42315</v>
      </c>
      <c r="B5517">
        <v>2.8207508411262965</v>
      </c>
      <c r="C5517">
        <v>-4.3145907999633355</v>
      </c>
    </row>
    <row r="5518" spans="1:3" x14ac:dyDescent="0.25">
      <c r="A5518" s="2">
        <v>42316</v>
      </c>
      <c r="B5518">
        <v>0.90459179288287461</v>
      </c>
      <c r="C5518">
        <v>-2.3994305321967513</v>
      </c>
    </row>
    <row r="5519" spans="1:3" x14ac:dyDescent="0.25">
      <c r="A5519" s="2">
        <v>42317</v>
      </c>
      <c r="B5519">
        <v>4.9887239848172911</v>
      </c>
      <c r="C5519">
        <v>-4.0183351485951517</v>
      </c>
    </row>
    <row r="5520" spans="1:3" x14ac:dyDescent="0.25">
      <c r="A5520" s="2">
        <v>42318</v>
      </c>
      <c r="B5520">
        <v>4.0941523867278571</v>
      </c>
      <c r="C5520">
        <v>-5.9743792605215926</v>
      </c>
    </row>
    <row r="5521" spans="1:3" x14ac:dyDescent="0.25">
      <c r="A5521" s="2">
        <v>42319</v>
      </c>
      <c r="B5521">
        <v>5.7543317158976439</v>
      </c>
      <c r="C5521">
        <v>-9.2402243230068635</v>
      </c>
    </row>
    <row r="5522" spans="1:3" x14ac:dyDescent="0.25">
      <c r="A5522" s="2">
        <v>42320</v>
      </c>
      <c r="B5522">
        <v>2.9788909814252817</v>
      </c>
      <c r="C5522">
        <v>-8.3421931670354326</v>
      </c>
    </row>
    <row r="5523" spans="1:3" x14ac:dyDescent="0.25">
      <c r="A5523" s="2">
        <v>42321</v>
      </c>
      <c r="B5523">
        <v>2.8207508411262965</v>
      </c>
      <c r="C5523">
        <v>-4.3342438957553302</v>
      </c>
    </row>
    <row r="5524" spans="1:3" x14ac:dyDescent="0.25">
      <c r="A5524" s="2">
        <v>42322</v>
      </c>
      <c r="B5524">
        <v>0</v>
      </c>
      <c r="C5524">
        <v>-3.0598116389999284</v>
      </c>
    </row>
    <row r="5525" spans="1:3" x14ac:dyDescent="0.25">
      <c r="A5525" s="2">
        <v>42323</v>
      </c>
      <c r="B5525">
        <v>0</v>
      </c>
      <c r="C5525">
        <v>-2.0908248853951541</v>
      </c>
    </row>
    <row r="5526" spans="1:3" x14ac:dyDescent="0.25">
      <c r="A5526" s="2">
        <v>42324</v>
      </c>
      <c r="B5526">
        <v>0</v>
      </c>
      <c r="C5526">
        <v>-9.6172123964188785</v>
      </c>
    </row>
    <row r="5527" spans="1:3" x14ac:dyDescent="0.25">
      <c r="A5527" s="2">
        <v>42325</v>
      </c>
      <c r="B5527">
        <v>3.1433567273362266</v>
      </c>
      <c r="C5527">
        <v>-6.9748098333346009</v>
      </c>
    </row>
    <row r="5528" spans="1:3" x14ac:dyDescent="0.25">
      <c r="A5528" s="2">
        <v>42326</v>
      </c>
      <c r="B5528">
        <v>9.4054750796864344</v>
      </c>
      <c r="C5528">
        <v>-13.406604632434208</v>
      </c>
    </row>
    <row r="5529" spans="1:3" x14ac:dyDescent="0.25">
      <c r="A5529" s="2">
        <v>42327</v>
      </c>
      <c r="B5529">
        <v>10.301893399942362</v>
      </c>
      <c r="C5529">
        <v>-10.713039028057818</v>
      </c>
    </row>
    <row r="5530" spans="1:3" x14ac:dyDescent="0.25">
      <c r="A5530" s="2">
        <v>42328</v>
      </c>
      <c r="B5530">
        <v>8.7332226973229261</v>
      </c>
      <c r="C5530">
        <v>-12.859826752567308</v>
      </c>
    </row>
    <row r="5531" spans="1:3" x14ac:dyDescent="0.25">
      <c r="A5531" s="2">
        <v>42329</v>
      </c>
      <c r="B5531">
        <v>5.7543317158976439</v>
      </c>
      <c r="C5531">
        <v>-7.4486799576791327</v>
      </c>
    </row>
    <row r="5532" spans="1:3" x14ac:dyDescent="0.25">
      <c r="A5532" s="2">
        <v>42330</v>
      </c>
      <c r="B5532">
        <v>0</v>
      </c>
      <c r="C5532">
        <v>-3.0752596754156691</v>
      </c>
    </row>
    <row r="5533" spans="1:3" x14ac:dyDescent="0.25">
      <c r="A5533" s="2">
        <v>42331</v>
      </c>
      <c r="B5533">
        <v>0</v>
      </c>
      <c r="C5533">
        <v>-3.1346312005788413</v>
      </c>
    </row>
    <row r="5534" spans="1:3" x14ac:dyDescent="0.25">
      <c r="A5534" s="2">
        <v>42332</v>
      </c>
      <c r="B5534">
        <v>0.73857385996589575</v>
      </c>
      <c r="C5534">
        <v>-4.1090973416237331</v>
      </c>
    </row>
    <row r="5535" spans="1:3" x14ac:dyDescent="0.25">
      <c r="A5535" s="2">
        <v>42333</v>
      </c>
      <c r="B5535">
        <v>14.315522742294181</v>
      </c>
      <c r="C5535">
        <v>-12.531547701847005</v>
      </c>
    </row>
    <row r="5536" spans="1:3" x14ac:dyDescent="0.25">
      <c r="A5536" s="2">
        <v>42334</v>
      </c>
      <c r="B5536">
        <v>0.15814014029898549</v>
      </c>
      <c r="C5536">
        <v>-13.710685643796921</v>
      </c>
    </row>
    <row r="5537" spans="1:3" x14ac:dyDescent="0.25">
      <c r="A5537" s="2">
        <v>42335</v>
      </c>
      <c r="B5537">
        <v>0</v>
      </c>
      <c r="C5537">
        <v>-10.991422059567164</v>
      </c>
    </row>
    <row r="5538" spans="1:3" x14ac:dyDescent="0.25">
      <c r="A5538" s="2">
        <v>42336</v>
      </c>
      <c r="B5538">
        <v>0</v>
      </c>
      <c r="C5538">
        <v>-5.9307132849862452</v>
      </c>
    </row>
    <row r="5539" spans="1:3" x14ac:dyDescent="0.25">
      <c r="A5539" s="2">
        <v>42337</v>
      </c>
      <c r="B5539">
        <v>0</v>
      </c>
      <c r="C5539">
        <v>-5.7053394478333352</v>
      </c>
    </row>
    <row r="5540" spans="1:3" x14ac:dyDescent="0.25">
      <c r="A5540" s="2">
        <v>42338</v>
      </c>
      <c r="B5540">
        <v>0</v>
      </c>
      <c r="C5540">
        <v>-3.6064073141203448</v>
      </c>
    </row>
    <row r="5541" spans="1:3" x14ac:dyDescent="0.25">
      <c r="A5541" s="2">
        <v>42339</v>
      </c>
      <c r="B5541">
        <v>0.90459179288287461</v>
      </c>
      <c r="C5541">
        <v>-6.2375679596195539</v>
      </c>
    </row>
    <row r="5542" spans="1:3" x14ac:dyDescent="0.25">
      <c r="A5542" s="2">
        <v>42340</v>
      </c>
      <c r="B5542">
        <v>2.8207508411262965</v>
      </c>
      <c r="C5542">
        <v>-4.304130387558013</v>
      </c>
    </row>
    <row r="5543" spans="1:3" x14ac:dyDescent="0.25">
      <c r="A5543" s="2">
        <v>42341</v>
      </c>
      <c r="B5543">
        <v>2.9788909814252817</v>
      </c>
      <c r="C5543">
        <v>1.280923466634456</v>
      </c>
    </row>
    <row r="5544" spans="1:3" x14ac:dyDescent="0.25">
      <c r="A5544" s="2">
        <v>42342</v>
      </c>
      <c r="B5544">
        <v>17.150165114047883</v>
      </c>
      <c r="C5544">
        <v>-5.6979166670966048</v>
      </c>
    </row>
    <row r="5545" spans="1:3" x14ac:dyDescent="0.25">
      <c r="A5545" s="2">
        <v>42343</v>
      </c>
      <c r="B5545">
        <v>0</v>
      </c>
      <c r="C5545">
        <v>-8.3387325634295308</v>
      </c>
    </row>
    <row r="5546" spans="1:3" x14ac:dyDescent="0.25">
      <c r="A5546" s="2">
        <v>42344</v>
      </c>
      <c r="B5546">
        <v>2.8207508411262965</v>
      </c>
      <c r="C5546">
        <v>-5.8471595440263719</v>
      </c>
    </row>
    <row r="5547" spans="1:3" x14ac:dyDescent="0.25">
      <c r="A5547" s="2">
        <v>42345</v>
      </c>
      <c r="B5547">
        <v>45.825550218665327</v>
      </c>
      <c r="C5547">
        <v>-3.6306521434887138</v>
      </c>
    </row>
    <row r="5548" spans="1:3" x14ac:dyDescent="0.25">
      <c r="A5548" s="2">
        <v>42346</v>
      </c>
      <c r="B5548">
        <v>8.5750825570239417</v>
      </c>
      <c r="C5548">
        <v>-3.1697314877476757</v>
      </c>
    </row>
    <row r="5549" spans="1:3" x14ac:dyDescent="0.25">
      <c r="A5549" s="2">
        <v>42347</v>
      </c>
      <c r="B5549">
        <v>7.1855788666377336</v>
      </c>
      <c r="C5549">
        <v>-5.2567630634162299</v>
      </c>
    </row>
    <row r="5550" spans="1:3" x14ac:dyDescent="0.25">
      <c r="A5550" s="2">
        <v>42348</v>
      </c>
      <c r="B5550">
        <v>20.556325281530388</v>
      </c>
      <c r="C5550">
        <v>-5.8898609017469123</v>
      </c>
    </row>
    <row r="5551" spans="1:3" x14ac:dyDescent="0.25">
      <c r="A5551" s="2">
        <v>42349</v>
      </c>
      <c r="B5551">
        <v>0</v>
      </c>
      <c r="C5551">
        <v>-8.2545405153833027</v>
      </c>
    </row>
    <row r="5552" spans="1:3" x14ac:dyDescent="0.25">
      <c r="A5552" s="2">
        <v>42350</v>
      </c>
      <c r="B5552">
        <v>3.8834827743081561</v>
      </c>
      <c r="C5552">
        <v>-10.107757385813944</v>
      </c>
    </row>
    <row r="5553" spans="1:3" x14ac:dyDescent="0.25">
      <c r="A5553" s="2">
        <v>42351</v>
      </c>
      <c r="B5553">
        <v>27.499823137790528</v>
      </c>
      <c r="C5553">
        <v>-7.3860010594418224</v>
      </c>
    </row>
    <row r="5554" spans="1:3" x14ac:dyDescent="0.25">
      <c r="A5554" s="2">
        <v>42352</v>
      </c>
      <c r="B5554">
        <v>9.8141698321311068</v>
      </c>
      <c r="C5554">
        <v>-9.7746362411275207</v>
      </c>
    </row>
    <row r="5555" spans="1:3" x14ac:dyDescent="0.25">
      <c r="A5555" s="2">
        <v>42353</v>
      </c>
      <c r="B5555">
        <v>2.9788909814252817</v>
      </c>
      <c r="C5555">
        <v>-11.476595792608059</v>
      </c>
    </row>
    <row r="5556" spans="1:3" x14ac:dyDescent="0.25">
      <c r="A5556" s="2">
        <v>42354</v>
      </c>
      <c r="B5556">
        <v>11.38855483022661</v>
      </c>
      <c r="C5556">
        <v>-14.560402801876013</v>
      </c>
    </row>
    <row r="5557" spans="1:3" x14ac:dyDescent="0.25">
      <c r="A5557" s="2">
        <v>42355</v>
      </c>
      <c r="B5557">
        <v>9.4796743499068175</v>
      </c>
      <c r="C5557">
        <v>-13.949051490009563</v>
      </c>
    </row>
    <row r="5558" spans="1:3" x14ac:dyDescent="0.25">
      <c r="A5558" s="2">
        <v>42356</v>
      </c>
      <c r="B5558">
        <v>26.299667652729322</v>
      </c>
      <c r="C5558">
        <v>-3.506105247533041</v>
      </c>
    </row>
    <row r="5559" spans="1:3" x14ac:dyDescent="0.25">
      <c r="A5559" s="2">
        <v>42357</v>
      </c>
      <c r="B5559">
        <v>12.220210598715369</v>
      </c>
      <c r="C5559">
        <v>-6.801899792278598</v>
      </c>
    </row>
    <row r="5560" spans="1:3" x14ac:dyDescent="0.25">
      <c r="A5560" s="2">
        <v>42358</v>
      </c>
      <c r="B5560">
        <v>4.6661180986073596</v>
      </c>
      <c r="C5560">
        <v>-10.079486142678311</v>
      </c>
    </row>
    <row r="5561" spans="1:3" x14ac:dyDescent="0.25">
      <c r="A5561" s="2">
        <v>42359</v>
      </c>
      <c r="B5561">
        <v>15.357538087056403</v>
      </c>
      <c r="C5561">
        <v>-9.0263916074179029</v>
      </c>
    </row>
    <row r="5562" spans="1:3" x14ac:dyDescent="0.25">
      <c r="A5562" s="2">
        <v>42360</v>
      </c>
      <c r="B5562">
        <v>8.7332226973229261</v>
      </c>
      <c r="C5562">
        <v>-12.133820124621185</v>
      </c>
    </row>
    <row r="5563" spans="1:3" x14ac:dyDescent="0.25">
      <c r="A5563" s="2">
        <v>42361</v>
      </c>
      <c r="B5563">
        <v>9.6378144902058001</v>
      </c>
      <c r="C5563">
        <v>-12.186359988562444</v>
      </c>
    </row>
    <row r="5564" spans="1:3" x14ac:dyDescent="0.25">
      <c r="A5564" s="2">
        <v>42362</v>
      </c>
      <c r="B5564">
        <v>6.6589235087805196</v>
      </c>
      <c r="C5564">
        <v>-13.358593101657892</v>
      </c>
    </row>
    <row r="5565" spans="1:3" x14ac:dyDescent="0.25">
      <c r="A5565" s="2">
        <v>42363</v>
      </c>
      <c r="B5565">
        <v>2.2673577314030338</v>
      </c>
      <c r="C5565">
        <v>-12.770679250849479</v>
      </c>
    </row>
    <row r="5566" spans="1:3" x14ac:dyDescent="0.25">
      <c r="A5566" s="2">
        <v>42364</v>
      </c>
      <c r="B5566">
        <v>6.6589235087805196</v>
      </c>
      <c r="C5566">
        <v>-13.070817006261951</v>
      </c>
    </row>
    <row r="5567" spans="1:3" x14ac:dyDescent="0.25">
      <c r="A5567" s="2">
        <v>42365</v>
      </c>
      <c r="B5567">
        <v>2.8207508411262965</v>
      </c>
      <c r="C5567">
        <v>-5.1815437706161376</v>
      </c>
    </row>
    <row r="5568" spans="1:3" x14ac:dyDescent="0.25">
      <c r="A5568" s="2">
        <v>42366</v>
      </c>
      <c r="B5568">
        <v>0.15814014029898549</v>
      </c>
      <c r="C5568">
        <v>-8.8311613343217399</v>
      </c>
    </row>
    <row r="5569" spans="1:3" x14ac:dyDescent="0.25">
      <c r="A5569" s="2">
        <v>42367</v>
      </c>
      <c r="B5569">
        <v>0</v>
      </c>
      <c r="C5569">
        <v>-14.252999095480233</v>
      </c>
    </row>
    <row r="5570" spans="1:3" x14ac:dyDescent="0.25">
      <c r="A5570" s="2">
        <v>42368</v>
      </c>
      <c r="B5570">
        <v>2.8207508411262965</v>
      </c>
      <c r="C5570">
        <v>-17.709497683138608</v>
      </c>
    </row>
    <row r="5571" spans="1:3" x14ac:dyDescent="0.25">
      <c r="A5571" s="2">
        <v>42369</v>
      </c>
      <c r="B5571">
        <v>0</v>
      </c>
      <c r="C5571">
        <v>-13.724628506446823</v>
      </c>
    </row>
    <row r="5572" spans="1:3" x14ac:dyDescent="0.25">
      <c r="A5572" s="2">
        <v>42370</v>
      </c>
      <c r="B5572">
        <v>2.8207508411262965</v>
      </c>
      <c r="C5572">
        <v>-4.5222535833294657</v>
      </c>
    </row>
    <row r="5573" spans="1:3" x14ac:dyDescent="0.25">
      <c r="A5573" s="2">
        <v>42371</v>
      </c>
      <c r="B5573">
        <v>0.90459179288287461</v>
      </c>
      <c r="C5573">
        <v>-6.7016359073260396</v>
      </c>
    </row>
    <row r="5574" spans="1:3" x14ac:dyDescent="0.25">
      <c r="A5574" s="2">
        <v>42372</v>
      </c>
      <c r="B5574">
        <v>2.8207508411262965</v>
      </c>
      <c r="C5574">
        <v>0.66326727703381039</v>
      </c>
    </row>
    <row r="5575" spans="1:3" x14ac:dyDescent="0.25">
      <c r="A5575" s="2">
        <v>42373</v>
      </c>
      <c r="B5575">
        <v>0</v>
      </c>
      <c r="C5575">
        <v>0.79088009412559046</v>
      </c>
    </row>
    <row r="5576" spans="1:3" x14ac:dyDescent="0.25">
      <c r="A5576" s="2">
        <v>42374</v>
      </c>
      <c r="B5576">
        <v>0.90459179288287461</v>
      </c>
      <c r="C5576">
        <v>-1.2453250582470474</v>
      </c>
    </row>
    <row r="5577" spans="1:3" x14ac:dyDescent="0.25">
      <c r="A5577" s="2">
        <v>42375</v>
      </c>
      <c r="B5577">
        <v>2.8207508411262965</v>
      </c>
      <c r="C5577">
        <v>-1.3656066282646702</v>
      </c>
    </row>
    <row r="5578" spans="1:3" x14ac:dyDescent="0.25">
      <c r="A5578" s="2">
        <v>42376</v>
      </c>
      <c r="B5578">
        <v>5.1930608135563894</v>
      </c>
      <c r="C5578">
        <v>-3.445651188620185</v>
      </c>
    </row>
    <row r="5579" spans="1:3" x14ac:dyDescent="0.25">
      <c r="A5579" s="2">
        <v>42377</v>
      </c>
      <c r="B5579">
        <v>0</v>
      </c>
      <c r="C5579">
        <v>-5.767800361355258</v>
      </c>
    </row>
    <row r="5580" spans="1:3" x14ac:dyDescent="0.25">
      <c r="A5580" s="2">
        <v>42378</v>
      </c>
      <c r="B5580">
        <v>0.90459179288287461</v>
      </c>
      <c r="C5580">
        <v>-10.051739056540612</v>
      </c>
    </row>
    <row r="5581" spans="1:3" x14ac:dyDescent="0.25">
      <c r="A5581" s="2">
        <v>42379</v>
      </c>
      <c r="B5581">
        <v>0</v>
      </c>
      <c r="C5581">
        <v>-8.0313610660833081</v>
      </c>
    </row>
    <row r="5582" spans="1:3" x14ac:dyDescent="0.25">
      <c r="A5582" s="2">
        <v>42380</v>
      </c>
      <c r="B5582">
        <v>0</v>
      </c>
      <c r="C5582">
        <v>-1.3934653019580416</v>
      </c>
    </row>
    <row r="5583" spans="1:3" x14ac:dyDescent="0.25">
      <c r="A5583" s="2">
        <v>42381</v>
      </c>
      <c r="B5583">
        <v>0.90459179288287461</v>
      </c>
      <c r="C5583">
        <v>-6.3124270439372721</v>
      </c>
    </row>
    <row r="5584" spans="1:3" x14ac:dyDescent="0.25">
      <c r="A5584" s="2">
        <v>42382</v>
      </c>
      <c r="B5584">
        <v>3.7253426340091718</v>
      </c>
      <c r="C5584">
        <v>-4.440093110389113</v>
      </c>
    </row>
    <row r="5585" spans="1:3" x14ac:dyDescent="0.25">
      <c r="A5585" s="2">
        <v>42383</v>
      </c>
      <c r="B5585">
        <v>5.7543317158976439</v>
      </c>
      <c r="C5585">
        <v>-10.383616945336836</v>
      </c>
    </row>
    <row r="5586" spans="1:3" x14ac:dyDescent="0.25">
      <c r="A5586" s="2">
        <v>42384</v>
      </c>
      <c r="B5586">
        <v>2.8207508411262965</v>
      </c>
      <c r="C5586">
        <v>-10.448598215110549</v>
      </c>
    </row>
    <row r="5587" spans="1:3" x14ac:dyDescent="0.25">
      <c r="A5587" s="2">
        <v>42385</v>
      </c>
      <c r="B5587">
        <v>15.419193994115737</v>
      </c>
      <c r="C5587">
        <v>-8.0777552894675182</v>
      </c>
    </row>
    <row r="5588" spans="1:3" x14ac:dyDescent="0.25">
      <c r="A5588" s="2">
        <v>42386</v>
      </c>
      <c r="B5588">
        <v>8.7332226973229261</v>
      </c>
      <c r="C5588">
        <v>-6.1037032223166516</v>
      </c>
    </row>
    <row r="5589" spans="1:3" x14ac:dyDescent="0.25">
      <c r="A5589" s="2">
        <v>42387</v>
      </c>
      <c r="B5589">
        <v>12.247237291761184</v>
      </c>
      <c r="C5589">
        <v>-4.8286726545133529</v>
      </c>
    </row>
    <row r="5590" spans="1:3" x14ac:dyDescent="0.25">
      <c r="A5590" s="2">
        <v>42388</v>
      </c>
      <c r="B5590">
        <v>1.8453672574810638</v>
      </c>
      <c r="C5590">
        <v>-4.0620258962272651</v>
      </c>
    </row>
    <row r="5591" spans="1:3" x14ac:dyDescent="0.25">
      <c r="A5591" s="2">
        <v>42389</v>
      </c>
      <c r="B5591">
        <v>7.4874591549030693</v>
      </c>
      <c r="C5591">
        <v>-8.1447083957409312</v>
      </c>
    </row>
    <row r="5592" spans="1:3" x14ac:dyDescent="0.25">
      <c r="A5592" s="2">
        <v>42390</v>
      </c>
      <c r="B5592">
        <v>5.7543317158976439</v>
      </c>
      <c r="C5592">
        <v>-2.8347272358148428</v>
      </c>
    </row>
    <row r="5593" spans="1:3" x14ac:dyDescent="0.25">
      <c r="A5593" s="2">
        <v>42391</v>
      </c>
      <c r="B5593">
        <v>0.15814014029898549</v>
      </c>
      <c r="C5593">
        <v>-0.23001673085625818</v>
      </c>
    </row>
    <row r="5594" spans="1:3" x14ac:dyDescent="0.25">
      <c r="A5594" s="2">
        <v>42392</v>
      </c>
      <c r="B5594">
        <v>5.3116172281190339</v>
      </c>
      <c r="C5594">
        <v>-2.1210065228820731</v>
      </c>
    </row>
    <row r="5595" spans="1:3" x14ac:dyDescent="0.25">
      <c r="A5595" s="2">
        <v>42393</v>
      </c>
      <c r="B5595">
        <v>3.7253426340091718</v>
      </c>
      <c r="C5595">
        <v>-7.1080747210776423</v>
      </c>
    </row>
    <row r="5596" spans="1:3" x14ac:dyDescent="0.25">
      <c r="A5596" s="2">
        <v>42394</v>
      </c>
      <c r="B5596">
        <v>0</v>
      </c>
      <c r="C5596">
        <v>-8.9740259904460515</v>
      </c>
    </row>
    <row r="5597" spans="1:3" x14ac:dyDescent="0.25">
      <c r="A5597" s="2">
        <v>42395</v>
      </c>
      <c r="B5597">
        <v>2.8207508411262965</v>
      </c>
      <c r="C5597">
        <v>-0.55092223835851151</v>
      </c>
    </row>
    <row r="5598" spans="1:3" x14ac:dyDescent="0.25">
      <c r="A5598" s="2">
        <v>42396</v>
      </c>
      <c r="B5598">
        <v>3.7253426340091718</v>
      </c>
      <c r="C5598">
        <v>-0.28386613784650105</v>
      </c>
    </row>
    <row r="5599" spans="1:3" x14ac:dyDescent="0.25">
      <c r="A5599" s="2">
        <v>42397</v>
      </c>
      <c r="B5599">
        <v>9.4796743499068175</v>
      </c>
      <c r="C5599">
        <v>-0.36060929660570529</v>
      </c>
    </row>
    <row r="5600" spans="1:3" x14ac:dyDescent="0.25">
      <c r="A5600" s="2">
        <v>42398</v>
      </c>
      <c r="B5600">
        <v>25.740252042840055</v>
      </c>
      <c r="C5600">
        <v>-6.1308266493422607</v>
      </c>
    </row>
    <row r="5601" spans="1:3" x14ac:dyDescent="0.25">
      <c r="A5601" s="2">
        <v>42399</v>
      </c>
      <c r="B5601">
        <v>5.7543317158976439</v>
      </c>
      <c r="C5601">
        <v>-9.8312389258401804</v>
      </c>
    </row>
    <row r="5602" spans="1:3" x14ac:dyDescent="0.25">
      <c r="A5602" s="2">
        <v>42400</v>
      </c>
      <c r="B5602">
        <v>2.8207508411262965</v>
      </c>
      <c r="C5602">
        <v>-11.990901432297049</v>
      </c>
    </row>
    <row r="5603" spans="1:3" x14ac:dyDescent="0.25">
      <c r="A5603" s="2">
        <v>42401</v>
      </c>
      <c r="B5603">
        <v>0</v>
      </c>
      <c r="C5603">
        <v>-15.299862174872603</v>
      </c>
    </row>
    <row r="5604" spans="1:3" x14ac:dyDescent="0.25">
      <c r="A5604" s="2">
        <v>42402</v>
      </c>
      <c r="B5604">
        <v>2.8207508411262965</v>
      </c>
      <c r="C5604">
        <v>-16.265261614934516</v>
      </c>
    </row>
    <row r="5605" spans="1:3" x14ac:dyDescent="0.25">
      <c r="A5605" s="2">
        <v>42403</v>
      </c>
      <c r="B5605">
        <v>0.90459179288287461</v>
      </c>
      <c r="C5605">
        <v>-11.700774139890536</v>
      </c>
    </row>
    <row r="5606" spans="1:3" x14ac:dyDescent="0.25">
      <c r="A5606" s="2">
        <v>42404</v>
      </c>
      <c r="B5606">
        <v>12.413255224678164</v>
      </c>
      <c r="C5606">
        <v>-9.9447297737304865</v>
      </c>
    </row>
    <row r="5607" spans="1:3" x14ac:dyDescent="0.25">
      <c r="A5607" s="2">
        <v>42405</v>
      </c>
      <c r="B5607">
        <v>0</v>
      </c>
      <c r="C5607">
        <v>-6.9299413507270806</v>
      </c>
    </row>
    <row r="5608" spans="1:3" x14ac:dyDescent="0.25">
      <c r="A5608" s="2">
        <v>42406</v>
      </c>
      <c r="B5608">
        <v>2.9788909814252817</v>
      </c>
      <c r="C5608">
        <v>-6.1068546746333094</v>
      </c>
    </row>
    <row r="5609" spans="1:3" x14ac:dyDescent="0.25">
      <c r="A5609" s="2">
        <v>42407</v>
      </c>
      <c r="B5609">
        <v>0</v>
      </c>
      <c r="C5609">
        <v>-2.6284344105693256</v>
      </c>
    </row>
    <row r="5610" spans="1:3" x14ac:dyDescent="0.25">
      <c r="A5610" s="2">
        <v>42408</v>
      </c>
      <c r="B5610">
        <v>5.7543317158976439</v>
      </c>
      <c r="C5610">
        <v>-5.1243489661077168E-2</v>
      </c>
    </row>
    <row r="5611" spans="1:3" x14ac:dyDescent="0.25">
      <c r="A5611" s="2">
        <v>42409</v>
      </c>
      <c r="B5611">
        <v>0</v>
      </c>
      <c r="C5611">
        <v>5.0702031528156448</v>
      </c>
    </row>
    <row r="5612" spans="1:3" x14ac:dyDescent="0.25">
      <c r="A5612" s="2">
        <v>42410</v>
      </c>
      <c r="B5612">
        <v>0</v>
      </c>
      <c r="C5612">
        <v>4.1039730856122958</v>
      </c>
    </row>
    <row r="5613" spans="1:3" x14ac:dyDescent="0.25">
      <c r="A5613" s="2">
        <v>42411</v>
      </c>
      <c r="B5613">
        <v>5.7543317158976439</v>
      </c>
      <c r="C5613">
        <v>0.43601741379325443</v>
      </c>
    </row>
    <row r="5614" spans="1:3" x14ac:dyDescent="0.25">
      <c r="A5614" s="2">
        <v>42412</v>
      </c>
      <c r="B5614">
        <v>0</v>
      </c>
      <c r="C5614">
        <v>2.4411967165608583</v>
      </c>
    </row>
    <row r="5615" spans="1:3" x14ac:dyDescent="0.25">
      <c r="A5615" s="2">
        <v>42413</v>
      </c>
      <c r="B5615">
        <v>0</v>
      </c>
      <c r="C5615">
        <v>-5.0562866724380529</v>
      </c>
    </row>
    <row r="5616" spans="1:3" x14ac:dyDescent="0.25">
      <c r="A5616" s="2">
        <v>42414</v>
      </c>
      <c r="B5616">
        <v>15.392146206103448</v>
      </c>
      <c r="C5616">
        <v>-5.9311718277026912</v>
      </c>
    </row>
    <row r="5617" spans="1:3" x14ac:dyDescent="0.25">
      <c r="A5617" s="2">
        <v>42415</v>
      </c>
      <c r="B5617">
        <v>35.475892194922679</v>
      </c>
      <c r="C5617">
        <v>-3.613323680972309</v>
      </c>
    </row>
    <row r="5618" spans="1:3" x14ac:dyDescent="0.25">
      <c r="A5618" s="2">
        <v>42416</v>
      </c>
      <c r="B5618">
        <v>2.9788909814252817</v>
      </c>
      <c r="C5618">
        <v>-3.4672946955995201</v>
      </c>
    </row>
    <row r="5619" spans="1:3" x14ac:dyDescent="0.25">
      <c r="A5619" s="2">
        <v>42417</v>
      </c>
      <c r="B5619">
        <v>0</v>
      </c>
      <c r="C5619">
        <v>1.4212579619485619</v>
      </c>
    </row>
    <row r="5620" spans="1:3" x14ac:dyDescent="0.25">
      <c r="A5620" s="2">
        <v>42418</v>
      </c>
      <c r="B5620">
        <v>14.250744689541232</v>
      </c>
      <c r="C5620">
        <v>-5.6891276029337412</v>
      </c>
    </row>
    <row r="5621" spans="1:3" x14ac:dyDescent="0.25">
      <c r="A5621" s="2">
        <v>42419</v>
      </c>
      <c r="B5621">
        <v>3.3014968676352128</v>
      </c>
      <c r="C5621">
        <v>-6.6396170123552789</v>
      </c>
    </row>
    <row r="5622" spans="1:3" x14ac:dyDescent="0.25">
      <c r="A5622" s="2">
        <v>42420</v>
      </c>
      <c r="B5622">
        <v>0.15814014029898549</v>
      </c>
      <c r="C5622">
        <v>-10.770731274130322</v>
      </c>
    </row>
    <row r="5623" spans="1:3" x14ac:dyDescent="0.25">
      <c r="A5623" s="2">
        <v>42421</v>
      </c>
      <c r="B5623">
        <v>2.9788909814252817</v>
      </c>
      <c r="C5623">
        <v>-8.391955982412787</v>
      </c>
    </row>
    <row r="5624" spans="1:3" x14ac:dyDescent="0.25">
      <c r="A5624" s="2">
        <v>42422</v>
      </c>
      <c r="B5624">
        <v>0</v>
      </c>
      <c r="C5624">
        <v>-11.696352486908385</v>
      </c>
    </row>
    <row r="5625" spans="1:3" x14ac:dyDescent="0.25">
      <c r="A5625" s="2">
        <v>42423</v>
      </c>
      <c r="B5625">
        <v>2.8207508411262965</v>
      </c>
      <c r="C5625">
        <v>-12.612422326840964</v>
      </c>
    </row>
    <row r="5626" spans="1:3" x14ac:dyDescent="0.25">
      <c r="A5626" s="2">
        <v>42424</v>
      </c>
      <c r="B5626">
        <v>0</v>
      </c>
      <c r="C5626">
        <v>-6.5352364412196637</v>
      </c>
    </row>
    <row r="5627" spans="1:3" x14ac:dyDescent="0.25">
      <c r="A5627" s="2">
        <v>42425</v>
      </c>
      <c r="B5627">
        <v>0</v>
      </c>
      <c r="C5627">
        <v>-3.9131679699798045</v>
      </c>
    </row>
    <row r="5628" spans="1:3" x14ac:dyDescent="0.25">
      <c r="A5628" s="2">
        <v>42426</v>
      </c>
      <c r="B5628">
        <v>3.7253426340091718</v>
      </c>
      <c r="C5628">
        <v>-0.24273020096519016</v>
      </c>
    </row>
    <row r="5629" spans="1:3" x14ac:dyDescent="0.25">
      <c r="A5629" s="2">
        <v>42427</v>
      </c>
      <c r="B5629">
        <v>5.4776351610360141</v>
      </c>
      <c r="C5629">
        <v>-4.887652782622208</v>
      </c>
    </row>
    <row r="5630" spans="1:3" x14ac:dyDescent="0.25">
      <c r="A5630" s="2">
        <v>42428</v>
      </c>
      <c r="B5630">
        <v>9.4796743499068175</v>
      </c>
      <c r="C5630">
        <v>-4.1099863843822497</v>
      </c>
    </row>
    <row r="5631" spans="1:3" x14ac:dyDescent="0.25">
      <c r="A5631" s="2">
        <v>42429</v>
      </c>
      <c r="B5631">
        <v>2.425497871702019</v>
      </c>
      <c r="C5631">
        <v>-8.6636031869851458</v>
      </c>
    </row>
    <row r="5632" spans="1:3" x14ac:dyDescent="0.25">
      <c r="A5632" s="2">
        <v>42430</v>
      </c>
      <c r="B5632">
        <v>0</v>
      </c>
      <c r="C5632">
        <v>-5.7353831767474182</v>
      </c>
    </row>
    <row r="5633" spans="1:3" x14ac:dyDescent="0.25">
      <c r="A5633" s="2">
        <v>42431</v>
      </c>
      <c r="B5633">
        <v>5.7543317158976439</v>
      </c>
      <c r="C5633">
        <v>-5.2881093000625938</v>
      </c>
    </row>
    <row r="5634" spans="1:3" x14ac:dyDescent="0.25">
      <c r="A5634" s="2">
        <v>42432</v>
      </c>
      <c r="B5634">
        <v>0</v>
      </c>
      <c r="C5634">
        <v>-3.213222445419083</v>
      </c>
    </row>
    <row r="5635" spans="1:3" x14ac:dyDescent="0.25">
      <c r="A5635" s="2">
        <v>42433</v>
      </c>
      <c r="B5635">
        <v>0</v>
      </c>
      <c r="C5635">
        <v>-2.0006294548851375</v>
      </c>
    </row>
    <row r="5636" spans="1:3" x14ac:dyDescent="0.25">
      <c r="A5636" s="2">
        <v>42434</v>
      </c>
      <c r="B5636">
        <v>2.8207508411262965</v>
      </c>
      <c r="C5636">
        <v>0.1609182927859365</v>
      </c>
    </row>
    <row r="5637" spans="1:3" x14ac:dyDescent="0.25">
      <c r="A5637" s="2">
        <v>42435</v>
      </c>
      <c r="B5637">
        <v>3.1719495242859086</v>
      </c>
      <c r="C5637">
        <v>-4.4489538822013941</v>
      </c>
    </row>
    <row r="5638" spans="1:3" x14ac:dyDescent="0.25">
      <c r="A5638" s="2">
        <v>42436</v>
      </c>
      <c r="B5638">
        <v>2.8207508411262965</v>
      </c>
      <c r="C5638">
        <v>-5.9890880208884347</v>
      </c>
    </row>
    <row r="5639" spans="1:3" x14ac:dyDescent="0.25">
      <c r="A5639" s="2">
        <v>42437</v>
      </c>
      <c r="B5639">
        <v>11.1590236744709</v>
      </c>
      <c r="C5639">
        <v>-8.2086348710865611</v>
      </c>
    </row>
    <row r="5640" spans="1:3" x14ac:dyDescent="0.25">
      <c r="A5640" s="2">
        <v>42438</v>
      </c>
      <c r="B5640">
        <v>5.7543317158976439</v>
      </c>
      <c r="C5640">
        <v>-6.0778359327635894</v>
      </c>
    </row>
    <row r="5641" spans="1:3" x14ac:dyDescent="0.25">
      <c r="A5641" s="2">
        <v>42439</v>
      </c>
      <c r="B5641">
        <v>3.8834827743081561</v>
      </c>
      <c r="C5641">
        <v>-2.728489114995913</v>
      </c>
    </row>
    <row r="5642" spans="1:3" x14ac:dyDescent="0.25">
      <c r="A5642" s="2">
        <v>42440</v>
      </c>
      <c r="B5642">
        <v>3.7253426340091718</v>
      </c>
      <c r="C5642">
        <v>-1.7822234629018023</v>
      </c>
    </row>
    <row r="5643" spans="1:3" x14ac:dyDescent="0.25">
      <c r="A5643" s="2">
        <v>42441</v>
      </c>
      <c r="B5643">
        <v>5.7543317158976439</v>
      </c>
      <c r="C5643">
        <v>-3.8037399428609007</v>
      </c>
    </row>
    <row r="5644" spans="1:3" x14ac:dyDescent="0.25">
      <c r="A5644" s="2">
        <v>42442</v>
      </c>
      <c r="B5644">
        <v>32.341685268187312</v>
      </c>
      <c r="C5644">
        <v>-5.4736016625668071</v>
      </c>
    </row>
    <row r="5645" spans="1:3" x14ac:dyDescent="0.25">
      <c r="A5645" s="2">
        <v>42443</v>
      </c>
      <c r="B5645">
        <v>15.667297752027684</v>
      </c>
      <c r="C5645">
        <v>-9.6700493943282595</v>
      </c>
    </row>
    <row r="5646" spans="1:3" x14ac:dyDescent="0.25">
      <c r="A5646" s="2">
        <v>42444</v>
      </c>
      <c r="B5646">
        <v>3.7253426340091718</v>
      </c>
      <c r="C5646">
        <v>-12.847902642747432</v>
      </c>
    </row>
    <row r="5647" spans="1:3" x14ac:dyDescent="0.25">
      <c r="A5647" s="2">
        <v>42445</v>
      </c>
      <c r="B5647">
        <v>5.9124718561966283</v>
      </c>
      <c r="C5647">
        <v>-13.23931292930582</v>
      </c>
    </row>
    <row r="5648" spans="1:3" x14ac:dyDescent="0.25">
      <c r="A5648" s="2">
        <v>42446</v>
      </c>
      <c r="B5648">
        <v>13.821930494546622</v>
      </c>
      <c r="C5648">
        <v>-12.469016198063143</v>
      </c>
    </row>
    <row r="5649" spans="1:3" x14ac:dyDescent="0.25">
      <c r="A5649" s="2">
        <v>42447</v>
      </c>
      <c r="B5649">
        <v>2.9788909814252817</v>
      </c>
      <c r="C5649">
        <v>-12.096237584040402</v>
      </c>
    </row>
    <row r="5650" spans="1:3" x14ac:dyDescent="0.25">
      <c r="A5650" s="2">
        <v>42448</v>
      </c>
      <c r="B5650">
        <v>0</v>
      </c>
      <c r="C5650">
        <v>-3.2851138083215177</v>
      </c>
    </row>
    <row r="5651" spans="1:3" x14ac:dyDescent="0.25">
      <c r="A5651" s="2">
        <v>42449</v>
      </c>
      <c r="B5651">
        <v>2.8207508411262965</v>
      </c>
      <c r="C5651">
        <v>0.71954876975040438</v>
      </c>
    </row>
    <row r="5652" spans="1:3" x14ac:dyDescent="0.25">
      <c r="A5652" s="2">
        <v>42450</v>
      </c>
      <c r="B5652">
        <v>0</v>
      </c>
      <c r="C5652">
        <v>-3.6315443999991324</v>
      </c>
    </row>
    <row r="5653" spans="1:3" x14ac:dyDescent="0.25">
      <c r="A5653" s="2">
        <v>42451</v>
      </c>
      <c r="B5653">
        <v>3.4413656797676024</v>
      </c>
      <c r="C5653">
        <v>-5.0338705377264876</v>
      </c>
    </row>
    <row r="5654" spans="1:3" x14ac:dyDescent="0.25">
      <c r="A5654" s="2">
        <v>42452</v>
      </c>
      <c r="B5654">
        <v>2.5440542862646658</v>
      </c>
      <c r="C5654">
        <v>-6.7060076397248718</v>
      </c>
    </row>
    <row r="5655" spans="1:3" x14ac:dyDescent="0.25">
      <c r="A5655" s="2">
        <v>42453</v>
      </c>
      <c r="B5655">
        <v>10.025787060250142</v>
      </c>
      <c r="C5655">
        <v>-9.0475546028859455</v>
      </c>
    </row>
    <row r="5656" spans="1:3" x14ac:dyDescent="0.25">
      <c r="A5656" s="2">
        <v>42454</v>
      </c>
      <c r="B5656">
        <v>8.4090646241069624</v>
      </c>
      <c r="C5656">
        <v>-9.9172861158799197</v>
      </c>
    </row>
    <row r="5657" spans="1:3" x14ac:dyDescent="0.25">
      <c r="A5657" s="2">
        <v>42455</v>
      </c>
      <c r="B5657">
        <v>0.15814014029898549</v>
      </c>
      <c r="C5657">
        <v>-9.7619485383466671</v>
      </c>
    </row>
    <row r="5658" spans="1:3" x14ac:dyDescent="0.25">
      <c r="A5658" s="2">
        <v>42456</v>
      </c>
      <c r="B5658">
        <v>7.5066291502973677</v>
      </c>
      <c r="C5658">
        <v>-6.9980732618387425</v>
      </c>
    </row>
    <row r="5659" spans="1:3" x14ac:dyDescent="0.25">
      <c r="A5659" s="2">
        <v>42457</v>
      </c>
      <c r="B5659">
        <v>2.0035073977800493</v>
      </c>
      <c r="C5659">
        <v>-9.1197008025052568</v>
      </c>
    </row>
    <row r="5660" spans="1:3" x14ac:dyDescent="0.25">
      <c r="A5660" s="2">
        <v>42458</v>
      </c>
      <c r="B5660">
        <v>2.9788909814252817</v>
      </c>
      <c r="C5660">
        <v>-7.4461531168317698</v>
      </c>
    </row>
    <row r="5661" spans="1:3" x14ac:dyDescent="0.25">
      <c r="A5661" s="2">
        <v>42459</v>
      </c>
      <c r="B5661">
        <v>2.8128730485083029</v>
      </c>
      <c r="C5661">
        <v>-3.8696056615603531</v>
      </c>
    </row>
    <row r="5662" spans="1:3" x14ac:dyDescent="0.25">
      <c r="A5662" s="2">
        <v>42460</v>
      </c>
      <c r="B5662">
        <v>0</v>
      </c>
      <c r="C5662">
        <v>-3.2214130763778748</v>
      </c>
    </row>
    <row r="5663" spans="1:3" x14ac:dyDescent="0.25">
      <c r="A5663" s="2">
        <v>42461</v>
      </c>
      <c r="B5663">
        <v>2.8207508411262965</v>
      </c>
      <c r="C5663">
        <v>-1.8068456409694171</v>
      </c>
    </row>
    <row r="5664" spans="1:3" x14ac:dyDescent="0.25">
      <c r="A5664" s="2">
        <v>42462</v>
      </c>
      <c r="B5664">
        <v>0</v>
      </c>
      <c r="C5664">
        <v>1.655983938731346</v>
      </c>
    </row>
    <row r="5665" spans="1:3" x14ac:dyDescent="0.25">
      <c r="A5665" s="2">
        <v>42463</v>
      </c>
      <c r="B5665">
        <v>0</v>
      </c>
      <c r="C5665">
        <v>1.6887669269096062</v>
      </c>
    </row>
    <row r="5666" spans="1:3" x14ac:dyDescent="0.25">
      <c r="A5666" s="2">
        <v>42464</v>
      </c>
      <c r="B5666">
        <v>7.1208079919534271</v>
      </c>
      <c r="C5666">
        <v>-4.3207361426594275</v>
      </c>
    </row>
    <row r="5667" spans="1:3" x14ac:dyDescent="0.25">
      <c r="A5667" s="2">
        <v>42465</v>
      </c>
      <c r="B5667">
        <v>5.9124718561966283</v>
      </c>
      <c r="C5667">
        <v>-7.4107366611719527</v>
      </c>
    </row>
    <row r="5668" spans="1:3" x14ac:dyDescent="0.25">
      <c r="A5668" s="2">
        <v>42466</v>
      </c>
      <c r="B5668">
        <v>2.8207508411262965</v>
      </c>
      <c r="C5668">
        <v>0.40350430729168352</v>
      </c>
    </row>
    <row r="5669" spans="1:3" x14ac:dyDescent="0.25">
      <c r="A5669" s="2">
        <v>42467</v>
      </c>
      <c r="B5669">
        <v>0</v>
      </c>
      <c r="C5669">
        <v>4.7754334594938461</v>
      </c>
    </row>
    <row r="5670" spans="1:3" x14ac:dyDescent="0.25">
      <c r="A5670" s="2">
        <v>42468</v>
      </c>
      <c r="B5670">
        <v>2.8207508411262965</v>
      </c>
      <c r="C5670">
        <v>5.8450767747333208</v>
      </c>
    </row>
    <row r="5671" spans="1:3" x14ac:dyDescent="0.25">
      <c r="A5671" s="2">
        <v>42469</v>
      </c>
      <c r="B5671">
        <v>0</v>
      </c>
      <c r="C5671">
        <v>4.6745782019002213</v>
      </c>
    </row>
    <row r="5672" spans="1:3" x14ac:dyDescent="0.25">
      <c r="A5672" s="2">
        <v>42470</v>
      </c>
      <c r="B5672">
        <v>0</v>
      </c>
      <c r="C5672">
        <v>2.4429843694552993</v>
      </c>
    </row>
    <row r="5673" spans="1:3" x14ac:dyDescent="0.25">
      <c r="A5673" s="2">
        <v>42471</v>
      </c>
      <c r="B5673">
        <v>0</v>
      </c>
      <c r="C5673">
        <v>2.9983564607940671</v>
      </c>
    </row>
    <row r="5674" spans="1:3" x14ac:dyDescent="0.25">
      <c r="A5674" s="2">
        <v>42472</v>
      </c>
      <c r="B5674">
        <v>2.8207508411262965</v>
      </c>
      <c r="C5674">
        <v>3.4398774123147184</v>
      </c>
    </row>
    <row r="5675" spans="1:3" x14ac:dyDescent="0.25">
      <c r="A5675" s="2">
        <v>42473</v>
      </c>
      <c r="B5675">
        <v>9.6095301453144089</v>
      </c>
      <c r="C5675">
        <v>-2.7776384716977915</v>
      </c>
    </row>
    <row r="5676" spans="1:3" x14ac:dyDescent="0.25">
      <c r="A5676" s="2">
        <v>42474</v>
      </c>
      <c r="B5676">
        <v>33.023367630174832</v>
      </c>
      <c r="C5676">
        <v>-4.7667846163663246</v>
      </c>
    </row>
    <row r="5677" spans="1:3" x14ac:dyDescent="0.25">
      <c r="A5677" s="2">
        <v>42475</v>
      </c>
      <c r="B5677">
        <v>18.432710866269609</v>
      </c>
      <c r="C5677">
        <v>-5.4790086236381494</v>
      </c>
    </row>
    <row r="5678" spans="1:3" x14ac:dyDescent="0.25">
      <c r="A5678" s="2">
        <v>42476</v>
      </c>
      <c r="B5678">
        <v>2.8207508411262965</v>
      </c>
      <c r="C5678">
        <v>-1.9971733539600276</v>
      </c>
    </row>
    <row r="5679" spans="1:3" x14ac:dyDescent="0.25">
      <c r="A5679" s="2">
        <v>42477</v>
      </c>
      <c r="B5679">
        <v>0</v>
      </c>
      <c r="C5679">
        <v>1.168938792657908</v>
      </c>
    </row>
    <row r="5680" spans="1:3" x14ac:dyDescent="0.25">
      <c r="A5680" s="2">
        <v>42478</v>
      </c>
      <c r="B5680">
        <v>0</v>
      </c>
      <c r="C5680">
        <v>0.40276769781673494</v>
      </c>
    </row>
    <row r="5681" spans="1:3" x14ac:dyDescent="0.25">
      <c r="A5681" s="2">
        <v>42479</v>
      </c>
      <c r="B5681">
        <v>0.15814014029898549</v>
      </c>
      <c r="C5681">
        <v>4.9181251482765749</v>
      </c>
    </row>
    <row r="5682" spans="1:3" x14ac:dyDescent="0.25">
      <c r="A5682" s="2">
        <v>42480</v>
      </c>
      <c r="B5682">
        <v>0.64521177241986027</v>
      </c>
      <c r="C5682">
        <v>6.6054571540032336</v>
      </c>
    </row>
    <row r="5683" spans="1:3" x14ac:dyDescent="0.25">
      <c r="A5683" s="2">
        <v>42481</v>
      </c>
      <c r="B5683">
        <v>0</v>
      </c>
      <c r="C5683">
        <v>6.802673327899404</v>
      </c>
    </row>
    <row r="5684" spans="1:3" x14ac:dyDescent="0.25">
      <c r="A5684" s="2">
        <v>42482</v>
      </c>
      <c r="B5684">
        <v>0</v>
      </c>
      <c r="C5684">
        <v>5.7196547564601321</v>
      </c>
    </row>
    <row r="5685" spans="1:3" x14ac:dyDescent="0.25">
      <c r="A5685" s="2">
        <v>42483</v>
      </c>
      <c r="B5685">
        <v>0</v>
      </c>
      <c r="C5685">
        <v>-0.92230274975977977</v>
      </c>
    </row>
    <row r="5686" spans="1:3" x14ac:dyDescent="0.25">
      <c r="A5686" s="2">
        <v>42484</v>
      </c>
      <c r="B5686">
        <v>5.1094228015553833</v>
      </c>
      <c r="C5686">
        <v>-2.4186482400622005</v>
      </c>
    </row>
    <row r="5687" spans="1:3" x14ac:dyDescent="0.25">
      <c r="A5687" s="2">
        <v>42485</v>
      </c>
      <c r="B5687">
        <v>6.3822269539188881</v>
      </c>
      <c r="C5687">
        <v>-3.4949263462630817</v>
      </c>
    </row>
    <row r="5688" spans="1:3" x14ac:dyDescent="0.25">
      <c r="A5688" s="2">
        <v>42486</v>
      </c>
      <c r="B5688">
        <v>14.329414272921589</v>
      </c>
      <c r="C5688">
        <v>-1.7748274078743176</v>
      </c>
    </row>
    <row r="5689" spans="1:3" x14ac:dyDescent="0.25">
      <c r="A5689" s="2">
        <v>42487</v>
      </c>
      <c r="B5689">
        <v>2.1013397984860545</v>
      </c>
      <c r="C5689">
        <v>-1.3773921999956826</v>
      </c>
    </row>
    <row r="5690" spans="1:3" x14ac:dyDescent="0.25">
      <c r="A5690" s="2">
        <v>42488</v>
      </c>
      <c r="B5690">
        <v>1.9180140933270562</v>
      </c>
      <c r="C5690">
        <v>-4.353179338907692</v>
      </c>
    </row>
    <row r="5691" spans="1:3" x14ac:dyDescent="0.25">
      <c r="A5691" s="2">
        <v>42489</v>
      </c>
      <c r="B5691">
        <v>3.7253426340091718</v>
      </c>
      <c r="C5691">
        <v>-3.0726247973362142</v>
      </c>
    </row>
    <row r="5692" spans="1:3" x14ac:dyDescent="0.25">
      <c r="A5692" s="2">
        <v>42490</v>
      </c>
      <c r="B5692">
        <v>5.7543317158976439</v>
      </c>
      <c r="C5692">
        <v>-2.7811864233687498</v>
      </c>
    </row>
    <row r="5693" spans="1:3" x14ac:dyDescent="0.25">
      <c r="A5693" s="2">
        <v>42491</v>
      </c>
      <c r="B5693">
        <v>2.8207508411262965</v>
      </c>
      <c r="C5693">
        <v>0.40810756075058485</v>
      </c>
    </row>
    <row r="5694" spans="1:3" x14ac:dyDescent="0.25">
      <c r="A5694" s="2">
        <v>42492</v>
      </c>
      <c r="B5694">
        <v>2.8207508411262965</v>
      </c>
      <c r="C5694">
        <v>5.1172204252843185</v>
      </c>
    </row>
    <row r="5695" spans="1:3" x14ac:dyDescent="0.25">
      <c r="A5695" s="2">
        <v>42493</v>
      </c>
      <c r="B5695">
        <v>0</v>
      </c>
      <c r="C5695">
        <v>7.427947506721793</v>
      </c>
    </row>
    <row r="5696" spans="1:3" x14ac:dyDescent="0.25">
      <c r="A5696" s="2">
        <v>42494</v>
      </c>
      <c r="B5696">
        <v>0</v>
      </c>
      <c r="C5696">
        <v>6.7188240313014642</v>
      </c>
    </row>
    <row r="5697" spans="1:3" x14ac:dyDescent="0.25">
      <c r="A5697" s="2">
        <v>42495</v>
      </c>
      <c r="B5697">
        <v>2.8207508411262965</v>
      </c>
      <c r="C5697">
        <v>6.872543231579769</v>
      </c>
    </row>
    <row r="5698" spans="1:3" x14ac:dyDescent="0.25">
      <c r="A5698" s="2">
        <v>42496</v>
      </c>
      <c r="B5698">
        <v>0</v>
      </c>
      <c r="C5698">
        <v>2.6417442292997677</v>
      </c>
    </row>
    <row r="5699" spans="1:3" x14ac:dyDescent="0.25">
      <c r="A5699" s="2">
        <v>42497</v>
      </c>
      <c r="B5699">
        <v>0</v>
      </c>
      <c r="C5699">
        <v>1.6912191450578895</v>
      </c>
    </row>
    <row r="5700" spans="1:3" x14ac:dyDescent="0.25">
      <c r="A5700" s="2">
        <v>42498</v>
      </c>
      <c r="B5700">
        <v>0</v>
      </c>
      <c r="C5700">
        <v>5.7284966947006382</v>
      </c>
    </row>
    <row r="5701" spans="1:3" x14ac:dyDescent="0.25">
      <c r="A5701" s="2">
        <v>42499</v>
      </c>
      <c r="B5701">
        <v>13.609349463134659</v>
      </c>
      <c r="C5701">
        <v>-2.5763945862915616</v>
      </c>
    </row>
    <row r="5702" spans="1:3" x14ac:dyDescent="0.25">
      <c r="A5702" s="2">
        <v>42500</v>
      </c>
      <c r="B5702">
        <v>1.4752996055484457</v>
      </c>
      <c r="C5702">
        <v>-4.5282117623062401</v>
      </c>
    </row>
    <row r="5703" spans="1:3" x14ac:dyDescent="0.25">
      <c r="A5703" s="2">
        <v>42501</v>
      </c>
      <c r="B5703">
        <v>0</v>
      </c>
      <c r="C5703">
        <v>-0.94381538755831151</v>
      </c>
    </row>
    <row r="5704" spans="1:3" x14ac:dyDescent="0.25">
      <c r="A5704" s="2">
        <v>42502</v>
      </c>
      <c r="B5704">
        <v>0.32260588620993014</v>
      </c>
      <c r="C5704">
        <v>4.8653881598411992</v>
      </c>
    </row>
    <row r="5705" spans="1:3" x14ac:dyDescent="0.25">
      <c r="A5705" s="2">
        <v>42503</v>
      </c>
      <c r="B5705">
        <v>0.15814014029898549</v>
      </c>
      <c r="C5705">
        <v>8.0057773595818915</v>
      </c>
    </row>
    <row r="5706" spans="1:3" x14ac:dyDescent="0.25">
      <c r="A5706" s="2">
        <v>42504</v>
      </c>
      <c r="B5706">
        <v>3.1433567273362266</v>
      </c>
      <c r="C5706">
        <v>5.109172247345894</v>
      </c>
    </row>
    <row r="5707" spans="1:3" x14ac:dyDescent="0.25">
      <c r="A5707" s="2">
        <v>42505</v>
      </c>
      <c r="B5707">
        <v>13.075780115952378</v>
      </c>
      <c r="C5707">
        <v>1.0393609407452828</v>
      </c>
    </row>
    <row r="5708" spans="1:3" x14ac:dyDescent="0.25">
      <c r="A5708" s="2">
        <v>42506</v>
      </c>
      <c r="B5708">
        <v>0.80335191271884643</v>
      </c>
      <c r="C5708">
        <v>-0.2366701409739278</v>
      </c>
    </row>
    <row r="5709" spans="1:3" x14ac:dyDescent="0.25">
      <c r="A5709" s="2">
        <v>42507</v>
      </c>
      <c r="B5709">
        <v>5.9124718561966283</v>
      </c>
      <c r="C5709">
        <v>3.5927948585930682</v>
      </c>
    </row>
    <row r="5710" spans="1:3" x14ac:dyDescent="0.25">
      <c r="A5710" s="2">
        <v>42508</v>
      </c>
      <c r="B5710">
        <v>0.32260588620993014</v>
      </c>
      <c r="C5710">
        <v>4.8733670329034044</v>
      </c>
    </row>
    <row r="5711" spans="1:3" x14ac:dyDescent="0.25">
      <c r="A5711" s="2">
        <v>42509</v>
      </c>
      <c r="B5711">
        <v>18.535811385497965</v>
      </c>
      <c r="C5711">
        <v>-0.61630295633032262</v>
      </c>
    </row>
    <row r="5712" spans="1:3" x14ac:dyDescent="0.25">
      <c r="A5712" s="2">
        <v>42510</v>
      </c>
      <c r="B5712">
        <v>5.9379656257465783</v>
      </c>
      <c r="C5712">
        <v>-1.1679501291722367</v>
      </c>
    </row>
    <row r="5713" spans="1:3" x14ac:dyDescent="0.25">
      <c r="A5713" s="2">
        <v>42511</v>
      </c>
      <c r="B5713">
        <v>19.430966459927621</v>
      </c>
      <c r="C5713">
        <v>-2.4218260804090583</v>
      </c>
    </row>
    <row r="5714" spans="1:3" x14ac:dyDescent="0.25">
      <c r="A5714" s="2">
        <v>42512</v>
      </c>
      <c r="B5714">
        <v>5.7288500317892197</v>
      </c>
      <c r="C5714">
        <v>-3.3247773905141678</v>
      </c>
    </row>
    <row r="5715" spans="1:3" x14ac:dyDescent="0.25">
      <c r="A5715" s="2">
        <v>42513</v>
      </c>
      <c r="B5715">
        <v>0</v>
      </c>
      <c r="C5715">
        <v>-2.1304995528814068</v>
      </c>
    </row>
    <row r="5716" spans="1:3" x14ac:dyDescent="0.25">
      <c r="A5716" s="2">
        <v>42514</v>
      </c>
      <c r="B5716">
        <v>0.341775881604228</v>
      </c>
      <c r="C5716">
        <v>-6.2518027054849767E-3</v>
      </c>
    </row>
    <row r="5717" spans="1:3" x14ac:dyDescent="0.25">
      <c r="A5717" s="2">
        <v>42515</v>
      </c>
      <c r="B5717">
        <v>3.6241027538451425</v>
      </c>
      <c r="C5717">
        <v>0.40302347758974832</v>
      </c>
    </row>
    <row r="5718" spans="1:3" x14ac:dyDescent="0.25">
      <c r="A5718" s="2">
        <v>42516</v>
      </c>
      <c r="B5718">
        <v>0</v>
      </c>
      <c r="C5718">
        <v>1.8791773930251452</v>
      </c>
    </row>
    <row r="5719" spans="1:3" x14ac:dyDescent="0.25">
      <c r="A5719" s="2">
        <v>42517</v>
      </c>
      <c r="B5719">
        <v>1.5671166841570905</v>
      </c>
      <c r="C5719">
        <v>0.29865282851818975</v>
      </c>
    </row>
    <row r="5720" spans="1:3" x14ac:dyDescent="0.25">
      <c r="A5720" s="2">
        <v>42518</v>
      </c>
      <c r="B5720">
        <v>0</v>
      </c>
      <c r="C5720">
        <v>0.1268193692224493</v>
      </c>
    </row>
    <row r="5721" spans="1:3" x14ac:dyDescent="0.25">
      <c r="A5721" s="2">
        <v>42519</v>
      </c>
      <c r="B5721">
        <v>0</v>
      </c>
      <c r="C5721">
        <v>4.3792890192915568</v>
      </c>
    </row>
    <row r="5722" spans="1:3" x14ac:dyDescent="0.25">
      <c r="A5722" s="2">
        <v>42520</v>
      </c>
      <c r="B5722">
        <v>0</v>
      </c>
      <c r="C5722">
        <v>2.3761466986560222</v>
      </c>
    </row>
    <row r="5723" spans="1:3" x14ac:dyDescent="0.25">
      <c r="A5723" s="2">
        <v>42521</v>
      </c>
      <c r="B5723">
        <v>0</v>
      </c>
      <c r="C5723">
        <v>4.7013605469595801</v>
      </c>
    </row>
    <row r="5724" spans="1:3" x14ac:dyDescent="0.25">
      <c r="A5724" s="2">
        <v>42522</v>
      </c>
      <c r="B5724">
        <v>0.15814014029898549</v>
      </c>
      <c r="C5724">
        <v>7.5598319440706305</v>
      </c>
    </row>
    <row r="5725" spans="1:3" x14ac:dyDescent="0.25">
      <c r="A5725" s="2">
        <v>42523</v>
      </c>
      <c r="B5725">
        <v>0</v>
      </c>
      <c r="C5725">
        <v>5.7610700337038043</v>
      </c>
    </row>
    <row r="5726" spans="1:3" x14ac:dyDescent="0.25">
      <c r="A5726" s="2">
        <v>42524</v>
      </c>
      <c r="B5726">
        <v>0.48074602650891629</v>
      </c>
      <c r="C5726">
        <v>6.4818142293676146</v>
      </c>
    </row>
    <row r="5727" spans="1:3" x14ac:dyDescent="0.25">
      <c r="A5727" s="2">
        <v>42525</v>
      </c>
      <c r="B5727">
        <v>0.32260588620993014</v>
      </c>
      <c r="C5727">
        <v>11.596255242025563</v>
      </c>
    </row>
    <row r="5728" spans="1:3" x14ac:dyDescent="0.25">
      <c r="A5728" s="2">
        <v>42526</v>
      </c>
      <c r="B5728">
        <v>0</v>
      </c>
      <c r="C5728">
        <v>12.43275697653784</v>
      </c>
    </row>
    <row r="5729" spans="1:3" x14ac:dyDescent="0.25">
      <c r="A5729" s="2">
        <v>42527</v>
      </c>
      <c r="B5729">
        <v>2.8207508411262965</v>
      </c>
      <c r="C5729">
        <v>9.90714747856941</v>
      </c>
    </row>
    <row r="5730" spans="1:3" x14ac:dyDescent="0.25">
      <c r="A5730" s="2">
        <v>42528</v>
      </c>
      <c r="B5730">
        <v>0</v>
      </c>
      <c r="C5730">
        <v>10.689186381476166</v>
      </c>
    </row>
    <row r="5731" spans="1:3" x14ac:dyDescent="0.25">
      <c r="A5731" s="2">
        <v>42529</v>
      </c>
      <c r="B5731">
        <v>2.8207508411262965</v>
      </c>
      <c r="C5731">
        <v>12.325227223781335</v>
      </c>
    </row>
    <row r="5732" spans="1:3" x14ac:dyDescent="0.25">
      <c r="A5732" s="2">
        <v>42530</v>
      </c>
      <c r="B5732">
        <v>0</v>
      </c>
      <c r="C5732">
        <v>9.3128492048958762</v>
      </c>
    </row>
    <row r="5733" spans="1:3" x14ac:dyDescent="0.25">
      <c r="A5733" s="2">
        <v>42531</v>
      </c>
      <c r="B5733">
        <v>2.8207508411262965</v>
      </c>
      <c r="C5733">
        <v>8.7313334772201898</v>
      </c>
    </row>
    <row r="5734" spans="1:3" x14ac:dyDescent="0.25">
      <c r="A5734" s="2">
        <v>42532</v>
      </c>
      <c r="B5734">
        <v>0.90459179288287461</v>
      </c>
      <c r="C5734">
        <v>4.3653738630104115</v>
      </c>
    </row>
    <row r="5735" spans="1:3" x14ac:dyDescent="0.25">
      <c r="A5735" s="2">
        <v>42533</v>
      </c>
      <c r="B5735">
        <v>0</v>
      </c>
      <c r="C5735">
        <v>3.0431797217996106</v>
      </c>
    </row>
    <row r="5736" spans="1:3" x14ac:dyDescent="0.25">
      <c r="A5736" s="2">
        <v>42534</v>
      </c>
      <c r="B5736">
        <v>1.6793493245640849</v>
      </c>
      <c r="C5736">
        <v>7.9786027007657356</v>
      </c>
    </row>
    <row r="5737" spans="1:3" x14ac:dyDescent="0.25">
      <c r="A5737" s="2">
        <v>42535</v>
      </c>
      <c r="B5737">
        <v>0</v>
      </c>
      <c r="C5737">
        <v>0.5396681977285489</v>
      </c>
    </row>
    <row r="5738" spans="1:3" x14ac:dyDescent="0.25">
      <c r="A5738" s="2">
        <v>42536</v>
      </c>
      <c r="B5738">
        <v>0</v>
      </c>
      <c r="C5738">
        <v>1.3606173254711464</v>
      </c>
    </row>
    <row r="5739" spans="1:3" x14ac:dyDescent="0.25">
      <c r="A5739" s="2">
        <v>42537</v>
      </c>
      <c r="B5739">
        <v>0</v>
      </c>
      <c r="C5739">
        <v>-1.8127998751178573</v>
      </c>
    </row>
    <row r="5740" spans="1:3" x14ac:dyDescent="0.25">
      <c r="A5740" s="2">
        <v>42538</v>
      </c>
      <c r="B5740">
        <v>23.549708602365392</v>
      </c>
      <c r="C5740">
        <v>6.9151977992895333</v>
      </c>
    </row>
    <row r="5741" spans="1:3" x14ac:dyDescent="0.25">
      <c r="A5741" s="2">
        <v>42539</v>
      </c>
      <c r="B5741">
        <v>2.8207508411262965</v>
      </c>
      <c r="C5741">
        <v>8.5813736112270114</v>
      </c>
    </row>
    <row r="5742" spans="1:3" x14ac:dyDescent="0.25">
      <c r="A5742" s="2">
        <v>42540</v>
      </c>
      <c r="B5742">
        <v>0</v>
      </c>
      <c r="C5742">
        <v>4.7893617710793528</v>
      </c>
    </row>
    <row r="5743" spans="1:3" x14ac:dyDescent="0.25">
      <c r="A5743" s="2">
        <v>42541</v>
      </c>
      <c r="B5743">
        <v>0</v>
      </c>
      <c r="C5743">
        <v>13.212426790811023</v>
      </c>
    </row>
    <row r="5744" spans="1:3" x14ac:dyDescent="0.25">
      <c r="A5744" s="2">
        <v>42542</v>
      </c>
      <c r="B5744">
        <v>0</v>
      </c>
      <c r="C5744">
        <v>8.6031837195653473</v>
      </c>
    </row>
    <row r="5745" spans="1:3" x14ac:dyDescent="0.25">
      <c r="A5745" s="2">
        <v>42543</v>
      </c>
      <c r="B5745">
        <v>0</v>
      </c>
      <c r="C5745">
        <v>9.9494159035778491</v>
      </c>
    </row>
    <row r="5746" spans="1:3" x14ac:dyDescent="0.25">
      <c r="A5746" s="2">
        <v>42544</v>
      </c>
      <c r="B5746">
        <v>0</v>
      </c>
      <c r="C5746">
        <v>11.009162135005258</v>
      </c>
    </row>
    <row r="5747" spans="1:3" x14ac:dyDescent="0.25">
      <c r="A5747" s="2">
        <v>42545</v>
      </c>
      <c r="B5747">
        <v>7.3022784046604361</v>
      </c>
      <c r="C5747">
        <v>5.9842702896764646</v>
      </c>
    </row>
    <row r="5748" spans="1:3" x14ac:dyDescent="0.25">
      <c r="A5748" s="2">
        <v>42546</v>
      </c>
      <c r="B5748">
        <v>2.8207508411262965</v>
      </c>
      <c r="C5748">
        <v>4.425476611218107</v>
      </c>
    </row>
    <row r="5749" spans="1:3" x14ac:dyDescent="0.25">
      <c r="A5749" s="2">
        <v>42547</v>
      </c>
      <c r="B5749">
        <v>0</v>
      </c>
      <c r="C5749">
        <v>9.8117159398502487</v>
      </c>
    </row>
    <row r="5750" spans="1:3" x14ac:dyDescent="0.25">
      <c r="A5750" s="2">
        <v>42548</v>
      </c>
      <c r="B5750">
        <v>0.32260588620993014</v>
      </c>
      <c r="C5750">
        <v>13.469553696478652</v>
      </c>
    </row>
    <row r="5751" spans="1:3" x14ac:dyDescent="0.25">
      <c r="A5751" s="2">
        <v>42549</v>
      </c>
      <c r="B5751">
        <v>0</v>
      </c>
      <c r="C5751">
        <v>13.815449735794617</v>
      </c>
    </row>
    <row r="5752" spans="1:3" x14ac:dyDescent="0.25">
      <c r="A5752" s="2">
        <v>42550</v>
      </c>
      <c r="B5752">
        <v>0</v>
      </c>
      <c r="C5752">
        <v>13.138543531757886</v>
      </c>
    </row>
    <row r="5753" spans="1:3" x14ac:dyDescent="0.25">
      <c r="A5753" s="2">
        <v>42551</v>
      </c>
      <c r="B5753">
        <v>0</v>
      </c>
      <c r="C5753">
        <v>9.4797958858802112</v>
      </c>
    </row>
    <row r="5754" spans="1:3" x14ac:dyDescent="0.25">
      <c r="A5754" s="2">
        <v>42552</v>
      </c>
      <c r="B5754">
        <v>0.35119868315961167</v>
      </c>
      <c r="C5754">
        <v>11.910449255448141</v>
      </c>
    </row>
    <row r="5755" spans="1:3" x14ac:dyDescent="0.25">
      <c r="A5755" s="2">
        <v>42553</v>
      </c>
      <c r="B5755">
        <v>2.8207508411262965</v>
      </c>
      <c r="C5755">
        <v>10.665566729136081</v>
      </c>
    </row>
    <row r="5756" spans="1:3" x14ac:dyDescent="0.25">
      <c r="A5756" s="2">
        <v>42554</v>
      </c>
      <c r="B5756">
        <v>2.5632242816589628</v>
      </c>
      <c r="C5756">
        <v>9.777383626167012</v>
      </c>
    </row>
    <row r="5757" spans="1:3" x14ac:dyDescent="0.25">
      <c r="A5757" s="2">
        <v>42555</v>
      </c>
      <c r="B5757">
        <v>0</v>
      </c>
      <c r="C5757">
        <v>7.7887855655542815</v>
      </c>
    </row>
    <row r="5758" spans="1:3" x14ac:dyDescent="0.25">
      <c r="A5758" s="2">
        <v>42556</v>
      </c>
      <c r="B5758">
        <v>2.8207508411262965</v>
      </c>
      <c r="C5758">
        <v>6.2035459011486047</v>
      </c>
    </row>
    <row r="5759" spans="1:3" x14ac:dyDescent="0.25">
      <c r="A5759" s="2">
        <v>42557</v>
      </c>
      <c r="B5759">
        <v>1.8453672574810638</v>
      </c>
      <c r="C5759">
        <v>3.8000888525168257</v>
      </c>
    </row>
    <row r="5760" spans="1:3" x14ac:dyDescent="0.25">
      <c r="A5760" s="2">
        <v>42558</v>
      </c>
      <c r="B5760">
        <v>0</v>
      </c>
      <c r="C5760">
        <v>7.146645271489124</v>
      </c>
    </row>
    <row r="5761" spans="1:3" x14ac:dyDescent="0.25">
      <c r="A5761" s="2">
        <v>42559</v>
      </c>
      <c r="B5761">
        <v>0</v>
      </c>
      <c r="C5761">
        <v>11.843507013187565</v>
      </c>
    </row>
    <row r="5762" spans="1:3" x14ac:dyDescent="0.25">
      <c r="A5762" s="2">
        <v>42560</v>
      </c>
      <c r="B5762">
        <v>7.4502128297980974E-2</v>
      </c>
      <c r="C5762">
        <v>9.3860164467312153</v>
      </c>
    </row>
    <row r="5763" spans="1:3" x14ac:dyDescent="0.25">
      <c r="A5763" s="2">
        <v>42561</v>
      </c>
      <c r="B5763">
        <v>2.5106458610666174</v>
      </c>
      <c r="C5763">
        <v>3.9771386894251748E-2</v>
      </c>
    </row>
    <row r="5764" spans="1:3" x14ac:dyDescent="0.25">
      <c r="A5764" s="2">
        <v>42562</v>
      </c>
      <c r="B5764">
        <v>29.727884253180676</v>
      </c>
      <c r="C5764">
        <v>-1.3811005885693568</v>
      </c>
    </row>
    <row r="5765" spans="1:3" x14ac:dyDescent="0.25">
      <c r="A5765" s="2">
        <v>42563</v>
      </c>
      <c r="B5765">
        <v>0.48074602650891629</v>
      </c>
      <c r="C5765">
        <v>1.8277366567137783</v>
      </c>
    </row>
    <row r="5766" spans="1:3" x14ac:dyDescent="0.25">
      <c r="A5766" s="2">
        <v>42564</v>
      </c>
      <c r="B5766">
        <v>0.15814014029898549</v>
      </c>
      <c r="C5766">
        <v>4.6094838848537769</v>
      </c>
    </row>
    <row r="5767" spans="1:3" x14ac:dyDescent="0.25">
      <c r="A5767" s="2">
        <v>42565</v>
      </c>
      <c r="B5767">
        <v>0.32260588620993014</v>
      </c>
      <c r="C5767">
        <v>8.8811161960321598</v>
      </c>
    </row>
    <row r="5768" spans="1:3" x14ac:dyDescent="0.25">
      <c r="A5768" s="2">
        <v>42566</v>
      </c>
      <c r="B5768">
        <v>0</v>
      </c>
      <c r="C5768">
        <v>9.2555891969550519</v>
      </c>
    </row>
    <row r="5769" spans="1:3" x14ac:dyDescent="0.25">
      <c r="A5769" s="2">
        <v>42567</v>
      </c>
      <c r="B5769">
        <v>0</v>
      </c>
      <c r="C5769">
        <v>6.2940054562729948</v>
      </c>
    </row>
    <row r="5770" spans="1:3" x14ac:dyDescent="0.25">
      <c r="A5770" s="2">
        <v>42568</v>
      </c>
      <c r="B5770">
        <v>0</v>
      </c>
      <c r="C5770">
        <v>8.3690130688640387</v>
      </c>
    </row>
    <row r="5771" spans="1:3" x14ac:dyDescent="0.25">
      <c r="A5771" s="2">
        <v>42569</v>
      </c>
      <c r="B5771">
        <v>0.15814014029898549</v>
      </c>
      <c r="C5771">
        <v>12.756962561539952</v>
      </c>
    </row>
    <row r="5772" spans="1:3" x14ac:dyDescent="0.25">
      <c r="A5772" s="2">
        <v>42570</v>
      </c>
      <c r="B5772">
        <v>0</v>
      </c>
      <c r="C5772">
        <v>12.723856344307711</v>
      </c>
    </row>
    <row r="5773" spans="1:3" x14ac:dyDescent="0.25">
      <c r="A5773" s="2">
        <v>42571</v>
      </c>
      <c r="B5773">
        <v>0</v>
      </c>
      <c r="C5773">
        <v>11.887345004814646</v>
      </c>
    </row>
    <row r="5774" spans="1:3" x14ac:dyDescent="0.25">
      <c r="A5774" s="2">
        <v>42572</v>
      </c>
      <c r="B5774">
        <v>0</v>
      </c>
      <c r="C5774">
        <v>13.634419530778224</v>
      </c>
    </row>
    <row r="5775" spans="1:3" x14ac:dyDescent="0.25">
      <c r="A5775" s="2">
        <v>42573</v>
      </c>
      <c r="B5775">
        <v>0</v>
      </c>
      <c r="C5775">
        <v>12.278916603211481</v>
      </c>
    </row>
    <row r="5776" spans="1:3" x14ac:dyDescent="0.25">
      <c r="A5776" s="2">
        <v>42574</v>
      </c>
      <c r="B5776">
        <v>0</v>
      </c>
      <c r="C5776">
        <v>8.6181352858635094</v>
      </c>
    </row>
    <row r="5777" spans="1:3" x14ac:dyDescent="0.25">
      <c r="A5777" s="2">
        <v>42575</v>
      </c>
      <c r="B5777">
        <v>0</v>
      </c>
      <c r="C5777">
        <v>11.104372031367145</v>
      </c>
    </row>
    <row r="5778" spans="1:3" x14ac:dyDescent="0.25">
      <c r="A5778" s="2">
        <v>42576</v>
      </c>
      <c r="B5778">
        <v>0</v>
      </c>
      <c r="C5778">
        <v>13.281781292784798</v>
      </c>
    </row>
    <row r="5779" spans="1:3" x14ac:dyDescent="0.25">
      <c r="A5779" s="2">
        <v>42577</v>
      </c>
      <c r="B5779">
        <v>0</v>
      </c>
      <c r="C5779">
        <v>10.197619378019464</v>
      </c>
    </row>
    <row r="5780" spans="1:3" x14ac:dyDescent="0.25">
      <c r="A5780" s="2">
        <v>42578</v>
      </c>
      <c r="B5780">
        <v>0</v>
      </c>
      <c r="C5780">
        <v>13.567460505468224</v>
      </c>
    </row>
    <row r="5781" spans="1:3" x14ac:dyDescent="0.25">
      <c r="A5781" s="2">
        <v>42579</v>
      </c>
      <c r="B5781">
        <v>0</v>
      </c>
      <c r="C5781">
        <v>12.31784436276895</v>
      </c>
    </row>
    <row r="5782" spans="1:3" x14ac:dyDescent="0.25">
      <c r="A5782" s="2">
        <v>42580</v>
      </c>
      <c r="B5782">
        <v>0</v>
      </c>
      <c r="C5782">
        <v>13.74996124828877</v>
      </c>
    </row>
    <row r="5783" spans="1:3" x14ac:dyDescent="0.25">
      <c r="A5783" s="2">
        <v>42581</v>
      </c>
      <c r="B5783">
        <v>2.8207508411262965</v>
      </c>
      <c r="C5783">
        <v>13.538277517488069</v>
      </c>
    </row>
    <row r="5784" spans="1:3" x14ac:dyDescent="0.25">
      <c r="A5784" s="2">
        <v>42582</v>
      </c>
      <c r="B5784">
        <v>1.8453672574810638</v>
      </c>
      <c r="C5784">
        <v>11.655535571205213</v>
      </c>
    </row>
    <row r="5785" spans="1:3" x14ac:dyDescent="0.25">
      <c r="A5785" s="2">
        <v>42583</v>
      </c>
      <c r="B5785">
        <v>0</v>
      </c>
      <c r="C5785">
        <v>11.287626796228084</v>
      </c>
    </row>
    <row r="5786" spans="1:3" x14ac:dyDescent="0.25">
      <c r="A5786" s="2">
        <v>42584</v>
      </c>
      <c r="B5786">
        <v>0</v>
      </c>
      <c r="C5786">
        <v>14.145455797565139</v>
      </c>
    </row>
    <row r="5787" spans="1:3" x14ac:dyDescent="0.25">
      <c r="A5787" s="2">
        <v>42585</v>
      </c>
      <c r="B5787">
        <v>0</v>
      </c>
      <c r="C5787">
        <v>8.058153925119381</v>
      </c>
    </row>
    <row r="5788" spans="1:3" x14ac:dyDescent="0.25">
      <c r="A5788" s="2">
        <v>42586</v>
      </c>
      <c r="B5788">
        <v>2.8207508411262965</v>
      </c>
      <c r="C5788">
        <v>9.8642933740251895</v>
      </c>
    </row>
    <row r="5789" spans="1:3" x14ac:dyDescent="0.25">
      <c r="A5789" s="2">
        <v>42587</v>
      </c>
      <c r="B5789">
        <v>0</v>
      </c>
      <c r="C5789">
        <v>13.081550421836521</v>
      </c>
    </row>
    <row r="5790" spans="1:3" x14ac:dyDescent="0.25">
      <c r="A5790" s="2">
        <v>42588</v>
      </c>
      <c r="B5790">
        <v>0.62789523802124325</v>
      </c>
      <c r="C5790">
        <v>8.9212910788866928</v>
      </c>
    </row>
    <row r="5791" spans="1:3" x14ac:dyDescent="0.25">
      <c r="A5791" s="2">
        <v>42589</v>
      </c>
      <c r="B5791">
        <v>0</v>
      </c>
      <c r="C5791">
        <v>6.2760163357277143</v>
      </c>
    </row>
    <row r="5792" spans="1:3" x14ac:dyDescent="0.25">
      <c r="A5792" s="2">
        <v>42590</v>
      </c>
      <c r="B5792">
        <v>8.7332226973229261</v>
      </c>
      <c r="C5792">
        <v>9.0750346553835737</v>
      </c>
    </row>
    <row r="5793" spans="1:3" x14ac:dyDescent="0.25">
      <c r="A5793" s="2">
        <v>42591</v>
      </c>
      <c r="B5793">
        <v>0.32260588620993014</v>
      </c>
      <c r="C5793">
        <v>5.547218166352426</v>
      </c>
    </row>
    <row r="5794" spans="1:3" x14ac:dyDescent="0.25">
      <c r="A5794" s="2">
        <v>42592</v>
      </c>
      <c r="B5794">
        <v>0.48074602650891629</v>
      </c>
      <c r="C5794">
        <v>4.0063528046208674</v>
      </c>
    </row>
    <row r="5795" spans="1:3" x14ac:dyDescent="0.25">
      <c r="A5795" s="2">
        <v>42593</v>
      </c>
      <c r="B5795">
        <v>0.15814014029898549</v>
      </c>
      <c r="C5795">
        <v>7.5768037676505795</v>
      </c>
    </row>
    <row r="5796" spans="1:3" x14ac:dyDescent="0.25">
      <c r="A5796" s="2">
        <v>42594</v>
      </c>
      <c r="B5796">
        <v>0.32260588620993014</v>
      </c>
      <c r="C5796">
        <v>8.8259161254356595</v>
      </c>
    </row>
    <row r="5797" spans="1:3" x14ac:dyDescent="0.25">
      <c r="A5797" s="2">
        <v>42595</v>
      </c>
      <c r="B5797">
        <v>0</v>
      </c>
      <c r="C5797">
        <v>10.453696777672205</v>
      </c>
    </row>
    <row r="5798" spans="1:3" x14ac:dyDescent="0.25">
      <c r="A5798" s="2">
        <v>42596</v>
      </c>
      <c r="B5798">
        <v>0.32260588620993014</v>
      </c>
      <c r="C5798">
        <v>10.527193640897769</v>
      </c>
    </row>
    <row r="5799" spans="1:3" x14ac:dyDescent="0.25">
      <c r="A5799" s="2">
        <v>42597</v>
      </c>
      <c r="B5799">
        <v>0</v>
      </c>
      <c r="C5799">
        <v>13.564860668042551</v>
      </c>
    </row>
    <row r="5800" spans="1:3" x14ac:dyDescent="0.25">
      <c r="A5800" s="2">
        <v>42598</v>
      </c>
      <c r="B5800">
        <v>5.7543317158976439</v>
      </c>
      <c r="C5800">
        <v>14.164644846704627</v>
      </c>
    </row>
    <row r="5801" spans="1:3" x14ac:dyDescent="0.25">
      <c r="A5801" s="2">
        <v>42599</v>
      </c>
      <c r="B5801">
        <v>2.8207508411262965</v>
      </c>
      <c r="C5801">
        <v>13.903527008270325</v>
      </c>
    </row>
    <row r="5802" spans="1:3" x14ac:dyDescent="0.25">
      <c r="A5802" s="2">
        <v>42600</v>
      </c>
      <c r="B5802">
        <v>0</v>
      </c>
      <c r="C5802">
        <v>13.674279187090551</v>
      </c>
    </row>
    <row r="5803" spans="1:3" x14ac:dyDescent="0.25">
      <c r="A5803" s="2">
        <v>42601</v>
      </c>
      <c r="B5803">
        <v>0</v>
      </c>
      <c r="C5803">
        <v>7.0610336643030394</v>
      </c>
    </row>
    <row r="5804" spans="1:3" x14ac:dyDescent="0.25">
      <c r="A5804" s="2">
        <v>42602</v>
      </c>
      <c r="B5804">
        <v>0</v>
      </c>
      <c r="C5804">
        <v>11.765396129400139</v>
      </c>
    </row>
    <row r="5805" spans="1:3" x14ac:dyDescent="0.25">
      <c r="A5805" s="2">
        <v>42603</v>
      </c>
      <c r="B5805">
        <v>0</v>
      </c>
      <c r="C5805">
        <v>12.495749601516128</v>
      </c>
    </row>
    <row r="5806" spans="1:3" x14ac:dyDescent="0.25">
      <c r="A5806" s="2">
        <v>42604</v>
      </c>
      <c r="B5806">
        <v>0</v>
      </c>
      <c r="C5806">
        <v>9.8253656144677226</v>
      </c>
    </row>
    <row r="5807" spans="1:3" x14ac:dyDescent="0.25">
      <c r="A5807" s="2">
        <v>42605</v>
      </c>
      <c r="B5807">
        <v>0</v>
      </c>
      <c r="C5807">
        <v>6.3569962256560348</v>
      </c>
    </row>
    <row r="5808" spans="1:3" x14ac:dyDescent="0.25">
      <c r="A5808" s="2">
        <v>42606</v>
      </c>
      <c r="B5808">
        <v>0</v>
      </c>
      <c r="C5808">
        <v>4.4636256941440404</v>
      </c>
    </row>
    <row r="5809" spans="1:3" x14ac:dyDescent="0.25">
      <c r="A5809" s="2">
        <v>42607</v>
      </c>
      <c r="B5809">
        <v>0</v>
      </c>
      <c r="C5809">
        <v>6.2072034672743577</v>
      </c>
    </row>
    <row r="5810" spans="1:3" x14ac:dyDescent="0.25">
      <c r="A5810" s="2">
        <v>42608</v>
      </c>
      <c r="B5810">
        <v>0</v>
      </c>
      <c r="C5810">
        <v>7.7322830465319985</v>
      </c>
    </row>
    <row r="5811" spans="1:3" x14ac:dyDescent="0.25">
      <c r="A5811" s="2">
        <v>42609</v>
      </c>
      <c r="B5811">
        <v>0.48074602650891629</v>
      </c>
      <c r="C5811">
        <v>8.9961806146759464</v>
      </c>
    </row>
    <row r="5812" spans="1:3" x14ac:dyDescent="0.25">
      <c r="A5812" s="2">
        <v>42610</v>
      </c>
      <c r="B5812">
        <v>0.15814014029898549</v>
      </c>
      <c r="C5812">
        <v>10.425081811242668</v>
      </c>
    </row>
    <row r="5813" spans="1:3" x14ac:dyDescent="0.25">
      <c r="A5813" s="2">
        <v>42611</v>
      </c>
      <c r="B5813">
        <v>0.15814014029898549</v>
      </c>
      <c r="C5813">
        <v>12.394250092553261</v>
      </c>
    </row>
    <row r="5814" spans="1:3" x14ac:dyDescent="0.25">
      <c r="A5814" s="2">
        <v>42612</v>
      </c>
      <c r="B5814">
        <v>0</v>
      </c>
      <c r="C5814">
        <v>13.941679680230591</v>
      </c>
    </row>
    <row r="5815" spans="1:3" x14ac:dyDescent="0.25">
      <c r="A5815" s="2">
        <v>42613</v>
      </c>
      <c r="B5815">
        <v>0</v>
      </c>
      <c r="C5815">
        <v>12.416929878579547</v>
      </c>
    </row>
    <row r="5816" spans="1:3" x14ac:dyDescent="0.25">
      <c r="A5816" s="2">
        <v>42614</v>
      </c>
      <c r="B5816">
        <v>0</v>
      </c>
      <c r="C5816">
        <v>10.793297188440736</v>
      </c>
    </row>
    <row r="5817" spans="1:3" x14ac:dyDescent="0.25">
      <c r="A5817" s="2">
        <v>42615</v>
      </c>
      <c r="B5817">
        <v>2.8207508411262965</v>
      </c>
      <c r="C5817">
        <v>3.63267749536395</v>
      </c>
    </row>
    <row r="5818" spans="1:3" x14ac:dyDescent="0.25">
      <c r="A5818" s="2">
        <v>42616</v>
      </c>
      <c r="B5818">
        <v>0</v>
      </c>
      <c r="C5818">
        <v>2.4307479209479332</v>
      </c>
    </row>
    <row r="5819" spans="1:3" x14ac:dyDescent="0.25">
      <c r="A5819" s="2">
        <v>42617</v>
      </c>
      <c r="B5819">
        <v>14.790334952801567</v>
      </c>
      <c r="C5819">
        <v>1.632186249702535</v>
      </c>
    </row>
    <row r="5820" spans="1:3" x14ac:dyDescent="0.25">
      <c r="A5820" s="2">
        <v>42618</v>
      </c>
      <c r="B5820">
        <v>7.4148210812136748</v>
      </c>
      <c r="C5820">
        <v>-1.2218103032654426</v>
      </c>
    </row>
    <row r="5821" spans="1:3" x14ac:dyDescent="0.25">
      <c r="A5821" s="2">
        <v>42619</v>
      </c>
      <c r="B5821">
        <v>0.64521177241986027</v>
      </c>
      <c r="C5821">
        <v>2.0560006237635324</v>
      </c>
    </row>
    <row r="5822" spans="1:3" x14ac:dyDescent="0.25">
      <c r="A5822" s="2">
        <v>42620</v>
      </c>
      <c r="B5822">
        <v>0</v>
      </c>
      <c r="C5822">
        <v>3.1103375652247003</v>
      </c>
    </row>
    <row r="5823" spans="1:3" x14ac:dyDescent="0.25">
      <c r="A5823" s="2">
        <v>42621</v>
      </c>
      <c r="B5823">
        <v>0</v>
      </c>
      <c r="C5823">
        <v>4.5774786256003708</v>
      </c>
    </row>
    <row r="5824" spans="1:3" x14ac:dyDescent="0.25">
      <c r="A5824" s="2">
        <v>42622</v>
      </c>
      <c r="B5824">
        <v>0.48074602650891629</v>
      </c>
      <c r="C5824">
        <v>3.5895015827720727</v>
      </c>
    </row>
    <row r="5825" spans="1:3" x14ac:dyDescent="0.25">
      <c r="A5825" s="2">
        <v>42623</v>
      </c>
      <c r="B5825">
        <v>0</v>
      </c>
      <c r="C5825">
        <v>7.1412085535266687</v>
      </c>
    </row>
    <row r="5826" spans="1:3" x14ac:dyDescent="0.25">
      <c r="A5826" s="2">
        <v>42624</v>
      </c>
      <c r="B5826">
        <v>0</v>
      </c>
      <c r="C5826">
        <v>5.638139912534081</v>
      </c>
    </row>
    <row r="5827" spans="1:3" x14ac:dyDescent="0.25">
      <c r="A5827" s="2">
        <v>42625</v>
      </c>
      <c r="B5827">
        <v>4.5607107633609614</v>
      </c>
      <c r="C5827">
        <v>-3.0870019497475152</v>
      </c>
    </row>
    <row r="5828" spans="1:3" x14ac:dyDescent="0.25">
      <c r="A5828" s="2">
        <v>42626</v>
      </c>
      <c r="B5828">
        <v>0</v>
      </c>
      <c r="C5828">
        <v>0.35045369478310384</v>
      </c>
    </row>
    <row r="5829" spans="1:3" x14ac:dyDescent="0.25">
      <c r="A5829" s="2">
        <v>42627</v>
      </c>
      <c r="B5829">
        <v>0.36851521755822958</v>
      </c>
      <c r="C5829">
        <v>3.8260806257797109</v>
      </c>
    </row>
    <row r="5830" spans="1:3" x14ac:dyDescent="0.25">
      <c r="A5830" s="2">
        <v>42628</v>
      </c>
      <c r="B5830">
        <v>0.15814014029898549</v>
      </c>
      <c r="C5830">
        <v>2.808061806542451</v>
      </c>
    </row>
    <row r="5831" spans="1:3" x14ac:dyDescent="0.25">
      <c r="A5831" s="2">
        <v>42629</v>
      </c>
      <c r="B5831">
        <v>0.15814014029898549</v>
      </c>
      <c r="C5831">
        <v>4.5926547344675992</v>
      </c>
    </row>
    <row r="5832" spans="1:3" x14ac:dyDescent="0.25">
      <c r="A5832" s="2">
        <v>42630</v>
      </c>
      <c r="B5832">
        <v>14.329414272921589</v>
      </c>
      <c r="C5832">
        <v>4.9371023415022357</v>
      </c>
    </row>
    <row r="5833" spans="1:3" x14ac:dyDescent="0.25">
      <c r="A5833" s="2">
        <v>42631</v>
      </c>
      <c r="B5833">
        <v>17.079373323285523</v>
      </c>
      <c r="C5833">
        <v>2.4506708984166217</v>
      </c>
    </row>
    <row r="5834" spans="1:3" x14ac:dyDescent="0.25">
      <c r="A5834" s="2">
        <v>42632</v>
      </c>
      <c r="B5834">
        <v>0</v>
      </c>
      <c r="C5834">
        <v>6.7587518896743273</v>
      </c>
    </row>
    <row r="5835" spans="1:3" x14ac:dyDescent="0.25">
      <c r="A5835" s="2">
        <v>42633</v>
      </c>
      <c r="B5835">
        <v>0</v>
      </c>
      <c r="C5835">
        <v>8.6499944379978295</v>
      </c>
    </row>
    <row r="5836" spans="1:3" x14ac:dyDescent="0.25">
      <c r="A5836" s="2">
        <v>42634</v>
      </c>
      <c r="B5836">
        <v>3.5404647418441373</v>
      </c>
      <c r="C5836">
        <v>5.3262478896075818</v>
      </c>
    </row>
    <row r="5837" spans="1:3" x14ac:dyDescent="0.25">
      <c r="A5837" s="2">
        <v>42635</v>
      </c>
      <c r="B5837">
        <v>23.39053523811917</v>
      </c>
      <c r="C5837">
        <v>1.5829233131217677</v>
      </c>
    </row>
    <row r="5838" spans="1:3" x14ac:dyDescent="0.25">
      <c r="A5838" s="2">
        <v>42636</v>
      </c>
      <c r="B5838">
        <v>1.891276588829363</v>
      </c>
      <c r="C5838">
        <v>-7.1326909790364823E-2</v>
      </c>
    </row>
    <row r="5839" spans="1:3" x14ac:dyDescent="0.25">
      <c r="A5839" s="2">
        <v>42637</v>
      </c>
      <c r="B5839">
        <v>0.90459179288287461</v>
      </c>
      <c r="C5839">
        <v>-0.47401135593621646</v>
      </c>
    </row>
    <row r="5840" spans="1:3" x14ac:dyDescent="0.25">
      <c r="A5840" s="2">
        <v>42638</v>
      </c>
      <c r="B5840">
        <v>0</v>
      </c>
      <c r="C5840">
        <v>4.0849625659496027</v>
      </c>
    </row>
    <row r="5841" spans="1:3" x14ac:dyDescent="0.25">
      <c r="A5841" s="2">
        <v>42639</v>
      </c>
      <c r="B5841">
        <v>0</v>
      </c>
      <c r="C5841">
        <v>7.7550507178800299</v>
      </c>
    </row>
    <row r="5842" spans="1:3" x14ac:dyDescent="0.25">
      <c r="A5842" s="2">
        <v>42640</v>
      </c>
      <c r="B5842">
        <v>0</v>
      </c>
      <c r="C5842">
        <v>8.1943902806357567</v>
      </c>
    </row>
    <row r="5843" spans="1:3" x14ac:dyDescent="0.25">
      <c r="A5843" s="2">
        <v>42641</v>
      </c>
      <c r="B5843">
        <v>0</v>
      </c>
      <c r="C5843">
        <v>10.062257871098582</v>
      </c>
    </row>
    <row r="5844" spans="1:3" x14ac:dyDescent="0.25">
      <c r="A5844" s="2">
        <v>42642</v>
      </c>
      <c r="B5844">
        <v>2.9788909814252817</v>
      </c>
      <c r="C5844">
        <v>7.8770942802951573</v>
      </c>
    </row>
    <row r="5845" spans="1:3" x14ac:dyDescent="0.25">
      <c r="A5845" s="2">
        <v>42643</v>
      </c>
      <c r="B5845">
        <v>0</v>
      </c>
      <c r="C5845">
        <v>5.6455361877349688</v>
      </c>
    </row>
    <row r="5846" spans="1:3" x14ac:dyDescent="0.25">
      <c r="A5846" s="2">
        <v>42644</v>
      </c>
      <c r="B5846">
        <v>1.1259562148408224</v>
      </c>
      <c r="C5846">
        <v>1.430222758044188</v>
      </c>
    </row>
    <row r="5847" spans="1:3" x14ac:dyDescent="0.25">
      <c r="A5847" s="2">
        <v>42645</v>
      </c>
      <c r="B5847">
        <v>13.485445410519169</v>
      </c>
      <c r="C5847">
        <v>0.3512379140614339</v>
      </c>
    </row>
    <row r="5848" spans="1:3" x14ac:dyDescent="0.25">
      <c r="A5848" s="2">
        <v>42646</v>
      </c>
      <c r="B5848">
        <v>1.0067460331314884</v>
      </c>
      <c r="C5848">
        <v>-2.6138019275457314</v>
      </c>
    </row>
    <row r="5849" spans="1:3" x14ac:dyDescent="0.25">
      <c r="A5849" s="2">
        <v>42647</v>
      </c>
      <c r="B5849">
        <v>5.3575265594673338</v>
      </c>
      <c r="C5849">
        <v>-5.0420238274389071</v>
      </c>
    </row>
    <row r="5850" spans="1:3" x14ac:dyDescent="0.25">
      <c r="A5850" s="2">
        <v>42648</v>
      </c>
      <c r="B5850">
        <v>3.606786219446525</v>
      </c>
      <c r="C5850">
        <v>-4.3917258049375718</v>
      </c>
    </row>
    <row r="5851" spans="1:3" x14ac:dyDescent="0.25">
      <c r="A5851" s="2">
        <v>42649</v>
      </c>
      <c r="B5851">
        <v>3.1433567273362266</v>
      </c>
      <c r="C5851">
        <v>-3.4937019832511602</v>
      </c>
    </row>
    <row r="5852" spans="1:3" x14ac:dyDescent="0.25">
      <c r="A5852" s="2">
        <v>42650</v>
      </c>
      <c r="B5852">
        <v>3.1433567273362266</v>
      </c>
      <c r="C5852">
        <v>0.17343463840075124</v>
      </c>
    </row>
    <row r="5853" spans="1:3" x14ac:dyDescent="0.25">
      <c r="A5853" s="2">
        <v>42651</v>
      </c>
      <c r="B5853">
        <v>5.7543317158976439</v>
      </c>
      <c r="C5853">
        <v>2.9725564255948669</v>
      </c>
    </row>
    <row r="5854" spans="1:3" x14ac:dyDescent="0.25">
      <c r="A5854" s="2">
        <v>42652</v>
      </c>
      <c r="B5854">
        <v>3.3014968676352128</v>
      </c>
      <c r="C5854">
        <v>4.8225214578450668</v>
      </c>
    </row>
    <row r="5855" spans="1:3" x14ac:dyDescent="0.25">
      <c r="A5855" s="2">
        <v>42653</v>
      </c>
      <c r="B5855">
        <v>0.79547412010085417</v>
      </c>
      <c r="C5855">
        <v>4.3006693735021297</v>
      </c>
    </row>
    <row r="5856" spans="1:3" x14ac:dyDescent="0.25">
      <c r="A5856" s="2">
        <v>42654</v>
      </c>
      <c r="B5856">
        <v>0</v>
      </c>
      <c r="C5856">
        <v>0.32775936650632875</v>
      </c>
    </row>
    <row r="5857" spans="1:3" x14ac:dyDescent="0.25">
      <c r="A5857" s="2">
        <v>42655</v>
      </c>
      <c r="B5857">
        <v>0.15814014029898549</v>
      </c>
      <c r="C5857">
        <v>2.4906117111427717</v>
      </c>
    </row>
    <row r="5858" spans="1:3" x14ac:dyDescent="0.25">
      <c r="A5858" s="2">
        <v>42656</v>
      </c>
      <c r="B5858">
        <v>0.90459179288287461</v>
      </c>
      <c r="C5858">
        <v>3.2367169263341742</v>
      </c>
    </row>
    <row r="5859" spans="1:3" x14ac:dyDescent="0.25">
      <c r="A5859" s="2">
        <v>42657</v>
      </c>
      <c r="B5859">
        <v>8.3240923615374349</v>
      </c>
      <c r="C5859">
        <v>-1.5328279314076951</v>
      </c>
    </row>
    <row r="5860" spans="1:3" x14ac:dyDescent="0.25">
      <c r="A5860" s="2">
        <v>42658</v>
      </c>
      <c r="B5860">
        <v>13.326996818161895</v>
      </c>
      <c r="C5860">
        <v>-1.1202217468586504</v>
      </c>
    </row>
    <row r="5861" spans="1:3" x14ac:dyDescent="0.25">
      <c r="A5861" s="2">
        <v>42659</v>
      </c>
      <c r="B5861">
        <v>6.9928215977667527</v>
      </c>
      <c r="C5861">
        <v>-3.1925855012549569</v>
      </c>
    </row>
    <row r="5862" spans="1:3" x14ac:dyDescent="0.25">
      <c r="A5862" s="2">
        <v>42660</v>
      </c>
      <c r="B5862">
        <v>17.07781930482318</v>
      </c>
      <c r="C5862">
        <v>-5.1827129498778461</v>
      </c>
    </row>
    <row r="5863" spans="1:3" x14ac:dyDescent="0.25">
      <c r="A5863" s="2">
        <v>42661</v>
      </c>
      <c r="B5863">
        <v>8.1323680692453308</v>
      </c>
      <c r="C5863">
        <v>-6.0283787477615611</v>
      </c>
    </row>
    <row r="5864" spans="1:3" x14ac:dyDescent="0.25">
      <c r="A5864" s="2">
        <v>42662</v>
      </c>
      <c r="B5864">
        <v>2.6547329082093176</v>
      </c>
      <c r="C5864">
        <v>-4.5974602136132479</v>
      </c>
    </row>
    <row r="5865" spans="1:3" x14ac:dyDescent="0.25">
      <c r="A5865" s="2">
        <v>42663</v>
      </c>
      <c r="B5865">
        <v>0.32260588620993014</v>
      </c>
      <c r="C5865">
        <v>-0.57114666636290679</v>
      </c>
    </row>
    <row r="5866" spans="1:3" x14ac:dyDescent="0.25">
      <c r="A5866" s="2">
        <v>42664</v>
      </c>
      <c r="B5866">
        <v>0</v>
      </c>
      <c r="C5866">
        <v>0.15082217068536607</v>
      </c>
    </row>
    <row r="5867" spans="1:3" x14ac:dyDescent="0.25">
      <c r="A5867" s="2">
        <v>42665</v>
      </c>
      <c r="B5867">
        <v>0.15814014029898549</v>
      </c>
      <c r="C5867">
        <v>0.85053112543463527</v>
      </c>
    </row>
    <row r="5868" spans="1:3" x14ac:dyDescent="0.25">
      <c r="A5868" s="2">
        <v>42666</v>
      </c>
      <c r="B5868">
        <v>0</v>
      </c>
      <c r="C5868">
        <v>3.4260478113530661</v>
      </c>
    </row>
    <row r="5869" spans="1:3" x14ac:dyDescent="0.25">
      <c r="A5869" s="2">
        <v>42667</v>
      </c>
      <c r="B5869">
        <v>13.170408864868941</v>
      </c>
      <c r="C5869">
        <v>3.0645556430443159</v>
      </c>
    </row>
    <row r="5870" spans="1:3" x14ac:dyDescent="0.25">
      <c r="A5870" s="2">
        <v>42668</v>
      </c>
      <c r="B5870">
        <v>4.595326307845002</v>
      </c>
      <c r="C5870">
        <v>0.55192174747597278</v>
      </c>
    </row>
    <row r="5871" spans="1:3" x14ac:dyDescent="0.25">
      <c r="A5871" s="2">
        <v>42669</v>
      </c>
      <c r="B5871">
        <v>0.90459179288287461</v>
      </c>
      <c r="C5871">
        <v>2.6078864169392606</v>
      </c>
    </row>
    <row r="5872" spans="1:3" x14ac:dyDescent="0.25">
      <c r="A5872" s="2">
        <v>42670</v>
      </c>
      <c r="B5872">
        <v>0.32260588620993014</v>
      </c>
      <c r="C5872">
        <v>4.2498547882793805</v>
      </c>
    </row>
    <row r="5873" spans="1:3" x14ac:dyDescent="0.25">
      <c r="A5873" s="2">
        <v>42671</v>
      </c>
      <c r="B5873">
        <v>5.0572036129492677</v>
      </c>
      <c r="C5873">
        <v>-0.16768326521298249</v>
      </c>
    </row>
    <row r="5874" spans="1:3" x14ac:dyDescent="0.25">
      <c r="A5874" s="2">
        <v>42672</v>
      </c>
      <c r="B5874">
        <v>5.673517898885537</v>
      </c>
      <c r="C5874">
        <v>0.48758362514845999</v>
      </c>
    </row>
    <row r="5875" spans="1:3" x14ac:dyDescent="0.25">
      <c r="A5875" s="2">
        <v>42673</v>
      </c>
      <c r="B5875">
        <v>5.2241343218628771</v>
      </c>
      <c r="C5875">
        <v>2.4555291206698318</v>
      </c>
    </row>
    <row r="5876" spans="1:3" x14ac:dyDescent="0.25">
      <c r="A5876" s="2">
        <v>42674</v>
      </c>
      <c r="B5876">
        <v>6.3995434883175051</v>
      </c>
      <c r="C5876">
        <v>-6.7492857103303443</v>
      </c>
    </row>
    <row r="5877" spans="1:3" x14ac:dyDescent="0.25">
      <c r="A5877" s="2">
        <v>42675</v>
      </c>
      <c r="B5877">
        <v>3.7253426340091718</v>
      </c>
      <c r="C5877">
        <v>-4.0039408367446487</v>
      </c>
    </row>
    <row r="5878" spans="1:3" x14ac:dyDescent="0.25">
      <c r="A5878" s="2">
        <v>42676</v>
      </c>
      <c r="B5878">
        <v>2.8207508411262965</v>
      </c>
      <c r="C5878">
        <v>-1.6315366506135991</v>
      </c>
    </row>
    <row r="5879" spans="1:3" x14ac:dyDescent="0.25">
      <c r="A5879" s="2">
        <v>42677</v>
      </c>
      <c r="B5879">
        <v>2.8207508411262965</v>
      </c>
      <c r="C5879">
        <v>5.6125436472914858</v>
      </c>
    </row>
    <row r="5880" spans="1:3" x14ac:dyDescent="0.25">
      <c r="A5880" s="2">
        <v>42678</v>
      </c>
      <c r="B5880">
        <v>0.15814014029898549</v>
      </c>
      <c r="C5880">
        <v>5.1129893336718757</v>
      </c>
    </row>
    <row r="5881" spans="1:3" x14ac:dyDescent="0.25">
      <c r="A5881" s="2">
        <v>42679</v>
      </c>
      <c r="B5881">
        <v>0</v>
      </c>
      <c r="C5881">
        <v>4.8656973509485386</v>
      </c>
    </row>
    <row r="5882" spans="1:3" x14ac:dyDescent="0.25">
      <c r="A5882" s="2">
        <v>42680</v>
      </c>
      <c r="B5882">
        <v>0</v>
      </c>
      <c r="C5882">
        <v>0.10754096020628623</v>
      </c>
    </row>
    <row r="5883" spans="1:3" x14ac:dyDescent="0.25">
      <c r="A5883" s="2">
        <v>42681</v>
      </c>
      <c r="B5883">
        <v>0</v>
      </c>
      <c r="C5883">
        <v>1.2896828321053411</v>
      </c>
    </row>
    <row r="5884" spans="1:3" x14ac:dyDescent="0.25">
      <c r="A5884" s="2">
        <v>42682</v>
      </c>
      <c r="B5884">
        <v>2.8207508411262965</v>
      </c>
      <c r="C5884">
        <v>6.1623996364037845</v>
      </c>
    </row>
    <row r="5885" spans="1:3" x14ac:dyDescent="0.25">
      <c r="A5885" s="2">
        <v>42683</v>
      </c>
      <c r="B5885">
        <v>0</v>
      </c>
      <c r="C5885">
        <v>5.4716865334914138</v>
      </c>
    </row>
    <row r="5886" spans="1:3" x14ac:dyDescent="0.25">
      <c r="A5886" s="2">
        <v>42684</v>
      </c>
      <c r="B5886">
        <v>0</v>
      </c>
      <c r="C5886">
        <v>4.9241684298689465</v>
      </c>
    </row>
    <row r="5887" spans="1:3" x14ac:dyDescent="0.25">
      <c r="A5887" s="2">
        <v>42685</v>
      </c>
      <c r="B5887">
        <v>0</v>
      </c>
      <c r="C5887">
        <v>6.1608323017701672</v>
      </c>
    </row>
    <row r="5888" spans="1:3" x14ac:dyDescent="0.25">
      <c r="A5888" s="2">
        <v>42686</v>
      </c>
      <c r="B5888">
        <v>0</v>
      </c>
      <c r="C5888">
        <v>2.5684993423973825</v>
      </c>
    </row>
    <row r="5889" spans="1:3" x14ac:dyDescent="0.25">
      <c r="A5889" s="2">
        <v>42687</v>
      </c>
      <c r="B5889">
        <v>0</v>
      </c>
      <c r="C5889">
        <v>-0.86943908544765236</v>
      </c>
    </row>
    <row r="5890" spans="1:3" x14ac:dyDescent="0.25">
      <c r="A5890" s="2">
        <v>42688</v>
      </c>
      <c r="B5890">
        <v>5.3113298710272208</v>
      </c>
      <c r="C5890">
        <v>-0.75135030657184032</v>
      </c>
    </row>
    <row r="5891" spans="1:3" x14ac:dyDescent="0.25">
      <c r="A5891" s="2">
        <v>42689</v>
      </c>
      <c r="B5891">
        <v>4.4073264618574512</v>
      </c>
      <c r="C5891">
        <v>-1.1595683314666463</v>
      </c>
    </row>
    <row r="5892" spans="1:3" x14ac:dyDescent="0.25">
      <c r="A5892" s="2">
        <v>42690</v>
      </c>
      <c r="B5892">
        <v>16.935645508129049</v>
      </c>
      <c r="C5892">
        <v>-8.0249746953635945</v>
      </c>
    </row>
    <row r="5893" spans="1:3" x14ac:dyDescent="0.25">
      <c r="A5893" s="2">
        <v>42691</v>
      </c>
      <c r="B5893">
        <v>0.15814014029898549</v>
      </c>
      <c r="C5893">
        <v>-13.111563953512675</v>
      </c>
    </row>
    <row r="5894" spans="1:3" x14ac:dyDescent="0.25">
      <c r="A5894" s="2">
        <v>42692</v>
      </c>
      <c r="B5894">
        <v>8.7332226973229261</v>
      </c>
      <c r="C5894">
        <v>-11.237368110352348</v>
      </c>
    </row>
    <row r="5895" spans="1:3" x14ac:dyDescent="0.25">
      <c r="A5895" s="2">
        <v>42693</v>
      </c>
      <c r="B5895">
        <v>0</v>
      </c>
      <c r="C5895">
        <v>-3.6665531741011606</v>
      </c>
    </row>
    <row r="5896" spans="1:3" x14ac:dyDescent="0.25">
      <c r="A5896" s="2">
        <v>42694</v>
      </c>
      <c r="B5896">
        <v>0</v>
      </c>
      <c r="C5896">
        <v>-1.0603764138458107</v>
      </c>
    </row>
    <row r="5897" spans="1:3" x14ac:dyDescent="0.25">
      <c r="A5897" s="2">
        <v>42695</v>
      </c>
      <c r="B5897">
        <v>0</v>
      </c>
      <c r="C5897">
        <v>-4.3972488309990805</v>
      </c>
    </row>
    <row r="5898" spans="1:3" x14ac:dyDescent="0.25">
      <c r="A5898" s="2">
        <v>42696</v>
      </c>
      <c r="B5898">
        <v>0</v>
      </c>
      <c r="C5898">
        <v>-6.6973149572909607</v>
      </c>
    </row>
    <row r="5899" spans="1:3" x14ac:dyDescent="0.25">
      <c r="A5899" s="2">
        <v>42697</v>
      </c>
      <c r="B5899">
        <v>4.6582403059893673</v>
      </c>
      <c r="C5899">
        <v>-6.5379511474531178</v>
      </c>
    </row>
    <row r="5900" spans="1:3" x14ac:dyDescent="0.25">
      <c r="A5900" s="2">
        <v>42698</v>
      </c>
      <c r="B5900">
        <v>0</v>
      </c>
      <c r="C5900">
        <v>-8.8537140087749826</v>
      </c>
    </row>
    <row r="5901" spans="1:3" x14ac:dyDescent="0.25">
      <c r="A5901" s="2">
        <v>42699</v>
      </c>
      <c r="B5901">
        <v>2.8207508411262965</v>
      </c>
      <c r="C5901">
        <v>-4.2441448469742662</v>
      </c>
    </row>
    <row r="5902" spans="1:3" x14ac:dyDescent="0.25">
      <c r="A5902" s="2">
        <v>42700</v>
      </c>
      <c r="B5902">
        <v>0</v>
      </c>
      <c r="C5902">
        <v>-4.4331093077206116</v>
      </c>
    </row>
    <row r="5903" spans="1:3" x14ac:dyDescent="0.25">
      <c r="A5903" s="2">
        <v>42701</v>
      </c>
      <c r="B5903">
        <v>1.8453672574810638</v>
      </c>
      <c r="C5903">
        <v>-7.0332052208004416</v>
      </c>
    </row>
    <row r="5904" spans="1:3" x14ac:dyDescent="0.25">
      <c r="A5904" s="2">
        <v>42702</v>
      </c>
      <c r="B5904">
        <v>9.8022802361167471</v>
      </c>
      <c r="C5904">
        <v>-10.879096445002865</v>
      </c>
    </row>
    <row r="5905" spans="1:3" x14ac:dyDescent="0.25">
      <c r="A5905" s="2">
        <v>42703</v>
      </c>
      <c r="B5905">
        <v>2.5440542862646658</v>
      </c>
      <c r="C5905">
        <v>-11.676365551175817</v>
      </c>
    </row>
    <row r="5906" spans="1:3" x14ac:dyDescent="0.25">
      <c r="A5906" s="2">
        <v>42704</v>
      </c>
      <c r="B5906">
        <v>3.7253426340091718</v>
      </c>
      <c r="C5906">
        <v>-9.0292699255952353</v>
      </c>
    </row>
    <row r="5907" spans="1:3" x14ac:dyDescent="0.25">
      <c r="A5907" s="2">
        <v>42705</v>
      </c>
      <c r="B5907">
        <v>5.7543317158976439</v>
      </c>
      <c r="C5907">
        <v>-11.091991721190164</v>
      </c>
    </row>
    <row r="5908" spans="1:3" x14ac:dyDescent="0.25">
      <c r="A5908" s="2">
        <v>42706</v>
      </c>
      <c r="B5908">
        <v>6.817063649079504</v>
      </c>
      <c r="C5908">
        <v>-11.800461716650251</v>
      </c>
    </row>
    <row r="5909" spans="1:3" x14ac:dyDescent="0.25">
      <c r="A5909" s="2">
        <v>42707</v>
      </c>
      <c r="B5909">
        <v>9.6378144902058001</v>
      </c>
      <c r="C5909">
        <v>-11.504897486107872</v>
      </c>
    </row>
    <row r="5910" spans="1:3" x14ac:dyDescent="0.25">
      <c r="A5910" s="2">
        <v>42708</v>
      </c>
      <c r="B5910">
        <v>25.159818323173152</v>
      </c>
      <c r="C5910">
        <v>-10.394679698171194</v>
      </c>
    </row>
    <row r="5911" spans="1:3" x14ac:dyDescent="0.25">
      <c r="A5911" s="2">
        <v>42709</v>
      </c>
      <c r="B5911">
        <v>2.9788909814252817</v>
      </c>
      <c r="C5911">
        <v>-20.211510269563693</v>
      </c>
    </row>
    <row r="5912" spans="1:3" x14ac:dyDescent="0.25">
      <c r="A5912" s="2">
        <v>42710</v>
      </c>
      <c r="B5912">
        <v>2.8207508411262965</v>
      </c>
      <c r="C5912">
        <v>-19.131222495041602</v>
      </c>
    </row>
    <row r="5913" spans="1:3" x14ac:dyDescent="0.25">
      <c r="A5913" s="2">
        <v>42711</v>
      </c>
      <c r="B5913">
        <v>0</v>
      </c>
      <c r="C5913">
        <v>-21.495672399851902</v>
      </c>
    </row>
    <row r="5914" spans="1:3" x14ac:dyDescent="0.25">
      <c r="A5914" s="2">
        <v>42712</v>
      </c>
      <c r="B5914">
        <v>6.6510457161625256</v>
      </c>
      <c r="C5914">
        <v>-15.738246510378797</v>
      </c>
    </row>
    <row r="5915" spans="1:3" x14ac:dyDescent="0.25">
      <c r="A5915" s="2">
        <v>42713</v>
      </c>
      <c r="B5915">
        <v>22.66768710626619</v>
      </c>
      <c r="C5915">
        <v>-0.94863962090561671</v>
      </c>
    </row>
    <row r="5916" spans="1:3" x14ac:dyDescent="0.25">
      <c r="A5916" s="2">
        <v>42714</v>
      </c>
      <c r="B5916">
        <v>19.734402350743252</v>
      </c>
      <c r="C5916">
        <v>-2.6740106536492529</v>
      </c>
    </row>
    <row r="5917" spans="1:3" x14ac:dyDescent="0.25">
      <c r="A5917" s="2">
        <v>42715</v>
      </c>
      <c r="B5917">
        <v>6.0769376021075745</v>
      </c>
      <c r="C5917">
        <v>-10.622026559192294</v>
      </c>
    </row>
    <row r="5918" spans="1:3" x14ac:dyDescent="0.25">
      <c r="A5918" s="2">
        <v>42716</v>
      </c>
      <c r="B5918">
        <v>14.810160299430496</v>
      </c>
      <c r="C5918">
        <v>-11.629339173379677</v>
      </c>
    </row>
    <row r="5919" spans="1:3" x14ac:dyDescent="0.25">
      <c r="A5919" s="2">
        <v>42717</v>
      </c>
      <c r="B5919">
        <v>2.8207508411262965</v>
      </c>
      <c r="C5919">
        <v>-14.052050195502542</v>
      </c>
    </row>
    <row r="5920" spans="1:3" x14ac:dyDescent="0.25">
      <c r="A5920" s="2">
        <v>42718</v>
      </c>
      <c r="B5920">
        <v>10.301893399942362</v>
      </c>
      <c r="C5920">
        <v>-9.5914266602651921</v>
      </c>
    </row>
    <row r="5921" spans="1:3" x14ac:dyDescent="0.25">
      <c r="A5921" s="2">
        <v>42719</v>
      </c>
      <c r="B5921">
        <v>20.972603291432591</v>
      </c>
      <c r="C5921">
        <v>0.46785295019509476</v>
      </c>
    </row>
    <row r="5922" spans="1:3" x14ac:dyDescent="0.25">
      <c r="A5922" s="2">
        <v>42720</v>
      </c>
      <c r="B5922">
        <v>7.4905792772692799</v>
      </c>
      <c r="C5922">
        <v>-11.118257905164182</v>
      </c>
    </row>
    <row r="5923" spans="1:3" x14ac:dyDescent="0.25">
      <c r="A5923" s="2">
        <v>42721</v>
      </c>
      <c r="B5923">
        <v>2.8207508411262965</v>
      </c>
      <c r="C5923">
        <v>-18.775908707838248</v>
      </c>
    </row>
    <row r="5924" spans="1:3" x14ac:dyDescent="0.25">
      <c r="A5924" s="2">
        <v>42722</v>
      </c>
      <c r="B5924">
        <v>9.6378144902058001</v>
      </c>
      <c r="C5924">
        <v>-15.273855195783</v>
      </c>
    </row>
    <row r="5925" spans="1:3" x14ac:dyDescent="0.25">
      <c r="A5925" s="2">
        <v>42723</v>
      </c>
      <c r="B5925">
        <v>2.9788909814252817</v>
      </c>
      <c r="C5925">
        <v>-10.265129674783505</v>
      </c>
    </row>
    <row r="5926" spans="1:3" x14ac:dyDescent="0.25">
      <c r="A5926" s="2">
        <v>42724</v>
      </c>
      <c r="B5926">
        <v>30.91415003907079</v>
      </c>
      <c r="C5926">
        <v>-8.9459295801685119</v>
      </c>
    </row>
    <row r="5927" spans="1:3" x14ac:dyDescent="0.25">
      <c r="A5927" s="2">
        <v>42725</v>
      </c>
      <c r="B5927">
        <v>5.7543317158976439</v>
      </c>
      <c r="C5927">
        <v>-11.361703330749512</v>
      </c>
    </row>
    <row r="5928" spans="1:3" x14ac:dyDescent="0.25">
      <c r="A5928" s="2">
        <v>42726</v>
      </c>
      <c r="B5928">
        <v>0.15814014029898549</v>
      </c>
      <c r="C5928">
        <v>-6.9225954839809578</v>
      </c>
    </row>
    <row r="5929" spans="1:3" x14ac:dyDescent="0.25">
      <c r="A5929" s="2">
        <v>42727</v>
      </c>
      <c r="B5929">
        <v>4.6661180986073596</v>
      </c>
      <c r="C5929">
        <v>-5.1285873136093798</v>
      </c>
    </row>
    <row r="5930" spans="1:3" x14ac:dyDescent="0.25">
      <c r="A5930" s="2">
        <v>42728</v>
      </c>
      <c r="B5930">
        <v>2.9080991906629241</v>
      </c>
      <c r="C5930">
        <v>-4.4876026788936443</v>
      </c>
    </row>
    <row r="5931" spans="1:3" x14ac:dyDescent="0.25">
      <c r="A5931" s="2">
        <v>42729</v>
      </c>
      <c r="B5931">
        <v>4.1127249888840982</v>
      </c>
      <c r="C5931">
        <v>-12.205632958706936</v>
      </c>
    </row>
    <row r="5932" spans="1:3" x14ac:dyDescent="0.25">
      <c r="A5932" s="2">
        <v>42730</v>
      </c>
      <c r="B5932">
        <v>0.90459179288287461</v>
      </c>
      <c r="C5932">
        <v>-11.277159775963645</v>
      </c>
    </row>
    <row r="5933" spans="1:3" x14ac:dyDescent="0.25">
      <c r="A5933" s="2">
        <v>42731</v>
      </c>
      <c r="B5933">
        <v>17.560119349794441</v>
      </c>
      <c r="C5933">
        <v>-10.092493577738169</v>
      </c>
    </row>
    <row r="5934" spans="1:3" x14ac:dyDescent="0.25">
      <c r="A5934" s="2">
        <v>42732</v>
      </c>
      <c r="B5934">
        <v>3.8834827743081561</v>
      </c>
      <c r="C5934">
        <v>-12.831497918257732</v>
      </c>
    </row>
    <row r="5935" spans="1:3" x14ac:dyDescent="0.25">
      <c r="A5935" s="2">
        <v>42733</v>
      </c>
      <c r="B5935">
        <v>0.15814014029898549</v>
      </c>
      <c r="C5935">
        <v>-2.8579738425588292</v>
      </c>
    </row>
    <row r="5936" spans="1:3" x14ac:dyDescent="0.25">
      <c r="A5936" s="2">
        <v>42734</v>
      </c>
      <c r="B5936">
        <v>0</v>
      </c>
      <c r="C5936">
        <v>-7.0168268843409436</v>
      </c>
    </row>
    <row r="5937" spans="1:3" x14ac:dyDescent="0.25">
      <c r="A5937" s="2">
        <v>42735</v>
      </c>
      <c r="B5937">
        <v>0</v>
      </c>
      <c r="C5937">
        <v>-7.6045850494031502</v>
      </c>
    </row>
    <row r="5938" spans="1:3" x14ac:dyDescent="0.25">
      <c r="A5938" s="2">
        <v>42736</v>
      </c>
      <c r="B5938">
        <v>2.1679731436909937</v>
      </c>
      <c r="C5938">
        <v>-13.202088024753404</v>
      </c>
    </row>
    <row r="5939" spans="1:3" x14ac:dyDescent="0.25">
      <c r="A5939" s="2">
        <v>42737</v>
      </c>
      <c r="B5939">
        <v>0</v>
      </c>
      <c r="C5939">
        <v>-17.006980467867791</v>
      </c>
    </row>
    <row r="5940" spans="1:3" x14ac:dyDescent="0.25">
      <c r="A5940" s="2">
        <v>42738</v>
      </c>
      <c r="B5940">
        <v>0</v>
      </c>
      <c r="C5940">
        <v>-12.748600448202936</v>
      </c>
    </row>
    <row r="5941" spans="1:3" x14ac:dyDescent="0.25">
      <c r="A5941" s="2">
        <v>42739</v>
      </c>
      <c r="B5941">
        <v>0</v>
      </c>
      <c r="C5941">
        <v>-17.014557200911653</v>
      </c>
    </row>
    <row r="5942" spans="1:3" x14ac:dyDescent="0.25">
      <c r="A5942" s="2">
        <v>42740</v>
      </c>
      <c r="B5942">
        <v>2.9788909814252817</v>
      </c>
      <c r="C5942">
        <v>-14.937579952801737</v>
      </c>
    </row>
    <row r="5943" spans="1:3" x14ac:dyDescent="0.25">
      <c r="A5943" s="2">
        <v>42741</v>
      </c>
      <c r="B5943">
        <v>2.8207508411262965</v>
      </c>
      <c r="C5943">
        <v>-13.707756653630149</v>
      </c>
    </row>
    <row r="5944" spans="1:3" x14ac:dyDescent="0.25">
      <c r="A5944" s="2">
        <v>42742</v>
      </c>
      <c r="B5944">
        <v>6.6510457161625256</v>
      </c>
      <c r="C5944">
        <v>-7.4098267925184409</v>
      </c>
    </row>
    <row r="5945" spans="1:3" x14ac:dyDescent="0.25">
      <c r="A5945" s="2">
        <v>42743</v>
      </c>
      <c r="B5945">
        <v>16.142021278370596</v>
      </c>
      <c r="C5945">
        <v>-0.50833125363021558</v>
      </c>
    </row>
    <row r="5946" spans="1:3" x14ac:dyDescent="0.25">
      <c r="A5946" s="2">
        <v>42744</v>
      </c>
      <c r="B5946">
        <v>5.7288500317892197</v>
      </c>
      <c r="C5946">
        <v>-6.6538718295963433</v>
      </c>
    </row>
    <row r="5947" spans="1:3" x14ac:dyDescent="0.25">
      <c r="A5947" s="2">
        <v>42745</v>
      </c>
      <c r="B5947">
        <v>17.237513463584509</v>
      </c>
      <c r="C5947">
        <v>-8.1039671918220115</v>
      </c>
    </row>
    <row r="5948" spans="1:3" x14ac:dyDescent="0.25">
      <c r="A5948" s="2">
        <v>42746</v>
      </c>
      <c r="B5948">
        <v>21.560900886819663</v>
      </c>
      <c r="C5948">
        <v>-1.2904008921389511</v>
      </c>
    </row>
    <row r="5949" spans="1:3" x14ac:dyDescent="0.25">
      <c r="A5949" s="2">
        <v>42747</v>
      </c>
      <c r="B5949">
        <v>0</v>
      </c>
      <c r="C5949">
        <v>-7.0760910270343587</v>
      </c>
    </row>
    <row r="5950" spans="1:3" x14ac:dyDescent="0.25">
      <c r="A5950" s="2">
        <v>42748</v>
      </c>
      <c r="B5950">
        <v>2.8207508411262965</v>
      </c>
      <c r="C5950">
        <v>-7.3256008601827247</v>
      </c>
    </row>
    <row r="5951" spans="1:3" x14ac:dyDescent="0.25">
      <c r="A5951" s="2">
        <v>42749</v>
      </c>
      <c r="B5951">
        <v>2.8207508411262965</v>
      </c>
      <c r="C5951">
        <v>-5.5257094300209673</v>
      </c>
    </row>
    <row r="5952" spans="1:3" x14ac:dyDescent="0.25">
      <c r="A5952" s="2">
        <v>42750</v>
      </c>
      <c r="B5952">
        <v>0</v>
      </c>
      <c r="C5952">
        <v>-4.8832661227691965</v>
      </c>
    </row>
    <row r="5953" spans="1:3" x14ac:dyDescent="0.25">
      <c r="A5953" s="2">
        <v>42751</v>
      </c>
      <c r="B5953">
        <v>2.9788909814252817</v>
      </c>
      <c r="C5953">
        <v>-3.4921483947272094</v>
      </c>
    </row>
    <row r="5954" spans="1:3" x14ac:dyDescent="0.25">
      <c r="A5954" s="2">
        <v>42752</v>
      </c>
      <c r="B5954">
        <v>0</v>
      </c>
      <c r="C5954">
        <v>0.74025150828525454</v>
      </c>
    </row>
    <row r="5955" spans="1:3" x14ac:dyDescent="0.25">
      <c r="A5955" s="2">
        <v>42753</v>
      </c>
      <c r="B5955">
        <v>3.7253426340091718</v>
      </c>
      <c r="C5955">
        <v>-1.1205927614207951</v>
      </c>
    </row>
    <row r="5956" spans="1:3" x14ac:dyDescent="0.25">
      <c r="A5956" s="2">
        <v>42754</v>
      </c>
      <c r="B5956">
        <v>3.7253426340091718</v>
      </c>
      <c r="C5956">
        <v>-4.1037350549764238</v>
      </c>
    </row>
    <row r="5957" spans="1:3" x14ac:dyDescent="0.25">
      <c r="A5957" s="2">
        <v>42755</v>
      </c>
      <c r="B5957">
        <v>0.90459179288287461</v>
      </c>
      <c r="C5957">
        <v>-6.6411169218468586</v>
      </c>
    </row>
    <row r="5958" spans="1:3" x14ac:dyDescent="0.25">
      <c r="A5958" s="2">
        <v>42756</v>
      </c>
      <c r="B5958">
        <v>2.8207508411262965</v>
      </c>
      <c r="C5958">
        <v>-4.8899627920624678</v>
      </c>
    </row>
    <row r="5959" spans="1:3" x14ac:dyDescent="0.25">
      <c r="A5959" s="2">
        <v>42757</v>
      </c>
      <c r="B5959">
        <v>1.8453672574810638</v>
      </c>
      <c r="C5959">
        <v>-5.2036049122215173</v>
      </c>
    </row>
    <row r="5960" spans="1:3" x14ac:dyDescent="0.25">
      <c r="A5960" s="2">
        <v>42758</v>
      </c>
      <c r="B5960">
        <v>2.8207508411262965</v>
      </c>
      <c r="C5960">
        <v>-7.142498632380482</v>
      </c>
    </row>
    <row r="5961" spans="1:3" x14ac:dyDescent="0.25">
      <c r="A5961" s="2">
        <v>42759</v>
      </c>
      <c r="B5961">
        <v>0</v>
      </c>
      <c r="C5961">
        <v>-11.534602986850222</v>
      </c>
    </row>
    <row r="5962" spans="1:3" x14ac:dyDescent="0.25">
      <c r="A5962" s="2">
        <v>42760</v>
      </c>
      <c r="B5962">
        <v>0</v>
      </c>
      <c r="C5962">
        <v>-14.146238887674128</v>
      </c>
    </row>
    <row r="5963" spans="1:3" x14ac:dyDescent="0.25">
      <c r="A5963" s="2">
        <v>42761</v>
      </c>
      <c r="B5963">
        <v>2.8207508411262965</v>
      </c>
      <c r="C5963">
        <v>-12.644062943538774</v>
      </c>
    </row>
    <row r="5964" spans="1:3" x14ac:dyDescent="0.25">
      <c r="A5964" s="2">
        <v>42762</v>
      </c>
      <c r="B5964">
        <v>5.9124718561966283</v>
      </c>
      <c r="C5964">
        <v>-2.4594753633333184</v>
      </c>
    </row>
    <row r="5965" spans="1:3" x14ac:dyDescent="0.25">
      <c r="A5965" s="2">
        <v>42763</v>
      </c>
      <c r="B5965">
        <v>0</v>
      </c>
      <c r="C5965">
        <v>-2.553394330044588</v>
      </c>
    </row>
    <row r="5966" spans="1:3" x14ac:dyDescent="0.25">
      <c r="A5966" s="2">
        <v>42764</v>
      </c>
      <c r="B5966">
        <v>2.8207508411262965</v>
      </c>
      <c r="C5966">
        <v>-1.8459073719779244</v>
      </c>
    </row>
    <row r="5967" spans="1:3" x14ac:dyDescent="0.25">
      <c r="A5967" s="2">
        <v>42765</v>
      </c>
      <c r="B5967">
        <v>0.90459179288287461</v>
      </c>
      <c r="C5967">
        <v>-5.341453535192521</v>
      </c>
    </row>
    <row r="5968" spans="1:3" x14ac:dyDescent="0.25">
      <c r="A5968" s="2">
        <v>42766</v>
      </c>
      <c r="B5968">
        <v>1.9450547032707037</v>
      </c>
      <c r="C5968">
        <v>-6.8639414667568364</v>
      </c>
    </row>
    <row r="5969" spans="1:3" x14ac:dyDescent="0.25">
      <c r="A5969" s="2">
        <v>42767</v>
      </c>
      <c r="B5969">
        <v>0</v>
      </c>
      <c r="C5969">
        <v>-10.166012103083725</v>
      </c>
    </row>
    <row r="5970" spans="1:3" x14ac:dyDescent="0.25">
      <c r="A5970" s="2">
        <v>42768</v>
      </c>
      <c r="B5970">
        <v>9.4796743499068175</v>
      </c>
      <c r="C5970">
        <v>-6.6080261899212474</v>
      </c>
    </row>
    <row r="5971" spans="1:3" x14ac:dyDescent="0.25">
      <c r="A5971" s="2">
        <v>42769</v>
      </c>
      <c r="B5971">
        <v>7.7386830351812286</v>
      </c>
      <c r="C5971">
        <v>2.7657044785245901</v>
      </c>
    </row>
    <row r="5972" spans="1:3" x14ac:dyDescent="0.25">
      <c r="A5972" s="2">
        <v>42770</v>
      </c>
      <c r="B5972">
        <v>19.957024424546777</v>
      </c>
      <c r="C5972">
        <v>-1.7347065524057106</v>
      </c>
    </row>
    <row r="5973" spans="1:3" x14ac:dyDescent="0.25">
      <c r="A5973" s="2">
        <v>42771</v>
      </c>
      <c r="B5973">
        <v>11.805787633896797</v>
      </c>
      <c r="C5973">
        <v>-4.0668881819218123</v>
      </c>
    </row>
    <row r="5974" spans="1:3" x14ac:dyDescent="0.25">
      <c r="A5974" s="2">
        <v>42772</v>
      </c>
      <c r="B5974">
        <v>9.511692150627713</v>
      </c>
      <c r="C5974">
        <v>-5.4410496104012172</v>
      </c>
    </row>
    <row r="5975" spans="1:3" x14ac:dyDescent="0.25">
      <c r="A5975" s="2">
        <v>42773</v>
      </c>
      <c r="B5975">
        <v>15.806569170922018</v>
      </c>
      <c r="C5975">
        <v>-4.9414791684945119</v>
      </c>
    </row>
    <row r="5976" spans="1:3" x14ac:dyDescent="0.25">
      <c r="A5976" s="2">
        <v>42774</v>
      </c>
      <c r="B5976">
        <v>23.965676576121361</v>
      </c>
      <c r="C5976">
        <v>0.30913632710584693</v>
      </c>
    </row>
    <row r="5977" spans="1:3" x14ac:dyDescent="0.25">
      <c r="A5977" s="2">
        <v>42775</v>
      </c>
      <c r="B5977">
        <v>22.081247971507018</v>
      </c>
      <c r="C5977">
        <v>1.1777107953988004</v>
      </c>
    </row>
    <row r="5978" spans="1:3" x14ac:dyDescent="0.25">
      <c r="A5978" s="2">
        <v>42776</v>
      </c>
      <c r="B5978">
        <v>11.040467259908255</v>
      </c>
      <c r="C5978">
        <v>-3.8594865842475281</v>
      </c>
    </row>
    <row r="5979" spans="1:3" x14ac:dyDescent="0.25">
      <c r="A5979" s="2">
        <v>42777</v>
      </c>
      <c r="B5979">
        <v>11.508663431795288</v>
      </c>
      <c r="C5979">
        <v>-8.8857915324228998</v>
      </c>
    </row>
    <row r="5980" spans="1:3" x14ac:dyDescent="0.25">
      <c r="A5980" s="2">
        <v>42778</v>
      </c>
      <c r="B5980">
        <v>2.8207508411262965</v>
      </c>
      <c r="C5980">
        <v>-4.5341361368957918</v>
      </c>
    </row>
    <row r="5981" spans="1:3" x14ac:dyDescent="0.25">
      <c r="A5981" s="2">
        <v>42779</v>
      </c>
      <c r="B5981">
        <v>2.8207508411262965</v>
      </c>
      <c r="C5981">
        <v>-1.2393889641973272</v>
      </c>
    </row>
    <row r="5982" spans="1:3" x14ac:dyDescent="0.25">
      <c r="A5982" s="2">
        <v>42780</v>
      </c>
      <c r="B5982">
        <v>0</v>
      </c>
      <c r="C5982">
        <v>2.9793892876497026</v>
      </c>
    </row>
    <row r="5983" spans="1:3" x14ac:dyDescent="0.25">
      <c r="A5983" s="2">
        <v>42781</v>
      </c>
      <c r="B5983">
        <v>0</v>
      </c>
      <c r="C5983">
        <v>3.2015169272862076</v>
      </c>
    </row>
    <row r="5984" spans="1:3" x14ac:dyDescent="0.25">
      <c r="A5984" s="2">
        <v>42782</v>
      </c>
      <c r="B5984">
        <v>3.7253426340091718</v>
      </c>
      <c r="C5984">
        <v>-1.6295148743082493</v>
      </c>
    </row>
    <row r="5985" spans="1:3" x14ac:dyDescent="0.25">
      <c r="A5985" s="2">
        <v>42783</v>
      </c>
      <c r="B5985">
        <v>0.90459179288287461</v>
      </c>
      <c r="C5985">
        <v>-4.1794508772005923</v>
      </c>
    </row>
    <row r="5986" spans="1:3" x14ac:dyDescent="0.25">
      <c r="A5986" s="2">
        <v>42784</v>
      </c>
      <c r="B5986">
        <v>1.8453672574810638</v>
      </c>
      <c r="C5986">
        <v>-2.1279625310858421</v>
      </c>
    </row>
    <row r="5987" spans="1:3" x14ac:dyDescent="0.25">
      <c r="A5987" s="2">
        <v>42785</v>
      </c>
      <c r="B5987">
        <v>9.313663595058479</v>
      </c>
      <c r="C5987">
        <v>-5.0296291476602004</v>
      </c>
    </row>
    <row r="5988" spans="1:3" x14ac:dyDescent="0.25">
      <c r="A5988" s="2">
        <v>42786</v>
      </c>
      <c r="B5988">
        <v>12.588422958196</v>
      </c>
      <c r="C5988">
        <v>-5.1836778471725555</v>
      </c>
    </row>
    <row r="5989" spans="1:3" x14ac:dyDescent="0.25">
      <c r="A5989" s="2">
        <v>42787</v>
      </c>
      <c r="B5989">
        <v>7.1566971285082852</v>
      </c>
      <c r="C5989">
        <v>-7.5678459341007205</v>
      </c>
    </row>
    <row r="5990" spans="1:3" x14ac:dyDescent="0.25">
      <c r="A5990" s="2">
        <v>42788</v>
      </c>
      <c r="B5990">
        <v>8.5750825570239417</v>
      </c>
      <c r="C5990">
        <v>-9.2566732884390319</v>
      </c>
    </row>
    <row r="5991" spans="1:3" x14ac:dyDescent="0.25">
      <c r="A5991" s="2">
        <v>42789</v>
      </c>
      <c r="B5991">
        <v>11.508663431795288</v>
      </c>
      <c r="C5991">
        <v>-15.678420458991088</v>
      </c>
    </row>
    <row r="5992" spans="1:3" x14ac:dyDescent="0.25">
      <c r="A5992" s="2">
        <v>42790</v>
      </c>
      <c r="B5992">
        <v>9.3136564169898381</v>
      </c>
      <c r="C5992">
        <v>-14.6962576436914</v>
      </c>
    </row>
    <row r="5993" spans="1:3" x14ac:dyDescent="0.25">
      <c r="A5993" s="2">
        <v>42791</v>
      </c>
      <c r="B5993">
        <v>6.5403670942178724</v>
      </c>
      <c r="C5993">
        <v>-16.302099460083131</v>
      </c>
    </row>
    <row r="5994" spans="1:3" x14ac:dyDescent="0.25">
      <c r="A5994" s="2">
        <v>42792</v>
      </c>
      <c r="B5994">
        <v>9.4796743499068175</v>
      </c>
      <c r="C5994">
        <v>-14.621368049703005</v>
      </c>
    </row>
    <row r="5995" spans="1:3" x14ac:dyDescent="0.25">
      <c r="A5995" s="2">
        <v>42793</v>
      </c>
      <c r="B5995">
        <v>6.9815293949904502</v>
      </c>
      <c r="C5995">
        <v>-13.431670666533268</v>
      </c>
    </row>
    <row r="5996" spans="1:3" x14ac:dyDescent="0.25">
      <c r="A5996" s="2">
        <v>42794</v>
      </c>
      <c r="B5996">
        <v>3.8834827743081561</v>
      </c>
      <c r="C5996">
        <v>-15.934366924398628</v>
      </c>
    </row>
    <row r="5997" spans="1:3" x14ac:dyDescent="0.25">
      <c r="A5997" s="2">
        <v>42795</v>
      </c>
      <c r="B5997">
        <v>2.9788909814252817</v>
      </c>
      <c r="C5997">
        <v>-11.552663873244068</v>
      </c>
    </row>
    <row r="5998" spans="1:3" x14ac:dyDescent="0.25">
      <c r="A5998" s="2">
        <v>42796</v>
      </c>
      <c r="B5998">
        <v>2.8207508411262965</v>
      </c>
      <c r="C5998">
        <v>-10.134329075792399</v>
      </c>
    </row>
    <row r="5999" spans="1:3" x14ac:dyDescent="0.25">
      <c r="A5999" s="2">
        <v>42797</v>
      </c>
      <c r="B5999">
        <v>0</v>
      </c>
      <c r="C5999">
        <v>-5.8208313622661976</v>
      </c>
    </row>
    <row r="6000" spans="1:3" x14ac:dyDescent="0.25">
      <c r="A6000" s="2">
        <v>42798</v>
      </c>
      <c r="B6000">
        <v>2.9788909814252817</v>
      </c>
      <c r="C6000">
        <v>-6.4105042130009782</v>
      </c>
    </row>
    <row r="6001" spans="1:3" x14ac:dyDescent="0.25">
      <c r="A6001" s="2">
        <v>42799</v>
      </c>
      <c r="B6001">
        <v>2.3261132839899794</v>
      </c>
      <c r="C6001">
        <v>-10.316386559144689</v>
      </c>
    </row>
    <row r="6002" spans="1:3" x14ac:dyDescent="0.25">
      <c r="A6002" s="2">
        <v>42800</v>
      </c>
      <c r="B6002">
        <v>10.301893399942362</v>
      </c>
      <c r="C6002">
        <v>-15.027832519301011</v>
      </c>
    </row>
    <row r="6003" spans="1:3" x14ac:dyDescent="0.25">
      <c r="A6003" s="2">
        <v>42801</v>
      </c>
      <c r="B6003">
        <v>2.1679731436909937</v>
      </c>
      <c r="C6003">
        <v>-11.783846058707098</v>
      </c>
    </row>
    <row r="6004" spans="1:3" x14ac:dyDescent="0.25">
      <c r="A6004" s="2">
        <v>42802</v>
      </c>
      <c r="B6004">
        <v>4.2045364735120536</v>
      </c>
      <c r="C6004">
        <v>-6.2287879096321745</v>
      </c>
    </row>
    <row r="6005" spans="1:3" x14ac:dyDescent="0.25">
      <c r="A6005" s="2">
        <v>42803</v>
      </c>
      <c r="B6005">
        <v>28.779240005489449</v>
      </c>
      <c r="C6005">
        <v>0.28650681634953834</v>
      </c>
    </row>
    <row r="6006" spans="1:3" x14ac:dyDescent="0.25">
      <c r="A6006" s="2">
        <v>42804</v>
      </c>
      <c r="B6006">
        <v>18.858108819649601</v>
      </c>
      <c r="C6006">
        <v>-1.0100053412175622</v>
      </c>
    </row>
    <row r="6007" spans="1:3" x14ac:dyDescent="0.25">
      <c r="A6007" s="2">
        <v>42805</v>
      </c>
      <c r="B6007">
        <v>3.7253426340091718</v>
      </c>
      <c r="C6007">
        <v>-2.5746115865363937</v>
      </c>
    </row>
    <row r="6008" spans="1:3" x14ac:dyDescent="0.25">
      <c r="A6008" s="2">
        <v>42806</v>
      </c>
      <c r="B6008">
        <v>5.6357753013349985</v>
      </c>
      <c r="C6008">
        <v>-4.5243669696114956</v>
      </c>
    </row>
    <row r="6009" spans="1:3" x14ac:dyDescent="0.25">
      <c r="A6009" s="2">
        <v>42807</v>
      </c>
      <c r="B6009">
        <v>0</v>
      </c>
      <c r="C6009">
        <v>-1.8093678915271862</v>
      </c>
    </row>
    <row r="6010" spans="1:3" x14ac:dyDescent="0.25">
      <c r="A6010" s="2">
        <v>42808</v>
      </c>
      <c r="B6010">
        <v>2.5361764936466717</v>
      </c>
      <c r="C6010">
        <v>0.59805445351326192</v>
      </c>
    </row>
    <row r="6011" spans="1:3" x14ac:dyDescent="0.25">
      <c r="A6011" s="2">
        <v>42809</v>
      </c>
      <c r="B6011">
        <v>0.15814014029898549</v>
      </c>
      <c r="C6011">
        <v>1.6170382922014124</v>
      </c>
    </row>
    <row r="6012" spans="1:3" x14ac:dyDescent="0.25">
      <c r="A6012" s="2">
        <v>42810</v>
      </c>
      <c r="B6012">
        <v>6.2353790163962062</v>
      </c>
      <c r="C6012">
        <v>-2.3769012327068122</v>
      </c>
    </row>
    <row r="6013" spans="1:3" x14ac:dyDescent="0.25">
      <c r="A6013" s="2">
        <v>42811</v>
      </c>
      <c r="B6013">
        <v>0</v>
      </c>
      <c r="C6013">
        <v>0.83973621832640966</v>
      </c>
    </row>
    <row r="6014" spans="1:3" x14ac:dyDescent="0.25">
      <c r="A6014" s="2">
        <v>42812</v>
      </c>
      <c r="B6014">
        <v>0.96149205301783258</v>
      </c>
      <c r="C6014">
        <v>2.353764603342956</v>
      </c>
    </row>
    <row r="6015" spans="1:3" x14ac:dyDescent="0.25">
      <c r="A6015" s="2">
        <v>42813</v>
      </c>
      <c r="B6015">
        <v>2.0290011673299979</v>
      </c>
      <c r="C6015">
        <v>-2.4083617767653305</v>
      </c>
    </row>
    <row r="6016" spans="1:3" x14ac:dyDescent="0.25">
      <c r="A6016" s="2">
        <v>42814</v>
      </c>
      <c r="B6016">
        <v>7.6534770878200487</v>
      </c>
      <c r="C6016">
        <v>0.50095248901201295</v>
      </c>
    </row>
    <row r="6017" spans="1:3" x14ac:dyDescent="0.25">
      <c r="A6017" s="2">
        <v>42815</v>
      </c>
      <c r="B6017">
        <v>9.8022802361167471</v>
      </c>
      <c r="C6017">
        <v>2.7604430386836452</v>
      </c>
    </row>
    <row r="6018" spans="1:3" x14ac:dyDescent="0.25">
      <c r="A6018" s="2">
        <v>42816</v>
      </c>
      <c r="B6018">
        <v>1.9906611765414028</v>
      </c>
      <c r="C6018">
        <v>-2.4822417251566886</v>
      </c>
    </row>
    <row r="6019" spans="1:3" x14ac:dyDescent="0.25">
      <c r="A6019" s="2">
        <v>42817</v>
      </c>
      <c r="B6019">
        <v>2.8207508411262965</v>
      </c>
      <c r="C6019">
        <v>-4.6949669342141949</v>
      </c>
    </row>
    <row r="6020" spans="1:3" x14ac:dyDescent="0.25">
      <c r="A6020" s="2">
        <v>42818</v>
      </c>
      <c r="B6020">
        <v>5.7543317158976439</v>
      </c>
      <c r="C6020">
        <v>-2.0173058584476333</v>
      </c>
    </row>
    <row r="6021" spans="1:3" x14ac:dyDescent="0.25">
      <c r="A6021" s="2">
        <v>42819</v>
      </c>
      <c r="B6021">
        <v>3.606786219446525</v>
      </c>
      <c r="C6021">
        <v>-5.2696609227320348</v>
      </c>
    </row>
    <row r="6022" spans="1:3" x14ac:dyDescent="0.25">
      <c r="A6022" s="2">
        <v>42820</v>
      </c>
      <c r="B6022">
        <v>3.7253426340091718</v>
      </c>
      <c r="C6022">
        <v>-5.3167258437148277</v>
      </c>
    </row>
    <row r="6023" spans="1:3" x14ac:dyDescent="0.25">
      <c r="A6023" s="2">
        <v>42821</v>
      </c>
      <c r="B6023">
        <v>9.4796743499068175</v>
      </c>
      <c r="C6023">
        <v>-5.9362223447646834</v>
      </c>
    </row>
    <row r="6024" spans="1:3" x14ac:dyDescent="0.25">
      <c r="A6024" s="2">
        <v>42822</v>
      </c>
      <c r="B6024">
        <v>2.8207508411262965</v>
      </c>
      <c r="C6024">
        <v>-5.3568855207426367</v>
      </c>
    </row>
    <row r="6025" spans="1:3" x14ac:dyDescent="0.25">
      <c r="A6025" s="2">
        <v>42823</v>
      </c>
      <c r="B6025">
        <v>26.465972942738112</v>
      </c>
      <c r="C6025">
        <v>-3.3270478267230246</v>
      </c>
    </row>
    <row r="6026" spans="1:3" x14ac:dyDescent="0.25">
      <c r="A6026" s="2">
        <v>42824</v>
      </c>
      <c r="B6026">
        <v>16.173824905178364</v>
      </c>
      <c r="C6026">
        <v>-4.5258467360066419</v>
      </c>
    </row>
    <row r="6027" spans="1:3" x14ac:dyDescent="0.25">
      <c r="A6027" s="2">
        <v>42825</v>
      </c>
      <c r="B6027">
        <v>8.8976884432338714</v>
      </c>
      <c r="C6027">
        <v>-4.8526293012394106</v>
      </c>
    </row>
    <row r="6028" spans="1:3" x14ac:dyDescent="0.25">
      <c r="A6028" s="2">
        <v>42826</v>
      </c>
      <c r="B6028">
        <v>0</v>
      </c>
      <c r="C6028">
        <v>-2.1144036373513764</v>
      </c>
    </row>
    <row r="6029" spans="1:3" x14ac:dyDescent="0.25">
      <c r="A6029" s="2">
        <v>42827</v>
      </c>
      <c r="B6029">
        <v>0.18518075024263325</v>
      </c>
      <c r="C6029">
        <v>-5.8522646345448752</v>
      </c>
    </row>
    <row r="6030" spans="1:3" x14ac:dyDescent="0.25">
      <c r="A6030" s="2">
        <v>42828</v>
      </c>
      <c r="B6030">
        <v>4.2060886605180867</v>
      </c>
      <c r="C6030">
        <v>-10.882676800650488</v>
      </c>
    </row>
    <row r="6031" spans="1:3" x14ac:dyDescent="0.25">
      <c r="A6031" s="2">
        <v>42829</v>
      </c>
      <c r="B6031">
        <v>2.8128730485083029</v>
      </c>
      <c r="C6031">
        <v>-7.1152318773987702</v>
      </c>
    </row>
    <row r="6032" spans="1:3" x14ac:dyDescent="0.25">
      <c r="A6032" s="2">
        <v>42830</v>
      </c>
      <c r="B6032">
        <v>0</v>
      </c>
      <c r="C6032">
        <v>-1.7756308953133502</v>
      </c>
    </row>
    <row r="6033" spans="1:3" x14ac:dyDescent="0.25">
      <c r="A6033" s="2">
        <v>42831</v>
      </c>
      <c r="B6033">
        <v>0.15814014029898549</v>
      </c>
      <c r="C6033">
        <v>1.7253954353158765</v>
      </c>
    </row>
    <row r="6034" spans="1:3" x14ac:dyDescent="0.25">
      <c r="A6034" s="2">
        <v>42832</v>
      </c>
      <c r="B6034">
        <v>18.991364916446575</v>
      </c>
      <c r="C6034">
        <v>-3.7718236728522889</v>
      </c>
    </row>
    <row r="6035" spans="1:3" x14ac:dyDescent="0.25">
      <c r="A6035" s="2">
        <v>42833</v>
      </c>
      <c r="B6035">
        <v>8.8253442180971255</v>
      </c>
      <c r="C6035">
        <v>-6.866267988580514</v>
      </c>
    </row>
    <row r="6036" spans="1:3" x14ac:dyDescent="0.25">
      <c r="A6036" s="2">
        <v>42834</v>
      </c>
      <c r="B6036">
        <v>9.4717965572888208</v>
      </c>
      <c r="C6036">
        <v>-8.61234285031761</v>
      </c>
    </row>
    <row r="6037" spans="1:3" x14ac:dyDescent="0.25">
      <c r="A6037" s="2">
        <v>42835</v>
      </c>
      <c r="B6037">
        <v>3.0533931097232623</v>
      </c>
      <c r="C6037">
        <v>-7.2300476943381859</v>
      </c>
    </row>
    <row r="6038" spans="1:3" x14ac:dyDescent="0.25">
      <c r="A6038" s="2">
        <v>42836</v>
      </c>
      <c r="B6038">
        <v>13.886699785142977</v>
      </c>
      <c r="C6038">
        <v>-2.3401151236525912</v>
      </c>
    </row>
    <row r="6039" spans="1:3" x14ac:dyDescent="0.25">
      <c r="A6039" s="2">
        <v>42837</v>
      </c>
      <c r="B6039">
        <v>0</v>
      </c>
      <c r="C6039">
        <v>1.1804667784059006</v>
      </c>
    </row>
    <row r="6040" spans="1:3" x14ac:dyDescent="0.25">
      <c r="A6040" s="2">
        <v>42838</v>
      </c>
      <c r="B6040">
        <v>7.2582241183957716</v>
      </c>
      <c r="C6040">
        <v>-1.8384584632024925</v>
      </c>
    </row>
    <row r="6041" spans="1:3" x14ac:dyDescent="0.25">
      <c r="A6041" s="2">
        <v>42839</v>
      </c>
      <c r="B6041">
        <v>11.434763604108246</v>
      </c>
      <c r="C6041">
        <v>-7.6941817090300546</v>
      </c>
    </row>
    <row r="6042" spans="1:3" x14ac:dyDescent="0.25">
      <c r="A6042" s="2">
        <v>42840</v>
      </c>
      <c r="B6042">
        <v>5.7543317158976439</v>
      </c>
      <c r="C6042">
        <v>-6.8465187894321122</v>
      </c>
    </row>
    <row r="6043" spans="1:3" x14ac:dyDescent="0.25">
      <c r="A6043" s="2">
        <v>42841</v>
      </c>
      <c r="B6043">
        <v>0</v>
      </c>
      <c r="C6043">
        <v>-0.53092898881853223</v>
      </c>
    </row>
    <row r="6044" spans="1:3" x14ac:dyDescent="0.25">
      <c r="A6044" s="2">
        <v>42842</v>
      </c>
      <c r="B6044">
        <v>5.3116172281190339</v>
      </c>
      <c r="C6044">
        <v>-1.7852294046625605</v>
      </c>
    </row>
    <row r="6045" spans="1:3" x14ac:dyDescent="0.25">
      <c r="A6045" s="2">
        <v>42843</v>
      </c>
      <c r="B6045">
        <v>5.6074837783749629</v>
      </c>
      <c r="C6045">
        <v>-1.9314342529381925</v>
      </c>
    </row>
    <row r="6046" spans="1:3" x14ac:dyDescent="0.25">
      <c r="A6046" s="2">
        <v>42844</v>
      </c>
      <c r="B6046">
        <v>2.1013397984860545</v>
      </c>
      <c r="C6046">
        <v>-2.4333328443838695</v>
      </c>
    </row>
    <row r="6047" spans="1:3" x14ac:dyDescent="0.25">
      <c r="A6047" s="2">
        <v>42845</v>
      </c>
      <c r="B6047">
        <v>7.1915997827157856</v>
      </c>
      <c r="C6047">
        <v>-4.8168606453668961</v>
      </c>
    </row>
    <row r="6048" spans="1:3" x14ac:dyDescent="0.25">
      <c r="A6048" s="2">
        <v>42846</v>
      </c>
      <c r="B6048">
        <v>7.744992892439047</v>
      </c>
      <c r="C6048">
        <v>-4.8143974651885415</v>
      </c>
    </row>
    <row r="6049" spans="1:3" x14ac:dyDescent="0.25">
      <c r="A6049" s="2">
        <v>42847</v>
      </c>
      <c r="B6049">
        <v>0</v>
      </c>
      <c r="C6049">
        <v>-1.8435049761296476</v>
      </c>
    </row>
    <row r="6050" spans="1:3" x14ac:dyDescent="0.25">
      <c r="A6050" s="2">
        <v>42848</v>
      </c>
      <c r="B6050">
        <v>10.901497115003567</v>
      </c>
      <c r="C6050">
        <v>-3.9226717330219039</v>
      </c>
    </row>
    <row r="6051" spans="1:3" x14ac:dyDescent="0.25">
      <c r="A6051" s="2">
        <v>42849</v>
      </c>
      <c r="B6051">
        <v>15.366974805509619</v>
      </c>
      <c r="C6051">
        <v>-4.5590624707838003</v>
      </c>
    </row>
    <row r="6052" spans="1:3" x14ac:dyDescent="0.25">
      <c r="A6052" s="2">
        <v>42850</v>
      </c>
      <c r="B6052">
        <v>6.0501982661535729</v>
      </c>
      <c r="C6052">
        <v>-3.5861833146809001</v>
      </c>
    </row>
    <row r="6053" spans="1:3" x14ac:dyDescent="0.25">
      <c r="A6053" s="2">
        <v>42851</v>
      </c>
      <c r="B6053">
        <v>13.795191158592623</v>
      </c>
      <c r="C6053">
        <v>-5.7680855603403387</v>
      </c>
    </row>
    <row r="6054" spans="1:3" x14ac:dyDescent="0.25">
      <c r="A6054" s="2">
        <v>42852</v>
      </c>
      <c r="B6054">
        <v>5.9316418515909275</v>
      </c>
      <c r="C6054">
        <v>-7.3045071248561957</v>
      </c>
    </row>
    <row r="6055" spans="1:3" x14ac:dyDescent="0.25">
      <c r="A6055" s="2">
        <v>42853</v>
      </c>
      <c r="B6055">
        <v>2.6547329082093176</v>
      </c>
      <c r="C6055">
        <v>-6.3700053735592004</v>
      </c>
    </row>
    <row r="6056" spans="1:3" x14ac:dyDescent="0.25">
      <c r="A6056" s="2">
        <v>42854</v>
      </c>
      <c r="B6056">
        <v>2.8207508411262965</v>
      </c>
      <c r="C6056">
        <v>-2.4181937983904653</v>
      </c>
    </row>
    <row r="6057" spans="1:3" x14ac:dyDescent="0.25">
      <c r="A6057" s="2">
        <v>42855</v>
      </c>
      <c r="B6057">
        <v>5.5883137829806655</v>
      </c>
      <c r="C6057">
        <v>-3.5827305826167049</v>
      </c>
    </row>
    <row r="6058" spans="1:3" x14ac:dyDescent="0.25">
      <c r="A6058" s="2">
        <v>42856</v>
      </c>
      <c r="B6058">
        <v>2.8207508411262965</v>
      </c>
      <c r="C6058">
        <v>-2.3095475636377554</v>
      </c>
    </row>
    <row r="6059" spans="1:3" x14ac:dyDescent="0.25">
      <c r="A6059" s="2">
        <v>42857</v>
      </c>
      <c r="B6059">
        <v>1.9906611765414028</v>
      </c>
      <c r="C6059">
        <v>-1.4063540441645177</v>
      </c>
    </row>
    <row r="6060" spans="1:3" x14ac:dyDescent="0.25">
      <c r="A6060" s="2">
        <v>42858</v>
      </c>
      <c r="B6060">
        <v>0</v>
      </c>
      <c r="C6060">
        <v>3.8728839712164405</v>
      </c>
    </row>
    <row r="6061" spans="1:3" x14ac:dyDescent="0.25">
      <c r="A6061" s="2">
        <v>42859</v>
      </c>
      <c r="B6061">
        <v>2.8207508411262965</v>
      </c>
      <c r="C6061">
        <v>9.1120902115255653</v>
      </c>
    </row>
    <row r="6062" spans="1:3" x14ac:dyDescent="0.25">
      <c r="A6062" s="2">
        <v>42860</v>
      </c>
      <c r="B6062">
        <v>0.15814014029898549</v>
      </c>
      <c r="C6062">
        <v>8.4133247121244192</v>
      </c>
    </row>
    <row r="6063" spans="1:3" x14ac:dyDescent="0.25">
      <c r="A6063" s="2">
        <v>42861</v>
      </c>
      <c r="B6063">
        <v>5.7543317158976439</v>
      </c>
      <c r="C6063">
        <v>4.3990695437398699</v>
      </c>
    </row>
    <row r="6064" spans="1:3" x14ac:dyDescent="0.25">
      <c r="A6064" s="2">
        <v>42862</v>
      </c>
      <c r="B6064">
        <v>11.553018744681246</v>
      </c>
      <c r="C6064">
        <v>-0.62349465059590159</v>
      </c>
    </row>
    <row r="6065" spans="1:3" x14ac:dyDescent="0.25">
      <c r="A6065" s="2">
        <v>42863</v>
      </c>
      <c r="B6065">
        <v>5.7543317158976439</v>
      </c>
      <c r="C6065">
        <v>0.54670623152397724</v>
      </c>
    </row>
    <row r="6066" spans="1:3" x14ac:dyDescent="0.25">
      <c r="A6066" s="2">
        <v>42864</v>
      </c>
      <c r="B6066">
        <v>2.8207508411262965</v>
      </c>
      <c r="C6066">
        <v>3.3940844641472285</v>
      </c>
    </row>
    <row r="6067" spans="1:3" x14ac:dyDescent="0.25">
      <c r="A6067" s="2">
        <v>42865</v>
      </c>
      <c r="B6067">
        <v>0</v>
      </c>
      <c r="C6067">
        <v>6.1155263167567107</v>
      </c>
    </row>
    <row r="6068" spans="1:3" x14ac:dyDescent="0.25">
      <c r="A6068" s="2">
        <v>42866</v>
      </c>
      <c r="B6068">
        <v>0</v>
      </c>
      <c r="C6068">
        <v>7.9222201780975272</v>
      </c>
    </row>
    <row r="6069" spans="1:3" x14ac:dyDescent="0.25">
      <c r="A6069" s="2">
        <v>42867</v>
      </c>
      <c r="B6069">
        <v>2.9773387944192478</v>
      </c>
      <c r="C6069">
        <v>1.2519890018298412</v>
      </c>
    </row>
    <row r="6070" spans="1:3" x14ac:dyDescent="0.25">
      <c r="A6070" s="2">
        <v>42868</v>
      </c>
      <c r="B6070">
        <v>6.0294742522969331</v>
      </c>
      <c r="C6070">
        <v>-4.5466165921673891</v>
      </c>
    </row>
    <row r="6071" spans="1:3" x14ac:dyDescent="0.25">
      <c r="A6071" s="2">
        <v>42869</v>
      </c>
      <c r="B6071">
        <v>5.7543317158976439</v>
      </c>
      <c r="C6071">
        <v>-2.9454044172647613</v>
      </c>
    </row>
    <row r="6072" spans="1:3" x14ac:dyDescent="0.25">
      <c r="A6072" s="2">
        <v>42870</v>
      </c>
      <c r="B6072">
        <v>0</v>
      </c>
      <c r="C6072">
        <v>-0.63622974300673185</v>
      </c>
    </row>
    <row r="6073" spans="1:3" x14ac:dyDescent="0.25">
      <c r="A6073" s="2">
        <v>42871</v>
      </c>
      <c r="B6073">
        <v>11.483181747686867</v>
      </c>
      <c r="C6073">
        <v>-3.1337168772563402</v>
      </c>
    </row>
    <row r="6074" spans="1:3" x14ac:dyDescent="0.25">
      <c r="A6074" s="2">
        <v>42872</v>
      </c>
      <c r="B6074">
        <v>18.2700579003026</v>
      </c>
      <c r="C6074">
        <v>-6.5083026083686839</v>
      </c>
    </row>
    <row r="6075" spans="1:3" x14ac:dyDescent="0.25">
      <c r="A6075" s="2">
        <v>42873</v>
      </c>
      <c r="B6075">
        <v>7.4336810404617299</v>
      </c>
      <c r="C6075">
        <v>-2.7627760508607935</v>
      </c>
    </row>
    <row r="6076" spans="1:3" x14ac:dyDescent="0.25">
      <c r="A6076" s="2">
        <v>42874</v>
      </c>
      <c r="B6076">
        <v>2.8207508411262965</v>
      </c>
      <c r="C6076">
        <v>-0.14726874913853649</v>
      </c>
    </row>
    <row r="6077" spans="1:3" x14ac:dyDescent="0.25">
      <c r="A6077" s="2">
        <v>42875</v>
      </c>
      <c r="B6077">
        <v>2.7292350365072986</v>
      </c>
      <c r="C6077">
        <v>1.1508441199918096</v>
      </c>
    </row>
    <row r="6078" spans="1:3" x14ac:dyDescent="0.25">
      <c r="A6078" s="2">
        <v>42876</v>
      </c>
      <c r="B6078">
        <v>0</v>
      </c>
      <c r="C6078">
        <v>3.5191640434048725</v>
      </c>
    </row>
    <row r="6079" spans="1:3" x14ac:dyDescent="0.25">
      <c r="A6079" s="2">
        <v>42877</v>
      </c>
      <c r="B6079">
        <v>5.7543317158976439</v>
      </c>
      <c r="C6079">
        <v>5.7003122670239126</v>
      </c>
    </row>
    <row r="6080" spans="1:3" x14ac:dyDescent="0.25">
      <c r="A6080" s="2">
        <v>42878</v>
      </c>
      <c r="B6080">
        <v>0</v>
      </c>
      <c r="C6080">
        <v>8.7377249947085094</v>
      </c>
    </row>
    <row r="6081" spans="1:3" x14ac:dyDescent="0.25">
      <c r="A6081" s="2">
        <v>42879</v>
      </c>
      <c r="B6081">
        <v>0</v>
      </c>
      <c r="C6081">
        <v>3.4678784808293237</v>
      </c>
    </row>
    <row r="6082" spans="1:3" x14ac:dyDescent="0.25">
      <c r="A6082" s="2">
        <v>42880</v>
      </c>
      <c r="B6082">
        <v>0</v>
      </c>
      <c r="C6082">
        <v>-1.6422283103569768</v>
      </c>
    </row>
    <row r="6083" spans="1:3" x14ac:dyDescent="0.25">
      <c r="A6083" s="2">
        <v>42881</v>
      </c>
      <c r="B6083">
        <v>0</v>
      </c>
      <c r="C6083">
        <v>0.74108710210607143</v>
      </c>
    </row>
    <row r="6084" spans="1:3" x14ac:dyDescent="0.25">
      <c r="A6084" s="2">
        <v>42882</v>
      </c>
      <c r="B6084">
        <v>2.8207508411262965</v>
      </c>
      <c r="C6084">
        <v>3.0919730108819152</v>
      </c>
    </row>
    <row r="6085" spans="1:3" x14ac:dyDescent="0.25">
      <c r="A6085" s="2">
        <v>42883</v>
      </c>
      <c r="B6085">
        <v>2.8207508411262965</v>
      </c>
      <c r="C6085">
        <v>6.7325173502982238</v>
      </c>
    </row>
    <row r="6086" spans="1:3" x14ac:dyDescent="0.25">
      <c r="A6086" s="2">
        <v>42884</v>
      </c>
      <c r="B6086">
        <v>0.15814014029898549</v>
      </c>
      <c r="C6086">
        <v>8.045613398213094</v>
      </c>
    </row>
    <row r="6087" spans="1:3" x14ac:dyDescent="0.25">
      <c r="A6087" s="2">
        <v>42885</v>
      </c>
      <c r="B6087">
        <v>0</v>
      </c>
      <c r="C6087">
        <v>9.1515751868199562</v>
      </c>
    </row>
    <row r="6088" spans="1:3" x14ac:dyDescent="0.25">
      <c r="A6088" s="2">
        <v>42886</v>
      </c>
      <c r="B6088">
        <v>0</v>
      </c>
      <c r="C6088">
        <v>10.438165514831878</v>
      </c>
    </row>
    <row r="6089" spans="1:3" x14ac:dyDescent="0.25">
      <c r="A6089" s="2">
        <v>42887</v>
      </c>
      <c r="B6089">
        <v>2.8587823798566023</v>
      </c>
      <c r="C6089">
        <v>5.2412203265354407</v>
      </c>
    </row>
    <row r="6090" spans="1:3" x14ac:dyDescent="0.25">
      <c r="A6090" s="2">
        <v>42888</v>
      </c>
      <c r="B6090">
        <v>1.7139646216797715</v>
      </c>
      <c r="C6090">
        <v>4.1324024474302412</v>
      </c>
    </row>
    <row r="6091" spans="1:3" x14ac:dyDescent="0.25">
      <c r="A6091" s="2">
        <v>42889</v>
      </c>
      <c r="B6091">
        <v>0</v>
      </c>
      <c r="C6091">
        <v>9.0446118783913718</v>
      </c>
    </row>
    <row r="6092" spans="1:3" x14ac:dyDescent="0.25">
      <c r="A6092" s="2">
        <v>42890</v>
      </c>
      <c r="B6092">
        <v>3.3474061989835109</v>
      </c>
      <c r="C6092">
        <v>8.9188479924195327</v>
      </c>
    </row>
    <row r="6093" spans="1:3" x14ac:dyDescent="0.25">
      <c r="A6093" s="2">
        <v>42891</v>
      </c>
      <c r="B6093">
        <v>10.401877212348765</v>
      </c>
      <c r="C6093">
        <v>4.8659226745994779</v>
      </c>
    </row>
    <row r="6094" spans="1:3" x14ac:dyDescent="0.25">
      <c r="A6094" s="2">
        <v>42892</v>
      </c>
      <c r="B6094">
        <v>0</v>
      </c>
      <c r="C6094">
        <v>8.31774829347275</v>
      </c>
    </row>
    <row r="6095" spans="1:3" x14ac:dyDescent="0.25">
      <c r="A6095" s="2">
        <v>42893</v>
      </c>
      <c r="B6095">
        <v>0</v>
      </c>
      <c r="C6095">
        <v>11.046969506448914</v>
      </c>
    </row>
    <row r="6096" spans="1:3" x14ac:dyDescent="0.25">
      <c r="A6096" s="2">
        <v>42894</v>
      </c>
      <c r="B6096">
        <v>2.8207508411262965</v>
      </c>
      <c r="C6096">
        <v>8.4562731865859675</v>
      </c>
    </row>
    <row r="6097" spans="1:3" x14ac:dyDescent="0.25">
      <c r="A6097" s="2">
        <v>42895</v>
      </c>
      <c r="B6097">
        <v>2.0971795214723272</v>
      </c>
      <c r="C6097">
        <v>1.7662337795012029</v>
      </c>
    </row>
    <row r="6098" spans="1:3" x14ac:dyDescent="0.25">
      <c r="A6098" s="2">
        <v>42896</v>
      </c>
      <c r="B6098">
        <v>0.15658612183664289</v>
      </c>
      <c r="C6098">
        <v>-1.3086011487713378</v>
      </c>
    </row>
    <row r="6099" spans="1:3" x14ac:dyDescent="0.25">
      <c r="A6099" s="2">
        <v>42897</v>
      </c>
      <c r="B6099">
        <v>0</v>
      </c>
      <c r="C6099">
        <v>3.0266112972700583</v>
      </c>
    </row>
    <row r="6100" spans="1:3" x14ac:dyDescent="0.25">
      <c r="A6100" s="2">
        <v>42898</v>
      </c>
      <c r="B6100">
        <v>3.264680962979142</v>
      </c>
      <c r="C6100">
        <v>-8.0291714699900041E-2</v>
      </c>
    </row>
    <row r="6101" spans="1:3" x14ac:dyDescent="0.25">
      <c r="A6101" s="2">
        <v>42899</v>
      </c>
      <c r="B6101">
        <v>35.791846268833396</v>
      </c>
      <c r="C6101">
        <v>-2.007197743164884</v>
      </c>
    </row>
    <row r="6102" spans="1:3" x14ac:dyDescent="0.25">
      <c r="A6102" s="2">
        <v>42900</v>
      </c>
      <c r="B6102">
        <v>11.342645498878309</v>
      </c>
      <c r="C6102">
        <v>1.8109235959039651</v>
      </c>
    </row>
    <row r="6103" spans="1:3" x14ac:dyDescent="0.25">
      <c r="A6103" s="2">
        <v>42901</v>
      </c>
      <c r="B6103">
        <v>0</v>
      </c>
      <c r="C6103">
        <v>4.5078134590716878</v>
      </c>
    </row>
    <row r="6104" spans="1:3" x14ac:dyDescent="0.25">
      <c r="A6104" s="2">
        <v>42902</v>
      </c>
      <c r="B6104">
        <v>10.301893399942362</v>
      </c>
      <c r="C6104">
        <v>0.10601575203574853</v>
      </c>
    </row>
    <row r="6105" spans="1:3" x14ac:dyDescent="0.25">
      <c r="A6105" s="2">
        <v>42903</v>
      </c>
      <c r="B6105">
        <v>11.508663431795288</v>
      </c>
      <c r="C6105">
        <v>2.9329759136104343</v>
      </c>
    </row>
    <row r="6106" spans="1:3" x14ac:dyDescent="0.25">
      <c r="A6106" s="2">
        <v>42904</v>
      </c>
      <c r="B6106">
        <v>0</v>
      </c>
      <c r="C6106">
        <v>3.537289347897822</v>
      </c>
    </row>
    <row r="6107" spans="1:3" x14ac:dyDescent="0.25">
      <c r="A6107" s="2">
        <v>42905</v>
      </c>
      <c r="B6107">
        <v>2.9788909814252817</v>
      </c>
      <c r="C6107">
        <v>10.348753610127128</v>
      </c>
    </row>
    <row r="6108" spans="1:3" x14ac:dyDescent="0.25">
      <c r="A6108" s="2">
        <v>42906</v>
      </c>
      <c r="B6108">
        <v>2.5440542862646658</v>
      </c>
      <c r="C6108">
        <v>12.800063035803513</v>
      </c>
    </row>
    <row r="6109" spans="1:3" x14ac:dyDescent="0.25">
      <c r="A6109" s="2">
        <v>42907</v>
      </c>
      <c r="B6109">
        <v>2.8207508411262965</v>
      </c>
      <c r="C6109">
        <v>8.0375932107738777</v>
      </c>
    </row>
    <row r="6110" spans="1:3" x14ac:dyDescent="0.25">
      <c r="A6110" s="2">
        <v>42908</v>
      </c>
      <c r="B6110">
        <v>2.8207508411262965</v>
      </c>
      <c r="C6110">
        <v>5.1021969709814279</v>
      </c>
    </row>
    <row r="6111" spans="1:3" x14ac:dyDescent="0.25">
      <c r="A6111" s="2">
        <v>42909</v>
      </c>
      <c r="B6111">
        <v>17.150165114047883</v>
      </c>
      <c r="C6111">
        <v>6.7521478033107112</v>
      </c>
    </row>
    <row r="6112" spans="1:3" x14ac:dyDescent="0.25">
      <c r="A6112" s="2">
        <v>42910</v>
      </c>
      <c r="B6112">
        <v>8.5750825570239417</v>
      </c>
      <c r="C6112">
        <v>9.288733140637353</v>
      </c>
    </row>
    <row r="6113" spans="1:3" x14ac:dyDescent="0.25">
      <c r="A6113" s="2">
        <v>42911</v>
      </c>
      <c r="B6113">
        <v>2.8207508411262965</v>
      </c>
      <c r="C6113">
        <v>11.920263365961873</v>
      </c>
    </row>
    <row r="6114" spans="1:3" x14ac:dyDescent="0.25">
      <c r="A6114" s="2">
        <v>42912</v>
      </c>
      <c r="B6114">
        <v>8.5750825570239417</v>
      </c>
      <c r="C6114">
        <v>13.13993462709888</v>
      </c>
    </row>
    <row r="6115" spans="1:3" x14ac:dyDescent="0.25">
      <c r="A6115" s="2">
        <v>42913</v>
      </c>
      <c r="B6115">
        <v>8.8709491072798698</v>
      </c>
      <c r="C6115">
        <v>4.80021695050727</v>
      </c>
    </row>
    <row r="6116" spans="1:3" x14ac:dyDescent="0.25">
      <c r="A6116" s="2">
        <v>42914</v>
      </c>
      <c r="B6116">
        <v>0</v>
      </c>
      <c r="C6116">
        <v>5.0979277776365102</v>
      </c>
    </row>
    <row r="6117" spans="1:3" x14ac:dyDescent="0.25">
      <c r="A6117" s="2">
        <v>42915</v>
      </c>
      <c r="B6117">
        <v>0</v>
      </c>
      <c r="C6117">
        <v>3.0843267187282244</v>
      </c>
    </row>
    <row r="6118" spans="1:3" x14ac:dyDescent="0.25">
      <c r="A6118" s="2">
        <v>42916</v>
      </c>
      <c r="B6118">
        <v>0</v>
      </c>
      <c r="C6118">
        <v>7.4420596507690782</v>
      </c>
    </row>
    <row r="6119" spans="1:3" x14ac:dyDescent="0.25">
      <c r="A6119" s="2">
        <v>42917</v>
      </c>
      <c r="B6119">
        <v>0</v>
      </c>
      <c r="C6119">
        <v>10.808027390754166</v>
      </c>
    </row>
    <row r="6120" spans="1:3" x14ac:dyDescent="0.25">
      <c r="A6120" s="2">
        <v>42918</v>
      </c>
      <c r="B6120">
        <v>0</v>
      </c>
      <c r="C6120">
        <v>9.7878446933346659</v>
      </c>
    </row>
    <row r="6121" spans="1:3" x14ac:dyDescent="0.25">
      <c r="A6121" s="2">
        <v>42919</v>
      </c>
      <c r="B6121">
        <v>0</v>
      </c>
      <c r="C6121">
        <v>11.97330364595641</v>
      </c>
    </row>
    <row r="6122" spans="1:3" x14ac:dyDescent="0.25">
      <c r="A6122" s="2">
        <v>42920</v>
      </c>
      <c r="B6122">
        <v>0</v>
      </c>
      <c r="C6122">
        <v>12.36138450746644</v>
      </c>
    </row>
    <row r="6123" spans="1:3" x14ac:dyDescent="0.25">
      <c r="A6123" s="2">
        <v>42921</v>
      </c>
      <c r="B6123">
        <v>0</v>
      </c>
      <c r="C6123">
        <v>13.75188115952486</v>
      </c>
    </row>
    <row r="6124" spans="1:3" x14ac:dyDescent="0.25">
      <c r="A6124" s="2">
        <v>42922</v>
      </c>
      <c r="B6124">
        <v>0</v>
      </c>
      <c r="C6124">
        <v>14.95498748714941</v>
      </c>
    </row>
    <row r="6125" spans="1:3" x14ac:dyDescent="0.25">
      <c r="A6125" s="2">
        <v>42923</v>
      </c>
      <c r="B6125">
        <v>0</v>
      </c>
      <c r="C6125">
        <v>14.367923195071445</v>
      </c>
    </row>
    <row r="6126" spans="1:3" x14ac:dyDescent="0.25">
      <c r="A6126" s="2">
        <v>42924</v>
      </c>
      <c r="B6126">
        <v>0</v>
      </c>
      <c r="C6126">
        <v>15.393539241592487</v>
      </c>
    </row>
    <row r="6127" spans="1:3" x14ac:dyDescent="0.25">
      <c r="A6127" s="2">
        <v>42925</v>
      </c>
      <c r="B6127">
        <v>0</v>
      </c>
      <c r="C6127">
        <v>12.960152966385888</v>
      </c>
    </row>
    <row r="6128" spans="1:3" x14ac:dyDescent="0.25">
      <c r="A6128" s="2">
        <v>42926</v>
      </c>
      <c r="B6128">
        <v>0</v>
      </c>
      <c r="C6128">
        <v>12.541465119032079</v>
      </c>
    </row>
    <row r="6129" spans="1:3" x14ac:dyDescent="0.25">
      <c r="A6129" s="2">
        <v>42927</v>
      </c>
      <c r="B6129">
        <v>0</v>
      </c>
      <c r="C6129">
        <v>10.778826549861741</v>
      </c>
    </row>
    <row r="6130" spans="1:3" x14ac:dyDescent="0.25">
      <c r="A6130" s="2">
        <v>42928</v>
      </c>
      <c r="B6130">
        <v>0</v>
      </c>
      <c r="C6130">
        <v>11.555004270198834</v>
      </c>
    </row>
    <row r="6131" spans="1:3" x14ac:dyDescent="0.25">
      <c r="A6131" s="2">
        <v>42929</v>
      </c>
      <c r="B6131">
        <v>2.8207508411262965</v>
      </c>
      <c r="C6131">
        <v>15.313004066198943</v>
      </c>
    </row>
    <row r="6132" spans="1:3" x14ac:dyDescent="0.25">
      <c r="A6132" s="2">
        <v>42930</v>
      </c>
      <c r="B6132">
        <v>0</v>
      </c>
      <c r="C6132">
        <v>14.561661132622854</v>
      </c>
    </row>
    <row r="6133" spans="1:3" x14ac:dyDescent="0.25">
      <c r="A6133" s="2">
        <v>42931</v>
      </c>
      <c r="B6133">
        <v>0.48074602650891629</v>
      </c>
      <c r="C6133">
        <v>13.876848794325454</v>
      </c>
    </row>
    <row r="6134" spans="1:3" x14ac:dyDescent="0.25">
      <c r="A6134" s="2">
        <v>42932</v>
      </c>
      <c r="B6134">
        <v>2.8207508411262965</v>
      </c>
      <c r="C6134">
        <v>11.498176061150232</v>
      </c>
    </row>
    <row r="6135" spans="1:3" x14ac:dyDescent="0.25">
      <c r="A6135" s="2">
        <v>42933</v>
      </c>
      <c r="B6135">
        <v>0</v>
      </c>
      <c r="C6135">
        <v>11.483955659697449</v>
      </c>
    </row>
    <row r="6136" spans="1:3" x14ac:dyDescent="0.25">
      <c r="A6136" s="2">
        <v>42934</v>
      </c>
      <c r="B6136">
        <v>0</v>
      </c>
      <c r="C6136">
        <v>12.888018856858634</v>
      </c>
    </row>
    <row r="6137" spans="1:3" x14ac:dyDescent="0.25">
      <c r="A6137" s="2">
        <v>42935</v>
      </c>
      <c r="B6137">
        <v>2.8207508411262965</v>
      </c>
      <c r="C6137">
        <v>13.639604376192628</v>
      </c>
    </row>
    <row r="6138" spans="1:3" x14ac:dyDescent="0.25">
      <c r="A6138" s="2">
        <v>42936</v>
      </c>
      <c r="B6138">
        <v>0</v>
      </c>
      <c r="C6138">
        <v>12.878568407133624</v>
      </c>
    </row>
    <row r="6139" spans="1:3" x14ac:dyDescent="0.25">
      <c r="A6139" s="2">
        <v>42937</v>
      </c>
      <c r="B6139">
        <v>0</v>
      </c>
      <c r="C6139">
        <v>10.194644263012666</v>
      </c>
    </row>
    <row r="6140" spans="1:3" x14ac:dyDescent="0.25">
      <c r="A6140" s="2">
        <v>42938</v>
      </c>
      <c r="B6140">
        <v>2.8207508411262965</v>
      </c>
      <c r="C6140">
        <v>13.014959022739351</v>
      </c>
    </row>
    <row r="6141" spans="1:3" x14ac:dyDescent="0.25">
      <c r="A6141" s="2">
        <v>42939</v>
      </c>
      <c r="B6141">
        <v>2.8207508411262965</v>
      </c>
      <c r="C6141">
        <v>13.684268498038255</v>
      </c>
    </row>
    <row r="6142" spans="1:3" x14ac:dyDescent="0.25">
      <c r="A6142" s="2">
        <v>42940</v>
      </c>
      <c r="B6142">
        <v>0</v>
      </c>
      <c r="C6142">
        <v>12.03089919321668</v>
      </c>
    </row>
    <row r="6143" spans="1:3" x14ac:dyDescent="0.25">
      <c r="A6143" s="2">
        <v>42941</v>
      </c>
      <c r="B6143">
        <v>0</v>
      </c>
      <c r="C6143">
        <v>10.70624766760057</v>
      </c>
    </row>
    <row r="6144" spans="1:3" x14ac:dyDescent="0.25">
      <c r="A6144" s="2">
        <v>42942</v>
      </c>
      <c r="B6144">
        <v>3.6907345149621276</v>
      </c>
      <c r="C6144">
        <v>8.1888245180835533</v>
      </c>
    </row>
    <row r="6145" spans="1:3" x14ac:dyDescent="0.25">
      <c r="A6145" s="2">
        <v>42943</v>
      </c>
      <c r="B6145">
        <v>0.90459179288287461</v>
      </c>
      <c r="C6145">
        <v>7.477455261045499</v>
      </c>
    </row>
    <row r="6146" spans="1:3" x14ac:dyDescent="0.25">
      <c r="A6146" s="2">
        <v>42944</v>
      </c>
      <c r="B6146">
        <v>0</v>
      </c>
      <c r="C6146">
        <v>10.00640923367262</v>
      </c>
    </row>
    <row r="6147" spans="1:3" x14ac:dyDescent="0.25">
      <c r="A6147" s="2">
        <v>42945</v>
      </c>
      <c r="B6147">
        <v>0</v>
      </c>
      <c r="C6147">
        <v>11.764848700106672</v>
      </c>
    </row>
    <row r="6148" spans="1:3" x14ac:dyDescent="0.25">
      <c r="A6148" s="2">
        <v>42946</v>
      </c>
      <c r="B6148">
        <v>0</v>
      </c>
      <c r="C6148">
        <v>13.384421782118618</v>
      </c>
    </row>
    <row r="6149" spans="1:3" x14ac:dyDescent="0.25">
      <c r="A6149" s="2">
        <v>42947</v>
      </c>
      <c r="B6149">
        <v>0</v>
      </c>
      <c r="C6149">
        <v>14.112984700021007</v>
      </c>
    </row>
    <row r="6150" spans="1:3" x14ac:dyDescent="0.25">
      <c r="A6150" s="2">
        <v>42948</v>
      </c>
      <c r="B6150">
        <v>0</v>
      </c>
      <c r="C6150">
        <v>13.614074417597232</v>
      </c>
    </row>
    <row r="6151" spans="1:3" x14ac:dyDescent="0.25">
      <c r="A6151" s="2">
        <v>42949</v>
      </c>
      <c r="B6151">
        <v>0</v>
      </c>
      <c r="C6151">
        <v>13.165782803600257</v>
      </c>
    </row>
    <row r="6152" spans="1:3" x14ac:dyDescent="0.25">
      <c r="A6152" s="2">
        <v>42950</v>
      </c>
      <c r="B6152">
        <v>0</v>
      </c>
      <c r="C6152">
        <v>13.439942278467182</v>
      </c>
    </row>
    <row r="6153" spans="1:3" x14ac:dyDescent="0.25">
      <c r="A6153" s="2">
        <v>42951</v>
      </c>
      <c r="B6153">
        <v>2.8207508411262965</v>
      </c>
      <c r="C6153">
        <v>13.147099615143622</v>
      </c>
    </row>
    <row r="6154" spans="1:3" x14ac:dyDescent="0.25">
      <c r="A6154" s="2">
        <v>42952</v>
      </c>
      <c r="B6154">
        <v>2.9788909814252817</v>
      </c>
      <c r="C6154">
        <v>11.486401958809147</v>
      </c>
    </row>
    <row r="6155" spans="1:3" x14ac:dyDescent="0.25">
      <c r="A6155" s="2">
        <v>42953</v>
      </c>
      <c r="B6155">
        <v>0</v>
      </c>
      <c r="C6155">
        <v>8.2301511231657098</v>
      </c>
    </row>
    <row r="6156" spans="1:3" x14ac:dyDescent="0.25">
      <c r="A6156" s="2">
        <v>42954</v>
      </c>
      <c r="B6156">
        <v>0</v>
      </c>
      <c r="C6156">
        <v>9.846595928246666</v>
      </c>
    </row>
    <row r="6157" spans="1:3" x14ac:dyDescent="0.25">
      <c r="A6157" s="2">
        <v>42955</v>
      </c>
      <c r="B6157">
        <v>1.8453672574810638</v>
      </c>
      <c r="C6157">
        <v>9.5749438745005655</v>
      </c>
    </row>
    <row r="6158" spans="1:3" x14ac:dyDescent="0.25">
      <c r="A6158" s="2">
        <v>42956</v>
      </c>
      <c r="B6158">
        <v>2.8207508411262965</v>
      </c>
      <c r="C6158">
        <v>8.618592432819927</v>
      </c>
    </row>
    <row r="6159" spans="1:3" x14ac:dyDescent="0.25">
      <c r="A6159" s="2">
        <v>42957</v>
      </c>
      <c r="B6159">
        <v>4.8242582389063458</v>
      </c>
      <c r="C6159">
        <v>11.312296427882712</v>
      </c>
    </row>
    <row r="6160" spans="1:3" x14ac:dyDescent="0.25">
      <c r="A6160" s="2">
        <v>42958</v>
      </c>
      <c r="B6160">
        <v>0.62789523802124325</v>
      </c>
      <c r="C6160">
        <v>9.8009828084061148</v>
      </c>
    </row>
    <row r="6161" spans="1:3" x14ac:dyDescent="0.25">
      <c r="A6161" s="2">
        <v>42959</v>
      </c>
      <c r="B6161">
        <v>0.15814014029898549</v>
      </c>
      <c r="C6161">
        <v>10.997195230495539</v>
      </c>
    </row>
    <row r="6162" spans="1:3" x14ac:dyDescent="0.25">
      <c r="A6162" s="2">
        <v>42960</v>
      </c>
      <c r="B6162">
        <v>0</v>
      </c>
      <c r="C6162">
        <v>5.789969873221235</v>
      </c>
    </row>
    <row r="6163" spans="1:3" x14ac:dyDescent="0.25">
      <c r="A6163" s="2">
        <v>42961</v>
      </c>
      <c r="B6163">
        <v>7.0132566704436261</v>
      </c>
      <c r="C6163">
        <v>6.0692818864357783</v>
      </c>
    </row>
    <row r="6164" spans="1:3" x14ac:dyDescent="0.25">
      <c r="A6164" s="2">
        <v>42962</v>
      </c>
      <c r="B6164">
        <v>0</v>
      </c>
      <c r="C6164">
        <v>6.4271240817879409</v>
      </c>
    </row>
    <row r="6165" spans="1:3" x14ac:dyDescent="0.25">
      <c r="A6165" s="2">
        <v>42963</v>
      </c>
      <c r="B6165">
        <v>0.15814014029898549</v>
      </c>
      <c r="C6165">
        <v>8.9786555989823125</v>
      </c>
    </row>
    <row r="6166" spans="1:3" x14ac:dyDescent="0.25">
      <c r="A6166" s="2">
        <v>42964</v>
      </c>
      <c r="B6166">
        <v>0</v>
      </c>
      <c r="C6166">
        <v>9.6077103338630145</v>
      </c>
    </row>
    <row r="6167" spans="1:3" x14ac:dyDescent="0.25">
      <c r="A6167" s="2">
        <v>42965</v>
      </c>
      <c r="B6167">
        <v>0</v>
      </c>
      <c r="C6167">
        <v>10.392614302732857</v>
      </c>
    </row>
    <row r="6168" spans="1:3" x14ac:dyDescent="0.25">
      <c r="A6168" s="2">
        <v>42966</v>
      </c>
      <c r="B6168">
        <v>0</v>
      </c>
      <c r="C6168">
        <v>9.1884639137229911</v>
      </c>
    </row>
    <row r="6169" spans="1:3" x14ac:dyDescent="0.25">
      <c r="A6169" s="2">
        <v>42967</v>
      </c>
      <c r="B6169">
        <v>0</v>
      </c>
      <c r="C6169">
        <v>8.5340416700685875</v>
      </c>
    </row>
    <row r="6170" spans="1:3" x14ac:dyDescent="0.25">
      <c r="A6170" s="2">
        <v>42968</v>
      </c>
      <c r="B6170">
        <v>0</v>
      </c>
      <c r="C6170">
        <v>10.647457358003123</v>
      </c>
    </row>
    <row r="6171" spans="1:3" x14ac:dyDescent="0.25">
      <c r="A6171" s="2">
        <v>42969</v>
      </c>
      <c r="B6171">
        <v>0</v>
      </c>
      <c r="C6171">
        <v>12.794499323773659</v>
      </c>
    </row>
    <row r="6172" spans="1:3" x14ac:dyDescent="0.25">
      <c r="A6172" s="2">
        <v>42970</v>
      </c>
      <c r="B6172">
        <v>0.90459179288287461</v>
      </c>
      <c r="C6172">
        <v>13.140478965903988</v>
      </c>
    </row>
    <row r="6173" spans="1:3" x14ac:dyDescent="0.25">
      <c r="A6173" s="2">
        <v>42971</v>
      </c>
      <c r="B6173">
        <v>0</v>
      </c>
      <c r="C6173">
        <v>7.8082136114173473</v>
      </c>
    </row>
    <row r="6174" spans="1:3" x14ac:dyDescent="0.25">
      <c r="A6174" s="2">
        <v>42972</v>
      </c>
      <c r="B6174">
        <v>0</v>
      </c>
      <c r="C6174">
        <v>9.297242210782894</v>
      </c>
    </row>
    <row r="6175" spans="1:3" x14ac:dyDescent="0.25">
      <c r="A6175" s="2">
        <v>42973</v>
      </c>
      <c r="B6175">
        <v>0</v>
      </c>
      <c r="C6175">
        <v>11.072916653565645</v>
      </c>
    </row>
    <row r="6176" spans="1:3" x14ac:dyDescent="0.25">
      <c r="A6176" s="2">
        <v>42974</v>
      </c>
      <c r="B6176">
        <v>0</v>
      </c>
      <c r="C6176">
        <v>13.392574344297772</v>
      </c>
    </row>
    <row r="6177" spans="1:3" x14ac:dyDescent="0.25">
      <c r="A6177" s="2">
        <v>42975</v>
      </c>
      <c r="B6177">
        <v>0</v>
      </c>
      <c r="C6177">
        <v>14.271041710805283</v>
      </c>
    </row>
    <row r="6178" spans="1:3" x14ac:dyDescent="0.25">
      <c r="A6178" s="2">
        <v>42976</v>
      </c>
      <c r="B6178">
        <v>0</v>
      </c>
      <c r="C6178">
        <v>13.11706194088673</v>
      </c>
    </row>
    <row r="6179" spans="1:3" x14ac:dyDescent="0.25">
      <c r="A6179" s="2">
        <v>42977</v>
      </c>
      <c r="B6179">
        <v>0</v>
      </c>
      <c r="C6179">
        <v>10.254544506053705</v>
      </c>
    </row>
    <row r="6180" spans="1:3" x14ac:dyDescent="0.25">
      <c r="A6180" s="2">
        <v>42978</v>
      </c>
      <c r="B6180">
        <v>0</v>
      </c>
      <c r="C6180">
        <v>9.9138183846979686</v>
      </c>
    </row>
    <row r="6181" spans="1:3" x14ac:dyDescent="0.25">
      <c r="A6181" s="2">
        <v>42979</v>
      </c>
      <c r="B6181">
        <v>0</v>
      </c>
      <c r="C6181">
        <v>11.844159013942338</v>
      </c>
    </row>
    <row r="6182" spans="1:3" x14ac:dyDescent="0.25">
      <c r="A6182" s="2">
        <v>42980</v>
      </c>
      <c r="B6182">
        <v>0</v>
      </c>
      <c r="C6182">
        <v>13.523079244898883</v>
      </c>
    </row>
    <row r="6183" spans="1:3" x14ac:dyDescent="0.25">
      <c r="A6183" s="2">
        <v>42981</v>
      </c>
      <c r="B6183">
        <v>0</v>
      </c>
      <c r="C6183">
        <v>15.204898737433389</v>
      </c>
    </row>
    <row r="6184" spans="1:3" x14ac:dyDescent="0.25">
      <c r="A6184" s="2">
        <v>42982</v>
      </c>
      <c r="B6184">
        <v>0</v>
      </c>
      <c r="C6184">
        <v>14.325814986792311</v>
      </c>
    </row>
    <row r="6185" spans="1:3" x14ac:dyDescent="0.25">
      <c r="A6185" s="2">
        <v>42983</v>
      </c>
      <c r="B6185">
        <v>0</v>
      </c>
      <c r="C6185">
        <v>13.298967399190705</v>
      </c>
    </row>
    <row r="6186" spans="1:3" x14ac:dyDescent="0.25">
      <c r="A6186" s="2">
        <v>42984</v>
      </c>
      <c r="B6186">
        <v>0</v>
      </c>
      <c r="C6186">
        <v>16.494947216892776</v>
      </c>
    </row>
    <row r="6187" spans="1:3" x14ac:dyDescent="0.25">
      <c r="A6187" s="2">
        <v>42985</v>
      </c>
      <c r="B6187">
        <v>0</v>
      </c>
      <c r="C6187">
        <v>14.782667220916009</v>
      </c>
    </row>
    <row r="6188" spans="1:3" x14ac:dyDescent="0.25">
      <c r="A6188" s="2">
        <v>42986</v>
      </c>
      <c r="B6188">
        <v>0</v>
      </c>
      <c r="C6188">
        <v>13.134249307432057</v>
      </c>
    </row>
    <row r="6189" spans="1:3" x14ac:dyDescent="0.25">
      <c r="A6189" s="2">
        <v>42987</v>
      </c>
      <c r="B6189">
        <v>0</v>
      </c>
      <c r="C6189">
        <v>10.106658464893023</v>
      </c>
    </row>
    <row r="6190" spans="1:3" x14ac:dyDescent="0.25">
      <c r="A6190" s="2">
        <v>42988</v>
      </c>
      <c r="B6190">
        <v>0</v>
      </c>
      <c r="C6190">
        <v>9.2415849932299743</v>
      </c>
    </row>
    <row r="6191" spans="1:3" x14ac:dyDescent="0.25">
      <c r="A6191" s="2">
        <v>42989</v>
      </c>
      <c r="B6191">
        <v>0</v>
      </c>
      <c r="C6191">
        <v>11.93586525777487</v>
      </c>
    </row>
    <row r="6192" spans="1:3" x14ac:dyDescent="0.25">
      <c r="A6192" s="2">
        <v>42990</v>
      </c>
      <c r="B6192">
        <v>0</v>
      </c>
      <c r="C6192">
        <v>12.748684680533332</v>
      </c>
    </row>
    <row r="6193" spans="1:3" x14ac:dyDescent="0.25">
      <c r="A6193" s="2">
        <v>42991</v>
      </c>
      <c r="B6193">
        <v>0</v>
      </c>
      <c r="C6193">
        <v>6.6013223472098659</v>
      </c>
    </row>
    <row r="6194" spans="1:3" x14ac:dyDescent="0.25">
      <c r="A6194" s="2">
        <v>42992</v>
      </c>
      <c r="B6194">
        <v>23.74143106320118</v>
      </c>
      <c r="C6194">
        <v>5.2489459378887533</v>
      </c>
    </row>
    <row r="6195" spans="1:3" x14ac:dyDescent="0.25">
      <c r="A6195" s="2">
        <v>42993</v>
      </c>
      <c r="B6195">
        <v>26.477280646500212</v>
      </c>
      <c r="C6195">
        <v>-3.9238207411509425</v>
      </c>
    </row>
    <row r="6196" spans="1:3" x14ac:dyDescent="0.25">
      <c r="A6196" s="2">
        <v>42994</v>
      </c>
      <c r="B6196">
        <v>2.425497871702019</v>
      </c>
      <c r="C6196">
        <v>-3.8499900379848082</v>
      </c>
    </row>
    <row r="6197" spans="1:3" x14ac:dyDescent="0.25">
      <c r="A6197" s="2">
        <v>42995</v>
      </c>
      <c r="B6197">
        <v>5.7543317158976439</v>
      </c>
      <c r="C6197">
        <v>0.56820599239068947</v>
      </c>
    </row>
    <row r="6198" spans="1:3" x14ac:dyDescent="0.25">
      <c r="A6198" s="2">
        <v>42996</v>
      </c>
      <c r="B6198">
        <v>26.363487496170031</v>
      </c>
      <c r="C6198">
        <v>-1.0994141642478468</v>
      </c>
    </row>
    <row r="6199" spans="1:3" x14ac:dyDescent="0.25">
      <c r="A6199" s="2">
        <v>42997</v>
      </c>
      <c r="B6199">
        <v>12.516077148971299</v>
      </c>
      <c r="C6199">
        <v>-5.6449143337255308</v>
      </c>
    </row>
    <row r="6200" spans="1:3" x14ac:dyDescent="0.25">
      <c r="A6200" s="2">
        <v>42998</v>
      </c>
      <c r="B6200">
        <v>5.1279954037116244</v>
      </c>
      <c r="C6200">
        <v>-4.9614965235870692</v>
      </c>
    </row>
    <row r="6201" spans="1:3" x14ac:dyDescent="0.25">
      <c r="A6201" s="2">
        <v>42999</v>
      </c>
      <c r="B6201">
        <v>8.8661914370280872</v>
      </c>
      <c r="C6201">
        <v>-5.2427435558471984</v>
      </c>
    </row>
    <row r="6202" spans="1:3" x14ac:dyDescent="0.25">
      <c r="A6202" s="2">
        <v>43000</v>
      </c>
      <c r="B6202">
        <v>6.2621165208938994</v>
      </c>
      <c r="C6202">
        <v>-3.8484686777327326</v>
      </c>
    </row>
    <row r="6203" spans="1:3" x14ac:dyDescent="0.25">
      <c r="A6203" s="2">
        <v>43001</v>
      </c>
      <c r="B6203">
        <v>0</v>
      </c>
      <c r="C6203">
        <v>-4.2535025679616769</v>
      </c>
    </row>
    <row r="6204" spans="1:3" x14ac:dyDescent="0.25">
      <c r="A6204" s="2">
        <v>43002</v>
      </c>
      <c r="B6204">
        <v>2.9788909814252817</v>
      </c>
      <c r="C6204">
        <v>-3.6796595204698761</v>
      </c>
    </row>
    <row r="6205" spans="1:3" x14ac:dyDescent="0.25">
      <c r="A6205" s="2">
        <v>43003</v>
      </c>
      <c r="B6205">
        <v>0.32260588620993014</v>
      </c>
      <c r="C6205">
        <v>-1.5782675754394457</v>
      </c>
    </row>
    <row r="6206" spans="1:3" x14ac:dyDescent="0.25">
      <c r="A6206" s="2">
        <v>43004</v>
      </c>
      <c r="B6206">
        <v>0</v>
      </c>
      <c r="C6206">
        <v>-1.2528848608390142</v>
      </c>
    </row>
    <row r="6207" spans="1:3" x14ac:dyDescent="0.25">
      <c r="A6207" s="2">
        <v>43005</v>
      </c>
      <c r="B6207">
        <v>0</v>
      </c>
      <c r="C6207">
        <v>1.633441659641818</v>
      </c>
    </row>
    <row r="6208" spans="1:3" x14ac:dyDescent="0.25">
      <c r="A6208" s="2">
        <v>43006</v>
      </c>
      <c r="B6208">
        <v>2.9788909814252817</v>
      </c>
      <c r="C6208">
        <v>3.9404613331651301</v>
      </c>
    </row>
    <row r="6209" spans="1:3" x14ac:dyDescent="0.25">
      <c r="A6209" s="2">
        <v>43007</v>
      </c>
      <c r="B6209">
        <v>0</v>
      </c>
      <c r="C6209">
        <v>4.1146770751095438</v>
      </c>
    </row>
    <row r="6210" spans="1:3" x14ac:dyDescent="0.25">
      <c r="A6210" s="2">
        <v>43008</v>
      </c>
      <c r="B6210">
        <v>9.498844345301114</v>
      </c>
      <c r="C6210">
        <v>-3.1717776984707449</v>
      </c>
    </row>
    <row r="6211" spans="1:3" x14ac:dyDescent="0.25">
      <c r="A6211" s="2">
        <v>43009</v>
      </c>
      <c r="B6211">
        <v>3.5593247010921925</v>
      </c>
      <c r="C6211">
        <v>-5.561841980320045</v>
      </c>
    </row>
    <row r="6212" spans="1:3" x14ac:dyDescent="0.25">
      <c r="A6212" s="2">
        <v>43010</v>
      </c>
      <c r="B6212">
        <v>3.1892660586845256</v>
      </c>
      <c r="C6212">
        <v>-4.4737376902980985</v>
      </c>
    </row>
    <row r="6213" spans="1:3" x14ac:dyDescent="0.25">
      <c r="A6213" s="2">
        <v>43011</v>
      </c>
      <c r="B6213">
        <v>0</v>
      </c>
      <c r="C6213">
        <v>-4.6422057315345064</v>
      </c>
    </row>
    <row r="6214" spans="1:3" x14ac:dyDescent="0.25">
      <c r="A6214" s="2">
        <v>43012</v>
      </c>
      <c r="B6214">
        <v>5.8288338441956249</v>
      </c>
      <c r="C6214">
        <v>-2.0988949785798225</v>
      </c>
    </row>
    <row r="6215" spans="1:3" x14ac:dyDescent="0.25">
      <c r="A6215" s="2">
        <v>43013</v>
      </c>
      <c r="B6215">
        <v>0</v>
      </c>
      <c r="C6215">
        <v>-2.8220129305882686</v>
      </c>
    </row>
    <row r="6216" spans="1:3" x14ac:dyDescent="0.25">
      <c r="A6216" s="2">
        <v>43014</v>
      </c>
      <c r="B6216">
        <v>0.32260588620993014</v>
      </c>
      <c r="C6216">
        <v>0.43912153467907267</v>
      </c>
    </row>
    <row r="6217" spans="1:3" x14ac:dyDescent="0.25">
      <c r="A6217" s="2">
        <v>43015</v>
      </c>
      <c r="B6217">
        <v>0</v>
      </c>
      <c r="C6217">
        <v>-1.4312827662539291</v>
      </c>
    </row>
    <row r="6218" spans="1:3" x14ac:dyDescent="0.25">
      <c r="A6218" s="2">
        <v>43016</v>
      </c>
      <c r="B6218">
        <v>0.67380456936954136</v>
      </c>
      <c r="C6218">
        <v>-6.6046368582684796</v>
      </c>
    </row>
    <row r="6219" spans="1:3" x14ac:dyDescent="0.25">
      <c r="A6219" s="2">
        <v>43017</v>
      </c>
      <c r="B6219">
        <v>0</v>
      </c>
      <c r="C6219">
        <v>-4.355917567019759</v>
      </c>
    </row>
    <row r="6220" spans="1:3" x14ac:dyDescent="0.25">
      <c r="A6220" s="2">
        <v>43018</v>
      </c>
      <c r="B6220">
        <v>0.15814014029898549</v>
      </c>
      <c r="C6220">
        <v>-0.39747466776776719</v>
      </c>
    </row>
    <row r="6221" spans="1:3" x14ac:dyDescent="0.25">
      <c r="A6221" s="2">
        <v>43019</v>
      </c>
      <c r="B6221">
        <v>0</v>
      </c>
      <c r="C6221">
        <v>-3.3809687464355775</v>
      </c>
    </row>
    <row r="6222" spans="1:3" x14ac:dyDescent="0.25">
      <c r="A6222" s="2">
        <v>43020</v>
      </c>
      <c r="B6222">
        <v>0</v>
      </c>
      <c r="C6222">
        <v>-6.2412936103002004</v>
      </c>
    </row>
    <row r="6223" spans="1:3" x14ac:dyDescent="0.25">
      <c r="A6223" s="2">
        <v>43021</v>
      </c>
      <c r="B6223">
        <v>6.0769376021075745</v>
      </c>
      <c r="C6223">
        <v>-7.6761961775190883</v>
      </c>
    </row>
    <row r="6224" spans="1:3" x14ac:dyDescent="0.25">
      <c r="A6224" s="2">
        <v>43022</v>
      </c>
      <c r="B6224">
        <v>1.8453672574810638</v>
      </c>
      <c r="C6224">
        <v>-7.8653580993312371</v>
      </c>
    </row>
    <row r="6225" spans="1:3" x14ac:dyDescent="0.25">
      <c r="A6225" s="2">
        <v>43023</v>
      </c>
      <c r="B6225">
        <v>0</v>
      </c>
      <c r="C6225">
        <v>-1.3818833868413609</v>
      </c>
    </row>
    <row r="6226" spans="1:3" x14ac:dyDescent="0.25">
      <c r="A6226" s="2">
        <v>43024</v>
      </c>
      <c r="B6226">
        <v>0.15814014029898549</v>
      </c>
      <c r="C6226">
        <v>0.84948121007712807</v>
      </c>
    </row>
    <row r="6227" spans="1:3" x14ac:dyDescent="0.25">
      <c r="A6227" s="2">
        <v>43025</v>
      </c>
      <c r="B6227">
        <v>0</v>
      </c>
      <c r="C6227">
        <v>3.0602770009349882</v>
      </c>
    </row>
    <row r="6228" spans="1:3" x14ac:dyDescent="0.25">
      <c r="A6228" s="2">
        <v>43026</v>
      </c>
      <c r="B6228">
        <v>0</v>
      </c>
      <c r="C6228">
        <v>2.1399866756260248</v>
      </c>
    </row>
    <row r="6229" spans="1:3" x14ac:dyDescent="0.25">
      <c r="A6229" s="2">
        <v>43027</v>
      </c>
      <c r="B6229">
        <v>0</v>
      </c>
      <c r="C6229">
        <v>4.3151353259890062</v>
      </c>
    </row>
    <row r="6230" spans="1:3" x14ac:dyDescent="0.25">
      <c r="A6230" s="2">
        <v>43028</v>
      </c>
      <c r="B6230">
        <v>0.35119868315961167</v>
      </c>
      <c r="C6230">
        <v>-6.3715134176399957</v>
      </c>
    </row>
    <row r="6231" spans="1:3" x14ac:dyDescent="0.25">
      <c r="A6231" s="2">
        <v>43029</v>
      </c>
      <c r="B6231">
        <v>9.4796743499068175</v>
      </c>
      <c r="C6231">
        <v>-7.9109428775291004</v>
      </c>
    </row>
    <row r="6232" spans="1:3" x14ac:dyDescent="0.25">
      <c r="A6232" s="2">
        <v>43030</v>
      </c>
      <c r="B6232">
        <v>20.444096056667657</v>
      </c>
      <c r="C6232">
        <v>-5.3228425276849514</v>
      </c>
    </row>
    <row r="6233" spans="1:3" x14ac:dyDescent="0.25">
      <c r="A6233" s="2">
        <v>43031</v>
      </c>
      <c r="B6233">
        <v>0</v>
      </c>
      <c r="C6233">
        <v>-2.1838753082383597</v>
      </c>
    </row>
    <row r="6234" spans="1:3" x14ac:dyDescent="0.25">
      <c r="A6234" s="2">
        <v>43032</v>
      </c>
      <c r="B6234">
        <v>0.32260588620993014</v>
      </c>
      <c r="C6234">
        <v>3.2252356666399278</v>
      </c>
    </row>
    <row r="6235" spans="1:3" x14ac:dyDescent="0.25">
      <c r="A6235" s="2">
        <v>43033</v>
      </c>
      <c r="B6235">
        <v>0</v>
      </c>
      <c r="C6235">
        <v>3.6041084440094604</v>
      </c>
    </row>
    <row r="6236" spans="1:3" x14ac:dyDescent="0.25">
      <c r="A6236" s="2">
        <v>43034</v>
      </c>
      <c r="B6236">
        <v>0</v>
      </c>
      <c r="C6236">
        <v>0.34146880497627707</v>
      </c>
    </row>
    <row r="6237" spans="1:3" x14ac:dyDescent="0.25">
      <c r="A6237" s="2">
        <v>43035</v>
      </c>
      <c r="B6237">
        <v>0</v>
      </c>
      <c r="C6237">
        <v>3.7885097648410033</v>
      </c>
    </row>
    <row r="6238" spans="1:3" x14ac:dyDescent="0.25">
      <c r="A6238" s="2">
        <v>43036</v>
      </c>
      <c r="B6238">
        <v>0</v>
      </c>
      <c r="C6238">
        <v>5.7063132612862946</v>
      </c>
    </row>
    <row r="6239" spans="1:3" x14ac:dyDescent="0.25">
      <c r="A6239" s="2">
        <v>43037</v>
      </c>
      <c r="B6239">
        <v>0</v>
      </c>
      <c r="C6239">
        <v>1.864855852929012</v>
      </c>
    </row>
    <row r="6240" spans="1:3" x14ac:dyDescent="0.25">
      <c r="A6240" s="2">
        <v>43038</v>
      </c>
      <c r="B6240">
        <v>0.90459179288287461</v>
      </c>
      <c r="C6240">
        <v>-5.880955830793023</v>
      </c>
    </row>
    <row r="6241" spans="1:3" x14ac:dyDescent="0.25">
      <c r="A6241" s="2">
        <v>43039</v>
      </c>
      <c r="B6241">
        <v>0.15814014029898549</v>
      </c>
      <c r="C6241">
        <v>-2.044279868799745</v>
      </c>
    </row>
    <row r="6242" spans="1:3" x14ac:dyDescent="0.25">
      <c r="A6242" s="2">
        <v>43040</v>
      </c>
      <c r="B6242">
        <v>0</v>
      </c>
      <c r="C6242">
        <v>-2.7139303039087235</v>
      </c>
    </row>
    <row r="6243" spans="1:3" x14ac:dyDescent="0.25">
      <c r="A6243" s="2">
        <v>43041</v>
      </c>
      <c r="B6243">
        <v>10.171089988835432</v>
      </c>
      <c r="C6243">
        <v>-2.9592422661579043</v>
      </c>
    </row>
    <row r="6244" spans="1:3" x14ac:dyDescent="0.25">
      <c r="A6244" s="2">
        <v>43042</v>
      </c>
      <c r="B6244">
        <v>36.268863096773899</v>
      </c>
      <c r="C6244">
        <v>-0.15514166073730706</v>
      </c>
    </row>
    <row r="6245" spans="1:3" x14ac:dyDescent="0.25">
      <c r="A6245" s="2">
        <v>43043</v>
      </c>
      <c r="B6245">
        <v>10.360950226518952</v>
      </c>
      <c r="C6245">
        <v>-6.2155644824462231</v>
      </c>
    </row>
    <row r="6246" spans="1:3" x14ac:dyDescent="0.25">
      <c r="A6246" s="2">
        <v>43044</v>
      </c>
      <c r="B6246">
        <v>6.817063649079504</v>
      </c>
      <c r="C6246">
        <v>-5.6094657834657964</v>
      </c>
    </row>
    <row r="6247" spans="1:3" x14ac:dyDescent="0.25">
      <c r="A6247" s="2">
        <v>43045</v>
      </c>
      <c r="B6247">
        <v>8.5672047644059468</v>
      </c>
      <c r="C6247">
        <v>-5.1508422303363588</v>
      </c>
    </row>
    <row r="6248" spans="1:3" x14ac:dyDescent="0.25">
      <c r="A6248" s="2">
        <v>43046</v>
      </c>
      <c r="B6248">
        <v>8.5750825570239417</v>
      </c>
      <c r="C6248">
        <v>-4.6891994774740375</v>
      </c>
    </row>
    <row r="6249" spans="1:3" x14ac:dyDescent="0.25">
      <c r="A6249" s="2">
        <v>43047</v>
      </c>
      <c r="B6249">
        <v>3.7253426340091718</v>
      </c>
      <c r="C6249">
        <v>0.25332648488543086</v>
      </c>
    </row>
    <row r="6250" spans="1:3" x14ac:dyDescent="0.25">
      <c r="A6250" s="2">
        <v>43048</v>
      </c>
      <c r="B6250">
        <v>0.48074602650891629</v>
      </c>
      <c r="C6250">
        <v>0.62417806890992722</v>
      </c>
    </row>
    <row r="6251" spans="1:3" x14ac:dyDescent="0.25">
      <c r="A6251" s="2">
        <v>43049</v>
      </c>
      <c r="B6251">
        <v>5.9395124661402781</v>
      </c>
      <c r="C6251">
        <v>-0.70551669768229897</v>
      </c>
    </row>
    <row r="6252" spans="1:3" x14ac:dyDescent="0.25">
      <c r="A6252" s="2">
        <v>43050</v>
      </c>
      <c r="B6252">
        <v>4.7597902222996389</v>
      </c>
      <c r="C6252">
        <v>-3.8814597378633877</v>
      </c>
    </row>
    <row r="6253" spans="1:3" x14ac:dyDescent="0.25">
      <c r="A6253" s="2">
        <v>43051</v>
      </c>
      <c r="B6253">
        <v>2.8207508411262965</v>
      </c>
      <c r="C6253">
        <v>-0.10980648328437059</v>
      </c>
    </row>
    <row r="6254" spans="1:3" x14ac:dyDescent="0.25">
      <c r="A6254" s="2">
        <v>43052</v>
      </c>
      <c r="B6254">
        <v>2.8207508411262965</v>
      </c>
      <c r="C6254">
        <v>1.3076620692973016</v>
      </c>
    </row>
    <row r="6255" spans="1:3" x14ac:dyDescent="0.25">
      <c r="A6255" s="2">
        <v>43053</v>
      </c>
      <c r="B6255">
        <v>13.961201913440956</v>
      </c>
      <c r="C6255">
        <v>-5.324026229974824</v>
      </c>
    </row>
    <row r="6256" spans="1:3" x14ac:dyDescent="0.25">
      <c r="A6256" s="2">
        <v>43054</v>
      </c>
      <c r="B6256">
        <v>2.9080991906629241</v>
      </c>
      <c r="C6256">
        <v>0.3566623022700206</v>
      </c>
    </row>
    <row r="6257" spans="1:3" x14ac:dyDescent="0.25">
      <c r="A6257" s="2">
        <v>43055</v>
      </c>
      <c r="B6257">
        <v>6.4406935653260664</v>
      </c>
      <c r="C6257">
        <v>-3.8168750654612182</v>
      </c>
    </row>
    <row r="6258" spans="1:3" x14ac:dyDescent="0.25">
      <c r="A6258" s="2">
        <v>43056</v>
      </c>
      <c r="B6258">
        <v>4.0479485202191015</v>
      </c>
      <c r="C6258">
        <v>-9.7399227308265743</v>
      </c>
    </row>
    <row r="6259" spans="1:3" x14ac:dyDescent="0.25">
      <c r="A6259" s="2">
        <v>43057</v>
      </c>
      <c r="B6259">
        <v>0.15814014029898549</v>
      </c>
      <c r="C6259">
        <v>-8.1078272232963187</v>
      </c>
    </row>
    <row r="6260" spans="1:3" x14ac:dyDescent="0.25">
      <c r="A6260" s="2">
        <v>43058</v>
      </c>
      <c r="B6260">
        <v>0</v>
      </c>
      <c r="C6260">
        <v>-2.5663772131810845</v>
      </c>
    </row>
    <row r="6261" spans="1:3" x14ac:dyDescent="0.25">
      <c r="A6261" s="2">
        <v>43059</v>
      </c>
      <c r="B6261">
        <v>13.974048134679606</v>
      </c>
      <c r="C6261">
        <v>-4.0044688029503117</v>
      </c>
    </row>
    <row r="6262" spans="1:3" x14ac:dyDescent="0.25">
      <c r="A6262" s="2">
        <v>43060</v>
      </c>
      <c r="B6262">
        <v>11.342645498878309</v>
      </c>
      <c r="C6262">
        <v>1.0459267439137514</v>
      </c>
    </row>
    <row r="6263" spans="1:3" x14ac:dyDescent="0.25">
      <c r="A6263" s="2">
        <v>43061</v>
      </c>
      <c r="B6263">
        <v>20.083745988819231</v>
      </c>
      <c r="C6263">
        <v>1.8502343824280878</v>
      </c>
    </row>
    <row r="6264" spans="1:3" x14ac:dyDescent="0.25">
      <c r="A6264" s="2">
        <v>43062</v>
      </c>
      <c r="B6264">
        <v>6.9261988461747208</v>
      </c>
      <c r="C6264">
        <v>2.5853537768907149</v>
      </c>
    </row>
    <row r="6265" spans="1:3" x14ac:dyDescent="0.25">
      <c r="A6265" s="2">
        <v>43063</v>
      </c>
      <c r="B6265">
        <v>8.0216894473006768</v>
      </c>
      <c r="C6265">
        <v>-3.6577024223701748</v>
      </c>
    </row>
    <row r="6266" spans="1:3" x14ac:dyDescent="0.25">
      <c r="A6266" s="2">
        <v>43064</v>
      </c>
      <c r="B6266">
        <v>5.9124718561966283</v>
      </c>
      <c r="C6266">
        <v>-0.73800272268060585</v>
      </c>
    </row>
    <row r="6267" spans="1:3" x14ac:dyDescent="0.25">
      <c r="A6267" s="2">
        <v>43065</v>
      </c>
      <c r="B6267">
        <v>0</v>
      </c>
      <c r="C6267">
        <v>2.567377694144156</v>
      </c>
    </row>
    <row r="6268" spans="1:3" x14ac:dyDescent="0.25">
      <c r="A6268" s="2">
        <v>43066</v>
      </c>
      <c r="B6268">
        <v>9.6302469811024061</v>
      </c>
      <c r="C6268">
        <v>-7.7801633053840664</v>
      </c>
    </row>
    <row r="6269" spans="1:3" x14ac:dyDescent="0.25">
      <c r="A6269" s="2">
        <v>43067</v>
      </c>
      <c r="B6269">
        <v>0.15814014029898549</v>
      </c>
      <c r="C6269">
        <v>-7.2868223358360833</v>
      </c>
    </row>
    <row r="6270" spans="1:3" x14ac:dyDescent="0.25">
      <c r="A6270" s="2">
        <v>43068</v>
      </c>
      <c r="B6270">
        <v>1.8374894648630704</v>
      </c>
      <c r="C6270">
        <v>-10.132015746876464</v>
      </c>
    </row>
    <row r="6271" spans="1:3" x14ac:dyDescent="0.25">
      <c r="A6271" s="2">
        <v>43069</v>
      </c>
      <c r="B6271">
        <v>3.0725649365738685</v>
      </c>
      <c r="C6271">
        <v>-7.1374016423909943</v>
      </c>
    </row>
    <row r="6272" spans="1:3" x14ac:dyDescent="0.25">
      <c r="A6272" s="2">
        <v>43070</v>
      </c>
      <c r="B6272">
        <v>2.9788909814252817</v>
      </c>
      <c r="C6272">
        <v>-8.2041020264269218</v>
      </c>
    </row>
    <row r="6273" spans="1:3" x14ac:dyDescent="0.25">
      <c r="A6273" s="2">
        <v>43071</v>
      </c>
      <c r="B6273">
        <v>5.7543317158976439</v>
      </c>
      <c r="C6273">
        <v>-3.6594135923197531</v>
      </c>
    </row>
    <row r="6274" spans="1:3" x14ac:dyDescent="0.25">
      <c r="A6274" s="2">
        <v>43072</v>
      </c>
      <c r="B6274">
        <v>18.896145952360598</v>
      </c>
      <c r="C6274">
        <v>-7.5941891072721024</v>
      </c>
    </row>
    <row r="6275" spans="1:3" x14ac:dyDescent="0.25">
      <c r="A6275" s="2">
        <v>43073</v>
      </c>
      <c r="B6275">
        <v>2.9773387944192478</v>
      </c>
      <c r="C6275">
        <v>-13.440010928581071</v>
      </c>
    </row>
    <row r="6276" spans="1:3" x14ac:dyDescent="0.25">
      <c r="A6276" s="2">
        <v>43074</v>
      </c>
      <c r="B6276">
        <v>2.8207508411262965</v>
      </c>
      <c r="C6276">
        <v>-8.3225764406442018</v>
      </c>
    </row>
    <row r="6277" spans="1:3" x14ac:dyDescent="0.25">
      <c r="A6277" s="2">
        <v>43075</v>
      </c>
      <c r="B6277">
        <v>2.8207508411262965</v>
      </c>
      <c r="C6277">
        <v>-4.1407379583215409</v>
      </c>
    </row>
    <row r="6278" spans="1:3" x14ac:dyDescent="0.25">
      <c r="A6278" s="2">
        <v>43076</v>
      </c>
      <c r="B6278">
        <v>2.8207508411262965</v>
      </c>
      <c r="C6278">
        <v>0.68398958159031409</v>
      </c>
    </row>
    <row r="6279" spans="1:3" x14ac:dyDescent="0.25">
      <c r="A6279" s="2">
        <v>43077</v>
      </c>
      <c r="B6279">
        <v>0</v>
      </c>
      <c r="C6279">
        <v>1.8915687415463118</v>
      </c>
    </row>
    <row r="6280" spans="1:3" x14ac:dyDescent="0.25">
      <c r="A6280" s="2">
        <v>43078</v>
      </c>
      <c r="B6280">
        <v>0</v>
      </c>
      <c r="C6280">
        <v>1.4343742303813372</v>
      </c>
    </row>
    <row r="6281" spans="1:3" x14ac:dyDescent="0.25">
      <c r="A6281" s="2">
        <v>43079</v>
      </c>
      <c r="B6281">
        <v>0.90459179288287461</v>
      </c>
      <c r="C6281">
        <v>1.3440477434699449</v>
      </c>
    </row>
    <row r="6282" spans="1:3" x14ac:dyDescent="0.25">
      <c r="A6282" s="2">
        <v>43080</v>
      </c>
      <c r="B6282">
        <v>0</v>
      </c>
      <c r="C6282">
        <v>3.8266363076551997</v>
      </c>
    </row>
    <row r="6283" spans="1:3" x14ac:dyDescent="0.25">
      <c r="A6283" s="2">
        <v>43081</v>
      </c>
      <c r="B6283">
        <v>0</v>
      </c>
      <c r="C6283">
        <v>3.7933063975433257</v>
      </c>
    </row>
    <row r="6284" spans="1:3" x14ac:dyDescent="0.25">
      <c r="A6284" s="2">
        <v>43082</v>
      </c>
      <c r="B6284">
        <v>1.3457522621991425</v>
      </c>
      <c r="C6284">
        <v>-3.0193082298643157</v>
      </c>
    </row>
    <row r="6285" spans="1:3" x14ac:dyDescent="0.25">
      <c r="A6285" s="2">
        <v>43083</v>
      </c>
      <c r="B6285">
        <v>0.15814014029898549</v>
      </c>
      <c r="C6285">
        <v>-2.2278304300679199</v>
      </c>
    </row>
    <row r="6286" spans="1:3" x14ac:dyDescent="0.25">
      <c r="A6286" s="2">
        <v>43084</v>
      </c>
      <c r="B6286">
        <v>0</v>
      </c>
      <c r="C6286">
        <v>1.7670607100239408</v>
      </c>
    </row>
    <row r="6287" spans="1:3" x14ac:dyDescent="0.25">
      <c r="A6287" s="2">
        <v>43085</v>
      </c>
      <c r="B6287">
        <v>0</v>
      </c>
      <c r="C6287">
        <v>-9.8484589747347187</v>
      </c>
    </row>
    <row r="6288" spans="1:3" x14ac:dyDescent="0.25">
      <c r="A6288" s="2">
        <v>43086</v>
      </c>
      <c r="B6288">
        <v>0</v>
      </c>
      <c r="C6288">
        <v>-7.4201616560016319</v>
      </c>
    </row>
    <row r="6289" spans="1:3" x14ac:dyDescent="0.25">
      <c r="A6289" s="2">
        <v>43087</v>
      </c>
      <c r="B6289">
        <v>0.80335191271884643</v>
      </c>
      <c r="C6289">
        <v>-5.863983313740011</v>
      </c>
    </row>
    <row r="6290" spans="1:3" x14ac:dyDescent="0.25">
      <c r="A6290" s="2">
        <v>43088</v>
      </c>
      <c r="B6290">
        <v>5.7920758975361366</v>
      </c>
      <c r="C6290">
        <v>-6.0960465153108405</v>
      </c>
    </row>
    <row r="6291" spans="1:3" x14ac:dyDescent="0.25">
      <c r="A6291" s="2">
        <v>43089</v>
      </c>
      <c r="B6291">
        <v>10.164780131577615</v>
      </c>
      <c r="C6291">
        <v>-9.7035783438360017</v>
      </c>
    </row>
    <row r="6292" spans="1:3" x14ac:dyDescent="0.25">
      <c r="A6292" s="2">
        <v>43090</v>
      </c>
      <c r="B6292">
        <v>8.8976884432338714</v>
      </c>
      <c r="C6292">
        <v>-9.1158485981040247</v>
      </c>
    </row>
    <row r="6293" spans="1:3" x14ac:dyDescent="0.25">
      <c r="A6293" s="2">
        <v>43091</v>
      </c>
      <c r="B6293">
        <v>19.984359569650888</v>
      </c>
      <c r="C6293">
        <v>-9.0185673436398766</v>
      </c>
    </row>
    <row r="6294" spans="1:3" x14ac:dyDescent="0.25">
      <c r="A6294" s="2">
        <v>43092</v>
      </c>
      <c r="B6294">
        <v>2.8128730485083029</v>
      </c>
      <c r="C6294">
        <v>-11.964721647840133</v>
      </c>
    </row>
    <row r="6295" spans="1:3" x14ac:dyDescent="0.25">
      <c r="A6295" s="2">
        <v>43093</v>
      </c>
      <c r="B6295">
        <v>9.4796743499068175</v>
      </c>
      <c r="C6295">
        <v>-8.3476060084326207</v>
      </c>
    </row>
    <row r="6296" spans="1:3" x14ac:dyDescent="0.25">
      <c r="A6296" s="2">
        <v>43094</v>
      </c>
      <c r="B6296">
        <v>8.8709491072798698</v>
      </c>
      <c r="C6296">
        <v>-4.7609206227881984</v>
      </c>
    </row>
    <row r="6297" spans="1:3" x14ac:dyDescent="0.25">
      <c r="A6297" s="2">
        <v>43095</v>
      </c>
      <c r="B6297">
        <v>0.15814014029898549</v>
      </c>
      <c r="C6297">
        <v>-5.2056788603175441</v>
      </c>
    </row>
    <row r="6298" spans="1:3" x14ac:dyDescent="0.25">
      <c r="A6298" s="2">
        <v>43096</v>
      </c>
      <c r="B6298">
        <v>12.57139536497715</v>
      </c>
      <c r="C6298">
        <v>-3.3609075838821099</v>
      </c>
    </row>
    <row r="6299" spans="1:3" x14ac:dyDescent="0.25">
      <c r="A6299" s="2">
        <v>43097</v>
      </c>
      <c r="B6299">
        <v>9.8022802361167471</v>
      </c>
      <c r="C6299">
        <v>-6.1861978909915942</v>
      </c>
    </row>
    <row r="6300" spans="1:3" x14ac:dyDescent="0.25">
      <c r="A6300" s="2">
        <v>43098</v>
      </c>
      <c r="B6300">
        <v>33.556038310129409</v>
      </c>
      <c r="C6300">
        <v>-1.5594882276419817</v>
      </c>
    </row>
    <row r="6301" spans="1:3" x14ac:dyDescent="0.25">
      <c r="A6301" s="2">
        <v>43099</v>
      </c>
      <c r="B6301">
        <v>8.6669012197205397</v>
      </c>
      <c r="C6301">
        <v>-0.88217965459960368</v>
      </c>
    </row>
    <row r="6302" spans="1:3" x14ac:dyDescent="0.25">
      <c r="A6302" s="2">
        <v>43100</v>
      </c>
      <c r="B6302">
        <v>0.48074602650891629</v>
      </c>
      <c r="C6302">
        <v>-3.7780165391163933</v>
      </c>
    </row>
    <row r="6303" spans="1:3" x14ac:dyDescent="0.25">
      <c r="A6303" s="2">
        <v>43101</v>
      </c>
      <c r="B6303">
        <v>2.8207508411262965</v>
      </c>
      <c r="C6303">
        <v>-2.5404030737644163</v>
      </c>
    </row>
    <row r="6304" spans="1:3" x14ac:dyDescent="0.25">
      <c r="A6304" s="2">
        <v>43102</v>
      </c>
      <c r="B6304">
        <v>3.8834827743081561</v>
      </c>
      <c r="C6304">
        <v>4.6154273014066547</v>
      </c>
    </row>
    <row r="6305" spans="1:3" x14ac:dyDescent="0.25">
      <c r="A6305" s="2">
        <v>43103</v>
      </c>
      <c r="B6305">
        <v>0</v>
      </c>
      <c r="C6305">
        <v>3.8513270729870328</v>
      </c>
    </row>
    <row r="6306" spans="1:3" x14ac:dyDescent="0.25">
      <c r="A6306" s="2">
        <v>43104</v>
      </c>
      <c r="B6306">
        <v>2.8207508411262965</v>
      </c>
      <c r="C6306">
        <v>4.6290773524139084</v>
      </c>
    </row>
    <row r="6307" spans="1:3" x14ac:dyDescent="0.25">
      <c r="A6307" s="2">
        <v>43105</v>
      </c>
      <c r="B6307">
        <v>0</v>
      </c>
      <c r="C6307">
        <v>0.66481177396080948</v>
      </c>
    </row>
    <row r="6308" spans="1:3" x14ac:dyDescent="0.25">
      <c r="A6308" s="2">
        <v>43106</v>
      </c>
      <c r="B6308">
        <v>0</v>
      </c>
      <c r="C6308">
        <v>-4.2899050854336531</v>
      </c>
    </row>
    <row r="6309" spans="1:3" x14ac:dyDescent="0.25">
      <c r="A6309" s="2">
        <v>43107</v>
      </c>
      <c r="B6309">
        <v>0</v>
      </c>
      <c r="C6309">
        <v>-4.6038250635296363</v>
      </c>
    </row>
    <row r="6310" spans="1:3" x14ac:dyDescent="0.25">
      <c r="A6310" s="2">
        <v>43108</v>
      </c>
      <c r="B6310">
        <v>2.8207508411262965</v>
      </c>
      <c r="C6310">
        <v>0.1252642753651485</v>
      </c>
    </row>
    <row r="6311" spans="1:3" x14ac:dyDescent="0.25">
      <c r="A6311" s="2">
        <v>43109</v>
      </c>
      <c r="B6311">
        <v>12.063622645422418</v>
      </c>
      <c r="C6311">
        <v>-1.0928914279941444</v>
      </c>
    </row>
    <row r="6312" spans="1:3" x14ac:dyDescent="0.25">
      <c r="A6312" s="2">
        <v>43110</v>
      </c>
      <c r="B6312">
        <v>10.59680515643031</v>
      </c>
      <c r="C6312">
        <v>-9.2498174522372185</v>
      </c>
    </row>
    <row r="6313" spans="1:3" x14ac:dyDescent="0.25">
      <c r="A6313" s="2">
        <v>43111</v>
      </c>
      <c r="B6313">
        <v>30.756009898771808</v>
      </c>
      <c r="C6313">
        <v>-5.5215726620322334</v>
      </c>
    </row>
    <row r="6314" spans="1:3" x14ac:dyDescent="0.25">
      <c r="A6314" s="2">
        <v>43112</v>
      </c>
      <c r="B6314">
        <v>23.062636970244519</v>
      </c>
      <c r="C6314">
        <v>-3.8072290824210846</v>
      </c>
    </row>
    <row r="6315" spans="1:3" x14ac:dyDescent="0.25">
      <c r="A6315" s="2">
        <v>43113</v>
      </c>
      <c r="B6315">
        <v>2.8207508411262965</v>
      </c>
      <c r="C6315">
        <v>-5.8236788402869601</v>
      </c>
    </row>
    <row r="6316" spans="1:3" x14ac:dyDescent="0.25">
      <c r="A6316" s="2">
        <v>43114</v>
      </c>
      <c r="B6316">
        <v>0</v>
      </c>
      <c r="C6316">
        <v>-0.20257085956565657</v>
      </c>
    </row>
    <row r="6317" spans="1:3" x14ac:dyDescent="0.25">
      <c r="A6317" s="2">
        <v>43115</v>
      </c>
      <c r="B6317">
        <v>0</v>
      </c>
      <c r="C6317">
        <v>-0.51201114545219184</v>
      </c>
    </row>
    <row r="6318" spans="1:3" x14ac:dyDescent="0.25">
      <c r="A6318" s="2">
        <v>43116</v>
      </c>
      <c r="B6318">
        <v>0</v>
      </c>
      <c r="C6318">
        <v>0.18991720864249828</v>
      </c>
    </row>
    <row r="6319" spans="1:3" x14ac:dyDescent="0.25">
      <c r="A6319" s="2">
        <v>43117</v>
      </c>
      <c r="B6319">
        <v>2.8207508411262965</v>
      </c>
      <c r="C6319">
        <v>-0.32337233491407247</v>
      </c>
    </row>
    <row r="6320" spans="1:3" x14ac:dyDescent="0.25">
      <c r="A6320" s="2">
        <v>43118</v>
      </c>
      <c r="B6320">
        <v>2.3132670627513328</v>
      </c>
      <c r="C6320">
        <v>1.3267472997550482</v>
      </c>
    </row>
    <row r="6321" spans="1:3" x14ac:dyDescent="0.25">
      <c r="A6321" s="2">
        <v>43119</v>
      </c>
      <c r="B6321">
        <v>17.480204200010036</v>
      </c>
      <c r="C6321">
        <v>-5.8383540391436641</v>
      </c>
    </row>
    <row r="6322" spans="1:3" x14ac:dyDescent="0.25">
      <c r="A6322" s="2">
        <v>43120</v>
      </c>
      <c r="B6322">
        <v>2.0035073977800493</v>
      </c>
      <c r="C6322">
        <v>-9.9205613098013377</v>
      </c>
    </row>
    <row r="6323" spans="1:3" x14ac:dyDescent="0.25">
      <c r="A6323" s="2">
        <v>43121</v>
      </c>
      <c r="B6323">
        <v>2.8207508411262965</v>
      </c>
      <c r="C6323">
        <v>-10.312182251440632</v>
      </c>
    </row>
    <row r="6324" spans="1:3" x14ac:dyDescent="0.25">
      <c r="A6324" s="2">
        <v>43122</v>
      </c>
      <c r="B6324">
        <v>9.4796743499068175</v>
      </c>
      <c r="C6324">
        <v>-7.1862164316190293</v>
      </c>
    </row>
    <row r="6325" spans="1:3" x14ac:dyDescent="0.25">
      <c r="A6325" s="2">
        <v>43123</v>
      </c>
      <c r="B6325">
        <v>2.8207508411262965</v>
      </c>
      <c r="C6325">
        <v>-8.2136719992063405</v>
      </c>
    </row>
    <row r="6326" spans="1:3" x14ac:dyDescent="0.25">
      <c r="A6326" s="2">
        <v>43124</v>
      </c>
      <c r="B6326">
        <v>0</v>
      </c>
      <c r="C6326">
        <v>-1.3850528724255962</v>
      </c>
    </row>
    <row r="6327" spans="1:3" x14ac:dyDescent="0.25">
      <c r="A6327" s="2">
        <v>43125</v>
      </c>
      <c r="B6327">
        <v>7.1569844856000993</v>
      </c>
      <c r="C6327">
        <v>-9.3684250011268571</v>
      </c>
    </row>
    <row r="6328" spans="1:3" x14ac:dyDescent="0.25">
      <c r="A6328" s="2">
        <v>43126</v>
      </c>
      <c r="B6328">
        <v>3.1433567273362266</v>
      </c>
      <c r="C6328">
        <v>-12.606466676336737</v>
      </c>
    </row>
    <row r="6329" spans="1:3" x14ac:dyDescent="0.25">
      <c r="A6329" s="2">
        <v>43127</v>
      </c>
      <c r="B6329">
        <v>3.0725649365738685</v>
      </c>
      <c r="C6329">
        <v>-9.6990355760049418</v>
      </c>
    </row>
    <row r="6330" spans="1:3" x14ac:dyDescent="0.25">
      <c r="A6330" s="2">
        <v>43128</v>
      </c>
      <c r="B6330">
        <v>8.7332226973229261</v>
      </c>
      <c r="C6330">
        <v>-4.5589492672946914</v>
      </c>
    </row>
    <row r="6331" spans="1:3" x14ac:dyDescent="0.25">
      <c r="A6331" s="2">
        <v>43129</v>
      </c>
      <c r="B6331">
        <v>2.8207508411262965</v>
      </c>
      <c r="C6331">
        <v>-1.8307781898494433</v>
      </c>
    </row>
    <row r="6332" spans="1:3" x14ac:dyDescent="0.25">
      <c r="A6332" s="2">
        <v>43130</v>
      </c>
      <c r="B6332">
        <v>0</v>
      </c>
      <c r="C6332">
        <v>-5.8665098468051617</v>
      </c>
    </row>
    <row r="6333" spans="1:3" x14ac:dyDescent="0.25">
      <c r="A6333" s="2">
        <v>43131</v>
      </c>
      <c r="B6333">
        <v>0.15814014029898549</v>
      </c>
      <c r="C6333">
        <v>-11.818339210929128</v>
      </c>
    </row>
    <row r="6334" spans="1:3" x14ac:dyDescent="0.25">
      <c r="A6334" s="2">
        <v>43132</v>
      </c>
      <c r="B6334">
        <v>0.15814014029898549</v>
      </c>
      <c r="C6334">
        <v>-9.1299220825663809</v>
      </c>
    </row>
    <row r="6335" spans="1:3" x14ac:dyDescent="0.25">
      <c r="A6335" s="2">
        <v>43133</v>
      </c>
      <c r="B6335">
        <v>22.833705039183165</v>
      </c>
      <c r="C6335">
        <v>-3.7171244528979894</v>
      </c>
    </row>
    <row r="6336" spans="1:3" x14ac:dyDescent="0.25">
      <c r="A6336" s="2">
        <v>43134</v>
      </c>
      <c r="B6336">
        <v>7.519175681634322</v>
      </c>
      <c r="C6336">
        <v>-1.3960949418508202</v>
      </c>
    </row>
    <row r="6337" spans="1:3" x14ac:dyDescent="0.25">
      <c r="A6337" s="2">
        <v>43135</v>
      </c>
      <c r="B6337">
        <v>28.256009651403453</v>
      </c>
      <c r="C6337">
        <v>2.4836919831364348</v>
      </c>
    </row>
    <row r="6338" spans="1:3" x14ac:dyDescent="0.25">
      <c r="A6338" s="2">
        <v>43136</v>
      </c>
      <c r="B6338">
        <v>5.9127747142742306</v>
      </c>
      <c r="C6338">
        <v>-3.5201557438303008</v>
      </c>
    </row>
    <row r="6339" spans="1:3" x14ac:dyDescent="0.25">
      <c r="A6339" s="2">
        <v>43137</v>
      </c>
      <c r="B6339">
        <v>13.4914468157187</v>
      </c>
      <c r="C6339">
        <v>-5.4593653530003401</v>
      </c>
    </row>
    <row r="6340" spans="1:3" x14ac:dyDescent="0.25">
      <c r="A6340" s="2">
        <v>43138</v>
      </c>
      <c r="B6340">
        <v>6.2350777424065598</v>
      </c>
      <c r="C6340">
        <v>-3.3088519185037031</v>
      </c>
    </row>
    <row r="6341" spans="1:3" x14ac:dyDescent="0.25">
      <c r="A6341" s="2">
        <v>43139</v>
      </c>
      <c r="B6341">
        <v>2.0874498519466052</v>
      </c>
      <c r="C6341">
        <v>-0.99697501025194679</v>
      </c>
    </row>
    <row r="6342" spans="1:3" x14ac:dyDescent="0.25">
      <c r="A6342" s="2">
        <v>43140</v>
      </c>
      <c r="B6342">
        <v>0</v>
      </c>
      <c r="C6342">
        <v>-2.7120855836325894</v>
      </c>
    </row>
    <row r="6343" spans="1:3" x14ac:dyDescent="0.25">
      <c r="A6343" s="2">
        <v>43141</v>
      </c>
      <c r="B6343">
        <v>0</v>
      </c>
      <c r="C6343">
        <v>-7.081050069740277</v>
      </c>
    </row>
    <row r="6344" spans="1:3" x14ac:dyDescent="0.25">
      <c r="A6344" s="2">
        <v>43142</v>
      </c>
      <c r="B6344">
        <v>2.8207508411262965</v>
      </c>
      <c r="C6344">
        <v>-7.2771930307371058</v>
      </c>
    </row>
    <row r="6345" spans="1:3" x14ac:dyDescent="0.25">
      <c r="A6345" s="2">
        <v>43143</v>
      </c>
      <c r="B6345">
        <v>0.15814014029898549</v>
      </c>
      <c r="C6345">
        <v>-8.6551523298230357</v>
      </c>
    </row>
    <row r="6346" spans="1:3" x14ac:dyDescent="0.25">
      <c r="A6346" s="2">
        <v>43144</v>
      </c>
      <c r="B6346">
        <v>3.7253426340091718</v>
      </c>
      <c r="C6346">
        <v>-3.9342195447830477</v>
      </c>
    </row>
    <row r="6347" spans="1:3" x14ac:dyDescent="0.25">
      <c r="A6347" s="2">
        <v>43145</v>
      </c>
      <c r="B6347">
        <v>7.9223048595886372</v>
      </c>
      <c r="C6347">
        <v>-6.2629579549563941</v>
      </c>
    </row>
    <row r="6348" spans="1:3" x14ac:dyDescent="0.25">
      <c r="A6348" s="2">
        <v>43146</v>
      </c>
      <c r="B6348">
        <v>2.9788909814252817</v>
      </c>
      <c r="C6348">
        <v>-9.9426766051121778</v>
      </c>
    </row>
    <row r="6349" spans="1:3" x14ac:dyDescent="0.25">
      <c r="A6349" s="2">
        <v>43147</v>
      </c>
      <c r="B6349">
        <v>5.893315777700165</v>
      </c>
      <c r="C6349">
        <v>-9.6343420408201901</v>
      </c>
    </row>
    <row r="6350" spans="1:3" x14ac:dyDescent="0.25">
      <c r="A6350" s="2">
        <v>43148</v>
      </c>
      <c r="B6350">
        <v>18.7986182411885</v>
      </c>
      <c r="C6350">
        <v>-8.580263438121607</v>
      </c>
    </row>
    <row r="6351" spans="1:3" x14ac:dyDescent="0.25">
      <c r="A6351" s="2">
        <v>43149</v>
      </c>
      <c r="B6351">
        <v>13.308424216005655</v>
      </c>
      <c r="C6351">
        <v>-12.533868370805848</v>
      </c>
    </row>
    <row r="6352" spans="1:3" x14ac:dyDescent="0.25">
      <c r="A6352" s="2">
        <v>43150</v>
      </c>
      <c r="B6352">
        <v>0</v>
      </c>
      <c r="C6352">
        <v>-18.740557124088784</v>
      </c>
    </row>
    <row r="6353" spans="1:3" x14ac:dyDescent="0.25">
      <c r="A6353" s="2">
        <v>43151</v>
      </c>
      <c r="B6353">
        <v>3.8834827743081561</v>
      </c>
      <c r="C6353">
        <v>-19.307536301309121</v>
      </c>
    </row>
    <row r="6354" spans="1:3" x14ac:dyDescent="0.25">
      <c r="A6354" s="2">
        <v>43152</v>
      </c>
      <c r="B6354">
        <v>6.6589235087805196</v>
      </c>
      <c r="C6354">
        <v>-14.27848600515218</v>
      </c>
    </row>
    <row r="6355" spans="1:3" x14ac:dyDescent="0.25">
      <c r="A6355" s="2">
        <v>43153</v>
      </c>
      <c r="B6355">
        <v>5.7543317158976439</v>
      </c>
      <c r="C6355">
        <v>-11.710395195109381</v>
      </c>
    </row>
    <row r="6356" spans="1:3" x14ac:dyDescent="0.25">
      <c r="A6356" s="2">
        <v>43154</v>
      </c>
      <c r="B6356">
        <v>3.7253426340091718</v>
      </c>
      <c r="C6356">
        <v>-13.540207130614819</v>
      </c>
    </row>
    <row r="6357" spans="1:3" x14ac:dyDescent="0.25">
      <c r="A6357" s="2">
        <v>43155</v>
      </c>
      <c r="B6357">
        <v>15.392146206103448</v>
      </c>
      <c r="C6357">
        <v>-15.425729723309807</v>
      </c>
    </row>
    <row r="6358" spans="1:3" x14ac:dyDescent="0.25">
      <c r="A6358" s="2">
        <v>43156</v>
      </c>
      <c r="B6358">
        <v>9.7676721170697007</v>
      </c>
      <c r="C6358">
        <v>-12.614583465678319</v>
      </c>
    </row>
    <row r="6359" spans="1:3" x14ac:dyDescent="0.25">
      <c r="A6359" s="2">
        <v>43157</v>
      </c>
      <c r="B6359">
        <v>10.183640090825669</v>
      </c>
      <c r="C6359">
        <v>-13.303333804465613</v>
      </c>
    </row>
    <row r="6360" spans="1:3" x14ac:dyDescent="0.25">
      <c r="A6360" s="2">
        <v>43158</v>
      </c>
      <c r="B6360">
        <v>2.8207508411262965</v>
      </c>
      <c r="C6360">
        <v>-12.575766668811031</v>
      </c>
    </row>
    <row r="6361" spans="1:3" x14ac:dyDescent="0.25">
      <c r="A6361" s="2">
        <v>43159</v>
      </c>
      <c r="B6361">
        <v>0</v>
      </c>
      <c r="C6361">
        <v>-10.954589131092495</v>
      </c>
    </row>
    <row r="6362" spans="1:3" x14ac:dyDescent="0.25">
      <c r="A6362" s="2">
        <v>43160</v>
      </c>
      <c r="B6362">
        <v>3.8834827743081561</v>
      </c>
      <c r="C6362">
        <v>-6.0522320356411052</v>
      </c>
    </row>
    <row r="6363" spans="1:3" x14ac:dyDescent="0.25">
      <c r="A6363" s="2">
        <v>43161</v>
      </c>
      <c r="B6363">
        <v>24.577832416500204</v>
      </c>
      <c r="C6363">
        <v>-9.8205223970901585</v>
      </c>
    </row>
    <row r="6364" spans="1:3" x14ac:dyDescent="0.25">
      <c r="A6364" s="2">
        <v>43162</v>
      </c>
      <c r="B6364">
        <v>6.6589235087805196</v>
      </c>
      <c r="C6364">
        <v>-9.6505875292400987</v>
      </c>
    </row>
    <row r="6365" spans="1:3" x14ac:dyDescent="0.25">
      <c r="A6365" s="2">
        <v>43163</v>
      </c>
      <c r="B6365">
        <v>5.2675629418543695</v>
      </c>
      <c r="C6365">
        <v>-10.833857343711387</v>
      </c>
    </row>
    <row r="6366" spans="1:3" x14ac:dyDescent="0.25">
      <c r="A6366" s="2">
        <v>43164</v>
      </c>
      <c r="B6366">
        <v>5.7543317158976439</v>
      </c>
      <c r="C6366">
        <v>-12.186731398736699</v>
      </c>
    </row>
    <row r="6367" spans="1:3" x14ac:dyDescent="0.25">
      <c r="A6367" s="2">
        <v>43165</v>
      </c>
      <c r="B6367">
        <v>2.8207508411262965</v>
      </c>
      <c r="C6367">
        <v>-8.0750222858116132</v>
      </c>
    </row>
    <row r="6368" spans="1:3" x14ac:dyDescent="0.25">
      <c r="A6368" s="2">
        <v>43166</v>
      </c>
      <c r="B6368">
        <v>2.8207508411262965</v>
      </c>
      <c r="C6368">
        <v>-1.2754193177720738</v>
      </c>
    </row>
    <row r="6369" spans="1:3" x14ac:dyDescent="0.25">
      <c r="A6369" s="2">
        <v>43167</v>
      </c>
      <c r="B6369">
        <v>3.7253426340091718</v>
      </c>
      <c r="C6369">
        <v>-5.341574986613117</v>
      </c>
    </row>
    <row r="6370" spans="1:3" x14ac:dyDescent="0.25">
      <c r="A6370" s="2">
        <v>43168</v>
      </c>
      <c r="B6370">
        <v>6.0769376021075745</v>
      </c>
      <c r="C6370">
        <v>-7.183639998566326</v>
      </c>
    </row>
    <row r="6371" spans="1:3" x14ac:dyDescent="0.25">
      <c r="A6371" s="2">
        <v>43169</v>
      </c>
      <c r="B6371">
        <v>0</v>
      </c>
      <c r="C6371">
        <v>-6.1331307496672007</v>
      </c>
    </row>
    <row r="6372" spans="1:3" x14ac:dyDescent="0.25">
      <c r="A6372" s="2">
        <v>43170</v>
      </c>
      <c r="B6372">
        <v>3.7253426340091718</v>
      </c>
      <c r="C6372">
        <v>-2.0788225844376385</v>
      </c>
    </row>
    <row r="6373" spans="1:3" x14ac:dyDescent="0.25">
      <c r="A6373" s="2">
        <v>43171</v>
      </c>
      <c r="B6373">
        <v>0</v>
      </c>
      <c r="C6373">
        <v>-6.1386557988799773E-2</v>
      </c>
    </row>
    <row r="6374" spans="1:3" x14ac:dyDescent="0.25">
      <c r="A6374" s="2">
        <v>43172</v>
      </c>
      <c r="B6374">
        <v>2.8207508411262965</v>
      </c>
      <c r="C6374">
        <v>1.4153512782970079</v>
      </c>
    </row>
    <row r="6375" spans="1:3" x14ac:dyDescent="0.25">
      <c r="A6375" s="2">
        <v>43173</v>
      </c>
      <c r="B6375">
        <v>3.4486460791475397</v>
      </c>
      <c r="C6375">
        <v>2.1608584938558106E-2</v>
      </c>
    </row>
    <row r="6376" spans="1:3" x14ac:dyDescent="0.25">
      <c r="A6376" s="2">
        <v>43174</v>
      </c>
      <c r="B6376">
        <v>9.8928394155114567</v>
      </c>
      <c r="C6376">
        <v>-4.2431334097390163</v>
      </c>
    </row>
    <row r="6377" spans="1:3" x14ac:dyDescent="0.25">
      <c r="A6377" s="2">
        <v>43175</v>
      </c>
      <c r="B6377">
        <v>4.6661180986073596</v>
      </c>
      <c r="C6377">
        <v>-6.6453005985830274</v>
      </c>
    </row>
    <row r="6378" spans="1:3" x14ac:dyDescent="0.25">
      <c r="A6378" s="2">
        <v>43176</v>
      </c>
      <c r="B6378">
        <v>17.30830525434687</v>
      </c>
      <c r="C6378">
        <v>-7.4804721395900291</v>
      </c>
    </row>
    <row r="6379" spans="1:3" x14ac:dyDescent="0.25">
      <c r="A6379" s="2">
        <v>43177</v>
      </c>
      <c r="B6379">
        <v>20.083745988819231</v>
      </c>
      <c r="C6379">
        <v>-8.2223856250408858</v>
      </c>
    </row>
    <row r="6380" spans="1:3" x14ac:dyDescent="0.25">
      <c r="A6380" s="2">
        <v>43178</v>
      </c>
      <c r="B6380">
        <v>0</v>
      </c>
      <c r="C6380">
        <v>-8.6277261174907665</v>
      </c>
    </row>
    <row r="6381" spans="1:3" x14ac:dyDescent="0.25">
      <c r="A6381" s="2">
        <v>43179</v>
      </c>
      <c r="B6381">
        <v>2.8207508411262965</v>
      </c>
      <c r="C6381">
        <v>-7.7421736787013256</v>
      </c>
    </row>
    <row r="6382" spans="1:3" x14ac:dyDescent="0.25">
      <c r="A6382" s="2">
        <v>43180</v>
      </c>
      <c r="B6382">
        <v>3.7253426340091718</v>
      </c>
      <c r="C6382">
        <v>-1.9164110188087058</v>
      </c>
    </row>
    <row r="6383" spans="1:3" x14ac:dyDescent="0.25">
      <c r="A6383" s="2">
        <v>43181</v>
      </c>
      <c r="B6383">
        <v>7.8040497190156382</v>
      </c>
      <c r="C6383">
        <v>-1.1592856903637774</v>
      </c>
    </row>
    <row r="6384" spans="1:3" x14ac:dyDescent="0.25">
      <c r="A6384" s="2">
        <v>43182</v>
      </c>
      <c r="B6384">
        <v>3.606786219446525</v>
      </c>
      <c r="C6384">
        <v>-6.1482454581527559</v>
      </c>
    </row>
    <row r="6385" spans="1:3" x14ac:dyDescent="0.25">
      <c r="A6385" s="2">
        <v>43183</v>
      </c>
      <c r="B6385">
        <v>0</v>
      </c>
      <c r="C6385">
        <v>-8.4888605827581056</v>
      </c>
    </row>
    <row r="6386" spans="1:3" x14ac:dyDescent="0.25">
      <c r="A6386" s="2">
        <v>43184</v>
      </c>
      <c r="B6386">
        <v>0</v>
      </c>
      <c r="C6386">
        <v>-10.107878837234541</v>
      </c>
    </row>
    <row r="6387" spans="1:3" x14ac:dyDescent="0.25">
      <c r="A6387" s="2">
        <v>43185</v>
      </c>
      <c r="B6387">
        <v>2.9788909814252817</v>
      </c>
      <c r="C6387">
        <v>-10.010913906370385</v>
      </c>
    </row>
    <row r="6388" spans="1:3" x14ac:dyDescent="0.25">
      <c r="A6388" s="2">
        <v>43186</v>
      </c>
      <c r="B6388">
        <v>0</v>
      </c>
      <c r="C6388">
        <v>-6.8235748787914599</v>
      </c>
    </row>
    <row r="6389" spans="1:3" x14ac:dyDescent="0.25">
      <c r="A6389" s="2">
        <v>43187</v>
      </c>
      <c r="B6389">
        <v>7.6264364778764016</v>
      </c>
      <c r="C6389">
        <v>-7.3906737157941773</v>
      </c>
    </row>
    <row r="6390" spans="1:3" x14ac:dyDescent="0.25">
      <c r="A6390" s="2">
        <v>43188</v>
      </c>
      <c r="B6390">
        <v>4.0479485202191015</v>
      </c>
      <c r="C6390">
        <v>-7.1694574457197735</v>
      </c>
    </row>
    <row r="6391" spans="1:3" x14ac:dyDescent="0.25">
      <c r="A6391" s="2">
        <v>43189</v>
      </c>
      <c r="B6391">
        <v>0.80335191271884643</v>
      </c>
      <c r="C6391">
        <v>-1.8154966326365303</v>
      </c>
    </row>
    <row r="6392" spans="1:3" x14ac:dyDescent="0.25">
      <c r="A6392" s="2">
        <v>43190</v>
      </c>
      <c r="B6392">
        <v>0</v>
      </c>
      <c r="C6392">
        <v>2.3743275573800418</v>
      </c>
    </row>
    <row r="6393" spans="1:3" x14ac:dyDescent="0.25">
      <c r="A6393" s="2">
        <v>43191</v>
      </c>
      <c r="B6393">
        <v>2.6547329082093176</v>
      </c>
      <c r="C6393">
        <v>-0.33979866332462816</v>
      </c>
    </row>
    <row r="6394" spans="1:3" x14ac:dyDescent="0.25">
      <c r="A6394" s="2">
        <v>43192</v>
      </c>
      <c r="B6394">
        <v>15.159804964127773</v>
      </c>
      <c r="C6394">
        <v>-8.5259621385279392</v>
      </c>
    </row>
    <row r="6395" spans="1:3" x14ac:dyDescent="0.25">
      <c r="A6395" s="2">
        <v>43193</v>
      </c>
      <c r="B6395">
        <v>3.8834827743081561</v>
      </c>
      <c r="C6395">
        <v>-6.2518644733853117</v>
      </c>
    </row>
    <row r="6396" spans="1:3" x14ac:dyDescent="0.25">
      <c r="A6396" s="2">
        <v>43194</v>
      </c>
      <c r="B6396">
        <v>3.8834827743081561</v>
      </c>
      <c r="C6396">
        <v>-4.3633478816191467</v>
      </c>
    </row>
    <row r="6397" spans="1:3" x14ac:dyDescent="0.25">
      <c r="A6397" s="2">
        <v>43195</v>
      </c>
      <c r="B6397">
        <v>12.016457246316495</v>
      </c>
      <c r="C6397">
        <v>1.8292268467749517</v>
      </c>
    </row>
    <row r="6398" spans="1:3" x14ac:dyDescent="0.25">
      <c r="A6398" s="2">
        <v>43196</v>
      </c>
      <c r="B6398">
        <v>11.277876208281958</v>
      </c>
      <c r="C6398">
        <v>4.3576555343421628</v>
      </c>
    </row>
    <row r="6399" spans="1:3" x14ac:dyDescent="0.25">
      <c r="A6399" s="2">
        <v>43197</v>
      </c>
      <c r="B6399">
        <v>13.129558230393719</v>
      </c>
      <c r="C6399">
        <v>0.53273367899600443</v>
      </c>
    </row>
    <row r="6400" spans="1:3" x14ac:dyDescent="0.25">
      <c r="A6400" s="2">
        <v>43198</v>
      </c>
      <c r="B6400">
        <v>28.374254198363548</v>
      </c>
      <c r="C6400">
        <v>-4.8591127858718686</v>
      </c>
    </row>
    <row r="6401" spans="1:3" x14ac:dyDescent="0.25">
      <c r="A6401" s="2">
        <v>43199</v>
      </c>
      <c r="B6401">
        <v>2.8207508411262965</v>
      </c>
      <c r="C6401">
        <v>-4.627357861761908</v>
      </c>
    </row>
    <row r="6402" spans="1:3" x14ac:dyDescent="0.25">
      <c r="A6402" s="2">
        <v>43200</v>
      </c>
      <c r="B6402">
        <v>3.7253426340091718</v>
      </c>
      <c r="C6402">
        <v>1.8773443952651911</v>
      </c>
    </row>
    <row r="6403" spans="1:3" x14ac:dyDescent="0.25">
      <c r="A6403" s="2">
        <v>43201</v>
      </c>
      <c r="B6403">
        <v>10.689865969986698</v>
      </c>
      <c r="C6403">
        <v>-2.0326307487144391</v>
      </c>
    </row>
    <row r="6404" spans="1:3" x14ac:dyDescent="0.25">
      <c r="A6404" s="2">
        <v>43202</v>
      </c>
      <c r="B6404">
        <v>24.088251972149006</v>
      </c>
      <c r="C6404">
        <v>-6.7672039147165108</v>
      </c>
    </row>
    <row r="6405" spans="1:3" x14ac:dyDescent="0.25">
      <c r="A6405" s="2">
        <v>43203</v>
      </c>
      <c r="B6405">
        <v>0</v>
      </c>
      <c r="C6405">
        <v>-6.4334042590889471</v>
      </c>
    </row>
    <row r="6406" spans="1:3" x14ac:dyDescent="0.25">
      <c r="A6406" s="2">
        <v>43204</v>
      </c>
      <c r="B6406">
        <v>9.4796743499068175</v>
      </c>
      <c r="C6406">
        <v>-4.7365361250542612</v>
      </c>
    </row>
    <row r="6407" spans="1:3" x14ac:dyDescent="0.25">
      <c r="A6407" s="2">
        <v>43205</v>
      </c>
      <c r="B6407">
        <v>0</v>
      </c>
      <c r="C6407">
        <v>-1.611377479723247</v>
      </c>
    </row>
    <row r="6408" spans="1:3" x14ac:dyDescent="0.25">
      <c r="A6408" s="2">
        <v>43206</v>
      </c>
      <c r="B6408">
        <v>12.38310657780983</v>
      </c>
      <c r="C6408">
        <v>-7.4087656491153844</v>
      </c>
    </row>
    <row r="6409" spans="1:3" x14ac:dyDescent="0.25">
      <c r="A6409" s="2">
        <v>43207</v>
      </c>
      <c r="B6409">
        <v>3.1433567273362266</v>
      </c>
      <c r="C6409">
        <v>-8.3430078366779448</v>
      </c>
    </row>
    <row r="6410" spans="1:3" x14ac:dyDescent="0.25">
      <c r="A6410" s="2">
        <v>43208</v>
      </c>
      <c r="B6410">
        <v>0</v>
      </c>
      <c r="C6410">
        <v>-4.3349381838400891</v>
      </c>
    </row>
    <row r="6411" spans="1:3" x14ac:dyDescent="0.25">
      <c r="A6411" s="2">
        <v>43209</v>
      </c>
      <c r="B6411">
        <v>2.8207508411262965</v>
      </c>
      <c r="C6411">
        <v>-1.2595825313875615</v>
      </c>
    </row>
    <row r="6412" spans="1:3" x14ac:dyDescent="0.25">
      <c r="A6412" s="2">
        <v>43210</v>
      </c>
      <c r="B6412">
        <v>2.8207508411262965</v>
      </c>
      <c r="C6412">
        <v>0.69825522524084072</v>
      </c>
    </row>
    <row r="6413" spans="1:3" x14ac:dyDescent="0.25">
      <c r="A6413" s="2">
        <v>43211</v>
      </c>
      <c r="B6413">
        <v>0</v>
      </c>
      <c r="C6413">
        <v>0.93174226270101457</v>
      </c>
    </row>
    <row r="6414" spans="1:3" x14ac:dyDescent="0.25">
      <c r="A6414" s="2">
        <v>43212</v>
      </c>
      <c r="B6414">
        <v>0</v>
      </c>
      <c r="C6414">
        <v>1.8778828743402105</v>
      </c>
    </row>
    <row r="6415" spans="1:3" x14ac:dyDescent="0.25">
      <c r="A6415" s="2">
        <v>43213</v>
      </c>
      <c r="B6415">
        <v>0</v>
      </c>
      <c r="C6415">
        <v>-3.7026803245053745</v>
      </c>
    </row>
    <row r="6416" spans="1:3" x14ac:dyDescent="0.25">
      <c r="A6416" s="2">
        <v>43214</v>
      </c>
      <c r="B6416">
        <v>2.8207508411262965</v>
      </c>
      <c r="C6416">
        <v>-0.23850291856047612</v>
      </c>
    </row>
    <row r="6417" spans="1:3" x14ac:dyDescent="0.25">
      <c r="A6417" s="2">
        <v>43215</v>
      </c>
      <c r="B6417">
        <v>0.90459179288287461</v>
      </c>
      <c r="C6417">
        <v>1.6279379017410118</v>
      </c>
    </row>
    <row r="6418" spans="1:3" x14ac:dyDescent="0.25">
      <c r="A6418" s="2">
        <v>43216</v>
      </c>
      <c r="B6418">
        <v>0</v>
      </c>
      <c r="C6418">
        <v>5.4206544206866099</v>
      </c>
    </row>
    <row r="6419" spans="1:3" x14ac:dyDescent="0.25">
      <c r="A6419" s="2">
        <v>43217</v>
      </c>
      <c r="B6419">
        <v>0</v>
      </c>
      <c r="C6419">
        <v>8.1746192631509889</v>
      </c>
    </row>
    <row r="6420" spans="1:3" x14ac:dyDescent="0.25">
      <c r="A6420" s="2">
        <v>43218</v>
      </c>
      <c r="B6420">
        <v>2.8207508411262965</v>
      </c>
      <c r="C6420">
        <v>4.6809022302894761</v>
      </c>
    </row>
    <row r="6421" spans="1:3" x14ac:dyDescent="0.25">
      <c r="A6421" s="2">
        <v>43219</v>
      </c>
      <c r="B6421">
        <v>0</v>
      </c>
      <c r="C6421">
        <v>-3.9959640153121576</v>
      </c>
    </row>
    <row r="6422" spans="1:3" x14ac:dyDescent="0.25">
      <c r="A6422" s="2">
        <v>43220</v>
      </c>
      <c r="B6422">
        <v>14.573061634571399</v>
      </c>
      <c r="C6422">
        <v>-4.2354464074780402</v>
      </c>
    </row>
    <row r="6423" spans="1:3" x14ac:dyDescent="0.25">
      <c r="A6423" s="2">
        <v>43221</v>
      </c>
      <c r="B6423">
        <v>5.1094228015553833</v>
      </c>
      <c r="C6423">
        <v>-3.0367309447924153</v>
      </c>
    </row>
    <row r="6424" spans="1:3" x14ac:dyDescent="0.25">
      <c r="A6424" s="2">
        <v>43222</v>
      </c>
      <c r="B6424">
        <v>5.7543317158976439</v>
      </c>
      <c r="C6424">
        <v>-1.1158159544655497</v>
      </c>
    </row>
    <row r="6425" spans="1:3" x14ac:dyDescent="0.25">
      <c r="A6425" s="2">
        <v>43223</v>
      </c>
      <c r="B6425">
        <v>0</v>
      </c>
      <c r="C6425">
        <v>2.0269804026883484</v>
      </c>
    </row>
    <row r="6426" spans="1:3" x14ac:dyDescent="0.25">
      <c r="A6426" s="2">
        <v>43224</v>
      </c>
      <c r="B6426">
        <v>2.8207508411262965</v>
      </c>
      <c r="C6426">
        <v>4.6744531614453031</v>
      </c>
    </row>
    <row r="6427" spans="1:3" x14ac:dyDescent="0.25">
      <c r="A6427" s="2">
        <v>43225</v>
      </c>
      <c r="B6427">
        <v>0</v>
      </c>
      <c r="C6427">
        <v>3.6681056065268987</v>
      </c>
    </row>
    <row r="6428" spans="1:3" x14ac:dyDescent="0.25">
      <c r="A6428" s="2">
        <v>43226</v>
      </c>
      <c r="B6428">
        <v>1.7139646216797715</v>
      </c>
      <c r="C6428">
        <v>4.7696501421646325</v>
      </c>
    </row>
    <row r="6429" spans="1:3" x14ac:dyDescent="0.25">
      <c r="A6429" s="2">
        <v>43227</v>
      </c>
      <c r="B6429">
        <v>0</v>
      </c>
      <c r="C6429">
        <v>2.9576895660341229</v>
      </c>
    </row>
    <row r="6430" spans="1:3" x14ac:dyDescent="0.25">
      <c r="A6430" s="2">
        <v>43228</v>
      </c>
      <c r="B6430">
        <v>0</v>
      </c>
      <c r="C6430">
        <v>5.0347269826885963</v>
      </c>
    </row>
    <row r="6431" spans="1:3" x14ac:dyDescent="0.25">
      <c r="A6431" s="2">
        <v>43229</v>
      </c>
      <c r="B6431">
        <v>0</v>
      </c>
      <c r="C6431">
        <v>5.0514881511876411</v>
      </c>
    </row>
    <row r="6432" spans="1:3" x14ac:dyDescent="0.25">
      <c r="A6432" s="2">
        <v>43230</v>
      </c>
      <c r="B6432">
        <v>0</v>
      </c>
      <c r="C6432">
        <v>-0.38416210969244347</v>
      </c>
    </row>
    <row r="6433" spans="1:3" x14ac:dyDescent="0.25">
      <c r="A6433" s="2">
        <v>43231</v>
      </c>
      <c r="B6433">
        <v>17.7927791427046</v>
      </c>
      <c r="C6433">
        <v>-3.3788445724548168</v>
      </c>
    </row>
    <row r="6434" spans="1:3" x14ac:dyDescent="0.25">
      <c r="A6434" s="2">
        <v>43232</v>
      </c>
      <c r="B6434">
        <v>11.508663431795288</v>
      </c>
      <c r="C6434">
        <v>-2.1588474991353159</v>
      </c>
    </row>
    <row r="6435" spans="1:3" x14ac:dyDescent="0.25">
      <c r="A6435" s="2">
        <v>43233</v>
      </c>
      <c r="B6435">
        <v>11.508663431795288</v>
      </c>
      <c r="C6435">
        <v>0.85833813397094261</v>
      </c>
    </row>
    <row r="6436" spans="1:3" x14ac:dyDescent="0.25">
      <c r="A6436" s="2">
        <v>43234</v>
      </c>
      <c r="B6436">
        <v>2.9788909814252817</v>
      </c>
      <c r="C6436">
        <v>3.2032189268439293</v>
      </c>
    </row>
    <row r="6437" spans="1:3" x14ac:dyDescent="0.25">
      <c r="A6437" s="2">
        <v>43235</v>
      </c>
      <c r="B6437">
        <v>0</v>
      </c>
      <c r="C6437">
        <v>6.3570436792430414</v>
      </c>
    </row>
    <row r="6438" spans="1:3" x14ac:dyDescent="0.25">
      <c r="A6438" s="2">
        <v>43236</v>
      </c>
      <c r="B6438">
        <v>4.7406202269053406</v>
      </c>
      <c r="C6438">
        <v>1.9780091408743452</v>
      </c>
    </row>
    <row r="6439" spans="1:3" x14ac:dyDescent="0.25">
      <c r="A6439" s="2">
        <v>43237</v>
      </c>
      <c r="B6439">
        <v>0</v>
      </c>
      <c r="C6439">
        <v>1.5324893850453201</v>
      </c>
    </row>
    <row r="6440" spans="1:3" x14ac:dyDescent="0.25">
      <c r="A6440" s="2">
        <v>43238</v>
      </c>
      <c r="B6440">
        <v>12.866974558141266</v>
      </c>
      <c r="C6440">
        <v>0.89695132174853498</v>
      </c>
    </row>
    <row r="6441" spans="1:3" x14ac:dyDescent="0.25">
      <c r="A6441" s="2">
        <v>43239</v>
      </c>
      <c r="B6441">
        <v>13.834776715785267</v>
      </c>
      <c r="C6441">
        <v>3.7960674441396787</v>
      </c>
    </row>
    <row r="6442" spans="1:3" x14ac:dyDescent="0.25">
      <c r="A6442" s="2">
        <v>43240</v>
      </c>
      <c r="B6442">
        <v>3.4659626135461572</v>
      </c>
      <c r="C6442">
        <v>5.0983160290593261</v>
      </c>
    </row>
    <row r="6443" spans="1:3" x14ac:dyDescent="0.25">
      <c r="A6443" s="2">
        <v>43241</v>
      </c>
      <c r="B6443">
        <v>2.055733325215356</v>
      </c>
      <c r="C6443">
        <v>3.7678863523710255</v>
      </c>
    </row>
    <row r="6444" spans="1:3" x14ac:dyDescent="0.25">
      <c r="A6444" s="2">
        <v>43242</v>
      </c>
      <c r="B6444">
        <v>2.7481037579119496</v>
      </c>
      <c r="C6444">
        <v>3.9710069779337189</v>
      </c>
    </row>
    <row r="6445" spans="1:3" x14ac:dyDescent="0.25">
      <c r="A6445" s="2">
        <v>43243</v>
      </c>
      <c r="B6445">
        <v>2.6222811082355548</v>
      </c>
      <c r="C6445">
        <v>4.6488741138410585</v>
      </c>
    </row>
    <row r="6446" spans="1:3" x14ac:dyDescent="0.25">
      <c r="A6446" s="2">
        <v>43244</v>
      </c>
      <c r="B6446">
        <v>9.8022802361167471</v>
      </c>
      <c r="C6446">
        <v>3.259482703376225</v>
      </c>
    </row>
    <row r="6447" spans="1:3" x14ac:dyDescent="0.25">
      <c r="A6447" s="2">
        <v>43245</v>
      </c>
      <c r="B6447">
        <v>0.48074602650891629</v>
      </c>
      <c r="C6447">
        <v>7.7315158304764946</v>
      </c>
    </row>
    <row r="6448" spans="1:3" x14ac:dyDescent="0.25">
      <c r="A6448" s="2">
        <v>43246</v>
      </c>
      <c r="B6448">
        <v>28.658828545843178</v>
      </c>
      <c r="C6448">
        <v>5.0877849294821864</v>
      </c>
    </row>
    <row r="6449" spans="1:3" x14ac:dyDescent="0.25">
      <c r="A6449" s="2">
        <v>43247</v>
      </c>
      <c r="B6449">
        <v>5.5883137829806655</v>
      </c>
      <c r="C6449">
        <v>4.4427708781196351</v>
      </c>
    </row>
    <row r="6450" spans="1:3" x14ac:dyDescent="0.25">
      <c r="A6450" s="2">
        <v>43248</v>
      </c>
      <c r="B6450">
        <v>11.304914986769294</v>
      </c>
      <c r="C6450">
        <v>4.3758896598509551</v>
      </c>
    </row>
    <row r="6451" spans="1:3" x14ac:dyDescent="0.25">
      <c r="A6451" s="2">
        <v>43249</v>
      </c>
      <c r="B6451">
        <v>3.7253426340091718</v>
      </c>
      <c r="C6451">
        <v>6.3014155550050113</v>
      </c>
    </row>
    <row r="6452" spans="1:3" x14ac:dyDescent="0.25">
      <c r="A6452" s="2">
        <v>43250</v>
      </c>
      <c r="B6452">
        <v>4.5001001656903821</v>
      </c>
      <c r="C6452">
        <v>3.6903573389116495</v>
      </c>
    </row>
    <row r="6453" spans="1:3" x14ac:dyDescent="0.25">
      <c r="A6453" s="2">
        <v>43251</v>
      </c>
      <c r="B6453">
        <v>8.1153615709929561</v>
      </c>
      <c r="C6453">
        <v>1.9236821168267113</v>
      </c>
    </row>
    <row r="6454" spans="1:3" x14ac:dyDescent="0.25">
      <c r="A6454" s="2">
        <v>43252</v>
      </c>
      <c r="B6454">
        <v>8.3165993723323215</v>
      </c>
      <c r="C6454">
        <v>-0.58442138048254044</v>
      </c>
    </row>
    <row r="6455" spans="1:3" x14ac:dyDescent="0.25">
      <c r="A6455" s="2">
        <v>43253</v>
      </c>
      <c r="B6455">
        <v>8.5750825570239417</v>
      </c>
      <c r="C6455">
        <v>4.5758716507223127</v>
      </c>
    </row>
    <row r="6456" spans="1:3" x14ac:dyDescent="0.25">
      <c r="A6456" s="2">
        <v>43254</v>
      </c>
      <c r="B6456">
        <v>8.5750825570239417</v>
      </c>
      <c r="C6456">
        <v>9.0351612084929585</v>
      </c>
    </row>
    <row r="6457" spans="1:3" x14ac:dyDescent="0.25">
      <c r="A6457" s="2">
        <v>43255</v>
      </c>
      <c r="B6457">
        <v>0</v>
      </c>
      <c r="C6457">
        <v>8.830735200232489</v>
      </c>
    </row>
    <row r="6458" spans="1:3" x14ac:dyDescent="0.25">
      <c r="A6458" s="2">
        <v>43256</v>
      </c>
      <c r="B6458">
        <v>0</v>
      </c>
      <c r="C6458">
        <v>7.1920654271867637</v>
      </c>
    </row>
    <row r="6459" spans="1:3" x14ac:dyDescent="0.25">
      <c r="A6459" s="2">
        <v>43257</v>
      </c>
      <c r="B6459">
        <v>0.15814014029898549</v>
      </c>
      <c r="C6459">
        <v>7.7550386859871168</v>
      </c>
    </row>
    <row r="6460" spans="1:3" x14ac:dyDescent="0.25">
      <c r="A6460" s="2">
        <v>43258</v>
      </c>
      <c r="B6460">
        <v>1.1605715119565088</v>
      </c>
      <c r="C6460">
        <v>6.4484198283856955</v>
      </c>
    </row>
    <row r="6461" spans="1:3" x14ac:dyDescent="0.25">
      <c r="A6461" s="2">
        <v>43259</v>
      </c>
      <c r="B6461">
        <v>0</v>
      </c>
      <c r="C6461">
        <v>7.4673014256148065</v>
      </c>
    </row>
    <row r="6462" spans="1:3" x14ac:dyDescent="0.25">
      <c r="A6462" s="2">
        <v>43260</v>
      </c>
      <c r="B6462">
        <v>2.8207508411262965</v>
      </c>
      <c r="C6462">
        <v>7.5787747797071425</v>
      </c>
    </row>
    <row r="6463" spans="1:3" x14ac:dyDescent="0.25">
      <c r="A6463" s="2">
        <v>43261</v>
      </c>
      <c r="B6463">
        <v>0</v>
      </c>
      <c r="C6463">
        <v>-4.4271364395780353</v>
      </c>
    </row>
    <row r="6464" spans="1:3" x14ac:dyDescent="0.25">
      <c r="A6464" s="2">
        <v>43262</v>
      </c>
      <c r="B6464">
        <v>6.0690598094895822</v>
      </c>
      <c r="C6464">
        <v>-3.5573029634975768</v>
      </c>
    </row>
    <row r="6465" spans="1:3" x14ac:dyDescent="0.25">
      <c r="A6465" s="2">
        <v>43263</v>
      </c>
      <c r="B6465">
        <v>6.0769376021075745</v>
      </c>
      <c r="C6465">
        <v>3.9186205542892036</v>
      </c>
    </row>
    <row r="6466" spans="1:3" x14ac:dyDescent="0.25">
      <c r="A6466" s="2">
        <v>43264</v>
      </c>
      <c r="B6466">
        <v>3.1433567273362266</v>
      </c>
      <c r="C6466">
        <v>9.5616575435885345</v>
      </c>
    </row>
    <row r="6467" spans="1:3" x14ac:dyDescent="0.25">
      <c r="A6467" s="2">
        <v>43265</v>
      </c>
      <c r="B6467">
        <v>2.8207508411262965</v>
      </c>
      <c r="C6467">
        <v>6.3947603280028318</v>
      </c>
    </row>
    <row r="6468" spans="1:3" x14ac:dyDescent="0.25">
      <c r="A6468" s="2">
        <v>43266</v>
      </c>
      <c r="B6468">
        <v>1.7538514528620657</v>
      </c>
      <c r="C6468">
        <v>1.4774771123347037</v>
      </c>
    </row>
    <row r="6469" spans="1:3" x14ac:dyDescent="0.25">
      <c r="A6469" s="2">
        <v>43267</v>
      </c>
      <c r="B6469">
        <v>14.034383058222517</v>
      </c>
      <c r="C6469">
        <v>-0.213459903630703</v>
      </c>
    </row>
    <row r="6470" spans="1:3" x14ac:dyDescent="0.25">
      <c r="A6470" s="2">
        <v>43268</v>
      </c>
      <c r="B6470">
        <v>17.93048802834835</v>
      </c>
      <c r="C6470">
        <v>0.21180193086601662</v>
      </c>
    </row>
    <row r="6471" spans="1:3" x14ac:dyDescent="0.25">
      <c r="A6471" s="2">
        <v>43269</v>
      </c>
      <c r="B6471">
        <v>6.7472189963323643</v>
      </c>
      <c r="C6471">
        <v>2.0011354970306563</v>
      </c>
    </row>
    <row r="6472" spans="1:3" x14ac:dyDescent="0.25">
      <c r="A6472" s="2">
        <v>43270</v>
      </c>
      <c r="B6472">
        <v>10.373888300097974</v>
      </c>
      <c r="C6472">
        <v>2.2225033518065516</v>
      </c>
    </row>
    <row r="6473" spans="1:3" x14ac:dyDescent="0.25">
      <c r="A6473" s="2">
        <v>43271</v>
      </c>
      <c r="B6473">
        <v>12.153875204215149</v>
      </c>
      <c r="C6473">
        <v>4.4542300322910648</v>
      </c>
    </row>
    <row r="6474" spans="1:3" x14ac:dyDescent="0.25">
      <c r="A6474" s="2">
        <v>43272</v>
      </c>
      <c r="B6474">
        <v>7.7361584745967686</v>
      </c>
      <c r="C6474">
        <v>3.8683817583836557</v>
      </c>
    </row>
    <row r="6475" spans="1:3" x14ac:dyDescent="0.25">
      <c r="A6475" s="2">
        <v>43273</v>
      </c>
      <c r="B6475">
        <v>9.6378144902058001</v>
      </c>
      <c r="C6475">
        <v>4.4997939651055248</v>
      </c>
    </row>
    <row r="6476" spans="1:3" x14ac:dyDescent="0.25">
      <c r="A6476" s="2">
        <v>43274</v>
      </c>
      <c r="B6476">
        <v>0</v>
      </c>
      <c r="C6476">
        <v>2.7323152555815504</v>
      </c>
    </row>
    <row r="6477" spans="1:3" x14ac:dyDescent="0.25">
      <c r="A6477" s="2">
        <v>43275</v>
      </c>
      <c r="B6477">
        <v>0</v>
      </c>
      <c r="C6477">
        <v>5.1958645636906056</v>
      </c>
    </row>
    <row r="6478" spans="1:3" x14ac:dyDescent="0.25">
      <c r="A6478" s="2">
        <v>43276</v>
      </c>
      <c r="B6478">
        <v>8.5750825570239417</v>
      </c>
      <c r="C6478">
        <v>10.257064901016225</v>
      </c>
    </row>
    <row r="6479" spans="1:3" x14ac:dyDescent="0.25">
      <c r="A6479" s="2">
        <v>43277</v>
      </c>
      <c r="B6479">
        <v>0</v>
      </c>
      <c r="C6479">
        <v>7.7192964181448076</v>
      </c>
    </row>
    <row r="6480" spans="1:3" x14ac:dyDescent="0.25">
      <c r="A6480" s="2">
        <v>43278</v>
      </c>
      <c r="B6480">
        <v>17.150165114047883</v>
      </c>
      <c r="C6480">
        <v>9.9308011703079959</v>
      </c>
    </row>
    <row r="6481" spans="1:3" x14ac:dyDescent="0.25">
      <c r="A6481" s="2">
        <v>43279</v>
      </c>
      <c r="B6481">
        <v>6.0294742522969331</v>
      </c>
      <c r="C6481">
        <v>9.1183491535889569</v>
      </c>
    </row>
    <row r="6482" spans="1:3" x14ac:dyDescent="0.25">
      <c r="A6482" s="2">
        <v>43280</v>
      </c>
      <c r="B6482">
        <v>0</v>
      </c>
      <c r="C6482">
        <v>1.1404248668544916</v>
      </c>
    </row>
    <row r="6483" spans="1:3" x14ac:dyDescent="0.25">
      <c r="A6483" s="2">
        <v>43281</v>
      </c>
      <c r="B6483">
        <v>22.904496829945522</v>
      </c>
      <c r="C6483">
        <v>4.3033609065646381</v>
      </c>
    </row>
    <row r="6484" spans="1:3" x14ac:dyDescent="0.25">
      <c r="A6484" s="2">
        <v>43282</v>
      </c>
      <c r="B6484">
        <v>0</v>
      </c>
      <c r="C6484">
        <v>6.1953103656711157</v>
      </c>
    </row>
    <row r="6485" spans="1:3" x14ac:dyDescent="0.25">
      <c r="A6485" s="2">
        <v>43283</v>
      </c>
      <c r="B6485">
        <v>0</v>
      </c>
      <c r="C6485">
        <v>5.8555145056484008</v>
      </c>
    </row>
    <row r="6486" spans="1:3" x14ac:dyDescent="0.25">
      <c r="A6486" s="2">
        <v>43284</v>
      </c>
      <c r="B6486">
        <v>0</v>
      </c>
      <c r="C6486">
        <v>1.0246134820827706</v>
      </c>
    </row>
    <row r="6487" spans="1:3" x14ac:dyDescent="0.25">
      <c r="A6487" s="2">
        <v>43285</v>
      </c>
      <c r="B6487">
        <v>11.508663431795288</v>
      </c>
      <c r="C6487">
        <v>10.115380684044643</v>
      </c>
    </row>
    <row r="6488" spans="1:3" x14ac:dyDescent="0.25">
      <c r="A6488" s="2">
        <v>43286</v>
      </c>
      <c r="B6488">
        <v>0</v>
      </c>
      <c r="C6488">
        <v>16.132780405049747</v>
      </c>
    </row>
    <row r="6489" spans="1:3" x14ac:dyDescent="0.25">
      <c r="A6489" s="2">
        <v>43287</v>
      </c>
      <c r="B6489">
        <v>0</v>
      </c>
      <c r="C6489">
        <v>13.373968742709046</v>
      </c>
    </row>
    <row r="6490" spans="1:3" x14ac:dyDescent="0.25">
      <c r="A6490" s="2">
        <v>43288</v>
      </c>
      <c r="B6490">
        <v>0</v>
      </c>
      <c r="C6490">
        <v>12.778002846555342</v>
      </c>
    </row>
    <row r="6491" spans="1:3" x14ac:dyDescent="0.25">
      <c r="A6491" s="2">
        <v>43289</v>
      </c>
      <c r="B6491">
        <v>2.8207508411262965</v>
      </c>
      <c r="C6491">
        <v>15.050343425565988</v>
      </c>
    </row>
    <row r="6492" spans="1:3" x14ac:dyDescent="0.25">
      <c r="A6492" s="2">
        <v>43290</v>
      </c>
      <c r="B6492">
        <v>0</v>
      </c>
      <c r="C6492">
        <v>17.022302931222455</v>
      </c>
    </row>
    <row r="6493" spans="1:3" x14ac:dyDescent="0.25">
      <c r="A6493" s="2">
        <v>43291</v>
      </c>
      <c r="B6493">
        <v>0</v>
      </c>
      <c r="C6493">
        <v>12.751108557038929</v>
      </c>
    </row>
    <row r="6494" spans="1:3" x14ac:dyDescent="0.25">
      <c r="A6494" s="2">
        <v>43292</v>
      </c>
      <c r="B6494">
        <v>0</v>
      </c>
      <c r="C6494">
        <v>10.862364961731359</v>
      </c>
    </row>
    <row r="6495" spans="1:3" x14ac:dyDescent="0.25">
      <c r="A6495" s="2">
        <v>43293</v>
      </c>
      <c r="B6495">
        <v>0</v>
      </c>
      <c r="C6495">
        <v>11.56000918926906</v>
      </c>
    </row>
    <row r="6496" spans="1:3" x14ac:dyDescent="0.25">
      <c r="A6496" s="2">
        <v>43294</v>
      </c>
      <c r="B6496">
        <v>0</v>
      </c>
      <c r="C6496">
        <v>13.938219296798096</v>
      </c>
    </row>
    <row r="6497" spans="1:3" x14ac:dyDescent="0.25">
      <c r="A6497" s="2">
        <v>43295</v>
      </c>
      <c r="B6497">
        <v>0</v>
      </c>
      <c r="C6497">
        <v>12.784684895069288</v>
      </c>
    </row>
    <row r="6498" spans="1:3" x14ac:dyDescent="0.25">
      <c r="A6498" s="2">
        <v>43296</v>
      </c>
      <c r="B6498">
        <v>0</v>
      </c>
      <c r="C6498">
        <v>13.93151645999253</v>
      </c>
    </row>
    <row r="6499" spans="1:3" x14ac:dyDescent="0.25">
      <c r="A6499" s="2">
        <v>43297</v>
      </c>
      <c r="B6499">
        <v>0</v>
      </c>
      <c r="C6499">
        <v>11.177643468273999</v>
      </c>
    </row>
    <row r="6500" spans="1:3" x14ac:dyDescent="0.25">
      <c r="A6500" s="2">
        <v>43298</v>
      </c>
      <c r="B6500">
        <v>0</v>
      </c>
      <c r="C6500">
        <v>9.7201157466844847</v>
      </c>
    </row>
    <row r="6501" spans="1:3" x14ac:dyDescent="0.25">
      <c r="A6501" s="2">
        <v>43299</v>
      </c>
      <c r="B6501">
        <v>2.7499590503639384</v>
      </c>
      <c r="C6501">
        <v>11.109896854824754</v>
      </c>
    </row>
    <row r="6502" spans="1:3" x14ac:dyDescent="0.25">
      <c r="A6502" s="2">
        <v>43300</v>
      </c>
      <c r="B6502">
        <v>0</v>
      </c>
      <c r="C6502">
        <v>12.072301749744904</v>
      </c>
    </row>
    <row r="6503" spans="1:3" x14ac:dyDescent="0.25">
      <c r="A6503" s="2">
        <v>43301</v>
      </c>
      <c r="B6503">
        <v>2.8207508411262965</v>
      </c>
      <c r="C6503">
        <v>12.876898831040972</v>
      </c>
    </row>
    <row r="6504" spans="1:3" x14ac:dyDescent="0.25">
      <c r="A6504" s="2">
        <v>43302</v>
      </c>
      <c r="B6504">
        <v>0</v>
      </c>
      <c r="C6504">
        <v>12.591958712943768</v>
      </c>
    </row>
    <row r="6505" spans="1:3" x14ac:dyDescent="0.25">
      <c r="A6505" s="2">
        <v>43303</v>
      </c>
      <c r="B6505">
        <v>0</v>
      </c>
      <c r="C6505">
        <v>11.249720772359707</v>
      </c>
    </row>
    <row r="6506" spans="1:3" x14ac:dyDescent="0.25">
      <c r="A6506" s="2">
        <v>43304</v>
      </c>
      <c r="B6506">
        <v>0</v>
      </c>
      <c r="C6506">
        <v>12.637005168282988</v>
      </c>
    </row>
    <row r="6507" spans="1:3" x14ac:dyDescent="0.25">
      <c r="A6507" s="2">
        <v>43305</v>
      </c>
      <c r="B6507">
        <v>0</v>
      </c>
      <c r="C6507">
        <v>14.885246842474313</v>
      </c>
    </row>
    <row r="6508" spans="1:3" x14ac:dyDescent="0.25">
      <c r="A6508" s="2">
        <v>43306</v>
      </c>
      <c r="B6508">
        <v>0</v>
      </c>
      <c r="C6508">
        <v>12.512348476409855</v>
      </c>
    </row>
    <row r="6509" spans="1:3" x14ac:dyDescent="0.25">
      <c r="A6509" s="2">
        <v>43307</v>
      </c>
      <c r="B6509">
        <v>0</v>
      </c>
      <c r="C6509">
        <v>12.891594675765262</v>
      </c>
    </row>
    <row r="6510" spans="1:3" x14ac:dyDescent="0.25">
      <c r="A6510" s="2">
        <v>43308</v>
      </c>
      <c r="B6510">
        <v>0</v>
      </c>
      <c r="C6510">
        <v>12.354395913823343</v>
      </c>
    </row>
    <row r="6511" spans="1:3" x14ac:dyDescent="0.25">
      <c r="A6511" s="2">
        <v>43309</v>
      </c>
      <c r="B6511">
        <v>0.90459179288287461</v>
      </c>
      <c r="C6511">
        <v>11.660610522684923</v>
      </c>
    </row>
    <row r="6512" spans="1:3" x14ac:dyDescent="0.25">
      <c r="A6512" s="2">
        <v>43310</v>
      </c>
      <c r="B6512">
        <v>0</v>
      </c>
      <c r="C6512">
        <v>10.351886227764648</v>
      </c>
    </row>
    <row r="6513" spans="1:3" x14ac:dyDescent="0.25">
      <c r="A6513" s="2">
        <v>43311</v>
      </c>
      <c r="B6513">
        <v>2.8207508411262965</v>
      </c>
      <c r="C6513">
        <v>12.972908625807571</v>
      </c>
    </row>
    <row r="6514" spans="1:3" x14ac:dyDescent="0.25">
      <c r="A6514" s="2">
        <v>43312</v>
      </c>
      <c r="B6514">
        <v>2.8207508411262965</v>
      </c>
      <c r="C6514">
        <v>14.448338276093686</v>
      </c>
    </row>
    <row r="6515" spans="1:3" x14ac:dyDescent="0.25">
      <c r="A6515" s="2">
        <v>43313</v>
      </c>
      <c r="B6515">
        <v>0</v>
      </c>
      <c r="C6515">
        <v>13.770029736313345</v>
      </c>
    </row>
    <row r="6516" spans="1:3" x14ac:dyDescent="0.25">
      <c r="A6516" s="2">
        <v>43314</v>
      </c>
      <c r="B6516">
        <v>0</v>
      </c>
      <c r="C6516">
        <v>12.405006521539232</v>
      </c>
    </row>
    <row r="6517" spans="1:3" x14ac:dyDescent="0.25">
      <c r="A6517" s="2">
        <v>43315</v>
      </c>
      <c r="B6517">
        <v>0</v>
      </c>
      <c r="C6517">
        <v>10.580269693729878</v>
      </c>
    </row>
    <row r="6518" spans="1:3" x14ac:dyDescent="0.25">
      <c r="A6518" s="2">
        <v>43316</v>
      </c>
      <c r="B6518">
        <v>0</v>
      </c>
      <c r="C6518">
        <v>8.5150780472478118</v>
      </c>
    </row>
    <row r="6519" spans="1:3" x14ac:dyDescent="0.25">
      <c r="A6519" s="2">
        <v>43317</v>
      </c>
      <c r="B6519">
        <v>0</v>
      </c>
      <c r="C6519">
        <v>5.540717014920908</v>
      </c>
    </row>
    <row r="6520" spans="1:3" x14ac:dyDescent="0.25">
      <c r="A6520" s="2">
        <v>43318</v>
      </c>
      <c r="B6520">
        <v>0</v>
      </c>
      <c r="C6520">
        <v>10.598795125322189</v>
      </c>
    </row>
    <row r="6521" spans="1:3" x14ac:dyDescent="0.25">
      <c r="A6521" s="2">
        <v>43319</v>
      </c>
      <c r="B6521">
        <v>0</v>
      </c>
      <c r="C6521">
        <v>11.655391735889252</v>
      </c>
    </row>
    <row r="6522" spans="1:3" x14ac:dyDescent="0.25">
      <c r="A6522" s="2">
        <v>43320</v>
      </c>
      <c r="B6522">
        <v>0</v>
      </c>
      <c r="C6522">
        <v>13.743179189193453</v>
      </c>
    </row>
    <row r="6523" spans="1:3" x14ac:dyDescent="0.25">
      <c r="A6523" s="2">
        <v>43321</v>
      </c>
      <c r="B6523">
        <v>0</v>
      </c>
      <c r="C6523">
        <v>16.211811003240641</v>
      </c>
    </row>
    <row r="6524" spans="1:3" x14ac:dyDescent="0.25">
      <c r="A6524" s="2">
        <v>43322</v>
      </c>
      <c r="B6524">
        <v>0</v>
      </c>
      <c r="C6524">
        <v>17.230548193836903</v>
      </c>
    </row>
    <row r="6525" spans="1:3" x14ac:dyDescent="0.25">
      <c r="A6525" s="2">
        <v>43323</v>
      </c>
      <c r="B6525">
        <v>0</v>
      </c>
      <c r="C6525">
        <v>16.297009386222136</v>
      </c>
    </row>
    <row r="6526" spans="1:3" x14ac:dyDescent="0.25">
      <c r="A6526" s="2">
        <v>43324</v>
      </c>
      <c r="B6526">
        <v>0</v>
      </c>
      <c r="C6526">
        <v>13.603327969981825</v>
      </c>
    </row>
    <row r="6527" spans="1:3" x14ac:dyDescent="0.25">
      <c r="A6527" s="2">
        <v>43325</v>
      </c>
      <c r="B6527">
        <v>0</v>
      </c>
      <c r="C6527">
        <v>10.202355323301582</v>
      </c>
    </row>
    <row r="6528" spans="1:3" x14ac:dyDescent="0.25">
      <c r="A6528" s="2">
        <v>43326</v>
      </c>
      <c r="B6528">
        <v>0</v>
      </c>
      <c r="C6528">
        <v>10.04105258830055</v>
      </c>
    </row>
    <row r="6529" spans="1:3" x14ac:dyDescent="0.25">
      <c r="A6529" s="2">
        <v>43327</v>
      </c>
      <c r="B6529">
        <v>0</v>
      </c>
      <c r="C6529">
        <v>13.662708406652719</v>
      </c>
    </row>
    <row r="6530" spans="1:3" x14ac:dyDescent="0.25">
      <c r="A6530" s="2">
        <v>43328</v>
      </c>
      <c r="B6530">
        <v>8.5750825570239417</v>
      </c>
      <c r="C6530">
        <v>13.375293491584753</v>
      </c>
    </row>
    <row r="6531" spans="1:3" x14ac:dyDescent="0.25">
      <c r="A6531" s="2">
        <v>43329</v>
      </c>
      <c r="B6531">
        <v>0</v>
      </c>
      <c r="C6531">
        <v>9.7371483740829241</v>
      </c>
    </row>
    <row r="6532" spans="1:3" x14ac:dyDescent="0.25">
      <c r="A6532" s="2">
        <v>43330</v>
      </c>
      <c r="B6532">
        <v>2.6547329082093176</v>
      </c>
      <c r="C6532">
        <v>7.576761700494</v>
      </c>
    </row>
    <row r="6533" spans="1:3" x14ac:dyDescent="0.25">
      <c r="A6533" s="2">
        <v>43331</v>
      </c>
      <c r="B6533">
        <v>0.90459179288287461</v>
      </c>
      <c r="C6533">
        <v>10.073834570573005</v>
      </c>
    </row>
    <row r="6534" spans="1:3" x14ac:dyDescent="0.25">
      <c r="A6534" s="2">
        <v>43332</v>
      </c>
      <c r="B6534">
        <v>0</v>
      </c>
      <c r="C6534">
        <v>6.4730688677831711</v>
      </c>
    </row>
    <row r="6535" spans="1:3" x14ac:dyDescent="0.25">
      <c r="A6535" s="2">
        <v>43333</v>
      </c>
      <c r="B6535">
        <v>0</v>
      </c>
      <c r="C6535">
        <v>3.9296569772924954</v>
      </c>
    </row>
    <row r="6536" spans="1:3" x14ac:dyDescent="0.25">
      <c r="A6536" s="2">
        <v>43334</v>
      </c>
      <c r="B6536">
        <v>20.083745988819231</v>
      </c>
      <c r="C6536">
        <v>3.5642092638509695</v>
      </c>
    </row>
    <row r="6537" spans="1:3" x14ac:dyDescent="0.25">
      <c r="A6537" s="2">
        <v>43335</v>
      </c>
      <c r="B6537">
        <v>0</v>
      </c>
      <c r="C6537">
        <v>6.6954637477687164</v>
      </c>
    </row>
    <row r="6538" spans="1:3" x14ac:dyDescent="0.25">
      <c r="A6538" s="2">
        <v>43336</v>
      </c>
      <c r="B6538">
        <v>0.90459179288287461</v>
      </c>
      <c r="C6538">
        <v>8.6888673127733949</v>
      </c>
    </row>
    <row r="6539" spans="1:3" x14ac:dyDescent="0.25">
      <c r="A6539" s="2">
        <v>43337</v>
      </c>
      <c r="B6539">
        <v>0</v>
      </c>
      <c r="C6539">
        <v>8.1586100661699916</v>
      </c>
    </row>
    <row r="6540" spans="1:3" x14ac:dyDescent="0.25">
      <c r="A6540" s="2">
        <v>43338</v>
      </c>
      <c r="B6540">
        <v>0</v>
      </c>
      <c r="C6540">
        <v>4.1823270479456944</v>
      </c>
    </row>
    <row r="6541" spans="1:3" x14ac:dyDescent="0.25">
      <c r="A6541" s="2">
        <v>43339</v>
      </c>
      <c r="B6541">
        <v>16.839462740750147</v>
      </c>
      <c r="C6541">
        <v>-0.83526626782570723</v>
      </c>
    </row>
    <row r="6542" spans="1:3" x14ac:dyDescent="0.25">
      <c r="A6542" s="2">
        <v>43340</v>
      </c>
      <c r="B6542">
        <v>12.413255224678164</v>
      </c>
      <c r="C6542">
        <v>1.2923078567283</v>
      </c>
    </row>
    <row r="6543" spans="1:3" x14ac:dyDescent="0.25">
      <c r="A6543" s="2">
        <v>43341</v>
      </c>
      <c r="B6543">
        <v>5.7543317158976439</v>
      </c>
      <c r="C6543">
        <v>6.5706800036290431</v>
      </c>
    </row>
    <row r="6544" spans="1:3" x14ac:dyDescent="0.25">
      <c r="A6544" s="2">
        <v>43342</v>
      </c>
      <c r="B6544">
        <v>0</v>
      </c>
      <c r="C6544">
        <v>7.5414430135092658</v>
      </c>
    </row>
    <row r="6545" spans="1:3" x14ac:dyDescent="0.25">
      <c r="A6545" s="2">
        <v>43343</v>
      </c>
      <c r="B6545">
        <v>0</v>
      </c>
      <c r="C6545">
        <v>5.0371543900293787</v>
      </c>
    </row>
    <row r="6546" spans="1:3" x14ac:dyDescent="0.25">
      <c r="A6546" s="2">
        <v>43344</v>
      </c>
      <c r="B6546">
        <v>0</v>
      </c>
      <c r="C6546">
        <v>5.7313978118738529</v>
      </c>
    </row>
    <row r="6547" spans="1:3" x14ac:dyDescent="0.25">
      <c r="A6547" s="2">
        <v>43345</v>
      </c>
      <c r="B6547">
        <v>0</v>
      </c>
      <c r="C6547">
        <v>6.7641057963127178</v>
      </c>
    </row>
    <row r="6548" spans="1:3" x14ac:dyDescent="0.25">
      <c r="A6548" s="2">
        <v>43346</v>
      </c>
      <c r="B6548">
        <v>0</v>
      </c>
      <c r="C6548">
        <v>7.7648818898157312</v>
      </c>
    </row>
    <row r="6549" spans="1:3" x14ac:dyDescent="0.25">
      <c r="A6549" s="2">
        <v>43347</v>
      </c>
      <c r="B6549">
        <v>0</v>
      </c>
      <c r="C6549">
        <v>9.5248064451183208</v>
      </c>
    </row>
    <row r="6550" spans="1:3" x14ac:dyDescent="0.25">
      <c r="A6550" s="2">
        <v>43348</v>
      </c>
      <c r="B6550">
        <v>0</v>
      </c>
      <c r="C6550">
        <v>9.9915672818292514</v>
      </c>
    </row>
    <row r="6551" spans="1:3" x14ac:dyDescent="0.25">
      <c r="A6551" s="2">
        <v>43349</v>
      </c>
      <c r="B6551">
        <v>0</v>
      </c>
      <c r="C6551">
        <v>9.3742260016875214</v>
      </c>
    </row>
    <row r="6552" spans="1:3" x14ac:dyDescent="0.25">
      <c r="A6552" s="2">
        <v>43350</v>
      </c>
      <c r="B6552">
        <v>0</v>
      </c>
      <c r="C6552">
        <v>10.727460504857024</v>
      </c>
    </row>
    <row r="6553" spans="1:3" x14ac:dyDescent="0.25">
      <c r="A6553" s="2">
        <v>43351</v>
      </c>
      <c r="B6553">
        <v>0.90459179288287461</v>
      </c>
      <c r="C6553">
        <v>7.5185132687293184</v>
      </c>
    </row>
    <row r="6554" spans="1:3" x14ac:dyDescent="0.25">
      <c r="A6554" s="2">
        <v>43352</v>
      </c>
      <c r="B6554">
        <v>0</v>
      </c>
      <c r="C6554">
        <v>6.8933163984022894</v>
      </c>
    </row>
    <row r="6555" spans="1:3" x14ac:dyDescent="0.25">
      <c r="A6555" s="2">
        <v>43353</v>
      </c>
      <c r="B6555">
        <v>0</v>
      </c>
      <c r="C6555">
        <v>7.3061332380322419</v>
      </c>
    </row>
    <row r="6556" spans="1:3" x14ac:dyDescent="0.25">
      <c r="A6556" s="2">
        <v>43354</v>
      </c>
      <c r="B6556">
        <v>0.15814014029898549</v>
      </c>
      <c r="C6556">
        <v>6.896694912459493</v>
      </c>
    </row>
    <row r="6557" spans="1:3" x14ac:dyDescent="0.25">
      <c r="A6557" s="2">
        <v>43355</v>
      </c>
      <c r="B6557">
        <v>0.15814014029898549</v>
      </c>
      <c r="C6557">
        <v>2.7402326302448508</v>
      </c>
    </row>
    <row r="6558" spans="1:3" x14ac:dyDescent="0.25">
      <c r="A6558" s="2">
        <v>43356</v>
      </c>
      <c r="B6558">
        <v>0</v>
      </c>
      <c r="C6558">
        <v>0.37769038460432114</v>
      </c>
    </row>
    <row r="6559" spans="1:3" x14ac:dyDescent="0.25">
      <c r="A6559" s="2">
        <v>43357</v>
      </c>
      <c r="B6559">
        <v>0</v>
      </c>
      <c r="C6559">
        <v>4.8374880097965427</v>
      </c>
    </row>
    <row r="6560" spans="1:3" x14ac:dyDescent="0.25">
      <c r="A6560" s="2">
        <v>43358</v>
      </c>
      <c r="B6560">
        <v>0</v>
      </c>
      <c r="C6560">
        <v>7.2655108714012133</v>
      </c>
    </row>
    <row r="6561" spans="1:3" x14ac:dyDescent="0.25">
      <c r="A6561" s="2">
        <v>43359</v>
      </c>
      <c r="B6561">
        <v>0</v>
      </c>
      <c r="C6561">
        <v>5.7226924087244946</v>
      </c>
    </row>
    <row r="6562" spans="1:3" x14ac:dyDescent="0.25">
      <c r="A6562" s="2">
        <v>43360</v>
      </c>
      <c r="B6562">
        <v>0</v>
      </c>
      <c r="C6562">
        <v>4.7224642430609034</v>
      </c>
    </row>
    <row r="6563" spans="1:3" x14ac:dyDescent="0.25">
      <c r="A6563" s="2">
        <v>43361</v>
      </c>
      <c r="B6563">
        <v>0</v>
      </c>
      <c r="C6563">
        <v>6.4815361238983735</v>
      </c>
    </row>
    <row r="6564" spans="1:3" x14ac:dyDescent="0.25">
      <c r="A6564" s="2">
        <v>43362</v>
      </c>
      <c r="B6564">
        <v>0</v>
      </c>
      <c r="C6564">
        <v>3.2549891225712511</v>
      </c>
    </row>
    <row r="6565" spans="1:3" x14ac:dyDescent="0.25">
      <c r="A6565" s="2">
        <v>43363</v>
      </c>
      <c r="B6565">
        <v>0</v>
      </c>
      <c r="C6565">
        <v>1.5066486397388346</v>
      </c>
    </row>
    <row r="6566" spans="1:3" x14ac:dyDescent="0.25">
      <c r="A6566" s="2">
        <v>43364</v>
      </c>
      <c r="B6566">
        <v>0</v>
      </c>
      <c r="C6566">
        <v>5.7069787344287128</v>
      </c>
    </row>
    <row r="6567" spans="1:3" x14ac:dyDescent="0.25">
      <c r="A6567" s="2">
        <v>43365</v>
      </c>
      <c r="B6567">
        <v>0</v>
      </c>
      <c r="C6567">
        <v>7.5384051410714967</v>
      </c>
    </row>
    <row r="6568" spans="1:3" x14ac:dyDescent="0.25">
      <c r="A6568" s="2">
        <v>43366</v>
      </c>
      <c r="B6568">
        <v>0</v>
      </c>
      <c r="C6568">
        <v>1.5687067208767154</v>
      </c>
    </row>
    <row r="6569" spans="1:3" x14ac:dyDescent="0.25">
      <c r="A6569" s="2">
        <v>43367</v>
      </c>
      <c r="B6569">
        <v>0</v>
      </c>
      <c r="C6569">
        <v>-2.9276678968007914</v>
      </c>
    </row>
    <row r="6570" spans="1:3" x14ac:dyDescent="0.25">
      <c r="A6570" s="2">
        <v>43368</v>
      </c>
      <c r="B6570">
        <v>0</v>
      </c>
      <c r="C6570">
        <v>-0.13084415992494947</v>
      </c>
    </row>
    <row r="6571" spans="1:3" x14ac:dyDescent="0.25">
      <c r="A6571" s="2">
        <v>43369</v>
      </c>
      <c r="B6571">
        <v>2.8207508411262965</v>
      </c>
      <c r="C6571">
        <v>3.8375531941396464</v>
      </c>
    </row>
    <row r="6572" spans="1:3" x14ac:dyDescent="0.25">
      <c r="A6572" s="2">
        <v>43370</v>
      </c>
      <c r="B6572">
        <v>5.7543317158976439</v>
      </c>
      <c r="C6572">
        <v>5.2161322451127052</v>
      </c>
    </row>
    <row r="6573" spans="1:3" x14ac:dyDescent="0.25">
      <c r="A6573" s="2">
        <v>43371</v>
      </c>
      <c r="B6573">
        <v>0.32260588620993014</v>
      </c>
      <c r="C6573">
        <v>7.1289362418710365</v>
      </c>
    </row>
    <row r="6574" spans="1:3" x14ac:dyDescent="0.25">
      <c r="A6574" s="2">
        <v>43372</v>
      </c>
      <c r="B6574">
        <v>0.48074602650891629</v>
      </c>
      <c r="C6574">
        <v>7.2852832448279177</v>
      </c>
    </row>
    <row r="6575" spans="1:3" x14ac:dyDescent="0.25">
      <c r="A6575" s="2">
        <v>43373</v>
      </c>
      <c r="B6575">
        <v>2.2594799387850406</v>
      </c>
      <c r="C6575">
        <v>2.0912947530670172</v>
      </c>
    </row>
    <row r="6576" spans="1:3" x14ac:dyDescent="0.25">
      <c r="A6576" s="2">
        <v>43374</v>
      </c>
      <c r="B6576">
        <v>9.4796743499068175</v>
      </c>
      <c r="C6576">
        <v>3.690337474187765</v>
      </c>
    </row>
    <row r="6577" spans="1:3" x14ac:dyDescent="0.25">
      <c r="A6577" s="2">
        <v>43375</v>
      </c>
      <c r="B6577">
        <v>1.6067038254376929</v>
      </c>
      <c r="C6577">
        <v>2.1935174058643945</v>
      </c>
    </row>
    <row r="6578" spans="1:3" x14ac:dyDescent="0.25">
      <c r="A6578" s="2">
        <v>43376</v>
      </c>
      <c r="B6578">
        <v>0</v>
      </c>
      <c r="C6578">
        <v>5.2406715265802077</v>
      </c>
    </row>
    <row r="6579" spans="1:3" x14ac:dyDescent="0.25">
      <c r="A6579" s="2">
        <v>43377</v>
      </c>
      <c r="B6579">
        <v>0</v>
      </c>
      <c r="C6579">
        <v>6.9435581867789731</v>
      </c>
    </row>
    <row r="6580" spans="1:3" x14ac:dyDescent="0.25">
      <c r="A6580" s="2">
        <v>43378</v>
      </c>
      <c r="B6580">
        <v>12.413255224678164</v>
      </c>
      <c r="C6580">
        <v>-3.4351742210453864</v>
      </c>
    </row>
    <row r="6581" spans="1:3" x14ac:dyDescent="0.25">
      <c r="A6581" s="2">
        <v>43379</v>
      </c>
      <c r="B6581">
        <v>5.9124718561966283</v>
      </c>
      <c r="C6581">
        <v>-3.319774327039184</v>
      </c>
    </row>
    <row r="6582" spans="1:3" x14ac:dyDescent="0.25">
      <c r="A6582" s="2">
        <v>43380</v>
      </c>
      <c r="B6582">
        <v>2.8207508411262965</v>
      </c>
      <c r="C6582">
        <v>-2.1343277187431049</v>
      </c>
    </row>
    <row r="6583" spans="1:3" x14ac:dyDescent="0.25">
      <c r="A6583" s="2">
        <v>43381</v>
      </c>
      <c r="B6583">
        <v>0.15814014029898549</v>
      </c>
      <c r="C6583">
        <v>-4.8977915684425462</v>
      </c>
    </row>
    <row r="6584" spans="1:3" x14ac:dyDescent="0.25">
      <c r="A6584" s="2">
        <v>43382</v>
      </c>
      <c r="B6584">
        <v>14.178099190414841</v>
      </c>
      <c r="C6584">
        <v>-2.9748487276647353</v>
      </c>
    </row>
    <row r="6585" spans="1:3" x14ac:dyDescent="0.25">
      <c r="A6585" s="2">
        <v>43383</v>
      </c>
      <c r="B6585">
        <v>6.817063649079504</v>
      </c>
      <c r="C6585">
        <v>-5.2331797804769096</v>
      </c>
    </row>
    <row r="6586" spans="1:3" x14ac:dyDescent="0.25">
      <c r="A6586" s="2">
        <v>43384</v>
      </c>
      <c r="B6586">
        <v>5.7543317158976439</v>
      </c>
      <c r="C6586">
        <v>-4.88479776198671</v>
      </c>
    </row>
    <row r="6587" spans="1:3" x14ac:dyDescent="0.25">
      <c r="A6587" s="2">
        <v>43385</v>
      </c>
      <c r="B6587">
        <v>6.9815293949904502</v>
      </c>
      <c r="C6587">
        <v>-1.3173332523836461</v>
      </c>
    </row>
    <row r="6588" spans="1:3" x14ac:dyDescent="0.25">
      <c r="A6588" s="2">
        <v>43386</v>
      </c>
      <c r="B6588">
        <v>4.0199531165074767</v>
      </c>
      <c r="C6588">
        <v>-7.8529458848309055</v>
      </c>
    </row>
    <row r="6589" spans="1:3" x14ac:dyDescent="0.25">
      <c r="A6589" s="2">
        <v>43387</v>
      </c>
      <c r="B6589">
        <v>0</v>
      </c>
      <c r="C6589">
        <v>-8.8283527361211434</v>
      </c>
    </row>
    <row r="6590" spans="1:3" x14ac:dyDescent="0.25">
      <c r="A6590" s="2">
        <v>43388</v>
      </c>
      <c r="B6590">
        <v>6.6589235087805196</v>
      </c>
      <c r="C6590">
        <v>-2.6865142544096838</v>
      </c>
    </row>
    <row r="6591" spans="1:3" x14ac:dyDescent="0.25">
      <c r="A6591" s="2">
        <v>43389</v>
      </c>
      <c r="B6591">
        <v>0</v>
      </c>
      <c r="C6591">
        <v>1.4039302511043568</v>
      </c>
    </row>
    <row r="6592" spans="1:3" x14ac:dyDescent="0.25">
      <c r="A6592" s="2">
        <v>43390</v>
      </c>
      <c r="B6592">
        <v>2.8207508411262965</v>
      </c>
      <c r="C6592">
        <v>3.3914842503317733</v>
      </c>
    </row>
    <row r="6593" spans="1:3" x14ac:dyDescent="0.25">
      <c r="A6593" s="2">
        <v>43391</v>
      </c>
      <c r="B6593">
        <v>0</v>
      </c>
      <c r="C6593">
        <v>3.835902729991318</v>
      </c>
    </row>
    <row r="6594" spans="1:3" x14ac:dyDescent="0.25">
      <c r="A6594" s="2">
        <v>43392</v>
      </c>
      <c r="B6594">
        <v>0</v>
      </c>
      <c r="C6594">
        <v>3.8419993202502507</v>
      </c>
    </row>
    <row r="6595" spans="1:3" x14ac:dyDescent="0.25">
      <c r="A6595" s="2">
        <v>43393</v>
      </c>
      <c r="B6595">
        <v>0</v>
      </c>
      <c r="C6595">
        <v>5.9667510755137778</v>
      </c>
    </row>
    <row r="6596" spans="1:3" x14ac:dyDescent="0.25">
      <c r="A6596" s="2">
        <v>43394</v>
      </c>
      <c r="B6596">
        <v>0</v>
      </c>
      <c r="C6596">
        <v>4.1228613137320984</v>
      </c>
    </row>
    <row r="6597" spans="1:3" x14ac:dyDescent="0.25">
      <c r="A6597" s="2">
        <v>43395</v>
      </c>
      <c r="B6597">
        <v>0</v>
      </c>
      <c r="C6597">
        <v>3.3447850019493268</v>
      </c>
    </row>
    <row r="6598" spans="1:3" x14ac:dyDescent="0.25">
      <c r="A6598" s="2">
        <v>43396</v>
      </c>
      <c r="B6598">
        <v>0.90459179288287461</v>
      </c>
      <c r="C6598">
        <v>3.1858354562820868</v>
      </c>
    </row>
    <row r="6599" spans="1:3" x14ac:dyDescent="0.25">
      <c r="A6599" s="2">
        <v>43397</v>
      </c>
      <c r="B6599">
        <v>0</v>
      </c>
      <c r="C6599">
        <v>1.4246431467145513</v>
      </c>
    </row>
    <row r="6600" spans="1:3" x14ac:dyDescent="0.25">
      <c r="A6600" s="2">
        <v>43398</v>
      </c>
      <c r="B6600">
        <v>0</v>
      </c>
      <c r="C6600">
        <v>-0.31215099009775038</v>
      </c>
    </row>
    <row r="6601" spans="1:3" x14ac:dyDescent="0.25">
      <c r="A6601" s="2">
        <v>43399</v>
      </c>
      <c r="B6601">
        <v>11.66525138508824</v>
      </c>
      <c r="C6601">
        <v>1.6037783493195796</v>
      </c>
    </row>
    <row r="6602" spans="1:3" x14ac:dyDescent="0.25">
      <c r="A6602" s="2">
        <v>43400</v>
      </c>
      <c r="B6602">
        <v>11.434464161574908</v>
      </c>
      <c r="C6602">
        <v>0.85649823651489321</v>
      </c>
    </row>
    <row r="6603" spans="1:3" x14ac:dyDescent="0.25">
      <c r="A6603" s="2">
        <v>43401</v>
      </c>
      <c r="B6603">
        <v>11.739753513386219</v>
      </c>
      <c r="C6603">
        <v>2.7992320904714383</v>
      </c>
    </row>
    <row r="6604" spans="1:3" x14ac:dyDescent="0.25">
      <c r="A6604" s="2">
        <v>43402</v>
      </c>
      <c r="B6604">
        <v>0</v>
      </c>
      <c r="C6604">
        <v>-5.2272107157841727</v>
      </c>
    </row>
    <row r="6605" spans="1:3" x14ac:dyDescent="0.25">
      <c r="A6605" s="2">
        <v>43403</v>
      </c>
      <c r="B6605">
        <v>0</v>
      </c>
      <c r="C6605">
        <v>-9.0246098084956543</v>
      </c>
    </row>
    <row r="6606" spans="1:3" x14ac:dyDescent="0.25">
      <c r="A6606" s="2">
        <v>43404</v>
      </c>
      <c r="B6606">
        <v>27.517427029280956</v>
      </c>
      <c r="C6606">
        <v>-6.9025012819108351</v>
      </c>
    </row>
    <row r="6607" spans="1:3" x14ac:dyDescent="0.25">
      <c r="A6607" s="2">
        <v>43405</v>
      </c>
      <c r="B6607">
        <v>21.152801696156743</v>
      </c>
      <c r="C6607">
        <v>-1.5691634661970504</v>
      </c>
    </row>
    <row r="6608" spans="1:3" x14ac:dyDescent="0.25">
      <c r="A6608" s="2">
        <v>43406</v>
      </c>
      <c r="B6608">
        <v>20.703763434222481</v>
      </c>
      <c r="C6608">
        <v>-4.5110802623096831</v>
      </c>
    </row>
    <row r="6609" spans="1:3" x14ac:dyDescent="0.25">
      <c r="A6609" s="2">
        <v>43407</v>
      </c>
      <c r="B6609">
        <v>3.8834827743081561</v>
      </c>
      <c r="C6609">
        <v>-5.927870524123616</v>
      </c>
    </row>
    <row r="6610" spans="1:3" x14ac:dyDescent="0.25">
      <c r="A6610" s="2">
        <v>43408</v>
      </c>
      <c r="B6610">
        <v>25.628005485535233</v>
      </c>
      <c r="C6610">
        <v>-6.470185929419408</v>
      </c>
    </row>
    <row r="6611" spans="1:3" x14ac:dyDescent="0.25">
      <c r="A6611" s="2">
        <v>43409</v>
      </c>
      <c r="B6611">
        <v>4.5289890818884739</v>
      </c>
      <c r="C6611">
        <v>-8.1765159737551265</v>
      </c>
    </row>
    <row r="6612" spans="1:3" x14ac:dyDescent="0.25">
      <c r="A6612" s="2">
        <v>43410</v>
      </c>
      <c r="B6612">
        <v>19.476875791275923</v>
      </c>
      <c r="C6612">
        <v>-7.6261733009687003</v>
      </c>
    </row>
    <row r="6613" spans="1:3" x14ac:dyDescent="0.25">
      <c r="A6613" s="2">
        <v>43411</v>
      </c>
      <c r="B6613">
        <v>0</v>
      </c>
      <c r="C6613">
        <v>-8.4651050259502689</v>
      </c>
    </row>
    <row r="6614" spans="1:3" x14ac:dyDescent="0.25">
      <c r="A6614" s="2">
        <v>43412</v>
      </c>
      <c r="B6614">
        <v>0.15814014029898549</v>
      </c>
      <c r="C6614">
        <v>-10.821080242343111</v>
      </c>
    </row>
    <row r="6615" spans="1:3" x14ac:dyDescent="0.25">
      <c r="A6615" s="2">
        <v>43413</v>
      </c>
      <c r="B6615">
        <v>5.9124718561966283</v>
      </c>
      <c r="C6615">
        <v>-8.0431265441031208</v>
      </c>
    </row>
    <row r="6616" spans="1:3" x14ac:dyDescent="0.25">
      <c r="A6616" s="2">
        <v>43414</v>
      </c>
      <c r="B6616">
        <v>5.5883137829806655</v>
      </c>
      <c r="C6616">
        <v>-9.7646720591779665</v>
      </c>
    </row>
    <row r="6617" spans="1:3" x14ac:dyDescent="0.25">
      <c r="A6617" s="2">
        <v>43415</v>
      </c>
      <c r="B6617">
        <v>4.5909331348298554E-2</v>
      </c>
      <c r="C6617">
        <v>-13.693050138712765</v>
      </c>
    </row>
    <row r="6618" spans="1:3" x14ac:dyDescent="0.25">
      <c r="A6618" s="2">
        <v>43416</v>
      </c>
      <c r="B6618">
        <v>5.9124718561966283</v>
      </c>
      <c r="C6618">
        <v>-7.8756386059881489</v>
      </c>
    </row>
    <row r="6619" spans="1:3" x14ac:dyDescent="0.25">
      <c r="A6619" s="2">
        <v>43417</v>
      </c>
      <c r="B6619">
        <v>0.90459179288287461</v>
      </c>
      <c r="C6619">
        <v>-1.4270435055049076</v>
      </c>
    </row>
    <row r="6620" spans="1:3" x14ac:dyDescent="0.25">
      <c r="A6620" s="2">
        <v>43418</v>
      </c>
      <c r="B6620">
        <v>0.90459179288287461</v>
      </c>
      <c r="C6620">
        <v>-0.81774067505729198</v>
      </c>
    </row>
    <row r="6621" spans="1:3" x14ac:dyDescent="0.25">
      <c r="A6621" s="2">
        <v>43419</v>
      </c>
      <c r="B6621">
        <v>0.90459179288287461</v>
      </c>
      <c r="C6621">
        <v>-3.6972675037039515</v>
      </c>
    </row>
    <row r="6622" spans="1:3" x14ac:dyDescent="0.25">
      <c r="A6622" s="2">
        <v>43420</v>
      </c>
      <c r="B6622">
        <v>0</v>
      </c>
      <c r="C6622">
        <v>-4.8780152295917407</v>
      </c>
    </row>
    <row r="6623" spans="1:3" x14ac:dyDescent="0.25">
      <c r="A6623" s="2">
        <v>43421</v>
      </c>
      <c r="B6623">
        <v>2.8207508411262965</v>
      </c>
      <c r="C6623">
        <v>-7.8027882648275879</v>
      </c>
    </row>
    <row r="6624" spans="1:3" x14ac:dyDescent="0.25">
      <c r="A6624" s="2">
        <v>43422</v>
      </c>
      <c r="B6624">
        <v>0.15814014029898549</v>
      </c>
      <c r="C6624">
        <v>-5.2105983879911992</v>
      </c>
    </row>
    <row r="6625" spans="1:3" x14ac:dyDescent="0.25">
      <c r="A6625" s="2">
        <v>43423</v>
      </c>
      <c r="B6625">
        <v>2.8207508411262965</v>
      </c>
      <c r="C6625">
        <v>-3.9714139407721469</v>
      </c>
    </row>
    <row r="6626" spans="1:3" x14ac:dyDescent="0.25">
      <c r="A6626" s="2">
        <v>43424</v>
      </c>
      <c r="B6626">
        <v>0</v>
      </c>
      <c r="C6626">
        <v>-1.0412055641115436</v>
      </c>
    </row>
    <row r="6627" spans="1:3" x14ac:dyDescent="0.25">
      <c r="A6627" s="2">
        <v>43425</v>
      </c>
      <c r="B6627">
        <v>0</v>
      </c>
      <c r="C6627">
        <v>-1.2411806552868059</v>
      </c>
    </row>
    <row r="6628" spans="1:3" x14ac:dyDescent="0.25">
      <c r="A6628" s="2">
        <v>43426</v>
      </c>
      <c r="B6628">
        <v>1.8453672574810638</v>
      </c>
      <c r="C6628">
        <v>-4.7324105468518951</v>
      </c>
    </row>
    <row r="6629" spans="1:3" x14ac:dyDescent="0.25">
      <c r="A6629" s="2">
        <v>43427</v>
      </c>
      <c r="B6629">
        <v>13.863369512734948</v>
      </c>
      <c r="C6629">
        <v>-8.2738827264469812</v>
      </c>
    </row>
    <row r="6630" spans="1:3" x14ac:dyDescent="0.25">
      <c r="A6630" s="2">
        <v>43428</v>
      </c>
      <c r="B6630">
        <v>6.0294742522969331</v>
      </c>
      <c r="C6630">
        <v>-9.7038906438127519</v>
      </c>
    </row>
    <row r="6631" spans="1:3" x14ac:dyDescent="0.25">
      <c r="A6631" s="2">
        <v>43429</v>
      </c>
      <c r="B6631">
        <v>2.8207508411262965</v>
      </c>
      <c r="C6631">
        <v>-7.7309934398704794</v>
      </c>
    </row>
    <row r="6632" spans="1:3" x14ac:dyDescent="0.25">
      <c r="A6632" s="2">
        <v>43430</v>
      </c>
      <c r="B6632">
        <v>2.8207508411262965</v>
      </c>
      <c r="C6632">
        <v>-1.1131481546411539</v>
      </c>
    </row>
    <row r="6633" spans="1:3" x14ac:dyDescent="0.25">
      <c r="A6633" s="2">
        <v>43431</v>
      </c>
      <c r="B6633">
        <v>4.6661180986073596</v>
      </c>
      <c r="C6633">
        <v>-4.2254542602755798</v>
      </c>
    </row>
    <row r="6634" spans="1:3" x14ac:dyDescent="0.25">
      <c r="A6634" s="2">
        <v>43432</v>
      </c>
      <c r="B6634">
        <v>0</v>
      </c>
      <c r="C6634">
        <v>-5.7788384584911245</v>
      </c>
    </row>
    <row r="6635" spans="1:3" x14ac:dyDescent="0.25">
      <c r="A6635" s="2">
        <v>43433</v>
      </c>
      <c r="B6635">
        <v>0</v>
      </c>
      <c r="C6635">
        <v>-8.4572477605250356</v>
      </c>
    </row>
    <row r="6636" spans="1:3" x14ac:dyDescent="0.25">
      <c r="A6636" s="2">
        <v>43434</v>
      </c>
      <c r="B6636">
        <v>6.9277494490927989</v>
      </c>
      <c r="C6636">
        <v>-8.5432348015086177</v>
      </c>
    </row>
    <row r="6637" spans="1:3" x14ac:dyDescent="0.25">
      <c r="A6637" s="2">
        <v>43435</v>
      </c>
      <c r="B6637">
        <v>0</v>
      </c>
      <c r="C6637">
        <v>-9.4184520632747564</v>
      </c>
    </row>
    <row r="6638" spans="1:3" x14ac:dyDescent="0.25">
      <c r="A6638" s="2">
        <v>43436</v>
      </c>
      <c r="B6638">
        <v>0</v>
      </c>
      <c r="C6638">
        <v>-11.529300058876135</v>
      </c>
    </row>
    <row r="6639" spans="1:3" x14ac:dyDescent="0.25">
      <c r="A6639" s="2">
        <v>43437</v>
      </c>
      <c r="B6639">
        <v>0.15814014029898549</v>
      </c>
      <c r="C6639">
        <v>-12.56364134802412</v>
      </c>
    </row>
    <row r="6640" spans="1:3" x14ac:dyDescent="0.25">
      <c r="A6640" s="2">
        <v>43438</v>
      </c>
      <c r="B6640">
        <v>2.8207508411262965</v>
      </c>
      <c r="C6640">
        <v>-13.123576734386708</v>
      </c>
    </row>
    <row r="6641" spans="1:3" x14ac:dyDescent="0.25">
      <c r="A6641" s="2">
        <v>43439</v>
      </c>
      <c r="B6641">
        <v>2.8207508411262965</v>
      </c>
      <c r="C6641">
        <v>-15.182439752888847</v>
      </c>
    </row>
    <row r="6642" spans="1:3" x14ac:dyDescent="0.25">
      <c r="A6642" s="2">
        <v>43440</v>
      </c>
      <c r="B6642">
        <v>2.8207508411262965</v>
      </c>
      <c r="C6642">
        <v>-9.3894743791126363</v>
      </c>
    </row>
    <row r="6643" spans="1:3" x14ac:dyDescent="0.25">
      <c r="A6643" s="2">
        <v>43441</v>
      </c>
      <c r="B6643">
        <v>4.8242582389063458</v>
      </c>
      <c r="C6643">
        <v>-3.632521789021979</v>
      </c>
    </row>
    <row r="6644" spans="1:3" x14ac:dyDescent="0.25">
      <c r="A6644" s="2">
        <v>43442</v>
      </c>
      <c r="B6644">
        <v>0</v>
      </c>
      <c r="C6644">
        <v>-5.1158914567508997</v>
      </c>
    </row>
    <row r="6645" spans="1:3" x14ac:dyDescent="0.25">
      <c r="A6645" s="2">
        <v>43443</v>
      </c>
      <c r="B6645">
        <v>0</v>
      </c>
      <c r="C6645">
        <v>-0.37241179878861175</v>
      </c>
    </row>
    <row r="6646" spans="1:3" x14ac:dyDescent="0.25">
      <c r="A6646" s="2">
        <v>43444</v>
      </c>
      <c r="B6646">
        <v>0.50933882345859693</v>
      </c>
      <c r="C6646">
        <v>-4.1326666049974525</v>
      </c>
    </row>
    <row r="6647" spans="1:3" x14ac:dyDescent="0.25">
      <c r="A6647" s="2">
        <v>43445</v>
      </c>
      <c r="B6647">
        <v>3.7253426340091718</v>
      </c>
      <c r="C6647">
        <v>-7.1463561787435133</v>
      </c>
    </row>
    <row r="6648" spans="1:3" x14ac:dyDescent="0.25">
      <c r="A6648" s="2">
        <v>43446</v>
      </c>
      <c r="B6648">
        <v>3.3014968676352128</v>
      </c>
      <c r="C6648">
        <v>-11.504581278906159</v>
      </c>
    </row>
    <row r="6649" spans="1:3" x14ac:dyDescent="0.25">
      <c r="A6649" s="2">
        <v>43447</v>
      </c>
      <c r="B6649">
        <v>5.7543317158976439</v>
      </c>
      <c r="C6649">
        <v>-9.5622634466982301</v>
      </c>
    </row>
    <row r="6650" spans="1:3" x14ac:dyDescent="0.25">
      <c r="A6650" s="2">
        <v>43448</v>
      </c>
      <c r="B6650">
        <v>2.8207508411262965</v>
      </c>
      <c r="C6650">
        <v>-2.4969976415156681</v>
      </c>
    </row>
    <row r="6651" spans="1:3" x14ac:dyDescent="0.25">
      <c r="A6651" s="2">
        <v>43449</v>
      </c>
      <c r="B6651">
        <v>0</v>
      </c>
      <c r="C6651">
        <v>-7.2906053188065325</v>
      </c>
    </row>
    <row r="6652" spans="1:3" x14ac:dyDescent="0.25">
      <c r="A6652" s="2">
        <v>43450</v>
      </c>
      <c r="B6652">
        <v>2.8207508411262965</v>
      </c>
      <c r="C6652">
        <v>-0.28943158331543062</v>
      </c>
    </row>
    <row r="6653" spans="1:3" x14ac:dyDescent="0.25">
      <c r="A6653" s="2">
        <v>43451</v>
      </c>
      <c r="B6653">
        <v>1.8453672574810638</v>
      </c>
      <c r="C6653">
        <v>-4.829793232903735</v>
      </c>
    </row>
    <row r="6654" spans="1:3" x14ac:dyDescent="0.25">
      <c r="A6654" s="2">
        <v>43452</v>
      </c>
      <c r="B6654">
        <v>20.380870190920739</v>
      </c>
      <c r="C6654">
        <v>-5.1139694115470107</v>
      </c>
    </row>
    <row r="6655" spans="1:3" x14ac:dyDescent="0.25">
      <c r="A6655" s="2">
        <v>43453</v>
      </c>
      <c r="B6655">
        <v>6.0769376021075745</v>
      </c>
      <c r="C6655">
        <v>-9.1378170733343129</v>
      </c>
    </row>
    <row r="6656" spans="1:3" x14ac:dyDescent="0.25">
      <c r="A6656" s="2">
        <v>43454</v>
      </c>
      <c r="B6656">
        <v>5.7543317158976439</v>
      </c>
      <c r="C6656">
        <v>-2.5380828926770249</v>
      </c>
    </row>
    <row r="6657" spans="1:3" x14ac:dyDescent="0.25">
      <c r="A6657" s="2">
        <v>43455</v>
      </c>
      <c r="B6657">
        <v>0.62789523802124325</v>
      </c>
      <c r="C6657">
        <v>-12.040501363263786</v>
      </c>
    </row>
    <row r="6658" spans="1:3" x14ac:dyDescent="0.25">
      <c r="A6658" s="2">
        <v>43456</v>
      </c>
      <c r="B6658">
        <v>2.8207508411262965</v>
      </c>
      <c r="C6658">
        <v>-13.707821778666748</v>
      </c>
    </row>
    <row r="6659" spans="1:3" x14ac:dyDescent="0.25">
      <c r="A6659" s="2">
        <v>43457</v>
      </c>
      <c r="B6659">
        <v>4.0479485202191015</v>
      </c>
      <c r="C6659">
        <v>-8.4286171731682629</v>
      </c>
    </row>
    <row r="6660" spans="1:3" x14ac:dyDescent="0.25">
      <c r="A6660" s="2">
        <v>43458</v>
      </c>
      <c r="B6660">
        <v>0</v>
      </c>
      <c r="C6660">
        <v>-9.1213760774610844</v>
      </c>
    </row>
    <row r="6661" spans="1:3" x14ac:dyDescent="0.25">
      <c r="A6661" s="2">
        <v>43459</v>
      </c>
      <c r="B6661">
        <v>2.8128730485083029</v>
      </c>
      <c r="C6661">
        <v>-10.308428025213383</v>
      </c>
    </row>
    <row r="6662" spans="1:3" x14ac:dyDescent="0.25">
      <c r="A6662" s="2">
        <v>43460</v>
      </c>
      <c r="B6662">
        <v>0.73857385996589575</v>
      </c>
      <c r="C6662">
        <v>-13.615958783875698</v>
      </c>
    </row>
    <row r="6663" spans="1:3" x14ac:dyDescent="0.25">
      <c r="A6663" s="2">
        <v>43461</v>
      </c>
      <c r="B6663">
        <v>5.7543317158976439</v>
      </c>
      <c r="C6663">
        <v>-12.836216705208006</v>
      </c>
    </row>
    <row r="6664" spans="1:3" x14ac:dyDescent="0.25">
      <c r="A6664" s="2">
        <v>43462</v>
      </c>
      <c r="B6664">
        <v>0</v>
      </c>
      <c r="C6664">
        <v>-15.308291426165205</v>
      </c>
    </row>
    <row r="6665" spans="1:3" x14ac:dyDescent="0.25">
      <c r="A6665" s="2">
        <v>43463</v>
      </c>
      <c r="B6665">
        <v>6.5388149072118384</v>
      </c>
      <c r="C6665">
        <v>-9.6516499451396456</v>
      </c>
    </row>
    <row r="6666" spans="1:3" x14ac:dyDescent="0.25">
      <c r="A6666" s="2">
        <v>43464</v>
      </c>
      <c r="B6666">
        <v>24.953913559073875</v>
      </c>
      <c r="C6666">
        <v>-12.175440456099816</v>
      </c>
    </row>
    <row r="6667" spans="1:3" x14ac:dyDescent="0.25">
      <c r="A6667" s="2">
        <v>43465</v>
      </c>
      <c r="B6667">
        <v>0</v>
      </c>
      <c r="C6667">
        <v>-19.225472113187848</v>
      </c>
    </row>
    <row r="6668" spans="1:3" x14ac:dyDescent="0.25">
      <c r="A6668" s="2">
        <v>43466</v>
      </c>
      <c r="B6668">
        <v>8.8976884432338714</v>
      </c>
      <c r="C6668">
        <v>-13.35782049452143</v>
      </c>
    </row>
    <row r="6669" spans="1:3" x14ac:dyDescent="0.25">
      <c r="A6669" s="2">
        <v>43467</v>
      </c>
      <c r="B6669">
        <v>2.8207508411262965</v>
      </c>
      <c r="C6669">
        <v>-6.1158369173545912</v>
      </c>
    </row>
    <row r="6670" spans="1:3" x14ac:dyDescent="0.25">
      <c r="A6670" s="2">
        <v>43468</v>
      </c>
      <c r="B6670">
        <v>0.90459179288287461</v>
      </c>
      <c r="C6670">
        <v>-4.3000500309576273</v>
      </c>
    </row>
    <row r="6671" spans="1:3" x14ac:dyDescent="0.25">
      <c r="A6671" s="2">
        <v>43469</v>
      </c>
      <c r="B6671">
        <v>0</v>
      </c>
      <c r="C6671">
        <v>-0.81285030771156164</v>
      </c>
    </row>
    <row r="6672" spans="1:3" x14ac:dyDescent="0.25">
      <c r="A6672" s="2">
        <v>43470</v>
      </c>
      <c r="B6672">
        <v>0.90459179288287461</v>
      </c>
      <c r="C6672">
        <v>-2.8256000492040219</v>
      </c>
    </row>
    <row r="6673" spans="1:3" x14ac:dyDescent="0.25">
      <c r="A6673" s="2">
        <v>43471</v>
      </c>
      <c r="B6673">
        <v>3.5721781003994817</v>
      </c>
      <c r="C6673">
        <v>-7.9572309774756089</v>
      </c>
    </row>
    <row r="6674" spans="1:3" x14ac:dyDescent="0.25">
      <c r="A6674" s="2">
        <v>43472</v>
      </c>
      <c r="B6674">
        <v>0.15814014029898549</v>
      </c>
      <c r="C6674">
        <v>-12.853505053072954</v>
      </c>
    </row>
    <row r="6675" spans="1:3" x14ac:dyDescent="0.25">
      <c r="A6675" s="2">
        <v>43473</v>
      </c>
      <c r="B6675">
        <v>2.8207508411262965</v>
      </c>
      <c r="C6675">
        <v>-4.6824806831695431</v>
      </c>
    </row>
    <row r="6676" spans="1:3" x14ac:dyDescent="0.25">
      <c r="A6676" s="2">
        <v>43474</v>
      </c>
      <c r="B6676">
        <v>1.8453672574810638</v>
      </c>
      <c r="C6676">
        <v>-0.36749369517729003</v>
      </c>
    </row>
    <row r="6677" spans="1:3" x14ac:dyDescent="0.25">
      <c r="A6677" s="2">
        <v>43475</v>
      </c>
      <c r="B6677">
        <v>0</v>
      </c>
      <c r="C6677">
        <v>-4.8423245358695581</v>
      </c>
    </row>
    <row r="6678" spans="1:3" x14ac:dyDescent="0.25">
      <c r="A6678" s="2">
        <v>43476</v>
      </c>
      <c r="B6678">
        <v>0</v>
      </c>
      <c r="C6678">
        <v>-3.6454429546935234</v>
      </c>
    </row>
    <row r="6679" spans="1:3" x14ac:dyDescent="0.25">
      <c r="A6679" s="2">
        <v>43477</v>
      </c>
      <c r="B6679">
        <v>0</v>
      </c>
      <c r="C6679">
        <v>-1.7526888995744425</v>
      </c>
    </row>
    <row r="6680" spans="1:3" x14ac:dyDescent="0.25">
      <c r="A6680" s="2">
        <v>43478</v>
      </c>
      <c r="B6680">
        <v>0</v>
      </c>
      <c r="C6680">
        <v>-0.47825327395812423</v>
      </c>
    </row>
    <row r="6681" spans="1:3" x14ac:dyDescent="0.25">
      <c r="A6681" s="2">
        <v>43479</v>
      </c>
      <c r="B6681">
        <v>0</v>
      </c>
      <c r="C6681">
        <v>-1.5210461982940817</v>
      </c>
    </row>
    <row r="6682" spans="1:3" x14ac:dyDescent="0.25">
      <c r="A6682" s="2">
        <v>43480</v>
      </c>
      <c r="B6682">
        <v>0.15814014029898549</v>
      </c>
      <c r="C6682">
        <v>-5.8412867059535714</v>
      </c>
    </row>
    <row r="6683" spans="1:3" x14ac:dyDescent="0.25">
      <c r="A6683" s="2">
        <v>43481</v>
      </c>
      <c r="B6683">
        <v>1.8453672574810638</v>
      </c>
      <c r="C6683">
        <v>-3.4212980414324581</v>
      </c>
    </row>
    <row r="6684" spans="1:3" x14ac:dyDescent="0.25">
      <c r="A6684" s="2">
        <v>43482</v>
      </c>
      <c r="B6684">
        <v>2.9065470036568901</v>
      </c>
      <c r="C6684">
        <v>-1.3364192995779884</v>
      </c>
    </row>
    <row r="6685" spans="1:3" x14ac:dyDescent="0.25">
      <c r="A6685" s="2">
        <v>43483</v>
      </c>
      <c r="B6685">
        <v>0</v>
      </c>
      <c r="C6685">
        <v>-8.4843465329595169</v>
      </c>
    </row>
    <row r="6686" spans="1:3" x14ac:dyDescent="0.25">
      <c r="A6686" s="2">
        <v>43484</v>
      </c>
      <c r="B6686">
        <v>27.750069297877932</v>
      </c>
      <c r="C6686">
        <v>-4.7666386325107748</v>
      </c>
    </row>
    <row r="6687" spans="1:3" x14ac:dyDescent="0.25">
      <c r="A6687" s="2">
        <v>43485</v>
      </c>
      <c r="B6687">
        <v>19.661459148280493</v>
      </c>
      <c r="C6687">
        <v>-3.1620681594183142</v>
      </c>
    </row>
    <row r="6688" spans="1:3" x14ac:dyDescent="0.25">
      <c r="A6688" s="2">
        <v>43486</v>
      </c>
      <c r="B6688">
        <v>0</v>
      </c>
      <c r="C6688">
        <v>-11.234880812839554</v>
      </c>
    </row>
    <row r="6689" spans="1:3" x14ac:dyDescent="0.25">
      <c r="A6689" s="2">
        <v>43487</v>
      </c>
      <c r="B6689">
        <v>1.0627319331818601</v>
      </c>
      <c r="C6689">
        <v>-13.263880974263738</v>
      </c>
    </row>
    <row r="6690" spans="1:3" x14ac:dyDescent="0.25">
      <c r="A6690" s="2">
        <v>43488</v>
      </c>
      <c r="B6690">
        <v>25.903157031459472</v>
      </c>
      <c r="C6690">
        <v>-9.1674624338344088</v>
      </c>
    </row>
    <row r="6691" spans="1:3" x14ac:dyDescent="0.25">
      <c r="A6691" s="2">
        <v>43489</v>
      </c>
      <c r="B6691">
        <v>2.8128730485083029</v>
      </c>
      <c r="C6691">
        <v>-9.9530660714615493</v>
      </c>
    </row>
    <row r="6692" spans="1:3" x14ac:dyDescent="0.25">
      <c r="A6692" s="2">
        <v>43490</v>
      </c>
      <c r="B6692">
        <v>2.8952529694242775</v>
      </c>
      <c r="C6692">
        <v>-6.9861917770279014</v>
      </c>
    </row>
    <row r="6693" spans="1:3" x14ac:dyDescent="0.25">
      <c r="A6693" s="2">
        <v>43491</v>
      </c>
      <c r="B6693">
        <v>0.90459179288287461</v>
      </c>
      <c r="C6693">
        <v>-4.2459642743293395</v>
      </c>
    </row>
    <row r="6694" spans="1:3" x14ac:dyDescent="0.25">
      <c r="A6694" s="2">
        <v>43492</v>
      </c>
      <c r="B6694">
        <v>0.20249728464125027</v>
      </c>
      <c r="C6694">
        <v>-5.0049120624185663</v>
      </c>
    </row>
    <row r="6695" spans="1:3" x14ac:dyDescent="0.25">
      <c r="A6695" s="2">
        <v>43493</v>
      </c>
      <c r="B6695">
        <v>0</v>
      </c>
      <c r="C6695">
        <v>-8.9314087739039216</v>
      </c>
    </row>
    <row r="6696" spans="1:3" x14ac:dyDescent="0.25">
      <c r="A6696" s="2">
        <v>43494</v>
      </c>
      <c r="B6696">
        <v>0.15814014029898549</v>
      </c>
      <c r="C6696">
        <v>-6.6185705516338835</v>
      </c>
    </row>
    <row r="6697" spans="1:3" x14ac:dyDescent="0.25">
      <c r="A6697" s="2">
        <v>43495</v>
      </c>
      <c r="B6697">
        <v>0.90459179288287461</v>
      </c>
      <c r="C6697">
        <v>-5.7690005384251677</v>
      </c>
    </row>
    <row r="6698" spans="1:3" x14ac:dyDescent="0.25">
      <c r="A6698" s="2">
        <v>43496</v>
      </c>
      <c r="B6698">
        <v>0</v>
      </c>
      <c r="C6698">
        <v>-2.6752788513170271</v>
      </c>
    </row>
    <row r="6699" spans="1:3" x14ac:dyDescent="0.25">
      <c r="A6699" s="2">
        <v>43497</v>
      </c>
      <c r="B6699">
        <v>0</v>
      </c>
      <c r="C6699">
        <v>-1.0928443569445403</v>
      </c>
    </row>
    <row r="6700" spans="1:3" x14ac:dyDescent="0.25">
      <c r="A6700" s="2">
        <v>43498</v>
      </c>
      <c r="B6700">
        <v>1.8453672574810638</v>
      </c>
      <c r="C6700">
        <v>-3.5352943494768905</v>
      </c>
    </row>
    <row r="6701" spans="1:3" x14ac:dyDescent="0.25">
      <c r="A6701" s="2">
        <v>43499</v>
      </c>
      <c r="B6701">
        <v>17.627053968989024</v>
      </c>
      <c r="C6701">
        <v>-1.3291835914086008</v>
      </c>
    </row>
    <row r="6702" spans="1:3" x14ac:dyDescent="0.25">
      <c r="A6702" s="2">
        <v>43500</v>
      </c>
      <c r="B6702">
        <v>4.8242582389063458</v>
      </c>
      <c r="C6702">
        <v>3.452564715408144</v>
      </c>
    </row>
    <row r="6703" spans="1:3" x14ac:dyDescent="0.25">
      <c r="A6703" s="2">
        <v>43501</v>
      </c>
      <c r="B6703">
        <v>16.220681852225994</v>
      </c>
      <c r="C6703">
        <v>-1.7021228479356623</v>
      </c>
    </row>
    <row r="6704" spans="1:3" x14ac:dyDescent="0.25">
      <c r="A6704" s="2">
        <v>43502</v>
      </c>
      <c r="B6704">
        <v>0</v>
      </c>
      <c r="C6704">
        <v>-12.295097762735619</v>
      </c>
    </row>
    <row r="6705" spans="1:3" x14ac:dyDescent="0.25">
      <c r="A6705" s="2">
        <v>43503</v>
      </c>
      <c r="B6705">
        <v>2.9788909814252817</v>
      </c>
      <c r="C6705">
        <v>-14.763649244812127</v>
      </c>
    </row>
    <row r="6706" spans="1:3" x14ac:dyDescent="0.25">
      <c r="A6706" s="2">
        <v>43504</v>
      </c>
      <c r="B6706">
        <v>4.6661180986073596</v>
      </c>
      <c r="C6706">
        <v>-13.708879630630356</v>
      </c>
    </row>
    <row r="6707" spans="1:3" x14ac:dyDescent="0.25">
      <c r="A6707" s="2">
        <v>43505</v>
      </c>
      <c r="B6707">
        <v>0.90459179288287461</v>
      </c>
      <c r="C6707">
        <v>-7.4653928256036117</v>
      </c>
    </row>
    <row r="6708" spans="1:3" x14ac:dyDescent="0.25">
      <c r="A6708" s="2">
        <v>43506</v>
      </c>
      <c r="B6708">
        <v>9.6016541841527214</v>
      </c>
      <c r="C6708">
        <v>-4.4590776348437835</v>
      </c>
    </row>
    <row r="6709" spans="1:3" x14ac:dyDescent="0.25">
      <c r="A6709" s="2">
        <v>43507</v>
      </c>
      <c r="B6709">
        <v>10.578589954803991</v>
      </c>
      <c r="C6709">
        <v>-11.312617547107841</v>
      </c>
    </row>
    <row r="6710" spans="1:3" x14ac:dyDescent="0.25">
      <c r="A6710" s="2">
        <v>43508</v>
      </c>
      <c r="B6710">
        <v>12.894001251187079</v>
      </c>
      <c r="C6710">
        <v>-9.4650940968730364</v>
      </c>
    </row>
    <row r="6711" spans="1:3" x14ac:dyDescent="0.25">
      <c r="A6711" s="2">
        <v>43509</v>
      </c>
      <c r="B6711">
        <v>14.19853267900376</v>
      </c>
      <c r="C6711">
        <v>-8.9277888749217276</v>
      </c>
    </row>
    <row r="6712" spans="1:3" x14ac:dyDescent="0.25">
      <c r="A6712" s="2">
        <v>43510</v>
      </c>
      <c r="B6712">
        <v>7.2959685474026186</v>
      </c>
      <c r="C6712">
        <v>-1.2650960175326773</v>
      </c>
    </row>
    <row r="6713" spans="1:3" x14ac:dyDescent="0.25">
      <c r="A6713" s="2">
        <v>43511</v>
      </c>
      <c r="B6713">
        <v>14.562056541518551</v>
      </c>
      <c r="C6713">
        <v>-8.6853544451174791</v>
      </c>
    </row>
    <row r="6714" spans="1:3" x14ac:dyDescent="0.25">
      <c r="A6714" s="2">
        <v>43512</v>
      </c>
      <c r="B6714">
        <v>0</v>
      </c>
      <c r="C6714">
        <v>-12.24974276037689</v>
      </c>
    </row>
    <row r="6715" spans="1:3" x14ac:dyDescent="0.25">
      <c r="A6715" s="2">
        <v>43513</v>
      </c>
      <c r="B6715">
        <v>0</v>
      </c>
      <c r="C6715">
        <v>-12.302243360463487</v>
      </c>
    </row>
    <row r="6716" spans="1:3" x14ac:dyDescent="0.25">
      <c r="A6716" s="2">
        <v>43514</v>
      </c>
      <c r="B6716">
        <v>0</v>
      </c>
      <c r="C6716">
        <v>-13.633053915578856</v>
      </c>
    </row>
    <row r="6717" spans="1:3" x14ac:dyDescent="0.25">
      <c r="A6717" s="2">
        <v>43515</v>
      </c>
      <c r="B6717">
        <v>6.0769376021075745</v>
      </c>
      <c r="C6717">
        <v>-13.581761550217081</v>
      </c>
    </row>
    <row r="6718" spans="1:3" x14ac:dyDescent="0.25">
      <c r="A6718" s="2">
        <v>43516</v>
      </c>
      <c r="B6718">
        <v>5.7543317158976439</v>
      </c>
      <c r="C6718">
        <v>-14.353706357406685</v>
      </c>
    </row>
    <row r="6719" spans="1:3" x14ac:dyDescent="0.25">
      <c r="A6719" s="2">
        <v>43517</v>
      </c>
      <c r="B6719">
        <v>0</v>
      </c>
      <c r="C6719">
        <v>-16.927244814489175</v>
      </c>
    </row>
    <row r="6720" spans="1:3" x14ac:dyDescent="0.25">
      <c r="A6720" s="2">
        <v>43518</v>
      </c>
      <c r="B6720">
        <v>1.227197679092805</v>
      </c>
      <c r="C6720">
        <v>-12.974282776124872</v>
      </c>
    </row>
    <row r="6721" spans="1:3" x14ac:dyDescent="0.25">
      <c r="A6721" s="2">
        <v>43519</v>
      </c>
      <c r="B6721">
        <v>16.008763597485668</v>
      </c>
      <c r="C6721">
        <v>-11.537275186687642</v>
      </c>
    </row>
    <row r="6722" spans="1:3" x14ac:dyDescent="0.25">
      <c r="A6722" s="2">
        <v>43520</v>
      </c>
      <c r="B6722">
        <v>22.062081986005452</v>
      </c>
      <c r="C6722">
        <v>-3.5771171443554302</v>
      </c>
    </row>
    <row r="6723" spans="1:3" x14ac:dyDescent="0.25">
      <c r="A6723" s="2">
        <v>43521</v>
      </c>
      <c r="B6723">
        <v>23.955206441849807</v>
      </c>
      <c r="C6723">
        <v>3.4361288857919305</v>
      </c>
    </row>
    <row r="6724" spans="1:3" x14ac:dyDescent="0.25">
      <c r="A6724" s="2">
        <v>43522</v>
      </c>
      <c r="B6724">
        <v>8.7731167065738642</v>
      </c>
      <c r="C6724">
        <v>3.7497255059764569</v>
      </c>
    </row>
    <row r="6725" spans="1:3" x14ac:dyDescent="0.25">
      <c r="A6725" s="2">
        <v>43523</v>
      </c>
      <c r="B6725">
        <v>8.8253426340091714</v>
      </c>
      <c r="C6725">
        <v>5.9434548502107951</v>
      </c>
    </row>
    <row r="6726" spans="1:3" x14ac:dyDescent="0.25">
      <c r="A6726" s="2">
        <v>43524</v>
      </c>
      <c r="B6726">
        <v>7.9493436380759777</v>
      </c>
      <c r="C6726">
        <v>-0.53919634814189621</v>
      </c>
    </row>
    <row r="6727" spans="1:3" x14ac:dyDescent="0.25">
      <c r="A6727" s="2">
        <v>43525</v>
      </c>
      <c r="B6727">
        <v>2.8207508411262965</v>
      </c>
      <c r="C6727">
        <v>-7.6871450245773705</v>
      </c>
    </row>
    <row r="6728" spans="1:3" x14ac:dyDescent="0.25">
      <c r="A6728" s="2">
        <v>43526</v>
      </c>
      <c r="B6728">
        <v>0</v>
      </c>
      <c r="C6728">
        <v>-8.6438592784646531</v>
      </c>
    </row>
    <row r="6729" spans="1:3" x14ac:dyDescent="0.25">
      <c r="A6729" s="2">
        <v>43527</v>
      </c>
      <c r="B6729">
        <v>0</v>
      </c>
      <c r="C6729">
        <v>-7.3011292919149753</v>
      </c>
    </row>
    <row r="6730" spans="1:3" x14ac:dyDescent="0.25">
      <c r="A6730" s="2">
        <v>43528</v>
      </c>
      <c r="B6730">
        <v>0.15814014029898549</v>
      </c>
      <c r="C6730">
        <v>-5.7824115256957995</v>
      </c>
    </row>
    <row r="6731" spans="1:3" x14ac:dyDescent="0.25">
      <c r="A6731" s="2">
        <v>43529</v>
      </c>
      <c r="B6731">
        <v>8.6624309065605694</v>
      </c>
      <c r="C6731">
        <v>1.0831588652455437</v>
      </c>
    </row>
    <row r="6732" spans="1:3" x14ac:dyDescent="0.25">
      <c r="A6732" s="2">
        <v>43530</v>
      </c>
      <c r="B6732">
        <v>4.3107519603653781</v>
      </c>
      <c r="C6732">
        <v>5.7422409418690918</v>
      </c>
    </row>
    <row r="6733" spans="1:3" x14ac:dyDescent="0.25">
      <c r="A6733" s="2">
        <v>43531</v>
      </c>
      <c r="B6733">
        <v>0</v>
      </c>
      <c r="C6733">
        <v>1.3103213623060697</v>
      </c>
    </row>
    <row r="6734" spans="1:3" x14ac:dyDescent="0.25">
      <c r="A6734" s="2">
        <v>43532</v>
      </c>
      <c r="B6734">
        <v>1.6793493245640849</v>
      </c>
      <c r="C6734">
        <v>-8.4120393297711402</v>
      </c>
    </row>
    <row r="6735" spans="1:3" x14ac:dyDescent="0.25">
      <c r="A6735" s="2">
        <v>43533</v>
      </c>
      <c r="B6735">
        <v>0</v>
      </c>
      <c r="C6735">
        <v>-10.558085254409725</v>
      </c>
    </row>
    <row r="6736" spans="1:3" x14ac:dyDescent="0.25">
      <c r="A6736" s="2">
        <v>43534</v>
      </c>
      <c r="B6736">
        <v>2.8207508411262965</v>
      </c>
      <c r="C6736">
        <v>-6.8646641148653238</v>
      </c>
    </row>
    <row r="6737" spans="1:3" x14ac:dyDescent="0.25">
      <c r="A6737" s="2">
        <v>43535</v>
      </c>
      <c r="B6737">
        <v>0</v>
      </c>
      <c r="C6737">
        <v>-2.7678156253811235</v>
      </c>
    </row>
    <row r="6738" spans="1:3" x14ac:dyDescent="0.25">
      <c r="A6738" s="2">
        <v>43536</v>
      </c>
      <c r="B6738">
        <v>0.90459179288287461</v>
      </c>
      <c r="C6738">
        <v>-1.3868662838342107</v>
      </c>
    </row>
    <row r="6739" spans="1:3" x14ac:dyDescent="0.25">
      <c r="A6739" s="2">
        <v>43537</v>
      </c>
      <c r="B6739">
        <v>2.9788909814252817</v>
      </c>
      <c r="C6739">
        <v>-8.055702873743817</v>
      </c>
    </row>
    <row r="6740" spans="1:3" x14ac:dyDescent="0.25">
      <c r="A6740" s="2">
        <v>43538</v>
      </c>
      <c r="B6740">
        <v>0</v>
      </c>
      <c r="C6740">
        <v>-8.6116244061876781</v>
      </c>
    </row>
    <row r="6741" spans="1:3" x14ac:dyDescent="0.25">
      <c r="A6741" s="2">
        <v>43539</v>
      </c>
      <c r="B6741">
        <v>0</v>
      </c>
      <c r="C6741">
        <v>-4.3144034424242674</v>
      </c>
    </row>
    <row r="6742" spans="1:3" x14ac:dyDescent="0.25">
      <c r="A6742" s="2">
        <v>43540</v>
      </c>
      <c r="B6742">
        <v>0</v>
      </c>
      <c r="C6742">
        <v>-1.444323318251918</v>
      </c>
    </row>
    <row r="6743" spans="1:3" x14ac:dyDescent="0.25">
      <c r="A6743" s="2">
        <v>43541</v>
      </c>
      <c r="B6743">
        <v>0</v>
      </c>
      <c r="C6743">
        <v>0.72671446118946648</v>
      </c>
    </row>
    <row r="6744" spans="1:3" x14ac:dyDescent="0.25">
      <c r="A6744" s="2">
        <v>43542</v>
      </c>
      <c r="B6744">
        <v>0</v>
      </c>
      <c r="C6744">
        <v>0.71692292949821024</v>
      </c>
    </row>
    <row r="6745" spans="1:3" x14ac:dyDescent="0.25">
      <c r="A6745" s="2">
        <v>43543</v>
      </c>
      <c r="B6745">
        <v>0</v>
      </c>
      <c r="C6745">
        <v>3.023112727552288</v>
      </c>
    </row>
    <row r="6746" spans="1:3" x14ac:dyDescent="0.25">
      <c r="A6746" s="2">
        <v>43544</v>
      </c>
      <c r="B6746">
        <v>0</v>
      </c>
      <c r="C6746">
        <v>4.522903078377194</v>
      </c>
    </row>
    <row r="6747" spans="1:3" x14ac:dyDescent="0.25">
      <c r="A6747" s="2">
        <v>43545</v>
      </c>
      <c r="B6747">
        <v>3.7253426340091718</v>
      </c>
      <c r="C6747">
        <v>5.6087885074177697</v>
      </c>
    </row>
    <row r="6748" spans="1:3" x14ac:dyDescent="0.25">
      <c r="A6748" s="2">
        <v>43546</v>
      </c>
      <c r="B6748">
        <v>0</v>
      </c>
      <c r="C6748">
        <v>3.0438438854173691</v>
      </c>
    </row>
    <row r="6749" spans="1:3" x14ac:dyDescent="0.25">
      <c r="A6749" s="2">
        <v>43547</v>
      </c>
      <c r="B6749">
        <v>0</v>
      </c>
      <c r="C6749">
        <v>-0.1198556250975864</v>
      </c>
    </row>
    <row r="6750" spans="1:3" x14ac:dyDescent="0.25">
      <c r="A6750" s="2">
        <v>43548</v>
      </c>
      <c r="B6750">
        <v>3.1433567273362266</v>
      </c>
      <c r="C6750">
        <v>-0.21763317508189317</v>
      </c>
    </row>
    <row r="6751" spans="1:3" x14ac:dyDescent="0.25">
      <c r="A6751" s="2">
        <v>43549</v>
      </c>
      <c r="B6751">
        <v>0</v>
      </c>
      <c r="C6751">
        <v>-2.4834604486119307</v>
      </c>
    </row>
    <row r="6752" spans="1:3" x14ac:dyDescent="0.25">
      <c r="A6752" s="2">
        <v>43550</v>
      </c>
      <c r="B6752">
        <v>0</v>
      </c>
      <c r="C6752">
        <v>-0.66214464236317649</v>
      </c>
    </row>
    <row r="6753" spans="1:3" x14ac:dyDescent="0.25">
      <c r="A6753" s="2">
        <v>43551</v>
      </c>
      <c r="B6753">
        <v>2.8587823798566023</v>
      </c>
      <c r="C6753">
        <v>-5.0594077792710301E-2</v>
      </c>
    </row>
    <row r="6754" spans="1:3" x14ac:dyDescent="0.25">
      <c r="A6754" s="2">
        <v>43552</v>
      </c>
      <c r="B6754">
        <v>2.5820858249949712</v>
      </c>
      <c r="C6754">
        <v>-3.3138375694132325</v>
      </c>
    </row>
    <row r="6755" spans="1:3" x14ac:dyDescent="0.25">
      <c r="A6755" s="2">
        <v>43553</v>
      </c>
      <c r="B6755">
        <v>0</v>
      </c>
      <c r="C6755">
        <v>-5.949555812180443</v>
      </c>
    </row>
    <row r="6756" spans="1:3" x14ac:dyDescent="0.25">
      <c r="A6756" s="2">
        <v>43554</v>
      </c>
      <c r="B6756">
        <v>2.8207508411262965</v>
      </c>
      <c r="C6756">
        <v>-5.0155377520864386</v>
      </c>
    </row>
    <row r="6757" spans="1:3" x14ac:dyDescent="0.25">
      <c r="A6757" s="2">
        <v>43555</v>
      </c>
      <c r="B6757">
        <v>0.90459179288287461</v>
      </c>
      <c r="C6757">
        <v>-3.2451298039199736</v>
      </c>
    </row>
    <row r="6758" spans="1:3" x14ac:dyDescent="0.25">
      <c r="A6758" s="2">
        <v>43556</v>
      </c>
      <c r="B6758">
        <v>0.32260588620993014</v>
      </c>
      <c r="C6758">
        <v>-3.4417388233809341</v>
      </c>
    </row>
    <row r="6759" spans="1:3" x14ac:dyDescent="0.25">
      <c r="A6759" s="2">
        <v>43557</v>
      </c>
      <c r="B6759">
        <v>3.7253426340091718</v>
      </c>
      <c r="C6759">
        <v>-1.505212556433702</v>
      </c>
    </row>
    <row r="6760" spans="1:3" x14ac:dyDescent="0.25">
      <c r="A6760" s="2">
        <v>43558</v>
      </c>
      <c r="B6760">
        <v>0.90459179288287461</v>
      </c>
      <c r="C6760">
        <v>-2.3445296713370336</v>
      </c>
    </row>
    <row r="6761" spans="1:3" x14ac:dyDescent="0.25">
      <c r="A6761" s="2">
        <v>43559</v>
      </c>
      <c r="B6761">
        <v>0</v>
      </c>
      <c r="C6761">
        <v>-0.94362041160378318</v>
      </c>
    </row>
    <row r="6762" spans="1:3" x14ac:dyDescent="0.25">
      <c r="A6762" s="2">
        <v>43560</v>
      </c>
      <c r="B6762">
        <v>3.5784946964864894</v>
      </c>
      <c r="C6762">
        <v>-1.1436178284752714</v>
      </c>
    </row>
    <row r="6763" spans="1:3" x14ac:dyDescent="0.25">
      <c r="A6763" s="2">
        <v>43561</v>
      </c>
      <c r="B6763">
        <v>0.35119868315961167</v>
      </c>
      <c r="C6763">
        <v>-4.5440140494570329</v>
      </c>
    </row>
    <row r="6764" spans="1:3" x14ac:dyDescent="0.25">
      <c r="A6764" s="2">
        <v>43562</v>
      </c>
      <c r="B6764">
        <v>10.038345924396975</v>
      </c>
      <c r="C6764">
        <v>-2.904112735330747</v>
      </c>
    </row>
    <row r="6765" spans="1:3" x14ac:dyDescent="0.25">
      <c r="A6765" s="2">
        <v>43563</v>
      </c>
      <c r="B6765">
        <v>31.518516770996122</v>
      </c>
      <c r="C6765">
        <v>0.2666095644421862</v>
      </c>
    </row>
    <row r="6766" spans="1:3" x14ac:dyDescent="0.25">
      <c r="A6766" s="2">
        <v>43564</v>
      </c>
      <c r="B6766">
        <v>16.25806863333457</v>
      </c>
      <c r="C6766">
        <v>-3.3896158308777284</v>
      </c>
    </row>
    <row r="6767" spans="1:3" x14ac:dyDescent="0.25">
      <c r="A6767" s="2">
        <v>43565</v>
      </c>
      <c r="B6767">
        <v>3.0232481257675472</v>
      </c>
      <c r="C6767">
        <v>-6.6548627385314738</v>
      </c>
    </row>
    <row r="6768" spans="1:3" x14ac:dyDescent="0.25">
      <c r="A6768" s="2">
        <v>43566</v>
      </c>
      <c r="B6768">
        <v>0.82853564612255104</v>
      </c>
      <c r="C6768">
        <v>-6.7567983288939502</v>
      </c>
    </row>
    <row r="6769" spans="1:3" x14ac:dyDescent="0.25">
      <c r="A6769" s="2">
        <v>43567</v>
      </c>
      <c r="B6769">
        <v>11.277876208281958</v>
      </c>
      <c r="C6769">
        <v>-7.2988487258257315</v>
      </c>
    </row>
    <row r="6770" spans="1:3" x14ac:dyDescent="0.25">
      <c r="A6770" s="2">
        <v>43568</v>
      </c>
      <c r="B6770">
        <v>6.6589235087805196</v>
      </c>
      <c r="C6770">
        <v>-4.5048536855122165</v>
      </c>
    </row>
    <row r="6771" spans="1:3" x14ac:dyDescent="0.25">
      <c r="A6771" s="2">
        <v>43569</v>
      </c>
      <c r="B6771">
        <v>13.37320068467065</v>
      </c>
      <c r="C6771">
        <v>-5.5797422735948015</v>
      </c>
    </row>
    <row r="6772" spans="1:3" x14ac:dyDescent="0.25">
      <c r="A6772" s="2">
        <v>43570</v>
      </c>
      <c r="B6772">
        <v>3.1719495242859086</v>
      </c>
      <c r="C6772">
        <v>-4.178535543321745</v>
      </c>
    </row>
    <row r="6773" spans="1:3" x14ac:dyDescent="0.25">
      <c r="A6773" s="2">
        <v>43571</v>
      </c>
      <c r="B6773">
        <v>22.73847889702855</v>
      </c>
      <c r="C6773">
        <v>-2.9301905237483385</v>
      </c>
    </row>
    <row r="6774" spans="1:3" x14ac:dyDescent="0.25">
      <c r="A6774" s="2">
        <v>43572</v>
      </c>
      <c r="B6774">
        <v>0</v>
      </c>
      <c r="C6774">
        <v>-5.2025838788193894</v>
      </c>
    </row>
    <row r="6775" spans="1:3" x14ac:dyDescent="0.25">
      <c r="A6775" s="2">
        <v>43573</v>
      </c>
      <c r="B6775">
        <v>3.7253426340091718</v>
      </c>
      <c r="C6775">
        <v>0.69230685082249011</v>
      </c>
    </row>
    <row r="6776" spans="1:3" x14ac:dyDescent="0.25">
      <c r="A6776" s="2">
        <v>43574</v>
      </c>
      <c r="B6776">
        <v>0.32260588620993014</v>
      </c>
      <c r="C6776">
        <v>4.610530275133998</v>
      </c>
    </row>
    <row r="6777" spans="1:3" x14ac:dyDescent="0.25">
      <c r="A6777" s="2">
        <v>43575</v>
      </c>
      <c r="B6777">
        <v>0</v>
      </c>
      <c r="C6777">
        <v>0.91222185873223438</v>
      </c>
    </row>
    <row r="6778" spans="1:3" x14ac:dyDescent="0.25">
      <c r="A6778" s="2">
        <v>43576</v>
      </c>
      <c r="B6778">
        <v>5.3861193564170149</v>
      </c>
      <c r="C6778">
        <v>-2.4060765693186728</v>
      </c>
    </row>
    <row r="6779" spans="1:3" x14ac:dyDescent="0.25">
      <c r="A6779" s="2">
        <v>43577</v>
      </c>
      <c r="B6779">
        <v>2.8207508411262965</v>
      </c>
      <c r="C6779">
        <v>2.3751569905538084</v>
      </c>
    </row>
    <row r="6780" spans="1:3" x14ac:dyDescent="0.25">
      <c r="A6780" s="2">
        <v>43578</v>
      </c>
      <c r="B6780">
        <v>0</v>
      </c>
      <c r="C6780">
        <v>1.1418518571892307</v>
      </c>
    </row>
    <row r="6781" spans="1:3" x14ac:dyDescent="0.25">
      <c r="A6781" s="2">
        <v>43579</v>
      </c>
      <c r="B6781">
        <v>2.8207508411262965</v>
      </c>
      <c r="C6781">
        <v>-0.30559193040900823</v>
      </c>
    </row>
    <row r="6782" spans="1:3" x14ac:dyDescent="0.25">
      <c r="A6782" s="2">
        <v>43580</v>
      </c>
      <c r="B6782">
        <v>2.8207508411262965</v>
      </c>
      <c r="C6782">
        <v>1.3410815594592691</v>
      </c>
    </row>
    <row r="6783" spans="1:3" x14ac:dyDescent="0.25">
      <c r="A6783" s="2">
        <v>43581</v>
      </c>
      <c r="B6783">
        <v>0</v>
      </c>
      <c r="C6783">
        <v>-1.4209399960614721</v>
      </c>
    </row>
    <row r="6784" spans="1:3" x14ac:dyDescent="0.25">
      <c r="A6784" s="2">
        <v>43582</v>
      </c>
      <c r="B6784">
        <v>4.5907499891990611E-2</v>
      </c>
      <c r="C6784">
        <v>-3.348207829719934</v>
      </c>
    </row>
    <row r="6785" spans="1:3" x14ac:dyDescent="0.25">
      <c r="A6785" s="2">
        <v>43583</v>
      </c>
      <c r="B6785">
        <v>0.15814014029898549</v>
      </c>
      <c r="C6785">
        <v>-8.104333117548606</v>
      </c>
    </row>
    <row r="6786" spans="1:3" x14ac:dyDescent="0.25">
      <c r="A6786" s="2">
        <v>43584</v>
      </c>
      <c r="B6786">
        <v>7.5996989733787101</v>
      </c>
      <c r="C6786">
        <v>-8.4404753516233679</v>
      </c>
    </row>
    <row r="6787" spans="1:3" x14ac:dyDescent="0.25">
      <c r="A6787" s="2">
        <v>43585</v>
      </c>
      <c r="B6787">
        <v>3.4486460791475397</v>
      </c>
      <c r="C6787">
        <v>-8.806782097806046</v>
      </c>
    </row>
    <row r="6788" spans="1:3" x14ac:dyDescent="0.25">
      <c r="A6788" s="2">
        <v>43586</v>
      </c>
      <c r="B6788">
        <v>5.7543317158976439</v>
      </c>
      <c r="C6788">
        <v>-7.0628966525919559</v>
      </c>
    </row>
    <row r="6789" spans="1:3" x14ac:dyDescent="0.25">
      <c r="A6789" s="2">
        <v>43587</v>
      </c>
      <c r="B6789">
        <v>0</v>
      </c>
      <c r="C6789">
        <v>-2.8519944599238443</v>
      </c>
    </row>
    <row r="6790" spans="1:3" x14ac:dyDescent="0.25">
      <c r="A6790" s="2">
        <v>43588</v>
      </c>
      <c r="B6790">
        <v>0.90459179288287461</v>
      </c>
      <c r="C6790">
        <v>0.10942465825799275</v>
      </c>
    </row>
    <row r="6791" spans="1:3" x14ac:dyDescent="0.25">
      <c r="A6791" s="2">
        <v>43589</v>
      </c>
      <c r="B6791">
        <v>0</v>
      </c>
      <c r="C6791">
        <v>1.7557503866373256</v>
      </c>
    </row>
    <row r="6792" spans="1:3" x14ac:dyDescent="0.25">
      <c r="A6792" s="2">
        <v>43590</v>
      </c>
      <c r="B6792">
        <v>0</v>
      </c>
      <c r="C6792">
        <v>3.61353662623738</v>
      </c>
    </row>
    <row r="6793" spans="1:3" x14ac:dyDescent="0.25">
      <c r="A6793" s="2">
        <v>43591</v>
      </c>
      <c r="B6793">
        <v>0</v>
      </c>
      <c r="C6793">
        <v>3.0649839111013595</v>
      </c>
    </row>
    <row r="6794" spans="1:3" x14ac:dyDescent="0.25">
      <c r="A6794" s="2">
        <v>43592</v>
      </c>
      <c r="B6794">
        <v>7.3057013851042454</v>
      </c>
      <c r="C6794">
        <v>-0.58423922326069189</v>
      </c>
    </row>
    <row r="6795" spans="1:3" x14ac:dyDescent="0.25">
      <c r="A6795" s="2">
        <v>43593</v>
      </c>
      <c r="B6795">
        <v>0</v>
      </c>
      <c r="C6795">
        <v>-2.8534338926014851</v>
      </c>
    </row>
    <row r="6796" spans="1:3" x14ac:dyDescent="0.25">
      <c r="A6796" s="2">
        <v>43594</v>
      </c>
      <c r="B6796">
        <v>0</v>
      </c>
      <c r="C6796">
        <v>-3.4292424095030487</v>
      </c>
    </row>
    <row r="6797" spans="1:3" x14ac:dyDescent="0.25">
      <c r="A6797" s="2">
        <v>43595</v>
      </c>
      <c r="B6797">
        <v>3.5593247010921925</v>
      </c>
      <c r="C6797">
        <v>2.3960728305701071</v>
      </c>
    </row>
    <row r="6798" spans="1:3" x14ac:dyDescent="0.25">
      <c r="A6798" s="2">
        <v>43596</v>
      </c>
      <c r="B6798">
        <v>0</v>
      </c>
      <c r="C6798">
        <v>5.0512853676484415</v>
      </c>
    </row>
    <row r="6799" spans="1:3" x14ac:dyDescent="0.25">
      <c r="A6799" s="2">
        <v>43597</v>
      </c>
      <c r="B6799">
        <v>0</v>
      </c>
      <c r="C6799">
        <v>6.7760574949957135</v>
      </c>
    </row>
    <row r="6800" spans="1:3" x14ac:dyDescent="0.25">
      <c r="A6800" s="2">
        <v>43598</v>
      </c>
      <c r="B6800">
        <v>0</v>
      </c>
      <c r="C6800">
        <v>5.4057183784058118</v>
      </c>
    </row>
    <row r="6801" spans="1:3" x14ac:dyDescent="0.25">
      <c r="A6801" s="2">
        <v>43599</v>
      </c>
      <c r="B6801">
        <v>0</v>
      </c>
      <c r="C6801">
        <v>6.4316038720146231</v>
      </c>
    </row>
    <row r="6802" spans="1:3" x14ac:dyDescent="0.25">
      <c r="A6802" s="2">
        <v>43600</v>
      </c>
      <c r="B6802">
        <v>4.4274530824760348</v>
      </c>
      <c r="C6802">
        <v>2.0431718161976953</v>
      </c>
    </row>
    <row r="6803" spans="1:3" x14ac:dyDescent="0.25">
      <c r="A6803" s="2">
        <v>43601</v>
      </c>
      <c r="B6803">
        <v>2.3279683290736131</v>
      </c>
      <c r="C6803">
        <v>2.8254165590718223</v>
      </c>
    </row>
    <row r="6804" spans="1:3" x14ac:dyDescent="0.25">
      <c r="A6804" s="2">
        <v>43602</v>
      </c>
      <c r="B6804">
        <v>0</v>
      </c>
      <c r="C6804">
        <v>-1.0588434368013342</v>
      </c>
    </row>
    <row r="6805" spans="1:3" x14ac:dyDescent="0.25">
      <c r="A6805" s="2">
        <v>43603</v>
      </c>
      <c r="B6805">
        <v>13.896432622844602</v>
      </c>
      <c r="C6805">
        <v>-0.23424248050690011</v>
      </c>
    </row>
    <row r="6806" spans="1:3" x14ac:dyDescent="0.25">
      <c r="A6806" s="2">
        <v>43604</v>
      </c>
      <c r="B6806">
        <v>2.1679731436909937</v>
      </c>
      <c r="C6806">
        <v>-1.3389839684358176</v>
      </c>
    </row>
    <row r="6807" spans="1:3" x14ac:dyDescent="0.25">
      <c r="A6807" s="2">
        <v>43605</v>
      </c>
      <c r="B6807">
        <v>5.893315777700165</v>
      </c>
      <c r="C6807">
        <v>-2.4269255895700255</v>
      </c>
    </row>
    <row r="6808" spans="1:3" x14ac:dyDescent="0.25">
      <c r="A6808" s="2">
        <v>43606</v>
      </c>
      <c r="B6808">
        <v>2.9046917112049013</v>
      </c>
      <c r="C6808">
        <v>-0.83090776704535152</v>
      </c>
    </row>
    <row r="6809" spans="1:3" x14ac:dyDescent="0.25">
      <c r="A6809" s="2">
        <v>43607</v>
      </c>
      <c r="B6809">
        <v>6.9736516023724544</v>
      </c>
      <c r="C6809">
        <v>-3.9647608282493536</v>
      </c>
    </row>
    <row r="6810" spans="1:3" x14ac:dyDescent="0.25">
      <c r="A6810" s="2">
        <v>43608</v>
      </c>
      <c r="B6810">
        <v>5.7543317158976439</v>
      </c>
      <c r="C6810">
        <v>-2.2466385414738355</v>
      </c>
    </row>
    <row r="6811" spans="1:3" x14ac:dyDescent="0.25">
      <c r="A6811" s="2">
        <v>43609</v>
      </c>
      <c r="B6811">
        <v>8.5750825570239417</v>
      </c>
      <c r="C6811">
        <v>-0.45190355688466255</v>
      </c>
    </row>
    <row r="6812" spans="1:3" x14ac:dyDescent="0.25">
      <c r="A6812" s="2">
        <v>43610</v>
      </c>
      <c r="B6812">
        <v>4.3088982520013435</v>
      </c>
      <c r="C6812">
        <v>-0.61392252927689128</v>
      </c>
    </row>
    <row r="6813" spans="1:3" x14ac:dyDescent="0.25">
      <c r="A6813" s="2">
        <v>43611</v>
      </c>
      <c r="B6813">
        <v>7.5544110510424929</v>
      </c>
      <c r="C6813">
        <v>-0.28741495377869342</v>
      </c>
    </row>
    <row r="6814" spans="1:3" x14ac:dyDescent="0.25">
      <c r="A6814" s="2">
        <v>43612</v>
      </c>
      <c r="B6814">
        <v>6.7535663664660159</v>
      </c>
      <c r="C6814">
        <v>-8.5309942056852606E-3</v>
      </c>
    </row>
    <row r="6815" spans="1:3" x14ac:dyDescent="0.25">
      <c r="A6815" s="2">
        <v>43613</v>
      </c>
      <c r="B6815">
        <v>2.2673577314030338</v>
      </c>
      <c r="C6815">
        <v>1.5010508883104805</v>
      </c>
    </row>
    <row r="6816" spans="1:3" x14ac:dyDescent="0.25">
      <c r="A6816" s="2">
        <v>43614</v>
      </c>
      <c r="B6816">
        <v>0</v>
      </c>
      <c r="C6816">
        <v>4.3352979637575118</v>
      </c>
    </row>
    <row r="6817" spans="1:3" x14ac:dyDescent="0.25">
      <c r="A6817" s="2">
        <v>43615</v>
      </c>
      <c r="B6817">
        <v>2.8207508411262965</v>
      </c>
      <c r="C6817">
        <v>6.0238483165496248</v>
      </c>
    </row>
    <row r="6818" spans="1:3" x14ac:dyDescent="0.25">
      <c r="A6818" s="2">
        <v>43616</v>
      </c>
      <c r="B6818">
        <v>0</v>
      </c>
      <c r="C6818">
        <v>4.8418544403177481</v>
      </c>
    </row>
    <row r="6819" spans="1:3" x14ac:dyDescent="0.25">
      <c r="A6819" s="2">
        <v>43617</v>
      </c>
      <c r="B6819">
        <v>2.8207508411262965</v>
      </c>
      <c r="C6819">
        <v>4.168012496748986</v>
      </c>
    </row>
    <row r="6820" spans="1:3" x14ac:dyDescent="0.25">
      <c r="A6820" s="2">
        <v>43618</v>
      </c>
      <c r="B6820">
        <v>5.7543317158976439</v>
      </c>
      <c r="C6820">
        <v>6.7155054713733087</v>
      </c>
    </row>
    <row r="6821" spans="1:3" x14ac:dyDescent="0.25">
      <c r="A6821" s="2">
        <v>43619</v>
      </c>
      <c r="B6821">
        <v>0.90459179288287461</v>
      </c>
      <c r="C6821">
        <v>6.2081685847424737</v>
      </c>
    </row>
    <row r="6822" spans="1:3" x14ac:dyDescent="0.25">
      <c r="A6822" s="2">
        <v>43620</v>
      </c>
      <c r="B6822">
        <v>0</v>
      </c>
      <c r="C6822">
        <v>7.4735494443588557</v>
      </c>
    </row>
    <row r="6823" spans="1:3" x14ac:dyDescent="0.25">
      <c r="A6823" s="2">
        <v>43621</v>
      </c>
      <c r="B6823">
        <v>0</v>
      </c>
      <c r="C6823">
        <v>8.0271857693560591</v>
      </c>
    </row>
    <row r="6824" spans="1:3" x14ac:dyDescent="0.25">
      <c r="A6824" s="2">
        <v>43622</v>
      </c>
      <c r="B6824">
        <v>6.6696254963874102</v>
      </c>
      <c r="C6824">
        <v>6.7413618958061718</v>
      </c>
    </row>
    <row r="6825" spans="1:3" x14ac:dyDescent="0.25">
      <c r="A6825" s="2">
        <v>43623</v>
      </c>
      <c r="B6825">
        <v>0</v>
      </c>
      <c r="C6825">
        <v>-2.0788338635509938</v>
      </c>
    </row>
    <row r="6826" spans="1:3" x14ac:dyDescent="0.25">
      <c r="A6826" s="2">
        <v>43624</v>
      </c>
      <c r="B6826">
        <v>8.0961915755986595</v>
      </c>
      <c r="C6826">
        <v>-4.813519759742519</v>
      </c>
    </row>
    <row r="6827" spans="1:3" x14ac:dyDescent="0.25">
      <c r="A6827" s="2">
        <v>43625</v>
      </c>
      <c r="B6827">
        <v>8.5750825570239417</v>
      </c>
      <c r="C6827">
        <v>0.27027131616544509</v>
      </c>
    </row>
    <row r="6828" spans="1:3" x14ac:dyDescent="0.25">
      <c r="A6828" s="2">
        <v>43626</v>
      </c>
      <c r="B6828">
        <v>2.8207508411262965</v>
      </c>
      <c r="C6828">
        <v>5.6691954221203513</v>
      </c>
    </row>
    <row r="6829" spans="1:3" x14ac:dyDescent="0.25">
      <c r="A6829" s="2">
        <v>43627</v>
      </c>
      <c r="B6829">
        <v>0</v>
      </c>
      <c r="C6829">
        <v>6.9428086166391623</v>
      </c>
    </row>
    <row r="6830" spans="1:3" x14ac:dyDescent="0.25">
      <c r="A6830" s="2">
        <v>43628</v>
      </c>
      <c r="B6830">
        <v>3.7253426340091718</v>
      </c>
      <c r="C6830">
        <v>10.021332238154695</v>
      </c>
    </row>
    <row r="6831" spans="1:3" x14ac:dyDescent="0.25">
      <c r="A6831" s="2">
        <v>43629</v>
      </c>
      <c r="B6831">
        <v>0</v>
      </c>
      <c r="C6831">
        <v>6.7166121921723629</v>
      </c>
    </row>
    <row r="6832" spans="1:3" x14ac:dyDescent="0.25">
      <c r="A6832" s="2">
        <v>43630</v>
      </c>
      <c r="B6832">
        <v>2.9788909814252817</v>
      </c>
      <c r="C6832">
        <v>7.4335096415289428</v>
      </c>
    </row>
    <row r="6833" spans="1:3" x14ac:dyDescent="0.25">
      <c r="A6833" s="2">
        <v>43631</v>
      </c>
      <c r="B6833">
        <v>6.2347888012267934</v>
      </c>
      <c r="C6833">
        <v>8.3097654220335997</v>
      </c>
    </row>
    <row r="6834" spans="1:3" x14ac:dyDescent="0.25">
      <c r="A6834" s="2">
        <v>43632</v>
      </c>
      <c r="B6834">
        <v>3.8834827743081561</v>
      </c>
      <c r="C6834">
        <v>6.3684808841080258</v>
      </c>
    </row>
    <row r="6835" spans="1:3" x14ac:dyDescent="0.25">
      <c r="A6835" s="2">
        <v>43633</v>
      </c>
      <c r="B6835">
        <v>3.8834827743081561</v>
      </c>
      <c r="C6835">
        <v>5.913249137068135</v>
      </c>
    </row>
    <row r="6836" spans="1:3" x14ac:dyDescent="0.25">
      <c r="A6836" s="2">
        <v>43634</v>
      </c>
      <c r="B6836">
        <v>11.231966876933658</v>
      </c>
      <c r="C6836">
        <v>8.2442198177608255</v>
      </c>
    </row>
    <row r="6837" spans="1:3" x14ac:dyDescent="0.25">
      <c r="A6837" s="2">
        <v>43635</v>
      </c>
      <c r="B6837">
        <v>0.32260588620993014</v>
      </c>
      <c r="C6837">
        <v>2.9924409249412989</v>
      </c>
    </row>
    <row r="6838" spans="1:3" x14ac:dyDescent="0.25">
      <c r="A6838" s="2">
        <v>43636</v>
      </c>
      <c r="B6838">
        <v>0</v>
      </c>
      <c r="C6838">
        <v>-3.3376408340416894</v>
      </c>
    </row>
    <row r="6839" spans="1:3" x14ac:dyDescent="0.25">
      <c r="A6839" s="2">
        <v>43637</v>
      </c>
      <c r="B6839">
        <v>13.333306675419713</v>
      </c>
      <c r="C6839">
        <v>-3.5878790586303495</v>
      </c>
    </row>
    <row r="6840" spans="1:3" x14ac:dyDescent="0.25">
      <c r="A6840" s="2">
        <v>43638</v>
      </c>
      <c r="B6840">
        <v>10.789252389155047</v>
      </c>
      <c r="C6840">
        <v>0.10872183505529875</v>
      </c>
    </row>
    <row r="6841" spans="1:3" x14ac:dyDescent="0.25">
      <c r="A6841" s="2">
        <v>43639</v>
      </c>
      <c r="B6841">
        <v>11.231966876933658</v>
      </c>
      <c r="C6841">
        <v>3.5350689484044828</v>
      </c>
    </row>
    <row r="6842" spans="1:3" x14ac:dyDescent="0.25">
      <c r="A6842" s="2">
        <v>43640</v>
      </c>
      <c r="B6842">
        <v>0</v>
      </c>
      <c r="C6842">
        <v>1.5684627780695131</v>
      </c>
    </row>
    <row r="6843" spans="1:3" x14ac:dyDescent="0.25">
      <c r="A6843" s="2">
        <v>43641</v>
      </c>
      <c r="B6843">
        <v>0</v>
      </c>
      <c r="C6843">
        <v>3.1322155972510259</v>
      </c>
    </row>
    <row r="6844" spans="1:3" x14ac:dyDescent="0.25">
      <c r="A6844" s="2">
        <v>43642</v>
      </c>
      <c r="B6844">
        <v>9.1951000024271909</v>
      </c>
      <c r="C6844">
        <v>7.1918116010262345</v>
      </c>
    </row>
    <row r="6845" spans="1:3" x14ac:dyDescent="0.25">
      <c r="A6845" s="2">
        <v>43643</v>
      </c>
      <c r="B6845">
        <v>2.9788909814252817</v>
      </c>
      <c r="C6845">
        <v>6.4036030179155361</v>
      </c>
    </row>
    <row r="6846" spans="1:3" x14ac:dyDescent="0.25">
      <c r="A6846" s="2">
        <v>43644</v>
      </c>
      <c r="B6846">
        <v>0</v>
      </c>
      <c r="C6846">
        <v>4.4185425523207797</v>
      </c>
    </row>
    <row r="6847" spans="1:3" x14ac:dyDescent="0.25">
      <c r="A6847" s="2">
        <v>43645</v>
      </c>
      <c r="B6847">
        <v>11.508663431795288</v>
      </c>
      <c r="C6847">
        <v>7.0998209826517567</v>
      </c>
    </row>
    <row r="6848" spans="1:3" x14ac:dyDescent="0.25">
      <c r="A6848" s="2">
        <v>43646</v>
      </c>
      <c r="B6848">
        <v>0</v>
      </c>
      <c r="C6848">
        <v>8.6002728411949843</v>
      </c>
    </row>
    <row r="6849" spans="1:3" x14ac:dyDescent="0.25">
      <c r="A6849" s="2">
        <v>43647</v>
      </c>
      <c r="B6849">
        <v>11.666803572094278</v>
      </c>
      <c r="C6849">
        <v>9.108834467227517</v>
      </c>
    </row>
    <row r="6850" spans="1:3" x14ac:dyDescent="0.25">
      <c r="A6850" s="2">
        <v>43648</v>
      </c>
      <c r="B6850">
        <v>1.5498035653027351</v>
      </c>
      <c r="C6850">
        <v>9.4217055621233374</v>
      </c>
    </row>
    <row r="6851" spans="1:3" x14ac:dyDescent="0.25">
      <c r="A6851" s="2">
        <v>43649</v>
      </c>
      <c r="B6851">
        <v>0.341775881604228</v>
      </c>
      <c r="C6851">
        <v>5.0112792871337497</v>
      </c>
    </row>
    <row r="6852" spans="1:3" x14ac:dyDescent="0.25">
      <c r="A6852" s="2">
        <v>43650</v>
      </c>
      <c r="B6852">
        <v>0</v>
      </c>
      <c r="C6852">
        <v>4.5504232444189228</v>
      </c>
    </row>
    <row r="6853" spans="1:3" x14ac:dyDescent="0.25">
      <c r="A6853" s="2">
        <v>43651</v>
      </c>
      <c r="B6853">
        <v>5.7543317158976439</v>
      </c>
      <c r="C6853">
        <v>8.3032839492127639</v>
      </c>
    </row>
    <row r="6854" spans="1:3" x14ac:dyDescent="0.25">
      <c r="A6854" s="2">
        <v>43652</v>
      </c>
      <c r="B6854">
        <v>14.487554413220572</v>
      </c>
      <c r="C6854">
        <v>8.9324681632721354</v>
      </c>
    </row>
    <row r="6855" spans="1:3" x14ac:dyDescent="0.25">
      <c r="A6855" s="2">
        <v>43653</v>
      </c>
      <c r="B6855">
        <v>0</v>
      </c>
      <c r="C6855">
        <v>8.2858648620297242</v>
      </c>
    </row>
    <row r="6856" spans="1:3" x14ac:dyDescent="0.25">
      <c r="A6856" s="2">
        <v>43654</v>
      </c>
      <c r="B6856">
        <v>0</v>
      </c>
      <c r="C6856">
        <v>4.6313926456168275</v>
      </c>
    </row>
    <row r="6857" spans="1:3" x14ac:dyDescent="0.25">
      <c r="A6857" s="2">
        <v>43655</v>
      </c>
      <c r="B6857">
        <v>2.1013397984860545</v>
      </c>
      <c r="C6857">
        <v>6.9425106596228687</v>
      </c>
    </row>
    <row r="6858" spans="1:3" x14ac:dyDescent="0.25">
      <c r="A6858" s="2">
        <v>43656</v>
      </c>
      <c r="B6858">
        <v>2.8207508411262965</v>
      </c>
      <c r="C6858">
        <v>11.703164924704302</v>
      </c>
    </row>
    <row r="6859" spans="1:3" x14ac:dyDescent="0.25">
      <c r="A6859" s="2">
        <v>43657</v>
      </c>
      <c r="B6859">
        <v>0</v>
      </c>
      <c r="C6859">
        <v>13.811871963275498</v>
      </c>
    </row>
    <row r="6860" spans="1:3" x14ac:dyDescent="0.25">
      <c r="A6860" s="2">
        <v>43658</v>
      </c>
      <c r="B6860">
        <v>0</v>
      </c>
      <c r="C6860">
        <v>13.021880165994123</v>
      </c>
    </row>
    <row r="6861" spans="1:3" x14ac:dyDescent="0.25">
      <c r="A6861" s="2">
        <v>43659</v>
      </c>
      <c r="B6861">
        <v>0</v>
      </c>
      <c r="C6861">
        <v>13.075630070870211</v>
      </c>
    </row>
    <row r="6862" spans="1:3" x14ac:dyDescent="0.25">
      <c r="A6862" s="2">
        <v>43660</v>
      </c>
      <c r="B6862">
        <v>0</v>
      </c>
      <c r="C6862">
        <v>12.713715923065529</v>
      </c>
    </row>
    <row r="6863" spans="1:3" x14ac:dyDescent="0.25">
      <c r="A6863" s="2">
        <v>43661</v>
      </c>
      <c r="B6863">
        <v>0.18518792831127584</v>
      </c>
      <c r="C6863">
        <v>8.706089373479557</v>
      </c>
    </row>
    <row r="6864" spans="1:3" x14ac:dyDescent="0.25">
      <c r="A6864" s="2">
        <v>43662</v>
      </c>
      <c r="B6864">
        <v>0</v>
      </c>
      <c r="C6864">
        <v>6.9371367572905207</v>
      </c>
    </row>
    <row r="6865" spans="1:3" x14ac:dyDescent="0.25">
      <c r="A6865" s="2">
        <v>43663</v>
      </c>
      <c r="B6865">
        <v>0</v>
      </c>
      <c r="C6865">
        <v>7.8342812963082054</v>
      </c>
    </row>
    <row r="6866" spans="1:3" x14ac:dyDescent="0.25">
      <c r="A6866" s="2">
        <v>43664</v>
      </c>
      <c r="B6866">
        <v>0.15814014029898549</v>
      </c>
      <c r="C6866">
        <v>8.9988332863611689</v>
      </c>
    </row>
    <row r="6867" spans="1:3" x14ac:dyDescent="0.25">
      <c r="A6867" s="2">
        <v>43665</v>
      </c>
      <c r="B6867">
        <v>0</v>
      </c>
      <c r="C6867">
        <v>8.3060485653550309</v>
      </c>
    </row>
    <row r="6868" spans="1:3" x14ac:dyDescent="0.25">
      <c r="A6868" s="2">
        <v>43666</v>
      </c>
      <c r="B6868">
        <v>0</v>
      </c>
      <c r="C6868">
        <v>8.0973151387536344</v>
      </c>
    </row>
    <row r="6869" spans="1:3" x14ac:dyDescent="0.25">
      <c r="A6869" s="2">
        <v>43667</v>
      </c>
      <c r="B6869">
        <v>0</v>
      </c>
      <c r="C6869">
        <v>11.759920771341157</v>
      </c>
    </row>
    <row r="6870" spans="1:3" x14ac:dyDescent="0.25">
      <c r="A6870" s="2">
        <v>43668</v>
      </c>
      <c r="B6870">
        <v>2.6547329082093176</v>
      </c>
      <c r="C6870">
        <v>14.974142750016636</v>
      </c>
    </row>
    <row r="6871" spans="1:3" x14ac:dyDescent="0.25">
      <c r="A6871" s="2">
        <v>43669</v>
      </c>
      <c r="B6871">
        <v>0</v>
      </c>
      <c r="C6871">
        <v>10.650859325818537</v>
      </c>
    </row>
    <row r="6872" spans="1:3" x14ac:dyDescent="0.25">
      <c r="A6872" s="2">
        <v>43670</v>
      </c>
      <c r="B6872">
        <v>0.90459179288287461</v>
      </c>
      <c r="C6872">
        <v>10.070280979345366</v>
      </c>
    </row>
    <row r="6873" spans="1:3" x14ac:dyDescent="0.25">
      <c r="A6873" s="2">
        <v>43671</v>
      </c>
      <c r="B6873">
        <v>0</v>
      </c>
      <c r="C6873">
        <v>10.821011592229221</v>
      </c>
    </row>
    <row r="6874" spans="1:3" x14ac:dyDescent="0.25">
      <c r="A6874" s="2">
        <v>43672</v>
      </c>
      <c r="B6874">
        <v>5.7543317158976439</v>
      </c>
      <c r="C6874">
        <v>13.345353556106108</v>
      </c>
    </row>
    <row r="6875" spans="1:3" x14ac:dyDescent="0.25">
      <c r="A6875" s="2">
        <v>43673</v>
      </c>
      <c r="B6875">
        <v>0</v>
      </c>
      <c r="C6875">
        <v>10.0490779672431</v>
      </c>
    </row>
    <row r="6876" spans="1:3" x14ac:dyDescent="0.25">
      <c r="A6876" s="2">
        <v>43674</v>
      </c>
      <c r="B6876">
        <v>0</v>
      </c>
      <c r="C6876">
        <v>10.365744545651404</v>
      </c>
    </row>
    <row r="6877" spans="1:3" x14ac:dyDescent="0.25">
      <c r="A6877" s="2">
        <v>43675</v>
      </c>
      <c r="B6877">
        <v>17.150165114047883</v>
      </c>
      <c r="C6877">
        <v>9.456549655526004</v>
      </c>
    </row>
    <row r="6878" spans="1:3" x14ac:dyDescent="0.25">
      <c r="A6878" s="2">
        <v>43676</v>
      </c>
      <c r="B6878">
        <v>1.7268108429184181</v>
      </c>
      <c r="C6878">
        <v>9.1643113831538336</v>
      </c>
    </row>
    <row r="6879" spans="1:3" x14ac:dyDescent="0.25">
      <c r="A6879" s="2">
        <v>43677</v>
      </c>
      <c r="B6879">
        <v>0.15814014029898549</v>
      </c>
      <c r="C6879">
        <v>11.776595817854357</v>
      </c>
    </row>
    <row r="6880" spans="1:3" x14ac:dyDescent="0.25">
      <c r="A6880" s="2">
        <v>43678</v>
      </c>
      <c r="B6880">
        <v>0.32260588620993014</v>
      </c>
      <c r="C6880">
        <v>10.122290113597138</v>
      </c>
    </row>
    <row r="6881" spans="1:3" x14ac:dyDescent="0.25">
      <c r="A6881" s="2">
        <v>43679</v>
      </c>
      <c r="B6881">
        <v>0</v>
      </c>
      <c r="C6881">
        <v>9.5964688566247602</v>
      </c>
    </row>
    <row r="6882" spans="1:3" x14ac:dyDescent="0.25">
      <c r="A6882" s="2">
        <v>43680</v>
      </c>
      <c r="B6882">
        <v>0</v>
      </c>
      <c r="C6882">
        <v>12.258431243748856</v>
      </c>
    </row>
    <row r="6883" spans="1:3" x14ac:dyDescent="0.25">
      <c r="A6883" s="2">
        <v>43681</v>
      </c>
      <c r="B6883">
        <v>0</v>
      </c>
      <c r="C6883">
        <v>13.183531888563303</v>
      </c>
    </row>
    <row r="6884" spans="1:3" x14ac:dyDescent="0.25">
      <c r="A6884" s="2">
        <v>43682</v>
      </c>
      <c r="B6884">
        <v>0</v>
      </c>
      <c r="C6884">
        <v>11.887167032082953</v>
      </c>
    </row>
    <row r="6885" spans="1:3" x14ac:dyDescent="0.25">
      <c r="A6885" s="2">
        <v>43683</v>
      </c>
      <c r="B6885">
        <v>2.8207508411262965</v>
      </c>
      <c r="C6885">
        <v>12.261603761622318</v>
      </c>
    </row>
    <row r="6886" spans="1:3" x14ac:dyDescent="0.25">
      <c r="A6886" s="2">
        <v>43684</v>
      </c>
      <c r="B6886">
        <v>1.8453672574810638</v>
      </c>
      <c r="C6886">
        <v>13.585469212364851</v>
      </c>
    </row>
    <row r="6887" spans="1:3" x14ac:dyDescent="0.25">
      <c r="A6887" s="2">
        <v>43685</v>
      </c>
      <c r="B6887">
        <v>0</v>
      </c>
      <c r="C6887">
        <v>9.2998652235942281</v>
      </c>
    </row>
    <row r="6888" spans="1:3" x14ac:dyDescent="0.25">
      <c r="A6888" s="2">
        <v>43686</v>
      </c>
      <c r="B6888">
        <v>0</v>
      </c>
      <c r="C6888">
        <v>6.5455954143307515</v>
      </c>
    </row>
    <row r="6889" spans="1:3" x14ac:dyDescent="0.25">
      <c r="A6889" s="2">
        <v>43687</v>
      </c>
      <c r="B6889">
        <v>0</v>
      </c>
      <c r="C6889">
        <v>7.3029115331326935</v>
      </c>
    </row>
    <row r="6890" spans="1:3" x14ac:dyDescent="0.25">
      <c r="A6890" s="2">
        <v>43688</v>
      </c>
      <c r="B6890">
        <v>0</v>
      </c>
      <c r="C6890">
        <v>5.1637853066036179</v>
      </c>
    </row>
    <row r="6891" spans="1:3" x14ac:dyDescent="0.25">
      <c r="A6891" s="2">
        <v>43689</v>
      </c>
      <c r="B6891">
        <v>8.8976884432338714</v>
      </c>
      <c r="C6891">
        <v>5.2249647985458338</v>
      </c>
    </row>
    <row r="6892" spans="1:3" x14ac:dyDescent="0.25">
      <c r="A6892" s="2">
        <v>43690</v>
      </c>
      <c r="B6892">
        <v>0.64521177241986027</v>
      </c>
      <c r="C6892">
        <v>8.0558481893726057</v>
      </c>
    </row>
    <row r="6893" spans="1:3" x14ac:dyDescent="0.25">
      <c r="A6893" s="2">
        <v>43691</v>
      </c>
      <c r="B6893">
        <v>0</v>
      </c>
      <c r="C6893">
        <v>10.577809726196064</v>
      </c>
    </row>
    <row r="6894" spans="1:3" x14ac:dyDescent="0.25">
      <c r="A6894" s="2">
        <v>43692</v>
      </c>
      <c r="B6894">
        <v>0</v>
      </c>
      <c r="C6894">
        <v>9.0030179349429407</v>
      </c>
    </row>
    <row r="6895" spans="1:3" x14ac:dyDescent="0.25">
      <c r="A6895" s="2">
        <v>43693</v>
      </c>
      <c r="B6895">
        <v>0</v>
      </c>
      <c r="C6895">
        <v>8.2385329208713003</v>
      </c>
    </row>
    <row r="6896" spans="1:3" x14ac:dyDescent="0.25">
      <c r="A6896" s="2">
        <v>43694</v>
      </c>
      <c r="B6896">
        <v>0</v>
      </c>
      <c r="C6896">
        <v>6.8322565604845611</v>
      </c>
    </row>
    <row r="6897" spans="1:3" x14ac:dyDescent="0.25">
      <c r="A6897" s="2">
        <v>43695</v>
      </c>
      <c r="B6897">
        <v>0.48074602650891629</v>
      </c>
      <c r="C6897">
        <v>9.8087426804386944</v>
      </c>
    </row>
    <row r="6898" spans="1:3" x14ac:dyDescent="0.25">
      <c r="A6898" s="2">
        <v>43696</v>
      </c>
      <c r="B6898">
        <v>0.15814014029898549</v>
      </c>
      <c r="C6898">
        <v>13.298927343845749</v>
      </c>
    </row>
    <row r="6899" spans="1:3" x14ac:dyDescent="0.25">
      <c r="A6899" s="2">
        <v>43697</v>
      </c>
      <c r="B6899">
        <v>0.15814014029898549</v>
      </c>
      <c r="C6899">
        <v>13.604032648779768</v>
      </c>
    </row>
    <row r="6900" spans="1:3" x14ac:dyDescent="0.25">
      <c r="A6900" s="2">
        <v>43698</v>
      </c>
      <c r="B6900">
        <v>0</v>
      </c>
      <c r="C6900">
        <v>13.375504146665657</v>
      </c>
    </row>
    <row r="6901" spans="1:3" x14ac:dyDescent="0.25">
      <c r="A6901" s="2">
        <v>43699</v>
      </c>
      <c r="B6901">
        <v>7.4502128297980974E-2</v>
      </c>
      <c r="C6901">
        <v>6.1900824471943139</v>
      </c>
    </row>
    <row r="6902" spans="1:3" x14ac:dyDescent="0.25">
      <c r="A6902" s="2">
        <v>43700</v>
      </c>
      <c r="B6902">
        <v>0</v>
      </c>
      <c r="C6902">
        <v>8.0358520637597692</v>
      </c>
    </row>
    <row r="6903" spans="1:3" x14ac:dyDescent="0.25">
      <c r="A6903" s="2">
        <v>43701</v>
      </c>
      <c r="B6903">
        <v>0</v>
      </c>
      <c r="C6903">
        <v>10.787631234951844</v>
      </c>
    </row>
    <row r="6904" spans="1:3" x14ac:dyDescent="0.25">
      <c r="A6904" s="2">
        <v>43702</v>
      </c>
      <c r="B6904">
        <v>0</v>
      </c>
      <c r="C6904">
        <v>7.8986570470685429</v>
      </c>
    </row>
    <row r="6905" spans="1:3" x14ac:dyDescent="0.25">
      <c r="A6905" s="2">
        <v>43703</v>
      </c>
      <c r="B6905">
        <v>0.32260588620993014</v>
      </c>
      <c r="C6905">
        <v>5.1635050924128834</v>
      </c>
    </row>
    <row r="6906" spans="1:3" x14ac:dyDescent="0.25">
      <c r="A6906" s="2">
        <v>43704</v>
      </c>
      <c r="B6906">
        <v>0.15814014029898549</v>
      </c>
      <c r="C6906">
        <v>8.7884169334356361</v>
      </c>
    </row>
    <row r="6907" spans="1:3" x14ac:dyDescent="0.25">
      <c r="A6907" s="2">
        <v>43705</v>
      </c>
      <c r="B6907">
        <v>0</v>
      </c>
      <c r="C6907">
        <v>12.273610721476999</v>
      </c>
    </row>
    <row r="6908" spans="1:3" x14ac:dyDescent="0.25">
      <c r="A6908" s="2">
        <v>43706</v>
      </c>
      <c r="B6908">
        <v>0</v>
      </c>
      <c r="C6908">
        <v>12.119542533630538</v>
      </c>
    </row>
    <row r="6909" spans="1:3" x14ac:dyDescent="0.25">
      <c r="A6909" s="2">
        <v>43707</v>
      </c>
      <c r="B6909">
        <v>0</v>
      </c>
      <c r="C6909">
        <v>9.2391310416426187</v>
      </c>
    </row>
    <row r="6910" spans="1:3" x14ac:dyDescent="0.25">
      <c r="A6910" s="2">
        <v>43708</v>
      </c>
      <c r="B6910">
        <v>0.15814014029898549</v>
      </c>
      <c r="C6910">
        <v>11.571166907476577</v>
      </c>
    </row>
    <row r="6911" spans="1:3" x14ac:dyDescent="0.25">
      <c r="A6911" s="2">
        <v>43709</v>
      </c>
      <c r="B6911">
        <v>0</v>
      </c>
      <c r="C6911">
        <v>13.674859895296422</v>
      </c>
    </row>
    <row r="6912" spans="1:3" x14ac:dyDescent="0.25">
      <c r="A6912" s="2">
        <v>43710</v>
      </c>
      <c r="B6912">
        <v>0</v>
      </c>
      <c r="C6912">
        <v>12.658464653631331</v>
      </c>
    </row>
    <row r="6913" spans="1:3" x14ac:dyDescent="0.25">
      <c r="A6913" s="2">
        <v>43711</v>
      </c>
      <c r="B6913">
        <v>0</v>
      </c>
      <c r="C6913">
        <v>13.369521136285611</v>
      </c>
    </row>
    <row r="6914" spans="1:3" x14ac:dyDescent="0.25">
      <c r="A6914" s="2">
        <v>43712</v>
      </c>
      <c r="B6914">
        <v>0</v>
      </c>
      <c r="C6914">
        <v>13.74129923639244</v>
      </c>
    </row>
    <row r="6915" spans="1:3" x14ac:dyDescent="0.25">
      <c r="A6915" s="2">
        <v>43713</v>
      </c>
      <c r="B6915">
        <v>0</v>
      </c>
      <c r="C6915">
        <v>13.651418215688032</v>
      </c>
    </row>
    <row r="6916" spans="1:3" x14ac:dyDescent="0.25">
      <c r="A6916" s="2">
        <v>43714</v>
      </c>
      <c r="B6916">
        <v>0</v>
      </c>
      <c r="C6916">
        <v>5.5827937998828929</v>
      </c>
    </row>
    <row r="6917" spans="1:3" x14ac:dyDescent="0.25">
      <c r="A6917" s="2">
        <v>43715</v>
      </c>
      <c r="B6917">
        <v>0</v>
      </c>
      <c r="C6917">
        <v>4.9273126654062267</v>
      </c>
    </row>
    <row r="6918" spans="1:3" x14ac:dyDescent="0.25">
      <c r="A6918" s="2">
        <v>43716</v>
      </c>
      <c r="B6918">
        <v>0</v>
      </c>
      <c r="C6918">
        <v>4.1422931048458658</v>
      </c>
    </row>
    <row r="6919" spans="1:3" x14ac:dyDescent="0.25">
      <c r="A6919" s="2">
        <v>43717</v>
      </c>
      <c r="B6919">
        <v>0</v>
      </c>
      <c r="C6919">
        <v>-6.5417897243911227E-2</v>
      </c>
    </row>
    <row r="6920" spans="1:3" x14ac:dyDescent="0.25">
      <c r="A6920" s="2">
        <v>43718</v>
      </c>
      <c r="B6920">
        <v>5.9854217974885771</v>
      </c>
      <c r="C6920">
        <v>1.6193156281063672</v>
      </c>
    </row>
    <row r="6921" spans="1:3" x14ac:dyDescent="0.25">
      <c r="A6921" s="2">
        <v>43719</v>
      </c>
      <c r="B6921">
        <v>0</v>
      </c>
      <c r="C6921">
        <v>4.9909576151403456E-2</v>
      </c>
    </row>
    <row r="6922" spans="1:3" x14ac:dyDescent="0.25">
      <c r="A6922" s="2">
        <v>43720</v>
      </c>
      <c r="B6922">
        <v>11.989409458304205</v>
      </c>
      <c r="C6922">
        <v>2.4139963574296672</v>
      </c>
    </row>
    <row r="6923" spans="1:3" x14ac:dyDescent="0.25">
      <c r="A6923" s="2">
        <v>43721</v>
      </c>
      <c r="B6923">
        <v>0</v>
      </c>
      <c r="C6923">
        <v>5.7012031664850387</v>
      </c>
    </row>
    <row r="6924" spans="1:3" x14ac:dyDescent="0.25">
      <c r="A6924" s="2">
        <v>43722</v>
      </c>
      <c r="B6924">
        <v>0.15814014029898549</v>
      </c>
      <c r="C6924">
        <v>7.3508485587155654</v>
      </c>
    </row>
    <row r="6925" spans="1:3" x14ac:dyDescent="0.25">
      <c r="A6925" s="2">
        <v>43723</v>
      </c>
      <c r="B6925">
        <v>0</v>
      </c>
      <c r="C6925">
        <v>10.811370605273444</v>
      </c>
    </row>
    <row r="6926" spans="1:3" x14ac:dyDescent="0.25">
      <c r="A6926" s="2">
        <v>43724</v>
      </c>
      <c r="B6926">
        <v>0</v>
      </c>
      <c r="C6926">
        <v>6.9079120774362011</v>
      </c>
    </row>
    <row r="6927" spans="1:3" x14ac:dyDescent="0.25">
      <c r="A6927" s="2">
        <v>43725</v>
      </c>
      <c r="B6927">
        <v>0</v>
      </c>
      <c r="C6927">
        <v>-0.76156450547419752</v>
      </c>
    </row>
    <row r="6928" spans="1:3" x14ac:dyDescent="0.25">
      <c r="A6928" s="2">
        <v>43726</v>
      </c>
      <c r="B6928">
        <v>0</v>
      </c>
      <c r="C6928">
        <v>2.2253630313392136</v>
      </c>
    </row>
    <row r="6929" spans="1:3" x14ac:dyDescent="0.25">
      <c r="A6929" s="2">
        <v>43727</v>
      </c>
      <c r="B6929">
        <v>11.831269318005219</v>
      </c>
      <c r="C6929">
        <v>-0.75896895055590718</v>
      </c>
    </row>
    <row r="6930" spans="1:3" x14ac:dyDescent="0.25">
      <c r="A6930" s="2">
        <v>43728</v>
      </c>
      <c r="B6930">
        <v>0</v>
      </c>
      <c r="C6930">
        <v>-1.4568486780422187</v>
      </c>
    </row>
    <row r="6931" spans="1:3" x14ac:dyDescent="0.25">
      <c r="A6931" s="2">
        <v>43729</v>
      </c>
      <c r="B6931">
        <v>1.1058295942222385</v>
      </c>
      <c r="C6931">
        <v>-1.4025504689369193</v>
      </c>
    </row>
    <row r="6932" spans="1:3" x14ac:dyDescent="0.25">
      <c r="A6932" s="2">
        <v>43730</v>
      </c>
      <c r="B6932">
        <v>11.508663431795288</v>
      </c>
      <c r="C6932">
        <v>2.289614655291107</v>
      </c>
    </row>
    <row r="6933" spans="1:3" x14ac:dyDescent="0.25">
      <c r="A6933" s="2">
        <v>43731</v>
      </c>
      <c r="B6933">
        <v>8.5750825570239417</v>
      </c>
      <c r="C6933">
        <v>4.0163230025168843</v>
      </c>
    </row>
    <row r="6934" spans="1:3" x14ac:dyDescent="0.25">
      <c r="A6934" s="2">
        <v>43732</v>
      </c>
      <c r="B6934">
        <v>0</v>
      </c>
      <c r="C6934">
        <v>3.2484136562228656</v>
      </c>
    </row>
    <row r="6935" spans="1:3" x14ac:dyDescent="0.25">
      <c r="A6935" s="2">
        <v>43733</v>
      </c>
      <c r="B6935">
        <v>0</v>
      </c>
      <c r="C6935">
        <v>4.5299396183953675</v>
      </c>
    </row>
    <row r="6936" spans="1:3" x14ac:dyDescent="0.25">
      <c r="A6936" s="2">
        <v>43734</v>
      </c>
      <c r="B6936">
        <v>0.15814014029898549</v>
      </c>
      <c r="C6936">
        <v>3.5287150011498429</v>
      </c>
    </row>
    <row r="6937" spans="1:3" x14ac:dyDescent="0.25">
      <c r="A6937" s="2">
        <v>43735</v>
      </c>
      <c r="B6937">
        <v>1.541925772684742</v>
      </c>
      <c r="C6937">
        <v>0.5214669417895319</v>
      </c>
    </row>
    <row r="6938" spans="1:3" x14ac:dyDescent="0.25">
      <c r="A6938" s="2">
        <v>43736</v>
      </c>
      <c r="B6938">
        <v>8.2577567196688619</v>
      </c>
      <c r="C6938">
        <v>-3.0270191737549528</v>
      </c>
    </row>
    <row r="6939" spans="1:3" x14ac:dyDescent="0.25">
      <c r="A6939" s="2">
        <v>43737</v>
      </c>
      <c r="B6939">
        <v>18.19746050766495</v>
      </c>
      <c r="C6939">
        <v>-6.3605270565985261</v>
      </c>
    </row>
    <row r="6940" spans="1:3" x14ac:dyDescent="0.25">
      <c r="A6940" s="2">
        <v>43738</v>
      </c>
      <c r="B6940">
        <v>2.9788909814252817</v>
      </c>
      <c r="C6940">
        <v>-6.989617784490207</v>
      </c>
    </row>
    <row r="6941" spans="1:3" x14ac:dyDescent="0.25">
      <c r="A6941" s="2">
        <v>43739</v>
      </c>
      <c r="B6941">
        <v>5.7464539232796517</v>
      </c>
      <c r="C6941">
        <v>-6.0686490121971293</v>
      </c>
    </row>
    <row r="6942" spans="1:3" x14ac:dyDescent="0.25">
      <c r="A6942" s="2">
        <v>43740</v>
      </c>
      <c r="B6942">
        <v>3.8834827743081561</v>
      </c>
      <c r="C6942">
        <v>-6.289000927056982</v>
      </c>
    </row>
    <row r="6943" spans="1:3" x14ac:dyDescent="0.25">
      <c r="A6943" s="2">
        <v>43741</v>
      </c>
      <c r="B6943">
        <v>5.7543317158976439</v>
      </c>
      <c r="C6943">
        <v>-0.87969519639757543</v>
      </c>
    </row>
    <row r="6944" spans="1:3" x14ac:dyDescent="0.25">
      <c r="A6944" s="2">
        <v>43742</v>
      </c>
      <c r="B6944">
        <v>0.23264226859696624</v>
      </c>
      <c r="C6944">
        <v>-4.2775848459479473</v>
      </c>
    </row>
    <row r="6945" spans="1:3" x14ac:dyDescent="0.25">
      <c r="A6945" s="2">
        <v>43743</v>
      </c>
      <c r="B6945">
        <v>0.15814014029898549</v>
      </c>
      <c r="C6945">
        <v>-6.0832442508842224</v>
      </c>
    </row>
    <row r="6946" spans="1:3" x14ac:dyDescent="0.25">
      <c r="A6946" s="2">
        <v>43744</v>
      </c>
      <c r="B6946">
        <v>0.15814014029898549</v>
      </c>
      <c r="C6946">
        <v>-2.861410493860566</v>
      </c>
    </row>
    <row r="6947" spans="1:3" x14ac:dyDescent="0.25">
      <c r="A6947" s="2">
        <v>43745</v>
      </c>
      <c r="B6947">
        <v>0.15814014029898549</v>
      </c>
      <c r="C6947">
        <v>1.0987213476620088</v>
      </c>
    </row>
    <row r="6948" spans="1:3" x14ac:dyDescent="0.25">
      <c r="A6948" s="2">
        <v>43746</v>
      </c>
      <c r="B6948">
        <v>12.735861110888093</v>
      </c>
      <c r="C6948">
        <v>0.78041822089584478</v>
      </c>
    </row>
    <row r="6949" spans="1:3" x14ac:dyDescent="0.25">
      <c r="A6949" s="2">
        <v>43747</v>
      </c>
      <c r="B6949">
        <v>2.8590908319148909</v>
      </c>
      <c r="C6949">
        <v>-12.570022376782031</v>
      </c>
    </row>
    <row r="6950" spans="1:3" x14ac:dyDescent="0.25">
      <c r="A6950" s="2">
        <v>43748</v>
      </c>
      <c r="B6950">
        <v>2.9788909814252817</v>
      </c>
      <c r="C6950">
        <v>-13.042685018073943</v>
      </c>
    </row>
    <row r="6951" spans="1:3" x14ac:dyDescent="0.25">
      <c r="A6951" s="2">
        <v>43749</v>
      </c>
      <c r="B6951">
        <v>0</v>
      </c>
      <c r="C6951">
        <v>-5.9471899954979106</v>
      </c>
    </row>
    <row r="6952" spans="1:3" x14ac:dyDescent="0.25">
      <c r="A6952" s="2">
        <v>43750</v>
      </c>
      <c r="B6952">
        <v>2.8207508411262965</v>
      </c>
      <c r="C6952">
        <v>-0.63983906516253652</v>
      </c>
    </row>
    <row r="6953" spans="1:3" x14ac:dyDescent="0.25">
      <c r="A6953" s="2">
        <v>43751</v>
      </c>
      <c r="B6953">
        <v>0</v>
      </c>
      <c r="C6953">
        <v>1.409672629338969</v>
      </c>
    </row>
    <row r="6954" spans="1:3" x14ac:dyDescent="0.25">
      <c r="A6954" s="2">
        <v>43752</v>
      </c>
      <c r="B6954">
        <v>0</v>
      </c>
      <c r="C6954">
        <v>-1.0636326907500138</v>
      </c>
    </row>
    <row r="6955" spans="1:3" x14ac:dyDescent="0.25">
      <c r="A6955" s="2">
        <v>43753</v>
      </c>
      <c r="B6955">
        <v>0</v>
      </c>
      <c r="C6955">
        <v>3.9509025356088934</v>
      </c>
    </row>
    <row r="6956" spans="1:3" x14ac:dyDescent="0.25">
      <c r="A6956" s="2">
        <v>43754</v>
      </c>
      <c r="B6956">
        <v>0</v>
      </c>
      <c r="C6956">
        <v>3.9627869071670947</v>
      </c>
    </row>
    <row r="6957" spans="1:3" x14ac:dyDescent="0.25">
      <c r="A6957" s="2">
        <v>43755</v>
      </c>
      <c r="B6957">
        <v>0</v>
      </c>
      <c r="C6957">
        <v>-2.0320640842131077</v>
      </c>
    </row>
    <row r="6958" spans="1:3" x14ac:dyDescent="0.25">
      <c r="A6958" s="2">
        <v>43756</v>
      </c>
      <c r="B6958">
        <v>5.9124718561966283</v>
      </c>
      <c r="C6958">
        <v>-7.687744256978279</v>
      </c>
    </row>
    <row r="6959" spans="1:3" x14ac:dyDescent="0.25">
      <c r="A6959" s="2">
        <v>43757</v>
      </c>
      <c r="B6959">
        <v>27.122174059856679</v>
      </c>
      <c r="C6959">
        <v>-7.1172025130655534</v>
      </c>
    </row>
    <row r="6960" spans="1:3" x14ac:dyDescent="0.25">
      <c r="A6960" s="2">
        <v>43758</v>
      </c>
      <c r="B6960">
        <v>14.403916401219568</v>
      </c>
      <c r="C6960">
        <v>-7.5765442173805742</v>
      </c>
    </row>
    <row r="6961" spans="1:3" x14ac:dyDescent="0.25">
      <c r="A6961" s="2">
        <v>43759</v>
      </c>
      <c r="B6961">
        <v>8.2983860021623101</v>
      </c>
      <c r="C6961">
        <v>-6.3893064253548708</v>
      </c>
    </row>
    <row r="6962" spans="1:3" x14ac:dyDescent="0.25">
      <c r="A6962" s="2">
        <v>43760</v>
      </c>
      <c r="B6962">
        <v>12.569843177971116</v>
      </c>
      <c r="C6962">
        <v>-4.9422220160379737</v>
      </c>
    </row>
    <row r="6963" spans="1:3" x14ac:dyDescent="0.25">
      <c r="A6963" s="2">
        <v>43761</v>
      </c>
      <c r="B6963">
        <v>0.15814014029898549</v>
      </c>
      <c r="C6963">
        <v>-6.7321155032242226</v>
      </c>
    </row>
    <row r="6964" spans="1:3" x14ac:dyDescent="0.25">
      <c r="A6964" s="2">
        <v>43762</v>
      </c>
      <c r="B6964">
        <v>2.8207508411262965</v>
      </c>
      <c r="C6964">
        <v>-2.9622318342118632</v>
      </c>
    </row>
    <row r="6965" spans="1:3" x14ac:dyDescent="0.25">
      <c r="A6965" s="2">
        <v>43763</v>
      </c>
      <c r="B6965">
        <v>0.64521177241986027</v>
      </c>
      <c r="C6965">
        <v>1.1884469744571948</v>
      </c>
    </row>
    <row r="6966" spans="1:3" x14ac:dyDescent="0.25">
      <c r="A6966" s="2">
        <v>43764</v>
      </c>
      <c r="B6966">
        <v>1.7079437056017213</v>
      </c>
      <c r="C6966">
        <v>-10.061798907257655</v>
      </c>
    </row>
    <row r="6967" spans="1:3" x14ac:dyDescent="0.25">
      <c r="A6967" s="2">
        <v>43765</v>
      </c>
      <c r="B6967">
        <v>0.15814014029898549</v>
      </c>
      <c r="C6967">
        <v>-15.091635082253704</v>
      </c>
    </row>
    <row r="6968" spans="1:3" x14ac:dyDescent="0.25">
      <c r="A6968" s="2">
        <v>43766</v>
      </c>
      <c r="B6968">
        <v>10.901786056183333</v>
      </c>
      <c r="C6968">
        <v>-16.660220390420555</v>
      </c>
    </row>
    <row r="6969" spans="1:3" x14ac:dyDescent="0.25">
      <c r="A6969" s="2">
        <v>43767</v>
      </c>
      <c r="B6969">
        <v>2.9788909814252817</v>
      </c>
      <c r="C6969">
        <v>-17.648645195397904</v>
      </c>
    </row>
    <row r="6970" spans="1:3" x14ac:dyDescent="0.25">
      <c r="A6970" s="2">
        <v>43768</v>
      </c>
      <c r="B6970">
        <v>6.0769376021075745</v>
      </c>
      <c r="C6970">
        <v>-9.0409035227705381</v>
      </c>
    </row>
    <row r="6971" spans="1:3" x14ac:dyDescent="0.25">
      <c r="A6971" s="2">
        <v>43769</v>
      </c>
      <c r="B6971">
        <v>0</v>
      </c>
      <c r="C6971">
        <v>-5.5902730173779229</v>
      </c>
    </row>
    <row r="6972" spans="1:3" x14ac:dyDescent="0.25">
      <c r="A6972" s="2">
        <v>43770</v>
      </c>
      <c r="B6972">
        <v>2.8207508411262965</v>
      </c>
      <c r="C6972">
        <v>-8.1647949269543538</v>
      </c>
    </row>
    <row r="6973" spans="1:3" x14ac:dyDescent="0.25">
      <c r="A6973" s="2">
        <v>43771</v>
      </c>
      <c r="B6973">
        <v>5.7543317158976439</v>
      </c>
      <c r="C6973">
        <v>-1.17796525107536</v>
      </c>
    </row>
    <row r="6974" spans="1:3" x14ac:dyDescent="0.25">
      <c r="A6974" s="2">
        <v>43772</v>
      </c>
      <c r="B6974">
        <v>0</v>
      </c>
      <c r="C6974">
        <v>-2.5445104613754737</v>
      </c>
    </row>
    <row r="6975" spans="1:3" x14ac:dyDescent="0.25">
      <c r="A6975" s="2">
        <v>43773</v>
      </c>
      <c r="B6975">
        <v>0</v>
      </c>
      <c r="C6975">
        <v>-1.814903482087761</v>
      </c>
    </row>
    <row r="6976" spans="1:3" x14ac:dyDescent="0.25">
      <c r="A6976" s="2">
        <v>43774</v>
      </c>
      <c r="B6976">
        <v>0</v>
      </c>
      <c r="C6976">
        <v>-1.6754389768943501</v>
      </c>
    </row>
    <row r="6977" spans="1:3" x14ac:dyDescent="0.25">
      <c r="A6977" s="2">
        <v>43775</v>
      </c>
      <c r="B6977">
        <v>0</v>
      </c>
      <c r="C6977">
        <v>-0.34739750189130625</v>
      </c>
    </row>
    <row r="6978" spans="1:3" x14ac:dyDescent="0.25">
      <c r="A6978" s="2">
        <v>43776</v>
      </c>
      <c r="B6978">
        <v>0</v>
      </c>
      <c r="C6978">
        <v>8.7878077970836799E-2</v>
      </c>
    </row>
    <row r="6979" spans="1:3" x14ac:dyDescent="0.25">
      <c r="A6979" s="2">
        <v>43777</v>
      </c>
      <c r="B6979">
        <v>5.7543317158976439</v>
      </c>
      <c r="C6979">
        <v>1.424787240914652</v>
      </c>
    </row>
    <row r="6980" spans="1:3" x14ac:dyDescent="0.25">
      <c r="A6980" s="2">
        <v>43778</v>
      </c>
      <c r="B6980">
        <v>0.90459179288287461</v>
      </c>
      <c r="C6980">
        <v>1.1785223745529407</v>
      </c>
    </row>
    <row r="6981" spans="1:3" x14ac:dyDescent="0.25">
      <c r="A6981" s="2">
        <v>43779</v>
      </c>
      <c r="B6981">
        <v>2.0824798392380002</v>
      </c>
      <c r="C6981">
        <v>0.74112983173152003</v>
      </c>
    </row>
    <row r="6982" spans="1:3" x14ac:dyDescent="0.25">
      <c r="A6982" s="2">
        <v>43780</v>
      </c>
      <c r="B6982">
        <v>0.32260588620993014</v>
      </c>
      <c r="C6982">
        <v>-0.24142749059925706</v>
      </c>
    </row>
    <row r="6983" spans="1:3" x14ac:dyDescent="0.25">
      <c r="A6983" s="2">
        <v>43781</v>
      </c>
      <c r="B6983">
        <v>0</v>
      </c>
      <c r="C6983">
        <v>2.3571028223933883</v>
      </c>
    </row>
    <row r="6984" spans="1:3" x14ac:dyDescent="0.25">
      <c r="A6984" s="2">
        <v>43782</v>
      </c>
      <c r="B6984">
        <v>0</v>
      </c>
      <c r="C6984">
        <v>-2.6038363885468829</v>
      </c>
    </row>
    <row r="6985" spans="1:3" x14ac:dyDescent="0.25">
      <c r="A6985" s="2">
        <v>43783</v>
      </c>
      <c r="B6985">
        <v>0</v>
      </c>
      <c r="C6985">
        <v>0.12786337130127029</v>
      </c>
    </row>
    <row r="6986" spans="1:3" x14ac:dyDescent="0.25">
      <c r="A6986" s="2">
        <v>43784</v>
      </c>
      <c r="B6986">
        <v>2.8207508411262965</v>
      </c>
      <c r="C6986">
        <v>1.975088002760871</v>
      </c>
    </row>
    <row r="6987" spans="1:3" x14ac:dyDescent="0.25">
      <c r="A6987" s="2">
        <v>43785</v>
      </c>
      <c r="B6987">
        <v>5.7543317158976439</v>
      </c>
      <c r="C6987">
        <v>-4.4908817877465701</v>
      </c>
    </row>
    <row r="6988" spans="1:3" x14ac:dyDescent="0.25">
      <c r="A6988" s="2">
        <v>43786</v>
      </c>
      <c r="B6988">
        <v>2.6547329082093176</v>
      </c>
      <c r="C6988">
        <v>-0.8414234019116229</v>
      </c>
    </row>
    <row r="6989" spans="1:3" x14ac:dyDescent="0.25">
      <c r="A6989" s="2">
        <v>43787</v>
      </c>
      <c r="B6989">
        <v>2.8207508411262965</v>
      </c>
      <c r="C6989">
        <v>-1.4177578732072309</v>
      </c>
    </row>
    <row r="6990" spans="1:3" x14ac:dyDescent="0.25">
      <c r="A6990" s="2">
        <v>43788</v>
      </c>
      <c r="B6990">
        <v>0</v>
      </c>
      <c r="C6990">
        <v>-1.9544693208516337</v>
      </c>
    </row>
    <row r="6991" spans="1:3" x14ac:dyDescent="0.25">
      <c r="A6991" s="2">
        <v>43789</v>
      </c>
      <c r="B6991">
        <v>0</v>
      </c>
      <c r="C6991">
        <v>-8.0758697358205644</v>
      </c>
    </row>
    <row r="6992" spans="1:3" x14ac:dyDescent="0.25">
      <c r="A6992" s="2">
        <v>43790</v>
      </c>
      <c r="B6992">
        <v>0.15814014029898549</v>
      </c>
      <c r="C6992">
        <v>-4.7497328383128288</v>
      </c>
    </row>
    <row r="6993" spans="1:3" x14ac:dyDescent="0.25">
      <c r="A6993" s="2">
        <v>43791</v>
      </c>
      <c r="B6993">
        <v>0.15814014029898549</v>
      </c>
      <c r="C6993">
        <v>-1.3319339368076699</v>
      </c>
    </row>
    <row r="6994" spans="1:3" x14ac:dyDescent="0.25">
      <c r="A6994" s="2">
        <v>43792</v>
      </c>
      <c r="B6994">
        <v>0</v>
      </c>
      <c r="C6994">
        <v>-1.4280315188787793</v>
      </c>
    </row>
    <row r="6995" spans="1:3" x14ac:dyDescent="0.25">
      <c r="A6995" s="2">
        <v>43793</v>
      </c>
      <c r="B6995">
        <v>0</v>
      </c>
      <c r="C6995">
        <v>-6.9888369340727916</v>
      </c>
    </row>
    <row r="6996" spans="1:3" x14ac:dyDescent="0.25">
      <c r="A6996" s="2">
        <v>43794</v>
      </c>
      <c r="B6996">
        <v>0.15814014029898549</v>
      </c>
      <c r="C6996">
        <v>-13.751338747978579</v>
      </c>
    </row>
    <row r="6997" spans="1:3" x14ac:dyDescent="0.25">
      <c r="A6997" s="2">
        <v>43795</v>
      </c>
      <c r="B6997">
        <v>0</v>
      </c>
      <c r="C6997">
        <v>-15.143867215912046</v>
      </c>
    </row>
    <row r="6998" spans="1:3" x14ac:dyDescent="0.25">
      <c r="A6998" s="2">
        <v>43796</v>
      </c>
      <c r="B6998">
        <v>1.6067038254376929</v>
      </c>
      <c r="C6998">
        <v>-12.545654024874944</v>
      </c>
    </row>
    <row r="6999" spans="1:3" x14ac:dyDescent="0.25">
      <c r="A6999" s="2">
        <v>43797</v>
      </c>
      <c r="B6999">
        <v>10.395567355090947</v>
      </c>
      <c r="C6999">
        <v>-8.9864697902378001</v>
      </c>
    </row>
    <row r="7000" spans="1:3" x14ac:dyDescent="0.25">
      <c r="A7000" s="2">
        <v>43798</v>
      </c>
      <c r="B7000">
        <v>8.1926897257361428</v>
      </c>
      <c r="C7000">
        <v>-8.6511575296494989</v>
      </c>
    </row>
    <row r="7001" spans="1:3" x14ac:dyDescent="0.25">
      <c r="A7001" s="2">
        <v>43799</v>
      </c>
      <c r="B7001">
        <v>0.89672117833352338</v>
      </c>
      <c r="C7001">
        <v>-7.9100895007770173</v>
      </c>
    </row>
    <row r="7002" spans="1:3" x14ac:dyDescent="0.25">
      <c r="A7002" s="2">
        <v>43800</v>
      </c>
      <c r="B7002">
        <v>11.231966876933658</v>
      </c>
      <c r="C7002">
        <v>-2.4277176658182711</v>
      </c>
    </row>
    <row r="7003" spans="1:3" x14ac:dyDescent="0.25">
      <c r="A7003" s="2">
        <v>43801</v>
      </c>
      <c r="B7003">
        <v>0.15814014029898549</v>
      </c>
      <c r="C7003">
        <v>-5.1943735305391794</v>
      </c>
    </row>
    <row r="7004" spans="1:3" x14ac:dyDescent="0.25">
      <c r="A7004" s="2">
        <v>43802</v>
      </c>
      <c r="B7004">
        <v>0</v>
      </c>
      <c r="C7004">
        <v>-6.7597999881473267</v>
      </c>
    </row>
    <row r="7005" spans="1:3" x14ac:dyDescent="0.25">
      <c r="A7005" s="2">
        <v>43803</v>
      </c>
      <c r="B7005">
        <v>0</v>
      </c>
      <c r="C7005">
        <v>-1.1152086292421697</v>
      </c>
    </row>
    <row r="7006" spans="1:3" x14ac:dyDescent="0.25">
      <c r="A7006" s="2">
        <v>43804</v>
      </c>
      <c r="B7006">
        <v>0</v>
      </c>
      <c r="C7006">
        <v>-1.345935523344032</v>
      </c>
    </row>
    <row r="7007" spans="1:3" x14ac:dyDescent="0.25">
      <c r="A7007" s="2">
        <v>43805</v>
      </c>
      <c r="B7007">
        <v>0</v>
      </c>
      <c r="C7007">
        <v>-0.37894393784100044</v>
      </c>
    </row>
    <row r="7008" spans="1:3" x14ac:dyDescent="0.25">
      <c r="A7008" s="2">
        <v>43806</v>
      </c>
      <c r="B7008">
        <v>3.7253426340091718</v>
      </c>
      <c r="C7008">
        <v>-2.3031148286822836</v>
      </c>
    </row>
    <row r="7009" spans="1:3" x14ac:dyDescent="0.25">
      <c r="A7009" s="2">
        <v>43807</v>
      </c>
      <c r="B7009">
        <v>25.48242420938308</v>
      </c>
      <c r="C7009">
        <v>-5.7013565233363384</v>
      </c>
    </row>
    <row r="7010" spans="1:3" x14ac:dyDescent="0.25">
      <c r="A7010" s="2">
        <v>43808</v>
      </c>
      <c r="B7010">
        <v>0</v>
      </c>
      <c r="C7010">
        <v>-10.579843094047513</v>
      </c>
    </row>
    <row r="7011" spans="1:3" x14ac:dyDescent="0.25">
      <c r="A7011" s="2">
        <v>43809</v>
      </c>
      <c r="B7011">
        <v>0</v>
      </c>
      <c r="C7011">
        <v>-6.7786423797209139</v>
      </c>
    </row>
    <row r="7012" spans="1:3" x14ac:dyDescent="0.25">
      <c r="A7012" s="2">
        <v>43810</v>
      </c>
      <c r="B7012">
        <v>2.8207508411262965</v>
      </c>
      <c r="C7012">
        <v>-6.2733897086357526</v>
      </c>
    </row>
    <row r="7013" spans="1:3" x14ac:dyDescent="0.25">
      <c r="A7013" s="2">
        <v>43811</v>
      </c>
      <c r="B7013">
        <v>25.81259602060846</v>
      </c>
      <c r="C7013">
        <v>-7.0076393672112953</v>
      </c>
    </row>
    <row r="7014" spans="1:3" x14ac:dyDescent="0.25">
      <c r="A7014" s="2">
        <v>43812</v>
      </c>
      <c r="B7014">
        <v>5.9124718561966283</v>
      </c>
      <c r="C7014">
        <v>-10.97888320679345</v>
      </c>
    </row>
    <row r="7015" spans="1:3" x14ac:dyDescent="0.25">
      <c r="A7015" s="2">
        <v>43813</v>
      </c>
      <c r="B7015">
        <v>2.8207508411262965</v>
      </c>
      <c r="C7015">
        <v>-10.985808315472323</v>
      </c>
    </row>
    <row r="7016" spans="1:3" x14ac:dyDescent="0.25">
      <c r="A7016" s="2">
        <v>43814</v>
      </c>
      <c r="B7016">
        <v>0</v>
      </c>
      <c r="C7016">
        <v>-15.306687663931685</v>
      </c>
    </row>
    <row r="7017" spans="1:3" x14ac:dyDescent="0.25">
      <c r="A7017" s="2">
        <v>43815</v>
      </c>
      <c r="B7017">
        <v>0.15814014029898549</v>
      </c>
      <c r="C7017">
        <v>-14.764436651488698</v>
      </c>
    </row>
    <row r="7018" spans="1:3" x14ac:dyDescent="0.25">
      <c r="A7018" s="2">
        <v>43816</v>
      </c>
      <c r="B7018">
        <v>0</v>
      </c>
      <c r="C7018">
        <v>-9.7880672271481206</v>
      </c>
    </row>
    <row r="7019" spans="1:3" x14ac:dyDescent="0.25">
      <c r="A7019" s="2">
        <v>43817</v>
      </c>
      <c r="B7019">
        <v>0</v>
      </c>
      <c r="C7019">
        <v>-7.6249684545931977</v>
      </c>
    </row>
    <row r="7020" spans="1:3" x14ac:dyDescent="0.25">
      <c r="A7020" s="2">
        <v>43818</v>
      </c>
      <c r="B7020">
        <v>3.7253426340091718</v>
      </c>
      <c r="C7020">
        <v>-8.5358113866053227</v>
      </c>
    </row>
    <row r="7021" spans="1:3" x14ac:dyDescent="0.25">
      <c r="A7021" s="2">
        <v>43819</v>
      </c>
      <c r="B7021">
        <v>0</v>
      </c>
      <c r="C7021">
        <v>-5.5962250195413326</v>
      </c>
    </row>
    <row r="7022" spans="1:3" x14ac:dyDescent="0.25">
      <c r="A7022" s="2">
        <v>43820</v>
      </c>
      <c r="B7022">
        <v>0</v>
      </c>
      <c r="C7022">
        <v>-2.6446188110403099</v>
      </c>
    </row>
    <row r="7023" spans="1:3" x14ac:dyDescent="0.25">
      <c r="A7023" s="2">
        <v>43821</v>
      </c>
      <c r="B7023">
        <v>0</v>
      </c>
      <c r="C7023">
        <v>-0.79570155136592668</v>
      </c>
    </row>
    <row r="7024" spans="1:3" x14ac:dyDescent="0.25">
      <c r="A7024" s="2">
        <v>43822</v>
      </c>
      <c r="B7024">
        <v>0</v>
      </c>
      <c r="C7024">
        <v>-5.2138841093537733</v>
      </c>
    </row>
    <row r="7025" spans="1:3" x14ac:dyDescent="0.25">
      <c r="A7025" s="2">
        <v>43823</v>
      </c>
      <c r="B7025">
        <v>9.6302469811024061</v>
      </c>
      <c r="C7025">
        <v>-6.6468203234132606</v>
      </c>
    </row>
    <row r="7026" spans="1:3" x14ac:dyDescent="0.25">
      <c r="A7026" s="2">
        <v>43824</v>
      </c>
      <c r="B7026">
        <v>0</v>
      </c>
      <c r="C7026">
        <v>-11.444251092568139</v>
      </c>
    </row>
    <row r="7027" spans="1:3" x14ac:dyDescent="0.25">
      <c r="A7027" s="2">
        <v>43825</v>
      </c>
      <c r="B7027">
        <v>0.15814014029898549</v>
      </c>
      <c r="C7027">
        <v>-13.6970085112864</v>
      </c>
    </row>
    <row r="7028" spans="1:3" x14ac:dyDescent="0.25">
      <c r="A7028" s="2">
        <v>43826</v>
      </c>
      <c r="B7028">
        <v>2.8207508411262965</v>
      </c>
      <c r="C7028">
        <v>-12.565750594550707</v>
      </c>
    </row>
    <row r="7029" spans="1:3" x14ac:dyDescent="0.25">
      <c r="A7029" s="2">
        <v>43827</v>
      </c>
      <c r="B7029">
        <v>2.8207508411262965</v>
      </c>
      <c r="C7029">
        <v>-14.109889743769156</v>
      </c>
    </row>
    <row r="7030" spans="1:3" x14ac:dyDescent="0.25">
      <c r="A7030" s="2">
        <v>43828</v>
      </c>
      <c r="B7030">
        <v>2.8207508411262965</v>
      </c>
      <c r="C7030">
        <v>-10.320975886404689</v>
      </c>
    </row>
    <row r="7031" spans="1:3" x14ac:dyDescent="0.25">
      <c r="A7031" s="2">
        <v>43829</v>
      </c>
      <c r="B7031">
        <v>0.15814014029898549</v>
      </c>
      <c r="C7031">
        <v>-10.67229517129546</v>
      </c>
    </row>
    <row r="7032" spans="1:3" x14ac:dyDescent="0.25">
      <c r="A7032" s="2">
        <v>43830</v>
      </c>
      <c r="B7032">
        <v>25.535899465746823</v>
      </c>
      <c r="C7032">
        <v>-6.5550589348073256</v>
      </c>
    </row>
    <row r="7033" spans="1:3" x14ac:dyDescent="0.25">
      <c r="A7033" s="2">
        <v>43831</v>
      </c>
      <c r="B7033">
        <v>45.784111200476985</v>
      </c>
      <c r="C7033">
        <v>-9.117541675479524</v>
      </c>
    </row>
    <row r="7034" spans="1:3" x14ac:dyDescent="0.25">
      <c r="A7034" s="2">
        <v>43832</v>
      </c>
      <c r="B7034">
        <v>0</v>
      </c>
      <c r="C7034">
        <v>-11.917200657470307</v>
      </c>
    </row>
    <row r="7035" spans="1:3" x14ac:dyDescent="0.25">
      <c r="A7035" s="2">
        <v>43833</v>
      </c>
      <c r="B7035">
        <v>2.9788909814252817</v>
      </c>
      <c r="C7035">
        <v>-7.4021806359853599</v>
      </c>
    </row>
    <row r="7036" spans="1:3" x14ac:dyDescent="0.25">
      <c r="A7036" s="2">
        <v>43834</v>
      </c>
      <c r="B7036">
        <v>2.9788909814252817</v>
      </c>
      <c r="C7036">
        <v>-10.970985984040492</v>
      </c>
    </row>
    <row r="7037" spans="1:3" x14ac:dyDescent="0.25">
      <c r="A7037" s="2">
        <v>43835</v>
      </c>
      <c r="B7037">
        <v>5.5707098914902353</v>
      </c>
      <c r="C7037">
        <v>-13.490294907377868</v>
      </c>
    </row>
    <row r="7038" spans="1:3" x14ac:dyDescent="0.25">
      <c r="A7038" s="2">
        <v>43836</v>
      </c>
      <c r="B7038">
        <v>27.07597737141657</v>
      </c>
      <c r="C7038">
        <v>-12.02358004504848</v>
      </c>
    </row>
    <row r="7039" spans="1:3" x14ac:dyDescent="0.25">
      <c r="A7039" s="2">
        <v>43837</v>
      </c>
      <c r="B7039">
        <v>8.7332226973229261</v>
      </c>
      <c r="C7039">
        <v>-7.5591092308977483</v>
      </c>
    </row>
    <row r="7040" spans="1:3" x14ac:dyDescent="0.25">
      <c r="A7040" s="2">
        <v>43838</v>
      </c>
      <c r="B7040">
        <v>0.15814014029898549</v>
      </c>
      <c r="C7040">
        <v>-11.562092944979518</v>
      </c>
    </row>
    <row r="7041" spans="1:3" x14ac:dyDescent="0.25">
      <c r="A7041" s="2">
        <v>43839</v>
      </c>
      <c r="B7041">
        <v>1.8453672574810638</v>
      </c>
      <c r="C7041">
        <v>-14.605269492845318</v>
      </c>
    </row>
    <row r="7042" spans="1:3" x14ac:dyDescent="0.25">
      <c r="A7042" s="2">
        <v>43840</v>
      </c>
      <c r="B7042">
        <v>6.9815293949904502</v>
      </c>
      <c r="C7042">
        <v>-16.563295041601712</v>
      </c>
    </row>
    <row r="7043" spans="1:3" x14ac:dyDescent="0.25">
      <c r="A7043" s="2">
        <v>43841</v>
      </c>
      <c r="B7043">
        <v>22.087253386599279</v>
      </c>
      <c r="C7043">
        <v>-11.515141882248162</v>
      </c>
    </row>
    <row r="7044" spans="1:3" x14ac:dyDescent="0.25">
      <c r="A7044" s="2">
        <v>43842</v>
      </c>
      <c r="B7044">
        <v>2.7499590503639384</v>
      </c>
      <c r="C7044">
        <v>-14.234211375380394</v>
      </c>
    </row>
    <row r="7045" spans="1:3" x14ac:dyDescent="0.25">
      <c r="A7045" s="2">
        <v>43843</v>
      </c>
      <c r="B7045">
        <v>5.893315777700165</v>
      </c>
      <c r="C7045">
        <v>-15.217828443980762</v>
      </c>
    </row>
    <row r="7046" spans="1:3" x14ac:dyDescent="0.25">
      <c r="A7046" s="2">
        <v>43844</v>
      </c>
      <c r="B7046">
        <v>12.136558669816534</v>
      </c>
      <c r="C7046">
        <v>-11.058242543732288</v>
      </c>
    </row>
    <row r="7047" spans="1:3" x14ac:dyDescent="0.25">
      <c r="A7047" s="2">
        <v>43845</v>
      </c>
      <c r="B7047">
        <v>0.15814014029898549</v>
      </c>
      <c r="C7047">
        <v>-14.449077721823393</v>
      </c>
    </row>
    <row r="7048" spans="1:3" x14ac:dyDescent="0.25">
      <c r="A7048" s="2">
        <v>43846</v>
      </c>
      <c r="B7048">
        <v>2.8207508411262965</v>
      </c>
      <c r="C7048">
        <v>-6.562070107272902</v>
      </c>
    </row>
    <row r="7049" spans="1:3" x14ac:dyDescent="0.25">
      <c r="A7049" s="2">
        <v>43847</v>
      </c>
      <c r="B7049">
        <v>7.5996989733787101</v>
      </c>
      <c r="C7049">
        <v>-12.878722017111176</v>
      </c>
    </row>
    <row r="7050" spans="1:3" x14ac:dyDescent="0.25">
      <c r="A7050" s="2">
        <v>43848</v>
      </c>
      <c r="B7050">
        <v>3.7253426340091718</v>
      </c>
      <c r="C7050">
        <v>-11.446348878518698</v>
      </c>
    </row>
    <row r="7051" spans="1:3" x14ac:dyDescent="0.25">
      <c r="A7051" s="2">
        <v>43849</v>
      </c>
      <c r="B7051">
        <v>2.8207508411262965</v>
      </c>
      <c r="C7051">
        <v>-6.5389206737481622</v>
      </c>
    </row>
    <row r="7052" spans="1:3" x14ac:dyDescent="0.25">
      <c r="A7052" s="2">
        <v>43850</v>
      </c>
      <c r="B7052">
        <v>0.15814014029898549</v>
      </c>
      <c r="C7052">
        <v>-2.0889884800635508</v>
      </c>
    </row>
    <row r="7053" spans="1:3" x14ac:dyDescent="0.25">
      <c r="A7053" s="2">
        <v>43851</v>
      </c>
      <c r="B7053">
        <v>7.5996989733787101</v>
      </c>
      <c r="C7053">
        <v>-6.4426494983626128</v>
      </c>
    </row>
    <row r="7054" spans="1:3" x14ac:dyDescent="0.25">
      <c r="A7054" s="2">
        <v>43852</v>
      </c>
      <c r="B7054">
        <v>2.9788909814252817</v>
      </c>
      <c r="C7054">
        <v>-9.9725964556935303</v>
      </c>
    </row>
    <row r="7055" spans="1:3" x14ac:dyDescent="0.25">
      <c r="A7055" s="2">
        <v>43853</v>
      </c>
      <c r="B7055">
        <v>0.73857385996589575</v>
      </c>
      <c r="C7055">
        <v>-9.37367417672146</v>
      </c>
    </row>
    <row r="7056" spans="1:3" x14ac:dyDescent="0.25">
      <c r="A7056" s="2">
        <v>43854</v>
      </c>
      <c r="B7056">
        <v>1.8453672574810638</v>
      </c>
      <c r="C7056">
        <v>-6.8149761878034116</v>
      </c>
    </row>
    <row r="7057" spans="1:3" x14ac:dyDescent="0.25">
      <c r="A7057" s="2">
        <v>43855</v>
      </c>
      <c r="B7057">
        <v>5.7543317158976439</v>
      </c>
      <c r="C7057">
        <v>-6.5359993100134872</v>
      </c>
    </row>
    <row r="7058" spans="1:3" x14ac:dyDescent="0.25">
      <c r="A7058" s="2">
        <v>43856</v>
      </c>
      <c r="B7058">
        <v>0</v>
      </c>
      <c r="C7058">
        <v>-3.4366810302330659</v>
      </c>
    </row>
    <row r="7059" spans="1:3" x14ac:dyDescent="0.25">
      <c r="A7059" s="2">
        <v>43857</v>
      </c>
      <c r="B7059">
        <v>18.718835816667315</v>
      </c>
      <c r="C7059">
        <v>-8.9216779867246512</v>
      </c>
    </row>
    <row r="7060" spans="1:3" x14ac:dyDescent="0.25">
      <c r="A7060" s="2">
        <v>43858</v>
      </c>
      <c r="B7060">
        <v>23.809088622828408</v>
      </c>
      <c r="C7060">
        <v>-5.3265820466314366</v>
      </c>
    </row>
    <row r="7061" spans="1:3" x14ac:dyDescent="0.25">
      <c r="A7061" s="2">
        <v>43859</v>
      </c>
      <c r="B7061">
        <v>4.3894215437457298</v>
      </c>
      <c r="C7061">
        <v>-8.4344939766651663</v>
      </c>
    </row>
    <row r="7062" spans="1:3" x14ac:dyDescent="0.25">
      <c r="A7062" s="2">
        <v>43860</v>
      </c>
      <c r="B7062">
        <v>2.8207508411262965</v>
      </c>
      <c r="C7062">
        <v>-7.9488245251788925</v>
      </c>
    </row>
    <row r="7063" spans="1:3" x14ac:dyDescent="0.25">
      <c r="A7063" s="2">
        <v>43861</v>
      </c>
      <c r="B7063">
        <v>11.508663431795288</v>
      </c>
      <c r="C7063">
        <v>-5.1963590936601403</v>
      </c>
    </row>
    <row r="7064" spans="1:3" x14ac:dyDescent="0.25">
      <c r="A7064" s="2">
        <v>43862</v>
      </c>
      <c r="B7064">
        <v>0.15814014029898549</v>
      </c>
      <c r="C7064">
        <v>-4.7426978356992606</v>
      </c>
    </row>
    <row r="7065" spans="1:3" x14ac:dyDescent="0.25">
      <c r="A7065" s="2">
        <v>43863</v>
      </c>
      <c r="B7065">
        <v>17.726438556701066</v>
      </c>
      <c r="C7065">
        <v>-13.777437421597664</v>
      </c>
    </row>
    <row r="7066" spans="1:3" x14ac:dyDescent="0.25">
      <c r="A7066" s="2">
        <v>43864</v>
      </c>
      <c r="B7066">
        <v>0</v>
      </c>
      <c r="C7066">
        <v>-15.697153987782094</v>
      </c>
    </row>
    <row r="7067" spans="1:3" x14ac:dyDescent="0.25">
      <c r="A7067" s="2">
        <v>43865</v>
      </c>
      <c r="B7067">
        <v>5.2009386061743825</v>
      </c>
      <c r="C7067">
        <v>-17.758083964373476</v>
      </c>
    </row>
    <row r="7068" spans="1:3" x14ac:dyDescent="0.25">
      <c r="A7068" s="2">
        <v>43866</v>
      </c>
      <c r="B7068">
        <v>21.978133690489848</v>
      </c>
      <c r="C7068">
        <v>-11.843014321273523</v>
      </c>
    </row>
    <row r="7069" spans="1:3" x14ac:dyDescent="0.25">
      <c r="A7069" s="2">
        <v>43867</v>
      </c>
      <c r="B7069">
        <v>51.094181588202332</v>
      </c>
      <c r="C7069">
        <v>-6.9513929063345756</v>
      </c>
    </row>
    <row r="7070" spans="1:3" x14ac:dyDescent="0.25">
      <c r="A7070" s="2">
        <v>43868</v>
      </c>
      <c r="B7070">
        <v>33.851889359399564</v>
      </c>
      <c r="C7070">
        <v>-4.6014665723800459</v>
      </c>
    </row>
    <row r="7071" spans="1:3" x14ac:dyDescent="0.25">
      <c r="A7071" s="2">
        <v>43869</v>
      </c>
      <c r="B7071">
        <v>6.9261972620867658</v>
      </c>
      <c r="C7071">
        <v>-8.6195497504099148</v>
      </c>
    </row>
    <row r="7072" spans="1:3" x14ac:dyDescent="0.25">
      <c r="A7072" s="2">
        <v>43870</v>
      </c>
      <c r="B7072">
        <v>2.8207508411262965</v>
      </c>
      <c r="C7072">
        <v>-11.108251214603872</v>
      </c>
    </row>
    <row r="7073" spans="1:3" x14ac:dyDescent="0.25">
      <c r="A7073" s="2">
        <v>43871</v>
      </c>
      <c r="B7073">
        <v>5.95838118754493</v>
      </c>
      <c r="C7073">
        <v>-10.528156559333697</v>
      </c>
    </row>
    <row r="7074" spans="1:3" x14ac:dyDescent="0.25">
      <c r="A7074" s="2">
        <v>43872</v>
      </c>
      <c r="B7074">
        <v>6.817063649079504</v>
      </c>
      <c r="C7074">
        <v>-9.2289161822200381</v>
      </c>
    </row>
    <row r="7075" spans="1:3" x14ac:dyDescent="0.25">
      <c r="A7075" s="2">
        <v>43873</v>
      </c>
      <c r="B7075">
        <v>5.7543317158976439</v>
      </c>
      <c r="C7075">
        <v>-10.223413059593156</v>
      </c>
    </row>
    <row r="7076" spans="1:3" x14ac:dyDescent="0.25">
      <c r="A7076" s="2">
        <v>43874</v>
      </c>
      <c r="B7076">
        <v>0</v>
      </c>
      <c r="C7076">
        <v>-4.1442457313840109</v>
      </c>
    </row>
    <row r="7077" spans="1:3" x14ac:dyDescent="0.25">
      <c r="A7077" s="2">
        <v>43875</v>
      </c>
      <c r="B7077">
        <v>0.32260588620993014</v>
      </c>
      <c r="C7077">
        <v>-9.603325205390643</v>
      </c>
    </row>
    <row r="7078" spans="1:3" x14ac:dyDescent="0.25">
      <c r="A7078" s="2">
        <v>43876</v>
      </c>
      <c r="B7078">
        <v>7.5996989733787101</v>
      </c>
      <c r="C7078">
        <v>-11.559745356491673</v>
      </c>
    </row>
    <row r="7079" spans="1:3" x14ac:dyDescent="0.25">
      <c r="A7079" s="2">
        <v>43877</v>
      </c>
      <c r="B7079">
        <v>12.894001251187079</v>
      </c>
      <c r="C7079">
        <v>-10.590644744635462</v>
      </c>
    </row>
    <row r="7080" spans="1:3" x14ac:dyDescent="0.25">
      <c r="A7080" s="2">
        <v>43878</v>
      </c>
      <c r="B7080">
        <v>0</v>
      </c>
      <c r="C7080">
        <v>-14.941718387340156</v>
      </c>
    </row>
    <row r="7081" spans="1:3" x14ac:dyDescent="0.25">
      <c r="A7081" s="2">
        <v>43879</v>
      </c>
      <c r="B7081">
        <v>0</v>
      </c>
      <c r="C7081">
        <v>-17.030836288383242</v>
      </c>
    </row>
    <row r="7082" spans="1:3" x14ac:dyDescent="0.25">
      <c r="A7082" s="2">
        <v>43880</v>
      </c>
      <c r="B7082">
        <v>2.8207508411262965</v>
      </c>
      <c r="C7082">
        <v>-13.560375090856718</v>
      </c>
    </row>
    <row r="7083" spans="1:3" x14ac:dyDescent="0.25">
      <c r="A7083" s="2">
        <v>43881</v>
      </c>
      <c r="B7083">
        <v>5.9124718561966283</v>
      </c>
      <c r="C7083">
        <v>-5.3880091879208187</v>
      </c>
    </row>
    <row r="7084" spans="1:3" x14ac:dyDescent="0.25">
      <c r="A7084" s="2">
        <v>43882</v>
      </c>
      <c r="B7084">
        <v>2.8207508411262965</v>
      </c>
      <c r="C7084">
        <v>-3.4813538047022634</v>
      </c>
    </row>
    <row r="7085" spans="1:3" x14ac:dyDescent="0.25">
      <c r="A7085" s="2">
        <v>43883</v>
      </c>
      <c r="B7085">
        <v>0</v>
      </c>
      <c r="C7085">
        <v>-5.6228485631198222</v>
      </c>
    </row>
    <row r="7086" spans="1:3" x14ac:dyDescent="0.25">
      <c r="A7086" s="2">
        <v>43884</v>
      </c>
      <c r="B7086">
        <v>6.0769376021075745</v>
      </c>
      <c r="C7086">
        <v>-7.0049896492864754</v>
      </c>
    </row>
    <row r="7087" spans="1:3" x14ac:dyDescent="0.25">
      <c r="A7087" s="2">
        <v>43885</v>
      </c>
      <c r="B7087">
        <v>0</v>
      </c>
      <c r="C7087">
        <v>-13.251642610854629</v>
      </c>
    </row>
    <row r="7088" spans="1:3" x14ac:dyDescent="0.25">
      <c r="A7088" s="2">
        <v>43886</v>
      </c>
      <c r="B7088">
        <v>0</v>
      </c>
      <c r="C7088">
        <v>-11.839392748158756</v>
      </c>
    </row>
    <row r="7089" spans="1:3" x14ac:dyDescent="0.25">
      <c r="A7089" s="2">
        <v>43887</v>
      </c>
      <c r="B7089">
        <v>2.8207508411262965</v>
      </c>
      <c r="C7089">
        <v>-5.9370009826854755</v>
      </c>
    </row>
    <row r="7090" spans="1:3" x14ac:dyDescent="0.25">
      <c r="A7090" s="2">
        <v>43888</v>
      </c>
      <c r="B7090">
        <v>0</v>
      </c>
      <c r="C7090">
        <v>-6.0394007759168371</v>
      </c>
    </row>
    <row r="7091" spans="1:3" x14ac:dyDescent="0.25">
      <c r="A7091" s="2">
        <v>43889</v>
      </c>
      <c r="B7091">
        <v>0</v>
      </c>
      <c r="C7091">
        <v>-1.2775792645904096</v>
      </c>
    </row>
    <row r="7092" spans="1:3" x14ac:dyDescent="0.25">
      <c r="A7092" s="2">
        <v>43890</v>
      </c>
      <c r="B7092">
        <v>0.15814014029898549</v>
      </c>
      <c r="C7092">
        <v>-7.9546460675041111</v>
      </c>
    </row>
    <row r="7093" spans="1:3" x14ac:dyDescent="0.25">
      <c r="A7093" s="2">
        <v>43891</v>
      </c>
      <c r="B7093">
        <v>1.8453672574810638</v>
      </c>
      <c r="C7093">
        <v>-11.238469981977659</v>
      </c>
    </row>
    <row r="7094" spans="1:3" x14ac:dyDescent="0.25">
      <c r="A7094" s="2">
        <v>43892</v>
      </c>
      <c r="B7094">
        <v>2.8207508411262965</v>
      </c>
      <c r="C7094">
        <v>-10.391924051735781</v>
      </c>
    </row>
    <row r="7095" spans="1:3" x14ac:dyDescent="0.25">
      <c r="A7095" s="2">
        <v>43893</v>
      </c>
      <c r="B7095">
        <v>2.9788909814252817</v>
      </c>
      <c r="C7095">
        <v>-6.4617169398651289</v>
      </c>
    </row>
    <row r="7096" spans="1:3" x14ac:dyDescent="0.25">
      <c r="A7096" s="2">
        <v>43894</v>
      </c>
      <c r="B7096">
        <v>0.32260588620993014</v>
      </c>
      <c r="C7096">
        <v>-5.5161967746934781</v>
      </c>
    </row>
    <row r="7097" spans="1:3" x14ac:dyDescent="0.25">
      <c r="A7097" s="2">
        <v>43895</v>
      </c>
      <c r="B7097">
        <v>2.8207508411262965</v>
      </c>
      <c r="C7097">
        <v>-1.4474004943624408</v>
      </c>
    </row>
    <row r="7098" spans="1:3" x14ac:dyDescent="0.25">
      <c r="A7098" s="2">
        <v>43896</v>
      </c>
      <c r="B7098">
        <v>5.7543317158976439</v>
      </c>
      <c r="C7098">
        <v>0.27219862453623023</v>
      </c>
    </row>
    <row r="7099" spans="1:3" x14ac:dyDescent="0.25">
      <c r="A7099" s="2">
        <v>43897</v>
      </c>
      <c r="B7099">
        <v>6.2636705393562426</v>
      </c>
      <c r="C7099">
        <v>-3.0302934927406397</v>
      </c>
    </row>
    <row r="7100" spans="1:3" x14ac:dyDescent="0.25">
      <c r="A7100" s="2">
        <v>43898</v>
      </c>
      <c r="B7100">
        <v>2.795866550255929</v>
      </c>
      <c r="C7100">
        <v>-7.8880034695692345</v>
      </c>
    </row>
    <row r="7101" spans="1:3" x14ac:dyDescent="0.25">
      <c r="A7101" s="2">
        <v>43899</v>
      </c>
      <c r="B7101">
        <v>11.065948944016679</v>
      </c>
      <c r="C7101">
        <v>-7.8667510502674798</v>
      </c>
    </row>
    <row r="7102" spans="1:3" x14ac:dyDescent="0.25">
      <c r="A7102" s="2">
        <v>43900</v>
      </c>
      <c r="B7102">
        <v>2.8207508411262965</v>
      </c>
      <c r="C7102">
        <v>-7.3121350567377608</v>
      </c>
    </row>
    <row r="7103" spans="1:3" x14ac:dyDescent="0.25">
      <c r="A7103" s="2">
        <v>43901</v>
      </c>
      <c r="B7103">
        <v>0.15814014029898549</v>
      </c>
      <c r="C7103">
        <v>-6.3198798791599948</v>
      </c>
    </row>
    <row r="7104" spans="1:3" x14ac:dyDescent="0.25">
      <c r="A7104" s="2">
        <v>43902</v>
      </c>
      <c r="B7104">
        <v>0.15814014029898549</v>
      </c>
      <c r="C7104">
        <v>-10.340506905910592</v>
      </c>
    </row>
    <row r="7105" spans="1:3" x14ac:dyDescent="0.25">
      <c r="A7105" s="2">
        <v>43903</v>
      </c>
      <c r="B7105">
        <v>0.64521177241986027</v>
      </c>
      <c r="C7105">
        <v>-6.7488014148576223</v>
      </c>
    </row>
    <row r="7106" spans="1:3" x14ac:dyDescent="0.25">
      <c r="A7106" s="2">
        <v>43904</v>
      </c>
      <c r="B7106">
        <v>4.7978235924862531</v>
      </c>
      <c r="C7106">
        <v>-0.29593091591378951</v>
      </c>
    </row>
    <row r="7107" spans="1:3" x14ac:dyDescent="0.25">
      <c r="A7107" s="2">
        <v>43905</v>
      </c>
      <c r="B7107">
        <v>10.139585804561003</v>
      </c>
      <c r="C7107">
        <v>1.7099850943460027</v>
      </c>
    </row>
    <row r="7108" spans="1:3" x14ac:dyDescent="0.25">
      <c r="A7108" s="2">
        <v>43906</v>
      </c>
      <c r="B7108">
        <v>2.8207508411262965</v>
      </c>
      <c r="C7108">
        <v>1.809980246279622</v>
      </c>
    </row>
    <row r="7109" spans="1:3" x14ac:dyDescent="0.25">
      <c r="A7109" s="2">
        <v>43907</v>
      </c>
      <c r="B7109">
        <v>2.6547329082093176</v>
      </c>
      <c r="C7109">
        <v>2.2629612016611382</v>
      </c>
    </row>
    <row r="7110" spans="1:3" x14ac:dyDescent="0.25">
      <c r="A7110" s="2">
        <v>43908</v>
      </c>
      <c r="B7110">
        <v>3.2826281462305609</v>
      </c>
      <c r="C7110">
        <v>-3.8203677559604987</v>
      </c>
    </row>
    <row r="7111" spans="1:3" x14ac:dyDescent="0.25">
      <c r="A7111" s="2">
        <v>43909</v>
      </c>
      <c r="B7111">
        <v>0</v>
      </c>
      <c r="C7111">
        <v>-5.0763362686917137</v>
      </c>
    </row>
    <row r="7112" spans="1:3" x14ac:dyDescent="0.25">
      <c r="A7112" s="2">
        <v>43910</v>
      </c>
      <c r="B7112">
        <v>5.7543317158976439</v>
      </c>
      <c r="C7112">
        <v>-4.9979099634349762</v>
      </c>
    </row>
    <row r="7113" spans="1:3" x14ac:dyDescent="0.25">
      <c r="A7113" s="2">
        <v>43911</v>
      </c>
      <c r="B7113">
        <v>0</v>
      </c>
      <c r="C7113">
        <v>-4.903266984700668</v>
      </c>
    </row>
    <row r="7114" spans="1:3" x14ac:dyDescent="0.25">
      <c r="A7114" s="2">
        <v>43912</v>
      </c>
      <c r="B7114">
        <v>0.32260588620993014</v>
      </c>
      <c r="C7114">
        <v>-6.362120559088936</v>
      </c>
    </row>
    <row r="7115" spans="1:3" x14ac:dyDescent="0.25">
      <c r="A7115" s="2">
        <v>43913</v>
      </c>
      <c r="B7115">
        <v>2.9788909814252817</v>
      </c>
      <c r="C7115">
        <v>-5.3656119254917662</v>
      </c>
    </row>
    <row r="7116" spans="1:3" x14ac:dyDescent="0.25">
      <c r="A7116" s="2">
        <v>43914</v>
      </c>
      <c r="B7116">
        <v>0</v>
      </c>
      <c r="C7116">
        <v>-6.3109475364262657</v>
      </c>
    </row>
    <row r="7117" spans="1:3" x14ac:dyDescent="0.25">
      <c r="A7117" s="2">
        <v>43915</v>
      </c>
      <c r="B7117">
        <v>8.760263307266575</v>
      </c>
      <c r="C7117">
        <v>-9.4971430005057247</v>
      </c>
    </row>
    <row r="7118" spans="1:3" x14ac:dyDescent="0.25">
      <c r="A7118" s="2">
        <v>43916</v>
      </c>
      <c r="B7118">
        <v>4.6661180986073596</v>
      </c>
      <c r="C7118">
        <v>-13.24802324447859</v>
      </c>
    </row>
    <row r="7119" spans="1:3" x14ac:dyDescent="0.25">
      <c r="A7119" s="2">
        <v>43917</v>
      </c>
      <c r="B7119">
        <v>2.8207508411262965</v>
      </c>
      <c r="C7119">
        <v>-10.426356971456213</v>
      </c>
    </row>
    <row r="7120" spans="1:3" x14ac:dyDescent="0.25">
      <c r="A7120" s="2">
        <v>43918</v>
      </c>
      <c r="B7120">
        <v>5.7543317158976439</v>
      </c>
      <c r="C7120">
        <v>-8.1476700383600829</v>
      </c>
    </row>
    <row r="7121" spans="1:3" x14ac:dyDescent="0.25">
      <c r="A7121" s="2">
        <v>43919</v>
      </c>
      <c r="B7121">
        <v>14.329414272921589</v>
      </c>
      <c r="C7121">
        <v>-4.657115542001474</v>
      </c>
    </row>
    <row r="7122" spans="1:3" x14ac:dyDescent="0.25">
      <c r="A7122" s="2">
        <v>43920</v>
      </c>
      <c r="B7122">
        <v>8.6624309065605694</v>
      </c>
      <c r="C7122">
        <v>-5.7289039746223427</v>
      </c>
    </row>
    <row r="7123" spans="1:3" x14ac:dyDescent="0.25">
      <c r="A7123" s="2">
        <v>43921</v>
      </c>
      <c r="B7123">
        <v>24.078518695207926</v>
      </c>
      <c r="C7123">
        <v>-8.0973967684671138</v>
      </c>
    </row>
    <row r="7124" spans="1:3" x14ac:dyDescent="0.25">
      <c r="A7124" s="2">
        <v>43922</v>
      </c>
      <c r="B7124">
        <v>0</v>
      </c>
      <c r="C7124">
        <v>-10.830296516215963</v>
      </c>
    </row>
    <row r="7125" spans="1:3" x14ac:dyDescent="0.25">
      <c r="A7125" s="2">
        <v>43923</v>
      </c>
      <c r="B7125">
        <v>3.7253426340091718</v>
      </c>
      <c r="C7125">
        <v>-11.634910160388046</v>
      </c>
    </row>
    <row r="7126" spans="1:3" x14ac:dyDescent="0.25">
      <c r="A7126" s="2">
        <v>43924</v>
      </c>
      <c r="B7126">
        <v>3.1433567273362266</v>
      </c>
      <c r="C7126">
        <v>-10.662610422454765</v>
      </c>
    </row>
    <row r="7127" spans="1:3" x14ac:dyDescent="0.25">
      <c r="A7127" s="2">
        <v>43925</v>
      </c>
      <c r="B7127">
        <v>2.9788909814252817</v>
      </c>
      <c r="C7127">
        <v>-6.2821256601665212</v>
      </c>
    </row>
    <row r="7128" spans="1:3" x14ac:dyDescent="0.25">
      <c r="A7128" s="2">
        <v>43926</v>
      </c>
      <c r="B7128">
        <v>2.8207508411262965</v>
      </c>
      <c r="C7128">
        <v>-3.0804058911419752</v>
      </c>
    </row>
    <row r="7129" spans="1:3" x14ac:dyDescent="0.25">
      <c r="A7129" s="2">
        <v>43927</v>
      </c>
      <c r="B7129">
        <v>1.8374894648630704</v>
      </c>
      <c r="C7129">
        <v>-2.2473189420704305</v>
      </c>
    </row>
    <row r="7130" spans="1:3" x14ac:dyDescent="0.25">
      <c r="A7130" s="2">
        <v>43928</v>
      </c>
      <c r="B7130">
        <v>0</v>
      </c>
      <c r="C7130">
        <v>-2.9349961261575181</v>
      </c>
    </row>
    <row r="7131" spans="1:3" x14ac:dyDescent="0.25">
      <c r="A7131" s="2">
        <v>43929</v>
      </c>
      <c r="B7131">
        <v>2.8207508411262965</v>
      </c>
      <c r="C7131">
        <v>0.22162712556599296</v>
      </c>
    </row>
    <row r="7132" spans="1:3" x14ac:dyDescent="0.25">
      <c r="A7132" s="2">
        <v>43930</v>
      </c>
      <c r="B7132">
        <v>2.8207508411262965</v>
      </c>
      <c r="C7132">
        <v>2.7865719677397998</v>
      </c>
    </row>
    <row r="7133" spans="1:3" x14ac:dyDescent="0.25">
      <c r="A7133" s="2">
        <v>43931</v>
      </c>
      <c r="B7133">
        <v>0</v>
      </c>
      <c r="C7133">
        <v>2.4182881935540976</v>
      </c>
    </row>
    <row r="7134" spans="1:3" x14ac:dyDescent="0.25">
      <c r="A7134" s="2">
        <v>43932</v>
      </c>
      <c r="B7134">
        <v>0</v>
      </c>
      <c r="C7134">
        <v>-4.8920081929141954</v>
      </c>
    </row>
    <row r="7135" spans="1:3" x14ac:dyDescent="0.25">
      <c r="A7135" s="2">
        <v>43933</v>
      </c>
      <c r="B7135">
        <v>2.2594799387850406</v>
      </c>
      <c r="C7135">
        <v>-13.104799274029975</v>
      </c>
    </row>
    <row r="7136" spans="1:3" x14ac:dyDescent="0.25">
      <c r="A7136" s="2">
        <v>43934</v>
      </c>
      <c r="B7136">
        <v>0</v>
      </c>
      <c r="C7136">
        <v>-12.148887282609859</v>
      </c>
    </row>
    <row r="7137" spans="1:3" x14ac:dyDescent="0.25">
      <c r="A7137" s="2">
        <v>43935</v>
      </c>
      <c r="B7137">
        <v>8.5750825570239417</v>
      </c>
      <c r="C7137">
        <v>-7.1250498553193662</v>
      </c>
    </row>
    <row r="7138" spans="1:3" x14ac:dyDescent="0.25">
      <c r="A7138" s="2">
        <v>43936</v>
      </c>
      <c r="B7138">
        <v>16.411894112159587</v>
      </c>
      <c r="C7138">
        <v>-7.5704576084922053</v>
      </c>
    </row>
    <row r="7139" spans="1:3" x14ac:dyDescent="0.25">
      <c r="A7139" s="2">
        <v>43937</v>
      </c>
      <c r="B7139">
        <v>0</v>
      </c>
      <c r="C7139">
        <v>-9.6547527476869064</v>
      </c>
    </row>
    <row r="7140" spans="1:3" x14ac:dyDescent="0.25">
      <c r="A7140" s="2">
        <v>43938</v>
      </c>
      <c r="B7140">
        <v>2.8207508411262965</v>
      </c>
      <c r="C7140">
        <v>-4.2465612670386772</v>
      </c>
    </row>
    <row r="7141" spans="1:3" x14ac:dyDescent="0.25">
      <c r="A7141" s="2">
        <v>43939</v>
      </c>
      <c r="B7141">
        <v>3.1433567273362266</v>
      </c>
      <c r="C7141">
        <v>-0.83030706314552027</v>
      </c>
    </row>
    <row r="7142" spans="1:3" x14ac:dyDescent="0.25">
      <c r="A7142" s="2">
        <v>43940</v>
      </c>
      <c r="B7142">
        <v>0</v>
      </c>
      <c r="C7142">
        <v>-2.0767109497096516</v>
      </c>
    </row>
    <row r="7143" spans="1:3" x14ac:dyDescent="0.25">
      <c r="A7143" s="2">
        <v>43941</v>
      </c>
      <c r="B7143">
        <v>2.8207508411262965</v>
      </c>
      <c r="C7143">
        <v>-8.9372547571429095E-3</v>
      </c>
    </row>
    <row r="7144" spans="1:3" x14ac:dyDescent="0.25">
      <c r="A7144" s="2">
        <v>43942</v>
      </c>
      <c r="B7144">
        <v>0</v>
      </c>
      <c r="C7144">
        <v>1.1518705486382714</v>
      </c>
    </row>
    <row r="7145" spans="1:3" x14ac:dyDescent="0.25">
      <c r="A7145" s="2">
        <v>43943</v>
      </c>
      <c r="B7145">
        <v>2.8207508411262965</v>
      </c>
      <c r="C7145">
        <v>-0.49473174669833497</v>
      </c>
    </row>
    <row r="7146" spans="1:3" x14ac:dyDescent="0.25">
      <c r="A7146" s="2">
        <v>43944</v>
      </c>
      <c r="B7146">
        <v>11.277876208281958</v>
      </c>
      <c r="C7146">
        <v>-4.0803421278051992</v>
      </c>
    </row>
    <row r="7147" spans="1:3" x14ac:dyDescent="0.25">
      <c r="A7147" s="2">
        <v>43945</v>
      </c>
      <c r="B7147">
        <v>2.8207508411262965</v>
      </c>
      <c r="C7147">
        <v>-2.8946665041560919</v>
      </c>
    </row>
    <row r="7148" spans="1:3" x14ac:dyDescent="0.25">
      <c r="A7148" s="2">
        <v>43946</v>
      </c>
      <c r="B7148">
        <v>2.8207508411262965</v>
      </c>
      <c r="C7148">
        <v>-0.23246870934272934</v>
      </c>
    </row>
    <row r="7149" spans="1:3" x14ac:dyDescent="0.25">
      <c r="A7149" s="2">
        <v>43947</v>
      </c>
      <c r="B7149">
        <v>0</v>
      </c>
      <c r="C7149">
        <v>0.17334782294184237</v>
      </c>
    </row>
    <row r="7150" spans="1:3" x14ac:dyDescent="0.25">
      <c r="A7150" s="2">
        <v>43948</v>
      </c>
      <c r="B7150">
        <v>5.893315777700165</v>
      </c>
      <c r="C7150">
        <v>-1.1645045751766894</v>
      </c>
    </row>
    <row r="7151" spans="1:3" x14ac:dyDescent="0.25">
      <c r="A7151" s="2">
        <v>43949</v>
      </c>
      <c r="B7151">
        <v>5.7543317158976439</v>
      </c>
      <c r="C7151">
        <v>1.3740418908531939</v>
      </c>
    </row>
    <row r="7152" spans="1:3" x14ac:dyDescent="0.25">
      <c r="A7152" s="2">
        <v>43950</v>
      </c>
      <c r="B7152">
        <v>2.8207508411262965</v>
      </c>
      <c r="C7152">
        <v>8.3930023979393056</v>
      </c>
    </row>
    <row r="7153" spans="1:3" x14ac:dyDescent="0.25">
      <c r="A7153" s="2">
        <v>43951</v>
      </c>
      <c r="B7153">
        <v>2.6568964053512403</v>
      </c>
      <c r="C7153">
        <v>-0.41427932442972448</v>
      </c>
    </row>
    <row r="7154" spans="1:3" x14ac:dyDescent="0.25">
      <c r="A7154" s="2">
        <v>43952</v>
      </c>
      <c r="B7154">
        <v>2.8207508411262965</v>
      </c>
      <c r="C7154">
        <v>-2.5973833542786018</v>
      </c>
    </row>
    <row r="7155" spans="1:3" x14ac:dyDescent="0.25">
      <c r="A7155" s="2">
        <v>43953</v>
      </c>
      <c r="B7155">
        <v>2.5440542862646658</v>
      </c>
      <c r="C7155">
        <v>1.8573785250894268</v>
      </c>
    </row>
    <row r="7156" spans="1:3" x14ac:dyDescent="0.25">
      <c r="A7156" s="2">
        <v>43954</v>
      </c>
      <c r="B7156">
        <v>5.5521372893339933</v>
      </c>
      <c r="C7156">
        <v>-2.2942982484272356</v>
      </c>
    </row>
    <row r="7157" spans="1:3" x14ac:dyDescent="0.25">
      <c r="A7157" s="2">
        <v>43955</v>
      </c>
      <c r="B7157">
        <v>0</v>
      </c>
      <c r="C7157">
        <v>-2.2094735658041653</v>
      </c>
    </row>
    <row r="7158" spans="1:3" x14ac:dyDescent="0.25">
      <c r="A7158" s="2">
        <v>43956</v>
      </c>
      <c r="B7158">
        <v>2.8207508411262965</v>
      </c>
      <c r="C7158">
        <v>2.9007606927491878</v>
      </c>
    </row>
    <row r="7159" spans="1:3" x14ac:dyDescent="0.25">
      <c r="A7159" s="2">
        <v>43957</v>
      </c>
      <c r="B7159">
        <v>0</v>
      </c>
      <c r="C7159">
        <v>-3.1948592481255922</v>
      </c>
    </row>
    <row r="7160" spans="1:3" x14ac:dyDescent="0.25">
      <c r="A7160" s="2">
        <v>43958</v>
      </c>
      <c r="B7160">
        <v>0.15814014029898549</v>
      </c>
      <c r="C7160">
        <v>-2.8792068122372143</v>
      </c>
    </row>
    <row r="7161" spans="1:3" x14ac:dyDescent="0.25">
      <c r="A7161" s="2">
        <v>43959</v>
      </c>
      <c r="B7161">
        <v>1.7139646216797715</v>
      </c>
      <c r="C7161">
        <v>1.6885462904581408</v>
      </c>
    </row>
    <row r="7162" spans="1:3" x14ac:dyDescent="0.25">
      <c r="A7162" s="2">
        <v>43960</v>
      </c>
      <c r="B7162">
        <v>0</v>
      </c>
      <c r="C7162">
        <v>2.1441438663147565</v>
      </c>
    </row>
    <row r="7163" spans="1:3" x14ac:dyDescent="0.25">
      <c r="A7163" s="2">
        <v>43961</v>
      </c>
      <c r="B7163">
        <v>2.9788909814252817</v>
      </c>
      <c r="C7163">
        <v>4.1225634028454738</v>
      </c>
    </row>
    <row r="7164" spans="1:3" x14ac:dyDescent="0.25">
      <c r="A7164" s="2">
        <v>43962</v>
      </c>
      <c r="B7164">
        <v>0</v>
      </c>
      <c r="C7164">
        <v>5.582012294703147</v>
      </c>
    </row>
    <row r="7165" spans="1:3" x14ac:dyDescent="0.25">
      <c r="A7165" s="2">
        <v>43963</v>
      </c>
      <c r="B7165">
        <v>0</v>
      </c>
      <c r="C7165">
        <v>2.1158547702668553</v>
      </c>
    </row>
    <row r="7166" spans="1:3" x14ac:dyDescent="0.25">
      <c r="A7166" s="2">
        <v>43964</v>
      </c>
      <c r="B7166">
        <v>2.3610298550953122</v>
      </c>
      <c r="C7166">
        <v>-2.9351079725973328</v>
      </c>
    </row>
    <row r="7167" spans="1:3" x14ac:dyDescent="0.25">
      <c r="A7167" s="2">
        <v>43965</v>
      </c>
      <c r="B7167">
        <v>13.188012756359374</v>
      </c>
      <c r="C7167">
        <v>-1.5484754794115929</v>
      </c>
    </row>
    <row r="7168" spans="1:3" x14ac:dyDescent="0.25">
      <c r="A7168" s="2">
        <v>43966</v>
      </c>
      <c r="B7168">
        <v>11.140451072314658</v>
      </c>
      <c r="C7168">
        <v>-3.2038913713460211</v>
      </c>
    </row>
    <row r="7169" spans="1:3" x14ac:dyDescent="0.25">
      <c r="A7169" s="2">
        <v>43967</v>
      </c>
      <c r="B7169">
        <v>5.7543317158976439</v>
      </c>
      <c r="C7169">
        <v>-0.18424945775750246</v>
      </c>
    </row>
    <row r="7170" spans="1:3" x14ac:dyDescent="0.25">
      <c r="A7170" s="2">
        <v>43968</v>
      </c>
      <c r="B7170">
        <v>0</v>
      </c>
      <c r="C7170">
        <v>4.6445854903611679</v>
      </c>
    </row>
    <row r="7171" spans="1:3" x14ac:dyDescent="0.25">
      <c r="A7171" s="2">
        <v>43969</v>
      </c>
      <c r="B7171">
        <v>3.4659626135461572</v>
      </c>
      <c r="C7171">
        <v>1.9485732686824377</v>
      </c>
    </row>
    <row r="7172" spans="1:3" x14ac:dyDescent="0.25">
      <c r="A7172" s="2">
        <v>43970</v>
      </c>
      <c r="B7172">
        <v>21.209703787748005</v>
      </c>
      <c r="C7172">
        <v>1.7420943789901102</v>
      </c>
    </row>
    <row r="7173" spans="1:3" x14ac:dyDescent="0.25">
      <c r="A7173" s="2">
        <v>43971</v>
      </c>
      <c r="B7173">
        <v>26.938553819537226</v>
      </c>
      <c r="C7173">
        <v>-3.3967822739889897</v>
      </c>
    </row>
    <row r="7174" spans="1:3" x14ac:dyDescent="0.25">
      <c r="A7174" s="2">
        <v>43972</v>
      </c>
      <c r="B7174">
        <v>31.496135945743738</v>
      </c>
      <c r="C7174">
        <v>-5.5238916573100596</v>
      </c>
    </row>
    <row r="7175" spans="1:3" x14ac:dyDescent="0.25">
      <c r="A7175" s="2">
        <v>43973</v>
      </c>
      <c r="B7175">
        <v>7.5996989733787101</v>
      </c>
      <c r="C7175">
        <v>-3.3484516745099029</v>
      </c>
    </row>
    <row r="7176" spans="1:3" x14ac:dyDescent="0.25">
      <c r="A7176" s="2">
        <v>43974</v>
      </c>
      <c r="B7176">
        <v>3.1373414052388653</v>
      </c>
      <c r="C7176">
        <v>-3.2871454086736929</v>
      </c>
    </row>
    <row r="7177" spans="1:3" x14ac:dyDescent="0.25">
      <c r="A7177" s="2">
        <v>43975</v>
      </c>
      <c r="B7177">
        <v>2.1013397984860545</v>
      </c>
      <c r="C7177">
        <v>-1.8316456355523592</v>
      </c>
    </row>
    <row r="7178" spans="1:3" x14ac:dyDescent="0.25">
      <c r="A7178" s="2">
        <v>43976</v>
      </c>
      <c r="B7178">
        <v>2.5440542862646658</v>
      </c>
      <c r="C7178">
        <v>3.4718428693494126</v>
      </c>
    </row>
    <row r="7179" spans="1:3" x14ac:dyDescent="0.25">
      <c r="A7179" s="2">
        <v>43977</v>
      </c>
      <c r="B7179">
        <v>2.5440542862646658</v>
      </c>
      <c r="C7179">
        <v>1.8217256810808387</v>
      </c>
    </row>
    <row r="7180" spans="1:3" x14ac:dyDescent="0.25">
      <c r="A7180" s="2">
        <v>43978</v>
      </c>
      <c r="B7180">
        <v>2.8207508411262965</v>
      </c>
      <c r="C7180">
        <v>5.399894980485346</v>
      </c>
    </row>
    <row r="7181" spans="1:3" x14ac:dyDescent="0.25">
      <c r="A7181" s="2">
        <v>43979</v>
      </c>
      <c r="B7181">
        <v>2.8207508411262965</v>
      </c>
      <c r="C7181">
        <v>9.3548356822745085</v>
      </c>
    </row>
    <row r="7182" spans="1:3" x14ac:dyDescent="0.25">
      <c r="A7182" s="2">
        <v>43980</v>
      </c>
      <c r="B7182">
        <v>0</v>
      </c>
      <c r="C7182">
        <v>10.664932082747626</v>
      </c>
    </row>
    <row r="7183" spans="1:3" x14ac:dyDescent="0.25">
      <c r="A7183" s="2">
        <v>43981</v>
      </c>
      <c r="B7183">
        <v>0</v>
      </c>
      <c r="C7183">
        <v>11.858728084772634</v>
      </c>
    </row>
    <row r="7184" spans="1:3" x14ac:dyDescent="0.25">
      <c r="A7184" s="2">
        <v>43982</v>
      </c>
      <c r="B7184">
        <v>0.15814014029898549</v>
      </c>
      <c r="C7184">
        <v>5.3028298839308157</v>
      </c>
    </row>
    <row r="7185" spans="1:3" x14ac:dyDescent="0.25">
      <c r="A7185" s="2">
        <v>43983</v>
      </c>
      <c r="B7185">
        <v>1.4372680668181399</v>
      </c>
      <c r="C7185">
        <v>6.0050038744536849</v>
      </c>
    </row>
    <row r="7186" spans="1:3" x14ac:dyDescent="0.25">
      <c r="A7186" s="2">
        <v>43984</v>
      </c>
      <c r="B7186">
        <v>1.6793493245640849</v>
      </c>
      <c r="C7186">
        <v>5.3286739398990655</v>
      </c>
    </row>
    <row r="7187" spans="1:3" x14ac:dyDescent="0.25">
      <c r="A7187" s="2">
        <v>43985</v>
      </c>
      <c r="B7187">
        <v>0</v>
      </c>
      <c r="C7187">
        <v>6.1674785145968656</v>
      </c>
    </row>
    <row r="7188" spans="1:3" x14ac:dyDescent="0.25">
      <c r="A7188" s="2">
        <v>43986</v>
      </c>
      <c r="B7188">
        <v>0</v>
      </c>
      <c r="C7188">
        <v>4.423520927144434</v>
      </c>
    </row>
    <row r="7189" spans="1:3" x14ac:dyDescent="0.25">
      <c r="A7189" s="2">
        <v>43987</v>
      </c>
      <c r="B7189">
        <v>2.8207508411262965</v>
      </c>
      <c r="C7189">
        <v>11.211147541909845</v>
      </c>
    </row>
    <row r="7190" spans="1:3" x14ac:dyDescent="0.25">
      <c r="A7190" s="2">
        <v>43988</v>
      </c>
      <c r="B7190">
        <v>4.0189198925602483</v>
      </c>
      <c r="C7190">
        <v>1.492205043952378</v>
      </c>
    </row>
    <row r="7191" spans="1:3" x14ac:dyDescent="0.25">
      <c r="A7191" s="2">
        <v>43989</v>
      </c>
      <c r="B7191">
        <v>30.370195671128155</v>
      </c>
      <c r="C7191">
        <v>-5.2308479438863777</v>
      </c>
    </row>
    <row r="7192" spans="1:3" x14ac:dyDescent="0.25">
      <c r="A7192" s="2">
        <v>43990</v>
      </c>
      <c r="B7192">
        <v>15.599707781598463</v>
      </c>
      <c r="C7192">
        <v>-3.2435428247358757</v>
      </c>
    </row>
    <row r="7193" spans="1:3" x14ac:dyDescent="0.25">
      <c r="A7193" s="2">
        <v>43991</v>
      </c>
      <c r="B7193">
        <v>5.4776351610360141</v>
      </c>
      <c r="C7193">
        <v>-1.1674197360544376</v>
      </c>
    </row>
    <row r="7194" spans="1:3" x14ac:dyDescent="0.25">
      <c r="A7194" s="2">
        <v>43992</v>
      </c>
      <c r="B7194">
        <v>2.8207508411262965</v>
      </c>
      <c r="C7194">
        <v>3.2688970038738745</v>
      </c>
    </row>
    <row r="7195" spans="1:3" x14ac:dyDescent="0.25">
      <c r="A7195" s="2">
        <v>43993</v>
      </c>
      <c r="B7195">
        <v>5.7543317158976439</v>
      </c>
      <c r="C7195">
        <v>9.8404710943622842</v>
      </c>
    </row>
    <row r="7196" spans="1:3" x14ac:dyDescent="0.25">
      <c r="A7196" s="2">
        <v>43994</v>
      </c>
      <c r="B7196">
        <v>2.8207508411262965</v>
      </c>
      <c r="C7196">
        <v>10.676643427657741</v>
      </c>
    </row>
    <row r="7197" spans="1:3" x14ac:dyDescent="0.25">
      <c r="A7197" s="2">
        <v>43995</v>
      </c>
      <c r="B7197">
        <v>0.15814014029898549</v>
      </c>
      <c r="C7197">
        <v>5.0813748373062282</v>
      </c>
    </row>
    <row r="7198" spans="1:3" x14ac:dyDescent="0.25">
      <c r="A7198" s="2">
        <v>43996</v>
      </c>
      <c r="B7198">
        <v>0</v>
      </c>
      <c r="C7198">
        <v>-1.2314051255631036</v>
      </c>
    </row>
    <row r="7199" spans="1:3" x14ac:dyDescent="0.25">
      <c r="A7199" s="2">
        <v>43997</v>
      </c>
      <c r="B7199">
        <v>2.8207508411262965</v>
      </c>
      <c r="C7199">
        <v>1.8229605328231671</v>
      </c>
    </row>
    <row r="7200" spans="1:3" x14ac:dyDescent="0.25">
      <c r="A7200" s="2">
        <v>43998</v>
      </c>
      <c r="B7200">
        <v>27.525604017063934</v>
      </c>
      <c r="C7200">
        <v>-0.1124036541360951</v>
      </c>
    </row>
    <row r="7201" spans="1:3" x14ac:dyDescent="0.25">
      <c r="A7201" s="2">
        <v>43999</v>
      </c>
      <c r="B7201">
        <v>39.299678731644846</v>
      </c>
      <c r="C7201">
        <v>-1.0231334749184491</v>
      </c>
    </row>
    <row r="7202" spans="1:3" x14ac:dyDescent="0.25">
      <c r="A7202" s="2">
        <v>44000</v>
      </c>
      <c r="B7202">
        <v>1.982783383923409</v>
      </c>
      <c r="C7202">
        <v>0.77327999727109287</v>
      </c>
    </row>
    <row r="7203" spans="1:3" x14ac:dyDescent="0.25">
      <c r="A7203" s="2">
        <v>44001</v>
      </c>
      <c r="B7203">
        <v>2.8207508411262965</v>
      </c>
      <c r="C7203">
        <v>5.0482496050395316</v>
      </c>
    </row>
    <row r="7204" spans="1:3" x14ac:dyDescent="0.25">
      <c r="A7204" s="2">
        <v>44002</v>
      </c>
      <c r="B7204">
        <v>3.9467070559671185</v>
      </c>
      <c r="C7204">
        <v>4.3835603864223636</v>
      </c>
    </row>
    <row r="7205" spans="1:3" x14ac:dyDescent="0.25">
      <c r="A7205" s="2">
        <v>44003</v>
      </c>
      <c r="B7205">
        <v>2.8207508411262965</v>
      </c>
      <c r="C7205">
        <v>4.9405798843739319</v>
      </c>
    </row>
    <row r="7206" spans="1:3" x14ac:dyDescent="0.25">
      <c r="A7206" s="2">
        <v>44004</v>
      </c>
      <c r="B7206">
        <v>8.5750825570239417</v>
      </c>
      <c r="C7206">
        <v>7.7419954141326492</v>
      </c>
    </row>
    <row r="7207" spans="1:3" x14ac:dyDescent="0.25">
      <c r="A7207" s="2">
        <v>44005</v>
      </c>
      <c r="B7207">
        <v>5.7543317158976439</v>
      </c>
      <c r="C7207">
        <v>11.649387880125804</v>
      </c>
    </row>
    <row r="7208" spans="1:3" x14ac:dyDescent="0.25">
      <c r="A7208" s="2">
        <v>44006</v>
      </c>
      <c r="B7208">
        <v>8.0961915755986595</v>
      </c>
      <c r="C7208">
        <v>9.3225139626931401</v>
      </c>
    </row>
    <row r="7209" spans="1:3" x14ac:dyDescent="0.25">
      <c r="A7209" s="2">
        <v>44007</v>
      </c>
      <c r="B7209">
        <v>8.5042907662615832</v>
      </c>
      <c r="C7209">
        <v>7.3590349071669792</v>
      </c>
    </row>
    <row r="7210" spans="1:3" x14ac:dyDescent="0.25">
      <c r="A7210" s="2">
        <v>44008</v>
      </c>
      <c r="B7210">
        <v>22.904496829945522</v>
      </c>
      <c r="C7210">
        <v>10.630912387231781</v>
      </c>
    </row>
    <row r="7211" spans="1:3" x14ac:dyDescent="0.25">
      <c r="A7211" s="2">
        <v>44009</v>
      </c>
      <c r="B7211">
        <v>0</v>
      </c>
      <c r="C7211">
        <v>8.0219536905280506</v>
      </c>
    </row>
    <row r="7212" spans="1:3" x14ac:dyDescent="0.25">
      <c r="A7212" s="2">
        <v>44010</v>
      </c>
      <c r="B7212">
        <v>14.031864147116</v>
      </c>
      <c r="C7212">
        <v>0.46886976615423848</v>
      </c>
    </row>
    <row r="7213" spans="1:3" x14ac:dyDescent="0.25">
      <c r="A7213" s="2">
        <v>44011</v>
      </c>
      <c r="B7213">
        <v>29.809229210952452</v>
      </c>
      <c r="C7213">
        <v>-0.85045867957745358</v>
      </c>
    </row>
    <row r="7214" spans="1:3" x14ac:dyDescent="0.25">
      <c r="A7214" s="2">
        <v>44012</v>
      </c>
      <c r="B7214">
        <v>17.196074445396178</v>
      </c>
      <c r="C7214">
        <v>-0.41832759413672704</v>
      </c>
    </row>
    <row r="7215" spans="1:3" x14ac:dyDescent="0.25">
      <c r="A7215" s="2">
        <v>44013</v>
      </c>
      <c r="B7215">
        <v>3.7621165208938989</v>
      </c>
      <c r="C7215">
        <v>2.6442024633945103</v>
      </c>
    </row>
    <row r="7216" spans="1:3" x14ac:dyDescent="0.25">
      <c r="A7216" s="2">
        <v>44014</v>
      </c>
      <c r="B7216">
        <v>17.150165114047883</v>
      </c>
      <c r="C7216">
        <v>5.7683849710281976</v>
      </c>
    </row>
    <row r="7217" spans="1:3" x14ac:dyDescent="0.25">
      <c r="A7217" s="2">
        <v>44015</v>
      </c>
      <c r="B7217">
        <v>14.217181632514592</v>
      </c>
      <c r="C7217">
        <v>9.7663505720246331</v>
      </c>
    </row>
    <row r="7218" spans="1:3" x14ac:dyDescent="0.25">
      <c r="A7218" s="2">
        <v>44016</v>
      </c>
      <c r="B7218">
        <v>0</v>
      </c>
      <c r="C7218">
        <v>9.8107073981762571</v>
      </c>
    </row>
    <row r="7219" spans="1:3" x14ac:dyDescent="0.25">
      <c r="A7219" s="2">
        <v>44017</v>
      </c>
      <c r="B7219">
        <v>0</v>
      </c>
      <c r="C7219">
        <v>8.7895598034620477</v>
      </c>
    </row>
    <row r="7220" spans="1:3" x14ac:dyDescent="0.25">
      <c r="A7220" s="2">
        <v>44018</v>
      </c>
      <c r="B7220">
        <v>0</v>
      </c>
      <c r="C7220">
        <v>9.9684517907931358</v>
      </c>
    </row>
    <row r="7221" spans="1:3" x14ac:dyDescent="0.25">
      <c r="A7221" s="2">
        <v>44019</v>
      </c>
      <c r="B7221">
        <v>0</v>
      </c>
      <c r="C7221">
        <v>7.5451907892011292</v>
      </c>
    </row>
    <row r="7222" spans="1:3" x14ac:dyDescent="0.25">
      <c r="A7222" s="2">
        <v>44020</v>
      </c>
      <c r="B7222">
        <v>0</v>
      </c>
      <c r="C7222">
        <v>4.7075801271510755</v>
      </c>
    </row>
    <row r="7223" spans="1:3" x14ac:dyDescent="0.25">
      <c r="A7223" s="2">
        <v>44021</v>
      </c>
      <c r="B7223">
        <v>0</v>
      </c>
      <c r="C7223">
        <v>8.6321870993919703</v>
      </c>
    </row>
    <row r="7224" spans="1:3" x14ac:dyDescent="0.25">
      <c r="A7224" s="2">
        <v>44022</v>
      </c>
      <c r="B7224">
        <v>0</v>
      </c>
      <c r="C7224">
        <v>8.7878030355207084</v>
      </c>
    </row>
    <row r="7225" spans="1:3" x14ac:dyDescent="0.25">
      <c r="A7225" s="2">
        <v>44023</v>
      </c>
      <c r="B7225">
        <v>0</v>
      </c>
      <c r="C7225">
        <v>11.121707515735819</v>
      </c>
    </row>
    <row r="7226" spans="1:3" x14ac:dyDescent="0.25">
      <c r="A7226" s="2">
        <v>44024</v>
      </c>
      <c r="B7226">
        <v>0</v>
      </c>
      <c r="C7226">
        <v>11.353857967354477</v>
      </c>
    </row>
    <row r="7227" spans="1:3" x14ac:dyDescent="0.25">
      <c r="A7227" s="2">
        <v>44025</v>
      </c>
      <c r="B7227">
        <v>0</v>
      </c>
      <c r="C7227">
        <v>6.9844968199182205</v>
      </c>
    </row>
    <row r="7228" spans="1:3" x14ac:dyDescent="0.25">
      <c r="A7228" s="2">
        <v>44026</v>
      </c>
      <c r="B7228">
        <v>0</v>
      </c>
      <c r="C7228">
        <v>6.3250175746062389</v>
      </c>
    </row>
    <row r="7229" spans="1:3" x14ac:dyDescent="0.25">
      <c r="A7229" s="2">
        <v>44027</v>
      </c>
      <c r="B7229">
        <v>0</v>
      </c>
      <c r="C7229">
        <v>9.3190592188173245</v>
      </c>
    </row>
    <row r="7230" spans="1:3" x14ac:dyDescent="0.25">
      <c r="A7230" s="2">
        <v>44028</v>
      </c>
      <c r="B7230">
        <v>0</v>
      </c>
      <c r="C7230">
        <v>11.29354541375532</v>
      </c>
    </row>
    <row r="7231" spans="1:3" x14ac:dyDescent="0.25">
      <c r="A7231" s="2">
        <v>44029</v>
      </c>
      <c r="B7231">
        <v>0</v>
      </c>
      <c r="C7231">
        <v>11.904767681032014</v>
      </c>
    </row>
    <row r="7232" spans="1:3" x14ac:dyDescent="0.25">
      <c r="A7232" s="2">
        <v>44030</v>
      </c>
      <c r="B7232">
        <v>0</v>
      </c>
      <c r="C7232">
        <v>8.3802205067037931</v>
      </c>
    </row>
    <row r="7233" spans="1:3" x14ac:dyDescent="0.25">
      <c r="A7233" s="2">
        <v>44031</v>
      </c>
      <c r="B7233">
        <v>0</v>
      </c>
      <c r="C7233">
        <v>10.308802634567744</v>
      </c>
    </row>
    <row r="7234" spans="1:3" x14ac:dyDescent="0.25">
      <c r="A7234" s="2">
        <v>44032</v>
      </c>
      <c r="B7234">
        <v>0</v>
      </c>
      <c r="C7234">
        <v>10.745472580614562</v>
      </c>
    </row>
    <row r="7235" spans="1:3" x14ac:dyDescent="0.25">
      <c r="A7235" s="2">
        <v>44033</v>
      </c>
      <c r="B7235">
        <v>2.8207508411262965</v>
      </c>
      <c r="C7235">
        <v>12.21972173244145</v>
      </c>
    </row>
    <row r="7236" spans="1:3" x14ac:dyDescent="0.25">
      <c r="A7236" s="2">
        <v>44034</v>
      </c>
      <c r="B7236">
        <v>8.5750825570239417</v>
      </c>
      <c r="C7236">
        <v>11.644097482590592</v>
      </c>
    </row>
    <row r="7237" spans="1:3" x14ac:dyDescent="0.25">
      <c r="A7237" s="2">
        <v>44035</v>
      </c>
      <c r="B7237">
        <v>0</v>
      </c>
      <c r="C7237">
        <v>6.5401624416189925</v>
      </c>
    </row>
    <row r="7238" spans="1:3" x14ac:dyDescent="0.25">
      <c r="A7238" s="2">
        <v>44036</v>
      </c>
      <c r="B7238">
        <v>0</v>
      </c>
      <c r="C7238">
        <v>8.3093596940882932</v>
      </c>
    </row>
    <row r="7239" spans="1:3" x14ac:dyDescent="0.25">
      <c r="A7239" s="2">
        <v>44037</v>
      </c>
      <c r="B7239">
        <v>0</v>
      </c>
      <c r="C7239">
        <v>8.9065252986627925</v>
      </c>
    </row>
    <row r="7240" spans="1:3" x14ac:dyDescent="0.25">
      <c r="A7240" s="2">
        <v>44038</v>
      </c>
      <c r="B7240">
        <v>1.8453672574810638</v>
      </c>
      <c r="C7240">
        <v>11.735013212825789</v>
      </c>
    </row>
    <row r="7241" spans="1:3" x14ac:dyDescent="0.25">
      <c r="A7241" s="2">
        <v>44039</v>
      </c>
      <c r="B7241">
        <v>0</v>
      </c>
      <c r="C7241">
        <v>13.462335834356276</v>
      </c>
    </row>
    <row r="7242" spans="1:3" x14ac:dyDescent="0.25">
      <c r="A7242" s="2">
        <v>44040</v>
      </c>
      <c r="B7242">
        <v>0.90459179288287461</v>
      </c>
      <c r="C7242">
        <v>8.635575814993139</v>
      </c>
    </row>
    <row r="7243" spans="1:3" x14ac:dyDescent="0.25">
      <c r="A7243" s="2">
        <v>44041</v>
      </c>
      <c r="B7243">
        <v>0</v>
      </c>
      <c r="C7243">
        <v>7.9781943556317181</v>
      </c>
    </row>
    <row r="7244" spans="1:3" x14ac:dyDescent="0.25">
      <c r="A7244" s="2">
        <v>44042</v>
      </c>
      <c r="B7244">
        <v>2.8207508411262965</v>
      </c>
      <c r="C7244">
        <v>12.319809773979578</v>
      </c>
    </row>
    <row r="7245" spans="1:3" x14ac:dyDescent="0.25">
      <c r="A7245" s="2">
        <v>44043</v>
      </c>
      <c r="B7245">
        <v>0</v>
      </c>
      <c r="C7245">
        <v>14.658711301723214</v>
      </c>
    </row>
    <row r="7246" spans="1:3" x14ac:dyDescent="0.25">
      <c r="A7246" s="2">
        <v>44044</v>
      </c>
      <c r="B7246">
        <v>1.8453672574810638</v>
      </c>
      <c r="C7246">
        <v>15.418454827865936</v>
      </c>
    </row>
    <row r="7247" spans="1:3" x14ac:dyDescent="0.25">
      <c r="A7247" s="2">
        <v>44045</v>
      </c>
      <c r="B7247">
        <v>0</v>
      </c>
      <c r="C7247">
        <v>15.432711222329704</v>
      </c>
    </row>
    <row r="7248" spans="1:3" x14ac:dyDescent="0.25">
      <c r="A7248" s="2">
        <v>44046</v>
      </c>
      <c r="B7248">
        <v>0.73857385996589575</v>
      </c>
      <c r="C7248">
        <v>12.297963672630257</v>
      </c>
    </row>
    <row r="7249" spans="1:3" x14ac:dyDescent="0.25">
      <c r="A7249" s="2">
        <v>44047</v>
      </c>
      <c r="B7249">
        <v>0</v>
      </c>
      <c r="C7249">
        <v>12.415364277385002</v>
      </c>
    </row>
    <row r="7250" spans="1:3" x14ac:dyDescent="0.25">
      <c r="A7250" s="2">
        <v>44048</v>
      </c>
      <c r="B7250">
        <v>0</v>
      </c>
      <c r="C7250">
        <v>13.800636501983703</v>
      </c>
    </row>
    <row r="7251" spans="1:3" x14ac:dyDescent="0.25">
      <c r="A7251" s="2">
        <v>44049</v>
      </c>
      <c r="B7251">
        <v>0.15658795329295128</v>
      </c>
      <c r="C7251">
        <v>12.843064759625122</v>
      </c>
    </row>
    <row r="7252" spans="1:3" x14ac:dyDescent="0.25">
      <c r="A7252" s="2">
        <v>44050</v>
      </c>
      <c r="B7252">
        <v>0.32260588620993014</v>
      </c>
      <c r="C7252">
        <v>8.4223789408676613</v>
      </c>
    </row>
    <row r="7253" spans="1:3" x14ac:dyDescent="0.25">
      <c r="A7253" s="2">
        <v>44051</v>
      </c>
      <c r="B7253">
        <v>0.32260588620993014</v>
      </c>
      <c r="C7253">
        <v>9.8562013954911141</v>
      </c>
    </row>
    <row r="7254" spans="1:3" x14ac:dyDescent="0.25">
      <c r="A7254" s="2">
        <v>44052</v>
      </c>
      <c r="B7254">
        <v>0</v>
      </c>
      <c r="C7254">
        <v>7.9384397130761535</v>
      </c>
    </row>
    <row r="7255" spans="1:3" x14ac:dyDescent="0.25">
      <c r="A7255" s="2">
        <v>44053</v>
      </c>
      <c r="B7255">
        <v>0</v>
      </c>
      <c r="C7255">
        <v>10.791548169884924</v>
      </c>
    </row>
    <row r="7256" spans="1:3" x14ac:dyDescent="0.25">
      <c r="A7256" s="2">
        <v>44054</v>
      </c>
      <c r="B7256">
        <v>0</v>
      </c>
      <c r="C7256">
        <v>11.90456146467487</v>
      </c>
    </row>
    <row r="7257" spans="1:3" x14ac:dyDescent="0.25">
      <c r="A7257" s="2">
        <v>44055</v>
      </c>
      <c r="B7257">
        <v>0</v>
      </c>
      <c r="C7257">
        <v>9.5683524108351641</v>
      </c>
    </row>
    <row r="7258" spans="1:3" x14ac:dyDescent="0.25">
      <c r="A7258" s="2">
        <v>44056</v>
      </c>
      <c r="B7258">
        <v>0</v>
      </c>
      <c r="C7258">
        <v>9.487350956804077</v>
      </c>
    </row>
    <row r="7259" spans="1:3" x14ac:dyDescent="0.25">
      <c r="A7259" s="2">
        <v>44057</v>
      </c>
      <c r="B7259">
        <v>0</v>
      </c>
      <c r="C7259">
        <v>8.6578533388449035</v>
      </c>
    </row>
    <row r="7260" spans="1:3" x14ac:dyDescent="0.25">
      <c r="A7260" s="2">
        <v>44058</v>
      </c>
      <c r="B7260">
        <v>0</v>
      </c>
      <c r="C7260">
        <v>11.904540242901685</v>
      </c>
    </row>
    <row r="7261" spans="1:3" x14ac:dyDescent="0.25">
      <c r="A7261" s="2">
        <v>44059</v>
      </c>
      <c r="B7261">
        <v>5.7543317158976439</v>
      </c>
      <c r="C7261">
        <v>14.513752765765947</v>
      </c>
    </row>
    <row r="7262" spans="1:3" x14ac:dyDescent="0.25">
      <c r="A7262" s="2">
        <v>44060</v>
      </c>
      <c r="B7262">
        <v>0</v>
      </c>
      <c r="C7262">
        <v>15.45783740548492</v>
      </c>
    </row>
    <row r="7263" spans="1:3" x14ac:dyDescent="0.25">
      <c r="A7263" s="2">
        <v>44061</v>
      </c>
      <c r="B7263">
        <v>0</v>
      </c>
      <c r="C7263">
        <v>14.078847615418548</v>
      </c>
    </row>
    <row r="7264" spans="1:3" x14ac:dyDescent="0.25">
      <c r="A7264" s="2">
        <v>44062</v>
      </c>
      <c r="B7264">
        <v>5.4999181007278768</v>
      </c>
      <c r="C7264">
        <v>13.243269086326825</v>
      </c>
    </row>
    <row r="7265" spans="1:3" x14ac:dyDescent="0.25">
      <c r="A7265" s="2">
        <v>44063</v>
      </c>
      <c r="B7265">
        <v>0</v>
      </c>
      <c r="C7265">
        <v>11.491958712943772</v>
      </c>
    </row>
    <row r="7266" spans="1:3" x14ac:dyDescent="0.25">
      <c r="A7266" s="2">
        <v>44064</v>
      </c>
      <c r="B7266">
        <v>0</v>
      </c>
      <c r="C7266">
        <v>11.246707774686481</v>
      </c>
    </row>
    <row r="7267" spans="1:3" x14ac:dyDescent="0.25">
      <c r="A7267" s="2">
        <v>44065</v>
      </c>
      <c r="B7267">
        <v>0</v>
      </c>
      <c r="C7267">
        <v>13.041618876412102</v>
      </c>
    </row>
    <row r="7268" spans="1:3" x14ac:dyDescent="0.25">
      <c r="A7268" s="2">
        <v>44066</v>
      </c>
      <c r="B7268">
        <v>0</v>
      </c>
      <c r="C7268">
        <v>11.936750614589192</v>
      </c>
    </row>
    <row r="7269" spans="1:3" x14ac:dyDescent="0.25">
      <c r="A7269" s="2">
        <v>44067</v>
      </c>
      <c r="B7269">
        <v>0</v>
      </c>
      <c r="C7269">
        <v>12.440674571374542</v>
      </c>
    </row>
    <row r="7270" spans="1:3" x14ac:dyDescent="0.25">
      <c r="A7270" s="2">
        <v>44068</v>
      </c>
      <c r="B7270">
        <v>0</v>
      </c>
      <c r="C7270">
        <v>8.7503800733393007</v>
      </c>
    </row>
    <row r="7271" spans="1:3" x14ac:dyDescent="0.25">
      <c r="A7271" s="2">
        <v>44069</v>
      </c>
      <c r="B7271">
        <v>0</v>
      </c>
      <c r="C7271">
        <v>9.1714800582501255</v>
      </c>
    </row>
    <row r="7272" spans="1:3" x14ac:dyDescent="0.25">
      <c r="A7272" s="2">
        <v>44070</v>
      </c>
      <c r="B7272">
        <v>1.8453672574810638</v>
      </c>
      <c r="C7272">
        <v>7.3521596402765219</v>
      </c>
    </row>
    <row r="7273" spans="1:3" x14ac:dyDescent="0.25">
      <c r="A7273" s="2">
        <v>44071</v>
      </c>
      <c r="B7273">
        <v>0</v>
      </c>
      <c r="C7273">
        <v>8.6934820268083275</v>
      </c>
    </row>
    <row r="7274" spans="1:3" x14ac:dyDescent="0.25">
      <c r="A7274" s="2">
        <v>44072</v>
      </c>
      <c r="B7274">
        <v>0</v>
      </c>
      <c r="C7274">
        <v>10.199537179426706</v>
      </c>
    </row>
    <row r="7275" spans="1:3" x14ac:dyDescent="0.25">
      <c r="A7275" s="2">
        <v>44073</v>
      </c>
      <c r="B7275">
        <v>0.90459179288287461</v>
      </c>
      <c r="C7275">
        <v>5.0742339072894307</v>
      </c>
    </row>
    <row r="7276" spans="1:3" x14ac:dyDescent="0.25">
      <c r="A7276" s="2">
        <v>44074</v>
      </c>
      <c r="B7276">
        <v>0</v>
      </c>
      <c r="C7276">
        <v>-1.0733478946054191</v>
      </c>
    </row>
    <row r="7277" spans="1:3" x14ac:dyDescent="0.25">
      <c r="A7277" s="2">
        <v>44075</v>
      </c>
      <c r="B7277">
        <v>0</v>
      </c>
      <c r="C7277">
        <v>5.8252970030645628</v>
      </c>
    </row>
    <row r="7278" spans="1:3" x14ac:dyDescent="0.25">
      <c r="A7278" s="2">
        <v>44076</v>
      </c>
      <c r="B7278">
        <v>0</v>
      </c>
      <c r="C7278">
        <v>9.510614883854176</v>
      </c>
    </row>
    <row r="7279" spans="1:3" x14ac:dyDescent="0.25">
      <c r="A7279" s="2">
        <v>44077</v>
      </c>
      <c r="B7279">
        <v>0</v>
      </c>
      <c r="C7279">
        <v>11.638603329670563</v>
      </c>
    </row>
    <row r="7280" spans="1:3" x14ac:dyDescent="0.25">
      <c r="A7280" s="2">
        <v>44078</v>
      </c>
      <c r="B7280">
        <v>0</v>
      </c>
      <c r="C7280">
        <v>14.533404284335244</v>
      </c>
    </row>
    <row r="7281" spans="1:3" x14ac:dyDescent="0.25">
      <c r="A7281" s="2">
        <v>44079</v>
      </c>
      <c r="B7281">
        <v>0</v>
      </c>
      <c r="C7281">
        <v>15.086118375757504</v>
      </c>
    </row>
    <row r="7282" spans="1:3" x14ac:dyDescent="0.25">
      <c r="A7282" s="2">
        <v>44080</v>
      </c>
      <c r="B7282">
        <v>0</v>
      </c>
      <c r="C7282">
        <v>13.293393608880418</v>
      </c>
    </row>
    <row r="7283" spans="1:3" x14ac:dyDescent="0.25">
      <c r="A7283" s="2">
        <v>44081</v>
      </c>
      <c r="B7283">
        <v>4.0312453192837818</v>
      </c>
      <c r="C7283">
        <v>1.8684453984569007</v>
      </c>
    </row>
    <row r="7284" spans="1:3" x14ac:dyDescent="0.25">
      <c r="A7284" s="2">
        <v>44082</v>
      </c>
      <c r="B7284">
        <v>0.32260588620993014</v>
      </c>
      <c r="C7284">
        <v>-1.8620520058849213</v>
      </c>
    </row>
    <row r="7285" spans="1:3" x14ac:dyDescent="0.25">
      <c r="A7285" s="2">
        <v>44083</v>
      </c>
      <c r="B7285">
        <v>0</v>
      </c>
      <c r="C7285">
        <v>6.0091142468293297</v>
      </c>
    </row>
    <row r="7286" spans="1:3" x14ac:dyDescent="0.25">
      <c r="A7286" s="2">
        <v>44084</v>
      </c>
      <c r="B7286">
        <v>0</v>
      </c>
      <c r="C7286">
        <v>9.8143860298588148</v>
      </c>
    </row>
    <row r="7287" spans="1:3" x14ac:dyDescent="0.25">
      <c r="A7287" s="2">
        <v>44085</v>
      </c>
      <c r="B7287">
        <v>0</v>
      </c>
      <c r="C7287">
        <v>9.4026151072094297</v>
      </c>
    </row>
    <row r="7288" spans="1:3" x14ac:dyDescent="0.25">
      <c r="A7288" s="2">
        <v>44086</v>
      </c>
      <c r="B7288">
        <v>0</v>
      </c>
      <c r="C7288">
        <v>10.270197791631512</v>
      </c>
    </row>
    <row r="7289" spans="1:3" x14ac:dyDescent="0.25">
      <c r="A7289" s="2">
        <v>44087</v>
      </c>
      <c r="B7289">
        <v>0</v>
      </c>
      <c r="C7289">
        <v>10.754299908484175</v>
      </c>
    </row>
    <row r="7290" spans="1:3" x14ac:dyDescent="0.25">
      <c r="A7290" s="2">
        <v>44088</v>
      </c>
      <c r="B7290">
        <v>0</v>
      </c>
      <c r="C7290">
        <v>11.730748081814845</v>
      </c>
    </row>
    <row r="7291" spans="1:3" x14ac:dyDescent="0.25">
      <c r="A7291" s="2">
        <v>44089</v>
      </c>
      <c r="B7291">
        <v>0</v>
      </c>
      <c r="C7291">
        <v>11.607967060235334</v>
      </c>
    </row>
    <row r="7292" spans="1:3" x14ac:dyDescent="0.25">
      <c r="A7292" s="2">
        <v>44090</v>
      </c>
      <c r="B7292">
        <v>0</v>
      </c>
      <c r="C7292">
        <v>12.311392178190109</v>
      </c>
    </row>
    <row r="7293" spans="1:3" x14ac:dyDescent="0.25">
      <c r="A7293" s="2">
        <v>44091</v>
      </c>
      <c r="B7293">
        <v>0</v>
      </c>
      <c r="C7293">
        <v>12.95873013529499</v>
      </c>
    </row>
    <row r="7294" spans="1:3" x14ac:dyDescent="0.25">
      <c r="A7294" s="2">
        <v>44092</v>
      </c>
      <c r="B7294">
        <v>0</v>
      </c>
      <c r="C7294">
        <v>11.398702488843934</v>
      </c>
    </row>
    <row r="7295" spans="1:3" x14ac:dyDescent="0.25">
      <c r="A7295" s="2">
        <v>44093</v>
      </c>
      <c r="B7295">
        <v>1.0897797211941516</v>
      </c>
      <c r="C7295">
        <v>0.7584705726679104</v>
      </c>
    </row>
    <row r="7296" spans="1:3" x14ac:dyDescent="0.25">
      <c r="A7296" s="2">
        <v>44094</v>
      </c>
      <c r="B7296">
        <v>0</v>
      </c>
      <c r="C7296">
        <v>0.99582841446324721</v>
      </c>
    </row>
    <row r="7297" spans="1:3" x14ac:dyDescent="0.25">
      <c r="A7297" s="2">
        <v>44095</v>
      </c>
      <c r="B7297">
        <v>0</v>
      </c>
      <c r="C7297">
        <v>6.4320019485916262</v>
      </c>
    </row>
    <row r="7298" spans="1:3" x14ac:dyDescent="0.25">
      <c r="A7298" s="2">
        <v>44096</v>
      </c>
      <c r="B7298">
        <v>0</v>
      </c>
      <c r="C7298">
        <v>7.7147015095272629</v>
      </c>
    </row>
    <row r="7299" spans="1:3" x14ac:dyDescent="0.25">
      <c r="A7299" s="2">
        <v>44097</v>
      </c>
      <c r="B7299">
        <v>0</v>
      </c>
      <c r="C7299">
        <v>8.4194115411861929</v>
      </c>
    </row>
    <row r="7300" spans="1:3" x14ac:dyDescent="0.25">
      <c r="A7300" s="2">
        <v>44098</v>
      </c>
      <c r="B7300">
        <v>0</v>
      </c>
      <c r="C7300">
        <v>3.8442976830012761</v>
      </c>
    </row>
    <row r="7301" spans="1:3" x14ac:dyDescent="0.25">
      <c r="A7301" s="2">
        <v>44099</v>
      </c>
      <c r="B7301">
        <v>14.64414236651352</v>
      </c>
      <c r="C7301">
        <v>3.2389284483799958</v>
      </c>
    </row>
    <row r="7302" spans="1:3" x14ac:dyDescent="0.25">
      <c r="A7302" s="2">
        <v>44100</v>
      </c>
      <c r="B7302">
        <v>8.9850367927704973</v>
      </c>
      <c r="C7302">
        <v>-2.1010659513852659</v>
      </c>
    </row>
    <row r="7303" spans="1:3" x14ac:dyDescent="0.25">
      <c r="A7303" s="2">
        <v>44101</v>
      </c>
      <c r="B7303">
        <v>0</v>
      </c>
      <c r="C7303">
        <v>-2.9308801529359343</v>
      </c>
    </row>
    <row r="7304" spans="1:3" x14ac:dyDescent="0.25">
      <c r="A7304" s="2">
        <v>44102</v>
      </c>
      <c r="B7304">
        <v>0</v>
      </c>
      <c r="C7304">
        <v>4.3168706519837592</v>
      </c>
    </row>
    <row r="7305" spans="1:3" x14ac:dyDescent="0.25">
      <c r="A7305" s="2">
        <v>44103</v>
      </c>
      <c r="B7305">
        <v>0</v>
      </c>
      <c r="C7305">
        <v>7.4490527800458128</v>
      </c>
    </row>
    <row r="7306" spans="1:3" x14ac:dyDescent="0.25">
      <c r="A7306" s="2">
        <v>44104</v>
      </c>
      <c r="B7306">
        <v>0</v>
      </c>
      <c r="C7306">
        <v>7.8515624661045083</v>
      </c>
    </row>
    <row r="7307" spans="1:3" x14ac:dyDescent="0.25">
      <c r="A7307" s="2">
        <v>44105</v>
      </c>
      <c r="B7307">
        <v>5.9124718561966283</v>
      </c>
      <c r="C7307">
        <v>9.8860729726928529</v>
      </c>
    </row>
    <row r="7308" spans="1:3" x14ac:dyDescent="0.25">
      <c r="A7308" s="2">
        <v>44106</v>
      </c>
      <c r="B7308">
        <v>0</v>
      </c>
      <c r="C7308">
        <v>8.582491987529199</v>
      </c>
    </row>
    <row r="7309" spans="1:3" x14ac:dyDescent="0.25">
      <c r="A7309" s="2">
        <v>44107</v>
      </c>
      <c r="B7309">
        <v>0</v>
      </c>
      <c r="C7309">
        <v>7.8099458216774336</v>
      </c>
    </row>
    <row r="7310" spans="1:3" x14ac:dyDescent="0.25">
      <c r="A7310" s="2">
        <v>44108</v>
      </c>
      <c r="B7310">
        <v>0</v>
      </c>
      <c r="C7310">
        <v>7.2837794843618617</v>
      </c>
    </row>
    <row r="7311" spans="1:3" x14ac:dyDescent="0.25">
      <c r="A7311" s="2">
        <v>44109</v>
      </c>
      <c r="B7311">
        <v>0</v>
      </c>
      <c r="C7311">
        <v>6.241644634926276</v>
      </c>
    </row>
    <row r="7312" spans="1:3" x14ac:dyDescent="0.25">
      <c r="A7312" s="2">
        <v>44110</v>
      </c>
      <c r="B7312">
        <v>0</v>
      </c>
      <c r="C7312">
        <v>7.3258095092099005</v>
      </c>
    </row>
    <row r="7313" spans="1:3" x14ac:dyDescent="0.25">
      <c r="A7313" s="2">
        <v>44111</v>
      </c>
      <c r="B7313">
        <v>0</v>
      </c>
      <c r="C7313">
        <v>6.6747648958630599</v>
      </c>
    </row>
    <row r="7314" spans="1:3" x14ac:dyDescent="0.25">
      <c r="A7314" s="2">
        <v>44112</v>
      </c>
      <c r="B7314">
        <v>0</v>
      </c>
      <c r="C7314">
        <v>6.5508069648586442</v>
      </c>
    </row>
    <row r="7315" spans="1:3" x14ac:dyDescent="0.25">
      <c r="A7315" s="2">
        <v>44113</v>
      </c>
      <c r="B7315">
        <v>2.8207508411262965</v>
      </c>
      <c r="C7315">
        <v>5.8969195530457981</v>
      </c>
    </row>
    <row r="7316" spans="1:3" x14ac:dyDescent="0.25">
      <c r="A7316" s="2">
        <v>44114</v>
      </c>
      <c r="B7316">
        <v>10.790818493058916</v>
      </c>
      <c r="C7316">
        <v>2.3242837684332116</v>
      </c>
    </row>
    <row r="7317" spans="1:3" x14ac:dyDescent="0.25">
      <c r="A7317" s="2">
        <v>44115</v>
      </c>
      <c r="B7317">
        <v>13.834776715785267</v>
      </c>
      <c r="C7317">
        <v>-6.2382953199077384</v>
      </c>
    </row>
    <row r="7318" spans="1:3" x14ac:dyDescent="0.25">
      <c r="A7318" s="2">
        <v>44116</v>
      </c>
      <c r="B7318">
        <v>2.030549591811651</v>
      </c>
      <c r="C7318">
        <v>-2.3955211322336893</v>
      </c>
    </row>
    <row r="7319" spans="1:3" x14ac:dyDescent="0.25">
      <c r="A7319" s="2">
        <v>44117</v>
      </c>
      <c r="B7319">
        <v>1.1293786864259303E-2</v>
      </c>
      <c r="C7319">
        <v>-0.10274122634109339</v>
      </c>
    </row>
    <row r="7320" spans="1:3" x14ac:dyDescent="0.25">
      <c r="A7320" s="2">
        <v>44118</v>
      </c>
      <c r="B7320">
        <v>2.3245610969839463</v>
      </c>
      <c r="C7320">
        <v>-5.3474799755363289</v>
      </c>
    </row>
    <row r="7321" spans="1:3" x14ac:dyDescent="0.25">
      <c r="A7321" s="2">
        <v>44119</v>
      </c>
      <c r="B7321">
        <v>0</v>
      </c>
      <c r="C7321">
        <v>-5.2025542781446479</v>
      </c>
    </row>
    <row r="7322" spans="1:3" x14ac:dyDescent="0.25">
      <c r="A7322" s="2">
        <v>44120</v>
      </c>
      <c r="B7322">
        <v>11.831269318005219</v>
      </c>
      <c r="C7322">
        <v>0.47789950117326008</v>
      </c>
    </row>
    <row r="7323" spans="1:3" x14ac:dyDescent="0.25">
      <c r="A7323" s="2">
        <v>44121</v>
      </c>
      <c r="B7323">
        <v>0</v>
      </c>
      <c r="C7323">
        <v>1.8369402370661314</v>
      </c>
    </row>
    <row r="7324" spans="1:3" x14ac:dyDescent="0.25">
      <c r="A7324" s="2">
        <v>44122</v>
      </c>
      <c r="B7324">
        <v>11.039211192150631</v>
      </c>
      <c r="C7324">
        <v>2.8131678719625697</v>
      </c>
    </row>
    <row r="7325" spans="1:3" x14ac:dyDescent="0.25">
      <c r="A7325" s="2">
        <v>44123</v>
      </c>
      <c r="B7325">
        <v>2.6358729489612629</v>
      </c>
      <c r="C7325">
        <v>2.9921442148875914</v>
      </c>
    </row>
    <row r="7326" spans="1:3" x14ac:dyDescent="0.25">
      <c r="A7326" s="2">
        <v>44124</v>
      </c>
      <c r="B7326">
        <v>2.5899636176129643</v>
      </c>
      <c r="C7326">
        <v>-1.7625286170365069</v>
      </c>
    </row>
    <row r="7327" spans="1:3" x14ac:dyDescent="0.25">
      <c r="A7327" s="2">
        <v>44125</v>
      </c>
      <c r="B7327">
        <v>4.9845565297349195</v>
      </c>
      <c r="C7327">
        <v>-2.767878363323681</v>
      </c>
    </row>
    <row r="7328" spans="1:3" x14ac:dyDescent="0.25">
      <c r="A7328" s="2">
        <v>44126</v>
      </c>
      <c r="B7328">
        <v>0.90459179288287461</v>
      </c>
      <c r="C7328">
        <v>-11.256052588845236</v>
      </c>
    </row>
    <row r="7329" spans="1:3" x14ac:dyDescent="0.25">
      <c r="A7329" s="2">
        <v>44127</v>
      </c>
      <c r="B7329">
        <v>14.663312361907817</v>
      </c>
      <c r="C7329">
        <v>-5.0887904534387509</v>
      </c>
    </row>
    <row r="7330" spans="1:3" x14ac:dyDescent="0.25">
      <c r="A7330" s="2">
        <v>44128</v>
      </c>
      <c r="B7330">
        <v>4.8896265068287104</v>
      </c>
      <c r="C7330">
        <v>-8.861405138434332</v>
      </c>
    </row>
    <row r="7331" spans="1:3" x14ac:dyDescent="0.25">
      <c r="A7331" s="2">
        <v>44129</v>
      </c>
      <c r="B7331">
        <v>0</v>
      </c>
      <c r="C7331">
        <v>-14.389428058238144</v>
      </c>
    </row>
    <row r="7332" spans="1:3" x14ac:dyDescent="0.25">
      <c r="A7332" s="2">
        <v>44130</v>
      </c>
      <c r="B7332">
        <v>3.1433567273362266</v>
      </c>
      <c r="C7332">
        <v>-3.8732737270910249</v>
      </c>
    </row>
    <row r="7333" spans="1:3" x14ac:dyDescent="0.25">
      <c r="A7333" s="2">
        <v>44131</v>
      </c>
      <c r="B7333">
        <v>0.15814014029898549</v>
      </c>
      <c r="C7333">
        <v>-1.516364571127506</v>
      </c>
    </row>
    <row r="7334" spans="1:3" x14ac:dyDescent="0.25">
      <c r="A7334" s="2">
        <v>44132</v>
      </c>
      <c r="B7334">
        <v>0</v>
      </c>
      <c r="C7334">
        <v>1.5196939039165178</v>
      </c>
    </row>
    <row r="7335" spans="1:3" x14ac:dyDescent="0.25">
      <c r="A7335" s="2">
        <v>44133</v>
      </c>
      <c r="B7335">
        <v>0</v>
      </c>
      <c r="C7335">
        <v>2.0128108876405246</v>
      </c>
    </row>
    <row r="7336" spans="1:3" x14ac:dyDescent="0.25">
      <c r="A7336" s="2">
        <v>44134</v>
      </c>
      <c r="B7336">
        <v>0</v>
      </c>
      <c r="C7336">
        <v>1.6637065576135228</v>
      </c>
    </row>
    <row r="7337" spans="1:3" x14ac:dyDescent="0.25">
      <c r="A7337" s="2">
        <v>44135</v>
      </c>
      <c r="B7337">
        <v>0</v>
      </c>
      <c r="C7337">
        <v>-2.0659021210530604</v>
      </c>
    </row>
    <row r="7338" spans="1:3" x14ac:dyDescent="0.25">
      <c r="A7338" s="2">
        <v>44136</v>
      </c>
      <c r="B7338">
        <v>0</v>
      </c>
      <c r="C7338">
        <v>4.6519763198251276</v>
      </c>
    </row>
    <row r="7339" spans="1:3" x14ac:dyDescent="0.25">
      <c r="A7339" s="2">
        <v>44137</v>
      </c>
      <c r="B7339">
        <v>0</v>
      </c>
      <c r="C7339">
        <v>6.5971648188420913</v>
      </c>
    </row>
    <row r="7340" spans="1:3" x14ac:dyDescent="0.25">
      <c r="A7340" s="2">
        <v>44138</v>
      </c>
      <c r="B7340">
        <v>0</v>
      </c>
      <c r="C7340">
        <v>5.303561209643096</v>
      </c>
    </row>
    <row r="7341" spans="1:3" x14ac:dyDescent="0.25">
      <c r="A7341" s="2">
        <v>44139</v>
      </c>
      <c r="B7341">
        <v>0</v>
      </c>
      <c r="C7341">
        <v>2.1604566730455605</v>
      </c>
    </row>
    <row r="7342" spans="1:3" x14ac:dyDescent="0.25">
      <c r="A7342" s="2">
        <v>44140</v>
      </c>
      <c r="B7342">
        <v>0</v>
      </c>
      <c r="C7342">
        <v>3.283847310032618</v>
      </c>
    </row>
    <row r="7343" spans="1:3" x14ac:dyDescent="0.25">
      <c r="A7343" s="2">
        <v>44141</v>
      </c>
      <c r="B7343">
        <v>0</v>
      </c>
      <c r="C7343">
        <v>3.8417719403190622</v>
      </c>
    </row>
    <row r="7344" spans="1:3" x14ac:dyDescent="0.25">
      <c r="A7344" s="2">
        <v>44142</v>
      </c>
      <c r="B7344">
        <v>16.793253966868509</v>
      </c>
      <c r="C7344">
        <v>2.510323618430037</v>
      </c>
    </row>
    <row r="7345" spans="1:3" x14ac:dyDescent="0.25">
      <c r="A7345" s="2">
        <v>44143</v>
      </c>
      <c r="B7345">
        <v>11.361528137180793</v>
      </c>
      <c r="C7345">
        <v>-13.038905375662104</v>
      </c>
    </row>
    <row r="7346" spans="1:3" x14ac:dyDescent="0.25">
      <c r="A7346" s="2">
        <v>44144</v>
      </c>
      <c r="B7346">
        <v>3.3014968676352128</v>
      </c>
      <c r="C7346">
        <v>-10.624951545224231</v>
      </c>
    </row>
    <row r="7347" spans="1:3" x14ac:dyDescent="0.25">
      <c r="A7347" s="2">
        <v>44145</v>
      </c>
      <c r="B7347">
        <v>7.9223048595886372</v>
      </c>
      <c r="C7347">
        <v>-9.6069753985206408</v>
      </c>
    </row>
    <row r="7348" spans="1:3" x14ac:dyDescent="0.25">
      <c r="A7348" s="2">
        <v>44146</v>
      </c>
      <c r="B7348">
        <v>2.5361764936466717</v>
      </c>
      <c r="C7348">
        <v>-10.246121938934326</v>
      </c>
    </row>
    <row r="7349" spans="1:3" x14ac:dyDescent="0.25">
      <c r="A7349" s="2">
        <v>44147</v>
      </c>
      <c r="B7349">
        <v>3.7253426340091718</v>
      </c>
      <c r="C7349">
        <v>-11.579884531688066</v>
      </c>
    </row>
    <row r="7350" spans="1:3" x14ac:dyDescent="0.25">
      <c r="A7350" s="2">
        <v>44148</v>
      </c>
      <c r="B7350">
        <v>18.50089481439263</v>
      </c>
      <c r="C7350">
        <v>-7.9221937648210252</v>
      </c>
    </row>
    <row r="7351" spans="1:3" x14ac:dyDescent="0.25">
      <c r="A7351" s="2">
        <v>44149</v>
      </c>
      <c r="B7351">
        <v>6.0769376021075745</v>
      </c>
      <c r="C7351">
        <v>-12.397759637765541</v>
      </c>
    </row>
    <row r="7352" spans="1:3" x14ac:dyDescent="0.25">
      <c r="A7352" s="2">
        <v>44150</v>
      </c>
      <c r="B7352">
        <v>10.743055700714933</v>
      </c>
      <c r="C7352">
        <v>-7.6902668839258261</v>
      </c>
    </row>
    <row r="7353" spans="1:3" x14ac:dyDescent="0.25">
      <c r="A7353" s="2">
        <v>44151</v>
      </c>
      <c r="B7353">
        <v>2.9788909814252817</v>
      </c>
      <c r="C7353">
        <v>-1.701490377281738</v>
      </c>
    </row>
    <row r="7354" spans="1:3" x14ac:dyDescent="0.25">
      <c r="A7354" s="2">
        <v>44152</v>
      </c>
      <c r="B7354">
        <v>0.15814014029898549</v>
      </c>
      <c r="C7354">
        <v>0.83191031801918314</v>
      </c>
    </row>
    <row r="7355" spans="1:3" x14ac:dyDescent="0.25">
      <c r="A7355" s="2">
        <v>44153</v>
      </c>
      <c r="B7355">
        <v>3.6907345149621276</v>
      </c>
      <c r="C7355">
        <v>-3.2493857450506525</v>
      </c>
    </row>
    <row r="7356" spans="1:3" x14ac:dyDescent="0.25">
      <c r="A7356" s="2">
        <v>44154</v>
      </c>
      <c r="B7356">
        <v>2.9540085220112227</v>
      </c>
      <c r="C7356">
        <v>-10.112864267970659</v>
      </c>
    </row>
    <row r="7357" spans="1:3" x14ac:dyDescent="0.25">
      <c r="A7357" s="2">
        <v>44155</v>
      </c>
      <c r="B7357">
        <v>1.0627319331818601</v>
      </c>
      <c r="C7357">
        <v>-11.7938815914047</v>
      </c>
    </row>
    <row r="7358" spans="1:3" x14ac:dyDescent="0.25">
      <c r="A7358" s="2">
        <v>44156</v>
      </c>
      <c r="B7358">
        <v>0.15814014029898549</v>
      </c>
      <c r="C7358">
        <v>-12.298358954719246</v>
      </c>
    </row>
    <row r="7359" spans="1:3" x14ac:dyDescent="0.25">
      <c r="A7359" s="2">
        <v>44157</v>
      </c>
      <c r="B7359">
        <v>0</v>
      </c>
      <c r="C7359">
        <v>-7.6165091680369326</v>
      </c>
    </row>
    <row r="7360" spans="1:3" x14ac:dyDescent="0.25">
      <c r="A7360" s="2">
        <v>44158</v>
      </c>
      <c r="B7360">
        <v>0.15814014029898549</v>
      </c>
      <c r="C7360">
        <v>-9.1104897541959247</v>
      </c>
    </row>
    <row r="7361" spans="1:3" x14ac:dyDescent="0.25">
      <c r="A7361" s="2">
        <v>44159</v>
      </c>
      <c r="B7361">
        <v>0</v>
      </c>
      <c r="C7361">
        <v>-8.7637513388686905</v>
      </c>
    </row>
    <row r="7362" spans="1:3" x14ac:dyDescent="0.25">
      <c r="A7362" s="2">
        <v>44160</v>
      </c>
      <c r="B7362">
        <v>1.0627319331818601</v>
      </c>
      <c r="C7362">
        <v>-8.3933248742137287</v>
      </c>
    </row>
    <row r="7363" spans="1:3" x14ac:dyDescent="0.25">
      <c r="A7363" s="2">
        <v>44161</v>
      </c>
      <c r="B7363">
        <v>2.8207508411262965</v>
      </c>
      <c r="C7363">
        <v>-12.07329426885558</v>
      </c>
    </row>
    <row r="7364" spans="1:3" x14ac:dyDescent="0.25">
      <c r="A7364" s="2">
        <v>44162</v>
      </c>
      <c r="B7364">
        <v>5.7543317158976439</v>
      </c>
      <c r="C7364">
        <v>-5.5669224357358278</v>
      </c>
    </row>
    <row r="7365" spans="1:3" x14ac:dyDescent="0.25">
      <c r="A7365" s="2">
        <v>44163</v>
      </c>
      <c r="B7365">
        <v>0</v>
      </c>
      <c r="C7365">
        <v>-6.4784406943468671</v>
      </c>
    </row>
    <row r="7366" spans="1:3" x14ac:dyDescent="0.25">
      <c r="A7366" s="2">
        <v>44164</v>
      </c>
      <c r="B7366">
        <v>0</v>
      </c>
      <c r="C7366">
        <v>-6.179535104880455</v>
      </c>
    </row>
    <row r="7367" spans="1:3" x14ac:dyDescent="0.25">
      <c r="A7367" s="2">
        <v>44165</v>
      </c>
      <c r="B7367">
        <v>0.90459179288287461</v>
      </c>
      <c r="C7367">
        <v>-8.2408498717743974</v>
      </c>
    </row>
    <row r="7368" spans="1:3" x14ac:dyDescent="0.25">
      <c r="A7368" s="2">
        <v>44166</v>
      </c>
      <c r="B7368">
        <v>0</v>
      </c>
      <c r="C7368">
        <v>-10.833289829520618</v>
      </c>
    </row>
    <row r="7369" spans="1:3" x14ac:dyDescent="0.25">
      <c r="A7369" s="2">
        <v>44167</v>
      </c>
      <c r="B7369">
        <v>2.8207508411262965</v>
      </c>
      <c r="C7369">
        <v>-5.2759454624426922</v>
      </c>
    </row>
    <row r="7370" spans="1:3" x14ac:dyDescent="0.25">
      <c r="A7370" s="2">
        <v>44168</v>
      </c>
      <c r="B7370">
        <v>3.1433567273362266</v>
      </c>
      <c r="C7370">
        <v>-0.61454155008757994</v>
      </c>
    </row>
    <row r="7371" spans="1:3" x14ac:dyDescent="0.25">
      <c r="A7371" s="2">
        <v>44169</v>
      </c>
      <c r="B7371">
        <v>0</v>
      </c>
      <c r="C7371">
        <v>-2.1916625695564198</v>
      </c>
    </row>
    <row r="7372" spans="1:3" x14ac:dyDescent="0.25">
      <c r="A7372" s="2">
        <v>44170</v>
      </c>
      <c r="B7372">
        <v>0</v>
      </c>
      <c r="C7372">
        <v>1.2915618418502142</v>
      </c>
    </row>
    <row r="7373" spans="1:3" x14ac:dyDescent="0.25">
      <c r="A7373" s="2">
        <v>44171</v>
      </c>
      <c r="B7373">
        <v>0</v>
      </c>
      <c r="C7373">
        <v>-2.4005631037693167</v>
      </c>
    </row>
    <row r="7374" spans="1:3" x14ac:dyDescent="0.25">
      <c r="A7374" s="2">
        <v>44172</v>
      </c>
      <c r="B7374">
        <v>2.8207508411262965</v>
      </c>
      <c r="C7374">
        <v>-1.0586855133122093</v>
      </c>
    </row>
    <row r="7375" spans="1:3" x14ac:dyDescent="0.25">
      <c r="A7375" s="2">
        <v>44173</v>
      </c>
      <c r="B7375">
        <v>0</v>
      </c>
      <c r="C7375">
        <v>-0.69579126238609312</v>
      </c>
    </row>
    <row r="7376" spans="1:3" x14ac:dyDescent="0.25">
      <c r="A7376" s="2">
        <v>44174</v>
      </c>
      <c r="B7376">
        <v>0</v>
      </c>
      <c r="C7376">
        <v>-3.8272209456304478</v>
      </c>
    </row>
    <row r="7377" spans="1:3" x14ac:dyDescent="0.25">
      <c r="A7377" s="2">
        <v>44175</v>
      </c>
      <c r="B7377">
        <v>0</v>
      </c>
      <c r="C7377">
        <v>-11.964627818235495</v>
      </c>
    </row>
    <row r="7378" spans="1:3" x14ac:dyDescent="0.25">
      <c r="A7378" s="2">
        <v>44176</v>
      </c>
      <c r="B7378">
        <v>2.378036353347686</v>
      </c>
      <c r="C7378">
        <v>-11.475076067777827</v>
      </c>
    </row>
    <row r="7379" spans="1:3" x14ac:dyDescent="0.25">
      <c r="A7379" s="2">
        <v>44177</v>
      </c>
      <c r="B7379">
        <v>0.90459179288287461</v>
      </c>
      <c r="C7379">
        <v>-16.513002814873428</v>
      </c>
    </row>
    <row r="7380" spans="1:3" x14ac:dyDescent="0.25">
      <c r="A7380" s="2">
        <v>44178</v>
      </c>
      <c r="B7380">
        <v>6.817063649079504</v>
      </c>
      <c r="C7380">
        <v>-9.754016670818114</v>
      </c>
    </row>
    <row r="7381" spans="1:3" x14ac:dyDescent="0.25">
      <c r="A7381" s="2">
        <v>44179</v>
      </c>
      <c r="B7381">
        <v>3.4486460791475397</v>
      </c>
      <c r="C7381">
        <v>-10.855524558682539</v>
      </c>
    </row>
    <row r="7382" spans="1:3" x14ac:dyDescent="0.25">
      <c r="A7382" s="2">
        <v>44180</v>
      </c>
      <c r="B7382">
        <v>3.7253426340091718</v>
      </c>
      <c r="C7382">
        <v>-9.7938721085800928</v>
      </c>
    </row>
    <row r="7383" spans="1:3" x14ac:dyDescent="0.25">
      <c r="A7383" s="2">
        <v>44181</v>
      </c>
      <c r="B7383">
        <v>1.0627319331818601</v>
      </c>
      <c r="C7383">
        <v>-7.8529987190904516</v>
      </c>
    </row>
    <row r="7384" spans="1:3" x14ac:dyDescent="0.25">
      <c r="A7384" s="2">
        <v>44182</v>
      </c>
      <c r="B7384">
        <v>10.420449814505005</v>
      </c>
      <c r="C7384">
        <v>-7.1016556292979889</v>
      </c>
    </row>
    <row r="7385" spans="1:3" x14ac:dyDescent="0.25">
      <c r="A7385" s="2">
        <v>44183</v>
      </c>
      <c r="B7385">
        <v>2.8207508411262965</v>
      </c>
      <c r="C7385">
        <v>-10.877652451445291</v>
      </c>
    </row>
    <row r="7386" spans="1:3" x14ac:dyDescent="0.25">
      <c r="A7386" s="2">
        <v>44184</v>
      </c>
      <c r="B7386">
        <v>3.8834827743081561</v>
      </c>
      <c r="C7386">
        <v>-9.0666470114123374</v>
      </c>
    </row>
    <row r="7387" spans="1:3" x14ac:dyDescent="0.25">
      <c r="A7387" s="2">
        <v>44185</v>
      </c>
      <c r="B7387">
        <v>30.044166365234965</v>
      </c>
      <c r="C7387">
        <v>-7.5508506180518271</v>
      </c>
    </row>
    <row r="7388" spans="1:3" x14ac:dyDescent="0.25">
      <c r="A7388" s="2">
        <v>44186</v>
      </c>
      <c r="B7388">
        <v>3.3014968676352128</v>
      </c>
      <c r="C7388">
        <v>-3.7601577310068262</v>
      </c>
    </row>
    <row r="7389" spans="1:3" x14ac:dyDescent="0.25">
      <c r="A7389" s="2">
        <v>44187</v>
      </c>
      <c r="B7389">
        <v>4.6661180986073596</v>
      </c>
      <c r="C7389">
        <v>-13.44302534726063</v>
      </c>
    </row>
    <row r="7390" spans="1:3" x14ac:dyDescent="0.25">
      <c r="A7390" s="2">
        <v>44188</v>
      </c>
      <c r="B7390">
        <v>0</v>
      </c>
      <c r="C7390">
        <v>-15.107817496159365</v>
      </c>
    </row>
    <row r="7391" spans="1:3" x14ac:dyDescent="0.25">
      <c r="A7391" s="2">
        <v>44189</v>
      </c>
      <c r="B7391">
        <v>11.508663431795288</v>
      </c>
      <c r="C7391">
        <v>-3.2505697938334714</v>
      </c>
    </row>
    <row r="7392" spans="1:3" x14ac:dyDescent="0.25">
      <c r="A7392" s="2">
        <v>44190</v>
      </c>
      <c r="B7392">
        <v>0.15814014029898549</v>
      </c>
      <c r="C7392">
        <v>-3.4603849102530124</v>
      </c>
    </row>
    <row r="7393" spans="1:3" x14ac:dyDescent="0.25">
      <c r="A7393" s="2">
        <v>44191</v>
      </c>
      <c r="B7393">
        <v>10.420449814505005</v>
      </c>
      <c r="C7393">
        <v>-7.1510569565651467</v>
      </c>
    </row>
    <row r="7394" spans="1:3" x14ac:dyDescent="0.25">
      <c r="A7394" s="2">
        <v>44192</v>
      </c>
      <c r="B7394">
        <v>0</v>
      </c>
      <c r="C7394">
        <v>-10.339663044935961</v>
      </c>
    </row>
    <row r="7395" spans="1:3" x14ac:dyDescent="0.25">
      <c r="A7395" s="2">
        <v>44193</v>
      </c>
      <c r="B7395">
        <v>0</v>
      </c>
      <c r="C7395">
        <v>-10.091370484339677</v>
      </c>
    </row>
    <row r="7396" spans="1:3" x14ac:dyDescent="0.25">
      <c r="A7396" s="2">
        <v>44194</v>
      </c>
      <c r="B7396">
        <v>2.8207508411262965</v>
      </c>
      <c r="C7396">
        <v>-12.775045431300441</v>
      </c>
    </row>
    <row r="7397" spans="1:3" x14ac:dyDescent="0.25">
      <c r="A7397" s="2">
        <v>44195</v>
      </c>
      <c r="B7397">
        <v>9.4717965572888208</v>
      </c>
      <c r="C7397">
        <v>-9.6723475369058818</v>
      </c>
    </row>
    <row r="7398" spans="1:3" x14ac:dyDescent="0.25">
      <c r="A7398" s="2">
        <v>44196</v>
      </c>
      <c r="B7398">
        <v>5.7543317158976439</v>
      </c>
      <c r="C7398">
        <v>-8.336264944527418</v>
      </c>
    </row>
    <row r="7399" spans="1:3" x14ac:dyDescent="0.25">
      <c r="A7399" s="2">
        <v>44197</v>
      </c>
      <c r="B7399">
        <v>0</v>
      </c>
      <c r="C7399">
        <v>-7.0767022526174479</v>
      </c>
    </row>
    <row r="7400" spans="1:3" x14ac:dyDescent="0.25">
      <c r="A7400" s="2">
        <v>44198</v>
      </c>
      <c r="B7400">
        <v>3.7253426340091718</v>
      </c>
      <c r="C7400">
        <v>-9.5991295695324901</v>
      </c>
    </row>
    <row r="7401" spans="1:3" x14ac:dyDescent="0.25">
      <c r="A7401" s="2">
        <v>44199</v>
      </c>
      <c r="B7401">
        <v>8.0804449998876251</v>
      </c>
      <c r="C7401">
        <v>-8.8997860090110219</v>
      </c>
    </row>
    <row r="7402" spans="1:3" x14ac:dyDescent="0.25">
      <c r="A7402" s="2">
        <v>44200</v>
      </c>
      <c r="B7402">
        <v>13.354030689276353</v>
      </c>
      <c r="C7402">
        <v>-4.7110711558748557</v>
      </c>
    </row>
    <row r="7403" spans="1:3" x14ac:dyDescent="0.25">
      <c r="A7403" s="2">
        <v>44201</v>
      </c>
      <c r="B7403">
        <v>6.2162090210019079</v>
      </c>
      <c r="C7403">
        <v>-8.7574168217490147</v>
      </c>
    </row>
    <row r="7404" spans="1:3" x14ac:dyDescent="0.25">
      <c r="A7404" s="2">
        <v>44202</v>
      </c>
      <c r="B7404">
        <v>6.6589235087805196</v>
      </c>
      <c r="C7404">
        <v>-5.5842392814598334</v>
      </c>
    </row>
    <row r="7405" spans="1:3" x14ac:dyDescent="0.25">
      <c r="A7405" s="2">
        <v>44203</v>
      </c>
      <c r="B7405">
        <v>0</v>
      </c>
      <c r="C7405">
        <v>-8.4357918642110139</v>
      </c>
    </row>
    <row r="7406" spans="1:3" x14ac:dyDescent="0.25">
      <c r="A7406" s="2">
        <v>44204</v>
      </c>
      <c r="B7406">
        <v>0</v>
      </c>
      <c r="C7406">
        <v>-8.0569680789404572</v>
      </c>
    </row>
    <row r="7407" spans="1:3" x14ac:dyDescent="0.25">
      <c r="A7407" s="2">
        <v>44205</v>
      </c>
      <c r="B7407">
        <v>0</v>
      </c>
      <c r="C7407">
        <v>-9.1119879061094942</v>
      </c>
    </row>
    <row r="7408" spans="1:3" x14ac:dyDescent="0.25">
      <c r="A7408" s="2">
        <v>44206</v>
      </c>
      <c r="B7408">
        <v>0</v>
      </c>
      <c r="C7408">
        <v>-3.0970278046933988</v>
      </c>
    </row>
    <row r="7409" spans="1:3" x14ac:dyDescent="0.25">
      <c r="A7409" s="2">
        <v>44207</v>
      </c>
      <c r="B7409">
        <v>5.7543317158976439</v>
      </c>
      <c r="C7409">
        <v>-2.364164582561683</v>
      </c>
    </row>
    <row r="7410" spans="1:3" x14ac:dyDescent="0.25">
      <c r="A7410" s="2">
        <v>44208</v>
      </c>
      <c r="B7410">
        <v>15.234006065804458</v>
      </c>
      <c r="C7410">
        <v>-4.9482443495791779</v>
      </c>
    </row>
    <row r="7411" spans="1:3" x14ac:dyDescent="0.25">
      <c r="A7411" s="2">
        <v>44209</v>
      </c>
      <c r="B7411">
        <v>11.731588363676416</v>
      </c>
      <c r="C7411">
        <v>-9.3741134752390831</v>
      </c>
    </row>
    <row r="7412" spans="1:3" x14ac:dyDescent="0.25">
      <c r="A7412" s="2">
        <v>44210</v>
      </c>
      <c r="B7412">
        <v>0</v>
      </c>
      <c r="C7412">
        <v>-11.673160571126552</v>
      </c>
    </row>
    <row r="7413" spans="1:3" x14ac:dyDescent="0.25">
      <c r="A7413" s="2">
        <v>44211</v>
      </c>
      <c r="B7413">
        <v>8.4565261424612963</v>
      </c>
      <c r="C7413">
        <v>-4.9646797058957315</v>
      </c>
    </row>
    <row r="7414" spans="1:3" x14ac:dyDescent="0.25">
      <c r="A7414" s="2">
        <v>44212</v>
      </c>
      <c r="B7414">
        <v>2.8207508411262965</v>
      </c>
      <c r="C7414">
        <v>-5.5770310243182344</v>
      </c>
    </row>
    <row r="7415" spans="1:3" x14ac:dyDescent="0.25">
      <c r="A7415" s="2">
        <v>44213</v>
      </c>
      <c r="B7415">
        <v>3.0059315913689293</v>
      </c>
      <c r="C7415">
        <v>-7.3566866386705074</v>
      </c>
    </row>
    <row r="7416" spans="1:3" x14ac:dyDescent="0.25">
      <c r="A7416" s="2">
        <v>44214</v>
      </c>
      <c r="B7416">
        <v>3.1433567273362266</v>
      </c>
      <c r="C7416">
        <v>-11.948840302322502</v>
      </c>
    </row>
    <row r="7417" spans="1:3" x14ac:dyDescent="0.25">
      <c r="A7417" s="2">
        <v>44215</v>
      </c>
      <c r="B7417">
        <v>0.15814014029898549</v>
      </c>
      <c r="C7417">
        <v>-13.553836500161591</v>
      </c>
    </row>
    <row r="7418" spans="1:3" x14ac:dyDescent="0.25">
      <c r="A7418" s="2">
        <v>44216</v>
      </c>
      <c r="B7418">
        <v>2.8207508411262965</v>
      </c>
      <c r="C7418">
        <v>-10.170311282307072</v>
      </c>
    </row>
    <row r="7419" spans="1:3" x14ac:dyDescent="0.25">
      <c r="A7419" s="2">
        <v>44217</v>
      </c>
      <c r="B7419">
        <v>3.5593247010921925</v>
      </c>
      <c r="C7419">
        <v>-8.7665065120044474</v>
      </c>
    </row>
    <row r="7420" spans="1:3" x14ac:dyDescent="0.25">
      <c r="A7420" s="2">
        <v>44218</v>
      </c>
      <c r="B7420">
        <v>0</v>
      </c>
      <c r="C7420">
        <v>-5.9206781673891609</v>
      </c>
    </row>
    <row r="7421" spans="1:3" x14ac:dyDescent="0.25">
      <c r="A7421" s="2">
        <v>44219</v>
      </c>
      <c r="B7421">
        <v>0</v>
      </c>
      <c r="C7421">
        <v>-10.90628675109992</v>
      </c>
    </row>
    <row r="7422" spans="1:3" x14ac:dyDescent="0.25">
      <c r="A7422" s="2">
        <v>44220</v>
      </c>
      <c r="B7422">
        <v>0</v>
      </c>
      <c r="C7422">
        <v>-10.879280238753912</v>
      </c>
    </row>
    <row r="7423" spans="1:3" x14ac:dyDescent="0.25">
      <c r="A7423" s="2">
        <v>44221</v>
      </c>
      <c r="B7423">
        <v>0</v>
      </c>
      <c r="C7423">
        <v>-12.949252955210206</v>
      </c>
    </row>
    <row r="7424" spans="1:3" x14ac:dyDescent="0.25">
      <c r="A7424" s="2">
        <v>44222</v>
      </c>
      <c r="B7424">
        <v>0</v>
      </c>
      <c r="C7424">
        <v>-14.082414058331709</v>
      </c>
    </row>
    <row r="7425" spans="1:3" x14ac:dyDescent="0.25">
      <c r="A7425" s="2">
        <v>44223</v>
      </c>
      <c r="B7425">
        <v>1.0627319331818601</v>
      </c>
      <c r="C7425">
        <v>-8.6626804801105468</v>
      </c>
    </row>
    <row r="7426" spans="1:3" x14ac:dyDescent="0.25">
      <c r="A7426" s="2">
        <v>44224</v>
      </c>
      <c r="B7426">
        <v>9.445066230859771</v>
      </c>
      <c r="C7426">
        <v>-5.7131775409003822</v>
      </c>
    </row>
    <row r="7427" spans="1:3" x14ac:dyDescent="0.25">
      <c r="A7427" s="2">
        <v>44225</v>
      </c>
      <c r="B7427">
        <v>12.709121774934093</v>
      </c>
      <c r="C7427">
        <v>-5.345026556555128</v>
      </c>
    </row>
    <row r="7428" spans="1:3" x14ac:dyDescent="0.25">
      <c r="A7428" s="2">
        <v>44226</v>
      </c>
      <c r="B7428">
        <v>4.6667083137767733</v>
      </c>
      <c r="C7428">
        <v>-6.1511004699743506</v>
      </c>
    </row>
    <row r="7429" spans="1:3" x14ac:dyDescent="0.25">
      <c r="A7429" s="2">
        <v>44227</v>
      </c>
      <c r="B7429">
        <v>2.8207508411262965</v>
      </c>
      <c r="C7429">
        <v>-3.2854563936321703</v>
      </c>
    </row>
    <row r="7430" spans="1:3" x14ac:dyDescent="0.25">
      <c r="A7430" s="2">
        <v>44228</v>
      </c>
      <c r="B7430">
        <v>2.8207508411262965</v>
      </c>
      <c r="C7430">
        <v>0.78944793753382392</v>
      </c>
    </row>
    <row r="7431" spans="1:3" x14ac:dyDescent="0.25">
      <c r="A7431" s="2">
        <v>44229</v>
      </c>
      <c r="B7431">
        <v>12.735861110888093</v>
      </c>
      <c r="C7431">
        <v>-2.095974431271642</v>
      </c>
    </row>
    <row r="7432" spans="1:3" x14ac:dyDescent="0.25">
      <c r="A7432" s="2">
        <v>44230</v>
      </c>
      <c r="B7432">
        <v>6.0501982661535729</v>
      </c>
      <c r="C7432">
        <v>-10.590743397060175</v>
      </c>
    </row>
    <row r="7433" spans="1:3" x14ac:dyDescent="0.25">
      <c r="A7433" s="2">
        <v>44231</v>
      </c>
      <c r="B7433">
        <v>7.5996989733787101</v>
      </c>
      <c r="C7433">
        <v>-12.679141471677738</v>
      </c>
    </row>
    <row r="7434" spans="1:3" x14ac:dyDescent="0.25">
      <c r="A7434" s="2">
        <v>44232</v>
      </c>
      <c r="B7434">
        <v>27.563336360629258</v>
      </c>
      <c r="C7434">
        <v>-9.0881694743650492</v>
      </c>
    </row>
    <row r="7435" spans="1:3" x14ac:dyDescent="0.25">
      <c r="A7435" s="2">
        <v>44233</v>
      </c>
      <c r="B7435">
        <v>16.535418955342887</v>
      </c>
      <c r="C7435">
        <v>-5.5696014682563018</v>
      </c>
    </row>
    <row r="7436" spans="1:3" x14ac:dyDescent="0.25">
      <c r="A7436" s="2">
        <v>44234</v>
      </c>
      <c r="B7436">
        <v>0</v>
      </c>
      <c r="C7436">
        <v>-8.229420789628719</v>
      </c>
    </row>
    <row r="7437" spans="1:3" x14ac:dyDescent="0.25">
      <c r="A7437" s="2">
        <v>44235</v>
      </c>
      <c r="B7437">
        <v>0</v>
      </c>
      <c r="C7437">
        <v>-8.785215924568373</v>
      </c>
    </row>
    <row r="7438" spans="1:3" x14ac:dyDescent="0.25">
      <c r="A7438" s="2">
        <v>44236</v>
      </c>
      <c r="B7438">
        <v>1.0627319331818601</v>
      </c>
      <c r="C7438">
        <v>-6.058550020888962</v>
      </c>
    </row>
    <row r="7439" spans="1:3" x14ac:dyDescent="0.25">
      <c r="A7439" s="2">
        <v>44237</v>
      </c>
      <c r="B7439">
        <v>0</v>
      </c>
      <c r="C7439">
        <v>-6.6337985198590381</v>
      </c>
    </row>
    <row r="7440" spans="1:3" x14ac:dyDescent="0.25">
      <c r="A7440" s="2">
        <v>44238</v>
      </c>
      <c r="B7440">
        <v>6.6589235087805196</v>
      </c>
      <c r="C7440">
        <v>-6.4825675307400061</v>
      </c>
    </row>
    <row r="7441" spans="1:3" x14ac:dyDescent="0.25">
      <c r="A7441" s="2">
        <v>44239</v>
      </c>
      <c r="B7441">
        <v>12.136558669816534</v>
      </c>
      <c r="C7441">
        <v>-6.0383458186732</v>
      </c>
    </row>
    <row r="7442" spans="1:3" x14ac:dyDescent="0.25">
      <c r="A7442" s="2">
        <v>44240</v>
      </c>
      <c r="B7442">
        <v>6.6589235087805196</v>
      </c>
      <c r="C7442">
        <v>-6.2686001298972585</v>
      </c>
    </row>
    <row r="7443" spans="1:3" x14ac:dyDescent="0.25">
      <c r="A7443" s="2">
        <v>44241</v>
      </c>
      <c r="B7443">
        <v>7.304135281200379</v>
      </c>
      <c r="C7443">
        <v>-7.2498799754766665</v>
      </c>
    </row>
    <row r="7444" spans="1:3" x14ac:dyDescent="0.25">
      <c r="A7444" s="2">
        <v>44242</v>
      </c>
      <c r="B7444">
        <v>24.631307672863947</v>
      </c>
      <c r="C7444">
        <v>-6.0156494035991459</v>
      </c>
    </row>
    <row r="7445" spans="1:3" x14ac:dyDescent="0.25">
      <c r="A7445" s="2">
        <v>44243</v>
      </c>
      <c r="B7445">
        <v>10.789252389155047</v>
      </c>
      <c r="C7445">
        <v>-10.349235166254971</v>
      </c>
    </row>
    <row r="7446" spans="1:3" x14ac:dyDescent="0.25">
      <c r="A7446" s="2">
        <v>44244</v>
      </c>
      <c r="B7446">
        <v>5.9124718561966283</v>
      </c>
      <c r="C7446">
        <v>-13.689085535777158</v>
      </c>
    </row>
    <row r="7447" spans="1:3" x14ac:dyDescent="0.25">
      <c r="A7447" s="2">
        <v>44245</v>
      </c>
      <c r="B7447">
        <v>9.4796743499068175</v>
      </c>
      <c r="C7447">
        <v>-13.284074502743238</v>
      </c>
    </row>
    <row r="7448" spans="1:3" x14ac:dyDescent="0.25">
      <c r="A7448" s="2">
        <v>44246</v>
      </c>
      <c r="B7448">
        <v>7.7578391136776945</v>
      </c>
      <c r="C7448">
        <v>-9.6096225673771496</v>
      </c>
    </row>
    <row r="7449" spans="1:3" x14ac:dyDescent="0.25">
      <c r="A7449" s="2">
        <v>44247</v>
      </c>
      <c r="B7449">
        <v>2.5440542862646658</v>
      </c>
      <c r="C7449">
        <v>-9.9838189431436319</v>
      </c>
    </row>
    <row r="7450" spans="1:3" x14ac:dyDescent="0.25">
      <c r="A7450" s="2">
        <v>44248</v>
      </c>
      <c r="B7450">
        <v>21.14647792200109</v>
      </c>
      <c r="C7450">
        <v>-11.200620323204014</v>
      </c>
    </row>
    <row r="7451" spans="1:3" x14ac:dyDescent="0.25">
      <c r="A7451" s="2">
        <v>44249</v>
      </c>
      <c r="B7451">
        <v>3.1433567273362266</v>
      </c>
      <c r="C7451">
        <v>-8.8664081127059795</v>
      </c>
    </row>
    <row r="7452" spans="1:3" x14ac:dyDescent="0.25">
      <c r="A7452" s="2">
        <v>44250</v>
      </c>
      <c r="B7452">
        <v>0</v>
      </c>
      <c r="C7452">
        <v>-13.902080821438464</v>
      </c>
    </row>
    <row r="7453" spans="1:3" x14ac:dyDescent="0.25">
      <c r="A7453" s="2">
        <v>44251</v>
      </c>
      <c r="B7453">
        <v>0.62789523802124325</v>
      </c>
      <c r="C7453">
        <v>-15.273450390298068</v>
      </c>
    </row>
    <row r="7454" spans="1:3" x14ac:dyDescent="0.25">
      <c r="A7454" s="2">
        <v>44252</v>
      </c>
      <c r="B7454">
        <v>6.9815293949904502</v>
      </c>
      <c r="C7454">
        <v>-15.141217121597444</v>
      </c>
    </row>
    <row r="7455" spans="1:3" x14ac:dyDescent="0.25">
      <c r="A7455" s="2">
        <v>44253</v>
      </c>
      <c r="B7455">
        <v>8.2735035427482515</v>
      </c>
      <c r="C7455">
        <v>-14.228433379417215</v>
      </c>
    </row>
    <row r="7456" spans="1:3" x14ac:dyDescent="0.25">
      <c r="A7456" s="2">
        <v>44254</v>
      </c>
      <c r="B7456">
        <v>5.4776351610360141</v>
      </c>
      <c r="C7456">
        <v>-15.184028470162552</v>
      </c>
    </row>
    <row r="7457" spans="1:3" x14ac:dyDescent="0.25">
      <c r="A7457" s="2">
        <v>44255</v>
      </c>
      <c r="B7457">
        <v>3.7253426340091718</v>
      </c>
      <c r="C7457">
        <v>-12.898753720634481</v>
      </c>
    </row>
    <row r="7458" spans="1:3" x14ac:dyDescent="0.25">
      <c r="A7458" s="2">
        <v>44256</v>
      </c>
      <c r="B7458">
        <v>5.7543317158976439</v>
      </c>
      <c r="C7458">
        <v>-3.2726526258611495</v>
      </c>
    </row>
    <row r="7459" spans="1:3" x14ac:dyDescent="0.25">
      <c r="A7459" s="2">
        <v>44257</v>
      </c>
      <c r="B7459">
        <v>2.8207508411262965</v>
      </c>
      <c r="C7459">
        <v>-5.8038803453589125</v>
      </c>
    </row>
    <row r="7460" spans="1:3" x14ac:dyDescent="0.25">
      <c r="A7460" s="2">
        <v>44258</v>
      </c>
      <c r="B7460">
        <v>0</v>
      </c>
      <c r="C7460">
        <v>-4.5032786355532712</v>
      </c>
    </row>
    <row r="7461" spans="1:3" x14ac:dyDescent="0.25">
      <c r="A7461" s="2">
        <v>44259</v>
      </c>
      <c r="B7461">
        <v>0</v>
      </c>
      <c r="C7461">
        <v>-1.4922197899438769</v>
      </c>
    </row>
    <row r="7462" spans="1:3" x14ac:dyDescent="0.25">
      <c r="A7462" s="2">
        <v>44260</v>
      </c>
      <c r="B7462">
        <v>2.8207508411262965</v>
      </c>
      <c r="C7462">
        <v>-1.2859115968973702</v>
      </c>
    </row>
    <row r="7463" spans="1:3" x14ac:dyDescent="0.25">
      <c r="A7463" s="2">
        <v>44261</v>
      </c>
      <c r="B7463">
        <v>2.1013397984860545</v>
      </c>
      <c r="C7463">
        <v>-3.9695228444783908</v>
      </c>
    </row>
    <row r="7464" spans="1:3" x14ac:dyDescent="0.25">
      <c r="A7464" s="2">
        <v>44262</v>
      </c>
      <c r="B7464">
        <v>0.73857385996589575</v>
      </c>
      <c r="C7464">
        <v>-6.1218234972805483</v>
      </c>
    </row>
    <row r="7465" spans="1:3" x14ac:dyDescent="0.25">
      <c r="A7465" s="2">
        <v>44263</v>
      </c>
      <c r="B7465">
        <v>4.8041334497440715</v>
      </c>
      <c r="C7465">
        <v>-4.568598975481609</v>
      </c>
    </row>
    <row r="7466" spans="1:3" x14ac:dyDescent="0.25">
      <c r="A7466" s="2">
        <v>44264</v>
      </c>
      <c r="B7466">
        <v>3.5247165820451496</v>
      </c>
      <c r="C7466">
        <v>-10.402961110012996</v>
      </c>
    </row>
    <row r="7467" spans="1:3" x14ac:dyDescent="0.25">
      <c r="A7467" s="2">
        <v>44265</v>
      </c>
      <c r="B7467">
        <v>0</v>
      </c>
      <c r="C7467">
        <v>-11.965256863778015</v>
      </c>
    </row>
    <row r="7468" spans="1:3" x14ac:dyDescent="0.25">
      <c r="A7468" s="2">
        <v>44266</v>
      </c>
      <c r="B7468">
        <v>0</v>
      </c>
      <c r="C7468">
        <v>-10.639626929768806</v>
      </c>
    </row>
    <row r="7469" spans="1:3" x14ac:dyDescent="0.25">
      <c r="A7469" s="2">
        <v>44267</v>
      </c>
      <c r="B7469">
        <v>0</v>
      </c>
      <c r="C7469">
        <v>-8.1227478988834854</v>
      </c>
    </row>
    <row r="7470" spans="1:3" x14ac:dyDescent="0.25">
      <c r="A7470" s="2">
        <v>44268</v>
      </c>
      <c r="B7470">
        <v>2.8207508411262965</v>
      </c>
      <c r="C7470">
        <v>-5.5793823580567743</v>
      </c>
    </row>
    <row r="7471" spans="1:3" x14ac:dyDescent="0.25">
      <c r="A7471" s="2">
        <v>44269</v>
      </c>
      <c r="B7471">
        <v>0</v>
      </c>
      <c r="C7471">
        <v>-8.1675813434921807E-2</v>
      </c>
    </row>
    <row r="7472" spans="1:3" x14ac:dyDescent="0.25">
      <c r="A7472" s="2">
        <v>44270</v>
      </c>
      <c r="B7472">
        <v>2.8207508411262965</v>
      </c>
      <c r="C7472">
        <v>-2.7719536846371202</v>
      </c>
    </row>
    <row r="7473" spans="1:3" x14ac:dyDescent="0.25">
      <c r="A7473" s="2">
        <v>44271</v>
      </c>
      <c r="B7473">
        <v>0</v>
      </c>
      <c r="C7473">
        <v>-4.5663133916451688</v>
      </c>
    </row>
    <row r="7474" spans="1:3" x14ac:dyDescent="0.25">
      <c r="A7474" s="2">
        <v>44272</v>
      </c>
      <c r="B7474">
        <v>0</v>
      </c>
      <c r="C7474">
        <v>-3.3405380450972997</v>
      </c>
    </row>
    <row r="7475" spans="1:3" x14ac:dyDescent="0.25">
      <c r="A7475" s="2">
        <v>44273</v>
      </c>
      <c r="B7475">
        <v>0</v>
      </c>
      <c r="C7475">
        <v>-0.87643189764110296</v>
      </c>
    </row>
    <row r="7476" spans="1:3" x14ac:dyDescent="0.25">
      <c r="A7476" s="2">
        <v>44274</v>
      </c>
      <c r="B7476">
        <v>13.20718275175367</v>
      </c>
      <c r="C7476">
        <v>-4.0463778496774143</v>
      </c>
    </row>
    <row r="7477" spans="1:3" x14ac:dyDescent="0.25">
      <c r="A7477" s="2">
        <v>44275</v>
      </c>
      <c r="B7477">
        <v>14.924260317731008</v>
      </c>
      <c r="C7477">
        <v>-6.8421111414437679</v>
      </c>
    </row>
    <row r="7478" spans="1:3" x14ac:dyDescent="0.25">
      <c r="A7478" s="2">
        <v>44276</v>
      </c>
      <c r="B7478">
        <v>6.6589235087805196</v>
      </c>
      <c r="C7478">
        <v>-9.1871312087527812</v>
      </c>
    </row>
    <row r="7479" spans="1:3" x14ac:dyDescent="0.25">
      <c r="A7479" s="2">
        <v>44277</v>
      </c>
      <c r="B7479">
        <v>8.5750825570239417</v>
      </c>
      <c r="C7479">
        <v>-9.2979754591034656</v>
      </c>
    </row>
    <row r="7480" spans="1:3" x14ac:dyDescent="0.25">
      <c r="A7480" s="2">
        <v>44278</v>
      </c>
      <c r="B7480">
        <v>0.15814014029898549</v>
      </c>
      <c r="C7480">
        <v>-10.410565866508898</v>
      </c>
    </row>
    <row r="7481" spans="1:3" x14ac:dyDescent="0.25">
      <c r="A7481" s="2">
        <v>44279</v>
      </c>
      <c r="B7481">
        <v>8.5750825570239417</v>
      </c>
      <c r="C7481">
        <v>-9.3299349001917005</v>
      </c>
    </row>
    <row r="7482" spans="1:3" x14ac:dyDescent="0.25">
      <c r="A7482" s="2">
        <v>44280</v>
      </c>
      <c r="B7482">
        <v>9.4796743499068175</v>
      </c>
      <c r="C7482">
        <v>-8.9112548661804638</v>
      </c>
    </row>
    <row r="7483" spans="1:3" x14ac:dyDescent="0.25">
      <c r="A7483" s="2">
        <v>44281</v>
      </c>
      <c r="B7483">
        <v>2.8207508411262965</v>
      </c>
      <c r="C7483">
        <v>-8.9956178310459212</v>
      </c>
    </row>
    <row r="7484" spans="1:3" x14ac:dyDescent="0.25">
      <c r="A7484" s="2">
        <v>44282</v>
      </c>
      <c r="B7484">
        <v>5.7543317158976439</v>
      </c>
      <c r="C7484">
        <v>-5.0808927949895093</v>
      </c>
    </row>
    <row r="7485" spans="1:3" x14ac:dyDescent="0.25">
      <c r="A7485" s="2">
        <v>44283</v>
      </c>
      <c r="B7485">
        <v>3.7253426340091718</v>
      </c>
      <c r="C7485">
        <v>-0.35620638028546026</v>
      </c>
    </row>
    <row r="7486" spans="1:3" x14ac:dyDescent="0.25">
      <c r="A7486" s="2">
        <v>44284</v>
      </c>
      <c r="B7486">
        <v>0</v>
      </c>
      <c r="C7486">
        <v>-17.744428254321139</v>
      </c>
    </row>
    <row r="7487" spans="1:3" x14ac:dyDescent="0.25">
      <c r="A7487" s="2">
        <v>44285</v>
      </c>
      <c r="B7487">
        <v>11.666803572094278</v>
      </c>
      <c r="C7487">
        <v>-14.110797464990437</v>
      </c>
    </row>
    <row r="7488" spans="1:3" x14ac:dyDescent="0.25">
      <c r="A7488" s="2">
        <v>44286</v>
      </c>
      <c r="B7488">
        <v>0</v>
      </c>
      <c r="C7488">
        <v>-6.7127140016077256</v>
      </c>
    </row>
    <row r="7489" spans="1:3" x14ac:dyDescent="0.25">
      <c r="A7489" s="2">
        <v>44287</v>
      </c>
      <c r="B7489">
        <v>2.8207508411262965</v>
      </c>
      <c r="C7489">
        <v>0.54772085310146323</v>
      </c>
    </row>
    <row r="7490" spans="1:3" x14ac:dyDescent="0.25">
      <c r="A7490" s="2">
        <v>44288</v>
      </c>
      <c r="B7490">
        <v>2.8207508411262965</v>
      </c>
      <c r="C7490">
        <v>1.8440928876504561</v>
      </c>
    </row>
    <row r="7491" spans="1:3" x14ac:dyDescent="0.25">
      <c r="A7491" s="2">
        <v>44289</v>
      </c>
      <c r="B7491">
        <v>2.8207508411262965</v>
      </c>
      <c r="C7491">
        <v>3.0318099321553955</v>
      </c>
    </row>
    <row r="7492" spans="1:3" x14ac:dyDescent="0.25">
      <c r="A7492" s="2">
        <v>44290</v>
      </c>
      <c r="B7492">
        <v>0</v>
      </c>
      <c r="C7492">
        <v>2.7916680440828223</v>
      </c>
    </row>
    <row r="7493" spans="1:3" x14ac:dyDescent="0.25">
      <c r="A7493" s="2">
        <v>44291</v>
      </c>
      <c r="B7493">
        <v>0</v>
      </c>
      <c r="C7493">
        <v>-4.2232692242771943</v>
      </c>
    </row>
    <row r="7494" spans="1:3" x14ac:dyDescent="0.25">
      <c r="A7494" s="2">
        <v>44292</v>
      </c>
      <c r="B7494">
        <v>3.3933139462438566</v>
      </c>
      <c r="C7494">
        <v>-2.8197277231416127</v>
      </c>
    </row>
    <row r="7495" spans="1:3" x14ac:dyDescent="0.25">
      <c r="A7495" s="2">
        <v>44293</v>
      </c>
      <c r="B7495">
        <v>2.8207508411262965</v>
      </c>
      <c r="C7495">
        <v>-0.36288103166471686</v>
      </c>
    </row>
    <row r="7496" spans="1:3" x14ac:dyDescent="0.25">
      <c r="A7496" s="2">
        <v>44294</v>
      </c>
      <c r="B7496">
        <v>1.7268108429184181</v>
      </c>
      <c r="C7496">
        <v>-7.9915344180173697</v>
      </c>
    </row>
    <row r="7497" spans="1:3" x14ac:dyDescent="0.25">
      <c r="A7497" s="2">
        <v>44295</v>
      </c>
      <c r="B7497">
        <v>0</v>
      </c>
      <c r="C7497">
        <v>-6.4532673164887822</v>
      </c>
    </row>
    <row r="7498" spans="1:3" x14ac:dyDescent="0.25">
      <c r="A7498" s="2">
        <v>44296</v>
      </c>
      <c r="B7498">
        <v>0</v>
      </c>
      <c r="C7498">
        <v>-6.8538143364396333</v>
      </c>
    </row>
    <row r="7499" spans="1:3" x14ac:dyDescent="0.25">
      <c r="A7499" s="2">
        <v>44297</v>
      </c>
      <c r="B7499">
        <v>0.15814014029898549</v>
      </c>
      <c r="C7499">
        <v>-10.740104136376218</v>
      </c>
    </row>
    <row r="7500" spans="1:3" x14ac:dyDescent="0.25">
      <c r="A7500" s="2">
        <v>44298</v>
      </c>
      <c r="B7500">
        <v>0</v>
      </c>
      <c r="C7500">
        <v>-10.471533126147513</v>
      </c>
    </row>
    <row r="7501" spans="1:3" x14ac:dyDescent="0.25">
      <c r="A7501" s="2">
        <v>44299</v>
      </c>
      <c r="B7501">
        <v>0</v>
      </c>
      <c r="C7501">
        <v>-9.2387899983871034</v>
      </c>
    </row>
    <row r="7502" spans="1:3" x14ac:dyDescent="0.25">
      <c r="A7502" s="2">
        <v>44300</v>
      </c>
      <c r="B7502">
        <v>0.15814014029898549</v>
      </c>
      <c r="C7502">
        <v>-8.6493602067098863</v>
      </c>
    </row>
    <row r="7503" spans="1:3" x14ac:dyDescent="0.25">
      <c r="A7503" s="2">
        <v>44301</v>
      </c>
      <c r="B7503">
        <v>0.15814014029898549</v>
      </c>
      <c r="C7503">
        <v>-6.3802163598170178</v>
      </c>
    </row>
    <row r="7504" spans="1:3" x14ac:dyDescent="0.25">
      <c r="A7504" s="2">
        <v>44302</v>
      </c>
      <c r="B7504">
        <v>3.1433567273362266</v>
      </c>
      <c r="C7504">
        <v>-4.0413960079756102</v>
      </c>
    </row>
    <row r="7505" spans="1:3" x14ac:dyDescent="0.25">
      <c r="A7505" s="2">
        <v>44303</v>
      </c>
      <c r="B7505">
        <v>2.8207508411262965</v>
      </c>
      <c r="C7505">
        <v>-0.27428492466446208</v>
      </c>
    </row>
    <row r="7506" spans="1:3" x14ac:dyDescent="0.25">
      <c r="A7506" s="2">
        <v>44304</v>
      </c>
      <c r="B7506">
        <v>0</v>
      </c>
      <c r="C7506">
        <v>1.72255464755413</v>
      </c>
    </row>
    <row r="7507" spans="1:3" x14ac:dyDescent="0.25">
      <c r="A7507" s="2">
        <v>44305</v>
      </c>
      <c r="B7507">
        <v>0</v>
      </c>
      <c r="C7507">
        <v>-8.0485902853697038</v>
      </c>
    </row>
    <row r="7508" spans="1:3" x14ac:dyDescent="0.25">
      <c r="A7508" s="2">
        <v>44306</v>
      </c>
      <c r="B7508">
        <v>0.15814014029898549</v>
      </c>
      <c r="C7508">
        <v>-7.4429201715295994</v>
      </c>
    </row>
    <row r="7509" spans="1:3" x14ac:dyDescent="0.25">
      <c r="A7509" s="2">
        <v>44307</v>
      </c>
      <c r="B7509">
        <v>5.7543317158976439</v>
      </c>
      <c r="C7509">
        <v>-1.9949181235778921</v>
      </c>
    </row>
    <row r="7510" spans="1:3" x14ac:dyDescent="0.25">
      <c r="A7510" s="2">
        <v>44308</v>
      </c>
      <c r="B7510">
        <v>1.5938560201110912</v>
      </c>
      <c r="C7510">
        <v>-2.0038039263710825</v>
      </c>
    </row>
    <row r="7511" spans="1:3" x14ac:dyDescent="0.25">
      <c r="A7511" s="2">
        <v>44309</v>
      </c>
      <c r="B7511">
        <v>0</v>
      </c>
      <c r="C7511">
        <v>-1.9633112590921362</v>
      </c>
    </row>
    <row r="7512" spans="1:3" x14ac:dyDescent="0.25">
      <c r="A7512" s="2">
        <v>44310</v>
      </c>
      <c r="B7512">
        <v>1.3187116522554945</v>
      </c>
      <c r="C7512">
        <v>-1.367875658038999</v>
      </c>
    </row>
    <row r="7513" spans="1:3" x14ac:dyDescent="0.25">
      <c r="A7513" s="2">
        <v>44311</v>
      </c>
      <c r="B7513">
        <v>14.679656330856913</v>
      </c>
      <c r="C7513">
        <v>-4.0751840468107758</v>
      </c>
    </row>
    <row r="7514" spans="1:3" x14ac:dyDescent="0.25">
      <c r="A7514" s="2">
        <v>44312</v>
      </c>
      <c r="B7514">
        <v>3.606786219446525</v>
      </c>
      <c r="C7514">
        <v>-4.2882405126803462</v>
      </c>
    </row>
    <row r="7515" spans="1:3" x14ac:dyDescent="0.25">
      <c r="A7515" s="2">
        <v>44313</v>
      </c>
      <c r="B7515">
        <v>5.7543317158976439</v>
      </c>
      <c r="C7515">
        <v>-1.3269034200901757</v>
      </c>
    </row>
    <row r="7516" spans="1:3" x14ac:dyDescent="0.25">
      <c r="A7516" s="2">
        <v>44314</v>
      </c>
      <c r="B7516">
        <v>2.8207508411262965</v>
      </c>
      <c r="C7516">
        <v>0.96245495688196669</v>
      </c>
    </row>
    <row r="7517" spans="1:3" x14ac:dyDescent="0.25">
      <c r="A7517" s="2">
        <v>44315</v>
      </c>
      <c r="B7517">
        <v>0</v>
      </c>
      <c r="C7517">
        <v>5.4314206108697309</v>
      </c>
    </row>
    <row r="7518" spans="1:3" x14ac:dyDescent="0.25">
      <c r="A7518" s="2">
        <v>44316</v>
      </c>
      <c r="B7518">
        <v>2.8207508411262965</v>
      </c>
      <c r="C7518">
        <v>6.8737899202879156</v>
      </c>
    </row>
    <row r="7519" spans="1:3" x14ac:dyDescent="0.25">
      <c r="A7519" s="2">
        <v>44317</v>
      </c>
      <c r="B7519">
        <v>0</v>
      </c>
      <c r="C7519">
        <v>2.1517033430095438</v>
      </c>
    </row>
    <row r="7520" spans="1:3" x14ac:dyDescent="0.25">
      <c r="A7520" s="2">
        <v>44318</v>
      </c>
      <c r="B7520">
        <v>0</v>
      </c>
      <c r="C7520">
        <v>-2.4274584677991022</v>
      </c>
    </row>
    <row r="7521" spans="1:3" x14ac:dyDescent="0.25">
      <c r="A7521" s="2">
        <v>44319</v>
      </c>
      <c r="B7521">
        <v>2.8207508411262965</v>
      </c>
      <c r="C7521">
        <v>-1.1995897740244352</v>
      </c>
    </row>
    <row r="7522" spans="1:3" x14ac:dyDescent="0.25">
      <c r="A7522" s="2">
        <v>44320</v>
      </c>
      <c r="B7522">
        <v>0</v>
      </c>
      <c r="C7522">
        <v>-1.7840010762265415</v>
      </c>
    </row>
    <row r="7523" spans="1:3" x14ac:dyDescent="0.25">
      <c r="A7523" s="2">
        <v>44321</v>
      </c>
      <c r="B7523">
        <v>2.8207508411262965</v>
      </c>
      <c r="C7523">
        <v>0.84226845025473729</v>
      </c>
    </row>
    <row r="7524" spans="1:3" x14ac:dyDescent="0.25">
      <c r="A7524" s="2">
        <v>44322</v>
      </c>
      <c r="B7524">
        <v>2.8207508411262965</v>
      </c>
      <c r="C7524">
        <v>7.0400709079564203</v>
      </c>
    </row>
    <row r="7525" spans="1:3" x14ac:dyDescent="0.25">
      <c r="A7525" s="2">
        <v>44323</v>
      </c>
      <c r="B7525">
        <v>0</v>
      </c>
      <c r="C7525">
        <v>-0.92646258753405775</v>
      </c>
    </row>
    <row r="7526" spans="1:3" x14ac:dyDescent="0.25">
      <c r="A7526" s="2">
        <v>44324</v>
      </c>
      <c r="B7526">
        <v>0</v>
      </c>
      <c r="C7526">
        <v>-7.4555674173294175</v>
      </c>
    </row>
    <row r="7527" spans="1:3" x14ac:dyDescent="0.25">
      <c r="A7527" s="2">
        <v>44325</v>
      </c>
      <c r="B7527">
        <v>6.6589235087805196</v>
      </c>
      <c r="C7527">
        <v>-6.6291542117485509</v>
      </c>
    </row>
    <row r="7528" spans="1:3" x14ac:dyDescent="0.25">
      <c r="A7528" s="2">
        <v>44326</v>
      </c>
      <c r="B7528">
        <v>6.9815293949904502</v>
      </c>
      <c r="C7528">
        <v>-5.5251958391749181</v>
      </c>
    </row>
    <row r="7529" spans="1:3" x14ac:dyDescent="0.25">
      <c r="A7529" s="2">
        <v>44327</v>
      </c>
      <c r="B7529">
        <v>5.9124718561966283</v>
      </c>
      <c r="C7529">
        <v>-1.8812032064181743</v>
      </c>
    </row>
    <row r="7530" spans="1:3" x14ac:dyDescent="0.25">
      <c r="A7530" s="2">
        <v>44328</v>
      </c>
      <c r="B7530">
        <v>2.8207508411262965</v>
      </c>
      <c r="C7530">
        <v>2.3833512105469232</v>
      </c>
    </row>
    <row r="7531" spans="1:3" x14ac:dyDescent="0.25">
      <c r="A7531" s="2">
        <v>44329</v>
      </c>
      <c r="B7531">
        <v>2.9788909814252817</v>
      </c>
      <c r="C7531">
        <v>3.236389536928975</v>
      </c>
    </row>
    <row r="7532" spans="1:3" x14ac:dyDescent="0.25">
      <c r="A7532" s="2">
        <v>44330</v>
      </c>
      <c r="B7532">
        <v>0</v>
      </c>
      <c r="C7532">
        <v>3.4987089393793109</v>
      </c>
    </row>
    <row r="7533" spans="1:3" x14ac:dyDescent="0.25">
      <c r="A7533" s="2">
        <v>44331</v>
      </c>
      <c r="B7533">
        <v>0</v>
      </c>
      <c r="C7533">
        <v>4.1131494787376042</v>
      </c>
    </row>
    <row r="7534" spans="1:3" x14ac:dyDescent="0.25">
      <c r="A7534" s="2">
        <v>44332</v>
      </c>
      <c r="B7534">
        <v>0</v>
      </c>
      <c r="C7534">
        <v>6.6149590227393524</v>
      </c>
    </row>
    <row r="7535" spans="1:3" x14ac:dyDescent="0.25">
      <c r="A7535" s="2">
        <v>44333</v>
      </c>
      <c r="B7535">
        <v>2.8207508411262965</v>
      </c>
      <c r="C7535">
        <v>8.0169016349540936</v>
      </c>
    </row>
    <row r="7536" spans="1:3" x14ac:dyDescent="0.25">
      <c r="A7536" s="2">
        <v>44334</v>
      </c>
      <c r="B7536">
        <v>0</v>
      </c>
      <c r="C7536">
        <v>3.8535569659794859</v>
      </c>
    </row>
    <row r="7537" spans="1:3" x14ac:dyDescent="0.25">
      <c r="A7537" s="2">
        <v>44335</v>
      </c>
      <c r="B7537">
        <v>0.32260588620993014</v>
      </c>
      <c r="C7537">
        <v>2.0518025609932504</v>
      </c>
    </row>
    <row r="7538" spans="1:3" x14ac:dyDescent="0.25">
      <c r="A7538" s="2">
        <v>44336</v>
      </c>
      <c r="B7538">
        <v>3.6897722957571517</v>
      </c>
      <c r="C7538">
        <v>-0.38831853989506637</v>
      </c>
    </row>
    <row r="7539" spans="1:3" x14ac:dyDescent="0.25">
      <c r="A7539" s="2">
        <v>44337</v>
      </c>
      <c r="B7539">
        <v>15.537018458720798</v>
      </c>
      <c r="C7539">
        <v>-3.7061262548907079</v>
      </c>
    </row>
    <row r="7540" spans="1:3" x14ac:dyDescent="0.25">
      <c r="A7540" s="2">
        <v>44338</v>
      </c>
      <c r="B7540">
        <v>14.739368508668141</v>
      </c>
      <c r="C7540">
        <v>1.7926586106883731</v>
      </c>
    </row>
    <row r="7541" spans="1:3" x14ac:dyDescent="0.25">
      <c r="A7541" s="2">
        <v>44339</v>
      </c>
      <c r="B7541">
        <v>35.791231598650498</v>
      </c>
      <c r="C7541">
        <v>-2.2845449417319905</v>
      </c>
    </row>
    <row r="7542" spans="1:3" x14ac:dyDescent="0.25">
      <c r="A7542" s="2">
        <v>44340</v>
      </c>
      <c r="B7542">
        <v>11.381941867522837</v>
      </c>
      <c r="C7542">
        <v>-3.7822556467050532</v>
      </c>
    </row>
    <row r="7543" spans="1:3" x14ac:dyDescent="0.25">
      <c r="A7543" s="2">
        <v>44341</v>
      </c>
      <c r="B7543">
        <v>12.337501935995441</v>
      </c>
      <c r="C7543">
        <v>0.17182450907728608</v>
      </c>
    </row>
    <row r="7544" spans="1:3" x14ac:dyDescent="0.25">
      <c r="A7544" s="2">
        <v>44342</v>
      </c>
      <c r="B7544">
        <v>9.2988082611381522</v>
      </c>
      <c r="C7544">
        <v>-1.2748634008853035</v>
      </c>
    </row>
    <row r="7545" spans="1:3" x14ac:dyDescent="0.25">
      <c r="A7545" s="2">
        <v>44343</v>
      </c>
      <c r="B7545">
        <v>6.7158237689154756</v>
      </c>
      <c r="C7545">
        <v>4.7410313665273751</v>
      </c>
    </row>
    <row r="7546" spans="1:3" x14ac:dyDescent="0.25">
      <c r="A7546" s="2">
        <v>44344</v>
      </c>
      <c r="B7546">
        <v>0</v>
      </c>
      <c r="C7546">
        <v>2.6354186236878103</v>
      </c>
    </row>
    <row r="7547" spans="1:3" x14ac:dyDescent="0.25">
      <c r="A7547" s="2">
        <v>44345</v>
      </c>
      <c r="B7547">
        <v>0.15814014029898549</v>
      </c>
      <c r="C7547">
        <v>3.1412225332741706</v>
      </c>
    </row>
    <row r="7548" spans="1:3" x14ac:dyDescent="0.25">
      <c r="A7548" s="2">
        <v>44346</v>
      </c>
      <c r="B7548">
        <v>2.8207508411262965</v>
      </c>
      <c r="C7548">
        <v>6.8226067940985056</v>
      </c>
    </row>
    <row r="7549" spans="1:3" x14ac:dyDescent="0.25">
      <c r="A7549" s="2">
        <v>44347</v>
      </c>
      <c r="B7549">
        <v>2.8207508411262965</v>
      </c>
      <c r="C7549">
        <v>8.6200607386390491</v>
      </c>
    </row>
    <row r="7550" spans="1:3" x14ac:dyDescent="0.25">
      <c r="A7550" s="2">
        <v>44348</v>
      </c>
      <c r="B7550">
        <v>0</v>
      </c>
      <c r="C7550">
        <v>10.228301718746108</v>
      </c>
    </row>
    <row r="7551" spans="1:3" x14ac:dyDescent="0.25">
      <c r="A7551" s="2">
        <v>44349</v>
      </c>
      <c r="B7551">
        <v>2.8207508411262965</v>
      </c>
      <c r="C7551">
        <v>12.528203916010833</v>
      </c>
    </row>
    <row r="7552" spans="1:3" x14ac:dyDescent="0.25">
      <c r="A7552" s="2">
        <v>44350</v>
      </c>
      <c r="B7552">
        <v>0</v>
      </c>
      <c r="C7552">
        <v>12.834537549380872</v>
      </c>
    </row>
    <row r="7553" spans="1:3" x14ac:dyDescent="0.25">
      <c r="A7553" s="2">
        <v>44351</v>
      </c>
      <c r="B7553">
        <v>0</v>
      </c>
      <c r="C7553">
        <v>11.303776615880505</v>
      </c>
    </row>
    <row r="7554" spans="1:3" x14ac:dyDescent="0.25">
      <c r="A7554" s="2">
        <v>44352</v>
      </c>
      <c r="B7554">
        <v>0</v>
      </c>
      <c r="C7554">
        <v>8.495589573956039</v>
      </c>
    </row>
    <row r="7555" spans="1:3" x14ac:dyDescent="0.25">
      <c r="A7555" s="2">
        <v>44353</v>
      </c>
      <c r="B7555">
        <v>0</v>
      </c>
      <c r="C7555">
        <v>3.9580675829601262</v>
      </c>
    </row>
    <row r="7556" spans="1:3" x14ac:dyDescent="0.25">
      <c r="A7556" s="2">
        <v>44354</v>
      </c>
      <c r="B7556">
        <v>5.7543317158976439</v>
      </c>
      <c r="C7556">
        <v>5.945486780535477</v>
      </c>
    </row>
    <row r="7557" spans="1:3" x14ac:dyDescent="0.25">
      <c r="A7557" s="2">
        <v>44355</v>
      </c>
      <c r="B7557">
        <v>8.5750825570239417</v>
      </c>
      <c r="C7557">
        <v>8.1871678178153537</v>
      </c>
    </row>
    <row r="7558" spans="1:3" x14ac:dyDescent="0.25">
      <c r="A7558" s="2">
        <v>44356</v>
      </c>
      <c r="B7558">
        <v>2.8207508411262965</v>
      </c>
      <c r="C7558">
        <v>7.2187324589281587</v>
      </c>
    </row>
    <row r="7559" spans="1:3" x14ac:dyDescent="0.25">
      <c r="A7559" s="2">
        <v>44357</v>
      </c>
      <c r="B7559">
        <v>0.80335191271884643</v>
      </c>
      <c r="C7559">
        <v>-2.1588208327325589</v>
      </c>
    </row>
    <row r="7560" spans="1:3" x14ac:dyDescent="0.25">
      <c r="A7560" s="2">
        <v>44358</v>
      </c>
      <c r="B7560">
        <v>28.658828545843178</v>
      </c>
      <c r="C7560">
        <v>1.7909219276443267</v>
      </c>
    </row>
    <row r="7561" spans="1:3" x14ac:dyDescent="0.25">
      <c r="A7561" s="2">
        <v>44359</v>
      </c>
      <c r="B7561">
        <v>20.083745988819231</v>
      </c>
      <c r="C7561">
        <v>7.2797012957894704</v>
      </c>
    </row>
    <row r="7562" spans="1:3" x14ac:dyDescent="0.25">
      <c r="A7562" s="2">
        <v>44360</v>
      </c>
      <c r="B7562">
        <v>14.329414272921589</v>
      </c>
      <c r="C7562">
        <v>13.470037387681643</v>
      </c>
    </row>
    <row r="7563" spans="1:3" x14ac:dyDescent="0.25">
      <c r="A7563" s="2">
        <v>44361</v>
      </c>
      <c r="B7563">
        <v>0</v>
      </c>
      <c r="C7563">
        <v>15.340901003599059</v>
      </c>
    </row>
    <row r="7564" spans="1:3" x14ac:dyDescent="0.25">
      <c r="A7564" s="2">
        <v>44362</v>
      </c>
      <c r="B7564">
        <v>0</v>
      </c>
      <c r="C7564">
        <v>11.372278223215762</v>
      </c>
    </row>
    <row r="7565" spans="1:3" x14ac:dyDescent="0.25">
      <c r="A7565" s="2">
        <v>44363</v>
      </c>
      <c r="B7565">
        <v>0</v>
      </c>
      <c r="C7565">
        <v>8.9521153993340494</v>
      </c>
    </row>
    <row r="7566" spans="1:3" x14ac:dyDescent="0.25">
      <c r="A7566" s="2">
        <v>44364</v>
      </c>
      <c r="B7566">
        <v>0</v>
      </c>
      <c r="C7566">
        <v>8.7494345422225202</v>
      </c>
    </row>
    <row r="7567" spans="1:3" x14ac:dyDescent="0.25">
      <c r="A7567" s="2">
        <v>44365</v>
      </c>
      <c r="B7567">
        <v>0</v>
      </c>
      <c r="C7567">
        <v>11.758878663568316</v>
      </c>
    </row>
    <row r="7568" spans="1:3" x14ac:dyDescent="0.25">
      <c r="A7568" s="2">
        <v>44366</v>
      </c>
      <c r="B7568">
        <v>5.7543317158976439</v>
      </c>
      <c r="C7568">
        <v>12.30269347980974</v>
      </c>
    </row>
    <row r="7569" spans="1:3" x14ac:dyDescent="0.25">
      <c r="A7569" s="2">
        <v>44367</v>
      </c>
      <c r="B7569">
        <v>0.47919383950288186</v>
      </c>
      <c r="C7569">
        <v>7.2039816061584361</v>
      </c>
    </row>
    <row r="7570" spans="1:3" x14ac:dyDescent="0.25">
      <c r="A7570" s="2">
        <v>44368</v>
      </c>
      <c r="B7570">
        <v>0</v>
      </c>
      <c r="C7570">
        <v>10.93769665306583</v>
      </c>
    </row>
    <row r="7571" spans="1:3" x14ac:dyDescent="0.25">
      <c r="A7571" s="2">
        <v>44369</v>
      </c>
      <c r="B7571">
        <v>0</v>
      </c>
      <c r="C7571">
        <v>11.688770515943926</v>
      </c>
    </row>
    <row r="7572" spans="1:3" x14ac:dyDescent="0.25">
      <c r="A7572" s="2">
        <v>44370</v>
      </c>
      <c r="B7572">
        <v>2.5361764936466717</v>
      </c>
      <c r="C7572">
        <v>8.4904542919574908</v>
      </c>
    </row>
    <row r="7573" spans="1:3" x14ac:dyDescent="0.25">
      <c r="A7573" s="2">
        <v>44371</v>
      </c>
      <c r="B7573">
        <v>6.2067878035344783</v>
      </c>
      <c r="C7573">
        <v>8.9368018134268929</v>
      </c>
    </row>
    <row r="7574" spans="1:3" x14ac:dyDescent="0.25">
      <c r="A7574" s="2">
        <v>44372</v>
      </c>
      <c r="B7574">
        <v>0</v>
      </c>
      <c r="C7574">
        <v>7.7023440828989607</v>
      </c>
    </row>
    <row r="7575" spans="1:3" x14ac:dyDescent="0.25">
      <c r="A7575" s="2">
        <v>44373</v>
      </c>
      <c r="B7575">
        <v>0</v>
      </c>
      <c r="C7575">
        <v>8.4141452027862798</v>
      </c>
    </row>
    <row r="7576" spans="1:3" x14ac:dyDescent="0.25">
      <c r="A7576" s="2">
        <v>44374</v>
      </c>
      <c r="B7576">
        <v>0</v>
      </c>
      <c r="C7576">
        <v>11.348895335614236</v>
      </c>
    </row>
    <row r="7577" spans="1:3" x14ac:dyDescent="0.25">
      <c r="A7577" s="2">
        <v>44375</v>
      </c>
      <c r="B7577">
        <v>0</v>
      </c>
      <c r="C7577">
        <v>13.199739806749525</v>
      </c>
    </row>
    <row r="7578" spans="1:3" x14ac:dyDescent="0.25">
      <c r="A7578" s="2">
        <v>44376</v>
      </c>
      <c r="B7578">
        <v>0</v>
      </c>
      <c r="C7578">
        <v>15.298418114301988</v>
      </c>
    </row>
    <row r="7579" spans="1:3" x14ac:dyDescent="0.25">
      <c r="A7579" s="2">
        <v>44377</v>
      </c>
      <c r="B7579">
        <v>0</v>
      </c>
      <c r="C7579">
        <v>15.181511689480656</v>
      </c>
    </row>
    <row r="7580" spans="1:3" x14ac:dyDescent="0.25">
      <c r="A7580" s="2">
        <v>44378</v>
      </c>
      <c r="B7580">
        <v>0</v>
      </c>
      <c r="C7580">
        <v>11.169273131144433</v>
      </c>
    </row>
    <row r="7581" spans="1:3" x14ac:dyDescent="0.25">
      <c r="A7581" s="2">
        <v>44379</v>
      </c>
      <c r="B7581">
        <v>0</v>
      </c>
      <c r="C7581">
        <v>12.413628951390248</v>
      </c>
    </row>
    <row r="7582" spans="1:3" x14ac:dyDescent="0.25">
      <c r="A7582" s="2">
        <v>44380</v>
      </c>
      <c r="B7582">
        <v>0</v>
      </c>
      <c r="C7582">
        <v>13.776124593133204</v>
      </c>
    </row>
    <row r="7583" spans="1:3" x14ac:dyDescent="0.25">
      <c r="A7583" s="2">
        <v>44381</v>
      </c>
      <c r="B7583">
        <v>0</v>
      </c>
      <c r="C7583">
        <v>9.886992175085922</v>
      </c>
    </row>
    <row r="7584" spans="1:3" x14ac:dyDescent="0.25">
      <c r="A7584" s="2">
        <v>44382</v>
      </c>
      <c r="B7584">
        <v>0</v>
      </c>
      <c r="C7584">
        <v>11.996466746795903</v>
      </c>
    </row>
    <row r="7585" spans="1:3" x14ac:dyDescent="0.25">
      <c r="A7585" s="2">
        <v>44383</v>
      </c>
      <c r="B7585">
        <v>0</v>
      </c>
      <c r="C7585">
        <v>14.413145889703285</v>
      </c>
    </row>
    <row r="7586" spans="1:3" x14ac:dyDescent="0.25">
      <c r="A7586" s="2">
        <v>44384</v>
      </c>
      <c r="B7586">
        <v>0</v>
      </c>
      <c r="C7586">
        <v>12.454218317481429</v>
      </c>
    </row>
    <row r="7587" spans="1:3" x14ac:dyDescent="0.25">
      <c r="A7587" s="2">
        <v>44385</v>
      </c>
      <c r="B7587">
        <v>0</v>
      </c>
      <c r="C7587">
        <v>11.437720834357304</v>
      </c>
    </row>
    <row r="7588" spans="1:3" x14ac:dyDescent="0.25">
      <c r="A7588" s="2">
        <v>44386</v>
      </c>
      <c r="B7588">
        <v>0</v>
      </c>
      <c r="C7588">
        <v>12.517387059596166</v>
      </c>
    </row>
    <row r="7589" spans="1:3" x14ac:dyDescent="0.25">
      <c r="A7589" s="2">
        <v>44387</v>
      </c>
      <c r="B7589">
        <v>8.5750825570239417</v>
      </c>
      <c r="C7589">
        <v>13.246840720743307</v>
      </c>
    </row>
    <row r="7590" spans="1:3" x14ac:dyDescent="0.25">
      <c r="A7590" s="2">
        <v>44388</v>
      </c>
      <c r="B7590">
        <v>0</v>
      </c>
      <c r="C7590">
        <v>14.152412933830895</v>
      </c>
    </row>
    <row r="7591" spans="1:3" x14ac:dyDescent="0.25">
      <c r="A7591" s="2">
        <v>44389</v>
      </c>
      <c r="B7591">
        <v>0</v>
      </c>
      <c r="C7591">
        <v>15.023286090772055</v>
      </c>
    </row>
    <row r="7592" spans="1:3" x14ac:dyDescent="0.25">
      <c r="A7592" s="2">
        <v>44390</v>
      </c>
      <c r="B7592">
        <v>0</v>
      </c>
      <c r="C7592">
        <v>12.010730099154905</v>
      </c>
    </row>
    <row r="7593" spans="1:3" x14ac:dyDescent="0.25">
      <c r="A7593" s="2">
        <v>44391</v>
      </c>
      <c r="B7593">
        <v>0</v>
      </c>
      <c r="C7593">
        <v>13.017904160681626</v>
      </c>
    </row>
    <row r="7594" spans="1:3" x14ac:dyDescent="0.25">
      <c r="A7594" s="2">
        <v>44392</v>
      </c>
      <c r="B7594">
        <v>0</v>
      </c>
      <c r="C7594">
        <v>14.123737319799252</v>
      </c>
    </row>
    <row r="7595" spans="1:3" x14ac:dyDescent="0.25">
      <c r="A7595" s="2">
        <v>44393</v>
      </c>
      <c r="B7595">
        <v>0</v>
      </c>
      <c r="C7595">
        <v>9.6727762123568972</v>
      </c>
    </row>
    <row r="7596" spans="1:3" x14ac:dyDescent="0.25">
      <c r="A7596" s="2">
        <v>44394</v>
      </c>
      <c r="B7596">
        <v>0</v>
      </c>
      <c r="C7596">
        <v>15.252067633314294</v>
      </c>
    </row>
    <row r="7597" spans="1:3" x14ac:dyDescent="0.25">
      <c r="A7597" s="2">
        <v>44395</v>
      </c>
      <c r="B7597">
        <v>0</v>
      </c>
      <c r="C7597">
        <v>15.617956209208767</v>
      </c>
    </row>
    <row r="7598" spans="1:3" x14ac:dyDescent="0.25">
      <c r="A7598" s="2">
        <v>44396</v>
      </c>
      <c r="B7598">
        <v>0.15814014029898549</v>
      </c>
      <c r="C7598">
        <v>13.065575484427427</v>
      </c>
    </row>
    <row r="7599" spans="1:3" x14ac:dyDescent="0.25">
      <c r="A7599" s="2">
        <v>44397</v>
      </c>
      <c r="B7599">
        <v>0</v>
      </c>
      <c r="C7599">
        <v>8.5333656112858733</v>
      </c>
    </row>
    <row r="7600" spans="1:3" x14ac:dyDescent="0.25">
      <c r="A7600" s="2">
        <v>44398</v>
      </c>
      <c r="B7600">
        <v>0</v>
      </c>
      <c r="C7600">
        <v>10.947200487483897</v>
      </c>
    </row>
    <row r="7601" spans="1:3" x14ac:dyDescent="0.25">
      <c r="A7601" s="2">
        <v>44399</v>
      </c>
      <c r="B7601">
        <v>0</v>
      </c>
      <c r="C7601">
        <v>12.992592133253009</v>
      </c>
    </row>
    <row r="7602" spans="1:3" x14ac:dyDescent="0.25">
      <c r="A7602" s="2">
        <v>44400</v>
      </c>
      <c r="B7602">
        <v>0</v>
      </c>
      <c r="C7602">
        <v>10.865950762008552</v>
      </c>
    </row>
    <row r="7603" spans="1:3" x14ac:dyDescent="0.25">
      <c r="A7603" s="2">
        <v>44401</v>
      </c>
      <c r="B7603">
        <v>0</v>
      </c>
      <c r="C7603">
        <v>14.718338386485993</v>
      </c>
    </row>
    <row r="7604" spans="1:3" x14ac:dyDescent="0.25">
      <c r="A7604" s="2">
        <v>44402</v>
      </c>
      <c r="B7604">
        <v>2.8207508411262965</v>
      </c>
      <c r="C7604">
        <v>14.990439715646797</v>
      </c>
    </row>
    <row r="7605" spans="1:3" x14ac:dyDescent="0.25">
      <c r="A7605" s="2">
        <v>44403</v>
      </c>
      <c r="B7605">
        <v>2.8207508411262965</v>
      </c>
      <c r="C7605">
        <v>16.200669911866171</v>
      </c>
    </row>
    <row r="7606" spans="1:3" x14ac:dyDescent="0.25">
      <c r="A7606" s="2">
        <v>44404</v>
      </c>
      <c r="B7606">
        <v>0</v>
      </c>
      <c r="C7606">
        <v>15.399226138482016</v>
      </c>
    </row>
    <row r="7607" spans="1:3" x14ac:dyDescent="0.25">
      <c r="A7607" s="2">
        <v>44405</v>
      </c>
      <c r="B7607">
        <v>0</v>
      </c>
      <c r="C7607">
        <v>9.5300449415288639</v>
      </c>
    </row>
    <row r="7608" spans="1:3" x14ac:dyDescent="0.25">
      <c r="A7608" s="2">
        <v>44406</v>
      </c>
      <c r="B7608">
        <v>6.8855643721779565</v>
      </c>
      <c r="C7608">
        <v>11.249472611002158</v>
      </c>
    </row>
    <row r="7609" spans="1:3" x14ac:dyDescent="0.25">
      <c r="A7609" s="2">
        <v>44407</v>
      </c>
      <c r="B7609">
        <v>0</v>
      </c>
      <c r="C7609">
        <v>13.465481964199533</v>
      </c>
    </row>
    <row r="7610" spans="1:3" x14ac:dyDescent="0.25">
      <c r="A7610" s="2">
        <v>44408</v>
      </c>
      <c r="B7610">
        <v>0</v>
      </c>
      <c r="C7610">
        <v>9.1181109736019579</v>
      </c>
    </row>
    <row r="7611" spans="1:3" x14ac:dyDescent="0.25">
      <c r="A7611" s="2">
        <v>44409</v>
      </c>
      <c r="B7611">
        <v>0.15814014029898549</v>
      </c>
      <c r="C7611">
        <v>9.6885824649318018</v>
      </c>
    </row>
    <row r="7612" spans="1:3" x14ac:dyDescent="0.25">
      <c r="A7612" s="2">
        <v>44410</v>
      </c>
      <c r="B7612">
        <v>3.0002191273491672</v>
      </c>
      <c r="C7612">
        <v>7.7023136325347821</v>
      </c>
    </row>
    <row r="7613" spans="1:3" x14ac:dyDescent="0.25">
      <c r="A7613" s="2">
        <v>44411</v>
      </c>
      <c r="B7613">
        <v>20.988337781702107</v>
      </c>
      <c r="C7613">
        <v>10.000671294161769</v>
      </c>
    </row>
    <row r="7614" spans="1:3" x14ac:dyDescent="0.25">
      <c r="A7614" s="2">
        <v>44412</v>
      </c>
      <c r="B7614">
        <v>0</v>
      </c>
      <c r="C7614">
        <v>12.85279992622165</v>
      </c>
    </row>
    <row r="7615" spans="1:3" x14ac:dyDescent="0.25">
      <c r="A7615" s="2">
        <v>44413</v>
      </c>
      <c r="B7615">
        <v>0</v>
      </c>
      <c r="C7615">
        <v>11.495039756461157</v>
      </c>
    </row>
    <row r="7616" spans="1:3" x14ac:dyDescent="0.25">
      <c r="A7616" s="2">
        <v>44414</v>
      </c>
      <c r="B7616">
        <v>6.274675632409088</v>
      </c>
      <c r="C7616">
        <v>5.6219169117846626</v>
      </c>
    </row>
    <row r="7617" spans="1:3" x14ac:dyDescent="0.25">
      <c r="A7617" s="2">
        <v>44415</v>
      </c>
      <c r="B7617">
        <v>0</v>
      </c>
      <c r="C7617">
        <v>8.8512927658904914</v>
      </c>
    </row>
    <row r="7618" spans="1:3" x14ac:dyDescent="0.25">
      <c r="A7618" s="2">
        <v>44416</v>
      </c>
      <c r="B7618">
        <v>0</v>
      </c>
      <c r="C7618">
        <v>6.9354487229085109</v>
      </c>
    </row>
    <row r="7619" spans="1:3" x14ac:dyDescent="0.25">
      <c r="A7619" s="2">
        <v>44417</v>
      </c>
      <c r="B7619">
        <v>0</v>
      </c>
      <c r="C7619">
        <v>5.5210495970518245</v>
      </c>
    </row>
    <row r="7620" spans="1:3" x14ac:dyDescent="0.25">
      <c r="A7620" s="2">
        <v>44418</v>
      </c>
      <c r="B7620">
        <v>0</v>
      </c>
      <c r="C7620">
        <v>9.4586454296649425</v>
      </c>
    </row>
    <row r="7621" spans="1:3" x14ac:dyDescent="0.25">
      <c r="A7621" s="2">
        <v>44419</v>
      </c>
      <c r="B7621">
        <v>0</v>
      </c>
      <c r="C7621">
        <v>13.682350540414639</v>
      </c>
    </row>
    <row r="7622" spans="1:3" x14ac:dyDescent="0.25">
      <c r="A7622" s="2">
        <v>44420</v>
      </c>
      <c r="B7622">
        <v>0</v>
      </c>
      <c r="C7622">
        <v>13.712280650739098</v>
      </c>
    </row>
    <row r="7623" spans="1:3" x14ac:dyDescent="0.25">
      <c r="A7623" s="2">
        <v>44421</v>
      </c>
      <c r="B7623">
        <v>0</v>
      </c>
      <c r="C7623">
        <v>14.797345809291215</v>
      </c>
    </row>
    <row r="7624" spans="1:3" x14ac:dyDescent="0.25">
      <c r="A7624" s="2">
        <v>44422</v>
      </c>
      <c r="B7624">
        <v>0</v>
      </c>
      <c r="C7624">
        <v>14.800410069759192</v>
      </c>
    </row>
    <row r="7625" spans="1:3" x14ac:dyDescent="0.25">
      <c r="A7625" s="2">
        <v>44423</v>
      </c>
      <c r="B7625">
        <v>0</v>
      </c>
      <c r="C7625">
        <v>14.33949939538871</v>
      </c>
    </row>
    <row r="7626" spans="1:3" x14ac:dyDescent="0.25">
      <c r="A7626" s="2">
        <v>44424</v>
      </c>
      <c r="B7626">
        <v>0</v>
      </c>
      <c r="C7626">
        <v>13.711716160023657</v>
      </c>
    </row>
    <row r="7627" spans="1:3" x14ac:dyDescent="0.25">
      <c r="A7627" s="2">
        <v>44425</v>
      </c>
      <c r="B7627">
        <v>0.96149205301783258</v>
      </c>
      <c r="C7627">
        <v>9.0333895712965813</v>
      </c>
    </row>
    <row r="7628" spans="1:3" x14ac:dyDescent="0.25">
      <c r="A7628" s="2">
        <v>44426</v>
      </c>
      <c r="B7628">
        <v>3.5441894355170476</v>
      </c>
      <c r="C7628">
        <v>3.0095276854494308</v>
      </c>
    </row>
    <row r="7629" spans="1:3" x14ac:dyDescent="0.25">
      <c r="A7629" s="2">
        <v>44427</v>
      </c>
      <c r="B7629">
        <v>0</v>
      </c>
      <c r="C7629">
        <v>4.6960430097219579</v>
      </c>
    </row>
    <row r="7630" spans="1:3" x14ac:dyDescent="0.25">
      <c r="A7630" s="2">
        <v>44428</v>
      </c>
      <c r="B7630">
        <v>0</v>
      </c>
      <c r="C7630">
        <v>3.4998156601783599</v>
      </c>
    </row>
    <row r="7631" spans="1:3" x14ac:dyDescent="0.25">
      <c r="A7631" s="2">
        <v>44429</v>
      </c>
      <c r="B7631">
        <v>4.8227060519003118</v>
      </c>
      <c r="C7631">
        <v>1.5668918544015717</v>
      </c>
    </row>
    <row r="7632" spans="1:3" x14ac:dyDescent="0.25">
      <c r="A7632" s="2">
        <v>44430</v>
      </c>
      <c r="B7632">
        <v>0.90459179288287461</v>
      </c>
      <c r="C7632">
        <v>3.4925827484456384</v>
      </c>
    </row>
    <row r="7633" spans="1:3" x14ac:dyDescent="0.25">
      <c r="A7633" s="2">
        <v>44431</v>
      </c>
      <c r="B7633">
        <v>0</v>
      </c>
      <c r="C7633">
        <v>6.2128853200630338</v>
      </c>
    </row>
    <row r="7634" spans="1:3" x14ac:dyDescent="0.25">
      <c r="A7634" s="2">
        <v>44432</v>
      </c>
      <c r="B7634">
        <v>0</v>
      </c>
      <c r="C7634">
        <v>6.7556329975507037</v>
      </c>
    </row>
    <row r="7635" spans="1:3" x14ac:dyDescent="0.25">
      <c r="A7635" s="2">
        <v>44433</v>
      </c>
      <c r="B7635">
        <v>0</v>
      </c>
      <c r="C7635">
        <v>9.2427183551854792</v>
      </c>
    </row>
    <row r="7636" spans="1:3" x14ac:dyDescent="0.25">
      <c r="A7636" s="2">
        <v>44434</v>
      </c>
      <c r="B7636">
        <v>0</v>
      </c>
      <c r="C7636">
        <v>6.6257134981128392</v>
      </c>
    </row>
    <row r="7637" spans="1:3" x14ac:dyDescent="0.25">
      <c r="A7637" s="2">
        <v>44435</v>
      </c>
      <c r="B7637">
        <v>0.35119868315961167</v>
      </c>
      <c r="C7637">
        <v>4.9380476524456043</v>
      </c>
    </row>
    <row r="7638" spans="1:3" x14ac:dyDescent="0.25">
      <c r="A7638" s="2">
        <v>44436</v>
      </c>
      <c r="B7638">
        <v>0</v>
      </c>
      <c r="C7638">
        <v>4.922957793478286</v>
      </c>
    </row>
    <row r="7639" spans="1:3" x14ac:dyDescent="0.25">
      <c r="A7639" s="2">
        <v>44437</v>
      </c>
      <c r="B7639">
        <v>0</v>
      </c>
      <c r="C7639">
        <v>9.0841651526561726</v>
      </c>
    </row>
    <row r="7640" spans="1:3" x14ac:dyDescent="0.25">
      <c r="A7640" s="2">
        <v>44438</v>
      </c>
      <c r="B7640">
        <v>0</v>
      </c>
      <c r="C7640">
        <v>11.262807908766865</v>
      </c>
    </row>
    <row r="7641" spans="1:3" x14ac:dyDescent="0.25">
      <c r="A7641" s="2">
        <v>44439</v>
      </c>
      <c r="B7641">
        <v>0</v>
      </c>
      <c r="C7641">
        <v>8.4540112514348458</v>
      </c>
    </row>
    <row r="7642" spans="1:3" x14ac:dyDescent="0.25">
      <c r="A7642" s="2">
        <v>44440</v>
      </c>
      <c r="B7642">
        <v>0.15814014029898549</v>
      </c>
      <c r="C7642">
        <v>6.4434285766302217</v>
      </c>
    </row>
    <row r="7643" spans="1:3" x14ac:dyDescent="0.25">
      <c r="A7643" s="2">
        <v>44441</v>
      </c>
      <c r="B7643">
        <v>0</v>
      </c>
      <c r="C7643">
        <v>5.9990823613651916</v>
      </c>
    </row>
    <row r="7644" spans="1:3" x14ac:dyDescent="0.25">
      <c r="A7644" s="2">
        <v>44442</v>
      </c>
      <c r="B7644">
        <v>0</v>
      </c>
      <c r="C7644">
        <v>4.7664000374232671</v>
      </c>
    </row>
    <row r="7645" spans="1:3" x14ac:dyDescent="0.25">
      <c r="A7645" s="2">
        <v>44443</v>
      </c>
      <c r="B7645">
        <v>0</v>
      </c>
      <c r="C7645">
        <v>7.5464530988365137</v>
      </c>
    </row>
    <row r="7646" spans="1:3" x14ac:dyDescent="0.25">
      <c r="A7646" s="2">
        <v>44444</v>
      </c>
      <c r="B7646">
        <v>0</v>
      </c>
      <c r="C7646">
        <v>11.126456973223679</v>
      </c>
    </row>
    <row r="7647" spans="1:3" x14ac:dyDescent="0.25">
      <c r="A7647" s="2">
        <v>44445</v>
      </c>
      <c r="B7647">
        <v>0</v>
      </c>
      <c r="C7647">
        <v>11.028980229687257</v>
      </c>
    </row>
    <row r="7648" spans="1:3" x14ac:dyDescent="0.25">
      <c r="A7648" s="2">
        <v>44446</v>
      </c>
      <c r="B7648">
        <v>0</v>
      </c>
      <c r="C7648">
        <v>12.724754616764587</v>
      </c>
    </row>
    <row r="7649" spans="1:3" x14ac:dyDescent="0.25">
      <c r="A7649" s="2">
        <v>44447</v>
      </c>
      <c r="B7649">
        <v>0</v>
      </c>
      <c r="C7649">
        <v>13.810142276837428</v>
      </c>
    </row>
    <row r="7650" spans="1:3" x14ac:dyDescent="0.25">
      <c r="A7650" s="2">
        <v>44448</v>
      </c>
      <c r="B7650">
        <v>0</v>
      </c>
      <c r="C7650">
        <v>13.619653750554328</v>
      </c>
    </row>
    <row r="7651" spans="1:3" x14ac:dyDescent="0.25">
      <c r="A7651" s="2">
        <v>44449</v>
      </c>
      <c r="B7651">
        <v>0</v>
      </c>
      <c r="C7651">
        <v>10.60234666602747</v>
      </c>
    </row>
    <row r="7652" spans="1:3" x14ac:dyDescent="0.25">
      <c r="A7652" s="2">
        <v>44450</v>
      </c>
      <c r="B7652">
        <v>0.15814014029898549</v>
      </c>
      <c r="C7652">
        <v>6.0923288583280737</v>
      </c>
    </row>
    <row r="7653" spans="1:3" x14ac:dyDescent="0.25">
      <c r="A7653" s="2">
        <v>44451</v>
      </c>
      <c r="B7653">
        <v>0</v>
      </c>
      <c r="C7653">
        <v>7.0221761573284667</v>
      </c>
    </row>
    <row r="7654" spans="1:3" x14ac:dyDescent="0.25">
      <c r="A7654" s="2">
        <v>44452</v>
      </c>
      <c r="B7654">
        <v>0</v>
      </c>
      <c r="C7654">
        <v>5.7295370690344019</v>
      </c>
    </row>
    <row r="7655" spans="1:3" x14ac:dyDescent="0.25">
      <c r="A7655" s="2">
        <v>44453</v>
      </c>
      <c r="B7655">
        <v>2.8207508411262965</v>
      </c>
      <c r="C7655">
        <v>5.9123566021851683</v>
      </c>
    </row>
    <row r="7656" spans="1:3" x14ac:dyDescent="0.25">
      <c r="A7656" s="2">
        <v>44454</v>
      </c>
      <c r="B7656">
        <v>0</v>
      </c>
      <c r="C7656">
        <v>7.0417972255335819</v>
      </c>
    </row>
    <row r="7657" spans="1:3" x14ac:dyDescent="0.25">
      <c r="A7657" s="2">
        <v>44455</v>
      </c>
      <c r="B7657">
        <v>1.0627319331818601</v>
      </c>
      <c r="C7657">
        <v>3.0178522683708611</v>
      </c>
    </row>
    <row r="7658" spans="1:3" x14ac:dyDescent="0.25">
      <c r="A7658" s="2">
        <v>44456</v>
      </c>
      <c r="B7658">
        <v>0</v>
      </c>
      <c r="C7658">
        <v>7.9202606266169884</v>
      </c>
    </row>
    <row r="7659" spans="1:3" x14ac:dyDescent="0.25">
      <c r="A7659" s="2">
        <v>44457</v>
      </c>
      <c r="B7659">
        <v>0</v>
      </c>
      <c r="C7659">
        <v>6.813291522415355</v>
      </c>
    </row>
    <row r="7660" spans="1:3" x14ac:dyDescent="0.25">
      <c r="A7660" s="2">
        <v>44458</v>
      </c>
      <c r="B7660">
        <v>9.8893396444736048</v>
      </c>
      <c r="C7660">
        <v>-2.9686079838992008</v>
      </c>
    </row>
    <row r="7661" spans="1:3" x14ac:dyDescent="0.25">
      <c r="A7661" s="2">
        <v>44459</v>
      </c>
      <c r="B7661">
        <v>0.73857385996589575</v>
      </c>
      <c r="C7661">
        <v>-3.9219519065963837</v>
      </c>
    </row>
    <row r="7662" spans="1:3" x14ac:dyDescent="0.25">
      <c r="A7662" s="2">
        <v>44460</v>
      </c>
      <c r="B7662">
        <v>0</v>
      </c>
      <c r="C7662">
        <v>3.0435326154853684</v>
      </c>
    </row>
    <row r="7663" spans="1:3" x14ac:dyDescent="0.25">
      <c r="A7663" s="2">
        <v>44461</v>
      </c>
      <c r="B7663">
        <v>0</v>
      </c>
      <c r="C7663">
        <v>6.4729554498785475</v>
      </c>
    </row>
    <row r="7664" spans="1:3" x14ac:dyDescent="0.25">
      <c r="A7664" s="2">
        <v>44462</v>
      </c>
      <c r="B7664">
        <v>0</v>
      </c>
      <c r="C7664">
        <v>3.0052153210248882</v>
      </c>
    </row>
    <row r="7665" spans="1:3" x14ac:dyDescent="0.25">
      <c r="A7665" s="2">
        <v>44463</v>
      </c>
      <c r="B7665">
        <v>0</v>
      </c>
      <c r="C7665">
        <v>7.1815238775899433</v>
      </c>
    </row>
    <row r="7666" spans="1:3" x14ac:dyDescent="0.25">
      <c r="A7666" s="2">
        <v>44464</v>
      </c>
      <c r="B7666">
        <v>0</v>
      </c>
      <c r="C7666">
        <v>8.6927453591342374</v>
      </c>
    </row>
    <row r="7667" spans="1:3" x14ac:dyDescent="0.25">
      <c r="A7667" s="2">
        <v>44465</v>
      </c>
      <c r="B7667">
        <v>0</v>
      </c>
      <c r="C7667">
        <v>8.6302339402476687</v>
      </c>
    </row>
    <row r="7668" spans="1:3" x14ac:dyDescent="0.25">
      <c r="A7668" s="2">
        <v>44466</v>
      </c>
      <c r="B7668">
        <v>0</v>
      </c>
      <c r="C7668">
        <v>8.4529998141995932</v>
      </c>
    </row>
    <row r="7669" spans="1:3" x14ac:dyDescent="0.25">
      <c r="A7669" s="2">
        <v>44467</v>
      </c>
      <c r="B7669">
        <v>0</v>
      </c>
      <c r="C7669">
        <v>-1.4974477471314067</v>
      </c>
    </row>
    <row r="7670" spans="1:3" x14ac:dyDescent="0.25">
      <c r="A7670" s="2">
        <v>44468</v>
      </c>
      <c r="B7670">
        <v>0</v>
      </c>
      <c r="C7670">
        <v>-1.9978478355200391</v>
      </c>
    </row>
    <row r="7671" spans="1:3" x14ac:dyDescent="0.25">
      <c r="A7671" s="2">
        <v>44469</v>
      </c>
      <c r="B7671">
        <v>0</v>
      </c>
      <c r="C7671">
        <v>3.5183639887837881</v>
      </c>
    </row>
    <row r="7672" spans="1:3" x14ac:dyDescent="0.25">
      <c r="A7672" s="2"/>
    </row>
    <row r="7673" spans="1:3" x14ac:dyDescent="0.25">
      <c r="A7673" s="2"/>
    </row>
    <row r="7674" spans="1:3" x14ac:dyDescent="0.25">
      <c r="A7674" s="2"/>
    </row>
    <row r="7675" spans="1:3" x14ac:dyDescent="0.25">
      <c r="A7675" s="2"/>
    </row>
    <row r="7676" spans="1:3" x14ac:dyDescent="0.25">
      <c r="A7676" s="2"/>
    </row>
    <row r="7677" spans="1:3" x14ac:dyDescent="0.25">
      <c r="A7677" s="2"/>
    </row>
    <row r="7678" spans="1:3" x14ac:dyDescent="0.25">
      <c r="A7678" s="2"/>
    </row>
    <row r="7679" spans="1:3" x14ac:dyDescent="0.25">
      <c r="A7679" s="2"/>
    </row>
    <row r="7680" spans="1:3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1">
    <mergeCell ref="E3:H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61821-0E98-4C31-A8B3-594D3696924D}">
  <dimension ref="A1:S7947"/>
  <sheetViews>
    <sheetView topLeftCell="B1" workbookViewId="0">
      <selection activeCell="O28" sqref="O28"/>
    </sheetView>
  </sheetViews>
  <sheetFormatPr defaultRowHeight="15" x14ac:dyDescent="0.25"/>
  <cols>
    <col min="1" max="1" width="10.7109375" style="1" bestFit="1" customWidth="1"/>
    <col min="2" max="5" width="5.5703125" bestFit="1" customWidth="1"/>
    <col min="7" max="7" width="9.140625" style="1"/>
    <col min="8" max="10" width="5.85546875" bestFit="1" customWidth="1"/>
    <col min="12" max="12" width="12.7109375" bestFit="1" customWidth="1"/>
    <col min="17" max="17" width="25.7109375" customWidth="1"/>
  </cols>
  <sheetData>
    <row r="1" spans="1:19" ht="15" customHeight="1" x14ac:dyDescent="0.25">
      <c r="A1" s="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8</v>
      </c>
      <c r="H1" t="s">
        <v>2</v>
      </c>
      <c r="I1" t="s">
        <v>2</v>
      </c>
      <c r="J1" t="s">
        <v>2</v>
      </c>
      <c r="K1" t="s">
        <v>2</v>
      </c>
      <c r="M1" t="s">
        <v>1</v>
      </c>
      <c r="N1" t="s">
        <v>2</v>
      </c>
      <c r="P1">
        <v>977</v>
      </c>
      <c r="Q1" s="17" t="s">
        <v>23</v>
      </c>
    </row>
    <row r="2" spans="1:19" x14ac:dyDescent="0.25">
      <c r="A2" s="2">
        <v>36800</v>
      </c>
      <c r="B2">
        <v>0.8</v>
      </c>
      <c r="C2">
        <v>2.5</v>
      </c>
      <c r="D2">
        <v>10.199999999999999</v>
      </c>
      <c r="E2">
        <v>25.4</v>
      </c>
      <c r="F2">
        <v>32.064988713325675</v>
      </c>
      <c r="G2" s="1">
        <v>11.65</v>
      </c>
      <c r="H2">
        <v>5.6</v>
      </c>
      <c r="I2">
        <v>6.9</v>
      </c>
      <c r="J2">
        <v>3</v>
      </c>
      <c r="K2">
        <v>-0.21122145629799505</v>
      </c>
      <c r="L2">
        <f>_xlfn.FORECAST.LINEAR($P$1,B2:F2,$P$2:$P$6)</f>
        <v>-10.080502657768026</v>
      </c>
      <c r="M2">
        <f>IF(L2&lt;0,0,L2)</f>
        <v>0</v>
      </c>
      <c r="N2">
        <f>_xlfn.FORECAST.LINEAR($P$1,G2:K2,$P$2:$P$6)</f>
        <v>12.992075150849335</v>
      </c>
      <c r="P2">
        <v>1350.8</v>
      </c>
      <c r="Q2" s="17"/>
    </row>
    <row r="3" spans="1:19" x14ac:dyDescent="0.25">
      <c r="A3" s="2">
        <v>36801</v>
      </c>
      <c r="B3">
        <v>0</v>
      </c>
      <c r="C3">
        <v>2.5</v>
      </c>
      <c r="D3">
        <v>0</v>
      </c>
      <c r="E3">
        <v>0</v>
      </c>
      <c r="F3">
        <v>0.15814014029898549</v>
      </c>
      <c r="G3" s="1">
        <v>9.6999999999999993</v>
      </c>
      <c r="H3">
        <v>4.0999999999999996</v>
      </c>
      <c r="I3">
        <v>7</v>
      </c>
      <c r="J3">
        <v>1.4</v>
      </c>
      <c r="K3">
        <v>-0.99608584312253612</v>
      </c>
      <c r="L3">
        <f>_xlfn.FORECAST.LINEAR($P$1,B3:F3,$P$2:$P$6)</f>
        <v>1.0389480570288014</v>
      </c>
      <c r="M3">
        <f t="shared" ref="M3:M66" si="0">IF(L3&lt;0,0,L3)</f>
        <v>1.0389480570288014</v>
      </c>
      <c r="N3">
        <f>_xlfn.FORECAST.LINEAR($P$1,G3:K3,$P$2:$P$6)</f>
        <v>11.353326551792772</v>
      </c>
      <c r="P3">
        <v>1816.6079999999999</v>
      </c>
      <c r="Q3" s="17"/>
    </row>
    <row r="4" spans="1:19" x14ac:dyDescent="0.25">
      <c r="A4" s="2">
        <v>36802</v>
      </c>
      <c r="B4">
        <v>0</v>
      </c>
      <c r="C4">
        <v>0</v>
      </c>
      <c r="D4">
        <v>0</v>
      </c>
      <c r="E4">
        <v>2.5</v>
      </c>
      <c r="F4">
        <v>2.8207508411262965</v>
      </c>
      <c r="G4" s="1">
        <v>6.1</v>
      </c>
      <c r="H4">
        <v>2.2000000000000002</v>
      </c>
      <c r="I4">
        <v>4.8</v>
      </c>
      <c r="J4">
        <v>0</v>
      </c>
      <c r="K4">
        <v>-1.4997184035136755</v>
      </c>
      <c r="L4">
        <f>_xlfn.FORECAST.LINEAR($P$1,B4:F4,$P$2:$P$6)</f>
        <v>-1.3216582040887908</v>
      </c>
      <c r="M4">
        <f t="shared" si="0"/>
        <v>0</v>
      </c>
      <c r="N4">
        <f>_xlfn.FORECAST.LINEAR($P$1,G4:K4,$P$2:$P$6)</f>
        <v>7.5079627714381107</v>
      </c>
      <c r="P4">
        <v>2042.2</v>
      </c>
      <c r="Q4" s="17"/>
    </row>
    <row r="5" spans="1:19" x14ac:dyDescent="0.25">
      <c r="A5" s="2">
        <v>36803</v>
      </c>
      <c r="B5">
        <v>0</v>
      </c>
      <c r="C5">
        <v>2.5</v>
      </c>
      <c r="D5">
        <v>0</v>
      </c>
      <c r="E5">
        <v>0</v>
      </c>
      <c r="F5">
        <v>0.15814014029898549</v>
      </c>
      <c r="G5" s="1">
        <v>4.2</v>
      </c>
      <c r="H5">
        <v>-3</v>
      </c>
      <c r="I5">
        <v>3.3</v>
      </c>
      <c r="J5">
        <v>-0.7</v>
      </c>
      <c r="K5">
        <v>-2.1097682981064532</v>
      </c>
      <c r="L5">
        <f>_xlfn.FORECAST.LINEAR($P$1,B5:F5,$P$2:$P$6)</f>
        <v>1.0389480570288014</v>
      </c>
      <c r="M5">
        <f t="shared" si="0"/>
        <v>1.0389480570288014</v>
      </c>
      <c r="N5">
        <f>_xlfn.FORECAST.LINEAR($P$1,G5:K5,$P$2:$P$6)</f>
        <v>3.6625013297585824</v>
      </c>
      <c r="P5">
        <v>2621.3000000000002</v>
      </c>
      <c r="Q5" s="17"/>
    </row>
    <row r="6" spans="1:19" x14ac:dyDescent="0.25">
      <c r="A6" s="2">
        <v>36804</v>
      </c>
      <c r="B6">
        <v>0.3</v>
      </c>
      <c r="C6">
        <v>2.5</v>
      </c>
      <c r="D6">
        <v>0</v>
      </c>
      <c r="E6">
        <v>0</v>
      </c>
      <c r="F6">
        <v>0</v>
      </c>
      <c r="G6" s="1">
        <v>-0.84999999999999964</v>
      </c>
      <c r="H6">
        <v>-4.2</v>
      </c>
      <c r="I6">
        <v>-0.6</v>
      </c>
      <c r="J6">
        <v>-2.2000000000000002</v>
      </c>
      <c r="K6">
        <v>-2.4946540629205534</v>
      </c>
      <c r="L6">
        <f>_xlfn.FORECAST.LINEAR($P$1,B6:F6,$P$2:$P$6)</f>
        <v>1.324571712479502</v>
      </c>
      <c r="M6">
        <f t="shared" si="0"/>
        <v>1.324571712479502</v>
      </c>
      <c r="N6">
        <f>_xlfn.FORECAST.LINEAR($P$1,G6:K6,$P$2:$P$6)</f>
        <v>-1.4907787589849528</v>
      </c>
      <c r="P6">
        <v>3064</v>
      </c>
      <c r="Q6" s="17"/>
    </row>
    <row r="7" spans="1:19" x14ac:dyDescent="0.25">
      <c r="A7" s="2">
        <v>36805</v>
      </c>
      <c r="B7">
        <v>0</v>
      </c>
      <c r="C7">
        <v>0</v>
      </c>
      <c r="D7">
        <v>0</v>
      </c>
      <c r="E7">
        <v>5.0999999999999996</v>
      </c>
      <c r="F7">
        <v>5.7543317158976439</v>
      </c>
      <c r="G7" s="1">
        <v>1.35</v>
      </c>
      <c r="H7">
        <v>-2.7</v>
      </c>
      <c r="I7">
        <v>-1</v>
      </c>
      <c r="J7">
        <v>0.7</v>
      </c>
      <c r="K7">
        <v>-0.4898985312870956</v>
      </c>
      <c r="L7">
        <f>_xlfn.FORECAST.LINEAR($P$1,B7:F7,$P$2:$P$6)</f>
        <v>-2.6961827363411315</v>
      </c>
      <c r="M7">
        <f t="shared" si="0"/>
        <v>0</v>
      </c>
      <c r="N7">
        <f>_xlfn.FORECAST.LINEAR($P$1,G7:K7,$P$2:$P$6)</f>
        <v>-0.34399706724509505</v>
      </c>
    </row>
    <row r="8" spans="1:19" x14ac:dyDescent="0.25">
      <c r="A8" s="2">
        <v>36806</v>
      </c>
      <c r="B8">
        <v>0</v>
      </c>
      <c r="C8">
        <v>0</v>
      </c>
      <c r="D8">
        <v>0</v>
      </c>
      <c r="E8">
        <v>0</v>
      </c>
      <c r="F8">
        <v>0</v>
      </c>
      <c r="G8" s="1">
        <v>1.3999999999999995</v>
      </c>
      <c r="H8">
        <v>-1.3</v>
      </c>
      <c r="I8">
        <v>-0.8</v>
      </c>
      <c r="J8">
        <v>4.5999999999999996</v>
      </c>
      <c r="K8">
        <v>4.0437289473818243</v>
      </c>
      <c r="L8">
        <f>_xlfn.FORECAST.LINEAR($P$1,B8:F8,$P$2:$P$6)</f>
        <v>0</v>
      </c>
      <c r="M8">
        <f t="shared" si="0"/>
        <v>0</v>
      </c>
      <c r="N8">
        <f>_xlfn.FORECAST.LINEAR($P$1,G8:K8,$P$2:$P$6)</f>
        <v>-1.7456890264108629</v>
      </c>
    </row>
    <row r="9" spans="1:19" x14ac:dyDescent="0.25">
      <c r="A9" s="2">
        <v>36807</v>
      </c>
      <c r="B9">
        <v>0</v>
      </c>
      <c r="C9">
        <v>0</v>
      </c>
      <c r="D9">
        <v>0</v>
      </c>
      <c r="E9">
        <v>2.5</v>
      </c>
      <c r="F9">
        <v>2.8207508411262965</v>
      </c>
      <c r="G9" s="1">
        <v>5.5499999999999989</v>
      </c>
      <c r="H9">
        <v>4.9000000000000004</v>
      </c>
      <c r="I9">
        <v>0.9</v>
      </c>
      <c r="J9">
        <v>7.1</v>
      </c>
      <c r="K9">
        <v>5.5752083502584213</v>
      </c>
      <c r="L9">
        <f>_xlfn.FORECAST.LINEAR($P$1,B9:F9,$P$2:$P$6)</f>
        <v>-1.3216582040887908</v>
      </c>
      <c r="M9">
        <f t="shared" si="0"/>
        <v>0</v>
      </c>
      <c r="N9">
        <f>_xlfn.FORECAST.LINEAR($P$1,G9:K9,$P$2:$P$6)</f>
        <v>3.7589239642395555</v>
      </c>
      <c r="P9" s="4" t="s">
        <v>4</v>
      </c>
      <c r="Q9" s="4"/>
      <c r="R9" s="4"/>
      <c r="S9" s="4"/>
    </row>
    <row r="10" spans="1:19" x14ac:dyDescent="0.25">
      <c r="A10" s="2">
        <v>36808</v>
      </c>
      <c r="B10">
        <v>0</v>
      </c>
      <c r="C10">
        <v>0</v>
      </c>
      <c r="D10">
        <v>0</v>
      </c>
      <c r="E10">
        <v>5.0999999999999996</v>
      </c>
      <c r="F10">
        <v>5.7543317158976439</v>
      </c>
      <c r="G10" s="1">
        <v>8.0500000000000007</v>
      </c>
      <c r="H10">
        <v>6</v>
      </c>
      <c r="I10">
        <v>3.4</v>
      </c>
      <c r="J10">
        <v>8.4</v>
      </c>
      <c r="K10">
        <v>6.6326894679503665</v>
      </c>
      <c r="L10">
        <f>_xlfn.FORECAST.LINEAR($P$1,B10:F10,$P$2:$P$6)</f>
        <v>-2.6961827363411315</v>
      </c>
      <c r="M10">
        <f t="shared" si="0"/>
        <v>0</v>
      </c>
      <c r="N10">
        <f>_xlfn.FORECAST.LINEAR($P$1,G10:K10,$P$2:$P$6)</f>
        <v>6.3115089902660468</v>
      </c>
    </row>
    <row r="11" spans="1:19" x14ac:dyDescent="0.25">
      <c r="A11" s="2">
        <v>36809</v>
      </c>
      <c r="B11">
        <v>0</v>
      </c>
      <c r="C11">
        <v>0</v>
      </c>
      <c r="D11">
        <v>5.0999999999999996</v>
      </c>
      <c r="E11">
        <v>0</v>
      </c>
      <c r="F11">
        <v>1.8453672574810638</v>
      </c>
      <c r="G11" s="1">
        <v>9.15</v>
      </c>
      <c r="H11">
        <v>6</v>
      </c>
      <c r="I11">
        <v>5.0999999999999996</v>
      </c>
      <c r="J11">
        <v>3.3</v>
      </c>
      <c r="K11">
        <v>0.88474775051748544</v>
      </c>
      <c r="L11">
        <f>_xlfn.FORECAST.LINEAR($P$1,B11:F11,$P$2:$P$6)</f>
        <v>0.76941062740415467</v>
      </c>
      <c r="M11">
        <f t="shared" si="0"/>
        <v>0.76941062740415467</v>
      </c>
      <c r="N11">
        <f>_xlfn.FORECAST.LINEAR($P$1,G11:K11,$P$2:$P$6)</f>
        <v>10.322603088655239</v>
      </c>
      <c r="P11" t="s">
        <v>24</v>
      </c>
    </row>
    <row r="12" spans="1:19" x14ac:dyDescent="0.25">
      <c r="A12" s="2">
        <v>36810</v>
      </c>
      <c r="B12">
        <v>2.2999999999999998</v>
      </c>
      <c r="C12">
        <v>2.5</v>
      </c>
      <c r="D12">
        <v>15.2</v>
      </c>
      <c r="E12">
        <v>0</v>
      </c>
      <c r="F12">
        <v>4.3852540886633591</v>
      </c>
      <c r="G12" s="1">
        <v>6.6999999999999993</v>
      </c>
      <c r="H12">
        <v>1.1000000000000001</v>
      </c>
      <c r="I12">
        <v>1.9</v>
      </c>
      <c r="J12">
        <v>-0.2</v>
      </c>
      <c r="K12">
        <v>-3.1763224781134234</v>
      </c>
      <c r="L12">
        <f>_xlfn.FORECAST.LINEAR($P$1,B12:F12,$P$2:$P$6)</f>
        <v>5.5451976851697937</v>
      </c>
      <c r="M12">
        <f t="shared" si="0"/>
        <v>5.5451976851697937</v>
      </c>
      <c r="N12">
        <f>_xlfn.FORECAST.LINEAR($P$1,G12:K12,$P$2:$P$6)</f>
        <v>7.296381816807223</v>
      </c>
      <c r="P12" t="s">
        <v>25</v>
      </c>
    </row>
    <row r="13" spans="1:19" x14ac:dyDescent="0.25">
      <c r="A13" s="2">
        <v>36811</v>
      </c>
      <c r="B13">
        <v>11.9</v>
      </c>
      <c r="C13">
        <v>35.6</v>
      </c>
      <c r="D13">
        <v>17.8</v>
      </c>
      <c r="E13">
        <v>22.9</v>
      </c>
      <c r="F13">
        <v>27.945308862193666</v>
      </c>
      <c r="G13" s="1">
        <v>1.7</v>
      </c>
      <c r="H13">
        <v>1.2</v>
      </c>
      <c r="I13">
        <v>1.8</v>
      </c>
      <c r="J13">
        <v>-1.7</v>
      </c>
      <c r="K13">
        <v>-2.1316655002762452</v>
      </c>
      <c r="L13">
        <f>_xlfn.FORECAST.LINEAR($P$1,B13:F13,$P$2:$P$6)</f>
        <v>16.824033973168738</v>
      </c>
      <c r="M13">
        <f t="shared" si="0"/>
        <v>16.824033973168738</v>
      </c>
      <c r="N13">
        <f>_xlfn.FORECAST.LINEAR($P$1,G13:K13,$P$2:$P$6)</f>
        <v>3.3047520290452712</v>
      </c>
    </row>
    <row r="14" spans="1:19" x14ac:dyDescent="0.25">
      <c r="A14" s="2">
        <v>36812</v>
      </c>
      <c r="B14">
        <v>5.0999999999999996</v>
      </c>
      <c r="C14">
        <v>7.6</v>
      </c>
      <c r="D14">
        <v>0</v>
      </c>
      <c r="E14">
        <v>22.9</v>
      </c>
      <c r="F14">
        <v>23.496518871637146</v>
      </c>
      <c r="G14" s="1">
        <v>3.35</v>
      </c>
      <c r="H14">
        <v>1.6</v>
      </c>
      <c r="I14">
        <v>1.9</v>
      </c>
      <c r="J14">
        <v>-1.9</v>
      </c>
      <c r="K14">
        <v>-3.2089381044465792</v>
      </c>
      <c r="L14">
        <f>_xlfn.FORECAST.LINEAR($P$1,B14:F14,$P$2:$P$6)</f>
        <v>-4.0406689834875422</v>
      </c>
      <c r="M14">
        <f t="shared" si="0"/>
        <v>0</v>
      </c>
      <c r="N14">
        <f>_xlfn.FORECAST.LINEAR($P$1,G14:K14,$P$2:$P$6)</f>
        <v>5.1794645867572733</v>
      </c>
      <c r="P14" t="s">
        <v>26</v>
      </c>
    </row>
    <row r="15" spans="1:19" x14ac:dyDescent="0.25">
      <c r="A15" s="2">
        <v>36813</v>
      </c>
      <c r="B15">
        <v>1</v>
      </c>
      <c r="C15">
        <v>0</v>
      </c>
      <c r="D15">
        <v>2.5</v>
      </c>
      <c r="E15">
        <v>7.6</v>
      </c>
      <c r="F15">
        <v>8.9262812401835543</v>
      </c>
      <c r="G15" s="1">
        <v>6.9499999999999993</v>
      </c>
      <c r="H15">
        <v>2.2000000000000002</v>
      </c>
      <c r="I15">
        <v>2.4</v>
      </c>
      <c r="J15">
        <v>-1.1000000000000001</v>
      </c>
      <c r="K15">
        <v>-4.0796410380415757</v>
      </c>
      <c r="L15">
        <f>_xlfn.FORECAST.LINEAR($P$1,B15:F15,$P$2:$P$6)</f>
        <v>-2.6784596382517645</v>
      </c>
      <c r="M15">
        <f t="shared" si="0"/>
        <v>0</v>
      </c>
      <c r="N15">
        <f>_xlfn.FORECAST.LINEAR($P$1,G15:K15,$P$2:$P$6)</f>
        <v>8.5453031373035522</v>
      </c>
      <c r="P15" t="s">
        <v>27</v>
      </c>
    </row>
    <row r="16" spans="1:19" x14ac:dyDescent="0.25">
      <c r="A16" s="2">
        <v>36814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7.8</v>
      </c>
      <c r="H16">
        <v>2.7</v>
      </c>
      <c r="I16">
        <v>2.9</v>
      </c>
      <c r="J16">
        <v>-0.6</v>
      </c>
      <c r="K16">
        <v>-3.773328626444723</v>
      </c>
      <c r="L16">
        <f>_xlfn.FORECAST.LINEAR($P$1,B16:F16,$P$2:$P$6)</f>
        <v>0</v>
      </c>
      <c r="M16">
        <f t="shared" si="0"/>
        <v>0</v>
      </c>
      <c r="N16">
        <f>_xlfn.FORECAST.LINEAR($P$1,G16:K16,$P$2:$P$6)</f>
        <v>9.3820798677759836</v>
      </c>
    </row>
    <row r="17" spans="1:14" x14ac:dyDescent="0.25">
      <c r="A17" s="2">
        <v>36815</v>
      </c>
      <c r="B17">
        <v>0</v>
      </c>
      <c r="C17">
        <v>0</v>
      </c>
      <c r="D17">
        <v>0</v>
      </c>
      <c r="E17">
        <v>2.5</v>
      </c>
      <c r="F17">
        <v>2.8207508411262965</v>
      </c>
      <c r="G17" s="1">
        <v>8.0500000000000007</v>
      </c>
      <c r="H17">
        <v>5.9</v>
      </c>
      <c r="I17">
        <v>2.5</v>
      </c>
      <c r="J17">
        <v>1.8</v>
      </c>
      <c r="K17">
        <v>-1.1460714036728508</v>
      </c>
      <c r="L17">
        <f>_xlfn.FORECAST.LINEAR($P$1,B17:F17,$P$2:$P$6)</f>
        <v>-1.3216582040887908</v>
      </c>
      <c r="M17">
        <f t="shared" si="0"/>
        <v>0</v>
      </c>
      <c r="N17">
        <f>_xlfn.FORECAST.LINEAR($P$1,G17:K17,$P$2:$P$6)</f>
        <v>9.623350380766805</v>
      </c>
    </row>
    <row r="18" spans="1:14" x14ac:dyDescent="0.25">
      <c r="A18" s="2">
        <v>36816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9.1499999999999986</v>
      </c>
      <c r="H18">
        <v>8.5</v>
      </c>
      <c r="I18">
        <v>3.2</v>
      </c>
      <c r="J18">
        <v>5.7</v>
      </c>
      <c r="K18">
        <v>3.0633189357067341</v>
      </c>
      <c r="L18">
        <f>_xlfn.FORECAST.LINEAR($P$1,B18:F18,$P$2:$P$6)</f>
        <v>0</v>
      </c>
      <c r="M18">
        <f t="shared" si="0"/>
        <v>0</v>
      </c>
      <c r="N18">
        <f>_xlfn.FORECAST.LINEAR($P$1,G18:K18,$P$2:$P$6)</f>
        <v>9.8061160948435262</v>
      </c>
    </row>
    <row r="19" spans="1:14" x14ac:dyDescent="0.25">
      <c r="A19" s="2">
        <v>36817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10.549999999999999</v>
      </c>
      <c r="H19">
        <v>8.9</v>
      </c>
      <c r="I19">
        <v>4.3</v>
      </c>
      <c r="J19">
        <v>5.7</v>
      </c>
      <c r="K19">
        <v>2.7118913934104683</v>
      </c>
      <c r="L19">
        <f>_xlfn.FORECAST.LINEAR($P$1,B19:F19,$P$2:$P$6)</f>
        <v>0</v>
      </c>
      <c r="M19">
        <f t="shared" si="0"/>
        <v>0</v>
      </c>
      <c r="N19">
        <f>_xlfn.FORECAST.LINEAR($P$1,G19:K19,$P$2:$P$6)</f>
        <v>11.485406017650897</v>
      </c>
    </row>
    <row r="20" spans="1:14" x14ac:dyDescent="0.25">
      <c r="A20" s="2">
        <v>36818</v>
      </c>
      <c r="B20">
        <v>0</v>
      </c>
      <c r="C20">
        <v>2.5</v>
      </c>
      <c r="D20">
        <v>0</v>
      </c>
      <c r="E20">
        <v>0</v>
      </c>
      <c r="F20">
        <v>0.15814014029898549</v>
      </c>
      <c r="G20" s="1">
        <v>8.35</v>
      </c>
      <c r="H20">
        <v>4.3</v>
      </c>
      <c r="I20">
        <v>4.5999999999999996</v>
      </c>
      <c r="J20">
        <v>2.1</v>
      </c>
      <c r="K20">
        <v>-0.31495181942440986</v>
      </c>
      <c r="L20">
        <f>_xlfn.FORECAST.LINEAR($P$1,B20:F20,$P$2:$P$6)</f>
        <v>1.0389480570288014</v>
      </c>
      <c r="M20">
        <f t="shared" si="0"/>
        <v>1.0389480570288014</v>
      </c>
      <c r="N20">
        <f>_xlfn.FORECAST.LINEAR($P$1,G20:K20,$P$2:$P$6)</f>
        <v>9.4053065494499108</v>
      </c>
    </row>
    <row r="21" spans="1:14" x14ac:dyDescent="0.25">
      <c r="A21" s="2">
        <v>36819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7.5</v>
      </c>
      <c r="H21">
        <v>8.5</v>
      </c>
      <c r="I21">
        <v>3.9</v>
      </c>
      <c r="J21">
        <v>5</v>
      </c>
      <c r="K21">
        <v>3.4398930332419582</v>
      </c>
      <c r="L21">
        <f>_xlfn.FORECAST.LINEAR($P$1,B21:F21,$P$2:$P$6)</f>
        <v>0</v>
      </c>
      <c r="M21">
        <f t="shared" si="0"/>
        <v>0</v>
      </c>
      <c r="N21">
        <f>_xlfn.FORECAST.LINEAR($P$1,G21:K21,$P$2:$P$6)</f>
        <v>8.6941240428503193</v>
      </c>
    </row>
    <row r="22" spans="1:14" x14ac:dyDescent="0.25">
      <c r="A22" s="2">
        <v>36820</v>
      </c>
      <c r="B22">
        <v>6.1</v>
      </c>
      <c r="C22">
        <v>2.5</v>
      </c>
      <c r="D22">
        <v>5.0999999999999996</v>
      </c>
      <c r="E22">
        <v>7.6</v>
      </c>
      <c r="F22">
        <v>7.202891985492089</v>
      </c>
      <c r="G22" s="1">
        <v>6.95</v>
      </c>
      <c r="H22">
        <v>2.1</v>
      </c>
      <c r="I22">
        <v>2.5</v>
      </c>
      <c r="J22">
        <v>-3.7</v>
      </c>
      <c r="K22">
        <v>-6.9833638467095689</v>
      </c>
      <c r="L22">
        <f>_xlfn.FORECAST.LINEAR($P$1,B22:F22,$P$2:$P$6)</f>
        <v>3.6600550465224746</v>
      </c>
      <c r="M22">
        <f t="shared" si="0"/>
        <v>3.6600550465224746</v>
      </c>
      <c r="N22">
        <f>_xlfn.FORECAST.LINEAR($P$1,G22:K22,$P$2:$P$6)</f>
        <v>9.8933562301650184</v>
      </c>
    </row>
    <row r="23" spans="1:14" x14ac:dyDescent="0.25">
      <c r="A23" s="2">
        <v>36821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0.80000000000000027</v>
      </c>
      <c r="H23">
        <v>0.3</v>
      </c>
      <c r="I23">
        <v>0.3</v>
      </c>
      <c r="J23">
        <v>-5.2</v>
      </c>
      <c r="K23">
        <v>-6.1823484053394822</v>
      </c>
      <c r="L23">
        <f>_xlfn.FORECAST.LINEAR($P$1,B23:F23,$P$2:$P$6)</f>
        <v>0</v>
      </c>
      <c r="M23">
        <f t="shared" si="0"/>
        <v>0</v>
      </c>
      <c r="N23">
        <f>_xlfn.FORECAST.LINEAR($P$1,G23:K23,$P$2:$P$6)</f>
        <v>3.6887576639559487</v>
      </c>
    </row>
    <row r="24" spans="1:14" x14ac:dyDescent="0.25">
      <c r="A24" s="2">
        <v>36822</v>
      </c>
      <c r="B24">
        <v>0</v>
      </c>
      <c r="C24">
        <v>0</v>
      </c>
      <c r="D24">
        <v>0</v>
      </c>
      <c r="E24">
        <v>2.5</v>
      </c>
      <c r="F24">
        <v>2.8207508411262965</v>
      </c>
      <c r="G24" s="1">
        <v>1.4</v>
      </c>
      <c r="H24">
        <v>2.2999999999999998</v>
      </c>
      <c r="I24">
        <v>0.9</v>
      </c>
      <c r="J24">
        <v>2.4</v>
      </c>
      <c r="K24">
        <v>2.4043124283815782</v>
      </c>
      <c r="L24">
        <f>_xlfn.FORECAST.LINEAR($P$1,B24:F24,$P$2:$P$6)</f>
        <v>-1.3216582040887908</v>
      </c>
      <c r="M24">
        <f t="shared" si="0"/>
        <v>0</v>
      </c>
      <c r="N24">
        <f>_xlfn.FORECAST.LINEAR($P$1,G24:K24,$P$2:$P$6)</f>
        <v>1.1699256044434647</v>
      </c>
    </row>
    <row r="25" spans="1:14" x14ac:dyDescent="0.25">
      <c r="A25" s="2">
        <v>36823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3.3</v>
      </c>
      <c r="H25">
        <v>3.2</v>
      </c>
      <c r="I25">
        <v>3.2</v>
      </c>
      <c r="J25">
        <v>2.4</v>
      </c>
      <c r="K25">
        <v>2.2420204198672589</v>
      </c>
      <c r="L25">
        <f>_xlfn.FORECAST.LINEAR($P$1,B25:F25,$P$2:$P$6)</f>
        <v>0</v>
      </c>
      <c r="M25">
        <f t="shared" si="0"/>
        <v>0</v>
      </c>
      <c r="N25">
        <f>_xlfn.FORECAST.LINEAR($P$1,G25:K25,$P$2:$P$6)</f>
        <v>3.719152548300535</v>
      </c>
    </row>
    <row r="26" spans="1:14" x14ac:dyDescent="0.25">
      <c r="A26" s="2">
        <v>36824</v>
      </c>
      <c r="B26">
        <v>0.3</v>
      </c>
      <c r="C26">
        <v>0</v>
      </c>
      <c r="D26">
        <v>0</v>
      </c>
      <c r="E26">
        <v>0</v>
      </c>
      <c r="F26">
        <v>0</v>
      </c>
      <c r="G26" s="1">
        <v>4.45</v>
      </c>
      <c r="H26">
        <v>3.1</v>
      </c>
      <c r="I26">
        <v>5.5</v>
      </c>
      <c r="J26">
        <v>1.3</v>
      </c>
      <c r="K26">
        <v>1.1903868174302215</v>
      </c>
      <c r="L26">
        <f>_xlfn.FORECAST.LINEAR($P$1,B26:F26,$P$2:$P$6)</f>
        <v>0.22455575444308326</v>
      </c>
      <c r="M26">
        <f t="shared" si="0"/>
        <v>0.22455575444308326</v>
      </c>
      <c r="N26">
        <f>_xlfn.FORECAST.LINEAR($P$1,G26:K26,$P$2:$P$6)</f>
        <v>5.7126654567042383</v>
      </c>
    </row>
    <row r="27" spans="1:14" x14ac:dyDescent="0.25">
      <c r="A27" s="2">
        <v>36825</v>
      </c>
      <c r="B27">
        <v>0</v>
      </c>
      <c r="C27">
        <v>0</v>
      </c>
      <c r="D27">
        <v>0</v>
      </c>
      <c r="E27">
        <v>2.5</v>
      </c>
      <c r="F27">
        <v>2.8207508411262965</v>
      </c>
      <c r="G27" s="1">
        <v>3.8999999999999995</v>
      </c>
      <c r="H27">
        <v>1.4</v>
      </c>
      <c r="I27">
        <v>4.2</v>
      </c>
      <c r="J27">
        <v>0.7</v>
      </c>
      <c r="K27">
        <v>0.23984979820529961</v>
      </c>
      <c r="L27">
        <f>_xlfn.FORECAST.LINEAR($P$1,B27:F27,$P$2:$P$6)</f>
        <v>-1.3216582040887908</v>
      </c>
      <c r="M27">
        <f t="shared" si="0"/>
        <v>0</v>
      </c>
      <c r="N27">
        <f>_xlfn.FORECAST.LINEAR($P$1,G27:K27,$P$2:$P$6)</f>
        <v>4.5980338928756819</v>
      </c>
    </row>
    <row r="28" spans="1:14" x14ac:dyDescent="0.25">
      <c r="A28" s="2">
        <v>36826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6.1</v>
      </c>
      <c r="H28">
        <v>2.8</v>
      </c>
      <c r="I28">
        <v>4.0999999999999996</v>
      </c>
      <c r="J28">
        <v>1</v>
      </c>
      <c r="K28">
        <v>-0.58675013539860466</v>
      </c>
      <c r="L28">
        <f>_xlfn.FORECAST.LINEAR($P$1,B28:F28,$P$2:$P$6)</f>
        <v>0</v>
      </c>
      <c r="M28">
        <f t="shared" si="0"/>
        <v>0</v>
      </c>
      <c r="N28">
        <f>_xlfn.FORECAST.LINEAR($P$1,G28:K28,$P$2:$P$6)</f>
        <v>7.1230416432575634</v>
      </c>
    </row>
    <row r="29" spans="1:14" x14ac:dyDescent="0.25">
      <c r="A29" s="2">
        <v>36827</v>
      </c>
      <c r="B29">
        <v>0</v>
      </c>
      <c r="C29">
        <v>0</v>
      </c>
      <c r="D29">
        <v>2.5</v>
      </c>
      <c r="E29">
        <v>0</v>
      </c>
      <c r="F29">
        <v>0.90459179288287461</v>
      </c>
      <c r="G29" s="1">
        <v>6.65</v>
      </c>
      <c r="H29">
        <v>5.5</v>
      </c>
      <c r="I29">
        <v>3.7</v>
      </c>
      <c r="J29">
        <v>0.6</v>
      </c>
      <c r="K29">
        <v>-1.3163798156649609</v>
      </c>
      <c r="L29">
        <f>_xlfn.FORECAST.LINEAR($P$1,B29:F29,$P$2:$P$6)</f>
        <v>0.37716207225693854</v>
      </c>
      <c r="M29">
        <f t="shared" si="0"/>
        <v>0.37716207225693854</v>
      </c>
      <c r="N29">
        <f>_xlfn.FORECAST.LINEAR($P$1,G29:K29,$P$2:$P$6)</f>
        <v>8.9254455023984374</v>
      </c>
    </row>
    <row r="30" spans="1:14" x14ac:dyDescent="0.25">
      <c r="A30" s="2">
        <v>36828</v>
      </c>
      <c r="B30">
        <v>0</v>
      </c>
      <c r="C30">
        <v>0</v>
      </c>
      <c r="D30">
        <v>0</v>
      </c>
      <c r="E30">
        <v>5.0999999999999996</v>
      </c>
      <c r="F30">
        <v>5.7543317158976439</v>
      </c>
      <c r="G30" s="1">
        <v>8.0500000000000007</v>
      </c>
      <c r="H30">
        <v>2.6</v>
      </c>
      <c r="I30">
        <v>3.4</v>
      </c>
      <c r="J30">
        <v>-1.6</v>
      </c>
      <c r="K30">
        <v>-4.8653844873614389</v>
      </c>
      <c r="L30">
        <f>_xlfn.FORECAST.LINEAR($P$1,B30:F30,$P$2:$P$6)</f>
        <v>-2.6961827363411315</v>
      </c>
      <c r="M30">
        <f t="shared" si="0"/>
        <v>0</v>
      </c>
      <c r="N30">
        <f>_xlfn.FORECAST.LINEAR($P$1,G30:K30,$P$2:$P$6)</f>
        <v>10.185172449062039</v>
      </c>
    </row>
    <row r="31" spans="1:14" x14ac:dyDescent="0.25">
      <c r="A31" s="2">
        <v>36829</v>
      </c>
      <c r="B31">
        <v>1.3</v>
      </c>
      <c r="C31">
        <v>0</v>
      </c>
      <c r="D31">
        <v>5.0999999999999996</v>
      </c>
      <c r="E31">
        <v>2.5</v>
      </c>
      <c r="F31">
        <v>3.9467070559671185</v>
      </c>
      <c r="G31" s="1">
        <v>3.9</v>
      </c>
      <c r="H31">
        <v>-0.5</v>
      </c>
      <c r="I31">
        <v>2.8</v>
      </c>
      <c r="J31">
        <v>-3.4</v>
      </c>
      <c r="K31">
        <v>-5.0129394918834649</v>
      </c>
      <c r="L31">
        <f>_xlfn.FORECAST.LINEAR($P$1,B31:F31,$P$2:$P$6)</f>
        <v>0.69863742221295011</v>
      </c>
      <c r="M31">
        <f t="shared" si="0"/>
        <v>0.69863742221295011</v>
      </c>
      <c r="N31">
        <f>_xlfn.FORECAST.LINEAR($P$1,G31:K31,$P$2:$P$6)</f>
        <v>5.7647420637755244</v>
      </c>
    </row>
    <row r="32" spans="1:14" x14ac:dyDescent="0.25">
      <c r="A32" s="2">
        <v>36830</v>
      </c>
      <c r="B32">
        <v>0.5</v>
      </c>
      <c r="C32">
        <v>0</v>
      </c>
      <c r="D32">
        <v>0</v>
      </c>
      <c r="E32">
        <v>2.5</v>
      </c>
      <c r="F32">
        <v>2.5440542862646658</v>
      </c>
      <c r="G32" s="1">
        <v>2.2000000000000002</v>
      </c>
      <c r="H32">
        <v>-0.7</v>
      </c>
      <c r="I32">
        <v>1.6</v>
      </c>
      <c r="J32">
        <v>-4.4000000000000004</v>
      </c>
      <c r="K32">
        <v>-5.6473268136121373</v>
      </c>
      <c r="L32">
        <f>_xlfn.FORECAST.LINEAR($P$1,B32:F32,$P$2:$P$6)</f>
        <v>-0.84054858912818009</v>
      </c>
      <c r="M32">
        <f t="shared" si="0"/>
        <v>0</v>
      </c>
      <c r="N32">
        <f>_xlfn.FORECAST.LINEAR($P$1,G32:K32,$P$2:$P$6)</f>
        <v>4.3934790152993326</v>
      </c>
    </row>
    <row r="33" spans="1:14" x14ac:dyDescent="0.25">
      <c r="A33" s="2">
        <v>36831</v>
      </c>
      <c r="B33">
        <v>0.5</v>
      </c>
      <c r="C33">
        <v>0</v>
      </c>
      <c r="D33">
        <v>0</v>
      </c>
      <c r="E33">
        <v>0</v>
      </c>
      <c r="F33">
        <v>0</v>
      </c>
      <c r="G33" s="1">
        <v>0.55000000000000004</v>
      </c>
      <c r="H33">
        <v>-0.9</v>
      </c>
      <c r="I33">
        <v>-2.8</v>
      </c>
      <c r="J33">
        <v>-7.6</v>
      </c>
      <c r="K33">
        <v>-9.9495220259081876</v>
      </c>
      <c r="L33">
        <f>_xlfn.FORECAST.LINEAR($P$1,B33:F33,$P$2:$P$6)</f>
        <v>0.37425959073847226</v>
      </c>
      <c r="M33">
        <f t="shared" si="0"/>
        <v>0.37425959073847226</v>
      </c>
      <c r="N33">
        <f>_xlfn.FORECAST.LINEAR($P$1,G33:K33,$P$2:$P$6)</f>
        <v>3.7506186954284537</v>
      </c>
    </row>
    <row r="34" spans="1:14" x14ac:dyDescent="0.25">
      <c r="A34" s="2">
        <v>36832</v>
      </c>
      <c r="B34">
        <v>0</v>
      </c>
      <c r="C34">
        <v>2.5</v>
      </c>
      <c r="D34">
        <v>0</v>
      </c>
      <c r="E34">
        <v>2.5</v>
      </c>
      <c r="F34">
        <v>2.9788909814252817</v>
      </c>
      <c r="G34" s="1">
        <v>-1.1000000000000001</v>
      </c>
      <c r="H34">
        <v>-1.4</v>
      </c>
      <c r="I34">
        <v>-5.5</v>
      </c>
      <c r="J34">
        <v>-7.7</v>
      </c>
      <c r="K34">
        <v>-10.157840592883161</v>
      </c>
      <c r="L34">
        <f>_xlfn.FORECAST.LINEAR($P$1,B34:F34,$P$2:$P$6)</f>
        <v>-0.28271014705998887</v>
      </c>
      <c r="M34">
        <f t="shared" si="0"/>
        <v>0</v>
      </c>
      <c r="N34">
        <f>_xlfn.FORECAST.LINEAR($P$1,G34:K34,$P$2:$P$6)</f>
        <v>1.6006986447787392</v>
      </c>
    </row>
    <row r="35" spans="1:14" x14ac:dyDescent="0.25">
      <c r="A35" s="2">
        <v>36833</v>
      </c>
      <c r="B35">
        <v>0</v>
      </c>
      <c r="C35">
        <v>0</v>
      </c>
      <c r="D35">
        <v>0</v>
      </c>
      <c r="E35">
        <v>2.5</v>
      </c>
      <c r="F35">
        <v>2.8207508411262965</v>
      </c>
      <c r="G35" s="1">
        <v>-0.29999999999999982</v>
      </c>
      <c r="H35">
        <v>0.8</v>
      </c>
      <c r="I35">
        <v>-3.4</v>
      </c>
      <c r="J35">
        <v>-3.9</v>
      </c>
      <c r="K35">
        <v>-5.4139933726650771</v>
      </c>
      <c r="L35">
        <f>_xlfn.FORECAST.LINEAR($P$1,B35:F35,$P$2:$P$6)</f>
        <v>-1.3216582040887908</v>
      </c>
      <c r="M35">
        <f t="shared" si="0"/>
        <v>0</v>
      </c>
      <c r="N35">
        <f>_xlfn.FORECAST.LINEAR($P$1,G35:K35,$P$2:$P$6)</f>
        <v>1.5926439893819269</v>
      </c>
    </row>
    <row r="36" spans="1:14" x14ac:dyDescent="0.25">
      <c r="A36" s="2">
        <v>36834</v>
      </c>
      <c r="B36">
        <v>5.0999999999999996</v>
      </c>
      <c r="C36">
        <v>2.5</v>
      </c>
      <c r="D36">
        <v>5.0999999999999996</v>
      </c>
      <c r="E36">
        <v>2.5</v>
      </c>
      <c r="F36">
        <v>2.0019533793177064</v>
      </c>
      <c r="G36" s="1">
        <v>3.3000000000000003</v>
      </c>
      <c r="H36">
        <v>2.4</v>
      </c>
      <c r="I36">
        <v>-1.6</v>
      </c>
      <c r="J36">
        <v>-3.2</v>
      </c>
      <c r="K36">
        <v>-5.8638825514864372</v>
      </c>
      <c r="L36">
        <f>_xlfn.FORECAST.LINEAR($P$1,B36:F36,$P$2:$P$6)</f>
        <v>5.3940185529423879</v>
      </c>
      <c r="M36">
        <f t="shared" si="0"/>
        <v>5.3940185529423879</v>
      </c>
      <c r="N36">
        <f>_xlfn.FORECAST.LINEAR($P$1,G36:K36,$P$2:$P$6)</f>
        <v>5.6230523684768841</v>
      </c>
    </row>
    <row r="37" spans="1:14" x14ac:dyDescent="0.25">
      <c r="A37" s="2">
        <v>36835</v>
      </c>
      <c r="B37">
        <v>0.5</v>
      </c>
      <c r="C37">
        <v>2.5</v>
      </c>
      <c r="D37">
        <v>0</v>
      </c>
      <c r="E37">
        <v>7.6</v>
      </c>
      <c r="F37">
        <v>8.4565261424612963</v>
      </c>
      <c r="G37" s="1">
        <v>-2.5</v>
      </c>
      <c r="H37">
        <v>-5.6</v>
      </c>
      <c r="I37">
        <v>-3</v>
      </c>
      <c r="J37">
        <v>-8.6</v>
      </c>
      <c r="K37">
        <v>-9.7596441848954782</v>
      </c>
      <c r="L37">
        <f>_xlfn.FORECAST.LINEAR($P$1,B37:F37,$P$2:$P$6)</f>
        <v>-2.4977832684405099</v>
      </c>
      <c r="M37">
        <f t="shared" si="0"/>
        <v>0</v>
      </c>
      <c r="N37">
        <f>_xlfn.FORECAST.LINEAR($P$1,G37:K37,$P$2:$P$6)</f>
        <v>-0.6388819871904543</v>
      </c>
    </row>
    <row r="38" spans="1:14" x14ac:dyDescent="0.25">
      <c r="A38" s="2">
        <v>36836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-6.65</v>
      </c>
      <c r="H38">
        <v>-9</v>
      </c>
      <c r="I38">
        <v>-6.1</v>
      </c>
      <c r="J38">
        <v>-9.9</v>
      </c>
      <c r="K38">
        <v>-10.266617630911</v>
      </c>
      <c r="L38">
        <f>_xlfn.FORECAST.LINEAR($P$1,B38:F38,$P$2:$P$6)</f>
        <v>0</v>
      </c>
      <c r="M38">
        <f t="shared" si="0"/>
        <v>0</v>
      </c>
      <c r="N38">
        <f>_xlfn.FORECAST.LINEAR($P$1,G38:K38,$P$2:$P$6)</f>
        <v>-5.8254798523951177</v>
      </c>
    </row>
    <row r="39" spans="1:14" x14ac:dyDescent="0.25">
      <c r="A39" s="2">
        <v>36837</v>
      </c>
      <c r="B39">
        <v>0</v>
      </c>
      <c r="C39">
        <v>0</v>
      </c>
      <c r="D39">
        <v>0</v>
      </c>
      <c r="E39">
        <v>2.5</v>
      </c>
      <c r="F39">
        <v>2.8207508411262965</v>
      </c>
      <c r="G39" s="1">
        <v>-11.95</v>
      </c>
      <c r="H39">
        <v>-8.8000000000000007</v>
      </c>
      <c r="I39">
        <v>-7.7</v>
      </c>
      <c r="J39">
        <v>-8.9</v>
      </c>
      <c r="K39">
        <v>-6.7716213491483099</v>
      </c>
      <c r="L39">
        <f>_xlfn.FORECAST.LINEAR($P$1,B39:F39,$P$2:$P$6)</f>
        <v>-1.3216582040887908</v>
      </c>
      <c r="M39">
        <f t="shared" si="0"/>
        <v>0</v>
      </c>
      <c r="N39">
        <f>_xlfn.FORECAST.LINEAR($P$1,G39:K39,$P$2:$P$6)</f>
        <v>-11.612172934295238</v>
      </c>
    </row>
    <row r="40" spans="1:14" x14ac:dyDescent="0.25">
      <c r="A40" s="2">
        <v>36838</v>
      </c>
      <c r="B40">
        <v>0</v>
      </c>
      <c r="C40">
        <v>5.0999999999999996</v>
      </c>
      <c r="D40">
        <v>2.5</v>
      </c>
      <c r="E40">
        <v>7.6</v>
      </c>
      <c r="F40">
        <v>9.8022802361167471</v>
      </c>
      <c r="G40" s="1">
        <v>-10.299999999999999</v>
      </c>
      <c r="H40">
        <v>-5.7</v>
      </c>
      <c r="I40">
        <v>-5.4</v>
      </c>
      <c r="J40">
        <v>-7.8</v>
      </c>
      <c r="K40">
        <v>-5.4152713866731377</v>
      </c>
      <c r="L40">
        <f>_xlfn.FORECAST.LINEAR($P$1,B40:F40,$P$2:$P$6)</f>
        <v>-1.5212248318342292</v>
      </c>
      <c r="M40">
        <f t="shared" si="0"/>
        <v>0</v>
      </c>
      <c r="N40">
        <f>_xlfn.FORECAST.LINEAR($P$1,G40:K40,$P$2:$P$6)</f>
        <v>-8.9707561175321935</v>
      </c>
    </row>
    <row r="41" spans="1:14" x14ac:dyDescent="0.25">
      <c r="A41" s="2">
        <v>36839</v>
      </c>
      <c r="B41">
        <v>0.8</v>
      </c>
      <c r="C41">
        <v>5.0999999999999996</v>
      </c>
      <c r="D41">
        <v>0</v>
      </c>
      <c r="E41">
        <v>0</v>
      </c>
      <c r="F41">
        <v>0</v>
      </c>
      <c r="G41" s="1">
        <v>-9.4499999999999993</v>
      </c>
      <c r="H41">
        <v>-11.9</v>
      </c>
      <c r="I41">
        <v>-6.2</v>
      </c>
      <c r="J41">
        <v>-12.9</v>
      </c>
      <c r="K41">
        <v>-12.32164416749956</v>
      </c>
      <c r="L41">
        <f>_xlfn.FORECAST.LINEAR($P$1,B41:F41,$P$2:$P$6)</f>
        <v>2.8428478995758493</v>
      </c>
      <c r="M41">
        <f t="shared" si="0"/>
        <v>2.8428478995758493</v>
      </c>
      <c r="N41">
        <f>_xlfn.FORECAST.LINEAR($P$1,G41:K41,$P$2:$P$6)</f>
        <v>-8.153970080311673</v>
      </c>
    </row>
    <row r="42" spans="1:14" x14ac:dyDescent="0.25">
      <c r="A42" s="2">
        <v>36840</v>
      </c>
      <c r="B42">
        <v>0</v>
      </c>
      <c r="C42">
        <v>0</v>
      </c>
      <c r="D42">
        <v>0</v>
      </c>
      <c r="E42">
        <v>2.5</v>
      </c>
      <c r="F42">
        <v>2.8207508411262965</v>
      </c>
      <c r="G42" s="1">
        <v>-16.399999999999999</v>
      </c>
      <c r="H42">
        <v>-13.8</v>
      </c>
      <c r="I42">
        <v>-14.9</v>
      </c>
      <c r="J42">
        <v>-16.600000000000001</v>
      </c>
      <c r="K42">
        <v>-15.918439245649436</v>
      </c>
      <c r="L42">
        <f>_xlfn.FORECAST.LINEAR($P$1,B42:F42,$P$2:$P$6)</f>
        <v>-1.3216582040887908</v>
      </c>
      <c r="M42">
        <f t="shared" si="0"/>
        <v>0</v>
      </c>
      <c r="N42">
        <f>_xlfn.FORECAST.LINEAR($P$1,G42:K42,$P$2:$P$6)</f>
        <v>-14.987464121008779</v>
      </c>
    </row>
    <row r="43" spans="1:14" x14ac:dyDescent="0.25">
      <c r="A43" s="2">
        <v>36841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-15.3</v>
      </c>
      <c r="H43">
        <v>-13.9</v>
      </c>
      <c r="I43">
        <v>-11.7</v>
      </c>
      <c r="J43">
        <v>-13.9</v>
      </c>
      <c r="K43">
        <v>-12.329208868650502</v>
      </c>
      <c r="L43">
        <f>_xlfn.FORECAST.LINEAR($P$1,B43:F43,$P$2:$P$6)</f>
        <v>0</v>
      </c>
      <c r="M43">
        <f t="shared" si="0"/>
        <v>0</v>
      </c>
      <c r="N43">
        <f>_xlfn.FORECAST.LINEAR($P$1,G43:K43,$P$2:$P$6)</f>
        <v>-14.915204298303603</v>
      </c>
    </row>
    <row r="44" spans="1:14" x14ac:dyDescent="0.25">
      <c r="A44" s="2">
        <v>36842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-11.399999999999999</v>
      </c>
      <c r="H44">
        <v>-9.1999999999999993</v>
      </c>
      <c r="I44">
        <v>-9.9</v>
      </c>
      <c r="J44">
        <v>-15.1</v>
      </c>
      <c r="K44">
        <v>-14.892792845674089</v>
      </c>
      <c r="L44">
        <f>_xlfn.FORECAST.LINEAR($P$1,B44:F44,$P$2:$P$6)</f>
        <v>0</v>
      </c>
      <c r="M44">
        <f t="shared" si="0"/>
        <v>0</v>
      </c>
      <c r="N44">
        <f>_xlfn.FORECAST.LINEAR($P$1,G44:K44,$P$2:$P$6)</f>
        <v>-8.3033743244090807</v>
      </c>
    </row>
    <row r="45" spans="1:14" x14ac:dyDescent="0.25">
      <c r="A45" s="2">
        <v>36843</v>
      </c>
      <c r="B45">
        <v>0</v>
      </c>
      <c r="C45">
        <v>0</v>
      </c>
      <c r="D45">
        <v>0</v>
      </c>
      <c r="E45">
        <v>2.5</v>
      </c>
      <c r="F45">
        <v>2.8207508411262965</v>
      </c>
      <c r="G45" s="1">
        <v>-15.850000000000001</v>
      </c>
      <c r="H45">
        <v>-6</v>
      </c>
      <c r="I45">
        <v>-12.3</v>
      </c>
      <c r="J45">
        <v>-12</v>
      </c>
      <c r="K45">
        <v>-9.5984512059938183</v>
      </c>
      <c r="L45">
        <f>_xlfn.FORECAST.LINEAR($P$1,B45:F45,$P$2:$P$6)</f>
        <v>-1.3216582040887908</v>
      </c>
      <c r="M45">
        <f t="shared" si="0"/>
        <v>0</v>
      </c>
      <c r="N45">
        <f>_xlfn.FORECAST.LINEAR($P$1,G45:K45,$P$2:$P$6)</f>
        <v>-13.25632814699841</v>
      </c>
    </row>
    <row r="46" spans="1:14" x14ac:dyDescent="0.25">
      <c r="A46" s="2">
        <v>36844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-15.8</v>
      </c>
      <c r="H46">
        <v>-8.1</v>
      </c>
      <c r="I46">
        <v>-10.6</v>
      </c>
      <c r="J46">
        <v>-12.1</v>
      </c>
      <c r="K46">
        <v>-9.2566661938158283</v>
      </c>
      <c r="L46">
        <f>_xlfn.FORECAST.LINEAR($P$1,B46:F46,$P$2:$P$6)</f>
        <v>0</v>
      </c>
      <c r="M46">
        <f t="shared" si="0"/>
        <v>0</v>
      </c>
      <c r="N46">
        <f>_xlfn.FORECAST.LINEAR($P$1,G46:K46,$P$2:$P$6)</f>
        <v>-13.77159701610827</v>
      </c>
    </row>
    <row r="47" spans="1:14" x14ac:dyDescent="0.25">
      <c r="A47" s="2">
        <v>36845</v>
      </c>
      <c r="B47">
        <v>2.2999999999999998</v>
      </c>
      <c r="C47">
        <v>0</v>
      </c>
      <c r="D47">
        <v>2.5</v>
      </c>
      <c r="E47">
        <v>5.0999999999999996</v>
      </c>
      <c r="F47">
        <v>5.3861193564170149</v>
      </c>
      <c r="G47" s="1">
        <v>-8.65</v>
      </c>
      <c r="H47">
        <v>-6.4</v>
      </c>
      <c r="I47">
        <v>-7.8</v>
      </c>
      <c r="J47">
        <v>-11.1</v>
      </c>
      <c r="K47">
        <v>-10.964448488454508</v>
      </c>
      <c r="L47">
        <f>_xlfn.FORECAST.LINEAR($P$1,B47:F47,$P$2:$P$6)</f>
        <v>-0.10591643526538697</v>
      </c>
      <c r="M47">
        <f t="shared" si="0"/>
        <v>0</v>
      </c>
      <c r="N47">
        <f>_xlfn.FORECAST.LINEAR($P$1,G47:K47,$P$2:$P$6)</f>
        <v>-6.2914866040997062</v>
      </c>
    </row>
    <row r="48" spans="1:14" x14ac:dyDescent="0.25">
      <c r="A48" s="2">
        <v>36846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-13.05</v>
      </c>
      <c r="H48">
        <v>-6.5</v>
      </c>
      <c r="I48">
        <v>-10</v>
      </c>
      <c r="J48">
        <v>-10.6</v>
      </c>
      <c r="K48">
        <v>-8.7677350207957794</v>
      </c>
      <c r="L48">
        <f>_xlfn.FORECAST.LINEAR($P$1,B48:F48,$P$2:$P$6)</f>
        <v>0</v>
      </c>
      <c r="M48">
        <f t="shared" si="0"/>
        <v>0</v>
      </c>
      <c r="N48">
        <f>_xlfn.FORECAST.LINEAR($P$1,G48:K48,$P$2:$P$6)</f>
        <v>-11.16304340243809</v>
      </c>
    </row>
    <row r="49" spans="1:14" x14ac:dyDescent="0.25">
      <c r="A49" s="2">
        <v>36847</v>
      </c>
      <c r="B49">
        <v>0.8</v>
      </c>
      <c r="C49">
        <v>0</v>
      </c>
      <c r="D49">
        <v>0</v>
      </c>
      <c r="E49">
        <v>0</v>
      </c>
      <c r="F49">
        <v>0</v>
      </c>
      <c r="G49" s="1">
        <v>-9.4</v>
      </c>
      <c r="H49">
        <v>-7.4</v>
      </c>
      <c r="I49">
        <v>-9.1999999999999993</v>
      </c>
      <c r="J49">
        <v>-10.9</v>
      </c>
      <c r="K49">
        <v>-10.89357104900596</v>
      </c>
      <c r="L49">
        <f>_xlfn.FORECAST.LINEAR($P$1,B49:F49,$P$2:$P$6)</f>
        <v>0.59881534518155544</v>
      </c>
      <c r="M49">
        <f t="shared" si="0"/>
        <v>0.59881534518155544</v>
      </c>
      <c r="N49">
        <f>_xlfn.FORECAST.LINEAR($P$1,G49:K49,$P$2:$P$6)</f>
        <v>-7.74567366614313</v>
      </c>
    </row>
    <row r="50" spans="1:14" x14ac:dyDescent="0.25">
      <c r="A50" s="2">
        <v>36848</v>
      </c>
      <c r="B50">
        <v>0</v>
      </c>
      <c r="C50">
        <v>2.5</v>
      </c>
      <c r="D50">
        <v>0</v>
      </c>
      <c r="E50">
        <v>0</v>
      </c>
      <c r="F50">
        <v>0.15814014029898549</v>
      </c>
      <c r="G50" s="1">
        <v>-8.65</v>
      </c>
      <c r="H50">
        <v>-3.6</v>
      </c>
      <c r="I50">
        <v>-8.4</v>
      </c>
      <c r="J50">
        <v>-6.1</v>
      </c>
      <c r="K50">
        <v>-5.3629318793589382</v>
      </c>
      <c r="L50">
        <f>_xlfn.FORECAST.LINEAR($P$1,B50:F50,$P$2:$P$6)</f>
        <v>1.0389480570288014</v>
      </c>
      <c r="M50">
        <f t="shared" si="0"/>
        <v>1.0389480570288014</v>
      </c>
      <c r="N50">
        <f>_xlfn.FORECAST.LINEAR($P$1,G50:K50,$P$2:$P$6)</f>
        <v>-7.861700085746695</v>
      </c>
    </row>
    <row r="51" spans="1:14" x14ac:dyDescent="0.25">
      <c r="A51" s="2">
        <v>36849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-13.100000000000001</v>
      </c>
      <c r="H51">
        <v>-7.7</v>
      </c>
      <c r="I51">
        <v>-10.6</v>
      </c>
      <c r="J51">
        <v>-5.2</v>
      </c>
      <c r="K51">
        <v>-2.9402528461122195</v>
      </c>
      <c r="L51">
        <f>_xlfn.FORECAST.LINEAR($P$1,B51:F51,$P$2:$P$6)</f>
        <v>0</v>
      </c>
      <c r="M51">
        <f t="shared" si="0"/>
        <v>0</v>
      </c>
      <c r="N51">
        <f>_xlfn.FORECAST.LINEAR($P$1,G51:K51,$P$2:$P$6)</f>
        <v>-14.655150049481428</v>
      </c>
    </row>
    <row r="52" spans="1:14" x14ac:dyDescent="0.25">
      <c r="A52" s="2">
        <v>36850</v>
      </c>
      <c r="B52">
        <v>0</v>
      </c>
      <c r="C52">
        <v>0</v>
      </c>
      <c r="D52">
        <v>0</v>
      </c>
      <c r="E52">
        <v>2.5</v>
      </c>
      <c r="F52">
        <v>2.8207508411262965</v>
      </c>
      <c r="G52" s="1">
        <v>-13.899999999999999</v>
      </c>
      <c r="H52">
        <v>-3.6</v>
      </c>
      <c r="I52">
        <v>-12.5</v>
      </c>
      <c r="J52">
        <v>-2.7</v>
      </c>
      <c r="K52">
        <v>-0.10492744970796153</v>
      </c>
      <c r="L52">
        <f>_xlfn.FORECAST.LINEAR($P$1,B52:F52,$P$2:$P$6)</f>
        <v>-1.3216582040887908</v>
      </c>
      <c r="M52">
        <f t="shared" si="0"/>
        <v>0</v>
      </c>
      <c r="N52">
        <f>_xlfn.FORECAST.LINEAR($P$1,G52:K52,$P$2:$P$6)</f>
        <v>-15.329351998895232</v>
      </c>
    </row>
    <row r="53" spans="1:14" x14ac:dyDescent="0.25">
      <c r="A53" s="2">
        <v>36851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-12.2</v>
      </c>
      <c r="H53">
        <v>-2.2999999999999998</v>
      </c>
      <c r="I53">
        <v>-11.5</v>
      </c>
      <c r="J53">
        <v>-0.6</v>
      </c>
      <c r="K53">
        <v>1.7678045604172041</v>
      </c>
      <c r="L53">
        <f>_xlfn.FORECAST.LINEAR($P$1,B53:F53,$P$2:$P$6)</f>
        <v>0</v>
      </c>
      <c r="M53">
        <f t="shared" si="0"/>
        <v>0</v>
      </c>
      <c r="N53">
        <f>_xlfn.FORECAST.LINEAR($P$1,G53:K53,$P$2:$P$6)</f>
        <v>-14.112654380905994</v>
      </c>
    </row>
    <row r="54" spans="1:14" x14ac:dyDescent="0.25">
      <c r="A54" s="2">
        <v>36852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-12.5</v>
      </c>
      <c r="H54">
        <v>-3.8</v>
      </c>
      <c r="I54">
        <v>-10.1</v>
      </c>
      <c r="J54">
        <v>-1.1000000000000001</v>
      </c>
      <c r="K54">
        <v>1.7813596449439437</v>
      </c>
      <c r="L54">
        <f>_xlfn.FORECAST.LINEAR($P$1,B54:F54,$P$2:$P$6)</f>
        <v>0</v>
      </c>
      <c r="M54">
        <f t="shared" si="0"/>
        <v>0</v>
      </c>
      <c r="N54">
        <f>_xlfn.FORECAST.LINEAR($P$1,G54:K54,$P$2:$P$6)</f>
        <v>-14.549146582817995</v>
      </c>
    </row>
    <row r="55" spans="1:14" x14ac:dyDescent="0.25">
      <c r="A55" s="2">
        <v>36853</v>
      </c>
      <c r="B55">
        <v>0</v>
      </c>
      <c r="C55">
        <v>0</v>
      </c>
      <c r="D55">
        <v>0</v>
      </c>
      <c r="E55">
        <v>2.5</v>
      </c>
      <c r="F55">
        <v>2.8207508411262965</v>
      </c>
      <c r="G55" s="1">
        <v>-13.9</v>
      </c>
      <c r="H55">
        <v>0.2</v>
      </c>
      <c r="I55">
        <v>-11.9</v>
      </c>
      <c r="J55">
        <v>-0.5</v>
      </c>
      <c r="K55">
        <v>2.8348083340295283</v>
      </c>
      <c r="L55">
        <f>_xlfn.FORECAST.LINEAR($P$1,B55:F55,$P$2:$P$6)</f>
        <v>-1.3216582040887908</v>
      </c>
      <c r="M55">
        <f t="shared" si="0"/>
        <v>0</v>
      </c>
      <c r="N55">
        <f>_xlfn.FORECAST.LINEAR($P$1,G55:K55,$P$2:$P$6)</f>
        <v>-14.822691274467932</v>
      </c>
    </row>
    <row r="56" spans="1:14" x14ac:dyDescent="0.25">
      <c r="A56" s="2">
        <v>36854</v>
      </c>
      <c r="B56">
        <v>0.8</v>
      </c>
      <c r="C56">
        <v>2.5</v>
      </c>
      <c r="D56">
        <v>0</v>
      </c>
      <c r="E56">
        <v>0</v>
      </c>
      <c r="F56">
        <v>0</v>
      </c>
      <c r="G56" s="1">
        <v>-8.6</v>
      </c>
      <c r="H56">
        <v>-0.6</v>
      </c>
      <c r="I56">
        <v>-7</v>
      </c>
      <c r="J56">
        <v>-6.5</v>
      </c>
      <c r="K56">
        <v>-5.1455820970521176</v>
      </c>
      <c r="L56">
        <f>_xlfn.FORECAST.LINEAR($P$1,B56:F56,$P$2:$P$6)</f>
        <v>1.6988313032179745</v>
      </c>
      <c r="M56">
        <f t="shared" si="0"/>
        <v>1.6988313032179745</v>
      </c>
      <c r="N56">
        <f>_xlfn.FORECAST.LINEAR($P$1,G56:K56,$P$2:$P$6)</f>
        <v>-6.1441753826979779</v>
      </c>
    </row>
    <row r="57" spans="1:14" x14ac:dyDescent="0.25">
      <c r="A57" s="2">
        <v>36855</v>
      </c>
      <c r="B57">
        <v>0</v>
      </c>
      <c r="C57">
        <v>0</v>
      </c>
      <c r="D57">
        <v>2.5</v>
      </c>
      <c r="E57">
        <v>0</v>
      </c>
      <c r="F57">
        <v>0.90459179288287461</v>
      </c>
      <c r="G57" s="1">
        <v>-8.9</v>
      </c>
      <c r="H57">
        <v>0</v>
      </c>
      <c r="I57">
        <v>-4.8</v>
      </c>
      <c r="J57">
        <v>-4.9000000000000004</v>
      </c>
      <c r="K57">
        <v>-2.3402892144056233</v>
      </c>
      <c r="L57">
        <f>_xlfn.FORECAST.LINEAR($P$1,B57:F57,$P$2:$P$6)</f>
        <v>0.37716207225693854</v>
      </c>
      <c r="M57">
        <f t="shared" si="0"/>
        <v>0.37716207225693854</v>
      </c>
      <c r="N57">
        <f>_xlfn.FORECAST.LINEAR($P$1,G57:K57,$P$2:$P$6)</f>
        <v>-6.6974522450181526</v>
      </c>
    </row>
    <row r="58" spans="1:14" x14ac:dyDescent="0.25">
      <c r="A58" s="2">
        <v>36856</v>
      </c>
      <c r="B58">
        <v>0</v>
      </c>
      <c r="C58">
        <v>0</v>
      </c>
      <c r="D58">
        <v>0</v>
      </c>
      <c r="E58">
        <v>2.5</v>
      </c>
      <c r="F58">
        <v>2.8207508411262965</v>
      </c>
      <c r="G58" s="1">
        <v>-1.9500000000000002</v>
      </c>
      <c r="H58">
        <v>-0.8</v>
      </c>
      <c r="I58">
        <v>-2.4</v>
      </c>
      <c r="J58">
        <v>-6</v>
      </c>
      <c r="K58">
        <v>-6.6096984208059837</v>
      </c>
      <c r="L58">
        <f>_xlfn.FORECAST.LINEAR($P$1,B58:F58,$P$2:$P$6)</f>
        <v>-1.3216582040887908</v>
      </c>
      <c r="M58">
        <f t="shared" si="0"/>
        <v>0</v>
      </c>
      <c r="N58">
        <f>_xlfn.FORECAST.LINEAR($P$1,G58:K58,$P$2:$P$6)</f>
        <v>0.60111322385084032</v>
      </c>
    </row>
    <row r="59" spans="1:14" x14ac:dyDescent="0.25">
      <c r="A59" s="2">
        <v>36857</v>
      </c>
      <c r="B59">
        <v>0.3</v>
      </c>
      <c r="C59">
        <v>2.5</v>
      </c>
      <c r="D59">
        <v>2.5</v>
      </c>
      <c r="E59">
        <v>5.0999999999999996</v>
      </c>
      <c r="F59">
        <v>6.6510457161625256</v>
      </c>
      <c r="G59" s="1">
        <v>-4.1500000000000004</v>
      </c>
      <c r="H59">
        <v>-2.4</v>
      </c>
      <c r="I59">
        <v>-3.2</v>
      </c>
      <c r="J59">
        <v>-7.5</v>
      </c>
      <c r="K59">
        <v>-7.4753631476044538</v>
      </c>
      <c r="L59">
        <f>_xlfn.FORECAST.LINEAR($P$1,B59:F59,$P$2:$P$6)</f>
        <v>-0.99140683807902752</v>
      </c>
      <c r="M59">
        <f t="shared" si="0"/>
        <v>0</v>
      </c>
      <c r="N59">
        <f>_xlfn.FORECAST.LINEAR($P$1,G59:K59,$P$2:$P$6)</f>
        <v>-1.5083927791432239</v>
      </c>
    </row>
    <row r="60" spans="1:14" x14ac:dyDescent="0.25">
      <c r="A60" s="2">
        <v>36858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-9.1999999999999993</v>
      </c>
      <c r="H60">
        <v>-6.5</v>
      </c>
      <c r="I60">
        <v>-15.2</v>
      </c>
      <c r="J60">
        <v>-10</v>
      </c>
      <c r="K60">
        <v>-12.102869220556411</v>
      </c>
      <c r="L60">
        <f>_xlfn.FORECAST.LINEAR($P$1,B60:F60,$P$2:$P$6)</f>
        <v>0</v>
      </c>
      <c r="M60">
        <f t="shared" si="0"/>
        <v>0</v>
      </c>
      <c r="N60">
        <f>_xlfn.FORECAST.LINEAR($P$1,G60:K60,$P$2:$P$6)</f>
        <v>-8.5601944465171336</v>
      </c>
    </row>
    <row r="61" spans="1:14" x14ac:dyDescent="0.25">
      <c r="A61" s="2">
        <v>36859</v>
      </c>
      <c r="B61">
        <v>0.5</v>
      </c>
      <c r="C61">
        <v>0</v>
      </c>
      <c r="D61">
        <v>7.6</v>
      </c>
      <c r="E61">
        <v>12.7</v>
      </c>
      <c r="F61">
        <v>16.802676768423897</v>
      </c>
      <c r="G61" s="1">
        <v>-11.95</v>
      </c>
      <c r="H61">
        <v>-8.3000000000000007</v>
      </c>
      <c r="I61">
        <v>-8.6</v>
      </c>
      <c r="J61">
        <v>-2.7</v>
      </c>
      <c r="K61">
        <v>-7.0184280533133858E-2</v>
      </c>
      <c r="L61">
        <f>_xlfn.FORECAST.LINEAR($P$1,B61:F61,$P$2:$P$6)</f>
        <v>-5.0863413621493532</v>
      </c>
      <c r="M61">
        <f t="shared" si="0"/>
        <v>0</v>
      </c>
      <c r="N61">
        <f>_xlfn.FORECAST.LINEAR($P$1,G61:K61,$P$2:$P$6)</f>
        <v>-14.817874015042175</v>
      </c>
    </row>
    <row r="62" spans="1:14" x14ac:dyDescent="0.25">
      <c r="A62" s="2">
        <v>36860</v>
      </c>
      <c r="B62">
        <v>7.6</v>
      </c>
      <c r="C62">
        <v>2.5</v>
      </c>
      <c r="D62">
        <v>2.5</v>
      </c>
      <c r="E62">
        <v>0</v>
      </c>
      <c r="F62">
        <v>0</v>
      </c>
      <c r="G62" s="1">
        <v>-2.5</v>
      </c>
      <c r="H62">
        <v>-1.5</v>
      </c>
      <c r="I62">
        <v>-2.5</v>
      </c>
      <c r="J62">
        <v>-7.6</v>
      </c>
      <c r="K62">
        <v>-8.1910756597780523</v>
      </c>
      <c r="L62">
        <f>_xlfn.FORECAST.LINEAR($P$1,B62:F62,$P$2:$P$6)</f>
        <v>7.5152438616923192</v>
      </c>
      <c r="M62">
        <f t="shared" si="0"/>
        <v>7.5152438616923192</v>
      </c>
      <c r="N62">
        <f>_xlfn.FORECAST.LINEAR($P$1,G62:K62,$P$2:$P$6)</f>
        <v>0.61176195915265463</v>
      </c>
    </row>
    <row r="63" spans="1:14" x14ac:dyDescent="0.25">
      <c r="A63" s="2">
        <v>36861</v>
      </c>
      <c r="B63">
        <v>0</v>
      </c>
      <c r="C63">
        <v>0</v>
      </c>
      <c r="D63">
        <v>0</v>
      </c>
      <c r="E63">
        <v>2.5</v>
      </c>
      <c r="F63">
        <v>2.8207508411262965</v>
      </c>
      <c r="G63" s="1">
        <v>-10.8</v>
      </c>
      <c r="H63">
        <v>-2.5</v>
      </c>
      <c r="I63">
        <v>-8.9</v>
      </c>
      <c r="J63">
        <v>-4.7</v>
      </c>
      <c r="K63">
        <v>-2.7048529192682196</v>
      </c>
      <c r="L63">
        <f>_xlfn.FORECAST.LINEAR($P$1,B63:F63,$P$2:$P$6)</f>
        <v>-1.3216582040887908</v>
      </c>
      <c r="M63">
        <f t="shared" si="0"/>
        <v>0</v>
      </c>
      <c r="N63">
        <f>_xlfn.FORECAST.LINEAR($P$1,G63:K63,$P$2:$P$6)</f>
        <v>-10.288895293725755</v>
      </c>
    </row>
    <row r="64" spans="1:14" x14ac:dyDescent="0.25">
      <c r="A64" s="2">
        <v>36862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-13.65</v>
      </c>
      <c r="H64">
        <v>-0.4</v>
      </c>
      <c r="I64">
        <v>-12.6</v>
      </c>
      <c r="J64">
        <v>-2.1</v>
      </c>
      <c r="K64">
        <v>0.59994018259891746</v>
      </c>
      <c r="L64">
        <f>_xlfn.FORECAST.LINEAR($P$1,B64:F64,$P$2:$P$6)</f>
        <v>0</v>
      </c>
      <c r="M64">
        <f t="shared" si="0"/>
        <v>0</v>
      </c>
      <c r="N64">
        <f>_xlfn.FORECAST.LINEAR($P$1,G64:K64,$P$2:$P$6)</f>
        <v>-14.091228130289648</v>
      </c>
    </row>
    <row r="65" spans="1:14" x14ac:dyDescent="0.25">
      <c r="A65" s="2">
        <v>36863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-9.1999999999999993</v>
      </c>
      <c r="H65">
        <v>-2.7</v>
      </c>
      <c r="I65">
        <v>-8.6</v>
      </c>
      <c r="J65">
        <v>-3.7</v>
      </c>
      <c r="K65">
        <v>-2.366081754452896</v>
      </c>
      <c r="L65">
        <f>_xlfn.FORECAST.LINEAR($P$1,B65:F65,$P$2:$P$6)</f>
        <v>0</v>
      </c>
      <c r="M65">
        <f t="shared" si="0"/>
        <v>0</v>
      </c>
      <c r="N65">
        <f>_xlfn.FORECAST.LINEAR($P$1,G65:K65,$P$2:$P$6)</f>
        <v>-9.3158642033787888</v>
      </c>
    </row>
    <row r="66" spans="1:14" x14ac:dyDescent="0.25">
      <c r="A66" s="2">
        <v>36864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-12.5</v>
      </c>
      <c r="H66">
        <v>-5.7</v>
      </c>
      <c r="I66">
        <v>-8.3000000000000007</v>
      </c>
      <c r="J66">
        <v>-2.9</v>
      </c>
      <c r="K66">
        <v>0.28153862358144721</v>
      </c>
      <c r="L66">
        <f>_xlfn.FORECAST.LINEAR($P$1,B66:F66,$P$2:$P$6)</f>
        <v>0</v>
      </c>
      <c r="M66">
        <f t="shared" si="0"/>
        <v>0</v>
      </c>
      <c r="N66">
        <f>_xlfn.FORECAST.LINEAR($P$1,G66:K66,$P$2:$P$6)</f>
        <v>-14.115596507190958</v>
      </c>
    </row>
    <row r="67" spans="1:14" x14ac:dyDescent="0.25">
      <c r="A67" s="2">
        <v>36865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-7.5</v>
      </c>
      <c r="H67">
        <v>-2.8</v>
      </c>
      <c r="I67">
        <v>-5</v>
      </c>
      <c r="J67">
        <v>-3.5</v>
      </c>
      <c r="K67">
        <v>-1.7849033975529576</v>
      </c>
      <c r="L67">
        <f>_xlfn.FORECAST.LINEAR($P$1,B67:F67,$P$2:$P$6)</f>
        <v>0</v>
      </c>
      <c r="M67">
        <f t="shared" ref="M67:M130" si="1">IF(L67&lt;0,0,L67)</f>
        <v>0</v>
      </c>
      <c r="N67">
        <f>_xlfn.FORECAST.LINEAR($P$1,G67:K67,$P$2:$P$6)</f>
        <v>-7.2842687070709786</v>
      </c>
    </row>
    <row r="68" spans="1:14" x14ac:dyDescent="0.25">
      <c r="A68" s="2">
        <v>36866</v>
      </c>
      <c r="B68">
        <v>0</v>
      </c>
      <c r="C68">
        <v>2.5</v>
      </c>
      <c r="D68">
        <v>0</v>
      </c>
      <c r="E68">
        <v>0</v>
      </c>
      <c r="F68">
        <v>0.15814014029898549</v>
      </c>
      <c r="G68" s="1">
        <v>-10</v>
      </c>
      <c r="H68">
        <v>2.2000000000000002</v>
      </c>
      <c r="I68">
        <v>-8.6999999999999993</v>
      </c>
      <c r="J68">
        <v>-0.5</v>
      </c>
      <c r="K68">
        <v>1.9609648132380695</v>
      </c>
      <c r="L68">
        <f>_xlfn.FORECAST.LINEAR($P$1,B68:F68,$P$2:$P$6)</f>
        <v>1.0389480570288014</v>
      </c>
      <c r="M68">
        <f t="shared" si="1"/>
        <v>1.0389480570288014</v>
      </c>
      <c r="N68">
        <f>_xlfn.FORECAST.LINEAR($P$1,G68:K68,$P$2:$P$6)</f>
        <v>-9.7561103796632427</v>
      </c>
    </row>
    <row r="69" spans="1:14" x14ac:dyDescent="0.25">
      <c r="A69" s="2">
        <v>36867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-4.45</v>
      </c>
      <c r="H69">
        <v>-2.1</v>
      </c>
      <c r="I69">
        <v>-3.5</v>
      </c>
      <c r="J69">
        <v>-2.2000000000000002</v>
      </c>
      <c r="K69">
        <v>-1.4189276298097937</v>
      </c>
      <c r="L69">
        <f>_xlfn.FORECAST.LINEAR($P$1,B69:F69,$P$2:$P$6)</f>
        <v>0</v>
      </c>
      <c r="M69">
        <f t="shared" si="1"/>
        <v>0</v>
      </c>
      <c r="N69">
        <f>_xlfn.FORECAST.LINEAR($P$1,G69:K69,$P$2:$P$6)</f>
        <v>-4.5195596226152022</v>
      </c>
    </row>
    <row r="70" spans="1:14" x14ac:dyDescent="0.25">
      <c r="A70" s="2">
        <v>36868</v>
      </c>
      <c r="B70">
        <v>0</v>
      </c>
      <c r="C70">
        <v>0</v>
      </c>
      <c r="D70">
        <v>2.5</v>
      </c>
      <c r="E70">
        <v>0</v>
      </c>
      <c r="F70">
        <v>0.90459179288287461</v>
      </c>
      <c r="G70" s="1">
        <v>-8.6</v>
      </c>
      <c r="H70">
        <v>-4.0999999999999996</v>
      </c>
      <c r="I70">
        <v>-1.8</v>
      </c>
      <c r="J70">
        <v>-4</v>
      </c>
      <c r="K70">
        <v>-0.66467652314802272</v>
      </c>
      <c r="L70">
        <f>_xlfn.FORECAST.LINEAR($P$1,B70:F70,$P$2:$P$6)</f>
        <v>0.37716207225693854</v>
      </c>
      <c r="M70">
        <f t="shared" si="1"/>
        <v>0.37716207225693854</v>
      </c>
      <c r="N70">
        <f>_xlfn.FORECAST.LINEAR($P$1,G70:K70,$P$2:$P$6)</f>
        <v>-8.1358637563326575</v>
      </c>
    </row>
    <row r="71" spans="1:14" x14ac:dyDescent="0.25">
      <c r="A71" s="2">
        <v>36869</v>
      </c>
      <c r="B71">
        <v>1</v>
      </c>
      <c r="C71">
        <v>5.0999999999999996</v>
      </c>
      <c r="D71">
        <v>0</v>
      </c>
      <c r="E71">
        <v>2.5</v>
      </c>
      <c r="F71">
        <v>2.5899636176129643</v>
      </c>
      <c r="G71" s="1">
        <v>-8.9</v>
      </c>
      <c r="H71">
        <v>-17.600000000000001</v>
      </c>
      <c r="I71">
        <v>-2.7</v>
      </c>
      <c r="J71">
        <v>-7</v>
      </c>
      <c r="K71">
        <v>-5.0631694026349532</v>
      </c>
      <c r="L71">
        <f>_xlfn.FORECAST.LINEAR($P$1,B71:F71,$P$2:$P$6)</f>
        <v>1.7600150621711843</v>
      </c>
      <c r="M71">
        <f t="shared" si="1"/>
        <v>1.7600150621711843</v>
      </c>
      <c r="N71">
        <f>_xlfn.FORECAST.LINEAR($P$1,G71:K71,$P$2:$P$6)</f>
        <v>-12.584637534370506</v>
      </c>
    </row>
    <row r="72" spans="1:14" x14ac:dyDescent="0.25">
      <c r="A72" s="2">
        <v>36870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-16.100000000000001</v>
      </c>
      <c r="H72">
        <v>-22</v>
      </c>
      <c r="I72">
        <v>-7.8</v>
      </c>
      <c r="J72">
        <v>-13</v>
      </c>
      <c r="K72">
        <v>-9.9722349357378537</v>
      </c>
      <c r="L72">
        <f>_xlfn.FORECAST.LINEAR($P$1,B72:F72,$P$2:$P$6)</f>
        <v>0</v>
      </c>
      <c r="M72">
        <f t="shared" si="1"/>
        <v>0</v>
      </c>
      <c r="N72">
        <f>_xlfn.FORECAST.LINEAR($P$1,G72:K72,$P$2:$P$6)</f>
        <v>-18.938595507765037</v>
      </c>
    </row>
    <row r="73" spans="1:14" x14ac:dyDescent="0.25">
      <c r="A73" s="2">
        <v>36871</v>
      </c>
      <c r="B73">
        <v>0</v>
      </c>
      <c r="C73">
        <v>0</v>
      </c>
      <c r="D73">
        <v>0</v>
      </c>
      <c r="E73">
        <v>2.5</v>
      </c>
      <c r="F73">
        <v>2.8207508411262965</v>
      </c>
      <c r="G73" s="1">
        <v>-23.9</v>
      </c>
      <c r="H73">
        <v>-19.600000000000001</v>
      </c>
      <c r="I73">
        <v>-15.1</v>
      </c>
      <c r="J73">
        <v>-15.4</v>
      </c>
      <c r="K73">
        <v>-10.853282987908617</v>
      </c>
      <c r="L73">
        <f>_xlfn.FORECAST.LINEAR($P$1,B73:F73,$P$2:$P$6)</f>
        <v>-1.3216582040887908</v>
      </c>
      <c r="M73">
        <f t="shared" si="1"/>
        <v>0</v>
      </c>
      <c r="N73">
        <f>_xlfn.FORECAST.LINEAR($P$1,G73:K73,$P$2:$P$6)</f>
        <v>-25.27903674146792</v>
      </c>
    </row>
    <row r="74" spans="1:14" x14ac:dyDescent="0.25">
      <c r="A74" s="2">
        <v>36872</v>
      </c>
      <c r="B74">
        <v>0</v>
      </c>
      <c r="C74">
        <v>2.5</v>
      </c>
      <c r="D74">
        <v>0</v>
      </c>
      <c r="E74">
        <v>2.5</v>
      </c>
      <c r="F74">
        <v>2.9788909814252817</v>
      </c>
      <c r="G74" s="1">
        <v>-26.95</v>
      </c>
      <c r="H74">
        <v>-18.2</v>
      </c>
      <c r="I74">
        <v>-14.9</v>
      </c>
      <c r="J74">
        <v>-13.2</v>
      </c>
      <c r="K74">
        <v>-6.5222474410634632</v>
      </c>
      <c r="L74">
        <f>_xlfn.FORECAST.LINEAR($P$1,B74:F74,$P$2:$P$6)</f>
        <v>-0.28271014705998887</v>
      </c>
      <c r="M74">
        <f t="shared" si="1"/>
        <v>0</v>
      </c>
      <c r="N74">
        <f>_xlfn.FORECAST.LINEAR($P$1,G74:K74,$P$2:$P$6)</f>
        <v>-28.764880734609093</v>
      </c>
    </row>
    <row r="75" spans="1:14" x14ac:dyDescent="0.25">
      <c r="A75" s="2">
        <v>36873</v>
      </c>
      <c r="B75">
        <v>0</v>
      </c>
      <c r="C75">
        <v>2.5</v>
      </c>
      <c r="D75">
        <v>5.0999999999999996</v>
      </c>
      <c r="E75">
        <v>2.5</v>
      </c>
      <c r="F75">
        <v>4.8242582389063458</v>
      </c>
      <c r="G75" s="1">
        <v>-14.75</v>
      </c>
      <c r="H75">
        <v>-11.5</v>
      </c>
      <c r="I75">
        <v>-8</v>
      </c>
      <c r="J75">
        <v>-12</v>
      </c>
      <c r="K75">
        <v>-8.9991940515886313</v>
      </c>
      <c r="L75">
        <f>_xlfn.FORECAST.LINEAR($P$1,B75:F75,$P$2:$P$6)</f>
        <v>0.48670048034416569</v>
      </c>
      <c r="M75">
        <f t="shared" si="1"/>
        <v>0.48670048034416569</v>
      </c>
      <c r="N75">
        <f>_xlfn.FORECAST.LINEAR($P$1,G75:K75,$P$2:$P$6)</f>
        <v>-13.834853955266494</v>
      </c>
    </row>
    <row r="76" spans="1:14" x14ac:dyDescent="0.25">
      <c r="A76" s="2">
        <v>36874</v>
      </c>
      <c r="B76">
        <v>0</v>
      </c>
      <c r="C76">
        <v>5.0999999999999996</v>
      </c>
      <c r="D76">
        <v>12.7</v>
      </c>
      <c r="E76">
        <v>2.5</v>
      </c>
      <c r="F76">
        <v>7.7386830351812286</v>
      </c>
      <c r="G76" s="1">
        <v>-2.5</v>
      </c>
      <c r="H76">
        <v>-5</v>
      </c>
      <c r="I76">
        <v>-3</v>
      </c>
      <c r="J76">
        <v>-7.4</v>
      </c>
      <c r="K76">
        <v>-8.3677301474831012</v>
      </c>
      <c r="L76">
        <f>_xlfn.FORECAST.LINEAR($P$1,B76:F76,$P$2:$P$6)</f>
        <v>2.7137791593152114</v>
      </c>
      <c r="M76">
        <f t="shared" si="1"/>
        <v>2.7137791593152114</v>
      </c>
      <c r="N76">
        <f>_xlfn.FORECAST.LINEAR($P$1,G76:K76,$P$2:$P$6)</f>
        <v>-1.0239303914661599</v>
      </c>
    </row>
    <row r="77" spans="1:14" x14ac:dyDescent="0.25">
      <c r="A77" s="2">
        <v>36875</v>
      </c>
      <c r="B77">
        <v>0.8</v>
      </c>
      <c r="C77">
        <v>7.6</v>
      </c>
      <c r="D77">
        <v>0</v>
      </c>
      <c r="E77">
        <v>10.199999999999999</v>
      </c>
      <c r="F77">
        <v>11.546694970525595</v>
      </c>
      <c r="G77" s="1">
        <v>-10</v>
      </c>
      <c r="H77">
        <v>-16.2</v>
      </c>
      <c r="I77">
        <v>-6.6</v>
      </c>
      <c r="J77">
        <v>-12.6</v>
      </c>
      <c r="K77">
        <v>-12.095523584392122</v>
      </c>
      <c r="L77">
        <f>_xlfn.FORECAST.LINEAR($P$1,B77:F77,$P$2:$P$6)</f>
        <v>-1.4641879953777313</v>
      </c>
      <c r="M77">
        <f t="shared" si="1"/>
        <v>0</v>
      </c>
      <c r="N77">
        <f>_xlfn.FORECAST.LINEAR($P$1,G77:K77,$P$2:$P$6)</f>
        <v>-10.689126230909649</v>
      </c>
    </row>
    <row r="78" spans="1:14" x14ac:dyDescent="0.25">
      <c r="A78" s="2">
        <v>36876</v>
      </c>
      <c r="B78">
        <v>0</v>
      </c>
      <c r="C78">
        <v>10.199999999999999</v>
      </c>
      <c r="D78">
        <v>5.0999999999999996</v>
      </c>
      <c r="E78">
        <v>7.6</v>
      </c>
      <c r="F78">
        <v>11.065661586924866</v>
      </c>
      <c r="G78" s="1">
        <v>-11.649999999999999</v>
      </c>
      <c r="H78">
        <v>-6.9</v>
      </c>
      <c r="I78">
        <v>-9.5</v>
      </c>
      <c r="J78">
        <v>-10</v>
      </c>
      <c r="K78">
        <v>-8.7098892364092997</v>
      </c>
      <c r="L78">
        <f>_xlfn.FORECAST.LINEAR($P$1,B78:F78,$P$2:$P$6)</f>
        <v>0.99047775965174001</v>
      </c>
      <c r="M78">
        <f t="shared" si="1"/>
        <v>0.99047775965174001</v>
      </c>
      <c r="N78">
        <f>_xlfn.FORECAST.LINEAR($P$1,G78:K78,$P$2:$P$6)</f>
        <v>-10.22393372420291</v>
      </c>
    </row>
    <row r="79" spans="1:14" x14ac:dyDescent="0.25">
      <c r="A79" s="2">
        <v>36877</v>
      </c>
      <c r="B79">
        <v>0.3</v>
      </c>
      <c r="C79">
        <v>5.0999999999999996</v>
      </c>
      <c r="D79">
        <v>2.5</v>
      </c>
      <c r="E79">
        <v>12.7</v>
      </c>
      <c r="F79">
        <v>15.39059401909741</v>
      </c>
      <c r="G79" s="1">
        <v>0.59999999999999964</v>
      </c>
      <c r="H79">
        <v>-4.0999999999999996</v>
      </c>
      <c r="I79">
        <v>-5.5</v>
      </c>
      <c r="J79">
        <v>-10.1</v>
      </c>
      <c r="K79">
        <v>-13.977321038416855</v>
      </c>
      <c r="L79">
        <f>_xlfn.FORECAST.LINEAR($P$1,B79:F79,$P$2:$P$6)</f>
        <v>-3.9287417991989955</v>
      </c>
      <c r="M79">
        <f t="shared" si="1"/>
        <v>0</v>
      </c>
      <c r="N79">
        <f>_xlfn.FORECAST.LINEAR($P$1,G79:K79,$P$2:$P$6)</f>
        <v>3.383199309978945</v>
      </c>
    </row>
    <row r="80" spans="1:14" x14ac:dyDescent="0.25">
      <c r="A80" s="2">
        <v>36878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-9.1999999999999993</v>
      </c>
      <c r="H80">
        <v>-5.5</v>
      </c>
      <c r="I80">
        <v>-8.3000000000000007</v>
      </c>
      <c r="J80">
        <v>-9.8000000000000007</v>
      </c>
      <c r="K80">
        <v>-9.3172797487899786</v>
      </c>
      <c r="L80">
        <f>_xlfn.FORECAST.LINEAR($P$1,B80:F80,$P$2:$P$6)</f>
        <v>0</v>
      </c>
      <c r="M80">
        <f t="shared" si="1"/>
        <v>0</v>
      </c>
      <c r="N80">
        <f>_xlfn.FORECAST.LINEAR($P$1,G80:K80,$P$2:$P$6)</f>
        <v>-7.2093805606035648</v>
      </c>
    </row>
    <row r="81" spans="1:14" x14ac:dyDescent="0.25">
      <c r="A81" s="2">
        <v>36879</v>
      </c>
      <c r="B81">
        <v>0</v>
      </c>
      <c r="C81">
        <v>2.5</v>
      </c>
      <c r="D81">
        <v>2.5</v>
      </c>
      <c r="E81">
        <v>2.5</v>
      </c>
      <c r="F81">
        <v>3.8834827743081561</v>
      </c>
      <c r="G81" s="1">
        <v>-4.1499999999999995</v>
      </c>
      <c r="H81">
        <v>-5</v>
      </c>
      <c r="I81">
        <v>-7.9</v>
      </c>
      <c r="J81">
        <v>-7</v>
      </c>
      <c r="K81">
        <v>-8.7763112959099452</v>
      </c>
      <c r="L81">
        <f>_xlfn.FORECAST.LINEAR($P$1,B81:F81,$P$2:$P$6)</f>
        <v>9.4451925196949782E-2</v>
      </c>
      <c r="M81">
        <f t="shared" si="1"/>
        <v>9.4451925196949782E-2</v>
      </c>
      <c r="N81">
        <f>_xlfn.FORECAST.LINEAR($P$1,G81:K81,$P$2:$P$6)</f>
        <v>-3.56229509511398</v>
      </c>
    </row>
    <row r="82" spans="1:14" x14ac:dyDescent="0.25">
      <c r="A82" s="2">
        <v>36880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-14.45</v>
      </c>
      <c r="H82">
        <v>-13.3</v>
      </c>
      <c r="I82">
        <v>-16.2</v>
      </c>
      <c r="J82">
        <v>-12.9</v>
      </c>
      <c r="K82">
        <v>-13.261604268982177</v>
      </c>
      <c r="L82">
        <f>_xlfn.FORECAST.LINEAR($P$1,B82:F82,$P$2:$P$6)</f>
        <v>0</v>
      </c>
      <c r="M82">
        <f t="shared" si="1"/>
        <v>0</v>
      </c>
      <c r="N82">
        <f>_xlfn.FORECAST.LINEAR($P$1,G82:K82,$P$2:$P$6)</f>
        <v>-15.055525430881657</v>
      </c>
    </row>
    <row r="83" spans="1:14" x14ac:dyDescent="0.25">
      <c r="A83" s="2">
        <v>36881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-18.899999999999999</v>
      </c>
      <c r="H83">
        <v>-11.4</v>
      </c>
      <c r="I83">
        <v>-18.100000000000001</v>
      </c>
      <c r="J83">
        <v>-5.5</v>
      </c>
      <c r="K83">
        <v>-3.0168856969435751</v>
      </c>
      <c r="L83">
        <f>_xlfn.FORECAST.LINEAR($P$1,B83:F83,$P$2:$P$6)</f>
        <v>0</v>
      </c>
      <c r="M83">
        <f t="shared" si="1"/>
        <v>0</v>
      </c>
      <c r="N83">
        <f>_xlfn.FORECAST.LINEAR($P$1,G83:K83,$P$2:$P$6)</f>
        <v>-22.746551939707292</v>
      </c>
    </row>
    <row r="84" spans="1:14" x14ac:dyDescent="0.25">
      <c r="A84" s="2">
        <v>36882</v>
      </c>
      <c r="B84">
        <v>0</v>
      </c>
      <c r="C84">
        <v>2.5</v>
      </c>
      <c r="D84">
        <v>7.6</v>
      </c>
      <c r="E84">
        <v>2.5</v>
      </c>
      <c r="F84">
        <v>5.7288500317892197</v>
      </c>
      <c r="G84" s="1">
        <v>-7.8</v>
      </c>
      <c r="H84">
        <v>-3.5</v>
      </c>
      <c r="I84">
        <v>-4.8</v>
      </c>
      <c r="J84">
        <v>-6.2</v>
      </c>
      <c r="K84">
        <v>-4.6372082689054661</v>
      </c>
      <c r="L84">
        <f>_xlfn.FORECAST.LINEAR($P$1,B84:F84,$P$2:$P$6)</f>
        <v>0.86386255260110456</v>
      </c>
      <c r="M84">
        <f t="shared" si="1"/>
        <v>0.86386255260110456</v>
      </c>
      <c r="N84">
        <f>_xlfn.FORECAST.LINEAR($P$1,G84:K84,$P$2:$P$6)</f>
        <v>-6.4062761058189608</v>
      </c>
    </row>
    <row r="85" spans="1:14" x14ac:dyDescent="0.25">
      <c r="A85" s="2">
        <v>36883</v>
      </c>
      <c r="B85">
        <v>0</v>
      </c>
      <c r="C85">
        <v>0</v>
      </c>
      <c r="D85">
        <v>0</v>
      </c>
      <c r="E85">
        <v>2.5</v>
      </c>
      <c r="F85">
        <v>2.8207508411262965</v>
      </c>
      <c r="G85" s="1">
        <v>-7.5</v>
      </c>
      <c r="H85">
        <v>-1.7</v>
      </c>
      <c r="I85">
        <v>-3.1</v>
      </c>
      <c r="J85">
        <v>-6.1</v>
      </c>
      <c r="K85">
        <v>-3.9614128480017685</v>
      </c>
      <c r="L85">
        <f>_xlfn.FORECAST.LINEAR($P$1,B85:F85,$P$2:$P$6)</f>
        <v>-1.3216582040887908</v>
      </c>
      <c r="M85">
        <f t="shared" si="1"/>
        <v>0</v>
      </c>
      <c r="N85">
        <f>_xlfn.FORECAST.LINEAR($P$1,G85:K85,$P$2:$P$6)</f>
        <v>-5.1659638548106912</v>
      </c>
    </row>
    <row r="86" spans="1:14" x14ac:dyDescent="0.25">
      <c r="A86" s="2">
        <v>36884</v>
      </c>
      <c r="B86">
        <v>1.8</v>
      </c>
      <c r="C86">
        <v>0</v>
      </c>
      <c r="D86">
        <v>2.5</v>
      </c>
      <c r="E86">
        <v>10.199999999999999</v>
      </c>
      <c r="F86">
        <v>11.417147627176291</v>
      </c>
      <c r="G86" s="1">
        <v>-8.85</v>
      </c>
      <c r="H86">
        <v>-3.4</v>
      </c>
      <c r="I86">
        <v>-3</v>
      </c>
      <c r="J86">
        <v>-6.4</v>
      </c>
      <c r="K86">
        <v>-3.6241738744985152</v>
      </c>
      <c r="L86">
        <f>_xlfn.FORECAST.LINEAR($P$1,B86:F86,$P$2:$P$6)</f>
        <v>-3.2832087865671298</v>
      </c>
      <c r="M86">
        <f t="shared" si="1"/>
        <v>0</v>
      </c>
      <c r="N86">
        <f>_xlfn.FORECAST.LINEAR($P$1,G86:K86,$P$2:$P$6)</f>
        <v>-6.9977590266029912</v>
      </c>
    </row>
    <row r="87" spans="1:14" x14ac:dyDescent="0.25">
      <c r="A87" s="2">
        <v>36885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-7.5</v>
      </c>
      <c r="H87">
        <v>-2.7</v>
      </c>
      <c r="I87">
        <v>-9.1999999999999993</v>
      </c>
      <c r="J87">
        <v>-7.3</v>
      </c>
      <c r="K87">
        <v>-7.5858332824961989</v>
      </c>
      <c r="L87">
        <f>_xlfn.FORECAST.LINEAR($P$1,B87:F87,$P$2:$P$6)</f>
        <v>0</v>
      </c>
      <c r="M87">
        <f t="shared" si="1"/>
        <v>0</v>
      </c>
      <c r="N87">
        <f>_xlfn.FORECAST.LINEAR($P$1,G87:K87,$P$2:$P$6)</f>
        <v>-5.8674225959665236</v>
      </c>
    </row>
    <row r="88" spans="1:14" x14ac:dyDescent="0.25">
      <c r="A88" s="2">
        <v>36886</v>
      </c>
      <c r="B88">
        <v>0</v>
      </c>
      <c r="C88">
        <v>2.5</v>
      </c>
      <c r="D88">
        <v>0</v>
      </c>
      <c r="E88">
        <v>2.5</v>
      </c>
      <c r="F88">
        <v>2.9788909814252817</v>
      </c>
      <c r="G88" s="1">
        <v>-4.7</v>
      </c>
      <c r="H88">
        <v>2.2000000000000002</v>
      </c>
      <c r="I88">
        <v>-12</v>
      </c>
      <c r="J88">
        <v>-1.7</v>
      </c>
      <c r="K88">
        <v>-3.5200402386412382</v>
      </c>
      <c r="L88">
        <f>_xlfn.FORECAST.LINEAR($P$1,B88:F88,$P$2:$P$6)</f>
        <v>-0.28271014705998887</v>
      </c>
      <c r="M88">
        <f t="shared" si="1"/>
        <v>0</v>
      </c>
      <c r="N88">
        <f>_xlfn.FORECAST.LINEAR($P$1,G88:K88,$P$2:$P$6)</f>
        <v>-4.5198064584973165</v>
      </c>
    </row>
    <row r="89" spans="1:14" x14ac:dyDescent="0.25">
      <c r="A89" s="2">
        <v>36887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-2.5000000000000004</v>
      </c>
      <c r="H89">
        <v>1.2</v>
      </c>
      <c r="I89">
        <v>-8.1</v>
      </c>
      <c r="J89">
        <v>-2.5</v>
      </c>
      <c r="K89">
        <v>-4.2922382084151405</v>
      </c>
      <c r="L89">
        <f>_xlfn.FORECAST.LINEAR($P$1,B89:F89,$P$2:$P$6)</f>
        <v>0</v>
      </c>
      <c r="M89">
        <f t="shared" si="1"/>
        <v>0</v>
      </c>
      <c r="N89">
        <f>_xlfn.FORECAST.LINEAR($P$1,G89:K89,$P$2:$P$6)</f>
        <v>-1.8071999174529165</v>
      </c>
    </row>
    <row r="90" spans="1:14" x14ac:dyDescent="0.25">
      <c r="A90" s="2">
        <v>36888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-10.25</v>
      </c>
      <c r="H90">
        <v>-5.3</v>
      </c>
      <c r="I90">
        <v>-8.6999999999999993</v>
      </c>
      <c r="J90">
        <v>-5.2</v>
      </c>
      <c r="K90">
        <v>-3.6781189115455089</v>
      </c>
      <c r="L90">
        <f>_xlfn.FORECAST.LINEAR($P$1,B90:F90,$P$2:$P$6)</f>
        <v>0</v>
      </c>
      <c r="M90">
        <f t="shared" si="1"/>
        <v>0</v>
      </c>
      <c r="N90">
        <f>_xlfn.FORECAST.LINEAR($P$1,G90:K90,$P$2:$P$6)</f>
        <v>-10.628791934543028</v>
      </c>
    </row>
    <row r="91" spans="1:14" x14ac:dyDescent="0.25">
      <c r="A91" s="2">
        <v>36889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-12.5</v>
      </c>
      <c r="H91">
        <v>-4.3</v>
      </c>
      <c r="I91">
        <v>-9.6999999999999993</v>
      </c>
      <c r="J91">
        <v>-3</v>
      </c>
      <c r="K91">
        <v>-0.24930433551057973</v>
      </c>
      <c r="L91">
        <f>_xlfn.FORECAST.LINEAR($P$1,B91:F91,$P$2:$P$6)</f>
        <v>0</v>
      </c>
      <c r="M91">
        <f t="shared" si="1"/>
        <v>0</v>
      </c>
      <c r="N91">
        <f>_xlfn.FORECAST.LINEAR($P$1,G91:K91,$P$2:$P$6)</f>
        <v>-13.692130027555164</v>
      </c>
    </row>
    <row r="92" spans="1:14" x14ac:dyDescent="0.25">
      <c r="A92" s="2">
        <v>36890</v>
      </c>
      <c r="B92">
        <v>5.6</v>
      </c>
      <c r="C92">
        <v>0</v>
      </c>
      <c r="D92">
        <v>0</v>
      </c>
      <c r="E92">
        <v>0</v>
      </c>
      <c r="F92">
        <v>0</v>
      </c>
      <c r="G92" s="1">
        <v>-3.5999999999999996</v>
      </c>
      <c r="H92">
        <v>-0.8</v>
      </c>
      <c r="I92">
        <v>-6.1</v>
      </c>
      <c r="J92">
        <v>-4.2</v>
      </c>
      <c r="K92">
        <v>-5.0044550376183219</v>
      </c>
      <c r="L92">
        <f>_xlfn.FORECAST.LINEAR($P$1,B92:F92,$P$2:$P$6)</f>
        <v>4.1917074162708889</v>
      </c>
      <c r="M92">
        <f t="shared" si="1"/>
        <v>4.1917074162708889</v>
      </c>
      <c r="N92">
        <f>_xlfn.FORECAST.LINEAR($P$1,G92:K92,$P$2:$P$6)</f>
        <v>-2.4963422794033709</v>
      </c>
    </row>
    <row r="93" spans="1:14" x14ac:dyDescent="0.25">
      <c r="A93" s="2">
        <v>36891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-7.2</v>
      </c>
      <c r="H93">
        <v>-0.7</v>
      </c>
      <c r="I93">
        <v>-4.4000000000000004</v>
      </c>
      <c r="J93">
        <v>-4.4000000000000004</v>
      </c>
      <c r="K93">
        <v>-2.6164518851323679</v>
      </c>
      <c r="L93">
        <f>_xlfn.FORECAST.LINEAR($P$1,B93:F93,$P$2:$P$6)</f>
        <v>0</v>
      </c>
      <c r="M93">
        <f t="shared" si="1"/>
        <v>0</v>
      </c>
      <c r="N93">
        <f>_xlfn.FORECAST.LINEAR($P$1,G93:K93,$P$2:$P$6)</f>
        <v>-5.5565707193767899</v>
      </c>
    </row>
    <row r="94" spans="1:14" x14ac:dyDescent="0.25">
      <c r="A94" s="2">
        <v>36892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-9.2000000000000011</v>
      </c>
      <c r="H94">
        <v>-0.9</v>
      </c>
      <c r="I94">
        <v>-5.8</v>
      </c>
      <c r="J94">
        <v>-6.1</v>
      </c>
      <c r="K94">
        <v>-3.9469988528900499</v>
      </c>
      <c r="L94">
        <f>_xlfn.FORECAST.LINEAR($P$1,B94:F94,$P$2:$P$6)</f>
        <v>0</v>
      </c>
      <c r="M94">
        <f t="shared" si="1"/>
        <v>0</v>
      </c>
      <c r="N94">
        <f>_xlfn.FORECAST.LINEAR($P$1,G94:K94,$P$2:$P$6)</f>
        <v>-6.876608205465045</v>
      </c>
    </row>
    <row r="95" spans="1:14" x14ac:dyDescent="0.25">
      <c r="A95" s="2">
        <v>36893</v>
      </c>
      <c r="B95">
        <v>0</v>
      </c>
      <c r="C95">
        <v>0</v>
      </c>
      <c r="D95">
        <v>0</v>
      </c>
      <c r="E95">
        <v>2.5</v>
      </c>
      <c r="F95">
        <v>2.8207508411262965</v>
      </c>
      <c r="G95" s="1">
        <v>-11.649999999999999</v>
      </c>
      <c r="H95">
        <v>0.5</v>
      </c>
      <c r="I95">
        <v>-12.4</v>
      </c>
      <c r="J95">
        <v>-2.4</v>
      </c>
      <c r="K95">
        <v>-0.71603834384449527</v>
      </c>
      <c r="L95">
        <f>_xlfn.FORECAST.LINEAR($P$1,B95:F95,$P$2:$P$6)</f>
        <v>-1.3216582040887908</v>
      </c>
      <c r="M95">
        <f t="shared" si="1"/>
        <v>0</v>
      </c>
      <c r="N95">
        <f>_xlfn.FORECAST.LINEAR($P$1,G95:K95,$P$2:$P$6)</f>
        <v>-11.603996419645632</v>
      </c>
    </row>
    <row r="96" spans="1:14" x14ac:dyDescent="0.25">
      <c r="A96" s="2">
        <v>36894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-6.1499999999999995</v>
      </c>
      <c r="H96">
        <v>4.3</v>
      </c>
      <c r="I96">
        <v>-8</v>
      </c>
      <c r="J96">
        <v>1.2</v>
      </c>
      <c r="K96">
        <v>2.1346353326277416</v>
      </c>
      <c r="L96">
        <f>_xlfn.FORECAST.LINEAR($P$1,B96:F96,$P$2:$P$6)</f>
        <v>0</v>
      </c>
      <c r="M96">
        <f t="shared" si="1"/>
        <v>0</v>
      </c>
      <c r="N96">
        <f>_xlfn.FORECAST.LINEAR($P$1,G96:K96,$P$2:$P$6)</f>
        <v>-5.9719721751107873</v>
      </c>
    </row>
    <row r="97" spans="1:14" x14ac:dyDescent="0.25">
      <c r="A97" s="2">
        <v>36895</v>
      </c>
      <c r="B97">
        <v>0</v>
      </c>
      <c r="C97">
        <v>2.5</v>
      </c>
      <c r="D97">
        <v>0</v>
      </c>
      <c r="E97">
        <v>0</v>
      </c>
      <c r="F97">
        <v>0.15814014029898549</v>
      </c>
      <c r="G97" s="1">
        <v>-0.85000000000000009</v>
      </c>
      <c r="H97">
        <v>2.5</v>
      </c>
      <c r="I97">
        <v>-3.4</v>
      </c>
      <c r="J97">
        <v>-0.7</v>
      </c>
      <c r="K97">
        <v>-1.3915307902723133</v>
      </c>
      <c r="L97">
        <f>_xlfn.FORECAST.LINEAR($P$1,B97:F97,$P$2:$P$6)</f>
        <v>1.0389480570288014</v>
      </c>
      <c r="M97">
        <f t="shared" si="1"/>
        <v>1.0389480570288014</v>
      </c>
      <c r="N97">
        <f>_xlfn.FORECAST.LINEAR($P$1,G97:K97,$P$2:$P$6)</f>
        <v>7.8185590471189004E-2</v>
      </c>
    </row>
    <row r="98" spans="1:14" x14ac:dyDescent="0.25">
      <c r="A98" s="2">
        <v>36896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2.9</v>
      </c>
      <c r="I98">
        <v>-6.5</v>
      </c>
      <c r="J98">
        <v>-0.5</v>
      </c>
      <c r="K98">
        <v>-2.7326462669739096</v>
      </c>
      <c r="L98">
        <f>_xlfn.FORECAST.LINEAR($P$1,B98:F98,$P$2:$P$6)</f>
        <v>0</v>
      </c>
      <c r="M98">
        <f t="shared" si="1"/>
        <v>0</v>
      </c>
      <c r="N98">
        <f>_xlfn.FORECAST.LINEAR($P$1,G98:K98,$P$2:$P$6)</f>
        <v>0.48888999910312703</v>
      </c>
    </row>
    <row r="99" spans="1:14" x14ac:dyDescent="0.25">
      <c r="A99" s="2">
        <v>36897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-4.75</v>
      </c>
      <c r="H99">
        <v>-3</v>
      </c>
      <c r="I99">
        <v>-6.1</v>
      </c>
      <c r="J99">
        <v>-6.5</v>
      </c>
      <c r="K99">
        <v>-7.1023070587358701</v>
      </c>
      <c r="L99">
        <f>_xlfn.FORECAST.LINEAR($P$1,B99:F99,$P$2:$P$6)</f>
        <v>0</v>
      </c>
      <c r="M99">
        <f t="shared" si="1"/>
        <v>0</v>
      </c>
      <c r="N99">
        <f>_xlfn.FORECAST.LINEAR($P$1,G99:K99,$P$2:$P$6)</f>
        <v>-3.3012431362364332</v>
      </c>
    </row>
    <row r="100" spans="1:14" x14ac:dyDescent="0.25">
      <c r="A100" s="2">
        <v>36898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-13.9</v>
      </c>
      <c r="H100">
        <v>-7.9</v>
      </c>
      <c r="I100">
        <v>-17.5</v>
      </c>
      <c r="J100">
        <v>-1.6</v>
      </c>
      <c r="K100">
        <v>-0.94498170669239556</v>
      </c>
      <c r="L100">
        <f>_xlfn.FORECAST.LINEAR($P$1,B100:F100,$P$2:$P$6)</f>
        <v>0</v>
      </c>
      <c r="M100">
        <f t="shared" si="1"/>
        <v>0</v>
      </c>
      <c r="N100">
        <f>_xlfn.FORECAST.LINEAR($P$1,G100:K100,$P$2:$P$6)</f>
        <v>-18.45219641129772</v>
      </c>
    </row>
    <row r="101" spans="1:14" x14ac:dyDescent="0.25">
      <c r="A101" s="2">
        <v>36899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-15.850000000000001</v>
      </c>
      <c r="H101">
        <v>-2.4</v>
      </c>
      <c r="I101">
        <v>-18</v>
      </c>
      <c r="J101">
        <v>-0.2</v>
      </c>
      <c r="K101">
        <v>1.8807452783798873</v>
      </c>
      <c r="L101">
        <f>_xlfn.FORECAST.LINEAR($P$1,B101:F101,$P$2:$P$6)</f>
        <v>0</v>
      </c>
      <c r="M101">
        <f t="shared" si="1"/>
        <v>0</v>
      </c>
      <c r="N101">
        <f>_xlfn.FORECAST.LINEAR($P$1,G101:K101,$P$2:$P$6)</f>
        <v>-18.858399192921844</v>
      </c>
    </row>
    <row r="102" spans="1:14" x14ac:dyDescent="0.25">
      <c r="A102" s="2">
        <v>36900</v>
      </c>
      <c r="B102">
        <v>0</v>
      </c>
      <c r="C102">
        <v>0</v>
      </c>
      <c r="D102">
        <v>2.5</v>
      </c>
      <c r="E102">
        <v>0</v>
      </c>
      <c r="F102">
        <v>0.90459179288287461</v>
      </c>
      <c r="G102" s="1">
        <v>-8.0500000000000007</v>
      </c>
      <c r="H102">
        <v>-0.7</v>
      </c>
      <c r="I102">
        <v>-8.4</v>
      </c>
      <c r="J102">
        <v>-3.3</v>
      </c>
      <c r="K102">
        <v>-2.3522842403846207</v>
      </c>
      <c r="L102">
        <f>_xlfn.FORECAST.LINEAR($P$1,B102:F102,$P$2:$P$6)</f>
        <v>0.37716207225693854</v>
      </c>
      <c r="M102">
        <f t="shared" si="1"/>
        <v>0.37716207225693854</v>
      </c>
      <c r="N102">
        <f>_xlfn.FORECAST.LINEAR($P$1,G102:K102,$P$2:$P$6)</f>
        <v>-7.5594459902199977</v>
      </c>
    </row>
    <row r="103" spans="1:14" x14ac:dyDescent="0.25">
      <c r="A103" s="2">
        <v>36901</v>
      </c>
      <c r="B103">
        <v>0</v>
      </c>
      <c r="C103">
        <v>0</v>
      </c>
      <c r="D103">
        <v>5.0999999999999996</v>
      </c>
      <c r="E103">
        <v>0</v>
      </c>
      <c r="F103">
        <v>1.8453672574810638</v>
      </c>
      <c r="G103" s="1">
        <v>-5.3</v>
      </c>
      <c r="H103">
        <v>-1.3</v>
      </c>
      <c r="I103">
        <v>-1.9</v>
      </c>
      <c r="J103">
        <v>-7.1</v>
      </c>
      <c r="K103">
        <v>-5.8476715428118471</v>
      </c>
      <c r="L103">
        <f>_xlfn.FORECAST.LINEAR($P$1,B103:F103,$P$2:$P$6)</f>
        <v>0.76941062740415467</v>
      </c>
      <c r="M103">
        <f t="shared" si="1"/>
        <v>0.76941062740415467</v>
      </c>
      <c r="N103">
        <f>_xlfn.FORECAST.LINEAR($P$1,G103:K103,$P$2:$P$6)</f>
        <v>-2.1731487835405523</v>
      </c>
    </row>
    <row r="104" spans="1:14" x14ac:dyDescent="0.25">
      <c r="A104" s="2">
        <v>36902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-10.85</v>
      </c>
      <c r="H104">
        <v>-5.2</v>
      </c>
      <c r="I104">
        <v>-6.4</v>
      </c>
      <c r="J104">
        <v>-6.3</v>
      </c>
      <c r="K104">
        <v>-3.748663360742917</v>
      </c>
      <c r="L104">
        <f>_xlfn.FORECAST.LINEAR($P$1,B104:F104,$P$2:$P$6)</f>
        <v>0</v>
      </c>
      <c r="M104">
        <f t="shared" si="1"/>
        <v>0</v>
      </c>
      <c r="N104">
        <f>_xlfn.FORECAST.LINEAR($P$1,G104:K104,$P$2:$P$6)</f>
        <v>-10.236046833939158</v>
      </c>
    </row>
    <row r="105" spans="1:14" x14ac:dyDescent="0.25">
      <c r="A105" s="2">
        <v>36903</v>
      </c>
      <c r="B105">
        <v>0</v>
      </c>
      <c r="C105">
        <v>2.5</v>
      </c>
      <c r="D105">
        <v>2.5</v>
      </c>
      <c r="E105">
        <v>2.5</v>
      </c>
      <c r="F105">
        <v>3.8834827743081561</v>
      </c>
      <c r="G105" s="1">
        <v>-8.0500000000000007</v>
      </c>
      <c r="H105">
        <v>-5.7</v>
      </c>
      <c r="I105">
        <v>-3.2</v>
      </c>
      <c r="J105">
        <v>-6.3</v>
      </c>
      <c r="K105">
        <v>-4.1719146011377681</v>
      </c>
      <c r="L105">
        <f>_xlfn.FORECAST.LINEAR($P$1,B105:F105,$P$2:$P$6)</f>
        <v>9.4451925196949782E-2</v>
      </c>
      <c r="M105">
        <f t="shared" si="1"/>
        <v>9.4451925196949782E-2</v>
      </c>
      <c r="N105">
        <f>_xlfn.FORECAST.LINEAR($P$1,G105:K105,$P$2:$P$6)</f>
        <v>-7.26685514907662</v>
      </c>
    </row>
    <row r="106" spans="1:14" x14ac:dyDescent="0.25">
      <c r="A106" s="2">
        <v>36904</v>
      </c>
      <c r="B106">
        <v>0</v>
      </c>
      <c r="C106">
        <v>0</v>
      </c>
      <c r="D106">
        <v>0</v>
      </c>
      <c r="E106">
        <v>2.5</v>
      </c>
      <c r="F106">
        <v>2.8207508411262965</v>
      </c>
      <c r="G106" s="1">
        <v>-5.5500000000000007</v>
      </c>
      <c r="H106">
        <v>-6.4</v>
      </c>
      <c r="I106">
        <v>-5.2</v>
      </c>
      <c r="J106">
        <v>-9</v>
      </c>
      <c r="K106">
        <v>-9.3697609574523426</v>
      </c>
      <c r="L106">
        <f>_xlfn.FORECAST.LINEAR($P$1,B106:F106,$P$2:$P$6)</f>
        <v>-1.3216582040887908</v>
      </c>
      <c r="M106">
        <f t="shared" si="1"/>
        <v>0</v>
      </c>
      <c r="N106">
        <f>_xlfn.FORECAST.LINEAR($P$1,G106:K106,$P$2:$P$6)</f>
        <v>-4.0265513276312905</v>
      </c>
    </row>
    <row r="107" spans="1:14" x14ac:dyDescent="0.25">
      <c r="A107" s="2">
        <v>36905</v>
      </c>
      <c r="B107">
        <v>0</v>
      </c>
      <c r="C107">
        <v>2.5</v>
      </c>
      <c r="D107">
        <v>0</v>
      </c>
      <c r="E107">
        <v>2.5</v>
      </c>
      <c r="F107">
        <v>2.9788909814252817</v>
      </c>
      <c r="G107" s="1">
        <v>-10.25</v>
      </c>
      <c r="H107">
        <v>-5.4</v>
      </c>
      <c r="I107">
        <v>-7.4</v>
      </c>
      <c r="J107">
        <v>-10.5</v>
      </c>
      <c r="K107">
        <v>-9.194048568046119</v>
      </c>
      <c r="L107">
        <f>_xlfn.FORECAST.LINEAR($P$1,B107:F107,$P$2:$P$6)</f>
        <v>-0.28271014705998887</v>
      </c>
      <c r="M107">
        <f t="shared" si="1"/>
        <v>0</v>
      </c>
      <c r="N107">
        <f>_xlfn.FORECAST.LINEAR($P$1,G107:K107,$P$2:$P$6)</f>
        <v>-7.6723101865823367</v>
      </c>
    </row>
    <row r="108" spans="1:14" x14ac:dyDescent="0.25">
      <c r="A108" s="2">
        <v>36906</v>
      </c>
      <c r="B108">
        <v>1</v>
      </c>
      <c r="C108">
        <v>0</v>
      </c>
      <c r="D108">
        <v>0</v>
      </c>
      <c r="E108">
        <v>2.5</v>
      </c>
      <c r="F108">
        <v>2.2673577314030338</v>
      </c>
      <c r="G108" s="1">
        <v>-9.4499999999999993</v>
      </c>
      <c r="H108">
        <v>-9.1</v>
      </c>
      <c r="I108">
        <v>-12.5</v>
      </c>
      <c r="J108">
        <v>-13.7</v>
      </c>
      <c r="K108">
        <v>-15.326738797589954</v>
      </c>
      <c r="L108">
        <f>_xlfn.FORECAST.LINEAR($P$1,B108:F108,$P$2:$P$6)</f>
        <v>-0.35943897416757031</v>
      </c>
      <c r="M108">
        <f t="shared" si="1"/>
        <v>0</v>
      </c>
      <c r="N108">
        <f>_xlfn.FORECAST.LINEAR($P$1,G108:K108,$P$2:$P$6)</f>
        <v>-7.5178660532184889</v>
      </c>
    </row>
    <row r="109" spans="1:14" x14ac:dyDescent="0.25">
      <c r="A109" s="2">
        <v>36907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-14.2</v>
      </c>
      <c r="H109">
        <v>-12.2</v>
      </c>
      <c r="I109">
        <v>-20</v>
      </c>
      <c r="J109">
        <v>-12.9</v>
      </c>
      <c r="K109">
        <v>-14.705350409863406</v>
      </c>
      <c r="L109">
        <f>_xlfn.FORECAST.LINEAR($P$1,B109:F109,$P$2:$P$6)</f>
        <v>0</v>
      </c>
      <c r="M109">
        <f t="shared" si="1"/>
        <v>0</v>
      </c>
      <c r="N109">
        <f>_xlfn.FORECAST.LINEAR($P$1,G109:K109,$P$2:$P$6)</f>
        <v>-14.931119828139227</v>
      </c>
    </row>
    <row r="110" spans="1:14" x14ac:dyDescent="0.25">
      <c r="A110" s="2">
        <v>36908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-14.75</v>
      </c>
      <c r="H110">
        <v>-6.6</v>
      </c>
      <c r="I110">
        <v>-19.100000000000001</v>
      </c>
      <c r="J110">
        <v>-8.1</v>
      </c>
      <c r="K110">
        <v>-8.3052556248455609</v>
      </c>
      <c r="L110">
        <f>_xlfn.FORECAST.LINEAR($P$1,B110:F110,$P$2:$P$6)</f>
        <v>0</v>
      </c>
      <c r="M110">
        <f t="shared" si="1"/>
        <v>0</v>
      </c>
      <c r="N110">
        <f>_xlfn.FORECAST.LINEAR($P$1,G110:K110,$P$2:$P$6)</f>
        <v>-15.534902162689365</v>
      </c>
    </row>
    <row r="111" spans="1:14" x14ac:dyDescent="0.25">
      <c r="A111" s="2">
        <v>36909</v>
      </c>
      <c r="B111">
        <v>0</v>
      </c>
      <c r="C111">
        <v>0</v>
      </c>
      <c r="D111">
        <v>0</v>
      </c>
      <c r="E111">
        <v>2.5</v>
      </c>
      <c r="F111">
        <v>2.8207508411262965</v>
      </c>
      <c r="G111" s="1">
        <v>-6.65</v>
      </c>
      <c r="H111">
        <v>-4.0999999999999996</v>
      </c>
      <c r="I111">
        <v>-10.1</v>
      </c>
      <c r="J111">
        <v>-6.5</v>
      </c>
      <c r="K111">
        <v>-7.5677886806058234</v>
      </c>
      <c r="L111">
        <f>_xlfn.FORECAST.LINEAR($P$1,B111:F111,$P$2:$P$6)</f>
        <v>-1.3216582040887908</v>
      </c>
      <c r="M111">
        <f t="shared" si="1"/>
        <v>0</v>
      </c>
      <c r="N111">
        <f>_xlfn.FORECAST.LINEAR($P$1,G111:K111,$P$2:$P$6)</f>
        <v>-6.1900561337905264</v>
      </c>
    </row>
    <row r="112" spans="1:14" x14ac:dyDescent="0.25">
      <c r="A112" s="2">
        <v>36910</v>
      </c>
      <c r="B112">
        <v>3.8</v>
      </c>
      <c r="C112">
        <v>2.5</v>
      </c>
      <c r="D112">
        <v>5.0999999999999996</v>
      </c>
      <c r="E112">
        <v>7.6</v>
      </c>
      <c r="F112">
        <v>8.4756961378555928</v>
      </c>
      <c r="G112" s="1">
        <v>-8.1</v>
      </c>
      <c r="H112">
        <v>-0.3</v>
      </c>
      <c r="I112">
        <v>-8.1999999999999993</v>
      </c>
      <c r="J112">
        <v>-5</v>
      </c>
      <c r="K112">
        <v>-4.1450553909858732</v>
      </c>
      <c r="L112">
        <f>_xlfn.FORECAST.LINEAR($P$1,B112:F112,$P$2:$P$6)</f>
        <v>1.4469508177036698</v>
      </c>
      <c r="M112">
        <f t="shared" si="1"/>
        <v>1.4469508177036698</v>
      </c>
      <c r="N112">
        <f>_xlfn.FORECAST.LINEAR($P$1,G112:K112,$P$2:$P$6)</f>
        <v>-6.512424718030517</v>
      </c>
    </row>
    <row r="113" spans="1:14" x14ac:dyDescent="0.25">
      <c r="A113" s="2">
        <v>36911</v>
      </c>
      <c r="B113">
        <v>2.2999999999999998</v>
      </c>
      <c r="C113">
        <v>0</v>
      </c>
      <c r="D113">
        <v>0</v>
      </c>
      <c r="E113">
        <v>2.5</v>
      </c>
      <c r="F113">
        <v>1.5479466887627928</v>
      </c>
      <c r="G113" s="1">
        <v>-9.6999999999999993</v>
      </c>
      <c r="H113">
        <v>-3.1</v>
      </c>
      <c r="I113">
        <v>-8.9</v>
      </c>
      <c r="J113">
        <v>-8.9</v>
      </c>
      <c r="K113">
        <v>-8.0904003867277456</v>
      </c>
      <c r="L113">
        <f>_xlfn.FORECAST.LINEAR($P$1,B113:F113,$P$2:$P$6)</f>
        <v>0.89144602473001588</v>
      </c>
      <c r="M113">
        <f t="shared" si="1"/>
        <v>0.89144602473001588</v>
      </c>
      <c r="N113">
        <f>_xlfn.FORECAST.LINEAR($P$1,G113:K113,$P$2:$P$6)</f>
        <v>-7.2594158916301552</v>
      </c>
    </row>
    <row r="114" spans="1:14" x14ac:dyDescent="0.25">
      <c r="A114" s="2">
        <v>36912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-13.600000000000001</v>
      </c>
      <c r="H114">
        <v>-0.4</v>
      </c>
      <c r="I114">
        <v>-11.9</v>
      </c>
      <c r="J114">
        <v>-3.5</v>
      </c>
      <c r="K114">
        <v>-0.75406424191076482</v>
      </c>
      <c r="L114">
        <f>_xlfn.FORECAST.LINEAR($P$1,B114:F114,$P$2:$P$6)</f>
        <v>0</v>
      </c>
      <c r="M114">
        <f t="shared" si="1"/>
        <v>0</v>
      </c>
      <c r="N114">
        <f>_xlfn.FORECAST.LINEAR($P$1,G114:K114,$P$2:$P$6)</f>
        <v>-13.197383194271925</v>
      </c>
    </row>
    <row r="115" spans="1:14" x14ac:dyDescent="0.25">
      <c r="A115" s="2">
        <v>36913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-6.95</v>
      </c>
      <c r="H115">
        <v>-2</v>
      </c>
      <c r="I115">
        <v>-7.4</v>
      </c>
      <c r="J115">
        <v>-5.4</v>
      </c>
      <c r="K115">
        <v>-5.0508435234286226</v>
      </c>
      <c r="L115">
        <f>_xlfn.FORECAST.LINEAR($P$1,B115:F115,$P$2:$P$6)</f>
        <v>0</v>
      </c>
      <c r="M115">
        <f t="shared" si="1"/>
        <v>0</v>
      </c>
      <c r="N115">
        <f>_xlfn.FORECAST.LINEAR($P$1,G115:K115,$P$2:$P$6)</f>
        <v>-5.7802001066242719</v>
      </c>
    </row>
    <row r="116" spans="1:14" x14ac:dyDescent="0.25">
      <c r="A116" s="2">
        <v>36914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-14.450000000000001</v>
      </c>
      <c r="H116">
        <v>-7.4</v>
      </c>
      <c r="I116">
        <v>-11.1</v>
      </c>
      <c r="J116">
        <v>-5.7</v>
      </c>
      <c r="K116">
        <v>-2.9192638579517727</v>
      </c>
      <c r="L116">
        <f>_xlfn.FORECAST.LINEAR($P$1,B116:F116,$P$2:$P$6)</f>
        <v>0</v>
      </c>
      <c r="M116">
        <f t="shared" si="1"/>
        <v>0</v>
      </c>
      <c r="N116">
        <f>_xlfn.FORECAST.LINEAR($P$1,G116:K116,$P$2:$P$6)</f>
        <v>-15.64057301666525</v>
      </c>
    </row>
    <row r="117" spans="1:14" x14ac:dyDescent="0.25">
      <c r="A117" s="2">
        <v>36915</v>
      </c>
      <c r="B117">
        <v>0</v>
      </c>
      <c r="C117">
        <v>0</v>
      </c>
      <c r="D117">
        <v>0</v>
      </c>
      <c r="E117">
        <v>2.5</v>
      </c>
      <c r="F117">
        <v>2.8207508411262965</v>
      </c>
      <c r="G117" s="1">
        <v>-14.45</v>
      </c>
      <c r="H117">
        <v>-4.7</v>
      </c>
      <c r="I117">
        <v>-11.4</v>
      </c>
      <c r="J117">
        <v>-4.4000000000000004</v>
      </c>
      <c r="K117">
        <v>-1.3902330841891377</v>
      </c>
      <c r="L117">
        <f>_xlfn.FORECAST.LINEAR($P$1,B117:F117,$P$2:$P$6)</f>
        <v>-1.3216582040887908</v>
      </c>
      <c r="M117">
        <f t="shared" si="1"/>
        <v>0</v>
      </c>
      <c r="N117">
        <f>_xlfn.FORECAST.LINEAR($P$1,G117:K117,$P$2:$P$6)</f>
        <v>-15.251030829871144</v>
      </c>
    </row>
    <row r="118" spans="1:14" x14ac:dyDescent="0.25">
      <c r="A118" s="2">
        <v>36916</v>
      </c>
      <c r="B118">
        <v>1.5</v>
      </c>
      <c r="C118">
        <v>7.6</v>
      </c>
      <c r="D118">
        <v>2.5</v>
      </c>
      <c r="E118">
        <v>0</v>
      </c>
      <c r="F118">
        <v>0.55524815480689593</v>
      </c>
      <c r="G118" s="1">
        <v>-9.4500000000000011</v>
      </c>
      <c r="H118">
        <v>-3.2</v>
      </c>
      <c r="I118">
        <v>-7</v>
      </c>
      <c r="J118">
        <v>-6.4</v>
      </c>
      <c r="K118">
        <v>-4.7268336660532375</v>
      </c>
      <c r="L118">
        <f>_xlfn.FORECAST.LINEAR($P$1,B118:F118,$P$2:$P$6)</f>
        <v>4.9788930105063258</v>
      </c>
      <c r="M118">
        <f t="shared" si="1"/>
        <v>4.9788930105063258</v>
      </c>
      <c r="N118">
        <f>_xlfn.FORECAST.LINEAR($P$1,G118:K118,$P$2:$P$6)</f>
        <v>-8.0954340356045211</v>
      </c>
    </row>
    <row r="119" spans="1:14" x14ac:dyDescent="0.25">
      <c r="A119" s="2">
        <v>36917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-12.25</v>
      </c>
      <c r="H119">
        <v>-8.6999999999999993</v>
      </c>
      <c r="I119">
        <v>-7.7</v>
      </c>
      <c r="J119">
        <v>-9.6</v>
      </c>
      <c r="K119">
        <v>-7.3890880461347352</v>
      </c>
      <c r="L119">
        <f>_xlfn.FORECAST.LINEAR($P$1,B119:F119,$P$2:$P$6)</f>
        <v>0</v>
      </c>
      <c r="M119">
        <f t="shared" si="1"/>
        <v>0</v>
      </c>
      <c r="N119">
        <f>_xlfn.FORECAST.LINEAR($P$1,G119:K119,$P$2:$P$6)</f>
        <v>-11.489216483845594</v>
      </c>
    </row>
    <row r="120" spans="1:14" x14ac:dyDescent="0.25">
      <c r="A120" s="2">
        <v>36918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-17.799999999999997</v>
      </c>
      <c r="H120">
        <v>-9.1999999999999993</v>
      </c>
      <c r="I120">
        <v>-16.2</v>
      </c>
      <c r="J120">
        <v>-6.8</v>
      </c>
      <c r="K120">
        <v>-4.2657554689707453</v>
      </c>
      <c r="L120">
        <f>_xlfn.FORECAST.LINEAR($P$1,B120:F120,$P$2:$P$6)</f>
        <v>0</v>
      </c>
      <c r="M120">
        <f t="shared" si="1"/>
        <v>0</v>
      </c>
      <c r="N120">
        <f>_xlfn.FORECAST.LINEAR($P$1,G120:K120,$P$2:$P$6)</f>
        <v>-19.799931055567153</v>
      </c>
    </row>
    <row r="121" spans="1:14" x14ac:dyDescent="0.25">
      <c r="A121" s="2">
        <v>36919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-18.350000000000001</v>
      </c>
      <c r="H121">
        <v>-5.3</v>
      </c>
      <c r="I121">
        <v>-18.7</v>
      </c>
      <c r="J121">
        <v>-3.2</v>
      </c>
      <c r="K121">
        <v>-0.55740122141754611</v>
      </c>
      <c r="L121">
        <f>_xlfn.FORECAST.LINEAR($P$1,B121:F121,$P$2:$P$6)</f>
        <v>0</v>
      </c>
      <c r="M121">
        <f t="shared" si="1"/>
        <v>0</v>
      </c>
      <c r="N121">
        <f>_xlfn.FORECAST.LINEAR($P$1,G121:K121,$P$2:$P$6)</f>
        <v>-20.988742549203696</v>
      </c>
    </row>
    <row r="122" spans="1:14" x14ac:dyDescent="0.25">
      <c r="A122" s="2">
        <v>36920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-17.200000000000003</v>
      </c>
      <c r="H122">
        <v>-3.3</v>
      </c>
      <c r="I122">
        <v>-15.9</v>
      </c>
      <c r="J122">
        <v>-8.6999999999999993</v>
      </c>
      <c r="K122">
        <v>-6.2598002278091354</v>
      </c>
      <c r="L122">
        <f>_xlfn.FORECAST.LINEAR($P$1,B122:F122,$P$2:$P$6)</f>
        <v>0</v>
      </c>
      <c r="M122">
        <f t="shared" si="1"/>
        <v>0</v>
      </c>
      <c r="N122">
        <f>_xlfn.FORECAST.LINEAR($P$1,G122:K122,$P$2:$P$6)</f>
        <v>-15.720962419248149</v>
      </c>
    </row>
    <row r="123" spans="1:14" x14ac:dyDescent="0.25">
      <c r="A123" s="2">
        <v>36921</v>
      </c>
      <c r="B123">
        <v>0</v>
      </c>
      <c r="C123">
        <v>0</v>
      </c>
      <c r="D123">
        <v>0</v>
      </c>
      <c r="E123">
        <v>2.5</v>
      </c>
      <c r="F123">
        <v>2.8207508411262965</v>
      </c>
      <c r="G123" s="1">
        <v>-6.65</v>
      </c>
      <c r="H123">
        <v>-4.5999999999999996</v>
      </c>
      <c r="I123">
        <v>-12.3</v>
      </c>
      <c r="J123">
        <v>-11.9</v>
      </c>
      <c r="K123">
        <v>-14.488279303235352</v>
      </c>
      <c r="L123">
        <f>_xlfn.FORECAST.LINEAR($P$1,B123:F123,$P$2:$P$6)</f>
        <v>-1.3216582040887908</v>
      </c>
      <c r="M123">
        <f t="shared" si="1"/>
        <v>0</v>
      </c>
      <c r="N123">
        <f>_xlfn.FORECAST.LINEAR($P$1,G123:K123,$P$2:$P$6)</f>
        <v>-3.874966647950604</v>
      </c>
    </row>
    <row r="124" spans="1:14" x14ac:dyDescent="0.25">
      <c r="A124" s="2">
        <v>36922</v>
      </c>
      <c r="B124">
        <v>0.3</v>
      </c>
      <c r="C124">
        <v>2.5</v>
      </c>
      <c r="D124">
        <v>0</v>
      </c>
      <c r="E124">
        <v>10.199999999999999</v>
      </c>
      <c r="F124">
        <v>11.500785639177296</v>
      </c>
      <c r="G124" s="1">
        <v>-3.6000000000000005</v>
      </c>
      <c r="H124">
        <v>-2.9</v>
      </c>
      <c r="I124">
        <v>-10.9</v>
      </c>
      <c r="J124">
        <v>-8.9</v>
      </c>
      <c r="K124">
        <v>-12.177120579122025</v>
      </c>
      <c r="L124">
        <f>_xlfn.FORECAST.LINEAR($P$1,B124:F124,$P$2:$P$6)</f>
        <v>-4.0647516466770961</v>
      </c>
      <c r="M124">
        <f t="shared" si="1"/>
        <v>0</v>
      </c>
      <c r="N124">
        <f>_xlfn.FORECAST.LINEAR($P$1,G124:K124,$P$2:$P$6)</f>
        <v>-1.60849240235396</v>
      </c>
    </row>
    <row r="125" spans="1:14" x14ac:dyDescent="0.25">
      <c r="A125" s="2">
        <v>36923</v>
      </c>
      <c r="B125">
        <v>0</v>
      </c>
      <c r="C125">
        <v>0</v>
      </c>
      <c r="D125">
        <v>2.5</v>
      </c>
      <c r="E125">
        <v>0</v>
      </c>
      <c r="F125">
        <v>0.90459179288287461</v>
      </c>
      <c r="G125" s="1">
        <v>-1.9499999999999997</v>
      </c>
      <c r="H125">
        <v>-0.1</v>
      </c>
      <c r="I125">
        <v>-8.3000000000000007</v>
      </c>
      <c r="J125">
        <v>-5.7</v>
      </c>
      <c r="K125">
        <v>-8.3617657117906958</v>
      </c>
      <c r="L125">
        <f>_xlfn.FORECAST.LINEAR($P$1,B125:F125,$P$2:$P$6)</f>
        <v>0.37716207225693854</v>
      </c>
      <c r="M125">
        <f t="shared" si="1"/>
        <v>0.37716207225693854</v>
      </c>
      <c r="N125">
        <f>_xlfn.FORECAST.LINEAR($P$1,G125:K125,$P$2:$P$6)</f>
        <v>-0.15668279519812556</v>
      </c>
    </row>
    <row r="126" spans="1:14" x14ac:dyDescent="0.25">
      <c r="A126" s="2">
        <v>36924</v>
      </c>
      <c r="B126">
        <v>0.3</v>
      </c>
      <c r="C126">
        <v>5.0999999999999996</v>
      </c>
      <c r="D126">
        <v>5.0999999999999996</v>
      </c>
      <c r="E126">
        <v>5.0999999999999996</v>
      </c>
      <c r="F126">
        <v>7.7562869266716596</v>
      </c>
      <c r="G126" s="1">
        <v>-0.29999999999999982</v>
      </c>
      <c r="H126">
        <v>-1.2</v>
      </c>
      <c r="I126">
        <v>-4.3</v>
      </c>
      <c r="J126">
        <v>-6.1</v>
      </c>
      <c r="K126">
        <v>-8.3484192705332418</v>
      </c>
      <c r="L126">
        <f>_xlfn.FORECAST.LINEAR($P$1,B126:F126,$P$2:$P$6)</f>
        <v>0.48134769637814356</v>
      </c>
      <c r="M126">
        <f t="shared" si="1"/>
        <v>0.48134769637814356</v>
      </c>
      <c r="N126">
        <f>_xlfn.FORECAST.LINEAR($P$1,G126:K126,$P$2:$P$6)</f>
        <v>1.7887664173445224</v>
      </c>
    </row>
    <row r="127" spans="1:14" x14ac:dyDescent="0.25">
      <c r="A127" s="2">
        <v>36925</v>
      </c>
      <c r="B127">
        <v>0</v>
      </c>
      <c r="C127">
        <v>0</v>
      </c>
      <c r="D127">
        <v>0</v>
      </c>
      <c r="E127">
        <v>2.5</v>
      </c>
      <c r="F127">
        <v>2.8207508411262965</v>
      </c>
      <c r="G127" s="1">
        <v>-6.9</v>
      </c>
      <c r="H127">
        <v>-4</v>
      </c>
      <c r="I127">
        <v>-4.4000000000000004</v>
      </c>
      <c r="J127">
        <v>-8</v>
      </c>
      <c r="K127">
        <v>-7.053096014465873</v>
      </c>
      <c r="L127">
        <f>_xlfn.FORECAST.LINEAR($P$1,B127:F127,$P$2:$P$6)</f>
        <v>-1.3216582040887908</v>
      </c>
      <c r="M127">
        <f t="shared" si="1"/>
        <v>0</v>
      </c>
      <c r="N127">
        <f>_xlfn.FORECAST.LINEAR($P$1,G127:K127,$P$2:$P$6)</f>
        <v>-4.7361285717905846</v>
      </c>
    </row>
    <row r="128" spans="1:14" x14ac:dyDescent="0.25">
      <c r="A128" s="2">
        <v>36926</v>
      </c>
      <c r="B128">
        <v>0</v>
      </c>
      <c r="C128">
        <v>7.6</v>
      </c>
      <c r="D128">
        <v>2.5</v>
      </c>
      <c r="E128">
        <v>7.6</v>
      </c>
      <c r="F128">
        <v>9.9604203764157333</v>
      </c>
      <c r="G128" s="1">
        <v>-4.4499999999999993</v>
      </c>
      <c r="H128">
        <v>-1.2</v>
      </c>
      <c r="I128">
        <v>-1.8</v>
      </c>
      <c r="J128">
        <v>-4.2</v>
      </c>
      <c r="K128">
        <v>-3.0034754330428428</v>
      </c>
      <c r="L128">
        <f>_xlfn.FORECAST.LINEAR($P$1,B128:F128,$P$2:$P$6)</f>
        <v>-0.48227677480543019</v>
      </c>
      <c r="M128">
        <f t="shared" si="1"/>
        <v>0</v>
      </c>
      <c r="N128">
        <f>_xlfn.FORECAST.LINEAR($P$1,G128:K128,$P$2:$P$6)</f>
        <v>-2.8317415496790814</v>
      </c>
    </row>
    <row r="129" spans="1:14" x14ac:dyDescent="0.25">
      <c r="A129" s="2">
        <v>36927</v>
      </c>
      <c r="B129">
        <v>2.8</v>
      </c>
      <c r="C129">
        <v>7.6</v>
      </c>
      <c r="D129">
        <v>0</v>
      </c>
      <c r="E129">
        <v>2.5</v>
      </c>
      <c r="F129">
        <v>1.7519961604100764</v>
      </c>
      <c r="G129" s="1">
        <v>-1.6500000000000004</v>
      </c>
      <c r="H129">
        <v>-3.9</v>
      </c>
      <c r="I129">
        <v>-1.5</v>
      </c>
      <c r="J129">
        <v>-6.9</v>
      </c>
      <c r="K129">
        <v>-7.6616273850613386</v>
      </c>
      <c r="L129">
        <f>_xlfn.FORECAST.LINEAR($P$1,B129:F129,$P$2:$P$6)</f>
        <v>4.5309577330581821</v>
      </c>
      <c r="M129">
        <f t="shared" si="1"/>
        <v>4.5309577330581821</v>
      </c>
      <c r="N129">
        <f>_xlfn.FORECAST.LINEAR($P$1,G129:K129,$P$2:$P$6)</f>
        <v>0.21305870159595486</v>
      </c>
    </row>
    <row r="130" spans="1:14" x14ac:dyDescent="0.25">
      <c r="A130" s="2">
        <v>36928</v>
      </c>
      <c r="B130">
        <v>1</v>
      </c>
      <c r="C130">
        <v>0</v>
      </c>
      <c r="D130">
        <v>2.5</v>
      </c>
      <c r="E130">
        <v>0</v>
      </c>
      <c r="F130">
        <v>0.35119868315961167</v>
      </c>
      <c r="G130" s="1">
        <v>-9.15</v>
      </c>
      <c r="H130">
        <v>-12.1</v>
      </c>
      <c r="I130">
        <v>-4.3</v>
      </c>
      <c r="J130">
        <v>-11.3</v>
      </c>
      <c r="K130">
        <v>-10.007543010728641</v>
      </c>
      <c r="L130">
        <f>_xlfn.FORECAST.LINEAR($P$1,B130:F130,$P$2:$P$6)</f>
        <v>1.3393813021781589</v>
      </c>
      <c r="M130">
        <f t="shared" si="1"/>
        <v>1.3393813021781589</v>
      </c>
      <c r="N130">
        <f>_xlfn.FORECAST.LINEAR($P$1,G130:K130,$P$2:$P$6)</f>
        <v>-8.5076382315991648</v>
      </c>
    </row>
    <row r="131" spans="1:14" x14ac:dyDescent="0.25">
      <c r="A131" s="2">
        <v>36929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-17.75</v>
      </c>
      <c r="H131">
        <v>-16.100000000000001</v>
      </c>
      <c r="I131">
        <v>-14.2</v>
      </c>
      <c r="J131">
        <v>-17.7</v>
      </c>
      <c r="K131">
        <v>-16.304692144686459</v>
      </c>
      <c r="L131">
        <f>_xlfn.FORECAST.LINEAR($P$1,B131:F131,$P$2:$P$6)</f>
        <v>0</v>
      </c>
      <c r="M131">
        <f t="shared" ref="M131:M194" si="2">IF(L131&lt;0,0,L131)</f>
        <v>0</v>
      </c>
      <c r="N131">
        <f>_xlfn.FORECAST.LINEAR($P$1,G131:K131,$P$2:$P$6)</f>
        <v>-16.555157303837916</v>
      </c>
    </row>
    <row r="132" spans="1:14" x14ac:dyDescent="0.25">
      <c r="A132" s="2">
        <v>36930</v>
      </c>
      <c r="B132">
        <v>0</v>
      </c>
      <c r="C132">
        <v>0</v>
      </c>
      <c r="D132">
        <v>0</v>
      </c>
      <c r="E132">
        <v>5.0999999999999996</v>
      </c>
      <c r="F132">
        <v>5.7543317158976439</v>
      </c>
      <c r="G132" s="1">
        <v>-22.5</v>
      </c>
      <c r="H132">
        <v>-17.5</v>
      </c>
      <c r="I132">
        <v>-23.4</v>
      </c>
      <c r="J132">
        <v>-16.899999999999999</v>
      </c>
      <c r="K132">
        <v>-16.190890880716957</v>
      </c>
      <c r="L132">
        <f>_xlfn.FORECAST.LINEAR($P$1,B132:F132,$P$2:$P$6)</f>
        <v>-2.6961827363411315</v>
      </c>
      <c r="M132">
        <f t="shared" si="2"/>
        <v>0</v>
      </c>
      <c r="N132">
        <f>_xlfn.FORECAST.LINEAR($P$1,G132:K132,$P$2:$P$6)</f>
        <v>-23.518396609113786</v>
      </c>
    </row>
    <row r="133" spans="1:14" x14ac:dyDescent="0.25">
      <c r="A133" s="2">
        <v>36931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-20.25</v>
      </c>
      <c r="H133">
        <v>-11.1</v>
      </c>
      <c r="I133">
        <v>-18.600000000000001</v>
      </c>
      <c r="J133">
        <v>-12.4</v>
      </c>
      <c r="K133">
        <v>-10.217018862066446</v>
      </c>
      <c r="L133">
        <f>_xlfn.FORECAST.LINEAR($P$1,B133:F133,$P$2:$P$6)</f>
        <v>0</v>
      </c>
      <c r="M133">
        <f t="shared" si="2"/>
        <v>0</v>
      </c>
      <c r="N133">
        <f>_xlfn.FORECAST.LINEAR($P$1,G133:K133,$P$2:$P$6)</f>
        <v>-20.34852990442381</v>
      </c>
    </row>
    <row r="134" spans="1:14" x14ac:dyDescent="0.25">
      <c r="A134" s="2">
        <v>36932</v>
      </c>
      <c r="B134">
        <v>0</v>
      </c>
      <c r="C134">
        <v>2.5</v>
      </c>
      <c r="D134">
        <v>2.5</v>
      </c>
      <c r="E134">
        <v>2.5</v>
      </c>
      <c r="F134">
        <v>3.8834827743081561</v>
      </c>
      <c r="G134" s="1">
        <v>-9.75</v>
      </c>
      <c r="H134">
        <v>-6.7</v>
      </c>
      <c r="I134">
        <v>-7.3</v>
      </c>
      <c r="J134">
        <v>-10.1</v>
      </c>
      <c r="K134">
        <v>-9.065474189567702</v>
      </c>
      <c r="L134">
        <f>_xlfn.FORECAST.LINEAR($P$1,B134:F134,$P$2:$P$6)</f>
        <v>9.4451925196949782E-2</v>
      </c>
      <c r="M134">
        <f t="shared" si="2"/>
        <v>9.4451925196949782E-2</v>
      </c>
      <c r="N134">
        <f>_xlfn.FORECAST.LINEAR($P$1,G134:K134,$P$2:$P$6)</f>
        <v>-7.9278323910406323</v>
      </c>
    </row>
    <row r="135" spans="1:14" x14ac:dyDescent="0.25">
      <c r="A135" s="2">
        <v>36933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-14.7</v>
      </c>
      <c r="H135">
        <v>-10.9</v>
      </c>
      <c r="I135">
        <v>-7</v>
      </c>
      <c r="J135">
        <v>-10.7</v>
      </c>
      <c r="K135">
        <v>-7.1602829188642154</v>
      </c>
      <c r="L135">
        <f>_xlfn.FORECAST.LINEAR($P$1,B135:F135,$P$2:$P$6)</f>
        <v>0</v>
      </c>
      <c r="M135">
        <f t="shared" si="2"/>
        <v>0</v>
      </c>
      <c r="N135">
        <f>_xlfn.FORECAST.LINEAR($P$1,G135:K135,$P$2:$P$6)</f>
        <v>-14.073792897306912</v>
      </c>
    </row>
    <row r="136" spans="1:14" x14ac:dyDescent="0.25">
      <c r="A136" s="2">
        <v>36934</v>
      </c>
      <c r="B136">
        <v>0</v>
      </c>
      <c r="C136">
        <v>2.5</v>
      </c>
      <c r="D136">
        <v>2.5</v>
      </c>
      <c r="E136">
        <v>2.5</v>
      </c>
      <c r="F136">
        <v>3.8834827743081561</v>
      </c>
      <c r="G136" s="1">
        <v>-14.45</v>
      </c>
      <c r="H136">
        <v>-8.6999999999999993</v>
      </c>
      <c r="I136">
        <v>-7.5</v>
      </c>
      <c r="J136">
        <v>-10.199999999999999</v>
      </c>
      <c r="K136">
        <v>-6.7762360631832372</v>
      </c>
      <c r="L136">
        <f>_xlfn.FORECAST.LINEAR($P$1,B136:F136,$P$2:$P$6)</f>
        <v>9.4451925196949782E-2</v>
      </c>
      <c r="M136">
        <f t="shared" si="2"/>
        <v>9.4451925196949782E-2</v>
      </c>
      <c r="N136">
        <f>_xlfn.FORECAST.LINEAR($P$1,G136:K136,$P$2:$P$6)</f>
        <v>-13.258727854910411</v>
      </c>
    </row>
    <row r="137" spans="1:14" x14ac:dyDescent="0.25">
      <c r="A137" s="2">
        <v>36935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-13.9</v>
      </c>
      <c r="H137">
        <v>-12.9</v>
      </c>
      <c r="I137">
        <v>-10.1</v>
      </c>
      <c r="J137">
        <v>-11.3</v>
      </c>
      <c r="K137">
        <v>-9.5281835439270886</v>
      </c>
      <c r="L137">
        <f>_xlfn.FORECAST.LINEAR($P$1,B137:F137,$P$2:$P$6)</f>
        <v>0</v>
      </c>
      <c r="M137">
        <f t="shared" si="2"/>
        <v>0</v>
      </c>
      <c r="N137">
        <f>_xlfn.FORECAST.LINEAR($P$1,G137:K137,$P$2:$P$6)</f>
        <v>-14.285658959610277</v>
      </c>
    </row>
    <row r="138" spans="1:14" x14ac:dyDescent="0.25">
      <c r="A138" s="2">
        <v>36936</v>
      </c>
      <c r="B138">
        <v>0</v>
      </c>
      <c r="C138">
        <v>0</v>
      </c>
      <c r="D138">
        <v>0</v>
      </c>
      <c r="E138">
        <v>2.5</v>
      </c>
      <c r="F138">
        <v>2.8207508411262965</v>
      </c>
      <c r="G138" s="1">
        <v>-18.600000000000001</v>
      </c>
      <c r="H138">
        <v>-9.4</v>
      </c>
      <c r="I138">
        <v>-15</v>
      </c>
      <c r="J138">
        <v>-9.6999999999999993</v>
      </c>
      <c r="K138">
        <v>-6.6735591075387752</v>
      </c>
      <c r="L138">
        <f>_xlfn.FORECAST.LINEAR($P$1,B138:F138,$P$2:$P$6)</f>
        <v>-1.3216582040887908</v>
      </c>
      <c r="M138">
        <f t="shared" si="2"/>
        <v>0</v>
      </c>
      <c r="N138">
        <f>_xlfn.FORECAST.LINEAR($P$1,G138:K138,$P$2:$P$6)</f>
        <v>-18.938660972640115</v>
      </c>
    </row>
    <row r="139" spans="1:14" x14ac:dyDescent="0.25">
      <c r="A139" s="2">
        <v>36937</v>
      </c>
      <c r="B139">
        <v>0</v>
      </c>
      <c r="C139">
        <v>10.199999999999999</v>
      </c>
      <c r="D139">
        <v>2.5</v>
      </c>
      <c r="E139">
        <v>2.5</v>
      </c>
      <c r="F139">
        <v>4.3705544064290311</v>
      </c>
      <c r="G139" s="1">
        <v>-10.25</v>
      </c>
      <c r="H139">
        <v>-17.7</v>
      </c>
      <c r="I139">
        <v>-6.5</v>
      </c>
      <c r="J139">
        <v>-8</v>
      </c>
      <c r="K139">
        <v>-6.825694171752998</v>
      </c>
      <c r="L139">
        <f>_xlfn.FORECAST.LINEAR($P$1,B139:F139,$P$2:$P$6)</f>
        <v>3.2944119408456585</v>
      </c>
      <c r="M139">
        <f t="shared" si="2"/>
        <v>3.2944119408456585</v>
      </c>
      <c r="N139">
        <f>_xlfn.FORECAST.LINEAR($P$1,G139:K139,$P$2:$P$6)</f>
        <v>-13.969814485240333</v>
      </c>
    </row>
    <row r="140" spans="1:14" x14ac:dyDescent="0.25">
      <c r="A140" s="2">
        <v>36938</v>
      </c>
      <c r="B140">
        <v>0</v>
      </c>
      <c r="C140">
        <v>2.5</v>
      </c>
      <c r="D140">
        <v>2.5</v>
      </c>
      <c r="E140">
        <v>5.0999999999999996</v>
      </c>
      <c r="F140">
        <v>6.817063649079504</v>
      </c>
      <c r="G140" s="1">
        <v>-14.45</v>
      </c>
      <c r="H140">
        <v>-15.3</v>
      </c>
      <c r="I140">
        <v>-2.7</v>
      </c>
      <c r="J140">
        <v>-6.2</v>
      </c>
      <c r="K140">
        <v>-0.94370844543536947</v>
      </c>
      <c r="L140">
        <f>_xlfn.FORECAST.LINEAR($P$1,B140:F140,$P$2:$P$6)</f>
        <v>-1.2800726070553918</v>
      </c>
      <c r="M140">
        <f t="shared" si="2"/>
        <v>0</v>
      </c>
      <c r="N140">
        <f>_xlfn.FORECAST.LINEAR($P$1,G140:K140,$P$2:$P$6)</f>
        <v>-17.392052673275188</v>
      </c>
    </row>
    <row r="141" spans="1:14" x14ac:dyDescent="0.25">
      <c r="A141" s="2">
        <v>36939</v>
      </c>
      <c r="B141">
        <v>0</v>
      </c>
      <c r="C141">
        <v>2.5</v>
      </c>
      <c r="D141">
        <v>0</v>
      </c>
      <c r="E141">
        <v>2.5</v>
      </c>
      <c r="F141">
        <v>2.9788909814252817</v>
      </c>
      <c r="G141" s="1">
        <v>-10.55</v>
      </c>
      <c r="H141">
        <v>-3.5</v>
      </c>
      <c r="I141">
        <v>-1.7</v>
      </c>
      <c r="J141">
        <v>-4.5999999999999996</v>
      </c>
      <c r="K141">
        <v>-0.18840285567089765</v>
      </c>
      <c r="L141">
        <f>_xlfn.FORECAST.LINEAR($P$1,B141:F141,$P$2:$P$6)</f>
        <v>-0.28271014705998887</v>
      </c>
      <c r="M141">
        <f t="shared" si="2"/>
        <v>0</v>
      </c>
      <c r="N141">
        <f>_xlfn.FORECAST.LINEAR($P$1,G141:K141,$P$2:$P$6)</f>
        <v>-9.4305592691205398</v>
      </c>
    </row>
    <row r="142" spans="1:14" x14ac:dyDescent="0.25">
      <c r="A142" s="2">
        <v>36940</v>
      </c>
      <c r="B142">
        <v>0</v>
      </c>
      <c r="C142">
        <v>2.5</v>
      </c>
      <c r="D142">
        <v>0</v>
      </c>
      <c r="E142">
        <v>0</v>
      </c>
      <c r="F142">
        <v>0.15814014029898549</v>
      </c>
      <c r="G142" s="1">
        <v>-6.65</v>
      </c>
      <c r="H142">
        <v>-2.2999999999999998</v>
      </c>
      <c r="I142">
        <v>-4</v>
      </c>
      <c r="J142">
        <v>-5</v>
      </c>
      <c r="K142">
        <v>-3.5542733002805629</v>
      </c>
      <c r="L142">
        <f>_xlfn.FORECAST.LINEAR($P$1,B142:F142,$P$2:$P$6)</f>
        <v>1.0389480570288014</v>
      </c>
      <c r="M142">
        <f t="shared" si="2"/>
        <v>1.0389480570288014</v>
      </c>
      <c r="N142">
        <f>_xlfn.FORECAST.LINEAR($P$1,G142:K142,$P$2:$P$6)</f>
        <v>-5.3147329988761323</v>
      </c>
    </row>
    <row r="143" spans="1:14" x14ac:dyDescent="0.25">
      <c r="A143" s="2">
        <v>36941</v>
      </c>
      <c r="B143">
        <v>0</v>
      </c>
      <c r="C143">
        <v>0</v>
      </c>
      <c r="D143">
        <v>2.5</v>
      </c>
      <c r="E143">
        <v>0</v>
      </c>
      <c r="F143">
        <v>0.90459179288287461</v>
      </c>
      <c r="G143" s="1">
        <v>-6.65</v>
      </c>
      <c r="H143">
        <v>-7</v>
      </c>
      <c r="I143">
        <v>-1.9</v>
      </c>
      <c r="J143">
        <v>-6</v>
      </c>
      <c r="K143">
        <v>-4.2200199944715591</v>
      </c>
      <c r="L143">
        <f>_xlfn.FORECAST.LINEAR($P$1,B143:F143,$P$2:$P$6)</f>
        <v>0.37716207225693854</v>
      </c>
      <c r="M143">
        <f t="shared" si="2"/>
        <v>0.37716207225693854</v>
      </c>
      <c r="N143">
        <f>_xlfn.FORECAST.LINEAR($P$1,G143:K143,$P$2:$P$6)</f>
        <v>-6.4224759237589355</v>
      </c>
    </row>
    <row r="144" spans="1:14" x14ac:dyDescent="0.25">
      <c r="A144" s="2">
        <v>36942</v>
      </c>
      <c r="B144">
        <v>0</v>
      </c>
      <c r="C144">
        <v>0</v>
      </c>
      <c r="D144">
        <v>5.0999999999999996</v>
      </c>
      <c r="E144">
        <v>2.5</v>
      </c>
      <c r="F144">
        <v>4.6661180986073596</v>
      </c>
      <c r="G144" s="1">
        <v>-10.55</v>
      </c>
      <c r="H144">
        <v>-8.4</v>
      </c>
      <c r="I144">
        <v>-0.9</v>
      </c>
      <c r="J144">
        <v>-5.3</v>
      </c>
      <c r="K144">
        <v>-0.99869839244975367</v>
      </c>
      <c r="L144">
        <f>_xlfn.FORECAST.LINEAR($P$1,B144:F144,$P$2:$P$6)</f>
        <v>-0.55224757668463509</v>
      </c>
      <c r="M144">
        <f t="shared" si="2"/>
        <v>0</v>
      </c>
      <c r="N144">
        <f>_xlfn.FORECAST.LINEAR($P$1,G144:K144,$P$2:$P$6)</f>
        <v>-10.976141300629909</v>
      </c>
    </row>
    <row r="145" spans="1:14" x14ac:dyDescent="0.25">
      <c r="A145" s="2">
        <v>36943</v>
      </c>
      <c r="B145">
        <v>0</v>
      </c>
      <c r="C145">
        <v>0</v>
      </c>
      <c r="D145">
        <v>2.5</v>
      </c>
      <c r="E145">
        <v>2.5</v>
      </c>
      <c r="F145">
        <v>3.7253426340091718</v>
      </c>
      <c r="G145" s="1">
        <v>-4.45</v>
      </c>
      <c r="H145">
        <v>-0.9</v>
      </c>
      <c r="I145">
        <v>-1.5</v>
      </c>
      <c r="J145">
        <v>-5.5</v>
      </c>
      <c r="K145">
        <v>-4.3427380384466936</v>
      </c>
      <c r="L145">
        <f>_xlfn.FORECAST.LINEAR($P$1,B145:F145,$P$2:$P$6)</f>
        <v>-0.9444961318318521</v>
      </c>
      <c r="M145">
        <f t="shared" si="2"/>
        <v>0</v>
      </c>
      <c r="N145">
        <f>_xlfn.FORECAST.LINEAR($P$1,G145:K145,$P$2:$P$6)</f>
        <v>-1.9745460680386226</v>
      </c>
    </row>
    <row r="146" spans="1:14" x14ac:dyDescent="0.25">
      <c r="A146" s="2">
        <v>36944</v>
      </c>
      <c r="B146">
        <v>0.3</v>
      </c>
      <c r="C146">
        <v>2.5</v>
      </c>
      <c r="D146">
        <v>0</v>
      </c>
      <c r="E146">
        <v>2.5</v>
      </c>
      <c r="F146">
        <v>2.8128730485083029</v>
      </c>
      <c r="G146" s="1">
        <v>-4.1500000000000004</v>
      </c>
      <c r="H146">
        <v>-2.5</v>
      </c>
      <c r="I146">
        <v>-1.6</v>
      </c>
      <c r="J146">
        <v>-5.5</v>
      </c>
      <c r="K146">
        <v>-4.6461493328703378</v>
      </c>
      <c r="L146">
        <f>_xlfn.FORECAST.LINEAR($P$1,B146:F146,$P$2:$P$6)</f>
        <v>5.9556219163767743E-3</v>
      </c>
      <c r="M146">
        <f t="shared" si="2"/>
        <v>5.9556219163767743E-3</v>
      </c>
      <c r="N146">
        <f>_xlfn.FORECAST.LINEAR($P$1,G146:K146,$P$2:$P$6)</f>
        <v>-2.3658935384509672</v>
      </c>
    </row>
    <row r="147" spans="1:14" x14ac:dyDescent="0.25">
      <c r="A147" s="2">
        <v>36945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-7.2</v>
      </c>
      <c r="H147">
        <v>-4.2</v>
      </c>
      <c r="I147">
        <v>-3.5</v>
      </c>
      <c r="J147">
        <v>-8</v>
      </c>
      <c r="K147">
        <v>-6.5740762473349772</v>
      </c>
      <c r="L147">
        <f>_xlfn.FORECAST.LINEAR($P$1,B147:F147,$P$2:$P$6)</f>
        <v>0</v>
      </c>
      <c r="M147">
        <f t="shared" si="2"/>
        <v>0</v>
      </c>
      <c r="N147">
        <f>_xlfn.FORECAST.LINEAR($P$1,G147:K147,$P$2:$P$6)</f>
        <v>-4.9721318393167566</v>
      </c>
    </row>
    <row r="148" spans="1:14" x14ac:dyDescent="0.25">
      <c r="A148" s="2">
        <v>36946</v>
      </c>
      <c r="B148">
        <v>0</v>
      </c>
      <c r="C148">
        <v>0</v>
      </c>
      <c r="D148">
        <v>2.5</v>
      </c>
      <c r="E148">
        <v>0</v>
      </c>
      <c r="F148">
        <v>0.90459179288287461</v>
      </c>
      <c r="G148" s="1">
        <v>-5.55</v>
      </c>
      <c r="H148">
        <v>-6.2</v>
      </c>
      <c r="I148">
        <v>-4.4000000000000004</v>
      </c>
      <c r="J148">
        <v>-9.5</v>
      </c>
      <c r="K148">
        <v>-9.6317905407311617</v>
      </c>
      <c r="L148">
        <f>_xlfn.FORECAST.LINEAR($P$1,B148:F148,$P$2:$P$6)</f>
        <v>0.37716207225693854</v>
      </c>
      <c r="M148">
        <f t="shared" si="2"/>
        <v>0.37716207225693854</v>
      </c>
      <c r="N148">
        <f>_xlfn.FORECAST.LINEAR($P$1,G148:K148,$P$2:$P$6)</f>
        <v>-3.5584119791290076</v>
      </c>
    </row>
    <row r="149" spans="1:14" x14ac:dyDescent="0.25">
      <c r="A149" s="2">
        <v>36947</v>
      </c>
      <c r="B149">
        <v>0</v>
      </c>
      <c r="C149">
        <v>2.5</v>
      </c>
      <c r="D149">
        <v>0</v>
      </c>
      <c r="E149">
        <v>0</v>
      </c>
      <c r="F149">
        <v>0.15814014029898549</v>
      </c>
      <c r="G149" s="1">
        <v>-6.4</v>
      </c>
      <c r="H149">
        <v>-9.5</v>
      </c>
      <c r="I149">
        <v>-4.4000000000000004</v>
      </c>
      <c r="J149">
        <v>-8.6999999999999993</v>
      </c>
      <c r="K149">
        <v>-8.4675111135006347</v>
      </c>
      <c r="L149">
        <f>_xlfn.FORECAST.LINEAR($P$1,B149:F149,$P$2:$P$6)</f>
        <v>1.0389480570288014</v>
      </c>
      <c r="M149">
        <f t="shared" si="2"/>
        <v>1.0389480570288014</v>
      </c>
      <c r="N149">
        <f>_xlfn.FORECAST.LINEAR($P$1,G149:K149,$P$2:$P$6)</f>
        <v>-6.1706403851484755</v>
      </c>
    </row>
    <row r="150" spans="1:14" x14ac:dyDescent="0.25">
      <c r="A150" s="2">
        <v>36948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-10.549999999999999</v>
      </c>
      <c r="H150">
        <v>-12.3</v>
      </c>
      <c r="I150">
        <v>-4.8</v>
      </c>
      <c r="J150">
        <v>-9.1999999999999993</v>
      </c>
      <c r="K150">
        <v>-7.0569315203704788</v>
      </c>
      <c r="L150">
        <f>_xlfn.FORECAST.LINEAR($P$1,B150:F150,$P$2:$P$6)</f>
        <v>0</v>
      </c>
      <c r="M150">
        <f t="shared" si="2"/>
        <v>0</v>
      </c>
      <c r="N150">
        <f>_xlfn.FORECAST.LINEAR($P$1,G150:K150,$P$2:$P$6)</f>
        <v>-11.123486303937149</v>
      </c>
    </row>
    <row r="151" spans="1:14" x14ac:dyDescent="0.25">
      <c r="A151" s="2">
        <v>36949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-15.55</v>
      </c>
      <c r="H151">
        <v>-12.8</v>
      </c>
      <c r="I151">
        <v>-11.5</v>
      </c>
      <c r="J151">
        <v>-11.7</v>
      </c>
      <c r="K151">
        <v>-9.5666508458663611</v>
      </c>
      <c r="L151">
        <f>_xlfn.FORECAST.LINEAR($P$1,B151:F151,$P$2:$P$6)</f>
        <v>0</v>
      </c>
      <c r="M151">
        <f t="shared" si="2"/>
        <v>0</v>
      </c>
      <c r="N151">
        <f>_xlfn.FORECAST.LINEAR($P$1,G151:K151,$P$2:$P$6)</f>
        <v>-15.831508214508816</v>
      </c>
    </row>
    <row r="152" spans="1:14" x14ac:dyDescent="0.25">
      <c r="A152" s="2">
        <v>36950</v>
      </c>
      <c r="B152">
        <v>0</v>
      </c>
      <c r="C152">
        <v>2.5</v>
      </c>
      <c r="D152">
        <v>0</v>
      </c>
      <c r="E152">
        <v>2.5</v>
      </c>
      <c r="F152">
        <v>2.9788909814252817</v>
      </c>
      <c r="G152" s="1">
        <v>-16.400000000000002</v>
      </c>
      <c r="H152">
        <v>-4.5999999999999996</v>
      </c>
      <c r="I152">
        <v>-14.1</v>
      </c>
      <c r="J152">
        <v>-5.4</v>
      </c>
      <c r="K152">
        <v>-2.4100503873808385</v>
      </c>
      <c r="L152">
        <f>_xlfn.FORECAST.LINEAR($P$1,B152:F152,$P$2:$P$6)</f>
        <v>-0.28271014705998887</v>
      </c>
      <c r="M152">
        <f t="shared" si="2"/>
        <v>0</v>
      </c>
      <c r="N152">
        <f>_xlfn.FORECAST.LINEAR($P$1,G152:K152,$P$2:$P$6)</f>
        <v>-16.96447216233835</v>
      </c>
    </row>
    <row r="153" spans="1:14" x14ac:dyDescent="0.25">
      <c r="A153" s="2">
        <v>36951</v>
      </c>
      <c r="B153">
        <v>0</v>
      </c>
      <c r="C153">
        <v>0</v>
      </c>
      <c r="D153">
        <v>0</v>
      </c>
      <c r="E153">
        <v>2.5</v>
      </c>
      <c r="F153">
        <v>2.8207508411262965</v>
      </c>
      <c r="G153" s="1">
        <v>-11.100000000000001</v>
      </c>
      <c r="H153">
        <v>-0.5</v>
      </c>
      <c r="I153">
        <v>-8.9</v>
      </c>
      <c r="J153">
        <v>-3.5</v>
      </c>
      <c r="K153">
        <v>-1.0583624703714296</v>
      </c>
      <c r="L153">
        <f>_xlfn.FORECAST.LINEAR($P$1,B153:F153,$P$2:$P$6)</f>
        <v>-1.3216582040887908</v>
      </c>
      <c r="M153">
        <f t="shared" si="2"/>
        <v>0</v>
      </c>
      <c r="N153">
        <f>_xlfn.FORECAST.LINEAR($P$1,G153:K153,$P$2:$P$6)</f>
        <v>-10.3807985550417</v>
      </c>
    </row>
    <row r="154" spans="1:14" x14ac:dyDescent="0.25">
      <c r="A154" s="2">
        <v>36952</v>
      </c>
      <c r="B154">
        <v>0</v>
      </c>
      <c r="C154">
        <v>0</v>
      </c>
      <c r="D154">
        <v>2.5</v>
      </c>
      <c r="E154">
        <v>0</v>
      </c>
      <c r="F154">
        <v>0.90459179288287461</v>
      </c>
      <c r="G154" s="1">
        <v>-7.1999999999999993</v>
      </c>
      <c r="H154">
        <v>-0.9</v>
      </c>
      <c r="I154">
        <v>-8.9</v>
      </c>
      <c r="J154">
        <v>-6.5</v>
      </c>
      <c r="K154">
        <v>-6.6267990300915489</v>
      </c>
      <c r="L154">
        <f>_xlfn.FORECAST.LINEAR($P$1,B154:F154,$P$2:$P$6)</f>
        <v>0.37716207225693854</v>
      </c>
      <c r="M154">
        <f t="shared" si="2"/>
        <v>0.37716207225693854</v>
      </c>
      <c r="N154">
        <f>_xlfn.FORECAST.LINEAR($P$1,G154:K154,$P$2:$P$6)</f>
        <v>-5.2083854025669991</v>
      </c>
    </row>
    <row r="155" spans="1:14" x14ac:dyDescent="0.25">
      <c r="A155" s="2">
        <v>36953</v>
      </c>
      <c r="B155">
        <v>0</v>
      </c>
      <c r="C155">
        <v>0</v>
      </c>
      <c r="D155">
        <v>2.5</v>
      </c>
      <c r="E155">
        <v>0</v>
      </c>
      <c r="F155">
        <v>0.90459179288287461</v>
      </c>
      <c r="G155" s="1">
        <v>-5</v>
      </c>
      <c r="H155">
        <v>-7.1</v>
      </c>
      <c r="I155">
        <v>-3.3</v>
      </c>
      <c r="J155">
        <v>-9.1999999999999993</v>
      </c>
      <c r="K155">
        <v>-9.2565767117829694</v>
      </c>
      <c r="L155">
        <f>_xlfn.FORECAST.LINEAR($P$1,B155:F155,$P$2:$P$6)</f>
        <v>0.37716207225693854</v>
      </c>
      <c r="M155">
        <f t="shared" si="2"/>
        <v>0.37716207225693854</v>
      </c>
      <c r="N155">
        <f>_xlfn.FORECAST.LINEAR($P$1,G155:K155,$P$2:$P$6)</f>
        <v>-3.3958603759003068</v>
      </c>
    </row>
    <row r="156" spans="1:14" x14ac:dyDescent="0.25">
      <c r="A156" s="2">
        <v>36954</v>
      </c>
      <c r="B156">
        <v>0</v>
      </c>
      <c r="C156">
        <v>0</v>
      </c>
      <c r="D156">
        <v>0</v>
      </c>
      <c r="E156">
        <v>2.5</v>
      </c>
      <c r="F156">
        <v>2.8207508411262965</v>
      </c>
      <c r="G156" s="1">
        <v>-4.4499999999999993</v>
      </c>
      <c r="H156">
        <v>-3.7</v>
      </c>
      <c r="I156">
        <v>-3.6</v>
      </c>
      <c r="J156">
        <v>-4.5999999999999996</v>
      </c>
      <c r="K156">
        <v>-4.2642417987977046</v>
      </c>
      <c r="L156">
        <f>_xlfn.FORECAST.LINEAR($P$1,B156:F156,$P$2:$P$6)</f>
        <v>-1.3216582040887908</v>
      </c>
      <c r="M156">
        <f t="shared" si="2"/>
        <v>0</v>
      </c>
      <c r="N156">
        <f>_xlfn.FORECAST.LINEAR($P$1,G156:K156,$P$2:$P$6)</f>
        <v>-3.9307809860786729</v>
      </c>
    </row>
    <row r="157" spans="1:14" x14ac:dyDescent="0.25">
      <c r="A157" s="2">
        <v>36955</v>
      </c>
      <c r="B157">
        <v>0</v>
      </c>
      <c r="C157">
        <v>2.5</v>
      </c>
      <c r="D157">
        <v>0</v>
      </c>
      <c r="E157">
        <v>0</v>
      </c>
      <c r="F157">
        <v>0.15814014029898549</v>
      </c>
      <c r="G157" s="1">
        <v>-0.85000000000000009</v>
      </c>
      <c r="H157">
        <v>1.5</v>
      </c>
      <c r="I157">
        <v>1.5</v>
      </c>
      <c r="J157">
        <v>-1.8</v>
      </c>
      <c r="K157">
        <v>-0.92291730243704451</v>
      </c>
      <c r="L157">
        <f>_xlfn.FORECAST.LINEAR($P$1,B157:F157,$P$2:$P$6)</f>
        <v>1.0389480570288014</v>
      </c>
      <c r="M157">
        <f t="shared" si="2"/>
        <v>1.0389480570288014</v>
      </c>
      <c r="N157">
        <f>_xlfn.FORECAST.LINEAR($P$1,G157:K157,$P$2:$P$6)</f>
        <v>0.98337363908233588</v>
      </c>
    </row>
    <row r="158" spans="1:14" x14ac:dyDescent="0.25">
      <c r="A158" s="2">
        <v>36956</v>
      </c>
      <c r="B158">
        <v>0</v>
      </c>
      <c r="C158">
        <v>0</v>
      </c>
      <c r="D158">
        <v>0</v>
      </c>
      <c r="E158">
        <v>2.5</v>
      </c>
      <c r="F158">
        <v>2.8207508411262965</v>
      </c>
      <c r="G158" s="1">
        <v>0</v>
      </c>
      <c r="H158">
        <v>1.1000000000000001</v>
      </c>
      <c r="I158">
        <v>-0.8</v>
      </c>
      <c r="J158">
        <v>-0.6</v>
      </c>
      <c r="K158">
        <v>-0.89686791386127762</v>
      </c>
      <c r="L158">
        <f>_xlfn.FORECAST.LINEAR($P$1,B158:F158,$P$2:$P$6)</f>
        <v>-1.3216582040887908</v>
      </c>
      <c r="M158">
        <f t="shared" si="2"/>
        <v>0</v>
      </c>
      <c r="N158">
        <f>_xlfn.FORECAST.LINEAR($P$1,G158:K158,$P$2:$P$6)</f>
        <v>0.65364325095176223</v>
      </c>
    </row>
    <row r="159" spans="1:14" x14ac:dyDescent="0.25">
      <c r="A159" s="2">
        <v>36957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-2.5</v>
      </c>
      <c r="H159">
        <v>0.3</v>
      </c>
      <c r="I159">
        <v>-1.2</v>
      </c>
      <c r="J159">
        <v>-0.5</v>
      </c>
      <c r="K159">
        <v>0.40410536233499572</v>
      </c>
      <c r="L159">
        <f>_xlfn.FORECAST.LINEAR($P$1,B159:F159,$P$2:$P$6)</f>
        <v>0</v>
      </c>
      <c r="M159">
        <f t="shared" si="2"/>
        <v>0</v>
      </c>
      <c r="N159">
        <f>_xlfn.FORECAST.LINEAR($P$1,G159:K159,$P$2:$P$6)</f>
        <v>-2.1975804618251669</v>
      </c>
    </row>
    <row r="160" spans="1:14" x14ac:dyDescent="0.25">
      <c r="A160" s="2">
        <v>36958</v>
      </c>
      <c r="B160">
        <v>0</v>
      </c>
      <c r="C160">
        <v>0</v>
      </c>
      <c r="D160">
        <v>2.5</v>
      </c>
      <c r="E160">
        <v>0</v>
      </c>
      <c r="F160">
        <v>0.90459179288287461</v>
      </c>
      <c r="G160" s="1">
        <v>-1.9500000000000002</v>
      </c>
      <c r="H160">
        <v>2</v>
      </c>
      <c r="I160">
        <v>-1.7</v>
      </c>
      <c r="J160">
        <v>0.5</v>
      </c>
      <c r="K160">
        <v>1.1546564252644549</v>
      </c>
      <c r="L160">
        <f>_xlfn.FORECAST.LINEAR($P$1,B160:F160,$P$2:$P$6)</f>
        <v>0.37716207225693854</v>
      </c>
      <c r="M160">
        <f t="shared" si="2"/>
        <v>0.37716207225693854</v>
      </c>
      <c r="N160">
        <f>_xlfn.FORECAST.LINEAR($P$1,G160:K160,$P$2:$P$6)</f>
        <v>-1.565970902675814</v>
      </c>
    </row>
    <row r="161" spans="1:14" x14ac:dyDescent="0.25">
      <c r="A161" s="2">
        <v>36959</v>
      </c>
      <c r="B161">
        <v>0</v>
      </c>
      <c r="C161">
        <v>2.5</v>
      </c>
      <c r="D161">
        <v>2.5</v>
      </c>
      <c r="E161">
        <v>2.5</v>
      </c>
      <c r="F161">
        <v>3.8834827743081561</v>
      </c>
      <c r="G161" s="1">
        <v>-2.8000000000000003</v>
      </c>
      <c r="H161">
        <v>-2.2999999999999998</v>
      </c>
      <c r="I161">
        <v>-1.3</v>
      </c>
      <c r="J161">
        <v>-3.2</v>
      </c>
      <c r="K161">
        <v>-2.6769370307906857</v>
      </c>
      <c r="L161">
        <f>_xlfn.FORECAST.LINEAR($P$1,B161:F161,$P$2:$P$6)</f>
        <v>9.4451925196949782E-2</v>
      </c>
      <c r="M161">
        <f t="shared" si="2"/>
        <v>9.4451925196949782E-2</v>
      </c>
      <c r="N161">
        <f>_xlfn.FORECAST.LINEAR($P$1,G161:K161,$P$2:$P$6)</f>
        <v>-2.1544478325858707</v>
      </c>
    </row>
    <row r="162" spans="1:14" x14ac:dyDescent="0.25">
      <c r="A162" s="2">
        <v>36960</v>
      </c>
      <c r="B162">
        <v>0</v>
      </c>
      <c r="C162">
        <v>2.5</v>
      </c>
      <c r="D162">
        <v>0</v>
      </c>
      <c r="E162">
        <v>2.5</v>
      </c>
      <c r="F162">
        <v>2.9788909814252817</v>
      </c>
      <c r="G162" s="1">
        <v>-2.5</v>
      </c>
      <c r="H162">
        <v>-2.6</v>
      </c>
      <c r="I162">
        <v>0.1</v>
      </c>
      <c r="J162">
        <v>-5.7</v>
      </c>
      <c r="K162">
        <v>-5.1761112176554294</v>
      </c>
      <c r="L162">
        <f>_xlfn.FORECAST.LINEAR($P$1,B162:F162,$P$2:$P$6)</f>
        <v>-0.28271014705998887</v>
      </c>
      <c r="M162">
        <f t="shared" si="2"/>
        <v>0</v>
      </c>
      <c r="N162">
        <f>_xlfn.FORECAST.LINEAR($P$1,G162:K162,$P$2:$P$6)</f>
        <v>-0.45758686590028486</v>
      </c>
    </row>
    <row r="163" spans="1:14" x14ac:dyDescent="0.25">
      <c r="A163" s="2">
        <v>36961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-2.8000000000000003</v>
      </c>
      <c r="H163">
        <v>-1.3</v>
      </c>
      <c r="I163">
        <v>-1.1000000000000001</v>
      </c>
      <c r="J163">
        <v>-8.5</v>
      </c>
      <c r="K163">
        <v>-8.521305414428209</v>
      </c>
      <c r="L163">
        <f>_xlfn.FORECAST.LINEAR($P$1,B163:F163,$P$2:$P$6)</f>
        <v>0</v>
      </c>
      <c r="M163">
        <f t="shared" si="2"/>
        <v>0</v>
      </c>
      <c r="N163">
        <f>_xlfn.FORECAST.LINEAR($P$1,G163:K163,$P$2:$P$6)</f>
        <v>1.0932197486744402</v>
      </c>
    </row>
    <row r="164" spans="1:14" x14ac:dyDescent="0.25">
      <c r="A164" s="2">
        <v>36962</v>
      </c>
      <c r="B164">
        <v>0</v>
      </c>
      <c r="C164">
        <v>0</v>
      </c>
      <c r="D164">
        <v>0</v>
      </c>
      <c r="E164">
        <v>7.6</v>
      </c>
      <c r="F164">
        <v>8.5750825570239417</v>
      </c>
      <c r="G164" s="1">
        <v>2.1999999999999997</v>
      </c>
      <c r="H164">
        <v>1.8</v>
      </c>
      <c r="I164">
        <v>-1.6</v>
      </c>
      <c r="J164">
        <v>-5.0999999999999996</v>
      </c>
      <c r="K164">
        <v>-7.4368744037185941</v>
      </c>
      <c r="L164">
        <f>_xlfn.FORECAST.LINEAR($P$1,B164:F164,$P$2:$P$6)</f>
        <v>-4.017840940429922</v>
      </c>
      <c r="M164">
        <f t="shared" si="2"/>
        <v>0</v>
      </c>
      <c r="N164">
        <f>_xlfn.FORECAST.LINEAR($P$1,G164:K164,$P$2:$P$6)</f>
        <v>5.3197239169841124</v>
      </c>
    </row>
    <row r="165" spans="1:14" x14ac:dyDescent="0.25">
      <c r="A165" s="2">
        <v>36963</v>
      </c>
      <c r="B165">
        <v>0.3</v>
      </c>
      <c r="C165">
        <v>2.5</v>
      </c>
      <c r="D165">
        <v>2.5</v>
      </c>
      <c r="E165">
        <v>0</v>
      </c>
      <c r="F165">
        <v>0.89671400026488124</v>
      </c>
      <c r="G165" s="1">
        <v>3.8500000000000005</v>
      </c>
      <c r="H165">
        <v>1.3</v>
      </c>
      <c r="I165">
        <v>0.8</v>
      </c>
      <c r="J165">
        <v>-3.6</v>
      </c>
      <c r="K165">
        <v>-5.8207424369784366</v>
      </c>
      <c r="L165">
        <f>_xlfn.FORECAST.LINEAR($P$1,B165:F165,$P$2:$P$6)</f>
        <v>1.7047758982621062</v>
      </c>
      <c r="M165">
        <f t="shared" si="2"/>
        <v>1.7047758982621062</v>
      </c>
      <c r="N165">
        <f>_xlfn.FORECAST.LINEAR($P$1,G165:K165,$P$2:$P$6)</f>
        <v>6.2686767018617529</v>
      </c>
    </row>
    <row r="166" spans="1:14" x14ac:dyDescent="0.25">
      <c r="A166" s="2">
        <v>36964</v>
      </c>
      <c r="B166">
        <v>0.3</v>
      </c>
      <c r="C166">
        <v>2.5</v>
      </c>
      <c r="D166">
        <v>0</v>
      </c>
      <c r="E166">
        <v>5.0999999999999996</v>
      </c>
      <c r="F166">
        <v>5.7464539232796517</v>
      </c>
      <c r="G166" s="1">
        <v>-1.6999999999999997</v>
      </c>
      <c r="H166">
        <v>-2.7</v>
      </c>
      <c r="I166">
        <v>-2.6</v>
      </c>
      <c r="J166">
        <v>-9.1</v>
      </c>
      <c r="K166">
        <v>-10.438331591291265</v>
      </c>
      <c r="L166">
        <f>_xlfn.FORECAST.LINEAR($P$1,B166:F166,$P$2:$P$6)</f>
        <v>-1.3685689103359651</v>
      </c>
      <c r="M166">
        <f t="shared" si="2"/>
        <v>0</v>
      </c>
      <c r="N166">
        <f>_xlfn.FORECAST.LINEAR($P$1,G166:K166,$P$2:$P$6)</f>
        <v>1.660750715278799</v>
      </c>
    </row>
    <row r="167" spans="1:14" x14ac:dyDescent="0.25">
      <c r="A167" s="2">
        <v>36965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-5.25</v>
      </c>
      <c r="H167">
        <v>-4.9000000000000004</v>
      </c>
      <c r="I167">
        <v>-6.8</v>
      </c>
      <c r="J167">
        <v>-7.6</v>
      </c>
      <c r="K167">
        <v>-8.4402130826042416</v>
      </c>
      <c r="L167">
        <f>_xlfn.FORECAST.LINEAR($P$1,B167:F167,$P$2:$P$6)</f>
        <v>0</v>
      </c>
      <c r="M167">
        <f t="shared" si="2"/>
        <v>0</v>
      </c>
      <c r="N167">
        <f>_xlfn.FORECAST.LINEAR($P$1,G167:K167,$P$2:$P$6)</f>
        <v>-4.0960290449718073</v>
      </c>
    </row>
    <row r="168" spans="1:14" x14ac:dyDescent="0.25">
      <c r="A168" s="2">
        <v>36966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-4.6999999999999993</v>
      </c>
      <c r="H168">
        <v>-3.7</v>
      </c>
      <c r="I168">
        <v>-3.8</v>
      </c>
      <c r="J168">
        <v>-7</v>
      </c>
      <c r="K168">
        <v>-6.9061816722787643</v>
      </c>
      <c r="L168">
        <f>_xlfn.FORECAST.LINEAR($P$1,B168:F168,$P$2:$P$6)</f>
        <v>0</v>
      </c>
      <c r="M168">
        <f t="shared" si="2"/>
        <v>0</v>
      </c>
      <c r="N168">
        <f>_xlfn.FORECAST.LINEAR($P$1,G168:K168,$P$2:$P$6)</f>
        <v>-2.9327168834142938</v>
      </c>
    </row>
    <row r="169" spans="1:14" x14ac:dyDescent="0.25">
      <c r="A169" s="2">
        <v>36967</v>
      </c>
      <c r="B169">
        <v>0</v>
      </c>
      <c r="C169">
        <v>0</v>
      </c>
      <c r="D169">
        <v>2.5</v>
      </c>
      <c r="E169">
        <v>5.0999999999999996</v>
      </c>
      <c r="F169">
        <v>6.6589235087805196</v>
      </c>
      <c r="G169" s="1">
        <v>-3.3499999999999996</v>
      </c>
      <c r="H169">
        <v>-1.2</v>
      </c>
      <c r="I169">
        <v>-2</v>
      </c>
      <c r="J169">
        <v>-5.2</v>
      </c>
      <c r="K169">
        <v>-4.8128755336195805</v>
      </c>
      <c r="L169">
        <f>_xlfn.FORECAST.LINEAR($P$1,B169:F169,$P$2:$P$6)</f>
        <v>-2.3190206640841922</v>
      </c>
      <c r="M169">
        <f t="shared" si="2"/>
        <v>0</v>
      </c>
      <c r="N169">
        <f>_xlfn.FORECAST.LINEAR($P$1,G169:K169,$P$2:$P$6)</f>
        <v>-1.2748100809107794</v>
      </c>
    </row>
    <row r="170" spans="1:14" x14ac:dyDescent="0.25">
      <c r="A170" s="2">
        <v>36968</v>
      </c>
      <c r="B170">
        <v>0</v>
      </c>
      <c r="C170">
        <v>0</v>
      </c>
      <c r="D170">
        <v>0</v>
      </c>
      <c r="E170">
        <v>5.0999999999999996</v>
      </c>
      <c r="F170">
        <v>5.7543317158976439</v>
      </c>
      <c r="G170" s="1">
        <v>1.9500000000000002</v>
      </c>
      <c r="H170">
        <v>1.9</v>
      </c>
      <c r="I170">
        <v>0.5</v>
      </c>
      <c r="J170">
        <v>-2.4</v>
      </c>
      <c r="K170">
        <v>-3.4859325062378046</v>
      </c>
      <c r="L170">
        <f>_xlfn.FORECAST.LINEAR($P$1,B170:F170,$P$2:$P$6)</f>
        <v>-2.6961827363411315</v>
      </c>
      <c r="M170">
        <f t="shared" si="2"/>
        <v>0</v>
      </c>
      <c r="N170">
        <f>_xlfn.FORECAST.LINEAR($P$1,G170:K170,$P$2:$P$6)</f>
        <v>4.0101523120648963</v>
      </c>
    </row>
    <row r="171" spans="1:14" x14ac:dyDescent="0.25">
      <c r="A171" s="2">
        <v>36969</v>
      </c>
      <c r="B171">
        <v>0</v>
      </c>
      <c r="C171">
        <v>7.6</v>
      </c>
      <c r="D171">
        <v>2.5</v>
      </c>
      <c r="E171">
        <v>0</v>
      </c>
      <c r="F171">
        <v>1.3853378193917907</v>
      </c>
      <c r="G171" s="1">
        <v>7.5</v>
      </c>
      <c r="H171">
        <v>1.3</v>
      </c>
      <c r="I171">
        <v>2.9</v>
      </c>
      <c r="J171">
        <v>0.3</v>
      </c>
      <c r="K171">
        <v>-2.6803988692897072</v>
      </c>
      <c r="L171">
        <f>_xlfn.FORECAST.LINEAR($P$1,B171:F171,$P$2:$P$6)</f>
        <v>3.5355641656244949</v>
      </c>
      <c r="M171">
        <f t="shared" si="2"/>
        <v>3.5355641656244949</v>
      </c>
      <c r="N171">
        <f>_xlfn.FORECAST.LINEAR($P$1,G171:K171,$P$2:$P$6)</f>
        <v>8.0358062333915203</v>
      </c>
    </row>
    <row r="172" spans="1:14" x14ac:dyDescent="0.25">
      <c r="A172" s="2">
        <v>36970</v>
      </c>
      <c r="B172">
        <v>0</v>
      </c>
      <c r="C172">
        <v>2.5</v>
      </c>
      <c r="D172">
        <v>0</v>
      </c>
      <c r="E172">
        <v>2.5</v>
      </c>
      <c r="F172">
        <v>2.9788909814252817</v>
      </c>
      <c r="G172" s="1">
        <v>3.35</v>
      </c>
      <c r="H172">
        <v>0.5</v>
      </c>
      <c r="I172">
        <v>4.4000000000000004</v>
      </c>
      <c r="J172">
        <v>-0.1</v>
      </c>
      <c r="K172">
        <v>-0.3429873676843247</v>
      </c>
      <c r="L172">
        <f>_xlfn.FORECAST.LINEAR($P$1,B172:F172,$P$2:$P$6)</f>
        <v>-0.28271014705998887</v>
      </c>
      <c r="M172">
        <f t="shared" si="2"/>
        <v>0</v>
      </c>
      <c r="N172">
        <f>_xlfn.FORECAST.LINEAR($P$1,G172:K172,$P$2:$P$6)</f>
        <v>4.1478956069776105</v>
      </c>
    </row>
    <row r="173" spans="1:14" x14ac:dyDescent="0.25">
      <c r="A173" s="2">
        <v>36971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3.8500000000000005</v>
      </c>
      <c r="H173">
        <v>1.3</v>
      </c>
      <c r="I173">
        <v>3.7</v>
      </c>
      <c r="J173">
        <v>-0.9</v>
      </c>
      <c r="K173">
        <v>-1.7250050488179003</v>
      </c>
      <c r="L173">
        <f>_xlfn.FORECAST.LINEAR($P$1,B173:F173,$P$2:$P$6)</f>
        <v>0</v>
      </c>
      <c r="M173">
        <f t="shared" si="2"/>
        <v>0</v>
      </c>
      <c r="N173">
        <f>_xlfn.FORECAST.LINEAR($P$1,G173:K173,$P$2:$P$6)</f>
        <v>5.2787938452639072</v>
      </c>
    </row>
    <row r="174" spans="1:14" x14ac:dyDescent="0.25">
      <c r="A174" s="2">
        <v>36972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4.4499999999999993</v>
      </c>
      <c r="H174">
        <v>-0.4</v>
      </c>
      <c r="I174">
        <v>2</v>
      </c>
      <c r="J174">
        <v>0.5</v>
      </c>
      <c r="K174">
        <v>-1.2000781581847972</v>
      </c>
      <c r="L174">
        <f>_xlfn.FORECAST.LINEAR($P$1,B174:F174,$P$2:$P$6)</f>
        <v>0</v>
      </c>
      <c r="M174">
        <f t="shared" si="2"/>
        <v>0</v>
      </c>
      <c r="N174">
        <f>_xlfn.FORECAST.LINEAR($P$1,G174:K174,$P$2:$P$6)</f>
        <v>4.1530419010126138</v>
      </c>
    </row>
    <row r="175" spans="1:14" x14ac:dyDescent="0.25">
      <c r="A175" s="2">
        <v>36973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2.8</v>
      </c>
      <c r="H175">
        <v>-7.5</v>
      </c>
      <c r="I175">
        <v>3</v>
      </c>
      <c r="J175">
        <v>2.1</v>
      </c>
      <c r="K175">
        <v>1.4310197298834471</v>
      </c>
      <c r="L175">
        <f>_xlfn.FORECAST.LINEAR($P$1,B175:F175,$P$2:$P$6)</f>
        <v>0</v>
      </c>
      <c r="M175">
        <f t="shared" si="2"/>
        <v>0</v>
      </c>
      <c r="N175">
        <f>_xlfn.FORECAST.LINEAR($P$1,G175:K175,$P$2:$P$6)</f>
        <v>-1.0802287320332455</v>
      </c>
    </row>
    <row r="176" spans="1:14" x14ac:dyDescent="0.25">
      <c r="A176" s="2">
        <v>36974</v>
      </c>
      <c r="B176">
        <v>0.3</v>
      </c>
      <c r="C176">
        <v>0</v>
      </c>
      <c r="D176">
        <v>0</v>
      </c>
      <c r="E176">
        <v>0</v>
      </c>
      <c r="F176">
        <v>0</v>
      </c>
      <c r="G176" s="1">
        <v>1.4000000000000001</v>
      </c>
      <c r="H176">
        <v>-6.8</v>
      </c>
      <c r="I176">
        <v>4.0999999999999996</v>
      </c>
      <c r="J176">
        <v>2.6</v>
      </c>
      <c r="K176">
        <v>3.2122198798734551</v>
      </c>
      <c r="L176">
        <f>_xlfn.FORECAST.LINEAR($P$1,B176:F176,$P$2:$P$6)</f>
        <v>0.22455575444308326</v>
      </c>
      <c r="M176">
        <f t="shared" si="2"/>
        <v>0.22455575444308326</v>
      </c>
      <c r="N176">
        <f>_xlfn.FORECAST.LINEAR($P$1,G176:K176,$P$2:$P$6)</f>
        <v>-2.2348105269795941</v>
      </c>
    </row>
    <row r="177" spans="1:14" x14ac:dyDescent="0.25">
      <c r="A177" s="2">
        <v>36975</v>
      </c>
      <c r="B177">
        <v>0.8</v>
      </c>
      <c r="C177">
        <v>0</v>
      </c>
      <c r="D177">
        <v>0</v>
      </c>
      <c r="E177">
        <v>7.6</v>
      </c>
      <c r="F177">
        <v>8.1323680692453308</v>
      </c>
      <c r="G177" s="1">
        <v>0.84999999999999964</v>
      </c>
      <c r="H177">
        <v>-2.1</v>
      </c>
      <c r="I177">
        <v>2.8</v>
      </c>
      <c r="J177">
        <v>0.1</v>
      </c>
      <c r="K177">
        <v>0.52275098055795055</v>
      </c>
      <c r="L177">
        <f>_xlfn.FORECAST.LINEAR($P$1,B177:F177,$P$2:$P$6)</f>
        <v>-3.2480655564929464</v>
      </c>
      <c r="M177">
        <f t="shared" si="2"/>
        <v>0</v>
      </c>
      <c r="N177">
        <f>_xlfn.FORECAST.LINEAR($P$1,G177:K177,$P$2:$P$6)</f>
        <v>0.31472517029306318</v>
      </c>
    </row>
    <row r="178" spans="1:14" x14ac:dyDescent="0.25">
      <c r="A178" s="2">
        <v>36976</v>
      </c>
      <c r="B178">
        <v>7.6</v>
      </c>
      <c r="C178">
        <v>0</v>
      </c>
      <c r="D178">
        <v>7.6</v>
      </c>
      <c r="E178">
        <v>5.0999999999999996</v>
      </c>
      <c r="F178">
        <v>4.298503132364786</v>
      </c>
      <c r="G178" s="1">
        <v>4.45</v>
      </c>
      <c r="H178">
        <v>0.8</v>
      </c>
      <c r="I178">
        <v>1.3</v>
      </c>
      <c r="J178">
        <v>-5</v>
      </c>
      <c r="K178">
        <v>-7.5831084433263438</v>
      </c>
      <c r="L178">
        <f>_xlfn.FORECAST.LINEAR($P$1,B178:F178,$P$2:$P$6)</f>
        <v>5.7632561107212341</v>
      </c>
      <c r="M178">
        <f t="shared" si="2"/>
        <v>5.7632561107212341</v>
      </c>
      <c r="N178">
        <f>_xlfn.FORECAST.LINEAR($P$1,G178:K178,$P$2:$P$6)</f>
        <v>7.453779637149835</v>
      </c>
    </row>
    <row r="179" spans="1:14" x14ac:dyDescent="0.25">
      <c r="A179" s="2">
        <v>36977</v>
      </c>
      <c r="B179">
        <v>0</v>
      </c>
      <c r="C179">
        <v>0</v>
      </c>
      <c r="D179">
        <v>0</v>
      </c>
      <c r="E179">
        <v>10.199999999999999</v>
      </c>
      <c r="F179">
        <v>11.508663431795288</v>
      </c>
      <c r="G179" s="1">
        <v>-1.3500000000000005</v>
      </c>
      <c r="H179">
        <v>-0.2</v>
      </c>
      <c r="I179">
        <v>-1.8</v>
      </c>
      <c r="J179">
        <v>-5.9</v>
      </c>
      <c r="K179">
        <v>-6.5738485890312433</v>
      </c>
      <c r="L179">
        <f>_xlfn.FORECAST.LINEAR($P$1,B179:F179,$P$2:$P$6)</f>
        <v>-5.392365472682263</v>
      </c>
      <c r="M179">
        <f t="shared" si="2"/>
        <v>0</v>
      </c>
      <c r="N179">
        <f>_xlfn.FORECAST.LINEAR($P$1,G179:K179,$P$2:$P$6)</f>
        <v>1.4654448646685978</v>
      </c>
    </row>
    <row r="180" spans="1:14" x14ac:dyDescent="0.25">
      <c r="A180" s="2">
        <v>36978</v>
      </c>
      <c r="B180">
        <v>0.8</v>
      </c>
      <c r="C180">
        <v>0</v>
      </c>
      <c r="D180">
        <v>5.0999999999999996</v>
      </c>
      <c r="E180">
        <v>7.6</v>
      </c>
      <c r="F180">
        <v>9.9777353267263962</v>
      </c>
      <c r="G180" s="1">
        <v>5.85</v>
      </c>
      <c r="H180">
        <v>1.3</v>
      </c>
      <c r="I180">
        <v>2.2999999999999998</v>
      </c>
      <c r="J180">
        <v>-3.1</v>
      </c>
      <c r="K180">
        <v>-5.8206234124699758</v>
      </c>
      <c r="L180">
        <f>_xlfn.FORECAST.LINEAR($P$1,B180:F180,$P$2:$P$6)</f>
        <v>-2.4786549290887923</v>
      </c>
      <c r="M180">
        <f t="shared" si="2"/>
        <v>0</v>
      </c>
      <c r="N180">
        <f>_xlfn.FORECAST.LINEAR($P$1,G180:K180,$P$2:$P$6)</f>
        <v>8.1550807642405978</v>
      </c>
    </row>
    <row r="181" spans="1:14" x14ac:dyDescent="0.25">
      <c r="A181" s="2">
        <v>36979</v>
      </c>
      <c r="B181">
        <v>0.5</v>
      </c>
      <c r="C181">
        <v>2.5</v>
      </c>
      <c r="D181">
        <v>2.5</v>
      </c>
      <c r="E181">
        <v>0</v>
      </c>
      <c r="F181">
        <v>0.78603537832022852</v>
      </c>
      <c r="G181" s="1">
        <v>6.1499999999999995</v>
      </c>
      <c r="H181">
        <v>1.2</v>
      </c>
      <c r="I181">
        <v>3</v>
      </c>
      <c r="J181">
        <v>-3</v>
      </c>
      <c r="K181">
        <v>-5.6268512153466581</v>
      </c>
      <c r="L181">
        <f>_xlfn.FORECAST.LINEAR($P$1,B181:F181,$P$2:$P$6)</f>
        <v>1.8972197442463501</v>
      </c>
      <c r="M181">
        <f t="shared" si="2"/>
        <v>1.8972197442463501</v>
      </c>
      <c r="N181">
        <f>_xlfn.FORECAST.LINEAR($P$1,G181:K181,$P$2:$P$6)</f>
        <v>8.4549276630042058</v>
      </c>
    </row>
    <row r="182" spans="1:14" x14ac:dyDescent="0.25">
      <c r="A182" s="2">
        <v>36980</v>
      </c>
      <c r="B182">
        <v>0.5</v>
      </c>
      <c r="C182">
        <v>7.6</v>
      </c>
      <c r="D182">
        <v>0</v>
      </c>
      <c r="E182">
        <v>5.0999999999999996</v>
      </c>
      <c r="F182">
        <v>5.95838118754493</v>
      </c>
      <c r="G182" s="1">
        <v>1.4000000000000001</v>
      </c>
      <c r="H182">
        <v>-5</v>
      </c>
      <c r="I182">
        <v>0.7</v>
      </c>
      <c r="J182">
        <v>-5.6</v>
      </c>
      <c r="K182">
        <v>-7.156226816326237</v>
      </c>
      <c r="L182">
        <f>_xlfn.FORECAST.LINEAR($P$1,B182:F182,$P$2:$P$6)</f>
        <v>0.9433289719870328</v>
      </c>
      <c r="M182">
        <f t="shared" si="2"/>
        <v>0.9433289719870328</v>
      </c>
      <c r="N182">
        <f>_xlfn.FORECAST.LINEAR($P$1,G182:K182,$P$2:$P$6)</f>
        <v>2.3353305652229386</v>
      </c>
    </row>
    <row r="183" spans="1:14" x14ac:dyDescent="0.25">
      <c r="A183" s="2">
        <v>36981</v>
      </c>
      <c r="B183">
        <v>2.8</v>
      </c>
      <c r="C183">
        <v>2.5</v>
      </c>
      <c r="D183">
        <v>2.5</v>
      </c>
      <c r="E183">
        <v>12.7</v>
      </c>
      <c r="F183">
        <v>13.842645498878309</v>
      </c>
      <c r="G183" s="1">
        <v>1.3999999999999995</v>
      </c>
      <c r="H183">
        <v>-2.6</v>
      </c>
      <c r="I183">
        <v>-0.5</v>
      </c>
      <c r="J183">
        <v>-3.6</v>
      </c>
      <c r="K183">
        <v>-5.1820156693219532</v>
      </c>
      <c r="L183">
        <f>_xlfn.FORECAST.LINEAR($P$1,B183:F183,$P$2:$P$6)</f>
        <v>-2.6036997037058978</v>
      </c>
      <c r="M183">
        <f t="shared" si="2"/>
        <v>0</v>
      </c>
      <c r="N183">
        <f>_xlfn.FORECAST.LINEAR($P$1,G183:K183,$P$2:$P$6)</f>
        <v>2.094356342016225</v>
      </c>
    </row>
    <row r="184" spans="1:14" x14ac:dyDescent="0.25">
      <c r="A184" s="2">
        <v>36982</v>
      </c>
      <c r="B184">
        <v>0.3</v>
      </c>
      <c r="C184">
        <v>2.5</v>
      </c>
      <c r="D184">
        <v>0</v>
      </c>
      <c r="E184">
        <v>7.6</v>
      </c>
      <c r="F184">
        <v>8.5672047644059468</v>
      </c>
      <c r="G184" s="1">
        <v>5.55</v>
      </c>
      <c r="H184">
        <v>-0.7</v>
      </c>
      <c r="I184">
        <v>3.3</v>
      </c>
      <c r="J184">
        <v>-2.4</v>
      </c>
      <c r="K184">
        <v>-4.6294706391236744</v>
      </c>
      <c r="L184">
        <f>_xlfn.FORECAST.LINEAR($P$1,B184:F184,$P$2:$P$6)</f>
        <v>-2.6902271144247552</v>
      </c>
      <c r="M184">
        <f t="shared" si="2"/>
        <v>0</v>
      </c>
      <c r="N184">
        <f>_xlfn.FORECAST.LINEAR($P$1,G184:K184,$P$2:$P$6)</f>
        <v>6.8160570813991059</v>
      </c>
    </row>
    <row r="185" spans="1:14" x14ac:dyDescent="0.25">
      <c r="A185" s="2">
        <v>36983</v>
      </c>
      <c r="B185">
        <v>6.9</v>
      </c>
      <c r="C185">
        <v>7.6</v>
      </c>
      <c r="D185">
        <v>5.0999999999999996</v>
      </c>
      <c r="E185">
        <v>15.2</v>
      </c>
      <c r="F185">
        <v>15.65786594094735</v>
      </c>
      <c r="G185" s="1">
        <v>5.55</v>
      </c>
      <c r="H185">
        <v>-1.9</v>
      </c>
      <c r="I185">
        <v>1.1000000000000001</v>
      </c>
      <c r="J185">
        <v>-5.6</v>
      </c>
      <c r="K185">
        <v>-9.1119797608457755</v>
      </c>
      <c r="L185">
        <f>_xlfn.FORECAST.LINEAR($P$1,B185:F185,$P$2:$P$6)</f>
        <v>2.5314435263682826</v>
      </c>
      <c r="M185">
        <f t="shared" si="2"/>
        <v>2.5314435263682826</v>
      </c>
      <c r="N185">
        <f>_xlfn.FORECAST.LINEAR($P$1,G185:K185,$P$2:$P$6)</f>
        <v>7.6771818916728272</v>
      </c>
    </row>
    <row r="186" spans="1:14" x14ac:dyDescent="0.25">
      <c r="A186" s="2">
        <v>36984</v>
      </c>
      <c r="B186">
        <v>0</v>
      </c>
      <c r="C186">
        <v>2.5</v>
      </c>
      <c r="D186">
        <v>2.5</v>
      </c>
      <c r="E186">
        <v>2.5</v>
      </c>
      <c r="F186">
        <v>3.8834827743081561</v>
      </c>
      <c r="G186" s="1">
        <v>0.85000000000000009</v>
      </c>
      <c r="H186">
        <v>-4.2</v>
      </c>
      <c r="I186">
        <v>-0.5</v>
      </c>
      <c r="J186">
        <v>-7.4</v>
      </c>
      <c r="K186">
        <v>-9.26640042727748</v>
      </c>
      <c r="L186">
        <f>_xlfn.FORECAST.LINEAR($P$1,B186:F186,$P$2:$P$6)</f>
        <v>9.4451925196949782E-2</v>
      </c>
      <c r="M186">
        <f t="shared" si="2"/>
        <v>9.4451925196949782E-2</v>
      </c>
      <c r="N186">
        <f>_xlfn.FORECAST.LINEAR($P$1,G186:K186,$P$2:$P$6)</f>
        <v>2.909129479276082</v>
      </c>
    </row>
    <row r="187" spans="1:14" x14ac:dyDescent="0.25">
      <c r="A187" s="2">
        <v>36985</v>
      </c>
      <c r="B187">
        <v>0</v>
      </c>
      <c r="C187">
        <v>7.6</v>
      </c>
      <c r="D187">
        <v>5.0999999999999996</v>
      </c>
      <c r="E187">
        <v>5.0999999999999996</v>
      </c>
      <c r="F187">
        <v>8.0804449998876251</v>
      </c>
      <c r="G187" s="1">
        <v>1.1499999999999999</v>
      </c>
      <c r="H187">
        <v>-3.6</v>
      </c>
      <c r="I187">
        <v>1.2</v>
      </c>
      <c r="J187">
        <v>-6.4</v>
      </c>
      <c r="K187">
        <v>-7.6510419709118302</v>
      </c>
      <c r="L187">
        <f>_xlfn.FORECAST.LINEAR($P$1,B187:F187,$P$2:$P$6)</f>
        <v>1.2316299844305778</v>
      </c>
      <c r="M187">
        <f t="shared" si="2"/>
        <v>1.2316299844305778</v>
      </c>
      <c r="N187">
        <f>_xlfn.FORECAST.LINEAR($P$1,G187:K187,$P$2:$P$6)</f>
        <v>3.1749497094385637</v>
      </c>
    </row>
    <row r="188" spans="1:14" x14ac:dyDescent="0.25">
      <c r="A188" s="2">
        <v>36986</v>
      </c>
      <c r="B188">
        <v>0</v>
      </c>
      <c r="C188">
        <v>0</v>
      </c>
      <c r="D188">
        <v>0</v>
      </c>
      <c r="E188">
        <v>5.0999999999999996</v>
      </c>
      <c r="F188">
        <v>5.7543317158976439</v>
      </c>
      <c r="G188" s="1">
        <v>3.8999999999999995</v>
      </c>
      <c r="H188">
        <v>-0.6</v>
      </c>
      <c r="I188">
        <v>1.8</v>
      </c>
      <c r="J188">
        <v>-3.7</v>
      </c>
      <c r="K188">
        <v>-5.7195919155837291</v>
      </c>
      <c r="L188">
        <f>_xlfn.FORECAST.LINEAR($P$1,B188:F188,$P$2:$P$6)</f>
        <v>-2.6961827363411315</v>
      </c>
      <c r="M188">
        <f t="shared" si="2"/>
        <v>0</v>
      </c>
      <c r="N188">
        <f>_xlfn.FORECAST.LINEAR($P$1,G188:K188,$P$2:$P$6)</f>
        <v>5.730918297082253</v>
      </c>
    </row>
    <row r="189" spans="1:14" x14ac:dyDescent="0.25">
      <c r="A189" s="2">
        <v>36987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4.45</v>
      </c>
      <c r="H189">
        <v>0.8</v>
      </c>
      <c r="I189">
        <v>3.4</v>
      </c>
      <c r="J189">
        <v>-4.2</v>
      </c>
      <c r="K189">
        <v>-5.9206110681443125</v>
      </c>
      <c r="L189">
        <f>_xlfn.FORECAST.LINEAR($P$1,B189:F189,$P$2:$P$6)</f>
        <v>0</v>
      </c>
      <c r="M189">
        <f t="shared" si="2"/>
        <v>0</v>
      </c>
      <c r="N189">
        <f>_xlfn.FORECAST.LINEAR($P$1,G189:K189,$P$2:$P$6)</f>
        <v>7.3476651525372523</v>
      </c>
    </row>
    <row r="190" spans="1:14" x14ac:dyDescent="0.25">
      <c r="A190" s="2">
        <v>36988</v>
      </c>
      <c r="B190">
        <v>1.3</v>
      </c>
      <c r="C190">
        <v>7.6</v>
      </c>
      <c r="D190">
        <v>5.0999999999999996</v>
      </c>
      <c r="E190">
        <v>0</v>
      </c>
      <c r="F190">
        <v>1.6067022413497387</v>
      </c>
      <c r="G190" s="1">
        <v>5.25</v>
      </c>
      <c r="H190">
        <v>0.7</v>
      </c>
      <c r="I190">
        <v>2.4</v>
      </c>
      <c r="J190">
        <v>-3.3</v>
      </c>
      <c r="K190">
        <v>-5.7160175758825673</v>
      </c>
      <c r="L190">
        <f>_xlfn.FORECAST.LINEAR($P$1,B190:F190,$P$2:$P$6)</f>
        <v>5.1786977196692972</v>
      </c>
      <c r="M190">
        <f t="shared" si="2"/>
        <v>5.1786977196692972</v>
      </c>
      <c r="N190">
        <f>_xlfn.FORECAST.LINEAR($P$1,G190:K190,$P$2:$P$6)</f>
        <v>7.4492208318183346</v>
      </c>
    </row>
    <row r="191" spans="1:14" x14ac:dyDescent="0.25">
      <c r="A191" s="2">
        <v>36989</v>
      </c>
      <c r="B191">
        <v>1</v>
      </c>
      <c r="C191">
        <v>2.5</v>
      </c>
      <c r="D191">
        <v>0</v>
      </c>
      <c r="E191">
        <v>12.7</v>
      </c>
      <c r="F191">
        <v>13.934161303497309</v>
      </c>
      <c r="G191" s="1">
        <v>1.3499999999999999</v>
      </c>
      <c r="H191">
        <v>-0.5</v>
      </c>
      <c r="I191">
        <v>-1.9</v>
      </c>
      <c r="J191">
        <v>-7.4</v>
      </c>
      <c r="K191">
        <v>-9.8156209785110224</v>
      </c>
      <c r="L191">
        <f>_xlfn.FORECAST.LINEAR($P$1,B191:F191,$P$2:$P$6)</f>
        <v>-4.7128563898210345</v>
      </c>
      <c r="M191">
        <f t="shared" si="2"/>
        <v>0</v>
      </c>
      <c r="N191">
        <f>_xlfn.FORECAST.LINEAR($P$1,G191:K191,$P$2:$P$6)</f>
        <v>4.7166714581754325</v>
      </c>
    </row>
    <row r="192" spans="1:14" x14ac:dyDescent="0.25">
      <c r="A192" s="2">
        <v>36990</v>
      </c>
      <c r="B192">
        <v>0.3</v>
      </c>
      <c r="C192">
        <v>0</v>
      </c>
      <c r="D192">
        <v>0</v>
      </c>
      <c r="E192">
        <v>2.5</v>
      </c>
      <c r="F192">
        <v>2.6547329082093176</v>
      </c>
      <c r="G192" s="1">
        <v>1.35</v>
      </c>
      <c r="H192">
        <v>-1.2</v>
      </c>
      <c r="I192">
        <v>-2.6</v>
      </c>
      <c r="J192">
        <v>-8.3000000000000007</v>
      </c>
      <c r="K192">
        <v>-11.128656222607411</v>
      </c>
      <c r="L192">
        <f>_xlfn.FORECAST.LINEAR($P$1,B192:F192,$P$2:$P$6)</f>
        <v>-1.0329924351124249</v>
      </c>
      <c r="M192">
        <f t="shared" si="2"/>
        <v>0</v>
      </c>
      <c r="N192">
        <f>_xlfn.FORECAST.LINEAR($P$1,G192:K192,$P$2:$P$6)</f>
        <v>4.7959575754473907</v>
      </c>
    </row>
    <row r="193" spans="1:14" x14ac:dyDescent="0.25">
      <c r="A193" s="2">
        <v>36991</v>
      </c>
      <c r="B193">
        <v>0</v>
      </c>
      <c r="C193">
        <v>5.0999999999999996</v>
      </c>
      <c r="D193">
        <v>0</v>
      </c>
      <c r="E193">
        <v>0</v>
      </c>
      <c r="F193">
        <v>0.32260588620993014</v>
      </c>
      <c r="G193" s="1">
        <v>2.8</v>
      </c>
      <c r="H193">
        <v>-2.1</v>
      </c>
      <c r="I193">
        <v>-2.5</v>
      </c>
      <c r="J193">
        <v>-7</v>
      </c>
      <c r="K193">
        <v>-10.485032573112786</v>
      </c>
      <c r="L193">
        <f>_xlfn.FORECAST.LINEAR($P$1,B193:F193,$P$2:$P$6)</f>
        <v>2.1194540363387544</v>
      </c>
      <c r="M193">
        <f t="shared" si="2"/>
        <v>2.1194540363387544</v>
      </c>
      <c r="N193">
        <f>_xlfn.FORECAST.LINEAR($P$1,G193:K193,$P$2:$P$6)</f>
        <v>5.1449783750668958</v>
      </c>
    </row>
    <row r="194" spans="1:14" x14ac:dyDescent="0.25">
      <c r="A194" s="2">
        <v>36992</v>
      </c>
      <c r="B194">
        <v>0</v>
      </c>
      <c r="C194">
        <v>12.7</v>
      </c>
      <c r="D194">
        <v>2.5</v>
      </c>
      <c r="E194">
        <v>5.0999999999999996</v>
      </c>
      <c r="F194">
        <v>7.4622754214993643</v>
      </c>
      <c r="G194" s="1">
        <v>0.85000000000000009</v>
      </c>
      <c r="H194">
        <v>-5.2</v>
      </c>
      <c r="I194">
        <v>-1.4</v>
      </c>
      <c r="J194">
        <v>-5.5</v>
      </c>
      <c r="K194">
        <v>-7.5115388895789259</v>
      </c>
      <c r="L194">
        <f>_xlfn.FORECAST.LINEAR($P$1,B194:F194,$P$2:$P$6)</f>
        <v>2.9588354656221165</v>
      </c>
      <c r="M194">
        <f t="shared" si="2"/>
        <v>2.9588354656221165</v>
      </c>
      <c r="N194">
        <f>_xlfn.FORECAST.LINEAR($P$1,G194:K194,$P$2:$P$6)</f>
        <v>1.3533116753445844</v>
      </c>
    </row>
    <row r="195" spans="1:14" x14ac:dyDescent="0.25">
      <c r="A195" s="2">
        <v>36993</v>
      </c>
      <c r="B195">
        <v>0.5</v>
      </c>
      <c r="C195">
        <v>5.0999999999999996</v>
      </c>
      <c r="D195">
        <v>10.199999999999999</v>
      </c>
      <c r="E195">
        <v>12.7</v>
      </c>
      <c r="F195">
        <v>18.066058119232014</v>
      </c>
      <c r="G195" s="1">
        <v>-2.5</v>
      </c>
      <c r="H195">
        <v>-3.5</v>
      </c>
      <c r="I195">
        <v>-1.9</v>
      </c>
      <c r="J195">
        <v>-6.7</v>
      </c>
      <c r="K195">
        <v>-7.0850154389198838</v>
      </c>
      <c r="L195">
        <f>_xlfn.FORECAST.LINEAR($P$1,B195:F195,$P$2:$P$6)</f>
        <v>-2.5746387706633822</v>
      </c>
      <c r="M195">
        <f t="shared" ref="M195:M258" si="3">IF(L195&lt;0,0,L195)</f>
        <v>0</v>
      </c>
      <c r="N195">
        <f>_xlfn.FORECAST.LINEAR($P$1,G195:K195,$P$2:$P$6)</f>
        <v>-0.60467454260068676</v>
      </c>
    </row>
    <row r="196" spans="1:14" x14ac:dyDescent="0.25">
      <c r="A196" s="2">
        <v>36994</v>
      </c>
      <c r="B196">
        <v>0</v>
      </c>
      <c r="C196">
        <v>0</v>
      </c>
      <c r="D196">
        <v>2.5</v>
      </c>
      <c r="E196">
        <v>2.5</v>
      </c>
      <c r="F196">
        <v>3.7253426340091718</v>
      </c>
      <c r="G196" s="1">
        <v>0.54999999999999982</v>
      </c>
      <c r="H196">
        <v>-2.5</v>
      </c>
      <c r="I196">
        <v>-1.3</v>
      </c>
      <c r="J196">
        <v>-6.8</v>
      </c>
      <c r="K196">
        <v>-8.6053363708094004</v>
      </c>
      <c r="L196">
        <f>_xlfn.FORECAST.LINEAR($P$1,B196:F196,$P$2:$P$6)</f>
        <v>-0.9444961318318521</v>
      </c>
      <c r="M196">
        <f t="shared" si="3"/>
        <v>0</v>
      </c>
      <c r="N196">
        <f>_xlfn.FORECAST.LINEAR($P$1,G196:K196,$P$2:$P$6)</f>
        <v>2.8890585569757725</v>
      </c>
    </row>
    <row r="197" spans="1:14" x14ac:dyDescent="0.25">
      <c r="A197" s="2">
        <v>36995</v>
      </c>
      <c r="B197">
        <v>0.3</v>
      </c>
      <c r="C197">
        <v>0</v>
      </c>
      <c r="D197">
        <v>0</v>
      </c>
      <c r="E197">
        <v>5.0999999999999996</v>
      </c>
      <c r="F197">
        <v>5.5883137829806655</v>
      </c>
      <c r="G197" s="1">
        <v>0.55000000000000027</v>
      </c>
      <c r="H197">
        <v>-1.8</v>
      </c>
      <c r="I197">
        <v>-1.5</v>
      </c>
      <c r="J197">
        <v>-7.1</v>
      </c>
      <c r="K197">
        <v>-8.9719145758914713</v>
      </c>
      <c r="L197">
        <f>_xlfn.FORECAST.LINEAR($P$1,B197:F197,$P$2:$P$6)</f>
        <v>-2.4075169673647667</v>
      </c>
      <c r="M197">
        <f t="shared" si="3"/>
        <v>0</v>
      </c>
      <c r="N197">
        <f>_xlfn.FORECAST.LINEAR($P$1,G197:K197,$P$2:$P$6)</f>
        <v>3.3083900316539374</v>
      </c>
    </row>
    <row r="198" spans="1:14" x14ac:dyDescent="0.25">
      <c r="A198" s="2">
        <v>36996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1.6999999999999993</v>
      </c>
      <c r="H198">
        <v>-2.6</v>
      </c>
      <c r="I198">
        <v>-1.8</v>
      </c>
      <c r="J198">
        <v>-3.2</v>
      </c>
      <c r="K198">
        <v>-5.3671011999578218</v>
      </c>
      <c r="L198">
        <f>_xlfn.FORECAST.LINEAR($P$1,B198:F198,$P$2:$P$6)</f>
        <v>0</v>
      </c>
      <c r="M198">
        <f t="shared" si="3"/>
        <v>0</v>
      </c>
      <c r="N198">
        <f>_xlfn.FORECAST.LINEAR($P$1,G198:K198,$P$2:$P$6)</f>
        <v>1.9754325207647772</v>
      </c>
    </row>
    <row r="199" spans="1:14" x14ac:dyDescent="0.25">
      <c r="A199" s="2">
        <v>36997</v>
      </c>
      <c r="B199">
        <v>0</v>
      </c>
      <c r="C199">
        <v>0</v>
      </c>
      <c r="D199">
        <v>2.5</v>
      </c>
      <c r="E199">
        <v>0</v>
      </c>
      <c r="F199">
        <v>0.90459179288287461</v>
      </c>
      <c r="G199" s="1">
        <v>2.75</v>
      </c>
      <c r="H199">
        <v>-1.3</v>
      </c>
      <c r="I199">
        <v>2.9</v>
      </c>
      <c r="J199">
        <v>2.8</v>
      </c>
      <c r="K199">
        <v>2.6045034971111418</v>
      </c>
      <c r="L199">
        <f>_xlfn.FORECAST.LINEAR($P$1,B199:F199,$P$2:$P$6)</f>
        <v>0.37716207225693854</v>
      </c>
      <c r="M199">
        <f t="shared" si="3"/>
        <v>0.37716207225693854</v>
      </c>
      <c r="N199">
        <f>_xlfn.FORECAST.LINEAR($P$1,G199:K199,$P$2:$P$6)</f>
        <v>1.0631007078669823</v>
      </c>
    </row>
    <row r="200" spans="1:14" x14ac:dyDescent="0.25">
      <c r="A200" s="2">
        <v>36998</v>
      </c>
      <c r="B200">
        <v>0</v>
      </c>
      <c r="C200">
        <v>2.5</v>
      </c>
      <c r="D200">
        <v>0</v>
      </c>
      <c r="E200">
        <v>0</v>
      </c>
      <c r="F200">
        <v>0.15814014029898549</v>
      </c>
      <c r="G200" s="1">
        <v>9.7000000000000011</v>
      </c>
      <c r="H200">
        <v>4</v>
      </c>
      <c r="I200">
        <v>6.7</v>
      </c>
      <c r="J200">
        <v>5.4</v>
      </c>
      <c r="K200">
        <v>3.4022388819216332</v>
      </c>
      <c r="L200">
        <f>_xlfn.FORECAST.LINEAR($P$1,B200:F200,$P$2:$P$6)</f>
        <v>1.0389480570288014</v>
      </c>
      <c r="M200">
        <f t="shared" si="3"/>
        <v>1.0389480570288014</v>
      </c>
      <c r="N200">
        <f>_xlfn.FORECAST.LINEAR($P$1,G200:K200,$P$2:$P$6)</f>
        <v>9.1518560542987277</v>
      </c>
    </row>
    <row r="201" spans="1:14" x14ac:dyDescent="0.25">
      <c r="A201" s="2">
        <v>36999</v>
      </c>
      <c r="B201">
        <v>0</v>
      </c>
      <c r="C201">
        <v>0</v>
      </c>
      <c r="D201">
        <v>0</v>
      </c>
      <c r="E201">
        <v>2.5</v>
      </c>
      <c r="F201">
        <v>2.8207508411262965</v>
      </c>
      <c r="G201" s="1">
        <v>9.7000000000000011</v>
      </c>
      <c r="H201">
        <v>4.5999999999999996</v>
      </c>
      <c r="I201">
        <v>7.9</v>
      </c>
      <c r="J201">
        <v>4.7</v>
      </c>
      <c r="K201">
        <v>3.0845863406618061</v>
      </c>
      <c r="L201">
        <f>_xlfn.FORECAST.LINEAR($P$1,B201:F201,$P$2:$P$6)</f>
        <v>-1.3216582040887908</v>
      </c>
      <c r="M201">
        <f t="shared" si="3"/>
        <v>0</v>
      </c>
      <c r="N201">
        <f>_xlfn.FORECAST.LINEAR($P$1,G201:K201,$P$2:$P$6)</f>
        <v>9.952305679813831</v>
      </c>
    </row>
    <row r="202" spans="1:14" x14ac:dyDescent="0.25">
      <c r="A202" s="2">
        <v>37000</v>
      </c>
      <c r="B202">
        <v>8.1</v>
      </c>
      <c r="C202">
        <v>2.5</v>
      </c>
      <c r="D202">
        <v>2.5</v>
      </c>
      <c r="E202">
        <v>5.0999999999999996</v>
      </c>
      <c r="F202">
        <v>2.3345794603210779</v>
      </c>
      <c r="G202" s="1">
        <v>4.45</v>
      </c>
      <c r="H202">
        <v>0.8</v>
      </c>
      <c r="I202">
        <v>3.7</v>
      </c>
      <c r="J202">
        <v>-1.5</v>
      </c>
      <c r="K202">
        <v>-2.7656491445819675</v>
      </c>
      <c r="L202">
        <f>_xlfn.FORECAST.LINEAR($P$1,B202:F202,$P$2:$P$6)</f>
        <v>6.5139031553064903</v>
      </c>
      <c r="M202">
        <f t="shared" si="3"/>
        <v>6.5139031553064903</v>
      </c>
      <c r="N202">
        <f>_xlfn.FORECAST.LINEAR($P$1,G202:K202,$P$2:$P$6)</f>
        <v>5.96553374079219</v>
      </c>
    </row>
    <row r="203" spans="1:14" x14ac:dyDescent="0.25">
      <c r="A203" s="2">
        <v>37001</v>
      </c>
      <c r="B203">
        <v>1.3</v>
      </c>
      <c r="C203">
        <v>15.2</v>
      </c>
      <c r="D203">
        <v>15.2</v>
      </c>
      <c r="E203">
        <v>17.8</v>
      </c>
      <c r="F203">
        <v>25.825745099924699</v>
      </c>
      <c r="G203" s="1">
        <v>4.45</v>
      </c>
      <c r="H203">
        <v>-2</v>
      </c>
      <c r="I203">
        <v>1.6</v>
      </c>
      <c r="J203">
        <v>-3.9</v>
      </c>
      <c r="K203">
        <v>-6.4105440152196902</v>
      </c>
      <c r="L203">
        <f>_xlfn.FORECAST.LINEAR($P$1,B203:F203,$P$2:$P$6)</f>
        <v>0.45062817184269832</v>
      </c>
      <c r="M203">
        <f t="shared" si="3"/>
        <v>0.45062817184269832</v>
      </c>
      <c r="N203">
        <f>_xlfn.FORECAST.LINEAR($P$1,G203:K203,$P$2:$P$6)</f>
        <v>5.7538876521493432</v>
      </c>
    </row>
    <row r="204" spans="1:14" x14ac:dyDescent="0.25">
      <c r="A204" s="2">
        <v>37002</v>
      </c>
      <c r="B204">
        <v>0.3</v>
      </c>
      <c r="C204">
        <v>5.0999999999999996</v>
      </c>
      <c r="D204">
        <v>0</v>
      </c>
      <c r="E204">
        <v>10.199999999999999</v>
      </c>
      <c r="F204">
        <v>11.66525138508824</v>
      </c>
      <c r="G204" s="1">
        <v>2.2000000000000002</v>
      </c>
      <c r="H204">
        <v>-3.6</v>
      </c>
      <c r="I204">
        <v>2.1</v>
      </c>
      <c r="J204">
        <v>-4</v>
      </c>
      <c r="K204">
        <v>-5.1985308832021762</v>
      </c>
      <c r="L204">
        <f>_xlfn.FORECAST.LINEAR($P$1,B204:F204,$P$2:$P$6)</f>
        <v>-2.9842456673671443</v>
      </c>
      <c r="M204">
        <f t="shared" si="3"/>
        <v>0</v>
      </c>
      <c r="N204">
        <f>_xlfn.FORECAST.LINEAR($P$1,G204:K204,$P$2:$P$6)</f>
        <v>3.0522663709431037</v>
      </c>
    </row>
    <row r="205" spans="1:14" x14ac:dyDescent="0.25">
      <c r="A205" s="2">
        <v>37003</v>
      </c>
      <c r="B205">
        <v>0</v>
      </c>
      <c r="C205">
        <v>0</v>
      </c>
      <c r="D205">
        <v>0</v>
      </c>
      <c r="E205">
        <v>2.5</v>
      </c>
      <c r="F205">
        <v>2.8207508411262965</v>
      </c>
      <c r="G205" s="1">
        <v>3.9</v>
      </c>
      <c r="H205">
        <v>-0.6</v>
      </c>
      <c r="I205">
        <v>1.1000000000000001</v>
      </c>
      <c r="J205">
        <v>-3.2</v>
      </c>
      <c r="K205">
        <v>-5.4087274493656743</v>
      </c>
      <c r="L205">
        <f>_xlfn.FORECAST.LINEAR($P$1,B205:F205,$P$2:$P$6)</f>
        <v>-1.3216582040887908</v>
      </c>
      <c r="M205">
        <f t="shared" si="3"/>
        <v>0</v>
      </c>
      <c r="N205">
        <f>_xlfn.FORECAST.LINEAR($P$1,G205:K205,$P$2:$P$6)</f>
        <v>5.3609812760325504</v>
      </c>
    </row>
    <row r="206" spans="1:14" x14ac:dyDescent="0.25">
      <c r="A206" s="2">
        <v>37004</v>
      </c>
      <c r="B206">
        <v>0</v>
      </c>
      <c r="C206">
        <v>2.5</v>
      </c>
      <c r="D206">
        <v>0</v>
      </c>
      <c r="E206">
        <v>0</v>
      </c>
      <c r="F206">
        <v>0.15814014029898549</v>
      </c>
      <c r="G206" s="1">
        <v>8.0500000000000007</v>
      </c>
      <c r="H206">
        <v>3.5</v>
      </c>
      <c r="I206">
        <v>2.2999999999999998</v>
      </c>
      <c r="J206">
        <v>-1.3</v>
      </c>
      <c r="K206">
        <v>-4.8679843247871162</v>
      </c>
      <c r="L206">
        <f>_xlfn.FORECAST.LINEAR($P$1,B206:F206,$P$2:$P$6)</f>
        <v>1.0389480570288014</v>
      </c>
      <c r="M206">
        <f t="shared" si="3"/>
        <v>1.0389480570288014</v>
      </c>
      <c r="N206">
        <f>_xlfn.FORECAST.LINEAR($P$1,G206:K206,$P$2:$P$6)</f>
        <v>10.234643453308699</v>
      </c>
    </row>
    <row r="207" spans="1:14" x14ac:dyDescent="0.25">
      <c r="A207" s="2">
        <v>37005</v>
      </c>
      <c r="B207">
        <v>0</v>
      </c>
      <c r="C207">
        <v>0</v>
      </c>
      <c r="D207">
        <v>0</v>
      </c>
      <c r="E207">
        <v>7.6</v>
      </c>
      <c r="F207">
        <v>8.5750825570239417</v>
      </c>
      <c r="G207" s="1">
        <v>10.549999999999999</v>
      </c>
      <c r="H207">
        <v>7.3</v>
      </c>
      <c r="I207">
        <v>5.9</v>
      </c>
      <c r="J207">
        <v>3.1</v>
      </c>
      <c r="K207">
        <v>0.25603957629281027</v>
      </c>
      <c r="L207">
        <f>_xlfn.FORECAST.LINEAR($P$1,B207:F207,$P$2:$P$6)</f>
        <v>-4.017840940429922</v>
      </c>
      <c r="M207">
        <f t="shared" si="3"/>
        <v>0</v>
      </c>
      <c r="N207">
        <f>_xlfn.FORECAST.LINEAR($P$1,G207:K207,$P$2:$P$6)</f>
        <v>12.436387519649244</v>
      </c>
    </row>
    <row r="208" spans="1:14" x14ac:dyDescent="0.25">
      <c r="A208" s="2">
        <v>37006</v>
      </c>
      <c r="B208">
        <v>0</v>
      </c>
      <c r="C208">
        <v>0</v>
      </c>
      <c r="D208">
        <v>0</v>
      </c>
      <c r="E208">
        <v>2.5</v>
      </c>
      <c r="F208">
        <v>2.8207508411262965</v>
      </c>
      <c r="G208" s="1">
        <v>11.649999999999999</v>
      </c>
      <c r="H208">
        <v>8.3000000000000007</v>
      </c>
      <c r="I208">
        <v>6.9</v>
      </c>
      <c r="J208">
        <v>6.9</v>
      </c>
      <c r="K208">
        <v>4.3599412073819366</v>
      </c>
      <c r="L208">
        <f>_xlfn.FORECAST.LINEAR($P$1,B208:F208,$P$2:$P$6)</f>
        <v>-1.3216582040887908</v>
      </c>
      <c r="M208">
        <f t="shared" si="3"/>
        <v>0</v>
      </c>
      <c r="N208">
        <f>_xlfn.FORECAST.LINEAR($P$1,G208:K208,$P$2:$P$6)</f>
        <v>12.052352254061923</v>
      </c>
    </row>
    <row r="209" spans="1:14" x14ac:dyDescent="0.25">
      <c r="A209" s="2">
        <v>37007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13.6</v>
      </c>
      <c r="H209">
        <v>7.4</v>
      </c>
      <c r="I209">
        <v>8.6</v>
      </c>
      <c r="J209">
        <v>7.8</v>
      </c>
      <c r="K209">
        <v>4.8544869148797574</v>
      </c>
      <c r="L209">
        <f>_xlfn.FORECAST.LINEAR($P$1,B209:F209,$P$2:$P$6)</f>
        <v>0</v>
      </c>
      <c r="M209">
        <f t="shared" si="3"/>
        <v>0</v>
      </c>
      <c r="N209">
        <f>_xlfn.FORECAST.LINEAR($P$1,G209:K209,$P$2:$P$6)</f>
        <v>13.335331707540689</v>
      </c>
    </row>
    <row r="210" spans="1:14" x14ac:dyDescent="0.25">
      <c r="A210" s="2">
        <v>37008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13.6</v>
      </c>
      <c r="H210">
        <v>7</v>
      </c>
      <c r="I210">
        <v>8.9</v>
      </c>
      <c r="J210">
        <v>6.9</v>
      </c>
      <c r="K210">
        <v>3.9222652047723994</v>
      </c>
      <c r="L210">
        <f>_xlfn.FORECAST.LINEAR($P$1,B210:F210,$P$2:$P$6)</f>
        <v>0</v>
      </c>
      <c r="M210">
        <f t="shared" si="3"/>
        <v>0</v>
      </c>
      <c r="N210">
        <f>_xlfn.FORECAST.LINEAR($P$1,G210:K210,$P$2:$P$6)</f>
        <v>13.69015642055888</v>
      </c>
    </row>
    <row r="211" spans="1:14" x14ac:dyDescent="0.25">
      <c r="A211" s="2">
        <v>37009</v>
      </c>
      <c r="B211">
        <v>2.5</v>
      </c>
      <c r="C211">
        <v>0</v>
      </c>
      <c r="D211">
        <v>0</v>
      </c>
      <c r="E211">
        <v>5.0999999999999996</v>
      </c>
      <c r="F211">
        <v>4.3708489415894878</v>
      </c>
      <c r="G211" s="1">
        <v>15.850000000000001</v>
      </c>
      <c r="H211">
        <v>5.9</v>
      </c>
      <c r="I211">
        <v>10.4</v>
      </c>
      <c r="J211">
        <v>4.0999999999999996</v>
      </c>
      <c r="K211">
        <v>-8.9368201682233916E-3</v>
      </c>
      <c r="L211">
        <f>_xlfn.FORECAST.LINEAR($P$1,B211:F211,$P$2:$P$6)</f>
        <v>-0.29063466153808148</v>
      </c>
      <c r="M211">
        <f t="shared" si="3"/>
        <v>0</v>
      </c>
      <c r="N211">
        <f>_xlfn.FORECAST.LINEAR($P$1,G211:K211,$P$2:$P$6)</f>
        <v>17.104566974722562</v>
      </c>
    </row>
    <row r="212" spans="1:14" x14ac:dyDescent="0.25">
      <c r="A212" s="2">
        <v>37010</v>
      </c>
      <c r="B212">
        <v>4.8</v>
      </c>
      <c r="C212">
        <v>0</v>
      </c>
      <c r="D212">
        <v>2.5</v>
      </c>
      <c r="E212">
        <v>0</v>
      </c>
      <c r="F212">
        <v>0</v>
      </c>
      <c r="G212" s="1">
        <v>9.75</v>
      </c>
      <c r="H212">
        <v>2.8</v>
      </c>
      <c r="I212">
        <v>5.7</v>
      </c>
      <c r="J212">
        <v>-1</v>
      </c>
      <c r="K212">
        <v>-4.2842969113445086</v>
      </c>
      <c r="L212">
        <f>_xlfn.FORECAST.LINEAR($P$1,B212:F212,$P$2:$P$6)</f>
        <v>4.3193741955204565</v>
      </c>
      <c r="M212">
        <f t="shared" si="3"/>
        <v>4.3193741955204565</v>
      </c>
      <c r="N212">
        <f>_xlfn.FORECAST.LINEAR($P$1,G212:K212,$P$2:$P$6)</f>
        <v>11.93385212198549</v>
      </c>
    </row>
    <row r="213" spans="1:14" x14ac:dyDescent="0.25">
      <c r="A213" s="2">
        <v>37011</v>
      </c>
      <c r="B213">
        <v>5.3</v>
      </c>
      <c r="C213">
        <v>15.2</v>
      </c>
      <c r="D213">
        <v>2.5</v>
      </c>
      <c r="E213">
        <v>10.199999999999999</v>
      </c>
      <c r="F213">
        <v>10.441763796162705</v>
      </c>
      <c r="G213" s="1">
        <v>10.25</v>
      </c>
      <c r="H213">
        <v>2.1</v>
      </c>
      <c r="I213">
        <v>7.5</v>
      </c>
      <c r="J213">
        <v>0.5</v>
      </c>
      <c r="K213">
        <v>-2.2615161099384089</v>
      </c>
      <c r="L213">
        <f>_xlfn.FORECAST.LINEAR($P$1,B213:F213,$P$2:$P$6)</f>
        <v>6.4013627048922528</v>
      </c>
      <c r="M213">
        <f t="shared" si="3"/>
        <v>6.4013627048922528</v>
      </c>
      <c r="N213">
        <f>_xlfn.FORECAST.LINEAR($P$1,G213:K213,$P$2:$P$6)</f>
        <v>11.602618050549758</v>
      </c>
    </row>
    <row r="214" spans="1:14" x14ac:dyDescent="0.25">
      <c r="A214" s="2">
        <v>37012</v>
      </c>
      <c r="B214">
        <v>0</v>
      </c>
      <c r="C214">
        <v>2.5</v>
      </c>
      <c r="D214">
        <v>0</v>
      </c>
      <c r="E214">
        <v>17.8</v>
      </c>
      <c r="F214">
        <v>20.241886129118217</v>
      </c>
      <c r="G214" s="1">
        <v>3.85</v>
      </c>
      <c r="H214">
        <v>-0.4</v>
      </c>
      <c r="I214">
        <v>1.4</v>
      </c>
      <c r="J214">
        <v>-6.3</v>
      </c>
      <c r="K214">
        <v>-8.7575866105062588</v>
      </c>
      <c r="L214">
        <f>_xlfn.FORECAST.LINEAR($P$1,B214:F214,$P$2:$P$6)</f>
        <v>-8.3712583560833824</v>
      </c>
      <c r="M214">
        <f t="shared" si="3"/>
        <v>0</v>
      </c>
      <c r="N214">
        <f>_xlfn.FORECAST.LINEAR($P$1,G214:K214,$P$2:$P$6)</f>
        <v>7.0801017808397271</v>
      </c>
    </row>
    <row r="215" spans="1:14" x14ac:dyDescent="0.25">
      <c r="A215" s="2">
        <v>37013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2.2000000000000002</v>
      </c>
      <c r="H215">
        <v>0.3</v>
      </c>
      <c r="I215">
        <v>-0.2</v>
      </c>
      <c r="J215">
        <v>-6.5</v>
      </c>
      <c r="K215">
        <v>-8.6048075549143004</v>
      </c>
      <c r="L215">
        <f>_xlfn.FORECAST.LINEAR($P$1,B215:F215,$P$2:$P$6)</f>
        <v>0</v>
      </c>
      <c r="M215">
        <f t="shared" si="3"/>
        <v>0</v>
      </c>
      <c r="N215">
        <f>_xlfn.FORECAST.LINEAR($P$1,G215:K215,$P$2:$P$6)</f>
        <v>5.6476944375204399</v>
      </c>
    </row>
    <row r="216" spans="1:14" x14ac:dyDescent="0.25">
      <c r="A216" s="2">
        <v>37014</v>
      </c>
      <c r="B216">
        <v>0</v>
      </c>
      <c r="C216">
        <v>0</v>
      </c>
      <c r="D216">
        <v>0</v>
      </c>
      <c r="E216">
        <v>5.0999999999999996</v>
      </c>
      <c r="F216">
        <v>5.7543317158976439</v>
      </c>
      <c r="G216" s="1">
        <v>3.0500000000000003</v>
      </c>
      <c r="H216">
        <v>3.6</v>
      </c>
      <c r="I216">
        <v>2.7</v>
      </c>
      <c r="J216">
        <v>-1.4</v>
      </c>
      <c r="K216">
        <v>-2.0627885173426339</v>
      </c>
      <c r="L216">
        <f>_xlfn.FORECAST.LINEAR($P$1,B216:F216,$P$2:$P$6)</f>
        <v>-2.6961827363411315</v>
      </c>
      <c r="M216">
        <f t="shared" si="3"/>
        <v>0</v>
      </c>
      <c r="N216">
        <f>_xlfn.FORECAST.LINEAR($P$1,G216:K216,$P$2:$P$6)</f>
        <v>5.5783174857084123</v>
      </c>
    </row>
    <row r="217" spans="1:14" x14ac:dyDescent="0.25">
      <c r="A217" s="2">
        <v>37015</v>
      </c>
      <c r="B217">
        <v>0</v>
      </c>
      <c r="C217">
        <v>0</v>
      </c>
      <c r="D217">
        <v>0</v>
      </c>
      <c r="E217">
        <v>2.5</v>
      </c>
      <c r="F217">
        <v>2.8207508411262965</v>
      </c>
      <c r="G217" s="1">
        <v>6.9499999999999993</v>
      </c>
      <c r="H217">
        <v>7.8</v>
      </c>
      <c r="I217">
        <v>5.7</v>
      </c>
      <c r="J217">
        <v>3.7</v>
      </c>
      <c r="K217">
        <v>2.8844956577960321</v>
      </c>
      <c r="L217">
        <f>_xlfn.FORECAST.LINEAR($P$1,B217:F217,$P$2:$P$6)</f>
        <v>-1.3216582040887908</v>
      </c>
      <c r="M217">
        <f t="shared" si="3"/>
        <v>0</v>
      </c>
      <c r="N217">
        <f>_xlfn.FORECAST.LINEAR($P$1,G217:K217,$P$2:$P$6)</f>
        <v>8.8328169685767488</v>
      </c>
    </row>
    <row r="218" spans="1:14" x14ac:dyDescent="0.25">
      <c r="A218" s="2">
        <v>37016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9.6999999999999993</v>
      </c>
      <c r="H218">
        <v>3.1</v>
      </c>
      <c r="I218">
        <v>6.2</v>
      </c>
      <c r="J218">
        <v>1.1000000000000001</v>
      </c>
      <c r="K218">
        <v>-1.6873013738998033</v>
      </c>
      <c r="L218">
        <f>_xlfn.FORECAST.LINEAR($P$1,B218:F218,$P$2:$P$6)</f>
        <v>0</v>
      </c>
      <c r="M218">
        <f t="shared" si="3"/>
        <v>0</v>
      </c>
      <c r="N218">
        <f>_xlfn.FORECAST.LINEAR($P$1,G218:K218,$P$2:$P$6)</f>
        <v>10.97565445034969</v>
      </c>
    </row>
    <row r="219" spans="1:14" x14ac:dyDescent="0.25">
      <c r="A219" s="2">
        <v>37017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3.6000000000000005</v>
      </c>
      <c r="H219">
        <v>2.4</v>
      </c>
      <c r="I219">
        <v>2</v>
      </c>
      <c r="J219">
        <v>-2.2999999999999998</v>
      </c>
      <c r="K219">
        <v>-3.7118179998466125</v>
      </c>
      <c r="L219">
        <f>_xlfn.FORECAST.LINEAR($P$1,B219:F219,$P$2:$P$6)</f>
        <v>0</v>
      </c>
      <c r="M219">
        <f t="shared" si="3"/>
        <v>0</v>
      </c>
      <c r="N219">
        <f>_xlfn.FORECAST.LINEAR($P$1,G219:K219,$P$2:$P$6)</f>
        <v>5.9790345680312793</v>
      </c>
    </row>
    <row r="220" spans="1:14" x14ac:dyDescent="0.25">
      <c r="A220" s="2">
        <v>37018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6.9500000000000011</v>
      </c>
      <c r="H220">
        <v>5.4</v>
      </c>
      <c r="I220">
        <v>6.5</v>
      </c>
      <c r="J220">
        <v>3.7</v>
      </c>
      <c r="K220">
        <v>3.0221504968315243</v>
      </c>
      <c r="L220">
        <f>_xlfn.FORECAST.LINEAR($P$1,B220:F220,$P$2:$P$6)</f>
        <v>0</v>
      </c>
      <c r="M220">
        <f t="shared" si="3"/>
        <v>0</v>
      </c>
      <c r="N220">
        <f>_xlfn.FORECAST.LINEAR($P$1,G220:K220,$P$2:$P$6)</f>
        <v>7.9561186969513233</v>
      </c>
    </row>
    <row r="221" spans="1:14" x14ac:dyDescent="0.25">
      <c r="A221" s="2">
        <v>37019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15.55</v>
      </c>
      <c r="H221">
        <v>8.6</v>
      </c>
      <c r="I221">
        <v>10.7</v>
      </c>
      <c r="J221">
        <v>6.8</v>
      </c>
      <c r="K221">
        <v>3.4828343878340036</v>
      </c>
      <c r="L221">
        <f>_xlfn.FORECAST.LINEAR($P$1,B221:F221,$P$2:$P$6)</f>
        <v>0</v>
      </c>
      <c r="M221">
        <f t="shared" si="3"/>
        <v>0</v>
      </c>
      <c r="N221">
        <f>_xlfn.FORECAST.LINEAR($P$1,G221:K221,$P$2:$P$6)</f>
        <v>16.555833695592238</v>
      </c>
    </row>
    <row r="222" spans="1:14" x14ac:dyDescent="0.25">
      <c r="A222" s="2">
        <v>37020</v>
      </c>
      <c r="B222">
        <v>0</v>
      </c>
      <c r="C222">
        <v>2.5</v>
      </c>
      <c r="D222">
        <v>0</v>
      </c>
      <c r="E222">
        <v>0</v>
      </c>
      <c r="F222">
        <v>0.15814014029898549</v>
      </c>
      <c r="G222" s="1">
        <v>11.4</v>
      </c>
      <c r="H222">
        <v>5.9</v>
      </c>
      <c r="I222">
        <v>10.6</v>
      </c>
      <c r="J222">
        <v>5.9</v>
      </c>
      <c r="K222">
        <v>4.5569704671418592</v>
      </c>
      <c r="L222">
        <f>_xlfn.FORECAST.LINEAR($P$1,B222:F222,$P$2:$P$6)</f>
        <v>1.0389480570288014</v>
      </c>
      <c r="M222">
        <f t="shared" si="3"/>
        <v>1.0389480570288014</v>
      </c>
      <c r="N222">
        <f>_xlfn.FORECAST.LINEAR($P$1,G222:K222,$P$2:$P$6)</f>
        <v>11.901270460409753</v>
      </c>
    </row>
    <row r="223" spans="1:14" x14ac:dyDescent="0.25">
      <c r="A223" s="2">
        <v>37021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10</v>
      </c>
      <c r="H223">
        <v>4.5999999999999996</v>
      </c>
      <c r="I223">
        <v>8</v>
      </c>
      <c r="J223">
        <v>4.3</v>
      </c>
      <c r="K223">
        <v>2.5034319448799351</v>
      </c>
      <c r="L223">
        <f>_xlfn.FORECAST.LINEAR($P$1,B223:F223,$P$2:$P$6)</f>
        <v>0</v>
      </c>
      <c r="M223">
        <f t="shared" si="3"/>
        <v>0</v>
      </c>
      <c r="N223">
        <f>_xlfn.FORECAST.LINEAR($P$1,G223:K223,$P$2:$P$6)</f>
        <v>10.467523244334682</v>
      </c>
    </row>
    <row r="224" spans="1:14" x14ac:dyDescent="0.25">
      <c r="A224" s="2">
        <v>37022</v>
      </c>
      <c r="B224">
        <v>0</v>
      </c>
      <c r="C224">
        <v>2.5</v>
      </c>
      <c r="D224">
        <v>0</v>
      </c>
      <c r="E224">
        <v>0</v>
      </c>
      <c r="F224">
        <v>0.15814014029898549</v>
      </c>
      <c r="G224" s="1">
        <v>10.85</v>
      </c>
      <c r="H224">
        <v>8.1</v>
      </c>
      <c r="I224">
        <v>9.1</v>
      </c>
      <c r="J224">
        <v>8</v>
      </c>
      <c r="K224">
        <v>6.8271756317691263</v>
      </c>
      <c r="L224">
        <f>_xlfn.FORECAST.LINEAR($P$1,B224:F224,$P$2:$P$6)</f>
        <v>1.0389480570288014</v>
      </c>
      <c r="M224">
        <f t="shared" si="3"/>
        <v>1.0389480570288014</v>
      </c>
      <c r="N224">
        <f>_xlfn.FORECAST.LINEAR($P$1,G224:K224,$P$2:$P$6)</f>
        <v>10.94983403934968</v>
      </c>
    </row>
    <row r="225" spans="1:14" x14ac:dyDescent="0.25">
      <c r="A225" s="2">
        <v>37023</v>
      </c>
      <c r="B225">
        <v>0</v>
      </c>
      <c r="C225">
        <v>0</v>
      </c>
      <c r="D225">
        <v>0</v>
      </c>
      <c r="E225">
        <v>2.5</v>
      </c>
      <c r="F225">
        <v>2.8207508411262965</v>
      </c>
      <c r="G225" s="1">
        <v>15.850000000000001</v>
      </c>
      <c r="H225">
        <v>11.5</v>
      </c>
      <c r="I225">
        <v>12.5</v>
      </c>
      <c r="J225">
        <v>12.4</v>
      </c>
      <c r="K225">
        <v>10.470046992662425</v>
      </c>
      <c r="L225">
        <f>_xlfn.FORECAST.LINEAR($P$1,B225:F225,$P$2:$P$6)</f>
        <v>-1.3216582040887908</v>
      </c>
      <c r="M225">
        <f t="shared" si="3"/>
        <v>0</v>
      </c>
      <c r="N225">
        <f>_xlfn.FORECAST.LINEAR($P$1,G225:K225,$P$2:$P$6)</f>
        <v>15.360721525588119</v>
      </c>
    </row>
    <row r="226" spans="1:14" x14ac:dyDescent="0.25">
      <c r="A226" s="2">
        <v>37024</v>
      </c>
      <c r="B226">
        <v>0</v>
      </c>
      <c r="C226">
        <v>0</v>
      </c>
      <c r="D226">
        <v>0</v>
      </c>
      <c r="E226">
        <v>2.5</v>
      </c>
      <c r="F226">
        <v>2.8207508411262965</v>
      </c>
      <c r="G226" s="1">
        <v>18.350000000000001</v>
      </c>
      <c r="H226">
        <v>11.5</v>
      </c>
      <c r="I226">
        <v>14.3</v>
      </c>
      <c r="J226">
        <v>9.6999999999999993</v>
      </c>
      <c r="K226">
        <v>6.6914594008135388</v>
      </c>
      <c r="L226">
        <f>_xlfn.FORECAST.LINEAR($P$1,B226:F226,$P$2:$P$6)</f>
        <v>-1.3216582040887908</v>
      </c>
      <c r="M226">
        <f t="shared" si="3"/>
        <v>0</v>
      </c>
      <c r="N226">
        <f>_xlfn.FORECAST.LINEAR($P$1,G226:K226,$P$2:$P$6)</f>
        <v>19.465217152832061</v>
      </c>
    </row>
    <row r="227" spans="1:14" x14ac:dyDescent="0.25">
      <c r="A227" s="2">
        <v>37025</v>
      </c>
      <c r="B227">
        <v>0</v>
      </c>
      <c r="C227">
        <v>0</v>
      </c>
      <c r="D227">
        <v>5.0999999999999996</v>
      </c>
      <c r="E227">
        <v>5.0999999999999996</v>
      </c>
      <c r="F227">
        <v>7.5996989733787101</v>
      </c>
      <c r="G227" s="1">
        <v>16.399999999999999</v>
      </c>
      <c r="H227">
        <v>8.5</v>
      </c>
      <c r="I227">
        <v>13.1</v>
      </c>
      <c r="J227">
        <v>6.9</v>
      </c>
      <c r="K227">
        <v>3.9873627937698863</v>
      </c>
      <c r="L227">
        <f>_xlfn.FORECAST.LINEAR($P$1,B227:F227,$P$2:$P$6)</f>
        <v>-1.9267721089369783</v>
      </c>
      <c r="M227">
        <f t="shared" si="3"/>
        <v>0</v>
      </c>
      <c r="N227">
        <f>_xlfn.FORECAST.LINEAR($P$1,G227:K227,$P$2:$P$6)</f>
        <v>17.64137137994723</v>
      </c>
    </row>
    <row r="228" spans="1:14" x14ac:dyDescent="0.25">
      <c r="A228" s="2">
        <v>37026</v>
      </c>
      <c r="B228">
        <v>0</v>
      </c>
      <c r="C228">
        <v>0</v>
      </c>
      <c r="D228">
        <v>38.1</v>
      </c>
      <c r="E228">
        <v>7.6</v>
      </c>
      <c r="F228">
        <v>22.361061480558948</v>
      </c>
      <c r="G228" s="1">
        <v>13.350000000000001</v>
      </c>
      <c r="H228">
        <v>6.1</v>
      </c>
      <c r="I228">
        <v>7.4</v>
      </c>
      <c r="J228">
        <v>1.5</v>
      </c>
      <c r="K228">
        <v>-2.6318938608669455</v>
      </c>
      <c r="L228">
        <f>_xlfn.FORECAST.LINEAR($P$1,B228:F228,$P$2:$P$6)</f>
        <v>1.7301090407658215</v>
      </c>
      <c r="M228">
        <f t="shared" si="3"/>
        <v>1.7301090407658215</v>
      </c>
      <c r="N228">
        <f>_xlfn.FORECAST.LINEAR($P$1,G228:K228,$P$2:$P$6)</f>
        <v>15.70406479002583</v>
      </c>
    </row>
    <row r="229" spans="1:14" x14ac:dyDescent="0.25">
      <c r="A229" s="2">
        <v>37027</v>
      </c>
      <c r="B229">
        <v>5.0999999999999996</v>
      </c>
      <c r="C229">
        <v>0</v>
      </c>
      <c r="D229">
        <v>2.5</v>
      </c>
      <c r="E229">
        <v>12.7</v>
      </c>
      <c r="F229">
        <v>12.41170120621582</v>
      </c>
      <c r="G229" s="1">
        <v>8.35</v>
      </c>
      <c r="H229">
        <v>3.6</v>
      </c>
      <c r="I229">
        <v>8.1</v>
      </c>
      <c r="J229">
        <v>0.2</v>
      </c>
      <c r="K229">
        <v>-1.2365731879280872</v>
      </c>
      <c r="L229">
        <f>_xlfn.FORECAST.LINEAR($P$1,B229:F229,$P$2:$P$6)</f>
        <v>-1.4295435319158933</v>
      </c>
      <c r="M229">
        <f t="shared" si="3"/>
        <v>0</v>
      </c>
      <c r="N229">
        <f>_xlfn.FORECAST.LINEAR($P$1,G229:K229,$P$2:$P$6)</f>
        <v>10.646888229749042</v>
      </c>
    </row>
    <row r="230" spans="1:14" x14ac:dyDescent="0.25">
      <c r="A230" s="2">
        <v>37028</v>
      </c>
      <c r="B230">
        <v>0</v>
      </c>
      <c r="C230">
        <v>0</v>
      </c>
      <c r="D230">
        <v>0</v>
      </c>
      <c r="E230">
        <v>5.0999999999999996</v>
      </c>
      <c r="F230">
        <v>5.7543317158976439</v>
      </c>
      <c r="G230" s="1">
        <v>8.0499999999999989</v>
      </c>
      <c r="H230">
        <v>6.5</v>
      </c>
      <c r="I230">
        <v>7.8</v>
      </c>
      <c r="J230">
        <v>3.3</v>
      </c>
      <c r="K230">
        <v>2.5020673355863803</v>
      </c>
      <c r="L230">
        <f>_xlfn.FORECAST.LINEAR($P$1,B230:F230,$P$2:$P$6)</f>
        <v>-2.6961827363411315</v>
      </c>
      <c r="M230">
        <f t="shared" si="3"/>
        <v>0</v>
      </c>
      <c r="N230">
        <f>_xlfn.FORECAST.LINEAR($P$1,G230:K230,$P$2:$P$6)</f>
        <v>9.8792865851851488</v>
      </c>
    </row>
    <row r="231" spans="1:14" x14ac:dyDescent="0.25">
      <c r="A231" s="2">
        <v>37029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11.65</v>
      </c>
      <c r="H231">
        <v>6.1</v>
      </c>
      <c r="I231">
        <v>9.1999999999999993</v>
      </c>
      <c r="J231">
        <v>3.4</v>
      </c>
      <c r="K231">
        <v>1.1039511557942561</v>
      </c>
      <c r="L231">
        <f>_xlfn.FORECAST.LINEAR($P$1,B231:F231,$P$2:$P$6)</f>
        <v>0</v>
      </c>
      <c r="M231">
        <f t="shared" si="3"/>
        <v>0</v>
      </c>
      <c r="N231">
        <f>_xlfn.FORECAST.LINEAR($P$1,G231:K231,$P$2:$P$6)</f>
        <v>13.335388556077268</v>
      </c>
    </row>
    <row r="232" spans="1:14" x14ac:dyDescent="0.25">
      <c r="A232" s="2">
        <v>37030</v>
      </c>
      <c r="B232">
        <v>0</v>
      </c>
      <c r="C232">
        <v>5.0999999999999996</v>
      </c>
      <c r="D232">
        <v>0</v>
      </c>
      <c r="E232">
        <v>2.5</v>
      </c>
      <c r="F232">
        <v>3.1433567273362266</v>
      </c>
      <c r="G232" s="1">
        <v>11.649999999999999</v>
      </c>
      <c r="H232">
        <v>5.9</v>
      </c>
      <c r="I232">
        <v>9.6999999999999993</v>
      </c>
      <c r="J232">
        <v>5.2</v>
      </c>
      <c r="K232">
        <v>3.3031589087578475</v>
      </c>
      <c r="L232">
        <f>_xlfn.FORECAST.LINEAR($P$1,B232:F232,$P$2:$P$6)</f>
        <v>0.79779583224996453</v>
      </c>
      <c r="M232">
        <f t="shared" si="3"/>
        <v>0.79779583224996453</v>
      </c>
      <c r="N232">
        <f>_xlfn.FORECAST.LINEAR($P$1,G232:K232,$P$2:$P$6)</f>
        <v>12.376111219022421</v>
      </c>
    </row>
    <row r="233" spans="1:14" x14ac:dyDescent="0.25">
      <c r="A233" s="2">
        <v>37031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4.6999999999999993</v>
      </c>
      <c r="H233">
        <v>2.1</v>
      </c>
      <c r="I233">
        <v>4.4000000000000004</v>
      </c>
      <c r="J233">
        <v>-0.5</v>
      </c>
      <c r="K233">
        <v>-1.4401785105995852</v>
      </c>
      <c r="L233">
        <f>_xlfn.FORECAST.LINEAR($P$1,B233:F233,$P$2:$P$6)</f>
        <v>0</v>
      </c>
      <c r="M233">
        <f t="shared" si="3"/>
        <v>0</v>
      </c>
      <c r="N233">
        <f>_xlfn.FORECAST.LINEAR($P$1,G233:K233,$P$2:$P$6)</f>
        <v>6.3232836365238967</v>
      </c>
    </row>
    <row r="234" spans="1:14" x14ac:dyDescent="0.25">
      <c r="A234" s="2">
        <v>37032</v>
      </c>
      <c r="B234">
        <v>0</v>
      </c>
      <c r="C234">
        <v>0</v>
      </c>
      <c r="D234">
        <v>0</v>
      </c>
      <c r="E234">
        <v>2.5</v>
      </c>
      <c r="F234">
        <v>2.8207508411262965</v>
      </c>
      <c r="G234" s="1">
        <v>7.7500000000000009</v>
      </c>
      <c r="H234">
        <v>6.9</v>
      </c>
      <c r="I234">
        <v>5.7</v>
      </c>
      <c r="J234">
        <v>2.9</v>
      </c>
      <c r="K234">
        <v>1.4822104503493723</v>
      </c>
      <c r="L234">
        <f>_xlfn.FORECAST.LINEAR($P$1,B234:F234,$P$2:$P$6)</f>
        <v>-1.3216582040887908</v>
      </c>
      <c r="M234">
        <f t="shared" si="3"/>
        <v>0</v>
      </c>
      <c r="N234">
        <f>_xlfn.FORECAST.LINEAR($P$1,G234:K234,$P$2:$P$6)</f>
        <v>9.6515016772917726</v>
      </c>
    </row>
    <row r="235" spans="1:14" x14ac:dyDescent="0.25">
      <c r="A235" s="2">
        <v>37033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13.600000000000001</v>
      </c>
      <c r="H235">
        <v>11.5</v>
      </c>
      <c r="I235">
        <v>10.1</v>
      </c>
      <c r="J235">
        <v>9.1</v>
      </c>
      <c r="K235">
        <v>7.1233822580854937</v>
      </c>
      <c r="L235">
        <f>_xlfn.FORECAST.LINEAR($P$1,B235:F235,$P$2:$P$6)</f>
        <v>0</v>
      </c>
      <c r="M235">
        <f t="shared" si="3"/>
        <v>0</v>
      </c>
      <c r="N235">
        <f>_xlfn.FORECAST.LINEAR($P$1,G235:K235,$P$2:$P$6)</f>
        <v>14.578241498295915</v>
      </c>
    </row>
    <row r="236" spans="1:14" x14ac:dyDescent="0.25">
      <c r="A236" s="2">
        <v>37034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15.3</v>
      </c>
      <c r="H236">
        <v>13.2</v>
      </c>
      <c r="I236">
        <v>12.7</v>
      </c>
      <c r="J236">
        <v>11.7</v>
      </c>
      <c r="K236">
        <v>10.164505606328797</v>
      </c>
      <c r="L236">
        <f>_xlfn.FORECAST.LINEAR($P$1,B236:F236,$P$2:$P$6)</f>
        <v>0</v>
      </c>
      <c r="M236">
        <f t="shared" si="3"/>
        <v>0</v>
      </c>
      <c r="N236">
        <f>_xlfn.FORECAST.LINEAR($P$1,G236:K236,$P$2:$P$6)</f>
        <v>15.938222890836448</v>
      </c>
    </row>
    <row r="237" spans="1:14" x14ac:dyDescent="0.25">
      <c r="A237" s="2">
        <v>37035</v>
      </c>
      <c r="B237">
        <v>0</v>
      </c>
      <c r="C237">
        <v>0</v>
      </c>
      <c r="D237">
        <v>0</v>
      </c>
      <c r="E237">
        <v>2.5</v>
      </c>
      <c r="F237">
        <v>2.8207508411262965</v>
      </c>
      <c r="G237" s="1">
        <v>18.899999999999999</v>
      </c>
      <c r="H237">
        <v>14.8</v>
      </c>
      <c r="I237">
        <v>14.2</v>
      </c>
      <c r="J237">
        <v>12.8</v>
      </c>
      <c r="K237">
        <v>10.057385546941701</v>
      </c>
      <c r="L237">
        <f>_xlfn.FORECAST.LINEAR($P$1,B237:F237,$P$2:$P$6)</f>
        <v>-1.3216582040887908</v>
      </c>
      <c r="M237">
        <f t="shared" si="3"/>
        <v>0</v>
      </c>
      <c r="N237">
        <f>_xlfn.FORECAST.LINEAR($P$1,G237:K237,$P$2:$P$6)</f>
        <v>19.711906508606369</v>
      </c>
    </row>
    <row r="238" spans="1:14" x14ac:dyDescent="0.25">
      <c r="A238" s="2">
        <v>37036</v>
      </c>
      <c r="B238">
        <v>0</v>
      </c>
      <c r="C238">
        <v>0</v>
      </c>
      <c r="D238">
        <v>2.5</v>
      </c>
      <c r="E238">
        <v>0</v>
      </c>
      <c r="F238">
        <v>0.90459179288287461</v>
      </c>
      <c r="G238" s="1">
        <v>17.2</v>
      </c>
      <c r="H238">
        <v>13.5</v>
      </c>
      <c r="I238">
        <v>12.5</v>
      </c>
      <c r="J238">
        <v>10.9</v>
      </c>
      <c r="K238">
        <v>8.1570279020994292</v>
      </c>
      <c r="L238">
        <f>_xlfn.FORECAST.LINEAR($P$1,B238:F238,$P$2:$P$6)</f>
        <v>0.37716207225693854</v>
      </c>
      <c r="M238">
        <f t="shared" si="3"/>
        <v>0.37716207225693854</v>
      </c>
      <c r="N238">
        <f>_xlfn.FORECAST.LINEAR($P$1,G238:K238,$P$2:$P$6)</f>
        <v>18.283870854058083</v>
      </c>
    </row>
    <row r="239" spans="1:14" x14ac:dyDescent="0.25">
      <c r="A239" s="2">
        <v>37037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16.100000000000001</v>
      </c>
      <c r="H239">
        <v>13</v>
      </c>
      <c r="I239">
        <v>11.3</v>
      </c>
      <c r="J239">
        <v>9.9</v>
      </c>
      <c r="K239">
        <v>7.1716278977009225</v>
      </c>
      <c r="L239">
        <f>_xlfn.FORECAST.LINEAR($P$1,B239:F239,$P$2:$P$6)</f>
        <v>0</v>
      </c>
      <c r="M239">
        <f t="shared" si="3"/>
        <v>0</v>
      </c>
      <c r="N239">
        <f>_xlfn.FORECAST.LINEAR($P$1,G239:K239,$P$2:$P$6)</f>
        <v>17.365265576691165</v>
      </c>
    </row>
    <row r="240" spans="1:14" x14ac:dyDescent="0.25">
      <c r="A240" s="2">
        <v>37038</v>
      </c>
      <c r="B240">
        <v>3.6</v>
      </c>
      <c r="C240">
        <v>5.0999999999999996</v>
      </c>
      <c r="D240">
        <v>0</v>
      </c>
      <c r="E240">
        <v>0</v>
      </c>
      <c r="F240">
        <v>0</v>
      </c>
      <c r="G240" s="1">
        <v>15</v>
      </c>
      <c r="H240">
        <v>10.199999999999999</v>
      </c>
      <c r="I240">
        <v>10.9</v>
      </c>
      <c r="J240">
        <v>7.7</v>
      </c>
      <c r="K240">
        <v>4.9762479342092476</v>
      </c>
      <c r="L240">
        <f>_xlfn.FORECAST.LINEAR($P$1,B240:F240,$P$2:$P$6)</f>
        <v>4.9387016077112937</v>
      </c>
      <c r="M240">
        <f t="shared" si="3"/>
        <v>4.9387016077112937</v>
      </c>
      <c r="N240">
        <f>_xlfn.FORECAST.LINEAR($P$1,G240:K240,$P$2:$P$6)</f>
        <v>16.245915887942594</v>
      </c>
    </row>
    <row r="241" spans="1:14" x14ac:dyDescent="0.25">
      <c r="A241" s="2">
        <v>37039</v>
      </c>
      <c r="B241">
        <v>1.8</v>
      </c>
      <c r="C241">
        <v>0</v>
      </c>
      <c r="D241">
        <v>2.5</v>
      </c>
      <c r="E241">
        <v>0</v>
      </c>
      <c r="F241">
        <v>0</v>
      </c>
      <c r="G241" s="1">
        <v>15.600000000000001</v>
      </c>
      <c r="H241">
        <v>11.2</v>
      </c>
      <c r="I241">
        <v>10</v>
      </c>
      <c r="J241">
        <v>8.8000000000000007</v>
      </c>
      <c r="K241">
        <v>5.622945449152617</v>
      </c>
      <c r="L241">
        <f>_xlfn.FORECAST.LINEAR($P$1,B241:F241,$P$2:$P$6)</f>
        <v>2.0738166510896234</v>
      </c>
      <c r="M241">
        <f t="shared" si="3"/>
        <v>2.0738166510896234</v>
      </c>
      <c r="N241">
        <f>_xlfn.FORECAST.LINEAR($P$1,G241:K241,$P$2:$P$6)</f>
        <v>16.521518692895278</v>
      </c>
    </row>
    <row r="242" spans="1:14" x14ac:dyDescent="0.25">
      <c r="A242" s="2">
        <v>37040</v>
      </c>
      <c r="B242">
        <v>0</v>
      </c>
      <c r="C242">
        <v>2.5</v>
      </c>
      <c r="D242">
        <v>0</v>
      </c>
      <c r="E242">
        <v>0</v>
      </c>
      <c r="F242">
        <v>0.15814014029898549</v>
      </c>
      <c r="G242" s="1">
        <v>13.049999999999999</v>
      </c>
      <c r="H242">
        <v>6.2</v>
      </c>
      <c r="I242">
        <v>9.5</v>
      </c>
      <c r="J242">
        <v>4</v>
      </c>
      <c r="K242">
        <v>1.1210576248099038</v>
      </c>
      <c r="L242">
        <f>_xlfn.FORECAST.LINEAR($P$1,B242:F242,$P$2:$P$6)</f>
        <v>1.0389480570288014</v>
      </c>
      <c r="M242">
        <f t="shared" si="3"/>
        <v>1.0389480570288014</v>
      </c>
      <c r="N242">
        <f>_xlfn.FORECAST.LINEAR($P$1,G242:K242,$P$2:$P$6)</f>
        <v>14.452114879937653</v>
      </c>
    </row>
    <row r="243" spans="1:14" x14ac:dyDescent="0.25">
      <c r="A243" s="2">
        <v>37041</v>
      </c>
      <c r="B243">
        <v>0</v>
      </c>
      <c r="C243">
        <v>0</v>
      </c>
      <c r="D243">
        <v>0</v>
      </c>
      <c r="E243">
        <v>5.0999999999999996</v>
      </c>
      <c r="F243">
        <v>5.7543317158976439</v>
      </c>
      <c r="G243" s="1">
        <v>8.9</v>
      </c>
      <c r="H243">
        <v>7.8</v>
      </c>
      <c r="I243">
        <v>9.6999999999999993</v>
      </c>
      <c r="J243">
        <v>5</v>
      </c>
      <c r="K243">
        <v>4.7195163998339442</v>
      </c>
      <c r="L243">
        <f>_xlfn.FORECAST.LINEAR($P$1,B243:F243,$P$2:$P$6)</f>
        <v>-2.6961827363411315</v>
      </c>
      <c r="M243">
        <f t="shared" si="3"/>
        <v>0</v>
      </c>
      <c r="N243">
        <f>_xlfn.FORECAST.LINEAR($P$1,G243:K243,$P$2:$P$6)</f>
        <v>10.62534151640806</v>
      </c>
    </row>
    <row r="244" spans="1:14" x14ac:dyDescent="0.25">
      <c r="A244" s="2">
        <v>37042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13.049999999999999</v>
      </c>
      <c r="H244">
        <v>10.4</v>
      </c>
      <c r="I244">
        <v>12.3</v>
      </c>
      <c r="J244">
        <v>7.9</v>
      </c>
      <c r="K244">
        <v>6.800247180698042</v>
      </c>
      <c r="L244">
        <f>_xlfn.FORECAST.LINEAR($P$1,B244:F244,$P$2:$P$6)</f>
        <v>0</v>
      </c>
      <c r="M244">
        <f t="shared" si="3"/>
        <v>0</v>
      </c>
      <c r="N244">
        <f>_xlfn.FORECAST.LINEAR($P$1,G244:K244,$P$2:$P$6)</f>
        <v>14.558182338295298</v>
      </c>
    </row>
    <row r="245" spans="1:14" x14ac:dyDescent="0.25">
      <c r="A245" s="2">
        <v>37043</v>
      </c>
      <c r="B245">
        <v>0</v>
      </c>
      <c r="C245">
        <v>0</v>
      </c>
      <c r="D245">
        <v>0</v>
      </c>
      <c r="E245">
        <v>2.5</v>
      </c>
      <c r="F245">
        <v>2.8207508411262965</v>
      </c>
      <c r="G245" s="1">
        <v>15.85</v>
      </c>
      <c r="H245">
        <v>12.6</v>
      </c>
      <c r="I245">
        <v>14.1</v>
      </c>
      <c r="J245">
        <v>12.6</v>
      </c>
      <c r="K245">
        <v>11.34422746912912</v>
      </c>
      <c r="L245">
        <f>_xlfn.FORECAST.LINEAR($P$1,B245:F245,$P$2:$P$6)</f>
        <v>-1.3216582040887908</v>
      </c>
      <c r="M245">
        <f t="shared" si="3"/>
        <v>0</v>
      </c>
      <c r="N245">
        <f>_xlfn.FORECAST.LINEAR($P$1,G245:K245,$P$2:$P$6)</f>
        <v>15.953509740598129</v>
      </c>
    </row>
    <row r="246" spans="1:14" x14ac:dyDescent="0.25">
      <c r="A246" s="2">
        <v>37044</v>
      </c>
      <c r="B246">
        <v>3.8</v>
      </c>
      <c r="C246">
        <v>2.5</v>
      </c>
      <c r="D246">
        <v>0</v>
      </c>
      <c r="E246">
        <v>5.0999999999999996</v>
      </c>
      <c r="F246">
        <v>3.8095780392482324</v>
      </c>
      <c r="G246" s="1">
        <v>16.350000000000001</v>
      </c>
      <c r="H246">
        <v>9.6</v>
      </c>
      <c r="I246">
        <v>12.5</v>
      </c>
      <c r="J246">
        <v>5.8</v>
      </c>
      <c r="K246">
        <v>2.626381710600139</v>
      </c>
      <c r="L246">
        <f>_xlfn.FORECAST.LINEAR($P$1,B246:F246,$P$2:$P$6)</f>
        <v>1.9991983943883058</v>
      </c>
      <c r="M246">
        <f t="shared" si="3"/>
        <v>1.9991983943883058</v>
      </c>
      <c r="N246">
        <f>_xlfn.FORECAST.LINEAR($P$1,G246:K246,$P$2:$P$6)</f>
        <v>18.541408276001249</v>
      </c>
    </row>
    <row r="247" spans="1:14" x14ac:dyDescent="0.25">
      <c r="A247" s="2">
        <v>37045</v>
      </c>
      <c r="B247">
        <v>14</v>
      </c>
      <c r="C247">
        <v>48.3</v>
      </c>
      <c r="D247">
        <v>5.0999999999999996</v>
      </c>
      <c r="E247">
        <v>45.7</v>
      </c>
      <c r="F247">
        <v>48.716456607720488</v>
      </c>
      <c r="G247" s="1">
        <v>7.5</v>
      </c>
      <c r="H247">
        <v>1.3</v>
      </c>
      <c r="I247">
        <v>3.2</v>
      </c>
      <c r="J247">
        <v>-2.2999999999999998</v>
      </c>
      <c r="K247">
        <v>-5.5054287289151098</v>
      </c>
      <c r="L247">
        <f>_xlfn.FORECAST.LINEAR($P$1,B247:F247,$P$2:$P$6)</f>
        <v>10.153044337354586</v>
      </c>
      <c r="M247">
        <f t="shared" si="3"/>
        <v>10.153044337354586</v>
      </c>
      <c r="N247">
        <f>_xlfn.FORECAST.LINEAR($P$1,G247:K247,$P$2:$P$6)</f>
        <v>9.4555902143146966</v>
      </c>
    </row>
    <row r="248" spans="1:14" x14ac:dyDescent="0.25">
      <c r="A248" s="2">
        <v>37046</v>
      </c>
      <c r="B248">
        <v>0</v>
      </c>
      <c r="C248">
        <v>5.0999999999999996</v>
      </c>
      <c r="D248">
        <v>0</v>
      </c>
      <c r="E248">
        <v>27.9</v>
      </c>
      <c r="F248">
        <v>31.802185273179397</v>
      </c>
      <c r="G248" s="1">
        <v>8.0500000000000007</v>
      </c>
      <c r="H248">
        <v>3.1</v>
      </c>
      <c r="I248">
        <v>2.6</v>
      </c>
      <c r="J248">
        <v>-1.8</v>
      </c>
      <c r="K248">
        <v>-5.3488859003142686</v>
      </c>
      <c r="L248">
        <f>_xlfn.FORECAST.LINEAR($P$1,B248:F248,$P$2:$P$6)</f>
        <v>-12.630251521292152</v>
      </c>
      <c r="M248">
        <f t="shared" si="3"/>
        <v>0</v>
      </c>
      <c r="N248">
        <f>_xlfn.FORECAST.LINEAR($P$1,G248:K248,$P$2:$P$6)</f>
        <v>10.378002853672681</v>
      </c>
    </row>
    <row r="249" spans="1:14" x14ac:dyDescent="0.25">
      <c r="A249" s="2">
        <v>37047</v>
      </c>
      <c r="B249">
        <v>1.3</v>
      </c>
      <c r="C249">
        <v>0</v>
      </c>
      <c r="D249">
        <v>0</v>
      </c>
      <c r="E249">
        <v>7.6</v>
      </c>
      <c r="F249">
        <v>7.8556715143836993</v>
      </c>
      <c r="G249" s="1">
        <v>8.9</v>
      </c>
      <c r="H249">
        <v>4.4000000000000004</v>
      </c>
      <c r="I249">
        <v>6.1</v>
      </c>
      <c r="J249">
        <v>1.3</v>
      </c>
      <c r="K249">
        <v>-0.97287761759093527</v>
      </c>
      <c r="L249">
        <f>_xlfn.FORECAST.LINEAR($P$1,B249:F249,$P$2:$P$6)</f>
        <v>-2.7669559415323377</v>
      </c>
      <c r="M249">
        <f t="shared" si="3"/>
        <v>0</v>
      </c>
      <c r="N249">
        <f>_xlfn.FORECAST.LINEAR($P$1,G249:K249,$P$2:$P$6)</f>
        <v>10.625312916850307</v>
      </c>
    </row>
    <row r="250" spans="1:14" x14ac:dyDescent="0.25">
      <c r="A250" s="2">
        <v>37048</v>
      </c>
      <c r="B250">
        <v>1</v>
      </c>
      <c r="C250">
        <v>0</v>
      </c>
      <c r="D250">
        <v>0</v>
      </c>
      <c r="E250">
        <v>5.0999999999999996</v>
      </c>
      <c r="F250">
        <v>5.2009386061743825</v>
      </c>
      <c r="G250" s="1">
        <v>12.75</v>
      </c>
      <c r="H250">
        <v>6.3</v>
      </c>
      <c r="I250">
        <v>8.6999999999999993</v>
      </c>
      <c r="J250">
        <v>2.9</v>
      </c>
      <c r="K250">
        <v>-0.23719858047924802</v>
      </c>
      <c r="L250">
        <f>_xlfn.FORECAST.LINEAR($P$1,B250:F250,$P$2:$P$6)</f>
        <v>-1.7339635064199124</v>
      </c>
      <c r="M250">
        <f t="shared" si="3"/>
        <v>0</v>
      </c>
      <c r="N250">
        <f>_xlfn.FORECAST.LINEAR($P$1,G250:K250,$P$2:$P$6)</f>
        <v>14.665844779919286</v>
      </c>
    </row>
    <row r="251" spans="1:14" x14ac:dyDescent="0.25">
      <c r="A251" s="2">
        <v>37049</v>
      </c>
      <c r="B251">
        <v>0</v>
      </c>
      <c r="C251">
        <v>0</v>
      </c>
      <c r="D251">
        <v>0</v>
      </c>
      <c r="E251">
        <v>5.0999999999999996</v>
      </c>
      <c r="F251">
        <v>5.7543317158976439</v>
      </c>
      <c r="G251" s="1">
        <v>13.35</v>
      </c>
      <c r="H251">
        <v>7.8</v>
      </c>
      <c r="I251">
        <v>10.199999999999999</v>
      </c>
      <c r="J251">
        <v>5.6</v>
      </c>
      <c r="K251">
        <v>3.1148156220123084</v>
      </c>
      <c r="L251">
        <f>_xlfn.FORECAST.LINEAR($P$1,B251:F251,$P$2:$P$6)</f>
        <v>-2.6961827363411315</v>
      </c>
      <c r="M251">
        <f t="shared" si="3"/>
        <v>0</v>
      </c>
      <c r="N251">
        <f>_xlfn.FORECAST.LINEAR($P$1,G251:K251,$P$2:$P$6)</f>
        <v>14.665451535027568</v>
      </c>
    </row>
    <row r="252" spans="1:14" x14ac:dyDescent="0.25">
      <c r="A252" s="2">
        <v>37050</v>
      </c>
      <c r="B252">
        <v>0.3</v>
      </c>
      <c r="C252">
        <v>0</v>
      </c>
      <c r="D252">
        <v>0</v>
      </c>
      <c r="E252">
        <v>5.0999999999999996</v>
      </c>
      <c r="F252">
        <v>5.5883137829806655</v>
      </c>
      <c r="G252" s="1">
        <v>15.55</v>
      </c>
      <c r="H252">
        <v>10.1</v>
      </c>
      <c r="I252">
        <v>13.7</v>
      </c>
      <c r="J252">
        <v>10.8</v>
      </c>
      <c r="K252">
        <v>9.1764299692749187</v>
      </c>
      <c r="L252">
        <f>_xlfn.FORECAST.LINEAR($P$1,B252:F252,$P$2:$P$6)</f>
        <v>-2.4075169673647667</v>
      </c>
      <c r="M252">
        <f t="shared" si="3"/>
        <v>0</v>
      </c>
      <c r="N252">
        <f>_xlfn.FORECAST.LINEAR($P$1,G252:K252,$P$2:$P$6)</f>
        <v>15.517143889975779</v>
      </c>
    </row>
    <row r="253" spans="1:14" x14ac:dyDescent="0.25">
      <c r="A253" s="2">
        <v>37051</v>
      </c>
      <c r="B253">
        <v>0</v>
      </c>
      <c r="C253">
        <v>2.5</v>
      </c>
      <c r="D253">
        <v>0</v>
      </c>
      <c r="E253">
        <v>2.5</v>
      </c>
      <c r="F253">
        <v>2.9788909814252817</v>
      </c>
      <c r="G253" s="1">
        <v>16.400000000000002</v>
      </c>
      <c r="H253">
        <v>10.3</v>
      </c>
      <c r="I253">
        <v>14.4</v>
      </c>
      <c r="J253">
        <v>10.199999999999999</v>
      </c>
      <c r="K253">
        <v>8.2950025373709568</v>
      </c>
      <c r="L253">
        <f>_xlfn.FORECAST.LINEAR($P$1,B253:F253,$P$2:$P$6)</f>
        <v>-0.28271014705998887</v>
      </c>
      <c r="M253">
        <f t="shared" si="3"/>
        <v>0</v>
      </c>
      <c r="N253">
        <f>_xlfn.FORECAST.LINEAR($P$1,G253:K253,$P$2:$P$6)</f>
        <v>16.840949429184377</v>
      </c>
    </row>
    <row r="254" spans="1:14" x14ac:dyDescent="0.25">
      <c r="A254" s="2">
        <v>37052</v>
      </c>
      <c r="B254">
        <v>0</v>
      </c>
      <c r="C254">
        <v>0</v>
      </c>
      <c r="D254">
        <v>0</v>
      </c>
      <c r="E254">
        <v>0</v>
      </c>
      <c r="F254">
        <v>0</v>
      </c>
      <c r="G254" s="1">
        <v>17.8</v>
      </c>
      <c r="H254">
        <v>8.6</v>
      </c>
      <c r="I254">
        <v>14.6</v>
      </c>
      <c r="J254">
        <v>9.3000000000000007</v>
      </c>
      <c r="K254">
        <v>6.4696139289802481</v>
      </c>
      <c r="L254">
        <f>_xlfn.FORECAST.LINEAR($P$1,B254:F254,$P$2:$P$6)</f>
        <v>0</v>
      </c>
      <c r="M254">
        <f t="shared" si="3"/>
        <v>0</v>
      </c>
      <c r="N254">
        <f>_xlfn.FORECAST.LINEAR($P$1,G254:K254,$P$2:$P$6)</f>
        <v>17.987541591547014</v>
      </c>
    </row>
    <row r="255" spans="1:14" x14ac:dyDescent="0.25">
      <c r="A255" s="2">
        <v>37053</v>
      </c>
      <c r="B255">
        <v>8.9</v>
      </c>
      <c r="C255">
        <v>0</v>
      </c>
      <c r="D255">
        <v>2.5</v>
      </c>
      <c r="E255">
        <v>0</v>
      </c>
      <c r="F255">
        <v>0</v>
      </c>
      <c r="G255" s="1">
        <v>13.6</v>
      </c>
      <c r="H255">
        <v>6.6</v>
      </c>
      <c r="I255">
        <v>11.7</v>
      </c>
      <c r="J255">
        <v>4.8</v>
      </c>
      <c r="K255">
        <v>2.5406748838072915</v>
      </c>
      <c r="L255">
        <f>_xlfn.FORECAST.LINEAR($P$1,B255:F255,$P$2:$P$6)</f>
        <v>7.3883028395759309</v>
      </c>
      <c r="M255">
        <f t="shared" si="3"/>
        <v>7.3883028395759309</v>
      </c>
      <c r="N255">
        <f>_xlfn.FORECAST.LINEAR($P$1,G255:K255,$P$2:$P$6)</f>
        <v>15.056539143796622</v>
      </c>
    </row>
    <row r="256" spans="1:14" x14ac:dyDescent="0.25">
      <c r="A256" s="2">
        <v>37054</v>
      </c>
      <c r="B256">
        <v>20.3</v>
      </c>
      <c r="C256">
        <v>50.8</v>
      </c>
      <c r="D256">
        <v>7.6</v>
      </c>
      <c r="E256">
        <v>17.8</v>
      </c>
      <c r="F256">
        <v>14.813232562676323</v>
      </c>
      <c r="G256" s="1">
        <v>8.35</v>
      </c>
      <c r="H256">
        <v>3.2</v>
      </c>
      <c r="I256">
        <v>6.2</v>
      </c>
      <c r="J256">
        <v>-2</v>
      </c>
      <c r="K256">
        <v>-4.4316261131580461</v>
      </c>
      <c r="L256">
        <f>_xlfn.FORECAST.LINEAR($P$1,B256:F256,$P$2:$P$6)</f>
        <v>32.380841172774922</v>
      </c>
      <c r="M256">
        <f t="shared" si="3"/>
        <v>32.380841172774922</v>
      </c>
      <c r="N256">
        <f>_xlfn.FORECAST.LINEAR($P$1,G256:K256,$P$2:$P$6)</f>
        <v>11.357072585307293</v>
      </c>
    </row>
    <row r="257" spans="1:14" x14ac:dyDescent="0.25">
      <c r="A257" s="2">
        <v>37055</v>
      </c>
      <c r="B257">
        <v>30.2</v>
      </c>
      <c r="C257">
        <v>7.6</v>
      </c>
      <c r="D257">
        <v>10.199999999999999</v>
      </c>
      <c r="E257">
        <v>10.199999999999999</v>
      </c>
      <c r="F257">
        <v>0</v>
      </c>
      <c r="G257" s="1">
        <v>1.95</v>
      </c>
      <c r="H257">
        <v>4.3</v>
      </c>
      <c r="I257">
        <v>1.9</v>
      </c>
      <c r="J257">
        <v>-0.8</v>
      </c>
      <c r="K257">
        <v>-1.0222660292155368</v>
      </c>
      <c r="L257">
        <f>_xlfn.FORECAST.LINEAR($P$1,B257:F257,$P$2:$P$6)</f>
        <v>27.965231568776055</v>
      </c>
      <c r="M257">
        <f t="shared" si="3"/>
        <v>27.965231568776055</v>
      </c>
      <c r="N257">
        <f>_xlfn.FORECAST.LINEAR($P$1,G257:K257,$P$2:$P$6)</f>
        <v>4.3728919566596041</v>
      </c>
    </row>
    <row r="258" spans="1:14" x14ac:dyDescent="0.25">
      <c r="A258" s="2">
        <v>37056</v>
      </c>
      <c r="B258">
        <v>8.9</v>
      </c>
      <c r="C258">
        <v>0</v>
      </c>
      <c r="D258">
        <v>0</v>
      </c>
      <c r="E258">
        <v>10.199999999999999</v>
      </c>
      <c r="F258">
        <v>6.5834647552582517</v>
      </c>
      <c r="G258" s="1">
        <v>8.6</v>
      </c>
      <c r="H258">
        <v>5.5</v>
      </c>
      <c r="I258">
        <v>5.5</v>
      </c>
      <c r="J258">
        <v>2.6</v>
      </c>
      <c r="K258">
        <v>0.51241038415138185</v>
      </c>
      <c r="L258">
        <f>_xlfn.FORECAST.LINEAR($P$1,B258:F258,$P$2:$P$6)</f>
        <v>3.1713856736165962</v>
      </c>
      <c r="M258">
        <f t="shared" si="3"/>
        <v>3.1713856736165962</v>
      </c>
      <c r="N258">
        <f>_xlfn.FORECAST.LINEAR($P$1,G258:K258,$P$2:$P$6)</f>
        <v>10.016003129498781</v>
      </c>
    </row>
    <row r="259" spans="1:14" x14ac:dyDescent="0.25">
      <c r="A259" s="2">
        <v>37057</v>
      </c>
      <c r="B259">
        <v>0</v>
      </c>
      <c r="C259">
        <v>0</v>
      </c>
      <c r="D259">
        <v>0</v>
      </c>
      <c r="E259">
        <v>0</v>
      </c>
      <c r="F259">
        <v>0</v>
      </c>
      <c r="G259" s="1">
        <v>11.65</v>
      </c>
      <c r="H259">
        <v>7</v>
      </c>
      <c r="I259">
        <v>8.5</v>
      </c>
      <c r="J259">
        <v>4</v>
      </c>
      <c r="K259">
        <v>1.5845761061649988</v>
      </c>
      <c r="L259">
        <f>_xlfn.FORECAST.LINEAR($P$1,B259:F259,$P$2:$P$6)</f>
        <v>0</v>
      </c>
      <c r="M259">
        <f t="shared" ref="M259:M322" si="4">IF(L259&lt;0,0,L259)</f>
        <v>0</v>
      </c>
      <c r="N259">
        <f>_xlfn.FORECAST.LINEAR($P$1,G259:K259,$P$2:$P$6)</f>
        <v>13.286606507394387</v>
      </c>
    </row>
    <row r="260" spans="1:14" x14ac:dyDescent="0.25">
      <c r="A260" s="2">
        <v>37058</v>
      </c>
      <c r="B260">
        <v>0</v>
      </c>
      <c r="C260">
        <v>0</v>
      </c>
      <c r="D260">
        <v>0</v>
      </c>
      <c r="E260">
        <v>0</v>
      </c>
      <c r="F260">
        <v>0</v>
      </c>
      <c r="G260" s="1">
        <v>12.5</v>
      </c>
      <c r="H260">
        <v>8.5</v>
      </c>
      <c r="I260">
        <v>12.5</v>
      </c>
      <c r="J260">
        <v>8.8000000000000007</v>
      </c>
      <c r="K260">
        <v>8.072264530654703</v>
      </c>
      <c r="L260">
        <f>_xlfn.FORECAST.LINEAR($P$1,B260:F260,$P$2:$P$6)</f>
        <v>0</v>
      </c>
      <c r="M260">
        <f t="shared" si="4"/>
        <v>0</v>
      </c>
      <c r="N260">
        <f>_xlfn.FORECAST.LINEAR($P$1,G260:K260,$P$2:$P$6)</f>
        <v>12.793737250805329</v>
      </c>
    </row>
    <row r="261" spans="1:14" x14ac:dyDescent="0.25">
      <c r="A261" s="2">
        <v>37059</v>
      </c>
      <c r="B261">
        <v>4.8</v>
      </c>
      <c r="C261">
        <v>0</v>
      </c>
      <c r="D261">
        <v>0</v>
      </c>
      <c r="E261">
        <v>2.5</v>
      </c>
      <c r="F261">
        <v>0.16446391445463604</v>
      </c>
      <c r="G261" s="1">
        <v>15.549999999999999</v>
      </c>
      <c r="H261">
        <v>8.6</v>
      </c>
      <c r="I261">
        <v>14.1</v>
      </c>
      <c r="J261">
        <v>7.8</v>
      </c>
      <c r="K261">
        <v>5.8413795626052352</v>
      </c>
      <c r="L261">
        <f>_xlfn.FORECAST.LINEAR($P$1,B261:F261,$P$2:$P$6)</f>
        <v>3.296994099533066</v>
      </c>
      <c r="M261">
        <f t="shared" si="4"/>
        <v>3.296994099533066</v>
      </c>
      <c r="N261">
        <f>_xlfn.FORECAST.LINEAR($P$1,G261:K261,$P$2:$P$6)</f>
        <v>16.540110832226155</v>
      </c>
    </row>
    <row r="262" spans="1:14" x14ac:dyDescent="0.25">
      <c r="A262" s="2">
        <v>37060</v>
      </c>
      <c r="B262">
        <v>3.6</v>
      </c>
      <c r="C262">
        <v>0</v>
      </c>
      <c r="D262">
        <v>0</v>
      </c>
      <c r="E262">
        <v>0</v>
      </c>
      <c r="F262">
        <v>0</v>
      </c>
      <c r="G262" s="1">
        <v>12.2</v>
      </c>
      <c r="H262">
        <v>5.2</v>
      </c>
      <c r="I262">
        <v>9.6999999999999993</v>
      </c>
      <c r="J262">
        <v>3.7</v>
      </c>
      <c r="K262">
        <v>1.2620629544505597</v>
      </c>
      <c r="L262">
        <f>_xlfn.FORECAST.LINEAR($P$1,B262:F262,$P$2:$P$6)</f>
        <v>2.6946690533169999</v>
      </c>
      <c r="M262">
        <f t="shared" si="4"/>
        <v>2.6946690533169999</v>
      </c>
      <c r="N262">
        <f>_xlfn.FORECAST.LINEAR($P$1,G262:K262,$P$2:$P$6)</f>
        <v>13.407421261964302</v>
      </c>
    </row>
    <row r="263" spans="1:14" x14ac:dyDescent="0.25">
      <c r="A263" s="2">
        <v>37061</v>
      </c>
      <c r="B263">
        <v>0</v>
      </c>
      <c r="C263">
        <v>0</v>
      </c>
      <c r="D263">
        <v>0</v>
      </c>
      <c r="E263">
        <v>0</v>
      </c>
      <c r="F263">
        <v>0</v>
      </c>
      <c r="G263" s="1">
        <v>13.65</v>
      </c>
      <c r="H263">
        <v>7.4</v>
      </c>
      <c r="I263">
        <v>10.3</v>
      </c>
      <c r="J263">
        <v>6.9</v>
      </c>
      <c r="K263">
        <v>4.4264693757484856</v>
      </c>
      <c r="L263">
        <f>_xlfn.FORECAST.LINEAR($P$1,B263:F263,$P$2:$P$6)</f>
        <v>0</v>
      </c>
      <c r="M263">
        <f t="shared" si="4"/>
        <v>0</v>
      </c>
      <c r="N263">
        <f>_xlfn.FORECAST.LINEAR($P$1,G263:K263,$P$2:$P$6)</f>
        <v>14.115709831643429</v>
      </c>
    </row>
    <row r="264" spans="1:14" x14ac:dyDescent="0.25">
      <c r="A264" s="2">
        <v>37062</v>
      </c>
      <c r="B264">
        <v>0</v>
      </c>
      <c r="C264">
        <v>0</v>
      </c>
      <c r="D264">
        <v>0</v>
      </c>
      <c r="E264">
        <v>0</v>
      </c>
      <c r="F264">
        <v>0</v>
      </c>
      <c r="G264" s="1">
        <v>14.7</v>
      </c>
      <c r="H264">
        <v>10.9</v>
      </c>
      <c r="I264">
        <v>12.3</v>
      </c>
      <c r="J264">
        <v>10.5</v>
      </c>
      <c r="K264">
        <v>8.8523574524858066</v>
      </c>
      <c r="L264">
        <f>_xlfn.FORECAST.LINEAR($P$1,B264:F264,$P$2:$P$6)</f>
        <v>0</v>
      </c>
      <c r="M264">
        <f t="shared" si="4"/>
        <v>0</v>
      </c>
      <c r="N264">
        <f>_xlfn.FORECAST.LINEAR($P$1,G264:K264,$P$2:$P$6)</f>
        <v>14.979109146818727</v>
      </c>
    </row>
    <row r="265" spans="1:14" x14ac:dyDescent="0.25">
      <c r="A265" s="2">
        <v>37063</v>
      </c>
      <c r="B265">
        <v>0</v>
      </c>
      <c r="C265">
        <v>0</v>
      </c>
      <c r="D265">
        <v>0</v>
      </c>
      <c r="E265">
        <v>0</v>
      </c>
      <c r="F265">
        <v>0</v>
      </c>
      <c r="G265" s="1">
        <v>16.95</v>
      </c>
      <c r="H265">
        <v>15</v>
      </c>
      <c r="I265">
        <v>15</v>
      </c>
      <c r="J265">
        <v>14</v>
      </c>
      <c r="K265">
        <v>12.79258309958912</v>
      </c>
      <c r="L265">
        <f>_xlfn.FORECAST.LINEAR($P$1,B265:F265,$P$2:$P$6)</f>
        <v>0</v>
      </c>
      <c r="M265">
        <f t="shared" si="4"/>
        <v>0</v>
      </c>
      <c r="N265">
        <f>_xlfn.FORECAST.LINEAR($P$1,G265:K265,$P$2:$P$6)</f>
        <v>17.404990779981894</v>
      </c>
    </row>
    <row r="266" spans="1:14" x14ac:dyDescent="0.25">
      <c r="A266" s="2">
        <v>37064</v>
      </c>
      <c r="B266">
        <v>0</v>
      </c>
      <c r="C266">
        <v>0</v>
      </c>
      <c r="D266">
        <v>0</v>
      </c>
      <c r="E266">
        <v>0</v>
      </c>
      <c r="F266">
        <v>0</v>
      </c>
      <c r="G266" s="1">
        <v>20</v>
      </c>
      <c r="H266">
        <v>17.2</v>
      </c>
      <c r="I266">
        <v>16.399999999999999</v>
      </c>
      <c r="J266">
        <v>15</v>
      </c>
      <c r="K266">
        <v>12.878769178861203</v>
      </c>
      <c r="L266">
        <f>_xlfn.FORECAST.LINEAR($P$1,B266:F266,$P$2:$P$6)</f>
        <v>0</v>
      </c>
      <c r="M266">
        <f t="shared" si="4"/>
        <v>0</v>
      </c>
      <c r="N266">
        <f>_xlfn.FORECAST.LINEAR($P$1,G266:K266,$P$2:$P$6)</f>
        <v>20.936581200255329</v>
      </c>
    </row>
    <row r="267" spans="1:14" x14ac:dyDescent="0.25">
      <c r="A267" s="2">
        <v>37065</v>
      </c>
      <c r="B267">
        <v>0.3</v>
      </c>
      <c r="C267">
        <v>2.5</v>
      </c>
      <c r="D267">
        <v>0</v>
      </c>
      <c r="E267">
        <v>2.5</v>
      </c>
      <c r="F267">
        <v>2.8128730485083029</v>
      </c>
      <c r="G267" s="1">
        <v>18.100000000000001</v>
      </c>
      <c r="H267">
        <v>16.8</v>
      </c>
      <c r="I267">
        <v>18.100000000000001</v>
      </c>
      <c r="J267">
        <v>14.4</v>
      </c>
      <c r="K267">
        <v>13.843055882177611</v>
      </c>
      <c r="L267">
        <f>_xlfn.FORECAST.LINEAR($P$1,B267:F267,$P$2:$P$6)</f>
        <v>5.9556219163767743E-3</v>
      </c>
      <c r="M267">
        <f t="shared" si="4"/>
        <v>5.9556219163767743E-3</v>
      </c>
      <c r="N267">
        <f>_xlfn.FORECAST.LINEAR($P$1,G267:K267,$P$2:$P$6)</f>
        <v>19.515801152396435</v>
      </c>
    </row>
    <row r="268" spans="1:14" x14ac:dyDescent="0.25">
      <c r="A268" s="2">
        <v>37066</v>
      </c>
      <c r="B268">
        <v>0</v>
      </c>
      <c r="C268">
        <v>0</v>
      </c>
      <c r="D268">
        <v>0</v>
      </c>
      <c r="E268">
        <v>2.5</v>
      </c>
      <c r="F268">
        <v>2.8207508411262965</v>
      </c>
      <c r="G268" s="1">
        <v>19.2</v>
      </c>
      <c r="H268">
        <v>12.6</v>
      </c>
      <c r="I268">
        <v>18.600000000000001</v>
      </c>
      <c r="J268">
        <v>12.6</v>
      </c>
      <c r="K268">
        <v>11.118625778745365</v>
      </c>
      <c r="L268">
        <f>_xlfn.FORECAST.LINEAR($P$1,B268:F268,$P$2:$P$6)</f>
        <v>-1.3216582040887908</v>
      </c>
      <c r="M268">
        <f t="shared" si="4"/>
        <v>0</v>
      </c>
      <c r="N268">
        <f>_xlfn.FORECAST.LINEAR($P$1,G268:K268,$P$2:$P$6)</f>
        <v>19.855835890896707</v>
      </c>
    </row>
    <row r="269" spans="1:14" x14ac:dyDescent="0.25">
      <c r="A269" s="2">
        <v>37067</v>
      </c>
      <c r="B269">
        <v>0</v>
      </c>
      <c r="C269">
        <v>2.5</v>
      </c>
      <c r="D269">
        <v>0</v>
      </c>
      <c r="E269">
        <v>0</v>
      </c>
      <c r="F269">
        <v>0.15814014029898549</v>
      </c>
      <c r="G269" s="1">
        <v>14.7</v>
      </c>
      <c r="H269">
        <v>10.7</v>
      </c>
      <c r="I269">
        <v>14.6</v>
      </c>
      <c r="J269">
        <v>8.1999999999999993</v>
      </c>
      <c r="K269">
        <v>7.076839916877935</v>
      </c>
      <c r="L269">
        <f>_xlfn.FORECAST.LINEAR($P$1,B269:F269,$P$2:$P$6)</f>
        <v>1.0389480570288014</v>
      </c>
      <c r="M269">
        <f t="shared" si="4"/>
        <v>1.0389480570288014</v>
      </c>
      <c r="N269">
        <f>_xlfn.FORECAST.LINEAR($P$1,G269:K269,$P$2:$P$6)</f>
        <v>16.458907956494496</v>
      </c>
    </row>
    <row r="270" spans="1:14" x14ac:dyDescent="0.25">
      <c r="A270" s="2">
        <v>37068</v>
      </c>
      <c r="B270">
        <v>0.3</v>
      </c>
      <c r="C270">
        <v>0</v>
      </c>
      <c r="D270">
        <v>0</v>
      </c>
      <c r="E270">
        <v>0</v>
      </c>
      <c r="F270">
        <v>0</v>
      </c>
      <c r="G270" s="1">
        <v>17.25</v>
      </c>
      <c r="H270">
        <v>12.6</v>
      </c>
      <c r="I270">
        <v>14.4</v>
      </c>
      <c r="J270">
        <v>11.4</v>
      </c>
      <c r="K270">
        <v>9.3240677269218768</v>
      </c>
      <c r="L270">
        <f>_xlfn.FORECAST.LINEAR($P$1,B270:F270,$P$2:$P$6)</f>
        <v>0.22455575444308326</v>
      </c>
      <c r="M270">
        <f t="shared" si="4"/>
        <v>0.22455575444308326</v>
      </c>
      <c r="N270">
        <f>_xlfn.FORECAST.LINEAR($P$1,G270:K270,$P$2:$P$6)</f>
        <v>17.98027204912129</v>
      </c>
    </row>
    <row r="271" spans="1:14" x14ac:dyDescent="0.25">
      <c r="A271" s="2">
        <v>37069</v>
      </c>
      <c r="B271">
        <v>0</v>
      </c>
      <c r="C271">
        <v>0</v>
      </c>
      <c r="D271">
        <v>0</v>
      </c>
      <c r="E271">
        <v>0</v>
      </c>
      <c r="F271">
        <v>0</v>
      </c>
      <c r="G271" s="1">
        <v>20.549999999999997</v>
      </c>
      <c r="H271">
        <v>14.4</v>
      </c>
      <c r="I271">
        <v>17.100000000000001</v>
      </c>
      <c r="J271">
        <v>11.8</v>
      </c>
      <c r="K271">
        <v>9.0400106367440927</v>
      </c>
      <c r="L271">
        <f>_xlfn.FORECAST.LINEAR($P$1,B271:F271,$P$2:$P$6)</f>
        <v>0</v>
      </c>
      <c r="M271">
        <f t="shared" si="4"/>
        <v>0</v>
      </c>
      <c r="N271">
        <f>_xlfn.FORECAST.LINEAR($P$1,G271:K271,$P$2:$P$6)</f>
        <v>22.099507834305335</v>
      </c>
    </row>
    <row r="272" spans="1:14" x14ac:dyDescent="0.25">
      <c r="A272" s="2">
        <v>37070</v>
      </c>
      <c r="B272">
        <v>0</v>
      </c>
      <c r="C272">
        <v>0</v>
      </c>
      <c r="D272">
        <v>0</v>
      </c>
      <c r="E272">
        <v>5.0999999999999996</v>
      </c>
      <c r="F272">
        <v>5.7543317158976439</v>
      </c>
      <c r="G272" s="1">
        <v>19.45</v>
      </c>
      <c r="H272">
        <v>12.4</v>
      </c>
      <c r="I272">
        <v>17.2</v>
      </c>
      <c r="J272">
        <v>10.8</v>
      </c>
      <c r="K272">
        <v>8.4301142804652862</v>
      </c>
      <c r="L272">
        <f>_xlfn.FORECAST.LINEAR($P$1,B272:F272,$P$2:$P$6)</f>
        <v>-2.6961827363411315</v>
      </c>
      <c r="M272">
        <f t="shared" si="4"/>
        <v>0</v>
      </c>
      <c r="N272">
        <f>_xlfn.FORECAST.LINEAR($P$1,G272:K272,$P$2:$P$6)</f>
        <v>20.753658000294749</v>
      </c>
    </row>
    <row r="273" spans="1:14" x14ac:dyDescent="0.25">
      <c r="A273" s="2">
        <v>37071</v>
      </c>
      <c r="B273">
        <v>0</v>
      </c>
      <c r="C273">
        <v>0</v>
      </c>
      <c r="D273">
        <v>0</v>
      </c>
      <c r="E273">
        <v>0</v>
      </c>
      <c r="F273">
        <v>0</v>
      </c>
      <c r="G273" s="1">
        <v>18.05</v>
      </c>
      <c r="H273">
        <v>13.6</v>
      </c>
      <c r="I273">
        <v>16.899999999999999</v>
      </c>
      <c r="J273">
        <v>13.5</v>
      </c>
      <c r="K273">
        <v>12.218631794691824</v>
      </c>
      <c r="L273">
        <f>_xlfn.FORECAST.LINEAR($P$1,B273:F273,$P$2:$P$6)</f>
        <v>0</v>
      </c>
      <c r="M273">
        <f t="shared" si="4"/>
        <v>0</v>
      </c>
      <c r="N273">
        <f>_xlfn.FORECAST.LINEAR($P$1,G273:K273,$P$2:$P$6)</f>
        <v>18.432595836692141</v>
      </c>
    </row>
    <row r="274" spans="1:14" x14ac:dyDescent="0.25">
      <c r="A274" s="2">
        <v>37072</v>
      </c>
      <c r="B274">
        <v>0</v>
      </c>
      <c r="C274">
        <v>0</v>
      </c>
      <c r="D274">
        <v>0</v>
      </c>
      <c r="E274">
        <v>0</v>
      </c>
      <c r="F274">
        <v>0</v>
      </c>
      <c r="G274" s="1">
        <v>21.1</v>
      </c>
      <c r="H274">
        <v>12.7</v>
      </c>
      <c r="I274">
        <v>17.7</v>
      </c>
      <c r="J274">
        <v>14.7</v>
      </c>
      <c r="K274">
        <v>12.117282136991378</v>
      </c>
      <c r="L274">
        <f>_xlfn.FORECAST.LINEAR($P$1,B274:F274,$P$2:$P$6)</f>
        <v>0</v>
      </c>
      <c r="M274">
        <f t="shared" si="4"/>
        <v>0</v>
      </c>
      <c r="N274">
        <f>_xlfn.FORECAST.LINEAR($P$1,G274:K274,$P$2:$P$6)</f>
        <v>20.479639112581097</v>
      </c>
    </row>
    <row r="275" spans="1:14" x14ac:dyDescent="0.25">
      <c r="A275" s="2">
        <v>37073</v>
      </c>
      <c r="B275">
        <v>0</v>
      </c>
      <c r="C275">
        <v>0</v>
      </c>
      <c r="D275">
        <v>0</v>
      </c>
      <c r="E275">
        <v>0</v>
      </c>
      <c r="F275">
        <v>0</v>
      </c>
      <c r="G275" s="1">
        <v>20.549999999999997</v>
      </c>
      <c r="H275">
        <v>15.8</v>
      </c>
      <c r="I275">
        <v>19.899999999999999</v>
      </c>
      <c r="J275">
        <v>15.8</v>
      </c>
      <c r="K275">
        <v>14.654913269142419</v>
      </c>
      <c r="L275">
        <f>_xlfn.FORECAST.LINEAR($P$1,B275:F275,$P$2:$P$6)</f>
        <v>0</v>
      </c>
      <c r="M275">
        <f t="shared" si="4"/>
        <v>0</v>
      </c>
      <c r="N275">
        <f>_xlfn.FORECAST.LINEAR($P$1,G275:K275,$P$2:$P$6)</f>
        <v>20.98908714062717</v>
      </c>
    </row>
    <row r="276" spans="1:14" x14ac:dyDescent="0.25">
      <c r="A276" s="2">
        <v>37074</v>
      </c>
      <c r="B276">
        <v>0</v>
      </c>
      <c r="C276">
        <v>0</v>
      </c>
      <c r="D276">
        <v>0</v>
      </c>
      <c r="E276">
        <v>0</v>
      </c>
      <c r="F276">
        <v>0</v>
      </c>
      <c r="G276" s="1">
        <v>22.75</v>
      </c>
      <c r="H276">
        <v>15.7</v>
      </c>
      <c r="I276">
        <v>19.2</v>
      </c>
      <c r="J276">
        <v>15.6</v>
      </c>
      <c r="K276">
        <v>12.952177052841972</v>
      </c>
      <c r="L276">
        <f>_xlfn.FORECAST.LINEAR($P$1,B276:F276,$P$2:$P$6)</f>
        <v>0</v>
      </c>
      <c r="M276">
        <f t="shared" si="4"/>
        <v>0</v>
      </c>
      <c r="N276">
        <f>_xlfn.FORECAST.LINEAR($P$1,G276:K276,$P$2:$P$6)</f>
        <v>23.064538800267869</v>
      </c>
    </row>
    <row r="277" spans="1:14" x14ac:dyDescent="0.25">
      <c r="A277" s="2">
        <v>37075</v>
      </c>
      <c r="B277">
        <v>0</v>
      </c>
      <c r="C277">
        <v>0</v>
      </c>
      <c r="D277">
        <v>0</v>
      </c>
      <c r="E277">
        <v>0</v>
      </c>
      <c r="F277">
        <v>0</v>
      </c>
      <c r="G277" s="1">
        <v>21.4</v>
      </c>
      <c r="H277">
        <v>15.8</v>
      </c>
      <c r="I277">
        <v>19.100000000000001</v>
      </c>
      <c r="J277">
        <v>17.100000000000001</v>
      </c>
      <c r="K277">
        <v>15.361850189540803</v>
      </c>
      <c r="L277">
        <f>_xlfn.FORECAST.LINEAR($P$1,B277:F277,$P$2:$P$6)</f>
        <v>0</v>
      </c>
      <c r="M277">
        <f t="shared" si="4"/>
        <v>0</v>
      </c>
      <c r="N277">
        <f>_xlfn.FORECAST.LINEAR($P$1,G277:K277,$P$2:$P$6)</f>
        <v>20.999019356811818</v>
      </c>
    </row>
    <row r="278" spans="1:14" x14ac:dyDescent="0.25">
      <c r="A278" s="2">
        <v>37076</v>
      </c>
      <c r="B278">
        <v>0</v>
      </c>
      <c r="C278">
        <v>0</v>
      </c>
      <c r="D278">
        <v>0</v>
      </c>
      <c r="E278">
        <v>0</v>
      </c>
      <c r="F278">
        <v>0</v>
      </c>
      <c r="G278" s="1">
        <v>19.7</v>
      </c>
      <c r="H278">
        <v>19.7</v>
      </c>
      <c r="I278">
        <v>17.2</v>
      </c>
      <c r="J278">
        <v>16.100000000000001</v>
      </c>
      <c r="K278">
        <v>14.733526995895259</v>
      </c>
      <c r="L278">
        <f>_xlfn.FORECAST.LINEAR($P$1,B278:F278,$P$2:$P$6)</f>
        <v>0</v>
      </c>
      <c r="M278">
        <f t="shared" si="4"/>
        <v>0</v>
      </c>
      <c r="N278">
        <f>_xlfn.FORECAST.LINEAR($P$1,G278:K278,$P$2:$P$6)</f>
        <v>21.226025741630917</v>
      </c>
    </row>
    <row r="279" spans="1:14" x14ac:dyDescent="0.25">
      <c r="A279" s="2">
        <v>37077</v>
      </c>
      <c r="B279">
        <v>6.1</v>
      </c>
      <c r="C279">
        <v>2.5</v>
      </c>
      <c r="D279">
        <v>0</v>
      </c>
      <c r="E279">
        <v>0</v>
      </c>
      <c r="F279">
        <v>0</v>
      </c>
      <c r="G279" s="1">
        <v>20.85</v>
      </c>
      <c r="H279">
        <v>17.399999999999999</v>
      </c>
      <c r="I279">
        <v>19.899999999999999</v>
      </c>
      <c r="J279">
        <v>13.5</v>
      </c>
      <c r="K279">
        <v>11.995014252180596</v>
      </c>
      <c r="L279">
        <f>_xlfn.FORECAST.LINEAR($P$1,B279:F279,$P$2:$P$6)</f>
        <v>5.6659829650457798</v>
      </c>
      <c r="M279">
        <f t="shared" si="4"/>
        <v>5.6659829650457798</v>
      </c>
      <c r="N279">
        <f>_xlfn.FORECAST.LINEAR($P$1,G279:K279,$P$2:$P$6)</f>
        <v>23.158605213863662</v>
      </c>
    </row>
    <row r="280" spans="1:14" x14ac:dyDescent="0.25">
      <c r="A280" s="2">
        <v>37078</v>
      </c>
      <c r="B280">
        <v>0</v>
      </c>
      <c r="C280">
        <v>0</v>
      </c>
      <c r="D280">
        <v>0</v>
      </c>
      <c r="E280">
        <v>0</v>
      </c>
      <c r="F280">
        <v>0</v>
      </c>
      <c r="G280" s="1">
        <v>21.950000000000003</v>
      </c>
      <c r="H280">
        <v>13.4</v>
      </c>
      <c r="I280">
        <v>16.899999999999999</v>
      </c>
      <c r="J280">
        <v>13</v>
      </c>
      <c r="K280">
        <v>9.4835972873219205</v>
      </c>
      <c r="L280">
        <f>_xlfn.FORECAST.LINEAR($P$1,B280:F280,$P$2:$P$6)</f>
        <v>0</v>
      </c>
      <c r="M280">
        <f t="shared" si="4"/>
        <v>0</v>
      </c>
      <c r="N280">
        <f>_xlfn.FORECAST.LINEAR($P$1,G280:K280,$P$2:$P$6)</f>
        <v>22.36646662964035</v>
      </c>
    </row>
    <row r="281" spans="1:14" x14ac:dyDescent="0.25">
      <c r="A281" s="2">
        <v>37079</v>
      </c>
      <c r="B281">
        <v>0</v>
      </c>
      <c r="C281">
        <v>0</v>
      </c>
      <c r="D281">
        <v>5.0999999999999996</v>
      </c>
      <c r="E281">
        <v>0</v>
      </c>
      <c r="F281">
        <v>1.8453672574810638</v>
      </c>
      <c r="G281" s="1">
        <v>20.85</v>
      </c>
      <c r="H281">
        <v>15.2</v>
      </c>
      <c r="I281">
        <v>16.100000000000001</v>
      </c>
      <c r="J281">
        <v>13</v>
      </c>
      <c r="K281">
        <v>9.9167212353102627</v>
      </c>
      <c r="L281">
        <f>_xlfn.FORECAST.LINEAR($P$1,B281:F281,$P$2:$P$6)</f>
        <v>0.76941062740415467</v>
      </c>
      <c r="M281">
        <f t="shared" si="4"/>
        <v>0.76941062740415467</v>
      </c>
      <c r="N281">
        <f>_xlfn.FORECAST.LINEAR($P$1,G281:K281,$P$2:$P$6)</f>
        <v>21.935376214665528</v>
      </c>
    </row>
    <row r="282" spans="1:14" x14ac:dyDescent="0.25">
      <c r="A282" s="2">
        <v>37080</v>
      </c>
      <c r="B282">
        <v>0</v>
      </c>
      <c r="C282">
        <v>0</v>
      </c>
      <c r="D282">
        <v>10.199999999999999</v>
      </c>
      <c r="E282">
        <v>0</v>
      </c>
      <c r="F282">
        <v>3.6907345149621276</v>
      </c>
      <c r="G282" s="1">
        <v>23.35</v>
      </c>
      <c r="H282">
        <v>18.399999999999999</v>
      </c>
      <c r="I282">
        <v>14</v>
      </c>
      <c r="J282">
        <v>13.9</v>
      </c>
      <c r="K282">
        <v>8.9912710373686551</v>
      </c>
      <c r="L282">
        <f>_xlfn.FORECAST.LINEAR($P$1,B282:F282,$P$2:$P$6)</f>
        <v>1.5388212548083093</v>
      </c>
      <c r="M282">
        <f t="shared" si="4"/>
        <v>1.5388212548083093</v>
      </c>
      <c r="N282">
        <f>_xlfn.FORECAST.LINEAR($P$1,G282:K282,$P$2:$P$6)</f>
        <v>24.878164708297653</v>
      </c>
    </row>
    <row r="283" spans="1:14" x14ac:dyDescent="0.25">
      <c r="A283" s="2">
        <v>37081</v>
      </c>
      <c r="B283">
        <v>3</v>
      </c>
      <c r="C283">
        <v>0</v>
      </c>
      <c r="D283">
        <v>5.0999999999999996</v>
      </c>
      <c r="E283">
        <v>0</v>
      </c>
      <c r="F283">
        <v>0.18518792831127584</v>
      </c>
      <c r="G283" s="1">
        <v>21.65</v>
      </c>
      <c r="H283">
        <v>15.2</v>
      </c>
      <c r="I283">
        <v>15.4</v>
      </c>
      <c r="J283">
        <v>11.1</v>
      </c>
      <c r="K283">
        <v>7.0769504062684625</v>
      </c>
      <c r="L283">
        <f>_xlfn.FORECAST.LINEAR($P$1,B283:F283,$P$2:$P$6)</f>
        <v>3.6560683171678146</v>
      </c>
      <c r="M283">
        <f t="shared" si="4"/>
        <v>3.6560683171678146</v>
      </c>
      <c r="N283">
        <f>_xlfn.FORECAST.LINEAR($P$1,G283:K283,$P$2:$P$6)</f>
        <v>23.604006453478039</v>
      </c>
    </row>
    <row r="284" spans="1:14" x14ac:dyDescent="0.25">
      <c r="A284" s="2">
        <v>37082</v>
      </c>
      <c r="B284">
        <v>0</v>
      </c>
      <c r="C284">
        <v>0</v>
      </c>
      <c r="D284">
        <v>2.5</v>
      </c>
      <c r="E284">
        <v>2.5</v>
      </c>
      <c r="F284">
        <v>3.7253426340091718</v>
      </c>
      <c r="G284" s="1">
        <v>20.3</v>
      </c>
      <c r="H284">
        <v>15.8</v>
      </c>
      <c r="I284">
        <v>15.1</v>
      </c>
      <c r="J284">
        <v>11.1</v>
      </c>
      <c r="K284">
        <v>7.7534337229206791</v>
      </c>
      <c r="L284">
        <f>_xlfn.FORECAST.LINEAR($P$1,B284:F284,$P$2:$P$6)</f>
        <v>-0.9444961318318521</v>
      </c>
      <c r="M284">
        <f t="shared" si="4"/>
        <v>0</v>
      </c>
      <c r="N284">
        <f>_xlfn.FORECAST.LINEAR($P$1,G284:K284,$P$2:$P$6)</f>
        <v>22.509098578100478</v>
      </c>
    </row>
    <row r="285" spans="1:14" x14ac:dyDescent="0.25">
      <c r="A285" s="2">
        <v>37083</v>
      </c>
      <c r="B285">
        <v>1.3</v>
      </c>
      <c r="C285">
        <v>0</v>
      </c>
      <c r="D285">
        <v>2.5</v>
      </c>
      <c r="E285">
        <v>7.6</v>
      </c>
      <c r="F285">
        <v>8.760263307266575</v>
      </c>
      <c r="G285" s="1">
        <v>20.55</v>
      </c>
      <c r="H285">
        <v>16</v>
      </c>
      <c r="I285">
        <v>14.7</v>
      </c>
      <c r="J285">
        <v>12.6</v>
      </c>
      <c r="K285">
        <v>9.1754524745282957</v>
      </c>
      <c r="L285">
        <f>_xlfn.FORECAST.LINEAR($P$1,B285:F285,$P$2:$P$6)</f>
        <v>-2.3897938692753984</v>
      </c>
      <c r="M285">
        <f t="shared" si="4"/>
        <v>0</v>
      </c>
      <c r="N285">
        <f>_xlfn.FORECAST.LINEAR($P$1,G285:K285,$P$2:$P$6)</f>
        <v>21.979428376128702</v>
      </c>
    </row>
    <row r="286" spans="1:14" x14ac:dyDescent="0.25">
      <c r="A286" s="2">
        <v>37084</v>
      </c>
      <c r="B286">
        <v>1.5</v>
      </c>
      <c r="C286">
        <v>5.0999999999999996</v>
      </c>
      <c r="D286">
        <v>0</v>
      </c>
      <c r="E286">
        <v>0</v>
      </c>
      <c r="F286">
        <v>0</v>
      </c>
      <c r="G286" s="1">
        <v>21.7</v>
      </c>
      <c r="H286">
        <v>12.7</v>
      </c>
      <c r="I286">
        <v>16.399999999999999</v>
      </c>
      <c r="J286">
        <v>11.6</v>
      </c>
      <c r="K286">
        <v>7.817127495861719</v>
      </c>
      <c r="L286">
        <f>_xlfn.FORECAST.LINEAR($P$1,B286:F286,$P$2:$P$6)</f>
        <v>3.3668113266097106</v>
      </c>
      <c r="M286">
        <f t="shared" si="4"/>
        <v>3.3668113266097106</v>
      </c>
      <c r="N286">
        <f>_xlfn.FORECAST.LINEAR($P$1,G286:K286,$P$2:$P$6)</f>
        <v>22.499702546030317</v>
      </c>
    </row>
    <row r="287" spans="1:14" x14ac:dyDescent="0.25">
      <c r="A287" s="2">
        <v>37085</v>
      </c>
      <c r="B287">
        <v>2</v>
      </c>
      <c r="C287">
        <v>0</v>
      </c>
      <c r="D287">
        <v>0</v>
      </c>
      <c r="E287">
        <v>0</v>
      </c>
      <c r="F287">
        <v>0</v>
      </c>
      <c r="G287" s="1">
        <v>18.05</v>
      </c>
      <c r="H287">
        <v>12.4</v>
      </c>
      <c r="I287">
        <v>15.6</v>
      </c>
      <c r="J287">
        <v>11.5</v>
      </c>
      <c r="K287">
        <v>9.4157361221481786</v>
      </c>
      <c r="L287">
        <f>_xlfn.FORECAST.LINEAR($P$1,B287:F287,$P$2:$P$6)</f>
        <v>1.497038362953889</v>
      </c>
      <c r="M287">
        <f t="shared" si="4"/>
        <v>1.497038362953889</v>
      </c>
      <c r="N287">
        <f>_xlfn.FORECAST.LINEAR($P$1,G287:K287,$P$2:$P$6)</f>
        <v>18.795103055015744</v>
      </c>
    </row>
    <row r="288" spans="1:14" x14ac:dyDescent="0.25">
      <c r="A288" s="2">
        <v>37086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18.350000000000001</v>
      </c>
      <c r="H288">
        <v>14.7</v>
      </c>
      <c r="I288">
        <v>15.7</v>
      </c>
      <c r="J288">
        <v>11.6</v>
      </c>
      <c r="K288">
        <v>9.5442208236666346</v>
      </c>
      <c r="L288">
        <f>_xlfn.FORECAST.LINEAR($P$1,B288:F288,$P$2:$P$6)</f>
        <v>0</v>
      </c>
      <c r="M288">
        <f t="shared" si="4"/>
        <v>0</v>
      </c>
      <c r="N288">
        <f>_xlfn.FORECAST.LINEAR($P$1,G288:K288,$P$2:$P$6)</f>
        <v>20.001821191185332</v>
      </c>
    </row>
    <row r="289" spans="1:14" x14ac:dyDescent="0.25">
      <c r="A289" s="2">
        <v>37087</v>
      </c>
      <c r="B289">
        <v>3.6</v>
      </c>
      <c r="C289">
        <v>0</v>
      </c>
      <c r="D289">
        <v>2.5</v>
      </c>
      <c r="E289">
        <v>5.0999999999999996</v>
      </c>
      <c r="F289">
        <v>4.6667083137767733</v>
      </c>
      <c r="G289" s="1">
        <v>16.95</v>
      </c>
      <c r="H289">
        <v>12.4</v>
      </c>
      <c r="I289">
        <v>11.9</v>
      </c>
      <c r="J289">
        <v>7.9</v>
      </c>
      <c r="K289">
        <v>4.6237914781552441</v>
      </c>
      <c r="L289">
        <f>_xlfn.FORECAST.LINEAR($P$1,B289:F289,$P$2:$P$6)</f>
        <v>1.1449685636321989</v>
      </c>
      <c r="M289">
        <f t="shared" si="4"/>
        <v>1.1449685636321989</v>
      </c>
      <c r="N289">
        <f>_xlfn.FORECAST.LINEAR($P$1,G289:K289,$P$2:$P$6)</f>
        <v>19.081649849049988</v>
      </c>
    </row>
    <row r="290" spans="1:14" x14ac:dyDescent="0.25">
      <c r="A290" s="2">
        <v>37088</v>
      </c>
      <c r="B290">
        <v>1.8</v>
      </c>
      <c r="C290">
        <v>0</v>
      </c>
      <c r="D290">
        <v>2.5</v>
      </c>
      <c r="E290">
        <v>2.5</v>
      </c>
      <c r="F290">
        <v>2.7292350365072986</v>
      </c>
      <c r="G290" s="1">
        <v>16.7</v>
      </c>
      <c r="H290">
        <v>10.7</v>
      </c>
      <c r="I290">
        <v>12.1</v>
      </c>
      <c r="J290">
        <v>8.6999999999999993</v>
      </c>
      <c r="K290">
        <v>5.6296120727737993</v>
      </c>
      <c r="L290">
        <f>_xlfn.FORECAST.LINEAR($P$1,B290:F290,$P$2:$P$6)</f>
        <v>0.78749848202634454</v>
      </c>
      <c r="M290">
        <f t="shared" si="4"/>
        <v>0.78749848202634454</v>
      </c>
      <c r="N290">
        <f>_xlfn.FORECAST.LINEAR($P$1,G290:K290,$P$2:$P$6)</f>
        <v>17.741852703262236</v>
      </c>
    </row>
    <row r="291" spans="1:14" x14ac:dyDescent="0.25">
      <c r="A291" s="2">
        <v>37089</v>
      </c>
      <c r="B291">
        <v>6.9</v>
      </c>
      <c r="C291">
        <v>0</v>
      </c>
      <c r="D291">
        <v>0</v>
      </c>
      <c r="E291">
        <v>0</v>
      </c>
      <c r="F291">
        <v>0</v>
      </c>
      <c r="G291" s="1">
        <v>17.25</v>
      </c>
      <c r="H291">
        <v>10.9</v>
      </c>
      <c r="I291">
        <v>13.5</v>
      </c>
      <c r="J291">
        <v>7.4</v>
      </c>
      <c r="K291">
        <v>4.3776780402786599</v>
      </c>
      <c r="L291">
        <f>_xlfn.FORECAST.LINEAR($P$1,B291:F291,$P$2:$P$6)</f>
        <v>5.1647823521909171</v>
      </c>
      <c r="M291">
        <f t="shared" si="4"/>
        <v>5.1647823521909171</v>
      </c>
      <c r="N291">
        <f>_xlfn.FORECAST.LINEAR($P$1,G291:K291,$P$2:$P$6)</f>
        <v>19.25266215087127</v>
      </c>
    </row>
    <row r="292" spans="1:14" x14ac:dyDescent="0.25">
      <c r="A292" s="2">
        <v>37090</v>
      </c>
      <c r="B292">
        <v>4.0999999999999996</v>
      </c>
      <c r="C292">
        <v>0</v>
      </c>
      <c r="D292">
        <v>0</v>
      </c>
      <c r="E292">
        <v>0</v>
      </c>
      <c r="F292">
        <v>0</v>
      </c>
      <c r="G292" s="1">
        <v>15.55</v>
      </c>
      <c r="H292">
        <v>11.2</v>
      </c>
      <c r="I292">
        <v>14.2</v>
      </c>
      <c r="J292">
        <v>8.1999999999999993</v>
      </c>
      <c r="K292">
        <v>6.4933491148117</v>
      </c>
      <c r="L292">
        <f>_xlfn.FORECAST.LINEAR($P$1,B292:F292,$P$2:$P$6)</f>
        <v>3.0689286440554722</v>
      </c>
      <c r="M292">
        <f t="shared" si="4"/>
        <v>3.0689286440554722</v>
      </c>
      <c r="N292">
        <f>_xlfn.FORECAST.LINEAR($P$1,G292:K292,$P$2:$P$6)</f>
        <v>17.424237981772187</v>
      </c>
    </row>
    <row r="293" spans="1:14" x14ac:dyDescent="0.25">
      <c r="A293" s="2">
        <v>37091</v>
      </c>
      <c r="B293">
        <v>0</v>
      </c>
      <c r="C293">
        <v>0</v>
      </c>
      <c r="D293">
        <v>0</v>
      </c>
      <c r="E293">
        <v>0</v>
      </c>
      <c r="F293">
        <v>0</v>
      </c>
      <c r="G293" s="1">
        <v>16.95</v>
      </c>
      <c r="H293">
        <v>11.8</v>
      </c>
      <c r="I293">
        <v>15.1</v>
      </c>
      <c r="J293">
        <v>9.6</v>
      </c>
      <c r="K293">
        <v>7.6618259113394505</v>
      </c>
      <c r="L293">
        <f>_xlfn.FORECAST.LINEAR($P$1,B293:F293,$P$2:$P$6)</f>
        <v>0</v>
      </c>
      <c r="M293">
        <f t="shared" si="4"/>
        <v>0</v>
      </c>
      <c r="N293">
        <f>_xlfn.FORECAST.LINEAR($P$1,G293:K293,$P$2:$P$6)</f>
        <v>18.416342189071578</v>
      </c>
    </row>
    <row r="294" spans="1:14" x14ac:dyDescent="0.25">
      <c r="A294" s="2">
        <v>37092</v>
      </c>
      <c r="B294">
        <v>0</v>
      </c>
      <c r="C294">
        <v>0</v>
      </c>
      <c r="D294">
        <v>0</v>
      </c>
      <c r="E294">
        <v>0</v>
      </c>
      <c r="F294">
        <v>0</v>
      </c>
      <c r="G294" s="1">
        <v>21.4</v>
      </c>
      <c r="H294">
        <v>12.7</v>
      </c>
      <c r="I294">
        <v>16</v>
      </c>
      <c r="J294">
        <v>11.1</v>
      </c>
      <c r="K294">
        <v>7.2742605736921782</v>
      </c>
      <c r="L294">
        <f>_xlfn.FORECAST.LINEAR($P$1,B294:F294,$P$2:$P$6)</f>
        <v>0</v>
      </c>
      <c r="M294">
        <f t="shared" si="4"/>
        <v>0</v>
      </c>
      <c r="N294">
        <f>_xlfn.FORECAST.LINEAR($P$1,G294:K294,$P$2:$P$6)</f>
        <v>22.415022486310598</v>
      </c>
    </row>
    <row r="295" spans="1:14" x14ac:dyDescent="0.25">
      <c r="A295" s="2">
        <v>37093</v>
      </c>
      <c r="B295">
        <v>1.8</v>
      </c>
      <c r="C295">
        <v>0</v>
      </c>
      <c r="D295">
        <v>0</v>
      </c>
      <c r="E295">
        <v>0</v>
      </c>
      <c r="F295">
        <v>0</v>
      </c>
      <c r="G295" s="1">
        <v>20.25</v>
      </c>
      <c r="H295">
        <v>13.9</v>
      </c>
      <c r="I295">
        <v>16.2</v>
      </c>
      <c r="J295">
        <v>11.4</v>
      </c>
      <c r="K295">
        <v>8.3974273615832296</v>
      </c>
      <c r="L295">
        <f>_xlfn.FORECAST.LINEAR($P$1,B295:F295,$P$2:$P$6)</f>
        <v>1.3473345266585</v>
      </c>
      <c r="M295">
        <f t="shared" si="4"/>
        <v>1.3473345266585</v>
      </c>
      <c r="N295">
        <f>_xlfn.FORECAST.LINEAR($P$1,G295:K295,$P$2:$P$6)</f>
        <v>21.678739420564924</v>
      </c>
    </row>
    <row r="296" spans="1:14" x14ac:dyDescent="0.25">
      <c r="A296" s="2">
        <v>37094</v>
      </c>
      <c r="B296">
        <v>1</v>
      </c>
      <c r="C296">
        <v>0</v>
      </c>
      <c r="D296">
        <v>0</v>
      </c>
      <c r="E296">
        <v>0</v>
      </c>
      <c r="F296">
        <v>0</v>
      </c>
      <c r="G296" s="1">
        <v>17.8</v>
      </c>
      <c r="H296">
        <v>11.8</v>
      </c>
      <c r="I296">
        <v>14.8</v>
      </c>
      <c r="J296">
        <v>9.6</v>
      </c>
      <c r="K296">
        <v>7.082890752928737</v>
      </c>
      <c r="L296">
        <f>_xlfn.FORECAST.LINEAR($P$1,B296:F296,$P$2:$P$6)</f>
        <v>0.74851918147694452</v>
      </c>
      <c r="M296">
        <f t="shared" si="4"/>
        <v>0.74851918147694452</v>
      </c>
      <c r="N296">
        <f>_xlfn.FORECAST.LINEAR($P$1,G296:K296,$P$2:$P$6)</f>
        <v>19.188969085833786</v>
      </c>
    </row>
    <row r="297" spans="1:14" x14ac:dyDescent="0.25">
      <c r="A297" s="2">
        <v>37095</v>
      </c>
      <c r="B297">
        <v>0</v>
      </c>
      <c r="C297">
        <v>0</v>
      </c>
      <c r="D297">
        <v>0</v>
      </c>
      <c r="E297">
        <v>2.5</v>
      </c>
      <c r="F297">
        <v>2.8207508411262965</v>
      </c>
      <c r="G297" s="1">
        <v>16.95</v>
      </c>
      <c r="H297">
        <v>11.9</v>
      </c>
      <c r="I297">
        <v>15</v>
      </c>
      <c r="J297">
        <v>11.2</v>
      </c>
      <c r="K297">
        <v>9.4372483835569234</v>
      </c>
      <c r="L297">
        <f>_xlfn.FORECAST.LINEAR($P$1,B297:F297,$P$2:$P$6)</f>
        <v>-1.3216582040887908</v>
      </c>
      <c r="M297">
        <f t="shared" si="4"/>
        <v>0</v>
      </c>
      <c r="N297">
        <f>_xlfn.FORECAST.LINEAR($P$1,G297:K297,$P$2:$P$6)</f>
        <v>17.596952377845625</v>
      </c>
    </row>
    <row r="298" spans="1:14" x14ac:dyDescent="0.25">
      <c r="A298" s="2">
        <v>37096</v>
      </c>
      <c r="B298">
        <v>0</v>
      </c>
      <c r="C298">
        <v>0</v>
      </c>
      <c r="D298">
        <v>0</v>
      </c>
      <c r="E298">
        <v>0</v>
      </c>
      <c r="F298">
        <v>0</v>
      </c>
      <c r="G298" s="1">
        <v>18.600000000000001</v>
      </c>
      <c r="H298">
        <v>13.8</v>
      </c>
      <c r="I298">
        <v>15.3</v>
      </c>
      <c r="J298">
        <v>12.2</v>
      </c>
      <c r="K298">
        <v>9.8811876107372356</v>
      </c>
      <c r="L298">
        <f>_xlfn.FORECAST.LINEAR($P$1,B298:F298,$P$2:$P$6)</f>
        <v>0</v>
      </c>
      <c r="M298">
        <f t="shared" si="4"/>
        <v>0</v>
      </c>
      <c r="N298">
        <f>_xlfn.FORECAST.LINEAR($P$1,G298:K298,$P$2:$P$6)</f>
        <v>19.49081079759285</v>
      </c>
    </row>
    <row r="299" spans="1:14" x14ac:dyDescent="0.25">
      <c r="A299" s="2">
        <v>37097</v>
      </c>
      <c r="B299">
        <v>0</v>
      </c>
      <c r="C299">
        <v>0</v>
      </c>
      <c r="D299">
        <v>0</v>
      </c>
      <c r="E299">
        <v>0</v>
      </c>
      <c r="F299">
        <v>0</v>
      </c>
      <c r="G299" s="1">
        <v>18.850000000000001</v>
      </c>
      <c r="H299">
        <v>14</v>
      </c>
      <c r="I299">
        <v>15.9</v>
      </c>
      <c r="J299">
        <v>12.6</v>
      </c>
      <c r="K299">
        <v>10.423912709402433</v>
      </c>
      <c r="L299">
        <f>_xlfn.FORECAST.LINEAR($P$1,B299:F299,$P$2:$P$6)</f>
        <v>0</v>
      </c>
      <c r="M299">
        <f t="shared" si="4"/>
        <v>0</v>
      </c>
      <c r="N299">
        <f>_xlfn.FORECAST.LINEAR($P$1,G299:K299,$P$2:$P$6)</f>
        <v>19.693535034322917</v>
      </c>
    </row>
    <row r="300" spans="1:14" x14ac:dyDescent="0.25">
      <c r="A300" s="2">
        <v>37098</v>
      </c>
      <c r="B300">
        <v>0</v>
      </c>
      <c r="C300">
        <v>0</v>
      </c>
      <c r="D300">
        <v>0</v>
      </c>
      <c r="E300">
        <v>0</v>
      </c>
      <c r="F300">
        <v>0</v>
      </c>
      <c r="G300" s="1">
        <v>20.25</v>
      </c>
      <c r="H300">
        <v>13.2</v>
      </c>
      <c r="I300">
        <v>16</v>
      </c>
      <c r="J300">
        <v>13.2</v>
      </c>
      <c r="K300">
        <v>10.311721384479819</v>
      </c>
      <c r="L300">
        <f>_xlfn.FORECAST.LINEAR($P$1,B300:F300,$P$2:$P$6)</f>
        <v>0</v>
      </c>
      <c r="M300">
        <f t="shared" si="4"/>
        <v>0</v>
      </c>
      <c r="N300">
        <f>_xlfn.FORECAST.LINEAR($P$1,G300:K300,$P$2:$P$6)</f>
        <v>20.406067091872373</v>
      </c>
    </row>
    <row r="301" spans="1:14" x14ac:dyDescent="0.25">
      <c r="A301" s="2">
        <v>37099</v>
      </c>
      <c r="B301">
        <v>0</v>
      </c>
      <c r="C301">
        <v>0</v>
      </c>
      <c r="D301">
        <v>0</v>
      </c>
      <c r="E301">
        <v>0</v>
      </c>
      <c r="F301">
        <v>0</v>
      </c>
      <c r="G301" s="1">
        <v>20.3</v>
      </c>
      <c r="H301">
        <v>14.9</v>
      </c>
      <c r="I301">
        <v>16.7</v>
      </c>
      <c r="J301">
        <v>13.6</v>
      </c>
      <c r="K301">
        <v>11.096192860984376</v>
      </c>
      <c r="L301">
        <f>_xlfn.FORECAST.LINEAR($P$1,B301:F301,$P$2:$P$6)</f>
        <v>0</v>
      </c>
      <c r="M301">
        <f t="shared" si="4"/>
        <v>0</v>
      </c>
      <c r="N301">
        <f>_xlfn.FORECAST.LINEAR($P$1,G301:K301,$P$2:$P$6)</f>
        <v>21.054802799725756</v>
      </c>
    </row>
    <row r="302" spans="1:14" x14ac:dyDescent="0.25">
      <c r="A302" s="2">
        <v>37100</v>
      </c>
      <c r="B302">
        <v>0</v>
      </c>
      <c r="C302">
        <v>0</v>
      </c>
      <c r="D302">
        <v>0</v>
      </c>
      <c r="E302">
        <v>0</v>
      </c>
      <c r="F302">
        <v>0</v>
      </c>
      <c r="G302" s="1">
        <v>21.150000000000002</v>
      </c>
      <c r="H302">
        <v>13.3</v>
      </c>
      <c r="I302">
        <v>17.2</v>
      </c>
      <c r="J302">
        <v>13.1</v>
      </c>
      <c r="K302">
        <v>10.141367218279566</v>
      </c>
      <c r="L302">
        <f>_xlfn.FORECAST.LINEAR($P$1,B302:F302,$P$2:$P$6)</f>
        <v>0</v>
      </c>
      <c r="M302">
        <f t="shared" si="4"/>
        <v>0</v>
      </c>
      <c r="N302">
        <f>_xlfn.FORECAST.LINEAR($P$1,G302:K302,$P$2:$P$6)</f>
        <v>21.54752644392951</v>
      </c>
    </row>
    <row r="303" spans="1:14" x14ac:dyDescent="0.25">
      <c r="A303" s="2">
        <v>37101</v>
      </c>
      <c r="B303">
        <v>0</v>
      </c>
      <c r="C303">
        <v>0</v>
      </c>
      <c r="D303">
        <v>0</v>
      </c>
      <c r="E303">
        <v>0</v>
      </c>
      <c r="F303">
        <v>0</v>
      </c>
      <c r="G303" s="1">
        <v>16.95</v>
      </c>
      <c r="H303">
        <v>11.1</v>
      </c>
      <c r="I303">
        <v>16.399999999999999</v>
      </c>
      <c r="J303">
        <v>10.1</v>
      </c>
      <c r="K303">
        <v>8.6520845725800903</v>
      </c>
      <c r="L303">
        <f>_xlfn.FORECAST.LINEAR($P$1,B303:F303,$P$2:$P$6)</f>
        <v>0</v>
      </c>
      <c r="M303">
        <f t="shared" si="4"/>
        <v>0</v>
      </c>
      <c r="N303">
        <f>_xlfn.FORECAST.LINEAR($P$1,G303:K303,$P$2:$P$6)</f>
        <v>18.057229369859364</v>
      </c>
    </row>
    <row r="304" spans="1:14" x14ac:dyDescent="0.25">
      <c r="A304" s="2">
        <v>37102</v>
      </c>
      <c r="B304">
        <v>0</v>
      </c>
      <c r="C304">
        <v>2.5</v>
      </c>
      <c r="D304">
        <v>0</v>
      </c>
      <c r="E304">
        <v>0</v>
      </c>
      <c r="F304">
        <v>0.15814014029898549</v>
      </c>
      <c r="G304" s="1">
        <v>16.649999999999999</v>
      </c>
      <c r="H304">
        <v>9.6</v>
      </c>
      <c r="I304">
        <v>15.4</v>
      </c>
      <c r="J304">
        <v>5.5</v>
      </c>
      <c r="K304">
        <v>3.1712001564921408</v>
      </c>
      <c r="L304">
        <f>_xlfn.FORECAST.LINEAR($P$1,B304:F304,$P$2:$P$6)</f>
        <v>1.0389480570288014</v>
      </c>
      <c r="M304">
        <f t="shared" si="4"/>
        <v>1.0389480570288014</v>
      </c>
      <c r="N304">
        <f>_xlfn.FORECAST.LINEAR($P$1,G304:K304,$P$2:$P$6)</f>
        <v>19.426181033286316</v>
      </c>
    </row>
    <row r="305" spans="1:14" x14ac:dyDescent="0.25">
      <c r="A305" s="2">
        <v>37103</v>
      </c>
      <c r="B305">
        <v>1</v>
      </c>
      <c r="C305">
        <v>12.7</v>
      </c>
      <c r="D305">
        <v>0</v>
      </c>
      <c r="E305">
        <v>2.5</v>
      </c>
      <c r="F305">
        <v>3.0707096441218797</v>
      </c>
      <c r="G305" s="1">
        <v>15</v>
      </c>
      <c r="H305">
        <v>7.4</v>
      </c>
      <c r="I305">
        <v>11.1</v>
      </c>
      <c r="J305">
        <v>4.4000000000000004</v>
      </c>
      <c r="K305">
        <v>1.1481072102183063</v>
      </c>
      <c r="L305">
        <f>_xlfn.FORECAST.LINEAR($P$1,B305:F305,$P$2:$P$6)</f>
        <v>4.9184171555387408</v>
      </c>
      <c r="M305">
        <f t="shared" si="4"/>
        <v>4.9184171555387408</v>
      </c>
      <c r="N305">
        <f>_xlfn.FORECAST.LINEAR($P$1,G305:K305,$P$2:$P$6)</f>
        <v>16.857055859248089</v>
      </c>
    </row>
    <row r="306" spans="1:14" x14ac:dyDescent="0.25">
      <c r="A306" s="2">
        <v>37104</v>
      </c>
      <c r="B306">
        <v>0</v>
      </c>
      <c r="C306">
        <v>0</v>
      </c>
      <c r="D306">
        <v>0</v>
      </c>
      <c r="E306">
        <v>0</v>
      </c>
      <c r="F306">
        <v>0</v>
      </c>
      <c r="G306" s="1">
        <v>16.099999999999998</v>
      </c>
      <c r="H306">
        <v>10.4</v>
      </c>
      <c r="I306">
        <v>13.9</v>
      </c>
      <c r="J306">
        <v>10.7</v>
      </c>
      <c r="K306">
        <v>8.8505778855485833</v>
      </c>
      <c r="L306">
        <f>_xlfn.FORECAST.LINEAR($P$1,B306:F306,$P$2:$P$6)</f>
        <v>0</v>
      </c>
      <c r="M306">
        <f t="shared" si="4"/>
        <v>0</v>
      </c>
      <c r="N306">
        <f>_xlfn.FORECAST.LINEAR($P$1,G306:K306,$P$2:$P$6)</f>
        <v>16.254077527220012</v>
      </c>
    </row>
    <row r="307" spans="1:14" x14ac:dyDescent="0.25">
      <c r="A307" s="2">
        <v>37105</v>
      </c>
      <c r="B307">
        <v>0</v>
      </c>
      <c r="C307">
        <v>0</v>
      </c>
      <c r="D307">
        <v>0</v>
      </c>
      <c r="E307">
        <v>0</v>
      </c>
      <c r="F307">
        <v>0</v>
      </c>
      <c r="G307" s="1">
        <v>21.400000000000002</v>
      </c>
      <c r="H307">
        <v>15.4</v>
      </c>
      <c r="I307">
        <v>17.8</v>
      </c>
      <c r="J307">
        <v>16</v>
      </c>
      <c r="K307">
        <v>13.625029664698294</v>
      </c>
      <c r="L307">
        <f>_xlfn.FORECAST.LINEAR($P$1,B307:F307,$P$2:$P$6)</f>
        <v>0</v>
      </c>
      <c r="M307">
        <f t="shared" si="4"/>
        <v>0</v>
      </c>
      <c r="N307">
        <f>_xlfn.FORECAST.LINEAR($P$1,G307:K307,$P$2:$P$6)</f>
        <v>21.218192999912674</v>
      </c>
    </row>
    <row r="308" spans="1:14" x14ac:dyDescent="0.25">
      <c r="A308" s="2">
        <v>37106</v>
      </c>
      <c r="B308">
        <v>0</v>
      </c>
      <c r="C308">
        <v>0</v>
      </c>
      <c r="D308">
        <v>0</v>
      </c>
      <c r="E308">
        <v>0</v>
      </c>
      <c r="F308">
        <v>0</v>
      </c>
      <c r="G308" s="1">
        <v>23.349999999999998</v>
      </c>
      <c r="H308">
        <v>17.600000000000001</v>
      </c>
      <c r="I308">
        <v>15.1</v>
      </c>
      <c r="J308">
        <v>16.600000000000001</v>
      </c>
      <c r="K308">
        <v>12.38509748975785</v>
      </c>
      <c r="L308">
        <f>_xlfn.FORECAST.LINEAR($P$1,B308:F308,$P$2:$P$6)</f>
        <v>0</v>
      </c>
      <c r="M308">
        <f t="shared" si="4"/>
        <v>0</v>
      </c>
      <c r="N308">
        <f>_xlfn.FORECAST.LINEAR($P$1,G308:K308,$P$2:$P$6)</f>
        <v>23.284261781425592</v>
      </c>
    </row>
    <row r="309" spans="1:14" x14ac:dyDescent="0.25">
      <c r="A309" s="2">
        <v>37107</v>
      </c>
      <c r="B309">
        <v>0</v>
      </c>
      <c r="C309">
        <v>0</v>
      </c>
      <c r="D309">
        <v>0</v>
      </c>
      <c r="E309">
        <v>5.0999999999999996</v>
      </c>
      <c r="F309">
        <v>5.7543317158976439</v>
      </c>
      <c r="G309" s="1">
        <v>23.65</v>
      </c>
      <c r="H309">
        <v>15.6</v>
      </c>
      <c r="I309">
        <v>17.7</v>
      </c>
      <c r="J309">
        <v>11.9</v>
      </c>
      <c r="K309">
        <v>7.7303313278824355</v>
      </c>
      <c r="L309">
        <f>_xlfn.FORECAST.LINEAR($P$1,B309:F309,$P$2:$P$6)</f>
        <v>-2.6961827363411315</v>
      </c>
      <c r="M309">
        <f t="shared" si="4"/>
        <v>0</v>
      </c>
      <c r="N309">
        <f>_xlfn.FORECAST.LINEAR($P$1,G309:K309,$P$2:$P$6)</f>
        <v>25.618735083613061</v>
      </c>
    </row>
    <row r="310" spans="1:14" x14ac:dyDescent="0.25">
      <c r="A310" s="2">
        <v>37108</v>
      </c>
      <c r="B310">
        <v>0</v>
      </c>
      <c r="C310">
        <v>0</v>
      </c>
      <c r="D310">
        <v>2.5</v>
      </c>
      <c r="E310">
        <v>0</v>
      </c>
      <c r="F310">
        <v>0.90459179288287461</v>
      </c>
      <c r="G310" s="1">
        <v>20.25</v>
      </c>
      <c r="H310">
        <v>15.2</v>
      </c>
      <c r="I310">
        <v>16.8</v>
      </c>
      <c r="J310">
        <v>14.1</v>
      </c>
      <c r="K310">
        <v>11.743173173246991</v>
      </c>
      <c r="L310">
        <f>_xlfn.FORECAST.LINEAR($P$1,B310:F310,$P$2:$P$6)</f>
        <v>0.37716207225693854</v>
      </c>
      <c r="M310">
        <f t="shared" si="4"/>
        <v>0.37716207225693854</v>
      </c>
      <c r="N310">
        <f>_xlfn.FORECAST.LINEAR($P$1,G310:K310,$P$2:$P$6)</f>
        <v>20.88212044714567</v>
      </c>
    </row>
    <row r="311" spans="1:14" x14ac:dyDescent="0.25">
      <c r="A311" s="2">
        <v>37109</v>
      </c>
      <c r="B311">
        <v>0</v>
      </c>
      <c r="C311">
        <v>0</v>
      </c>
      <c r="D311">
        <v>0</v>
      </c>
      <c r="E311">
        <v>0</v>
      </c>
      <c r="F311">
        <v>0</v>
      </c>
      <c r="G311" s="1">
        <v>22.8</v>
      </c>
      <c r="H311">
        <v>18</v>
      </c>
      <c r="I311">
        <v>18.399999999999999</v>
      </c>
      <c r="J311">
        <v>18.2</v>
      </c>
      <c r="K311">
        <v>15.714107827479699</v>
      </c>
      <c r="L311">
        <f>_xlfn.FORECAST.LINEAR($P$1,B311:F311,$P$2:$P$6)</f>
        <v>0</v>
      </c>
      <c r="M311">
        <f t="shared" si="4"/>
        <v>0</v>
      </c>
      <c r="N311">
        <f>_xlfn.FORECAST.LINEAR($P$1,G311:K311,$P$2:$P$6)</f>
        <v>22.573265578855864</v>
      </c>
    </row>
    <row r="312" spans="1:14" x14ac:dyDescent="0.25">
      <c r="A312" s="2">
        <v>37110</v>
      </c>
      <c r="B312">
        <v>0</v>
      </c>
      <c r="C312">
        <v>0</v>
      </c>
      <c r="D312">
        <v>0</v>
      </c>
      <c r="E312">
        <v>0</v>
      </c>
      <c r="F312">
        <v>0</v>
      </c>
      <c r="G312" s="1">
        <v>23.3</v>
      </c>
      <c r="H312">
        <v>18.899999999999999</v>
      </c>
      <c r="I312">
        <v>19.3</v>
      </c>
      <c r="J312">
        <v>18.600000000000001</v>
      </c>
      <c r="K312">
        <v>16.271314903143747</v>
      </c>
      <c r="L312">
        <f>_xlfn.FORECAST.LINEAR($P$1,B312:F312,$P$2:$P$6)</f>
        <v>0</v>
      </c>
      <c r="M312">
        <f t="shared" si="4"/>
        <v>0</v>
      </c>
      <c r="N312">
        <f>_xlfn.FORECAST.LINEAR($P$1,G312:K312,$P$2:$P$6)</f>
        <v>23.35270952770513</v>
      </c>
    </row>
    <row r="313" spans="1:14" x14ac:dyDescent="0.25">
      <c r="A313" s="2">
        <v>37111</v>
      </c>
      <c r="B313">
        <v>0</v>
      </c>
      <c r="C313">
        <v>0</v>
      </c>
      <c r="D313">
        <v>0</v>
      </c>
      <c r="E313">
        <v>0</v>
      </c>
      <c r="F313">
        <v>0</v>
      </c>
      <c r="G313" s="1">
        <v>22.5</v>
      </c>
      <c r="H313">
        <v>10.6</v>
      </c>
      <c r="I313">
        <v>19.5</v>
      </c>
      <c r="J313">
        <v>15.6</v>
      </c>
      <c r="K313">
        <v>12.876470459208802</v>
      </c>
      <c r="L313">
        <f>_xlfn.FORECAST.LINEAR($P$1,B313:F313,$P$2:$P$6)</f>
        <v>0</v>
      </c>
      <c r="M313">
        <f t="shared" si="4"/>
        <v>0</v>
      </c>
      <c r="N313">
        <f>_xlfn.FORECAST.LINEAR($P$1,G313:K313,$P$2:$P$6)</f>
        <v>20.749789405119639</v>
      </c>
    </row>
    <row r="314" spans="1:14" x14ac:dyDescent="0.25">
      <c r="A314" s="2">
        <v>37112</v>
      </c>
      <c r="B314">
        <v>0</v>
      </c>
      <c r="C314">
        <v>0</v>
      </c>
      <c r="D314">
        <v>0</v>
      </c>
      <c r="E314">
        <v>0</v>
      </c>
      <c r="F314">
        <v>0</v>
      </c>
      <c r="G314" s="1">
        <v>18.350000000000001</v>
      </c>
      <c r="H314">
        <v>12.5</v>
      </c>
      <c r="I314">
        <v>19</v>
      </c>
      <c r="J314">
        <v>11.7</v>
      </c>
      <c r="K314">
        <v>10.711948700453968</v>
      </c>
      <c r="L314">
        <f>_xlfn.FORECAST.LINEAR($P$1,B314:F314,$P$2:$P$6)</f>
        <v>0</v>
      </c>
      <c r="M314">
        <f t="shared" si="4"/>
        <v>0</v>
      </c>
      <c r="N314">
        <f>_xlfn.FORECAST.LINEAR($P$1,G314:K314,$P$2:$P$6)</f>
        <v>19.532534508215598</v>
      </c>
    </row>
    <row r="315" spans="1:14" x14ac:dyDescent="0.25">
      <c r="A315" s="2">
        <v>37113</v>
      </c>
      <c r="B315">
        <v>0</v>
      </c>
      <c r="C315">
        <v>0</v>
      </c>
      <c r="D315">
        <v>0</v>
      </c>
      <c r="E315">
        <v>0</v>
      </c>
      <c r="F315">
        <v>0</v>
      </c>
      <c r="G315" s="1">
        <v>20</v>
      </c>
      <c r="H315">
        <v>14.2</v>
      </c>
      <c r="I315">
        <v>15.8</v>
      </c>
      <c r="J315">
        <v>13.8</v>
      </c>
      <c r="K315">
        <v>11.117938576469907</v>
      </c>
      <c r="L315">
        <f>_xlfn.FORECAST.LINEAR($P$1,B315:F315,$P$2:$P$6)</f>
        <v>0</v>
      </c>
      <c r="M315">
        <f t="shared" si="4"/>
        <v>0</v>
      </c>
      <c r="N315">
        <f>_xlfn.FORECAST.LINEAR($P$1,G315:K315,$P$2:$P$6)</f>
        <v>20.233720572441722</v>
      </c>
    </row>
    <row r="316" spans="1:14" x14ac:dyDescent="0.25">
      <c r="A316" s="2">
        <v>37114</v>
      </c>
      <c r="B316">
        <v>0</v>
      </c>
      <c r="C316">
        <v>0</v>
      </c>
      <c r="D316">
        <v>0</v>
      </c>
      <c r="E316">
        <v>0</v>
      </c>
      <c r="F316">
        <v>0</v>
      </c>
      <c r="G316" s="1">
        <v>19.75</v>
      </c>
      <c r="H316">
        <v>15.2</v>
      </c>
      <c r="I316">
        <v>14.5</v>
      </c>
      <c r="J316">
        <v>12.3</v>
      </c>
      <c r="K316">
        <v>9.1567046730454464</v>
      </c>
      <c r="L316">
        <f>_xlfn.FORECAST.LINEAR($P$1,B316:F316,$P$2:$P$6)</f>
        <v>0</v>
      </c>
      <c r="M316">
        <f t="shared" si="4"/>
        <v>0</v>
      </c>
      <c r="N316">
        <f>_xlfn.FORECAST.LINEAR($P$1,G316:K316,$P$2:$P$6)</f>
        <v>21.005615632652606</v>
      </c>
    </row>
    <row r="317" spans="1:14" x14ac:dyDescent="0.25">
      <c r="A317" s="2">
        <v>37115</v>
      </c>
      <c r="B317">
        <v>0</v>
      </c>
      <c r="C317">
        <v>0</v>
      </c>
      <c r="D317">
        <v>0</v>
      </c>
      <c r="E317">
        <v>0</v>
      </c>
      <c r="F317">
        <v>0</v>
      </c>
      <c r="G317" s="1">
        <v>20.549999999999997</v>
      </c>
      <c r="H317">
        <v>16.3</v>
      </c>
      <c r="I317">
        <v>16.600000000000001</v>
      </c>
      <c r="J317">
        <v>15.5</v>
      </c>
      <c r="K317">
        <v>13.153990029661664</v>
      </c>
      <c r="L317">
        <f>_xlfn.FORECAST.LINEAR($P$1,B317:F317,$P$2:$P$6)</f>
        <v>0</v>
      </c>
      <c r="M317">
        <f t="shared" si="4"/>
        <v>0</v>
      </c>
      <c r="N317">
        <f>_xlfn.FORECAST.LINEAR($P$1,G317:K317,$P$2:$P$6)</f>
        <v>20.857621801144429</v>
      </c>
    </row>
    <row r="318" spans="1:14" x14ac:dyDescent="0.25">
      <c r="A318" s="2">
        <v>37116</v>
      </c>
      <c r="B318">
        <v>0</v>
      </c>
      <c r="C318">
        <v>0</v>
      </c>
      <c r="D318">
        <v>2.5</v>
      </c>
      <c r="E318">
        <v>0</v>
      </c>
      <c r="F318">
        <v>0.90459179288287461</v>
      </c>
      <c r="G318" s="1">
        <v>21.400000000000002</v>
      </c>
      <c r="H318">
        <v>16.2</v>
      </c>
      <c r="I318">
        <v>14.3</v>
      </c>
      <c r="J318">
        <v>14.5</v>
      </c>
      <c r="K318">
        <v>10.716755494882168</v>
      </c>
      <c r="L318">
        <f>_xlfn.FORECAST.LINEAR($P$1,B318:F318,$P$2:$P$6)</f>
        <v>0.37716207225693854</v>
      </c>
      <c r="M318">
        <f t="shared" si="4"/>
        <v>0.37716207225693854</v>
      </c>
      <c r="N318">
        <f>_xlfn.FORECAST.LINEAR($P$1,G318:K318,$P$2:$P$6)</f>
        <v>21.815624399455452</v>
      </c>
    </row>
    <row r="319" spans="1:14" x14ac:dyDescent="0.25">
      <c r="A319" s="2">
        <v>37117</v>
      </c>
      <c r="B319">
        <v>0</v>
      </c>
      <c r="C319">
        <v>2.5</v>
      </c>
      <c r="D319">
        <v>2.5</v>
      </c>
      <c r="E319">
        <v>0</v>
      </c>
      <c r="F319">
        <v>1.0627319331818601</v>
      </c>
      <c r="G319" s="1">
        <v>19.45</v>
      </c>
      <c r="H319">
        <v>13.4</v>
      </c>
      <c r="I319">
        <v>13.3</v>
      </c>
      <c r="J319">
        <v>13.9</v>
      </c>
      <c r="K319">
        <v>10.579938182684206</v>
      </c>
      <c r="L319">
        <f>_xlfn.FORECAST.LINEAR($P$1,B319:F319,$P$2:$P$6)</f>
        <v>1.4161101292857401</v>
      </c>
      <c r="M319">
        <f t="shared" si="4"/>
        <v>1.4161101292857401</v>
      </c>
      <c r="N319">
        <f>_xlfn.FORECAST.LINEAR($P$1,G319:K319,$P$2:$P$6)</f>
        <v>18.942008217315351</v>
      </c>
    </row>
    <row r="320" spans="1:14" x14ac:dyDescent="0.25">
      <c r="A320" s="2">
        <v>37118</v>
      </c>
      <c r="B320">
        <v>0</v>
      </c>
      <c r="C320">
        <v>0</v>
      </c>
      <c r="D320">
        <v>0</v>
      </c>
      <c r="E320">
        <v>0</v>
      </c>
      <c r="F320">
        <v>0</v>
      </c>
      <c r="G320" s="1">
        <v>19.450000000000003</v>
      </c>
      <c r="H320">
        <v>14</v>
      </c>
      <c r="I320">
        <v>12.7</v>
      </c>
      <c r="J320">
        <v>13.3</v>
      </c>
      <c r="K320">
        <v>9.7238095841937593</v>
      </c>
      <c r="L320">
        <f>_xlfn.FORECAST.LINEAR($P$1,B320:F320,$P$2:$P$6)</f>
        <v>0</v>
      </c>
      <c r="M320">
        <f t="shared" si="4"/>
        <v>0</v>
      </c>
      <c r="N320">
        <f>_xlfn.FORECAST.LINEAR($P$1,G320:K320,$P$2:$P$6)</f>
        <v>19.418034822641907</v>
      </c>
    </row>
    <row r="321" spans="1:14" x14ac:dyDescent="0.25">
      <c r="A321" s="2">
        <v>37119</v>
      </c>
      <c r="B321">
        <v>0</v>
      </c>
      <c r="C321">
        <v>0</v>
      </c>
      <c r="D321">
        <v>0</v>
      </c>
      <c r="E321">
        <v>0</v>
      </c>
      <c r="F321">
        <v>0</v>
      </c>
      <c r="G321" s="1">
        <v>19.2</v>
      </c>
      <c r="H321">
        <v>15.7</v>
      </c>
      <c r="I321">
        <v>14</v>
      </c>
      <c r="J321">
        <v>13.9</v>
      </c>
      <c r="K321">
        <v>11.117061091197293</v>
      </c>
      <c r="L321">
        <f>_xlfn.FORECAST.LINEAR($P$1,B321:F321,$P$2:$P$6)</f>
        <v>0</v>
      </c>
      <c r="M321">
        <f t="shared" si="4"/>
        <v>0</v>
      </c>
      <c r="N321">
        <f>_xlfn.FORECAST.LINEAR($P$1,G321:K321,$P$2:$P$6)</f>
        <v>19.762891002533479</v>
      </c>
    </row>
    <row r="322" spans="1:14" x14ac:dyDescent="0.25">
      <c r="A322" s="2">
        <v>37120</v>
      </c>
      <c r="B322">
        <v>0</v>
      </c>
      <c r="C322">
        <v>0</v>
      </c>
      <c r="D322">
        <v>0</v>
      </c>
      <c r="E322">
        <v>0</v>
      </c>
      <c r="F322">
        <v>0</v>
      </c>
      <c r="G322" s="1">
        <v>21.9</v>
      </c>
      <c r="H322">
        <v>17.3</v>
      </c>
      <c r="I322">
        <v>16</v>
      </c>
      <c r="J322">
        <v>16.2</v>
      </c>
      <c r="K322">
        <v>13.042873592878328</v>
      </c>
      <c r="L322">
        <f>_xlfn.FORECAST.LINEAR($P$1,B322:F322,$P$2:$P$6)</f>
        <v>0</v>
      </c>
      <c r="M322">
        <f t="shared" si="4"/>
        <v>0</v>
      </c>
      <c r="N322">
        <f>_xlfn.FORECAST.LINEAR($P$1,G322:K322,$P$2:$P$6)</f>
        <v>22.111613789863071</v>
      </c>
    </row>
    <row r="323" spans="1:14" x14ac:dyDescent="0.25">
      <c r="A323" s="2">
        <v>37121</v>
      </c>
      <c r="B323">
        <v>0</v>
      </c>
      <c r="C323">
        <v>0</v>
      </c>
      <c r="D323">
        <v>0</v>
      </c>
      <c r="E323">
        <v>0</v>
      </c>
      <c r="F323">
        <v>0</v>
      </c>
      <c r="G323" s="1">
        <v>23.35</v>
      </c>
      <c r="H323">
        <v>17.7</v>
      </c>
      <c r="I323">
        <v>17.5</v>
      </c>
      <c r="J323">
        <v>16.2</v>
      </c>
      <c r="K323">
        <v>12.808511081957157</v>
      </c>
      <c r="L323">
        <f>_xlfn.FORECAST.LINEAR($P$1,B323:F323,$P$2:$P$6)</f>
        <v>0</v>
      </c>
      <c r="M323">
        <f t="shared" ref="M323:M386" si="5">IF(L323&lt;0,0,L323)</f>
        <v>0</v>
      </c>
      <c r="N323">
        <f>_xlfn.FORECAST.LINEAR($P$1,G323:K323,$P$2:$P$6)</f>
        <v>23.899360605727615</v>
      </c>
    </row>
    <row r="324" spans="1:14" x14ac:dyDescent="0.25">
      <c r="A324" s="2">
        <v>37122</v>
      </c>
      <c r="B324">
        <v>0</v>
      </c>
      <c r="C324">
        <v>5.0999999999999996</v>
      </c>
      <c r="D324">
        <v>0</v>
      </c>
      <c r="E324">
        <v>0</v>
      </c>
      <c r="F324">
        <v>0.32260588620993014</v>
      </c>
      <c r="G324" s="1">
        <v>20</v>
      </c>
      <c r="H324">
        <v>14.1</v>
      </c>
      <c r="I324">
        <v>15.8</v>
      </c>
      <c r="J324">
        <v>12.6</v>
      </c>
      <c r="K324">
        <v>9.7576525671173258</v>
      </c>
      <c r="L324">
        <f>_xlfn.FORECAST.LINEAR($P$1,B324:F324,$P$2:$P$6)</f>
        <v>2.1194540363387544</v>
      </c>
      <c r="M324">
        <f t="shared" si="5"/>
        <v>2.1194540363387544</v>
      </c>
      <c r="N324">
        <f>_xlfn.FORECAST.LINEAR($P$1,G324:K324,$P$2:$P$6)</f>
        <v>20.826558588123195</v>
      </c>
    </row>
    <row r="325" spans="1:14" x14ac:dyDescent="0.25">
      <c r="A325" s="2">
        <v>37123</v>
      </c>
      <c r="B325">
        <v>0</v>
      </c>
      <c r="C325">
        <v>0</v>
      </c>
      <c r="D325">
        <v>0</v>
      </c>
      <c r="E325">
        <v>0</v>
      </c>
      <c r="F325">
        <v>0</v>
      </c>
      <c r="G325" s="1">
        <v>20.55</v>
      </c>
      <c r="H325">
        <v>13.6</v>
      </c>
      <c r="I325">
        <v>15.8</v>
      </c>
      <c r="J325">
        <v>12.4</v>
      </c>
      <c r="K325">
        <v>9.1959982614196356</v>
      </c>
      <c r="L325">
        <f>_xlfn.FORECAST.LINEAR($P$1,B325:F325,$P$2:$P$6)</f>
        <v>0</v>
      </c>
      <c r="M325">
        <f t="shared" si="5"/>
        <v>0</v>
      </c>
      <c r="N325">
        <f>_xlfn.FORECAST.LINEAR($P$1,G325:K325,$P$2:$P$6)</f>
        <v>21.253722209501205</v>
      </c>
    </row>
    <row r="326" spans="1:14" x14ac:dyDescent="0.25">
      <c r="A326" s="2">
        <v>37124</v>
      </c>
      <c r="B326">
        <v>0</v>
      </c>
      <c r="C326">
        <v>0</v>
      </c>
      <c r="D326">
        <v>0</v>
      </c>
      <c r="E326">
        <v>0</v>
      </c>
      <c r="F326">
        <v>0</v>
      </c>
      <c r="G326" s="1">
        <v>18.650000000000002</v>
      </c>
      <c r="H326">
        <v>14.9</v>
      </c>
      <c r="I326">
        <v>15.8</v>
      </c>
      <c r="J326">
        <v>12.9</v>
      </c>
      <c r="K326">
        <v>10.893828211074563</v>
      </c>
      <c r="L326">
        <f>_xlfn.FORECAST.LINEAR($P$1,B326:F326,$P$2:$P$6)</f>
        <v>0</v>
      </c>
      <c r="M326">
        <f t="shared" si="5"/>
        <v>0</v>
      </c>
      <c r="N326">
        <f>_xlfn.FORECAST.LINEAR($P$1,G326:K326,$P$2:$P$6)</f>
        <v>19.701427021488108</v>
      </c>
    </row>
    <row r="327" spans="1:14" x14ac:dyDescent="0.25">
      <c r="A327" s="2">
        <v>37125</v>
      </c>
      <c r="B327">
        <v>0</v>
      </c>
      <c r="C327">
        <v>0</v>
      </c>
      <c r="D327">
        <v>0</v>
      </c>
      <c r="E327">
        <v>0</v>
      </c>
      <c r="F327">
        <v>0</v>
      </c>
      <c r="G327" s="1">
        <v>20</v>
      </c>
      <c r="H327">
        <v>16.100000000000001</v>
      </c>
      <c r="I327">
        <v>15.3</v>
      </c>
      <c r="J327">
        <v>14.6</v>
      </c>
      <c r="K327">
        <v>11.959846993680978</v>
      </c>
      <c r="L327">
        <f>_xlfn.FORECAST.LINEAR($P$1,B327:F327,$P$2:$P$6)</f>
        <v>0</v>
      </c>
      <c r="M327">
        <f t="shared" si="5"/>
        <v>0</v>
      </c>
      <c r="N327">
        <f>_xlfn.FORECAST.LINEAR($P$1,G327:K327,$P$2:$P$6)</f>
        <v>20.524958056023813</v>
      </c>
    </row>
    <row r="328" spans="1:14" x14ac:dyDescent="0.25">
      <c r="A328" s="2">
        <v>37126</v>
      </c>
      <c r="B328">
        <v>0</v>
      </c>
      <c r="C328">
        <v>0</v>
      </c>
      <c r="D328">
        <v>0</v>
      </c>
      <c r="E328">
        <v>0</v>
      </c>
      <c r="F328">
        <v>0</v>
      </c>
      <c r="G328" s="1">
        <v>21.65</v>
      </c>
      <c r="H328">
        <v>14.8</v>
      </c>
      <c r="I328">
        <v>14.8</v>
      </c>
      <c r="J328">
        <v>12.9</v>
      </c>
      <c r="K328">
        <v>8.8654865591396685</v>
      </c>
      <c r="L328">
        <f>_xlfn.FORECAST.LINEAR($P$1,B328:F328,$P$2:$P$6)</f>
        <v>0</v>
      </c>
      <c r="M328">
        <f t="shared" si="5"/>
        <v>0</v>
      </c>
      <c r="N328">
        <f>_xlfn.FORECAST.LINEAR($P$1,G328:K328,$P$2:$P$6)</f>
        <v>22.395661960067837</v>
      </c>
    </row>
    <row r="329" spans="1:14" x14ac:dyDescent="0.25">
      <c r="A329" s="2">
        <v>37127</v>
      </c>
      <c r="B329">
        <v>0</v>
      </c>
      <c r="C329">
        <v>2.5</v>
      </c>
      <c r="D329">
        <v>0</v>
      </c>
      <c r="E329">
        <v>0</v>
      </c>
      <c r="F329">
        <v>0.15814014029898549</v>
      </c>
      <c r="G329" s="1">
        <v>18.05</v>
      </c>
      <c r="H329">
        <v>12.1</v>
      </c>
      <c r="I329">
        <v>14</v>
      </c>
      <c r="J329">
        <v>11.1</v>
      </c>
      <c r="K329">
        <v>8.3665004232870537</v>
      </c>
      <c r="L329">
        <f>_xlfn.FORECAST.LINEAR($P$1,B329:F329,$P$2:$P$6)</f>
        <v>1.0389480570288014</v>
      </c>
      <c r="M329">
        <f t="shared" si="5"/>
        <v>1.0389480570288014</v>
      </c>
      <c r="N329">
        <f>_xlfn.FORECAST.LINEAR($P$1,G329:K329,$P$2:$P$6)</f>
        <v>18.640510874582048</v>
      </c>
    </row>
    <row r="330" spans="1:14" x14ac:dyDescent="0.25">
      <c r="A330" s="2">
        <v>37128</v>
      </c>
      <c r="B330">
        <v>0</v>
      </c>
      <c r="C330">
        <v>0</v>
      </c>
      <c r="D330">
        <v>0</v>
      </c>
      <c r="E330">
        <v>0</v>
      </c>
      <c r="F330">
        <v>0</v>
      </c>
      <c r="G330" s="1">
        <v>18.350000000000001</v>
      </c>
      <c r="H330">
        <v>12.7</v>
      </c>
      <c r="I330">
        <v>14.6</v>
      </c>
      <c r="J330">
        <v>12.7</v>
      </c>
      <c r="K330">
        <v>10.260818692654547</v>
      </c>
      <c r="L330">
        <f>_xlfn.FORECAST.LINEAR($P$1,B330:F330,$P$2:$P$6)</f>
        <v>0</v>
      </c>
      <c r="M330">
        <f t="shared" si="5"/>
        <v>0</v>
      </c>
      <c r="N330">
        <f>_xlfn.FORECAST.LINEAR($P$1,G330:K330,$P$2:$P$6)</f>
        <v>18.423181823970168</v>
      </c>
    </row>
    <row r="331" spans="1:14" x14ac:dyDescent="0.25">
      <c r="A331" s="2">
        <v>37129</v>
      </c>
      <c r="B331">
        <v>0</v>
      </c>
      <c r="C331">
        <v>0</v>
      </c>
      <c r="D331">
        <v>0</v>
      </c>
      <c r="E331">
        <v>0</v>
      </c>
      <c r="F331">
        <v>0</v>
      </c>
      <c r="G331" s="1">
        <v>19.75</v>
      </c>
      <c r="H331">
        <v>14.4</v>
      </c>
      <c r="I331">
        <v>17.100000000000001</v>
      </c>
      <c r="J331">
        <v>15.1</v>
      </c>
      <c r="K331">
        <v>13.206116234809411</v>
      </c>
      <c r="L331">
        <f>_xlfn.FORECAST.LINEAR($P$1,B331:F331,$P$2:$P$6)</f>
        <v>0</v>
      </c>
      <c r="M331">
        <f t="shared" si="5"/>
        <v>0</v>
      </c>
      <c r="N331">
        <f>_xlfn.FORECAST.LINEAR($P$1,G331:K331,$P$2:$P$6)</f>
        <v>19.585143620971159</v>
      </c>
    </row>
    <row r="332" spans="1:14" x14ac:dyDescent="0.25">
      <c r="A332" s="2">
        <v>37130</v>
      </c>
      <c r="B332">
        <v>0</v>
      </c>
      <c r="C332">
        <v>0</v>
      </c>
      <c r="D332">
        <v>0</v>
      </c>
      <c r="E332">
        <v>0</v>
      </c>
      <c r="F332">
        <v>0</v>
      </c>
      <c r="G332" s="1">
        <v>19.2</v>
      </c>
      <c r="H332">
        <v>16.2</v>
      </c>
      <c r="I332">
        <v>15.1</v>
      </c>
      <c r="J332">
        <v>16.3</v>
      </c>
      <c r="K332">
        <v>14.2546303156068</v>
      </c>
      <c r="L332">
        <f>_xlfn.FORECAST.LINEAR($P$1,B332:F332,$P$2:$P$6)</f>
        <v>0</v>
      </c>
      <c r="M332">
        <f t="shared" si="5"/>
        <v>0</v>
      </c>
      <c r="N332">
        <f>_xlfn.FORECAST.LINEAR($P$1,G332:K332,$P$2:$P$6)</f>
        <v>18.867840049807057</v>
      </c>
    </row>
    <row r="333" spans="1:14" x14ac:dyDescent="0.25">
      <c r="A333" s="2">
        <v>37131</v>
      </c>
      <c r="B333">
        <v>0</v>
      </c>
      <c r="C333">
        <v>0</v>
      </c>
      <c r="D333">
        <v>0</v>
      </c>
      <c r="E333">
        <v>0</v>
      </c>
      <c r="F333">
        <v>0</v>
      </c>
      <c r="G333" s="1">
        <v>19.75</v>
      </c>
      <c r="H333">
        <v>15</v>
      </c>
      <c r="I333">
        <v>15.7</v>
      </c>
      <c r="J333">
        <v>13.9</v>
      </c>
      <c r="K333">
        <v>11.383538060726138</v>
      </c>
      <c r="L333">
        <f>_xlfn.FORECAST.LINEAR($P$1,B333:F333,$P$2:$P$6)</f>
        <v>0</v>
      </c>
      <c r="M333">
        <f t="shared" si="5"/>
        <v>0</v>
      </c>
      <c r="N333">
        <f>_xlfn.FORECAST.LINEAR($P$1,G333:K333,$P$2:$P$6)</f>
        <v>20.257676332156805</v>
      </c>
    </row>
    <row r="334" spans="1:14" x14ac:dyDescent="0.25">
      <c r="A334" s="2">
        <v>37132</v>
      </c>
      <c r="B334">
        <v>0</v>
      </c>
      <c r="C334">
        <v>0</v>
      </c>
      <c r="D334">
        <v>0</v>
      </c>
      <c r="E334">
        <v>0</v>
      </c>
      <c r="F334">
        <v>0</v>
      </c>
      <c r="G334" s="1">
        <v>18.05</v>
      </c>
      <c r="H334">
        <v>13.1</v>
      </c>
      <c r="I334">
        <v>15</v>
      </c>
      <c r="J334">
        <v>12.5</v>
      </c>
      <c r="K334">
        <v>10.371213667590522</v>
      </c>
      <c r="L334">
        <f>_xlfn.FORECAST.LINEAR($P$1,B334:F334,$P$2:$P$6)</f>
        <v>0</v>
      </c>
      <c r="M334">
        <f t="shared" si="5"/>
        <v>0</v>
      </c>
      <c r="N334">
        <f>_xlfn.FORECAST.LINEAR($P$1,G334:K334,$P$2:$P$6)</f>
        <v>18.466826332006619</v>
      </c>
    </row>
    <row r="335" spans="1:14" x14ac:dyDescent="0.25">
      <c r="A335" s="2">
        <v>37133</v>
      </c>
      <c r="B335">
        <v>0</v>
      </c>
      <c r="C335">
        <v>0</v>
      </c>
      <c r="D335">
        <v>0</v>
      </c>
      <c r="E335">
        <v>0</v>
      </c>
      <c r="F335">
        <v>0</v>
      </c>
      <c r="G335" s="1">
        <v>19.45</v>
      </c>
      <c r="H335">
        <v>14.3</v>
      </c>
      <c r="I335">
        <v>15.7</v>
      </c>
      <c r="J335">
        <v>14.9</v>
      </c>
      <c r="K335">
        <v>12.633577090809922</v>
      </c>
      <c r="L335">
        <f>_xlfn.FORECAST.LINEAR($P$1,B335:F335,$P$2:$P$6)</f>
        <v>0</v>
      </c>
      <c r="M335">
        <f t="shared" si="5"/>
        <v>0</v>
      </c>
      <c r="N335">
        <f>_xlfn.FORECAST.LINEAR($P$1,G335:K335,$P$2:$P$6)</f>
        <v>19.149441825576858</v>
      </c>
    </row>
    <row r="336" spans="1:14" x14ac:dyDescent="0.25">
      <c r="A336" s="2">
        <v>37134</v>
      </c>
      <c r="B336">
        <v>0</v>
      </c>
      <c r="C336">
        <v>0</v>
      </c>
      <c r="D336">
        <v>0</v>
      </c>
      <c r="E336">
        <v>0</v>
      </c>
      <c r="F336">
        <v>0</v>
      </c>
      <c r="G336" s="1">
        <v>20.85</v>
      </c>
      <c r="H336">
        <v>16.5</v>
      </c>
      <c r="I336">
        <v>14.3</v>
      </c>
      <c r="J336">
        <v>12.6</v>
      </c>
      <c r="K336">
        <v>8.8963278828098531</v>
      </c>
      <c r="L336">
        <f>_xlfn.FORECAST.LINEAR($P$1,B336:F336,$P$2:$P$6)</f>
        <v>0</v>
      </c>
      <c r="M336">
        <f t="shared" si="5"/>
        <v>0</v>
      </c>
      <c r="N336">
        <f>_xlfn.FORECAST.LINEAR($P$1,G336:K336,$P$2:$P$6)</f>
        <v>22.415537824949716</v>
      </c>
    </row>
    <row r="337" spans="1:14" x14ac:dyDescent="0.25">
      <c r="A337" s="2">
        <v>37135</v>
      </c>
      <c r="B337">
        <v>0</v>
      </c>
      <c r="C337">
        <v>0</v>
      </c>
      <c r="D337">
        <v>0</v>
      </c>
      <c r="E337">
        <v>0</v>
      </c>
      <c r="F337">
        <v>0</v>
      </c>
      <c r="G337" s="1">
        <v>20.25</v>
      </c>
      <c r="H337">
        <v>16.7</v>
      </c>
      <c r="I337">
        <v>16.100000000000001</v>
      </c>
      <c r="J337">
        <v>13</v>
      </c>
      <c r="K337">
        <v>10.343641185323612</v>
      </c>
      <c r="L337">
        <f>_xlfn.FORECAST.LINEAR($P$1,B337:F337,$P$2:$P$6)</f>
        <v>0</v>
      </c>
      <c r="M337">
        <f t="shared" si="5"/>
        <v>0</v>
      </c>
      <c r="N337">
        <f>_xlfn.FORECAST.LINEAR($P$1,G337:K337,$P$2:$P$6)</f>
        <v>21.981413510930075</v>
      </c>
    </row>
    <row r="338" spans="1:14" x14ac:dyDescent="0.25">
      <c r="A338" s="2">
        <v>37136</v>
      </c>
      <c r="B338">
        <v>0</v>
      </c>
      <c r="C338">
        <v>2.5</v>
      </c>
      <c r="D338">
        <v>0</v>
      </c>
      <c r="E338">
        <v>0</v>
      </c>
      <c r="F338">
        <v>0.15814014029898549</v>
      </c>
      <c r="G338" s="1">
        <v>19.45</v>
      </c>
      <c r="H338">
        <v>14.4</v>
      </c>
      <c r="I338">
        <v>16.600000000000001</v>
      </c>
      <c r="J338">
        <v>13.9</v>
      </c>
      <c r="K338">
        <v>11.8372554054092</v>
      </c>
      <c r="L338">
        <f>_xlfn.FORECAST.LINEAR($P$1,B338:F338,$P$2:$P$6)</f>
        <v>1.0389480570288014</v>
      </c>
      <c r="M338">
        <f t="shared" si="5"/>
        <v>1.0389480570288014</v>
      </c>
      <c r="N338">
        <f>_xlfn.FORECAST.LINEAR($P$1,G338:K338,$P$2:$P$6)</f>
        <v>19.855441375506025</v>
      </c>
    </row>
    <row r="339" spans="1:14" x14ac:dyDescent="0.25">
      <c r="A339" s="2">
        <v>37137</v>
      </c>
      <c r="B339">
        <v>0</v>
      </c>
      <c r="C339">
        <v>0</v>
      </c>
      <c r="D339">
        <v>0</v>
      </c>
      <c r="E339">
        <v>0</v>
      </c>
      <c r="F339">
        <v>0</v>
      </c>
      <c r="G339" s="1">
        <v>20.85</v>
      </c>
      <c r="H339">
        <v>15.7</v>
      </c>
      <c r="I339">
        <v>16.7</v>
      </c>
      <c r="J339">
        <v>15.1</v>
      </c>
      <c r="K339">
        <v>12.534882000208031</v>
      </c>
      <c r="L339">
        <f>_xlfn.FORECAST.LINEAR($P$1,B339:F339,$P$2:$P$6)</f>
        <v>0</v>
      </c>
      <c r="M339">
        <f t="shared" si="5"/>
        <v>0</v>
      </c>
      <c r="N339">
        <f>_xlfn.FORECAST.LINEAR($P$1,G339:K339,$P$2:$P$6)</f>
        <v>21.12349183197837</v>
      </c>
    </row>
    <row r="340" spans="1:14" x14ac:dyDescent="0.25">
      <c r="A340" s="2">
        <v>37138</v>
      </c>
      <c r="B340">
        <v>0</v>
      </c>
      <c r="C340">
        <v>0</v>
      </c>
      <c r="D340">
        <v>0</v>
      </c>
      <c r="E340">
        <v>0</v>
      </c>
      <c r="F340">
        <v>0</v>
      </c>
      <c r="G340" s="1">
        <v>20.799999999999997</v>
      </c>
      <c r="H340">
        <v>15.8</v>
      </c>
      <c r="I340">
        <v>16.5</v>
      </c>
      <c r="J340">
        <v>14.4</v>
      </c>
      <c r="K340">
        <v>11.706699682360171</v>
      </c>
      <c r="L340">
        <f>_xlfn.FORECAST.LINEAR($P$1,B340:F340,$P$2:$P$6)</f>
        <v>0</v>
      </c>
      <c r="M340">
        <f t="shared" si="5"/>
        <v>0</v>
      </c>
      <c r="N340">
        <f>_xlfn.FORECAST.LINEAR($P$1,G340:K340,$P$2:$P$6)</f>
        <v>21.456830124127766</v>
      </c>
    </row>
    <row r="341" spans="1:14" x14ac:dyDescent="0.25">
      <c r="A341" s="2">
        <v>37139</v>
      </c>
      <c r="B341">
        <v>1.8</v>
      </c>
      <c r="C341">
        <v>7.6</v>
      </c>
      <c r="D341">
        <v>0</v>
      </c>
      <c r="E341">
        <v>2.5</v>
      </c>
      <c r="F341">
        <v>2.3053892701333396</v>
      </c>
      <c r="G341" s="1">
        <v>21.15</v>
      </c>
      <c r="H341">
        <v>10.1</v>
      </c>
      <c r="I341">
        <v>15.7</v>
      </c>
      <c r="J341">
        <v>9.9</v>
      </c>
      <c r="K341">
        <v>5.7856316863254875</v>
      </c>
      <c r="L341">
        <f>_xlfn.FORECAST.LINEAR($P$1,B341:F341,$P$2:$P$6)</f>
        <v>3.5687385031369621</v>
      </c>
      <c r="M341">
        <f t="shared" si="5"/>
        <v>3.5687385031369621</v>
      </c>
      <c r="N341">
        <f>_xlfn.FORECAST.LINEAR($P$1,G341:K341,$P$2:$P$6)</f>
        <v>21.683098188812124</v>
      </c>
    </row>
    <row r="342" spans="1:14" x14ac:dyDescent="0.25">
      <c r="A342" s="2">
        <v>37140</v>
      </c>
      <c r="B342">
        <v>8.9</v>
      </c>
      <c r="C342">
        <v>0</v>
      </c>
      <c r="D342">
        <v>7.6</v>
      </c>
      <c r="E342">
        <v>33</v>
      </c>
      <c r="F342">
        <v>35.058671476694009</v>
      </c>
      <c r="G342" s="1">
        <v>8.35</v>
      </c>
      <c r="H342">
        <v>9.4</v>
      </c>
      <c r="I342">
        <v>6.5</v>
      </c>
      <c r="J342">
        <v>0.9</v>
      </c>
      <c r="K342">
        <v>-0.658816574364117</v>
      </c>
      <c r="L342">
        <f>_xlfn.FORECAST.LINEAR($P$1,B342:F342,$P$2:$P$6)</f>
        <v>-7.7355644480120738</v>
      </c>
      <c r="M342">
        <f t="shared" si="5"/>
        <v>0</v>
      </c>
      <c r="N342">
        <f>_xlfn.FORECAST.LINEAR($P$1,G342:K342,$P$2:$P$6)</f>
        <v>12.445799698666557</v>
      </c>
    </row>
    <row r="343" spans="1:14" x14ac:dyDescent="0.25">
      <c r="A343" s="2">
        <v>37141</v>
      </c>
      <c r="B343">
        <v>0.3</v>
      </c>
      <c r="C343">
        <v>7.6</v>
      </c>
      <c r="D343">
        <v>2.5</v>
      </c>
      <c r="E343">
        <v>0</v>
      </c>
      <c r="F343">
        <v>1.2193198864748114</v>
      </c>
      <c r="G343" s="1">
        <v>8.0499999999999989</v>
      </c>
      <c r="H343">
        <v>3.7</v>
      </c>
      <c r="I343">
        <v>4.5</v>
      </c>
      <c r="J343">
        <v>-0.2</v>
      </c>
      <c r="K343">
        <v>-2.8181619657306918</v>
      </c>
      <c r="L343">
        <f>_xlfn.FORECAST.LINEAR($P$1,B343:F343,$P$2:$P$6)</f>
        <v>3.8242299346008606</v>
      </c>
      <c r="M343">
        <f t="shared" si="5"/>
        <v>3.8242299346008606</v>
      </c>
      <c r="N343">
        <f>_xlfn.FORECAST.LINEAR($P$1,G343:K343,$P$2:$P$6)</f>
        <v>10.06813231165804</v>
      </c>
    </row>
    <row r="344" spans="1:14" x14ac:dyDescent="0.25">
      <c r="A344" s="2">
        <v>37142</v>
      </c>
      <c r="B344">
        <v>0.3</v>
      </c>
      <c r="C344">
        <v>0</v>
      </c>
      <c r="D344">
        <v>0</v>
      </c>
      <c r="E344">
        <v>2.5</v>
      </c>
      <c r="F344">
        <v>2.6547329082093176</v>
      </c>
      <c r="G344" s="1">
        <v>10</v>
      </c>
      <c r="H344">
        <v>7.2</v>
      </c>
      <c r="I344">
        <v>5.8</v>
      </c>
      <c r="J344">
        <v>1.9</v>
      </c>
      <c r="K344">
        <v>-0.83606389442729423</v>
      </c>
      <c r="L344">
        <f>_xlfn.FORECAST.LINEAR($P$1,B344:F344,$P$2:$P$6)</f>
        <v>-1.0329924351124249</v>
      </c>
      <c r="M344">
        <f t="shared" si="5"/>
        <v>0</v>
      </c>
      <c r="N344">
        <f>_xlfn.FORECAST.LINEAR($P$1,G344:K344,$P$2:$P$6)</f>
        <v>12.484918475983768</v>
      </c>
    </row>
    <row r="345" spans="1:14" x14ac:dyDescent="0.25">
      <c r="A345" s="2">
        <v>37143</v>
      </c>
      <c r="B345">
        <v>0</v>
      </c>
      <c r="C345">
        <v>0</v>
      </c>
      <c r="D345">
        <v>0</v>
      </c>
      <c r="E345">
        <v>0</v>
      </c>
      <c r="F345">
        <v>0</v>
      </c>
      <c r="G345" s="1">
        <v>13.299999999999999</v>
      </c>
      <c r="H345">
        <v>9.3000000000000007</v>
      </c>
      <c r="I345">
        <v>8.1999999999999993</v>
      </c>
      <c r="J345">
        <v>7.3</v>
      </c>
      <c r="K345">
        <v>4.4318064993374513</v>
      </c>
      <c r="L345">
        <f>_xlfn.FORECAST.LINEAR($P$1,B345:F345,$P$2:$P$6)</f>
        <v>0</v>
      </c>
      <c r="M345">
        <f t="shared" si="5"/>
        <v>0</v>
      </c>
      <c r="N345">
        <f>_xlfn.FORECAST.LINEAR($P$1,G345:K345,$P$2:$P$6)</f>
        <v>14.040252171162859</v>
      </c>
    </row>
    <row r="346" spans="1:14" x14ac:dyDescent="0.25">
      <c r="A346" s="2">
        <v>37144</v>
      </c>
      <c r="B346">
        <v>0</v>
      </c>
      <c r="C346">
        <v>2.5</v>
      </c>
      <c r="D346">
        <v>0</v>
      </c>
      <c r="E346">
        <v>0</v>
      </c>
      <c r="F346">
        <v>0.15814014029898549</v>
      </c>
      <c r="G346" s="1">
        <v>15</v>
      </c>
      <c r="H346">
        <v>9.9</v>
      </c>
      <c r="I346">
        <v>9.8000000000000007</v>
      </c>
      <c r="J346">
        <v>10.5</v>
      </c>
      <c r="K346">
        <v>7.7184916705663582</v>
      </c>
      <c r="L346">
        <f>_xlfn.FORECAST.LINEAR($P$1,B346:F346,$P$2:$P$6)</f>
        <v>1.0389480570288014</v>
      </c>
      <c r="M346">
        <f t="shared" si="5"/>
        <v>1.0389480570288014</v>
      </c>
      <c r="N346">
        <f>_xlfn.FORECAST.LINEAR($P$1,G346:K346,$P$2:$P$6)</f>
        <v>14.475033620726634</v>
      </c>
    </row>
    <row r="347" spans="1:14" x14ac:dyDescent="0.25">
      <c r="A347" s="2">
        <v>37145</v>
      </c>
      <c r="B347">
        <v>0</v>
      </c>
      <c r="C347">
        <v>0</v>
      </c>
      <c r="D347">
        <v>0</v>
      </c>
      <c r="E347">
        <v>0</v>
      </c>
      <c r="F347">
        <v>0</v>
      </c>
      <c r="G347" s="1">
        <v>13.3</v>
      </c>
      <c r="H347">
        <v>6.6</v>
      </c>
      <c r="I347">
        <v>11.3</v>
      </c>
      <c r="J347">
        <v>12.2</v>
      </c>
      <c r="K347">
        <v>10.911380619596848</v>
      </c>
      <c r="L347">
        <f>_xlfn.FORECAST.LINEAR($P$1,B347:F347,$P$2:$P$6)</f>
        <v>0</v>
      </c>
      <c r="M347">
        <f t="shared" si="5"/>
        <v>0</v>
      </c>
      <c r="N347">
        <f>_xlfn.FORECAST.LINEAR($P$1,G347:K347,$P$2:$P$6)</f>
        <v>10.79541915915633</v>
      </c>
    </row>
    <row r="348" spans="1:14" x14ac:dyDescent="0.25">
      <c r="A348" s="2">
        <v>37146</v>
      </c>
      <c r="B348">
        <v>0</v>
      </c>
      <c r="C348">
        <v>0</v>
      </c>
      <c r="D348">
        <v>0</v>
      </c>
      <c r="E348">
        <v>0</v>
      </c>
      <c r="F348">
        <v>0</v>
      </c>
      <c r="G348" s="1">
        <v>12.25</v>
      </c>
      <c r="H348">
        <v>8.4</v>
      </c>
      <c r="I348">
        <v>10.199999999999999</v>
      </c>
      <c r="J348">
        <v>10.9</v>
      </c>
      <c r="K348">
        <v>9.7414934595674048</v>
      </c>
      <c r="L348">
        <f>_xlfn.FORECAST.LINEAR($P$1,B348:F348,$P$2:$P$6)</f>
        <v>0</v>
      </c>
      <c r="M348">
        <f t="shared" si="5"/>
        <v>0</v>
      </c>
      <c r="N348">
        <f>_xlfn.FORECAST.LINEAR($P$1,G348:K348,$P$2:$P$6)</f>
        <v>11.054442523132904</v>
      </c>
    </row>
    <row r="349" spans="1:14" x14ac:dyDescent="0.25">
      <c r="A349" s="2">
        <v>37147</v>
      </c>
      <c r="B349">
        <v>0.8</v>
      </c>
      <c r="C349">
        <v>0</v>
      </c>
      <c r="D349">
        <v>0</v>
      </c>
      <c r="E349">
        <v>0</v>
      </c>
      <c r="F349">
        <v>0</v>
      </c>
      <c r="G349" s="1">
        <v>18.899999999999999</v>
      </c>
      <c r="H349">
        <v>10.3</v>
      </c>
      <c r="I349">
        <v>12.3</v>
      </c>
      <c r="J349">
        <v>9.6</v>
      </c>
      <c r="K349">
        <v>5.4746824551708784</v>
      </c>
      <c r="L349">
        <f>_xlfn.FORECAST.LINEAR($P$1,B349:F349,$P$2:$P$6)</f>
        <v>0.59881534518155544</v>
      </c>
      <c r="M349">
        <f t="shared" si="5"/>
        <v>0.59881534518155544</v>
      </c>
      <c r="N349">
        <f>_xlfn.FORECAST.LINEAR($P$1,G349:K349,$P$2:$P$6)</f>
        <v>19.246879332272904</v>
      </c>
    </row>
    <row r="350" spans="1:14" x14ac:dyDescent="0.25">
      <c r="A350" s="2">
        <v>37148</v>
      </c>
      <c r="B350">
        <v>0.3</v>
      </c>
      <c r="C350">
        <v>0</v>
      </c>
      <c r="D350">
        <v>5.0999999999999996</v>
      </c>
      <c r="E350">
        <v>0</v>
      </c>
      <c r="F350">
        <v>1.6793493245640849</v>
      </c>
      <c r="G350" s="1">
        <v>14.450000000000001</v>
      </c>
      <c r="H350">
        <v>9.5</v>
      </c>
      <c r="I350">
        <v>7.3</v>
      </c>
      <c r="J350">
        <v>7.8</v>
      </c>
      <c r="K350">
        <v>4.0465527571670403</v>
      </c>
      <c r="L350">
        <f>_xlfn.FORECAST.LINEAR($P$1,B350:F350,$P$2:$P$6)</f>
        <v>1.0580763963805206</v>
      </c>
      <c r="M350">
        <f t="shared" si="5"/>
        <v>1.0580763963805206</v>
      </c>
      <c r="N350">
        <f>_xlfn.FORECAST.LINEAR($P$1,G350:K350,$P$2:$P$6)</f>
        <v>14.829810143304313</v>
      </c>
    </row>
    <row r="351" spans="1:14" x14ac:dyDescent="0.25">
      <c r="A351" s="2">
        <v>37149</v>
      </c>
      <c r="B351">
        <v>0</v>
      </c>
      <c r="C351">
        <v>2.5</v>
      </c>
      <c r="D351">
        <v>0</v>
      </c>
      <c r="E351">
        <v>0</v>
      </c>
      <c r="F351">
        <v>0.15814014029898549</v>
      </c>
      <c r="G351" s="1">
        <v>12.8</v>
      </c>
      <c r="H351">
        <v>9.8000000000000007</v>
      </c>
      <c r="I351">
        <v>8.6</v>
      </c>
      <c r="J351">
        <v>8.8000000000000007</v>
      </c>
      <c r="K351">
        <v>6.5773162737959137</v>
      </c>
      <c r="L351">
        <f>_xlfn.FORECAST.LINEAR($P$1,B351:F351,$P$2:$P$6)</f>
        <v>1.0389480570288014</v>
      </c>
      <c r="M351">
        <f t="shared" si="5"/>
        <v>1.0389480570288014</v>
      </c>
      <c r="N351">
        <f>_xlfn.FORECAST.LINEAR($P$1,G351:K351,$P$2:$P$6)</f>
        <v>13.034283176715848</v>
      </c>
    </row>
    <row r="352" spans="1:14" x14ac:dyDescent="0.25">
      <c r="A352" s="2">
        <v>37150</v>
      </c>
      <c r="B352">
        <v>0</v>
      </c>
      <c r="C352">
        <v>0</v>
      </c>
      <c r="D352">
        <v>0</v>
      </c>
      <c r="E352">
        <v>0</v>
      </c>
      <c r="F352">
        <v>0</v>
      </c>
      <c r="G352" s="1">
        <v>12.799999999999999</v>
      </c>
      <c r="H352">
        <v>9.6999999999999993</v>
      </c>
      <c r="I352">
        <v>8.1999999999999993</v>
      </c>
      <c r="J352">
        <v>7.9</v>
      </c>
      <c r="K352">
        <v>5.4107856785172306</v>
      </c>
      <c r="L352">
        <f>_xlfn.FORECAST.LINEAR($P$1,B352:F352,$P$2:$P$6)</f>
        <v>0</v>
      </c>
      <c r="M352">
        <f t="shared" si="5"/>
        <v>0</v>
      </c>
      <c r="N352">
        <f>_xlfn.FORECAST.LINEAR($P$1,G352:K352,$P$2:$P$6)</f>
        <v>13.408176276345547</v>
      </c>
    </row>
    <row r="353" spans="1:14" x14ac:dyDescent="0.25">
      <c r="A353" s="2">
        <v>37151</v>
      </c>
      <c r="B353">
        <v>0</v>
      </c>
      <c r="C353">
        <v>0</v>
      </c>
      <c r="D353">
        <v>0</v>
      </c>
      <c r="E353">
        <v>0</v>
      </c>
      <c r="F353">
        <v>0</v>
      </c>
      <c r="G353" s="1">
        <v>11.95</v>
      </c>
      <c r="H353">
        <v>9.4</v>
      </c>
      <c r="I353">
        <v>9.4</v>
      </c>
      <c r="J353">
        <v>7.8</v>
      </c>
      <c r="K353">
        <v>6.1835670318848504</v>
      </c>
      <c r="L353">
        <f>_xlfn.FORECAST.LINEAR($P$1,B353:F353,$P$2:$P$6)</f>
        <v>0</v>
      </c>
      <c r="M353">
        <f t="shared" si="5"/>
        <v>0</v>
      </c>
      <c r="N353">
        <f>_xlfn.FORECAST.LINEAR($P$1,G353:K353,$P$2:$P$6)</f>
        <v>12.699520286915936</v>
      </c>
    </row>
    <row r="354" spans="1:14" x14ac:dyDescent="0.25">
      <c r="A354" s="2">
        <v>37152</v>
      </c>
      <c r="B354">
        <v>0</v>
      </c>
      <c r="C354">
        <v>0</v>
      </c>
      <c r="D354">
        <v>0</v>
      </c>
      <c r="E354">
        <v>0</v>
      </c>
      <c r="F354">
        <v>0</v>
      </c>
      <c r="G354" s="1">
        <v>14.450000000000001</v>
      </c>
      <c r="H354">
        <v>12.6</v>
      </c>
      <c r="I354">
        <v>9.8000000000000007</v>
      </c>
      <c r="J354">
        <v>8.1999999999999993</v>
      </c>
      <c r="K354">
        <v>5.598558458600861</v>
      </c>
      <c r="L354">
        <f>_xlfn.FORECAST.LINEAR($P$1,B354:F354,$P$2:$P$6)</f>
        <v>0</v>
      </c>
      <c r="M354">
        <f t="shared" si="5"/>
        <v>0</v>
      </c>
      <c r="N354">
        <f>_xlfn.FORECAST.LINEAR($P$1,G354:K354,$P$2:$P$6)</f>
        <v>16.283802493622758</v>
      </c>
    </row>
    <row r="355" spans="1:14" x14ac:dyDescent="0.25">
      <c r="A355" s="2">
        <v>37153</v>
      </c>
      <c r="B355">
        <v>0</v>
      </c>
      <c r="C355">
        <v>2.5</v>
      </c>
      <c r="D355">
        <v>0</v>
      </c>
      <c r="E355">
        <v>0</v>
      </c>
      <c r="F355">
        <v>0.15814014029898549</v>
      </c>
      <c r="G355" s="1">
        <v>13.299999999999999</v>
      </c>
      <c r="H355">
        <v>9.8000000000000007</v>
      </c>
      <c r="I355">
        <v>10.199999999999999</v>
      </c>
      <c r="J355">
        <v>7.7</v>
      </c>
      <c r="K355">
        <v>5.6384280962837519</v>
      </c>
      <c r="L355">
        <f>_xlfn.FORECAST.LINEAR($P$1,B355:F355,$P$2:$P$6)</f>
        <v>1.0389480570288014</v>
      </c>
      <c r="M355">
        <f t="shared" si="5"/>
        <v>1.0389480570288014</v>
      </c>
      <c r="N355">
        <f>_xlfn.FORECAST.LINEAR($P$1,G355:K355,$P$2:$P$6)</f>
        <v>14.338306127719964</v>
      </c>
    </row>
    <row r="356" spans="1:14" x14ac:dyDescent="0.25">
      <c r="A356" s="2">
        <v>37154</v>
      </c>
      <c r="B356">
        <v>0</v>
      </c>
      <c r="C356">
        <v>0</v>
      </c>
      <c r="D356">
        <v>0</v>
      </c>
      <c r="E356">
        <v>0</v>
      </c>
      <c r="F356">
        <v>0</v>
      </c>
      <c r="G356" s="1">
        <v>11.1</v>
      </c>
      <c r="H356">
        <v>8.6999999999999993</v>
      </c>
      <c r="I356">
        <v>8.1999999999999993</v>
      </c>
      <c r="J356">
        <v>8</v>
      </c>
      <c r="K356">
        <v>6.4011279425722325</v>
      </c>
      <c r="L356">
        <f>_xlfn.FORECAST.LINEAR($P$1,B356:F356,$P$2:$P$6)</f>
        <v>0</v>
      </c>
      <c r="M356">
        <f t="shared" si="5"/>
        <v>0</v>
      </c>
      <c r="N356">
        <f>_xlfn.FORECAST.LINEAR($P$1,G356:K356,$P$2:$P$6)</f>
        <v>11.303958034504401</v>
      </c>
    </row>
    <row r="357" spans="1:14" x14ac:dyDescent="0.25">
      <c r="A357" s="2">
        <v>37155</v>
      </c>
      <c r="B357">
        <v>0</v>
      </c>
      <c r="C357">
        <v>0</v>
      </c>
      <c r="D357">
        <v>0</v>
      </c>
      <c r="E357">
        <v>0</v>
      </c>
      <c r="F357">
        <v>0</v>
      </c>
      <c r="G357" s="1">
        <v>13.600000000000001</v>
      </c>
      <c r="H357">
        <v>11.7</v>
      </c>
      <c r="I357">
        <v>10.6</v>
      </c>
      <c r="J357">
        <v>9.6</v>
      </c>
      <c r="K357">
        <v>7.8811019961112443</v>
      </c>
      <c r="L357">
        <f>_xlfn.FORECAST.LINEAR($P$1,B357:F357,$P$2:$P$6)</f>
        <v>0</v>
      </c>
      <c r="M357">
        <f t="shared" si="5"/>
        <v>0</v>
      </c>
      <c r="N357">
        <f>_xlfn.FORECAST.LINEAR($P$1,G357:K357,$P$2:$P$6)</f>
        <v>14.47245811649185</v>
      </c>
    </row>
    <row r="358" spans="1:14" x14ac:dyDescent="0.25">
      <c r="A358" s="2">
        <v>37156</v>
      </c>
      <c r="B358">
        <v>0</v>
      </c>
      <c r="C358">
        <v>0</v>
      </c>
      <c r="D358">
        <v>0</v>
      </c>
      <c r="E358">
        <v>0</v>
      </c>
      <c r="F358">
        <v>0</v>
      </c>
      <c r="G358" s="1">
        <v>13.049999999999999</v>
      </c>
      <c r="H358">
        <v>10.9</v>
      </c>
      <c r="I358">
        <v>10.3</v>
      </c>
      <c r="J358">
        <v>9.1999999999999993</v>
      </c>
      <c r="K358">
        <v>7.5749922118372144</v>
      </c>
      <c r="L358">
        <f>_xlfn.FORECAST.LINEAR($P$1,B358:F358,$P$2:$P$6)</f>
        <v>0</v>
      </c>
      <c r="M358">
        <f t="shared" si="5"/>
        <v>0</v>
      </c>
      <c r="N358">
        <f>_xlfn.FORECAST.LINEAR($P$1,G358:K358,$P$2:$P$6)</f>
        <v>13.776980025769337</v>
      </c>
    </row>
    <row r="359" spans="1:14" x14ac:dyDescent="0.25">
      <c r="A359" s="2">
        <v>37157</v>
      </c>
      <c r="B359">
        <v>0</v>
      </c>
      <c r="C359">
        <v>0</v>
      </c>
      <c r="D359">
        <v>0</v>
      </c>
      <c r="E359">
        <v>0</v>
      </c>
      <c r="F359">
        <v>0</v>
      </c>
      <c r="G359" s="1">
        <v>15.25</v>
      </c>
      <c r="H359">
        <v>12.2</v>
      </c>
      <c r="I359">
        <v>10.5</v>
      </c>
      <c r="J359">
        <v>12.1</v>
      </c>
      <c r="K359">
        <v>9.7841985625386449</v>
      </c>
      <c r="L359">
        <f>_xlfn.FORECAST.LINEAR($P$1,B359:F359,$P$2:$P$6)</f>
        <v>0</v>
      </c>
      <c r="M359">
        <f t="shared" si="5"/>
        <v>0</v>
      </c>
      <c r="N359">
        <f>_xlfn.FORECAST.LINEAR($P$1,G359:K359,$P$2:$P$6)</f>
        <v>14.931164770288554</v>
      </c>
    </row>
    <row r="360" spans="1:14" x14ac:dyDescent="0.25">
      <c r="A360" s="2">
        <v>37158</v>
      </c>
      <c r="B360">
        <v>0</v>
      </c>
      <c r="C360">
        <v>0</v>
      </c>
      <c r="D360">
        <v>0</v>
      </c>
      <c r="E360">
        <v>0</v>
      </c>
      <c r="F360">
        <v>0</v>
      </c>
      <c r="G360" s="1">
        <v>17.2</v>
      </c>
      <c r="H360">
        <v>13.6</v>
      </c>
      <c r="I360">
        <v>12.2</v>
      </c>
      <c r="J360">
        <v>14.3</v>
      </c>
      <c r="K360">
        <v>11.891023636497209</v>
      </c>
      <c r="L360">
        <f>_xlfn.FORECAST.LINEAR($P$1,B360:F360,$P$2:$P$6)</f>
        <v>0</v>
      </c>
      <c r="M360">
        <f t="shared" si="5"/>
        <v>0</v>
      </c>
      <c r="N360">
        <f>_xlfn.FORECAST.LINEAR($P$1,G360:K360,$P$2:$P$6)</f>
        <v>16.482714170107645</v>
      </c>
    </row>
    <row r="361" spans="1:14" x14ac:dyDescent="0.25">
      <c r="A361" s="2">
        <v>37159</v>
      </c>
      <c r="B361">
        <v>0</v>
      </c>
      <c r="C361">
        <v>2.5</v>
      </c>
      <c r="D361">
        <v>0</v>
      </c>
      <c r="E361">
        <v>0</v>
      </c>
      <c r="F361">
        <v>0.15814014029898549</v>
      </c>
      <c r="G361" s="1">
        <v>19.150000000000002</v>
      </c>
      <c r="H361">
        <v>15.9</v>
      </c>
      <c r="I361">
        <v>12.8</v>
      </c>
      <c r="J361">
        <v>13</v>
      </c>
      <c r="K361">
        <v>9.7077075945181299</v>
      </c>
      <c r="L361">
        <f>_xlfn.FORECAST.LINEAR($P$1,B361:F361,$P$2:$P$6)</f>
        <v>1.0389480570288014</v>
      </c>
      <c r="M361">
        <f t="shared" si="5"/>
        <v>1.0389480570288014</v>
      </c>
      <c r="N361">
        <f>_xlfn.FORECAST.LINEAR($P$1,G361:K361,$P$2:$P$6)</f>
        <v>20.092655044388362</v>
      </c>
    </row>
    <row r="362" spans="1:14" x14ac:dyDescent="0.25">
      <c r="A362" s="2">
        <v>37160</v>
      </c>
      <c r="B362">
        <v>0</v>
      </c>
      <c r="C362">
        <v>0</v>
      </c>
      <c r="D362">
        <v>0</v>
      </c>
      <c r="E362">
        <v>0</v>
      </c>
      <c r="F362">
        <v>0</v>
      </c>
      <c r="G362" s="1">
        <v>16.400000000000002</v>
      </c>
      <c r="H362">
        <v>12.3</v>
      </c>
      <c r="I362">
        <v>12.4</v>
      </c>
      <c r="J362">
        <v>8.1</v>
      </c>
      <c r="K362">
        <v>5.3284105087577593</v>
      </c>
      <c r="L362">
        <f>_xlfn.FORECAST.LINEAR($P$1,B362:F362,$P$2:$P$6)</f>
        <v>0</v>
      </c>
      <c r="M362">
        <f t="shared" si="5"/>
        <v>0</v>
      </c>
      <c r="N362">
        <f>_xlfn.FORECAST.LINEAR($P$1,G362:K362,$P$2:$P$6)</f>
        <v>18.48057110843645</v>
      </c>
    </row>
    <row r="363" spans="1:14" x14ac:dyDescent="0.25">
      <c r="A363" s="2">
        <v>37161</v>
      </c>
      <c r="B363">
        <v>0</v>
      </c>
      <c r="C363">
        <v>0</v>
      </c>
      <c r="D363">
        <v>0</v>
      </c>
      <c r="E363">
        <v>2.5</v>
      </c>
      <c r="F363">
        <v>2.8207508411262965</v>
      </c>
      <c r="G363" s="1">
        <v>16.7</v>
      </c>
      <c r="H363">
        <v>13.2</v>
      </c>
      <c r="I363">
        <v>11.6</v>
      </c>
      <c r="J363">
        <v>12.2</v>
      </c>
      <c r="K363">
        <v>9.5558850320730251</v>
      </c>
      <c r="L363">
        <f>_xlfn.FORECAST.LINEAR($P$1,B363:F363,$P$2:$P$6)</f>
        <v>-1.3216582040887908</v>
      </c>
      <c r="M363">
        <f t="shared" si="5"/>
        <v>0</v>
      </c>
      <c r="N363">
        <f>_xlfn.FORECAST.LINEAR($P$1,G363:K363,$P$2:$P$6)</f>
        <v>16.855046860115344</v>
      </c>
    </row>
    <row r="364" spans="1:14" x14ac:dyDescent="0.25">
      <c r="A364" s="2">
        <v>37162</v>
      </c>
      <c r="B364">
        <v>0</v>
      </c>
      <c r="C364">
        <v>0</v>
      </c>
      <c r="D364">
        <v>0</v>
      </c>
      <c r="E364">
        <v>0</v>
      </c>
      <c r="F364">
        <v>0</v>
      </c>
      <c r="G364" s="1">
        <v>17.2</v>
      </c>
      <c r="H364">
        <v>10.1</v>
      </c>
      <c r="I364">
        <v>11.7</v>
      </c>
      <c r="J364">
        <v>9.6999999999999993</v>
      </c>
      <c r="K364">
        <v>6.2985275338296702</v>
      </c>
      <c r="L364">
        <f>_xlfn.FORECAST.LINEAR($P$1,B364:F364,$P$2:$P$6)</f>
        <v>0</v>
      </c>
      <c r="M364">
        <f t="shared" si="5"/>
        <v>0</v>
      </c>
      <c r="N364">
        <f>_xlfn.FORECAST.LINEAR($P$1,G364:K364,$P$2:$P$6)</f>
        <v>17.384605571339307</v>
      </c>
    </row>
    <row r="365" spans="1:14" x14ac:dyDescent="0.25">
      <c r="A365" s="2">
        <v>37163</v>
      </c>
      <c r="B365">
        <v>0</v>
      </c>
      <c r="C365">
        <v>2.5</v>
      </c>
      <c r="D365">
        <v>0</v>
      </c>
      <c r="E365">
        <v>0</v>
      </c>
      <c r="F365">
        <v>0.15814014029898549</v>
      </c>
      <c r="G365" s="1">
        <v>13.049999999999999</v>
      </c>
      <c r="H365">
        <v>8.1999999999999993</v>
      </c>
      <c r="I365">
        <v>11</v>
      </c>
      <c r="J365">
        <v>6.9</v>
      </c>
      <c r="K365">
        <v>5.0623957884853219</v>
      </c>
      <c r="L365">
        <f>_xlfn.FORECAST.LINEAR($P$1,B365:F365,$P$2:$P$6)</f>
        <v>1.0389480570288014</v>
      </c>
      <c r="M365">
        <f t="shared" si="5"/>
        <v>1.0389480570288014</v>
      </c>
      <c r="N365">
        <f>_xlfn.FORECAST.LINEAR($P$1,G365:K365,$P$2:$P$6)</f>
        <v>13.97644705217186</v>
      </c>
    </row>
    <row r="366" spans="1:14" x14ac:dyDescent="0.25">
      <c r="A366" s="2">
        <v>37164</v>
      </c>
      <c r="B366">
        <v>0</v>
      </c>
      <c r="C366">
        <v>0</v>
      </c>
      <c r="D366">
        <v>0</v>
      </c>
      <c r="E366">
        <v>0</v>
      </c>
      <c r="F366">
        <v>0</v>
      </c>
      <c r="G366" s="1">
        <v>12.2</v>
      </c>
      <c r="H366">
        <v>9.6999999999999993</v>
      </c>
      <c r="I366">
        <v>8.9</v>
      </c>
      <c r="J366">
        <v>10.1</v>
      </c>
      <c r="K366">
        <v>8.4783679865495323</v>
      </c>
      <c r="L366">
        <f>_xlfn.FORECAST.LINEAR($P$1,B366:F366,$P$2:$P$6)</f>
        <v>0</v>
      </c>
      <c r="M366">
        <f t="shared" si="5"/>
        <v>0</v>
      </c>
      <c r="N366">
        <f>_xlfn.FORECAST.LINEAR($P$1,G366:K366,$P$2:$P$6)</f>
        <v>11.773390899026623</v>
      </c>
    </row>
    <row r="367" spans="1:14" x14ac:dyDescent="0.25">
      <c r="A367" s="2">
        <v>37165</v>
      </c>
      <c r="B367">
        <v>0</v>
      </c>
      <c r="C367">
        <v>0</v>
      </c>
      <c r="D367">
        <v>0</v>
      </c>
      <c r="E367">
        <v>5.0999999999999996</v>
      </c>
      <c r="F367">
        <v>5.7543317158976439</v>
      </c>
      <c r="G367" s="1">
        <v>13.6</v>
      </c>
      <c r="H367">
        <v>11.8</v>
      </c>
      <c r="I367">
        <v>9.9</v>
      </c>
      <c r="J367">
        <v>11</v>
      </c>
      <c r="K367">
        <v>9.2137623707467284</v>
      </c>
      <c r="L367">
        <f>_xlfn.FORECAST.LINEAR($P$1,B367:F367,$P$2:$P$6)</f>
        <v>-2.6961827363411315</v>
      </c>
      <c r="M367">
        <f t="shared" si="5"/>
        <v>0</v>
      </c>
      <c r="N367">
        <f>_xlfn.FORECAST.LINEAR($P$1,G367:K367,$P$2:$P$6)</f>
        <v>13.668282064251335</v>
      </c>
    </row>
    <row r="368" spans="1:14" x14ac:dyDescent="0.25">
      <c r="A368" s="2">
        <v>37166</v>
      </c>
      <c r="B368">
        <v>0</v>
      </c>
      <c r="C368">
        <v>0</v>
      </c>
      <c r="D368">
        <v>0</v>
      </c>
      <c r="E368">
        <v>0</v>
      </c>
      <c r="F368">
        <v>0</v>
      </c>
      <c r="G368" s="1">
        <v>12.5</v>
      </c>
      <c r="H368">
        <v>7.9</v>
      </c>
      <c r="I368">
        <v>9.4</v>
      </c>
      <c r="J368">
        <v>8.9</v>
      </c>
      <c r="K368">
        <v>7.0254471074532345</v>
      </c>
      <c r="L368">
        <f>_xlfn.FORECAST.LINEAR($P$1,B368:F368,$P$2:$P$6)</f>
        <v>0</v>
      </c>
      <c r="M368">
        <f t="shared" si="5"/>
        <v>0</v>
      </c>
      <c r="N368">
        <f>_xlfn.FORECAST.LINEAR($P$1,G368:K368,$P$2:$P$6)</f>
        <v>12.02384241935626</v>
      </c>
    </row>
    <row r="369" spans="1:14" x14ac:dyDescent="0.25">
      <c r="A369" s="2">
        <v>37167</v>
      </c>
      <c r="B369">
        <v>0</v>
      </c>
      <c r="C369">
        <v>0</v>
      </c>
      <c r="D369">
        <v>0</v>
      </c>
      <c r="E369">
        <v>0</v>
      </c>
      <c r="F369">
        <v>0</v>
      </c>
      <c r="G369" s="1">
        <v>9.4499999999999993</v>
      </c>
      <c r="H369">
        <v>4.5</v>
      </c>
      <c r="I369">
        <v>8.4</v>
      </c>
      <c r="J369">
        <v>6.3</v>
      </c>
      <c r="K369">
        <v>5.2028079093780697</v>
      </c>
      <c r="L369">
        <f>_xlfn.FORECAST.LINEAR($P$1,B369:F369,$P$2:$P$6)</f>
        <v>0</v>
      </c>
      <c r="M369">
        <f t="shared" si="5"/>
        <v>0</v>
      </c>
      <c r="N369">
        <f>_xlfn.FORECAST.LINEAR($P$1,G369:K369,$P$2:$P$6)</f>
        <v>8.8997641138869348</v>
      </c>
    </row>
    <row r="370" spans="1:14" x14ac:dyDescent="0.25">
      <c r="A370" s="2">
        <v>37168</v>
      </c>
      <c r="B370">
        <v>0.5</v>
      </c>
      <c r="C370">
        <v>0</v>
      </c>
      <c r="D370">
        <v>0</v>
      </c>
      <c r="E370">
        <v>0</v>
      </c>
      <c r="F370">
        <v>0</v>
      </c>
      <c r="G370" s="1">
        <v>1.9500000000000002</v>
      </c>
      <c r="H370">
        <v>-1.9</v>
      </c>
      <c r="I370">
        <v>1.1000000000000001</v>
      </c>
      <c r="J370">
        <v>0</v>
      </c>
      <c r="K370">
        <v>-0.80128268171912609</v>
      </c>
      <c r="L370">
        <f>_xlfn.FORECAST.LINEAR($P$1,B370:F370,$P$2:$P$6)</f>
        <v>0.37425959073847226</v>
      </c>
      <c r="M370">
        <f t="shared" si="5"/>
        <v>0.37425959073847226</v>
      </c>
      <c r="N370">
        <f>_xlfn.FORECAST.LINEAR($P$1,G370:K370,$P$2:$P$6)</f>
        <v>1.2526782867975432</v>
      </c>
    </row>
    <row r="371" spans="1:14" x14ac:dyDescent="0.25">
      <c r="A371" s="2">
        <v>37169</v>
      </c>
      <c r="B371">
        <v>0</v>
      </c>
      <c r="C371">
        <v>0</v>
      </c>
      <c r="D371">
        <v>0</v>
      </c>
      <c r="E371">
        <v>2.5</v>
      </c>
      <c r="F371">
        <v>2.8207508411262965</v>
      </c>
      <c r="G371" s="1">
        <v>1.7000000000000002</v>
      </c>
      <c r="H371">
        <v>-0.2</v>
      </c>
      <c r="I371">
        <v>-0.2</v>
      </c>
      <c r="J371">
        <v>3.5</v>
      </c>
      <c r="K371">
        <v>2.92326433639272</v>
      </c>
      <c r="L371">
        <f>_xlfn.FORECAST.LINEAR($P$1,B371:F371,$P$2:$P$6)</f>
        <v>-1.3216582040887908</v>
      </c>
      <c r="M371">
        <f t="shared" si="5"/>
        <v>0</v>
      </c>
      <c r="N371">
        <f>_xlfn.FORECAST.LINEAR($P$1,G371:K371,$P$2:$P$6)</f>
        <v>-0.32783760520109118</v>
      </c>
    </row>
    <row r="372" spans="1:14" x14ac:dyDescent="0.25">
      <c r="A372" s="2">
        <v>37170</v>
      </c>
      <c r="B372">
        <v>0</v>
      </c>
      <c r="C372">
        <v>0</v>
      </c>
      <c r="D372">
        <v>0</v>
      </c>
      <c r="E372">
        <v>5.0999999999999996</v>
      </c>
      <c r="F372">
        <v>5.7543317158976439</v>
      </c>
      <c r="G372" s="1">
        <v>5.55</v>
      </c>
      <c r="H372">
        <v>6.5</v>
      </c>
      <c r="I372">
        <v>3.1</v>
      </c>
      <c r="J372">
        <v>6.2</v>
      </c>
      <c r="K372">
        <v>5.4569885149812354</v>
      </c>
      <c r="L372">
        <f>_xlfn.FORECAST.LINEAR($P$1,B372:F372,$P$2:$P$6)</f>
        <v>-2.6961827363411315</v>
      </c>
      <c r="M372">
        <f t="shared" si="5"/>
        <v>0</v>
      </c>
      <c r="N372">
        <f>_xlfn.FORECAST.LINEAR($P$1,G372:K372,$P$2:$P$6)</f>
        <v>5.2315502977960584</v>
      </c>
    </row>
    <row r="373" spans="1:14" x14ac:dyDescent="0.25">
      <c r="A373" s="2">
        <v>37171</v>
      </c>
      <c r="B373">
        <v>0</v>
      </c>
      <c r="C373">
        <v>0</v>
      </c>
      <c r="D373">
        <v>0</v>
      </c>
      <c r="E373">
        <v>0</v>
      </c>
      <c r="F373">
        <v>0</v>
      </c>
      <c r="G373" s="1">
        <v>9.7000000000000011</v>
      </c>
      <c r="H373">
        <v>6.3</v>
      </c>
      <c r="I373">
        <v>6.6</v>
      </c>
      <c r="J373">
        <v>4.9000000000000004</v>
      </c>
      <c r="K373">
        <v>2.9473939710561261</v>
      </c>
      <c r="L373">
        <f>_xlfn.FORECAST.LINEAR($P$1,B373:F373,$P$2:$P$6)</f>
        <v>0</v>
      </c>
      <c r="M373">
        <f t="shared" si="5"/>
        <v>0</v>
      </c>
      <c r="N373">
        <f>_xlfn.FORECAST.LINEAR($P$1,G373:K373,$P$2:$P$6)</f>
        <v>10.356933424692706</v>
      </c>
    </row>
    <row r="374" spans="1:14" x14ac:dyDescent="0.25">
      <c r="A374" s="2">
        <v>37172</v>
      </c>
      <c r="B374">
        <v>1.3</v>
      </c>
      <c r="C374">
        <v>0</v>
      </c>
      <c r="D374">
        <v>2.5</v>
      </c>
      <c r="E374">
        <v>0</v>
      </c>
      <c r="F374">
        <v>0.18518075024263325</v>
      </c>
      <c r="G374" s="1">
        <v>9.6999999999999993</v>
      </c>
      <c r="H374">
        <v>4.8</v>
      </c>
      <c r="I374">
        <v>7.2</v>
      </c>
      <c r="J374">
        <v>-0.3</v>
      </c>
      <c r="K374">
        <v>-2.7975498323740737</v>
      </c>
      <c r="L374">
        <f>_xlfn.FORECAST.LINEAR($P$1,B374:F374,$P$2:$P$6)</f>
        <v>1.6280470711545247</v>
      </c>
      <c r="M374">
        <f t="shared" si="5"/>
        <v>1.6280470711545247</v>
      </c>
      <c r="N374">
        <f>_xlfn.FORECAST.LINEAR($P$1,G374:K374,$P$2:$P$6)</f>
        <v>12.57313255232177</v>
      </c>
    </row>
    <row r="375" spans="1:14" x14ac:dyDescent="0.25">
      <c r="A375" s="2">
        <v>37173</v>
      </c>
      <c r="B375">
        <v>1</v>
      </c>
      <c r="C375">
        <v>0</v>
      </c>
      <c r="D375">
        <v>0</v>
      </c>
      <c r="E375">
        <v>0</v>
      </c>
      <c r="F375">
        <v>0</v>
      </c>
      <c r="G375" s="1">
        <v>5.55</v>
      </c>
      <c r="H375">
        <v>2.2000000000000002</v>
      </c>
      <c r="I375">
        <v>1.2</v>
      </c>
      <c r="J375">
        <v>-5</v>
      </c>
      <c r="K375">
        <v>-8.1394660571698125</v>
      </c>
      <c r="L375">
        <f>_xlfn.FORECAST.LINEAR($P$1,B375:F375,$P$2:$P$6)</f>
        <v>0.74851918147694452</v>
      </c>
      <c r="M375">
        <f t="shared" si="5"/>
        <v>0.74851918147694452</v>
      </c>
      <c r="N375">
        <f>_xlfn.FORECAST.LINEAR($P$1,G375:K375,$P$2:$P$6)</f>
        <v>9.0789452191090287</v>
      </c>
    </row>
    <row r="376" spans="1:14" x14ac:dyDescent="0.25">
      <c r="A376" s="2">
        <v>37174</v>
      </c>
      <c r="B376">
        <v>0</v>
      </c>
      <c r="C376">
        <v>0</v>
      </c>
      <c r="D376">
        <v>0</v>
      </c>
      <c r="E376">
        <v>0</v>
      </c>
      <c r="F376">
        <v>0</v>
      </c>
      <c r="G376" s="1">
        <v>6.65</v>
      </c>
      <c r="H376">
        <v>4.0999999999999996</v>
      </c>
      <c r="I376">
        <v>1.1000000000000001</v>
      </c>
      <c r="J376">
        <v>-2.1</v>
      </c>
      <c r="K376">
        <v>-5.3921246672469856</v>
      </c>
      <c r="L376">
        <f>_xlfn.FORECAST.LINEAR($P$1,B376:F376,$P$2:$P$6)</f>
        <v>0</v>
      </c>
      <c r="M376">
        <f t="shared" si="5"/>
        <v>0</v>
      </c>
      <c r="N376">
        <f>_xlfn.FORECAST.LINEAR($P$1,G376:K376,$P$2:$P$6)</f>
        <v>9.3787768957309865</v>
      </c>
    </row>
    <row r="377" spans="1:14" x14ac:dyDescent="0.25">
      <c r="A377" s="2">
        <v>37175</v>
      </c>
      <c r="B377">
        <v>11.4</v>
      </c>
      <c r="C377">
        <v>15.2</v>
      </c>
      <c r="D377">
        <v>12.7</v>
      </c>
      <c r="E377">
        <v>20.3</v>
      </c>
      <c r="F377">
        <v>22.152633739963164</v>
      </c>
      <c r="G377" s="1">
        <v>7.25</v>
      </c>
      <c r="H377">
        <v>0.7</v>
      </c>
      <c r="I377">
        <v>0.6</v>
      </c>
      <c r="J377">
        <v>-3.7</v>
      </c>
      <c r="K377">
        <v>-7.9254300207849688</v>
      </c>
      <c r="L377">
        <f>_xlfn.FORECAST.LINEAR($P$1,B377:F377,$P$2:$P$6)</f>
        <v>8.4702221177012937</v>
      </c>
      <c r="M377">
        <f t="shared" si="5"/>
        <v>8.4702221177012937</v>
      </c>
      <c r="N377">
        <f>_xlfn.FORECAST.LINEAR($P$1,G377:K377,$P$2:$P$6)</f>
        <v>9.3135679122899901</v>
      </c>
    </row>
    <row r="378" spans="1:14" x14ac:dyDescent="0.25">
      <c r="A378" s="2">
        <v>37176</v>
      </c>
      <c r="B378">
        <v>0</v>
      </c>
      <c r="C378">
        <v>2.5</v>
      </c>
      <c r="D378">
        <v>5.0999999999999996</v>
      </c>
      <c r="E378">
        <v>17.8</v>
      </c>
      <c r="F378">
        <v>22.087253386599279</v>
      </c>
      <c r="G378" s="1">
        <v>3.3000000000000003</v>
      </c>
      <c r="H378">
        <v>0.3</v>
      </c>
      <c r="I378">
        <v>-2.4</v>
      </c>
      <c r="J378">
        <v>-3.8</v>
      </c>
      <c r="K378">
        <v>-6.9631698449304196</v>
      </c>
      <c r="L378">
        <f>_xlfn.FORECAST.LINEAR($P$1,B378:F378,$P$2:$P$6)</f>
        <v>-7.6018477286792265</v>
      </c>
      <c r="M378">
        <f t="shared" si="5"/>
        <v>0</v>
      </c>
      <c r="N378">
        <f>_xlfn.FORECAST.LINEAR($P$1,G378:K378,$P$2:$P$6)</f>
        <v>4.9468421064317827</v>
      </c>
    </row>
    <row r="379" spans="1:14" x14ac:dyDescent="0.25">
      <c r="A379" s="2">
        <v>37177</v>
      </c>
      <c r="B379">
        <v>0.3</v>
      </c>
      <c r="C379">
        <v>2.5</v>
      </c>
      <c r="D379">
        <v>0</v>
      </c>
      <c r="E379">
        <v>0</v>
      </c>
      <c r="F379">
        <v>0</v>
      </c>
      <c r="G379" s="1">
        <v>9.15</v>
      </c>
      <c r="H379">
        <v>2.4</v>
      </c>
      <c r="I379">
        <v>4.8</v>
      </c>
      <c r="J379">
        <v>-1</v>
      </c>
      <c r="K379">
        <v>-4.3032165133962259</v>
      </c>
      <c r="L379">
        <f>_xlfn.FORECAST.LINEAR($P$1,B379:F379,$P$2:$P$6)</f>
        <v>1.324571712479502</v>
      </c>
      <c r="M379">
        <f t="shared" si="5"/>
        <v>1.324571712479502</v>
      </c>
      <c r="N379">
        <f>_xlfn.FORECAST.LINEAR($P$1,G379:K379,$P$2:$P$6)</f>
        <v>11.054510548895648</v>
      </c>
    </row>
    <row r="380" spans="1:14" x14ac:dyDescent="0.25">
      <c r="A380" s="2">
        <v>37178</v>
      </c>
      <c r="B380">
        <v>7.6</v>
      </c>
      <c r="C380">
        <v>7.6</v>
      </c>
      <c r="D380">
        <v>5.0999999999999996</v>
      </c>
      <c r="E380">
        <v>20.3</v>
      </c>
      <c r="F380">
        <v>21.024822480038715</v>
      </c>
      <c r="G380" s="1">
        <v>3.65</v>
      </c>
      <c r="H380">
        <v>-1.6</v>
      </c>
      <c r="I380">
        <v>1.3</v>
      </c>
      <c r="J380">
        <v>-1.6</v>
      </c>
      <c r="K380">
        <v>-3.4559873463029946</v>
      </c>
      <c r="L380">
        <f>_xlfn.FORECAST.LINEAR($P$1,B380:F380,$P$2:$P$6)</f>
        <v>0.50881425097200506</v>
      </c>
      <c r="M380">
        <f t="shared" si="5"/>
        <v>0.50881425097200506</v>
      </c>
      <c r="N380">
        <f>_xlfn.FORECAST.LINEAR($P$1,G380:K380,$P$2:$P$6)</f>
        <v>3.8891589609044543</v>
      </c>
    </row>
    <row r="381" spans="1:14" x14ac:dyDescent="0.25">
      <c r="A381" s="2">
        <v>37179</v>
      </c>
      <c r="B381">
        <v>0</v>
      </c>
      <c r="C381">
        <v>0</v>
      </c>
      <c r="D381">
        <v>0</v>
      </c>
      <c r="E381">
        <v>5.0999999999999996</v>
      </c>
      <c r="F381">
        <v>5.7543317158976439</v>
      </c>
      <c r="G381" s="1">
        <v>3.5999999999999996</v>
      </c>
      <c r="H381">
        <v>-2</v>
      </c>
      <c r="I381">
        <v>-1.4</v>
      </c>
      <c r="J381">
        <v>0.2</v>
      </c>
      <c r="K381">
        <v>-2.3996386439672399</v>
      </c>
      <c r="L381">
        <f>_xlfn.FORECAST.LINEAR($P$1,B381:F381,$P$2:$P$6)</f>
        <v>-2.6961827363411315</v>
      </c>
      <c r="M381">
        <f t="shared" si="5"/>
        <v>0</v>
      </c>
      <c r="N381">
        <f>_xlfn.FORECAST.LINEAR($P$1,G381:K381,$P$2:$P$6)</f>
        <v>2.3158873653023631</v>
      </c>
    </row>
    <row r="382" spans="1:14" x14ac:dyDescent="0.25">
      <c r="A382" s="2">
        <v>37180</v>
      </c>
      <c r="B382">
        <v>0</v>
      </c>
      <c r="C382">
        <v>0</v>
      </c>
      <c r="D382">
        <v>0</v>
      </c>
      <c r="E382">
        <v>5.0999999999999996</v>
      </c>
      <c r="F382">
        <v>5.7543317158976439</v>
      </c>
      <c r="G382" s="1">
        <v>5.6</v>
      </c>
      <c r="H382">
        <v>6.4</v>
      </c>
      <c r="I382">
        <v>1.6</v>
      </c>
      <c r="J382">
        <v>6.3</v>
      </c>
      <c r="K382">
        <v>4.9930682117984393</v>
      </c>
      <c r="L382">
        <f>_xlfn.FORECAST.LINEAR($P$1,B382:F382,$P$2:$P$6)</f>
        <v>-2.6961827363411315</v>
      </c>
      <c r="M382">
        <f t="shared" si="5"/>
        <v>0</v>
      </c>
      <c r="N382">
        <f>_xlfn.FORECAST.LINEAR($P$1,G382:K382,$P$2:$P$6)</f>
        <v>4.9589397654932528</v>
      </c>
    </row>
    <row r="383" spans="1:14" x14ac:dyDescent="0.25">
      <c r="A383" s="2">
        <v>37181</v>
      </c>
      <c r="B383">
        <v>0</v>
      </c>
      <c r="C383">
        <v>2.5</v>
      </c>
      <c r="D383">
        <v>0</v>
      </c>
      <c r="E383">
        <v>0</v>
      </c>
      <c r="F383">
        <v>0.15814014029898549</v>
      </c>
      <c r="G383" s="1">
        <v>5.55</v>
      </c>
      <c r="H383">
        <v>1.1000000000000001</v>
      </c>
      <c r="I383">
        <v>4.0999999999999996</v>
      </c>
      <c r="J383">
        <v>-0.1</v>
      </c>
      <c r="K383">
        <v>-1.6310495905496918</v>
      </c>
      <c r="L383">
        <f>_xlfn.FORECAST.LINEAR($P$1,B383:F383,$P$2:$P$6)</f>
        <v>1.0389480570288014</v>
      </c>
      <c r="M383">
        <f t="shared" si="5"/>
        <v>1.0389480570288014</v>
      </c>
      <c r="N383">
        <f>_xlfn.FORECAST.LINEAR($P$1,G383:K383,$P$2:$P$6)</f>
        <v>6.4688659978203766</v>
      </c>
    </row>
    <row r="384" spans="1:14" x14ac:dyDescent="0.25">
      <c r="A384" s="2">
        <v>37182</v>
      </c>
      <c r="B384">
        <v>0</v>
      </c>
      <c r="C384">
        <v>0</v>
      </c>
      <c r="D384">
        <v>0</v>
      </c>
      <c r="E384">
        <v>0</v>
      </c>
      <c r="F384">
        <v>0</v>
      </c>
      <c r="G384" s="1">
        <v>1.9499999999999997</v>
      </c>
      <c r="H384">
        <v>0.6</v>
      </c>
      <c r="I384">
        <v>2.4</v>
      </c>
      <c r="J384">
        <v>-2.4</v>
      </c>
      <c r="K384">
        <v>-2.8806756166022911</v>
      </c>
      <c r="L384">
        <f>_xlfn.FORECAST.LINEAR($P$1,B384:F384,$P$2:$P$6)</f>
        <v>0</v>
      </c>
      <c r="M384">
        <f t="shared" si="5"/>
        <v>0</v>
      </c>
      <c r="N384">
        <f>_xlfn.FORECAST.LINEAR($P$1,G384:K384,$P$2:$P$6)</f>
        <v>3.7565424973251904</v>
      </c>
    </row>
    <row r="385" spans="1:14" x14ac:dyDescent="0.25">
      <c r="A385" s="2">
        <v>37183</v>
      </c>
      <c r="B385">
        <v>7.1</v>
      </c>
      <c r="C385">
        <v>2.5</v>
      </c>
      <c r="D385">
        <v>0</v>
      </c>
      <c r="E385">
        <v>0</v>
      </c>
      <c r="F385">
        <v>0</v>
      </c>
      <c r="G385" s="1">
        <v>10.6</v>
      </c>
      <c r="H385">
        <v>2.5</v>
      </c>
      <c r="I385">
        <v>5</v>
      </c>
      <c r="J385">
        <v>1.6</v>
      </c>
      <c r="K385">
        <v>-2.0933626986810197</v>
      </c>
      <c r="L385">
        <f>_xlfn.FORECAST.LINEAR($P$1,B385:F385,$P$2:$P$6)</f>
        <v>6.4145021465227234</v>
      </c>
      <c r="M385">
        <f t="shared" si="5"/>
        <v>6.4145021465227234</v>
      </c>
      <c r="N385">
        <f>_xlfn.FORECAST.LINEAR($P$1,G385:K385,$P$2:$P$6)</f>
        <v>11.146934788090789</v>
      </c>
    </row>
    <row r="386" spans="1:14" x14ac:dyDescent="0.25">
      <c r="A386" s="2">
        <v>37184</v>
      </c>
      <c r="B386">
        <v>0</v>
      </c>
      <c r="C386">
        <v>0</v>
      </c>
      <c r="D386">
        <v>0</v>
      </c>
      <c r="E386">
        <v>0</v>
      </c>
      <c r="F386">
        <v>0</v>
      </c>
      <c r="G386" s="1">
        <v>6.1499999999999995</v>
      </c>
      <c r="H386">
        <v>2</v>
      </c>
      <c r="I386">
        <v>4.5999999999999996</v>
      </c>
      <c r="J386">
        <v>0.6</v>
      </c>
      <c r="K386">
        <v>-0.93542641178407671</v>
      </c>
      <c r="L386">
        <f>_xlfn.FORECAST.LINEAR($P$1,B386:F386,$P$2:$P$6)</f>
        <v>0</v>
      </c>
      <c r="M386">
        <f t="shared" si="5"/>
        <v>0</v>
      </c>
      <c r="N386">
        <f>_xlfn.FORECAST.LINEAR($P$1,G386:K386,$P$2:$P$6)</f>
        <v>7.1255869536100009</v>
      </c>
    </row>
    <row r="387" spans="1:14" x14ac:dyDescent="0.25">
      <c r="A387" s="2">
        <v>37185</v>
      </c>
      <c r="B387">
        <v>0</v>
      </c>
      <c r="C387">
        <v>0</v>
      </c>
      <c r="D387">
        <v>0</v>
      </c>
      <c r="E387">
        <v>0</v>
      </c>
      <c r="F387">
        <v>0</v>
      </c>
      <c r="G387" s="1">
        <v>5.3</v>
      </c>
      <c r="H387">
        <v>3</v>
      </c>
      <c r="I387">
        <v>2.7</v>
      </c>
      <c r="J387">
        <v>2.4</v>
      </c>
      <c r="K387">
        <v>0.94166463062024075</v>
      </c>
      <c r="L387">
        <f>_xlfn.FORECAST.LINEAR($P$1,B387:F387,$P$2:$P$6)</f>
        <v>0</v>
      </c>
      <c r="M387">
        <f t="shared" ref="M387:M450" si="6">IF(L387&lt;0,0,L387)</f>
        <v>0</v>
      </c>
      <c r="N387">
        <f>_xlfn.FORECAST.LINEAR($P$1,G387:K387,$P$2:$P$6)</f>
        <v>5.485042749129283</v>
      </c>
    </row>
    <row r="388" spans="1:14" x14ac:dyDescent="0.25">
      <c r="A388" s="2">
        <v>37186</v>
      </c>
      <c r="B388">
        <v>0</v>
      </c>
      <c r="C388">
        <v>5.0999999999999996</v>
      </c>
      <c r="D388">
        <v>2.5</v>
      </c>
      <c r="E388">
        <v>7.6</v>
      </c>
      <c r="F388">
        <v>9.8022802361167471</v>
      </c>
      <c r="G388" s="1">
        <v>7.5</v>
      </c>
      <c r="H388">
        <v>3.2</v>
      </c>
      <c r="I388">
        <v>4.5</v>
      </c>
      <c r="J388">
        <v>-1</v>
      </c>
      <c r="K388">
        <v>-3.4480640526031117</v>
      </c>
      <c r="L388">
        <f>_xlfn.FORECAST.LINEAR($P$1,B388:F388,$P$2:$P$6)</f>
        <v>-1.5212248318342292</v>
      </c>
      <c r="M388">
        <f t="shared" si="6"/>
        <v>0</v>
      </c>
      <c r="N388">
        <f>_xlfn.FORECAST.LINEAR($P$1,G388:K388,$P$2:$P$6)</f>
        <v>9.754052749104023</v>
      </c>
    </row>
    <row r="389" spans="1:14" x14ac:dyDescent="0.25">
      <c r="A389" s="2">
        <v>37187</v>
      </c>
      <c r="B389">
        <v>3</v>
      </c>
      <c r="C389">
        <v>7.6</v>
      </c>
      <c r="D389">
        <v>2.5</v>
      </c>
      <c r="E389">
        <v>12.7</v>
      </c>
      <c r="F389">
        <v>14.054572763143589</v>
      </c>
      <c r="G389" s="1">
        <v>6.65</v>
      </c>
      <c r="H389">
        <v>-0.8</v>
      </c>
      <c r="I389">
        <v>1.6</v>
      </c>
      <c r="J389">
        <v>-6.2</v>
      </c>
      <c r="K389">
        <v>-10.147192363103546</v>
      </c>
      <c r="L389">
        <f>_xlfn.FORECAST.LINEAR($P$1,B389:F389,$P$2:$P$6)</f>
        <v>-0.29180182138290078</v>
      </c>
      <c r="M389">
        <f t="shared" si="6"/>
        <v>0</v>
      </c>
      <c r="N389">
        <f>_xlfn.FORECAST.LINEAR($P$1,G389:K389,$P$2:$P$6)</f>
        <v>9.5853905731115407</v>
      </c>
    </row>
    <row r="390" spans="1:14" x14ac:dyDescent="0.25">
      <c r="A390" s="2">
        <v>37188</v>
      </c>
      <c r="B390">
        <v>0</v>
      </c>
      <c r="C390">
        <v>2.5</v>
      </c>
      <c r="D390">
        <v>0</v>
      </c>
      <c r="E390">
        <v>0</v>
      </c>
      <c r="F390">
        <v>0.15814014029898549</v>
      </c>
      <c r="G390" s="1">
        <v>0.80000000000000027</v>
      </c>
      <c r="H390">
        <v>-2.8</v>
      </c>
      <c r="I390">
        <v>-1.7</v>
      </c>
      <c r="J390">
        <v>-7.9</v>
      </c>
      <c r="K390">
        <v>-10.148526522032926</v>
      </c>
      <c r="L390">
        <f>_xlfn.FORECAST.LINEAR($P$1,B390:F390,$P$2:$P$6)</f>
        <v>1.0389480570288014</v>
      </c>
      <c r="M390">
        <f t="shared" si="6"/>
        <v>1.0389480570288014</v>
      </c>
      <c r="N390">
        <f>_xlfn.FORECAST.LINEAR($P$1,G390:K390,$P$2:$P$6)</f>
        <v>3.5261232758505763</v>
      </c>
    </row>
    <row r="391" spans="1:14" x14ac:dyDescent="0.25">
      <c r="A391" s="2">
        <v>37189</v>
      </c>
      <c r="B391">
        <v>0</v>
      </c>
      <c r="C391">
        <v>2.5</v>
      </c>
      <c r="D391">
        <v>0</v>
      </c>
      <c r="E391">
        <v>5.0999999999999996</v>
      </c>
      <c r="F391">
        <v>5.9124718561966283</v>
      </c>
      <c r="G391" s="1">
        <v>1.9500000000000002</v>
      </c>
      <c r="H391">
        <v>-0.4</v>
      </c>
      <c r="I391">
        <v>-1.4</v>
      </c>
      <c r="J391">
        <v>-3.5</v>
      </c>
      <c r="K391">
        <v>-5.5600415679994253</v>
      </c>
      <c r="L391">
        <f>_xlfn.FORECAST.LINEAR($P$1,B391:F391,$P$2:$P$6)</f>
        <v>-1.6572346793123307</v>
      </c>
      <c r="M391">
        <f t="shared" si="6"/>
        <v>0</v>
      </c>
      <c r="N391">
        <f>_xlfn.FORECAST.LINEAR($P$1,G391:K391,$P$2:$P$6)</f>
        <v>3.3492065344821924</v>
      </c>
    </row>
    <row r="392" spans="1:14" x14ac:dyDescent="0.25">
      <c r="A392" s="2">
        <v>37190</v>
      </c>
      <c r="B392">
        <v>0</v>
      </c>
      <c r="C392">
        <v>0</v>
      </c>
      <c r="D392">
        <v>0</v>
      </c>
      <c r="E392">
        <v>2.5</v>
      </c>
      <c r="F392">
        <v>2.8207508411262965</v>
      </c>
      <c r="G392" s="1">
        <v>4.4500000000000011</v>
      </c>
      <c r="H392">
        <v>2.8</v>
      </c>
      <c r="I392">
        <v>-0.3</v>
      </c>
      <c r="J392">
        <v>3.5</v>
      </c>
      <c r="K392">
        <v>1.5550177812972144</v>
      </c>
      <c r="L392">
        <f>_xlfn.FORECAST.LINEAR($P$1,B392:F392,$P$2:$P$6)</f>
        <v>-1.3216582040887908</v>
      </c>
      <c r="M392">
        <f t="shared" si="6"/>
        <v>0</v>
      </c>
      <c r="N392">
        <f>_xlfn.FORECAST.LINEAR($P$1,G392:K392,$P$2:$P$6)</f>
        <v>3.5499164626265496</v>
      </c>
    </row>
    <row r="393" spans="1:14" x14ac:dyDescent="0.25">
      <c r="A393" s="2">
        <v>37191</v>
      </c>
      <c r="B393">
        <v>0</v>
      </c>
      <c r="C393">
        <v>0</v>
      </c>
      <c r="D393">
        <v>0</v>
      </c>
      <c r="E393">
        <v>2.5</v>
      </c>
      <c r="F393">
        <v>2.8207508411262965</v>
      </c>
      <c r="G393" s="1">
        <v>9.6999999999999993</v>
      </c>
      <c r="H393">
        <v>8.1999999999999993</v>
      </c>
      <c r="I393">
        <v>4.2</v>
      </c>
      <c r="J393">
        <v>5.4</v>
      </c>
      <c r="K393">
        <v>2.7633225247410564</v>
      </c>
      <c r="L393">
        <f>_xlfn.FORECAST.LINEAR($P$1,B393:F393,$P$2:$P$6)</f>
        <v>-1.3216582040887908</v>
      </c>
      <c r="M393">
        <f t="shared" si="6"/>
        <v>0</v>
      </c>
      <c r="N393">
        <f>_xlfn.FORECAST.LINEAR($P$1,G393:K393,$P$2:$P$6)</f>
        <v>10.520126717850172</v>
      </c>
    </row>
    <row r="394" spans="1:14" x14ac:dyDescent="0.25">
      <c r="A394" s="2">
        <v>37192</v>
      </c>
      <c r="B394">
        <v>0</v>
      </c>
      <c r="C394">
        <v>5.0999999999999996</v>
      </c>
      <c r="D394">
        <v>0</v>
      </c>
      <c r="E394">
        <v>0</v>
      </c>
      <c r="F394">
        <v>0.32260588620993014</v>
      </c>
      <c r="G394" s="1">
        <v>9.4499999999999993</v>
      </c>
      <c r="H394">
        <v>0.1</v>
      </c>
      <c r="I394">
        <v>7.8</v>
      </c>
      <c r="J394">
        <v>1.6</v>
      </c>
      <c r="K394">
        <v>-0.5956323491574711</v>
      </c>
      <c r="L394">
        <f>_xlfn.FORECAST.LINEAR($P$1,B394:F394,$P$2:$P$6)</f>
        <v>2.1194540363387544</v>
      </c>
      <c r="M394">
        <f t="shared" si="6"/>
        <v>2.1194540363387544</v>
      </c>
      <c r="N394">
        <f>_xlfn.FORECAST.LINEAR($P$1,G394:K394,$P$2:$P$6)</f>
        <v>9.4654140598615015</v>
      </c>
    </row>
    <row r="395" spans="1:14" x14ac:dyDescent="0.25">
      <c r="A395" s="2">
        <v>37193</v>
      </c>
      <c r="B395">
        <v>0.3</v>
      </c>
      <c r="C395">
        <v>0</v>
      </c>
      <c r="D395">
        <v>0</v>
      </c>
      <c r="E395">
        <v>5.0999999999999996</v>
      </c>
      <c r="F395">
        <v>5.5883137829806655</v>
      </c>
      <c r="G395" s="1">
        <v>7.8000000000000007</v>
      </c>
      <c r="H395">
        <v>3.7</v>
      </c>
      <c r="I395">
        <v>7.3</v>
      </c>
      <c r="J395">
        <v>3.4</v>
      </c>
      <c r="K395">
        <v>2.3952103309508068</v>
      </c>
      <c r="L395">
        <f>_xlfn.FORECAST.LINEAR($P$1,B395:F395,$P$2:$P$6)</f>
        <v>-2.4075169673647667</v>
      </c>
      <c r="M395">
        <f t="shared" si="6"/>
        <v>0</v>
      </c>
      <c r="N395">
        <f>_xlfn.FORECAST.LINEAR($P$1,G395:K395,$P$2:$P$6)</f>
        <v>8.3468112112176485</v>
      </c>
    </row>
    <row r="396" spans="1:14" x14ac:dyDescent="0.25">
      <c r="A396" s="2">
        <v>37194</v>
      </c>
      <c r="B396">
        <v>0.3</v>
      </c>
      <c r="C396">
        <v>2.5</v>
      </c>
      <c r="D396">
        <v>0</v>
      </c>
      <c r="E396">
        <v>0</v>
      </c>
      <c r="F396">
        <v>0</v>
      </c>
      <c r="G396" s="1">
        <v>8.9</v>
      </c>
      <c r="H396">
        <v>6.8</v>
      </c>
      <c r="I396">
        <v>7.5</v>
      </c>
      <c r="J396">
        <v>3.8</v>
      </c>
      <c r="K396">
        <v>2.5062591622367965</v>
      </c>
      <c r="L396">
        <f>_xlfn.FORECAST.LINEAR($P$1,B396:F396,$P$2:$P$6)</f>
        <v>1.324571712479502</v>
      </c>
      <c r="M396">
        <f t="shared" si="6"/>
        <v>1.324571712479502</v>
      </c>
      <c r="N396">
        <f>_xlfn.FORECAST.LINEAR($P$1,G396:K396,$P$2:$P$6)</f>
        <v>10.512255607973053</v>
      </c>
    </row>
    <row r="397" spans="1:14" x14ac:dyDescent="0.25">
      <c r="A397" s="2">
        <v>37195</v>
      </c>
      <c r="B397">
        <v>1.3</v>
      </c>
      <c r="C397">
        <v>5.0999999999999996</v>
      </c>
      <c r="D397">
        <v>15.2</v>
      </c>
      <c r="E397">
        <v>12.7</v>
      </c>
      <c r="F397">
        <v>19.43252721721915</v>
      </c>
      <c r="G397" s="1">
        <v>9.4499999999999993</v>
      </c>
      <c r="H397">
        <v>2.6</v>
      </c>
      <c r="I397">
        <v>3.7</v>
      </c>
      <c r="J397">
        <v>-1.2</v>
      </c>
      <c r="K397">
        <v>-5.0802636912478576</v>
      </c>
      <c r="L397">
        <f>_xlfn.FORECAST.LINEAR($P$1,B397:F397,$P$2:$P$6)</f>
        <v>-1.0505392422125297</v>
      </c>
      <c r="M397">
        <f t="shared" si="6"/>
        <v>0</v>
      </c>
      <c r="N397">
        <f>_xlfn.FORECAST.LINEAR($P$1,G397:K397,$P$2:$P$6)</f>
        <v>11.366073506968373</v>
      </c>
    </row>
    <row r="398" spans="1:14" x14ac:dyDescent="0.25">
      <c r="A398" s="2">
        <v>37196</v>
      </c>
      <c r="B398">
        <v>0</v>
      </c>
      <c r="C398">
        <v>0</v>
      </c>
      <c r="D398">
        <v>0</v>
      </c>
      <c r="E398">
        <v>5.0999999999999996</v>
      </c>
      <c r="F398">
        <v>5.7543317158976439</v>
      </c>
      <c r="G398" s="1">
        <v>4.45</v>
      </c>
      <c r="H398">
        <v>1.8</v>
      </c>
      <c r="I398">
        <v>3.2</v>
      </c>
      <c r="J398">
        <v>-2.7</v>
      </c>
      <c r="K398">
        <v>-4.2372718507795692</v>
      </c>
      <c r="L398">
        <f>_xlfn.FORECAST.LINEAR($P$1,B398:F398,$P$2:$P$6)</f>
        <v>-2.6961827363411315</v>
      </c>
      <c r="M398">
        <f t="shared" si="6"/>
        <v>0</v>
      </c>
      <c r="N398">
        <f>_xlfn.FORECAST.LINEAR($P$1,G398:K398,$P$2:$P$6)</f>
        <v>6.9400764871149407</v>
      </c>
    </row>
    <row r="399" spans="1:14" x14ac:dyDescent="0.25">
      <c r="A399" s="2">
        <v>37197</v>
      </c>
      <c r="B399">
        <v>0</v>
      </c>
      <c r="C399">
        <v>0</v>
      </c>
      <c r="D399">
        <v>2.5</v>
      </c>
      <c r="E399">
        <v>0</v>
      </c>
      <c r="F399">
        <v>0.90459179288287461</v>
      </c>
      <c r="G399" s="1">
        <v>6.3500000000000005</v>
      </c>
      <c r="H399">
        <v>4.4000000000000004</v>
      </c>
      <c r="I399">
        <v>3</v>
      </c>
      <c r="J399">
        <v>-1.2</v>
      </c>
      <c r="K399">
        <v>-3.5041698520976787</v>
      </c>
      <c r="L399">
        <f>_xlfn.FORECAST.LINEAR($P$1,B399:F399,$P$2:$P$6)</f>
        <v>0.37716207225693854</v>
      </c>
      <c r="M399">
        <f t="shared" si="6"/>
        <v>0.37716207225693854</v>
      </c>
      <c r="N399">
        <f>_xlfn.FORECAST.LINEAR($P$1,G399:K399,$P$2:$P$6)</f>
        <v>9.025631115041385</v>
      </c>
    </row>
    <row r="400" spans="1:14" x14ac:dyDescent="0.25">
      <c r="A400" s="2">
        <v>37198</v>
      </c>
      <c r="B400">
        <v>0</v>
      </c>
      <c r="C400">
        <v>0</v>
      </c>
      <c r="D400">
        <v>0</v>
      </c>
      <c r="E400">
        <v>5.0999999999999996</v>
      </c>
      <c r="F400">
        <v>5.7543317158976439</v>
      </c>
      <c r="G400" s="1">
        <v>4.7</v>
      </c>
      <c r="H400">
        <v>5.8</v>
      </c>
      <c r="I400">
        <v>0.7</v>
      </c>
      <c r="J400">
        <v>2</v>
      </c>
      <c r="K400">
        <v>0.27582388470255559</v>
      </c>
      <c r="L400">
        <f>_xlfn.FORECAST.LINEAR($P$1,B400:F400,$P$2:$P$6)</f>
        <v>-2.6961827363411315</v>
      </c>
      <c r="M400">
        <f t="shared" si="6"/>
        <v>0</v>
      </c>
      <c r="N400">
        <f>_xlfn.FORECAST.LINEAR($P$1,G400:K400,$P$2:$P$6)</f>
        <v>5.9810686898974641</v>
      </c>
    </row>
    <row r="401" spans="1:14" x14ac:dyDescent="0.25">
      <c r="A401" s="2">
        <v>37199</v>
      </c>
      <c r="B401">
        <v>0</v>
      </c>
      <c r="C401">
        <v>0</v>
      </c>
      <c r="D401">
        <v>0</v>
      </c>
      <c r="E401">
        <v>2.5</v>
      </c>
      <c r="F401">
        <v>2.8207508411262965</v>
      </c>
      <c r="G401" s="1">
        <v>4.75</v>
      </c>
      <c r="H401">
        <v>8.6</v>
      </c>
      <c r="I401">
        <v>0.6</v>
      </c>
      <c r="J401">
        <v>5.2</v>
      </c>
      <c r="K401">
        <v>3.9996485912775985</v>
      </c>
      <c r="L401">
        <f>_xlfn.FORECAST.LINEAR($P$1,B401:F401,$P$2:$P$6)</f>
        <v>-1.3216582040887908</v>
      </c>
      <c r="M401">
        <f t="shared" si="6"/>
        <v>0</v>
      </c>
      <c r="N401">
        <f>_xlfn.FORECAST.LINEAR($P$1,G401:K401,$P$2:$P$6)</f>
        <v>5.4859924911418538</v>
      </c>
    </row>
    <row r="402" spans="1:14" x14ac:dyDescent="0.25">
      <c r="A402" s="2">
        <v>37200</v>
      </c>
      <c r="B402">
        <v>0</v>
      </c>
      <c r="C402">
        <v>2.5</v>
      </c>
      <c r="D402">
        <v>0</v>
      </c>
      <c r="E402">
        <v>0</v>
      </c>
      <c r="F402">
        <v>0.15814014029898549</v>
      </c>
      <c r="G402" s="1">
        <v>8.6</v>
      </c>
      <c r="H402">
        <v>6.4</v>
      </c>
      <c r="I402">
        <v>1.9</v>
      </c>
      <c r="J402">
        <v>3.8</v>
      </c>
      <c r="K402">
        <v>0.62068905664830076</v>
      </c>
      <c r="L402">
        <f>_xlfn.FORECAST.LINEAR($P$1,B402:F402,$P$2:$P$6)</f>
        <v>1.0389480570288014</v>
      </c>
      <c r="M402">
        <f t="shared" si="6"/>
        <v>1.0389480570288014</v>
      </c>
      <c r="N402">
        <f>_xlfn.FORECAST.LINEAR($P$1,G402:K402,$P$2:$P$6)</f>
        <v>9.2125151080165359</v>
      </c>
    </row>
    <row r="403" spans="1:14" x14ac:dyDescent="0.25">
      <c r="A403" s="2">
        <v>37201</v>
      </c>
      <c r="B403">
        <v>0</v>
      </c>
      <c r="C403">
        <v>0</v>
      </c>
      <c r="D403">
        <v>10.199999999999999</v>
      </c>
      <c r="E403">
        <v>0</v>
      </c>
      <c r="F403">
        <v>3.6907345149621276</v>
      </c>
      <c r="G403" s="1">
        <v>1.6999999999999997</v>
      </c>
      <c r="H403">
        <v>1.5</v>
      </c>
      <c r="I403">
        <v>2.2999999999999998</v>
      </c>
      <c r="J403">
        <v>2.1</v>
      </c>
      <c r="K403">
        <v>2.3557709536481788</v>
      </c>
      <c r="L403">
        <f>_xlfn.FORECAST.LINEAR($P$1,B403:F403,$P$2:$P$6)</f>
        <v>1.5388212548083093</v>
      </c>
      <c r="M403">
        <f t="shared" si="6"/>
        <v>1.5388212548083093</v>
      </c>
      <c r="N403">
        <f>_xlfn.FORECAST.LINEAR($P$1,G403:K403,$P$2:$P$6)</f>
        <v>1.4959377401251543</v>
      </c>
    </row>
    <row r="404" spans="1:14" x14ac:dyDescent="0.25">
      <c r="A404" s="2">
        <v>37202</v>
      </c>
      <c r="B404">
        <v>0</v>
      </c>
      <c r="C404">
        <v>0</v>
      </c>
      <c r="D404">
        <v>2.5</v>
      </c>
      <c r="E404">
        <v>0</v>
      </c>
      <c r="F404">
        <v>0.90459179288287461</v>
      </c>
      <c r="G404" s="1">
        <v>0</v>
      </c>
      <c r="H404">
        <v>-0.7</v>
      </c>
      <c r="I404">
        <v>1</v>
      </c>
      <c r="J404">
        <v>-3.4</v>
      </c>
      <c r="K404">
        <v>-3.5186636660623298</v>
      </c>
      <c r="L404">
        <f>_xlfn.FORECAST.LINEAR($P$1,B404:F404,$P$2:$P$6)</f>
        <v>0.37716207225693854</v>
      </c>
      <c r="M404">
        <f t="shared" si="6"/>
        <v>0.37716207225693854</v>
      </c>
      <c r="N404">
        <f>_xlfn.FORECAST.LINEAR($P$1,G404:K404,$P$2:$P$6)</f>
        <v>1.6574145304954664</v>
      </c>
    </row>
    <row r="405" spans="1:14" x14ac:dyDescent="0.25">
      <c r="A405" s="2">
        <v>37203</v>
      </c>
      <c r="B405">
        <v>0</v>
      </c>
      <c r="C405">
        <v>0</v>
      </c>
      <c r="D405">
        <v>0</v>
      </c>
      <c r="E405">
        <v>0</v>
      </c>
      <c r="F405">
        <v>0</v>
      </c>
      <c r="G405" s="1">
        <v>-1.9499999999999997</v>
      </c>
      <c r="H405">
        <v>5.3</v>
      </c>
      <c r="I405">
        <v>-2.7</v>
      </c>
      <c r="J405">
        <v>2.9</v>
      </c>
      <c r="K405">
        <v>3.7094855007872098</v>
      </c>
      <c r="L405">
        <f>_xlfn.FORECAST.LINEAR($P$1,B405:F405,$P$2:$P$6)</f>
        <v>0</v>
      </c>
      <c r="M405">
        <f t="shared" si="6"/>
        <v>0</v>
      </c>
      <c r="N405">
        <f>_xlfn.FORECAST.LINEAR($P$1,G405:K405,$P$2:$P$6)</f>
        <v>-1.6142161722258099</v>
      </c>
    </row>
    <row r="406" spans="1:14" x14ac:dyDescent="0.25">
      <c r="A406" s="2">
        <v>37204</v>
      </c>
      <c r="B406">
        <v>0</v>
      </c>
      <c r="C406">
        <v>0</v>
      </c>
      <c r="D406">
        <v>0</v>
      </c>
      <c r="E406">
        <v>0</v>
      </c>
      <c r="F406">
        <v>0</v>
      </c>
      <c r="G406" s="1">
        <v>3.3000000000000003</v>
      </c>
      <c r="H406">
        <v>7.8</v>
      </c>
      <c r="I406">
        <v>-2.6</v>
      </c>
      <c r="J406">
        <v>4.0999999999999996</v>
      </c>
      <c r="K406">
        <v>2.3524558904950044</v>
      </c>
      <c r="L406">
        <f>_xlfn.FORECAST.LINEAR($P$1,B406:F406,$P$2:$P$6)</f>
        <v>0</v>
      </c>
      <c r="M406">
        <f t="shared" si="6"/>
        <v>0</v>
      </c>
      <c r="N406">
        <f>_xlfn.FORECAST.LINEAR($P$1,G406:K406,$P$2:$P$6)</f>
        <v>3.8570733868170555</v>
      </c>
    </row>
    <row r="407" spans="1:14" x14ac:dyDescent="0.25">
      <c r="A407" s="2">
        <v>37205</v>
      </c>
      <c r="B407">
        <v>0</v>
      </c>
      <c r="C407">
        <v>2.5</v>
      </c>
      <c r="D407">
        <v>0</v>
      </c>
      <c r="E407">
        <v>0</v>
      </c>
      <c r="F407">
        <v>0.15814014029898549</v>
      </c>
      <c r="G407" s="1">
        <v>1.9500000000000002</v>
      </c>
      <c r="H407">
        <v>3.8</v>
      </c>
      <c r="I407">
        <v>-1.3</v>
      </c>
      <c r="J407">
        <v>1.4</v>
      </c>
      <c r="K407">
        <v>0.27048918802572652</v>
      </c>
      <c r="L407">
        <f>_xlfn.FORECAST.LINEAR($P$1,B407:F407,$P$2:$P$6)</f>
        <v>1.0389480570288014</v>
      </c>
      <c r="M407">
        <f t="shared" si="6"/>
        <v>1.0389480570288014</v>
      </c>
      <c r="N407">
        <f>_xlfn.FORECAST.LINEAR($P$1,G407:K407,$P$2:$P$6)</f>
        <v>2.5192756731668267</v>
      </c>
    </row>
    <row r="408" spans="1:14" x14ac:dyDescent="0.25">
      <c r="A408" s="2">
        <v>37206</v>
      </c>
      <c r="B408">
        <v>0</v>
      </c>
      <c r="C408">
        <v>0</v>
      </c>
      <c r="D408">
        <v>0</v>
      </c>
      <c r="E408">
        <v>0</v>
      </c>
      <c r="F408">
        <v>0</v>
      </c>
      <c r="G408" s="1">
        <v>3.35</v>
      </c>
      <c r="H408">
        <v>2.7</v>
      </c>
      <c r="I408">
        <v>-1.1000000000000001</v>
      </c>
      <c r="J408">
        <v>1.6</v>
      </c>
      <c r="K408">
        <v>-0.27581541659766007</v>
      </c>
      <c r="L408">
        <f>_xlfn.FORECAST.LINEAR($P$1,B408:F408,$P$2:$P$6)</f>
        <v>0</v>
      </c>
      <c r="M408">
        <f t="shared" si="6"/>
        <v>0</v>
      </c>
      <c r="N408">
        <f>_xlfn.FORECAST.LINEAR($P$1,G408:K408,$P$2:$P$6)</f>
        <v>3.3336857594173148</v>
      </c>
    </row>
    <row r="409" spans="1:14" x14ac:dyDescent="0.25">
      <c r="A409" s="2">
        <v>37207</v>
      </c>
      <c r="B409">
        <v>0</v>
      </c>
      <c r="C409">
        <v>0</v>
      </c>
      <c r="D409">
        <v>0</v>
      </c>
      <c r="E409">
        <v>0</v>
      </c>
      <c r="F409">
        <v>0</v>
      </c>
      <c r="G409" s="1">
        <v>5.3</v>
      </c>
      <c r="H409">
        <v>6.4</v>
      </c>
      <c r="I409">
        <v>1</v>
      </c>
      <c r="J409">
        <v>2.2999999999999998</v>
      </c>
      <c r="K409">
        <v>0.42878276862145448</v>
      </c>
      <c r="L409">
        <f>_xlfn.FORECAST.LINEAR($P$1,B409:F409,$P$2:$P$6)</f>
        <v>0</v>
      </c>
      <c r="M409">
        <f t="shared" si="6"/>
        <v>0</v>
      </c>
      <c r="N409">
        <f>_xlfn.FORECAST.LINEAR($P$1,G409:K409,$P$2:$P$6)</f>
        <v>6.6944082257172859</v>
      </c>
    </row>
    <row r="410" spans="1:14" x14ac:dyDescent="0.25">
      <c r="A410" s="2">
        <v>37208</v>
      </c>
      <c r="B410">
        <v>0</v>
      </c>
      <c r="C410">
        <v>0</v>
      </c>
      <c r="D410">
        <v>0</v>
      </c>
      <c r="E410">
        <v>0</v>
      </c>
      <c r="F410">
        <v>0</v>
      </c>
      <c r="G410" s="1">
        <v>4.45</v>
      </c>
      <c r="H410">
        <v>4.8</v>
      </c>
      <c r="I410">
        <v>2.4</v>
      </c>
      <c r="J410">
        <v>1.3</v>
      </c>
      <c r="K410">
        <v>0.17622828965876813</v>
      </c>
      <c r="L410">
        <f>_xlfn.FORECAST.LINEAR($P$1,B410:F410,$P$2:$P$6)</f>
        <v>0</v>
      </c>
      <c r="M410">
        <f t="shared" si="6"/>
        <v>0</v>
      </c>
      <c r="N410">
        <f>_xlfn.FORECAST.LINEAR($P$1,G410:K410,$P$2:$P$6)</f>
        <v>5.9514691658852197</v>
      </c>
    </row>
    <row r="411" spans="1:14" x14ac:dyDescent="0.25">
      <c r="A411" s="2">
        <v>37209</v>
      </c>
      <c r="B411">
        <v>0</v>
      </c>
      <c r="C411">
        <v>0</v>
      </c>
      <c r="D411">
        <v>0</v>
      </c>
      <c r="E411">
        <v>0</v>
      </c>
      <c r="F411">
        <v>0</v>
      </c>
      <c r="G411" s="1">
        <v>7.25</v>
      </c>
      <c r="H411">
        <v>6.8</v>
      </c>
      <c r="I411">
        <v>2.9</v>
      </c>
      <c r="J411">
        <v>0</v>
      </c>
      <c r="K411">
        <v>-2.5326323841362779</v>
      </c>
      <c r="L411">
        <f>_xlfn.FORECAST.LINEAR($P$1,B411:F411,$P$2:$P$6)</f>
        <v>0</v>
      </c>
      <c r="M411">
        <f t="shared" si="6"/>
        <v>0</v>
      </c>
      <c r="N411">
        <f>_xlfn.FORECAST.LINEAR($P$1,G411:K411,$P$2:$P$6)</f>
        <v>10.239536135865231</v>
      </c>
    </row>
    <row r="412" spans="1:14" x14ac:dyDescent="0.25">
      <c r="A412" s="2">
        <v>37210</v>
      </c>
      <c r="B412">
        <v>0</v>
      </c>
      <c r="C412">
        <v>0</v>
      </c>
      <c r="D412">
        <v>0</v>
      </c>
      <c r="E412">
        <v>0</v>
      </c>
      <c r="F412">
        <v>0</v>
      </c>
      <c r="G412" s="1">
        <v>5</v>
      </c>
      <c r="H412">
        <v>8.1999999999999993</v>
      </c>
      <c r="I412">
        <v>2.2000000000000002</v>
      </c>
      <c r="J412">
        <v>3.7</v>
      </c>
      <c r="K412">
        <v>2.7224861341682072</v>
      </c>
      <c r="L412">
        <f>_xlfn.FORECAST.LINEAR($P$1,B412:F412,$P$2:$P$6)</f>
        <v>0</v>
      </c>
      <c r="M412">
        <f t="shared" si="6"/>
        <v>0</v>
      </c>
      <c r="N412">
        <f>_xlfn.FORECAST.LINEAR($P$1,G412:K412,$P$2:$P$6)</f>
        <v>6.5946942581952648</v>
      </c>
    </row>
    <row r="413" spans="1:14" x14ac:dyDescent="0.25">
      <c r="A413" s="2">
        <v>37211</v>
      </c>
      <c r="B413">
        <v>0</v>
      </c>
      <c r="C413">
        <v>0</v>
      </c>
      <c r="D413">
        <v>0</v>
      </c>
      <c r="E413">
        <v>0</v>
      </c>
      <c r="F413">
        <v>0</v>
      </c>
      <c r="G413" s="1">
        <v>5.25</v>
      </c>
      <c r="H413">
        <v>6.9</v>
      </c>
      <c r="I413">
        <v>1.4</v>
      </c>
      <c r="J413">
        <v>3.5</v>
      </c>
      <c r="K413">
        <v>1.9867755427692968</v>
      </c>
      <c r="L413">
        <f>_xlfn.FORECAST.LINEAR($P$1,B413:F413,$P$2:$P$6)</f>
        <v>0</v>
      </c>
      <c r="M413">
        <f t="shared" si="6"/>
        <v>0</v>
      </c>
      <c r="N413">
        <f>_xlfn.FORECAST.LINEAR($P$1,G413:K413,$P$2:$P$6)</f>
        <v>6.2800368692254764</v>
      </c>
    </row>
    <row r="414" spans="1:14" x14ac:dyDescent="0.25">
      <c r="A414" s="2">
        <v>37212</v>
      </c>
      <c r="B414">
        <v>0</v>
      </c>
      <c r="C414">
        <v>0</v>
      </c>
      <c r="D414">
        <v>2.5</v>
      </c>
      <c r="E414">
        <v>5.0999999999999996</v>
      </c>
      <c r="F414">
        <v>6.6589235087805196</v>
      </c>
      <c r="G414" s="1">
        <v>5</v>
      </c>
      <c r="H414">
        <v>3.9</v>
      </c>
      <c r="I414">
        <v>1.6</v>
      </c>
      <c r="J414">
        <v>0.9</v>
      </c>
      <c r="K414">
        <v>-0.92585787949938947</v>
      </c>
      <c r="L414">
        <f>_xlfn.FORECAST.LINEAR($P$1,B414:F414,$P$2:$P$6)</f>
        <v>-2.3190206640841922</v>
      </c>
      <c r="M414">
        <f t="shared" si="6"/>
        <v>0</v>
      </c>
      <c r="N414">
        <f>_xlfn.FORECAST.LINEAR($P$1,G414:K414,$P$2:$P$6)</f>
        <v>6.197441891343507</v>
      </c>
    </row>
    <row r="415" spans="1:14" x14ac:dyDescent="0.25">
      <c r="A415" s="2">
        <v>37213</v>
      </c>
      <c r="B415">
        <v>0</v>
      </c>
      <c r="C415">
        <v>0</v>
      </c>
      <c r="D415">
        <v>2.5</v>
      </c>
      <c r="E415">
        <v>0</v>
      </c>
      <c r="F415">
        <v>0.90459179288287461</v>
      </c>
      <c r="G415" s="1">
        <v>-1.1000000000000005</v>
      </c>
      <c r="H415">
        <v>-2.2000000000000002</v>
      </c>
      <c r="I415">
        <v>0.8</v>
      </c>
      <c r="J415">
        <v>-2</v>
      </c>
      <c r="K415">
        <v>-1.4975622019460353</v>
      </c>
      <c r="L415">
        <f>_xlfn.FORECAST.LINEAR($P$1,B415:F415,$P$2:$P$6)</f>
        <v>0.37716207225693854</v>
      </c>
      <c r="M415">
        <f t="shared" si="6"/>
        <v>0.37716207225693854</v>
      </c>
      <c r="N415">
        <f>_xlfn.FORECAST.LINEAR($P$1,G415:K415,$P$2:$P$6)</f>
        <v>-0.79469701670543547</v>
      </c>
    </row>
    <row r="416" spans="1:14" x14ac:dyDescent="0.25">
      <c r="A416" s="2">
        <v>37214</v>
      </c>
      <c r="B416">
        <v>0</v>
      </c>
      <c r="C416">
        <v>0</v>
      </c>
      <c r="D416">
        <v>2.5</v>
      </c>
      <c r="E416">
        <v>2.5</v>
      </c>
      <c r="F416">
        <v>3.7253426340091718</v>
      </c>
      <c r="G416" s="1">
        <v>-2.4999999999999996</v>
      </c>
      <c r="H416">
        <v>3.1</v>
      </c>
      <c r="I416">
        <v>-0.3</v>
      </c>
      <c r="J416">
        <v>-1.7</v>
      </c>
      <c r="K416">
        <v>-0.44708503883292872</v>
      </c>
      <c r="L416">
        <f>_xlfn.FORECAST.LINEAR($P$1,B416:F416,$P$2:$P$6)</f>
        <v>-0.9444961318318521</v>
      </c>
      <c r="M416">
        <f t="shared" si="6"/>
        <v>0</v>
      </c>
      <c r="N416">
        <f>_xlfn.FORECAST.LINEAR($P$1,G416:K416,$P$2:$P$6)</f>
        <v>-0.26378435397779132</v>
      </c>
    </row>
    <row r="417" spans="1:14" x14ac:dyDescent="0.25">
      <c r="A417" s="2">
        <v>37215</v>
      </c>
      <c r="B417">
        <v>0</v>
      </c>
      <c r="C417">
        <v>0</v>
      </c>
      <c r="D417">
        <v>0</v>
      </c>
      <c r="E417">
        <v>2.5</v>
      </c>
      <c r="F417">
        <v>2.8207508411262965</v>
      </c>
      <c r="G417" s="1">
        <v>2.8</v>
      </c>
      <c r="H417">
        <v>5.2</v>
      </c>
      <c r="I417">
        <v>0.5</v>
      </c>
      <c r="J417">
        <v>-0.1</v>
      </c>
      <c r="K417">
        <v>-1.1524808904717236</v>
      </c>
      <c r="L417">
        <f>_xlfn.FORECAST.LINEAR($P$1,B417:F417,$P$2:$P$6)</f>
        <v>-1.3216582040887908</v>
      </c>
      <c r="M417">
        <f t="shared" si="6"/>
        <v>0</v>
      </c>
      <c r="N417">
        <f>_xlfn.FORECAST.LINEAR($P$1,G417:K417,$P$2:$P$6)</f>
        <v>4.983524545014264</v>
      </c>
    </row>
    <row r="418" spans="1:14" x14ac:dyDescent="0.25">
      <c r="A418" s="2">
        <v>37216</v>
      </c>
      <c r="B418">
        <v>1.5</v>
      </c>
      <c r="C418">
        <v>0</v>
      </c>
      <c r="D418">
        <v>7.6</v>
      </c>
      <c r="E418">
        <v>2.5</v>
      </c>
      <c r="F418">
        <v>4.7406202269053406</v>
      </c>
      <c r="G418" s="1">
        <v>2.5000000000000004</v>
      </c>
      <c r="H418">
        <v>1.9</v>
      </c>
      <c r="I418">
        <v>1.5</v>
      </c>
      <c r="J418">
        <v>-3.3</v>
      </c>
      <c r="K418">
        <v>-4.4439323022379149</v>
      </c>
      <c r="L418">
        <f>_xlfn.FORECAST.LINEAR($P$1,B418:F418,$P$2:$P$6)</f>
        <v>1.2682433404541333</v>
      </c>
      <c r="M418">
        <f t="shared" si="6"/>
        <v>1.2682433404541333</v>
      </c>
      <c r="N418">
        <f>_xlfn.FORECAST.LINEAR($P$1,G418:K418,$P$2:$P$6)</f>
        <v>5.1660346708963063</v>
      </c>
    </row>
    <row r="419" spans="1:14" x14ac:dyDescent="0.25">
      <c r="A419" s="2">
        <v>37217</v>
      </c>
      <c r="B419">
        <v>0.3</v>
      </c>
      <c r="C419">
        <v>0</v>
      </c>
      <c r="D419">
        <v>5.0999999999999996</v>
      </c>
      <c r="E419">
        <v>12.7</v>
      </c>
      <c r="F419">
        <v>16.008763597485668</v>
      </c>
      <c r="G419" s="1">
        <v>3.85</v>
      </c>
      <c r="H419">
        <v>0.6</v>
      </c>
      <c r="I419">
        <v>0.8</v>
      </c>
      <c r="J419">
        <v>-3.9</v>
      </c>
      <c r="K419">
        <v>-6.2035117771973081</v>
      </c>
      <c r="L419">
        <f>_xlfn.FORECAST.LINEAR($P$1,B419:F419,$P$2:$P$6)</f>
        <v>-5.6559472803905333</v>
      </c>
      <c r="M419">
        <f t="shared" si="6"/>
        <v>0</v>
      </c>
      <c r="N419">
        <f>_xlfn.FORECAST.LINEAR($P$1,G419:K419,$P$2:$P$6)</f>
        <v>6.1363702303843422</v>
      </c>
    </row>
    <row r="420" spans="1:14" x14ac:dyDescent="0.25">
      <c r="A420" s="2">
        <v>37218</v>
      </c>
      <c r="B420">
        <v>0</v>
      </c>
      <c r="C420">
        <v>0</v>
      </c>
      <c r="D420">
        <v>2.5</v>
      </c>
      <c r="E420">
        <v>5.0999999999999996</v>
      </c>
      <c r="F420">
        <v>6.6589235087805196</v>
      </c>
      <c r="G420" s="1">
        <v>1.65</v>
      </c>
      <c r="H420">
        <v>0.2</v>
      </c>
      <c r="I420">
        <v>-1.1000000000000001</v>
      </c>
      <c r="J420">
        <v>-6.9</v>
      </c>
      <c r="K420">
        <v>-9.0837401301965084</v>
      </c>
      <c r="L420">
        <f>_xlfn.FORECAST.LINEAR($P$1,B420:F420,$P$2:$P$6)</f>
        <v>-2.3190206640841922</v>
      </c>
      <c r="M420">
        <f t="shared" si="6"/>
        <v>0</v>
      </c>
      <c r="N420">
        <f>_xlfn.FORECAST.LINEAR($P$1,G420:K420,$P$2:$P$6)</f>
        <v>5.1526029054243274</v>
      </c>
    </row>
    <row r="421" spans="1:14" x14ac:dyDescent="0.25">
      <c r="A421" s="2">
        <v>37219</v>
      </c>
      <c r="B421">
        <v>0</v>
      </c>
      <c r="C421">
        <v>5.0999999999999996</v>
      </c>
      <c r="D421">
        <v>0</v>
      </c>
      <c r="E421">
        <v>2.5</v>
      </c>
      <c r="F421">
        <v>3.1433567273362266</v>
      </c>
      <c r="G421" s="1">
        <v>1.1000000000000001</v>
      </c>
      <c r="H421">
        <v>-3.6</v>
      </c>
      <c r="I421">
        <v>-3.4</v>
      </c>
      <c r="J421">
        <v>-10.4</v>
      </c>
      <c r="K421">
        <v>-13.801022560132232</v>
      </c>
      <c r="L421">
        <f>_xlfn.FORECAST.LINEAR($P$1,B421:F421,$P$2:$P$6)</f>
        <v>0.79779583224996453</v>
      </c>
      <c r="M421">
        <f t="shared" si="6"/>
        <v>0.79779583224996453</v>
      </c>
      <c r="N421">
        <f>_xlfn.FORECAST.LINEAR($P$1,G421:K421,$P$2:$P$6)</f>
        <v>4.5475136615318021</v>
      </c>
    </row>
    <row r="422" spans="1:14" x14ac:dyDescent="0.25">
      <c r="A422" s="2">
        <v>37220</v>
      </c>
      <c r="B422">
        <v>1.5</v>
      </c>
      <c r="C422">
        <v>7.6</v>
      </c>
      <c r="D422">
        <v>2.5</v>
      </c>
      <c r="E422">
        <v>5.0999999999999996</v>
      </c>
      <c r="F422">
        <v>6.3095798707045407</v>
      </c>
      <c r="G422" s="1">
        <v>-1.35</v>
      </c>
      <c r="H422">
        <v>-7.1</v>
      </c>
      <c r="I422">
        <v>-3.1</v>
      </c>
      <c r="J422">
        <v>-8.6</v>
      </c>
      <c r="K422">
        <v>-10.527114016971938</v>
      </c>
      <c r="L422">
        <f>_xlfn.FORECAST.LINEAR($P$1,B422:F422,$P$2:$P$6)</f>
        <v>2.2827102741651935</v>
      </c>
      <c r="M422">
        <f t="shared" si="6"/>
        <v>2.2827102741651935</v>
      </c>
      <c r="N422">
        <f>_xlfn.FORECAST.LINEAR($P$1,G422:K422,$P$2:$P$6)</f>
        <v>-0.17078518988860836</v>
      </c>
    </row>
    <row r="423" spans="1:14" x14ac:dyDescent="0.25">
      <c r="A423" s="2">
        <v>37221</v>
      </c>
      <c r="B423">
        <v>0.3</v>
      </c>
      <c r="C423">
        <v>0</v>
      </c>
      <c r="D423">
        <v>2.5</v>
      </c>
      <c r="E423">
        <v>2.5</v>
      </c>
      <c r="F423">
        <v>3.5593247010921925</v>
      </c>
      <c r="G423" s="1">
        <v>-5.3</v>
      </c>
      <c r="H423">
        <v>-7.1</v>
      </c>
      <c r="I423">
        <v>-5.0999999999999996</v>
      </c>
      <c r="J423">
        <v>-10.3</v>
      </c>
      <c r="K423">
        <v>-10.982995239837233</v>
      </c>
      <c r="L423">
        <f>_xlfn.FORECAST.LINEAR($P$1,B423:F423,$P$2:$P$6)</f>
        <v>-0.65583036285548602</v>
      </c>
      <c r="M423">
        <f t="shared" si="6"/>
        <v>0</v>
      </c>
      <c r="N423">
        <f>_xlfn.FORECAST.LINEAR($P$1,G423:K423,$P$2:$P$6)</f>
        <v>-3.3745532271026004</v>
      </c>
    </row>
    <row r="424" spans="1:14" x14ac:dyDescent="0.25">
      <c r="A424" s="2">
        <v>37222</v>
      </c>
      <c r="B424">
        <v>0</v>
      </c>
      <c r="C424">
        <v>0</v>
      </c>
      <c r="D424">
        <v>0</v>
      </c>
      <c r="E424">
        <v>0</v>
      </c>
      <c r="F424">
        <v>0</v>
      </c>
      <c r="G424" s="1">
        <v>-8.0500000000000007</v>
      </c>
      <c r="H424">
        <v>-6.7</v>
      </c>
      <c r="I424">
        <v>-8.4</v>
      </c>
      <c r="J424">
        <v>-12.5</v>
      </c>
      <c r="K424">
        <v>-13.112183672446957</v>
      </c>
      <c r="L424">
        <f>_xlfn.FORECAST.LINEAR($P$1,B424:F424,$P$2:$P$6)</f>
        <v>0</v>
      </c>
      <c r="M424">
        <f t="shared" si="6"/>
        <v>0</v>
      </c>
      <c r="N424">
        <f>_xlfn.FORECAST.LINEAR($P$1,G424:K424,$P$2:$P$6)</f>
        <v>-5.1892191360423707</v>
      </c>
    </row>
    <row r="425" spans="1:14" x14ac:dyDescent="0.25">
      <c r="A425" s="2">
        <v>37223</v>
      </c>
      <c r="B425">
        <v>0</v>
      </c>
      <c r="C425">
        <v>2.5</v>
      </c>
      <c r="D425">
        <v>2.5</v>
      </c>
      <c r="E425">
        <v>12.7</v>
      </c>
      <c r="F425">
        <v>15.392146206103448</v>
      </c>
      <c r="G425" s="1">
        <v>-10.55</v>
      </c>
      <c r="H425">
        <v>-7</v>
      </c>
      <c r="I425">
        <v>-8.6999999999999993</v>
      </c>
      <c r="J425">
        <v>-11.1</v>
      </c>
      <c r="K425">
        <v>-10.276608259089898</v>
      </c>
      <c r="L425">
        <f>_xlfn.FORECAST.LINEAR($P$1,B425:F425,$P$2:$P$6)</f>
        <v>-5.2979135474853152</v>
      </c>
      <c r="M425">
        <f t="shared" si="6"/>
        <v>0</v>
      </c>
      <c r="N425">
        <f>_xlfn.FORECAST.LINEAR($P$1,G425:K425,$P$2:$P$6)</f>
        <v>-8.5048290206494332</v>
      </c>
    </row>
    <row r="426" spans="1:14" x14ac:dyDescent="0.25">
      <c r="A426" s="2">
        <v>37224</v>
      </c>
      <c r="B426">
        <v>0.3</v>
      </c>
      <c r="C426">
        <v>0</v>
      </c>
      <c r="D426">
        <v>5.0999999999999996</v>
      </c>
      <c r="E426">
        <v>7.6</v>
      </c>
      <c r="F426">
        <v>10.254431881588026</v>
      </c>
      <c r="G426" s="1">
        <v>-2.25</v>
      </c>
      <c r="H426">
        <v>-1.5</v>
      </c>
      <c r="I426">
        <v>-3.8</v>
      </c>
      <c r="J426">
        <v>-7.4</v>
      </c>
      <c r="K426">
        <v>-8.5741516022178565</v>
      </c>
      <c r="L426">
        <f>_xlfn.FORECAST.LINEAR($P$1,B426:F426,$P$2:$P$6)</f>
        <v>-2.9597645440494018</v>
      </c>
      <c r="M426">
        <f t="shared" si="6"/>
        <v>0</v>
      </c>
      <c r="N426">
        <f>_xlfn.FORECAST.LINEAR($P$1,G426:K426,$P$2:$P$6)</f>
        <v>0.55045983273224497</v>
      </c>
    </row>
    <row r="427" spans="1:14" x14ac:dyDescent="0.25">
      <c r="A427" s="2">
        <v>37225</v>
      </c>
      <c r="B427">
        <v>0</v>
      </c>
      <c r="C427">
        <v>0</v>
      </c>
      <c r="D427">
        <v>5.0999999999999996</v>
      </c>
      <c r="E427">
        <v>0</v>
      </c>
      <c r="F427">
        <v>1.8453672574810638</v>
      </c>
      <c r="G427" s="1">
        <v>-3.8500000000000005</v>
      </c>
      <c r="H427">
        <v>-4.3</v>
      </c>
      <c r="I427">
        <v>-5.4</v>
      </c>
      <c r="J427">
        <v>-10.199999999999999</v>
      </c>
      <c r="K427">
        <v>-11.604019273301992</v>
      </c>
      <c r="L427">
        <f>_xlfn.FORECAST.LINEAR($P$1,B427:F427,$P$2:$P$6)</f>
        <v>0.76941062740415467</v>
      </c>
      <c r="M427">
        <f t="shared" si="6"/>
        <v>0.76941062740415467</v>
      </c>
      <c r="N427">
        <f>_xlfn.FORECAST.LINEAR($P$1,G427:K427,$P$2:$P$6)</f>
        <v>-0.91383929667895902</v>
      </c>
    </row>
    <row r="428" spans="1:14" x14ac:dyDescent="0.25">
      <c r="A428" s="2">
        <v>37226</v>
      </c>
      <c r="B428">
        <v>0</v>
      </c>
      <c r="C428">
        <v>5.0999999999999996</v>
      </c>
      <c r="D428">
        <v>10.199999999999999</v>
      </c>
      <c r="E428">
        <v>10.199999999999999</v>
      </c>
      <c r="F428">
        <v>15.52200383296735</v>
      </c>
      <c r="G428" s="1">
        <v>-3.3499999999999996</v>
      </c>
      <c r="H428">
        <v>-1.9</v>
      </c>
      <c r="I428">
        <v>-4</v>
      </c>
      <c r="J428">
        <v>-8.1</v>
      </c>
      <c r="K428">
        <v>-8.8528991829161008</v>
      </c>
      <c r="L428">
        <f>_xlfn.FORECAST.LINEAR($P$1,B428:F428,$P$2:$P$6)</f>
        <v>-1.7340901815352012</v>
      </c>
      <c r="M428">
        <f t="shared" si="6"/>
        <v>0</v>
      </c>
      <c r="N428">
        <f>_xlfn.FORECAST.LINEAR($P$1,G428:K428,$P$2:$P$6)</f>
        <v>-0.33432167794139778</v>
      </c>
    </row>
    <row r="429" spans="1:14" x14ac:dyDescent="0.25">
      <c r="A429" s="2">
        <v>37227</v>
      </c>
      <c r="B429">
        <v>0.5</v>
      </c>
      <c r="C429">
        <v>5.0999999999999996</v>
      </c>
      <c r="D429">
        <v>15.2</v>
      </c>
      <c r="E429">
        <v>5.0999999999999996</v>
      </c>
      <c r="F429">
        <v>11.300159147973819</v>
      </c>
      <c r="G429" s="1">
        <v>2.5</v>
      </c>
      <c r="H429">
        <v>-2.5</v>
      </c>
      <c r="I429">
        <v>-1</v>
      </c>
      <c r="J429">
        <v>-6.3</v>
      </c>
      <c r="K429">
        <v>-9.0117517513985579</v>
      </c>
      <c r="L429">
        <f>_xlfn.FORECAST.LINEAR($P$1,B429:F429,$P$2:$P$6)</f>
        <v>2.1975263142804193</v>
      </c>
      <c r="M429">
        <f t="shared" si="6"/>
        <v>2.1975263142804193</v>
      </c>
      <c r="N429">
        <f>_xlfn.FORECAST.LINEAR($P$1,G429:K429,$P$2:$P$6)</f>
        <v>4.5463138631752242</v>
      </c>
    </row>
    <row r="430" spans="1:14" x14ac:dyDescent="0.25">
      <c r="A430" s="2">
        <v>37228</v>
      </c>
      <c r="B430">
        <v>0</v>
      </c>
      <c r="C430">
        <v>5.0999999999999996</v>
      </c>
      <c r="D430">
        <v>7.6</v>
      </c>
      <c r="E430">
        <v>0</v>
      </c>
      <c r="F430">
        <v>3.0725649365738685</v>
      </c>
      <c r="G430" s="1">
        <v>1.4</v>
      </c>
      <c r="H430">
        <v>-2.9</v>
      </c>
      <c r="I430">
        <v>-2.2999999999999998</v>
      </c>
      <c r="J430">
        <v>-7.9</v>
      </c>
      <c r="K430">
        <v>-10.703990023770729</v>
      </c>
      <c r="L430">
        <f>_xlfn.FORECAST.LINEAR($P$1,B430:F430,$P$2:$P$6)</f>
        <v>3.2660267359998478</v>
      </c>
      <c r="M430">
        <f t="shared" si="6"/>
        <v>3.2660267359998478</v>
      </c>
      <c r="N430">
        <f>_xlfn.FORECAST.LINEAR($P$1,G430:K430,$P$2:$P$6)</f>
        <v>3.9713779941804912</v>
      </c>
    </row>
    <row r="431" spans="1:14" x14ac:dyDescent="0.25">
      <c r="A431" s="2">
        <v>37229</v>
      </c>
      <c r="B431">
        <v>0</v>
      </c>
      <c r="C431">
        <v>0</v>
      </c>
      <c r="D431">
        <v>0</v>
      </c>
      <c r="E431">
        <v>2.5</v>
      </c>
      <c r="F431">
        <v>2.8207508411262965</v>
      </c>
      <c r="G431" s="1">
        <v>-3.05</v>
      </c>
      <c r="H431">
        <v>-6.6</v>
      </c>
      <c r="I431">
        <v>-5.9</v>
      </c>
      <c r="J431">
        <v>-12.1</v>
      </c>
      <c r="K431">
        <v>-14.516911687988232</v>
      </c>
      <c r="L431">
        <f>_xlfn.FORECAST.LINEAR($P$1,B431:F431,$P$2:$P$6)</f>
        <v>-1.3216582040887908</v>
      </c>
      <c r="M431">
        <f t="shared" si="6"/>
        <v>0</v>
      </c>
      <c r="N431">
        <f>_xlfn.FORECAST.LINEAR($P$1,G431:K431,$P$2:$P$6)</f>
        <v>-0.17086830455238466</v>
      </c>
    </row>
    <row r="432" spans="1:14" x14ac:dyDescent="0.25">
      <c r="A432" s="2">
        <v>37230</v>
      </c>
      <c r="B432">
        <v>0</v>
      </c>
      <c r="C432">
        <v>2.5</v>
      </c>
      <c r="D432">
        <v>7.6</v>
      </c>
      <c r="E432">
        <v>7.6</v>
      </c>
      <c r="F432">
        <v>11.483181747686867</v>
      </c>
      <c r="G432" s="1">
        <v>-4.7</v>
      </c>
      <c r="H432">
        <v>-5.9</v>
      </c>
      <c r="I432">
        <v>-6.8</v>
      </c>
      <c r="J432">
        <v>-12</v>
      </c>
      <c r="K432">
        <v>-13.772356829453912</v>
      </c>
      <c r="L432">
        <f>_xlfn.FORECAST.LINEAR($P$1,B432:F432,$P$2:$P$6)</f>
        <v>-1.8323201837400278</v>
      </c>
      <c r="M432">
        <f t="shared" si="6"/>
        <v>0</v>
      </c>
      <c r="N432">
        <f>_xlfn.FORECAST.LINEAR($P$1,G432:K432,$P$2:$P$6)</f>
        <v>-1.6562692521303877</v>
      </c>
    </row>
    <row r="433" spans="1:14" x14ac:dyDescent="0.25">
      <c r="A433" s="2">
        <v>37231</v>
      </c>
      <c r="B433">
        <v>0</v>
      </c>
      <c r="C433">
        <v>5.0999999999999996</v>
      </c>
      <c r="D433">
        <v>7.6</v>
      </c>
      <c r="E433">
        <v>20.3</v>
      </c>
      <c r="F433">
        <v>25.977061766519395</v>
      </c>
      <c r="G433" s="1">
        <v>0</v>
      </c>
      <c r="H433">
        <v>-4.7</v>
      </c>
      <c r="I433">
        <v>-5.2</v>
      </c>
      <c r="J433">
        <v>-8.6</v>
      </c>
      <c r="K433">
        <v>-11.882237286432932</v>
      </c>
      <c r="L433">
        <f>_xlfn.FORECAST.LINEAR($P$1,B433:F433,$P$2:$P$6)</f>
        <v>-7.4658378812011303</v>
      </c>
      <c r="M433">
        <f t="shared" si="6"/>
        <v>0</v>
      </c>
      <c r="N433">
        <f>_xlfn.FORECAST.LINEAR($P$1,G433:K433,$P$2:$P$6)</f>
        <v>1.8087847645568615</v>
      </c>
    </row>
    <row r="434" spans="1:14" x14ac:dyDescent="0.25">
      <c r="A434" s="2">
        <v>37232</v>
      </c>
      <c r="B434">
        <v>0</v>
      </c>
      <c r="C434">
        <v>2.5</v>
      </c>
      <c r="D434">
        <v>0</v>
      </c>
      <c r="E434">
        <v>5.0999999999999996</v>
      </c>
      <c r="F434">
        <v>5.9124718561966283</v>
      </c>
      <c r="G434" s="1">
        <v>-0.84999999999999964</v>
      </c>
      <c r="H434">
        <v>-3.4</v>
      </c>
      <c r="I434">
        <v>-6</v>
      </c>
      <c r="J434">
        <v>-9.1</v>
      </c>
      <c r="K434">
        <v>-12.183239812160465</v>
      </c>
      <c r="L434">
        <f>_xlfn.FORECAST.LINEAR($P$1,B434:F434,$P$2:$P$6)</f>
        <v>-1.6572346793123307</v>
      </c>
      <c r="M434">
        <f t="shared" si="6"/>
        <v>0</v>
      </c>
      <c r="N434">
        <f>_xlfn.FORECAST.LINEAR($P$1,G434:K434,$P$2:$P$6)</f>
        <v>1.6747911864743381</v>
      </c>
    </row>
    <row r="435" spans="1:14" x14ac:dyDescent="0.25">
      <c r="A435" s="2">
        <v>37233</v>
      </c>
      <c r="B435">
        <v>0</v>
      </c>
      <c r="C435">
        <v>0</v>
      </c>
      <c r="D435">
        <v>0</v>
      </c>
      <c r="E435">
        <v>2.5</v>
      </c>
      <c r="F435">
        <v>2.8207508411262965</v>
      </c>
      <c r="G435" s="1">
        <v>-0.55000000000000027</v>
      </c>
      <c r="H435">
        <v>2</v>
      </c>
      <c r="I435">
        <v>-6.9</v>
      </c>
      <c r="J435">
        <v>-4.0999999999999996</v>
      </c>
      <c r="K435">
        <v>-6.6918264052168777</v>
      </c>
      <c r="L435">
        <f>_xlfn.FORECAST.LINEAR($P$1,B435:F435,$P$2:$P$6)</f>
        <v>-1.3216582040887908</v>
      </c>
      <c r="M435">
        <f t="shared" si="6"/>
        <v>0</v>
      </c>
      <c r="N435">
        <f>_xlfn.FORECAST.LINEAR($P$1,G435:K435,$P$2:$P$6)</f>
        <v>1.4284900044428355</v>
      </c>
    </row>
    <row r="436" spans="1:14" x14ac:dyDescent="0.25">
      <c r="A436" s="2">
        <v>37234</v>
      </c>
      <c r="B436">
        <v>0</v>
      </c>
      <c r="C436">
        <v>0</v>
      </c>
      <c r="D436">
        <v>0</v>
      </c>
      <c r="E436">
        <v>0</v>
      </c>
      <c r="F436">
        <v>0</v>
      </c>
      <c r="G436" s="1">
        <v>-0.80000000000000027</v>
      </c>
      <c r="H436">
        <v>-2.1</v>
      </c>
      <c r="I436">
        <v>-10.7</v>
      </c>
      <c r="J436">
        <v>-7.8</v>
      </c>
      <c r="K436">
        <v>-12.362518727925284</v>
      </c>
      <c r="L436">
        <f>_xlfn.FORECAST.LINEAR($P$1,B436:F436,$P$2:$P$6)</f>
        <v>0</v>
      </c>
      <c r="M436">
        <f t="shared" si="6"/>
        <v>0</v>
      </c>
      <c r="N436">
        <f>_xlfn.FORECAST.LINEAR($P$1,G436:K436,$P$2:$P$6)</f>
        <v>0.86682817565615888</v>
      </c>
    </row>
    <row r="437" spans="1:14" x14ac:dyDescent="0.25">
      <c r="A437" s="2">
        <v>37235</v>
      </c>
      <c r="B437">
        <v>0</v>
      </c>
      <c r="C437">
        <v>0</v>
      </c>
      <c r="D437">
        <v>0</v>
      </c>
      <c r="E437">
        <v>0</v>
      </c>
      <c r="F437">
        <v>0</v>
      </c>
      <c r="G437" s="1">
        <v>-7.2</v>
      </c>
      <c r="H437">
        <v>-6.6</v>
      </c>
      <c r="I437">
        <v>-14</v>
      </c>
      <c r="J437">
        <v>-11.7</v>
      </c>
      <c r="K437">
        <v>-14.699887556996995</v>
      </c>
      <c r="L437">
        <f>_xlfn.FORECAST.LINEAR($P$1,B437:F437,$P$2:$P$6)</f>
        <v>0</v>
      </c>
      <c r="M437">
        <f t="shared" si="6"/>
        <v>0</v>
      </c>
      <c r="N437">
        <f>_xlfn.FORECAST.LINEAR($P$1,G437:K437,$P$2:$P$6)</f>
        <v>-5.5975485354921402</v>
      </c>
    </row>
    <row r="438" spans="1:14" x14ac:dyDescent="0.25">
      <c r="A438" s="2">
        <v>37236</v>
      </c>
      <c r="B438">
        <v>0</v>
      </c>
      <c r="C438">
        <v>0</v>
      </c>
      <c r="D438">
        <v>0</v>
      </c>
      <c r="E438">
        <v>0</v>
      </c>
      <c r="F438">
        <v>0</v>
      </c>
      <c r="G438" s="1">
        <v>-9.7000000000000011</v>
      </c>
      <c r="H438">
        <v>-7.1</v>
      </c>
      <c r="I438">
        <v>-12.8</v>
      </c>
      <c r="J438">
        <v>-12.9</v>
      </c>
      <c r="K438">
        <v>-14.267789153905479</v>
      </c>
      <c r="L438">
        <f>_xlfn.FORECAST.LINEAR($P$1,B438:F438,$P$2:$P$6)</f>
        <v>0</v>
      </c>
      <c r="M438">
        <f t="shared" si="6"/>
        <v>0</v>
      </c>
      <c r="N438">
        <f>_xlfn.FORECAST.LINEAR($P$1,G438:K438,$P$2:$P$6)</f>
        <v>-7.3954524890549997</v>
      </c>
    </row>
    <row r="439" spans="1:14" x14ac:dyDescent="0.25">
      <c r="A439" s="2">
        <v>37237</v>
      </c>
      <c r="B439">
        <v>0</v>
      </c>
      <c r="C439">
        <v>2.5</v>
      </c>
      <c r="D439">
        <v>0</v>
      </c>
      <c r="E439">
        <v>0</v>
      </c>
      <c r="F439">
        <v>0.15814014029898549</v>
      </c>
      <c r="G439" s="1">
        <v>-4.7</v>
      </c>
      <c r="H439">
        <v>-6.4</v>
      </c>
      <c r="I439">
        <v>-11.9</v>
      </c>
      <c r="J439">
        <v>-11.8</v>
      </c>
      <c r="K439">
        <v>-15.42369204770467</v>
      </c>
      <c r="L439">
        <f>_xlfn.FORECAST.LINEAR($P$1,B439:F439,$P$2:$P$6)</f>
        <v>1.0389480570288014</v>
      </c>
      <c r="M439">
        <f t="shared" si="6"/>
        <v>1.0389480570288014</v>
      </c>
      <c r="N439">
        <f>_xlfn.FORECAST.LINEAR($P$1,G439:K439,$P$2:$P$6)</f>
        <v>-2.7392021472674024</v>
      </c>
    </row>
    <row r="440" spans="1:14" x14ac:dyDescent="0.25">
      <c r="A440" s="2">
        <v>37238</v>
      </c>
      <c r="B440">
        <v>0</v>
      </c>
      <c r="C440">
        <v>2.5</v>
      </c>
      <c r="D440">
        <v>10.199999999999999</v>
      </c>
      <c r="E440">
        <v>20.3</v>
      </c>
      <c r="F440">
        <v>26.753371485206635</v>
      </c>
      <c r="G440" s="1">
        <v>-1.95</v>
      </c>
      <c r="H440">
        <v>-0.5</v>
      </c>
      <c r="I440">
        <v>-8.1</v>
      </c>
      <c r="J440">
        <v>-6.5</v>
      </c>
      <c r="K440">
        <v>-9.2173410599683194</v>
      </c>
      <c r="L440">
        <f>_xlfn.FORECAST.LINEAR($P$1,B440:F440,$P$2:$P$6)</f>
        <v>-8.1540953053638638</v>
      </c>
      <c r="M440">
        <f t="shared" si="6"/>
        <v>0</v>
      </c>
      <c r="N440">
        <f>_xlfn.FORECAST.LINEAR($P$1,G440:K440,$P$2:$P$6)</f>
        <v>0.13018910676623463</v>
      </c>
    </row>
    <row r="441" spans="1:14" x14ac:dyDescent="0.25">
      <c r="A441" s="2">
        <v>37239</v>
      </c>
      <c r="B441">
        <v>0</v>
      </c>
      <c r="C441">
        <v>2.5</v>
      </c>
      <c r="D441">
        <v>10.199999999999999</v>
      </c>
      <c r="E441">
        <v>2.5</v>
      </c>
      <c r="F441">
        <v>6.6696254963874102</v>
      </c>
      <c r="G441" s="1">
        <v>2.1999999999999997</v>
      </c>
      <c r="H441">
        <v>-3</v>
      </c>
      <c r="I441">
        <v>-3</v>
      </c>
      <c r="J441">
        <v>-8.6</v>
      </c>
      <c r="K441">
        <v>-12.196126054683868</v>
      </c>
      <c r="L441">
        <f>_xlfn.FORECAST.LINEAR($P$1,B441:F441,$P$2:$P$6)</f>
        <v>1.2561111077483207</v>
      </c>
      <c r="M441">
        <f t="shared" si="6"/>
        <v>1.2561111077483207</v>
      </c>
      <c r="N441">
        <f>_xlfn.FORECAST.LINEAR($P$1,G441:K441,$P$2:$P$6)</f>
        <v>4.9640543727492368</v>
      </c>
    </row>
    <row r="442" spans="1:14" x14ac:dyDescent="0.25">
      <c r="A442" s="2">
        <v>37240</v>
      </c>
      <c r="B442">
        <v>0</v>
      </c>
      <c r="C442">
        <v>0</v>
      </c>
      <c r="D442">
        <v>0</v>
      </c>
      <c r="E442">
        <v>2.5</v>
      </c>
      <c r="F442">
        <v>2.8207508411262965</v>
      </c>
      <c r="G442" s="1">
        <v>-7.8</v>
      </c>
      <c r="H442">
        <v>-6.6</v>
      </c>
      <c r="I442">
        <v>-9.4</v>
      </c>
      <c r="J442">
        <v>-14.2</v>
      </c>
      <c r="K442">
        <v>-15.524153633384845</v>
      </c>
      <c r="L442">
        <f>_xlfn.FORECAST.LINEAR($P$1,B442:F442,$P$2:$P$6)</f>
        <v>-1.3216582040887908</v>
      </c>
      <c r="M442">
        <f t="shared" si="6"/>
        <v>0</v>
      </c>
      <c r="N442">
        <f>_xlfn.FORECAST.LINEAR($P$1,G442:K442,$P$2:$P$6)</f>
        <v>-4.1592436564033113</v>
      </c>
    </row>
    <row r="443" spans="1:14" x14ac:dyDescent="0.25">
      <c r="A443" s="2">
        <v>37241</v>
      </c>
      <c r="B443">
        <v>0</v>
      </c>
      <c r="C443">
        <v>2.5</v>
      </c>
      <c r="D443">
        <v>0</v>
      </c>
      <c r="E443">
        <v>7.6</v>
      </c>
      <c r="F443">
        <v>8.7332226973229261</v>
      </c>
      <c r="G443" s="1">
        <v>-3.3000000000000003</v>
      </c>
      <c r="H443">
        <v>0.3</v>
      </c>
      <c r="I443">
        <v>-9</v>
      </c>
      <c r="J443">
        <v>-8.1</v>
      </c>
      <c r="K443">
        <v>-10.550589100704904</v>
      </c>
      <c r="L443">
        <f>_xlfn.FORECAST.LINEAR($P$1,B443:F443,$P$2:$P$6)</f>
        <v>-2.9788928834011212</v>
      </c>
      <c r="M443">
        <f t="shared" si="6"/>
        <v>0</v>
      </c>
      <c r="N443">
        <f>_xlfn.FORECAST.LINEAR($P$1,G443:K443,$P$2:$P$6)</f>
        <v>-0.12626057077386932</v>
      </c>
    </row>
    <row r="444" spans="1:14" x14ac:dyDescent="0.25">
      <c r="A444" s="2">
        <v>37242</v>
      </c>
      <c r="B444">
        <v>0</v>
      </c>
      <c r="C444">
        <v>2.5</v>
      </c>
      <c r="D444">
        <v>5.0999999999999996</v>
      </c>
      <c r="E444">
        <v>7.6</v>
      </c>
      <c r="F444">
        <v>10.578589954803991</v>
      </c>
      <c r="G444" s="1">
        <v>0.85000000000000009</v>
      </c>
      <c r="H444">
        <v>-2.7</v>
      </c>
      <c r="I444">
        <v>-4.5999999999999996</v>
      </c>
      <c r="J444">
        <v>-7.8</v>
      </c>
      <c r="K444">
        <v>-11.106367018006212</v>
      </c>
      <c r="L444">
        <f>_xlfn.FORECAST.LINEAR($P$1,B444:F444,$P$2:$P$6)</f>
        <v>-2.2094822559969653</v>
      </c>
      <c r="M444">
        <f t="shared" si="6"/>
        <v>0</v>
      </c>
      <c r="N444">
        <f>_xlfn.FORECAST.LINEAR($P$1,G444:K444,$P$2:$P$6)</f>
        <v>3.1254178276461912</v>
      </c>
    </row>
    <row r="445" spans="1:14" x14ac:dyDescent="0.25">
      <c r="A445" s="2">
        <v>37243</v>
      </c>
      <c r="B445">
        <v>0</v>
      </c>
      <c r="C445">
        <v>2.5</v>
      </c>
      <c r="D445">
        <v>5.0999999999999996</v>
      </c>
      <c r="E445">
        <v>2.5</v>
      </c>
      <c r="F445">
        <v>4.8242582389063458</v>
      </c>
      <c r="G445" s="1">
        <v>-5.85</v>
      </c>
      <c r="H445">
        <v>-8.8000000000000007</v>
      </c>
      <c r="I445">
        <v>-5.0999999999999996</v>
      </c>
      <c r="J445">
        <v>-10.4</v>
      </c>
      <c r="K445">
        <v>-10.8989943585378</v>
      </c>
      <c r="L445">
        <f>_xlfn.FORECAST.LINEAR($P$1,B445:F445,$P$2:$P$6)</f>
        <v>0.48670048034416569</v>
      </c>
      <c r="M445">
        <f t="shared" si="6"/>
        <v>0.48670048034416569</v>
      </c>
      <c r="N445">
        <f>_xlfn.FORECAST.LINEAR($P$1,G445:K445,$P$2:$P$6)</f>
        <v>-4.5573921541753037</v>
      </c>
    </row>
    <row r="446" spans="1:14" x14ac:dyDescent="0.25">
      <c r="A446" s="2">
        <v>37244</v>
      </c>
      <c r="B446">
        <v>0</v>
      </c>
      <c r="C446">
        <v>0</v>
      </c>
      <c r="D446">
        <v>2.5</v>
      </c>
      <c r="E446">
        <v>0</v>
      </c>
      <c r="F446">
        <v>0.90459179288287461</v>
      </c>
      <c r="G446" s="1">
        <v>-2.1999999999999997</v>
      </c>
      <c r="H446">
        <v>-4.8</v>
      </c>
      <c r="I446">
        <v>-3.7</v>
      </c>
      <c r="J446">
        <v>-8.1</v>
      </c>
      <c r="K446">
        <v>-9.5641928066987276</v>
      </c>
      <c r="L446">
        <f>_xlfn.FORECAST.LINEAR($P$1,B446:F446,$P$2:$P$6)</f>
        <v>0.37716207225693854</v>
      </c>
      <c r="M446">
        <f t="shared" si="6"/>
        <v>0.37716207225693854</v>
      </c>
      <c r="N446">
        <f>_xlfn.FORECAST.LINEAR($P$1,G446:K446,$P$2:$P$6)</f>
        <v>-0.3876898610145707</v>
      </c>
    </row>
    <row r="447" spans="1:14" x14ac:dyDescent="0.25">
      <c r="A447" s="2">
        <v>37245</v>
      </c>
      <c r="B447">
        <v>0</v>
      </c>
      <c r="C447">
        <v>0</v>
      </c>
      <c r="D447">
        <v>0</v>
      </c>
      <c r="E447">
        <v>5.0999999999999996</v>
      </c>
      <c r="F447">
        <v>5.7543317158976439</v>
      </c>
      <c r="G447" s="1">
        <v>-7.25</v>
      </c>
      <c r="H447">
        <v>-8.6</v>
      </c>
      <c r="I447">
        <v>-5.5</v>
      </c>
      <c r="J447">
        <v>-4.0999999999999996</v>
      </c>
      <c r="K447">
        <v>-3.1480353609243075</v>
      </c>
      <c r="L447">
        <f>_xlfn.FORECAST.LINEAR($P$1,B447:F447,$P$2:$P$6)</f>
        <v>-2.6961827363411315</v>
      </c>
      <c r="M447">
        <f t="shared" si="6"/>
        <v>0</v>
      </c>
      <c r="N447">
        <f>_xlfn.FORECAST.LINEAR($P$1,G447:K447,$P$2:$P$6)</f>
        <v>-9.2123078373675735</v>
      </c>
    </row>
    <row r="448" spans="1:14" x14ac:dyDescent="0.25">
      <c r="A448" s="2">
        <v>37246</v>
      </c>
      <c r="B448">
        <v>1</v>
      </c>
      <c r="C448">
        <v>2.5</v>
      </c>
      <c r="D448">
        <v>0</v>
      </c>
      <c r="E448">
        <v>0</v>
      </c>
      <c r="F448">
        <v>0</v>
      </c>
      <c r="G448" s="1">
        <v>-6.6999999999999993</v>
      </c>
      <c r="H448">
        <v>-4.3</v>
      </c>
      <c r="I448">
        <v>-7.8</v>
      </c>
      <c r="J448">
        <v>-7.8</v>
      </c>
      <c r="K448">
        <v>-8.1873362242770114</v>
      </c>
      <c r="L448">
        <f>_xlfn.FORECAST.LINEAR($P$1,B448:F448,$P$2:$P$6)</f>
        <v>1.8485351395133636</v>
      </c>
      <c r="M448">
        <f t="shared" si="6"/>
        <v>1.8485351395133636</v>
      </c>
      <c r="N448">
        <f>_xlfn.FORECAST.LINEAR($P$1,G448:K448,$P$2:$P$6)</f>
        <v>-5.2870315672463351</v>
      </c>
    </row>
    <row r="449" spans="1:14" x14ac:dyDescent="0.25">
      <c r="A449" s="2">
        <v>37247</v>
      </c>
      <c r="B449">
        <v>0</v>
      </c>
      <c r="C449">
        <v>0</v>
      </c>
      <c r="D449">
        <v>0</v>
      </c>
      <c r="E449">
        <v>0</v>
      </c>
      <c r="F449">
        <v>0</v>
      </c>
      <c r="G449" s="1">
        <v>-5.85</v>
      </c>
      <c r="H449">
        <v>-7.8</v>
      </c>
      <c r="I449">
        <v>-7</v>
      </c>
      <c r="J449">
        <v>-9.1</v>
      </c>
      <c r="K449">
        <v>-10.056437627623517</v>
      </c>
      <c r="L449">
        <f>_xlfn.FORECAST.LINEAR($P$1,B449:F449,$P$2:$P$6)</f>
        <v>0</v>
      </c>
      <c r="M449">
        <f t="shared" si="6"/>
        <v>0</v>
      </c>
      <c r="N449">
        <f>_xlfn.FORECAST.LINEAR($P$1,G449:K449,$P$2:$P$6)</f>
        <v>-5.1157183724052295</v>
      </c>
    </row>
    <row r="450" spans="1:14" x14ac:dyDescent="0.25">
      <c r="A450" s="2">
        <v>37248</v>
      </c>
      <c r="B450">
        <v>0</v>
      </c>
      <c r="C450">
        <v>0</v>
      </c>
      <c r="D450">
        <v>0</v>
      </c>
      <c r="E450">
        <v>0</v>
      </c>
      <c r="F450">
        <v>0</v>
      </c>
      <c r="G450" s="1">
        <v>-9.4500000000000011</v>
      </c>
      <c r="H450">
        <v>-9</v>
      </c>
      <c r="I450">
        <v>-11.8</v>
      </c>
      <c r="J450">
        <v>-6.5</v>
      </c>
      <c r="K450">
        <v>-6.9433650675270551</v>
      </c>
      <c r="L450">
        <f>_xlfn.FORECAST.LINEAR($P$1,B450:F450,$P$2:$P$6)</f>
        <v>0</v>
      </c>
      <c r="M450">
        <f t="shared" si="6"/>
        <v>0</v>
      </c>
      <c r="N450">
        <f>_xlfn.FORECAST.LINEAR($P$1,G450:K450,$P$2:$P$6)</f>
        <v>-11.177078378481109</v>
      </c>
    </row>
    <row r="451" spans="1:14" x14ac:dyDescent="0.25">
      <c r="A451" s="2">
        <v>37249</v>
      </c>
      <c r="B451">
        <v>0</v>
      </c>
      <c r="C451">
        <v>0</v>
      </c>
      <c r="D451">
        <v>0</v>
      </c>
      <c r="E451">
        <v>0</v>
      </c>
      <c r="F451">
        <v>0</v>
      </c>
      <c r="G451" s="1">
        <v>-11.4</v>
      </c>
      <c r="H451">
        <v>-8.3000000000000007</v>
      </c>
      <c r="I451">
        <v>-19.600000000000001</v>
      </c>
      <c r="J451">
        <v>-4.7</v>
      </c>
      <c r="K451">
        <v>-6.6113550524666138</v>
      </c>
      <c r="L451">
        <f>_xlfn.FORECAST.LINEAR($P$1,B451:F451,$P$2:$P$6)</f>
        <v>0</v>
      </c>
      <c r="M451">
        <f t="shared" ref="M451:M514" si="7">IF(L451&lt;0,0,L451)</f>
        <v>0</v>
      </c>
      <c r="N451">
        <f>_xlfn.FORECAST.LINEAR($P$1,G451:K451,$P$2:$P$6)</f>
        <v>-14.890839993245006</v>
      </c>
    </row>
    <row r="452" spans="1:14" x14ac:dyDescent="0.25">
      <c r="A452" s="2">
        <v>37250</v>
      </c>
      <c r="B452">
        <v>0</v>
      </c>
      <c r="C452">
        <v>0</v>
      </c>
      <c r="D452">
        <v>0</v>
      </c>
      <c r="E452">
        <v>0</v>
      </c>
      <c r="F452">
        <v>0</v>
      </c>
      <c r="G452" s="1">
        <v>-10</v>
      </c>
      <c r="H452">
        <v>-8.5</v>
      </c>
      <c r="I452">
        <v>-19.600000000000001</v>
      </c>
      <c r="J452">
        <v>-3.4</v>
      </c>
      <c r="K452">
        <v>-5.9319661799174259</v>
      </c>
      <c r="L452">
        <f>_xlfn.FORECAST.LINEAR($P$1,B452:F452,$P$2:$P$6)</f>
        <v>0</v>
      </c>
      <c r="M452">
        <f t="shared" si="7"/>
        <v>0</v>
      </c>
      <c r="N452">
        <f>_xlfn.FORECAST.LINEAR($P$1,G452:K452,$P$2:$P$6)</f>
        <v>-14.314111182043769</v>
      </c>
    </row>
    <row r="453" spans="1:14" x14ac:dyDescent="0.25">
      <c r="A453" s="2">
        <v>37251</v>
      </c>
      <c r="B453">
        <v>0</v>
      </c>
      <c r="C453">
        <v>0</v>
      </c>
      <c r="D453">
        <v>0</v>
      </c>
      <c r="E453">
        <v>0</v>
      </c>
      <c r="F453">
        <v>0</v>
      </c>
      <c r="G453" s="1">
        <v>-10.549999999999999</v>
      </c>
      <c r="H453">
        <v>-8</v>
      </c>
      <c r="I453">
        <v>-18.600000000000001</v>
      </c>
      <c r="J453">
        <v>-4.7</v>
      </c>
      <c r="K453">
        <v>-6.7009256617423567</v>
      </c>
      <c r="L453">
        <f>_xlfn.FORECAST.LINEAR($P$1,B453:F453,$P$2:$P$6)</f>
        <v>0</v>
      </c>
      <c r="M453">
        <f t="shared" si="7"/>
        <v>0</v>
      </c>
      <c r="N453">
        <f>_xlfn.FORECAST.LINEAR($P$1,G453:K453,$P$2:$P$6)</f>
        <v>-13.797415052065736</v>
      </c>
    </row>
    <row r="454" spans="1:14" x14ac:dyDescent="0.25">
      <c r="A454" s="2">
        <v>37252</v>
      </c>
      <c r="B454">
        <v>0</v>
      </c>
      <c r="C454">
        <v>0</v>
      </c>
      <c r="D454">
        <v>0</v>
      </c>
      <c r="E454">
        <v>2.5</v>
      </c>
      <c r="F454">
        <v>2.8207508411262965</v>
      </c>
      <c r="G454" s="1">
        <v>-12.5</v>
      </c>
      <c r="H454">
        <v>-6.8</v>
      </c>
      <c r="I454">
        <v>-18.5</v>
      </c>
      <c r="J454">
        <v>-5.5</v>
      </c>
      <c r="K454">
        <v>-6.4123584278835821</v>
      </c>
      <c r="L454">
        <f>_xlfn.FORECAST.LINEAR($P$1,B454:F454,$P$2:$P$6)</f>
        <v>-1.3216582040887908</v>
      </c>
      <c r="M454">
        <f t="shared" si="7"/>
        <v>0</v>
      </c>
      <c r="N454">
        <f>_xlfn.FORECAST.LINEAR($P$1,G454:K454,$P$2:$P$6)</f>
        <v>-14.737030374839597</v>
      </c>
    </row>
    <row r="455" spans="1:14" x14ac:dyDescent="0.25">
      <c r="A455" s="2">
        <v>37253</v>
      </c>
      <c r="B455">
        <v>8.9</v>
      </c>
      <c r="C455">
        <v>0</v>
      </c>
      <c r="D455">
        <v>7.6</v>
      </c>
      <c r="E455">
        <v>15.2</v>
      </c>
      <c r="F455">
        <v>14.974925487874781</v>
      </c>
      <c r="G455" s="1">
        <v>-10.3</v>
      </c>
      <c r="H455">
        <v>-7.7</v>
      </c>
      <c r="I455">
        <v>-7.9</v>
      </c>
      <c r="J455">
        <v>-5.6</v>
      </c>
      <c r="K455">
        <v>-3.964114551604057</v>
      </c>
      <c r="L455">
        <f>_xlfn.FORECAST.LINEAR($P$1,B455:F455,$P$2:$P$6)</f>
        <v>1.6746419651001077</v>
      </c>
      <c r="M455">
        <f t="shared" si="7"/>
        <v>1.6746419651001077</v>
      </c>
      <c r="N455">
        <f>_xlfn.FORECAST.LINEAR($P$1,G455:K455,$P$2:$P$6)</f>
        <v>-11.342135855010312</v>
      </c>
    </row>
    <row r="456" spans="1:14" x14ac:dyDescent="0.25">
      <c r="A456" s="2">
        <v>37254</v>
      </c>
      <c r="B456">
        <v>2.2999999999999998</v>
      </c>
      <c r="C456">
        <v>0</v>
      </c>
      <c r="D456">
        <v>0</v>
      </c>
      <c r="E456">
        <v>0</v>
      </c>
      <c r="F456">
        <v>0</v>
      </c>
      <c r="G456" s="1">
        <v>-8.8999999999999986</v>
      </c>
      <c r="H456">
        <v>-11.4</v>
      </c>
      <c r="I456">
        <v>-4.8</v>
      </c>
      <c r="J456">
        <v>-7.4</v>
      </c>
      <c r="K456">
        <v>-5.8821590952952958</v>
      </c>
      <c r="L456">
        <f>_xlfn.FORECAST.LINEAR($P$1,B456:F456,$P$2:$P$6)</f>
        <v>1.721594117396972</v>
      </c>
      <c r="M456">
        <f t="shared" si="7"/>
        <v>1.721594117396972</v>
      </c>
      <c r="N456">
        <f>_xlfn.FORECAST.LINEAR($P$1,G456:K456,$P$2:$P$6)</f>
        <v>-10.113397180980694</v>
      </c>
    </row>
    <row r="457" spans="1:14" x14ac:dyDescent="0.25">
      <c r="A457" s="2">
        <v>37255</v>
      </c>
      <c r="B457">
        <v>0</v>
      </c>
      <c r="C457">
        <v>0</v>
      </c>
      <c r="D457">
        <v>0</v>
      </c>
      <c r="E457">
        <v>0</v>
      </c>
      <c r="F457">
        <v>0</v>
      </c>
      <c r="G457" s="1">
        <v>-11.15</v>
      </c>
      <c r="H457">
        <v>-10.199999999999999</v>
      </c>
      <c r="I457">
        <v>-6.8</v>
      </c>
      <c r="J457">
        <v>-7.4</v>
      </c>
      <c r="K457">
        <v>-5.2847907653807411</v>
      </c>
      <c r="L457">
        <f>_xlfn.FORECAST.LINEAR($P$1,B457:F457,$P$2:$P$6)</f>
        <v>0</v>
      </c>
      <c r="M457">
        <f t="shared" si="7"/>
        <v>0</v>
      </c>
      <c r="N457">
        <f>_xlfn.FORECAST.LINEAR($P$1,G457:K457,$P$2:$P$6)</f>
        <v>-12.081425038735169</v>
      </c>
    </row>
    <row r="458" spans="1:14" x14ac:dyDescent="0.25">
      <c r="A458" s="2">
        <v>37256</v>
      </c>
      <c r="B458">
        <v>0</v>
      </c>
      <c r="C458">
        <v>0</v>
      </c>
      <c r="D458">
        <v>0</v>
      </c>
      <c r="E458">
        <v>0</v>
      </c>
      <c r="F458">
        <v>0</v>
      </c>
      <c r="G458" s="1">
        <v>-12.5</v>
      </c>
      <c r="H458">
        <v>-8.9</v>
      </c>
      <c r="I458">
        <v>-6.3</v>
      </c>
      <c r="J458">
        <v>-6.7</v>
      </c>
      <c r="K458">
        <v>-3.4847486002069221</v>
      </c>
      <c r="L458">
        <f>_xlfn.FORECAST.LINEAR($P$1,B458:F458,$P$2:$P$6)</f>
        <v>0</v>
      </c>
      <c r="M458">
        <f t="shared" si="7"/>
        <v>0</v>
      </c>
      <c r="N458">
        <f>_xlfn.FORECAST.LINEAR($P$1,G458:K458,$P$2:$P$6)</f>
        <v>-13.134799892167312</v>
      </c>
    </row>
    <row r="459" spans="1:14" x14ac:dyDescent="0.25">
      <c r="A459" s="2">
        <v>37257</v>
      </c>
      <c r="B459">
        <v>0</v>
      </c>
      <c r="C459">
        <v>2.5</v>
      </c>
      <c r="D459">
        <v>0</v>
      </c>
      <c r="E459">
        <v>2.5</v>
      </c>
      <c r="F459">
        <v>2.9788909814252817</v>
      </c>
      <c r="G459" s="1">
        <v>-14.45</v>
      </c>
      <c r="H459">
        <v>-10.5</v>
      </c>
      <c r="I459">
        <v>-15.9</v>
      </c>
      <c r="J459">
        <v>-6.6</v>
      </c>
      <c r="K459">
        <v>-5.8676441770631023</v>
      </c>
      <c r="L459">
        <f>_xlfn.FORECAST.LINEAR($P$1,B459:F459,$P$2:$P$6)</f>
        <v>-0.28271014705998887</v>
      </c>
      <c r="M459">
        <f t="shared" si="7"/>
        <v>0</v>
      </c>
      <c r="N459">
        <f>_xlfn.FORECAST.LINEAR($P$1,G459:K459,$P$2:$P$6)</f>
        <v>-17.177222832642318</v>
      </c>
    </row>
    <row r="460" spans="1:14" x14ac:dyDescent="0.25">
      <c r="A460" s="2">
        <v>37258</v>
      </c>
      <c r="B460">
        <v>0</v>
      </c>
      <c r="C460">
        <v>0</v>
      </c>
      <c r="D460">
        <v>0</v>
      </c>
      <c r="E460">
        <v>2.5</v>
      </c>
      <c r="F460">
        <v>2.8207508411262965</v>
      </c>
      <c r="G460" s="1">
        <v>-16.399999999999999</v>
      </c>
      <c r="H460">
        <v>0.6</v>
      </c>
      <c r="I460">
        <v>-13.4</v>
      </c>
      <c r="J460">
        <v>-3.3</v>
      </c>
      <c r="K460">
        <v>0.54159751299433978</v>
      </c>
      <c r="L460">
        <f>_xlfn.FORECAST.LINEAR($P$1,B460:F460,$P$2:$P$6)</f>
        <v>-1.3216582040887908</v>
      </c>
      <c r="M460">
        <f t="shared" si="7"/>
        <v>0</v>
      </c>
      <c r="N460">
        <f>_xlfn.FORECAST.LINEAR($P$1,G460:K460,$P$2:$P$6)</f>
        <v>-15.808047714921084</v>
      </c>
    </row>
    <row r="461" spans="1:14" x14ac:dyDescent="0.25">
      <c r="A461" s="2">
        <v>37259</v>
      </c>
      <c r="B461">
        <v>8.1</v>
      </c>
      <c r="C461">
        <v>2.5</v>
      </c>
      <c r="D461">
        <v>5.0999999999999996</v>
      </c>
      <c r="E461">
        <v>5.0999999999999996</v>
      </c>
      <c r="F461">
        <v>3.2753549249192675</v>
      </c>
      <c r="G461" s="1">
        <v>-3.3000000000000003</v>
      </c>
      <c r="H461">
        <v>0.7</v>
      </c>
      <c r="I461">
        <v>-3.7</v>
      </c>
      <c r="J461">
        <v>-5.0999999999999996</v>
      </c>
      <c r="K461">
        <v>-5.2226510679938158</v>
      </c>
      <c r="L461">
        <f>_xlfn.FORECAST.LINEAR($P$1,B461:F461,$P$2:$P$6)</f>
        <v>6.906151710453706</v>
      </c>
      <c r="M461">
        <f t="shared" si="7"/>
        <v>6.906151710453706</v>
      </c>
      <c r="N461">
        <f>_xlfn.FORECAST.LINEAR($P$1,G461:K461,$P$2:$P$6)</f>
        <v>-0.74643513337109946</v>
      </c>
    </row>
    <row r="462" spans="1:14" x14ac:dyDescent="0.25">
      <c r="A462" s="2">
        <v>37260</v>
      </c>
      <c r="B462">
        <v>0</v>
      </c>
      <c r="C462">
        <v>0</v>
      </c>
      <c r="D462">
        <v>0</v>
      </c>
      <c r="E462">
        <v>2.5</v>
      </c>
      <c r="F462">
        <v>2.8207508411262965</v>
      </c>
      <c r="G462" s="1">
        <v>-3.8500000000000005</v>
      </c>
      <c r="H462">
        <v>-1.9</v>
      </c>
      <c r="I462">
        <v>-6.8</v>
      </c>
      <c r="J462">
        <v>-9.1999999999999993</v>
      </c>
      <c r="K462">
        <v>-10.830475806178857</v>
      </c>
      <c r="L462">
        <f>_xlfn.FORECAST.LINEAR($P$1,B462:F462,$P$2:$P$6)</f>
        <v>-1.3216582040887908</v>
      </c>
      <c r="M462">
        <f t="shared" si="7"/>
        <v>0</v>
      </c>
      <c r="N462">
        <f>_xlfn.FORECAST.LINEAR($P$1,G462:K462,$P$2:$P$6)</f>
        <v>-0.65632320403071187</v>
      </c>
    </row>
    <row r="463" spans="1:14" x14ac:dyDescent="0.25">
      <c r="A463" s="2">
        <v>37261</v>
      </c>
      <c r="B463">
        <v>0.8</v>
      </c>
      <c r="C463">
        <v>0</v>
      </c>
      <c r="D463">
        <v>0</v>
      </c>
      <c r="E463">
        <v>2.5</v>
      </c>
      <c r="F463">
        <v>2.378036353347686</v>
      </c>
      <c r="G463" s="1">
        <v>-5.5500000000000007</v>
      </c>
      <c r="H463">
        <v>-1.9</v>
      </c>
      <c r="I463">
        <v>-6</v>
      </c>
      <c r="J463">
        <v>-6.5</v>
      </c>
      <c r="K463">
        <v>-6.5538272375103919</v>
      </c>
      <c r="L463">
        <f>_xlfn.FORECAST.LINEAR($P$1,B463:F463,$P$2:$P$6)</f>
        <v>-0.55188282015181378</v>
      </c>
      <c r="M463">
        <f t="shared" si="7"/>
        <v>0</v>
      </c>
      <c r="N463">
        <f>_xlfn.FORECAST.LINEAR($P$1,G463:K463,$P$2:$P$6)</f>
        <v>-3.5987948921904582</v>
      </c>
    </row>
    <row r="464" spans="1:14" x14ac:dyDescent="0.25">
      <c r="A464" s="2">
        <v>37262</v>
      </c>
      <c r="B464">
        <v>0</v>
      </c>
      <c r="C464">
        <v>0</v>
      </c>
      <c r="D464">
        <v>2.5</v>
      </c>
      <c r="E464">
        <v>7.6</v>
      </c>
      <c r="F464">
        <v>9.4796743499068175</v>
      </c>
      <c r="G464" s="1">
        <v>-4.2</v>
      </c>
      <c r="H464">
        <v>2.2999999999999998</v>
      </c>
      <c r="I464">
        <v>-3.3</v>
      </c>
      <c r="J464">
        <v>-2.5</v>
      </c>
      <c r="K464">
        <v>-1.545072017818921</v>
      </c>
      <c r="L464">
        <f>_xlfn.FORECAST.LINEAR($P$1,B464:F464,$P$2:$P$6)</f>
        <v>-3.6406788681729836</v>
      </c>
      <c r="M464">
        <f t="shared" si="7"/>
        <v>0</v>
      </c>
      <c r="N464">
        <f>_xlfn.FORECAST.LINEAR($P$1,G464:K464,$P$2:$P$6)</f>
        <v>-2.2616842844929961</v>
      </c>
    </row>
    <row r="465" spans="1:14" x14ac:dyDescent="0.25">
      <c r="A465" s="2">
        <v>37263</v>
      </c>
      <c r="B465">
        <v>0</v>
      </c>
      <c r="C465">
        <v>2.5</v>
      </c>
      <c r="D465">
        <v>0</v>
      </c>
      <c r="E465">
        <v>0</v>
      </c>
      <c r="F465">
        <v>0.15814014029898549</v>
      </c>
      <c r="G465" s="1">
        <v>5.5500000000000007</v>
      </c>
      <c r="H465">
        <v>4.7</v>
      </c>
      <c r="I465">
        <v>1</v>
      </c>
      <c r="J465">
        <v>0.2</v>
      </c>
      <c r="K465">
        <v>-2.186531510758762</v>
      </c>
      <c r="L465">
        <f>_xlfn.FORECAST.LINEAR($P$1,B465:F465,$P$2:$P$6)</f>
        <v>1.0389480570288014</v>
      </c>
      <c r="M465">
        <f t="shared" si="7"/>
        <v>1.0389480570288014</v>
      </c>
      <c r="N465">
        <f>_xlfn.FORECAST.LINEAR($P$1,G465:K465,$P$2:$P$6)</f>
        <v>7.3386712458525913</v>
      </c>
    </row>
    <row r="466" spans="1:14" x14ac:dyDescent="0.25">
      <c r="A466" s="2">
        <v>37264</v>
      </c>
      <c r="B466">
        <v>0</v>
      </c>
      <c r="C466">
        <v>10.199999999999999</v>
      </c>
      <c r="D466">
        <v>0</v>
      </c>
      <c r="E466">
        <v>0</v>
      </c>
      <c r="F466">
        <v>0.64521177241986027</v>
      </c>
      <c r="G466" s="1">
        <v>3.6</v>
      </c>
      <c r="H466">
        <v>1.6</v>
      </c>
      <c r="I466">
        <v>1.2</v>
      </c>
      <c r="J466">
        <v>-2</v>
      </c>
      <c r="K466">
        <v>-3.7134021175296521</v>
      </c>
      <c r="L466">
        <f>_xlfn.FORECAST.LINEAR($P$1,B466:F466,$P$2:$P$6)</f>
        <v>4.2389080726775088</v>
      </c>
      <c r="M466">
        <f t="shared" si="7"/>
        <v>4.2389080726775088</v>
      </c>
      <c r="N466">
        <f>_xlfn.FORECAST.LINEAR($P$1,G466:K466,$P$2:$P$6)</f>
        <v>5.3672803421691881</v>
      </c>
    </row>
    <row r="467" spans="1:14" x14ac:dyDescent="0.25">
      <c r="A467" s="2">
        <v>37265</v>
      </c>
      <c r="B467">
        <v>0.3</v>
      </c>
      <c r="C467">
        <v>0</v>
      </c>
      <c r="D467">
        <v>0</v>
      </c>
      <c r="E467">
        <v>0</v>
      </c>
      <c r="F467">
        <v>0</v>
      </c>
      <c r="G467" s="1">
        <v>-3.3000000000000003</v>
      </c>
      <c r="H467">
        <v>-1.8</v>
      </c>
      <c r="I467">
        <v>-3.7</v>
      </c>
      <c r="J467">
        <v>-6.8</v>
      </c>
      <c r="K467">
        <v>-7.2989017802586842</v>
      </c>
      <c r="L467">
        <f>_xlfn.FORECAST.LINEAR($P$1,B467:F467,$P$2:$P$6)</f>
        <v>0.22455575444308326</v>
      </c>
      <c r="M467">
        <f t="shared" si="7"/>
        <v>0.22455575444308326</v>
      </c>
      <c r="N467">
        <f>_xlfn.FORECAST.LINEAR($P$1,G467:K467,$P$2:$P$6)</f>
        <v>-0.88665561161952278</v>
      </c>
    </row>
    <row r="468" spans="1:14" x14ac:dyDescent="0.25">
      <c r="A468" s="2">
        <v>37266</v>
      </c>
      <c r="B468">
        <v>0</v>
      </c>
      <c r="C468">
        <v>2.5</v>
      </c>
      <c r="D468">
        <v>0</v>
      </c>
      <c r="E468">
        <v>2.5</v>
      </c>
      <c r="F468">
        <v>2.9788909814252817</v>
      </c>
      <c r="G468" s="1">
        <v>-9.4499999999999993</v>
      </c>
      <c r="H468">
        <v>-0.9</v>
      </c>
      <c r="I468">
        <v>-8.9</v>
      </c>
      <c r="J468">
        <v>-3.8</v>
      </c>
      <c r="K468">
        <v>-2.3352536247978062</v>
      </c>
      <c r="L468">
        <f>_xlfn.FORECAST.LINEAR($P$1,B468:F468,$P$2:$P$6)</f>
        <v>-0.28271014705998887</v>
      </c>
      <c r="M468">
        <f t="shared" si="7"/>
        <v>0</v>
      </c>
      <c r="N468">
        <f>_xlfn.FORECAST.LINEAR($P$1,G468:K468,$P$2:$P$6)</f>
        <v>-8.8007695303056384</v>
      </c>
    </row>
    <row r="469" spans="1:14" x14ac:dyDescent="0.25">
      <c r="A469" s="2">
        <v>37267</v>
      </c>
      <c r="B469">
        <v>0</v>
      </c>
      <c r="C469">
        <v>0</v>
      </c>
      <c r="D469">
        <v>0</v>
      </c>
      <c r="E469">
        <v>0</v>
      </c>
      <c r="F469">
        <v>0</v>
      </c>
      <c r="G469" s="1">
        <v>-2.8000000000000003</v>
      </c>
      <c r="H469">
        <v>0.4</v>
      </c>
      <c r="I469">
        <v>-4.5999999999999996</v>
      </c>
      <c r="J469">
        <v>-2</v>
      </c>
      <c r="K469">
        <v>-2.3462464421325535</v>
      </c>
      <c r="L469">
        <f>_xlfn.FORECAST.LINEAR($P$1,B469:F469,$P$2:$P$6)</f>
        <v>0</v>
      </c>
      <c r="M469">
        <f t="shared" si="7"/>
        <v>0</v>
      </c>
      <c r="N469">
        <f>_xlfn.FORECAST.LINEAR($P$1,G469:K469,$P$2:$P$6)</f>
        <v>-2.164633804336543</v>
      </c>
    </row>
    <row r="470" spans="1:14" x14ac:dyDescent="0.25">
      <c r="A470" s="2">
        <v>37268</v>
      </c>
      <c r="B470">
        <v>0</v>
      </c>
      <c r="C470">
        <v>2.5</v>
      </c>
      <c r="D470">
        <v>2.5</v>
      </c>
      <c r="E470">
        <v>0</v>
      </c>
      <c r="F470">
        <v>1.0627319331818601</v>
      </c>
      <c r="G470" s="1">
        <v>1.35</v>
      </c>
      <c r="H470">
        <v>0.9</v>
      </c>
      <c r="I470">
        <v>-5.4</v>
      </c>
      <c r="J470">
        <v>-3.5</v>
      </c>
      <c r="K470">
        <v>-6.5931196978225923</v>
      </c>
      <c r="L470">
        <f>_xlfn.FORECAST.LINEAR($P$1,B470:F470,$P$2:$P$6)</f>
        <v>1.4161101292857401</v>
      </c>
      <c r="M470">
        <f t="shared" si="7"/>
        <v>1.4161101292857401</v>
      </c>
      <c r="N470">
        <f>_xlfn.FORECAST.LINEAR($P$1,G470:K470,$P$2:$P$6)</f>
        <v>2.7086686705733349</v>
      </c>
    </row>
    <row r="471" spans="1:14" x14ac:dyDescent="0.25">
      <c r="A471" s="2">
        <v>37269</v>
      </c>
      <c r="B471">
        <v>0</v>
      </c>
      <c r="C471">
        <v>2.5</v>
      </c>
      <c r="D471">
        <v>0</v>
      </c>
      <c r="E471">
        <v>0</v>
      </c>
      <c r="F471">
        <v>0.15814014029898549</v>
      </c>
      <c r="G471" s="1">
        <v>-2.5</v>
      </c>
      <c r="H471">
        <v>-4</v>
      </c>
      <c r="I471">
        <v>-5.7</v>
      </c>
      <c r="J471">
        <v>-10.4</v>
      </c>
      <c r="K471">
        <v>-12.666334237028567</v>
      </c>
      <c r="L471">
        <f>_xlfn.FORECAST.LINEAR($P$1,B471:F471,$P$2:$P$6)</f>
        <v>1.0389480570288014</v>
      </c>
      <c r="M471">
        <f t="shared" si="7"/>
        <v>1.0389480570288014</v>
      </c>
      <c r="N471">
        <f>_xlfn.FORECAST.LINEAR($P$1,G471:K471,$P$2:$P$6)</f>
        <v>0.57030363821441554</v>
      </c>
    </row>
    <row r="472" spans="1:14" x14ac:dyDescent="0.25">
      <c r="A472" s="2">
        <v>37270</v>
      </c>
      <c r="B472">
        <v>0</v>
      </c>
      <c r="C472">
        <v>0</v>
      </c>
      <c r="D472">
        <v>0</v>
      </c>
      <c r="E472">
        <v>0</v>
      </c>
      <c r="F472">
        <v>0</v>
      </c>
      <c r="G472" s="1">
        <v>-5.3</v>
      </c>
      <c r="H472">
        <v>-8.1</v>
      </c>
      <c r="I472">
        <v>-9.3000000000000007</v>
      </c>
      <c r="J472">
        <v>-11.7</v>
      </c>
      <c r="K472">
        <v>-14.145585979030782</v>
      </c>
      <c r="L472">
        <f>_xlfn.FORECAST.LINEAR($P$1,B472:F472,$P$2:$P$6)</f>
        <v>0</v>
      </c>
      <c r="M472">
        <f t="shared" si="7"/>
        <v>0</v>
      </c>
      <c r="N472">
        <f>_xlfn.FORECAST.LINEAR($P$1,G472:K472,$P$2:$P$6)</f>
        <v>-3.6836361370160553</v>
      </c>
    </row>
    <row r="473" spans="1:14" x14ac:dyDescent="0.25">
      <c r="A473" s="2">
        <v>37271</v>
      </c>
      <c r="B473">
        <v>0.3</v>
      </c>
      <c r="C473">
        <v>0</v>
      </c>
      <c r="D473">
        <v>0</v>
      </c>
      <c r="E473">
        <v>0</v>
      </c>
      <c r="F473">
        <v>0</v>
      </c>
      <c r="G473" s="1">
        <v>-10</v>
      </c>
      <c r="H473">
        <v>-9.5</v>
      </c>
      <c r="I473">
        <v>-12.6</v>
      </c>
      <c r="J473">
        <v>-13.5</v>
      </c>
      <c r="K473">
        <v>-14.858198614115208</v>
      </c>
      <c r="L473">
        <f>_xlfn.FORECAST.LINEAR($P$1,B473:F473,$P$2:$P$6)</f>
        <v>0.22455575444308326</v>
      </c>
      <c r="M473">
        <f t="shared" si="7"/>
        <v>0.22455575444308326</v>
      </c>
      <c r="N473">
        <f>_xlfn.FORECAST.LINEAR($P$1,G473:K473,$P$2:$P$6)</f>
        <v>-8.3341374580171497</v>
      </c>
    </row>
    <row r="474" spans="1:14" x14ac:dyDescent="0.25">
      <c r="A474" s="2">
        <v>37272</v>
      </c>
      <c r="B474">
        <v>0</v>
      </c>
      <c r="C474">
        <v>0</v>
      </c>
      <c r="D474">
        <v>0</v>
      </c>
      <c r="E474">
        <v>0</v>
      </c>
      <c r="F474">
        <v>0</v>
      </c>
      <c r="G474" s="1">
        <v>-11.1</v>
      </c>
      <c r="H474">
        <v>-8.8000000000000007</v>
      </c>
      <c r="I474">
        <v>-15.2</v>
      </c>
      <c r="J474">
        <v>-13.8</v>
      </c>
      <c r="K474">
        <v>-15.484452519669246</v>
      </c>
      <c r="L474">
        <f>_xlfn.FORECAST.LINEAR($P$1,B474:F474,$P$2:$P$6)</f>
        <v>0</v>
      </c>
      <c r="M474">
        <f t="shared" si="7"/>
        <v>0</v>
      </c>
      <c r="N474">
        <f>_xlfn.FORECAST.LINEAR($P$1,G474:K474,$P$2:$P$6)</f>
        <v>-9.3353227256189868</v>
      </c>
    </row>
    <row r="475" spans="1:14" x14ac:dyDescent="0.25">
      <c r="A475" s="2">
        <v>37273</v>
      </c>
      <c r="B475">
        <v>0.5</v>
      </c>
      <c r="C475">
        <v>0</v>
      </c>
      <c r="D475">
        <v>2.5</v>
      </c>
      <c r="E475">
        <v>0</v>
      </c>
      <c r="F475">
        <v>0.62789523802124325</v>
      </c>
      <c r="G475" s="1">
        <v>-8.35</v>
      </c>
      <c r="H475">
        <v>-9.1999999999999993</v>
      </c>
      <c r="I475">
        <v>-11.9</v>
      </c>
      <c r="J475">
        <v>-13.5</v>
      </c>
      <c r="K475">
        <v>-15.499034726315507</v>
      </c>
      <c r="L475">
        <f>_xlfn.FORECAST.LINEAR($P$1,B475:F475,$P$2:$P$6)</f>
        <v>0.85827168721754865</v>
      </c>
      <c r="M475">
        <f t="shared" si="7"/>
        <v>0.85827168721754865</v>
      </c>
      <c r="N475">
        <f>_xlfn.FORECAST.LINEAR($P$1,G475:K475,$P$2:$P$6)</f>
        <v>-6.5161965815717373</v>
      </c>
    </row>
    <row r="476" spans="1:14" x14ac:dyDescent="0.25">
      <c r="A476" s="2">
        <v>37274</v>
      </c>
      <c r="B476">
        <v>0</v>
      </c>
      <c r="C476">
        <v>2.5</v>
      </c>
      <c r="D476">
        <v>0</v>
      </c>
      <c r="E476">
        <v>5.0999999999999996</v>
      </c>
      <c r="F476">
        <v>5.9124718561966283</v>
      </c>
      <c r="G476" s="1">
        <v>-10</v>
      </c>
      <c r="H476">
        <v>-9.9</v>
      </c>
      <c r="I476">
        <v>-11.7</v>
      </c>
      <c r="J476">
        <v>-14.8</v>
      </c>
      <c r="K476">
        <v>-16.024638428510883</v>
      </c>
      <c r="L476">
        <f>_xlfn.FORECAST.LINEAR($P$1,B476:F476,$P$2:$P$6)</f>
        <v>-1.6572346793123307</v>
      </c>
      <c r="M476">
        <f t="shared" si="7"/>
        <v>0</v>
      </c>
      <c r="N476">
        <f>_xlfn.FORECAST.LINEAR($P$1,G476:K476,$P$2:$P$6)</f>
        <v>-7.6773285350030891</v>
      </c>
    </row>
    <row r="477" spans="1:14" x14ac:dyDescent="0.25">
      <c r="A477" s="2">
        <v>37275</v>
      </c>
      <c r="B477">
        <v>0</v>
      </c>
      <c r="C477">
        <v>2.5</v>
      </c>
      <c r="D477">
        <v>2.5</v>
      </c>
      <c r="E477">
        <v>10.199999999999999</v>
      </c>
      <c r="F477">
        <v>12.57139536497715</v>
      </c>
      <c r="G477" s="1">
        <v>-4.1500000000000004</v>
      </c>
      <c r="H477">
        <v>-4.5999999999999996</v>
      </c>
      <c r="I477">
        <v>-9.5</v>
      </c>
      <c r="J477">
        <v>-11.9</v>
      </c>
      <c r="K477">
        <v>-14.858619269514689</v>
      </c>
      <c r="L477">
        <f>_xlfn.FORECAST.LINEAR($P$1,B477:F477,$P$2:$P$6)</f>
        <v>-3.9762553433965238</v>
      </c>
      <c r="M477">
        <f t="shared" si="7"/>
        <v>0</v>
      </c>
      <c r="N477">
        <f>_xlfn.FORECAST.LINEAR($P$1,G477:K477,$P$2:$P$6)</f>
        <v>-1.0469970522197833</v>
      </c>
    </row>
    <row r="478" spans="1:14" x14ac:dyDescent="0.25">
      <c r="A478" s="2">
        <v>37276</v>
      </c>
      <c r="B478">
        <v>0</v>
      </c>
      <c r="C478">
        <v>2.5</v>
      </c>
      <c r="D478">
        <v>5.0999999999999996</v>
      </c>
      <c r="E478">
        <v>5.0999999999999996</v>
      </c>
      <c r="F478">
        <v>7.7578391136776945</v>
      </c>
      <c r="G478" s="1">
        <v>-1.65</v>
      </c>
      <c r="H478">
        <v>-4.4000000000000004</v>
      </c>
      <c r="I478">
        <v>-9</v>
      </c>
      <c r="J478">
        <v>-11</v>
      </c>
      <c r="K478">
        <v>-15.033062171216883</v>
      </c>
      <c r="L478">
        <f>_xlfn.FORECAST.LINEAR($P$1,B478:F478,$P$2:$P$6)</f>
        <v>-0.8878240519081757</v>
      </c>
      <c r="M478">
        <f t="shared" si="7"/>
        <v>0</v>
      </c>
      <c r="N478">
        <f>_xlfn.FORECAST.LINEAR($P$1,G478:K478,$P$2:$P$6)</f>
        <v>1.0413023281249956</v>
      </c>
    </row>
    <row r="479" spans="1:14" x14ac:dyDescent="0.25">
      <c r="A479" s="2">
        <v>37277</v>
      </c>
      <c r="B479">
        <v>3.8</v>
      </c>
      <c r="C479">
        <v>7.6</v>
      </c>
      <c r="D479">
        <v>10.199999999999999</v>
      </c>
      <c r="E479">
        <v>10.199999999999999</v>
      </c>
      <c r="F479">
        <v>13.577250156317936</v>
      </c>
      <c r="G479" s="1">
        <v>-2.25</v>
      </c>
      <c r="H479">
        <v>-5.2</v>
      </c>
      <c r="I479">
        <v>-2.8</v>
      </c>
      <c r="J479">
        <v>-8.6</v>
      </c>
      <c r="K479">
        <v>-9.8003226964478287</v>
      </c>
      <c r="L479">
        <f>_xlfn.FORECAST.LINEAR($P$1,B479:F479,$P$2:$P$6)</f>
        <v>2.9612909491942379</v>
      </c>
      <c r="M479">
        <f t="shared" si="7"/>
        <v>2.9612909491942379</v>
      </c>
      <c r="N479">
        <f>_xlfn.FORECAST.LINEAR($P$1,G479:K479,$P$2:$P$6)</f>
        <v>-0.20192252480498496</v>
      </c>
    </row>
    <row r="480" spans="1:14" x14ac:dyDescent="0.25">
      <c r="A480" s="2">
        <v>37278</v>
      </c>
      <c r="B480">
        <v>0</v>
      </c>
      <c r="C480">
        <v>0</v>
      </c>
      <c r="D480">
        <v>5.0999999999999996</v>
      </c>
      <c r="E480">
        <v>5.0999999999999996</v>
      </c>
      <c r="F480">
        <v>7.5996989733787101</v>
      </c>
      <c r="G480" s="1">
        <v>-9.15</v>
      </c>
      <c r="H480">
        <v>-8.1999999999999993</v>
      </c>
      <c r="I480">
        <v>-8.5</v>
      </c>
      <c r="J480">
        <v>-14.2</v>
      </c>
      <c r="K480">
        <v>-14.552629579611956</v>
      </c>
      <c r="L480">
        <f>_xlfn.FORECAST.LINEAR($P$1,B480:F480,$P$2:$P$6)</f>
        <v>-1.9267721089369783</v>
      </c>
      <c r="M480">
        <f t="shared" si="7"/>
        <v>0</v>
      </c>
      <c r="N480">
        <f>_xlfn.FORECAST.LINEAR($P$1,G480:K480,$P$2:$P$6)</f>
        <v>-5.9873880272828961</v>
      </c>
    </row>
    <row r="481" spans="1:14" x14ac:dyDescent="0.25">
      <c r="A481" s="2">
        <v>37279</v>
      </c>
      <c r="B481">
        <v>0</v>
      </c>
      <c r="C481">
        <v>2.5</v>
      </c>
      <c r="D481">
        <v>2.5</v>
      </c>
      <c r="E481">
        <v>5.0999999999999996</v>
      </c>
      <c r="F481">
        <v>6.817063649079504</v>
      </c>
      <c r="G481" s="1">
        <v>-7.75</v>
      </c>
      <c r="H481">
        <v>-7.1</v>
      </c>
      <c r="I481">
        <v>-11.4</v>
      </c>
      <c r="J481">
        <v>-14.2</v>
      </c>
      <c r="K481">
        <v>-16.307124751237104</v>
      </c>
      <c r="L481">
        <f>_xlfn.FORECAST.LINEAR($P$1,B481:F481,$P$2:$P$6)</f>
        <v>-1.2800726070553918</v>
      </c>
      <c r="M481">
        <f t="shared" si="7"/>
        <v>0</v>
      </c>
      <c r="N481">
        <f>_xlfn.FORECAST.LINEAR($P$1,G481:K481,$P$2:$P$6)</f>
        <v>-4.6206519641185633</v>
      </c>
    </row>
    <row r="482" spans="1:14" x14ac:dyDescent="0.25">
      <c r="A482" s="2">
        <v>37280</v>
      </c>
      <c r="B482">
        <v>0</v>
      </c>
      <c r="C482">
        <v>7.6</v>
      </c>
      <c r="D482">
        <v>2.5</v>
      </c>
      <c r="E482">
        <v>15.2</v>
      </c>
      <c r="F482">
        <v>18.535502933439673</v>
      </c>
      <c r="G482" s="1">
        <v>0</v>
      </c>
      <c r="H482">
        <v>-1.5</v>
      </c>
      <c r="I482">
        <v>-7.7</v>
      </c>
      <c r="J482">
        <v>-7.5</v>
      </c>
      <c r="K482">
        <v>-11.343279329637536</v>
      </c>
      <c r="L482">
        <f>_xlfn.FORECAST.LINEAR($P$1,B482:F482,$P$2:$P$6)</f>
        <v>-4.5001177152353478</v>
      </c>
      <c r="M482">
        <f t="shared" si="7"/>
        <v>0</v>
      </c>
      <c r="N482">
        <f>_xlfn.FORECAST.LINEAR($P$1,G482:K482,$P$2:$P$6)</f>
        <v>2.1799465954977197</v>
      </c>
    </row>
    <row r="483" spans="1:14" x14ac:dyDescent="0.25">
      <c r="A483" s="2">
        <v>37281</v>
      </c>
      <c r="B483">
        <v>0</v>
      </c>
      <c r="C483">
        <v>20.3</v>
      </c>
      <c r="D483">
        <v>2.5</v>
      </c>
      <c r="E483">
        <v>2.5</v>
      </c>
      <c r="F483">
        <v>5.0094405732369323</v>
      </c>
      <c r="G483" s="1">
        <v>3.0500000000000003</v>
      </c>
      <c r="H483">
        <v>-0.5</v>
      </c>
      <c r="I483">
        <v>-4.2</v>
      </c>
      <c r="J483">
        <v>-5.2</v>
      </c>
      <c r="K483">
        <v>-9.1063529743016751</v>
      </c>
      <c r="L483">
        <f>_xlfn.FORECAST.LINEAR($P$1,B483:F483,$P$2:$P$6)</f>
        <v>7.4917620912420171</v>
      </c>
      <c r="M483">
        <f t="shared" si="7"/>
        <v>7.4917620912420171</v>
      </c>
      <c r="N483">
        <f>_xlfn.FORECAST.LINEAR($P$1,G483:K483,$P$2:$P$6)</f>
        <v>4.8423958229669903</v>
      </c>
    </row>
    <row r="484" spans="1:14" x14ac:dyDescent="0.25">
      <c r="A484" s="2">
        <v>37282</v>
      </c>
      <c r="B484">
        <v>1.3</v>
      </c>
      <c r="C484">
        <v>5.0999999999999996</v>
      </c>
      <c r="D484">
        <v>10.199999999999999</v>
      </c>
      <c r="E484">
        <v>7.6</v>
      </c>
      <c r="F484">
        <v>11.86901191555576</v>
      </c>
      <c r="G484" s="1">
        <v>2.2000000000000002</v>
      </c>
      <c r="H484">
        <v>-3.7</v>
      </c>
      <c r="I484">
        <v>-1.9</v>
      </c>
      <c r="J484">
        <v>-6.1</v>
      </c>
      <c r="K484">
        <v>-9.0216340639728223</v>
      </c>
      <c r="L484">
        <f>_xlfn.FORECAST.LINEAR($P$1,B484:F484,$P$2:$P$6)</f>
        <v>0.8913193496147267</v>
      </c>
      <c r="M484">
        <f t="shared" si="7"/>
        <v>0.8913193496147267</v>
      </c>
      <c r="N484">
        <f>_xlfn.FORECAST.LINEAR($P$1,G484:K484,$P$2:$P$6)</f>
        <v>3.517442024485435</v>
      </c>
    </row>
    <row r="485" spans="1:14" x14ac:dyDescent="0.25">
      <c r="A485" s="2">
        <v>37283</v>
      </c>
      <c r="B485">
        <v>1</v>
      </c>
      <c r="C485">
        <v>0</v>
      </c>
      <c r="D485">
        <v>10.199999999999999</v>
      </c>
      <c r="E485">
        <v>0</v>
      </c>
      <c r="F485">
        <v>3.1373414052388653</v>
      </c>
      <c r="G485" s="1">
        <v>-5.85</v>
      </c>
      <c r="H485">
        <v>-11.1</v>
      </c>
      <c r="I485">
        <v>-4.0999999999999996</v>
      </c>
      <c r="J485">
        <v>-13.7</v>
      </c>
      <c r="K485">
        <v>-14.406037680746428</v>
      </c>
      <c r="L485">
        <f>_xlfn.FORECAST.LINEAR($P$1,B485:F485,$P$2:$P$6)</f>
        <v>2.5010404847295296</v>
      </c>
      <c r="M485">
        <f t="shared" si="7"/>
        <v>2.5010404847295296</v>
      </c>
      <c r="N485">
        <f>_xlfn.FORECAST.LINEAR($P$1,G485:K485,$P$2:$P$6)</f>
        <v>-3.6177707083418245</v>
      </c>
    </row>
    <row r="486" spans="1:14" x14ac:dyDescent="0.25">
      <c r="A486" s="2">
        <v>37284</v>
      </c>
      <c r="B486">
        <v>0.3</v>
      </c>
      <c r="C486">
        <v>0</v>
      </c>
      <c r="D486">
        <v>0</v>
      </c>
      <c r="E486">
        <v>0</v>
      </c>
      <c r="F486">
        <v>0</v>
      </c>
      <c r="G486" s="1">
        <v>-9.15</v>
      </c>
      <c r="H486">
        <v>-16.5</v>
      </c>
      <c r="I486">
        <v>-8.1</v>
      </c>
      <c r="J486">
        <v>-15.6</v>
      </c>
      <c r="K486">
        <v>-16.512540629574055</v>
      </c>
      <c r="L486">
        <f>_xlfn.FORECAST.LINEAR($P$1,B486:F486,$P$2:$P$6)</f>
        <v>0.22455575444308326</v>
      </c>
      <c r="M486">
        <f t="shared" si="7"/>
        <v>0.22455575444308326</v>
      </c>
      <c r="N486">
        <f>_xlfn.FORECAST.LINEAR($P$1,G486:K486,$P$2:$P$6)</f>
        <v>-8.6362210507676842</v>
      </c>
    </row>
    <row r="487" spans="1:14" x14ac:dyDescent="0.25">
      <c r="A487" s="2">
        <v>37285</v>
      </c>
      <c r="B487">
        <v>0</v>
      </c>
      <c r="C487">
        <v>0</v>
      </c>
      <c r="D487">
        <v>0</v>
      </c>
      <c r="E487">
        <v>0</v>
      </c>
      <c r="F487">
        <v>0</v>
      </c>
      <c r="G487" s="1">
        <v>-13.850000000000001</v>
      </c>
      <c r="H487">
        <v>-12.8</v>
      </c>
      <c r="I487">
        <v>-15.9</v>
      </c>
      <c r="J487">
        <v>-18.399999999999999</v>
      </c>
      <c r="K487">
        <v>-19.659112942088242</v>
      </c>
      <c r="L487">
        <f>_xlfn.FORECAST.LINEAR($P$1,B487:F487,$P$2:$P$6)</f>
        <v>0</v>
      </c>
      <c r="M487">
        <f t="shared" si="7"/>
        <v>0</v>
      </c>
      <c r="N487">
        <f>_xlfn.FORECAST.LINEAR($P$1,G487:K487,$P$2:$P$6)</f>
        <v>-11.317496783856997</v>
      </c>
    </row>
    <row r="488" spans="1:14" x14ac:dyDescent="0.25">
      <c r="A488" s="2">
        <v>37286</v>
      </c>
      <c r="B488">
        <v>0</v>
      </c>
      <c r="C488">
        <v>0</v>
      </c>
      <c r="D488">
        <v>0</v>
      </c>
      <c r="E488">
        <v>7.6</v>
      </c>
      <c r="F488">
        <v>8.5750825570239417</v>
      </c>
      <c r="G488" s="1">
        <v>-11.4</v>
      </c>
      <c r="H488">
        <v>-10.199999999999999</v>
      </c>
      <c r="I488">
        <v>-18.3</v>
      </c>
      <c r="J488">
        <v>-16.2</v>
      </c>
      <c r="K488">
        <v>-19.236607695975714</v>
      </c>
      <c r="L488">
        <f>_xlfn.FORECAST.LINEAR($P$1,B488:F488,$P$2:$P$6)</f>
        <v>-4.017840940429922</v>
      </c>
      <c r="M488">
        <f t="shared" si="7"/>
        <v>0</v>
      </c>
      <c r="N488">
        <f>_xlfn.FORECAST.LINEAR($P$1,G488:K488,$P$2:$P$6)</f>
        <v>-9.4046885002048484</v>
      </c>
    </row>
    <row r="489" spans="1:14" x14ac:dyDescent="0.25">
      <c r="A489" s="2">
        <v>37287</v>
      </c>
      <c r="B489">
        <v>0</v>
      </c>
      <c r="C489">
        <v>5.0999999999999996</v>
      </c>
      <c r="D489">
        <v>0</v>
      </c>
      <c r="E489">
        <v>5.0999999999999996</v>
      </c>
      <c r="F489">
        <v>6.0769376021075745</v>
      </c>
      <c r="G489" s="1">
        <v>-8.0500000000000007</v>
      </c>
      <c r="H489">
        <v>-4.8</v>
      </c>
      <c r="I489">
        <v>-13.7</v>
      </c>
      <c r="J489">
        <v>-11.1</v>
      </c>
      <c r="K489">
        <v>-13.330111295700696</v>
      </c>
      <c r="L489">
        <f>_xlfn.FORECAST.LINEAR($P$1,B489:F489,$P$2:$P$6)</f>
        <v>-0.57672870000237841</v>
      </c>
      <c r="M489">
        <f t="shared" si="7"/>
        <v>0</v>
      </c>
      <c r="N489">
        <f>_xlfn.FORECAST.LINEAR($P$1,G489:K489,$P$2:$P$6)</f>
        <v>-5.9393308001749165</v>
      </c>
    </row>
    <row r="490" spans="1:14" x14ac:dyDescent="0.25">
      <c r="A490" s="2">
        <v>37288</v>
      </c>
      <c r="B490">
        <v>0</v>
      </c>
      <c r="C490">
        <v>2.5</v>
      </c>
      <c r="D490">
        <v>5.0999999999999996</v>
      </c>
      <c r="E490">
        <v>2.5</v>
      </c>
      <c r="F490">
        <v>4.8242582389063458</v>
      </c>
      <c r="G490" s="1">
        <v>-8.0500000000000007</v>
      </c>
      <c r="H490">
        <v>-4.3</v>
      </c>
      <c r="I490">
        <v>-8.9</v>
      </c>
      <c r="J490">
        <v>-9.8000000000000007</v>
      </c>
      <c r="K490">
        <v>-10.094876587920108</v>
      </c>
      <c r="L490">
        <f>_xlfn.FORECAST.LINEAR($P$1,B490:F490,$P$2:$P$6)</f>
        <v>0.48670048034416569</v>
      </c>
      <c r="M490">
        <f t="shared" si="7"/>
        <v>0.48670048034416569</v>
      </c>
      <c r="N490">
        <f>_xlfn.FORECAST.LINEAR($P$1,G490:K490,$P$2:$P$6)</f>
        <v>-5.6946522761620031</v>
      </c>
    </row>
    <row r="491" spans="1:14" x14ac:dyDescent="0.25">
      <c r="A491" s="2">
        <v>37289</v>
      </c>
      <c r="B491">
        <v>0</v>
      </c>
      <c r="C491">
        <v>0</v>
      </c>
      <c r="D491">
        <v>0</v>
      </c>
      <c r="E491">
        <v>2.5</v>
      </c>
      <c r="F491">
        <v>2.8207508411262965</v>
      </c>
      <c r="G491" s="1">
        <v>-7.5</v>
      </c>
      <c r="H491">
        <v>-5.0999999999999996</v>
      </c>
      <c r="I491">
        <v>-9.4</v>
      </c>
      <c r="J491">
        <v>-9.6999999999999993</v>
      </c>
      <c r="K491">
        <v>-10.517935968095099</v>
      </c>
      <c r="L491">
        <f>_xlfn.FORECAST.LINEAR($P$1,B491:F491,$P$2:$P$6)</f>
        <v>-1.3216582040887908</v>
      </c>
      <c r="M491">
        <f t="shared" si="7"/>
        <v>0</v>
      </c>
      <c r="N491">
        <f>_xlfn.FORECAST.LINEAR($P$1,G491:K491,$P$2:$P$6)</f>
        <v>-5.6261938205694895</v>
      </c>
    </row>
    <row r="492" spans="1:14" x14ac:dyDescent="0.25">
      <c r="A492" s="2">
        <v>37290</v>
      </c>
      <c r="B492">
        <v>0</v>
      </c>
      <c r="C492">
        <v>0</v>
      </c>
      <c r="D492">
        <v>0</v>
      </c>
      <c r="E492">
        <v>2.5</v>
      </c>
      <c r="F492">
        <v>2.8207508411262965</v>
      </c>
      <c r="G492" s="1">
        <v>-11.35</v>
      </c>
      <c r="H492">
        <v>-3</v>
      </c>
      <c r="I492">
        <v>-9.3000000000000007</v>
      </c>
      <c r="J492">
        <v>-7.8</v>
      </c>
      <c r="K492">
        <v>-6.0745804668380909</v>
      </c>
      <c r="L492">
        <f>_xlfn.FORECAST.LINEAR($P$1,B492:F492,$P$2:$P$6)</f>
        <v>-1.3216582040887908</v>
      </c>
      <c r="M492">
        <f t="shared" si="7"/>
        <v>0</v>
      </c>
      <c r="N492">
        <f>_xlfn.FORECAST.LINEAR($P$1,G492:K492,$P$2:$P$6)</f>
        <v>-9.4473952400791958</v>
      </c>
    </row>
    <row r="493" spans="1:14" x14ac:dyDescent="0.25">
      <c r="A493" s="2">
        <v>37291</v>
      </c>
      <c r="B493">
        <v>0</v>
      </c>
      <c r="C493">
        <v>2.5</v>
      </c>
      <c r="D493">
        <v>0</v>
      </c>
      <c r="E493">
        <v>2.5</v>
      </c>
      <c r="F493">
        <v>2.9788909814252817</v>
      </c>
      <c r="G493" s="1">
        <v>-6.1000000000000005</v>
      </c>
      <c r="H493">
        <v>-3.2</v>
      </c>
      <c r="I493">
        <v>-11.4</v>
      </c>
      <c r="J493">
        <v>-8.9</v>
      </c>
      <c r="K493">
        <v>-10.993532980226323</v>
      </c>
      <c r="L493">
        <f>_xlfn.FORECAST.LINEAR($P$1,B493:F493,$P$2:$P$6)</f>
        <v>-0.28271014705998887</v>
      </c>
      <c r="M493">
        <f t="shared" si="7"/>
        <v>0</v>
      </c>
      <c r="N493">
        <f>_xlfn.FORECAST.LINEAR($P$1,G493:K493,$P$2:$P$6)</f>
        <v>-4.2141466584518561</v>
      </c>
    </row>
    <row r="494" spans="1:14" x14ac:dyDescent="0.25">
      <c r="A494" s="2">
        <v>37292</v>
      </c>
      <c r="B494">
        <v>0</v>
      </c>
      <c r="C494">
        <v>0</v>
      </c>
      <c r="D494">
        <v>0</v>
      </c>
      <c r="E494">
        <v>2.5</v>
      </c>
      <c r="F494">
        <v>2.8207508411262965</v>
      </c>
      <c r="G494" s="1">
        <v>-9.75</v>
      </c>
      <c r="H494">
        <v>-0.8</v>
      </c>
      <c r="I494">
        <v>-13.8</v>
      </c>
      <c r="J494">
        <v>-3.2</v>
      </c>
      <c r="K494">
        <v>-3.2589297984489924</v>
      </c>
      <c r="L494">
        <f>_xlfn.FORECAST.LINEAR($P$1,B494:F494,$P$2:$P$6)</f>
        <v>-1.3216582040887908</v>
      </c>
      <c r="M494">
        <f t="shared" si="7"/>
        <v>0</v>
      </c>
      <c r="N494">
        <f>_xlfn.FORECAST.LINEAR($P$1,G494:K494,$P$2:$P$6)</f>
        <v>-10.104313007605763</v>
      </c>
    </row>
    <row r="495" spans="1:14" x14ac:dyDescent="0.25">
      <c r="A495" s="2">
        <v>37293</v>
      </c>
      <c r="B495">
        <v>0</v>
      </c>
      <c r="C495">
        <v>0</v>
      </c>
      <c r="D495">
        <v>0</v>
      </c>
      <c r="E495">
        <v>0</v>
      </c>
      <c r="F495">
        <v>0</v>
      </c>
      <c r="G495" s="1">
        <v>-4.1500000000000004</v>
      </c>
      <c r="H495">
        <v>0.7</v>
      </c>
      <c r="I495">
        <v>-12.8</v>
      </c>
      <c r="J495">
        <v>-4.3</v>
      </c>
      <c r="K495">
        <v>-7.1423407816622912</v>
      </c>
      <c r="L495">
        <f>_xlfn.FORECAST.LINEAR($P$1,B495:F495,$P$2:$P$6)</f>
        <v>0</v>
      </c>
      <c r="M495">
        <f t="shared" si="7"/>
        <v>0</v>
      </c>
      <c r="N495">
        <f>_xlfn.FORECAST.LINEAR($P$1,G495:K495,$P$2:$P$6)</f>
        <v>-3.3601220471278053</v>
      </c>
    </row>
    <row r="496" spans="1:14" x14ac:dyDescent="0.25">
      <c r="A496" s="2">
        <v>37294</v>
      </c>
      <c r="B496">
        <v>0</v>
      </c>
      <c r="C496">
        <v>12.7</v>
      </c>
      <c r="D496">
        <v>2.5</v>
      </c>
      <c r="E496">
        <v>2.5</v>
      </c>
      <c r="F496">
        <v>4.5286945467280173</v>
      </c>
      <c r="G496" s="1">
        <v>2.75</v>
      </c>
      <c r="H496">
        <v>-0.4</v>
      </c>
      <c r="I496">
        <v>-2.1</v>
      </c>
      <c r="J496">
        <v>-3.7</v>
      </c>
      <c r="K496">
        <v>-6.481701825075346</v>
      </c>
      <c r="L496">
        <f>_xlfn.FORECAST.LINEAR($P$1,B496:F496,$P$2:$P$6)</f>
        <v>4.3333599978744584</v>
      </c>
      <c r="M496">
        <f t="shared" si="7"/>
        <v>4.3333599978744584</v>
      </c>
      <c r="N496">
        <f>_xlfn.FORECAST.LINEAR($P$1,G496:K496,$P$2:$P$6)</f>
        <v>4.1191091945143308</v>
      </c>
    </row>
    <row r="497" spans="1:14" x14ac:dyDescent="0.25">
      <c r="A497" s="2">
        <v>37295</v>
      </c>
      <c r="B497">
        <v>0</v>
      </c>
      <c r="C497">
        <v>5.0999999999999996</v>
      </c>
      <c r="D497">
        <v>7.6</v>
      </c>
      <c r="E497">
        <v>0</v>
      </c>
      <c r="F497">
        <v>3.0725649365738685</v>
      </c>
      <c r="G497" s="1">
        <v>-0.80000000000000027</v>
      </c>
      <c r="H497">
        <v>-2.6</v>
      </c>
      <c r="I497">
        <v>-4.5</v>
      </c>
      <c r="J497">
        <v>-9.3000000000000007</v>
      </c>
      <c r="K497">
        <v>-11.843209614311332</v>
      </c>
      <c r="L497">
        <f>_xlfn.FORECAST.LINEAR($P$1,B497:F497,$P$2:$P$6)</f>
        <v>3.2660267359998478</v>
      </c>
      <c r="M497">
        <f t="shared" si="7"/>
        <v>3.2660267359998478</v>
      </c>
      <c r="N497">
        <f>_xlfn.FORECAST.LINEAR($P$1,G497:K497,$P$2:$P$6)</f>
        <v>2.3873954259008823</v>
      </c>
    </row>
    <row r="498" spans="1:14" x14ac:dyDescent="0.25">
      <c r="A498" s="2">
        <v>37296</v>
      </c>
      <c r="B498">
        <v>0</v>
      </c>
      <c r="C498">
        <v>0</v>
      </c>
      <c r="D498">
        <v>0</v>
      </c>
      <c r="E498">
        <v>12.7</v>
      </c>
      <c r="F498">
        <v>14.329414272921589</v>
      </c>
      <c r="G498" s="1">
        <v>-2.2000000000000002</v>
      </c>
      <c r="H498">
        <v>-5.2</v>
      </c>
      <c r="I498">
        <v>-9.3000000000000007</v>
      </c>
      <c r="J498">
        <v>-9.1999999999999993</v>
      </c>
      <c r="K498">
        <v>-12.856911215299778</v>
      </c>
      <c r="L498">
        <f>_xlfn.FORECAST.LINEAR($P$1,B498:F498,$P$2:$P$6)</f>
        <v>-6.7140236767710597</v>
      </c>
      <c r="M498">
        <f t="shared" si="7"/>
        <v>0</v>
      </c>
      <c r="N498">
        <f>_xlfn.FORECAST.LINEAR($P$1,G498:K498,$P$2:$P$6)</f>
        <v>-0.81723498219565371</v>
      </c>
    </row>
    <row r="499" spans="1:14" x14ac:dyDescent="0.25">
      <c r="A499" s="2">
        <v>37297</v>
      </c>
      <c r="B499">
        <v>0</v>
      </c>
      <c r="C499">
        <v>2.5</v>
      </c>
      <c r="D499">
        <v>2.5</v>
      </c>
      <c r="E499">
        <v>2.5</v>
      </c>
      <c r="F499">
        <v>3.8834827743081561</v>
      </c>
      <c r="G499" s="1">
        <v>-4.6999999999999993</v>
      </c>
      <c r="H499">
        <v>0.2</v>
      </c>
      <c r="I499">
        <v>-12.6</v>
      </c>
      <c r="J499">
        <v>-2</v>
      </c>
      <c r="K499">
        <v>-4.2021444821074709</v>
      </c>
      <c r="L499">
        <f>_xlfn.FORECAST.LINEAR($P$1,B499:F499,$P$2:$P$6)</f>
        <v>9.4451925196949782E-2</v>
      </c>
      <c r="M499">
        <f t="shared" si="7"/>
        <v>9.4451925196949782E-2</v>
      </c>
      <c r="N499">
        <f>_xlfn.FORECAST.LINEAR($P$1,G499:K499,$P$2:$P$6)</f>
        <v>-5.2828848169713689</v>
      </c>
    </row>
    <row r="500" spans="1:14" x14ac:dyDescent="0.25">
      <c r="A500" s="2">
        <v>37298</v>
      </c>
      <c r="B500">
        <v>0</v>
      </c>
      <c r="C500">
        <v>0</v>
      </c>
      <c r="D500">
        <v>0</v>
      </c>
      <c r="E500">
        <v>0</v>
      </c>
      <c r="F500">
        <v>0</v>
      </c>
      <c r="G500" s="1">
        <v>-2.5</v>
      </c>
      <c r="H500">
        <v>-4</v>
      </c>
      <c r="I500">
        <v>-5.2</v>
      </c>
      <c r="J500">
        <v>-6.9</v>
      </c>
      <c r="K500">
        <v>-8.5363647008751791</v>
      </c>
      <c r="L500">
        <f>_xlfn.FORECAST.LINEAR($P$1,B500:F500,$P$2:$P$6)</f>
        <v>0</v>
      </c>
      <c r="M500">
        <f t="shared" si="7"/>
        <v>0</v>
      </c>
      <c r="N500">
        <f>_xlfn.FORECAST.LINEAR($P$1,G500:K500,$P$2:$P$6)</f>
        <v>-1.2045854330585026</v>
      </c>
    </row>
    <row r="501" spans="1:14" x14ac:dyDescent="0.25">
      <c r="A501" s="2">
        <v>37299</v>
      </c>
      <c r="B501">
        <v>0</v>
      </c>
      <c r="C501">
        <v>0</v>
      </c>
      <c r="D501">
        <v>0</v>
      </c>
      <c r="E501">
        <v>0</v>
      </c>
      <c r="F501">
        <v>0</v>
      </c>
      <c r="G501" s="1">
        <v>-9.4499999999999993</v>
      </c>
      <c r="H501">
        <v>-6.7</v>
      </c>
      <c r="I501">
        <v>-10.5</v>
      </c>
      <c r="J501">
        <v>-9</v>
      </c>
      <c r="K501">
        <v>-9.1482392472791894</v>
      </c>
      <c r="L501">
        <f>_xlfn.FORECAST.LINEAR($P$1,B501:F501,$P$2:$P$6)</f>
        <v>0</v>
      </c>
      <c r="M501">
        <f t="shared" si="7"/>
        <v>0</v>
      </c>
      <c r="N501">
        <f>_xlfn.FORECAST.LINEAR($P$1,G501:K501,$P$2:$P$6)</f>
        <v>-8.7034636843522133</v>
      </c>
    </row>
    <row r="502" spans="1:14" x14ac:dyDescent="0.25">
      <c r="A502" s="2">
        <v>37300</v>
      </c>
      <c r="B502">
        <v>0</v>
      </c>
      <c r="C502">
        <v>0</v>
      </c>
      <c r="D502">
        <v>0</v>
      </c>
      <c r="E502">
        <v>0</v>
      </c>
      <c r="F502">
        <v>0</v>
      </c>
      <c r="G502" s="1">
        <v>-6.1000000000000005</v>
      </c>
      <c r="H502">
        <v>-2.6</v>
      </c>
      <c r="I502">
        <v>-12.8</v>
      </c>
      <c r="J502">
        <v>-5.5</v>
      </c>
      <c r="K502">
        <v>-7.6259296066372126</v>
      </c>
      <c r="L502">
        <f>_xlfn.FORECAST.LINEAR($P$1,B502:F502,$P$2:$P$6)</f>
        <v>0</v>
      </c>
      <c r="M502">
        <f t="shared" si="7"/>
        <v>0</v>
      </c>
      <c r="N502">
        <f>_xlfn.FORECAST.LINEAR($P$1,G502:K502,$P$2:$P$6)</f>
        <v>-5.9734650427895843</v>
      </c>
    </row>
    <row r="503" spans="1:14" x14ac:dyDescent="0.25">
      <c r="A503" s="2">
        <v>37301</v>
      </c>
      <c r="B503">
        <v>0</v>
      </c>
      <c r="C503">
        <v>0</v>
      </c>
      <c r="D503">
        <v>0</v>
      </c>
      <c r="E503">
        <v>0</v>
      </c>
      <c r="F503">
        <v>0</v>
      </c>
      <c r="G503" s="1">
        <v>-6.1</v>
      </c>
      <c r="H503">
        <v>-6.7</v>
      </c>
      <c r="I503">
        <v>-8.1</v>
      </c>
      <c r="J503">
        <v>-9.6</v>
      </c>
      <c r="K503">
        <v>-10.810678245554872</v>
      </c>
      <c r="L503">
        <f>_xlfn.FORECAST.LINEAR($P$1,B503:F503,$P$2:$P$6)</f>
        <v>0</v>
      </c>
      <c r="M503">
        <f t="shared" si="7"/>
        <v>0</v>
      </c>
      <c r="N503">
        <f>_xlfn.FORECAST.LINEAR($P$1,G503:K503,$P$2:$P$6)</f>
        <v>-4.8007557057681556</v>
      </c>
    </row>
    <row r="504" spans="1:14" x14ac:dyDescent="0.25">
      <c r="A504" s="2">
        <v>37302</v>
      </c>
      <c r="B504">
        <v>0</v>
      </c>
      <c r="C504">
        <v>0</v>
      </c>
      <c r="D504">
        <v>0</v>
      </c>
      <c r="E504">
        <v>0</v>
      </c>
      <c r="F504">
        <v>0</v>
      </c>
      <c r="G504" s="1">
        <v>-8.0499999999999989</v>
      </c>
      <c r="H504">
        <v>-2.5</v>
      </c>
      <c r="I504">
        <v>-14.3</v>
      </c>
      <c r="J504">
        <v>-2.1</v>
      </c>
      <c r="K504">
        <v>-3.2470213688628533</v>
      </c>
      <c r="L504">
        <f>_xlfn.FORECAST.LINEAR($P$1,B504:F504,$P$2:$P$6)</f>
        <v>0</v>
      </c>
      <c r="M504">
        <f t="shared" si="7"/>
        <v>0</v>
      </c>
      <c r="N504">
        <f>_xlfn.FORECAST.LINEAR($P$1,G504:K504,$P$2:$P$6)</f>
        <v>-9.8319870197697288</v>
      </c>
    </row>
    <row r="505" spans="1:14" x14ac:dyDescent="0.25">
      <c r="A505" s="2">
        <v>37303</v>
      </c>
      <c r="B505">
        <v>0</v>
      </c>
      <c r="C505">
        <v>2.5</v>
      </c>
      <c r="D505">
        <v>0</v>
      </c>
      <c r="E505">
        <v>0</v>
      </c>
      <c r="F505">
        <v>0.15814014029898549</v>
      </c>
      <c r="G505" s="1">
        <v>-7.8</v>
      </c>
      <c r="H505">
        <v>-1</v>
      </c>
      <c r="I505">
        <v>-11.6</v>
      </c>
      <c r="J505">
        <v>-1.9</v>
      </c>
      <c r="K505">
        <v>-2.0878663585106683</v>
      </c>
      <c r="L505">
        <f>_xlfn.FORECAST.LINEAR($P$1,B505:F505,$P$2:$P$6)</f>
        <v>1.0389480570288014</v>
      </c>
      <c r="M505">
        <f t="shared" si="7"/>
        <v>1.0389480570288014</v>
      </c>
      <c r="N505">
        <f>_xlfn.FORECAST.LINEAR($P$1,G505:K505,$P$2:$P$6)</f>
        <v>-8.6664609963617512</v>
      </c>
    </row>
    <row r="506" spans="1:14" x14ac:dyDescent="0.25">
      <c r="A506" s="2">
        <v>37304</v>
      </c>
      <c r="B506">
        <v>0</v>
      </c>
      <c r="C506">
        <v>0</v>
      </c>
      <c r="D506">
        <v>0</v>
      </c>
      <c r="E506">
        <v>0</v>
      </c>
      <c r="F506">
        <v>0</v>
      </c>
      <c r="G506" s="1">
        <v>-1.4</v>
      </c>
      <c r="H506">
        <v>-0.3</v>
      </c>
      <c r="I506">
        <v>-2.2999999999999998</v>
      </c>
      <c r="J506">
        <v>-3.3</v>
      </c>
      <c r="K506">
        <v>-3.7998420229622667</v>
      </c>
      <c r="L506">
        <f>_xlfn.FORECAST.LINEAR($P$1,B506:F506,$P$2:$P$6)</f>
        <v>0</v>
      </c>
      <c r="M506">
        <f t="shared" si="7"/>
        <v>0</v>
      </c>
      <c r="N506">
        <f>_xlfn.FORECAST.LINEAR($P$1,G506:K506,$P$2:$P$6)</f>
        <v>-7.4180965812344679E-2</v>
      </c>
    </row>
    <row r="507" spans="1:14" x14ac:dyDescent="0.25">
      <c r="A507" s="2">
        <v>37305</v>
      </c>
      <c r="B507">
        <v>1</v>
      </c>
      <c r="C507">
        <v>0</v>
      </c>
      <c r="D507">
        <v>0</v>
      </c>
      <c r="E507">
        <v>0</v>
      </c>
      <c r="F507">
        <v>0</v>
      </c>
      <c r="G507" s="1">
        <v>-1.4</v>
      </c>
      <c r="H507">
        <v>-1.1000000000000001</v>
      </c>
      <c r="I507">
        <v>-3.7</v>
      </c>
      <c r="J507">
        <v>-5.9</v>
      </c>
      <c r="K507">
        <v>-7.2905991466437001</v>
      </c>
      <c r="L507">
        <f>_xlfn.FORECAST.LINEAR($P$1,B507:F507,$P$2:$P$6)</f>
        <v>0.74851918147694452</v>
      </c>
      <c r="M507">
        <f t="shared" si="7"/>
        <v>0.74851918147694452</v>
      </c>
      <c r="N507">
        <f>_xlfn.FORECAST.LINEAR($P$1,G507:K507,$P$2:$P$6)</f>
        <v>0.75666942772689527</v>
      </c>
    </row>
    <row r="508" spans="1:14" x14ac:dyDescent="0.25">
      <c r="A508" s="2">
        <v>37306</v>
      </c>
      <c r="B508">
        <v>0</v>
      </c>
      <c r="C508">
        <v>0</v>
      </c>
      <c r="D508">
        <v>5.0999999999999996</v>
      </c>
      <c r="E508">
        <v>0</v>
      </c>
      <c r="F508">
        <v>1.8453672574810638</v>
      </c>
      <c r="G508" s="1">
        <v>-3.85</v>
      </c>
      <c r="H508">
        <v>-1.1000000000000001</v>
      </c>
      <c r="I508">
        <v>-2.9</v>
      </c>
      <c r="J508">
        <v>-6.4</v>
      </c>
      <c r="K508">
        <v>-6.2094668223244458</v>
      </c>
      <c r="L508">
        <f>_xlfn.FORECAST.LINEAR($P$1,B508:F508,$P$2:$P$6)</f>
        <v>0.76941062740415467</v>
      </c>
      <c r="M508">
        <f t="shared" si="7"/>
        <v>0.76941062740415467</v>
      </c>
      <c r="N508">
        <f>_xlfn.FORECAST.LINEAR($P$1,G508:K508,$P$2:$P$6)</f>
        <v>-1.2157441816401158</v>
      </c>
    </row>
    <row r="509" spans="1:14" x14ac:dyDescent="0.25">
      <c r="A509" s="2">
        <v>37307</v>
      </c>
      <c r="B509">
        <v>0</v>
      </c>
      <c r="C509">
        <v>0</v>
      </c>
      <c r="D509">
        <v>0</v>
      </c>
      <c r="E509">
        <v>10.199999999999999</v>
      </c>
      <c r="F509">
        <v>11.508663431795288</v>
      </c>
      <c r="G509" s="1">
        <v>-2.25</v>
      </c>
      <c r="H509">
        <v>-1.4</v>
      </c>
      <c r="I509">
        <v>-2.7</v>
      </c>
      <c r="J509">
        <v>-8</v>
      </c>
      <c r="K509">
        <v>-8.846785809607745</v>
      </c>
      <c r="L509">
        <f>_xlfn.FORECAST.LINEAR($P$1,B509:F509,$P$2:$P$6)</f>
        <v>-5.392365472682263</v>
      </c>
      <c r="M509">
        <f t="shared" si="7"/>
        <v>0</v>
      </c>
      <c r="N509">
        <f>_xlfn.FORECAST.LINEAR($P$1,G509:K509,$P$2:$P$6)</f>
        <v>1.0751670357877616</v>
      </c>
    </row>
    <row r="510" spans="1:14" x14ac:dyDescent="0.25">
      <c r="A510" s="2">
        <v>37308</v>
      </c>
      <c r="B510">
        <v>0</v>
      </c>
      <c r="C510">
        <v>2.5</v>
      </c>
      <c r="D510">
        <v>0</v>
      </c>
      <c r="E510">
        <v>2.5</v>
      </c>
      <c r="F510">
        <v>2.9788909814252817</v>
      </c>
      <c r="G510" s="1">
        <v>-1.3999999999999995</v>
      </c>
      <c r="H510">
        <v>1.1000000000000001</v>
      </c>
      <c r="I510">
        <v>-4.8</v>
      </c>
      <c r="J510">
        <v>-3.8</v>
      </c>
      <c r="K510">
        <v>-5.180025505502968</v>
      </c>
      <c r="L510">
        <f>_xlfn.FORECAST.LINEAR($P$1,B510:F510,$P$2:$P$6)</f>
        <v>-0.28271014705998887</v>
      </c>
      <c r="M510">
        <f t="shared" si="7"/>
        <v>0</v>
      </c>
      <c r="N510">
        <f>_xlfn.FORECAST.LINEAR($P$1,G510:K510,$P$2:$P$6)</f>
        <v>0.39479951468460373</v>
      </c>
    </row>
    <row r="511" spans="1:14" x14ac:dyDescent="0.25">
      <c r="A511" s="2">
        <v>37309</v>
      </c>
      <c r="B511">
        <v>0</v>
      </c>
      <c r="C511">
        <v>33</v>
      </c>
      <c r="D511">
        <v>0</v>
      </c>
      <c r="E511">
        <v>2.5</v>
      </c>
      <c r="F511">
        <v>4.9082006930729047</v>
      </c>
      <c r="G511" s="1">
        <v>6.9499999999999993</v>
      </c>
      <c r="H511">
        <v>1.3</v>
      </c>
      <c r="I511">
        <v>0.4</v>
      </c>
      <c r="J511">
        <v>0.9</v>
      </c>
      <c r="K511">
        <v>-2.6036442499544776</v>
      </c>
      <c r="L511">
        <f>_xlfn.FORECAST.LINEAR($P$1,B511:F511,$P$2:$P$6)</f>
        <v>12.392456148691387</v>
      </c>
      <c r="M511">
        <f t="shared" si="7"/>
        <v>12.392456148691387</v>
      </c>
      <c r="N511">
        <f>_xlfn.FORECAST.LINEAR($P$1,G511:K511,$P$2:$P$6)</f>
        <v>6.8122256156966019</v>
      </c>
    </row>
    <row r="512" spans="1:14" x14ac:dyDescent="0.25">
      <c r="A512" s="2">
        <v>37310</v>
      </c>
      <c r="B512">
        <v>3.6</v>
      </c>
      <c r="C512">
        <v>0</v>
      </c>
      <c r="D512">
        <v>5.0999999999999996</v>
      </c>
      <c r="E512">
        <v>5.0999999999999996</v>
      </c>
      <c r="F512">
        <v>5.6074837783749629</v>
      </c>
      <c r="G512" s="1">
        <v>-1.35</v>
      </c>
      <c r="H512">
        <v>-13.7</v>
      </c>
      <c r="I512">
        <v>-0.1</v>
      </c>
      <c r="J512">
        <v>-2.7</v>
      </c>
      <c r="K512">
        <v>-3.2021218508437506</v>
      </c>
      <c r="L512">
        <f>_xlfn.FORECAST.LINEAR($P$1,B512:F512,$P$2:$P$6)</f>
        <v>1.537217118779415</v>
      </c>
      <c r="M512">
        <f t="shared" si="7"/>
        <v>1.537217118779415</v>
      </c>
      <c r="N512">
        <f>_xlfn.FORECAST.LINEAR($P$1,G512:K512,$P$2:$P$6)</f>
        <v>-5.5801269353858629</v>
      </c>
    </row>
    <row r="513" spans="1:14" x14ac:dyDescent="0.25">
      <c r="A513" s="2">
        <v>37311</v>
      </c>
      <c r="B513">
        <v>1</v>
      </c>
      <c r="C513">
        <v>0</v>
      </c>
      <c r="D513">
        <v>5.0999999999999996</v>
      </c>
      <c r="E513">
        <v>12.7</v>
      </c>
      <c r="F513">
        <v>15.621388420679384</v>
      </c>
      <c r="G513" s="1">
        <v>-15.25</v>
      </c>
      <c r="H513">
        <v>-19.899999999999999</v>
      </c>
      <c r="I513">
        <v>-5.2</v>
      </c>
      <c r="J513">
        <v>-10.7</v>
      </c>
      <c r="K513">
        <v>-6.7739151227170957</v>
      </c>
      <c r="L513">
        <f>_xlfn.FORECAST.LINEAR($P$1,B513:F513,$P$2:$P$6)</f>
        <v>-4.9823938194456812</v>
      </c>
      <c r="M513">
        <f t="shared" si="7"/>
        <v>0</v>
      </c>
      <c r="N513">
        <f>_xlfn.FORECAST.LINEAR($P$1,G513:K513,$P$2:$P$6)</f>
        <v>-18.071669787042278</v>
      </c>
    </row>
    <row r="514" spans="1:14" x14ac:dyDescent="0.25">
      <c r="A514" s="2">
        <v>37312</v>
      </c>
      <c r="B514">
        <v>0</v>
      </c>
      <c r="C514">
        <v>5.0999999999999996</v>
      </c>
      <c r="D514">
        <v>0</v>
      </c>
      <c r="E514">
        <v>2.5</v>
      </c>
      <c r="F514">
        <v>3.1433567273362266</v>
      </c>
      <c r="G514" s="1">
        <v>-20.3</v>
      </c>
      <c r="H514">
        <v>-19.399999999999999</v>
      </c>
      <c r="I514">
        <v>-20.6</v>
      </c>
      <c r="J514">
        <v>-18.399999999999999</v>
      </c>
      <c r="K514">
        <v>-18.207849925382327</v>
      </c>
      <c r="L514">
        <f>_xlfn.FORECAST.LINEAR($P$1,B514:F514,$P$2:$P$6)</f>
        <v>0.79779583224996453</v>
      </c>
      <c r="M514">
        <f t="shared" si="7"/>
        <v>0.79779583224996453</v>
      </c>
      <c r="N514">
        <f>_xlfn.FORECAST.LINEAR($P$1,G514:K514,$P$2:$P$6)</f>
        <v>-20.975698383247941</v>
      </c>
    </row>
    <row r="515" spans="1:14" x14ac:dyDescent="0.25">
      <c r="A515" s="2">
        <v>37313</v>
      </c>
      <c r="B515">
        <v>0.3</v>
      </c>
      <c r="C515">
        <v>2.5</v>
      </c>
      <c r="D515">
        <v>0</v>
      </c>
      <c r="E515">
        <v>2.5</v>
      </c>
      <c r="F515">
        <v>2.8128730485083029</v>
      </c>
      <c r="G515" s="1">
        <v>-20.85</v>
      </c>
      <c r="H515">
        <v>-11.7</v>
      </c>
      <c r="I515">
        <v>-20.5</v>
      </c>
      <c r="J515">
        <v>-11.6</v>
      </c>
      <c r="K515">
        <v>-9.7077861233348095</v>
      </c>
      <c r="L515">
        <f>_xlfn.FORECAST.LINEAR($P$1,B515:F515,$P$2:$P$6)</f>
        <v>5.9556219163767743E-3</v>
      </c>
      <c r="M515">
        <f t="shared" ref="M515:M578" si="8">IF(L515&lt;0,0,L515)</f>
        <v>5.9556219163767743E-3</v>
      </c>
      <c r="N515">
        <f>_xlfn.FORECAST.LINEAR($P$1,G515:K515,$P$2:$P$6)</f>
        <v>-21.884782776287143</v>
      </c>
    </row>
    <row r="516" spans="1:14" x14ac:dyDescent="0.25">
      <c r="A516" s="2">
        <v>37314</v>
      </c>
      <c r="B516">
        <v>1.3</v>
      </c>
      <c r="C516">
        <v>0</v>
      </c>
      <c r="D516">
        <v>2.5</v>
      </c>
      <c r="E516">
        <v>5.0999999999999996</v>
      </c>
      <c r="F516">
        <v>5.9395124661402781</v>
      </c>
      <c r="G516" s="1">
        <v>-8.9</v>
      </c>
      <c r="H516">
        <v>-9.1</v>
      </c>
      <c r="I516">
        <v>-10.9</v>
      </c>
      <c r="J516">
        <v>-10.9</v>
      </c>
      <c r="K516">
        <v>-11.892925318431256</v>
      </c>
      <c r="L516">
        <f>_xlfn.FORECAST.LINEAR($P$1,B516:F516,$P$2:$P$6)</f>
        <v>-1.0681356651866074</v>
      </c>
      <c r="M516">
        <f t="shared" si="8"/>
        <v>0</v>
      </c>
      <c r="N516">
        <f>_xlfn.FORECAST.LINEAR($P$1,G516:K516,$P$2:$P$6)</f>
        <v>-8.2275189390968215</v>
      </c>
    </row>
    <row r="517" spans="1:14" x14ac:dyDescent="0.25">
      <c r="A517" s="2">
        <v>37315</v>
      </c>
      <c r="B517">
        <v>0.8</v>
      </c>
      <c r="C517">
        <v>0</v>
      </c>
      <c r="D517">
        <v>0</v>
      </c>
      <c r="E517">
        <v>5.0999999999999996</v>
      </c>
      <c r="F517">
        <v>5.3116172281190339</v>
      </c>
      <c r="G517" s="1">
        <v>-13.35</v>
      </c>
      <c r="H517">
        <v>-12.5</v>
      </c>
      <c r="I517">
        <v>-10.1</v>
      </c>
      <c r="J517">
        <v>-14.5</v>
      </c>
      <c r="K517">
        <v>-13.417808408468705</v>
      </c>
      <c r="L517">
        <f>_xlfn.FORECAST.LINEAR($P$1,B517:F517,$P$2:$P$6)</f>
        <v>-1.9264073524041567</v>
      </c>
      <c r="M517">
        <f t="shared" si="8"/>
        <v>0</v>
      </c>
      <c r="N517">
        <f>_xlfn.FORECAST.LINEAR($P$1,G517:K517,$P$2:$P$6)</f>
        <v>-11.898484192795342</v>
      </c>
    </row>
    <row r="518" spans="1:14" x14ac:dyDescent="0.25">
      <c r="A518" s="2">
        <v>37316</v>
      </c>
      <c r="B518">
        <v>0</v>
      </c>
      <c r="C518">
        <v>0</v>
      </c>
      <c r="D518">
        <v>0</v>
      </c>
      <c r="E518">
        <v>0</v>
      </c>
      <c r="F518">
        <v>0</v>
      </c>
      <c r="G518" s="1">
        <v>-16.399999999999999</v>
      </c>
      <c r="H518">
        <v>-15.1</v>
      </c>
      <c r="I518">
        <v>-16.8</v>
      </c>
      <c r="J518">
        <v>-15.8</v>
      </c>
      <c r="K518">
        <v>-15.785521612035478</v>
      </c>
      <c r="L518">
        <f>_xlfn.FORECAST.LINEAR($P$1,B518:F518,$P$2:$P$6)</f>
        <v>0</v>
      </c>
      <c r="M518">
        <f t="shared" si="8"/>
        <v>0</v>
      </c>
      <c r="N518">
        <f>_xlfn.FORECAST.LINEAR($P$1,G518:K518,$P$2:$P$6)</f>
        <v>-16.237290910887442</v>
      </c>
    </row>
    <row r="519" spans="1:14" x14ac:dyDescent="0.25">
      <c r="A519" s="2">
        <v>37317</v>
      </c>
      <c r="B519">
        <v>0</v>
      </c>
      <c r="C519">
        <v>2.5</v>
      </c>
      <c r="D519">
        <v>0</v>
      </c>
      <c r="E519">
        <v>5.0999999999999996</v>
      </c>
      <c r="F519">
        <v>5.9124718561966283</v>
      </c>
      <c r="G519" s="1">
        <v>-18.05</v>
      </c>
      <c r="H519">
        <v>-13.4</v>
      </c>
      <c r="I519">
        <v>-20.3</v>
      </c>
      <c r="J519">
        <v>-17</v>
      </c>
      <c r="K519">
        <v>-17.385276599365429</v>
      </c>
      <c r="L519">
        <f>_xlfn.FORECAST.LINEAR($P$1,B519:F519,$P$2:$P$6)</f>
        <v>-1.6572346793123307</v>
      </c>
      <c r="M519">
        <f t="shared" si="8"/>
        <v>0</v>
      </c>
      <c r="N519">
        <f>_xlfn.FORECAST.LINEAR($P$1,G519:K519,$P$2:$P$6)</f>
        <v>-17.012098924674966</v>
      </c>
    </row>
    <row r="520" spans="1:14" x14ac:dyDescent="0.25">
      <c r="A520" s="2">
        <v>37318</v>
      </c>
      <c r="B520">
        <v>0</v>
      </c>
      <c r="C520">
        <v>5.0999999999999996</v>
      </c>
      <c r="D520">
        <v>2.5</v>
      </c>
      <c r="E520">
        <v>2.5</v>
      </c>
      <c r="F520">
        <v>4.0479485202191015</v>
      </c>
      <c r="G520" s="1">
        <v>-12.75</v>
      </c>
      <c r="H520">
        <v>-6.5</v>
      </c>
      <c r="I520">
        <v>-16.5</v>
      </c>
      <c r="J520">
        <v>-11.1</v>
      </c>
      <c r="K520">
        <v>-11.849841783433492</v>
      </c>
      <c r="L520">
        <f>_xlfn.FORECAST.LINEAR($P$1,B520:F520,$P$2:$P$6)</f>
        <v>1.1749579045069025</v>
      </c>
      <c r="M520">
        <f t="shared" si="8"/>
        <v>1.1749579045069025</v>
      </c>
      <c r="N520">
        <f>_xlfn.FORECAST.LINEAR($P$1,G520:K520,$P$2:$P$6)</f>
        <v>-11.590667380512008</v>
      </c>
    </row>
    <row r="521" spans="1:14" x14ac:dyDescent="0.25">
      <c r="A521" s="2">
        <v>37319</v>
      </c>
      <c r="B521">
        <v>0</v>
      </c>
      <c r="C521">
        <v>0</v>
      </c>
      <c r="D521">
        <v>0</v>
      </c>
      <c r="E521">
        <v>2.5</v>
      </c>
      <c r="F521">
        <v>2.8207508411262965</v>
      </c>
      <c r="G521" s="1">
        <v>-3.9000000000000004</v>
      </c>
      <c r="H521">
        <v>0.4</v>
      </c>
      <c r="I521">
        <v>-7.1</v>
      </c>
      <c r="J521">
        <v>-5.0999999999999996</v>
      </c>
      <c r="K521">
        <v>-6.1398368573164461</v>
      </c>
      <c r="L521">
        <f>_xlfn.FORECAST.LINEAR($P$1,B521:F521,$P$2:$P$6)</f>
        <v>-1.3216582040887908</v>
      </c>
      <c r="M521">
        <f t="shared" si="8"/>
        <v>0</v>
      </c>
      <c r="N521">
        <f>_xlfn.FORECAST.LINEAR($P$1,G521:K521,$P$2:$P$6)</f>
        <v>-1.9613808564367237</v>
      </c>
    </row>
    <row r="522" spans="1:14" x14ac:dyDescent="0.25">
      <c r="A522" s="2">
        <v>37320</v>
      </c>
      <c r="B522">
        <v>0</v>
      </c>
      <c r="C522">
        <v>0</v>
      </c>
      <c r="D522">
        <v>0</v>
      </c>
      <c r="E522">
        <v>0</v>
      </c>
      <c r="F522">
        <v>0</v>
      </c>
      <c r="G522" s="1">
        <v>-1.1499999999999995</v>
      </c>
      <c r="H522">
        <v>-10.7</v>
      </c>
      <c r="I522">
        <v>-1</v>
      </c>
      <c r="J522">
        <v>-3.8</v>
      </c>
      <c r="K522">
        <v>-4.6898157199630264</v>
      </c>
      <c r="L522">
        <f>_xlfn.FORECAST.LINEAR($P$1,B522:F522,$P$2:$P$6)</f>
        <v>0</v>
      </c>
      <c r="M522">
        <f t="shared" si="8"/>
        <v>0</v>
      </c>
      <c r="N522">
        <f>_xlfn.FORECAST.LINEAR($P$1,G522:K522,$P$2:$P$6)</f>
        <v>-3.6951941571804858</v>
      </c>
    </row>
    <row r="523" spans="1:14" x14ac:dyDescent="0.25">
      <c r="A523" s="2">
        <v>37321</v>
      </c>
      <c r="B523">
        <v>0</v>
      </c>
      <c r="C523">
        <v>10.199999999999999</v>
      </c>
      <c r="D523">
        <v>7.6</v>
      </c>
      <c r="E523">
        <v>2.5</v>
      </c>
      <c r="F523">
        <v>6.2159216639100947</v>
      </c>
      <c r="G523" s="1">
        <v>-11.100000000000001</v>
      </c>
      <c r="H523">
        <v>-22.6</v>
      </c>
      <c r="I523">
        <v>0.1</v>
      </c>
      <c r="J523">
        <v>-3.6</v>
      </c>
      <c r="K523">
        <v>0.68737911011883668</v>
      </c>
      <c r="L523">
        <f>_xlfn.FORECAST.LINEAR($P$1,B523:F523,$P$2:$P$6)</f>
        <v>4.0638225682498135</v>
      </c>
      <c r="M523">
        <f t="shared" si="8"/>
        <v>4.0638225682498135</v>
      </c>
      <c r="N523">
        <f>_xlfn.FORECAST.LINEAR($P$1,G523:K523,$P$2:$P$6)</f>
        <v>-18.154449590887776</v>
      </c>
    </row>
    <row r="524" spans="1:14" x14ac:dyDescent="0.25">
      <c r="A524" s="2">
        <v>37322</v>
      </c>
      <c r="B524">
        <v>7.9</v>
      </c>
      <c r="C524">
        <v>2.5</v>
      </c>
      <c r="D524">
        <v>15.2</v>
      </c>
      <c r="E524">
        <v>0</v>
      </c>
      <c r="F524">
        <v>1.2862526742130864</v>
      </c>
      <c r="G524" s="1">
        <v>-15.55</v>
      </c>
      <c r="H524">
        <v>-24.1</v>
      </c>
      <c r="I524">
        <v>-1</v>
      </c>
      <c r="J524">
        <v>-7.8</v>
      </c>
      <c r="K524">
        <v>-2.0817874377526806</v>
      </c>
      <c r="L524">
        <f>_xlfn.FORECAST.LINEAR($P$1,B524:F524,$P$2:$P$6)</f>
        <v>10.933625372728629</v>
      </c>
      <c r="M524">
        <f t="shared" si="8"/>
        <v>10.933625372728629</v>
      </c>
      <c r="N524">
        <f>_xlfn.FORECAST.LINEAR($P$1,G524:K524,$P$2:$P$6)</f>
        <v>-21.005259527178367</v>
      </c>
    </row>
    <row r="525" spans="1:14" x14ac:dyDescent="0.25">
      <c r="A525" s="2">
        <v>37323</v>
      </c>
      <c r="B525">
        <v>0</v>
      </c>
      <c r="C525">
        <v>7.6</v>
      </c>
      <c r="D525">
        <v>2.5</v>
      </c>
      <c r="E525">
        <v>2.5</v>
      </c>
      <c r="F525">
        <v>4.2060886605180867</v>
      </c>
      <c r="G525" s="1">
        <v>-19.45</v>
      </c>
      <c r="H525">
        <v>-17.899999999999999</v>
      </c>
      <c r="I525">
        <v>-9</v>
      </c>
      <c r="J525">
        <v>-16.7</v>
      </c>
      <c r="K525">
        <v>-12.467933493525287</v>
      </c>
      <c r="L525">
        <f>_xlfn.FORECAST.LINEAR($P$1,B525:F525,$P$2:$P$6)</f>
        <v>2.2139059615357048</v>
      </c>
      <c r="M525">
        <f t="shared" si="8"/>
        <v>2.2139059615357048</v>
      </c>
      <c r="N525">
        <f>_xlfn.FORECAST.LINEAR($P$1,G525:K525,$P$2:$P$6)</f>
        <v>-18.683138767105806</v>
      </c>
    </row>
    <row r="526" spans="1:14" x14ac:dyDescent="0.25">
      <c r="A526" s="2">
        <v>37324</v>
      </c>
      <c r="B526">
        <v>0</v>
      </c>
      <c r="C526">
        <v>5.0999999999999996</v>
      </c>
      <c r="D526">
        <v>0</v>
      </c>
      <c r="E526">
        <v>7.6</v>
      </c>
      <c r="F526">
        <v>8.8976884432338714</v>
      </c>
      <c r="G526" s="1">
        <v>-12.5</v>
      </c>
      <c r="H526">
        <v>-6.2</v>
      </c>
      <c r="I526">
        <v>-7.4</v>
      </c>
      <c r="J526">
        <v>-10.1</v>
      </c>
      <c r="K526">
        <v>-7.5481987814842482</v>
      </c>
      <c r="L526">
        <f>_xlfn.FORECAST.LINEAR($P$1,B526:F526,$P$2:$P$6)</f>
        <v>-1.8983869040911685</v>
      </c>
      <c r="M526">
        <f t="shared" si="8"/>
        <v>0</v>
      </c>
      <c r="N526">
        <f>_xlfn.FORECAST.LINEAR($P$1,G526:K526,$P$2:$P$6)</f>
        <v>-10.381232144808504</v>
      </c>
    </row>
    <row r="527" spans="1:14" x14ac:dyDescent="0.25">
      <c r="A527" s="2">
        <v>37325</v>
      </c>
      <c r="B527">
        <v>0</v>
      </c>
      <c r="C527">
        <v>2.5</v>
      </c>
      <c r="D527">
        <v>2.5</v>
      </c>
      <c r="E527">
        <v>5.0999999999999996</v>
      </c>
      <c r="F527">
        <v>6.817063649079504</v>
      </c>
      <c r="G527" s="1">
        <v>-3.0999999999999996</v>
      </c>
      <c r="H527">
        <v>-1.5</v>
      </c>
      <c r="I527">
        <v>-4.5</v>
      </c>
      <c r="J527">
        <v>-5.5</v>
      </c>
      <c r="K527">
        <v>-6.2132825217043042</v>
      </c>
      <c r="L527">
        <f>_xlfn.FORECAST.LINEAR($P$1,B527:F527,$P$2:$P$6)</f>
        <v>-1.2800726070553918</v>
      </c>
      <c r="M527">
        <f t="shared" si="8"/>
        <v>0</v>
      </c>
      <c r="N527">
        <f>_xlfn.FORECAST.LINEAR($P$1,G527:K527,$P$2:$P$6)</f>
        <v>-1.3774921280402141</v>
      </c>
    </row>
    <row r="528" spans="1:14" x14ac:dyDescent="0.25">
      <c r="A528" s="2">
        <v>37326</v>
      </c>
      <c r="B528">
        <v>0</v>
      </c>
      <c r="C528">
        <v>7.6</v>
      </c>
      <c r="D528">
        <v>5.0999999999999996</v>
      </c>
      <c r="E528">
        <v>2.5</v>
      </c>
      <c r="F528">
        <v>5.1468641251162763</v>
      </c>
      <c r="G528" s="1">
        <v>2.7500000000000004</v>
      </c>
      <c r="H528">
        <v>0.6</v>
      </c>
      <c r="I528">
        <v>-1</v>
      </c>
      <c r="J528">
        <v>-3.4</v>
      </c>
      <c r="K528">
        <v>-5.6819352791521283</v>
      </c>
      <c r="L528">
        <f>_xlfn.FORECAST.LINEAR($P$1,B528:F528,$P$2:$P$6)</f>
        <v>2.6061545166829205</v>
      </c>
      <c r="M528">
        <f t="shared" si="8"/>
        <v>2.6061545166829205</v>
      </c>
      <c r="N528">
        <f>_xlfn.FORECAST.LINEAR($P$1,G528:K528,$P$2:$P$6)</f>
        <v>4.542040744628248</v>
      </c>
    </row>
    <row r="529" spans="1:14" x14ac:dyDescent="0.25">
      <c r="A529" s="2">
        <v>37327</v>
      </c>
      <c r="B529">
        <v>0</v>
      </c>
      <c r="C529">
        <v>5.0999999999999996</v>
      </c>
      <c r="D529">
        <v>5.0999999999999996</v>
      </c>
      <c r="E529">
        <v>7.6</v>
      </c>
      <c r="F529">
        <v>10.743055700714933</v>
      </c>
      <c r="G529" s="1">
        <v>1.4</v>
      </c>
      <c r="H529">
        <v>-2.4</v>
      </c>
      <c r="I529">
        <v>0.6</v>
      </c>
      <c r="J529">
        <v>-5.7</v>
      </c>
      <c r="K529">
        <v>-7.140774775775661</v>
      </c>
      <c r="L529">
        <f>_xlfn.FORECAST.LINEAR($P$1,B529:F529,$P$2:$P$6)</f>
        <v>-1.1289762766870099</v>
      </c>
      <c r="M529">
        <f t="shared" si="8"/>
        <v>0</v>
      </c>
      <c r="N529">
        <f>_xlfn.FORECAST.LINEAR($P$1,G529:K529,$P$2:$P$6)</f>
        <v>3.4536163898061671</v>
      </c>
    </row>
    <row r="530" spans="1:14" x14ac:dyDescent="0.25">
      <c r="A530" s="2">
        <v>37328</v>
      </c>
      <c r="B530">
        <v>0</v>
      </c>
      <c r="C530">
        <v>0</v>
      </c>
      <c r="D530">
        <v>0</v>
      </c>
      <c r="E530">
        <v>7.6</v>
      </c>
      <c r="F530">
        <v>8.5750825570239417</v>
      </c>
      <c r="G530" s="1">
        <v>-4.1500000000000004</v>
      </c>
      <c r="H530">
        <v>-4.5</v>
      </c>
      <c r="I530">
        <v>-5.6</v>
      </c>
      <c r="J530">
        <v>-10</v>
      </c>
      <c r="K530">
        <v>-11.297359827749458</v>
      </c>
      <c r="L530">
        <f>_xlfn.FORECAST.LINEAR($P$1,B530:F530,$P$2:$P$6)</f>
        <v>-4.017840940429922</v>
      </c>
      <c r="M530">
        <f t="shared" si="8"/>
        <v>0</v>
      </c>
      <c r="N530">
        <f>_xlfn.FORECAST.LINEAR($P$1,G530:K530,$P$2:$P$6)</f>
        <v>-1.4215265323252879</v>
      </c>
    </row>
    <row r="531" spans="1:14" x14ac:dyDescent="0.25">
      <c r="A531" s="2">
        <v>37329</v>
      </c>
      <c r="B531">
        <v>0</v>
      </c>
      <c r="C531">
        <v>2.5</v>
      </c>
      <c r="D531">
        <v>0</v>
      </c>
      <c r="E531">
        <v>0</v>
      </c>
      <c r="F531">
        <v>0.15814014029898549</v>
      </c>
      <c r="G531" s="1">
        <v>-2.5</v>
      </c>
      <c r="H531">
        <v>-5.9</v>
      </c>
      <c r="I531">
        <v>-11</v>
      </c>
      <c r="J531">
        <v>-10.9</v>
      </c>
      <c r="K531">
        <v>-15.268405512792748</v>
      </c>
      <c r="L531">
        <f>_xlfn.FORECAST.LINEAR($P$1,B531:F531,$P$2:$P$6)</f>
        <v>1.0389480570288014</v>
      </c>
      <c r="M531">
        <f t="shared" si="8"/>
        <v>1.0389480570288014</v>
      </c>
      <c r="N531">
        <f>_xlfn.FORECAST.LINEAR($P$1,G531:K531,$P$2:$P$6)</f>
        <v>-0.7545488374944247</v>
      </c>
    </row>
    <row r="532" spans="1:14" x14ac:dyDescent="0.25">
      <c r="A532" s="2">
        <v>37330</v>
      </c>
      <c r="B532">
        <v>0</v>
      </c>
      <c r="C532">
        <v>0</v>
      </c>
      <c r="D532">
        <v>0</v>
      </c>
      <c r="E532">
        <v>2.5</v>
      </c>
      <c r="F532">
        <v>2.8207508411262965</v>
      </c>
      <c r="G532" s="1">
        <v>-5</v>
      </c>
      <c r="H532">
        <v>-4.9000000000000004</v>
      </c>
      <c r="I532">
        <v>-12.9</v>
      </c>
      <c r="J532">
        <v>-10.3</v>
      </c>
      <c r="K532">
        <v>-13.832176243085673</v>
      </c>
      <c r="L532">
        <f>_xlfn.FORECAST.LINEAR($P$1,B532:F532,$P$2:$P$6)</f>
        <v>-1.3216582040887908</v>
      </c>
      <c r="M532">
        <f t="shared" si="8"/>
        <v>0</v>
      </c>
      <c r="N532">
        <f>_xlfn.FORECAST.LINEAR($P$1,G532:K532,$P$2:$P$6)</f>
        <v>-3.3483588333825391</v>
      </c>
    </row>
    <row r="533" spans="1:14" x14ac:dyDescent="0.25">
      <c r="A533" s="2">
        <v>37331</v>
      </c>
      <c r="B533">
        <v>0</v>
      </c>
      <c r="C533">
        <v>0</v>
      </c>
      <c r="D533">
        <v>0</v>
      </c>
      <c r="E533">
        <v>10.199999999999999</v>
      </c>
      <c r="F533">
        <v>11.508663431795288</v>
      </c>
      <c r="G533" s="1">
        <v>-5.55</v>
      </c>
      <c r="H533">
        <v>-15.7</v>
      </c>
      <c r="I533">
        <v>-11.9</v>
      </c>
      <c r="J533">
        <v>-10.4</v>
      </c>
      <c r="K533">
        <v>-13.961968755321397</v>
      </c>
      <c r="L533">
        <f>_xlfn.FORECAST.LINEAR($P$1,B533:F533,$P$2:$P$6)</f>
        <v>-5.392365472682263</v>
      </c>
      <c r="M533">
        <f t="shared" si="8"/>
        <v>0</v>
      </c>
      <c r="N533">
        <f>_xlfn.FORECAST.LINEAR($P$1,G533:K533,$P$2:$P$6)</f>
        <v>-8.1621038591373036</v>
      </c>
    </row>
    <row r="534" spans="1:14" x14ac:dyDescent="0.25">
      <c r="A534" s="2">
        <v>37332</v>
      </c>
      <c r="B534">
        <v>1.3</v>
      </c>
      <c r="C534">
        <v>0</v>
      </c>
      <c r="D534">
        <v>2.5</v>
      </c>
      <c r="E534">
        <v>0</v>
      </c>
      <c r="F534">
        <v>0.18518075024263325</v>
      </c>
      <c r="G534" s="1">
        <v>-12.5</v>
      </c>
      <c r="H534">
        <v>-18</v>
      </c>
      <c r="I534">
        <v>-8.9</v>
      </c>
      <c r="J534">
        <v>-12.7</v>
      </c>
      <c r="K534">
        <v>-11.770956194196531</v>
      </c>
      <c r="L534">
        <f>_xlfn.FORECAST.LINEAR($P$1,B534:F534,$P$2:$P$6)</f>
        <v>1.6280470711545247</v>
      </c>
      <c r="M534">
        <f t="shared" si="8"/>
        <v>1.6280470711545247</v>
      </c>
      <c r="N534">
        <f>_xlfn.FORECAST.LINEAR($P$1,G534:K534,$P$2:$P$6)</f>
        <v>-14.136839685086269</v>
      </c>
    </row>
    <row r="535" spans="1:14" x14ac:dyDescent="0.25">
      <c r="A535" s="2">
        <v>37333</v>
      </c>
      <c r="B535">
        <v>0</v>
      </c>
      <c r="C535">
        <v>0</v>
      </c>
      <c r="D535">
        <v>2.5</v>
      </c>
      <c r="E535">
        <v>2.5</v>
      </c>
      <c r="F535">
        <v>3.7253426340091718</v>
      </c>
      <c r="G535" s="1">
        <v>-7.8</v>
      </c>
      <c r="H535">
        <v>-14.2</v>
      </c>
      <c r="I535">
        <v>-11</v>
      </c>
      <c r="J535">
        <v>-12.2</v>
      </c>
      <c r="K535">
        <v>-14.327237734437764</v>
      </c>
      <c r="L535">
        <f>_xlfn.FORECAST.LINEAR($P$1,B535:F535,$P$2:$P$6)</f>
        <v>-0.9444961318318521</v>
      </c>
      <c r="M535">
        <f t="shared" si="8"/>
        <v>0</v>
      </c>
      <c r="N535">
        <f>_xlfn.FORECAST.LINEAR($P$1,G535:K535,$P$2:$P$6)</f>
        <v>-8.6163560392863445</v>
      </c>
    </row>
    <row r="536" spans="1:14" x14ac:dyDescent="0.25">
      <c r="A536" s="2">
        <v>37334</v>
      </c>
      <c r="B536">
        <v>0</v>
      </c>
      <c r="C536">
        <v>15.2</v>
      </c>
      <c r="D536">
        <v>2.5</v>
      </c>
      <c r="E536">
        <v>5.0999999999999996</v>
      </c>
      <c r="F536">
        <v>7.6204155617983496</v>
      </c>
      <c r="G536" s="1">
        <v>0.29999999999999982</v>
      </c>
      <c r="H536">
        <v>-17.399999999999999</v>
      </c>
      <c r="I536">
        <v>-4.7</v>
      </c>
      <c r="J536">
        <v>-7.4</v>
      </c>
      <c r="K536">
        <v>-11.316728369751557</v>
      </c>
      <c r="L536">
        <f>_xlfn.FORECAST.LINEAR($P$1,B536:F536,$P$2:$P$6)</f>
        <v>3.9977835226509186</v>
      </c>
      <c r="M536">
        <f t="shared" si="8"/>
        <v>3.9977835226509186</v>
      </c>
      <c r="N536">
        <f>_xlfn.FORECAST.LINEAR($P$1,G536:K536,$P$2:$P$6)</f>
        <v>-3.7393691196843175</v>
      </c>
    </row>
    <row r="537" spans="1:14" x14ac:dyDescent="0.25">
      <c r="A537" s="2">
        <v>37335</v>
      </c>
      <c r="B537">
        <v>0</v>
      </c>
      <c r="C537">
        <v>17.8</v>
      </c>
      <c r="D537">
        <v>0</v>
      </c>
      <c r="E537">
        <v>12.7</v>
      </c>
      <c r="F537">
        <v>15.455372071850363</v>
      </c>
      <c r="G537" s="1">
        <v>-5</v>
      </c>
      <c r="H537">
        <v>-21.5</v>
      </c>
      <c r="I537">
        <v>1</v>
      </c>
      <c r="J537">
        <v>-3.4</v>
      </c>
      <c r="K537">
        <v>-2.0674240847335756</v>
      </c>
      <c r="L537">
        <f>_xlfn.FORECAST.LINEAR($P$1,B537:F537,$P$2:$P$6)</f>
        <v>0.68328648927401314</v>
      </c>
      <c r="M537">
        <f t="shared" si="8"/>
        <v>0.68328648927401314</v>
      </c>
      <c r="N537">
        <f>_xlfn.FORECAST.LINEAR($P$1,G537:K537,$P$2:$P$6)</f>
        <v>-11.797729453590264</v>
      </c>
    </row>
    <row r="538" spans="1:14" x14ac:dyDescent="0.25">
      <c r="A538" s="2">
        <v>37336</v>
      </c>
      <c r="B538">
        <v>0</v>
      </c>
      <c r="C538">
        <v>7.6</v>
      </c>
      <c r="D538">
        <v>0</v>
      </c>
      <c r="E538">
        <v>5.0999999999999996</v>
      </c>
      <c r="F538">
        <v>6.2350777424065598</v>
      </c>
      <c r="G538" s="1">
        <v>-11.4</v>
      </c>
      <c r="H538">
        <v>-9.6</v>
      </c>
      <c r="I538">
        <v>0.8</v>
      </c>
      <c r="J538">
        <v>0.3</v>
      </c>
      <c r="K538">
        <v>6.3293827867547598</v>
      </c>
      <c r="L538">
        <f>_xlfn.FORECAST.LINEAR($P$1,B538:F538,$P$2:$P$6)</f>
        <v>0.46221935702642369</v>
      </c>
      <c r="M538">
        <f t="shared" si="8"/>
        <v>0.46221935702642369</v>
      </c>
      <c r="N538">
        <f>_xlfn.FORECAST.LINEAR($P$1,G538:K538,$P$2:$P$6)</f>
        <v>-14.996766881460939</v>
      </c>
    </row>
    <row r="539" spans="1:14" x14ac:dyDescent="0.25">
      <c r="A539" s="2">
        <v>37337</v>
      </c>
      <c r="B539">
        <v>0</v>
      </c>
      <c r="C539">
        <v>2.5</v>
      </c>
      <c r="D539">
        <v>0</v>
      </c>
      <c r="E539">
        <v>2.5</v>
      </c>
      <c r="F539">
        <v>2.9788909814252817</v>
      </c>
      <c r="G539" s="1">
        <v>-4.45</v>
      </c>
      <c r="H539">
        <v>-0.5</v>
      </c>
      <c r="I539">
        <v>1.8</v>
      </c>
      <c r="J539">
        <v>2.9</v>
      </c>
      <c r="K539">
        <v>6.3543483767908953</v>
      </c>
      <c r="L539">
        <f>_xlfn.FORECAST.LINEAR($P$1,B539:F539,$P$2:$P$6)</f>
        <v>-0.28271014705998887</v>
      </c>
      <c r="M539">
        <f t="shared" si="8"/>
        <v>0</v>
      </c>
      <c r="N539">
        <f>_xlfn.FORECAST.LINEAR($P$1,G539:K539,$P$2:$P$6)</f>
        <v>-5.7512320092731928</v>
      </c>
    </row>
    <row r="540" spans="1:14" x14ac:dyDescent="0.25">
      <c r="A540" s="2">
        <v>37338</v>
      </c>
      <c r="B540">
        <v>0</v>
      </c>
      <c r="C540">
        <v>0</v>
      </c>
      <c r="D540">
        <v>0</v>
      </c>
      <c r="E540">
        <v>0</v>
      </c>
      <c r="F540">
        <v>0</v>
      </c>
      <c r="G540" s="1">
        <v>-0.55000000000000027</v>
      </c>
      <c r="H540">
        <v>-1.8</v>
      </c>
      <c r="I540">
        <v>2.6</v>
      </c>
      <c r="J540">
        <v>0.2</v>
      </c>
      <c r="K540">
        <v>1.3569408412208182</v>
      </c>
      <c r="L540">
        <f>_xlfn.FORECAST.LINEAR($P$1,B540:F540,$P$2:$P$6)</f>
        <v>0</v>
      </c>
      <c r="M540">
        <f t="shared" si="8"/>
        <v>0</v>
      </c>
      <c r="N540">
        <f>_xlfn.FORECAST.LINEAR($P$1,G540:K540,$P$2:$P$6)</f>
        <v>-0.99074727869729573</v>
      </c>
    </row>
    <row r="541" spans="1:14" x14ac:dyDescent="0.25">
      <c r="A541" s="2">
        <v>37339</v>
      </c>
      <c r="B541">
        <v>1.3</v>
      </c>
      <c r="C541">
        <v>0</v>
      </c>
      <c r="D541">
        <v>2.5</v>
      </c>
      <c r="E541">
        <v>0</v>
      </c>
      <c r="F541">
        <v>0.18518075024263325</v>
      </c>
      <c r="G541" s="1">
        <v>-1.9500000000000002</v>
      </c>
      <c r="H541">
        <v>-2.9</v>
      </c>
      <c r="I541">
        <v>2</v>
      </c>
      <c r="J541">
        <v>-2.4</v>
      </c>
      <c r="K541">
        <v>-1.0885733719614059</v>
      </c>
      <c r="L541">
        <f>_xlfn.FORECAST.LINEAR($P$1,B541:F541,$P$2:$P$6)</f>
        <v>1.6280470711545247</v>
      </c>
      <c r="M541">
        <f t="shared" si="8"/>
        <v>1.6280470711545247</v>
      </c>
      <c r="N541">
        <f>_xlfn.FORECAST.LINEAR($P$1,G541:K541,$P$2:$P$6)</f>
        <v>-1.5109857107689995</v>
      </c>
    </row>
    <row r="542" spans="1:14" x14ac:dyDescent="0.25">
      <c r="A542" s="2">
        <v>37340</v>
      </c>
      <c r="B542">
        <v>0</v>
      </c>
      <c r="C542">
        <v>0</v>
      </c>
      <c r="D542">
        <v>0</v>
      </c>
      <c r="E542">
        <v>5.0999999999999996</v>
      </c>
      <c r="F542">
        <v>5.7543317158976439</v>
      </c>
      <c r="G542" s="1">
        <v>-0.55000000000000027</v>
      </c>
      <c r="H542">
        <v>-0.1</v>
      </c>
      <c r="I542">
        <v>1</v>
      </c>
      <c r="J542">
        <v>-3.2</v>
      </c>
      <c r="K542">
        <v>-2.9506837547526743</v>
      </c>
      <c r="L542">
        <f>_xlfn.FORECAST.LINEAR($P$1,B542:F542,$P$2:$P$6)</f>
        <v>-2.6961827363411315</v>
      </c>
      <c r="M542">
        <f t="shared" si="8"/>
        <v>0</v>
      </c>
      <c r="N542">
        <f>_xlfn.FORECAST.LINEAR($P$1,G542:K542,$P$2:$P$6)</f>
        <v>1.2718088313986031</v>
      </c>
    </row>
    <row r="543" spans="1:14" x14ac:dyDescent="0.25">
      <c r="A543" s="2">
        <v>37341</v>
      </c>
      <c r="B543">
        <v>0</v>
      </c>
      <c r="C543">
        <v>2.5</v>
      </c>
      <c r="D543">
        <v>2.5</v>
      </c>
      <c r="E543">
        <v>0</v>
      </c>
      <c r="F543">
        <v>1.0627319331818601</v>
      </c>
      <c r="G543" s="1">
        <v>4.1499999999999995</v>
      </c>
      <c r="H543">
        <v>2.2000000000000002</v>
      </c>
      <c r="I543">
        <v>1.2</v>
      </c>
      <c r="J543">
        <v>-2.8</v>
      </c>
      <c r="K543">
        <v>-4.8824549633661043</v>
      </c>
      <c r="L543">
        <f>_xlfn.FORECAST.LINEAR($P$1,B543:F543,$P$2:$P$6)</f>
        <v>1.4161101292857401</v>
      </c>
      <c r="M543">
        <f t="shared" si="8"/>
        <v>1.4161101292857401</v>
      </c>
      <c r="N543">
        <f>_xlfn.FORECAST.LINEAR($P$1,G543:K543,$P$2:$P$6)</f>
        <v>6.5687790776211843</v>
      </c>
    </row>
    <row r="544" spans="1:14" x14ac:dyDescent="0.25">
      <c r="A544" s="2">
        <v>37342</v>
      </c>
      <c r="B544">
        <v>0.3</v>
      </c>
      <c r="C544">
        <v>7.6</v>
      </c>
      <c r="D544">
        <v>0</v>
      </c>
      <c r="E544">
        <v>2.5</v>
      </c>
      <c r="F544">
        <v>3.1354789347182335</v>
      </c>
      <c r="G544" s="1">
        <v>5</v>
      </c>
      <c r="H544">
        <v>-2.4</v>
      </c>
      <c r="I544">
        <v>2.4</v>
      </c>
      <c r="J544">
        <v>-4.0999999999999996</v>
      </c>
      <c r="K544">
        <v>-6.6764033415829083</v>
      </c>
      <c r="L544">
        <f>_xlfn.FORECAST.LINEAR($P$1,B544:F544,$P$2:$P$6)</f>
        <v>2.1254096582551312</v>
      </c>
      <c r="M544">
        <f t="shared" si="8"/>
        <v>2.1254096582551312</v>
      </c>
      <c r="N544">
        <f>_xlfn.FORECAST.LINEAR($P$1,G544:K544,$P$2:$P$6)</f>
        <v>6.3433010589307299</v>
      </c>
    </row>
    <row r="545" spans="1:14" x14ac:dyDescent="0.25">
      <c r="A545" s="2">
        <v>37343</v>
      </c>
      <c r="B545">
        <v>0</v>
      </c>
      <c r="C545">
        <v>10.199999999999999</v>
      </c>
      <c r="D545">
        <v>0</v>
      </c>
      <c r="E545">
        <v>0</v>
      </c>
      <c r="F545">
        <v>0.64521177241986027</v>
      </c>
      <c r="G545" s="1">
        <v>3.9000000000000004</v>
      </c>
      <c r="H545">
        <v>-2.4</v>
      </c>
      <c r="I545">
        <v>0.6</v>
      </c>
      <c r="J545">
        <v>-4.9000000000000004</v>
      </c>
      <c r="K545">
        <v>-7.6216172809234006</v>
      </c>
      <c r="L545">
        <f>_xlfn.FORECAST.LINEAR($P$1,B545:F545,$P$2:$P$6)</f>
        <v>4.2389080726775088</v>
      </c>
      <c r="M545">
        <f t="shared" si="8"/>
        <v>4.2389080726775088</v>
      </c>
      <c r="N545">
        <f>_xlfn.FORECAST.LINEAR($P$1,G545:K545,$P$2:$P$6)</f>
        <v>5.4362338393008018</v>
      </c>
    </row>
    <row r="546" spans="1:14" x14ac:dyDescent="0.25">
      <c r="A546" s="2">
        <v>37344</v>
      </c>
      <c r="B546">
        <v>0</v>
      </c>
      <c r="C546">
        <v>2.5</v>
      </c>
      <c r="D546">
        <v>0</v>
      </c>
      <c r="E546">
        <v>0</v>
      </c>
      <c r="F546">
        <v>0.15814014029898549</v>
      </c>
      <c r="G546" s="1">
        <v>4.45</v>
      </c>
      <c r="H546">
        <v>-1.4</v>
      </c>
      <c r="I546">
        <v>1.9</v>
      </c>
      <c r="J546">
        <v>-4.5</v>
      </c>
      <c r="K546">
        <v>-6.9410195682722975</v>
      </c>
      <c r="L546">
        <f>_xlfn.FORECAST.LINEAR($P$1,B546:F546,$P$2:$P$6)</f>
        <v>1.0389480570288014</v>
      </c>
      <c r="M546">
        <f t="shared" si="8"/>
        <v>1.0389480570288014</v>
      </c>
      <c r="N546">
        <f>_xlfn.FORECAST.LINEAR($P$1,G546:K546,$P$2:$P$6)</f>
        <v>6.365692603488398</v>
      </c>
    </row>
    <row r="547" spans="1:14" x14ac:dyDescent="0.25">
      <c r="A547" s="2">
        <v>37345</v>
      </c>
      <c r="B547">
        <v>0</v>
      </c>
      <c r="C547">
        <v>0</v>
      </c>
      <c r="D547">
        <v>0</v>
      </c>
      <c r="E547">
        <v>0</v>
      </c>
      <c r="F547">
        <v>0</v>
      </c>
      <c r="G547" s="1">
        <v>5.85</v>
      </c>
      <c r="H547">
        <v>0.8</v>
      </c>
      <c r="I547">
        <v>3.7</v>
      </c>
      <c r="J547">
        <v>-1.7</v>
      </c>
      <c r="K547">
        <v>-3.7660595654846372</v>
      </c>
      <c r="L547">
        <f>_xlfn.FORECAST.LINEAR($P$1,B547:F547,$P$2:$P$6)</f>
        <v>0</v>
      </c>
      <c r="M547">
        <f t="shared" si="8"/>
        <v>0</v>
      </c>
      <c r="N547">
        <f>_xlfn.FORECAST.LINEAR($P$1,G547:K547,$P$2:$P$6)</f>
        <v>7.4183733190090013</v>
      </c>
    </row>
    <row r="548" spans="1:14" x14ac:dyDescent="0.25">
      <c r="A548" s="2">
        <v>37346</v>
      </c>
      <c r="B548">
        <v>0</v>
      </c>
      <c r="C548">
        <v>2.5</v>
      </c>
      <c r="D548">
        <v>0</v>
      </c>
      <c r="E548">
        <v>0</v>
      </c>
      <c r="F548">
        <v>0.15814014029898549</v>
      </c>
      <c r="G548" s="1">
        <v>6.7</v>
      </c>
      <c r="H548">
        <v>4</v>
      </c>
      <c r="I548">
        <v>4.5</v>
      </c>
      <c r="J548">
        <v>1.3</v>
      </c>
      <c r="K548">
        <v>-0.35965394609263512</v>
      </c>
      <c r="L548">
        <f>_xlfn.FORECAST.LINEAR($P$1,B548:F548,$P$2:$P$6)</f>
        <v>1.0389480570288014</v>
      </c>
      <c r="M548">
        <f t="shared" si="8"/>
        <v>1.0389480570288014</v>
      </c>
      <c r="N548">
        <f>_xlfn.FORECAST.LINEAR($P$1,G548:K548,$P$2:$P$6)</f>
        <v>8.1008151956545742</v>
      </c>
    </row>
    <row r="549" spans="1:14" x14ac:dyDescent="0.25">
      <c r="A549" s="2">
        <v>37347</v>
      </c>
      <c r="B549">
        <v>0</v>
      </c>
      <c r="C549">
        <v>10.199999999999999</v>
      </c>
      <c r="D549">
        <v>0</v>
      </c>
      <c r="E549">
        <v>0</v>
      </c>
      <c r="F549">
        <v>0.64521177241986027</v>
      </c>
      <c r="G549" s="1">
        <v>0.54999999999999982</v>
      </c>
      <c r="H549">
        <v>-11.7</v>
      </c>
      <c r="I549">
        <v>3.4</v>
      </c>
      <c r="J549">
        <v>-1.1000000000000001</v>
      </c>
      <c r="K549">
        <v>-1.0553475987219074</v>
      </c>
      <c r="L549">
        <f>_xlfn.FORECAST.LINEAR($P$1,B549:F549,$P$2:$P$6)</f>
        <v>4.2389080726775088</v>
      </c>
      <c r="M549">
        <f t="shared" si="8"/>
        <v>4.2389080726775088</v>
      </c>
      <c r="N549">
        <f>_xlfn.FORECAST.LINEAR($P$1,G549:K549,$P$2:$P$6)</f>
        <v>-3.2385863023696144</v>
      </c>
    </row>
    <row r="550" spans="1:14" x14ac:dyDescent="0.25">
      <c r="A550" s="2">
        <v>37348</v>
      </c>
      <c r="B550">
        <v>0</v>
      </c>
      <c r="C550">
        <v>0</v>
      </c>
      <c r="D550">
        <v>0</v>
      </c>
      <c r="E550">
        <v>0</v>
      </c>
      <c r="F550">
        <v>0</v>
      </c>
      <c r="G550" s="1">
        <v>-8.85</v>
      </c>
      <c r="H550">
        <v>-15.9</v>
      </c>
      <c r="I550">
        <v>-3.2</v>
      </c>
      <c r="J550">
        <v>-6.6</v>
      </c>
      <c r="K550">
        <v>-4.7129019867141757</v>
      </c>
      <c r="L550">
        <f>_xlfn.FORECAST.LINEAR($P$1,B550:F550,$P$2:$P$6)</f>
        <v>0</v>
      </c>
      <c r="M550">
        <f t="shared" si="8"/>
        <v>0</v>
      </c>
      <c r="N550">
        <f>_xlfn.FORECAST.LINEAR($P$1,G550:K550,$P$2:$P$6)</f>
        <v>-12.116939621200448</v>
      </c>
    </row>
    <row r="551" spans="1:14" x14ac:dyDescent="0.25">
      <c r="A551" s="2">
        <v>37349</v>
      </c>
      <c r="B551">
        <v>0</v>
      </c>
      <c r="C551">
        <v>2.5</v>
      </c>
      <c r="D551">
        <v>0</v>
      </c>
      <c r="E551">
        <v>0</v>
      </c>
      <c r="F551">
        <v>0.15814014029898549</v>
      </c>
      <c r="G551" s="1">
        <v>-1.4</v>
      </c>
      <c r="H551">
        <v>-8.1</v>
      </c>
      <c r="I551">
        <v>-1.8</v>
      </c>
      <c r="J551">
        <v>-3</v>
      </c>
      <c r="K551">
        <v>-3.773830801183371</v>
      </c>
      <c r="L551">
        <f>_xlfn.FORECAST.LINEAR($P$1,B551:F551,$P$2:$P$6)</f>
        <v>1.0389480570288014</v>
      </c>
      <c r="M551">
        <f t="shared" si="8"/>
        <v>1.0389480570288014</v>
      </c>
      <c r="N551">
        <f>_xlfn.FORECAST.LINEAR($P$1,G551:K551,$P$2:$P$6)</f>
        <v>-3.3988654737814721</v>
      </c>
    </row>
    <row r="552" spans="1:14" x14ac:dyDescent="0.25">
      <c r="A552" s="2">
        <v>37350</v>
      </c>
      <c r="B552">
        <v>0</v>
      </c>
      <c r="C552">
        <v>0</v>
      </c>
      <c r="D552">
        <v>0</v>
      </c>
      <c r="E552">
        <v>0</v>
      </c>
      <c r="F552">
        <v>0</v>
      </c>
      <c r="G552" s="1">
        <v>4.75</v>
      </c>
      <c r="H552">
        <v>-2.1</v>
      </c>
      <c r="I552">
        <v>0.9</v>
      </c>
      <c r="J552">
        <v>1</v>
      </c>
      <c r="K552">
        <v>-1.3075016071482919</v>
      </c>
      <c r="L552">
        <f>_xlfn.FORECAST.LINEAR($P$1,B552:F552,$P$2:$P$6)</f>
        <v>0</v>
      </c>
      <c r="M552">
        <f t="shared" si="8"/>
        <v>0</v>
      </c>
      <c r="N552">
        <f>_xlfn.FORECAST.LINEAR($P$1,G552:K552,$P$2:$P$6)</f>
        <v>3.3049400385985841</v>
      </c>
    </row>
    <row r="553" spans="1:14" x14ac:dyDescent="0.25">
      <c r="A553" s="2">
        <v>37351</v>
      </c>
      <c r="B553">
        <v>0</v>
      </c>
      <c r="C553">
        <v>2.5</v>
      </c>
      <c r="D553">
        <v>2.5</v>
      </c>
      <c r="E553">
        <v>0</v>
      </c>
      <c r="F553">
        <v>1.0627319331818601</v>
      </c>
      <c r="G553" s="1">
        <v>6.65</v>
      </c>
      <c r="H553">
        <v>2.6</v>
      </c>
      <c r="I553">
        <v>3.5</v>
      </c>
      <c r="J553">
        <v>4.5</v>
      </c>
      <c r="K553">
        <v>2.8281815903146059</v>
      </c>
      <c r="L553">
        <f>_xlfn.FORECAST.LINEAR($P$1,B553:F553,$P$2:$P$6)</f>
        <v>1.4161101292857401</v>
      </c>
      <c r="M553">
        <f t="shared" si="8"/>
        <v>1.4161101292857401</v>
      </c>
      <c r="N553">
        <f>_xlfn.FORECAST.LINEAR($P$1,G553:K553,$P$2:$P$6)</f>
        <v>5.6283059920859593</v>
      </c>
    </row>
    <row r="554" spans="1:14" x14ac:dyDescent="0.25">
      <c r="A554" s="2">
        <v>37352</v>
      </c>
      <c r="B554">
        <v>0</v>
      </c>
      <c r="C554">
        <v>0</v>
      </c>
      <c r="D554">
        <v>0</v>
      </c>
      <c r="E554">
        <v>0</v>
      </c>
      <c r="F554">
        <v>0</v>
      </c>
      <c r="G554" s="1">
        <v>8.6000000000000014</v>
      </c>
      <c r="H554">
        <v>4.5</v>
      </c>
      <c r="I554">
        <v>5.4</v>
      </c>
      <c r="J554">
        <v>1.2</v>
      </c>
      <c r="K554">
        <v>-1.1666498147142512</v>
      </c>
      <c r="L554">
        <f>_xlfn.FORECAST.LINEAR($P$1,B554:F554,$P$2:$P$6)</f>
        <v>0</v>
      </c>
      <c r="M554">
        <f t="shared" si="8"/>
        <v>0</v>
      </c>
      <c r="N554">
        <f>_xlfn.FORECAST.LINEAR($P$1,G554:K554,$P$2:$P$6)</f>
        <v>10.325466018086702</v>
      </c>
    </row>
    <row r="555" spans="1:14" x14ac:dyDescent="0.25">
      <c r="A555" s="2">
        <v>37353</v>
      </c>
      <c r="B555">
        <v>0.3</v>
      </c>
      <c r="C555">
        <v>0</v>
      </c>
      <c r="D555">
        <v>0</v>
      </c>
      <c r="E555">
        <v>0</v>
      </c>
      <c r="F555">
        <v>0</v>
      </c>
      <c r="G555" s="1">
        <v>4.6999999999999993</v>
      </c>
      <c r="H555">
        <v>1.3</v>
      </c>
      <c r="I555">
        <v>3.1</v>
      </c>
      <c r="J555">
        <v>-2.6</v>
      </c>
      <c r="K555">
        <v>-4.3306017943404456</v>
      </c>
      <c r="L555">
        <f>_xlfn.FORECAST.LINEAR($P$1,B555:F555,$P$2:$P$6)</f>
        <v>0.22455575444308326</v>
      </c>
      <c r="M555">
        <f t="shared" si="8"/>
        <v>0.22455575444308326</v>
      </c>
      <c r="N555">
        <f>_xlfn.FORECAST.LINEAR($P$1,G555:K555,$P$2:$P$6)</f>
        <v>6.9048888721356576</v>
      </c>
    </row>
    <row r="556" spans="1:14" x14ac:dyDescent="0.25">
      <c r="A556" s="2">
        <v>37354</v>
      </c>
      <c r="B556">
        <v>0</v>
      </c>
      <c r="C556">
        <v>2.5</v>
      </c>
      <c r="D556">
        <v>0</v>
      </c>
      <c r="E556">
        <v>2.5</v>
      </c>
      <c r="F556">
        <v>2.9788909814252817</v>
      </c>
      <c r="G556" s="1">
        <v>5</v>
      </c>
      <c r="H556">
        <v>2.1</v>
      </c>
      <c r="I556">
        <v>4.2</v>
      </c>
      <c r="J556">
        <v>-0.8</v>
      </c>
      <c r="K556">
        <v>-2.0170538878823496</v>
      </c>
      <c r="L556">
        <f>_xlfn.FORECAST.LINEAR($P$1,B556:F556,$P$2:$P$6)</f>
        <v>-0.28271014705998887</v>
      </c>
      <c r="M556">
        <f t="shared" si="8"/>
        <v>0</v>
      </c>
      <c r="N556">
        <f>_xlfn.FORECAST.LINEAR($P$1,G556:K556,$P$2:$P$6)</f>
        <v>6.7403754242103631</v>
      </c>
    </row>
    <row r="557" spans="1:14" x14ac:dyDescent="0.25">
      <c r="A557" s="2">
        <v>37355</v>
      </c>
      <c r="B557">
        <v>7.9</v>
      </c>
      <c r="C557">
        <v>0</v>
      </c>
      <c r="D557">
        <v>0</v>
      </c>
      <c r="E557">
        <v>10.199999999999999</v>
      </c>
      <c r="F557">
        <v>7.1368578649815149</v>
      </c>
      <c r="G557" s="1">
        <v>5.3</v>
      </c>
      <c r="H557">
        <v>1.9</v>
      </c>
      <c r="I557">
        <v>3.8</v>
      </c>
      <c r="J557">
        <v>-0.4</v>
      </c>
      <c r="K557">
        <v>-1.889137584304299</v>
      </c>
      <c r="L557">
        <f>_xlfn.FORECAST.LINEAR($P$1,B557:F557,$P$2:$P$6)</f>
        <v>2.2091664436953748</v>
      </c>
      <c r="M557">
        <f t="shared" si="8"/>
        <v>2.2091664436953748</v>
      </c>
      <c r="N557">
        <f>_xlfn.FORECAST.LINEAR($P$1,G557:K557,$P$2:$P$6)</f>
        <v>6.6741141044091075</v>
      </c>
    </row>
    <row r="558" spans="1:14" x14ac:dyDescent="0.25">
      <c r="A558" s="2">
        <v>37356</v>
      </c>
      <c r="B558">
        <v>1.5</v>
      </c>
      <c r="C558">
        <v>0</v>
      </c>
      <c r="D558">
        <v>5.0999999999999996</v>
      </c>
      <c r="E558">
        <v>10.199999999999999</v>
      </c>
      <c r="F558">
        <v>12.523941024691458</v>
      </c>
      <c r="G558" s="1">
        <v>7.5</v>
      </c>
      <c r="H558">
        <v>3.7</v>
      </c>
      <c r="I558">
        <v>3.1</v>
      </c>
      <c r="J558">
        <v>-2.2999999999999998</v>
      </c>
      <c r="K558">
        <v>-5.3897978659434003</v>
      </c>
      <c r="L558">
        <f>_xlfn.FORECAST.LINEAR($P$1,B558:F558,$P$2:$P$6)</f>
        <v>-3.1796260003962793</v>
      </c>
      <c r="M558">
        <f t="shared" si="8"/>
        <v>0</v>
      </c>
      <c r="N558">
        <f>_xlfn.FORECAST.LINEAR($P$1,G558:K558,$P$2:$P$6)</f>
        <v>10.437893866172068</v>
      </c>
    </row>
    <row r="559" spans="1:14" x14ac:dyDescent="0.25">
      <c r="A559" s="2">
        <v>37357</v>
      </c>
      <c r="B559">
        <v>0</v>
      </c>
      <c r="C559">
        <v>0</v>
      </c>
      <c r="D559">
        <v>0</v>
      </c>
      <c r="E559">
        <v>0</v>
      </c>
      <c r="F559">
        <v>0</v>
      </c>
      <c r="G559" s="1">
        <v>5.55</v>
      </c>
      <c r="H559">
        <v>4.0999999999999996</v>
      </c>
      <c r="I559">
        <v>2.8</v>
      </c>
      <c r="J559">
        <v>-1.3</v>
      </c>
      <c r="K559">
        <v>-3.2656295582306267</v>
      </c>
      <c r="L559">
        <f>_xlfn.FORECAST.LINEAR($P$1,B559:F559,$P$2:$P$6)</f>
        <v>0</v>
      </c>
      <c r="M559">
        <f t="shared" si="8"/>
        <v>0</v>
      </c>
      <c r="N559">
        <f>_xlfn.FORECAST.LINEAR($P$1,G559:K559,$P$2:$P$6)</f>
        <v>8.1538753266439485</v>
      </c>
    </row>
    <row r="560" spans="1:14" x14ac:dyDescent="0.25">
      <c r="A560" s="2">
        <v>37358</v>
      </c>
      <c r="B560">
        <v>1</v>
      </c>
      <c r="C560">
        <v>0</v>
      </c>
      <c r="D560">
        <v>0</v>
      </c>
      <c r="E560">
        <v>0</v>
      </c>
      <c r="F560">
        <v>0</v>
      </c>
      <c r="G560" s="1">
        <v>8.65</v>
      </c>
      <c r="H560">
        <v>4.4000000000000004</v>
      </c>
      <c r="I560">
        <v>5</v>
      </c>
      <c r="J560">
        <v>1.2</v>
      </c>
      <c r="K560">
        <v>-1.3453797626736375</v>
      </c>
      <c r="L560">
        <f>_xlfn.FORECAST.LINEAR($P$1,B560:F560,$P$2:$P$6)</f>
        <v>0.74851918147694452</v>
      </c>
      <c r="M560">
        <f t="shared" si="8"/>
        <v>0.74851918147694452</v>
      </c>
      <c r="N560">
        <f>_xlfn.FORECAST.LINEAR($P$1,G560:K560,$P$2:$P$6)</f>
        <v>10.271673125740502</v>
      </c>
    </row>
    <row r="561" spans="1:14" x14ac:dyDescent="0.25">
      <c r="A561" s="2">
        <v>37359</v>
      </c>
      <c r="B561">
        <v>0</v>
      </c>
      <c r="C561">
        <v>5.0999999999999996</v>
      </c>
      <c r="D561">
        <v>0</v>
      </c>
      <c r="E561">
        <v>2.5</v>
      </c>
      <c r="F561">
        <v>3.1433567273362266</v>
      </c>
      <c r="G561" s="1">
        <v>13.3</v>
      </c>
      <c r="H561">
        <v>5.2</v>
      </c>
      <c r="I561">
        <v>8</v>
      </c>
      <c r="J561">
        <v>3</v>
      </c>
      <c r="K561">
        <v>-0.75160212092075085</v>
      </c>
      <c r="L561">
        <f>_xlfn.FORECAST.LINEAR($P$1,B561:F561,$P$2:$P$6)</f>
        <v>0.79779583224996453</v>
      </c>
      <c r="M561">
        <f t="shared" si="8"/>
        <v>0.79779583224996453</v>
      </c>
      <c r="N561">
        <f>_xlfn.FORECAST.LINEAR($P$1,G561:K561,$P$2:$P$6)</f>
        <v>14.579456502887794</v>
      </c>
    </row>
    <row r="562" spans="1:14" x14ac:dyDescent="0.25">
      <c r="A562" s="2">
        <v>37360</v>
      </c>
      <c r="B562">
        <v>3.8</v>
      </c>
      <c r="C562">
        <v>15.2</v>
      </c>
      <c r="D562">
        <v>15.2</v>
      </c>
      <c r="E562">
        <v>17.8</v>
      </c>
      <c r="F562">
        <v>24.442262325616543</v>
      </c>
      <c r="G562" s="1">
        <v>11.1</v>
      </c>
      <c r="H562">
        <v>2.8</v>
      </c>
      <c r="I562">
        <v>5.9</v>
      </c>
      <c r="J562">
        <v>0.6</v>
      </c>
      <c r="K562">
        <v>-3.1537297277194583</v>
      </c>
      <c r="L562">
        <f>_xlfn.FORECAST.LINEAR($P$1,B562:F562,$P$2:$P$6)</f>
        <v>2.856176246645747</v>
      </c>
      <c r="M562">
        <f t="shared" si="8"/>
        <v>2.856176246645747</v>
      </c>
      <c r="N562">
        <f>_xlfn.FORECAST.LINEAR($P$1,G562:K562,$P$2:$P$6)</f>
        <v>12.417159797542869</v>
      </c>
    </row>
    <row r="563" spans="1:14" x14ac:dyDescent="0.25">
      <c r="A563" s="2">
        <v>37361</v>
      </c>
      <c r="B563">
        <v>0.8</v>
      </c>
      <c r="C563">
        <v>0</v>
      </c>
      <c r="D563">
        <v>20.3</v>
      </c>
      <c r="E563">
        <v>0</v>
      </c>
      <c r="F563">
        <v>6.9025708704303312</v>
      </c>
      <c r="G563" s="1">
        <v>0.54999999999999993</v>
      </c>
      <c r="H563">
        <v>-0.4</v>
      </c>
      <c r="I563">
        <v>1</v>
      </c>
      <c r="J563">
        <v>-5.8</v>
      </c>
      <c r="K563">
        <v>-6.5119738670554881</v>
      </c>
      <c r="L563">
        <f>_xlfn.FORECAST.LINEAR($P$1,B563:F563,$P$2:$P$6)</f>
        <v>3.8323314106633175</v>
      </c>
      <c r="M563">
        <f t="shared" si="8"/>
        <v>3.8323314106633175</v>
      </c>
      <c r="N563">
        <f>_xlfn.FORECAST.LINEAR($P$1,G563:K563,$P$2:$P$6)</f>
        <v>3.580100749720831</v>
      </c>
    </row>
    <row r="564" spans="1:14" x14ac:dyDescent="0.25">
      <c r="A564" s="2">
        <v>37362</v>
      </c>
      <c r="B564">
        <v>0.3</v>
      </c>
      <c r="C564">
        <v>0</v>
      </c>
      <c r="D564">
        <v>5.0999999999999996</v>
      </c>
      <c r="E564">
        <v>0</v>
      </c>
      <c r="F564">
        <v>1.6793493245640849</v>
      </c>
      <c r="G564" s="1">
        <v>3.6</v>
      </c>
      <c r="H564">
        <v>0</v>
      </c>
      <c r="I564">
        <v>-1.4</v>
      </c>
      <c r="J564">
        <v>-5.6</v>
      </c>
      <c r="K564">
        <v>-8.8172684831410564</v>
      </c>
      <c r="L564">
        <f>_xlfn.FORECAST.LINEAR($P$1,B564:F564,$P$2:$P$6)</f>
        <v>1.0580763963805206</v>
      </c>
      <c r="M564">
        <f t="shared" si="8"/>
        <v>1.0580763963805206</v>
      </c>
      <c r="N564">
        <f>_xlfn.FORECAST.LINEAR($P$1,G564:K564,$P$2:$P$6)</f>
        <v>6.2132928444113951</v>
      </c>
    </row>
    <row r="565" spans="1:14" x14ac:dyDescent="0.25">
      <c r="A565" s="2">
        <v>37363</v>
      </c>
      <c r="B565">
        <v>3</v>
      </c>
      <c r="C565">
        <v>7.6</v>
      </c>
      <c r="D565">
        <v>5.0999999999999996</v>
      </c>
      <c r="E565">
        <v>40.6</v>
      </c>
      <c r="F565">
        <v>46.474927614711248</v>
      </c>
      <c r="G565" s="1">
        <v>1.4000000000000001</v>
      </c>
      <c r="H565">
        <v>-1.7</v>
      </c>
      <c r="I565">
        <v>-1.2</v>
      </c>
      <c r="J565">
        <v>-5.5</v>
      </c>
      <c r="K565">
        <v>-7.5221415600775092</v>
      </c>
      <c r="L565">
        <f>_xlfn.FORECAST.LINEAR($P$1,B565:F565,$P$2:$P$6)</f>
        <v>-14.649258823866582</v>
      </c>
      <c r="M565">
        <f t="shared" si="8"/>
        <v>0</v>
      </c>
      <c r="N565">
        <f>_xlfn.FORECAST.LINEAR($P$1,G565:K565,$P$2:$P$6)</f>
        <v>3.3672324974221297</v>
      </c>
    </row>
    <row r="566" spans="1:14" x14ac:dyDescent="0.25">
      <c r="A566" s="2">
        <v>37364</v>
      </c>
      <c r="B566">
        <v>4.5999999999999996</v>
      </c>
      <c r="C566">
        <v>2.5</v>
      </c>
      <c r="D566">
        <v>2.5</v>
      </c>
      <c r="E566">
        <v>10.199999999999999</v>
      </c>
      <c r="F566">
        <v>10.025787060250142</v>
      </c>
      <c r="G566" s="1">
        <v>-1.6999999999999997</v>
      </c>
      <c r="H566">
        <v>-3</v>
      </c>
      <c r="I566">
        <v>0.1</v>
      </c>
      <c r="J566">
        <v>-6.2</v>
      </c>
      <c r="K566">
        <v>-6.208278296107137</v>
      </c>
      <c r="L566">
        <f>_xlfn.FORECAST.LINEAR($P$1,B566:F566,$P$2:$P$6)</f>
        <v>0.44995311424108664</v>
      </c>
      <c r="M566">
        <f t="shared" si="8"/>
        <v>0.44995311424108664</v>
      </c>
      <c r="N566">
        <f>_xlfn.FORECAST.LINEAR($P$1,G566:K566,$P$2:$P$6)</f>
        <v>0.41028846972984168</v>
      </c>
    </row>
    <row r="567" spans="1:14" x14ac:dyDescent="0.25">
      <c r="A567" s="2">
        <v>37365</v>
      </c>
      <c r="B567">
        <v>0</v>
      </c>
      <c r="C567">
        <v>0</v>
      </c>
      <c r="D567">
        <v>0</v>
      </c>
      <c r="E567">
        <v>0</v>
      </c>
      <c r="F567">
        <v>0</v>
      </c>
      <c r="G567" s="1">
        <v>-0.55000000000000027</v>
      </c>
      <c r="H567">
        <v>-3.3</v>
      </c>
      <c r="I567">
        <v>-1.4</v>
      </c>
      <c r="J567">
        <v>-5.6</v>
      </c>
      <c r="K567">
        <v>-6.7294320629841806</v>
      </c>
      <c r="L567">
        <f>_xlfn.FORECAST.LINEAR($P$1,B567:F567,$P$2:$P$6)</f>
        <v>0</v>
      </c>
      <c r="M567">
        <f t="shared" si="8"/>
        <v>0</v>
      </c>
      <c r="N567">
        <f>_xlfn.FORECAST.LINEAR($P$1,G567:K567,$P$2:$P$6)</f>
        <v>0.84867160496031646</v>
      </c>
    </row>
    <row r="568" spans="1:14" x14ac:dyDescent="0.25">
      <c r="A568" s="2">
        <v>37366</v>
      </c>
      <c r="B568">
        <v>0</v>
      </c>
      <c r="C568">
        <v>2.5</v>
      </c>
      <c r="D568">
        <v>0</v>
      </c>
      <c r="E568">
        <v>2.5</v>
      </c>
      <c r="F568">
        <v>2.9788909814252817</v>
      </c>
      <c r="G568" s="1">
        <v>-1.1000000000000001</v>
      </c>
      <c r="H568">
        <v>-1.4</v>
      </c>
      <c r="I568">
        <v>-2.8</v>
      </c>
      <c r="J568">
        <v>-4.9000000000000004</v>
      </c>
      <c r="K568">
        <v>-6.0216405145082037</v>
      </c>
      <c r="L568">
        <f>_xlfn.FORECAST.LINEAR($P$1,B568:F568,$P$2:$P$6)</f>
        <v>-0.28271014705998887</v>
      </c>
      <c r="M568">
        <f t="shared" si="8"/>
        <v>0</v>
      </c>
      <c r="N568">
        <f>_xlfn.FORECAST.LINEAR($P$1,G568:K568,$P$2:$P$6)</f>
        <v>0.52777649423678774</v>
      </c>
    </row>
    <row r="569" spans="1:14" x14ac:dyDescent="0.25">
      <c r="A569" s="2">
        <v>37367</v>
      </c>
      <c r="B569">
        <v>0.3</v>
      </c>
      <c r="C569">
        <v>0</v>
      </c>
      <c r="D569">
        <v>2.5</v>
      </c>
      <c r="E569">
        <v>0</v>
      </c>
      <c r="F569">
        <v>0.73857385996589575</v>
      </c>
      <c r="G569" s="1">
        <v>2.5</v>
      </c>
      <c r="H569">
        <v>2.1</v>
      </c>
      <c r="I569">
        <v>0.4</v>
      </c>
      <c r="J569">
        <v>-2.2000000000000002</v>
      </c>
      <c r="K569">
        <v>-3.5881711097868898</v>
      </c>
      <c r="L569">
        <f>_xlfn.FORECAST.LINEAR($P$1,B569:F569,$P$2:$P$6)</f>
        <v>0.66582784123330452</v>
      </c>
      <c r="M569">
        <f t="shared" si="8"/>
        <v>0.66582784123330452</v>
      </c>
      <c r="N569">
        <f>_xlfn.FORECAST.LINEAR($P$1,G569:K569,$P$2:$P$6)</f>
        <v>4.501669593866489</v>
      </c>
    </row>
    <row r="570" spans="1:14" x14ac:dyDescent="0.25">
      <c r="A570" s="2">
        <v>37368</v>
      </c>
      <c r="B570">
        <v>0</v>
      </c>
      <c r="C570">
        <v>0</v>
      </c>
      <c r="D570">
        <v>2.5</v>
      </c>
      <c r="E570">
        <v>2.5</v>
      </c>
      <c r="F570">
        <v>3.7253426340091718</v>
      </c>
      <c r="G570" s="1">
        <v>10.549999999999999</v>
      </c>
      <c r="H570">
        <v>4.7</v>
      </c>
      <c r="I570">
        <v>5.8</v>
      </c>
      <c r="J570">
        <v>1.4</v>
      </c>
      <c r="K570">
        <v>-1.8627204132993356</v>
      </c>
      <c r="L570">
        <f>_xlfn.FORECAST.LINEAR($P$1,B570:F570,$P$2:$P$6)</f>
        <v>-0.9444961318318521</v>
      </c>
      <c r="M570">
        <f t="shared" si="8"/>
        <v>0</v>
      </c>
      <c r="N570">
        <f>_xlfn.FORECAST.LINEAR($P$1,G570:K570,$P$2:$P$6)</f>
        <v>12.239522636229395</v>
      </c>
    </row>
    <row r="571" spans="1:14" x14ac:dyDescent="0.25">
      <c r="A571" s="2">
        <v>37369</v>
      </c>
      <c r="B571">
        <v>0</v>
      </c>
      <c r="C571">
        <v>2.5</v>
      </c>
      <c r="D571">
        <v>0</v>
      </c>
      <c r="E571">
        <v>0</v>
      </c>
      <c r="F571">
        <v>0.15814014029898549</v>
      </c>
      <c r="G571" s="1">
        <v>3.5999999999999996</v>
      </c>
      <c r="H571">
        <v>-3</v>
      </c>
      <c r="I571">
        <v>2.7</v>
      </c>
      <c r="J571">
        <v>-5.4</v>
      </c>
      <c r="K571">
        <v>-7.2978460438818242</v>
      </c>
      <c r="L571">
        <f>_xlfn.FORECAST.LINEAR($P$1,B571:F571,$P$2:$P$6)</f>
        <v>1.0389480570288014</v>
      </c>
      <c r="M571">
        <f t="shared" si="8"/>
        <v>1.0389480570288014</v>
      </c>
      <c r="N571">
        <f>_xlfn.FORECAST.LINEAR($P$1,G571:K571,$P$2:$P$6)</f>
        <v>5.4793683181511117</v>
      </c>
    </row>
    <row r="572" spans="1:14" x14ac:dyDescent="0.25">
      <c r="A572" s="2">
        <v>37370</v>
      </c>
      <c r="B572">
        <v>0</v>
      </c>
      <c r="C572">
        <v>0</v>
      </c>
      <c r="D572">
        <v>0</v>
      </c>
      <c r="E572">
        <v>0</v>
      </c>
      <c r="F572">
        <v>0</v>
      </c>
      <c r="G572" s="1">
        <v>0.84999999999999964</v>
      </c>
      <c r="H572">
        <v>-1.5</v>
      </c>
      <c r="I572">
        <v>-1</v>
      </c>
      <c r="J572">
        <v>-5.2</v>
      </c>
      <c r="K572">
        <v>-6.7942666941400116</v>
      </c>
      <c r="L572">
        <f>_xlfn.FORECAST.LINEAR($P$1,B572:F572,$P$2:$P$6)</f>
        <v>0</v>
      </c>
      <c r="M572">
        <f t="shared" si="8"/>
        <v>0</v>
      </c>
      <c r="N572">
        <f>_xlfn.FORECAST.LINEAR($P$1,G572:K572,$P$2:$P$6)</f>
        <v>2.7927017468176656</v>
      </c>
    </row>
    <row r="573" spans="1:14" x14ac:dyDescent="0.25">
      <c r="A573" s="2">
        <v>37371</v>
      </c>
      <c r="B573">
        <v>0</v>
      </c>
      <c r="C573">
        <v>0</v>
      </c>
      <c r="D573">
        <v>0</v>
      </c>
      <c r="E573">
        <v>2.5</v>
      </c>
      <c r="F573">
        <v>2.8207508411262965</v>
      </c>
      <c r="G573" s="1">
        <v>1.3999999999999995</v>
      </c>
      <c r="H573">
        <v>-0.3</v>
      </c>
      <c r="I573">
        <v>2.1</v>
      </c>
      <c r="J573">
        <v>0.1</v>
      </c>
      <c r="K573">
        <v>7.8959969218221016E-2</v>
      </c>
      <c r="L573">
        <f>_xlfn.FORECAST.LINEAR($P$1,B573:F573,$P$2:$P$6)</f>
        <v>-1.3216582040887908</v>
      </c>
      <c r="M573">
        <f t="shared" si="8"/>
        <v>0</v>
      </c>
      <c r="N573">
        <f>_xlfn.FORECAST.LINEAR($P$1,G573:K573,$P$2:$P$6)</f>
        <v>1.4863829675785283</v>
      </c>
    </row>
    <row r="574" spans="1:14" x14ac:dyDescent="0.25">
      <c r="A574" s="2">
        <v>37372</v>
      </c>
      <c r="B574">
        <v>0</v>
      </c>
      <c r="C574">
        <v>2.5</v>
      </c>
      <c r="D574">
        <v>0</v>
      </c>
      <c r="E574">
        <v>0</v>
      </c>
      <c r="F574">
        <v>0.15814014029898549</v>
      </c>
      <c r="G574" s="1">
        <v>6.95</v>
      </c>
      <c r="H574">
        <v>-0.7</v>
      </c>
      <c r="I574">
        <v>3.8</v>
      </c>
      <c r="J574">
        <v>0</v>
      </c>
      <c r="K574">
        <v>-2.5153818266784196</v>
      </c>
      <c r="L574">
        <f>_xlfn.FORECAST.LINEAR($P$1,B574:F574,$P$2:$P$6)</f>
        <v>1.0389480570288014</v>
      </c>
      <c r="M574">
        <f t="shared" si="8"/>
        <v>1.0389480570288014</v>
      </c>
      <c r="N574">
        <f>_xlfn.FORECAST.LINEAR($P$1,G574:K574,$P$2:$P$6)</f>
        <v>6.9698045418149626</v>
      </c>
    </row>
    <row r="575" spans="1:14" x14ac:dyDescent="0.25">
      <c r="A575" s="2">
        <v>37373</v>
      </c>
      <c r="B575">
        <v>0</v>
      </c>
      <c r="C575">
        <v>2.5</v>
      </c>
      <c r="D575">
        <v>2.5</v>
      </c>
      <c r="E575">
        <v>10.199999999999999</v>
      </c>
      <c r="F575">
        <v>12.57139536497715</v>
      </c>
      <c r="G575" s="1">
        <v>2.25</v>
      </c>
      <c r="H575">
        <v>-2.2000000000000002</v>
      </c>
      <c r="I575">
        <v>3</v>
      </c>
      <c r="J575">
        <v>-1.9</v>
      </c>
      <c r="K575">
        <v>-2.4425583081369844</v>
      </c>
      <c r="L575">
        <f>_xlfn.FORECAST.LINEAR($P$1,B575:F575,$P$2:$P$6)</f>
        <v>-3.9762553433965238</v>
      </c>
      <c r="M575">
        <f t="shared" si="8"/>
        <v>0</v>
      </c>
      <c r="N575">
        <f>_xlfn.FORECAST.LINEAR($P$1,G575:K575,$P$2:$P$6)</f>
        <v>2.7077736989532069</v>
      </c>
    </row>
    <row r="576" spans="1:14" x14ac:dyDescent="0.25">
      <c r="A576" s="2">
        <v>37374</v>
      </c>
      <c r="B576">
        <v>0</v>
      </c>
      <c r="C576">
        <v>0</v>
      </c>
      <c r="D576">
        <v>0</v>
      </c>
      <c r="E576">
        <v>2.5</v>
      </c>
      <c r="F576">
        <v>2.8207508411262965</v>
      </c>
      <c r="G576" s="1">
        <v>3.9</v>
      </c>
      <c r="H576">
        <v>2.8</v>
      </c>
      <c r="I576">
        <v>4.0999999999999996</v>
      </c>
      <c r="J576">
        <v>-0.6</v>
      </c>
      <c r="K576">
        <v>-1.1745658323282573</v>
      </c>
      <c r="L576">
        <f>_xlfn.FORECAST.LINEAR($P$1,B576:F576,$P$2:$P$6)</f>
        <v>-1.3216582040887908</v>
      </c>
      <c r="M576">
        <f t="shared" si="8"/>
        <v>0</v>
      </c>
      <c r="N576">
        <f>_xlfn.FORECAST.LINEAR($P$1,G576:K576,$P$2:$P$6)</f>
        <v>5.8520205880477043</v>
      </c>
    </row>
    <row r="577" spans="1:14" x14ac:dyDescent="0.25">
      <c r="A577" s="2">
        <v>37375</v>
      </c>
      <c r="B577">
        <v>0</v>
      </c>
      <c r="C577">
        <v>0</v>
      </c>
      <c r="D577">
        <v>0</v>
      </c>
      <c r="E577">
        <v>0</v>
      </c>
      <c r="F577">
        <v>0</v>
      </c>
      <c r="G577" s="1">
        <v>5.8500000000000005</v>
      </c>
      <c r="H577">
        <v>4.0999999999999996</v>
      </c>
      <c r="I577">
        <v>5.5</v>
      </c>
      <c r="J577">
        <v>1.8</v>
      </c>
      <c r="K577">
        <v>1.0430426881625063</v>
      </c>
      <c r="L577">
        <f>_xlfn.FORECAST.LINEAR($P$1,B577:F577,$P$2:$P$6)</f>
        <v>0</v>
      </c>
      <c r="M577">
        <f t="shared" si="8"/>
        <v>0</v>
      </c>
      <c r="N577">
        <f>_xlfn.FORECAST.LINEAR($P$1,G577:K577,$P$2:$P$6)</f>
        <v>7.2110199605877092</v>
      </c>
    </row>
    <row r="578" spans="1:14" x14ac:dyDescent="0.25">
      <c r="A578" s="2">
        <v>37376</v>
      </c>
      <c r="B578">
        <v>6.1</v>
      </c>
      <c r="C578">
        <v>5.0999999999999996</v>
      </c>
      <c r="D578">
        <v>10.199999999999999</v>
      </c>
      <c r="E578">
        <v>5.0999999999999996</v>
      </c>
      <c r="F578">
        <v>6.3919741477578018</v>
      </c>
      <c r="G578" s="1">
        <v>6.1000000000000005</v>
      </c>
      <c r="H578">
        <v>0.1</v>
      </c>
      <c r="I578">
        <v>2.5</v>
      </c>
      <c r="J578">
        <v>0.2</v>
      </c>
      <c r="K578">
        <v>-2.2391205035269639</v>
      </c>
      <c r="L578">
        <f>_xlfn.FORECAST.LINEAR($P$1,B578:F578,$P$2:$P$6)</f>
        <v>6.8316298573253746</v>
      </c>
      <c r="M578">
        <f t="shared" si="8"/>
        <v>6.8316298573253746</v>
      </c>
      <c r="N578">
        <f>_xlfn.FORECAST.LINEAR($P$1,G578:K578,$P$2:$P$6)</f>
        <v>6.1825246407304295</v>
      </c>
    </row>
    <row r="579" spans="1:14" x14ac:dyDescent="0.25">
      <c r="A579" s="2">
        <v>37377</v>
      </c>
      <c r="B579">
        <v>0.3</v>
      </c>
      <c r="C579">
        <v>2.5</v>
      </c>
      <c r="D579">
        <v>0</v>
      </c>
      <c r="E579">
        <v>5.0999999999999996</v>
      </c>
      <c r="F579">
        <v>5.7464539232796517</v>
      </c>
      <c r="G579" s="1">
        <v>3.9</v>
      </c>
      <c r="H579">
        <v>2.9</v>
      </c>
      <c r="I579">
        <v>2.1</v>
      </c>
      <c r="J579">
        <v>-1.9</v>
      </c>
      <c r="K579">
        <v>-3.3587040984082712</v>
      </c>
      <c r="L579">
        <f>_xlfn.FORECAST.LINEAR($P$1,B579:F579,$P$2:$P$6)</f>
        <v>-1.3685689103359651</v>
      </c>
      <c r="M579">
        <f t="shared" ref="M579:M642" si="9">IF(L579&lt;0,0,L579)</f>
        <v>0</v>
      </c>
      <c r="N579">
        <f>_xlfn.FORECAST.LINEAR($P$1,G579:K579,$P$2:$P$6)</f>
        <v>6.2791111186494764</v>
      </c>
    </row>
    <row r="580" spans="1:14" x14ac:dyDescent="0.25">
      <c r="A580" s="2">
        <v>37378</v>
      </c>
      <c r="B580">
        <v>0</v>
      </c>
      <c r="C580">
        <v>0</v>
      </c>
      <c r="D580">
        <v>0</v>
      </c>
      <c r="E580">
        <v>0</v>
      </c>
      <c r="F580">
        <v>0</v>
      </c>
      <c r="G580" s="1">
        <v>7.5000000000000009</v>
      </c>
      <c r="H580">
        <v>6.9</v>
      </c>
      <c r="I580">
        <v>4.4000000000000004</v>
      </c>
      <c r="J580">
        <v>2.4</v>
      </c>
      <c r="K580">
        <v>0.58602082725583493</v>
      </c>
      <c r="L580">
        <f>_xlfn.FORECAST.LINEAR($P$1,B580:F580,$P$2:$P$6)</f>
        <v>0</v>
      </c>
      <c r="M580">
        <f t="shared" si="9"/>
        <v>0</v>
      </c>
      <c r="N580">
        <f>_xlfn.FORECAST.LINEAR($P$1,G580:K580,$P$2:$P$6)</f>
        <v>9.4791542330556187</v>
      </c>
    </row>
    <row r="581" spans="1:14" x14ac:dyDescent="0.25">
      <c r="A581" s="2">
        <v>37379</v>
      </c>
      <c r="B581">
        <v>0</v>
      </c>
      <c r="C581">
        <v>2.5</v>
      </c>
      <c r="D581">
        <v>0</v>
      </c>
      <c r="E581">
        <v>0</v>
      </c>
      <c r="F581">
        <v>0.15814014029898549</v>
      </c>
      <c r="G581" s="1">
        <v>6.1000000000000005</v>
      </c>
      <c r="H581">
        <v>1</v>
      </c>
      <c r="I581">
        <v>3.6</v>
      </c>
      <c r="J581">
        <v>-0.2</v>
      </c>
      <c r="K581">
        <v>-2.2354897987310718</v>
      </c>
      <c r="L581">
        <f>_xlfn.FORECAST.LINEAR($P$1,B581:F581,$P$2:$P$6)</f>
        <v>1.0389480570288014</v>
      </c>
      <c r="M581">
        <f t="shared" si="9"/>
        <v>1.0389480570288014</v>
      </c>
      <c r="N581">
        <f>_xlfn.FORECAST.LINEAR($P$1,G581:K581,$P$2:$P$6)</f>
        <v>6.9339625657080575</v>
      </c>
    </row>
    <row r="582" spans="1:14" x14ac:dyDescent="0.25">
      <c r="A582" s="2">
        <v>37380</v>
      </c>
      <c r="B582">
        <v>0</v>
      </c>
      <c r="C582">
        <v>0</v>
      </c>
      <c r="D582">
        <v>0</v>
      </c>
      <c r="E582">
        <v>2.5</v>
      </c>
      <c r="F582">
        <v>2.8207508411262965</v>
      </c>
      <c r="G582" s="1">
        <v>7.2500000000000009</v>
      </c>
      <c r="H582">
        <v>2.5</v>
      </c>
      <c r="I582">
        <v>4.9000000000000004</v>
      </c>
      <c r="J582">
        <v>0.7</v>
      </c>
      <c r="K582">
        <v>-1.2911497556288722</v>
      </c>
      <c r="L582">
        <f>_xlfn.FORECAST.LINEAR($P$1,B582:F582,$P$2:$P$6)</f>
        <v>-1.3216582040887908</v>
      </c>
      <c r="M582">
        <f t="shared" si="9"/>
        <v>0</v>
      </c>
      <c r="N582">
        <f>_xlfn.FORECAST.LINEAR($P$1,G582:K582,$P$2:$P$6)</f>
        <v>8.3842108384363865</v>
      </c>
    </row>
    <row r="583" spans="1:14" x14ac:dyDescent="0.25">
      <c r="A583" s="2">
        <v>37381</v>
      </c>
      <c r="B583">
        <v>3.3</v>
      </c>
      <c r="C583">
        <v>2.5</v>
      </c>
      <c r="D583">
        <v>0</v>
      </c>
      <c r="E583">
        <v>0</v>
      </c>
      <c r="F583">
        <v>0</v>
      </c>
      <c r="G583" s="1">
        <v>6.4</v>
      </c>
      <c r="H583">
        <v>0.7</v>
      </c>
      <c r="I583">
        <v>5.4</v>
      </c>
      <c r="J583">
        <v>-1.9</v>
      </c>
      <c r="K583">
        <v>-3.6872890295741438</v>
      </c>
      <c r="L583">
        <f>_xlfn.FORECAST.LINEAR($P$1,B583:F583,$P$2:$P$6)</f>
        <v>3.5701292569103353</v>
      </c>
      <c r="M583">
        <f t="shared" si="9"/>
        <v>3.5701292569103353</v>
      </c>
      <c r="N583">
        <f>_xlfn.FORECAST.LINEAR($P$1,G583:K583,$P$2:$P$6)</f>
        <v>8.2682388386463437</v>
      </c>
    </row>
    <row r="584" spans="1:14" x14ac:dyDescent="0.25">
      <c r="A584" s="2">
        <v>37382</v>
      </c>
      <c r="B584">
        <v>4.8</v>
      </c>
      <c r="C584">
        <v>2.5</v>
      </c>
      <c r="D584">
        <v>0</v>
      </c>
      <c r="E584">
        <v>7.6</v>
      </c>
      <c r="F584">
        <v>6.0769357706512652</v>
      </c>
      <c r="G584" s="1">
        <v>4.7</v>
      </c>
      <c r="H584">
        <v>-0.7</v>
      </c>
      <c r="I584">
        <v>5.7</v>
      </c>
      <c r="J584">
        <v>-0.9</v>
      </c>
      <c r="K584">
        <v>-1.5982278700155632</v>
      </c>
      <c r="L584">
        <f>_xlfn.FORECAST.LINEAR($P$1,B584:F584,$P$2:$P$6)</f>
        <v>1.6397594202207362</v>
      </c>
      <c r="M584">
        <f t="shared" si="9"/>
        <v>1.6397594202207362</v>
      </c>
      <c r="N584">
        <f>_xlfn.FORECAST.LINEAR($P$1,G584:K584,$P$2:$P$6)</f>
        <v>5.5672514028794549</v>
      </c>
    </row>
    <row r="585" spans="1:14" x14ac:dyDescent="0.25">
      <c r="A585" s="2">
        <v>37383</v>
      </c>
      <c r="B585">
        <v>18.5</v>
      </c>
      <c r="C585">
        <v>15.2</v>
      </c>
      <c r="D585">
        <v>7.6</v>
      </c>
      <c r="E585">
        <v>5.0999999999999996</v>
      </c>
      <c r="F585">
        <v>0</v>
      </c>
      <c r="G585" s="1">
        <v>-0.54999999999999982</v>
      </c>
      <c r="H585">
        <v>-3.2</v>
      </c>
      <c r="I585">
        <v>1.7</v>
      </c>
      <c r="J585">
        <v>-5.3</v>
      </c>
      <c r="K585">
        <v>-5.2629225332623015</v>
      </c>
      <c r="L585">
        <f>_xlfn.FORECAST.LINEAR($P$1,B585:F585,$P$2:$P$6)</f>
        <v>22.270135894486835</v>
      </c>
      <c r="M585">
        <f t="shared" si="9"/>
        <v>22.270135894486835</v>
      </c>
      <c r="N585">
        <f>_xlfn.FORECAST.LINEAR($P$1,G585:K585,$P$2:$P$6)</f>
        <v>1.1993115123494182</v>
      </c>
    </row>
    <row r="586" spans="1:14" x14ac:dyDescent="0.25">
      <c r="A586" s="2">
        <v>37384</v>
      </c>
      <c r="B586">
        <v>0.3</v>
      </c>
      <c r="C586">
        <v>2.5</v>
      </c>
      <c r="D586">
        <v>0</v>
      </c>
      <c r="E586">
        <v>0</v>
      </c>
      <c r="F586">
        <v>0</v>
      </c>
      <c r="G586" s="1">
        <v>-2.25</v>
      </c>
      <c r="H586">
        <v>-2.8</v>
      </c>
      <c r="I586">
        <v>-1.6</v>
      </c>
      <c r="J586">
        <v>-7.4</v>
      </c>
      <c r="K586">
        <v>-7.8603436974364005</v>
      </c>
      <c r="L586">
        <f>_xlfn.FORECAST.LINEAR($P$1,B586:F586,$P$2:$P$6)</f>
        <v>1.324571712479502</v>
      </c>
      <c r="M586">
        <f t="shared" si="9"/>
        <v>1.324571712479502</v>
      </c>
      <c r="N586">
        <f>_xlfn.FORECAST.LINEAR($P$1,G586:K586,$P$2:$P$6)</f>
        <v>0.34210946666337572</v>
      </c>
    </row>
    <row r="587" spans="1:14" x14ac:dyDescent="0.25">
      <c r="A587" s="2">
        <v>37385</v>
      </c>
      <c r="B587">
        <v>0</v>
      </c>
      <c r="C587">
        <v>0</v>
      </c>
      <c r="D587">
        <v>0</v>
      </c>
      <c r="E587">
        <v>7.6</v>
      </c>
      <c r="F587">
        <v>8.5750825570239417</v>
      </c>
      <c r="G587" s="1">
        <v>-0.29999999999999982</v>
      </c>
      <c r="H587">
        <v>-2.1</v>
      </c>
      <c r="I587">
        <v>1.1000000000000001</v>
      </c>
      <c r="J587">
        <v>-3.6</v>
      </c>
      <c r="K587">
        <v>-3.6306806072875717</v>
      </c>
      <c r="L587">
        <f>_xlfn.FORECAST.LINEAR($P$1,B587:F587,$P$2:$P$6)</f>
        <v>-4.017840940429922</v>
      </c>
      <c r="M587">
        <f t="shared" si="9"/>
        <v>0</v>
      </c>
      <c r="N587">
        <f>_xlfn.FORECAST.LINEAR($P$1,G587:K587,$P$2:$P$6)</f>
        <v>0.90775698880035227</v>
      </c>
    </row>
    <row r="588" spans="1:14" x14ac:dyDescent="0.25">
      <c r="A588" s="2">
        <v>37386</v>
      </c>
      <c r="B588">
        <v>0.5</v>
      </c>
      <c r="C588">
        <v>2.5</v>
      </c>
      <c r="D588">
        <v>0</v>
      </c>
      <c r="E588">
        <v>2.5</v>
      </c>
      <c r="F588">
        <v>2.7021944265636506</v>
      </c>
      <c r="G588" s="1">
        <v>5.55</v>
      </c>
      <c r="H588">
        <v>0.7</v>
      </c>
      <c r="I588">
        <v>3.9</v>
      </c>
      <c r="J588">
        <v>-2.8</v>
      </c>
      <c r="K588">
        <v>-4.7751302648445595</v>
      </c>
      <c r="L588">
        <f>_xlfn.FORECAST.LINEAR($P$1,B588:F588,$P$2:$P$6)</f>
        <v>0.19839946790062135</v>
      </c>
      <c r="M588">
        <f t="shared" si="9"/>
        <v>0.19839946790062135</v>
      </c>
      <c r="N588">
        <f>_xlfn.FORECAST.LINEAR($P$1,G588:K588,$P$2:$P$6)</f>
        <v>7.6998522033311056</v>
      </c>
    </row>
    <row r="589" spans="1:14" x14ac:dyDescent="0.25">
      <c r="A589" s="2">
        <v>37387</v>
      </c>
      <c r="B589">
        <v>0</v>
      </c>
      <c r="C589">
        <v>0</v>
      </c>
      <c r="D589">
        <v>0</v>
      </c>
      <c r="E589">
        <v>2.5</v>
      </c>
      <c r="F589">
        <v>2.8207508411262965</v>
      </c>
      <c r="G589" s="1">
        <v>5.5500000000000007</v>
      </c>
      <c r="H589">
        <v>2.5</v>
      </c>
      <c r="I589">
        <v>3.9</v>
      </c>
      <c r="J589">
        <v>-0.4</v>
      </c>
      <c r="K589">
        <v>-1.9533485563480433</v>
      </c>
      <c r="L589">
        <f>_xlfn.FORECAST.LINEAR($P$1,B589:F589,$P$2:$P$6)</f>
        <v>-1.3216582040887908</v>
      </c>
      <c r="M589">
        <f t="shared" si="9"/>
        <v>0</v>
      </c>
      <c r="N589">
        <f>_xlfn.FORECAST.LINEAR($P$1,G589:K589,$P$2:$P$6)</f>
        <v>7.1791029284666026</v>
      </c>
    </row>
    <row r="590" spans="1:14" x14ac:dyDescent="0.25">
      <c r="A590" s="2">
        <v>37388</v>
      </c>
      <c r="B590">
        <v>0</v>
      </c>
      <c r="C590">
        <v>2.5</v>
      </c>
      <c r="D590">
        <v>0</v>
      </c>
      <c r="E590">
        <v>0</v>
      </c>
      <c r="F590">
        <v>0.15814014029898549</v>
      </c>
      <c r="G590" s="1">
        <v>8.6</v>
      </c>
      <c r="H590">
        <v>5.5</v>
      </c>
      <c r="I590">
        <v>5.4</v>
      </c>
      <c r="J590">
        <v>3.5</v>
      </c>
      <c r="K590">
        <v>1.4916970152415345</v>
      </c>
      <c r="L590">
        <f>_xlfn.FORECAST.LINEAR($P$1,B590:F590,$P$2:$P$6)</f>
        <v>1.0389480570288014</v>
      </c>
      <c r="M590">
        <f t="shared" si="9"/>
        <v>1.0389480570288014</v>
      </c>
      <c r="N590">
        <f>_xlfn.FORECAST.LINEAR($P$1,G590:K590,$P$2:$P$6)</f>
        <v>9.5251196931365385</v>
      </c>
    </row>
    <row r="591" spans="1:14" x14ac:dyDescent="0.25">
      <c r="A591" s="2">
        <v>37389</v>
      </c>
      <c r="B591">
        <v>0</v>
      </c>
      <c r="C591">
        <v>0</v>
      </c>
      <c r="D591">
        <v>0</v>
      </c>
      <c r="E591">
        <v>0</v>
      </c>
      <c r="F591">
        <v>0</v>
      </c>
      <c r="G591" s="1">
        <v>11.65</v>
      </c>
      <c r="H591">
        <v>7.3</v>
      </c>
      <c r="I591">
        <v>8</v>
      </c>
      <c r="J591">
        <v>7.6</v>
      </c>
      <c r="K591">
        <v>5.4845157756461678</v>
      </c>
      <c r="L591">
        <f>_xlfn.FORECAST.LINEAR($P$1,B591:F591,$P$2:$P$6)</f>
        <v>0</v>
      </c>
      <c r="M591">
        <f t="shared" si="9"/>
        <v>0</v>
      </c>
      <c r="N591">
        <f>_xlfn.FORECAST.LINEAR($P$1,G591:K591,$P$2:$P$6)</f>
        <v>11.432660045898595</v>
      </c>
    </row>
    <row r="592" spans="1:14" x14ac:dyDescent="0.25">
      <c r="A592" s="2">
        <v>37390</v>
      </c>
      <c r="B592">
        <v>0</v>
      </c>
      <c r="C592">
        <v>0</v>
      </c>
      <c r="D592">
        <v>2.5</v>
      </c>
      <c r="E592">
        <v>0</v>
      </c>
      <c r="F592">
        <v>0.90459179288287461</v>
      </c>
      <c r="G592" s="1">
        <v>10.799999999999999</v>
      </c>
      <c r="H592">
        <v>4.2</v>
      </c>
      <c r="I592">
        <v>5.8</v>
      </c>
      <c r="J592">
        <v>3.1</v>
      </c>
      <c r="K592">
        <v>-0.11458614682406321</v>
      </c>
      <c r="L592">
        <f>_xlfn.FORECAST.LINEAR($P$1,B592:F592,$P$2:$P$6)</f>
        <v>0.37716207225693854</v>
      </c>
      <c r="M592">
        <f t="shared" si="9"/>
        <v>0.37716207225693854</v>
      </c>
      <c r="N592">
        <f>_xlfn.FORECAST.LINEAR($P$1,G592:K592,$P$2:$P$6)</f>
        <v>11.373560253523564</v>
      </c>
    </row>
    <row r="593" spans="1:14" x14ac:dyDescent="0.25">
      <c r="A593" s="2">
        <v>37391</v>
      </c>
      <c r="B593">
        <v>0</v>
      </c>
      <c r="C593">
        <v>0</v>
      </c>
      <c r="D593">
        <v>0</v>
      </c>
      <c r="E593">
        <v>0</v>
      </c>
      <c r="F593">
        <v>0</v>
      </c>
      <c r="G593" s="1">
        <v>6.1000000000000005</v>
      </c>
      <c r="H593">
        <v>2.8</v>
      </c>
      <c r="I593">
        <v>6.2</v>
      </c>
      <c r="J593">
        <v>0.2</v>
      </c>
      <c r="K593">
        <v>-0.72953329853740634</v>
      </c>
      <c r="L593">
        <f>_xlfn.FORECAST.LINEAR($P$1,B593:F593,$P$2:$P$6)</f>
        <v>0</v>
      </c>
      <c r="M593">
        <f t="shared" si="9"/>
        <v>0</v>
      </c>
      <c r="N593">
        <f>_xlfn.FORECAST.LINEAR($P$1,G593:K593,$P$2:$P$6)</f>
        <v>7.862788409261805</v>
      </c>
    </row>
    <row r="594" spans="1:14" x14ac:dyDescent="0.25">
      <c r="A594" s="2">
        <v>37392</v>
      </c>
      <c r="B594">
        <v>0</v>
      </c>
      <c r="C594">
        <v>2.5</v>
      </c>
      <c r="D594">
        <v>0</v>
      </c>
      <c r="E594">
        <v>0</v>
      </c>
      <c r="F594">
        <v>0.15814014029898549</v>
      </c>
      <c r="G594" s="1">
        <v>8.0500000000000007</v>
      </c>
      <c r="H594">
        <v>2.4</v>
      </c>
      <c r="I594">
        <v>6.1</v>
      </c>
      <c r="J594">
        <v>2</v>
      </c>
      <c r="K594">
        <v>0.16080464895001256</v>
      </c>
      <c r="L594">
        <f>_xlfn.FORECAST.LINEAR($P$1,B594:F594,$P$2:$P$6)</f>
        <v>1.0389480570288014</v>
      </c>
      <c r="M594">
        <f t="shared" si="9"/>
        <v>1.0389480570288014</v>
      </c>
      <c r="N594">
        <f>_xlfn.FORECAST.LINEAR($P$1,G594:K594,$P$2:$P$6)</f>
        <v>8.6062038286493721</v>
      </c>
    </row>
    <row r="595" spans="1:14" x14ac:dyDescent="0.25">
      <c r="A595" s="2">
        <v>37393</v>
      </c>
      <c r="B595">
        <v>0</v>
      </c>
      <c r="C595">
        <v>0</v>
      </c>
      <c r="D595">
        <v>0</v>
      </c>
      <c r="E595">
        <v>2.5</v>
      </c>
      <c r="F595">
        <v>2.8207508411262965</v>
      </c>
      <c r="G595" s="1">
        <v>9.75</v>
      </c>
      <c r="H595">
        <v>5.0999999999999996</v>
      </c>
      <c r="I595">
        <v>7.8</v>
      </c>
      <c r="J595">
        <v>5.5</v>
      </c>
      <c r="K595">
        <v>3.9550013106805419</v>
      </c>
      <c r="L595">
        <f>_xlfn.FORECAST.LINEAR($P$1,B595:F595,$P$2:$P$6)</f>
        <v>-1.3216582040887908</v>
      </c>
      <c r="M595">
        <f t="shared" si="9"/>
        <v>0</v>
      </c>
      <c r="N595">
        <f>_xlfn.FORECAST.LINEAR($P$1,G595:K595,$P$2:$P$6)</f>
        <v>9.7701891445169604</v>
      </c>
    </row>
    <row r="596" spans="1:14" x14ac:dyDescent="0.25">
      <c r="A596" s="2">
        <v>37394</v>
      </c>
      <c r="B596">
        <v>2</v>
      </c>
      <c r="C596">
        <v>0</v>
      </c>
      <c r="D596">
        <v>0</v>
      </c>
      <c r="E596">
        <v>0</v>
      </c>
      <c r="F596">
        <v>0</v>
      </c>
      <c r="G596" s="1">
        <v>13.35</v>
      </c>
      <c r="H596">
        <v>6.5</v>
      </c>
      <c r="I596">
        <v>10.1</v>
      </c>
      <c r="J596">
        <v>9.9</v>
      </c>
      <c r="K596">
        <v>7.8480905240787546</v>
      </c>
      <c r="L596">
        <f>_xlfn.FORECAST.LINEAR($P$1,B596:F596,$P$2:$P$6)</f>
        <v>1.497038362953889</v>
      </c>
      <c r="M596">
        <f t="shared" si="9"/>
        <v>1.497038362953889</v>
      </c>
      <c r="N596">
        <f>_xlfn.FORECAST.LINEAR($P$1,G596:K596,$P$2:$P$6)</f>
        <v>11.836859951449595</v>
      </c>
    </row>
    <row r="597" spans="1:14" x14ac:dyDescent="0.25">
      <c r="A597" s="2">
        <v>37395</v>
      </c>
      <c r="B597">
        <v>0</v>
      </c>
      <c r="C597">
        <v>0</v>
      </c>
      <c r="D597">
        <v>0</v>
      </c>
      <c r="E597">
        <v>0</v>
      </c>
      <c r="F597">
        <v>0</v>
      </c>
      <c r="G597" s="1">
        <v>16.350000000000001</v>
      </c>
      <c r="H597">
        <v>10.4</v>
      </c>
      <c r="I597">
        <v>13.5</v>
      </c>
      <c r="J597">
        <v>12</v>
      </c>
      <c r="K597">
        <v>10.03428535864218</v>
      </c>
      <c r="L597">
        <f>_xlfn.FORECAST.LINEAR($P$1,B597:F597,$P$2:$P$6)</f>
        <v>0</v>
      </c>
      <c r="M597">
        <f t="shared" si="9"/>
        <v>0</v>
      </c>
      <c r="N597">
        <f>_xlfn.FORECAST.LINEAR($P$1,G597:K597,$P$2:$P$6)</f>
        <v>15.747024137013041</v>
      </c>
    </row>
    <row r="598" spans="1:14" x14ac:dyDescent="0.25">
      <c r="A598" s="2">
        <v>37396</v>
      </c>
      <c r="B598">
        <v>0</v>
      </c>
      <c r="C598">
        <v>0</v>
      </c>
      <c r="D598">
        <v>0</v>
      </c>
      <c r="E598">
        <v>0</v>
      </c>
      <c r="F598">
        <v>0</v>
      </c>
      <c r="G598" s="1">
        <v>19.7</v>
      </c>
      <c r="H598">
        <v>10.199999999999999</v>
      </c>
      <c r="I598">
        <v>13.9</v>
      </c>
      <c r="J598">
        <v>9.1</v>
      </c>
      <c r="K598">
        <v>5.0404309410000891</v>
      </c>
      <c r="L598">
        <f>_xlfn.FORECAST.LINEAR($P$1,B598:F598,$P$2:$P$6)</f>
        <v>0</v>
      </c>
      <c r="M598">
        <f t="shared" si="9"/>
        <v>0</v>
      </c>
      <c r="N598">
        <f>_xlfn.FORECAST.LINEAR($P$1,G598:K598,$P$2:$P$6)</f>
        <v>20.480812160990929</v>
      </c>
    </row>
    <row r="599" spans="1:14" x14ac:dyDescent="0.25">
      <c r="A599" s="2">
        <v>37397</v>
      </c>
      <c r="B599">
        <v>14.7</v>
      </c>
      <c r="C599">
        <v>7.6</v>
      </c>
      <c r="D599">
        <v>2.5</v>
      </c>
      <c r="E599">
        <v>38.1</v>
      </c>
      <c r="F599">
        <v>36.238701925224589</v>
      </c>
      <c r="G599" s="1">
        <v>11.350000000000001</v>
      </c>
      <c r="H599">
        <v>4.4000000000000004</v>
      </c>
      <c r="I599">
        <v>4.5</v>
      </c>
      <c r="J599">
        <v>-0.5</v>
      </c>
      <c r="K599">
        <v>-4.9385700894689002</v>
      </c>
      <c r="L599">
        <f>_xlfn.FORECAST.LINEAR($P$1,B599:F599,$P$2:$P$6)</f>
        <v>-2.4618841848467419</v>
      </c>
      <c r="M599">
        <f t="shared" si="9"/>
        <v>0</v>
      </c>
      <c r="N599">
        <f>_xlfn.FORECAST.LINEAR($P$1,G599:K599,$P$2:$P$6)</f>
        <v>13.692960210856786</v>
      </c>
    </row>
    <row r="600" spans="1:14" x14ac:dyDescent="0.25">
      <c r="A600" s="2">
        <v>37398</v>
      </c>
      <c r="B600">
        <v>25.7</v>
      </c>
      <c r="C600">
        <v>17.8</v>
      </c>
      <c r="D600">
        <v>0</v>
      </c>
      <c r="E600">
        <v>27.9</v>
      </c>
      <c r="F600">
        <v>18.383334266010397</v>
      </c>
      <c r="G600" s="1">
        <v>1.35</v>
      </c>
      <c r="H600">
        <v>-0.6</v>
      </c>
      <c r="I600">
        <v>3.1</v>
      </c>
      <c r="J600">
        <v>-3.2</v>
      </c>
      <c r="K600">
        <v>-3.2739015852650564</v>
      </c>
      <c r="L600">
        <f>_xlfn.FORECAST.LINEAR($P$1,B600:F600,$P$2:$P$6)</f>
        <v>17.376638817389523</v>
      </c>
      <c r="M600">
        <f t="shared" si="9"/>
        <v>17.376638817389523</v>
      </c>
      <c r="N600">
        <f>_xlfn.FORECAST.LINEAR($P$1,G600:K600,$P$2:$P$6)</f>
        <v>3.2090518975389908</v>
      </c>
    </row>
    <row r="601" spans="1:14" x14ac:dyDescent="0.25">
      <c r="A601" s="2">
        <v>37399</v>
      </c>
      <c r="B601">
        <v>1</v>
      </c>
      <c r="C601">
        <v>0</v>
      </c>
      <c r="D601">
        <v>0</v>
      </c>
      <c r="E601">
        <v>10.199999999999999</v>
      </c>
      <c r="F601">
        <v>10.955270322072028</v>
      </c>
      <c r="G601" s="1">
        <v>3.0500000000000003</v>
      </c>
      <c r="H601">
        <v>0.3</v>
      </c>
      <c r="I601">
        <v>3</v>
      </c>
      <c r="J601">
        <v>-1.2</v>
      </c>
      <c r="K601">
        <v>-1.9373224201012462</v>
      </c>
      <c r="L601">
        <f>_xlfn.FORECAST.LINEAR($P$1,B601:F601,$P$2:$P$6)</f>
        <v>-4.430146242761043</v>
      </c>
      <c r="M601">
        <f t="shared" si="9"/>
        <v>0</v>
      </c>
      <c r="N601">
        <f>_xlfn.FORECAST.LINEAR($P$1,G601:K601,$P$2:$P$6)</f>
        <v>4.146432842774125</v>
      </c>
    </row>
    <row r="602" spans="1:14" x14ac:dyDescent="0.25">
      <c r="A602" s="2">
        <v>37400</v>
      </c>
      <c r="B602">
        <v>0</v>
      </c>
      <c r="C602">
        <v>0</v>
      </c>
      <c r="D602">
        <v>2.5</v>
      </c>
      <c r="E602">
        <v>5.0999999999999996</v>
      </c>
      <c r="F602">
        <v>6.6589235087805196</v>
      </c>
      <c r="G602" s="1">
        <v>8.6</v>
      </c>
      <c r="H602">
        <v>3.5</v>
      </c>
      <c r="I602">
        <v>5.9</v>
      </c>
      <c r="J602">
        <v>1</v>
      </c>
      <c r="K602">
        <v>-1.2746475795473753</v>
      </c>
      <c r="L602">
        <f>_xlfn.FORECAST.LINEAR($P$1,B602:F602,$P$2:$P$6)</f>
        <v>-2.3190206640841922</v>
      </c>
      <c r="M602">
        <f t="shared" si="9"/>
        <v>0</v>
      </c>
      <c r="N602">
        <f>_xlfn.FORECAST.LINEAR($P$1,G602:K602,$P$2:$P$6)</f>
        <v>10.091051866053675</v>
      </c>
    </row>
    <row r="603" spans="1:14" x14ac:dyDescent="0.25">
      <c r="A603" s="2">
        <v>37401</v>
      </c>
      <c r="B603">
        <v>0.3</v>
      </c>
      <c r="C603">
        <v>0</v>
      </c>
      <c r="D603">
        <v>0</v>
      </c>
      <c r="E603">
        <v>0</v>
      </c>
      <c r="F603">
        <v>0</v>
      </c>
      <c r="G603" s="1">
        <v>9.3999999999999986</v>
      </c>
      <c r="H603">
        <v>6.5</v>
      </c>
      <c r="I603">
        <v>7.3</v>
      </c>
      <c r="J603">
        <v>4.0999999999999996</v>
      </c>
      <c r="K603">
        <v>2.4767085480438134</v>
      </c>
      <c r="L603">
        <f>_xlfn.FORECAST.LINEAR($P$1,B603:F603,$P$2:$P$6)</f>
        <v>0.22455575444308326</v>
      </c>
      <c r="M603">
        <f t="shared" si="9"/>
        <v>0.22455575444308326</v>
      </c>
      <c r="N603">
        <f>_xlfn.FORECAST.LINEAR($P$1,G603:K603,$P$2:$P$6)</f>
        <v>10.679919505818997</v>
      </c>
    </row>
    <row r="604" spans="1:14" x14ac:dyDescent="0.25">
      <c r="A604" s="2">
        <v>37402</v>
      </c>
      <c r="B604">
        <v>2.2999999999999998</v>
      </c>
      <c r="C604">
        <v>0</v>
      </c>
      <c r="D604">
        <v>0</v>
      </c>
      <c r="E604">
        <v>5.0999999999999996</v>
      </c>
      <c r="F604">
        <v>4.4815275635341409</v>
      </c>
      <c r="G604" s="1">
        <v>11.149999999999999</v>
      </c>
      <c r="H604">
        <v>7.8</v>
      </c>
      <c r="I604">
        <v>7.1</v>
      </c>
      <c r="J604">
        <v>4.2</v>
      </c>
      <c r="K604">
        <v>1.6309661691980004</v>
      </c>
      <c r="L604">
        <f>_xlfn.FORECAST.LINEAR($P$1,B604:F604,$P$2:$P$6)</f>
        <v>-0.48307850752232584</v>
      </c>
      <c r="M604">
        <f t="shared" si="9"/>
        <v>0</v>
      </c>
      <c r="N604">
        <f>_xlfn.FORECAST.LINEAR($P$1,G604:K604,$P$2:$P$6)</f>
        <v>12.821016853892001</v>
      </c>
    </row>
    <row r="605" spans="1:14" x14ac:dyDescent="0.25">
      <c r="A605" s="2">
        <v>37403</v>
      </c>
      <c r="B605">
        <v>0</v>
      </c>
      <c r="C605">
        <v>0</v>
      </c>
      <c r="D605">
        <v>0</v>
      </c>
      <c r="E605">
        <v>5.0999999999999996</v>
      </c>
      <c r="F605">
        <v>5.7543317158976439</v>
      </c>
      <c r="G605" s="1">
        <v>13.899999999999999</v>
      </c>
      <c r="H605">
        <v>9.4</v>
      </c>
      <c r="I605">
        <v>9.1</v>
      </c>
      <c r="J605">
        <v>6.6</v>
      </c>
      <c r="K605">
        <v>3.6419390490379229</v>
      </c>
      <c r="L605">
        <f>_xlfn.FORECAST.LINEAR($P$1,B605:F605,$P$2:$P$6)</f>
        <v>-2.6961827363411315</v>
      </c>
      <c r="M605">
        <f t="shared" si="9"/>
        <v>0</v>
      </c>
      <c r="N605">
        <f>_xlfn.FORECAST.LINEAR($P$1,G605:K605,$P$2:$P$6)</f>
        <v>15.164984274554104</v>
      </c>
    </row>
    <row r="606" spans="1:14" x14ac:dyDescent="0.25">
      <c r="A606" s="2">
        <v>37404</v>
      </c>
      <c r="B606">
        <v>0</v>
      </c>
      <c r="C606">
        <v>2.5</v>
      </c>
      <c r="D606">
        <v>0</v>
      </c>
      <c r="E606">
        <v>0</v>
      </c>
      <c r="F606">
        <v>0.15814014029898549</v>
      </c>
      <c r="G606" s="1">
        <v>14.45</v>
      </c>
      <c r="H606">
        <v>8.6</v>
      </c>
      <c r="I606">
        <v>11.8</v>
      </c>
      <c r="J606">
        <v>8.4</v>
      </c>
      <c r="K606">
        <v>6.2948677357188902</v>
      </c>
      <c r="L606">
        <f>_xlfn.FORECAST.LINEAR($P$1,B606:F606,$P$2:$P$6)</f>
        <v>1.0389480570288014</v>
      </c>
      <c r="M606">
        <f t="shared" si="9"/>
        <v>1.0389480570288014</v>
      </c>
      <c r="N606">
        <f>_xlfn.FORECAST.LINEAR($P$1,G606:K606,$P$2:$P$6)</f>
        <v>14.817482603855121</v>
      </c>
    </row>
    <row r="607" spans="1:14" x14ac:dyDescent="0.25">
      <c r="A607" s="2">
        <v>37405</v>
      </c>
      <c r="B607">
        <v>0</v>
      </c>
      <c r="C607">
        <v>0</v>
      </c>
      <c r="D607">
        <v>0</v>
      </c>
      <c r="E607">
        <v>0</v>
      </c>
      <c r="F607">
        <v>0</v>
      </c>
      <c r="G607" s="1">
        <v>16.399999999999999</v>
      </c>
      <c r="H607">
        <v>12.3</v>
      </c>
      <c r="I607">
        <v>15</v>
      </c>
      <c r="J607">
        <v>9.9</v>
      </c>
      <c r="K607">
        <v>8.3001265789668857</v>
      </c>
      <c r="L607">
        <f>_xlfn.FORECAST.LINEAR($P$1,B607:F607,$P$2:$P$6)</f>
        <v>0</v>
      </c>
      <c r="M607">
        <f t="shared" si="9"/>
        <v>0</v>
      </c>
      <c r="N607">
        <f>_xlfn.FORECAST.LINEAR($P$1,G607:K607,$P$2:$P$6)</f>
        <v>17.921225756639735</v>
      </c>
    </row>
    <row r="608" spans="1:14" x14ac:dyDescent="0.25">
      <c r="A608" s="2">
        <v>37406</v>
      </c>
      <c r="B608">
        <v>4.3</v>
      </c>
      <c r="C608">
        <v>2.5</v>
      </c>
      <c r="D608">
        <v>0</v>
      </c>
      <c r="E608">
        <v>0</v>
      </c>
      <c r="F608">
        <v>0</v>
      </c>
      <c r="G608" s="1">
        <v>15</v>
      </c>
      <c r="H608">
        <v>9.8000000000000007</v>
      </c>
      <c r="I608">
        <v>14.6</v>
      </c>
      <c r="J608">
        <v>8.9</v>
      </c>
      <c r="K608">
        <v>7.6437017689686861</v>
      </c>
      <c r="L608">
        <f>_xlfn.FORECAST.LINEAR($P$1,B608:F608,$P$2:$P$6)</f>
        <v>4.3186484383872799</v>
      </c>
      <c r="M608">
        <f t="shared" si="9"/>
        <v>4.3186484383872799</v>
      </c>
      <c r="N608">
        <f>_xlfn.FORECAST.LINEAR($P$1,G608:K608,$P$2:$P$6)</f>
        <v>16.003488127795631</v>
      </c>
    </row>
    <row r="609" spans="1:14" x14ac:dyDescent="0.25">
      <c r="A609" s="2">
        <v>37407</v>
      </c>
      <c r="B609">
        <v>0</v>
      </c>
      <c r="C609">
        <v>0</v>
      </c>
      <c r="D609">
        <v>0</v>
      </c>
      <c r="E609">
        <v>7.6</v>
      </c>
      <c r="F609">
        <v>8.5750825570239417</v>
      </c>
      <c r="G609" s="1">
        <v>15</v>
      </c>
      <c r="H609">
        <v>10.9</v>
      </c>
      <c r="I609">
        <v>15</v>
      </c>
      <c r="J609">
        <v>9.5</v>
      </c>
      <c r="K609">
        <v>8.5349983194318124</v>
      </c>
      <c r="L609">
        <f>_xlfn.FORECAST.LINEAR($P$1,B609:F609,$P$2:$P$6)</f>
        <v>-4.017840940429922</v>
      </c>
      <c r="M609">
        <f t="shared" si="9"/>
        <v>0</v>
      </c>
      <c r="N609">
        <f>_xlfn.FORECAST.LINEAR($P$1,G609:K609,$P$2:$P$6)</f>
        <v>16.203773235468102</v>
      </c>
    </row>
    <row r="610" spans="1:14" x14ac:dyDescent="0.25">
      <c r="A610" s="2">
        <v>37408</v>
      </c>
      <c r="B610">
        <v>15.5</v>
      </c>
      <c r="C610">
        <v>7.6</v>
      </c>
      <c r="D610">
        <v>2.5</v>
      </c>
      <c r="E610">
        <v>2.5</v>
      </c>
      <c r="F610">
        <v>0</v>
      </c>
      <c r="G610" s="1">
        <v>16.100000000000001</v>
      </c>
      <c r="H610">
        <v>6.3</v>
      </c>
      <c r="I610">
        <v>14.2</v>
      </c>
      <c r="J610">
        <v>7.5</v>
      </c>
      <c r="K610">
        <v>5.0892179939625279</v>
      </c>
      <c r="L610">
        <f>_xlfn.FORECAST.LINEAR($P$1,B610:F610,$P$2:$P$6)</f>
        <v>15.440189888005122</v>
      </c>
      <c r="M610">
        <f t="shared" si="9"/>
        <v>15.440189888005122</v>
      </c>
      <c r="N610">
        <f>_xlfn.FORECAST.LINEAR($P$1,G610:K610,$P$2:$P$6)</f>
        <v>16.287184663597266</v>
      </c>
    </row>
    <row r="611" spans="1:14" x14ac:dyDescent="0.25">
      <c r="A611" s="2">
        <v>37409</v>
      </c>
      <c r="B611">
        <v>16.3</v>
      </c>
      <c r="C611">
        <v>2.5</v>
      </c>
      <c r="D611">
        <v>12.7</v>
      </c>
      <c r="E611">
        <v>12.7</v>
      </c>
      <c r="F611">
        <v>10.062573032576392</v>
      </c>
      <c r="G611" s="1">
        <v>11.65</v>
      </c>
      <c r="H611">
        <v>6.8</v>
      </c>
      <c r="I611">
        <v>7.7</v>
      </c>
      <c r="J611">
        <v>2.7</v>
      </c>
      <c r="K611">
        <v>-0.18433491616711706</v>
      </c>
      <c r="L611">
        <f>_xlfn.FORECAST.LINEAR($P$1,B611:F611,$P$2:$P$6)</f>
        <v>11.925081155038885</v>
      </c>
      <c r="M611">
        <f t="shared" si="9"/>
        <v>11.925081155038885</v>
      </c>
      <c r="N611">
        <f>_xlfn.FORECAST.LINEAR($P$1,G611:K611,$P$2:$P$6)</f>
        <v>13.770061065836034</v>
      </c>
    </row>
    <row r="612" spans="1:14" x14ac:dyDescent="0.25">
      <c r="A612" s="2">
        <v>37410</v>
      </c>
      <c r="B612">
        <v>0</v>
      </c>
      <c r="C612">
        <v>0</v>
      </c>
      <c r="D612">
        <v>0</v>
      </c>
      <c r="E612">
        <v>10.199999999999999</v>
      </c>
      <c r="F612">
        <v>11.508663431795288</v>
      </c>
      <c r="G612" s="1">
        <v>11.649999999999999</v>
      </c>
      <c r="H612">
        <v>6.4</v>
      </c>
      <c r="I612">
        <v>7.9</v>
      </c>
      <c r="J612">
        <v>4.2</v>
      </c>
      <c r="K612">
        <v>1.5551805094914535</v>
      </c>
      <c r="L612">
        <f>_xlfn.FORECAST.LINEAR($P$1,B612:F612,$P$2:$P$6)</f>
        <v>-5.392365472682263</v>
      </c>
      <c r="M612">
        <f t="shared" si="9"/>
        <v>0</v>
      </c>
      <c r="N612">
        <f>_xlfn.FORECAST.LINEAR($P$1,G612:K612,$P$2:$P$6)</f>
        <v>12.841007420038704</v>
      </c>
    </row>
    <row r="613" spans="1:14" x14ac:dyDescent="0.25">
      <c r="A613" s="2">
        <v>37411</v>
      </c>
      <c r="B613">
        <v>0</v>
      </c>
      <c r="C613">
        <v>0</v>
      </c>
      <c r="D613">
        <v>0</v>
      </c>
      <c r="E613">
        <v>0</v>
      </c>
      <c r="F613">
        <v>0</v>
      </c>
      <c r="G613" s="1">
        <v>10.85</v>
      </c>
      <c r="H613">
        <v>8.6999999999999993</v>
      </c>
      <c r="I613">
        <v>8.6999999999999993</v>
      </c>
      <c r="J613">
        <v>5.4</v>
      </c>
      <c r="K613">
        <v>3.7868137038082708</v>
      </c>
      <c r="L613">
        <f>_xlfn.FORECAST.LINEAR($P$1,B613:F613,$P$2:$P$6)</f>
        <v>0</v>
      </c>
      <c r="M613">
        <f t="shared" si="9"/>
        <v>0</v>
      </c>
      <c r="N613">
        <f>_xlfn.FORECAST.LINEAR($P$1,G613:K613,$P$2:$P$6)</f>
        <v>12.513360173727825</v>
      </c>
    </row>
    <row r="614" spans="1:14" x14ac:dyDescent="0.25">
      <c r="A614" s="2">
        <v>37412</v>
      </c>
      <c r="B614">
        <v>0</v>
      </c>
      <c r="C614">
        <v>0</v>
      </c>
      <c r="D614">
        <v>0</v>
      </c>
      <c r="E614">
        <v>0</v>
      </c>
      <c r="F614">
        <v>0</v>
      </c>
      <c r="G614" s="1">
        <v>15.549999999999999</v>
      </c>
      <c r="H614">
        <v>11.8</v>
      </c>
      <c r="I614">
        <v>12.9</v>
      </c>
      <c r="J614">
        <v>8.3000000000000007</v>
      </c>
      <c r="K614">
        <v>6.1737450498294137</v>
      </c>
      <c r="L614">
        <f>_xlfn.FORECAST.LINEAR($P$1,B614:F614,$P$2:$P$6)</f>
        <v>0</v>
      </c>
      <c r="M614">
        <f t="shared" si="9"/>
        <v>0</v>
      </c>
      <c r="N614">
        <f>_xlfn.FORECAST.LINEAR($P$1,G614:K614,$P$2:$P$6)</f>
        <v>17.424594909721932</v>
      </c>
    </row>
    <row r="615" spans="1:14" x14ac:dyDescent="0.25">
      <c r="A615" s="2">
        <v>37413</v>
      </c>
      <c r="B615">
        <v>0</v>
      </c>
      <c r="C615">
        <v>0</v>
      </c>
      <c r="D615">
        <v>0</v>
      </c>
      <c r="E615">
        <v>2.5</v>
      </c>
      <c r="F615">
        <v>2.8207508411262965</v>
      </c>
      <c r="G615" s="1">
        <v>14.75</v>
      </c>
      <c r="H615">
        <v>9.1</v>
      </c>
      <c r="I615">
        <v>13.9</v>
      </c>
      <c r="J615">
        <v>6.7</v>
      </c>
      <c r="K615">
        <v>5.0022243649174385</v>
      </c>
      <c r="L615">
        <f>_xlfn.FORECAST.LINEAR($P$1,B615:F615,$P$2:$P$6)</f>
        <v>-1.3216582040887908</v>
      </c>
      <c r="M615">
        <f t="shared" si="9"/>
        <v>0</v>
      </c>
      <c r="N615">
        <f>_xlfn.FORECAST.LINEAR($P$1,G615:K615,$P$2:$P$6)</f>
        <v>16.529481703713458</v>
      </c>
    </row>
    <row r="616" spans="1:14" x14ac:dyDescent="0.25">
      <c r="A616" s="2">
        <v>37414</v>
      </c>
      <c r="B616">
        <v>0</v>
      </c>
      <c r="C616">
        <v>5.0999999999999996</v>
      </c>
      <c r="D616">
        <v>0</v>
      </c>
      <c r="E616">
        <v>5.0999999999999996</v>
      </c>
      <c r="F616">
        <v>6.0769376021075745</v>
      </c>
      <c r="G616" s="1">
        <v>12.799999999999999</v>
      </c>
      <c r="H616">
        <v>5.7</v>
      </c>
      <c r="I616">
        <v>11.6</v>
      </c>
      <c r="J616">
        <v>5.2</v>
      </c>
      <c r="K616">
        <v>3.3415953839431651</v>
      </c>
      <c r="L616">
        <f>_xlfn.FORECAST.LINEAR($P$1,B616:F616,$P$2:$P$6)</f>
        <v>-0.57672870000237841</v>
      </c>
      <c r="M616">
        <f t="shared" si="9"/>
        <v>0</v>
      </c>
      <c r="N616">
        <f>_xlfn.FORECAST.LINEAR($P$1,G616:K616,$P$2:$P$6)</f>
        <v>13.686190663784796</v>
      </c>
    </row>
    <row r="617" spans="1:14" x14ac:dyDescent="0.25">
      <c r="A617" s="2">
        <v>37415</v>
      </c>
      <c r="B617">
        <v>11.4</v>
      </c>
      <c r="C617">
        <v>15.2</v>
      </c>
      <c r="D617">
        <v>7.6</v>
      </c>
      <c r="E617">
        <v>7.6</v>
      </c>
      <c r="F617">
        <v>5.9778522095605169</v>
      </c>
      <c r="G617" s="1">
        <v>8.0500000000000007</v>
      </c>
      <c r="H617">
        <v>1.8</v>
      </c>
      <c r="I617">
        <v>6.4</v>
      </c>
      <c r="J617">
        <v>-1.5</v>
      </c>
      <c r="K617">
        <v>-3.7176491471526134</v>
      </c>
      <c r="L617">
        <f>_xlfn.FORECAST.LINEAR($P$1,B617:F617,$P$2:$P$6)</f>
        <v>14.414835167068196</v>
      </c>
      <c r="M617">
        <f t="shared" si="9"/>
        <v>14.414835167068196</v>
      </c>
      <c r="N617">
        <f>_xlfn.FORECAST.LINEAR($P$1,G617:K617,$P$2:$P$6)</f>
        <v>10.252437229357596</v>
      </c>
    </row>
    <row r="618" spans="1:14" x14ac:dyDescent="0.25">
      <c r="A618" s="2">
        <v>37416</v>
      </c>
      <c r="B618">
        <v>9.9</v>
      </c>
      <c r="C618">
        <v>38.1</v>
      </c>
      <c r="D618">
        <v>7.6</v>
      </c>
      <c r="E618">
        <v>20.3</v>
      </c>
      <c r="F618">
        <v>22.585919832205708</v>
      </c>
      <c r="G618" s="1">
        <v>6.1000000000000005</v>
      </c>
      <c r="H618">
        <v>1.3</v>
      </c>
      <c r="I618">
        <v>2.2000000000000002</v>
      </c>
      <c r="J618">
        <v>-1</v>
      </c>
      <c r="K618">
        <v>-3.6257246550700177</v>
      </c>
      <c r="L618">
        <f>_xlfn.FORECAST.LINEAR($P$1,B618:F618,$P$2:$P$6)</f>
        <v>15.774246847799128</v>
      </c>
      <c r="M618">
        <f t="shared" si="9"/>
        <v>15.774246847799128</v>
      </c>
      <c r="N618">
        <f>_xlfn.FORECAST.LINEAR($P$1,G618:K618,$P$2:$P$6)</f>
        <v>7.2703561973960413</v>
      </c>
    </row>
    <row r="619" spans="1:14" x14ac:dyDescent="0.25">
      <c r="A619" s="2">
        <v>37417</v>
      </c>
      <c r="B619">
        <v>6.4</v>
      </c>
      <c r="C619">
        <v>20.3</v>
      </c>
      <c r="D619">
        <v>2.5</v>
      </c>
      <c r="E619">
        <v>20.3</v>
      </c>
      <c r="F619">
        <v>21.551470659827284</v>
      </c>
      <c r="G619" s="1">
        <v>6.4</v>
      </c>
      <c r="H619">
        <v>1.6</v>
      </c>
      <c r="I619">
        <v>3.1</v>
      </c>
      <c r="J619">
        <v>-1.4</v>
      </c>
      <c r="K619">
        <v>-3.8984328602934895</v>
      </c>
      <c r="L619">
        <f>_xlfn.FORECAST.LINEAR($P$1,B619:F619,$P$2:$P$6)</f>
        <v>4.2397587496256381</v>
      </c>
      <c r="M619">
        <f t="shared" si="9"/>
        <v>4.2397587496256381</v>
      </c>
      <c r="N619">
        <f>_xlfn.FORECAST.LINEAR($P$1,G619:K619,$P$2:$P$6)</f>
        <v>8.0309393918825691</v>
      </c>
    </row>
    <row r="620" spans="1:14" x14ac:dyDescent="0.25">
      <c r="A620" s="2">
        <v>37418</v>
      </c>
      <c r="B620">
        <v>0</v>
      </c>
      <c r="C620">
        <v>0</v>
      </c>
      <c r="D620">
        <v>7.6</v>
      </c>
      <c r="E620">
        <v>7.6</v>
      </c>
      <c r="F620">
        <v>11.325041607387877</v>
      </c>
      <c r="G620" s="1">
        <v>8.1</v>
      </c>
      <c r="H620">
        <v>3.4</v>
      </c>
      <c r="I620">
        <v>9.3000000000000007</v>
      </c>
      <c r="J620">
        <v>2.7</v>
      </c>
      <c r="K620">
        <v>2.1440787799888863</v>
      </c>
      <c r="L620">
        <f>_xlfn.FORECAST.LINEAR($P$1,B620:F620,$P$2:$P$6)</f>
        <v>-2.8712682407688286</v>
      </c>
      <c r="M620">
        <f t="shared" si="9"/>
        <v>0</v>
      </c>
      <c r="N620">
        <f>_xlfn.FORECAST.LINEAR($P$1,G620:K620,$P$2:$P$6)</f>
        <v>9.1825971683009726</v>
      </c>
    </row>
    <row r="621" spans="1:14" x14ac:dyDescent="0.25">
      <c r="A621" s="2">
        <v>37419</v>
      </c>
      <c r="B621">
        <v>0</v>
      </c>
      <c r="C621">
        <v>2.5</v>
      </c>
      <c r="D621">
        <v>0</v>
      </c>
      <c r="E621">
        <v>0</v>
      </c>
      <c r="F621">
        <v>0.15814014029898549</v>
      </c>
      <c r="G621" s="1">
        <v>10.55</v>
      </c>
      <c r="H621">
        <v>5.8</v>
      </c>
      <c r="I621">
        <v>9</v>
      </c>
      <c r="J621">
        <v>5.2</v>
      </c>
      <c r="K621">
        <v>3.6522800218342706</v>
      </c>
      <c r="L621">
        <f>_xlfn.FORECAST.LINEAR($P$1,B621:F621,$P$2:$P$6)</f>
        <v>1.0389480570288014</v>
      </c>
      <c r="M621">
        <f t="shared" si="9"/>
        <v>1.0389480570288014</v>
      </c>
      <c r="N621">
        <f>_xlfn.FORECAST.LINEAR($P$1,G621:K621,$P$2:$P$6)</f>
        <v>11.170506763595988</v>
      </c>
    </row>
    <row r="622" spans="1:14" x14ac:dyDescent="0.25">
      <c r="A622" s="2">
        <v>37420</v>
      </c>
      <c r="B622">
        <v>0</v>
      </c>
      <c r="C622">
        <v>0</v>
      </c>
      <c r="D622">
        <v>0</v>
      </c>
      <c r="E622">
        <v>2.5</v>
      </c>
      <c r="F622">
        <v>2.8207508411262965</v>
      </c>
      <c r="G622" s="1">
        <v>11.95</v>
      </c>
      <c r="H622">
        <v>8</v>
      </c>
      <c r="I622">
        <v>10.4</v>
      </c>
      <c r="J622">
        <v>8.3000000000000007</v>
      </c>
      <c r="K622">
        <v>7.0209954386958309</v>
      </c>
      <c r="L622">
        <f>_xlfn.FORECAST.LINEAR($P$1,B622:F622,$P$2:$P$6)</f>
        <v>-1.3216582040887908</v>
      </c>
      <c r="M622">
        <f t="shared" si="9"/>
        <v>0</v>
      </c>
      <c r="N622">
        <f>_xlfn.FORECAST.LINEAR($P$1,G622:K622,$P$2:$P$6)</f>
        <v>12.004242563064825</v>
      </c>
    </row>
    <row r="623" spans="1:14" x14ac:dyDescent="0.25">
      <c r="A623" s="2">
        <v>37421</v>
      </c>
      <c r="B623">
        <v>0</v>
      </c>
      <c r="C623">
        <v>0</v>
      </c>
      <c r="D623">
        <v>0</v>
      </c>
      <c r="E623">
        <v>2.5</v>
      </c>
      <c r="F623">
        <v>2.8207508411262965</v>
      </c>
      <c r="G623" s="1">
        <v>14.75</v>
      </c>
      <c r="H623">
        <v>10.3</v>
      </c>
      <c r="I623">
        <v>12.6</v>
      </c>
      <c r="J623">
        <v>10.6</v>
      </c>
      <c r="K623">
        <v>9.008115212118879</v>
      </c>
      <c r="L623">
        <f>_xlfn.FORECAST.LINEAR($P$1,B623:F623,$P$2:$P$6)</f>
        <v>-1.3216582040887908</v>
      </c>
      <c r="M623">
        <f t="shared" si="9"/>
        <v>0</v>
      </c>
      <c r="N623">
        <f>_xlfn.FORECAST.LINEAR($P$1,G623:K623,$P$2:$P$6)</f>
        <v>14.770265695135159</v>
      </c>
    </row>
    <row r="624" spans="1:14" x14ac:dyDescent="0.25">
      <c r="A624" s="2">
        <v>37422</v>
      </c>
      <c r="B624">
        <v>0</v>
      </c>
      <c r="C624">
        <v>0</v>
      </c>
      <c r="D624">
        <v>0</v>
      </c>
      <c r="E624">
        <v>0</v>
      </c>
      <c r="F624">
        <v>0</v>
      </c>
      <c r="G624" s="1">
        <v>17.25</v>
      </c>
      <c r="H624">
        <v>12.9</v>
      </c>
      <c r="I624">
        <v>14.9</v>
      </c>
      <c r="J624">
        <v>11.1</v>
      </c>
      <c r="K624">
        <v>9.1854728013991735</v>
      </c>
      <c r="L624">
        <f>_xlfn.FORECAST.LINEAR($P$1,B624:F624,$P$2:$P$6)</f>
        <v>0</v>
      </c>
      <c r="M624">
        <f t="shared" si="9"/>
        <v>0</v>
      </c>
      <c r="N624">
        <f>_xlfn.FORECAST.LINEAR($P$1,G624:K624,$P$2:$P$6)</f>
        <v>18.338977214906787</v>
      </c>
    </row>
    <row r="625" spans="1:14" x14ac:dyDescent="0.25">
      <c r="A625" s="2">
        <v>37423</v>
      </c>
      <c r="B625">
        <v>5.8</v>
      </c>
      <c r="C625">
        <v>0</v>
      </c>
      <c r="D625">
        <v>0</v>
      </c>
      <c r="E625">
        <v>0</v>
      </c>
      <c r="F625">
        <v>0</v>
      </c>
      <c r="G625" s="1">
        <v>17.2</v>
      </c>
      <c r="H625">
        <v>14.3</v>
      </c>
      <c r="I625">
        <v>14.1</v>
      </c>
      <c r="J625">
        <v>12.9</v>
      </c>
      <c r="K625">
        <v>11.043172167341181</v>
      </c>
      <c r="L625">
        <f>_xlfn.FORECAST.LINEAR($P$1,B625:F625,$P$2:$P$6)</f>
        <v>4.341411252566278</v>
      </c>
      <c r="M625">
        <f t="shared" si="9"/>
        <v>4.341411252566278</v>
      </c>
      <c r="N625">
        <f>_xlfn.FORECAST.LINEAR($P$1,G625:K625,$P$2:$P$6)</f>
        <v>17.800391395280705</v>
      </c>
    </row>
    <row r="626" spans="1:14" x14ac:dyDescent="0.25">
      <c r="A626" s="2">
        <v>37424</v>
      </c>
      <c r="B626">
        <v>0</v>
      </c>
      <c r="C626">
        <v>0</v>
      </c>
      <c r="D626">
        <v>0</v>
      </c>
      <c r="E626">
        <v>0</v>
      </c>
      <c r="F626">
        <v>0</v>
      </c>
      <c r="G626" s="1">
        <v>16.649999999999999</v>
      </c>
      <c r="H626">
        <v>12.1</v>
      </c>
      <c r="I626">
        <v>13.9</v>
      </c>
      <c r="J626">
        <v>8.6999999999999993</v>
      </c>
      <c r="K626">
        <v>6.3971462977030598</v>
      </c>
      <c r="L626">
        <f>_xlfn.FORECAST.LINEAR($P$1,B626:F626,$P$2:$P$6)</f>
        <v>0</v>
      </c>
      <c r="M626">
        <f t="shared" si="9"/>
        <v>0</v>
      </c>
      <c r="N626">
        <f>_xlfn.FORECAST.LINEAR($P$1,G626:K626,$P$2:$P$6)</f>
        <v>18.5471093457273</v>
      </c>
    </row>
    <row r="627" spans="1:14" x14ac:dyDescent="0.25">
      <c r="A627" s="2">
        <v>37425</v>
      </c>
      <c r="B627">
        <v>5.3</v>
      </c>
      <c r="C627">
        <v>2.5</v>
      </c>
      <c r="D627">
        <v>7.6</v>
      </c>
      <c r="E627">
        <v>10.199999999999999</v>
      </c>
      <c r="F627">
        <v>11.48377914092492</v>
      </c>
      <c r="G627" s="1">
        <v>13.6</v>
      </c>
      <c r="H627">
        <v>6.5</v>
      </c>
      <c r="I627">
        <v>10.6</v>
      </c>
      <c r="J627">
        <v>2.6</v>
      </c>
      <c r="K627">
        <v>-0.34593185086427169</v>
      </c>
      <c r="L627">
        <f>_xlfn.FORECAST.LINEAR($P$1,B627:F627,$P$2:$P$6)</f>
        <v>1.8929172025900982</v>
      </c>
      <c r="M627">
        <f t="shared" si="9"/>
        <v>1.8929172025900982</v>
      </c>
      <c r="N627">
        <f>_xlfn.FORECAST.LINEAR($P$1,G627:K627,$P$2:$P$6)</f>
        <v>16.012089129320554</v>
      </c>
    </row>
    <row r="628" spans="1:14" x14ac:dyDescent="0.25">
      <c r="A628" s="2">
        <v>37426</v>
      </c>
      <c r="B628">
        <v>0</v>
      </c>
      <c r="C628">
        <v>0</v>
      </c>
      <c r="D628">
        <v>0</v>
      </c>
      <c r="E628">
        <v>2.5</v>
      </c>
      <c r="F628">
        <v>2.8207508411262965</v>
      </c>
      <c r="G628" s="1">
        <v>11.4</v>
      </c>
      <c r="H628">
        <v>6.7</v>
      </c>
      <c r="I628">
        <v>8.1999999999999993</v>
      </c>
      <c r="J628">
        <v>2.6</v>
      </c>
      <c r="K628">
        <v>1.5776080583261631E-2</v>
      </c>
      <c r="L628">
        <f>_xlfn.FORECAST.LINEAR($P$1,B628:F628,$P$2:$P$6)</f>
        <v>-1.3216582040887908</v>
      </c>
      <c r="M628">
        <f t="shared" si="9"/>
        <v>0</v>
      </c>
      <c r="N628">
        <f>_xlfn.FORECAST.LINEAR($P$1,G628:K628,$P$2:$P$6)</f>
        <v>13.616247078689515</v>
      </c>
    </row>
    <row r="629" spans="1:14" x14ac:dyDescent="0.25">
      <c r="A629" s="2">
        <v>37427</v>
      </c>
      <c r="B629">
        <v>0</v>
      </c>
      <c r="C629">
        <v>0</v>
      </c>
      <c r="D629">
        <v>0</v>
      </c>
      <c r="E629">
        <v>0</v>
      </c>
      <c r="F629">
        <v>0</v>
      </c>
      <c r="G629" s="1">
        <v>13.05</v>
      </c>
      <c r="H629">
        <v>10.199999999999999</v>
      </c>
      <c r="I629">
        <v>11</v>
      </c>
      <c r="J629">
        <v>9</v>
      </c>
      <c r="K629">
        <v>7.5583386072705974</v>
      </c>
      <c r="L629">
        <f>_xlfn.FORECAST.LINEAR($P$1,B629:F629,$P$2:$P$6)</f>
        <v>0</v>
      </c>
      <c r="M629">
        <f t="shared" si="9"/>
        <v>0</v>
      </c>
      <c r="N629">
        <f>_xlfn.FORECAST.LINEAR($P$1,G629:K629,$P$2:$P$6)</f>
        <v>13.697412606360318</v>
      </c>
    </row>
    <row r="630" spans="1:14" x14ac:dyDescent="0.25">
      <c r="A630" s="2">
        <v>37428</v>
      </c>
      <c r="B630">
        <v>0</v>
      </c>
      <c r="C630">
        <v>0</v>
      </c>
      <c r="D630">
        <v>0</v>
      </c>
      <c r="E630">
        <v>0</v>
      </c>
      <c r="F630">
        <v>0</v>
      </c>
      <c r="G630" s="1">
        <v>16.7</v>
      </c>
      <c r="H630">
        <v>13.4</v>
      </c>
      <c r="I630">
        <v>15.8</v>
      </c>
      <c r="J630">
        <v>10.4</v>
      </c>
      <c r="K630">
        <v>9.0573098497292417</v>
      </c>
      <c r="L630">
        <f>_xlfn.FORECAST.LINEAR($P$1,B630:F630,$P$2:$P$6)</f>
        <v>0</v>
      </c>
      <c r="M630">
        <f t="shared" si="9"/>
        <v>0</v>
      </c>
      <c r="N630">
        <f>_xlfn.FORECAST.LINEAR($P$1,G630:K630,$P$2:$P$6)</f>
        <v>18.523388893013237</v>
      </c>
    </row>
    <row r="631" spans="1:14" x14ac:dyDescent="0.25">
      <c r="A631" s="2">
        <v>37429</v>
      </c>
      <c r="B631">
        <v>0.3</v>
      </c>
      <c r="C631">
        <v>0</v>
      </c>
      <c r="D631">
        <v>2.5</v>
      </c>
      <c r="E631">
        <v>2.5</v>
      </c>
      <c r="F631">
        <v>3.5593247010921925</v>
      </c>
      <c r="G631" s="1">
        <v>14.450000000000001</v>
      </c>
      <c r="H631">
        <v>13.1</v>
      </c>
      <c r="I631">
        <v>11.7</v>
      </c>
      <c r="J631">
        <v>7.9</v>
      </c>
      <c r="K631">
        <v>5.9791861483164901</v>
      </c>
      <c r="L631">
        <f>_xlfn.FORECAST.LINEAR($P$1,B631:F631,$P$2:$P$6)</f>
        <v>-0.65583036285548602</v>
      </c>
      <c r="M631">
        <f t="shared" si="9"/>
        <v>0</v>
      </c>
      <c r="N631">
        <f>_xlfn.FORECAST.LINEAR($P$1,G631:K631,$P$2:$P$6)</f>
        <v>16.936834264434445</v>
      </c>
    </row>
    <row r="632" spans="1:14" x14ac:dyDescent="0.25">
      <c r="A632" s="2">
        <v>37430</v>
      </c>
      <c r="B632">
        <v>1.8</v>
      </c>
      <c r="C632">
        <v>0</v>
      </c>
      <c r="D632">
        <v>5.0999999999999996</v>
      </c>
      <c r="E632">
        <v>5.0999999999999996</v>
      </c>
      <c r="F632">
        <v>6.6035913758768352</v>
      </c>
      <c r="G632" s="1">
        <v>18.05</v>
      </c>
      <c r="H632">
        <v>13.8</v>
      </c>
      <c r="I632">
        <v>12.5</v>
      </c>
      <c r="J632">
        <v>8</v>
      </c>
      <c r="K632">
        <v>4.433549599964028</v>
      </c>
      <c r="L632">
        <f>_xlfn.FORECAST.LINEAR($P$1,B632:F632,$P$2:$P$6)</f>
        <v>-0.19477749507878039</v>
      </c>
      <c r="M632">
        <f t="shared" si="9"/>
        <v>0</v>
      </c>
      <c r="N632">
        <f>_xlfn.FORECAST.LINEAR($P$1,G632:K632,$P$2:$P$6)</f>
        <v>20.759554483077572</v>
      </c>
    </row>
    <row r="633" spans="1:14" x14ac:dyDescent="0.25">
      <c r="A633" s="2">
        <v>37431</v>
      </c>
      <c r="B633">
        <v>0</v>
      </c>
      <c r="C633">
        <v>0</v>
      </c>
      <c r="D633">
        <v>0</v>
      </c>
      <c r="E633">
        <v>0</v>
      </c>
      <c r="F633">
        <v>0</v>
      </c>
      <c r="G633" s="1">
        <v>17.75</v>
      </c>
      <c r="H633">
        <v>14.5</v>
      </c>
      <c r="I633">
        <v>13.9</v>
      </c>
      <c r="J633">
        <v>12.3</v>
      </c>
      <c r="K633">
        <v>10.002109622916366</v>
      </c>
      <c r="L633">
        <f>_xlfn.FORECAST.LINEAR($P$1,B633:F633,$P$2:$P$6)</f>
        <v>0</v>
      </c>
      <c r="M633">
        <f t="shared" si="9"/>
        <v>0</v>
      </c>
      <c r="N633">
        <f>_xlfn.FORECAST.LINEAR($P$1,G633:K633,$P$2:$P$6)</f>
        <v>18.699752819500436</v>
      </c>
    </row>
    <row r="634" spans="1:14" x14ac:dyDescent="0.25">
      <c r="A634" s="2">
        <v>37432</v>
      </c>
      <c r="B634">
        <v>0</v>
      </c>
      <c r="C634">
        <v>0</v>
      </c>
      <c r="D634">
        <v>0</v>
      </c>
      <c r="E634">
        <v>0</v>
      </c>
      <c r="F634">
        <v>0</v>
      </c>
      <c r="G634" s="1">
        <v>20.3</v>
      </c>
      <c r="H634">
        <v>15.7</v>
      </c>
      <c r="I634">
        <v>17.7</v>
      </c>
      <c r="J634">
        <v>14.7</v>
      </c>
      <c r="K634">
        <v>12.749764793128776</v>
      </c>
      <c r="L634">
        <f>_xlfn.FORECAST.LINEAR($P$1,B634:F634,$P$2:$P$6)</f>
        <v>0</v>
      </c>
      <c r="M634">
        <f t="shared" si="9"/>
        <v>0</v>
      </c>
      <c r="N634">
        <f>_xlfn.FORECAST.LINEAR($P$1,G634:K634,$P$2:$P$6)</f>
        <v>20.956601397078682</v>
      </c>
    </row>
    <row r="635" spans="1:14" x14ac:dyDescent="0.25">
      <c r="A635" s="2">
        <v>37433</v>
      </c>
      <c r="B635">
        <v>0</v>
      </c>
      <c r="C635">
        <v>0</v>
      </c>
      <c r="D635">
        <v>0</v>
      </c>
      <c r="E635">
        <v>7.6</v>
      </c>
      <c r="F635">
        <v>8.5750825570239417</v>
      </c>
      <c r="G635" s="1">
        <v>20.6</v>
      </c>
      <c r="H635">
        <v>17.899999999999999</v>
      </c>
      <c r="I635">
        <v>18.600000000000001</v>
      </c>
      <c r="J635">
        <v>16</v>
      </c>
      <c r="K635">
        <v>14.515353666498408</v>
      </c>
      <c r="L635">
        <f>_xlfn.FORECAST.LINEAR($P$1,B635:F635,$P$2:$P$6)</f>
        <v>-4.017840940429922</v>
      </c>
      <c r="M635">
        <f t="shared" si="9"/>
        <v>0</v>
      </c>
      <c r="N635">
        <f>_xlfn.FORECAST.LINEAR($P$1,G635:K635,$P$2:$P$6)</f>
        <v>21.608057536126719</v>
      </c>
    </row>
    <row r="636" spans="1:14" x14ac:dyDescent="0.25">
      <c r="A636" s="2">
        <v>37434</v>
      </c>
      <c r="B636">
        <v>0.5</v>
      </c>
      <c r="C636">
        <v>0</v>
      </c>
      <c r="D636">
        <v>0</v>
      </c>
      <c r="E636">
        <v>0</v>
      </c>
      <c r="F636">
        <v>0</v>
      </c>
      <c r="G636" s="1">
        <v>22.5</v>
      </c>
      <c r="H636">
        <v>17.600000000000001</v>
      </c>
      <c r="I636">
        <v>17.899999999999999</v>
      </c>
      <c r="J636">
        <v>15</v>
      </c>
      <c r="K636">
        <v>12.063343902730612</v>
      </c>
      <c r="L636">
        <f>_xlfn.FORECAST.LINEAR($P$1,B636:F636,$P$2:$P$6)</f>
        <v>0.37425959073847226</v>
      </c>
      <c r="M636">
        <f t="shared" si="9"/>
        <v>0.37425959073847226</v>
      </c>
      <c r="N636">
        <f>_xlfn.FORECAST.LINEAR($P$1,G636:K636,$P$2:$P$6)</f>
        <v>23.734658207537151</v>
      </c>
    </row>
    <row r="637" spans="1:14" x14ac:dyDescent="0.25">
      <c r="A637" s="2">
        <v>37435</v>
      </c>
      <c r="B637">
        <v>2.5</v>
      </c>
      <c r="C637">
        <v>0</v>
      </c>
      <c r="D637">
        <v>0</v>
      </c>
      <c r="E637">
        <v>2.5</v>
      </c>
      <c r="F637">
        <v>1.4372680668181399</v>
      </c>
      <c r="G637" s="1">
        <v>18.899999999999999</v>
      </c>
      <c r="H637">
        <v>15.1</v>
      </c>
      <c r="I637">
        <v>17.399999999999999</v>
      </c>
      <c r="J637">
        <v>13.7</v>
      </c>
      <c r="K637">
        <v>12.249710161473118</v>
      </c>
      <c r="L637">
        <f>_xlfn.FORECAST.LINEAR($P$1,B637:F637,$P$2:$P$6)</f>
        <v>1.0838898707142601</v>
      </c>
      <c r="M637">
        <f t="shared" si="9"/>
        <v>1.0838898707142601</v>
      </c>
      <c r="N637">
        <f>_xlfn.FORECAST.LINEAR($P$1,G637:K637,$P$2:$P$6)</f>
        <v>19.843550774466742</v>
      </c>
    </row>
    <row r="638" spans="1:14" x14ac:dyDescent="0.25">
      <c r="A638" s="2">
        <v>37436</v>
      </c>
      <c r="B638">
        <v>1.8</v>
      </c>
      <c r="C638">
        <v>12.7</v>
      </c>
      <c r="D638">
        <v>0</v>
      </c>
      <c r="E638">
        <v>0</v>
      </c>
      <c r="F638">
        <v>0</v>
      </c>
      <c r="G638" s="1">
        <v>16.399999999999999</v>
      </c>
      <c r="H638">
        <v>10.4</v>
      </c>
      <c r="I638">
        <v>17.7</v>
      </c>
      <c r="J638">
        <v>11</v>
      </c>
      <c r="K638">
        <v>10.39802957874873</v>
      </c>
      <c r="L638">
        <f>_xlfn.FORECAST.LINEAR($P$1,B638:F638,$P$2:$P$6)</f>
        <v>6.9354155934835067</v>
      </c>
      <c r="M638">
        <f t="shared" si="9"/>
        <v>6.9354155934835067</v>
      </c>
      <c r="N638">
        <f>_xlfn.FORECAST.LINEAR($P$1,G638:K638,$P$2:$P$6)</f>
        <v>16.957430661536272</v>
      </c>
    </row>
    <row r="639" spans="1:14" x14ac:dyDescent="0.25">
      <c r="A639" s="2">
        <v>37437</v>
      </c>
      <c r="B639">
        <v>0</v>
      </c>
      <c r="C639">
        <v>0</v>
      </c>
      <c r="D639">
        <v>0</v>
      </c>
      <c r="E639">
        <v>0</v>
      </c>
      <c r="F639">
        <v>0</v>
      </c>
      <c r="G639" s="1">
        <v>17.5</v>
      </c>
      <c r="H639">
        <v>11.1</v>
      </c>
      <c r="I639">
        <v>17.5</v>
      </c>
      <c r="J639">
        <v>11.9</v>
      </c>
      <c r="K639">
        <v>10.776679356711693</v>
      </c>
      <c r="L639">
        <f>_xlfn.FORECAST.LINEAR($P$1,B639:F639,$P$2:$P$6)</f>
        <v>0</v>
      </c>
      <c r="M639">
        <f t="shared" si="9"/>
        <v>0</v>
      </c>
      <c r="N639">
        <f>_xlfn.FORECAST.LINEAR($P$1,G639:K639,$P$2:$P$6)</f>
        <v>17.800807351165162</v>
      </c>
    </row>
    <row r="640" spans="1:14" x14ac:dyDescent="0.25">
      <c r="A640" s="2">
        <v>37438</v>
      </c>
      <c r="B640">
        <v>0</v>
      </c>
      <c r="C640">
        <v>0</v>
      </c>
      <c r="D640">
        <v>0</v>
      </c>
      <c r="E640">
        <v>0</v>
      </c>
      <c r="F640">
        <v>0</v>
      </c>
      <c r="G640" s="1">
        <v>17.5</v>
      </c>
      <c r="H640">
        <v>10.7</v>
      </c>
      <c r="I640">
        <v>16.100000000000001</v>
      </c>
      <c r="J640">
        <v>10</v>
      </c>
      <c r="K640">
        <v>8.1010348909934571</v>
      </c>
      <c r="L640">
        <f>_xlfn.FORECAST.LINEAR($P$1,B640:F640,$P$2:$P$6)</f>
        <v>0</v>
      </c>
      <c r="M640">
        <f t="shared" si="9"/>
        <v>0</v>
      </c>
      <c r="N640">
        <f>_xlfn.FORECAST.LINEAR($P$1,G640:K640,$P$2:$P$6)</f>
        <v>18.427825136684145</v>
      </c>
    </row>
    <row r="641" spans="1:14" x14ac:dyDescent="0.25">
      <c r="A641" s="2">
        <v>37439</v>
      </c>
      <c r="B641">
        <v>0</v>
      </c>
      <c r="C641">
        <v>0</v>
      </c>
      <c r="D641">
        <v>0</v>
      </c>
      <c r="E641">
        <v>0</v>
      </c>
      <c r="F641">
        <v>0</v>
      </c>
      <c r="G641" s="1">
        <v>15.85</v>
      </c>
      <c r="H641">
        <v>12.4</v>
      </c>
      <c r="I641">
        <v>15.7</v>
      </c>
      <c r="J641">
        <v>11.8</v>
      </c>
      <c r="K641">
        <v>11.007874736189828</v>
      </c>
      <c r="L641">
        <f>_xlfn.FORECAST.LINEAR($P$1,B641:F641,$P$2:$P$6)</f>
        <v>0</v>
      </c>
      <c r="M641">
        <f t="shared" si="9"/>
        <v>0</v>
      </c>
      <c r="N641">
        <f>_xlfn.FORECAST.LINEAR($P$1,G641:K641,$P$2:$P$6)</f>
        <v>16.534708247588679</v>
      </c>
    </row>
    <row r="642" spans="1:14" x14ac:dyDescent="0.25">
      <c r="A642" s="2">
        <v>37440</v>
      </c>
      <c r="B642">
        <v>2.2999999999999998</v>
      </c>
      <c r="C642">
        <v>0</v>
      </c>
      <c r="D642">
        <v>0</v>
      </c>
      <c r="E642">
        <v>2.5</v>
      </c>
      <c r="F642">
        <v>1.5479466887627928</v>
      </c>
      <c r="G642" s="1">
        <v>20.25</v>
      </c>
      <c r="H642">
        <v>14.7</v>
      </c>
      <c r="I642">
        <v>16.7</v>
      </c>
      <c r="J642">
        <v>14.3</v>
      </c>
      <c r="K642">
        <v>11.901021540761988</v>
      </c>
      <c r="L642">
        <f>_xlfn.FORECAST.LINEAR($P$1,B642:F642,$P$2:$P$6)</f>
        <v>0.89144602473001588</v>
      </c>
      <c r="M642">
        <f t="shared" si="9"/>
        <v>0.89144602473001588</v>
      </c>
      <c r="N642">
        <f>_xlfn.FORECAST.LINEAR($P$1,G642:K642,$P$2:$P$6)</f>
        <v>20.553511696522527</v>
      </c>
    </row>
    <row r="643" spans="1:14" x14ac:dyDescent="0.25">
      <c r="A643" s="2">
        <v>37441</v>
      </c>
      <c r="B643">
        <v>1.3</v>
      </c>
      <c r="C643">
        <v>0</v>
      </c>
      <c r="D643">
        <v>0</v>
      </c>
      <c r="E643">
        <v>0</v>
      </c>
      <c r="F643">
        <v>0</v>
      </c>
      <c r="G643" s="1">
        <v>19.45</v>
      </c>
      <c r="H643">
        <v>14.1</v>
      </c>
      <c r="I643">
        <v>18.100000000000001</v>
      </c>
      <c r="J643">
        <v>12.9</v>
      </c>
      <c r="K643">
        <v>11.232733327852523</v>
      </c>
      <c r="L643">
        <f>_xlfn.FORECAST.LINEAR($P$1,B643:F643,$P$2:$P$6)</f>
        <v>0.97307493592002792</v>
      </c>
      <c r="M643">
        <f t="shared" ref="M643:M706" si="10">IF(L643&lt;0,0,L643)</f>
        <v>0.97307493592002792</v>
      </c>
      <c r="N643">
        <f>_xlfn.FORECAST.LINEAR($P$1,G643:K643,$P$2:$P$6)</f>
        <v>20.485728133652252</v>
      </c>
    </row>
    <row r="644" spans="1:14" x14ac:dyDescent="0.25">
      <c r="A644" s="2">
        <v>37442</v>
      </c>
      <c r="B644">
        <v>0</v>
      </c>
      <c r="C644">
        <v>0</v>
      </c>
      <c r="D644">
        <v>0</v>
      </c>
      <c r="E644">
        <v>0</v>
      </c>
      <c r="F644">
        <v>0</v>
      </c>
      <c r="G644" s="1">
        <v>17.75</v>
      </c>
      <c r="H644">
        <v>13.3</v>
      </c>
      <c r="I644">
        <v>17.2</v>
      </c>
      <c r="J644">
        <v>12.9</v>
      </c>
      <c r="K644">
        <v>11.79724372404856</v>
      </c>
      <c r="L644">
        <f>_xlfn.FORECAST.LINEAR($P$1,B644:F644,$P$2:$P$6)</f>
        <v>0</v>
      </c>
      <c r="M644">
        <f t="shared" si="10"/>
        <v>0</v>
      </c>
      <c r="N644">
        <f>_xlfn.FORECAST.LINEAR($P$1,G644:K644,$P$2:$P$6)</f>
        <v>18.381713718524459</v>
      </c>
    </row>
    <row r="645" spans="1:14" x14ac:dyDescent="0.25">
      <c r="A645" s="2">
        <v>37443</v>
      </c>
      <c r="B645">
        <v>2.5</v>
      </c>
      <c r="C645">
        <v>0</v>
      </c>
      <c r="D645">
        <v>0</v>
      </c>
      <c r="E645">
        <v>0</v>
      </c>
      <c r="F645">
        <v>0</v>
      </c>
      <c r="G645" s="1">
        <v>20.3</v>
      </c>
      <c r="H645">
        <v>16</v>
      </c>
      <c r="I645">
        <v>18.100000000000001</v>
      </c>
      <c r="J645">
        <v>14.1</v>
      </c>
      <c r="K645">
        <v>12.2364960949556</v>
      </c>
      <c r="L645">
        <f>_xlfn.FORECAST.LINEAR($P$1,B645:F645,$P$2:$P$6)</f>
        <v>1.8712979536923608</v>
      </c>
      <c r="M645">
        <f t="shared" si="10"/>
        <v>1.8712979536923608</v>
      </c>
      <c r="N645">
        <f>_xlfn.FORECAST.LINEAR($P$1,G645:K645,$P$2:$P$6)</f>
        <v>21.458819064464556</v>
      </c>
    </row>
    <row r="646" spans="1:14" x14ac:dyDescent="0.25">
      <c r="A646" s="2">
        <v>37444</v>
      </c>
      <c r="B646">
        <v>3</v>
      </c>
      <c r="C646">
        <v>0</v>
      </c>
      <c r="D646">
        <v>0</v>
      </c>
      <c r="E646">
        <v>2.5</v>
      </c>
      <c r="F646">
        <v>1.1605715119565088</v>
      </c>
      <c r="G646" s="1">
        <v>20.3</v>
      </c>
      <c r="H646">
        <v>15.7</v>
      </c>
      <c r="I646">
        <v>19.3</v>
      </c>
      <c r="J646">
        <v>12.5</v>
      </c>
      <c r="K646">
        <v>10.846442800382672</v>
      </c>
      <c r="L646">
        <f>_xlfn.FORECAST.LINEAR($P$1,B646:F646,$P$2:$P$6)</f>
        <v>1.5649994856748699</v>
      </c>
      <c r="M646">
        <f t="shared" si="10"/>
        <v>1.5649994856748699</v>
      </c>
      <c r="N646">
        <f>_xlfn.FORECAST.LINEAR($P$1,G646:K646,$P$2:$P$6)</f>
        <v>22.361044342921257</v>
      </c>
    </row>
    <row r="647" spans="1:14" x14ac:dyDescent="0.25">
      <c r="A647" s="2">
        <v>37445</v>
      </c>
      <c r="B647">
        <v>0</v>
      </c>
      <c r="C647">
        <v>5.0999999999999996</v>
      </c>
      <c r="D647">
        <v>0</v>
      </c>
      <c r="E647">
        <v>0</v>
      </c>
      <c r="F647">
        <v>0.32260588620993014</v>
      </c>
      <c r="G647" s="1">
        <v>20.3</v>
      </c>
      <c r="H647">
        <v>10.8</v>
      </c>
      <c r="I647">
        <v>18.600000000000001</v>
      </c>
      <c r="J647">
        <v>11.6</v>
      </c>
      <c r="K647">
        <v>9.2677321205839895</v>
      </c>
      <c r="L647">
        <f>_xlfn.FORECAST.LINEAR($P$1,B647:F647,$P$2:$P$6)</f>
        <v>2.1194540363387544</v>
      </c>
      <c r="M647">
        <f t="shared" si="10"/>
        <v>2.1194540363387544</v>
      </c>
      <c r="N647">
        <f>_xlfn.FORECAST.LINEAR($P$1,G647:K647,$P$2:$P$6)</f>
        <v>20.69489772438483</v>
      </c>
    </row>
    <row r="648" spans="1:14" x14ac:dyDescent="0.25">
      <c r="A648" s="2">
        <v>37446</v>
      </c>
      <c r="B648">
        <v>0</v>
      </c>
      <c r="C648">
        <v>5.0999999999999996</v>
      </c>
      <c r="D648">
        <v>0</v>
      </c>
      <c r="E648">
        <v>0</v>
      </c>
      <c r="F648">
        <v>0.32260588620993014</v>
      </c>
      <c r="G648" s="1">
        <v>15.85</v>
      </c>
      <c r="H648">
        <v>15.4</v>
      </c>
      <c r="I648">
        <v>16.8</v>
      </c>
      <c r="J648">
        <v>12.9</v>
      </c>
      <c r="K648">
        <v>12.836793663512644</v>
      </c>
      <c r="L648">
        <f>_xlfn.FORECAST.LINEAR($P$1,B648:F648,$P$2:$P$6)</f>
        <v>2.1194540363387544</v>
      </c>
      <c r="M648">
        <f t="shared" si="10"/>
        <v>2.1194540363387544</v>
      </c>
      <c r="N648">
        <f>_xlfn.FORECAST.LINEAR($P$1,G648:K648,$P$2:$P$6)</f>
        <v>17.365867618017223</v>
      </c>
    </row>
    <row r="649" spans="1:14" x14ac:dyDescent="0.25">
      <c r="A649" s="2">
        <v>37447</v>
      </c>
      <c r="B649">
        <v>0</v>
      </c>
      <c r="C649">
        <v>0</v>
      </c>
      <c r="D649">
        <v>0</v>
      </c>
      <c r="E649">
        <v>0</v>
      </c>
      <c r="F649">
        <v>0</v>
      </c>
      <c r="G649" s="1">
        <v>19.75</v>
      </c>
      <c r="H649">
        <v>16.399999999999999</v>
      </c>
      <c r="I649">
        <v>17.899999999999999</v>
      </c>
      <c r="J649">
        <v>17.600000000000001</v>
      </c>
      <c r="K649">
        <v>16.442848561897421</v>
      </c>
      <c r="L649">
        <f>_xlfn.FORECAST.LINEAR($P$1,B649:F649,$P$2:$P$6)</f>
        <v>0</v>
      </c>
      <c r="M649">
        <f t="shared" si="10"/>
        <v>0</v>
      </c>
      <c r="N649">
        <f>_xlfn.FORECAST.LINEAR($P$1,G649:K649,$P$2:$P$6)</f>
        <v>19.215335725627629</v>
      </c>
    </row>
    <row r="650" spans="1:14" x14ac:dyDescent="0.25">
      <c r="A650" s="2">
        <v>37448</v>
      </c>
      <c r="B650">
        <v>0</v>
      </c>
      <c r="C650">
        <v>0</v>
      </c>
      <c r="D650">
        <v>0</v>
      </c>
      <c r="E650">
        <v>0</v>
      </c>
      <c r="F650">
        <v>0</v>
      </c>
      <c r="G650" s="1">
        <v>21.95</v>
      </c>
      <c r="H650">
        <v>20.100000000000001</v>
      </c>
      <c r="I650">
        <v>19.3</v>
      </c>
      <c r="J650">
        <v>19.7</v>
      </c>
      <c r="K650">
        <v>18.335433238709236</v>
      </c>
      <c r="L650">
        <f>_xlfn.FORECAST.LINEAR($P$1,B650:F650,$P$2:$P$6)</f>
        <v>0</v>
      </c>
      <c r="M650">
        <f t="shared" si="10"/>
        <v>0</v>
      </c>
      <c r="N650">
        <f>_xlfn.FORECAST.LINEAR($P$1,G650:K650,$P$2:$P$6)</f>
        <v>21.970879024886241</v>
      </c>
    </row>
    <row r="651" spans="1:14" x14ac:dyDescent="0.25">
      <c r="A651" s="2">
        <v>37449</v>
      </c>
      <c r="B651">
        <v>0</v>
      </c>
      <c r="C651">
        <v>0</v>
      </c>
      <c r="D651">
        <v>0</v>
      </c>
      <c r="E651">
        <v>0</v>
      </c>
      <c r="F651">
        <v>0</v>
      </c>
      <c r="G651" s="1">
        <v>24.45</v>
      </c>
      <c r="H651">
        <v>21.8</v>
      </c>
      <c r="I651">
        <v>21.1</v>
      </c>
      <c r="J651">
        <v>20.8</v>
      </c>
      <c r="K651">
        <v>18.951922220775629</v>
      </c>
      <c r="L651">
        <f>_xlfn.FORECAST.LINEAR($P$1,B651:F651,$P$2:$P$6)</f>
        <v>0</v>
      </c>
      <c r="M651">
        <f t="shared" si="10"/>
        <v>0</v>
      </c>
      <c r="N651">
        <f>_xlfn.FORECAST.LINEAR($P$1,G651:K651,$P$2:$P$6)</f>
        <v>24.772938860694808</v>
      </c>
    </row>
    <row r="652" spans="1:14" x14ac:dyDescent="0.25">
      <c r="A652" s="2">
        <v>37450</v>
      </c>
      <c r="B652">
        <v>0</v>
      </c>
      <c r="C652">
        <v>0</v>
      </c>
      <c r="D652">
        <v>0</v>
      </c>
      <c r="E652">
        <v>0</v>
      </c>
      <c r="F652">
        <v>0</v>
      </c>
      <c r="G652" s="1">
        <v>25.299999999999997</v>
      </c>
      <c r="H652">
        <v>22.3</v>
      </c>
      <c r="I652">
        <v>21.6</v>
      </c>
      <c r="J652">
        <v>19.899999999999999</v>
      </c>
      <c r="K652">
        <v>17.678614161341763</v>
      </c>
      <c r="L652">
        <f>_xlfn.FORECAST.LINEAR($P$1,B652:F652,$P$2:$P$6)</f>
        <v>0</v>
      </c>
      <c r="M652">
        <f t="shared" si="10"/>
        <v>0</v>
      </c>
      <c r="N652">
        <f>_xlfn.FORECAST.LINEAR($P$1,G652:K652,$P$2:$P$6)</f>
        <v>26.349844185456952</v>
      </c>
    </row>
    <row r="653" spans="1:14" x14ac:dyDescent="0.25">
      <c r="A653" s="2">
        <v>37451</v>
      </c>
      <c r="B653">
        <v>2.8</v>
      </c>
      <c r="C653">
        <v>0</v>
      </c>
      <c r="D653">
        <v>0</v>
      </c>
      <c r="E653">
        <v>0</v>
      </c>
      <c r="F653">
        <v>0</v>
      </c>
      <c r="G653" s="1">
        <v>23.6</v>
      </c>
      <c r="H653">
        <v>21.6</v>
      </c>
      <c r="I653">
        <v>21.9</v>
      </c>
      <c r="J653">
        <v>17.3</v>
      </c>
      <c r="K653">
        <v>15.750073348962184</v>
      </c>
      <c r="L653">
        <f>_xlfn.FORECAST.LINEAR($P$1,B653:F653,$P$2:$P$6)</f>
        <v>2.0958537081354445</v>
      </c>
      <c r="M653">
        <f t="shared" si="10"/>
        <v>2.0958537081354445</v>
      </c>
      <c r="N653">
        <f>_xlfn.FORECAST.LINEAR($P$1,G653:K653,$P$2:$P$6)</f>
        <v>25.842950019545995</v>
      </c>
    </row>
    <row r="654" spans="1:14" x14ac:dyDescent="0.25">
      <c r="A654" s="2">
        <v>37452</v>
      </c>
      <c r="B654">
        <v>0</v>
      </c>
      <c r="C654">
        <v>2.5</v>
      </c>
      <c r="D654">
        <v>2.5</v>
      </c>
      <c r="E654">
        <v>5.0999999999999996</v>
      </c>
      <c r="F654">
        <v>6.817063649079504</v>
      </c>
      <c r="G654" s="1">
        <v>24.45</v>
      </c>
      <c r="H654">
        <v>19</v>
      </c>
      <c r="I654">
        <v>21.3</v>
      </c>
      <c r="J654">
        <v>15.3</v>
      </c>
      <c r="K654">
        <v>12.641520756593543</v>
      </c>
      <c r="L654">
        <f>_xlfn.FORECAST.LINEAR($P$1,B654:F654,$P$2:$P$6)</f>
        <v>-1.2800726070553918</v>
      </c>
      <c r="M654">
        <f t="shared" si="10"/>
        <v>0</v>
      </c>
      <c r="N654">
        <f>_xlfn.FORECAST.LINEAR($P$1,G654:K654,$P$2:$P$6)</f>
        <v>26.547138051598445</v>
      </c>
    </row>
    <row r="655" spans="1:14" x14ac:dyDescent="0.25">
      <c r="A655" s="2">
        <v>37453</v>
      </c>
      <c r="B655">
        <v>0.5</v>
      </c>
      <c r="C655">
        <v>0</v>
      </c>
      <c r="D655">
        <v>2.5</v>
      </c>
      <c r="E655">
        <v>0</v>
      </c>
      <c r="F655">
        <v>0.62789523802124325</v>
      </c>
      <c r="G655" s="1">
        <v>21.65</v>
      </c>
      <c r="H655">
        <v>17.100000000000001</v>
      </c>
      <c r="I655">
        <v>18.2</v>
      </c>
      <c r="J655">
        <v>14</v>
      </c>
      <c r="K655">
        <v>11.482350696631013</v>
      </c>
      <c r="L655">
        <f>_xlfn.FORECAST.LINEAR($P$1,B655:F655,$P$2:$P$6)</f>
        <v>0.85827168721754865</v>
      </c>
      <c r="M655">
        <f t="shared" si="10"/>
        <v>0.85827168721754865</v>
      </c>
      <c r="N655">
        <f>_xlfn.FORECAST.LINEAR($P$1,G655:K655,$P$2:$P$6)</f>
        <v>23.282904981004705</v>
      </c>
    </row>
    <row r="656" spans="1:14" x14ac:dyDescent="0.25">
      <c r="A656" s="2">
        <v>37454</v>
      </c>
      <c r="B656">
        <v>0</v>
      </c>
      <c r="C656">
        <v>0</v>
      </c>
      <c r="D656">
        <v>0</v>
      </c>
      <c r="E656">
        <v>0</v>
      </c>
      <c r="F656">
        <v>0</v>
      </c>
      <c r="G656" s="1">
        <v>22.25</v>
      </c>
      <c r="H656">
        <v>17.600000000000001</v>
      </c>
      <c r="I656">
        <v>19.7</v>
      </c>
      <c r="J656">
        <v>15.2</v>
      </c>
      <c r="K656">
        <v>13.0786583383272</v>
      </c>
      <c r="L656">
        <f>_xlfn.FORECAST.LINEAR($P$1,B656:F656,$P$2:$P$6)</f>
        <v>0</v>
      </c>
      <c r="M656">
        <f t="shared" si="10"/>
        <v>0</v>
      </c>
      <c r="N656">
        <f>_xlfn.FORECAST.LINEAR($P$1,G656:K656,$P$2:$P$6)</f>
        <v>23.659927435754739</v>
      </c>
    </row>
    <row r="657" spans="1:14" x14ac:dyDescent="0.25">
      <c r="A657" s="2">
        <v>37455</v>
      </c>
      <c r="B657">
        <v>0</v>
      </c>
      <c r="C657">
        <v>0</v>
      </c>
      <c r="D657">
        <v>2.5</v>
      </c>
      <c r="E657">
        <v>22.9</v>
      </c>
      <c r="F657">
        <v>26.742669497599749</v>
      </c>
      <c r="G657" s="1">
        <v>21.650000000000002</v>
      </c>
      <c r="H657">
        <v>18.600000000000001</v>
      </c>
      <c r="I657">
        <v>16.600000000000001</v>
      </c>
      <c r="J657">
        <v>13.8</v>
      </c>
      <c r="K657">
        <v>10.772635966075264</v>
      </c>
      <c r="L657">
        <f>_xlfn.FORECAST.LINEAR($P$1,B657:F657,$P$2:$P$6)</f>
        <v>-11.729227077196388</v>
      </c>
      <c r="M657">
        <f t="shared" si="10"/>
        <v>0</v>
      </c>
      <c r="N657">
        <f>_xlfn.FORECAST.LINEAR($P$1,G657:K657,$P$2:$P$6)</f>
        <v>23.770622745304646</v>
      </c>
    </row>
    <row r="658" spans="1:14" x14ac:dyDescent="0.25">
      <c r="A658" s="2">
        <v>37456</v>
      </c>
      <c r="B658">
        <v>0</v>
      </c>
      <c r="C658">
        <v>0</v>
      </c>
      <c r="D658">
        <v>2.5</v>
      </c>
      <c r="E658">
        <v>2.5</v>
      </c>
      <c r="F658">
        <v>3.7253426340091718</v>
      </c>
      <c r="G658" s="1">
        <v>21.1</v>
      </c>
      <c r="H658">
        <v>16.8</v>
      </c>
      <c r="I658">
        <v>16.7</v>
      </c>
      <c r="J658">
        <v>11.9</v>
      </c>
      <c r="K658">
        <v>8.8555543078671164</v>
      </c>
      <c r="L658">
        <f>_xlfn.FORECAST.LINEAR($P$1,B658:F658,$P$2:$P$6)</f>
        <v>-0.9444961318318521</v>
      </c>
      <c r="M658">
        <f t="shared" si="10"/>
        <v>0</v>
      </c>
      <c r="N658">
        <f>_xlfn.FORECAST.LINEAR($P$1,G658:K658,$P$2:$P$6)</f>
        <v>23.512906285785</v>
      </c>
    </row>
    <row r="659" spans="1:14" x14ac:dyDescent="0.25">
      <c r="A659" s="2">
        <v>37457</v>
      </c>
      <c r="B659">
        <v>0</v>
      </c>
      <c r="C659">
        <v>0</v>
      </c>
      <c r="D659">
        <v>0</v>
      </c>
      <c r="E659">
        <v>0</v>
      </c>
      <c r="F659">
        <v>0</v>
      </c>
      <c r="G659" s="1">
        <v>19.45</v>
      </c>
      <c r="H659">
        <v>16</v>
      </c>
      <c r="I659">
        <v>15.5</v>
      </c>
      <c r="J659">
        <v>12.6</v>
      </c>
      <c r="K659">
        <v>10.073654268946406</v>
      </c>
      <c r="L659">
        <f>_xlfn.FORECAST.LINEAR($P$1,B659:F659,$P$2:$P$6)</f>
        <v>0</v>
      </c>
      <c r="M659">
        <f t="shared" si="10"/>
        <v>0</v>
      </c>
      <c r="N659">
        <f>_xlfn.FORECAST.LINEAR($P$1,G659:K659,$P$2:$P$6)</f>
        <v>21.041679086337577</v>
      </c>
    </row>
    <row r="660" spans="1:14" x14ac:dyDescent="0.25">
      <c r="A660" s="2">
        <v>37458</v>
      </c>
      <c r="B660">
        <v>0</v>
      </c>
      <c r="C660">
        <v>0</v>
      </c>
      <c r="D660">
        <v>0</v>
      </c>
      <c r="E660">
        <v>0</v>
      </c>
      <c r="F660">
        <v>0</v>
      </c>
      <c r="G660" s="1">
        <v>20</v>
      </c>
      <c r="H660">
        <v>13.1</v>
      </c>
      <c r="I660">
        <v>17.5</v>
      </c>
      <c r="J660">
        <v>12.9</v>
      </c>
      <c r="K660">
        <v>10.648009031093242</v>
      </c>
      <c r="L660">
        <f>_xlfn.FORECAST.LINEAR($P$1,B660:F660,$P$2:$P$6)</f>
        <v>0</v>
      </c>
      <c r="M660">
        <f t="shared" si="10"/>
        <v>0</v>
      </c>
      <c r="N660">
        <f>_xlfn.FORECAST.LINEAR($P$1,G660:K660,$P$2:$P$6)</f>
        <v>20.508850589955735</v>
      </c>
    </row>
    <row r="661" spans="1:14" x14ac:dyDescent="0.25">
      <c r="A661" s="2">
        <v>37459</v>
      </c>
      <c r="B661">
        <v>0</v>
      </c>
      <c r="C661">
        <v>0</v>
      </c>
      <c r="D661">
        <v>2.5</v>
      </c>
      <c r="E661">
        <v>0</v>
      </c>
      <c r="F661">
        <v>0.90459179288287461</v>
      </c>
      <c r="G661" s="1">
        <v>19.7</v>
      </c>
      <c r="H661">
        <v>13.5</v>
      </c>
      <c r="I661">
        <v>17.2</v>
      </c>
      <c r="J661">
        <v>12.6</v>
      </c>
      <c r="K661">
        <v>10.392288270376961</v>
      </c>
      <c r="L661">
        <f>_xlfn.FORECAST.LINEAR($P$1,B661:F661,$P$2:$P$6)</f>
        <v>0.37716207225693854</v>
      </c>
      <c r="M661">
        <f t="shared" si="10"/>
        <v>0.37716207225693854</v>
      </c>
      <c r="N661">
        <f>_xlfn.FORECAST.LINEAR($P$1,G661:K661,$P$2:$P$6)</f>
        <v>20.4997560459238</v>
      </c>
    </row>
    <row r="662" spans="1:14" x14ac:dyDescent="0.25">
      <c r="A662" s="2">
        <v>37460</v>
      </c>
      <c r="B662">
        <v>2.5</v>
      </c>
      <c r="C662">
        <v>5.0999999999999996</v>
      </c>
      <c r="D662">
        <v>0</v>
      </c>
      <c r="E662">
        <v>2.5</v>
      </c>
      <c r="F662">
        <v>1.75987395302807</v>
      </c>
      <c r="G662" s="1">
        <v>21.7</v>
      </c>
      <c r="H662">
        <v>14.7</v>
      </c>
      <c r="I662">
        <v>17.2</v>
      </c>
      <c r="J662">
        <v>14.6</v>
      </c>
      <c r="K662">
        <v>11.618009991174981</v>
      </c>
      <c r="L662">
        <f>_xlfn.FORECAST.LINEAR($P$1,B662:F662,$P$2:$P$6)</f>
        <v>3.2033439070530147</v>
      </c>
      <c r="M662">
        <f t="shared" si="10"/>
        <v>3.2033439070530147</v>
      </c>
      <c r="N662">
        <f>_xlfn.FORECAST.LINEAR($P$1,G662:K662,$P$2:$P$6)</f>
        <v>21.865563009869032</v>
      </c>
    </row>
    <row r="663" spans="1:14" x14ac:dyDescent="0.25">
      <c r="A663" s="2">
        <v>37461</v>
      </c>
      <c r="B663">
        <v>0</v>
      </c>
      <c r="C663">
        <v>0</v>
      </c>
      <c r="D663">
        <v>0</v>
      </c>
      <c r="E663">
        <v>0</v>
      </c>
      <c r="F663">
        <v>0</v>
      </c>
      <c r="G663" s="1">
        <v>21.95</v>
      </c>
      <c r="H663">
        <v>17</v>
      </c>
      <c r="I663">
        <v>18</v>
      </c>
      <c r="J663">
        <v>14.7</v>
      </c>
      <c r="K663">
        <v>12.027450050186808</v>
      </c>
      <c r="L663">
        <f>_xlfn.FORECAST.LINEAR($P$1,B663:F663,$P$2:$P$6)</f>
        <v>0</v>
      </c>
      <c r="M663">
        <f t="shared" si="10"/>
        <v>0</v>
      </c>
      <c r="N663">
        <f>_xlfn.FORECAST.LINEAR($P$1,G663:K663,$P$2:$P$6)</f>
        <v>23.129775564774505</v>
      </c>
    </row>
    <row r="664" spans="1:14" x14ac:dyDescent="0.25">
      <c r="A664" s="2">
        <v>37462</v>
      </c>
      <c r="B664">
        <v>1.5</v>
      </c>
      <c r="C664">
        <v>0</v>
      </c>
      <c r="D664">
        <v>0</v>
      </c>
      <c r="E664">
        <v>7.6</v>
      </c>
      <c r="F664">
        <v>7.744992892439047</v>
      </c>
      <c r="G664" s="1">
        <v>21.7</v>
      </c>
      <c r="H664">
        <v>17.600000000000001</v>
      </c>
      <c r="I664">
        <v>15.8</v>
      </c>
      <c r="J664">
        <v>12.2</v>
      </c>
      <c r="K664">
        <v>8.5869603424261527</v>
      </c>
      <c r="L664">
        <f>_xlfn.FORECAST.LINEAR($P$1,B664:F664,$P$2:$P$6)</f>
        <v>-2.5745120955480925</v>
      </c>
      <c r="M664">
        <f t="shared" si="10"/>
        <v>0</v>
      </c>
      <c r="N664">
        <f>_xlfn.FORECAST.LINEAR($P$1,G664:K664,$P$2:$P$6)</f>
        <v>24.128323871483794</v>
      </c>
    </row>
    <row r="665" spans="1:14" x14ac:dyDescent="0.25">
      <c r="A665" s="2">
        <v>37463</v>
      </c>
      <c r="B665">
        <v>0</v>
      </c>
      <c r="C665">
        <v>0</v>
      </c>
      <c r="D665">
        <v>2.5</v>
      </c>
      <c r="E665">
        <v>0</v>
      </c>
      <c r="F665">
        <v>0.90459179288287461</v>
      </c>
      <c r="G665" s="1">
        <v>17.5</v>
      </c>
      <c r="H665">
        <v>16.8</v>
      </c>
      <c r="I665">
        <v>12</v>
      </c>
      <c r="J665">
        <v>10.7</v>
      </c>
      <c r="K665">
        <v>7.7931765285104326</v>
      </c>
      <c r="L665">
        <f>_xlfn.FORECAST.LINEAR($P$1,B665:F665,$P$2:$P$6)</f>
        <v>0.37716207225693854</v>
      </c>
      <c r="M665">
        <f t="shared" si="10"/>
        <v>0.37716207225693854</v>
      </c>
      <c r="N665">
        <f>_xlfn.FORECAST.LINEAR($P$1,G665:K665,$P$2:$P$6)</f>
        <v>19.974248300188179</v>
      </c>
    </row>
    <row r="666" spans="1:14" x14ac:dyDescent="0.25">
      <c r="A666" s="2">
        <v>37464</v>
      </c>
      <c r="B666">
        <v>2</v>
      </c>
      <c r="C666">
        <v>0</v>
      </c>
      <c r="D666">
        <v>15.2</v>
      </c>
      <c r="E666">
        <v>0</v>
      </c>
      <c r="F666">
        <v>4.3931318812813513</v>
      </c>
      <c r="G666" s="1">
        <v>16.649999999999999</v>
      </c>
      <c r="H666">
        <v>12.7</v>
      </c>
      <c r="I666">
        <v>10</v>
      </c>
      <c r="J666">
        <v>9.6999999999999993</v>
      </c>
      <c r="K666">
        <v>6.1522370709280523</v>
      </c>
      <c r="L666">
        <f>_xlfn.FORECAST.LINEAR($P$1,B666:F666,$P$2:$P$6)</f>
        <v>4.2175838591646277</v>
      </c>
      <c r="M666">
        <f t="shared" si="10"/>
        <v>4.2175838591646277</v>
      </c>
      <c r="N666">
        <f>_xlfn.FORECAST.LINEAR($P$1,G666:K666,$P$2:$P$6)</f>
        <v>17.679420765057873</v>
      </c>
    </row>
    <row r="667" spans="1:14" x14ac:dyDescent="0.25">
      <c r="A667" s="2">
        <v>37465</v>
      </c>
      <c r="B667">
        <v>0</v>
      </c>
      <c r="C667">
        <v>0</v>
      </c>
      <c r="D667">
        <v>0</v>
      </c>
      <c r="E667">
        <v>0</v>
      </c>
      <c r="F667">
        <v>0</v>
      </c>
      <c r="G667" s="1">
        <v>17.2</v>
      </c>
      <c r="H667">
        <v>14.5</v>
      </c>
      <c r="I667">
        <v>12.3</v>
      </c>
      <c r="J667">
        <v>10.199999999999999</v>
      </c>
      <c r="K667">
        <v>7.3581063792730355</v>
      </c>
      <c r="L667">
        <f>_xlfn.FORECAST.LINEAR($P$1,B667:F667,$P$2:$P$6)</f>
        <v>0</v>
      </c>
      <c r="M667">
        <f t="shared" si="10"/>
        <v>0</v>
      </c>
      <c r="N667">
        <f>_xlfn.FORECAST.LINEAR($P$1,G667:K667,$P$2:$P$6)</f>
        <v>19.039341408233909</v>
      </c>
    </row>
    <row r="668" spans="1:14" x14ac:dyDescent="0.25">
      <c r="A668" s="2">
        <v>37466</v>
      </c>
      <c r="B668">
        <v>0</v>
      </c>
      <c r="C668">
        <v>0</v>
      </c>
      <c r="D668">
        <v>0</v>
      </c>
      <c r="E668">
        <v>0</v>
      </c>
      <c r="F668">
        <v>0</v>
      </c>
      <c r="G668" s="1">
        <v>20.85</v>
      </c>
      <c r="H668">
        <v>14.9</v>
      </c>
      <c r="I668">
        <v>15.4</v>
      </c>
      <c r="J668">
        <v>12.9</v>
      </c>
      <c r="K668">
        <v>9.5316286828221237</v>
      </c>
      <c r="L668">
        <f>_xlfn.FORECAST.LINEAR($P$1,B668:F668,$P$2:$P$6)</f>
        <v>0</v>
      </c>
      <c r="M668">
        <f t="shared" si="10"/>
        <v>0</v>
      </c>
      <c r="N668">
        <f>_xlfn.FORECAST.LINEAR($P$1,G668:K668,$P$2:$P$6)</f>
        <v>21.757963395753681</v>
      </c>
    </row>
    <row r="669" spans="1:14" x14ac:dyDescent="0.25">
      <c r="A669" s="2">
        <v>37467</v>
      </c>
      <c r="B669">
        <v>0</v>
      </c>
      <c r="C669">
        <v>0</v>
      </c>
      <c r="D669">
        <v>0</v>
      </c>
      <c r="E669">
        <v>0</v>
      </c>
      <c r="F669">
        <v>0</v>
      </c>
      <c r="G669" s="1">
        <v>19.700000000000003</v>
      </c>
      <c r="H669">
        <v>16.8</v>
      </c>
      <c r="I669">
        <v>15.1</v>
      </c>
      <c r="J669">
        <v>14</v>
      </c>
      <c r="K669">
        <v>11.420796620580727</v>
      </c>
      <c r="L669">
        <f>_xlfn.FORECAST.LINEAR($P$1,B669:F669,$P$2:$P$6)</f>
        <v>0</v>
      </c>
      <c r="M669">
        <f t="shared" si="10"/>
        <v>0</v>
      </c>
      <c r="N669">
        <f>_xlfn.FORECAST.LINEAR($P$1,G669:K669,$P$2:$P$6)</f>
        <v>20.81422274621627</v>
      </c>
    </row>
    <row r="670" spans="1:14" x14ac:dyDescent="0.25">
      <c r="A670" s="2">
        <v>37468</v>
      </c>
      <c r="B670">
        <v>0</v>
      </c>
      <c r="C670">
        <v>0</v>
      </c>
      <c r="D670">
        <v>0</v>
      </c>
      <c r="E670">
        <v>0</v>
      </c>
      <c r="F670">
        <v>0</v>
      </c>
      <c r="G670" s="1">
        <v>18.3</v>
      </c>
      <c r="H670">
        <v>12.5</v>
      </c>
      <c r="I670">
        <v>15.3</v>
      </c>
      <c r="J670">
        <v>11.1</v>
      </c>
      <c r="K670">
        <v>8.7238423006031702</v>
      </c>
      <c r="L670">
        <f>_xlfn.FORECAST.LINEAR($P$1,B670:F670,$P$2:$P$6)</f>
        <v>0</v>
      </c>
      <c r="M670">
        <f t="shared" si="10"/>
        <v>0</v>
      </c>
      <c r="N670">
        <f>_xlfn.FORECAST.LINEAR($P$1,G670:K670,$P$2:$P$6)</f>
        <v>19.24342164876057</v>
      </c>
    </row>
    <row r="671" spans="1:14" x14ac:dyDescent="0.25">
      <c r="A671" s="2">
        <v>37469</v>
      </c>
      <c r="B671">
        <v>0</v>
      </c>
      <c r="C671">
        <v>0</v>
      </c>
      <c r="D671">
        <v>0</v>
      </c>
      <c r="E671">
        <v>0</v>
      </c>
      <c r="F671">
        <v>0</v>
      </c>
      <c r="G671" s="1">
        <v>15</v>
      </c>
      <c r="H671">
        <v>8.9</v>
      </c>
      <c r="I671">
        <v>13.6</v>
      </c>
      <c r="J671">
        <v>11.8</v>
      </c>
      <c r="K671">
        <v>10.497005577014406</v>
      </c>
      <c r="L671">
        <f>_xlfn.FORECAST.LINEAR($P$1,B671:F671,$P$2:$P$6)</f>
        <v>0</v>
      </c>
      <c r="M671">
        <f t="shared" si="10"/>
        <v>0</v>
      </c>
      <c r="N671">
        <f>_xlfn.FORECAST.LINEAR($P$1,G671:K671,$P$2:$P$6)</f>
        <v>13.945478481619489</v>
      </c>
    </row>
    <row r="672" spans="1:14" x14ac:dyDescent="0.25">
      <c r="A672" s="2">
        <v>37470</v>
      </c>
      <c r="B672">
        <v>0</v>
      </c>
      <c r="C672">
        <v>0</v>
      </c>
      <c r="D672">
        <v>12.7</v>
      </c>
      <c r="E672">
        <v>0</v>
      </c>
      <c r="F672">
        <v>4.595326307845002</v>
      </c>
      <c r="G672" s="1">
        <v>19.45</v>
      </c>
      <c r="H672">
        <v>12</v>
      </c>
      <c r="I672">
        <v>11.2</v>
      </c>
      <c r="J672">
        <v>13.7</v>
      </c>
      <c r="K672">
        <v>9.5058625308050573</v>
      </c>
      <c r="L672">
        <f>_xlfn.FORECAST.LINEAR($P$1,B672:F672,$P$2:$P$6)</f>
        <v>1.9159833270652487</v>
      </c>
      <c r="M672">
        <f t="shared" si="10"/>
        <v>1.9159833270652487</v>
      </c>
      <c r="N672">
        <f>_xlfn.FORECAST.LINEAR($P$1,G672:K672,$P$2:$P$6)</f>
        <v>18.149113821010491</v>
      </c>
    </row>
    <row r="673" spans="1:14" x14ac:dyDescent="0.25">
      <c r="A673" s="2">
        <v>37471</v>
      </c>
      <c r="B673">
        <v>3.3</v>
      </c>
      <c r="C673">
        <v>0</v>
      </c>
      <c r="D673">
        <v>0</v>
      </c>
      <c r="E673">
        <v>0</v>
      </c>
      <c r="F673">
        <v>0</v>
      </c>
      <c r="G673" s="1">
        <v>16.95</v>
      </c>
      <c r="H673">
        <v>6.1</v>
      </c>
      <c r="I673">
        <v>12</v>
      </c>
      <c r="J673">
        <v>12</v>
      </c>
      <c r="K673">
        <v>8.8874933757642456</v>
      </c>
      <c r="L673">
        <f>_xlfn.FORECAST.LINEAR($P$1,B673:F673,$P$2:$P$6)</f>
        <v>2.4701132988739163</v>
      </c>
      <c r="M673">
        <f t="shared" si="10"/>
        <v>2.4701132988739163</v>
      </c>
      <c r="N673">
        <f>_xlfn.FORECAST.LINEAR($P$1,G673:K673,$P$2:$P$6)</f>
        <v>14.311067773522067</v>
      </c>
    </row>
    <row r="674" spans="1:14" x14ac:dyDescent="0.25">
      <c r="A674" s="2">
        <v>37472</v>
      </c>
      <c r="B674">
        <v>0.5</v>
      </c>
      <c r="C674">
        <v>12.7</v>
      </c>
      <c r="D674">
        <v>0</v>
      </c>
      <c r="E674">
        <v>2.5</v>
      </c>
      <c r="F674">
        <v>3.3474061989835109</v>
      </c>
      <c r="G674" s="1">
        <v>18.350000000000001</v>
      </c>
      <c r="H674">
        <v>7.6</v>
      </c>
      <c r="I674">
        <v>16</v>
      </c>
      <c r="J674">
        <v>11.3</v>
      </c>
      <c r="K674">
        <v>8.8651637394283025</v>
      </c>
      <c r="L674">
        <f>_xlfn.FORECAST.LINEAR($P$1,B674:F674,$P$2:$P$6)</f>
        <v>4.4373075405781304</v>
      </c>
      <c r="M674">
        <f t="shared" si="10"/>
        <v>4.4373075405781304</v>
      </c>
      <c r="N674">
        <f>_xlfn.FORECAST.LINEAR($P$1,G674:K674,$P$2:$P$6)</f>
        <v>17.25506714238502</v>
      </c>
    </row>
    <row r="675" spans="1:14" x14ac:dyDescent="0.25">
      <c r="A675" s="2">
        <v>37473</v>
      </c>
      <c r="B675">
        <v>0</v>
      </c>
      <c r="C675">
        <v>2.5</v>
      </c>
      <c r="D675">
        <v>0</v>
      </c>
      <c r="E675">
        <v>0</v>
      </c>
      <c r="F675">
        <v>0.15814014029898549</v>
      </c>
      <c r="G675" s="1">
        <v>18.05</v>
      </c>
      <c r="H675">
        <v>10.1</v>
      </c>
      <c r="I675">
        <v>14.7</v>
      </c>
      <c r="J675">
        <v>12.6</v>
      </c>
      <c r="K675">
        <v>10.185724517730845</v>
      </c>
      <c r="L675">
        <f>_xlfn.FORECAST.LINEAR($P$1,B675:F675,$P$2:$P$6)</f>
        <v>1.0389480570288014</v>
      </c>
      <c r="M675">
        <f t="shared" si="10"/>
        <v>1.0389480570288014</v>
      </c>
      <c r="N675">
        <f>_xlfn.FORECAST.LINEAR($P$1,G675:K675,$P$2:$P$6)</f>
        <v>17.121962886737677</v>
      </c>
    </row>
    <row r="676" spans="1:14" x14ac:dyDescent="0.25">
      <c r="A676" s="2">
        <v>37474</v>
      </c>
      <c r="B676">
        <v>0</v>
      </c>
      <c r="C676">
        <v>0</v>
      </c>
      <c r="D676">
        <v>0</v>
      </c>
      <c r="E676">
        <v>0</v>
      </c>
      <c r="F676">
        <v>0</v>
      </c>
      <c r="G676" s="1">
        <v>19.45</v>
      </c>
      <c r="H676">
        <v>10.9</v>
      </c>
      <c r="I676">
        <v>14.8</v>
      </c>
      <c r="J676">
        <v>10.9</v>
      </c>
      <c r="K676">
        <v>7.5796521087633906</v>
      </c>
      <c r="L676">
        <f>_xlfn.FORECAST.LINEAR($P$1,B676:F676,$P$2:$P$6)</f>
        <v>0</v>
      </c>
      <c r="M676">
        <f t="shared" si="10"/>
        <v>0</v>
      </c>
      <c r="N676">
        <f>_xlfn.FORECAST.LINEAR($P$1,G676:K676,$P$2:$P$6)</f>
        <v>19.715347248547253</v>
      </c>
    </row>
    <row r="677" spans="1:14" x14ac:dyDescent="0.25">
      <c r="A677" s="2">
        <v>37475</v>
      </c>
      <c r="B677">
        <v>0</v>
      </c>
      <c r="C677">
        <v>2.5</v>
      </c>
      <c r="D677">
        <v>0</v>
      </c>
      <c r="E677">
        <v>10.199999999999999</v>
      </c>
      <c r="F677">
        <v>11.666803572094278</v>
      </c>
      <c r="G677" s="1">
        <v>18.05</v>
      </c>
      <c r="H677">
        <v>8.1999999999999993</v>
      </c>
      <c r="I677">
        <v>14.5</v>
      </c>
      <c r="J677">
        <v>6.4</v>
      </c>
      <c r="K677">
        <v>2.9977085816797704</v>
      </c>
      <c r="L677">
        <f>_xlfn.FORECAST.LINEAR($P$1,B677:F677,$P$2:$P$6)</f>
        <v>-4.353417415653464</v>
      </c>
      <c r="M677">
        <f t="shared" si="10"/>
        <v>0</v>
      </c>
      <c r="N677">
        <f>_xlfn.FORECAST.LINEAR($P$1,G677:K677,$P$2:$P$6)</f>
        <v>19.579901743755432</v>
      </c>
    </row>
    <row r="678" spans="1:14" x14ac:dyDescent="0.25">
      <c r="A678" s="2">
        <v>37476</v>
      </c>
      <c r="B678">
        <v>5.6</v>
      </c>
      <c r="C678">
        <v>5.0999999999999996</v>
      </c>
      <c r="D678">
        <v>5.0999999999999996</v>
      </c>
      <c r="E678">
        <v>0</v>
      </c>
      <c r="F678">
        <v>0</v>
      </c>
      <c r="G678" s="1">
        <v>9.6999999999999993</v>
      </c>
      <c r="H678">
        <v>6.7</v>
      </c>
      <c r="I678">
        <v>8.1999999999999993</v>
      </c>
      <c r="J678">
        <v>3.5</v>
      </c>
      <c r="K678">
        <v>1.972014669918277</v>
      </c>
      <c r="L678">
        <f>_xlfn.FORECAST.LINEAR($P$1,B678:F678,$P$2:$P$6)</f>
        <v>7.9177635045046735</v>
      </c>
      <c r="M678">
        <f t="shared" si="10"/>
        <v>7.9177635045046735</v>
      </c>
      <c r="N678">
        <f>_xlfn.FORECAST.LINEAR($P$1,G678:K678,$P$2:$P$6)</f>
        <v>11.504677434351475</v>
      </c>
    </row>
    <row r="679" spans="1:14" x14ac:dyDescent="0.25">
      <c r="A679" s="2">
        <v>37477</v>
      </c>
      <c r="B679">
        <v>0</v>
      </c>
      <c r="C679">
        <v>0</v>
      </c>
      <c r="D679">
        <v>0</v>
      </c>
      <c r="E679">
        <v>0</v>
      </c>
      <c r="F679">
        <v>0</v>
      </c>
      <c r="G679" s="1">
        <v>13.6</v>
      </c>
      <c r="H679">
        <v>11.9</v>
      </c>
      <c r="I679">
        <v>9.5</v>
      </c>
      <c r="J679">
        <v>7.8</v>
      </c>
      <c r="K679">
        <v>5.464792212855766</v>
      </c>
      <c r="L679">
        <f>_xlfn.FORECAST.LINEAR($P$1,B679:F679,$P$2:$P$6)</f>
        <v>0</v>
      </c>
      <c r="M679">
        <f t="shared" si="10"/>
        <v>0</v>
      </c>
      <c r="N679">
        <f>_xlfn.FORECAST.LINEAR($P$1,G679:K679,$P$2:$P$6)</f>
        <v>15.34121655620503</v>
      </c>
    </row>
    <row r="680" spans="1:14" x14ac:dyDescent="0.25">
      <c r="A680" s="2">
        <v>37478</v>
      </c>
      <c r="B680">
        <v>0</v>
      </c>
      <c r="C680">
        <v>0</v>
      </c>
      <c r="D680">
        <v>0</v>
      </c>
      <c r="E680">
        <v>0</v>
      </c>
      <c r="F680">
        <v>0</v>
      </c>
      <c r="G680" s="1">
        <v>18.100000000000001</v>
      </c>
      <c r="H680">
        <v>14.3</v>
      </c>
      <c r="I680">
        <v>13.2</v>
      </c>
      <c r="J680">
        <v>12.1</v>
      </c>
      <c r="K680">
        <v>9.3168250539919981</v>
      </c>
      <c r="L680">
        <f>_xlfn.FORECAST.LINEAR($P$1,B680:F680,$P$2:$P$6)</f>
        <v>0</v>
      </c>
      <c r="M680">
        <f t="shared" si="10"/>
        <v>0</v>
      </c>
      <c r="N680">
        <f>_xlfn.FORECAST.LINEAR($P$1,G680:K680,$P$2:$P$6)</f>
        <v>18.953540981505721</v>
      </c>
    </row>
    <row r="681" spans="1:14" x14ac:dyDescent="0.25">
      <c r="A681" s="2">
        <v>37479</v>
      </c>
      <c r="B681">
        <v>0</v>
      </c>
      <c r="C681">
        <v>2.5</v>
      </c>
      <c r="D681">
        <v>0</v>
      </c>
      <c r="E681">
        <v>0</v>
      </c>
      <c r="F681">
        <v>0.15814014029898549</v>
      </c>
      <c r="G681" s="1">
        <v>17.2</v>
      </c>
      <c r="H681">
        <v>7.7</v>
      </c>
      <c r="I681">
        <v>14.8</v>
      </c>
      <c r="J681">
        <v>10.9</v>
      </c>
      <c r="K681">
        <v>8.622367226058028</v>
      </c>
      <c r="L681">
        <f>_xlfn.FORECAST.LINEAR($P$1,B681:F681,$P$2:$P$6)</f>
        <v>1.0389480570288014</v>
      </c>
      <c r="M681">
        <f t="shared" si="10"/>
        <v>1.0389480570288014</v>
      </c>
      <c r="N681">
        <f>_xlfn.FORECAST.LINEAR($P$1,G681:K681,$P$2:$P$6)</f>
        <v>16.220500468227645</v>
      </c>
    </row>
    <row r="682" spans="1:14" x14ac:dyDescent="0.25">
      <c r="A682" s="2">
        <v>37480</v>
      </c>
      <c r="B682">
        <v>0</v>
      </c>
      <c r="C682">
        <v>0</v>
      </c>
      <c r="D682">
        <v>0</v>
      </c>
      <c r="E682">
        <v>0</v>
      </c>
      <c r="F682">
        <v>0</v>
      </c>
      <c r="G682" s="1">
        <v>16.100000000000001</v>
      </c>
      <c r="H682">
        <v>10</v>
      </c>
      <c r="I682">
        <v>12</v>
      </c>
      <c r="J682">
        <v>9.4</v>
      </c>
      <c r="K682">
        <v>6.6709952631240874</v>
      </c>
      <c r="L682">
        <f>_xlfn.FORECAST.LINEAR($P$1,B682:F682,$P$2:$P$6)</f>
        <v>0</v>
      </c>
      <c r="M682">
        <f t="shared" si="10"/>
        <v>0</v>
      </c>
      <c r="N682">
        <f>_xlfn.FORECAST.LINEAR($P$1,G682:K682,$P$2:$P$6)</f>
        <v>16.4884649293063</v>
      </c>
    </row>
    <row r="683" spans="1:14" x14ac:dyDescent="0.25">
      <c r="A683" s="2">
        <v>37481</v>
      </c>
      <c r="B683">
        <v>0</v>
      </c>
      <c r="C683">
        <v>0</v>
      </c>
      <c r="D683">
        <v>0</v>
      </c>
      <c r="E683">
        <v>0</v>
      </c>
      <c r="F683">
        <v>0</v>
      </c>
      <c r="G683" s="1">
        <v>16.899999999999999</v>
      </c>
      <c r="H683">
        <v>15.1</v>
      </c>
      <c r="I683">
        <v>13.8</v>
      </c>
      <c r="J683">
        <v>11.6</v>
      </c>
      <c r="K683">
        <v>9.6844534926222181</v>
      </c>
      <c r="L683">
        <f>_xlfn.FORECAST.LINEAR($P$1,B683:F683,$P$2:$P$6)</f>
        <v>0</v>
      </c>
      <c r="M683">
        <f t="shared" si="10"/>
        <v>0</v>
      </c>
      <c r="N683">
        <f>_xlfn.FORECAST.LINEAR($P$1,G683:K683,$P$2:$P$6)</f>
        <v>18.486191822008898</v>
      </c>
    </row>
    <row r="684" spans="1:14" x14ac:dyDescent="0.25">
      <c r="A684" s="2">
        <v>37482</v>
      </c>
      <c r="B684">
        <v>0</v>
      </c>
      <c r="C684">
        <v>0</v>
      </c>
      <c r="D684">
        <v>0</v>
      </c>
      <c r="E684">
        <v>0</v>
      </c>
      <c r="F684">
        <v>0</v>
      </c>
      <c r="G684" s="1">
        <v>21.099999999999998</v>
      </c>
      <c r="H684">
        <v>12</v>
      </c>
      <c r="I684">
        <v>16.2</v>
      </c>
      <c r="J684">
        <v>13.6</v>
      </c>
      <c r="K684">
        <v>10.289117451882371</v>
      </c>
      <c r="L684">
        <f>_xlfn.FORECAST.LINEAR($P$1,B684:F684,$P$2:$P$6)</f>
        <v>0</v>
      </c>
      <c r="M684">
        <f t="shared" si="10"/>
        <v>0</v>
      </c>
      <c r="N684">
        <f>_xlfn.FORECAST.LINEAR($P$1,G684:K684,$P$2:$P$6)</f>
        <v>20.54396602305793</v>
      </c>
    </row>
    <row r="685" spans="1:14" x14ac:dyDescent="0.25">
      <c r="A685" s="2">
        <v>37483</v>
      </c>
      <c r="B685">
        <v>0</v>
      </c>
      <c r="C685">
        <v>0</v>
      </c>
      <c r="D685">
        <v>0</v>
      </c>
      <c r="E685">
        <v>0</v>
      </c>
      <c r="F685">
        <v>0</v>
      </c>
      <c r="G685" s="1">
        <v>16.100000000000001</v>
      </c>
      <c r="H685">
        <v>10.6</v>
      </c>
      <c r="I685">
        <v>14.7</v>
      </c>
      <c r="J685">
        <v>12.9</v>
      </c>
      <c r="K685">
        <v>11.634959210686164</v>
      </c>
      <c r="L685">
        <f>_xlfn.FORECAST.LINEAR($P$1,B685:F685,$P$2:$P$6)</f>
        <v>0</v>
      </c>
      <c r="M685">
        <f t="shared" si="10"/>
        <v>0</v>
      </c>
      <c r="N685">
        <f>_xlfn.FORECAST.LINEAR($P$1,G685:K685,$P$2:$P$6)</f>
        <v>15.294826015306406</v>
      </c>
    </row>
    <row r="686" spans="1:14" x14ac:dyDescent="0.25">
      <c r="A686" s="2">
        <v>37484</v>
      </c>
      <c r="B686">
        <v>0</v>
      </c>
      <c r="C686">
        <v>0</v>
      </c>
      <c r="D686">
        <v>0</v>
      </c>
      <c r="E686">
        <v>0</v>
      </c>
      <c r="F686">
        <v>0</v>
      </c>
      <c r="G686" s="1">
        <v>16.7</v>
      </c>
      <c r="H686">
        <v>7.6</v>
      </c>
      <c r="I686">
        <v>15</v>
      </c>
      <c r="J686">
        <v>11.7</v>
      </c>
      <c r="K686">
        <v>9.8677457878987447</v>
      </c>
      <c r="L686">
        <f>_xlfn.FORECAST.LINEAR($P$1,B686:F686,$P$2:$P$6)</f>
        <v>0</v>
      </c>
      <c r="M686">
        <f t="shared" si="10"/>
        <v>0</v>
      </c>
      <c r="N686">
        <f>_xlfn.FORECAST.LINEAR($P$1,G686:K686,$P$2:$P$6)</f>
        <v>15.305075271458024</v>
      </c>
    </row>
    <row r="687" spans="1:14" x14ac:dyDescent="0.25">
      <c r="A687" s="2">
        <v>37485</v>
      </c>
      <c r="B687">
        <v>0</v>
      </c>
      <c r="C687">
        <v>0</v>
      </c>
      <c r="D687">
        <v>0</v>
      </c>
      <c r="E687">
        <v>0</v>
      </c>
      <c r="F687">
        <v>0</v>
      </c>
      <c r="G687" s="1">
        <v>14.450000000000001</v>
      </c>
      <c r="H687">
        <v>9.9</v>
      </c>
      <c r="I687">
        <v>13</v>
      </c>
      <c r="J687">
        <v>11.3</v>
      </c>
      <c r="K687">
        <v>10.083375644964647</v>
      </c>
      <c r="L687">
        <f>_xlfn.FORECAST.LINEAR($P$1,B687:F687,$P$2:$P$6)</f>
        <v>0</v>
      </c>
      <c r="M687">
        <f t="shared" si="10"/>
        <v>0</v>
      </c>
      <c r="N687">
        <f>_xlfn.FORECAST.LINEAR($P$1,G687:K687,$P$2:$P$6)</f>
        <v>14.005649871450434</v>
      </c>
    </row>
    <row r="688" spans="1:14" x14ac:dyDescent="0.25">
      <c r="A688" s="2">
        <v>37486</v>
      </c>
      <c r="B688">
        <v>0</v>
      </c>
      <c r="C688">
        <v>0</v>
      </c>
      <c r="D688">
        <v>0</v>
      </c>
      <c r="E688">
        <v>0</v>
      </c>
      <c r="F688">
        <v>0</v>
      </c>
      <c r="G688" s="1">
        <v>14.45</v>
      </c>
      <c r="H688">
        <v>10.9</v>
      </c>
      <c r="I688">
        <v>12.6</v>
      </c>
      <c r="J688">
        <v>9.5</v>
      </c>
      <c r="K688">
        <v>7.9709564086120483</v>
      </c>
      <c r="L688">
        <f>_xlfn.FORECAST.LINEAR($P$1,B688:F688,$P$2:$P$6)</f>
        <v>0</v>
      </c>
      <c r="M688">
        <f t="shared" si="10"/>
        <v>0</v>
      </c>
      <c r="N688">
        <f>_xlfn.FORECAST.LINEAR($P$1,G688:K688,$P$2:$P$6)</f>
        <v>15.312477069644769</v>
      </c>
    </row>
    <row r="689" spans="1:14" x14ac:dyDescent="0.25">
      <c r="A689" s="2">
        <v>37487</v>
      </c>
      <c r="B689">
        <v>0</v>
      </c>
      <c r="C689">
        <v>0</v>
      </c>
      <c r="D689">
        <v>0</v>
      </c>
      <c r="E689">
        <v>0</v>
      </c>
      <c r="F689">
        <v>0</v>
      </c>
      <c r="G689" s="1">
        <v>17.2</v>
      </c>
      <c r="H689">
        <v>12.5</v>
      </c>
      <c r="I689">
        <v>12.8</v>
      </c>
      <c r="J689">
        <v>12.5</v>
      </c>
      <c r="K689">
        <v>10.00760339944661</v>
      </c>
      <c r="L689">
        <f>_xlfn.FORECAST.LINEAR($P$1,B689:F689,$P$2:$P$6)</f>
        <v>0</v>
      </c>
      <c r="M689">
        <f t="shared" si="10"/>
        <v>0</v>
      </c>
      <c r="N689">
        <f>_xlfn.FORECAST.LINEAR($P$1,G689:K689,$P$2:$P$6)</f>
        <v>17.067689829300566</v>
      </c>
    </row>
    <row r="690" spans="1:14" x14ac:dyDescent="0.25">
      <c r="A690" s="2">
        <v>37488</v>
      </c>
      <c r="B690">
        <v>0</v>
      </c>
      <c r="C690">
        <v>0</v>
      </c>
      <c r="D690">
        <v>0</v>
      </c>
      <c r="E690">
        <v>0</v>
      </c>
      <c r="F690">
        <v>0</v>
      </c>
      <c r="G690" s="1">
        <v>17.5</v>
      </c>
      <c r="H690">
        <v>11.1</v>
      </c>
      <c r="I690">
        <v>14.2</v>
      </c>
      <c r="J690">
        <v>9.1999999999999993</v>
      </c>
      <c r="K690">
        <v>6.5362072816898937</v>
      </c>
      <c r="L690">
        <f>_xlfn.FORECAST.LINEAR($P$1,B690:F690,$P$2:$P$6)</f>
        <v>0</v>
      </c>
      <c r="M690">
        <f t="shared" si="10"/>
        <v>0</v>
      </c>
      <c r="N690">
        <f>_xlfn.FORECAST.LINEAR($P$1,G690:K690,$P$2:$P$6)</f>
        <v>18.730344276201894</v>
      </c>
    </row>
    <row r="691" spans="1:14" x14ac:dyDescent="0.25">
      <c r="A691" s="2">
        <v>37489</v>
      </c>
      <c r="B691">
        <v>3.3</v>
      </c>
      <c r="C691">
        <v>7.6</v>
      </c>
      <c r="D691">
        <v>0</v>
      </c>
      <c r="E691">
        <v>0</v>
      </c>
      <c r="F691">
        <v>0</v>
      </c>
      <c r="G691" s="1">
        <v>15.85</v>
      </c>
      <c r="H691">
        <v>9.1</v>
      </c>
      <c r="I691">
        <v>11.9</v>
      </c>
      <c r="J691">
        <v>5.0999999999999996</v>
      </c>
      <c r="K691">
        <v>1.864537971594725</v>
      </c>
      <c r="L691">
        <f>_xlfn.FORECAST.LINEAR($P$1,B691:F691,$P$2:$P$6)</f>
        <v>5.8141618113046292</v>
      </c>
      <c r="M691">
        <f t="shared" si="10"/>
        <v>5.8141618113046292</v>
      </c>
      <c r="N691">
        <f>_xlfn.FORECAST.LINEAR($P$1,G691:K691,$P$2:$P$6)</f>
        <v>18.132054449438073</v>
      </c>
    </row>
    <row r="692" spans="1:14" x14ac:dyDescent="0.25">
      <c r="A692" s="2">
        <v>37490</v>
      </c>
      <c r="B692">
        <v>0</v>
      </c>
      <c r="C692">
        <v>0</v>
      </c>
      <c r="D692">
        <v>0</v>
      </c>
      <c r="E692">
        <v>0</v>
      </c>
      <c r="F692">
        <v>0</v>
      </c>
      <c r="G692" s="1">
        <v>15.850000000000001</v>
      </c>
      <c r="H692">
        <v>9.6</v>
      </c>
      <c r="I692">
        <v>11.6</v>
      </c>
      <c r="J692">
        <v>7.6</v>
      </c>
      <c r="K692">
        <v>4.6083658256348699</v>
      </c>
      <c r="L692">
        <f>_xlfn.FORECAST.LINEAR($P$1,B692:F692,$P$2:$P$6)</f>
        <v>0</v>
      </c>
      <c r="M692">
        <f t="shared" si="10"/>
        <v>0</v>
      </c>
      <c r="N692">
        <f>_xlfn.FORECAST.LINEAR($P$1,G692:K692,$P$2:$P$6)</f>
        <v>16.972926408084213</v>
      </c>
    </row>
    <row r="693" spans="1:14" x14ac:dyDescent="0.25">
      <c r="A693" s="2">
        <v>37491</v>
      </c>
      <c r="B693">
        <v>5.3</v>
      </c>
      <c r="C693">
        <v>0</v>
      </c>
      <c r="D693">
        <v>0</v>
      </c>
      <c r="E693">
        <v>5.0999999999999996</v>
      </c>
      <c r="F693">
        <v>2.8213482343643523</v>
      </c>
      <c r="G693" s="1">
        <v>16.95</v>
      </c>
      <c r="H693">
        <v>11.6</v>
      </c>
      <c r="I693">
        <v>10.5</v>
      </c>
      <c r="J693">
        <v>8.9</v>
      </c>
      <c r="K693">
        <v>5.1949155656956805</v>
      </c>
      <c r="L693">
        <f>_xlfn.FORECAST.LINEAR($P$1,B693:F693,$P$2:$P$6)</f>
        <v>2.4035791822413346</v>
      </c>
      <c r="M693">
        <f t="shared" si="10"/>
        <v>2.4035791822413346</v>
      </c>
      <c r="N693">
        <f>_xlfn.FORECAST.LINEAR($P$1,G693:K693,$P$2:$P$6)</f>
        <v>18.009312428701367</v>
      </c>
    </row>
    <row r="694" spans="1:14" x14ac:dyDescent="0.25">
      <c r="A694" s="2">
        <v>37492</v>
      </c>
      <c r="B694">
        <v>0</v>
      </c>
      <c r="C694">
        <v>0</v>
      </c>
      <c r="D694">
        <v>0</v>
      </c>
      <c r="E694">
        <v>0</v>
      </c>
      <c r="F694">
        <v>0</v>
      </c>
      <c r="G694" s="1">
        <v>14.75</v>
      </c>
      <c r="H694">
        <v>12.9</v>
      </c>
      <c r="I694">
        <v>11.7</v>
      </c>
      <c r="J694">
        <v>8.3000000000000007</v>
      </c>
      <c r="K694">
        <v>6.2518371387557945</v>
      </c>
      <c r="L694">
        <f>_xlfn.FORECAST.LINEAR($P$1,B694:F694,$P$2:$P$6)</f>
        <v>0</v>
      </c>
      <c r="M694">
        <f t="shared" si="10"/>
        <v>0</v>
      </c>
      <c r="N694">
        <f>_xlfn.FORECAST.LINEAR($P$1,G694:K694,$P$2:$P$6)</f>
        <v>16.930918876194298</v>
      </c>
    </row>
    <row r="695" spans="1:14" x14ac:dyDescent="0.25">
      <c r="A695" s="2">
        <v>37493</v>
      </c>
      <c r="B695">
        <v>0</v>
      </c>
      <c r="C695">
        <v>0</v>
      </c>
      <c r="D695">
        <v>0</v>
      </c>
      <c r="E695">
        <v>2.5</v>
      </c>
      <c r="F695">
        <v>2.8207508411262965</v>
      </c>
      <c r="G695" s="1">
        <v>17.2</v>
      </c>
      <c r="H695">
        <v>11.7</v>
      </c>
      <c r="I695">
        <v>13.7</v>
      </c>
      <c r="J695">
        <v>9.1</v>
      </c>
      <c r="K695">
        <v>6.4464304560570085</v>
      </c>
      <c r="L695">
        <f>_xlfn.FORECAST.LINEAR($P$1,B695:F695,$P$2:$P$6)</f>
        <v>-1.3216582040887908</v>
      </c>
      <c r="M695">
        <f t="shared" si="10"/>
        <v>0</v>
      </c>
      <c r="N695">
        <f>_xlfn.FORECAST.LINEAR($P$1,G695:K695,$P$2:$P$6)</f>
        <v>18.668459954624602</v>
      </c>
    </row>
    <row r="696" spans="1:14" x14ac:dyDescent="0.25">
      <c r="A696" s="2">
        <v>37494</v>
      </c>
      <c r="B696">
        <v>0</v>
      </c>
      <c r="C696">
        <v>17.8</v>
      </c>
      <c r="D696">
        <v>0</v>
      </c>
      <c r="E696">
        <v>5.0999999999999996</v>
      </c>
      <c r="F696">
        <v>6.88028951482642</v>
      </c>
      <c r="G696" s="1">
        <v>16.95</v>
      </c>
      <c r="H696">
        <v>10.1</v>
      </c>
      <c r="I696">
        <v>12.8</v>
      </c>
      <c r="J696">
        <v>7.7</v>
      </c>
      <c r="K696">
        <v>4.5782955272279082</v>
      </c>
      <c r="L696">
        <f>_xlfn.FORECAST.LINEAR($P$1,B696:F696,$P$2:$P$6)</f>
        <v>4.7011274297039334</v>
      </c>
      <c r="M696">
        <f t="shared" si="10"/>
        <v>4.7011274297039334</v>
      </c>
      <c r="N696">
        <f>_xlfn.FORECAST.LINEAR($P$1,G696:K696,$P$2:$P$6)</f>
        <v>18.367328638923091</v>
      </c>
    </row>
    <row r="697" spans="1:14" x14ac:dyDescent="0.25">
      <c r="A697" s="2">
        <v>37495</v>
      </c>
      <c r="B697">
        <v>0.5</v>
      </c>
      <c r="C697">
        <v>0</v>
      </c>
      <c r="D697">
        <v>12.7</v>
      </c>
      <c r="E697">
        <v>2.5</v>
      </c>
      <c r="F697">
        <v>7.1393805941096673</v>
      </c>
      <c r="G697" s="1">
        <v>14.45</v>
      </c>
      <c r="H697">
        <v>9.6999999999999993</v>
      </c>
      <c r="I697">
        <v>10.3</v>
      </c>
      <c r="J697">
        <v>6.4</v>
      </c>
      <c r="K697">
        <v>3.5650936488196798</v>
      </c>
      <c r="L697">
        <f>_xlfn.FORECAST.LINEAR($P$1,B697:F697,$P$2:$P$6)</f>
        <v>1.0754347379370683</v>
      </c>
      <c r="M697">
        <f t="shared" si="10"/>
        <v>1.0754347379370683</v>
      </c>
      <c r="N697">
        <f>_xlfn.FORECAST.LINEAR($P$1,G697:K697,$P$2:$P$6)</f>
        <v>16.105649068864665</v>
      </c>
    </row>
    <row r="698" spans="1:14" x14ac:dyDescent="0.25">
      <c r="A698" s="2">
        <v>37496</v>
      </c>
      <c r="B698">
        <v>0</v>
      </c>
      <c r="C698">
        <v>0</v>
      </c>
      <c r="D698">
        <v>0</v>
      </c>
      <c r="E698">
        <v>2.5</v>
      </c>
      <c r="F698">
        <v>2.8207508411262965</v>
      </c>
      <c r="G698" s="1">
        <v>14.45</v>
      </c>
      <c r="H698">
        <v>12.1</v>
      </c>
      <c r="I698">
        <v>10.5</v>
      </c>
      <c r="J698">
        <v>9.4</v>
      </c>
      <c r="K698">
        <v>7.1741765362888916</v>
      </c>
      <c r="L698">
        <f>_xlfn.FORECAST.LINEAR($P$1,B698:F698,$P$2:$P$6)</f>
        <v>-1.3216582040887908</v>
      </c>
      <c r="M698">
        <f t="shared" si="10"/>
        <v>0</v>
      </c>
      <c r="N698">
        <f>_xlfn.FORECAST.LINEAR($P$1,G698:K698,$P$2:$P$6)</f>
        <v>15.54722232448632</v>
      </c>
    </row>
    <row r="699" spans="1:14" x14ac:dyDescent="0.25">
      <c r="A699" s="2">
        <v>37497</v>
      </c>
      <c r="B699">
        <v>0.5</v>
      </c>
      <c r="C699">
        <v>0</v>
      </c>
      <c r="D699">
        <v>0</v>
      </c>
      <c r="E699">
        <v>2.5</v>
      </c>
      <c r="F699">
        <v>2.5440542862646658</v>
      </c>
      <c r="G699" s="1">
        <v>18.3</v>
      </c>
      <c r="H699">
        <v>12.7</v>
      </c>
      <c r="I699">
        <v>11.2</v>
      </c>
      <c r="J699">
        <v>7.4</v>
      </c>
      <c r="K699">
        <v>3.0782517266322564</v>
      </c>
      <c r="L699">
        <f>_xlfn.FORECAST.LINEAR($P$1,B699:F699,$P$2:$P$6)</f>
        <v>-0.84054858912818009</v>
      </c>
      <c r="M699">
        <f t="shared" si="10"/>
        <v>0</v>
      </c>
      <c r="N699">
        <f>_xlfn.FORECAST.LINEAR($P$1,G699:K699,$P$2:$P$6)</f>
        <v>20.664045836872905</v>
      </c>
    </row>
    <row r="700" spans="1:14" x14ac:dyDescent="0.25">
      <c r="A700" s="2">
        <v>37498</v>
      </c>
      <c r="B700">
        <v>0</v>
      </c>
      <c r="C700">
        <v>7.6</v>
      </c>
      <c r="D700">
        <v>0</v>
      </c>
      <c r="E700">
        <v>2.5</v>
      </c>
      <c r="F700">
        <v>3.3014968676352128</v>
      </c>
      <c r="G700" s="1">
        <v>16.95</v>
      </c>
      <c r="H700">
        <v>10.9</v>
      </c>
      <c r="I700">
        <v>12.4</v>
      </c>
      <c r="J700">
        <v>7.9</v>
      </c>
      <c r="K700">
        <v>4.7098257525524296</v>
      </c>
      <c r="L700">
        <f>_xlfn.FORECAST.LINEAR($P$1,B700:F700,$P$2:$P$6)</f>
        <v>1.836743889278766</v>
      </c>
      <c r="M700">
        <f t="shared" si="10"/>
        <v>1.836743889278766</v>
      </c>
      <c r="N700">
        <f>_xlfn.FORECAST.LINEAR($P$1,G700:K700,$P$2:$P$6)</f>
        <v>18.533713429284091</v>
      </c>
    </row>
    <row r="701" spans="1:14" x14ac:dyDescent="0.25">
      <c r="A701" s="2">
        <v>37499</v>
      </c>
      <c r="B701">
        <v>1.3</v>
      </c>
      <c r="C701">
        <v>0</v>
      </c>
      <c r="D701">
        <v>0</v>
      </c>
      <c r="E701">
        <v>2.5</v>
      </c>
      <c r="F701">
        <v>2.1013397984860545</v>
      </c>
      <c r="G701" s="1">
        <v>17.75</v>
      </c>
      <c r="H701">
        <v>12.2</v>
      </c>
      <c r="I701">
        <v>12.9</v>
      </c>
      <c r="J701">
        <v>9.6</v>
      </c>
      <c r="K701">
        <v>6.4483730682717493</v>
      </c>
      <c r="L701">
        <f>_xlfn.FORECAST.LINEAR($P$1,B701:F701,$P$2:$P$6)</f>
        <v>-7.0773205191203781E-2</v>
      </c>
      <c r="M701">
        <f t="shared" si="10"/>
        <v>0</v>
      </c>
      <c r="N701">
        <f>_xlfn.FORECAST.LINEAR($P$1,G701:K701,$P$2:$P$6)</f>
        <v>19.020446638547057</v>
      </c>
    </row>
    <row r="702" spans="1:14" x14ac:dyDescent="0.25">
      <c r="A702" s="2">
        <v>37500</v>
      </c>
      <c r="B702">
        <v>0</v>
      </c>
      <c r="C702">
        <v>5.0999999999999996</v>
      </c>
      <c r="D702">
        <v>0</v>
      </c>
      <c r="E702">
        <v>0</v>
      </c>
      <c r="F702">
        <v>0.32260588620993014</v>
      </c>
      <c r="G702" s="1">
        <v>18.05</v>
      </c>
      <c r="H702">
        <v>12.4</v>
      </c>
      <c r="I702">
        <v>13.8</v>
      </c>
      <c r="J702">
        <v>10.3</v>
      </c>
      <c r="K702">
        <v>7.4104696275318886</v>
      </c>
      <c r="L702">
        <f>_xlfn.FORECAST.LINEAR($P$1,B702:F702,$P$2:$P$6)</f>
        <v>2.1194540363387544</v>
      </c>
      <c r="M702">
        <f t="shared" si="10"/>
        <v>2.1194540363387544</v>
      </c>
      <c r="N702">
        <f>_xlfn.FORECAST.LINEAR($P$1,G702:K702,$P$2:$P$6)</f>
        <v>19.157942300953362</v>
      </c>
    </row>
    <row r="703" spans="1:14" x14ac:dyDescent="0.25">
      <c r="A703" s="2">
        <v>37501</v>
      </c>
      <c r="B703">
        <v>0</v>
      </c>
      <c r="C703">
        <v>0</v>
      </c>
      <c r="D703">
        <v>0</v>
      </c>
      <c r="E703">
        <v>0</v>
      </c>
      <c r="F703">
        <v>0</v>
      </c>
      <c r="G703" s="1">
        <v>17.75</v>
      </c>
      <c r="H703">
        <v>13.3</v>
      </c>
      <c r="I703">
        <v>14.7</v>
      </c>
      <c r="J703">
        <v>11.1</v>
      </c>
      <c r="K703">
        <v>8.8617113255547508</v>
      </c>
      <c r="L703">
        <f>_xlfn.FORECAST.LINEAR($P$1,B703:F703,$P$2:$P$6)</f>
        <v>0</v>
      </c>
      <c r="M703">
        <f t="shared" si="10"/>
        <v>0</v>
      </c>
      <c r="N703">
        <f>_xlfn.FORECAST.LINEAR($P$1,G703:K703,$P$2:$P$6)</f>
        <v>18.956145553211449</v>
      </c>
    </row>
    <row r="704" spans="1:14" x14ac:dyDescent="0.25">
      <c r="A704" s="2">
        <v>37502</v>
      </c>
      <c r="B704">
        <v>0</v>
      </c>
      <c r="C704">
        <v>0</v>
      </c>
      <c r="D704">
        <v>0</v>
      </c>
      <c r="E704">
        <v>0</v>
      </c>
      <c r="F704">
        <v>0</v>
      </c>
      <c r="G704" s="1">
        <v>18.900000000000002</v>
      </c>
      <c r="H704">
        <v>15.4</v>
      </c>
      <c r="I704">
        <v>16.2</v>
      </c>
      <c r="J704">
        <v>14.3</v>
      </c>
      <c r="K704">
        <v>12.511463119595527</v>
      </c>
      <c r="L704">
        <f>_xlfn.FORECAST.LINEAR($P$1,B704:F704,$P$2:$P$6)</f>
        <v>0</v>
      </c>
      <c r="M704">
        <f t="shared" si="10"/>
        <v>0</v>
      </c>
      <c r="N704">
        <f>_xlfn.FORECAST.LINEAR($P$1,G704:K704,$P$2:$P$6)</f>
        <v>19.469988777645561</v>
      </c>
    </row>
    <row r="705" spans="1:14" x14ac:dyDescent="0.25">
      <c r="A705" s="2">
        <v>37503</v>
      </c>
      <c r="B705">
        <v>0</v>
      </c>
      <c r="C705">
        <v>0</v>
      </c>
      <c r="D705">
        <v>0</v>
      </c>
      <c r="E705">
        <v>0</v>
      </c>
      <c r="F705">
        <v>0</v>
      </c>
      <c r="G705" s="1">
        <v>21.1</v>
      </c>
      <c r="H705">
        <v>12.3</v>
      </c>
      <c r="I705">
        <v>15.4</v>
      </c>
      <c r="J705">
        <v>13.2</v>
      </c>
      <c r="K705">
        <v>9.5673047604155208</v>
      </c>
      <c r="L705">
        <f>_xlfn.FORECAST.LINEAR($P$1,B705:F705,$P$2:$P$6)</f>
        <v>0</v>
      </c>
      <c r="M705">
        <f t="shared" si="10"/>
        <v>0</v>
      </c>
      <c r="N705">
        <f>_xlfn.FORECAST.LINEAR($P$1,G705:K705,$P$2:$P$6)</f>
        <v>20.759413239433378</v>
      </c>
    </row>
    <row r="706" spans="1:14" x14ac:dyDescent="0.25">
      <c r="A706" s="2">
        <v>37504</v>
      </c>
      <c r="B706">
        <v>0.3</v>
      </c>
      <c r="C706">
        <v>2.5</v>
      </c>
      <c r="D706">
        <v>2.5</v>
      </c>
      <c r="E706">
        <v>0</v>
      </c>
      <c r="F706">
        <v>0.89671400026488124</v>
      </c>
      <c r="G706" s="1">
        <v>17.5</v>
      </c>
      <c r="H706">
        <v>9.1999999999999993</v>
      </c>
      <c r="I706">
        <v>11.9</v>
      </c>
      <c r="J706">
        <v>10.4</v>
      </c>
      <c r="K706">
        <v>6.9377567293510474</v>
      </c>
      <c r="L706">
        <f>_xlfn.FORECAST.LINEAR($P$1,B706:F706,$P$2:$P$6)</f>
        <v>1.7047758982621062</v>
      </c>
      <c r="M706">
        <f t="shared" si="10"/>
        <v>1.7047758982621062</v>
      </c>
      <c r="N706">
        <f>_xlfn.FORECAST.LINEAR($P$1,G706:K706,$P$2:$P$6)</f>
        <v>16.959358708421004</v>
      </c>
    </row>
    <row r="707" spans="1:14" x14ac:dyDescent="0.25">
      <c r="A707" s="2">
        <v>37505</v>
      </c>
      <c r="B707">
        <v>12.4</v>
      </c>
      <c r="C707">
        <v>10.199999999999999</v>
      </c>
      <c r="D707">
        <v>17.8</v>
      </c>
      <c r="E707">
        <v>10.199999999999999</v>
      </c>
      <c r="F707">
        <v>11.732494208972764</v>
      </c>
      <c r="G707" s="1">
        <v>11.65</v>
      </c>
      <c r="H707">
        <v>7.6</v>
      </c>
      <c r="I707">
        <v>9.1999999999999993</v>
      </c>
      <c r="J707">
        <v>7.3</v>
      </c>
      <c r="K707">
        <v>5.5992065521306706</v>
      </c>
      <c r="L707">
        <f>_xlfn.FORECAST.LINEAR($P$1,B707:F707,$P$2:$P$6)</f>
        <v>13.463455005487781</v>
      </c>
      <c r="M707">
        <f t="shared" ref="M707:M770" si="11">IF(L707&lt;0,0,L707)</f>
        <v>13.463455005487781</v>
      </c>
      <c r="N707">
        <f>_xlfn.FORECAST.LINEAR($P$1,G707:K707,$P$2:$P$6)</f>
        <v>11.896970591916038</v>
      </c>
    </row>
    <row r="708" spans="1:14" x14ac:dyDescent="0.25">
      <c r="A708" s="2">
        <v>37506</v>
      </c>
      <c r="B708">
        <v>4.8</v>
      </c>
      <c r="C708">
        <v>2.5</v>
      </c>
      <c r="D708">
        <v>5.0999999999999996</v>
      </c>
      <c r="E708">
        <v>0</v>
      </c>
      <c r="F708">
        <v>0</v>
      </c>
      <c r="G708" s="1">
        <v>10</v>
      </c>
      <c r="H708">
        <v>7.1</v>
      </c>
      <c r="I708">
        <v>10.3</v>
      </c>
      <c r="J708">
        <v>2.4</v>
      </c>
      <c r="K708">
        <v>1.3500258953751825</v>
      </c>
      <c r="L708">
        <f>_xlfn.FORECAST.LINEAR($P$1,B708:F708,$P$2:$P$6)</f>
        <v>6.1749315629652441</v>
      </c>
      <c r="M708">
        <f t="shared" si="11"/>
        <v>6.1749315629652441</v>
      </c>
      <c r="N708">
        <f>_xlfn.FORECAST.LINEAR($P$1,G708:K708,$P$2:$P$6)</f>
        <v>12.857920642947345</v>
      </c>
    </row>
    <row r="709" spans="1:14" x14ac:dyDescent="0.25">
      <c r="A709" s="2">
        <v>37507</v>
      </c>
      <c r="B709">
        <v>0.3</v>
      </c>
      <c r="C709">
        <v>2.5</v>
      </c>
      <c r="D709">
        <v>0</v>
      </c>
      <c r="E709">
        <v>0</v>
      </c>
      <c r="F709">
        <v>0</v>
      </c>
      <c r="G709" s="1">
        <v>12.8</v>
      </c>
      <c r="H709">
        <v>6.5</v>
      </c>
      <c r="I709">
        <v>9.1999999999999993</v>
      </c>
      <c r="J709">
        <v>2.6</v>
      </c>
      <c r="K709">
        <v>-0.40978876710007128</v>
      </c>
      <c r="L709">
        <f>_xlfn.FORECAST.LINEAR($P$1,B709:F709,$P$2:$P$6)</f>
        <v>1.324571712479502</v>
      </c>
      <c r="M709">
        <f t="shared" si="11"/>
        <v>1.324571712479502</v>
      </c>
      <c r="N709">
        <f>_xlfn.FORECAST.LINEAR($P$1,G709:K709,$P$2:$P$6)</f>
        <v>15.031102984919695</v>
      </c>
    </row>
    <row r="710" spans="1:14" x14ac:dyDescent="0.25">
      <c r="A710" s="2">
        <v>37508</v>
      </c>
      <c r="B710">
        <v>0</v>
      </c>
      <c r="C710">
        <v>0</v>
      </c>
      <c r="D710">
        <v>0</v>
      </c>
      <c r="E710">
        <v>0</v>
      </c>
      <c r="F710">
        <v>0</v>
      </c>
      <c r="G710" s="1">
        <v>11.4</v>
      </c>
      <c r="H710">
        <v>9.1</v>
      </c>
      <c r="I710">
        <v>7.9</v>
      </c>
      <c r="J710">
        <v>5.5</v>
      </c>
      <c r="K710">
        <v>3.3311105758308468</v>
      </c>
      <c r="L710">
        <f>_xlfn.FORECAST.LINEAR($P$1,B710:F710,$P$2:$P$6)</f>
        <v>0</v>
      </c>
      <c r="M710">
        <f t="shared" si="11"/>
        <v>0</v>
      </c>
      <c r="N710">
        <f>_xlfn.FORECAST.LINEAR($P$1,G710:K710,$P$2:$P$6)</f>
        <v>13.035254248023335</v>
      </c>
    </row>
    <row r="711" spans="1:14" x14ac:dyDescent="0.25">
      <c r="A711" s="2">
        <v>37509</v>
      </c>
      <c r="B711">
        <v>0</v>
      </c>
      <c r="C711">
        <v>0</v>
      </c>
      <c r="D711">
        <v>0</v>
      </c>
      <c r="E711">
        <v>0</v>
      </c>
      <c r="F711">
        <v>0</v>
      </c>
      <c r="G711" s="1">
        <v>14.15</v>
      </c>
      <c r="H711">
        <v>10.9</v>
      </c>
      <c r="I711">
        <v>9.1</v>
      </c>
      <c r="J711">
        <v>9.3000000000000007</v>
      </c>
      <c r="K711">
        <v>6.6448857642028987</v>
      </c>
      <c r="L711">
        <f>_xlfn.FORECAST.LINEAR($P$1,B711:F711,$P$2:$P$6)</f>
        <v>0</v>
      </c>
      <c r="M711">
        <f t="shared" si="11"/>
        <v>0</v>
      </c>
      <c r="N711">
        <f>_xlfn.FORECAST.LINEAR($P$1,G711:K711,$P$2:$P$6)</f>
        <v>14.601517055835796</v>
      </c>
    </row>
    <row r="712" spans="1:14" x14ac:dyDescent="0.25">
      <c r="A712" s="2">
        <v>37510</v>
      </c>
      <c r="B712">
        <v>0</v>
      </c>
      <c r="C712">
        <v>0</v>
      </c>
      <c r="D712">
        <v>0</v>
      </c>
      <c r="E712">
        <v>0</v>
      </c>
      <c r="F712">
        <v>0</v>
      </c>
      <c r="G712" s="1">
        <v>15.25</v>
      </c>
      <c r="H712">
        <v>11.6</v>
      </c>
      <c r="I712">
        <v>11.2</v>
      </c>
      <c r="J712">
        <v>11.2</v>
      </c>
      <c r="K712">
        <v>8.9840603280686224</v>
      </c>
      <c r="L712">
        <f>_xlfn.FORECAST.LINEAR($P$1,B712:F712,$P$2:$P$6)</f>
        <v>0</v>
      </c>
      <c r="M712">
        <f t="shared" si="11"/>
        <v>0</v>
      </c>
      <c r="N712">
        <f>_xlfn.FORECAST.LINEAR($P$1,G712:K712,$P$2:$P$6)</f>
        <v>15.263219570305552</v>
      </c>
    </row>
    <row r="713" spans="1:14" x14ac:dyDescent="0.25">
      <c r="A713" s="2">
        <v>37511</v>
      </c>
      <c r="B713">
        <v>0</v>
      </c>
      <c r="C713">
        <v>0</v>
      </c>
      <c r="D713">
        <v>0</v>
      </c>
      <c r="E713">
        <v>0</v>
      </c>
      <c r="F713">
        <v>0</v>
      </c>
      <c r="G713" s="1">
        <v>16.350000000000001</v>
      </c>
      <c r="H713">
        <v>12.1</v>
      </c>
      <c r="I713">
        <v>10.199999999999999</v>
      </c>
      <c r="J713">
        <v>11.8</v>
      </c>
      <c r="K713">
        <v>8.7220994201499931</v>
      </c>
      <c r="L713">
        <f>_xlfn.FORECAST.LINEAR($P$1,B713:F713,$P$2:$P$6)</f>
        <v>0</v>
      </c>
      <c r="M713">
        <f t="shared" si="11"/>
        <v>0</v>
      </c>
      <c r="N713">
        <f>_xlfn.FORECAST.LINEAR($P$1,G713:K713,$P$2:$P$6)</f>
        <v>16.061387536740568</v>
      </c>
    </row>
    <row r="714" spans="1:14" x14ac:dyDescent="0.25">
      <c r="A714" s="2">
        <v>37512</v>
      </c>
      <c r="B714">
        <v>0</v>
      </c>
      <c r="C714">
        <v>0</v>
      </c>
      <c r="D714">
        <v>0</v>
      </c>
      <c r="E714">
        <v>0</v>
      </c>
      <c r="F714">
        <v>0</v>
      </c>
      <c r="G714" s="1">
        <v>15.549999999999999</v>
      </c>
      <c r="H714">
        <v>12.4</v>
      </c>
      <c r="I714">
        <v>10.1</v>
      </c>
      <c r="J714">
        <v>11.6</v>
      </c>
      <c r="K714">
        <v>8.9219469857590621</v>
      </c>
      <c r="L714">
        <f>_xlfn.FORECAST.LINEAR($P$1,B714:F714,$P$2:$P$6)</f>
        <v>0</v>
      </c>
      <c r="M714">
        <f t="shared" si="11"/>
        <v>0</v>
      </c>
      <c r="N714">
        <f>_xlfn.FORECAST.LINEAR($P$1,G714:K714,$P$2:$P$6)</f>
        <v>15.506932093083874</v>
      </c>
    </row>
    <row r="715" spans="1:14" x14ac:dyDescent="0.25">
      <c r="A715" s="2">
        <v>37513</v>
      </c>
      <c r="B715">
        <v>0</v>
      </c>
      <c r="C715">
        <v>0</v>
      </c>
      <c r="D715">
        <v>0</v>
      </c>
      <c r="E715">
        <v>2.5</v>
      </c>
      <c r="F715">
        <v>2.8207508411262965</v>
      </c>
      <c r="G715" s="1">
        <v>16.649999999999999</v>
      </c>
      <c r="H715">
        <v>11.7</v>
      </c>
      <c r="I715">
        <v>11</v>
      </c>
      <c r="J715">
        <v>11.9</v>
      </c>
      <c r="K715">
        <v>8.9330784721527507</v>
      </c>
      <c r="L715">
        <f>_xlfn.FORECAST.LINEAR($P$1,B715:F715,$P$2:$P$6)</f>
        <v>-1.3216582040887908</v>
      </c>
      <c r="M715">
        <f t="shared" si="11"/>
        <v>0</v>
      </c>
      <c r="N715">
        <f>_xlfn.FORECAST.LINEAR($P$1,G715:K715,$P$2:$P$6)</f>
        <v>16.251647151550991</v>
      </c>
    </row>
    <row r="716" spans="1:14" x14ac:dyDescent="0.25">
      <c r="A716" s="2">
        <v>37514</v>
      </c>
      <c r="B716">
        <v>0</v>
      </c>
      <c r="C716">
        <v>0</v>
      </c>
      <c r="D716">
        <v>0</v>
      </c>
      <c r="E716">
        <v>0</v>
      </c>
      <c r="F716">
        <v>0</v>
      </c>
      <c r="G716" s="1">
        <v>18.900000000000002</v>
      </c>
      <c r="H716">
        <v>15.9</v>
      </c>
      <c r="I716">
        <v>12.5</v>
      </c>
      <c r="J716">
        <v>14.5</v>
      </c>
      <c r="K716">
        <v>11.429955361478775</v>
      </c>
      <c r="L716">
        <f>_xlfn.FORECAST.LINEAR($P$1,B716:F716,$P$2:$P$6)</f>
        <v>0</v>
      </c>
      <c r="M716">
        <f t="shared" si="11"/>
        <v>0</v>
      </c>
      <c r="N716">
        <f>_xlfn.FORECAST.LINEAR($P$1,G716:K716,$P$2:$P$6)</f>
        <v>19.013845865783949</v>
      </c>
    </row>
    <row r="717" spans="1:14" x14ac:dyDescent="0.25">
      <c r="A717" s="2">
        <v>37515</v>
      </c>
      <c r="B717">
        <v>0</v>
      </c>
      <c r="C717">
        <v>0</v>
      </c>
      <c r="D717">
        <v>0</v>
      </c>
      <c r="E717">
        <v>0</v>
      </c>
      <c r="F717">
        <v>0</v>
      </c>
      <c r="G717" s="1">
        <v>18.600000000000001</v>
      </c>
      <c r="H717">
        <v>12.4</v>
      </c>
      <c r="I717">
        <v>12.2</v>
      </c>
      <c r="J717">
        <v>10.8</v>
      </c>
      <c r="K717">
        <v>7.0913148379643083</v>
      </c>
      <c r="L717">
        <f>_xlfn.FORECAST.LINEAR($P$1,B717:F717,$P$2:$P$6)</f>
        <v>0</v>
      </c>
      <c r="M717">
        <f t="shared" si="11"/>
        <v>0</v>
      </c>
      <c r="N717">
        <f>_xlfn.FORECAST.LINEAR($P$1,G717:K717,$P$2:$P$6)</f>
        <v>19.181447510347834</v>
      </c>
    </row>
    <row r="718" spans="1:14" x14ac:dyDescent="0.25">
      <c r="A718" s="2">
        <v>37516</v>
      </c>
      <c r="B718">
        <v>7.1</v>
      </c>
      <c r="C718">
        <v>2.5</v>
      </c>
      <c r="D718">
        <v>5.0999999999999996</v>
      </c>
      <c r="E718">
        <v>5.0999999999999996</v>
      </c>
      <c r="F718">
        <v>3.8287480346425289</v>
      </c>
      <c r="G718" s="1">
        <v>11.4</v>
      </c>
      <c r="H718">
        <v>7.4</v>
      </c>
      <c r="I718">
        <v>8.1</v>
      </c>
      <c r="J718">
        <v>2.9</v>
      </c>
      <c r="K718">
        <v>0.36236174908681917</v>
      </c>
      <c r="L718">
        <f>_xlfn.FORECAST.LINEAR($P$1,B718:F718,$P$2:$P$6)</f>
        <v>5.9439324805324869</v>
      </c>
      <c r="M718">
        <f t="shared" si="11"/>
        <v>5.9439324805324869</v>
      </c>
      <c r="N718">
        <f>_xlfn.FORECAST.LINEAR($P$1,G718:K718,$P$2:$P$6)</f>
        <v>13.733467067276646</v>
      </c>
    </row>
    <row r="719" spans="1:14" x14ac:dyDescent="0.25">
      <c r="A719" s="2">
        <v>37517</v>
      </c>
      <c r="B719">
        <v>0.8</v>
      </c>
      <c r="C719">
        <v>0</v>
      </c>
      <c r="D719">
        <v>5.0999999999999996</v>
      </c>
      <c r="E719">
        <v>2.5</v>
      </c>
      <c r="F719">
        <v>4.2234036108287496</v>
      </c>
      <c r="G719" s="1">
        <v>10.55</v>
      </c>
      <c r="H719">
        <v>6.9</v>
      </c>
      <c r="I719">
        <v>5.6</v>
      </c>
      <c r="J719">
        <v>1.6</v>
      </c>
      <c r="K719">
        <v>-1.570264365976751</v>
      </c>
      <c r="L719">
        <f>_xlfn.FORECAST.LINEAR($P$1,B719:F719,$P$2:$P$6)</f>
        <v>0.21752780725234078</v>
      </c>
      <c r="M719">
        <f t="shared" si="11"/>
        <v>0.21752780725234078</v>
      </c>
      <c r="N719">
        <f>_xlfn.FORECAST.LINEAR($P$1,G719:K719,$P$2:$P$6)</f>
        <v>13.017891304307081</v>
      </c>
    </row>
    <row r="720" spans="1:14" x14ac:dyDescent="0.25">
      <c r="A720" s="2">
        <v>37518</v>
      </c>
      <c r="B720">
        <v>0</v>
      </c>
      <c r="C720">
        <v>0</v>
      </c>
      <c r="D720">
        <v>0</v>
      </c>
      <c r="E720">
        <v>0</v>
      </c>
      <c r="F720">
        <v>0</v>
      </c>
      <c r="G720" s="1">
        <v>13.3</v>
      </c>
      <c r="H720">
        <v>11.7</v>
      </c>
      <c r="I720">
        <v>7.8</v>
      </c>
      <c r="J720">
        <v>6.2</v>
      </c>
      <c r="K720">
        <v>3.1977559770676436</v>
      </c>
      <c r="L720">
        <f>_xlfn.FORECAST.LINEAR($P$1,B720:F720,$P$2:$P$6)</f>
        <v>0</v>
      </c>
      <c r="M720">
        <f t="shared" si="11"/>
        <v>0</v>
      </c>
      <c r="N720">
        <f>_xlfn.FORECAST.LINEAR($P$1,G720:K720,$P$2:$P$6)</f>
        <v>15.558825984148466</v>
      </c>
    </row>
    <row r="721" spans="1:14" x14ac:dyDescent="0.25">
      <c r="A721" s="2">
        <v>37519</v>
      </c>
      <c r="B721">
        <v>0</v>
      </c>
      <c r="C721">
        <v>0</v>
      </c>
      <c r="D721">
        <v>0</v>
      </c>
      <c r="E721">
        <v>0</v>
      </c>
      <c r="F721">
        <v>0</v>
      </c>
      <c r="G721" s="1">
        <v>11.4</v>
      </c>
      <c r="H721">
        <v>6.3</v>
      </c>
      <c r="I721">
        <v>9.1999999999999993</v>
      </c>
      <c r="J721">
        <v>5</v>
      </c>
      <c r="K721">
        <v>3.0602311827698241</v>
      </c>
      <c r="L721">
        <f>_xlfn.FORECAST.LINEAR($P$1,B721:F721,$P$2:$P$6)</f>
        <v>0</v>
      </c>
      <c r="M721">
        <f t="shared" si="11"/>
        <v>0</v>
      </c>
      <c r="N721">
        <f>_xlfn.FORECAST.LINEAR($P$1,G721:K721,$P$2:$P$6)</f>
        <v>12.332088342542441</v>
      </c>
    </row>
    <row r="722" spans="1:14" x14ac:dyDescent="0.25">
      <c r="A722" s="2">
        <v>37520</v>
      </c>
      <c r="B722">
        <v>0</v>
      </c>
      <c r="C722">
        <v>2.5</v>
      </c>
      <c r="D722">
        <v>0</v>
      </c>
      <c r="E722">
        <v>0</v>
      </c>
      <c r="F722">
        <v>0.15814014029898549</v>
      </c>
      <c r="G722" s="1">
        <v>6.65</v>
      </c>
      <c r="H722">
        <v>3.7</v>
      </c>
      <c r="I722">
        <v>3.8</v>
      </c>
      <c r="J722">
        <v>2.1</v>
      </c>
      <c r="K722">
        <v>0.2983934597108604</v>
      </c>
      <c r="L722">
        <f>_xlfn.FORECAST.LINEAR($P$1,B722:F722,$P$2:$P$6)</f>
        <v>1.0389480570288014</v>
      </c>
      <c r="M722">
        <f t="shared" si="11"/>
        <v>1.0389480570288014</v>
      </c>
      <c r="N722">
        <f>_xlfn.FORECAST.LINEAR($P$1,G722:K722,$P$2:$P$6)</f>
        <v>7.3994944617747045</v>
      </c>
    </row>
    <row r="723" spans="1:14" x14ac:dyDescent="0.25">
      <c r="A723" s="2">
        <v>37521</v>
      </c>
      <c r="B723">
        <v>0</v>
      </c>
      <c r="C723">
        <v>0</v>
      </c>
      <c r="D723">
        <v>0</v>
      </c>
      <c r="E723">
        <v>0</v>
      </c>
      <c r="F723">
        <v>0</v>
      </c>
      <c r="G723" s="1">
        <v>9.4499999999999993</v>
      </c>
      <c r="H723">
        <v>5.8</v>
      </c>
      <c r="I723">
        <v>5.9</v>
      </c>
      <c r="J723">
        <v>7.1</v>
      </c>
      <c r="K723">
        <v>5.2830892586110805</v>
      </c>
      <c r="L723">
        <f>_xlfn.FORECAST.LINEAR($P$1,B723:F723,$P$2:$P$6)</f>
        <v>0</v>
      </c>
      <c r="M723">
        <f t="shared" si="11"/>
        <v>0</v>
      </c>
      <c r="N723">
        <f>_xlfn.FORECAST.LINEAR($P$1,G723:K723,$P$2:$P$6)</f>
        <v>8.6399244059765596</v>
      </c>
    </row>
    <row r="724" spans="1:14" x14ac:dyDescent="0.25">
      <c r="A724" s="2">
        <v>37522</v>
      </c>
      <c r="B724">
        <v>0</v>
      </c>
      <c r="C724">
        <v>2.5</v>
      </c>
      <c r="D724">
        <v>0</v>
      </c>
      <c r="E724">
        <v>0</v>
      </c>
      <c r="F724">
        <v>0.15814014029898549</v>
      </c>
      <c r="G724" s="1">
        <v>10.850000000000001</v>
      </c>
      <c r="H724">
        <v>7.1</v>
      </c>
      <c r="I724">
        <v>7.9</v>
      </c>
      <c r="J724">
        <v>8.5</v>
      </c>
      <c r="K724">
        <v>6.8938656832910095</v>
      </c>
      <c r="L724">
        <f>_xlfn.FORECAST.LINEAR($P$1,B724:F724,$P$2:$P$6)</f>
        <v>1.0389480570288014</v>
      </c>
      <c r="M724">
        <f t="shared" si="11"/>
        <v>1.0389480570288014</v>
      </c>
      <c r="N724">
        <f>_xlfn.FORECAST.LINEAR($P$1,G724:K724,$P$2:$P$6)</f>
        <v>10.088885381037075</v>
      </c>
    </row>
    <row r="725" spans="1:14" x14ac:dyDescent="0.25">
      <c r="A725" s="2">
        <v>37523</v>
      </c>
      <c r="B725">
        <v>0</v>
      </c>
      <c r="C725">
        <v>0</v>
      </c>
      <c r="D725">
        <v>0</v>
      </c>
      <c r="E725">
        <v>0</v>
      </c>
      <c r="F725">
        <v>0</v>
      </c>
      <c r="G725" s="1">
        <v>10.3</v>
      </c>
      <c r="H725">
        <v>3.6</v>
      </c>
      <c r="I725">
        <v>8.1999999999999993</v>
      </c>
      <c r="J725">
        <v>7.2</v>
      </c>
      <c r="K725">
        <v>5.6185962749804972</v>
      </c>
      <c r="L725">
        <f>_xlfn.FORECAST.LINEAR($P$1,B725:F725,$P$2:$P$6)</f>
        <v>0</v>
      </c>
      <c r="M725">
        <f t="shared" si="11"/>
        <v>0</v>
      </c>
      <c r="N725">
        <f>_xlfn.FORECAST.LINEAR($P$1,G725:K725,$P$2:$P$6)</f>
        <v>8.8376592395370857</v>
      </c>
    </row>
    <row r="726" spans="1:14" x14ac:dyDescent="0.25">
      <c r="A726" s="2">
        <v>37524</v>
      </c>
      <c r="B726">
        <v>0</v>
      </c>
      <c r="C726">
        <v>0</v>
      </c>
      <c r="D726">
        <v>0</v>
      </c>
      <c r="E726">
        <v>0</v>
      </c>
      <c r="F726">
        <v>0</v>
      </c>
      <c r="G726" s="1">
        <v>7.75</v>
      </c>
      <c r="H726">
        <v>5</v>
      </c>
      <c r="I726">
        <v>6.1</v>
      </c>
      <c r="J726">
        <v>4.9000000000000004</v>
      </c>
      <c r="K726">
        <v>3.7633593034844415</v>
      </c>
      <c r="L726">
        <f>_xlfn.FORECAST.LINEAR($P$1,B726:F726,$P$2:$P$6)</f>
        <v>0</v>
      </c>
      <c r="M726">
        <f t="shared" si="11"/>
        <v>0</v>
      </c>
      <c r="N726">
        <f>_xlfn.FORECAST.LINEAR($P$1,G726:K726,$P$2:$P$6)</f>
        <v>7.8649205222399594</v>
      </c>
    </row>
    <row r="727" spans="1:14" x14ac:dyDescent="0.25">
      <c r="A727" s="2">
        <v>37525</v>
      </c>
      <c r="B727">
        <v>0</v>
      </c>
      <c r="C727">
        <v>2.5</v>
      </c>
      <c r="D727">
        <v>0</v>
      </c>
      <c r="E727">
        <v>0</v>
      </c>
      <c r="F727">
        <v>0.15814014029898549</v>
      </c>
      <c r="G727" s="1">
        <v>8.9</v>
      </c>
      <c r="H727">
        <v>6</v>
      </c>
      <c r="I727">
        <v>5.2</v>
      </c>
      <c r="J727">
        <v>5</v>
      </c>
      <c r="K727">
        <v>2.9773902716295009</v>
      </c>
      <c r="L727">
        <f>_xlfn.FORECAST.LINEAR($P$1,B727:F727,$P$2:$P$6)</f>
        <v>1.0389480570288014</v>
      </c>
      <c r="M727">
        <f t="shared" si="11"/>
        <v>1.0389480570288014</v>
      </c>
      <c r="N727">
        <f>_xlfn.FORECAST.LINEAR($P$1,G727:K727,$P$2:$P$6)</f>
        <v>9.1984071852848341</v>
      </c>
    </row>
    <row r="728" spans="1:14" x14ac:dyDescent="0.25">
      <c r="A728" s="2">
        <v>37526</v>
      </c>
      <c r="B728">
        <v>0.3</v>
      </c>
      <c r="C728">
        <v>10.199999999999999</v>
      </c>
      <c r="D728">
        <v>0</v>
      </c>
      <c r="E728">
        <v>2.5</v>
      </c>
      <c r="F728">
        <v>3.2999446806291788</v>
      </c>
      <c r="G728" s="1">
        <v>8.0500000000000007</v>
      </c>
      <c r="H728">
        <v>1.7</v>
      </c>
      <c r="I728">
        <v>5</v>
      </c>
      <c r="J728">
        <v>1.3</v>
      </c>
      <c r="K728">
        <v>-1.0713052147175297</v>
      </c>
      <c r="L728">
        <f>_xlfn.FORECAST.LINEAR($P$1,B728:F728,$P$2:$P$6)</f>
        <v>3.2059156375650844</v>
      </c>
      <c r="M728">
        <f t="shared" si="11"/>
        <v>3.2059156375650844</v>
      </c>
      <c r="N728">
        <f>_xlfn.FORECAST.LINEAR($P$1,G728:K728,$P$2:$P$6)</f>
        <v>8.5194113580331141</v>
      </c>
    </row>
    <row r="729" spans="1:14" x14ac:dyDescent="0.25">
      <c r="A729" s="2">
        <v>37527</v>
      </c>
      <c r="B729">
        <v>0</v>
      </c>
      <c r="C729">
        <v>2.5</v>
      </c>
      <c r="D729">
        <v>0</v>
      </c>
      <c r="E729">
        <v>0</v>
      </c>
      <c r="F729">
        <v>0.15814014029898549</v>
      </c>
      <c r="G729" s="1">
        <v>10</v>
      </c>
      <c r="H729">
        <v>5.4</v>
      </c>
      <c r="I729">
        <v>7.3</v>
      </c>
      <c r="J729">
        <v>2.6</v>
      </c>
      <c r="K729">
        <v>0.38264051580252811</v>
      </c>
      <c r="L729">
        <f>_xlfn.FORECAST.LINEAR($P$1,B729:F729,$P$2:$P$6)</f>
        <v>1.0389480570288014</v>
      </c>
      <c r="M729">
        <f t="shared" si="11"/>
        <v>1.0389480570288014</v>
      </c>
      <c r="N729">
        <f>_xlfn.FORECAST.LINEAR($P$1,G729:K729,$P$2:$P$6)</f>
        <v>11.593108821132333</v>
      </c>
    </row>
    <row r="730" spans="1:14" x14ac:dyDescent="0.25">
      <c r="A730" s="2">
        <v>37528</v>
      </c>
      <c r="B730">
        <v>2.2999999999999998</v>
      </c>
      <c r="C730">
        <v>0</v>
      </c>
      <c r="D730">
        <v>2.5</v>
      </c>
      <c r="E730">
        <v>0</v>
      </c>
      <c r="F730">
        <v>0</v>
      </c>
      <c r="G730" s="1">
        <v>10.25</v>
      </c>
      <c r="H730">
        <v>7.2</v>
      </c>
      <c r="I730">
        <v>7.2</v>
      </c>
      <c r="J730">
        <v>2.7</v>
      </c>
      <c r="K730">
        <v>0.43479950131671785</v>
      </c>
      <c r="L730">
        <f>_xlfn.FORECAST.LINEAR($P$1,B730:F730,$P$2:$P$6)</f>
        <v>2.4480762418280952</v>
      </c>
      <c r="M730">
        <f t="shared" si="11"/>
        <v>2.4480762418280952</v>
      </c>
      <c r="N730">
        <f>_xlfn.FORECAST.LINEAR($P$1,G730:K730,$P$2:$P$6)</f>
        <v>12.513753418619546</v>
      </c>
    </row>
    <row r="731" spans="1:14" x14ac:dyDescent="0.25">
      <c r="A731" s="2">
        <v>37529</v>
      </c>
      <c r="B731">
        <v>0.3</v>
      </c>
      <c r="C731">
        <v>0</v>
      </c>
      <c r="D731">
        <v>0</v>
      </c>
      <c r="E731">
        <v>0</v>
      </c>
      <c r="F731">
        <v>0</v>
      </c>
      <c r="G731" s="1">
        <v>7.75</v>
      </c>
      <c r="H731">
        <v>1.2</v>
      </c>
      <c r="I731">
        <v>2.9</v>
      </c>
      <c r="J731">
        <v>-4.2</v>
      </c>
      <c r="K731">
        <v>-7.9024242663598159</v>
      </c>
      <c r="L731">
        <f>_xlfn.FORECAST.LINEAR($P$1,B731:F731,$P$2:$P$6)</f>
        <v>0.22455575444308326</v>
      </c>
      <c r="M731">
        <f t="shared" si="11"/>
        <v>0.22455575444308326</v>
      </c>
      <c r="N731">
        <f>_xlfn.FORECAST.LINEAR($P$1,G731:K731,$P$2:$P$6)</f>
        <v>10.613787885950495</v>
      </c>
    </row>
    <row r="732" spans="1:14" x14ac:dyDescent="0.25">
      <c r="A732" s="2">
        <v>37530</v>
      </c>
      <c r="B732">
        <v>0</v>
      </c>
      <c r="C732">
        <v>0</v>
      </c>
      <c r="D732">
        <v>5.0999999999999996</v>
      </c>
      <c r="E732">
        <v>2.5</v>
      </c>
      <c r="F732">
        <v>4.6661180986073596</v>
      </c>
      <c r="G732" s="1">
        <v>3.05</v>
      </c>
      <c r="H732">
        <v>-0.2</v>
      </c>
      <c r="I732">
        <v>-0.2</v>
      </c>
      <c r="J732">
        <v>-5.2</v>
      </c>
      <c r="K732">
        <v>-7.6400292888531993</v>
      </c>
      <c r="L732">
        <f>_xlfn.FORECAST.LINEAR($P$1,B732:F732,$P$2:$P$6)</f>
        <v>-0.55224757668463509</v>
      </c>
      <c r="M732">
        <f t="shared" si="11"/>
        <v>0</v>
      </c>
      <c r="N732">
        <f>_xlfn.FORECAST.LINEAR($P$1,G732:K732,$P$2:$P$6)</f>
        <v>5.5705289054215461</v>
      </c>
    </row>
    <row r="733" spans="1:14" x14ac:dyDescent="0.25">
      <c r="A733" s="2">
        <v>37531</v>
      </c>
      <c r="B733">
        <v>0</v>
      </c>
      <c r="C733">
        <v>5.0999999999999996</v>
      </c>
      <c r="D733">
        <v>2.5</v>
      </c>
      <c r="E733">
        <v>5.0999999999999996</v>
      </c>
      <c r="F733">
        <v>6.9815293949904502</v>
      </c>
      <c r="G733" s="1">
        <v>2.75</v>
      </c>
      <c r="H733">
        <v>1.6</v>
      </c>
      <c r="I733">
        <v>1.4</v>
      </c>
      <c r="J733">
        <v>-2.1</v>
      </c>
      <c r="K733">
        <v>-3.2834806644793009</v>
      </c>
      <c r="L733">
        <f>_xlfn.FORECAST.LINEAR($P$1,B733:F733,$P$2:$P$6)</f>
        <v>-0.19956662774543954</v>
      </c>
      <c r="M733">
        <f t="shared" si="11"/>
        <v>0</v>
      </c>
      <c r="N733">
        <f>_xlfn.FORECAST.LINEAR($P$1,G733:K733,$P$2:$P$6)</f>
        <v>4.6324332906802592</v>
      </c>
    </row>
    <row r="734" spans="1:14" x14ac:dyDescent="0.25">
      <c r="A734" s="2">
        <v>37532</v>
      </c>
      <c r="B734">
        <v>1.5</v>
      </c>
      <c r="C734">
        <v>0</v>
      </c>
      <c r="D734">
        <v>5.0999999999999996</v>
      </c>
      <c r="E734">
        <v>5.0999999999999996</v>
      </c>
      <c r="F734">
        <v>6.7696093087938145</v>
      </c>
      <c r="G734" s="1">
        <v>1.0999999999999999</v>
      </c>
      <c r="H734">
        <v>2.7</v>
      </c>
      <c r="I734">
        <v>0</v>
      </c>
      <c r="J734">
        <v>0</v>
      </c>
      <c r="K734">
        <v>-0.43794106917268438</v>
      </c>
      <c r="L734">
        <f>_xlfn.FORECAST.LINEAR($P$1,B734:F734,$P$2:$P$6)</f>
        <v>-0.48344326405514781</v>
      </c>
      <c r="M734">
        <f t="shared" si="11"/>
        <v>0</v>
      </c>
      <c r="N734">
        <f>_xlfn.FORECAST.LINEAR($P$1,G734:K734,$P$2:$P$6)</f>
        <v>2.1805050545044473</v>
      </c>
    </row>
    <row r="735" spans="1:14" x14ac:dyDescent="0.25">
      <c r="A735" s="2">
        <v>37533</v>
      </c>
      <c r="B735">
        <v>0</v>
      </c>
      <c r="C735">
        <v>0</v>
      </c>
      <c r="D735">
        <v>0</v>
      </c>
      <c r="E735">
        <v>0</v>
      </c>
      <c r="F735">
        <v>0</v>
      </c>
      <c r="G735" s="1">
        <v>9.15</v>
      </c>
      <c r="H735">
        <v>3.8</v>
      </c>
      <c r="I735">
        <v>4.2</v>
      </c>
      <c r="J735">
        <v>0.3</v>
      </c>
      <c r="K735">
        <v>-2.9649696277350088</v>
      </c>
      <c r="L735">
        <f>_xlfn.FORECAST.LINEAR($P$1,B735:F735,$P$2:$P$6)</f>
        <v>0</v>
      </c>
      <c r="M735">
        <f t="shared" si="11"/>
        <v>0</v>
      </c>
      <c r="N735">
        <f>_xlfn.FORECAST.LINEAR($P$1,G735:K735,$P$2:$P$6)</f>
        <v>10.858540297363945</v>
      </c>
    </row>
    <row r="736" spans="1:14" x14ac:dyDescent="0.25">
      <c r="A736" s="2">
        <v>37534</v>
      </c>
      <c r="B736">
        <v>0</v>
      </c>
      <c r="C736">
        <v>0</v>
      </c>
      <c r="D736">
        <v>0</v>
      </c>
      <c r="E736">
        <v>0</v>
      </c>
      <c r="F736">
        <v>0</v>
      </c>
      <c r="G736" s="1">
        <v>6.65</v>
      </c>
      <c r="H736">
        <v>2.7</v>
      </c>
      <c r="I736">
        <v>4.5</v>
      </c>
      <c r="J736">
        <v>0.3</v>
      </c>
      <c r="K736">
        <v>-1.5425175000124618</v>
      </c>
      <c r="L736">
        <f>_xlfn.FORECAST.LINEAR($P$1,B736:F736,$P$2:$P$6)</f>
        <v>0</v>
      </c>
      <c r="M736">
        <f t="shared" si="11"/>
        <v>0</v>
      </c>
      <c r="N736">
        <f>_xlfn.FORECAST.LINEAR($P$1,G736:K736,$P$2:$P$6)</f>
        <v>8.0411145261390544</v>
      </c>
    </row>
    <row r="737" spans="1:14" x14ac:dyDescent="0.25">
      <c r="A737" s="2">
        <v>37535</v>
      </c>
      <c r="B737">
        <v>0</v>
      </c>
      <c r="C737">
        <v>0</v>
      </c>
      <c r="D737">
        <v>0</v>
      </c>
      <c r="E737">
        <v>0</v>
      </c>
      <c r="F737">
        <v>0</v>
      </c>
      <c r="G737" s="1">
        <v>9.7000000000000011</v>
      </c>
      <c r="H737">
        <v>7.4</v>
      </c>
      <c r="I737">
        <v>7</v>
      </c>
      <c r="J737">
        <v>2.7</v>
      </c>
      <c r="K737">
        <v>0.67944957945779905</v>
      </c>
      <c r="L737">
        <f>_xlfn.FORECAST.LINEAR($P$1,B737:F737,$P$2:$P$6)</f>
        <v>0</v>
      </c>
      <c r="M737">
        <f t="shared" si="11"/>
        <v>0</v>
      </c>
      <c r="N737">
        <f>_xlfn.FORECAST.LINEAR($P$1,G737:K737,$P$2:$P$6)</f>
        <v>12.037475720944624</v>
      </c>
    </row>
    <row r="738" spans="1:14" x14ac:dyDescent="0.25">
      <c r="A738" s="2">
        <v>37536</v>
      </c>
      <c r="B738">
        <v>0</v>
      </c>
      <c r="C738">
        <v>0</v>
      </c>
      <c r="D738">
        <v>0</v>
      </c>
      <c r="E738">
        <v>0</v>
      </c>
      <c r="F738">
        <v>0</v>
      </c>
      <c r="G738" s="1">
        <v>11.4</v>
      </c>
      <c r="H738">
        <v>8.3000000000000007</v>
      </c>
      <c r="I738">
        <v>7.2</v>
      </c>
      <c r="J738">
        <v>4.5999999999999996</v>
      </c>
      <c r="K738">
        <v>2.0117497261225026</v>
      </c>
      <c r="L738">
        <f>_xlfn.FORECAST.LINEAR($P$1,B738:F738,$P$2:$P$6)</f>
        <v>0</v>
      </c>
      <c r="M738">
        <f t="shared" si="11"/>
        <v>0</v>
      </c>
      <c r="N738">
        <f>_xlfn.FORECAST.LINEAR($P$1,G738:K738,$P$2:$P$6)</f>
        <v>13.072982443014141</v>
      </c>
    </row>
    <row r="739" spans="1:14" x14ac:dyDescent="0.25">
      <c r="A739" s="2">
        <v>37537</v>
      </c>
      <c r="B739">
        <v>0</v>
      </c>
      <c r="C739">
        <v>2.5</v>
      </c>
      <c r="D739">
        <v>0</v>
      </c>
      <c r="E739">
        <v>2.5</v>
      </c>
      <c r="F739">
        <v>2.9788909814252817</v>
      </c>
      <c r="G739" s="1">
        <v>8.0499999999999989</v>
      </c>
      <c r="H739">
        <v>5.2</v>
      </c>
      <c r="I739">
        <v>4.7</v>
      </c>
      <c r="J739">
        <v>2.6</v>
      </c>
      <c r="K739">
        <v>0.50833040394077855</v>
      </c>
      <c r="L739">
        <f>_xlfn.FORECAST.LINEAR($P$1,B739:F739,$P$2:$P$6)</f>
        <v>-0.28271014705998887</v>
      </c>
      <c r="M739">
        <f t="shared" si="11"/>
        <v>0</v>
      </c>
      <c r="N739">
        <f>_xlfn.FORECAST.LINEAR($P$1,G739:K739,$P$2:$P$6)</f>
        <v>9.2414169230764305</v>
      </c>
    </row>
    <row r="740" spans="1:14" x14ac:dyDescent="0.25">
      <c r="A740" s="2">
        <v>37538</v>
      </c>
      <c r="B740">
        <v>0</v>
      </c>
      <c r="C740">
        <v>0</v>
      </c>
      <c r="D740">
        <v>0</v>
      </c>
      <c r="E740">
        <v>0</v>
      </c>
      <c r="F740">
        <v>0</v>
      </c>
      <c r="G740" s="1">
        <v>10.3</v>
      </c>
      <c r="H740">
        <v>7.8</v>
      </c>
      <c r="I740">
        <v>5.2</v>
      </c>
      <c r="J740">
        <v>4</v>
      </c>
      <c r="K740">
        <v>1.1882004825816814</v>
      </c>
      <c r="L740">
        <f>_xlfn.FORECAST.LINEAR($P$1,B740:F740,$P$2:$P$6)</f>
        <v>0</v>
      </c>
      <c r="M740">
        <f t="shared" si="11"/>
        <v>0</v>
      </c>
      <c r="N740">
        <f>_xlfn.FORECAST.LINEAR($P$1,G740:K740,$P$2:$P$6)</f>
        <v>11.822219989870796</v>
      </c>
    </row>
    <row r="741" spans="1:14" x14ac:dyDescent="0.25">
      <c r="A741" s="2">
        <v>37539</v>
      </c>
      <c r="B741">
        <v>0</v>
      </c>
      <c r="C741">
        <v>0</v>
      </c>
      <c r="D741">
        <v>0</v>
      </c>
      <c r="E741">
        <v>0</v>
      </c>
      <c r="F741">
        <v>0</v>
      </c>
      <c r="G741" s="1">
        <v>10.55</v>
      </c>
      <c r="H741">
        <v>6.8</v>
      </c>
      <c r="I741">
        <v>7.3</v>
      </c>
      <c r="J741">
        <v>4.0999999999999996</v>
      </c>
      <c r="K741">
        <v>1.859283288697938</v>
      </c>
      <c r="L741">
        <f>_xlfn.FORECAST.LINEAR($P$1,B741:F741,$P$2:$P$6)</f>
        <v>0</v>
      </c>
      <c r="M741">
        <f t="shared" si="11"/>
        <v>0</v>
      </c>
      <c r="N741">
        <f>_xlfn.FORECAST.LINEAR($P$1,G741:K741,$P$2:$P$6)</f>
        <v>11.911145387071857</v>
      </c>
    </row>
    <row r="742" spans="1:14" x14ac:dyDescent="0.25">
      <c r="A742" s="2">
        <v>37540</v>
      </c>
      <c r="B742">
        <v>0</v>
      </c>
      <c r="C742">
        <v>2.5</v>
      </c>
      <c r="D742">
        <v>0</v>
      </c>
      <c r="E742">
        <v>0</v>
      </c>
      <c r="F742">
        <v>0.15814014029898549</v>
      </c>
      <c r="G742" s="1">
        <v>2.8000000000000003</v>
      </c>
      <c r="H742">
        <v>-2.1</v>
      </c>
      <c r="I742">
        <v>1.3</v>
      </c>
      <c r="J742">
        <v>-5.2</v>
      </c>
      <c r="K742">
        <v>-7.0791124423198859</v>
      </c>
      <c r="L742">
        <f>_xlfn.FORECAST.LINEAR($P$1,B742:F742,$P$2:$P$6)</f>
        <v>1.0389480570288014</v>
      </c>
      <c r="M742">
        <f t="shared" si="11"/>
        <v>1.0389480570288014</v>
      </c>
      <c r="N742">
        <f>_xlfn.FORECAST.LINEAR($P$1,G742:K742,$P$2:$P$6)</f>
        <v>4.7666708179535151</v>
      </c>
    </row>
    <row r="743" spans="1:14" x14ac:dyDescent="0.25">
      <c r="A743" s="2">
        <v>37541</v>
      </c>
      <c r="B743">
        <v>0</v>
      </c>
      <c r="C743">
        <v>2.5</v>
      </c>
      <c r="D743">
        <v>5.0999999999999996</v>
      </c>
      <c r="E743">
        <v>7.6</v>
      </c>
      <c r="F743">
        <v>10.578589954803991</v>
      </c>
      <c r="G743" s="1">
        <v>1.4</v>
      </c>
      <c r="H743">
        <v>-0.1</v>
      </c>
      <c r="I743">
        <v>-1.2</v>
      </c>
      <c r="J743">
        <v>-2.2999999999999998</v>
      </c>
      <c r="K743">
        <v>-3.8103707936444993</v>
      </c>
      <c r="L743">
        <f>_xlfn.FORECAST.LINEAR($P$1,B743:F743,$P$2:$P$6)</f>
        <v>-2.2094822559969653</v>
      </c>
      <c r="M743">
        <f t="shared" si="11"/>
        <v>0</v>
      </c>
      <c r="N743">
        <f>_xlfn.FORECAST.LINEAR($P$1,G743:K743,$P$2:$P$6)</f>
        <v>2.3404367526869123</v>
      </c>
    </row>
    <row r="744" spans="1:14" x14ac:dyDescent="0.25">
      <c r="A744" s="2">
        <v>37542</v>
      </c>
      <c r="B744">
        <v>0</v>
      </c>
      <c r="C744">
        <v>0</v>
      </c>
      <c r="D744">
        <v>0</v>
      </c>
      <c r="E744">
        <v>0</v>
      </c>
      <c r="F744">
        <v>0</v>
      </c>
      <c r="G744" s="1">
        <v>6.1</v>
      </c>
      <c r="H744">
        <v>4.7</v>
      </c>
      <c r="I744">
        <v>1.6</v>
      </c>
      <c r="J744">
        <v>4.4000000000000004</v>
      </c>
      <c r="K744">
        <v>2.4650657222775134</v>
      </c>
      <c r="L744">
        <f>_xlfn.FORECAST.LINEAR($P$1,B744:F744,$P$2:$P$6)</f>
        <v>0</v>
      </c>
      <c r="M744">
        <f t="shared" si="11"/>
        <v>0</v>
      </c>
      <c r="N744">
        <f>_xlfn.FORECAST.LINEAR($P$1,G744:K744,$P$2:$P$6)</f>
        <v>5.7380249367817582</v>
      </c>
    </row>
    <row r="745" spans="1:14" x14ac:dyDescent="0.25">
      <c r="A745" s="2">
        <v>37543</v>
      </c>
      <c r="B745">
        <v>0</v>
      </c>
      <c r="C745">
        <v>0</v>
      </c>
      <c r="D745">
        <v>0</v>
      </c>
      <c r="E745">
        <v>0</v>
      </c>
      <c r="F745">
        <v>0</v>
      </c>
      <c r="G745" s="1">
        <v>5.55</v>
      </c>
      <c r="H745">
        <v>2.2000000000000002</v>
      </c>
      <c r="I745">
        <v>2.7</v>
      </c>
      <c r="J745">
        <v>3.1</v>
      </c>
      <c r="K745">
        <v>1.542521743809111</v>
      </c>
      <c r="L745">
        <f>_xlfn.FORECAST.LINEAR($P$1,B745:F745,$P$2:$P$6)</f>
        <v>0</v>
      </c>
      <c r="M745">
        <f t="shared" si="11"/>
        <v>0</v>
      </c>
      <c r="N745">
        <f>_xlfn.FORECAST.LINEAR($P$1,G745:K745,$P$2:$P$6)</f>
        <v>5.0230698812155108</v>
      </c>
    </row>
    <row r="746" spans="1:14" x14ac:dyDescent="0.25">
      <c r="A746" s="2">
        <v>37544</v>
      </c>
      <c r="B746">
        <v>0</v>
      </c>
      <c r="C746">
        <v>0</v>
      </c>
      <c r="D746">
        <v>0</v>
      </c>
      <c r="E746">
        <v>0</v>
      </c>
      <c r="F746">
        <v>0</v>
      </c>
      <c r="G746" s="1">
        <v>4.4499999999999993</v>
      </c>
      <c r="H746">
        <v>2.8</v>
      </c>
      <c r="I746">
        <v>3</v>
      </c>
      <c r="J746">
        <v>3.9</v>
      </c>
      <c r="K746">
        <v>3.2003990824828179</v>
      </c>
      <c r="L746">
        <f>_xlfn.FORECAST.LINEAR($P$1,B746:F746,$P$2:$P$6)</f>
        <v>0</v>
      </c>
      <c r="M746">
        <f t="shared" si="11"/>
        <v>0</v>
      </c>
      <c r="N746">
        <f>_xlfn.FORECAST.LINEAR($P$1,G746:K746,$P$2:$P$6)</f>
        <v>3.8363050853514995</v>
      </c>
    </row>
    <row r="747" spans="1:14" x14ac:dyDescent="0.25">
      <c r="A747" s="2">
        <v>37545</v>
      </c>
      <c r="B747">
        <v>0</v>
      </c>
      <c r="C747">
        <v>0</v>
      </c>
      <c r="D747">
        <v>0</v>
      </c>
      <c r="E747">
        <v>0</v>
      </c>
      <c r="F747">
        <v>0</v>
      </c>
      <c r="G747" s="1">
        <v>3.3000000000000003</v>
      </c>
      <c r="H747">
        <v>2.7</v>
      </c>
      <c r="I747">
        <v>1.7</v>
      </c>
      <c r="J747">
        <v>3.6</v>
      </c>
      <c r="K747">
        <v>3.0215977198183595</v>
      </c>
      <c r="L747">
        <f>_xlfn.FORECAST.LINEAR($P$1,B747:F747,$P$2:$P$6)</f>
        <v>0</v>
      </c>
      <c r="M747">
        <f t="shared" si="11"/>
        <v>0</v>
      </c>
      <c r="N747">
        <f>_xlfn.FORECAST.LINEAR($P$1,G747:K747,$P$2:$P$6)</f>
        <v>2.6506697555779923</v>
      </c>
    </row>
    <row r="748" spans="1:14" x14ac:dyDescent="0.25">
      <c r="A748" s="2">
        <v>37546</v>
      </c>
      <c r="B748">
        <v>0</v>
      </c>
      <c r="C748">
        <v>0</v>
      </c>
      <c r="D748">
        <v>0</v>
      </c>
      <c r="E748">
        <v>0</v>
      </c>
      <c r="F748">
        <v>0</v>
      </c>
      <c r="G748" s="1">
        <v>6.1</v>
      </c>
      <c r="H748">
        <v>6.6</v>
      </c>
      <c r="I748">
        <v>3.4</v>
      </c>
      <c r="J748">
        <v>5.3</v>
      </c>
      <c r="K748">
        <v>4.2520286225858772</v>
      </c>
      <c r="L748">
        <f>_xlfn.FORECAST.LINEAR($P$1,B748:F748,$P$2:$P$6)</f>
        <v>0</v>
      </c>
      <c r="M748">
        <f t="shared" si="11"/>
        <v>0</v>
      </c>
      <c r="N748">
        <f>_xlfn.FORECAST.LINEAR($P$1,G748:K748,$P$2:$P$6)</f>
        <v>6.3233851986766787</v>
      </c>
    </row>
    <row r="749" spans="1:14" x14ac:dyDescent="0.25">
      <c r="A749" s="2">
        <v>37547</v>
      </c>
      <c r="B749">
        <v>0</v>
      </c>
      <c r="C749">
        <v>0</v>
      </c>
      <c r="D749">
        <v>0</v>
      </c>
      <c r="E749">
        <v>0</v>
      </c>
      <c r="F749">
        <v>0</v>
      </c>
      <c r="G749" s="1">
        <v>5.8</v>
      </c>
      <c r="H749">
        <v>4.0999999999999996</v>
      </c>
      <c r="I749">
        <v>2.8</v>
      </c>
      <c r="J749">
        <v>4.5999999999999996</v>
      </c>
      <c r="K749">
        <v>3.2529941493966175</v>
      </c>
      <c r="L749">
        <f>_xlfn.FORECAST.LINEAR($P$1,B749:F749,$P$2:$P$6)</f>
        <v>0</v>
      </c>
      <c r="M749">
        <f t="shared" si="11"/>
        <v>0</v>
      </c>
      <c r="N749">
        <f>_xlfn.FORECAST.LINEAR($P$1,G749:K749,$P$2:$P$6)</f>
        <v>5.2753167724747074</v>
      </c>
    </row>
    <row r="750" spans="1:14" x14ac:dyDescent="0.25">
      <c r="A750" s="2">
        <v>37548</v>
      </c>
      <c r="B750">
        <v>0</v>
      </c>
      <c r="C750">
        <v>0</v>
      </c>
      <c r="D750">
        <v>0</v>
      </c>
      <c r="E750">
        <v>0</v>
      </c>
      <c r="F750">
        <v>0</v>
      </c>
      <c r="G750" s="1">
        <v>5.25</v>
      </c>
      <c r="H750">
        <v>4.9000000000000004</v>
      </c>
      <c r="I750">
        <v>2.6</v>
      </c>
      <c r="J750">
        <v>4.3</v>
      </c>
      <c r="K750">
        <v>3.1971077602743021</v>
      </c>
      <c r="L750">
        <f>_xlfn.FORECAST.LINEAR($P$1,B750:F750,$P$2:$P$6)</f>
        <v>0</v>
      </c>
      <c r="M750">
        <f t="shared" si="11"/>
        <v>0</v>
      </c>
      <c r="N750">
        <f>_xlfn.FORECAST.LINEAR($P$1,G750:K750,$P$2:$P$6)</f>
        <v>5.2069855929773539</v>
      </c>
    </row>
    <row r="751" spans="1:14" x14ac:dyDescent="0.25">
      <c r="A751" s="2">
        <v>37549</v>
      </c>
      <c r="B751">
        <v>0</v>
      </c>
      <c r="C751">
        <v>0</v>
      </c>
      <c r="D751">
        <v>0</v>
      </c>
      <c r="E751">
        <v>0</v>
      </c>
      <c r="F751">
        <v>0</v>
      </c>
      <c r="G751" s="1">
        <v>7.5</v>
      </c>
      <c r="H751">
        <v>4.5</v>
      </c>
      <c r="I751">
        <v>3.6</v>
      </c>
      <c r="J751">
        <v>1.5</v>
      </c>
      <c r="K751">
        <v>-0.87073338395917688</v>
      </c>
      <c r="L751">
        <f>_xlfn.FORECAST.LINEAR($P$1,B751:F751,$P$2:$P$6)</f>
        <v>0</v>
      </c>
      <c r="M751">
        <f t="shared" si="11"/>
        <v>0</v>
      </c>
      <c r="N751">
        <f>_xlfn.FORECAST.LINEAR($P$1,G751:K751,$P$2:$P$6)</f>
        <v>8.83686918865771</v>
      </c>
    </row>
    <row r="752" spans="1:14" x14ac:dyDescent="0.25">
      <c r="A752" s="2">
        <v>37550</v>
      </c>
      <c r="B752">
        <v>0</v>
      </c>
      <c r="C752">
        <v>0</v>
      </c>
      <c r="D752">
        <v>2.5</v>
      </c>
      <c r="E752">
        <v>0</v>
      </c>
      <c r="F752">
        <v>0.90459179288287461</v>
      </c>
      <c r="G752" s="1">
        <v>8.0500000000000007</v>
      </c>
      <c r="H752">
        <v>0.8</v>
      </c>
      <c r="I752">
        <v>3.6</v>
      </c>
      <c r="J752">
        <v>1.5</v>
      </c>
      <c r="K752">
        <v>-1.4091470019494707</v>
      </c>
      <c r="L752">
        <f>_xlfn.FORECAST.LINEAR($P$1,B752:F752,$P$2:$P$6)</f>
        <v>0.37716207225693854</v>
      </c>
      <c r="M752">
        <f t="shared" si="11"/>
        <v>0.37716207225693854</v>
      </c>
      <c r="N752">
        <f>_xlfn.FORECAST.LINEAR($P$1,G752:K752,$P$2:$P$6)</f>
        <v>7.8284466407117561</v>
      </c>
    </row>
    <row r="753" spans="1:14" x14ac:dyDescent="0.25">
      <c r="A753" s="2">
        <v>37551</v>
      </c>
      <c r="B753">
        <v>0</v>
      </c>
      <c r="C753">
        <v>0</v>
      </c>
      <c r="D753">
        <v>0</v>
      </c>
      <c r="E753">
        <v>0</v>
      </c>
      <c r="F753">
        <v>0</v>
      </c>
      <c r="G753" s="1">
        <v>-1.95</v>
      </c>
      <c r="H753">
        <v>-6.1</v>
      </c>
      <c r="I753">
        <v>0.5</v>
      </c>
      <c r="J753">
        <v>-3.9</v>
      </c>
      <c r="K753">
        <v>-3.52619833194961</v>
      </c>
      <c r="L753">
        <f>_xlfn.FORECAST.LINEAR($P$1,B753:F753,$P$2:$P$6)</f>
        <v>0</v>
      </c>
      <c r="M753">
        <f t="shared" si="11"/>
        <v>0</v>
      </c>
      <c r="N753">
        <f>_xlfn.FORECAST.LINEAR($P$1,G753:K753,$P$2:$P$6)</f>
        <v>-2.2741415446667537</v>
      </c>
    </row>
    <row r="754" spans="1:14" x14ac:dyDescent="0.25">
      <c r="A754" s="2">
        <v>37552</v>
      </c>
      <c r="B754">
        <v>0</v>
      </c>
      <c r="C754">
        <v>2.5</v>
      </c>
      <c r="D754">
        <v>0</v>
      </c>
      <c r="E754">
        <v>0</v>
      </c>
      <c r="F754">
        <v>0.15814014029898549</v>
      </c>
      <c r="G754" s="1">
        <v>-3.9</v>
      </c>
      <c r="H754">
        <v>-6.7</v>
      </c>
      <c r="I754">
        <v>1.2</v>
      </c>
      <c r="J754">
        <v>-4.0999999999999996</v>
      </c>
      <c r="K754">
        <v>-2.4574097669439032</v>
      </c>
      <c r="L754">
        <f>_xlfn.FORECAST.LINEAR($P$1,B754:F754,$P$2:$P$6)</f>
        <v>1.0389480570288014</v>
      </c>
      <c r="M754">
        <f t="shared" si="11"/>
        <v>1.0389480570288014</v>
      </c>
      <c r="N754">
        <f>_xlfn.FORECAST.LINEAR($P$1,G754:K754,$P$2:$P$6)</f>
        <v>-4.1884785401409994</v>
      </c>
    </row>
    <row r="755" spans="1:14" x14ac:dyDescent="0.25">
      <c r="A755" s="2">
        <v>37553</v>
      </c>
      <c r="B755">
        <v>0</v>
      </c>
      <c r="C755">
        <v>5.0999999999999996</v>
      </c>
      <c r="D755">
        <v>5.0999999999999996</v>
      </c>
      <c r="E755">
        <v>0</v>
      </c>
      <c r="F755">
        <v>2.1679731436909937</v>
      </c>
      <c r="G755" s="1">
        <v>-1.9500000000000002</v>
      </c>
      <c r="H755">
        <v>-5.2</v>
      </c>
      <c r="I755">
        <v>0.9</v>
      </c>
      <c r="J755">
        <v>-3.8</v>
      </c>
      <c r="K755">
        <v>-3.2117031609356634</v>
      </c>
      <c r="L755">
        <f>_xlfn.FORECAST.LINEAR($P$1,B755:F755,$P$2:$P$6)</f>
        <v>2.8888646637429098</v>
      </c>
      <c r="M755">
        <f t="shared" si="11"/>
        <v>2.8888646637429098</v>
      </c>
      <c r="N755">
        <f>_xlfn.FORECAST.LINEAR($P$1,G755:K755,$P$2:$P$6)</f>
        <v>-1.892640640738827</v>
      </c>
    </row>
    <row r="756" spans="1:14" x14ac:dyDescent="0.25">
      <c r="A756" s="2">
        <v>37554</v>
      </c>
      <c r="B756">
        <v>0</v>
      </c>
      <c r="C756">
        <v>2.5</v>
      </c>
      <c r="D756">
        <v>2.5</v>
      </c>
      <c r="E756">
        <v>2.5</v>
      </c>
      <c r="F756">
        <v>3.8834827743081561</v>
      </c>
      <c r="G756" s="1">
        <v>-1.0999999999999996</v>
      </c>
      <c r="H756">
        <v>-2.8</v>
      </c>
      <c r="I756">
        <v>-2.5</v>
      </c>
      <c r="J756">
        <v>-3.6</v>
      </c>
      <c r="K756">
        <v>-4.5348575405440172</v>
      </c>
      <c r="L756">
        <f>_xlfn.FORECAST.LINEAR($P$1,B756:F756,$P$2:$P$6)</f>
        <v>9.4451925196949782E-2</v>
      </c>
      <c r="M756">
        <f t="shared" si="11"/>
        <v>9.4451925196949782E-2</v>
      </c>
      <c r="N756">
        <f>_xlfn.FORECAST.LINEAR($P$1,G756:K756,$P$2:$P$6)</f>
        <v>-0.69603723515467975</v>
      </c>
    </row>
    <row r="757" spans="1:14" x14ac:dyDescent="0.25">
      <c r="A757" s="2">
        <v>37555</v>
      </c>
      <c r="B757">
        <v>0</v>
      </c>
      <c r="C757">
        <v>0</v>
      </c>
      <c r="D757">
        <v>2.5</v>
      </c>
      <c r="E757">
        <v>0</v>
      </c>
      <c r="F757">
        <v>0.90459179288287461</v>
      </c>
      <c r="G757" s="1">
        <v>-1.1499999999999995</v>
      </c>
      <c r="H757">
        <v>-5</v>
      </c>
      <c r="I757">
        <v>-3</v>
      </c>
      <c r="J757">
        <v>-1.8</v>
      </c>
      <c r="K757">
        <v>-2.7963289614866023</v>
      </c>
      <c r="L757">
        <f>_xlfn.FORECAST.LINEAR($P$1,B757:F757,$P$2:$P$6)</f>
        <v>0.37716207225693854</v>
      </c>
      <c r="M757">
        <f t="shared" si="11"/>
        <v>0.37716207225693854</v>
      </c>
      <c r="N757">
        <f>_xlfn.FORECAST.LINEAR($P$1,G757:K757,$P$2:$P$6)</f>
        <v>-2.6854488082314023</v>
      </c>
    </row>
    <row r="758" spans="1:14" x14ac:dyDescent="0.25">
      <c r="A758" s="2">
        <v>37556</v>
      </c>
      <c r="B758">
        <v>0</v>
      </c>
      <c r="C758">
        <v>0</v>
      </c>
      <c r="D758">
        <v>0</v>
      </c>
      <c r="E758">
        <v>2.5</v>
      </c>
      <c r="F758">
        <v>2.8207508411262965</v>
      </c>
      <c r="G758" s="1">
        <v>-1.1000000000000005</v>
      </c>
      <c r="H758">
        <v>-0.8</v>
      </c>
      <c r="I758">
        <v>-0.6</v>
      </c>
      <c r="J758">
        <v>-1.1000000000000001</v>
      </c>
      <c r="K758">
        <v>-0.9001048245875467</v>
      </c>
      <c r="L758">
        <f>_xlfn.FORECAST.LINEAR($P$1,B758:F758,$P$2:$P$6)</f>
        <v>-1.3216582040887908</v>
      </c>
      <c r="M758">
        <f t="shared" si="11"/>
        <v>0</v>
      </c>
      <c r="N758">
        <f>_xlfn.FORECAST.LINEAR($P$1,G758:K758,$P$2:$P$6)</f>
        <v>-0.8998938187051565</v>
      </c>
    </row>
    <row r="759" spans="1:14" x14ac:dyDescent="0.25">
      <c r="A759" s="2">
        <v>37557</v>
      </c>
      <c r="B759">
        <v>4.5999999999999996</v>
      </c>
      <c r="C759">
        <v>2.5</v>
      </c>
      <c r="D759">
        <v>0</v>
      </c>
      <c r="E759">
        <v>2.5</v>
      </c>
      <c r="F759">
        <v>0.43328267669827447</v>
      </c>
      <c r="G759" s="1">
        <v>1.9499999999999997</v>
      </c>
      <c r="H759">
        <v>-3.3</v>
      </c>
      <c r="I759">
        <v>0</v>
      </c>
      <c r="J759">
        <v>-4.8</v>
      </c>
      <c r="K759">
        <v>-6.7037031641175115</v>
      </c>
      <c r="L759">
        <f>_xlfn.FORECAST.LINEAR($P$1,B759:F759,$P$2:$P$6)</f>
        <v>4.1434983105776242</v>
      </c>
      <c r="M759">
        <f t="shared" si="11"/>
        <v>4.1434983105776242</v>
      </c>
      <c r="N759">
        <f>_xlfn.FORECAST.LINEAR($P$1,G759:K759,$P$2:$P$6)</f>
        <v>3.0424998149188385</v>
      </c>
    </row>
    <row r="760" spans="1:14" x14ac:dyDescent="0.25">
      <c r="A760" s="2">
        <v>37558</v>
      </c>
      <c r="B760">
        <v>0.8</v>
      </c>
      <c r="C760">
        <v>7.6</v>
      </c>
      <c r="D760">
        <v>2.5</v>
      </c>
      <c r="E760">
        <v>0</v>
      </c>
      <c r="F760">
        <v>0.94262333161318068</v>
      </c>
      <c r="G760" s="1">
        <v>-6.9499999999999993</v>
      </c>
      <c r="H760">
        <v>-14.1</v>
      </c>
      <c r="I760">
        <v>-4.9000000000000004</v>
      </c>
      <c r="J760">
        <v>-13.2</v>
      </c>
      <c r="K760">
        <v>-13.71239263390688</v>
      </c>
      <c r="L760">
        <f>_xlfn.FORECAST.LINEAR($P$1,B760:F760,$P$2:$P$6)</f>
        <v>4.3053395495614701</v>
      </c>
      <c r="M760">
        <f t="shared" si="11"/>
        <v>4.3053395495614701</v>
      </c>
      <c r="N760">
        <f>_xlfn.FORECAST.LINEAR($P$1,G760:K760,$P$2:$P$6)</f>
        <v>-6.307973033629704</v>
      </c>
    </row>
    <row r="761" spans="1:14" x14ac:dyDescent="0.25">
      <c r="A761" s="2">
        <v>37559</v>
      </c>
      <c r="B761">
        <v>0.5</v>
      </c>
      <c r="C761">
        <v>5.0999999999999996</v>
      </c>
      <c r="D761">
        <v>2.5</v>
      </c>
      <c r="E761">
        <v>5.0999999999999996</v>
      </c>
      <c r="F761">
        <v>6.7048328401288178</v>
      </c>
      <c r="G761" s="1">
        <v>-13.600000000000001</v>
      </c>
      <c r="H761">
        <v>-17</v>
      </c>
      <c r="I761">
        <v>-8.8000000000000007</v>
      </c>
      <c r="J761">
        <v>-18.5</v>
      </c>
      <c r="K761">
        <v>-17.606925997079042</v>
      </c>
      <c r="L761">
        <f>_xlfn.FORECAST.LINEAR($P$1,B761:F761,$P$2:$P$6)</f>
        <v>0.28154298721517224</v>
      </c>
      <c r="M761">
        <f t="shared" si="11"/>
        <v>0.28154298721517224</v>
      </c>
      <c r="N761">
        <f>_xlfn.FORECAST.LINEAR($P$1,G761:K761,$P$2:$P$6)</f>
        <v>-11.698368098811821</v>
      </c>
    </row>
    <row r="762" spans="1:14" x14ac:dyDescent="0.25">
      <c r="A762" s="2">
        <v>37560</v>
      </c>
      <c r="B762">
        <v>0</v>
      </c>
      <c r="C762">
        <v>0</v>
      </c>
      <c r="D762">
        <v>2.5</v>
      </c>
      <c r="E762">
        <v>2.5</v>
      </c>
      <c r="F762">
        <v>3.7253426340091718</v>
      </c>
      <c r="G762" s="1">
        <v>-15</v>
      </c>
      <c r="H762">
        <v>-14</v>
      </c>
      <c r="I762">
        <v>-10.9</v>
      </c>
      <c r="J762">
        <v>-14.1</v>
      </c>
      <c r="K762">
        <v>-12.437743100747024</v>
      </c>
      <c r="L762">
        <f>_xlfn.FORECAST.LINEAR($P$1,B762:F762,$P$2:$P$6)</f>
        <v>-0.9444961318318521</v>
      </c>
      <c r="M762">
        <f t="shared" si="11"/>
        <v>0</v>
      </c>
      <c r="N762">
        <f>_xlfn.FORECAST.LINEAR($P$1,G762:K762,$P$2:$P$6)</f>
        <v>-14.441671932159064</v>
      </c>
    </row>
    <row r="763" spans="1:14" x14ac:dyDescent="0.25">
      <c r="A763" s="2">
        <v>37561</v>
      </c>
      <c r="B763">
        <v>0</v>
      </c>
      <c r="C763">
        <v>0</v>
      </c>
      <c r="D763">
        <v>2.5</v>
      </c>
      <c r="E763">
        <v>0</v>
      </c>
      <c r="F763">
        <v>0.90459179288287461</v>
      </c>
      <c r="G763" s="1">
        <v>-15</v>
      </c>
      <c r="H763">
        <v>-8.1999999999999993</v>
      </c>
      <c r="I763">
        <v>-12.3</v>
      </c>
      <c r="J763">
        <v>-9.6</v>
      </c>
      <c r="K763">
        <v>-7.5000778652404563</v>
      </c>
      <c r="L763">
        <f>_xlfn.FORECAST.LINEAR($P$1,B763:F763,$P$2:$P$6)</f>
        <v>0.37716207225693854</v>
      </c>
      <c r="M763">
        <f t="shared" si="11"/>
        <v>0.37716207225693854</v>
      </c>
      <c r="N763">
        <f>_xlfn.FORECAST.LINEAR($P$1,G763:K763,$P$2:$P$6)</f>
        <v>-14.621507967675951</v>
      </c>
    </row>
    <row r="764" spans="1:14" x14ac:dyDescent="0.25">
      <c r="A764" s="2">
        <v>37562</v>
      </c>
      <c r="B764">
        <v>0</v>
      </c>
      <c r="C764">
        <v>0</v>
      </c>
      <c r="D764">
        <v>0</v>
      </c>
      <c r="E764">
        <v>2.5</v>
      </c>
      <c r="F764">
        <v>2.8207508411262965</v>
      </c>
      <c r="G764" s="1">
        <v>-13.600000000000001</v>
      </c>
      <c r="H764">
        <v>-6.2</v>
      </c>
      <c r="I764">
        <v>-13</v>
      </c>
      <c r="J764">
        <v>-7</v>
      </c>
      <c r="K764">
        <v>-5.4680209338496883</v>
      </c>
      <c r="L764">
        <f>_xlfn.FORECAST.LINEAR($P$1,B764:F764,$P$2:$P$6)</f>
        <v>-1.3216582040887908</v>
      </c>
      <c r="M764">
        <f t="shared" si="11"/>
        <v>0</v>
      </c>
      <c r="N764">
        <f>_xlfn.FORECAST.LINEAR($P$1,G764:K764,$P$2:$P$6)</f>
        <v>-13.923372512647489</v>
      </c>
    </row>
    <row r="765" spans="1:14" x14ac:dyDescent="0.25">
      <c r="A765" s="2">
        <v>37563</v>
      </c>
      <c r="B765">
        <v>0</v>
      </c>
      <c r="C765">
        <v>0</v>
      </c>
      <c r="D765">
        <v>0</v>
      </c>
      <c r="E765">
        <v>5.0999999999999996</v>
      </c>
      <c r="F765">
        <v>5.7543317158976439</v>
      </c>
      <c r="G765" s="1">
        <v>-11.4</v>
      </c>
      <c r="H765">
        <v>-2.9</v>
      </c>
      <c r="I765">
        <v>-10.6</v>
      </c>
      <c r="J765">
        <v>-1.7</v>
      </c>
      <c r="K765">
        <v>0.3716591143091037</v>
      </c>
      <c r="L765">
        <f>_xlfn.FORECAST.LINEAR($P$1,B765:F765,$P$2:$P$6)</f>
        <v>-2.6961827363411315</v>
      </c>
      <c r="M765">
        <f t="shared" si="11"/>
        <v>0</v>
      </c>
      <c r="N765">
        <f>_xlfn.FORECAST.LINEAR($P$1,G765:K765,$P$2:$P$6)</f>
        <v>-12.874918574844362</v>
      </c>
    </row>
    <row r="766" spans="1:14" x14ac:dyDescent="0.25">
      <c r="A766" s="2">
        <v>37564</v>
      </c>
      <c r="B766">
        <v>0</v>
      </c>
      <c r="C766">
        <v>0</v>
      </c>
      <c r="D766">
        <v>0</v>
      </c>
      <c r="E766">
        <v>0</v>
      </c>
      <c r="F766">
        <v>0</v>
      </c>
      <c r="G766" s="1">
        <v>-5</v>
      </c>
      <c r="H766">
        <v>-0.8</v>
      </c>
      <c r="I766">
        <v>-10.199999999999999</v>
      </c>
      <c r="J766">
        <v>-4.3</v>
      </c>
      <c r="K766">
        <v>-5.82606525797872</v>
      </c>
      <c r="L766">
        <f>_xlfn.FORECAST.LINEAR($P$1,B766:F766,$P$2:$P$6)</f>
        <v>0</v>
      </c>
      <c r="M766">
        <f t="shared" si="11"/>
        <v>0</v>
      </c>
      <c r="N766">
        <f>_xlfn.FORECAST.LINEAR($P$1,G766:K766,$P$2:$P$6)</f>
        <v>-4.4091286716309073</v>
      </c>
    </row>
    <row r="767" spans="1:14" x14ac:dyDescent="0.25">
      <c r="A767" s="2">
        <v>37565</v>
      </c>
      <c r="B767">
        <v>0</v>
      </c>
      <c r="C767">
        <v>0</v>
      </c>
      <c r="D767">
        <v>0</v>
      </c>
      <c r="E767">
        <v>0</v>
      </c>
      <c r="F767">
        <v>0</v>
      </c>
      <c r="G767" s="1">
        <v>-5</v>
      </c>
      <c r="H767">
        <v>1.2</v>
      </c>
      <c r="I767">
        <v>-7.4</v>
      </c>
      <c r="J767">
        <v>-2.6</v>
      </c>
      <c r="K767">
        <v>-2.7682997657448309</v>
      </c>
      <c r="L767">
        <f>_xlfn.FORECAST.LINEAR($P$1,B767:F767,$P$2:$P$6)</f>
        <v>0</v>
      </c>
      <c r="M767">
        <f t="shared" si="11"/>
        <v>0</v>
      </c>
      <c r="N767">
        <f>_xlfn.FORECAST.LINEAR($P$1,G767:K767,$P$2:$P$6)</f>
        <v>-4.0542762838604727</v>
      </c>
    </row>
    <row r="768" spans="1:14" x14ac:dyDescent="0.25">
      <c r="A768" s="2">
        <v>37566</v>
      </c>
      <c r="B768">
        <v>0</v>
      </c>
      <c r="C768">
        <v>0</v>
      </c>
      <c r="D768">
        <v>0</v>
      </c>
      <c r="E768">
        <v>0</v>
      </c>
      <c r="F768">
        <v>0</v>
      </c>
      <c r="G768" s="1">
        <v>0</v>
      </c>
      <c r="H768">
        <v>6.1</v>
      </c>
      <c r="I768">
        <v>-4.9000000000000004</v>
      </c>
      <c r="J768">
        <v>0.8</v>
      </c>
      <c r="K768">
        <v>-0.4844977025604944</v>
      </c>
      <c r="L768">
        <f>_xlfn.FORECAST.LINEAR($P$1,B768:F768,$P$2:$P$6)</f>
        <v>0</v>
      </c>
      <c r="M768">
        <f t="shared" si="11"/>
        <v>0</v>
      </c>
      <c r="N768">
        <f>_xlfn.FORECAST.LINEAR($P$1,G768:K768,$P$2:$P$6)</f>
        <v>1.3728649722182631</v>
      </c>
    </row>
    <row r="769" spans="1:14" x14ac:dyDescent="0.25">
      <c r="A769" s="2">
        <v>37567</v>
      </c>
      <c r="B769">
        <v>0</v>
      </c>
      <c r="C769">
        <v>0</v>
      </c>
      <c r="D769">
        <v>0</v>
      </c>
      <c r="E769">
        <v>2.5</v>
      </c>
      <c r="F769">
        <v>2.8207508411262965</v>
      </c>
      <c r="G769" s="1">
        <v>2.1999999999999997</v>
      </c>
      <c r="H769">
        <v>6.2</v>
      </c>
      <c r="I769">
        <v>-2.1</v>
      </c>
      <c r="J769">
        <v>0.7</v>
      </c>
      <c r="K769">
        <v>-0.79532416395594474</v>
      </c>
      <c r="L769">
        <f>_xlfn.FORECAST.LINEAR($P$1,B769:F769,$P$2:$P$6)</f>
        <v>-1.3216582040887908</v>
      </c>
      <c r="M769">
        <f t="shared" si="11"/>
        <v>0</v>
      </c>
      <c r="N769">
        <f>_xlfn.FORECAST.LINEAR($P$1,G769:K769,$P$2:$P$6)</f>
        <v>4.0065930494174218</v>
      </c>
    </row>
    <row r="770" spans="1:14" x14ac:dyDescent="0.25">
      <c r="A770" s="2">
        <v>37568</v>
      </c>
      <c r="B770">
        <v>0</v>
      </c>
      <c r="C770">
        <v>0</v>
      </c>
      <c r="D770">
        <v>2.5</v>
      </c>
      <c r="E770">
        <v>0</v>
      </c>
      <c r="F770">
        <v>0.90459179288287461</v>
      </c>
      <c r="G770" s="1">
        <v>5</v>
      </c>
      <c r="H770">
        <v>3.1</v>
      </c>
      <c r="I770">
        <v>-0.2</v>
      </c>
      <c r="J770">
        <v>-2.6</v>
      </c>
      <c r="K770">
        <v>-5.5768199928475504</v>
      </c>
      <c r="L770">
        <f>_xlfn.FORECAST.LINEAR($P$1,B770:F770,$P$2:$P$6)</f>
        <v>0.37716207225693854</v>
      </c>
      <c r="M770">
        <f t="shared" si="11"/>
        <v>0.37716207225693854</v>
      </c>
      <c r="N770">
        <f>_xlfn.FORECAST.LINEAR($P$1,G770:K770,$P$2:$P$6)</f>
        <v>7.4437433067936016</v>
      </c>
    </row>
    <row r="771" spans="1:14" x14ac:dyDescent="0.25">
      <c r="A771" s="2">
        <v>37569</v>
      </c>
      <c r="B771">
        <v>0</v>
      </c>
      <c r="C771">
        <v>0</v>
      </c>
      <c r="D771">
        <v>2.5</v>
      </c>
      <c r="E771">
        <v>10.199999999999999</v>
      </c>
      <c r="F771">
        <v>12.413255224678164</v>
      </c>
      <c r="G771" s="1">
        <v>3.85</v>
      </c>
      <c r="H771">
        <v>1.3</v>
      </c>
      <c r="I771">
        <v>-0.1</v>
      </c>
      <c r="J771">
        <v>-5.2</v>
      </c>
      <c r="K771">
        <v>-7.9516760207371</v>
      </c>
      <c r="L771">
        <f>_xlfn.FORECAST.LINEAR($P$1,B771:F771,$P$2:$P$6)</f>
        <v>-5.0152034004253263</v>
      </c>
      <c r="M771">
        <f t="shared" ref="M771:M834" si="12">IF(L771&lt;0,0,L771)</f>
        <v>0</v>
      </c>
      <c r="N771">
        <f>_xlfn.FORECAST.LINEAR($P$1,G771:K771,$P$2:$P$6)</f>
        <v>6.9787596064660802</v>
      </c>
    </row>
    <row r="772" spans="1:14" x14ac:dyDescent="0.25">
      <c r="A772" s="2">
        <v>37570</v>
      </c>
      <c r="B772">
        <v>0.5</v>
      </c>
      <c r="C772">
        <v>0</v>
      </c>
      <c r="D772">
        <v>7.6</v>
      </c>
      <c r="E772">
        <v>12.7</v>
      </c>
      <c r="F772">
        <v>16.802676768423897</v>
      </c>
      <c r="G772" s="1">
        <v>2.2000000000000002</v>
      </c>
      <c r="H772">
        <v>0.5</v>
      </c>
      <c r="I772">
        <v>-1.8</v>
      </c>
      <c r="J772">
        <v>-5.8</v>
      </c>
      <c r="K772">
        <v>-8.3812848556200557</v>
      </c>
      <c r="L772">
        <f>_xlfn.FORECAST.LINEAR($P$1,B772:F772,$P$2:$P$6)</f>
        <v>-5.0863413621493532</v>
      </c>
      <c r="M772">
        <f t="shared" si="12"/>
        <v>0</v>
      </c>
      <c r="N772">
        <f>_xlfn.FORECAST.LINEAR($P$1,G772:K772,$P$2:$P$6)</f>
        <v>5.1193622586934406</v>
      </c>
    </row>
    <row r="773" spans="1:14" x14ac:dyDescent="0.25">
      <c r="A773" s="2">
        <v>37571</v>
      </c>
      <c r="B773">
        <v>0</v>
      </c>
      <c r="C773">
        <v>0</v>
      </c>
      <c r="D773">
        <v>0</v>
      </c>
      <c r="E773">
        <v>0</v>
      </c>
      <c r="F773">
        <v>0</v>
      </c>
      <c r="G773" s="1">
        <v>3.3499999999999996</v>
      </c>
      <c r="H773">
        <v>1.5</v>
      </c>
      <c r="I773">
        <v>-2.2000000000000002</v>
      </c>
      <c r="J773">
        <v>-5.9</v>
      </c>
      <c r="K773">
        <v>-9.2119955961885296</v>
      </c>
      <c r="L773">
        <f>_xlfn.FORECAST.LINEAR($P$1,B773:F773,$P$2:$P$6)</f>
        <v>0</v>
      </c>
      <c r="M773">
        <f t="shared" si="12"/>
        <v>0</v>
      </c>
      <c r="N773">
        <f>_xlfn.FORECAST.LINEAR($P$1,G773:K773,$P$2:$P$6)</f>
        <v>6.6340139925168087</v>
      </c>
    </row>
    <row r="774" spans="1:14" x14ac:dyDescent="0.25">
      <c r="A774" s="2">
        <v>37572</v>
      </c>
      <c r="B774">
        <v>0.3</v>
      </c>
      <c r="C774">
        <v>0</v>
      </c>
      <c r="D774">
        <v>2.5</v>
      </c>
      <c r="E774">
        <v>12.7</v>
      </c>
      <c r="F774">
        <v>15.067988132887486</v>
      </c>
      <c r="G774" s="1">
        <v>-0.30000000000000027</v>
      </c>
      <c r="H774">
        <v>3.1</v>
      </c>
      <c r="I774">
        <v>-0.3</v>
      </c>
      <c r="J774">
        <v>-3.6</v>
      </c>
      <c r="K774">
        <v>-3.808320519480092</v>
      </c>
      <c r="L774">
        <f>_xlfn.FORECAST.LINEAR($P$1,B774:F774,$P$2:$P$6)</f>
        <v>-6.0481958355377525</v>
      </c>
      <c r="M774">
        <f t="shared" si="12"/>
        <v>0</v>
      </c>
      <c r="N774">
        <f>_xlfn.FORECAST.LINEAR($P$1,G774:K774,$P$2:$P$6)</f>
        <v>2.8575581869563731</v>
      </c>
    </row>
    <row r="775" spans="1:14" x14ac:dyDescent="0.25">
      <c r="A775" s="2">
        <v>37573</v>
      </c>
      <c r="B775">
        <v>0.3</v>
      </c>
      <c r="C775">
        <v>0</v>
      </c>
      <c r="D775">
        <v>0</v>
      </c>
      <c r="E775">
        <v>0</v>
      </c>
      <c r="F775">
        <v>0</v>
      </c>
      <c r="G775" s="1">
        <v>5.55</v>
      </c>
      <c r="H775">
        <v>2.6</v>
      </c>
      <c r="I775">
        <v>0.2</v>
      </c>
      <c r="J775">
        <v>-4.0999999999999996</v>
      </c>
      <c r="K775">
        <v>-7.4605300490696607</v>
      </c>
      <c r="L775">
        <f>_xlfn.FORECAST.LINEAR($P$1,B775:F775,$P$2:$P$6)</f>
        <v>0.22455575444308326</v>
      </c>
      <c r="M775">
        <f t="shared" si="12"/>
        <v>0.22455575444308326</v>
      </c>
      <c r="N775">
        <f>_xlfn.FORECAST.LINEAR($P$1,G775:K775,$P$2:$P$6)</f>
        <v>8.618515125858897</v>
      </c>
    </row>
    <row r="776" spans="1:14" x14ac:dyDescent="0.25">
      <c r="A776" s="2">
        <v>37574</v>
      </c>
      <c r="B776">
        <v>6.6</v>
      </c>
      <c r="C776">
        <v>0</v>
      </c>
      <c r="D776">
        <v>0</v>
      </c>
      <c r="E776">
        <v>2.5</v>
      </c>
      <c r="F776">
        <v>0</v>
      </c>
      <c r="G776" s="1">
        <v>0.29999999999999982</v>
      </c>
      <c r="H776">
        <v>1</v>
      </c>
      <c r="I776">
        <v>-2.9</v>
      </c>
      <c r="J776">
        <v>-5.8</v>
      </c>
      <c r="K776">
        <v>-7.6962303079545258</v>
      </c>
      <c r="L776">
        <f>_xlfn.FORECAST.LINEAR($P$1,B776:F776,$P$2:$P$6)</f>
        <v>4.7078385359984782</v>
      </c>
      <c r="M776">
        <f t="shared" si="12"/>
        <v>4.7078385359984782</v>
      </c>
      <c r="N776">
        <f>_xlfn.FORECAST.LINEAR($P$1,G776:K776,$P$2:$P$6)</f>
        <v>3.3329840214558297</v>
      </c>
    </row>
    <row r="777" spans="1:14" x14ac:dyDescent="0.25">
      <c r="A777" s="2">
        <v>37575</v>
      </c>
      <c r="B777">
        <v>0</v>
      </c>
      <c r="C777">
        <v>0</v>
      </c>
      <c r="D777">
        <v>0</v>
      </c>
      <c r="E777">
        <v>2.5</v>
      </c>
      <c r="F777">
        <v>2.8207508411262965</v>
      </c>
      <c r="G777" s="1">
        <v>0.59999999999999964</v>
      </c>
      <c r="H777">
        <v>1.5</v>
      </c>
      <c r="I777">
        <v>-3.9</v>
      </c>
      <c r="J777">
        <v>-5.3</v>
      </c>
      <c r="K777">
        <v>-7.6283067617395997</v>
      </c>
      <c r="L777">
        <f>_xlfn.FORECAST.LINEAR($P$1,B777:F777,$P$2:$P$6)</f>
        <v>-1.3216582040887908</v>
      </c>
      <c r="M777">
        <f t="shared" si="12"/>
        <v>0</v>
      </c>
      <c r="N777">
        <f>_xlfn.FORECAST.LINEAR($P$1,G777:K777,$P$2:$P$6)</f>
        <v>3.4142429321174239</v>
      </c>
    </row>
    <row r="778" spans="1:14" x14ac:dyDescent="0.25">
      <c r="A778" s="2">
        <v>37576</v>
      </c>
      <c r="B778">
        <v>0</v>
      </c>
      <c r="C778">
        <v>2.5</v>
      </c>
      <c r="D778">
        <v>0</v>
      </c>
      <c r="E778">
        <v>2.5</v>
      </c>
      <c r="F778">
        <v>2.9788909814252817</v>
      </c>
      <c r="G778" s="1">
        <v>1.6999999999999997</v>
      </c>
      <c r="H778">
        <v>4.2</v>
      </c>
      <c r="I778">
        <v>-2.6</v>
      </c>
      <c r="J778">
        <v>-0.9</v>
      </c>
      <c r="K778">
        <v>-2.631338618230906</v>
      </c>
      <c r="L778">
        <f>_xlfn.FORECAST.LINEAR($P$1,B778:F778,$P$2:$P$6)</f>
        <v>-0.28271014705998887</v>
      </c>
      <c r="M778">
        <f t="shared" si="12"/>
        <v>0</v>
      </c>
      <c r="N778">
        <f>_xlfn.FORECAST.LINEAR($P$1,G778:K778,$P$2:$P$6)</f>
        <v>3.4647538249992089</v>
      </c>
    </row>
    <row r="779" spans="1:14" x14ac:dyDescent="0.25">
      <c r="A779" s="2">
        <v>37577</v>
      </c>
      <c r="B779">
        <v>0</v>
      </c>
      <c r="C779">
        <v>0</v>
      </c>
      <c r="D779">
        <v>0</v>
      </c>
      <c r="E779">
        <v>0</v>
      </c>
      <c r="F779">
        <v>0</v>
      </c>
      <c r="G779" s="1">
        <v>3.6000000000000005</v>
      </c>
      <c r="H779">
        <v>0.1</v>
      </c>
      <c r="I779">
        <v>-3.2</v>
      </c>
      <c r="J779">
        <v>-5.2</v>
      </c>
      <c r="K779">
        <v>-9.0109288338245648</v>
      </c>
      <c r="L779">
        <f>_xlfn.FORECAST.LINEAR($P$1,B779:F779,$P$2:$P$6)</f>
        <v>0</v>
      </c>
      <c r="M779">
        <f t="shared" si="12"/>
        <v>0</v>
      </c>
      <c r="N779">
        <f>_xlfn.FORECAST.LINEAR($P$1,G779:K779,$P$2:$P$6)</f>
        <v>5.7718287620133477</v>
      </c>
    </row>
    <row r="780" spans="1:14" x14ac:dyDescent="0.25">
      <c r="A780" s="2">
        <v>37578</v>
      </c>
      <c r="B780">
        <v>0</v>
      </c>
      <c r="C780">
        <v>2.5</v>
      </c>
      <c r="D780">
        <v>0</v>
      </c>
      <c r="E780">
        <v>0</v>
      </c>
      <c r="F780">
        <v>0.15814014029898549</v>
      </c>
      <c r="G780" s="1">
        <v>3.3000000000000003</v>
      </c>
      <c r="H780">
        <v>1.1000000000000001</v>
      </c>
      <c r="I780">
        <v>-2.9</v>
      </c>
      <c r="J780">
        <v>-5.9</v>
      </c>
      <c r="K780">
        <v>-9.462914065157408</v>
      </c>
      <c r="L780">
        <f>_xlfn.FORECAST.LINEAR($P$1,B780:F780,$P$2:$P$6)</f>
        <v>1.0389480570288014</v>
      </c>
      <c r="M780">
        <f t="shared" si="12"/>
        <v>1.0389480570288014</v>
      </c>
      <c r="N780">
        <f>_xlfn.FORECAST.LINEAR($P$1,G780:K780,$P$2:$P$6)</f>
        <v>6.3140659616641956</v>
      </c>
    </row>
    <row r="781" spans="1:14" x14ac:dyDescent="0.25">
      <c r="A781" s="2">
        <v>37579</v>
      </c>
      <c r="B781">
        <v>0</v>
      </c>
      <c r="C781">
        <v>0</v>
      </c>
      <c r="D781">
        <v>0</v>
      </c>
      <c r="E781">
        <v>7.6</v>
      </c>
      <c r="F781">
        <v>8.5750825570239417</v>
      </c>
      <c r="G781" s="1">
        <v>4.7</v>
      </c>
      <c r="H781">
        <v>4.0999999999999996</v>
      </c>
      <c r="I781">
        <v>-0.1</v>
      </c>
      <c r="J781">
        <v>-1.9</v>
      </c>
      <c r="K781">
        <v>-4.5215520965802973</v>
      </c>
      <c r="L781">
        <f>_xlfn.FORECAST.LINEAR($P$1,B781:F781,$P$2:$P$6)</f>
        <v>-4.017840940429922</v>
      </c>
      <c r="M781">
        <f t="shared" si="12"/>
        <v>0</v>
      </c>
      <c r="N781">
        <f>_xlfn.FORECAST.LINEAR($P$1,G781:K781,$P$2:$P$6)</f>
        <v>7.2156789463741724</v>
      </c>
    </row>
    <row r="782" spans="1:14" x14ac:dyDescent="0.25">
      <c r="A782" s="2">
        <v>37580</v>
      </c>
      <c r="B782">
        <v>0</v>
      </c>
      <c r="C782">
        <v>0</v>
      </c>
      <c r="D782">
        <v>0</v>
      </c>
      <c r="E782">
        <v>7.6</v>
      </c>
      <c r="F782">
        <v>8.5750825570239417</v>
      </c>
      <c r="G782" s="1">
        <v>6.9500000000000011</v>
      </c>
      <c r="H782">
        <v>5.5</v>
      </c>
      <c r="I782">
        <v>1.4</v>
      </c>
      <c r="J782">
        <v>2.1</v>
      </c>
      <c r="K782">
        <v>-0.62217169335840694</v>
      </c>
      <c r="L782">
        <f>_xlfn.FORECAST.LINEAR($P$1,B782:F782,$P$2:$P$6)</f>
        <v>-4.017840940429922</v>
      </c>
      <c r="M782">
        <f t="shared" si="12"/>
        <v>0</v>
      </c>
      <c r="N782">
        <f>_xlfn.FORECAST.LINEAR($P$1,G782:K782,$P$2:$P$6)</f>
        <v>8.0741272424451456</v>
      </c>
    </row>
    <row r="783" spans="1:14" x14ac:dyDescent="0.25">
      <c r="A783" s="2">
        <v>37581</v>
      </c>
      <c r="B783">
        <v>0</v>
      </c>
      <c r="C783">
        <v>0</v>
      </c>
      <c r="D783">
        <v>0</v>
      </c>
      <c r="E783">
        <v>0</v>
      </c>
      <c r="F783">
        <v>0</v>
      </c>
      <c r="G783" s="1">
        <v>3.5999999999999996</v>
      </c>
      <c r="H783">
        <v>6.2</v>
      </c>
      <c r="I783">
        <v>2.1</v>
      </c>
      <c r="J783">
        <v>4.7</v>
      </c>
      <c r="K783">
        <v>4.4628410402767917</v>
      </c>
      <c r="L783">
        <f>_xlfn.FORECAST.LINEAR($P$1,B783:F783,$P$2:$P$6)</f>
        <v>0</v>
      </c>
      <c r="M783">
        <f t="shared" si="12"/>
        <v>0</v>
      </c>
      <c r="N783">
        <f>_xlfn.FORECAST.LINEAR($P$1,G783:K783,$P$2:$P$6)</f>
        <v>3.8726791261567222</v>
      </c>
    </row>
    <row r="784" spans="1:14" x14ac:dyDescent="0.25">
      <c r="A784" s="2">
        <v>37582</v>
      </c>
      <c r="B784">
        <v>0</v>
      </c>
      <c r="C784">
        <v>0</v>
      </c>
      <c r="D784">
        <v>0</v>
      </c>
      <c r="E784">
        <v>0</v>
      </c>
      <c r="F784">
        <v>0</v>
      </c>
      <c r="G784" s="1">
        <v>4.45</v>
      </c>
      <c r="H784">
        <v>3</v>
      </c>
      <c r="I784">
        <v>1.6</v>
      </c>
      <c r="J784">
        <v>1.6</v>
      </c>
      <c r="K784">
        <v>0.1113881158561334</v>
      </c>
      <c r="L784">
        <f>_xlfn.FORECAST.LINEAR($P$1,B784:F784,$P$2:$P$6)</f>
        <v>0</v>
      </c>
      <c r="M784">
        <f t="shared" si="12"/>
        <v>0</v>
      </c>
      <c r="N784">
        <f>_xlfn.FORECAST.LINEAR($P$1,G784:K784,$P$2:$P$6)</f>
        <v>4.9241357172116063</v>
      </c>
    </row>
    <row r="785" spans="1:14" x14ac:dyDescent="0.25">
      <c r="A785" s="2">
        <v>37583</v>
      </c>
      <c r="B785">
        <v>5.3</v>
      </c>
      <c r="C785">
        <v>10.199999999999999</v>
      </c>
      <c r="D785">
        <v>15.2</v>
      </c>
      <c r="E785">
        <v>15.2</v>
      </c>
      <c r="F785">
        <v>20.362311505662326</v>
      </c>
      <c r="G785" s="1">
        <v>-1.65</v>
      </c>
      <c r="H785">
        <v>-5.9</v>
      </c>
      <c r="I785">
        <v>-2</v>
      </c>
      <c r="J785">
        <v>-4.3</v>
      </c>
      <c r="K785">
        <v>-5.0354769811057523</v>
      </c>
      <c r="L785">
        <f>_xlfn.FORECAST.LINEAR($P$1,B785:F785,$P$2:$P$6)</f>
        <v>3.5961335097223159</v>
      </c>
      <c r="M785">
        <f t="shared" si="12"/>
        <v>3.5961335097223159</v>
      </c>
      <c r="N785">
        <f>_xlfn.FORECAST.LINEAR($P$1,G785:K785,$P$2:$P$6)</f>
        <v>-2.068056690730816</v>
      </c>
    </row>
    <row r="786" spans="1:14" x14ac:dyDescent="0.25">
      <c r="A786" s="2">
        <v>37584</v>
      </c>
      <c r="B786">
        <v>0</v>
      </c>
      <c r="C786">
        <v>5.0999999999999996</v>
      </c>
      <c r="D786">
        <v>0</v>
      </c>
      <c r="E786">
        <v>0</v>
      </c>
      <c r="F786">
        <v>0.32260588620993014</v>
      </c>
      <c r="G786" s="1">
        <v>-11.149999999999999</v>
      </c>
      <c r="H786">
        <v>-10.7</v>
      </c>
      <c r="I786">
        <v>-11.4</v>
      </c>
      <c r="J786">
        <v>-10.4</v>
      </c>
      <c r="K786">
        <v>-10.365768701696583</v>
      </c>
      <c r="L786">
        <f>_xlfn.FORECAST.LINEAR($P$1,B786:F786,$P$2:$P$6)</f>
        <v>2.1194540363387544</v>
      </c>
      <c r="M786">
        <f t="shared" si="12"/>
        <v>2.1194540363387544</v>
      </c>
      <c r="N786">
        <f>_xlfn.FORECAST.LINEAR($P$1,G786:K786,$P$2:$P$6)</f>
        <v>-11.397203018187144</v>
      </c>
    </row>
    <row r="787" spans="1:14" x14ac:dyDescent="0.25">
      <c r="A787" s="2">
        <v>37585</v>
      </c>
      <c r="B787">
        <v>0</v>
      </c>
      <c r="C787">
        <v>2.5</v>
      </c>
      <c r="D787">
        <v>0</v>
      </c>
      <c r="E787">
        <v>5.0999999999999996</v>
      </c>
      <c r="F787">
        <v>5.9124718561966283</v>
      </c>
      <c r="G787" s="1">
        <v>-8.9</v>
      </c>
      <c r="H787">
        <v>-6.2</v>
      </c>
      <c r="I787">
        <v>-12.4</v>
      </c>
      <c r="J787">
        <v>-4</v>
      </c>
      <c r="K787">
        <v>-4.4669655099055792</v>
      </c>
      <c r="L787">
        <f>_xlfn.FORECAST.LINEAR($P$1,B787:F787,$P$2:$P$6)</f>
        <v>-1.6572346793123307</v>
      </c>
      <c r="M787">
        <f t="shared" si="12"/>
        <v>0</v>
      </c>
      <c r="N787">
        <f>_xlfn.FORECAST.LINEAR($P$1,G787:K787,$P$2:$P$6)</f>
        <v>-10.896413079582638</v>
      </c>
    </row>
    <row r="788" spans="1:14" x14ac:dyDescent="0.25">
      <c r="A788" s="2">
        <v>37586</v>
      </c>
      <c r="B788">
        <v>0</v>
      </c>
      <c r="C788">
        <v>0</v>
      </c>
      <c r="D788">
        <v>0</v>
      </c>
      <c r="E788">
        <v>2.5</v>
      </c>
      <c r="F788">
        <v>2.8207508411262965</v>
      </c>
      <c r="G788" s="1">
        <v>-8.6</v>
      </c>
      <c r="H788">
        <v>-4.4000000000000004</v>
      </c>
      <c r="I788">
        <v>-12.6</v>
      </c>
      <c r="J788">
        <v>-2.4</v>
      </c>
      <c r="K788">
        <v>-2.7862093469170883</v>
      </c>
      <c r="L788">
        <f>_xlfn.FORECAST.LINEAR($P$1,B788:F788,$P$2:$P$6)</f>
        <v>-1.3216582040887908</v>
      </c>
      <c r="M788">
        <f t="shared" si="12"/>
        <v>0</v>
      </c>
      <c r="N788">
        <f>_xlfn.FORECAST.LINEAR($P$1,G788:K788,$P$2:$P$6)</f>
        <v>-10.735738925942915</v>
      </c>
    </row>
    <row r="789" spans="1:14" x14ac:dyDescent="0.25">
      <c r="A789" s="2">
        <v>37587</v>
      </c>
      <c r="B789">
        <v>0</v>
      </c>
      <c r="C789">
        <v>0</v>
      </c>
      <c r="D789">
        <v>0</v>
      </c>
      <c r="E789">
        <v>0</v>
      </c>
      <c r="F789">
        <v>0</v>
      </c>
      <c r="G789" s="1">
        <v>-2.2000000000000002</v>
      </c>
      <c r="H789">
        <v>-0.9</v>
      </c>
      <c r="I789">
        <v>-5.7</v>
      </c>
      <c r="J789">
        <v>1.2</v>
      </c>
      <c r="K789">
        <v>0.45202550685121068</v>
      </c>
      <c r="L789">
        <f>_xlfn.FORECAST.LINEAR($P$1,B789:F789,$P$2:$P$6)</f>
        <v>0</v>
      </c>
      <c r="M789">
        <f t="shared" si="12"/>
        <v>0</v>
      </c>
      <c r="N789">
        <f>_xlfn.FORECAST.LINEAR($P$1,G789:K789,$P$2:$P$6)</f>
        <v>-3.9852290690654919</v>
      </c>
    </row>
    <row r="790" spans="1:14" x14ac:dyDescent="0.25">
      <c r="A790" s="2">
        <v>37588</v>
      </c>
      <c r="B790">
        <v>0</v>
      </c>
      <c r="C790">
        <v>0</v>
      </c>
      <c r="D790">
        <v>0</v>
      </c>
      <c r="E790">
        <v>0</v>
      </c>
      <c r="F790">
        <v>0</v>
      </c>
      <c r="G790" s="1">
        <v>-1.65</v>
      </c>
      <c r="H790">
        <v>3.7</v>
      </c>
      <c r="I790">
        <v>-1.1000000000000001</v>
      </c>
      <c r="J790">
        <v>2.8</v>
      </c>
      <c r="K790">
        <v>3.9083665918788677</v>
      </c>
      <c r="L790">
        <f>_xlfn.FORECAST.LINEAR($P$1,B790:F790,$P$2:$P$6)</f>
        <v>0</v>
      </c>
      <c r="M790">
        <f t="shared" si="12"/>
        <v>0</v>
      </c>
      <c r="N790">
        <f>_xlfn.FORECAST.LINEAR($P$1,G790:K790,$P$2:$P$6)</f>
        <v>-1.6962271053398843</v>
      </c>
    </row>
    <row r="791" spans="1:14" x14ac:dyDescent="0.25">
      <c r="A791" s="2">
        <v>37589</v>
      </c>
      <c r="B791">
        <v>0</v>
      </c>
      <c r="C791">
        <v>0</v>
      </c>
      <c r="D791">
        <v>0</v>
      </c>
      <c r="E791">
        <v>0</v>
      </c>
      <c r="F791">
        <v>0</v>
      </c>
      <c r="G791" s="1">
        <v>-1.65</v>
      </c>
      <c r="H791">
        <v>0.6</v>
      </c>
      <c r="I791">
        <v>-2.4</v>
      </c>
      <c r="J791">
        <v>2.1</v>
      </c>
      <c r="K791">
        <v>2.4520748500936698</v>
      </c>
      <c r="L791">
        <f>_xlfn.FORECAST.LINEAR($P$1,B791:F791,$P$2:$P$6)</f>
        <v>0</v>
      </c>
      <c r="M791">
        <f t="shared" si="12"/>
        <v>0</v>
      </c>
      <c r="N791">
        <f>_xlfn.FORECAST.LINEAR($P$1,G791:K791,$P$2:$P$6)</f>
        <v>-2.8105826764843465</v>
      </c>
    </row>
    <row r="792" spans="1:14" x14ac:dyDescent="0.25">
      <c r="A792" s="2">
        <v>37590</v>
      </c>
      <c r="B792">
        <v>0</v>
      </c>
      <c r="C792">
        <v>0</v>
      </c>
      <c r="D792">
        <v>0</v>
      </c>
      <c r="E792">
        <v>0</v>
      </c>
      <c r="F792">
        <v>0</v>
      </c>
      <c r="G792" s="1">
        <v>-3.05</v>
      </c>
      <c r="H792">
        <v>-0.5</v>
      </c>
      <c r="I792">
        <v>-4.5</v>
      </c>
      <c r="J792">
        <v>1.2</v>
      </c>
      <c r="K792">
        <v>1.3819161331476018</v>
      </c>
      <c r="L792">
        <f>_xlfn.FORECAST.LINEAR($P$1,B792:F792,$P$2:$P$6)</f>
        <v>0</v>
      </c>
      <c r="M792">
        <f t="shared" si="12"/>
        <v>0</v>
      </c>
      <c r="N792">
        <f>_xlfn.FORECAST.LINEAR($P$1,G792:K792,$P$2:$P$6)</f>
        <v>-4.4558459306905895</v>
      </c>
    </row>
    <row r="793" spans="1:14" x14ac:dyDescent="0.25">
      <c r="A793" s="2">
        <v>37591</v>
      </c>
      <c r="B793">
        <v>0</v>
      </c>
      <c r="C793">
        <v>0</v>
      </c>
      <c r="D793">
        <v>0</v>
      </c>
      <c r="E793">
        <v>0</v>
      </c>
      <c r="F793">
        <v>0</v>
      </c>
      <c r="G793" s="1">
        <v>-1.6500000000000004</v>
      </c>
      <c r="H793">
        <v>2.7</v>
      </c>
      <c r="I793">
        <v>-5.3</v>
      </c>
      <c r="J793">
        <v>0.9</v>
      </c>
      <c r="K793">
        <v>0.181625684460061</v>
      </c>
      <c r="L793">
        <f>_xlfn.FORECAST.LINEAR($P$1,B793:F793,$P$2:$P$6)</f>
        <v>0</v>
      </c>
      <c r="M793">
        <f t="shared" si="12"/>
        <v>0</v>
      </c>
      <c r="N793">
        <f>_xlfn.FORECAST.LINEAR($P$1,G793:K793,$P$2:$P$6)</f>
        <v>-1.7409783744355822</v>
      </c>
    </row>
    <row r="794" spans="1:14" x14ac:dyDescent="0.25">
      <c r="A794" s="2">
        <v>37592</v>
      </c>
      <c r="B794">
        <v>0</v>
      </c>
      <c r="C794">
        <v>2.5</v>
      </c>
      <c r="D794">
        <v>0</v>
      </c>
      <c r="E794">
        <v>0</v>
      </c>
      <c r="F794">
        <v>0.15814014029898549</v>
      </c>
      <c r="G794" s="1">
        <v>3.6</v>
      </c>
      <c r="H794">
        <v>-1.8</v>
      </c>
      <c r="I794">
        <v>-0.3</v>
      </c>
      <c r="J794">
        <v>-1.6</v>
      </c>
      <c r="K794">
        <v>-4.0199076494857895</v>
      </c>
      <c r="L794">
        <f>_xlfn.FORECAST.LINEAR($P$1,B794:F794,$P$2:$P$6)</f>
        <v>1.0389480570288014</v>
      </c>
      <c r="M794">
        <f t="shared" si="12"/>
        <v>1.0389480570288014</v>
      </c>
      <c r="N794">
        <f>_xlfn.FORECAST.LINEAR($P$1,G794:K794,$P$2:$P$6)</f>
        <v>3.5165484286016486</v>
      </c>
    </row>
    <row r="795" spans="1:14" x14ac:dyDescent="0.25">
      <c r="A795" s="2">
        <v>37593</v>
      </c>
      <c r="B795">
        <v>1.3</v>
      </c>
      <c r="C795">
        <v>5.0999999999999996</v>
      </c>
      <c r="D795">
        <v>0</v>
      </c>
      <c r="E795">
        <v>0</v>
      </c>
      <c r="F795">
        <v>0</v>
      </c>
      <c r="G795" s="1">
        <v>-1.6500000000000001</v>
      </c>
      <c r="H795">
        <v>-8.3000000000000007</v>
      </c>
      <c r="I795">
        <v>-2.2000000000000002</v>
      </c>
      <c r="J795">
        <v>-2.6</v>
      </c>
      <c r="K795">
        <v>-3.3415482872575266</v>
      </c>
      <c r="L795">
        <f>_xlfn.FORECAST.LINEAR($P$1,B795:F795,$P$2:$P$6)</f>
        <v>3.217107490314322</v>
      </c>
      <c r="M795">
        <f t="shared" si="12"/>
        <v>3.217107490314322</v>
      </c>
      <c r="N795">
        <f>_xlfn.FORECAST.LINEAR($P$1,G795:K795,$P$2:$P$6)</f>
        <v>-3.9943473700393985</v>
      </c>
    </row>
    <row r="796" spans="1:14" x14ac:dyDescent="0.25">
      <c r="A796" s="2">
        <v>37594</v>
      </c>
      <c r="B796">
        <v>0</v>
      </c>
      <c r="C796">
        <v>0</v>
      </c>
      <c r="D796">
        <v>0</v>
      </c>
      <c r="E796">
        <v>0</v>
      </c>
      <c r="F796">
        <v>0</v>
      </c>
      <c r="G796" s="1">
        <v>-3.3499999999999996</v>
      </c>
      <c r="H796">
        <v>-4</v>
      </c>
      <c r="I796">
        <v>-0.3</v>
      </c>
      <c r="J796">
        <v>-3.5</v>
      </c>
      <c r="K796">
        <v>-2.4567594996282067</v>
      </c>
      <c r="L796">
        <f>_xlfn.FORECAST.LINEAR($P$1,B796:F796,$P$2:$P$6)</f>
        <v>0</v>
      </c>
      <c r="M796">
        <f t="shared" si="12"/>
        <v>0</v>
      </c>
      <c r="N796">
        <f>_xlfn.FORECAST.LINEAR($P$1,G796:K796,$P$2:$P$6)</f>
        <v>-3.0806892744286953</v>
      </c>
    </row>
    <row r="797" spans="1:14" x14ac:dyDescent="0.25">
      <c r="A797" s="2">
        <v>37595</v>
      </c>
      <c r="B797">
        <v>0</v>
      </c>
      <c r="C797">
        <v>2.5</v>
      </c>
      <c r="D797">
        <v>0</v>
      </c>
      <c r="E797">
        <v>0</v>
      </c>
      <c r="F797">
        <v>0.15814014029898549</v>
      </c>
      <c r="G797" s="1">
        <v>0</v>
      </c>
      <c r="H797">
        <v>-0.3</v>
      </c>
      <c r="I797">
        <v>-0.4</v>
      </c>
      <c r="J797">
        <v>-4.2</v>
      </c>
      <c r="K797">
        <v>-4.9025729167893157</v>
      </c>
      <c r="L797">
        <f>_xlfn.FORECAST.LINEAR($P$1,B797:F797,$P$2:$P$6)</f>
        <v>1.0389480570288014</v>
      </c>
      <c r="M797">
        <f t="shared" si="12"/>
        <v>1.0389480570288014</v>
      </c>
      <c r="N797">
        <f>_xlfn.FORECAST.LINEAR($P$1,G797:K797,$P$2:$P$6)</f>
        <v>2.0353660844646018</v>
      </c>
    </row>
    <row r="798" spans="1:14" x14ac:dyDescent="0.25">
      <c r="A798" s="2">
        <v>37596</v>
      </c>
      <c r="B798">
        <v>0</v>
      </c>
      <c r="C798">
        <v>0</v>
      </c>
      <c r="D798">
        <v>0</v>
      </c>
      <c r="E798">
        <v>0</v>
      </c>
      <c r="F798">
        <v>0</v>
      </c>
      <c r="G798" s="1">
        <v>-1.1000000000000001</v>
      </c>
      <c r="H798">
        <v>-1.4</v>
      </c>
      <c r="I798">
        <v>-1.1000000000000001</v>
      </c>
      <c r="J798">
        <v>-3.2</v>
      </c>
      <c r="K798">
        <v>-3.4884075233819671</v>
      </c>
      <c r="L798">
        <f>_xlfn.FORECAST.LINEAR($P$1,B798:F798,$P$2:$P$6)</f>
        <v>0</v>
      </c>
      <c r="M798">
        <f t="shared" si="12"/>
        <v>0</v>
      </c>
      <c r="N798">
        <f>_xlfn.FORECAST.LINEAR($P$1,G798:K798,$P$2:$P$6)</f>
        <v>-0.11448087540887286</v>
      </c>
    </row>
    <row r="799" spans="1:14" x14ac:dyDescent="0.25">
      <c r="A799" s="2">
        <v>37597</v>
      </c>
      <c r="B799">
        <v>0</v>
      </c>
      <c r="C799">
        <v>0</v>
      </c>
      <c r="D799">
        <v>0</v>
      </c>
      <c r="E799">
        <v>0</v>
      </c>
      <c r="F799">
        <v>0</v>
      </c>
      <c r="G799" s="1">
        <v>-3.9</v>
      </c>
      <c r="H799">
        <v>-3.8</v>
      </c>
      <c r="I799">
        <v>-5.9</v>
      </c>
      <c r="J799">
        <v>-2</v>
      </c>
      <c r="K799">
        <v>-2.4735771894383549</v>
      </c>
      <c r="L799">
        <f>_xlfn.FORECAST.LINEAR($P$1,B799:F799,$P$2:$P$6)</f>
        <v>0</v>
      </c>
      <c r="M799">
        <f t="shared" si="12"/>
        <v>0</v>
      </c>
      <c r="N799">
        <f>_xlfn.FORECAST.LINEAR($P$1,G799:K799,$P$2:$P$6)</f>
        <v>-5.1646319706318788</v>
      </c>
    </row>
    <row r="800" spans="1:14" x14ac:dyDescent="0.25">
      <c r="A800" s="2">
        <v>37598</v>
      </c>
      <c r="B800">
        <v>0</v>
      </c>
      <c r="C800">
        <v>0</v>
      </c>
      <c r="D800">
        <v>0</v>
      </c>
      <c r="E800">
        <v>0</v>
      </c>
      <c r="F800">
        <v>0</v>
      </c>
      <c r="G800" s="1">
        <v>-4.4499999999999993</v>
      </c>
      <c r="H800">
        <v>-2.2999999999999998</v>
      </c>
      <c r="I800">
        <v>-11.5</v>
      </c>
      <c r="J800">
        <v>-2.6</v>
      </c>
      <c r="K800">
        <v>-4.7775927128391205</v>
      </c>
      <c r="L800">
        <f>_xlfn.FORECAST.LINEAR($P$1,B800:F800,$P$2:$P$6)</f>
        <v>0</v>
      </c>
      <c r="M800">
        <f t="shared" si="12"/>
        <v>0</v>
      </c>
      <c r="N800">
        <f>_xlfn.FORECAST.LINEAR($P$1,G800:K800,$P$2:$P$6)</f>
        <v>-5.5981287857455015</v>
      </c>
    </row>
    <row r="801" spans="1:14" x14ac:dyDescent="0.25">
      <c r="A801" s="2">
        <v>37599</v>
      </c>
      <c r="B801">
        <v>0</v>
      </c>
      <c r="C801">
        <v>0</v>
      </c>
      <c r="D801">
        <v>0</v>
      </c>
      <c r="E801">
        <v>0</v>
      </c>
      <c r="F801">
        <v>0</v>
      </c>
      <c r="G801" s="1">
        <v>-4.6999999999999993</v>
      </c>
      <c r="H801">
        <v>1.7</v>
      </c>
      <c r="I801">
        <v>-11.9</v>
      </c>
      <c r="J801">
        <v>-0.9</v>
      </c>
      <c r="K801">
        <v>-2.6128443258253053</v>
      </c>
      <c r="L801">
        <f>_xlfn.FORECAST.LINEAR($P$1,B801:F801,$P$2:$P$6)</f>
        <v>0</v>
      </c>
      <c r="M801">
        <f t="shared" si="12"/>
        <v>0</v>
      </c>
      <c r="N801">
        <f>_xlfn.FORECAST.LINEAR($P$1,G801:K801,$P$2:$P$6)</f>
        <v>-5.1354402123212113</v>
      </c>
    </row>
    <row r="802" spans="1:14" x14ac:dyDescent="0.25">
      <c r="A802" s="2">
        <v>37600</v>
      </c>
      <c r="B802">
        <v>0</v>
      </c>
      <c r="C802">
        <v>2.5</v>
      </c>
      <c r="D802">
        <v>5.0999999999999996</v>
      </c>
      <c r="E802">
        <v>0</v>
      </c>
      <c r="F802">
        <v>2.0035073977800493</v>
      </c>
      <c r="G802" s="1">
        <v>-3.6000000000000005</v>
      </c>
      <c r="H802">
        <v>0.8</v>
      </c>
      <c r="I802">
        <v>-8.4</v>
      </c>
      <c r="J802">
        <v>-5.0999999999999996</v>
      </c>
      <c r="K802">
        <v>-6.7509401000846827</v>
      </c>
      <c r="L802">
        <f>_xlfn.FORECAST.LINEAR($P$1,B802:F802,$P$2:$P$6)</f>
        <v>1.8083586844329562</v>
      </c>
      <c r="M802">
        <f t="shared" si="12"/>
        <v>1.8083586844329562</v>
      </c>
      <c r="N802">
        <f>_xlfn.FORECAST.LINEAR($P$1,G802:K802,$P$2:$P$6)</f>
        <v>-1.7026076759093582</v>
      </c>
    </row>
    <row r="803" spans="1:14" x14ac:dyDescent="0.25">
      <c r="A803" s="2">
        <v>37601</v>
      </c>
      <c r="B803">
        <v>0</v>
      </c>
      <c r="C803">
        <v>2.5</v>
      </c>
      <c r="D803">
        <v>0</v>
      </c>
      <c r="E803">
        <v>7.6</v>
      </c>
      <c r="F803">
        <v>8.7332226973229261</v>
      </c>
      <c r="G803" s="1">
        <v>-2.5</v>
      </c>
      <c r="H803">
        <v>-3.1</v>
      </c>
      <c r="I803">
        <v>-3.8</v>
      </c>
      <c r="J803">
        <v>-8</v>
      </c>
      <c r="K803">
        <v>-9.2139932164487046</v>
      </c>
      <c r="L803">
        <f>_xlfn.FORECAST.LINEAR($P$1,B803:F803,$P$2:$P$6)</f>
        <v>-2.9788928834011212</v>
      </c>
      <c r="M803">
        <f t="shared" si="12"/>
        <v>0</v>
      </c>
      <c r="N803">
        <f>_xlfn.FORECAST.LINEAR($P$1,G803:K803,$P$2:$P$6)</f>
        <v>-3.782376226518025E-2</v>
      </c>
    </row>
    <row r="804" spans="1:14" x14ac:dyDescent="0.25">
      <c r="A804" s="2">
        <v>37602</v>
      </c>
      <c r="B804">
        <v>0</v>
      </c>
      <c r="C804">
        <v>0</v>
      </c>
      <c r="D804">
        <v>2.5</v>
      </c>
      <c r="E804">
        <v>0</v>
      </c>
      <c r="F804">
        <v>0.90459179288287461</v>
      </c>
      <c r="G804" s="1">
        <v>-0.25</v>
      </c>
      <c r="H804">
        <v>2.1</v>
      </c>
      <c r="I804">
        <v>-1.9</v>
      </c>
      <c r="J804">
        <v>-4</v>
      </c>
      <c r="K804">
        <v>-4.9295051131110954</v>
      </c>
      <c r="L804">
        <f>_xlfn.FORECAST.LINEAR($P$1,B804:F804,$P$2:$P$6)</f>
        <v>0.37716207225693854</v>
      </c>
      <c r="M804">
        <f t="shared" si="12"/>
        <v>0.37716207225693854</v>
      </c>
      <c r="N804">
        <f>_xlfn.FORECAST.LINEAR($P$1,G804:K804,$P$2:$P$6)</f>
        <v>2.4601715120506804</v>
      </c>
    </row>
    <row r="805" spans="1:14" x14ac:dyDescent="0.25">
      <c r="A805" s="2">
        <v>37603</v>
      </c>
      <c r="B805">
        <v>0</v>
      </c>
      <c r="C805">
        <v>0</v>
      </c>
      <c r="D805">
        <v>0</v>
      </c>
      <c r="E805">
        <v>2.5</v>
      </c>
      <c r="F805">
        <v>2.8207508411262965</v>
      </c>
      <c r="G805" s="1">
        <v>1.1000000000000001</v>
      </c>
      <c r="H805">
        <v>3.2</v>
      </c>
      <c r="I805">
        <v>0.6</v>
      </c>
      <c r="J805">
        <v>-2.7</v>
      </c>
      <c r="K805">
        <v>-3.2356219192373992</v>
      </c>
      <c r="L805">
        <f>_xlfn.FORECAST.LINEAR($P$1,B805:F805,$P$2:$P$6)</f>
        <v>-1.3216582040887908</v>
      </c>
      <c r="M805">
        <f t="shared" si="12"/>
        <v>0</v>
      </c>
      <c r="N805">
        <f>_xlfn.FORECAST.LINEAR($P$1,G805:K805,$P$2:$P$6)</f>
        <v>3.9062044236677682</v>
      </c>
    </row>
    <row r="806" spans="1:14" x14ac:dyDescent="0.25">
      <c r="A806" s="2">
        <v>37604</v>
      </c>
      <c r="B806">
        <v>0</v>
      </c>
      <c r="C806">
        <v>0</v>
      </c>
      <c r="D806">
        <v>2.5</v>
      </c>
      <c r="E806">
        <v>2.5</v>
      </c>
      <c r="F806">
        <v>3.7253426340091718</v>
      </c>
      <c r="G806" s="1">
        <v>4.6999999999999993</v>
      </c>
      <c r="H806">
        <v>5.3</v>
      </c>
      <c r="I806">
        <v>1.6</v>
      </c>
      <c r="J806">
        <v>0.3</v>
      </c>
      <c r="K806">
        <v>-1.3482616698852894</v>
      </c>
      <c r="L806">
        <f>_xlfn.FORECAST.LINEAR($P$1,B806:F806,$P$2:$P$6)</f>
        <v>-0.9444961318318521</v>
      </c>
      <c r="M806">
        <f t="shared" si="12"/>
        <v>0</v>
      </c>
      <c r="N806">
        <f>_xlfn.FORECAST.LINEAR($P$1,G806:K806,$P$2:$P$6)</f>
        <v>6.8077850032845806</v>
      </c>
    </row>
    <row r="807" spans="1:14" x14ac:dyDescent="0.25">
      <c r="A807" s="2">
        <v>37605</v>
      </c>
      <c r="B807">
        <v>0</v>
      </c>
      <c r="C807">
        <v>2.5</v>
      </c>
      <c r="D807">
        <v>2.5</v>
      </c>
      <c r="E807">
        <v>0</v>
      </c>
      <c r="F807">
        <v>1.0627319331818601</v>
      </c>
      <c r="G807" s="1">
        <v>2.5</v>
      </c>
      <c r="H807">
        <v>2.6</v>
      </c>
      <c r="I807">
        <v>0.2</v>
      </c>
      <c r="J807">
        <v>-4</v>
      </c>
      <c r="K807">
        <v>-5.6598510307686585</v>
      </c>
      <c r="L807">
        <f>_xlfn.FORECAST.LINEAR($P$1,B807:F807,$P$2:$P$6)</f>
        <v>1.4161101292857401</v>
      </c>
      <c r="M807">
        <f t="shared" si="12"/>
        <v>1.4161101292857401</v>
      </c>
      <c r="N807">
        <f>_xlfn.FORECAST.LINEAR($P$1,G807:K807,$P$2:$P$6)</f>
        <v>5.6308801464356257</v>
      </c>
    </row>
    <row r="808" spans="1:14" x14ac:dyDescent="0.25">
      <c r="A808" s="2">
        <v>37606</v>
      </c>
      <c r="B808">
        <v>0</v>
      </c>
      <c r="C808">
        <v>0</v>
      </c>
      <c r="D808">
        <v>5.0999999999999996</v>
      </c>
      <c r="E808">
        <v>2.5</v>
      </c>
      <c r="F808">
        <v>4.6661180986073596</v>
      </c>
      <c r="G808" s="1">
        <v>1.9500000000000002</v>
      </c>
      <c r="H808">
        <v>2.2000000000000002</v>
      </c>
      <c r="I808">
        <v>-1.4</v>
      </c>
      <c r="J808">
        <v>-4.0999999999999996</v>
      </c>
      <c r="K808">
        <v>-6.072556023958791</v>
      </c>
      <c r="L808">
        <f>_xlfn.FORECAST.LINEAR($P$1,B808:F808,$P$2:$P$6)</f>
        <v>-0.55224757668463509</v>
      </c>
      <c r="M808">
        <f t="shared" si="12"/>
        <v>0</v>
      </c>
      <c r="N808">
        <f>_xlfn.FORECAST.LINEAR($P$1,G808:K808,$P$2:$P$6)</f>
        <v>4.7469104827734565</v>
      </c>
    </row>
    <row r="809" spans="1:14" x14ac:dyDescent="0.25">
      <c r="A809" s="2">
        <v>37607</v>
      </c>
      <c r="B809">
        <v>0</v>
      </c>
      <c r="C809">
        <v>0</v>
      </c>
      <c r="D809">
        <v>0</v>
      </c>
      <c r="E809">
        <v>0</v>
      </c>
      <c r="F809">
        <v>0</v>
      </c>
      <c r="G809" s="1">
        <v>-3.05</v>
      </c>
      <c r="H809">
        <v>-2.8</v>
      </c>
      <c r="I809">
        <v>-3.7</v>
      </c>
      <c r="J809">
        <v>-9.1</v>
      </c>
      <c r="K809">
        <v>-10.095596887645288</v>
      </c>
      <c r="L809">
        <f>_xlfn.FORECAST.LINEAR($P$1,B809:F809,$P$2:$P$6)</f>
        <v>0</v>
      </c>
      <c r="M809">
        <f t="shared" si="12"/>
        <v>0</v>
      </c>
      <c r="N809">
        <f>_xlfn.FORECAST.LINEAR($P$1,G809:K809,$P$2:$P$6)</f>
        <v>0.15424552081094856</v>
      </c>
    </row>
    <row r="810" spans="1:14" x14ac:dyDescent="0.25">
      <c r="A810" s="2">
        <v>37608</v>
      </c>
      <c r="B810">
        <v>0</v>
      </c>
      <c r="C810">
        <v>2.5</v>
      </c>
      <c r="D810">
        <v>0</v>
      </c>
      <c r="E810">
        <v>2.5</v>
      </c>
      <c r="F810">
        <v>2.9788909814252817</v>
      </c>
      <c r="G810" s="1">
        <v>-6.1</v>
      </c>
      <c r="H810">
        <v>-6.2</v>
      </c>
      <c r="I810">
        <v>-13.6</v>
      </c>
      <c r="J810">
        <v>-11.6</v>
      </c>
      <c r="K810">
        <v>-15.025752834738434</v>
      </c>
      <c r="L810">
        <f>_xlfn.FORECAST.LINEAR($P$1,B810:F810,$P$2:$P$6)</f>
        <v>-0.28271014705998887</v>
      </c>
      <c r="M810">
        <f t="shared" si="12"/>
        <v>0</v>
      </c>
      <c r="N810">
        <f>_xlfn.FORECAST.LINEAR($P$1,G810:K810,$P$2:$P$6)</f>
        <v>-4.3653960900566293</v>
      </c>
    </row>
    <row r="811" spans="1:14" x14ac:dyDescent="0.25">
      <c r="A811" s="2">
        <v>37609</v>
      </c>
      <c r="B811">
        <v>0</v>
      </c>
      <c r="C811">
        <v>0</v>
      </c>
      <c r="D811">
        <v>0</v>
      </c>
      <c r="E811">
        <v>2.5</v>
      </c>
      <c r="F811">
        <v>2.8207508411262965</v>
      </c>
      <c r="G811" s="1">
        <v>-6.3500000000000005</v>
      </c>
      <c r="H811">
        <v>-6.5</v>
      </c>
      <c r="I811">
        <v>-10.9</v>
      </c>
      <c r="J811">
        <v>-11</v>
      </c>
      <c r="K811">
        <v>-13.252442035959682</v>
      </c>
      <c r="L811">
        <f>_xlfn.FORECAST.LINEAR($P$1,B811:F811,$P$2:$P$6)</f>
        <v>-1.3216582040887908</v>
      </c>
      <c r="M811">
        <f t="shared" si="12"/>
        <v>0</v>
      </c>
      <c r="N811">
        <f>_xlfn.FORECAST.LINEAR($P$1,G811:K811,$P$2:$P$6)</f>
        <v>-4.6404875953242053</v>
      </c>
    </row>
    <row r="812" spans="1:14" x14ac:dyDescent="0.25">
      <c r="A812" s="2">
        <v>37610</v>
      </c>
      <c r="B812">
        <v>0</v>
      </c>
      <c r="C812">
        <v>2.5</v>
      </c>
      <c r="D812">
        <v>0</v>
      </c>
      <c r="E812">
        <v>2.5</v>
      </c>
      <c r="F812">
        <v>2.9788909814252817</v>
      </c>
      <c r="G812" s="1">
        <v>-10</v>
      </c>
      <c r="H812">
        <v>-9.3000000000000007</v>
      </c>
      <c r="I812">
        <v>-11.7</v>
      </c>
      <c r="J812">
        <v>-9.5</v>
      </c>
      <c r="K812">
        <v>-10.006693011651379</v>
      </c>
      <c r="L812">
        <f>_xlfn.FORECAST.LINEAR($P$1,B812:F812,$P$2:$P$6)</f>
        <v>-0.28271014705998887</v>
      </c>
      <c r="M812">
        <f t="shared" si="12"/>
        <v>0</v>
      </c>
      <c r="N812">
        <f>_xlfn.FORECAST.LINEAR($P$1,G812:K812,$P$2:$P$6)</f>
        <v>-10.229896393984413</v>
      </c>
    </row>
    <row r="813" spans="1:14" x14ac:dyDescent="0.25">
      <c r="A813" s="2">
        <v>37611</v>
      </c>
      <c r="B813">
        <v>0.3</v>
      </c>
      <c r="C813">
        <v>0</v>
      </c>
      <c r="D813">
        <v>2.5</v>
      </c>
      <c r="E813">
        <v>2.5</v>
      </c>
      <c r="F813">
        <v>3.5593247010921925</v>
      </c>
      <c r="G813" s="1">
        <v>-8.8500000000000014</v>
      </c>
      <c r="H813">
        <v>-9.3000000000000007</v>
      </c>
      <c r="I813">
        <v>-7.4</v>
      </c>
      <c r="J813">
        <v>-8.8000000000000007</v>
      </c>
      <c r="K813">
        <v>-8.297386968559227</v>
      </c>
      <c r="L813">
        <f>_xlfn.FORECAST.LINEAR($P$1,B813:F813,$P$2:$P$6)</f>
        <v>-0.65583036285548602</v>
      </c>
      <c r="M813">
        <f t="shared" si="12"/>
        <v>0</v>
      </c>
      <c r="N813">
        <f>_xlfn.FORECAST.LINEAR($P$1,G813:K813,$P$2:$P$6)</f>
        <v>-8.8446898124379363</v>
      </c>
    </row>
    <row r="814" spans="1:14" x14ac:dyDescent="0.25">
      <c r="A814" s="2">
        <v>37612</v>
      </c>
      <c r="B814">
        <v>0.3</v>
      </c>
      <c r="C814">
        <v>0</v>
      </c>
      <c r="D814">
        <v>0</v>
      </c>
      <c r="E814">
        <v>0</v>
      </c>
      <c r="F814">
        <v>0</v>
      </c>
      <c r="G814" s="1">
        <v>-8.6</v>
      </c>
      <c r="H814">
        <v>-6.4</v>
      </c>
      <c r="I814">
        <v>-6.7</v>
      </c>
      <c r="J814">
        <v>-9.3000000000000007</v>
      </c>
      <c r="K814">
        <v>-8.5631571494612722</v>
      </c>
      <c r="L814">
        <f>_xlfn.FORECAST.LINEAR($P$1,B814:F814,$P$2:$P$6)</f>
        <v>0.22455575444308326</v>
      </c>
      <c r="M814">
        <f t="shared" si="12"/>
        <v>0.22455575444308326</v>
      </c>
      <c r="N814">
        <f>_xlfn.FORECAST.LINEAR($P$1,G814:K814,$P$2:$P$6)</f>
        <v>-7.0290182377545198</v>
      </c>
    </row>
    <row r="815" spans="1:14" x14ac:dyDescent="0.25">
      <c r="A815" s="2">
        <v>37613</v>
      </c>
      <c r="B815">
        <v>0</v>
      </c>
      <c r="C815">
        <v>0</v>
      </c>
      <c r="D815">
        <v>0</v>
      </c>
      <c r="E815">
        <v>2.5</v>
      </c>
      <c r="F815">
        <v>2.8207508411262965</v>
      </c>
      <c r="G815" s="1">
        <v>-9.4499999999999993</v>
      </c>
      <c r="H815">
        <v>-11.7</v>
      </c>
      <c r="I815">
        <v>-13.2</v>
      </c>
      <c r="J815">
        <v>-12.3</v>
      </c>
      <c r="K815">
        <v>-14.164869774477376</v>
      </c>
      <c r="L815">
        <f>_xlfn.FORECAST.LINEAR($P$1,B815:F815,$P$2:$P$6)</f>
        <v>-1.3216582040887908</v>
      </c>
      <c r="M815">
        <f t="shared" si="12"/>
        <v>0</v>
      </c>
      <c r="N815">
        <f>_xlfn.FORECAST.LINEAR($P$1,G815:K815,$P$2:$P$6)</f>
        <v>-9.4441060070501059</v>
      </c>
    </row>
    <row r="816" spans="1:14" x14ac:dyDescent="0.25">
      <c r="A816" s="2">
        <v>37614</v>
      </c>
      <c r="B816">
        <v>0</v>
      </c>
      <c r="C816">
        <v>0</v>
      </c>
      <c r="D816">
        <v>0</v>
      </c>
      <c r="E816">
        <v>0</v>
      </c>
      <c r="F816">
        <v>0</v>
      </c>
      <c r="G816" s="1">
        <v>-13.350000000000001</v>
      </c>
      <c r="H816">
        <v>-11</v>
      </c>
      <c r="I816">
        <v>-17.8</v>
      </c>
      <c r="J816">
        <v>-13.4</v>
      </c>
      <c r="K816">
        <v>-14.867936676272997</v>
      </c>
      <c r="L816">
        <f>_xlfn.FORECAST.LINEAR($P$1,B816:F816,$P$2:$P$6)</f>
        <v>0</v>
      </c>
      <c r="M816">
        <f t="shared" si="12"/>
        <v>0</v>
      </c>
      <c r="N816">
        <f>_xlfn.FORECAST.LINEAR($P$1,G816:K816,$P$2:$P$6)</f>
        <v>-13.018304150928502</v>
      </c>
    </row>
    <row r="817" spans="1:14" x14ac:dyDescent="0.25">
      <c r="A817" s="2">
        <v>37615</v>
      </c>
      <c r="B817">
        <v>0</v>
      </c>
      <c r="C817">
        <v>0</v>
      </c>
      <c r="D817">
        <v>2.5</v>
      </c>
      <c r="E817">
        <v>0</v>
      </c>
      <c r="F817">
        <v>0.90459179288287461</v>
      </c>
      <c r="G817" s="1">
        <v>-15.25</v>
      </c>
      <c r="H817">
        <v>-4.3</v>
      </c>
      <c r="I817">
        <v>-15.1</v>
      </c>
      <c r="J817">
        <v>-12.4</v>
      </c>
      <c r="K817">
        <v>-11.287414719033494</v>
      </c>
      <c r="L817">
        <f>_xlfn.FORECAST.LINEAR($P$1,B817:F817,$P$2:$P$6)</f>
        <v>0.37716207225693854</v>
      </c>
      <c r="M817">
        <f t="shared" si="12"/>
        <v>0.37716207225693854</v>
      </c>
      <c r="N817">
        <f>_xlfn.FORECAST.LINEAR($P$1,G817:K817,$P$2:$P$6)</f>
        <v>-12.183468138539652</v>
      </c>
    </row>
    <row r="818" spans="1:14" x14ac:dyDescent="0.25">
      <c r="A818" s="2">
        <v>37616</v>
      </c>
      <c r="B818">
        <v>0</v>
      </c>
      <c r="C818">
        <v>2.5</v>
      </c>
      <c r="D818">
        <v>2.5</v>
      </c>
      <c r="E818">
        <v>5.0999999999999996</v>
      </c>
      <c r="F818">
        <v>6.817063649079504</v>
      </c>
      <c r="G818" s="1">
        <v>-10.85</v>
      </c>
      <c r="H818">
        <v>-2.2000000000000002</v>
      </c>
      <c r="I818">
        <v>-9.1999999999999993</v>
      </c>
      <c r="J818">
        <v>-8.8000000000000007</v>
      </c>
      <c r="K818">
        <v>-7.392788841539252</v>
      </c>
      <c r="L818">
        <f>_xlfn.FORECAST.LINEAR($P$1,B818:F818,$P$2:$P$6)</f>
        <v>-1.2800726070553918</v>
      </c>
      <c r="M818">
        <f t="shared" si="12"/>
        <v>0</v>
      </c>
      <c r="N818">
        <f>_xlfn.FORECAST.LINEAR($P$1,G818:K818,$P$2:$P$6)</f>
        <v>-8.0900724823435759</v>
      </c>
    </row>
    <row r="819" spans="1:14" x14ac:dyDescent="0.25">
      <c r="A819" s="2">
        <v>37617</v>
      </c>
      <c r="B819">
        <v>0</v>
      </c>
      <c r="C819">
        <v>12.7</v>
      </c>
      <c r="D819">
        <v>10.199999999999999</v>
      </c>
      <c r="E819">
        <v>17.8</v>
      </c>
      <c r="F819">
        <v>24.577832416500204</v>
      </c>
      <c r="G819" s="1">
        <v>0.55000000000000027</v>
      </c>
      <c r="H819">
        <v>0.1</v>
      </c>
      <c r="I819">
        <v>-1.5</v>
      </c>
      <c r="J819">
        <v>-3.1</v>
      </c>
      <c r="K819">
        <v>-4.3385267234621665</v>
      </c>
      <c r="L819">
        <f>_xlfn.FORECAST.LINEAR($P$1,B819:F819,$P$2:$P$6)</f>
        <v>-2.5935290285975672</v>
      </c>
      <c r="M819">
        <f t="shared" si="12"/>
        <v>0</v>
      </c>
      <c r="N819">
        <f>_xlfn.FORECAST.LINEAR($P$1,G819:K819,$P$2:$P$6)</f>
        <v>1.9833374284537602</v>
      </c>
    </row>
    <row r="820" spans="1:14" x14ac:dyDescent="0.25">
      <c r="A820" s="2">
        <v>37618</v>
      </c>
      <c r="B820">
        <v>0</v>
      </c>
      <c r="C820">
        <v>2.5</v>
      </c>
      <c r="D820">
        <v>2.5</v>
      </c>
      <c r="E820">
        <v>0</v>
      </c>
      <c r="F820">
        <v>1.0627319331818601</v>
      </c>
      <c r="G820" s="1">
        <v>3.6</v>
      </c>
      <c r="H820">
        <v>-2.4</v>
      </c>
      <c r="I820">
        <v>0.8</v>
      </c>
      <c r="J820">
        <v>-0.8</v>
      </c>
      <c r="K820">
        <v>-2.7572006251286671</v>
      </c>
      <c r="L820">
        <f>_xlfn.FORECAST.LINEAR($P$1,B820:F820,$P$2:$P$6)</f>
        <v>1.4161101292857401</v>
      </c>
      <c r="M820">
        <f t="shared" si="12"/>
        <v>1.4161101292857401</v>
      </c>
      <c r="N820">
        <f>_xlfn.FORECAST.LINEAR($P$1,G820:K820,$P$2:$P$6)</f>
        <v>3.0102215813993771</v>
      </c>
    </row>
    <row r="821" spans="1:14" x14ac:dyDescent="0.25">
      <c r="A821" s="2">
        <v>37619</v>
      </c>
      <c r="B821">
        <v>0</v>
      </c>
      <c r="C821">
        <v>0</v>
      </c>
      <c r="D821">
        <v>5.0999999999999996</v>
      </c>
      <c r="E821">
        <v>2.5</v>
      </c>
      <c r="F821">
        <v>4.6661180986073596</v>
      </c>
      <c r="G821" s="1">
        <v>1.6500000000000004</v>
      </c>
      <c r="H821">
        <v>-2.1</v>
      </c>
      <c r="I821">
        <v>-2.1</v>
      </c>
      <c r="J821">
        <v>-6.9</v>
      </c>
      <c r="K821">
        <v>-9.591065776424724</v>
      </c>
      <c r="L821">
        <f>_xlfn.FORECAST.LINEAR($P$1,B821:F821,$P$2:$P$6)</f>
        <v>-0.55224757668463509</v>
      </c>
      <c r="M821">
        <f t="shared" si="12"/>
        <v>0</v>
      </c>
      <c r="N821">
        <f>_xlfn.FORECAST.LINEAR($P$1,G821:K821,$P$2:$P$6)</f>
        <v>4.0459058640550527</v>
      </c>
    </row>
    <row r="822" spans="1:14" x14ac:dyDescent="0.25">
      <c r="A822" s="2">
        <v>37620</v>
      </c>
      <c r="B822">
        <v>0</v>
      </c>
      <c r="C822">
        <v>0</v>
      </c>
      <c r="D822">
        <v>2.5</v>
      </c>
      <c r="E822">
        <v>2.5</v>
      </c>
      <c r="F822">
        <v>3.7253426340091718</v>
      </c>
      <c r="G822" s="1">
        <v>-3.0500000000000003</v>
      </c>
      <c r="H822">
        <v>-3.8</v>
      </c>
      <c r="I822">
        <v>-3.9</v>
      </c>
      <c r="J822">
        <v>-8.6</v>
      </c>
      <c r="K822">
        <v>-9.6670701189702513</v>
      </c>
      <c r="L822">
        <f>_xlfn.FORECAST.LINEAR($P$1,B822:F822,$P$2:$P$6)</f>
        <v>-0.9444961318318521</v>
      </c>
      <c r="M822">
        <f t="shared" si="12"/>
        <v>0</v>
      </c>
      <c r="N822">
        <f>_xlfn.FORECAST.LINEAR($P$1,G822:K822,$P$2:$P$6)</f>
        <v>-0.55583830859888561</v>
      </c>
    </row>
    <row r="823" spans="1:14" x14ac:dyDescent="0.25">
      <c r="A823" s="2">
        <v>37621</v>
      </c>
      <c r="B823">
        <v>0</v>
      </c>
      <c r="C823">
        <v>2.5</v>
      </c>
      <c r="D823">
        <v>0</v>
      </c>
      <c r="E823">
        <v>5.0999999999999996</v>
      </c>
      <c r="F823">
        <v>5.9124718561966283</v>
      </c>
      <c r="G823" s="1">
        <v>1.65</v>
      </c>
      <c r="H823">
        <v>-0.6</v>
      </c>
      <c r="I823">
        <v>-1.2</v>
      </c>
      <c r="J823">
        <v>-5.5</v>
      </c>
      <c r="K823">
        <v>-7.5909081757767716</v>
      </c>
      <c r="L823">
        <f>_xlfn.FORECAST.LINEAR($P$1,B823:F823,$P$2:$P$6)</f>
        <v>-1.6572346793123307</v>
      </c>
      <c r="M823">
        <f t="shared" si="12"/>
        <v>0</v>
      </c>
      <c r="N823">
        <f>_xlfn.FORECAST.LINEAR($P$1,G823:K823,$P$2:$P$6)</f>
        <v>4.06492444999511</v>
      </c>
    </row>
    <row r="824" spans="1:14" x14ac:dyDescent="0.25">
      <c r="A824" s="2">
        <v>37622</v>
      </c>
      <c r="B824">
        <v>0</v>
      </c>
      <c r="C824">
        <v>0</v>
      </c>
      <c r="D824">
        <v>0</v>
      </c>
      <c r="E824">
        <v>2.5</v>
      </c>
      <c r="F824">
        <v>2.8207508411262965</v>
      </c>
      <c r="G824" s="1">
        <v>-3.0500000000000003</v>
      </c>
      <c r="H824">
        <v>-2.4</v>
      </c>
      <c r="I824">
        <v>-6.4</v>
      </c>
      <c r="J824">
        <v>-7.8</v>
      </c>
      <c r="K824">
        <v>-9.5804631641252804</v>
      </c>
      <c r="L824">
        <f>_xlfn.FORECAST.LINEAR($P$1,B824:F824,$P$2:$P$6)</f>
        <v>-1.3216582040887908</v>
      </c>
      <c r="M824">
        <f t="shared" si="12"/>
        <v>0</v>
      </c>
      <c r="N824">
        <f>_xlfn.FORECAST.LINEAR($P$1,G824:K824,$P$2:$P$6)</f>
        <v>-0.77412009422810879</v>
      </c>
    </row>
    <row r="825" spans="1:14" x14ac:dyDescent="0.25">
      <c r="A825" s="2">
        <v>37623</v>
      </c>
      <c r="B825">
        <v>0</v>
      </c>
      <c r="C825">
        <v>0</v>
      </c>
      <c r="D825">
        <v>0</v>
      </c>
      <c r="E825">
        <v>10.199999999999999</v>
      </c>
      <c r="F825">
        <v>11.508663431795288</v>
      </c>
      <c r="G825" s="1">
        <v>2.25</v>
      </c>
      <c r="H825">
        <v>2.9</v>
      </c>
      <c r="I825">
        <v>-2.4</v>
      </c>
      <c r="J825">
        <v>-3</v>
      </c>
      <c r="K825">
        <v>-5.315001064649632</v>
      </c>
      <c r="L825">
        <f>_xlfn.FORECAST.LINEAR($P$1,B825:F825,$P$2:$P$6)</f>
        <v>-5.392365472682263</v>
      </c>
      <c r="M825">
        <f t="shared" si="12"/>
        <v>0</v>
      </c>
      <c r="N825">
        <f>_xlfn.FORECAST.LINEAR($P$1,G825:K825,$P$2:$P$6)</f>
        <v>4.5940872690160415</v>
      </c>
    </row>
    <row r="826" spans="1:14" x14ac:dyDescent="0.25">
      <c r="A826" s="2">
        <v>37624</v>
      </c>
      <c r="B826">
        <v>0.3</v>
      </c>
      <c r="C826">
        <v>2.5</v>
      </c>
      <c r="D826">
        <v>5.0999999999999996</v>
      </c>
      <c r="E826">
        <v>10.199999999999999</v>
      </c>
      <c r="F826">
        <v>13.34615289665836</v>
      </c>
      <c r="G826" s="1">
        <v>1.9500000000000002</v>
      </c>
      <c r="H826">
        <v>0.5</v>
      </c>
      <c r="I826">
        <v>-0.5</v>
      </c>
      <c r="J826">
        <v>-3</v>
      </c>
      <c r="K826">
        <v>-4.6133079038286953</v>
      </c>
      <c r="L826">
        <f>_xlfn.FORECAST.LINEAR($P$1,B826:F826,$P$2:$P$6)</f>
        <v>-3.2953410192729411</v>
      </c>
      <c r="M826">
        <f t="shared" si="12"/>
        <v>0</v>
      </c>
      <c r="N826">
        <f>_xlfn.FORECAST.LINEAR($P$1,G826:K826,$P$2:$P$6)</f>
        <v>3.5946745402073002</v>
      </c>
    </row>
    <row r="827" spans="1:14" x14ac:dyDescent="0.25">
      <c r="A827" s="2">
        <v>37625</v>
      </c>
      <c r="B827">
        <v>0</v>
      </c>
      <c r="C827">
        <v>0</v>
      </c>
      <c r="D827">
        <v>0</v>
      </c>
      <c r="E827">
        <v>5.0999999999999996</v>
      </c>
      <c r="F827">
        <v>5.7543317158976439</v>
      </c>
      <c r="G827" s="1">
        <v>-0.55000000000000027</v>
      </c>
      <c r="H827">
        <v>2.2000000000000002</v>
      </c>
      <c r="I827">
        <v>0.1</v>
      </c>
      <c r="J827">
        <v>-1.5</v>
      </c>
      <c r="K827">
        <v>-1.2127372991495613</v>
      </c>
      <c r="L827">
        <f>_xlfn.FORECAST.LINEAR($P$1,B827:F827,$P$2:$P$6)</f>
        <v>-2.6961827363411315</v>
      </c>
      <c r="M827">
        <f t="shared" si="12"/>
        <v>0</v>
      </c>
      <c r="N827">
        <f>_xlfn.FORECAST.LINEAR($P$1,G827:K827,$P$2:$P$6)</f>
        <v>1.1931351190722255</v>
      </c>
    </row>
    <row r="828" spans="1:14" x14ac:dyDescent="0.25">
      <c r="A828" s="2">
        <v>37626</v>
      </c>
      <c r="B828">
        <v>3</v>
      </c>
      <c r="C828">
        <v>0</v>
      </c>
      <c r="D828">
        <v>0</v>
      </c>
      <c r="E828">
        <v>2.5</v>
      </c>
      <c r="F828">
        <v>1.1605715119565088</v>
      </c>
      <c r="G828" s="1">
        <v>1.7000000000000002</v>
      </c>
      <c r="H828">
        <v>1.5</v>
      </c>
      <c r="I828">
        <v>-1.3</v>
      </c>
      <c r="J828">
        <v>-5.3</v>
      </c>
      <c r="K828">
        <v>-7.2962637178369985</v>
      </c>
      <c r="L828">
        <f>_xlfn.FORECAST.LINEAR($P$1,B828:F828,$P$2:$P$6)</f>
        <v>1.5649994856748699</v>
      </c>
      <c r="M828">
        <f t="shared" si="12"/>
        <v>1.5649994856748699</v>
      </c>
      <c r="N828">
        <f>_xlfn.FORECAST.LINEAR($P$1,G828:K828,$P$2:$P$6)</f>
        <v>4.8649326401779849</v>
      </c>
    </row>
    <row r="829" spans="1:14" x14ac:dyDescent="0.25">
      <c r="A829" s="2">
        <v>37627</v>
      </c>
      <c r="B829">
        <v>0</v>
      </c>
      <c r="C829">
        <v>0</v>
      </c>
      <c r="D829">
        <v>0</v>
      </c>
      <c r="E829">
        <v>7.6</v>
      </c>
      <c r="F829">
        <v>8.5750825570239417</v>
      </c>
      <c r="G829" s="1">
        <v>-1.6500000000000001</v>
      </c>
      <c r="H829">
        <v>-0.1</v>
      </c>
      <c r="I829">
        <v>-10</v>
      </c>
      <c r="J829">
        <v>0.2</v>
      </c>
      <c r="K829">
        <v>-2.4859340788099704</v>
      </c>
      <c r="L829">
        <f>_xlfn.FORECAST.LINEAR($P$1,B829:F829,$P$2:$P$6)</f>
        <v>-4.017840940429922</v>
      </c>
      <c r="M829">
        <f t="shared" si="12"/>
        <v>0</v>
      </c>
      <c r="N829">
        <f>_xlfn.FORECAST.LINEAR($P$1,G829:K829,$P$2:$P$6)</f>
        <v>-3.2436005970060231</v>
      </c>
    </row>
    <row r="830" spans="1:14" x14ac:dyDescent="0.25">
      <c r="A830" s="2">
        <v>37628</v>
      </c>
      <c r="B830">
        <v>0</v>
      </c>
      <c r="C830">
        <v>0</v>
      </c>
      <c r="D830">
        <v>0</v>
      </c>
      <c r="E830">
        <v>0</v>
      </c>
      <c r="F830">
        <v>0</v>
      </c>
      <c r="G830" s="1">
        <v>-1.4000000000000004</v>
      </c>
      <c r="H830">
        <v>3.5</v>
      </c>
      <c r="I830">
        <v>-11.8</v>
      </c>
      <c r="J830">
        <v>3.4</v>
      </c>
      <c r="K830">
        <v>0.56269443155574272</v>
      </c>
      <c r="L830">
        <f>_xlfn.FORECAST.LINEAR($P$1,B830:F830,$P$2:$P$6)</f>
        <v>0</v>
      </c>
      <c r="M830">
        <f t="shared" si="12"/>
        <v>0</v>
      </c>
      <c r="N830">
        <f>_xlfn.FORECAST.LINEAR($P$1,G830:K830,$P$2:$P$6)</f>
        <v>-3.4702397806628911</v>
      </c>
    </row>
    <row r="831" spans="1:14" x14ac:dyDescent="0.25">
      <c r="A831" s="2">
        <v>37629</v>
      </c>
      <c r="B831">
        <v>0</v>
      </c>
      <c r="C831">
        <v>0</v>
      </c>
      <c r="D831">
        <v>0</v>
      </c>
      <c r="E831">
        <v>0</v>
      </c>
      <c r="F831">
        <v>0</v>
      </c>
      <c r="G831" s="1">
        <v>-2.75</v>
      </c>
      <c r="H831">
        <v>-0.5</v>
      </c>
      <c r="I831">
        <v>-13.4</v>
      </c>
      <c r="J831">
        <v>0.2</v>
      </c>
      <c r="K831">
        <v>-3.1327489188829283</v>
      </c>
      <c r="L831">
        <f>_xlfn.FORECAST.LINEAR($P$1,B831:F831,$P$2:$P$6)</f>
        <v>0</v>
      </c>
      <c r="M831">
        <f t="shared" si="12"/>
        <v>0</v>
      </c>
      <c r="N831">
        <f>_xlfn.FORECAST.LINEAR($P$1,G831:K831,$P$2:$P$6)</f>
        <v>-4.9812138573134099</v>
      </c>
    </row>
    <row r="832" spans="1:14" x14ac:dyDescent="0.25">
      <c r="A832" s="2">
        <v>37630</v>
      </c>
      <c r="B832">
        <v>0</v>
      </c>
      <c r="C832">
        <v>0</v>
      </c>
      <c r="D832">
        <v>0</v>
      </c>
      <c r="E832">
        <v>0</v>
      </c>
      <c r="F832">
        <v>0</v>
      </c>
      <c r="G832" s="1">
        <v>-8.35</v>
      </c>
      <c r="H832">
        <v>-10.8</v>
      </c>
      <c r="I832">
        <v>-15.6</v>
      </c>
      <c r="J832">
        <v>-7.9</v>
      </c>
      <c r="K832">
        <v>-10.620558385450609</v>
      </c>
      <c r="L832">
        <f>_xlfn.FORECAST.LINEAR($P$1,B832:F832,$P$2:$P$6)</f>
        <v>0</v>
      </c>
      <c r="M832">
        <f t="shared" si="12"/>
        <v>0</v>
      </c>
      <c r="N832">
        <f>_xlfn.FORECAST.LINEAR($P$1,G832:K832,$P$2:$P$6)</f>
        <v>-10.699837582169328</v>
      </c>
    </row>
    <row r="833" spans="1:14" x14ac:dyDescent="0.25">
      <c r="A833" s="2">
        <v>37631</v>
      </c>
      <c r="B833">
        <v>0</v>
      </c>
      <c r="C833">
        <v>0</v>
      </c>
      <c r="D833">
        <v>0</v>
      </c>
      <c r="E833">
        <v>0</v>
      </c>
      <c r="F833">
        <v>0</v>
      </c>
      <c r="G833" s="1">
        <v>-10.549999999999999</v>
      </c>
      <c r="H833">
        <v>-12.6</v>
      </c>
      <c r="I833">
        <v>-14.8</v>
      </c>
      <c r="J833">
        <v>-4.4000000000000004</v>
      </c>
      <c r="K833">
        <v>-5.2784338937753663</v>
      </c>
      <c r="L833">
        <f>_xlfn.FORECAST.LINEAR($P$1,B833:F833,$P$2:$P$6)</f>
        <v>0</v>
      </c>
      <c r="M833">
        <f t="shared" si="12"/>
        <v>0</v>
      </c>
      <c r="N833">
        <f>_xlfn.FORECAST.LINEAR($P$1,G833:K833,$P$2:$P$6)</f>
        <v>-15.294392111658837</v>
      </c>
    </row>
    <row r="834" spans="1:14" x14ac:dyDescent="0.25">
      <c r="A834" s="2">
        <v>37632</v>
      </c>
      <c r="B834">
        <v>0</v>
      </c>
      <c r="C834">
        <v>0</v>
      </c>
      <c r="D834">
        <v>0</v>
      </c>
      <c r="E834">
        <v>0</v>
      </c>
      <c r="F834">
        <v>0</v>
      </c>
      <c r="G834" s="1">
        <v>-8.2999999999999989</v>
      </c>
      <c r="H834">
        <v>-3</v>
      </c>
      <c r="I834">
        <v>-4.3</v>
      </c>
      <c r="J834">
        <v>-4.7</v>
      </c>
      <c r="K834">
        <v>-2.4555148227316854</v>
      </c>
      <c r="L834">
        <f>_xlfn.FORECAST.LINEAR($P$1,B834:F834,$P$2:$P$6)</f>
        <v>0</v>
      </c>
      <c r="M834">
        <f t="shared" si="12"/>
        <v>0</v>
      </c>
      <c r="N834">
        <f>_xlfn.FORECAST.LINEAR($P$1,G834:K834,$P$2:$P$6)</f>
        <v>-7.3971586173756947</v>
      </c>
    </row>
    <row r="835" spans="1:14" x14ac:dyDescent="0.25">
      <c r="A835" s="2">
        <v>37633</v>
      </c>
      <c r="B835">
        <v>0</v>
      </c>
      <c r="C835">
        <v>2.5</v>
      </c>
      <c r="D835">
        <v>2.5</v>
      </c>
      <c r="E835">
        <v>0</v>
      </c>
      <c r="F835">
        <v>1.0627319331818601</v>
      </c>
      <c r="G835" s="1">
        <v>-1.6999999999999997</v>
      </c>
      <c r="H835">
        <v>1.7</v>
      </c>
      <c r="I835">
        <v>-0.9</v>
      </c>
      <c r="J835">
        <v>-3.9</v>
      </c>
      <c r="K835">
        <v>-3.6777207756620012</v>
      </c>
      <c r="L835">
        <f>_xlfn.FORECAST.LINEAR($P$1,B835:F835,$P$2:$P$6)</f>
        <v>1.4161101292857401</v>
      </c>
      <c r="M835">
        <f t="shared" ref="M835:M898" si="13">IF(L835&lt;0,0,L835)</f>
        <v>1.4161101292857401</v>
      </c>
      <c r="N835">
        <f>_xlfn.FORECAST.LINEAR($P$1,G835:K835,$P$2:$P$6)</f>
        <v>0.99672044027952555</v>
      </c>
    </row>
    <row r="836" spans="1:14" x14ac:dyDescent="0.25">
      <c r="A836" s="2">
        <v>37634</v>
      </c>
      <c r="B836">
        <v>0</v>
      </c>
      <c r="C836">
        <v>0</v>
      </c>
      <c r="D836">
        <v>2.5</v>
      </c>
      <c r="E836">
        <v>0</v>
      </c>
      <c r="F836">
        <v>0.90459179288287461</v>
      </c>
      <c r="G836" s="1">
        <v>2.75</v>
      </c>
      <c r="H836">
        <v>0.6</v>
      </c>
      <c r="I836">
        <v>1</v>
      </c>
      <c r="J836">
        <v>-2.4</v>
      </c>
      <c r="K836">
        <v>-3.8299615083953089</v>
      </c>
      <c r="L836">
        <f>_xlfn.FORECAST.LINEAR($P$1,B836:F836,$P$2:$P$6)</f>
        <v>0.37716207225693854</v>
      </c>
      <c r="M836">
        <f t="shared" si="13"/>
        <v>0.37716207225693854</v>
      </c>
      <c r="N836">
        <f>_xlfn.FORECAST.LINEAR($P$1,G836:K836,$P$2:$P$6)</f>
        <v>4.3151071207982818</v>
      </c>
    </row>
    <row r="837" spans="1:14" x14ac:dyDescent="0.25">
      <c r="A837" s="2">
        <v>37635</v>
      </c>
      <c r="B837">
        <v>18</v>
      </c>
      <c r="C837">
        <v>0</v>
      </c>
      <c r="D837">
        <v>5.0999999999999996</v>
      </c>
      <c r="E837">
        <v>20.3</v>
      </c>
      <c r="F837">
        <v>14.788788112407866</v>
      </c>
      <c r="G837" s="1">
        <v>0.25000000000000011</v>
      </c>
      <c r="H837">
        <v>0</v>
      </c>
      <c r="I837">
        <v>1.7</v>
      </c>
      <c r="J837">
        <v>-2.6</v>
      </c>
      <c r="K837">
        <v>-2.4568067330418093</v>
      </c>
      <c r="L837">
        <f>_xlfn.FORECAST.LINEAR($P$1,B837:F837,$P$2:$P$6)</f>
        <v>7.3574921487851412</v>
      </c>
      <c r="M837">
        <f t="shared" si="13"/>
        <v>7.3574921487851412</v>
      </c>
      <c r="N837">
        <f>_xlfn.FORECAST.LINEAR($P$1,G837:K837,$P$2:$P$6)</f>
        <v>1.8715495488673648</v>
      </c>
    </row>
    <row r="838" spans="1:14" x14ac:dyDescent="0.25">
      <c r="A838" s="2">
        <v>37636</v>
      </c>
      <c r="B838">
        <v>1.3</v>
      </c>
      <c r="C838">
        <v>0</v>
      </c>
      <c r="D838">
        <v>0</v>
      </c>
      <c r="E838">
        <v>0</v>
      </c>
      <c r="F838">
        <v>0</v>
      </c>
      <c r="G838" s="1">
        <v>-6.3500000000000005</v>
      </c>
      <c r="H838">
        <v>-3.4</v>
      </c>
      <c r="I838">
        <v>-3.6</v>
      </c>
      <c r="J838">
        <v>-9.3000000000000007</v>
      </c>
      <c r="K838">
        <v>-8.4968296548050652</v>
      </c>
      <c r="L838">
        <f>_xlfn.FORECAST.LINEAR($P$1,B838:F838,$P$2:$P$6)</f>
        <v>0.97307493592002792</v>
      </c>
      <c r="M838">
        <f t="shared" si="13"/>
        <v>0.97307493592002792</v>
      </c>
      <c r="N838">
        <f>_xlfn.FORECAST.LINEAR($P$1,G838:K838,$P$2:$P$6)</f>
        <v>-3.1496063323986081</v>
      </c>
    </row>
    <row r="839" spans="1:14" x14ac:dyDescent="0.25">
      <c r="A839" s="2">
        <v>37637</v>
      </c>
      <c r="B839">
        <v>0</v>
      </c>
      <c r="C839">
        <v>2.5</v>
      </c>
      <c r="D839">
        <v>0</v>
      </c>
      <c r="E839">
        <v>0</v>
      </c>
      <c r="F839">
        <v>0.15814014029898549</v>
      </c>
      <c r="G839" s="1">
        <v>-11.399999999999999</v>
      </c>
      <c r="H839">
        <v>-6</v>
      </c>
      <c r="I839">
        <v>-6.5</v>
      </c>
      <c r="J839">
        <v>-6.6</v>
      </c>
      <c r="K839">
        <v>-3.869575767941269</v>
      </c>
      <c r="L839">
        <f>_xlfn.FORECAST.LINEAR($P$1,B839:F839,$P$2:$P$6)</f>
        <v>1.0389480570288014</v>
      </c>
      <c r="M839">
        <f t="shared" si="13"/>
        <v>1.0389480570288014</v>
      </c>
      <c r="N839">
        <f>_xlfn.FORECAST.LINEAR($P$1,G839:K839,$P$2:$P$6)</f>
        <v>-10.954218287044666</v>
      </c>
    </row>
    <row r="840" spans="1:14" x14ac:dyDescent="0.25">
      <c r="A840" s="2">
        <v>37638</v>
      </c>
      <c r="B840">
        <v>0</v>
      </c>
      <c r="C840">
        <v>0</v>
      </c>
      <c r="D840">
        <v>0</v>
      </c>
      <c r="E840">
        <v>0</v>
      </c>
      <c r="F840">
        <v>0</v>
      </c>
      <c r="G840" s="1">
        <v>-13.6</v>
      </c>
      <c r="H840">
        <v>-6</v>
      </c>
      <c r="I840">
        <v>-8.9</v>
      </c>
      <c r="J840">
        <v>-5.8</v>
      </c>
      <c r="K840">
        <v>-2.6178787785572339</v>
      </c>
      <c r="L840">
        <f>_xlfn.FORECAST.LINEAR($P$1,B840:F840,$P$2:$P$6)</f>
        <v>0</v>
      </c>
      <c r="M840">
        <f t="shared" si="13"/>
        <v>0</v>
      </c>
      <c r="N840">
        <f>_xlfn.FORECAST.LINEAR($P$1,G840:K840,$P$2:$P$6)</f>
        <v>-13.856106807546425</v>
      </c>
    </row>
    <row r="841" spans="1:14" x14ac:dyDescent="0.25">
      <c r="A841" s="2">
        <v>37639</v>
      </c>
      <c r="B841">
        <v>0</v>
      </c>
      <c r="C841">
        <v>0</v>
      </c>
      <c r="D841">
        <v>0</v>
      </c>
      <c r="E841">
        <v>2.5</v>
      </c>
      <c r="F841">
        <v>2.8207508411262965</v>
      </c>
      <c r="G841" s="1">
        <v>-10.85</v>
      </c>
      <c r="H841">
        <v>-0.7</v>
      </c>
      <c r="I841">
        <v>-9.5</v>
      </c>
      <c r="J841">
        <v>-3.1</v>
      </c>
      <c r="K841">
        <v>-0.9751438547378477</v>
      </c>
      <c r="L841">
        <f>_xlfn.FORECAST.LINEAR($P$1,B841:F841,$P$2:$P$6)</f>
        <v>-1.3216582040887908</v>
      </c>
      <c r="M841">
        <f t="shared" si="13"/>
        <v>0</v>
      </c>
      <c r="N841">
        <f>_xlfn.FORECAST.LINEAR($P$1,G841:K841,$P$2:$P$6)</f>
        <v>-10.525343802119568</v>
      </c>
    </row>
    <row r="842" spans="1:14" x14ac:dyDescent="0.25">
      <c r="A842" s="2">
        <v>37640</v>
      </c>
      <c r="B842">
        <v>0</v>
      </c>
      <c r="C842">
        <v>0</v>
      </c>
      <c r="D842">
        <v>0</v>
      </c>
      <c r="E842">
        <v>0</v>
      </c>
      <c r="F842">
        <v>0</v>
      </c>
      <c r="G842" s="1">
        <v>-8.65</v>
      </c>
      <c r="H842">
        <v>4</v>
      </c>
      <c r="I842">
        <v>-2.4</v>
      </c>
      <c r="J842">
        <v>-0.7</v>
      </c>
      <c r="K842">
        <v>3.3816562669016772</v>
      </c>
      <c r="L842">
        <f>_xlfn.FORECAST.LINEAR($P$1,B842:F842,$P$2:$P$6)</f>
        <v>0</v>
      </c>
      <c r="M842">
        <f t="shared" si="13"/>
        <v>0</v>
      </c>
      <c r="N842">
        <f>_xlfn.FORECAST.LINEAR($P$1,G842:K842,$P$2:$P$6)</f>
        <v>-6.6528907397942731</v>
      </c>
    </row>
    <row r="843" spans="1:14" x14ac:dyDescent="0.25">
      <c r="A843" s="2">
        <v>37641</v>
      </c>
      <c r="B843">
        <v>0</v>
      </c>
      <c r="C843">
        <v>0</v>
      </c>
      <c r="D843">
        <v>2.5</v>
      </c>
      <c r="E843">
        <v>0</v>
      </c>
      <c r="F843">
        <v>0.90459179288287461</v>
      </c>
      <c r="G843" s="1">
        <v>-3.9</v>
      </c>
      <c r="H843">
        <v>-1.7</v>
      </c>
      <c r="I843">
        <v>-1.1000000000000001</v>
      </c>
      <c r="J843">
        <v>-3.1</v>
      </c>
      <c r="K843">
        <v>-1.8450535993476584</v>
      </c>
      <c r="L843">
        <f>_xlfn.FORECAST.LINEAR($P$1,B843:F843,$P$2:$P$6)</f>
        <v>0.37716207225693854</v>
      </c>
      <c r="M843">
        <f t="shared" si="13"/>
        <v>0.37716207225693854</v>
      </c>
      <c r="N843">
        <f>_xlfn.FORECAST.LINEAR($P$1,G843:K843,$P$2:$P$6)</f>
        <v>-2.9862348141952961</v>
      </c>
    </row>
    <row r="844" spans="1:14" x14ac:dyDescent="0.25">
      <c r="A844" s="2">
        <v>37642</v>
      </c>
      <c r="B844">
        <v>2.8</v>
      </c>
      <c r="C844">
        <v>0</v>
      </c>
      <c r="D844">
        <v>2.5</v>
      </c>
      <c r="E844">
        <v>17.8</v>
      </c>
      <c r="F844">
        <v>19.438837074476972</v>
      </c>
      <c r="G844" s="1">
        <v>-8.9</v>
      </c>
      <c r="H844">
        <v>-16.399999999999999</v>
      </c>
      <c r="I844">
        <v>-1.4</v>
      </c>
      <c r="J844">
        <v>-3.4</v>
      </c>
      <c r="K844">
        <v>-0.45499319177048037</v>
      </c>
      <c r="L844">
        <f>_xlfn.FORECAST.LINEAR($P$1,B844:F844,$P$2:$P$6)</f>
        <v>-6.3388304970758362</v>
      </c>
      <c r="M844">
        <f t="shared" si="13"/>
        <v>0</v>
      </c>
      <c r="N844">
        <f>_xlfn.FORECAST.LINEAR($P$1,G844:K844,$P$2:$P$6)</f>
        <v>-13.793006003310927</v>
      </c>
    </row>
    <row r="845" spans="1:14" x14ac:dyDescent="0.25">
      <c r="A845" s="2">
        <v>37643</v>
      </c>
      <c r="B845">
        <v>0</v>
      </c>
      <c r="C845">
        <v>7.6</v>
      </c>
      <c r="D845">
        <v>5.0999999999999996</v>
      </c>
      <c r="E845">
        <v>17.8</v>
      </c>
      <c r="F845">
        <v>22.409859272809207</v>
      </c>
      <c r="G845" s="1">
        <v>-13.05</v>
      </c>
      <c r="H845">
        <v>-13.4</v>
      </c>
      <c r="I845">
        <v>-1</v>
      </c>
      <c r="J845">
        <v>-3.1</v>
      </c>
      <c r="K845">
        <v>2.5145811697362568</v>
      </c>
      <c r="L845">
        <f>_xlfn.FORECAST.LINEAR($P$1,B845:F845,$P$2:$P$6)</f>
        <v>-5.4823936923404784</v>
      </c>
      <c r="M845">
        <f t="shared" si="13"/>
        <v>0</v>
      </c>
      <c r="N845">
        <f>_xlfn.FORECAST.LINEAR($P$1,G845:K845,$P$2:$P$6)</f>
        <v>-16.637731191978972</v>
      </c>
    </row>
    <row r="846" spans="1:14" x14ac:dyDescent="0.25">
      <c r="A846" s="2">
        <v>37644</v>
      </c>
      <c r="B846">
        <v>3.8</v>
      </c>
      <c r="C846">
        <v>2.5</v>
      </c>
      <c r="D846">
        <v>2.5</v>
      </c>
      <c r="E846">
        <v>12.7</v>
      </c>
      <c r="F846">
        <v>13.289252389155047</v>
      </c>
      <c r="G846" s="1">
        <v>-5.25</v>
      </c>
      <c r="H846">
        <v>0.2</v>
      </c>
      <c r="I846">
        <v>-0.8</v>
      </c>
      <c r="J846">
        <v>-3.7</v>
      </c>
      <c r="K846">
        <v>-1.5462155813183918</v>
      </c>
      <c r="L846">
        <f>_xlfn.FORECAST.LINEAR($P$1,B846:F846,$P$2:$P$6)</f>
        <v>-1.6414804737846787</v>
      </c>
      <c r="M846">
        <f t="shared" si="13"/>
        <v>0</v>
      </c>
      <c r="N846">
        <f>_xlfn.FORECAST.LINEAR($P$1,G846:K846,$P$2:$P$6)</f>
        <v>-3.1331728335949123</v>
      </c>
    </row>
    <row r="847" spans="1:14" x14ac:dyDescent="0.25">
      <c r="A847" s="2">
        <v>37645</v>
      </c>
      <c r="B847">
        <v>0</v>
      </c>
      <c r="C847">
        <v>0</v>
      </c>
      <c r="D847">
        <v>2.5</v>
      </c>
      <c r="E847">
        <v>2.5</v>
      </c>
      <c r="F847">
        <v>3.7253426340091718</v>
      </c>
      <c r="G847" s="1">
        <v>-6.95</v>
      </c>
      <c r="H847">
        <v>0.2</v>
      </c>
      <c r="I847">
        <v>-2.1</v>
      </c>
      <c r="J847">
        <v>-5.8</v>
      </c>
      <c r="K847">
        <v>-3.4452657336340282</v>
      </c>
      <c r="L847">
        <f>_xlfn.FORECAST.LINEAR($P$1,B847:F847,$P$2:$P$6)</f>
        <v>-0.9444961318318521</v>
      </c>
      <c r="M847">
        <f t="shared" si="13"/>
        <v>0</v>
      </c>
      <c r="N847">
        <f>_xlfn.FORECAST.LINEAR($P$1,G847:K847,$P$2:$P$6)</f>
        <v>-3.8548769106000105</v>
      </c>
    </row>
    <row r="848" spans="1:14" x14ac:dyDescent="0.25">
      <c r="A848" s="2">
        <v>37646</v>
      </c>
      <c r="B848">
        <v>0</v>
      </c>
      <c r="C848">
        <v>2.5</v>
      </c>
      <c r="D848">
        <v>0</v>
      </c>
      <c r="E848">
        <v>0</v>
      </c>
      <c r="F848">
        <v>0.15814014029898549</v>
      </c>
      <c r="G848" s="1">
        <v>0.59999999999999964</v>
      </c>
      <c r="H848">
        <v>1.8</v>
      </c>
      <c r="I848">
        <v>-0.7</v>
      </c>
      <c r="J848">
        <v>-2.9</v>
      </c>
      <c r="K848">
        <v>-3.7435316425323952</v>
      </c>
      <c r="L848">
        <f>_xlfn.FORECAST.LINEAR($P$1,B848:F848,$P$2:$P$6)</f>
        <v>1.0389480570288014</v>
      </c>
      <c r="M848">
        <f t="shared" si="13"/>
        <v>1.0389480570288014</v>
      </c>
      <c r="N848">
        <f>_xlfn.FORECAST.LINEAR($P$1,G848:K848,$P$2:$P$6)</f>
        <v>2.752892275524522</v>
      </c>
    </row>
    <row r="849" spans="1:14" x14ac:dyDescent="0.25">
      <c r="A849" s="2">
        <v>37647</v>
      </c>
      <c r="B849">
        <v>0</v>
      </c>
      <c r="C849">
        <v>12.7</v>
      </c>
      <c r="D849">
        <v>2.5</v>
      </c>
      <c r="E849">
        <v>27.9</v>
      </c>
      <c r="F849">
        <v>33.18752309257119</v>
      </c>
      <c r="G849" s="1">
        <v>5.85</v>
      </c>
      <c r="H849">
        <v>3.6</v>
      </c>
      <c r="I849">
        <v>1.2</v>
      </c>
      <c r="J849">
        <v>-0.3</v>
      </c>
      <c r="K849">
        <v>-2.9139139302019217</v>
      </c>
      <c r="L849">
        <f>_xlfn.FORECAST.LINEAR($P$1,B849:F849,$P$2:$P$6)</f>
        <v>-9.0946873556676486</v>
      </c>
      <c r="M849">
        <f t="shared" si="13"/>
        <v>0</v>
      </c>
      <c r="N849">
        <f>_xlfn.FORECAST.LINEAR($P$1,G849:K849,$P$2:$P$6)</f>
        <v>7.4647044763345969</v>
      </c>
    </row>
    <row r="850" spans="1:14" x14ac:dyDescent="0.25">
      <c r="A850" s="2">
        <v>37648</v>
      </c>
      <c r="B850">
        <v>5.3</v>
      </c>
      <c r="C850">
        <v>0</v>
      </c>
      <c r="D850">
        <v>17.8</v>
      </c>
      <c r="E850">
        <v>25.4</v>
      </c>
      <c r="F850">
        <v>32.166538629635944</v>
      </c>
      <c r="G850" s="1">
        <v>4.45</v>
      </c>
      <c r="H850">
        <v>1</v>
      </c>
      <c r="I850">
        <v>1.2</v>
      </c>
      <c r="J850">
        <v>-3.4</v>
      </c>
      <c r="K850">
        <v>-5.8013603654969099</v>
      </c>
      <c r="L850">
        <f>_xlfn.FORECAST.LINEAR($P$1,B850:F850,$P$2:$P$6)</f>
        <v>-5.6428914804902384</v>
      </c>
      <c r="M850">
        <f t="shared" si="13"/>
        <v>0</v>
      </c>
      <c r="N850">
        <f>_xlfn.FORECAST.LINEAR($P$1,G850:K850,$P$2:$P$6)</f>
        <v>6.6759477482050364</v>
      </c>
    </row>
    <row r="851" spans="1:14" x14ac:dyDescent="0.25">
      <c r="A851" s="2">
        <v>37649</v>
      </c>
      <c r="B851">
        <v>0</v>
      </c>
      <c r="C851">
        <v>0</v>
      </c>
      <c r="D851">
        <v>0</v>
      </c>
      <c r="E851">
        <v>0</v>
      </c>
      <c r="F851">
        <v>0</v>
      </c>
      <c r="G851" s="1">
        <v>1.1000000000000001</v>
      </c>
      <c r="H851">
        <v>-0.9</v>
      </c>
      <c r="I851">
        <v>-3.7</v>
      </c>
      <c r="J851">
        <v>-7.1</v>
      </c>
      <c r="K851">
        <v>-10.01539111346856</v>
      </c>
      <c r="L851">
        <f>_xlfn.FORECAST.LINEAR($P$1,B851:F851,$P$2:$P$6)</f>
        <v>0</v>
      </c>
      <c r="M851">
        <f t="shared" si="13"/>
        <v>0</v>
      </c>
      <c r="N851">
        <f>_xlfn.FORECAST.LINEAR($P$1,G851:K851,$P$2:$P$6)</f>
        <v>3.8797292850548688</v>
      </c>
    </row>
    <row r="852" spans="1:14" x14ac:dyDescent="0.25">
      <c r="A852" s="2">
        <v>37650</v>
      </c>
      <c r="B852">
        <v>0</v>
      </c>
      <c r="C852">
        <v>2.5</v>
      </c>
      <c r="D852">
        <v>5.0999999999999996</v>
      </c>
      <c r="E852">
        <v>12.7</v>
      </c>
      <c r="F852">
        <v>16.332921670701634</v>
      </c>
      <c r="G852" s="1">
        <v>-0.55000000000000027</v>
      </c>
      <c r="H852">
        <v>-0.3</v>
      </c>
      <c r="I852">
        <v>-1.6</v>
      </c>
      <c r="J852">
        <v>-5.9</v>
      </c>
      <c r="K852">
        <v>-6.9505213389911837</v>
      </c>
      <c r="L852">
        <f>_xlfn.FORECAST.LINEAR($P$1,B852:F852,$P$2:$P$6)</f>
        <v>-4.9056649923380977</v>
      </c>
      <c r="M852">
        <f t="shared" si="13"/>
        <v>0</v>
      </c>
      <c r="N852">
        <f>_xlfn.FORECAST.LINEAR($P$1,G852:K852,$P$2:$P$6)</f>
        <v>2.2238352921049778</v>
      </c>
    </row>
    <row r="853" spans="1:14" x14ac:dyDescent="0.25">
      <c r="A853" s="2">
        <v>37651</v>
      </c>
      <c r="B853">
        <v>0</v>
      </c>
      <c r="C853">
        <v>5.0999999999999996</v>
      </c>
      <c r="D853">
        <v>7.6</v>
      </c>
      <c r="E853">
        <v>43.2</v>
      </c>
      <c r="F853">
        <v>51.815139471236272</v>
      </c>
      <c r="G853" s="1">
        <v>3.9</v>
      </c>
      <c r="H853">
        <v>-0.1</v>
      </c>
      <c r="I853">
        <v>0.7</v>
      </c>
      <c r="J853">
        <v>-2.4</v>
      </c>
      <c r="K853">
        <v>-4.6191938390067229</v>
      </c>
      <c r="L853">
        <f>_xlfn.FORECAST.LINEAR($P$1,B853:F853,$P$2:$P$6)</f>
        <v>-19.572227030654439</v>
      </c>
      <c r="M853">
        <f t="shared" si="13"/>
        <v>0</v>
      </c>
      <c r="N853">
        <f>_xlfn.FORECAST.LINEAR($P$1,G853:K853,$P$2:$P$6)</f>
        <v>5.0854943305687872</v>
      </c>
    </row>
    <row r="854" spans="1:14" x14ac:dyDescent="0.25">
      <c r="A854" s="2">
        <v>37652</v>
      </c>
      <c r="B854">
        <v>0</v>
      </c>
      <c r="C854">
        <v>27.9</v>
      </c>
      <c r="D854">
        <v>2.5</v>
      </c>
      <c r="E854">
        <v>5.0999999999999996</v>
      </c>
      <c r="F854">
        <v>8.4237674745171987</v>
      </c>
      <c r="G854" s="1">
        <v>7.25</v>
      </c>
      <c r="H854">
        <v>2.5</v>
      </c>
      <c r="I854">
        <v>3.2</v>
      </c>
      <c r="J854">
        <v>0.6</v>
      </c>
      <c r="K854">
        <v>-2.0191022084342762</v>
      </c>
      <c r="L854">
        <f>_xlfn.FORECAST.LINEAR($P$1,B854:F854,$P$2:$P$6)</f>
        <v>9.2756396523572278</v>
      </c>
      <c r="M854">
        <f t="shared" si="13"/>
        <v>9.2756396523572278</v>
      </c>
      <c r="N854">
        <f>_xlfn.FORECAST.LINEAR($P$1,G854:K854,$P$2:$P$6)</f>
        <v>8.1806069574652174</v>
      </c>
    </row>
    <row r="855" spans="1:14" x14ac:dyDescent="0.25">
      <c r="A855" s="2">
        <v>37653</v>
      </c>
      <c r="B855">
        <v>2.2999999999999998</v>
      </c>
      <c r="C855">
        <v>0</v>
      </c>
      <c r="D855">
        <v>0</v>
      </c>
      <c r="E855">
        <v>15.2</v>
      </c>
      <c r="F855">
        <v>15.877360961684378</v>
      </c>
      <c r="G855" s="1">
        <v>5.25</v>
      </c>
      <c r="H855">
        <v>-0.5</v>
      </c>
      <c r="I855">
        <v>3</v>
      </c>
      <c r="J855">
        <v>-3.4</v>
      </c>
      <c r="K855">
        <v>-5.6876528465792404</v>
      </c>
      <c r="L855">
        <f>_xlfn.FORECAST.LINEAR($P$1,B855:F855,$P$2:$P$6)</f>
        <v>-5.8225776520410388</v>
      </c>
      <c r="M855">
        <f t="shared" si="13"/>
        <v>0</v>
      </c>
      <c r="N855">
        <f>_xlfn.FORECAST.LINEAR($P$1,G855:K855,$P$2:$P$6)</f>
        <v>7.0939109899497259</v>
      </c>
    </row>
    <row r="856" spans="1:14" x14ac:dyDescent="0.25">
      <c r="A856" s="2">
        <v>37654</v>
      </c>
      <c r="B856">
        <v>0.5</v>
      </c>
      <c r="C856">
        <v>2.5</v>
      </c>
      <c r="D856">
        <v>0</v>
      </c>
      <c r="E856">
        <v>0</v>
      </c>
      <c r="F856">
        <v>0</v>
      </c>
      <c r="G856" s="1">
        <v>-1.65</v>
      </c>
      <c r="H856">
        <v>-2.8</v>
      </c>
      <c r="I856">
        <v>-3.9</v>
      </c>
      <c r="J856">
        <v>-9</v>
      </c>
      <c r="K856">
        <v>-10.829884551043435</v>
      </c>
      <c r="L856">
        <f>_xlfn.FORECAST.LINEAR($P$1,B856:F856,$P$2:$P$6)</f>
        <v>1.4742755487748909</v>
      </c>
      <c r="M856">
        <f t="shared" si="13"/>
        <v>1.4742755487748909</v>
      </c>
      <c r="N856">
        <f>_xlfn.FORECAST.LINEAR($P$1,G856:K856,$P$2:$P$6)</f>
        <v>1.4183131487565506</v>
      </c>
    </row>
    <row r="857" spans="1:14" x14ac:dyDescent="0.25">
      <c r="A857" s="2">
        <v>37655</v>
      </c>
      <c r="B857">
        <v>0</v>
      </c>
      <c r="C857">
        <v>5.0999999999999996</v>
      </c>
      <c r="D857">
        <v>0</v>
      </c>
      <c r="E857">
        <v>5.0999999999999996</v>
      </c>
      <c r="F857">
        <v>6.0769376021075745</v>
      </c>
      <c r="G857" s="1">
        <v>-2.8</v>
      </c>
      <c r="H857">
        <v>-3.4</v>
      </c>
      <c r="I857">
        <v>-10.9</v>
      </c>
      <c r="J857">
        <v>-10.199999999999999</v>
      </c>
      <c r="K857">
        <v>-14.11825353234611</v>
      </c>
      <c r="L857">
        <f>_xlfn.FORECAST.LINEAR($P$1,B857:F857,$P$2:$P$6)</f>
        <v>-0.57672870000237841</v>
      </c>
      <c r="M857">
        <f t="shared" si="13"/>
        <v>0</v>
      </c>
      <c r="N857">
        <f>_xlfn.FORECAST.LINEAR($P$1,G857:K857,$P$2:$P$6)</f>
        <v>-0.35924436369657275</v>
      </c>
    </row>
    <row r="858" spans="1:14" x14ac:dyDescent="0.25">
      <c r="A858" s="2">
        <v>37656</v>
      </c>
      <c r="B858">
        <v>0.5</v>
      </c>
      <c r="C858">
        <v>2.5</v>
      </c>
      <c r="D858">
        <v>0</v>
      </c>
      <c r="E858">
        <v>0</v>
      </c>
      <c r="F858">
        <v>0</v>
      </c>
      <c r="G858" s="1">
        <v>-4.45</v>
      </c>
      <c r="H858">
        <v>-6.2</v>
      </c>
      <c r="I858">
        <v>-12</v>
      </c>
      <c r="J858">
        <v>-12.5</v>
      </c>
      <c r="K858">
        <v>-16.375383021142241</v>
      </c>
      <c r="L858">
        <f>_xlfn.FORECAST.LINEAR($P$1,B858:F858,$P$2:$P$6)</f>
        <v>1.4742755487748909</v>
      </c>
      <c r="M858">
        <f t="shared" si="13"/>
        <v>1.4742755487748909</v>
      </c>
      <c r="N858">
        <f>_xlfn.FORECAST.LINEAR($P$1,G858:K858,$P$2:$P$6)</f>
        <v>-2.0605536809702141</v>
      </c>
    </row>
    <row r="859" spans="1:14" x14ac:dyDescent="0.25">
      <c r="A859" s="2">
        <v>37657</v>
      </c>
      <c r="B859">
        <v>1</v>
      </c>
      <c r="C859">
        <v>2.5</v>
      </c>
      <c r="D859">
        <v>0</v>
      </c>
      <c r="E859">
        <v>0</v>
      </c>
      <c r="F859">
        <v>0</v>
      </c>
      <c r="G859" s="1">
        <v>-9.4499999999999993</v>
      </c>
      <c r="H859">
        <v>-7.5</v>
      </c>
      <c r="I859">
        <v>-13.3</v>
      </c>
      <c r="J859">
        <v>-12.8</v>
      </c>
      <c r="K859">
        <v>-14.499528178715657</v>
      </c>
      <c r="L859">
        <f>_xlfn.FORECAST.LINEAR($P$1,B859:F859,$P$2:$P$6)</f>
        <v>1.8485351395133636</v>
      </c>
      <c r="M859">
        <f t="shared" si="13"/>
        <v>1.8485351395133636</v>
      </c>
      <c r="N859">
        <f>_xlfn.FORECAST.LINEAR($P$1,G859:K859,$P$2:$P$6)</f>
        <v>-7.449428113314239</v>
      </c>
    </row>
    <row r="860" spans="1:14" x14ac:dyDescent="0.25">
      <c r="A860" s="2">
        <v>37658</v>
      </c>
      <c r="B860">
        <v>0</v>
      </c>
      <c r="C860">
        <v>0</v>
      </c>
      <c r="D860">
        <v>0</v>
      </c>
      <c r="E860">
        <v>2.5</v>
      </c>
      <c r="F860">
        <v>2.8207508411262965</v>
      </c>
      <c r="G860" s="1">
        <v>-13.649999999999999</v>
      </c>
      <c r="H860">
        <v>-8.6999999999999993</v>
      </c>
      <c r="I860">
        <v>-17.3</v>
      </c>
      <c r="J860">
        <v>-14.4</v>
      </c>
      <c r="K860">
        <v>-15.503811792154895</v>
      </c>
      <c r="L860">
        <f>_xlfn.FORECAST.LINEAR($P$1,B860:F860,$P$2:$P$6)</f>
        <v>-1.3216582040887908</v>
      </c>
      <c r="M860">
        <f t="shared" si="13"/>
        <v>0</v>
      </c>
      <c r="N860">
        <f>_xlfn.FORECAST.LINEAR($P$1,G860:K860,$P$2:$P$6)</f>
        <v>-11.747042011351462</v>
      </c>
    </row>
    <row r="861" spans="1:14" x14ac:dyDescent="0.25">
      <c r="A861" s="2">
        <v>37659</v>
      </c>
      <c r="B861">
        <v>0</v>
      </c>
      <c r="C861">
        <v>5.0999999999999996</v>
      </c>
      <c r="D861">
        <v>0</v>
      </c>
      <c r="E861">
        <v>2.5</v>
      </c>
      <c r="F861">
        <v>3.1433567273362266</v>
      </c>
      <c r="G861" s="1">
        <v>-11.65</v>
      </c>
      <c r="H861">
        <v>-6.2</v>
      </c>
      <c r="I861">
        <v>-14.8</v>
      </c>
      <c r="J861">
        <v>-8.4</v>
      </c>
      <c r="K861">
        <v>-8.7780640597164492</v>
      </c>
      <c r="L861">
        <f>_xlfn.FORECAST.LINEAR($P$1,B861:F861,$P$2:$P$6)</f>
        <v>0.79779583224996453</v>
      </c>
      <c r="M861">
        <f t="shared" si="13"/>
        <v>0.79779583224996453</v>
      </c>
      <c r="N861">
        <f>_xlfn.FORECAST.LINEAR($P$1,G861:K861,$P$2:$P$6)</f>
        <v>-11.578473112036384</v>
      </c>
    </row>
    <row r="862" spans="1:14" x14ac:dyDescent="0.25">
      <c r="A862" s="2">
        <v>37660</v>
      </c>
      <c r="B862">
        <v>1.5</v>
      </c>
      <c r="C862">
        <v>5.0999999999999996</v>
      </c>
      <c r="D862">
        <v>2.5</v>
      </c>
      <c r="E862">
        <v>2.5</v>
      </c>
      <c r="F862">
        <v>3.2178588556342076</v>
      </c>
      <c r="G862" s="1">
        <v>-7.25</v>
      </c>
      <c r="H862">
        <v>-5.2</v>
      </c>
      <c r="I862">
        <v>-9.4</v>
      </c>
      <c r="J862">
        <v>-10.8</v>
      </c>
      <c r="K862">
        <v>-11.903740221233447</v>
      </c>
      <c r="L862">
        <f>_xlfn.FORECAST.LINEAR($P$1,B862:F862,$P$2:$P$6)</f>
        <v>2.6182867493887332</v>
      </c>
      <c r="M862">
        <f t="shared" si="13"/>
        <v>2.6182867493887332</v>
      </c>
      <c r="N862">
        <f>_xlfn.FORECAST.LINEAR($P$1,G862:K862,$P$2:$P$6)</f>
        <v>-4.8456673255712701</v>
      </c>
    </row>
    <row r="863" spans="1:14" x14ac:dyDescent="0.25">
      <c r="A863" s="2">
        <v>37661</v>
      </c>
      <c r="B863">
        <v>0.3</v>
      </c>
      <c r="C863">
        <v>0</v>
      </c>
      <c r="D863">
        <v>5.0999999999999996</v>
      </c>
      <c r="E863">
        <v>0</v>
      </c>
      <c r="F863">
        <v>1.6793493245640849</v>
      </c>
      <c r="G863" s="1">
        <v>-3.8500000000000005</v>
      </c>
      <c r="H863">
        <v>-4.0999999999999996</v>
      </c>
      <c r="I863">
        <v>-7.6</v>
      </c>
      <c r="J863">
        <v>-10</v>
      </c>
      <c r="K863">
        <v>-12.161748772524898</v>
      </c>
      <c r="L863">
        <f>_xlfn.FORECAST.LINEAR($P$1,B863:F863,$P$2:$P$6)</f>
        <v>1.0580763963805206</v>
      </c>
      <c r="M863">
        <f t="shared" si="13"/>
        <v>1.0580763963805206</v>
      </c>
      <c r="N863">
        <f>_xlfn.FORECAST.LINEAR($P$1,G863:K863,$P$2:$P$6)</f>
        <v>-1.2683587320298644</v>
      </c>
    </row>
    <row r="864" spans="1:14" x14ac:dyDescent="0.25">
      <c r="A864" s="2">
        <v>37662</v>
      </c>
      <c r="B864">
        <v>0</v>
      </c>
      <c r="C864">
        <v>0</v>
      </c>
      <c r="D864">
        <v>0</v>
      </c>
      <c r="E864">
        <v>2.5</v>
      </c>
      <c r="F864">
        <v>2.8207508411262965</v>
      </c>
      <c r="G864" s="1">
        <v>-2.8</v>
      </c>
      <c r="H864">
        <v>-3.3</v>
      </c>
      <c r="I864">
        <v>-3.7</v>
      </c>
      <c r="J864">
        <v>-7.5</v>
      </c>
      <c r="K864">
        <v>-8.4602926548150705</v>
      </c>
      <c r="L864">
        <f>_xlfn.FORECAST.LINEAR($P$1,B864:F864,$P$2:$P$6)</f>
        <v>-1.3216582040887908</v>
      </c>
      <c r="M864">
        <f t="shared" si="13"/>
        <v>0</v>
      </c>
      <c r="N864">
        <f>_xlfn.FORECAST.LINEAR($P$1,G864:K864,$P$2:$P$6)</f>
        <v>-0.65885053373133129</v>
      </c>
    </row>
    <row r="865" spans="1:14" x14ac:dyDescent="0.25">
      <c r="A865" s="2">
        <v>37663</v>
      </c>
      <c r="B865">
        <v>0</v>
      </c>
      <c r="C865">
        <v>0</v>
      </c>
      <c r="D865">
        <v>0</v>
      </c>
      <c r="E865">
        <v>0</v>
      </c>
      <c r="F865">
        <v>0</v>
      </c>
      <c r="G865" s="1">
        <v>-5</v>
      </c>
      <c r="H865">
        <v>-3.4</v>
      </c>
      <c r="I865">
        <v>-4.4000000000000004</v>
      </c>
      <c r="J865">
        <v>-6.4</v>
      </c>
      <c r="K865">
        <v>-6.261308750947487</v>
      </c>
      <c r="L865">
        <f>_xlfn.FORECAST.LINEAR($P$1,B865:F865,$P$2:$P$6)</f>
        <v>0</v>
      </c>
      <c r="M865">
        <f t="shared" si="13"/>
        <v>0</v>
      </c>
      <c r="N865">
        <f>_xlfn.FORECAST.LINEAR($P$1,G865:K865,$P$2:$P$6)</f>
        <v>-3.5044257518701789</v>
      </c>
    </row>
    <row r="866" spans="1:14" x14ac:dyDescent="0.25">
      <c r="A866" s="2">
        <v>37664</v>
      </c>
      <c r="B866">
        <v>0</v>
      </c>
      <c r="C866">
        <v>0</v>
      </c>
      <c r="D866">
        <v>0</v>
      </c>
      <c r="E866">
        <v>2.5</v>
      </c>
      <c r="F866">
        <v>2.8207508411262965</v>
      </c>
      <c r="G866" s="1">
        <v>-5.3000000000000007</v>
      </c>
      <c r="H866">
        <v>-2.5</v>
      </c>
      <c r="I866">
        <v>-9.5</v>
      </c>
      <c r="J866">
        <v>-3.1</v>
      </c>
      <c r="K866">
        <v>-4.1603365147172244</v>
      </c>
      <c r="L866">
        <f>_xlfn.FORECAST.LINEAR($P$1,B866:F866,$P$2:$P$6)</f>
        <v>-1.3216582040887908</v>
      </c>
      <c r="M866">
        <f t="shared" si="13"/>
        <v>0</v>
      </c>
      <c r="N866">
        <f>_xlfn.FORECAST.LINEAR($P$1,G866:K866,$P$2:$P$6)</f>
        <v>-5.933069677117536</v>
      </c>
    </row>
    <row r="867" spans="1:14" x14ac:dyDescent="0.25">
      <c r="A867" s="2">
        <v>37665</v>
      </c>
      <c r="B867">
        <v>0</v>
      </c>
      <c r="C867">
        <v>0</v>
      </c>
      <c r="D867">
        <v>5.0999999999999996</v>
      </c>
      <c r="E867">
        <v>5.0999999999999996</v>
      </c>
      <c r="F867">
        <v>7.5996989733787101</v>
      </c>
      <c r="G867" s="1">
        <v>-3.9000000000000004</v>
      </c>
      <c r="H867">
        <v>-1.8</v>
      </c>
      <c r="I867">
        <v>-6</v>
      </c>
      <c r="J867">
        <v>-1.8</v>
      </c>
      <c r="K867">
        <v>-2.157588681624377</v>
      </c>
      <c r="L867">
        <f>_xlfn.FORECAST.LINEAR($P$1,B867:F867,$P$2:$P$6)</f>
        <v>-1.9267721089369783</v>
      </c>
      <c r="M867">
        <f t="shared" si="13"/>
        <v>0</v>
      </c>
      <c r="N867">
        <f>_xlfn.FORECAST.LINEAR($P$1,G867:K867,$P$2:$P$6)</f>
        <v>-4.4542926642262195</v>
      </c>
    </row>
    <row r="868" spans="1:14" x14ac:dyDescent="0.25">
      <c r="A868" s="2">
        <v>37666</v>
      </c>
      <c r="B868">
        <v>0</v>
      </c>
      <c r="C868">
        <v>0</v>
      </c>
      <c r="D868">
        <v>2.5</v>
      </c>
      <c r="E868">
        <v>17.8</v>
      </c>
      <c r="F868">
        <v>20.988337781702107</v>
      </c>
      <c r="G868" s="1">
        <v>-1.95</v>
      </c>
      <c r="H868">
        <v>-1.5</v>
      </c>
      <c r="I868">
        <v>0.4</v>
      </c>
      <c r="J868">
        <v>-3.5</v>
      </c>
      <c r="K868">
        <v>-2.8200840109345848</v>
      </c>
      <c r="L868">
        <f>_xlfn.FORECAST.LINEAR($P$1,B868:F868,$P$2:$P$6)</f>
        <v>-9.0330443408552519</v>
      </c>
      <c r="M868">
        <f t="shared" si="13"/>
        <v>0</v>
      </c>
      <c r="N868">
        <f>_xlfn.FORECAST.LINEAR($P$1,G868:K868,$P$2:$P$6)</f>
        <v>-0.58902891527824353</v>
      </c>
    </row>
    <row r="869" spans="1:14" x14ac:dyDescent="0.25">
      <c r="A869" s="2">
        <v>37667</v>
      </c>
      <c r="B869">
        <v>0</v>
      </c>
      <c r="C869">
        <v>0</v>
      </c>
      <c r="D869">
        <v>0</v>
      </c>
      <c r="E869">
        <v>0</v>
      </c>
      <c r="F869">
        <v>0</v>
      </c>
      <c r="G869" s="1">
        <v>-3.9</v>
      </c>
      <c r="H869">
        <v>1.1000000000000001</v>
      </c>
      <c r="I869">
        <v>0.3</v>
      </c>
      <c r="J869">
        <v>-4.3</v>
      </c>
      <c r="K869">
        <v>-2.5153256419390071</v>
      </c>
      <c r="L869">
        <f>_xlfn.FORECAST.LINEAR($P$1,B869:F869,$P$2:$P$6)</f>
        <v>0</v>
      </c>
      <c r="M869">
        <f t="shared" si="13"/>
        <v>0</v>
      </c>
      <c r="N869">
        <f>_xlfn.FORECAST.LINEAR($P$1,G869:K869,$P$2:$P$6)</f>
        <v>-0.97700629189653421</v>
      </c>
    </row>
    <row r="870" spans="1:14" x14ac:dyDescent="0.25">
      <c r="A870" s="2">
        <v>37668</v>
      </c>
      <c r="B870">
        <v>2.2999999999999998</v>
      </c>
      <c r="C870">
        <v>2.5</v>
      </c>
      <c r="D870">
        <v>10.199999999999999</v>
      </c>
      <c r="E870">
        <v>7.6</v>
      </c>
      <c r="F870">
        <v>11.151153059921551</v>
      </c>
      <c r="G870" s="1">
        <v>-4.1499999999999995</v>
      </c>
      <c r="H870">
        <v>1.7</v>
      </c>
      <c r="I870">
        <v>-1.8</v>
      </c>
      <c r="J870">
        <v>-4.9000000000000004</v>
      </c>
      <c r="K870">
        <v>-3.7758610387283609</v>
      </c>
      <c r="L870">
        <f>_xlfn.FORECAST.LINEAR($P$1,B870:F870,$P$2:$P$6)</f>
        <v>0.77303260022599307</v>
      </c>
      <c r="M870">
        <f t="shared" si="13"/>
        <v>0.77303260022599307</v>
      </c>
      <c r="N870">
        <f>_xlfn.FORECAST.LINEAR($P$1,G870:K870,$P$2:$P$6)</f>
        <v>-0.9678317374044445</v>
      </c>
    </row>
    <row r="871" spans="1:14" x14ac:dyDescent="0.25">
      <c r="A871" s="2">
        <v>37669</v>
      </c>
      <c r="B871">
        <v>0</v>
      </c>
      <c r="C871">
        <v>2.5</v>
      </c>
      <c r="D871">
        <v>2.5</v>
      </c>
      <c r="E871">
        <v>0</v>
      </c>
      <c r="F871">
        <v>1.0627319331818601</v>
      </c>
      <c r="G871" s="1">
        <v>-2.5</v>
      </c>
      <c r="H871">
        <v>-2</v>
      </c>
      <c r="I871">
        <v>-3.1</v>
      </c>
      <c r="J871">
        <v>-7.9</v>
      </c>
      <c r="K871">
        <v>-8.7782958190648941</v>
      </c>
      <c r="L871">
        <f>_xlfn.FORECAST.LINEAR($P$1,B871:F871,$P$2:$P$6)</f>
        <v>1.4161101292857401</v>
      </c>
      <c r="M871">
        <f t="shared" si="13"/>
        <v>1.4161101292857401</v>
      </c>
      <c r="N871">
        <f>_xlfn.FORECAST.LINEAR($P$1,G871:K871,$P$2:$P$6)</f>
        <v>0.47205243489588344</v>
      </c>
    </row>
    <row r="872" spans="1:14" x14ac:dyDescent="0.25">
      <c r="A872" s="2">
        <v>37670</v>
      </c>
      <c r="B872">
        <v>0</v>
      </c>
      <c r="C872">
        <v>0</v>
      </c>
      <c r="D872">
        <v>0</v>
      </c>
      <c r="E872">
        <v>2.5</v>
      </c>
      <c r="F872">
        <v>2.8207508411262965</v>
      </c>
      <c r="G872" s="1">
        <v>-3.9</v>
      </c>
      <c r="H872">
        <v>-2.4</v>
      </c>
      <c r="I872">
        <v>-5.2</v>
      </c>
      <c r="J872">
        <v>-7.8</v>
      </c>
      <c r="K872">
        <v>-8.6758749602767278</v>
      </c>
      <c r="L872">
        <f>_xlfn.FORECAST.LINEAR($P$1,B872:F872,$P$2:$P$6)</f>
        <v>-1.3216582040887908</v>
      </c>
      <c r="M872">
        <f t="shared" si="13"/>
        <v>0</v>
      </c>
      <c r="N872">
        <f>_xlfn.FORECAST.LINEAR($P$1,G872:K872,$P$2:$P$6)</f>
        <v>-1.4109686449778147</v>
      </c>
    </row>
    <row r="873" spans="1:14" x14ac:dyDescent="0.25">
      <c r="A873" s="2">
        <v>37671</v>
      </c>
      <c r="B873">
        <v>0</v>
      </c>
      <c r="C873">
        <v>0</v>
      </c>
      <c r="D873">
        <v>0</v>
      </c>
      <c r="E873">
        <v>2.5</v>
      </c>
      <c r="F873">
        <v>2.8207508411262965</v>
      </c>
      <c r="G873" s="1">
        <v>-3.8999999999999995</v>
      </c>
      <c r="H873">
        <v>-1.4</v>
      </c>
      <c r="I873">
        <v>-6.2</v>
      </c>
      <c r="J873">
        <v>-7.9</v>
      </c>
      <c r="K873">
        <v>-9.087285654955334</v>
      </c>
      <c r="L873">
        <f>_xlfn.FORECAST.LINEAR($P$1,B873:F873,$P$2:$P$6)</f>
        <v>-1.3216582040887908</v>
      </c>
      <c r="M873">
        <f t="shared" si="13"/>
        <v>0</v>
      </c>
      <c r="N873">
        <f>_xlfn.FORECAST.LINEAR($P$1,G873:K873,$P$2:$P$6)</f>
        <v>-1.0933879229055172</v>
      </c>
    </row>
    <row r="874" spans="1:14" x14ac:dyDescent="0.25">
      <c r="A874" s="2">
        <v>37672</v>
      </c>
      <c r="B874">
        <v>0</v>
      </c>
      <c r="C874">
        <v>2.5</v>
      </c>
      <c r="D874">
        <v>2.5</v>
      </c>
      <c r="E874">
        <v>0</v>
      </c>
      <c r="F874">
        <v>1.0627319331818601</v>
      </c>
      <c r="G874" s="1">
        <v>-1.9500000000000002</v>
      </c>
      <c r="H874">
        <v>-1.3</v>
      </c>
      <c r="I874">
        <v>-5.9</v>
      </c>
      <c r="J874">
        <v>-7.3</v>
      </c>
      <c r="K874">
        <v>-9.3745453962874805</v>
      </c>
      <c r="L874">
        <f>_xlfn.FORECAST.LINEAR($P$1,B874:F874,$P$2:$P$6)</f>
        <v>1.4161101292857401</v>
      </c>
      <c r="M874">
        <f t="shared" si="13"/>
        <v>1.4161101292857401</v>
      </c>
      <c r="N874">
        <f>_xlfn.FORECAST.LINEAR($P$1,G874:K874,$P$2:$P$6)</f>
        <v>0.55255897741153692</v>
      </c>
    </row>
    <row r="875" spans="1:14" x14ac:dyDescent="0.25">
      <c r="A875" s="2">
        <v>37673</v>
      </c>
      <c r="B875">
        <v>0</v>
      </c>
      <c r="C875">
        <v>2.5</v>
      </c>
      <c r="D875">
        <v>5.0999999999999996</v>
      </c>
      <c r="E875">
        <v>33</v>
      </c>
      <c r="F875">
        <v>39.237418500647166</v>
      </c>
      <c r="G875" s="1">
        <v>1.4</v>
      </c>
      <c r="H875">
        <v>-2</v>
      </c>
      <c r="I875">
        <v>-1.9</v>
      </c>
      <c r="J875">
        <v>-6.2</v>
      </c>
      <c r="K875">
        <v>-8.584214314435954</v>
      </c>
      <c r="L875">
        <f>_xlfn.FORECAST.LINEAR($P$1,B875:F875,$P$2:$P$6)</f>
        <v>-15.637529609539072</v>
      </c>
      <c r="M875">
        <f t="shared" si="13"/>
        <v>0</v>
      </c>
      <c r="N875">
        <f>_xlfn.FORECAST.LINEAR($P$1,G875:K875,$P$2:$P$6)</f>
        <v>3.5070176474915913</v>
      </c>
    </row>
    <row r="876" spans="1:14" x14ac:dyDescent="0.25">
      <c r="A876" s="2">
        <v>37674</v>
      </c>
      <c r="B876">
        <v>7.4</v>
      </c>
      <c r="C876">
        <v>5.0999999999999996</v>
      </c>
      <c r="D876">
        <v>0</v>
      </c>
      <c r="E876">
        <v>17.8</v>
      </c>
      <c r="F876">
        <v>16.31124286307702</v>
      </c>
      <c r="G876" s="1">
        <v>-7.8</v>
      </c>
      <c r="H876">
        <v>-16.600000000000001</v>
      </c>
      <c r="I876">
        <v>-3.6</v>
      </c>
      <c r="J876">
        <v>-8.6</v>
      </c>
      <c r="K876">
        <v>-7.7395793509696151</v>
      </c>
      <c r="L876">
        <f>_xlfn.FORECAST.LINEAR($P$1,B876:F876,$P$2:$P$6)</f>
        <v>-0.17033007535640543</v>
      </c>
      <c r="M876">
        <f t="shared" si="13"/>
        <v>0</v>
      </c>
      <c r="N876">
        <f>_xlfn.FORECAST.LINEAR($P$1,G876:K876,$P$2:$P$6)</f>
        <v>-10.400534254041311</v>
      </c>
    </row>
    <row r="877" spans="1:14" x14ac:dyDescent="0.25">
      <c r="A877" s="2">
        <v>37675</v>
      </c>
      <c r="B877">
        <v>0.3</v>
      </c>
      <c r="C877">
        <v>0</v>
      </c>
      <c r="D877">
        <v>0</v>
      </c>
      <c r="E877">
        <v>10.199999999999999</v>
      </c>
      <c r="F877">
        <v>11.342645498878309</v>
      </c>
      <c r="G877" s="1">
        <v>-24.2</v>
      </c>
      <c r="H877">
        <v>-22.9</v>
      </c>
      <c r="I877">
        <v>-15.2</v>
      </c>
      <c r="J877">
        <v>-18</v>
      </c>
      <c r="K877">
        <v>-13.865774586672966</v>
      </c>
      <c r="L877">
        <f>_xlfn.FORECAST.LINEAR($P$1,B877:F877,$P$2:$P$6)</f>
        <v>-5.1036997037058978</v>
      </c>
      <c r="M877">
        <f t="shared" si="13"/>
        <v>0</v>
      </c>
      <c r="N877">
        <f>_xlfn.FORECAST.LINEAR($P$1,G877:K877,$P$2:$P$6)</f>
        <v>-25.579675896360243</v>
      </c>
    </row>
    <row r="878" spans="1:14" x14ac:dyDescent="0.25">
      <c r="A878" s="2">
        <v>37676</v>
      </c>
      <c r="B878">
        <v>0</v>
      </c>
      <c r="C878">
        <v>2.5</v>
      </c>
      <c r="D878">
        <v>0</v>
      </c>
      <c r="E878">
        <v>2.5</v>
      </c>
      <c r="F878">
        <v>2.9788909814252817</v>
      </c>
      <c r="G878" s="1">
        <v>-28.6</v>
      </c>
      <c r="H878">
        <v>-18.399999999999999</v>
      </c>
      <c r="I878">
        <v>-24.9</v>
      </c>
      <c r="J878">
        <v>-17.899999999999999</v>
      </c>
      <c r="K878">
        <v>-14.543178774092937</v>
      </c>
      <c r="L878">
        <f>_xlfn.FORECAST.LINEAR($P$1,B878:F878,$P$2:$P$6)</f>
        <v>-0.28271014705998887</v>
      </c>
      <c r="M878">
        <f t="shared" si="13"/>
        <v>0</v>
      </c>
      <c r="N878">
        <f>_xlfn.FORECAST.LINEAR($P$1,G878:K878,$P$2:$P$6)</f>
        <v>-29.45958917388225</v>
      </c>
    </row>
    <row r="879" spans="1:14" x14ac:dyDescent="0.25">
      <c r="A879" s="2">
        <v>37677</v>
      </c>
      <c r="B879">
        <v>0</v>
      </c>
      <c r="C879">
        <v>0</v>
      </c>
      <c r="D879">
        <v>0</v>
      </c>
      <c r="E879">
        <v>2.5</v>
      </c>
      <c r="F879">
        <v>2.8207508411262965</v>
      </c>
      <c r="G879" s="1">
        <v>-23.85</v>
      </c>
      <c r="H879">
        <v>-10.3</v>
      </c>
      <c r="I879">
        <v>-19.7</v>
      </c>
      <c r="J879">
        <v>-9.4</v>
      </c>
      <c r="K879">
        <v>-5.1873182016839365</v>
      </c>
      <c r="L879">
        <f>_xlfn.FORECAST.LINEAR($P$1,B879:F879,$P$2:$P$6)</f>
        <v>-1.3216582040887908</v>
      </c>
      <c r="M879">
        <f t="shared" si="13"/>
        <v>0</v>
      </c>
      <c r="N879">
        <f>_xlfn.FORECAST.LINEAR($P$1,G879:K879,$P$2:$P$6)</f>
        <v>-25.231996910590592</v>
      </c>
    </row>
    <row r="880" spans="1:14" x14ac:dyDescent="0.25">
      <c r="A880" s="2">
        <v>37678</v>
      </c>
      <c r="B880">
        <v>0</v>
      </c>
      <c r="C880">
        <v>0</v>
      </c>
      <c r="D880">
        <v>2.5</v>
      </c>
      <c r="E880">
        <v>0</v>
      </c>
      <c r="F880">
        <v>0.90459179288287461</v>
      </c>
      <c r="G880" s="1">
        <v>-16.400000000000002</v>
      </c>
      <c r="H880">
        <v>-6</v>
      </c>
      <c r="I880">
        <v>-11.5</v>
      </c>
      <c r="J880">
        <v>-6.6</v>
      </c>
      <c r="K880">
        <v>-2.9117938050907028</v>
      </c>
      <c r="L880">
        <f>_xlfn.FORECAST.LINEAR($P$1,B880:F880,$P$2:$P$6)</f>
        <v>0.37716207225693854</v>
      </c>
      <c r="M880">
        <f t="shared" si="13"/>
        <v>0.37716207225693854</v>
      </c>
      <c r="N880">
        <f>_xlfn.FORECAST.LINEAR($P$1,G880:K880,$P$2:$P$6)</f>
        <v>-16.519638581164649</v>
      </c>
    </row>
    <row r="881" spans="1:14" x14ac:dyDescent="0.25">
      <c r="A881" s="2">
        <v>37679</v>
      </c>
      <c r="B881">
        <v>0</v>
      </c>
      <c r="C881">
        <v>0</v>
      </c>
      <c r="D881">
        <v>0</v>
      </c>
      <c r="E881">
        <v>0</v>
      </c>
      <c r="F881">
        <v>0</v>
      </c>
      <c r="G881" s="1">
        <v>-12.5</v>
      </c>
      <c r="H881">
        <v>-8.5</v>
      </c>
      <c r="I881">
        <v>-7.8</v>
      </c>
      <c r="J881">
        <v>-8</v>
      </c>
      <c r="K881">
        <v>-5.4689916908744838</v>
      </c>
      <c r="L881">
        <f>_xlfn.FORECAST.LINEAR($P$1,B881:F881,$P$2:$P$6)</f>
        <v>0</v>
      </c>
      <c r="M881">
        <f t="shared" si="13"/>
        <v>0</v>
      </c>
      <c r="N881">
        <f>_xlfn.FORECAST.LINEAR($P$1,G881:K881,$P$2:$P$6)</f>
        <v>-12.507603180270694</v>
      </c>
    </row>
    <row r="882" spans="1:14" x14ac:dyDescent="0.25">
      <c r="A882" s="2">
        <v>37680</v>
      </c>
      <c r="B882">
        <v>0</v>
      </c>
      <c r="C882">
        <v>2.5</v>
      </c>
      <c r="D882">
        <v>5.0999999999999996</v>
      </c>
      <c r="E882">
        <v>0</v>
      </c>
      <c r="F882">
        <v>2.0035073977800493</v>
      </c>
      <c r="G882" s="1">
        <v>-13.3</v>
      </c>
      <c r="H882">
        <v>-4.5999999999999996</v>
      </c>
      <c r="I882">
        <v>-9.6</v>
      </c>
      <c r="J882">
        <v>-10.7</v>
      </c>
      <c r="K882">
        <v>-8.4772955835215278</v>
      </c>
      <c r="L882">
        <f>_xlfn.FORECAST.LINEAR($P$1,B882:F882,$P$2:$P$6)</f>
        <v>1.8083586844329562</v>
      </c>
      <c r="M882">
        <f t="shared" si="13"/>
        <v>1.8083586844329562</v>
      </c>
      <c r="N882">
        <f>_xlfn.FORECAST.LINEAR($P$1,G882:K882,$P$2:$P$6)</f>
        <v>-10.500785426851843</v>
      </c>
    </row>
    <row r="883" spans="1:14" x14ac:dyDescent="0.25">
      <c r="A883" s="2">
        <v>37681</v>
      </c>
      <c r="B883">
        <v>0</v>
      </c>
      <c r="C883">
        <v>2.5</v>
      </c>
      <c r="D883">
        <v>0</v>
      </c>
      <c r="E883">
        <v>0</v>
      </c>
      <c r="F883">
        <v>0.15814014029898549</v>
      </c>
      <c r="G883" s="1">
        <v>-10.55</v>
      </c>
      <c r="H883">
        <v>-6.3</v>
      </c>
      <c r="I883">
        <v>-8.5</v>
      </c>
      <c r="J883">
        <v>-10.9</v>
      </c>
      <c r="K883">
        <v>-9.9343016090854483</v>
      </c>
      <c r="L883">
        <f>_xlfn.FORECAST.LINEAR($P$1,B883:F883,$P$2:$P$6)</f>
        <v>1.0389480570288014</v>
      </c>
      <c r="M883">
        <f t="shared" si="13"/>
        <v>1.0389480570288014</v>
      </c>
      <c r="N883">
        <f>_xlfn.FORECAST.LINEAR($P$1,G883:K883,$P$2:$P$6)</f>
        <v>-8.2894832552279176</v>
      </c>
    </row>
    <row r="884" spans="1:14" x14ac:dyDescent="0.25">
      <c r="A884" s="2">
        <v>37682</v>
      </c>
      <c r="B884">
        <v>0</v>
      </c>
      <c r="C884">
        <v>0</v>
      </c>
      <c r="D884">
        <v>2.5</v>
      </c>
      <c r="E884">
        <v>2.5</v>
      </c>
      <c r="F884">
        <v>3.7253426340091718</v>
      </c>
      <c r="G884" s="1">
        <v>-8.6</v>
      </c>
      <c r="H884">
        <v>-2.9</v>
      </c>
      <c r="I884">
        <v>-10.7</v>
      </c>
      <c r="J884">
        <v>-8.1999999999999993</v>
      </c>
      <c r="K884">
        <v>-8.5479774515597207</v>
      </c>
      <c r="L884">
        <f>_xlfn.FORECAST.LINEAR($P$1,B884:F884,$P$2:$P$6)</f>
        <v>-0.9444961318318521</v>
      </c>
      <c r="M884">
        <f t="shared" si="13"/>
        <v>0</v>
      </c>
      <c r="N884">
        <f>_xlfn.FORECAST.LINEAR($P$1,G884:K884,$P$2:$P$6)</f>
        <v>-6.7594798833243672</v>
      </c>
    </row>
    <row r="885" spans="1:14" x14ac:dyDescent="0.25">
      <c r="A885" s="2">
        <v>37683</v>
      </c>
      <c r="B885">
        <v>2.8</v>
      </c>
      <c r="C885">
        <v>2.5</v>
      </c>
      <c r="D885">
        <v>0</v>
      </c>
      <c r="E885">
        <v>5.0999999999999996</v>
      </c>
      <c r="F885">
        <v>4.3629711489714946</v>
      </c>
      <c r="G885" s="1">
        <v>-6.9499999999999993</v>
      </c>
      <c r="H885">
        <v>-11.8</v>
      </c>
      <c r="I885">
        <v>-4</v>
      </c>
      <c r="J885">
        <v>-8.1999999999999993</v>
      </c>
      <c r="K885">
        <v>-7.5997489771413873</v>
      </c>
      <c r="L885">
        <f>_xlfn.FORECAST.LINEAR($P$1,B885:F885,$P$2:$P$6)</f>
        <v>1.0369791644670854</v>
      </c>
      <c r="M885">
        <f t="shared" si="13"/>
        <v>1.0369791644670854</v>
      </c>
      <c r="N885">
        <f>_xlfn.FORECAST.LINEAR($P$1,G885:K885,$P$2:$P$6)</f>
        <v>-7.859678883328292</v>
      </c>
    </row>
    <row r="886" spans="1:14" x14ac:dyDescent="0.25">
      <c r="A886" s="2">
        <v>37684</v>
      </c>
      <c r="B886">
        <v>1</v>
      </c>
      <c r="C886">
        <v>2.5</v>
      </c>
      <c r="D886">
        <v>0</v>
      </c>
      <c r="E886">
        <v>5.0999999999999996</v>
      </c>
      <c r="F886">
        <v>5.3590787464733687</v>
      </c>
      <c r="G886" s="1">
        <v>-13.05</v>
      </c>
      <c r="H886">
        <v>-11.8</v>
      </c>
      <c r="I886">
        <v>-8.9</v>
      </c>
      <c r="J886">
        <v>-11.5</v>
      </c>
      <c r="K886">
        <v>-9.7204420321666305</v>
      </c>
      <c r="L886">
        <f>_xlfn.FORECAST.LINEAR($P$1,B886:F886,$P$2:$P$6)</f>
        <v>-0.69501544939111115</v>
      </c>
      <c r="M886">
        <f t="shared" si="13"/>
        <v>0</v>
      </c>
      <c r="N886">
        <f>_xlfn.FORECAST.LINEAR($P$1,G886:K886,$P$2:$P$6)</f>
        <v>-12.723865018074132</v>
      </c>
    </row>
    <row r="887" spans="1:14" x14ac:dyDescent="0.25">
      <c r="A887" s="2">
        <v>37685</v>
      </c>
      <c r="B887">
        <v>0</v>
      </c>
      <c r="C887">
        <v>12.7</v>
      </c>
      <c r="D887">
        <v>7.6</v>
      </c>
      <c r="E887">
        <v>20.3</v>
      </c>
      <c r="F887">
        <v>26.457807793028312</v>
      </c>
      <c r="G887" s="1">
        <v>-7.25</v>
      </c>
      <c r="H887">
        <v>-6.6</v>
      </c>
      <c r="I887">
        <v>-8</v>
      </c>
      <c r="J887">
        <v>-8.8000000000000007</v>
      </c>
      <c r="K887">
        <v>-9.2291266228854312</v>
      </c>
      <c r="L887">
        <f>_xlfn.FORECAST.LINEAR($P$1,B887:F887,$P$2:$P$6)</f>
        <v>-4.3074357878335725</v>
      </c>
      <c r="M887">
        <f t="shared" si="13"/>
        <v>0</v>
      </c>
      <c r="N887">
        <f>_xlfn.FORECAST.LINEAR($P$1,G887:K887,$P$2:$P$6)</f>
        <v>-6.2735940403145438</v>
      </c>
    </row>
    <row r="888" spans="1:14" x14ac:dyDescent="0.25">
      <c r="A888" s="2">
        <v>37686</v>
      </c>
      <c r="B888">
        <v>0</v>
      </c>
      <c r="C888">
        <v>17.8</v>
      </c>
      <c r="D888">
        <v>2.5</v>
      </c>
      <c r="E888">
        <v>40.6</v>
      </c>
      <c r="F888">
        <v>47.839543251702715</v>
      </c>
      <c r="G888" s="1">
        <v>-3.0500000000000003</v>
      </c>
      <c r="H888">
        <v>-18.3</v>
      </c>
      <c r="I888">
        <v>-2.2999999999999998</v>
      </c>
      <c r="J888">
        <v>-8.6</v>
      </c>
      <c r="K888">
        <v>-10.005344185259325</v>
      </c>
      <c r="L888">
        <f>_xlfn.FORECAST.LINEAR($P$1,B888:F888,$P$2:$P$6)</f>
        <v>-13.689256996099957</v>
      </c>
      <c r="M888">
        <f t="shared" si="13"/>
        <v>0</v>
      </c>
      <c r="N888">
        <f>_xlfn.FORECAST.LINEAR($P$1,G888:K888,$P$2:$P$6)</f>
        <v>-6.3403533131214944</v>
      </c>
    </row>
    <row r="889" spans="1:14" x14ac:dyDescent="0.25">
      <c r="A889" s="2">
        <v>37687</v>
      </c>
      <c r="B889">
        <v>3.3</v>
      </c>
      <c r="C889">
        <v>15.2</v>
      </c>
      <c r="D889">
        <v>5.0999999999999996</v>
      </c>
      <c r="E889">
        <v>15.2</v>
      </c>
      <c r="F889">
        <v>18.130827162460012</v>
      </c>
      <c r="G889" s="1">
        <v>-8.35</v>
      </c>
      <c r="H889">
        <v>-23.4</v>
      </c>
      <c r="I889">
        <v>-1</v>
      </c>
      <c r="J889">
        <v>-6.2</v>
      </c>
      <c r="K889">
        <v>-4.2166580501556279</v>
      </c>
      <c r="L889">
        <f>_xlfn.FORECAST.LINEAR($P$1,B889:F889,$P$2:$P$6)</f>
        <v>2.2258563920194474</v>
      </c>
      <c r="M889">
        <f t="shared" si="13"/>
        <v>2.2258563920194474</v>
      </c>
      <c r="N889">
        <f>_xlfn.FORECAST.LINEAR($P$1,G889:K889,$P$2:$P$6)</f>
        <v>-14.632236866394347</v>
      </c>
    </row>
    <row r="890" spans="1:14" x14ac:dyDescent="0.25">
      <c r="A890" s="2">
        <v>37688</v>
      </c>
      <c r="B890">
        <v>0</v>
      </c>
      <c r="C890">
        <v>5.0999999999999996</v>
      </c>
      <c r="D890">
        <v>0</v>
      </c>
      <c r="E890">
        <v>12.7</v>
      </c>
      <c r="F890">
        <v>14.652020159131517</v>
      </c>
      <c r="G890" s="1">
        <v>-15.799999999999999</v>
      </c>
      <c r="H890">
        <v>-18.7</v>
      </c>
      <c r="I890">
        <v>0.7</v>
      </c>
      <c r="J890">
        <v>-5.0999999999999996</v>
      </c>
      <c r="K890">
        <v>2.0596768703006987</v>
      </c>
      <c r="L890">
        <f>_xlfn.FORECAST.LINEAR($P$1,B890:F890,$P$2:$P$6)</f>
        <v>-4.5945696404322973</v>
      </c>
      <c r="M890">
        <f t="shared" si="13"/>
        <v>0</v>
      </c>
      <c r="N890">
        <f>_xlfn.FORECAST.LINEAR($P$1,G890:K890,$P$2:$P$6)</f>
        <v>-20.172607182757634</v>
      </c>
    </row>
    <row r="891" spans="1:14" x14ac:dyDescent="0.25">
      <c r="A891" s="2">
        <v>37689</v>
      </c>
      <c r="B891">
        <v>0</v>
      </c>
      <c r="C891">
        <v>12.7</v>
      </c>
      <c r="D891">
        <v>0</v>
      </c>
      <c r="E891">
        <v>5.0999999999999996</v>
      </c>
      <c r="F891">
        <v>6.5576836286164895</v>
      </c>
      <c r="G891" s="1">
        <v>-11.7</v>
      </c>
      <c r="H891">
        <v>-8.6</v>
      </c>
      <c r="I891">
        <v>2.2000000000000002</v>
      </c>
      <c r="J891">
        <v>-2.9</v>
      </c>
      <c r="K891">
        <v>3.4546671031640876</v>
      </c>
      <c r="L891">
        <f>_xlfn.FORECAST.LINEAR($P$1,B891:F891,$P$2:$P$6)</f>
        <v>2.581673393365179</v>
      </c>
      <c r="M891">
        <f t="shared" si="13"/>
        <v>2.581673393365179</v>
      </c>
      <c r="N891">
        <f>_xlfn.FORECAST.LINEAR($P$1,G891:K891,$P$2:$P$6)</f>
        <v>-12.966920165928247</v>
      </c>
    </row>
    <row r="892" spans="1:14" x14ac:dyDescent="0.25">
      <c r="A892" s="2">
        <v>37690</v>
      </c>
      <c r="B892">
        <v>0</v>
      </c>
      <c r="C892">
        <v>2.5</v>
      </c>
      <c r="D892">
        <v>0</v>
      </c>
      <c r="E892">
        <v>2.5</v>
      </c>
      <c r="F892">
        <v>2.9788909814252817</v>
      </c>
      <c r="G892" s="1">
        <v>0.29999999999999982</v>
      </c>
      <c r="H892">
        <v>1.3</v>
      </c>
      <c r="I892">
        <v>2.2999999999999998</v>
      </c>
      <c r="J892">
        <v>-2.2000000000000002</v>
      </c>
      <c r="K892">
        <v>-1.7338213507004037</v>
      </c>
      <c r="L892">
        <f>_xlfn.FORECAST.LINEAR($P$1,B892:F892,$P$2:$P$6)</f>
        <v>-0.28271014705998887</v>
      </c>
      <c r="M892">
        <f t="shared" si="13"/>
        <v>0</v>
      </c>
      <c r="N892">
        <f>_xlfn.FORECAST.LINEAR($P$1,G892:K892,$P$2:$P$6)</f>
        <v>2.338967084705863</v>
      </c>
    </row>
    <row r="893" spans="1:14" x14ac:dyDescent="0.25">
      <c r="A893" s="2">
        <v>37691</v>
      </c>
      <c r="B893">
        <v>0</v>
      </c>
      <c r="C893">
        <v>7.6</v>
      </c>
      <c r="D893">
        <v>0</v>
      </c>
      <c r="E893">
        <v>0</v>
      </c>
      <c r="F893">
        <v>0.48074602650891629</v>
      </c>
      <c r="G893" s="1">
        <v>6.1</v>
      </c>
      <c r="H893">
        <v>0.5</v>
      </c>
      <c r="I893">
        <v>2.9</v>
      </c>
      <c r="J893">
        <v>-1.4</v>
      </c>
      <c r="K893">
        <v>-3.874363932538694</v>
      </c>
      <c r="L893">
        <f>_xlfn.FORECAST.LINEAR($P$1,B893:F893,$P$2:$P$6)</f>
        <v>3.1584020933675565</v>
      </c>
      <c r="M893">
        <f t="shared" si="13"/>
        <v>3.1584020933675565</v>
      </c>
      <c r="N893">
        <f>_xlfn.FORECAST.LINEAR($P$1,G893:K893,$P$2:$P$6)</f>
        <v>7.2549635120329734</v>
      </c>
    </row>
    <row r="894" spans="1:14" x14ac:dyDescent="0.25">
      <c r="A894" s="2">
        <v>37692</v>
      </c>
      <c r="B894">
        <v>0</v>
      </c>
      <c r="C894">
        <v>2.5</v>
      </c>
      <c r="D894">
        <v>0</v>
      </c>
      <c r="E894">
        <v>7.6</v>
      </c>
      <c r="F894">
        <v>8.7332226973229261</v>
      </c>
      <c r="G894" s="1">
        <v>6.3999999999999995</v>
      </c>
      <c r="H894">
        <v>2.4</v>
      </c>
      <c r="I894">
        <v>4.8</v>
      </c>
      <c r="J894">
        <v>-0.1</v>
      </c>
      <c r="K894">
        <v>-1.7659151588517865</v>
      </c>
      <c r="L894">
        <f>_xlfn.FORECAST.LINEAR($P$1,B894:F894,$P$2:$P$6)</f>
        <v>-2.9788928834011212</v>
      </c>
      <c r="M894">
        <f t="shared" si="13"/>
        <v>0</v>
      </c>
      <c r="N894">
        <f>_xlfn.FORECAST.LINEAR($P$1,G894:K894,$P$2:$P$6)</f>
        <v>7.9326107131403312</v>
      </c>
    </row>
    <row r="895" spans="1:14" x14ac:dyDescent="0.25">
      <c r="A895" s="2">
        <v>37693</v>
      </c>
      <c r="B895">
        <v>0</v>
      </c>
      <c r="C895">
        <v>0</v>
      </c>
      <c r="D895">
        <v>0</v>
      </c>
      <c r="E895">
        <v>0</v>
      </c>
      <c r="F895">
        <v>0</v>
      </c>
      <c r="G895" s="1">
        <v>10.799999999999999</v>
      </c>
      <c r="H895">
        <v>8.9</v>
      </c>
      <c r="I895">
        <v>5.9</v>
      </c>
      <c r="J895">
        <v>4.8</v>
      </c>
      <c r="K895">
        <v>2.1370115606192268</v>
      </c>
      <c r="L895">
        <f>_xlfn.FORECAST.LINEAR($P$1,B895:F895,$P$2:$P$6)</f>
        <v>0</v>
      </c>
      <c r="M895">
        <f t="shared" si="13"/>
        <v>0</v>
      </c>
      <c r="N895">
        <f>_xlfn.FORECAST.LINEAR($P$1,G895:K895,$P$2:$P$6)</f>
        <v>12.443141504847608</v>
      </c>
    </row>
    <row r="896" spans="1:14" x14ac:dyDescent="0.25">
      <c r="A896" s="2">
        <v>37694</v>
      </c>
      <c r="B896">
        <v>0</v>
      </c>
      <c r="C896">
        <v>0</v>
      </c>
      <c r="D896">
        <v>0</v>
      </c>
      <c r="E896">
        <v>2.5</v>
      </c>
      <c r="F896">
        <v>2.8207508411262965</v>
      </c>
      <c r="G896" s="1">
        <v>7.2</v>
      </c>
      <c r="H896">
        <v>5.8</v>
      </c>
      <c r="I896">
        <v>2.9</v>
      </c>
      <c r="J896">
        <v>0.5</v>
      </c>
      <c r="K896">
        <v>-2.0040686165444512</v>
      </c>
      <c r="L896">
        <f>_xlfn.FORECAST.LINEAR($P$1,B896:F896,$P$2:$P$6)</f>
        <v>-1.3216582040887908</v>
      </c>
      <c r="M896">
        <f t="shared" si="13"/>
        <v>0</v>
      </c>
      <c r="N896">
        <f>_xlfn.FORECAST.LINEAR($P$1,G896:K896,$P$2:$P$6)</f>
        <v>9.5115143107398943</v>
      </c>
    </row>
    <row r="897" spans="1:14" x14ac:dyDescent="0.25">
      <c r="A897" s="2">
        <v>37695</v>
      </c>
      <c r="B897">
        <v>0</v>
      </c>
      <c r="C897">
        <v>0</v>
      </c>
      <c r="D897">
        <v>0</v>
      </c>
      <c r="E897">
        <v>5.0999999999999996</v>
      </c>
      <c r="F897">
        <v>5.7543317158976439</v>
      </c>
      <c r="G897" s="1">
        <v>6.9499999999999993</v>
      </c>
      <c r="H897">
        <v>4.4000000000000004</v>
      </c>
      <c r="I897">
        <v>2.7</v>
      </c>
      <c r="J897">
        <v>1.2</v>
      </c>
      <c r="K897">
        <v>-1.236835925596333</v>
      </c>
      <c r="L897">
        <f>_xlfn.FORECAST.LINEAR($P$1,B897:F897,$P$2:$P$6)</f>
        <v>-2.6961827363411315</v>
      </c>
      <c r="M897">
        <f t="shared" si="13"/>
        <v>0</v>
      </c>
      <c r="N897">
        <f>_xlfn.FORECAST.LINEAR($P$1,G897:K897,$P$2:$P$6)</f>
        <v>8.2889113283980471</v>
      </c>
    </row>
    <row r="898" spans="1:14" x14ac:dyDescent="0.25">
      <c r="A898" s="2">
        <v>37696</v>
      </c>
      <c r="B898">
        <v>1.3</v>
      </c>
      <c r="C898">
        <v>0</v>
      </c>
      <c r="D898">
        <v>5.0999999999999996</v>
      </c>
      <c r="E898">
        <v>22.9</v>
      </c>
      <c r="F898">
        <v>26.964033919557696</v>
      </c>
      <c r="G898" s="1">
        <v>2.25</v>
      </c>
      <c r="H898">
        <v>1.4</v>
      </c>
      <c r="I898">
        <v>0.8</v>
      </c>
      <c r="J898">
        <v>-4.5999999999999996</v>
      </c>
      <c r="K898">
        <v>-6.0572881922597759</v>
      </c>
      <c r="L898">
        <f>_xlfn.FORECAST.LINEAR($P$1,B898:F898,$P$2:$P$6)</f>
        <v>-10.086093523151579</v>
      </c>
      <c r="M898">
        <f t="shared" si="13"/>
        <v>0</v>
      </c>
      <c r="N898">
        <f>_xlfn.FORECAST.LINEAR($P$1,G898:K898,$P$2:$P$6)</f>
        <v>5.2993471379044701</v>
      </c>
    </row>
    <row r="899" spans="1:14" x14ac:dyDescent="0.25">
      <c r="A899" s="2">
        <v>37697</v>
      </c>
      <c r="B899">
        <v>0</v>
      </c>
      <c r="C899">
        <v>0</v>
      </c>
      <c r="D899">
        <v>0</v>
      </c>
      <c r="E899">
        <v>0</v>
      </c>
      <c r="F899">
        <v>0</v>
      </c>
      <c r="G899" s="1">
        <v>1.6500000000000004</v>
      </c>
      <c r="H899">
        <v>0.7</v>
      </c>
      <c r="I899">
        <v>0.3</v>
      </c>
      <c r="J899">
        <v>-5.6</v>
      </c>
      <c r="K899">
        <v>-7.0787502607366264</v>
      </c>
      <c r="L899">
        <f>_xlfn.FORECAST.LINEAR($P$1,B899:F899,$P$2:$P$6)</f>
        <v>0</v>
      </c>
      <c r="M899">
        <f t="shared" ref="M899:M962" si="14">IF(L899&lt;0,0,L899)</f>
        <v>0</v>
      </c>
      <c r="N899">
        <f>_xlfn.FORECAST.LINEAR($P$1,G899:K899,$P$2:$P$6)</f>
        <v>4.8843410111678009</v>
      </c>
    </row>
    <row r="900" spans="1:14" x14ac:dyDescent="0.25">
      <c r="A900" s="2">
        <v>37698</v>
      </c>
      <c r="B900">
        <v>1.5</v>
      </c>
      <c r="C900">
        <v>0</v>
      </c>
      <c r="D900">
        <v>0</v>
      </c>
      <c r="E900">
        <v>0</v>
      </c>
      <c r="F900">
        <v>0</v>
      </c>
      <c r="G900" s="1">
        <v>2.1999999999999997</v>
      </c>
      <c r="H900">
        <v>-0.6</v>
      </c>
      <c r="I900">
        <v>-0.1</v>
      </c>
      <c r="J900">
        <v>-5.2</v>
      </c>
      <c r="K900">
        <v>-7.158763896320945</v>
      </c>
      <c r="L900">
        <f>_xlfn.FORECAST.LINEAR($P$1,B900:F900,$P$2:$P$6)</f>
        <v>1.1227787722154166</v>
      </c>
      <c r="M900">
        <f t="shared" si="14"/>
        <v>1.1227787722154166</v>
      </c>
      <c r="N900">
        <f>_xlfn.FORECAST.LINEAR($P$1,G900:K900,$P$2:$P$6)</f>
        <v>4.6014973537541781</v>
      </c>
    </row>
    <row r="901" spans="1:14" x14ac:dyDescent="0.25">
      <c r="A901" s="2">
        <v>37699</v>
      </c>
      <c r="B901">
        <v>0</v>
      </c>
      <c r="C901">
        <v>0</v>
      </c>
      <c r="D901">
        <v>0</v>
      </c>
      <c r="E901">
        <v>0</v>
      </c>
      <c r="F901">
        <v>0</v>
      </c>
      <c r="G901" s="1">
        <v>1.9500000000000002</v>
      </c>
      <c r="H901">
        <v>1.1000000000000001</v>
      </c>
      <c r="I901">
        <v>-0.8</v>
      </c>
      <c r="J901">
        <v>-3.5</v>
      </c>
      <c r="K901">
        <v>-5.2480554535281421</v>
      </c>
      <c r="L901">
        <f>_xlfn.FORECAST.LINEAR($P$1,B901:F901,$P$2:$P$6)</f>
        <v>0</v>
      </c>
      <c r="M901">
        <f t="shared" si="14"/>
        <v>0</v>
      </c>
      <c r="N901">
        <f>_xlfn.FORECAST.LINEAR($P$1,G901:K901,$P$2:$P$6)</f>
        <v>4.063094266041138</v>
      </c>
    </row>
    <row r="902" spans="1:14" x14ac:dyDescent="0.25">
      <c r="A902" s="2">
        <v>37700</v>
      </c>
      <c r="B902">
        <v>0</v>
      </c>
      <c r="C902">
        <v>0</v>
      </c>
      <c r="D902">
        <v>0</v>
      </c>
      <c r="E902">
        <v>0</v>
      </c>
      <c r="F902">
        <v>0</v>
      </c>
      <c r="G902" s="1">
        <v>3.9000000000000004</v>
      </c>
      <c r="H902">
        <v>1.3</v>
      </c>
      <c r="I902">
        <v>-0.9</v>
      </c>
      <c r="J902">
        <v>-2.1</v>
      </c>
      <c r="K902">
        <v>-4.7710840069491738</v>
      </c>
      <c r="L902">
        <f>_xlfn.FORECAST.LINEAR($P$1,B902:F902,$P$2:$P$6)</f>
        <v>0</v>
      </c>
      <c r="M902">
        <f t="shared" si="14"/>
        <v>0</v>
      </c>
      <c r="N902">
        <f>_xlfn.FORECAST.LINEAR($P$1,G902:K902,$P$2:$P$6)</f>
        <v>5.2673225317698211</v>
      </c>
    </row>
    <row r="903" spans="1:14" x14ac:dyDescent="0.25">
      <c r="A903" s="2">
        <v>37701</v>
      </c>
      <c r="B903">
        <v>0</v>
      </c>
      <c r="C903">
        <v>0</v>
      </c>
      <c r="D903">
        <v>0</v>
      </c>
      <c r="E903">
        <v>0</v>
      </c>
      <c r="F903">
        <v>0</v>
      </c>
      <c r="G903" s="1">
        <v>6.3999999999999995</v>
      </c>
      <c r="H903">
        <v>2.2000000000000002</v>
      </c>
      <c r="I903">
        <v>1.4</v>
      </c>
      <c r="J903">
        <v>-3.5</v>
      </c>
      <c r="K903">
        <v>-6.8450323523281789</v>
      </c>
      <c r="L903">
        <f>_xlfn.FORECAST.LINEAR($P$1,B903:F903,$P$2:$P$6)</f>
        <v>0</v>
      </c>
      <c r="M903">
        <f t="shared" si="14"/>
        <v>0</v>
      </c>
      <c r="N903">
        <f>_xlfn.FORECAST.LINEAR($P$1,G903:K903,$P$2:$P$6)</f>
        <v>9.1340096078693467</v>
      </c>
    </row>
    <row r="904" spans="1:14" x14ac:dyDescent="0.25">
      <c r="A904" s="2">
        <v>37702</v>
      </c>
      <c r="B904">
        <v>0</v>
      </c>
      <c r="C904">
        <v>12.7</v>
      </c>
      <c r="D904">
        <v>5.0999999999999996</v>
      </c>
      <c r="E904">
        <v>2.5</v>
      </c>
      <c r="F904">
        <v>5.469470011326206</v>
      </c>
      <c r="G904" s="1">
        <v>10</v>
      </c>
      <c r="H904">
        <v>2.8</v>
      </c>
      <c r="I904">
        <v>3</v>
      </c>
      <c r="J904">
        <v>-0.2</v>
      </c>
      <c r="K904">
        <v>-4.4969640559284159</v>
      </c>
      <c r="L904">
        <f>_xlfn.FORECAST.LINEAR($P$1,B904:F904,$P$2:$P$6)</f>
        <v>4.7256085530216749</v>
      </c>
      <c r="M904">
        <f t="shared" si="14"/>
        <v>4.7256085530216749</v>
      </c>
      <c r="N904">
        <f>_xlfn.FORECAST.LINEAR($P$1,G904:K904,$P$2:$P$6)</f>
        <v>11.344141266119889</v>
      </c>
    </row>
    <row r="905" spans="1:14" x14ac:dyDescent="0.25">
      <c r="A905" s="2">
        <v>37703</v>
      </c>
      <c r="B905">
        <v>7.1</v>
      </c>
      <c r="C905">
        <v>0</v>
      </c>
      <c r="D905">
        <v>0</v>
      </c>
      <c r="E905">
        <v>10.199999999999999</v>
      </c>
      <c r="F905">
        <v>7.5795723527601231</v>
      </c>
      <c r="G905" s="1">
        <v>3.05</v>
      </c>
      <c r="H905">
        <v>-2.1</v>
      </c>
      <c r="I905">
        <v>0.8</v>
      </c>
      <c r="J905">
        <v>-7.2</v>
      </c>
      <c r="K905">
        <v>-9.6549797512283124</v>
      </c>
      <c r="L905">
        <f>_xlfn.FORECAST.LINEAR($P$1,B905:F905,$P$2:$P$6)</f>
        <v>1.4393910597583992</v>
      </c>
      <c r="M905">
        <f t="shared" si="14"/>
        <v>1.4393910597583992</v>
      </c>
      <c r="N905">
        <f>_xlfn.FORECAST.LINEAR($P$1,G905:K905,$P$2:$P$6)</f>
        <v>5.9891197742534663</v>
      </c>
    </row>
    <row r="906" spans="1:14" x14ac:dyDescent="0.25">
      <c r="A906" s="2">
        <v>37704</v>
      </c>
      <c r="B906">
        <v>0</v>
      </c>
      <c r="C906">
        <v>2.5</v>
      </c>
      <c r="D906">
        <v>0</v>
      </c>
      <c r="E906">
        <v>2.5</v>
      </c>
      <c r="F906">
        <v>2.9788909814252817</v>
      </c>
      <c r="G906" s="1">
        <v>0.85000000000000009</v>
      </c>
      <c r="H906">
        <v>-3</v>
      </c>
      <c r="I906">
        <v>-3.2</v>
      </c>
      <c r="J906">
        <v>-7.5</v>
      </c>
      <c r="K906">
        <v>-10.280282329892524</v>
      </c>
      <c r="L906">
        <f>_xlfn.FORECAST.LINEAR($P$1,B906:F906,$P$2:$P$6)</f>
        <v>-0.28271014705998887</v>
      </c>
      <c r="M906">
        <f t="shared" si="14"/>
        <v>0</v>
      </c>
      <c r="N906">
        <f>_xlfn.FORECAST.LINEAR($P$1,G906:K906,$P$2:$P$6)</f>
        <v>3.0533558367759639</v>
      </c>
    </row>
    <row r="907" spans="1:14" x14ac:dyDescent="0.25">
      <c r="A907" s="2">
        <v>37705</v>
      </c>
      <c r="B907">
        <v>0</v>
      </c>
      <c r="C907">
        <v>5.0999999999999996</v>
      </c>
      <c r="D907">
        <v>10.199999999999999</v>
      </c>
      <c r="E907">
        <v>17.8</v>
      </c>
      <c r="F907">
        <v>24.09708638999129</v>
      </c>
      <c r="G907" s="1">
        <v>3.3000000000000003</v>
      </c>
      <c r="H907">
        <v>-0.6</v>
      </c>
      <c r="I907">
        <v>0.9</v>
      </c>
      <c r="J907">
        <v>-4.5</v>
      </c>
      <c r="K907">
        <v>-6.615849364348021</v>
      </c>
      <c r="L907">
        <f>_xlfn.FORECAST.LINEAR($P$1,B907:F907,$P$2:$P$6)</f>
        <v>-5.7519311219651268</v>
      </c>
      <c r="M907">
        <f t="shared" si="14"/>
        <v>0</v>
      </c>
      <c r="N907">
        <f>_xlfn.FORECAST.LINEAR($P$1,G907:K907,$P$2:$P$6)</f>
        <v>5.4407390384254342</v>
      </c>
    </row>
    <row r="908" spans="1:14" x14ac:dyDescent="0.25">
      <c r="A908" s="2">
        <v>37706</v>
      </c>
      <c r="B908">
        <v>3.6</v>
      </c>
      <c r="C908">
        <v>2.5</v>
      </c>
      <c r="D908">
        <v>5.0999999999999996</v>
      </c>
      <c r="E908">
        <v>20.3</v>
      </c>
      <c r="F908">
        <v>22.915789032721836</v>
      </c>
      <c r="G908" s="1">
        <v>3.6</v>
      </c>
      <c r="H908">
        <v>-2</v>
      </c>
      <c r="I908">
        <v>0.2</v>
      </c>
      <c r="J908">
        <v>-6.4</v>
      </c>
      <c r="K908">
        <v>-9.2674821170956232</v>
      </c>
      <c r="L908">
        <f>_xlfn.FORECAST.LINEAR($P$1,B908:F908,$P$2:$P$6)</f>
        <v>-5.459516705051632</v>
      </c>
      <c r="M908">
        <f t="shared" si="14"/>
        <v>0</v>
      </c>
      <c r="N908">
        <f>_xlfn.FORECAST.LINEAR($P$1,G908:K908,$P$2:$P$6)</f>
        <v>6.0464487503412112</v>
      </c>
    </row>
    <row r="909" spans="1:14" x14ac:dyDescent="0.25">
      <c r="A909" s="2">
        <v>37707</v>
      </c>
      <c r="B909">
        <v>3.8</v>
      </c>
      <c r="C909">
        <v>2.5</v>
      </c>
      <c r="D909">
        <v>0</v>
      </c>
      <c r="E909">
        <v>0</v>
      </c>
      <c r="F909">
        <v>0</v>
      </c>
      <c r="G909" s="1">
        <v>-2.5</v>
      </c>
      <c r="H909">
        <v>-4</v>
      </c>
      <c r="I909">
        <v>-3.3</v>
      </c>
      <c r="J909">
        <v>-8.6</v>
      </c>
      <c r="K909">
        <v>-9.7669855102500733</v>
      </c>
      <c r="L909">
        <f>_xlfn.FORECAST.LINEAR($P$1,B909:F909,$P$2:$P$6)</f>
        <v>3.9443888476488076</v>
      </c>
      <c r="M909">
        <f t="shared" si="14"/>
        <v>3.9443888476488076</v>
      </c>
      <c r="N909">
        <f>_xlfn.FORECAST.LINEAR($P$1,G909:K909,$P$2:$P$6)</f>
        <v>-1.921467936285115E-2</v>
      </c>
    </row>
    <row r="910" spans="1:14" x14ac:dyDescent="0.25">
      <c r="A910" s="2">
        <v>37708</v>
      </c>
      <c r="B910">
        <v>0</v>
      </c>
      <c r="C910">
        <v>0</v>
      </c>
      <c r="D910">
        <v>0</v>
      </c>
      <c r="E910">
        <v>0</v>
      </c>
      <c r="F910">
        <v>0</v>
      </c>
      <c r="G910" s="1">
        <v>-2.25</v>
      </c>
      <c r="H910">
        <v>-4.9000000000000004</v>
      </c>
      <c r="I910">
        <v>-4.5</v>
      </c>
      <c r="J910">
        <v>-6.5</v>
      </c>
      <c r="K910">
        <v>-8.0270375922262147</v>
      </c>
      <c r="L910">
        <f>_xlfn.FORECAST.LINEAR($P$1,B910:F910,$P$2:$P$6)</f>
        <v>0</v>
      </c>
      <c r="M910">
        <f t="shared" si="14"/>
        <v>0</v>
      </c>
      <c r="N910">
        <f>_xlfn.FORECAST.LINEAR($P$1,G910:K910,$P$2:$P$6)</f>
        <v>-1.4439118585308304</v>
      </c>
    </row>
    <row r="911" spans="1:14" x14ac:dyDescent="0.25">
      <c r="A911" s="2">
        <v>37709</v>
      </c>
      <c r="B911">
        <v>0</v>
      </c>
      <c r="C911">
        <v>0</v>
      </c>
      <c r="D911">
        <v>0</v>
      </c>
      <c r="E911">
        <v>2.5</v>
      </c>
      <c r="F911">
        <v>2.8207508411262965</v>
      </c>
      <c r="G911" s="1">
        <v>2.8</v>
      </c>
      <c r="H911">
        <v>0</v>
      </c>
      <c r="I911">
        <v>-1.5</v>
      </c>
      <c r="J911">
        <v>-3.3</v>
      </c>
      <c r="K911">
        <v>-5.8156468932415688</v>
      </c>
      <c r="L911">
        <f>_xlfn.FORECAST.LINEAR($P$1,B911:F911,$P$2:$P$6)</f>
        <v>-1.3216582040887908</v>
      </c>
      <c r="M911">
        <f t="shared" si="14"/>
        <v>0</v>
      </c>
      <c r="N911">
        <f>_xlfn.FORECAST.LINEAR($P$1,G911:K911,$P$2:$P$6)</f>
        <v>4.2125054298224551</v>
      </c>
    </row>
    <row r="912" spans="1:14" x14ac:dyDescent="0.25">
      <c r="A912" s="2">
        <v>37710</v>
      </c>
      <c r="B912">
        <v>0</v>
      </c>
      <c r="C912">
        <v>0</v>
      </c>
      <c r="D912">
        <v>0</v>
      </c>
      <c r="E912">
        <v>0</v>
      </c>
      <c r="F912">
        <v>0</v>
      </c>
      <c r="G912" s="1">
        <v>10.85</v>
      </c>
      <c r="H912">
        <v>7.3</v>
      </c>
      <c r="I912">
        <v>4.5999999999999996</v>
      </c>
      <c r="J912">
        <v>1.9</v>
      </c>
      <c r="K912">
        <v>-1.7343264926638895</v>
      </c>
      <c r="L912">
        <f>_xlfn.FORECAST.LINEAR($P$1,B912:F912,$P$2:$P$6)</f>
        <v>0</v>
      </c>
      <c r="M912">
        <f t="shared" si="14"/>
        <v>0</v>
      </c>
      <c r="N912">
        <f>_xlfn.FORECAST.LINEAR($P$1,G912:K912,$P$2:$P$6)</f>
        <v>13.163324949014626</v>
      </c>
    </row>
    <row r="913" spans="1:14" x14ac:dyDescent="0.25">
      <c r="A913" s="2">
        <v>37711</v>
      </c>
      <c r="B913">
        <v>0</v>
      </c>
      <c r="C913">
        <v>15.2</v>
      </c>
      <c r="D913">
        <v>0</v>
      </c>
      <c r="E913">
        <v>0</v>
      </c>
      <c r="F913">
        <v>0.96149205301783258</v>
      </c>
      <c r="G913" s="1">
        <v>11.649999999999999</v>
      </c>
      <c r="H913">
        <v>4</v>
      </c>
      <c r="I913">
        <v>7.4</v>
      </c>
      <c r="J913">
        <v>3.4</v>
      </c>
      <c r="K913">
        <v>0.31980734706743874</v>
      </c>
      <c r="L913">
        <f>_xlfn.FORECAST.LINEAR($P$1,B913:F913,$P$2:$P$6)</f>
        <v>6.316804186735113</v>
      </c>
      <c r="M913">
        <f t="shared" si="14"/>
        <v>6.316804186735113</v>
      </c>
      <c r="N913">
        <f>_xlfn.FORECAST.LINEAR($P$1,G913:K913,$P$2:$P$6)</f>
        <v>12.191115496148079</v>
      </c>
    </row>
    <row r="914" spans="1:14" x14ac:dyDescent="0.25">
      <c r="A914" s="2">
        <v>37712</v>
      </c>
      <c r="B914">
        <v>4.0999999999999996</v>
      </c>
      <c r="C914">
        <v>2.5</v>
      </c>
      <c r="D914">
        <v>7.6</v>
      </c>
      <c r="E914">
        <v>10.199999999999999</v>
      </c>
      <c r="F914">
        <v>12.147850872592834</v>
      </c>
      <c r="G914" s="1">
        <v>5.5500000000000007</v>
      </c>
      <c r="H914">
        <v>0.8</v>
      </c>
      <c r="I914">
        <v>5</v>
      </c>
      <c r="J914">
        <v>-1.4</v>
      </c>
      <c r="K914">
        <v>-2.7911637993334093</v>
      </c>
      <c r="L914">
        <f>_xlfn.FORECAST.LINEAR($P$1,B914:F914,$P$2:$P$6)</f>
        <v>0.73825412668463386</v>
      </c>
      <c r="M914">
        <f t="shared" si="14"/>
        <v>0.73825412668463386</v>
      </c>
      <c r="N914">
        <f>_xlfn.FORECAST.LINEAR($P$1,G914:K914,$P$2:$P$6)</f>
        <v>7.1672328431155874</v>
      </c>
    </row>
    <row r="915" spans="1:14" x14ac:dyDescent="0.25">
      <c r="A915" s="2">
        <v>37713</v>
      </c>
      <c r="B915">
        <v>7.4</v>
      </c>
      <c r="C915">
        <v>10.199999999999999</v>
      </c>
      <c r="D915">
        <v>2.5</v>
      </c>
      <c r="E915">
        <v>7.6</v>
      </c>
      <c r="F915">
        <v>6.0297771103745337</v>
      </c>
      <c r="G915" s="1">
        <v>4.45</v>
      </c>
      <c r="H915">
        <v>-2.5</v>
      </c>
      <c r="I915">
        <v>1.7</v>
      </c>
      <c r="J915">
        <v>-4.5</v>
      </c>
      <c r="K915">
        <v>-7.0829685734344814</v>
      </c>
      <c r="L915">
        <f>_xlfn.FORECAST.LINEAR($P$1,B915:F915,$P$2:$P$6)</f>
        <v>7.7186515059215548</v>
      </c>
      <c r="M915">
        <f t="shared" si="14"/>
        <v>7.7186515059215548</v>
      </c>
      <c r="N915">
        <f>_xlfn.FORECAST.LINEAR($P$1,G915:K915,$P$2:$P$6)</f>
        <v>5.8783824926151684</v>
      </c>
    </row>
    <row r="916" spans="1:14" x14ac:dyDescent="0.25">
      <c r="A916" s="2">
        <v>37714</v>
      </c>
      <c r="B916">
        <v>3.8</v>
      </c>
      <c r="C916">
        <v>2.5</v>
      </c>
      <c r="D916">
        <v>5.0999999999999996</v>
      </c>
      <c r="E916">
        <v>7.6</v>
      </c>
      <c r="F916">
        <v>8.4756961378555928</v>
      </c>
      <c r="G916" s="1">
        <v>-1.65</v>
      </c>
      <c r="H916">
        <v>-4.3</v>
      </c>
      <c r="I916">
        <v>-3.3</v>
      </c>
      <c r="J916">
        <v>-8.8000000000000007</v>
      </c>
      <c r="K916">
        <v>-10.482006537640832</v>
      </c>
      <c r="L916">
        <f>_xlfn.FORECAST.LINEAR($P$1,B916:F916,$P$2:$P$6)</f>
        <v>1.4469508177036698</v>
      </c>
      <c r="M916">
        <f t="shared" si="14"/>
        <v>1.4469508177036698</v>
      </c>
      <c r="N916">
        <f>_xlfn.FORECAST.LINEAR($P$1,G916:K916,$P$2:$P$6)</f>
        <v>0.77973055555383208</v>
      </c>
    </row>
    <row r="917" spans="1:14" x14ac:dyDescent="0.25">
      <c r="A917" s="2">
        <v>37715</v>
      </c>
      <c r="B917">
        <v>0</v>
      </c>
      <c r="C917">
        <v>0</v>
      </c>
      <c r="D917">
        <v>0</v>
      </c>
      <c r="E917">
        <v>2.5</v>
      </c>
      <c r="F917">
        <v>2.8207508411262965</v>
      </c>
      <c r="G917" s="1">
        <v>-2.5</v>
      </c>
      <c r="H917">
        <v>-3.4</v>
      </c>
      <c r="I917">
        <v>-3.4</v>
      </c>
      <c r="J917">
        <v>-8</v>
      </c>
      <c r="K917">
        <v>-9.0882353464233212</v>
      </c>
      <c r="L917">
        <f>_xlfn.FORECAST.LINEAR($P$1,B917:F917,$P$2:$P$6)</f>
        <v>-1.3216582040887908</v>
      </c>
      <c r="M917">
        <f t="shared" si="14"/>
        <v>0</v>
      </c>
      <c r="N917">
        <f>_xlfn.FORECAST.LINEAR($P$1,G917:K917,$P$2:$P$6)</f>
        <v>-0.10215159754752712</v>
      </c>
    </row>
    <row r="918" spans="1:14" x14ac:dyDescent="0.25">
      <c r="A918" s="2">
        <v>37716</v>
      </c>
      <c r="B918">
        <v>0</v>
      </c>
      <c r="C918">
        <v>2.5</v>
      </c>
      <c r="D918">
        <v>0</v>
      </c>
      <c r="E918">
        <v>2.5</v>
      </c>
      <c r="F918">
        <v>2.9788909814252817</v>
      </c>
      <c r="G918" s="1">
        <v>1.1000000000000001</v>
      </c>
      <c r="H918">
        <v>-2.7</v>
      </c>
      <c r="I918">
        <v>-3.4</v>
      </c>
      <c r="J918">
        <v>-6.7</v>
      </c>
      <c r="K918">
        <v>-9.5693808647576795</v>
      </c>
      <c r="L918">
        <f>_xlfn.FORECAST.LINEAR($P$1,B918:F918,$P$2:$P$6)</f>
        <v>-0.28271014705998887</v>
      </c>
      <c r="M918">
        <f t="shared" si="14"/>
        <v>0</v>
      </c>
      <c r="N918">
        <f>_xlfn.FORECAST.LINEAR($P$1,G918:K918,$P$2:$P$6)</f>
        <v>2.9654808200107601</v>
      </c>
    </row>
    <row r="919" spans="1:14" x14ac:dyDescent="0.25">
      <c r="A919" s="2">
        <v>37717</v>
      </c>
      <c r="B919">
        <v>0.8</v>
      </c>
      <c r="C919">
        <v>0</v>
      </c>
      <c r="D919">
        <v>5.0999999999999996</v>
      </c>
      <c r="E919">
        <v>0</v>
      </c>
      <c r="F919">
        <v>1.4026527697024536</v>
      </c>
      <c r="G919" s="1">
        <v>1.0999999999999999</v>
      </c>
      <c r="H919">
        <v>-3.1</v>
      </c>
      <c r="I919">
        <v>-1.8</v>
      </c>
      <c r="J919">
        <v>-8</v>
      </c>
      <c r="K919">
        <v>-10.482534977146148</v>
      </c>
      <c r="L919">
        <f>_xlfn.FORECAST.LINEAR($P$1,B919:F919,$P$2:$P$6)</f>
        <v>1.5391860113411309</v>
      </c>
      <c r="M919">
        <f t="shared" si="14"/>
        <v>1.5391860113411309</v>
      </c>
      <c r="N919">
        <f>_xlfn.FORECAST.LINEAR($P$1,G919:K919,$P$2:$P$6)</f>
        <v>3.7278951232567614</v>
      </c>
    </row>
    <row r="920" spans="1:14" x14ac:dyDescent="0.25">
      <c r="A920" s="2">
        <v>37718</v>
      </c>
      <c r="B920">
        <v>0</v>
      </c>
      <c r="C920">
        <v>0</v>
      </c>
      <c r="D920">
        <v>0</v>
      </c>
      <c r="E920">
        <v>7.6</v>
      </c>
      <c r="F920">
        <v>8.5750825570239417</v>
      </c>
      <c r="G920" s="1">
        <v>2.2499999999999996</v>
      </c>
      <c r="H920">
        <v>0.2</v>
      </c>
      <c r="I920">
        <v>-1.9</v>
      </c>
      <c r="J920">
        <v>-4.3</v>
      </c>
      <c r="K920">
        <v>-6.7716644949816356</v>
      </c>
      <c r="L920">
        <f>_xlfn.FORECAST.LINEAR($P$1,B920:F920,$P$2:$P$6)</f>
        <v>-4.017840940429922</v>
      </c>
      <c r="M920">
        <f t="shared" si="14"/>
        <v>0</v>
      </c>
      <c r="N920">
        <f>_xlfn.FORECAST.LINEAR($P$1,G920:K920,$P$2:$P$6)</f>
        <v>4.2347180480024962</v>
      </c>
    </row>
    <row r="921" spans="1:14" x14ac:dyDescent="0.25">
      <c r="A921" s="2">
        <v>37719</v>
      </c>
      <c r="B921">
        <v>0</v>
      </c>
      <c r="C921">
        <v>0</v>
      </c>
      <c r="D921">
        <v>0</v>
      </c>
      <c r="E921">
        <v>5.0999999999999996</v>
      </c>
      <c r="F921">
        <v>5.7543317158976439</v>
      </c>
      <c r="G921" s="1">
        <v>6.1499999999999995</v>
      </c>
      <c r="H921">
        <v>7.5</v>
      </c>
      <c r="I921">
        <v>0.8</v>
      </c>
      <c r="J921">
        <v>1.8</v>
      </c>
      <c r="K921">
        <v>-0.60853722456765524</v>
      </c>
      <c r="L921">
        <f>_xlfn.FORECAST.LINEAR($P$1,B921:F921,$P$2:$P$6)</f>
        <v>-2.6961827363411315</v>
      </c>
      <c r="M921">
        <f t="shared" si="14"/>
        <v>0</v>
      </c>
      <c r="N921">
        <f>_xlfn.FORECAST.LINEAR($P$1,G921:K921,$P$2:$P$6)</f>
        <v>8.2035903912801995</v>
      </c>
    </row>
    <row r="922" spans="1:14" x14ac:dyDescent="0.25">
      <c r="A922" s="2">
        <v>37720</v>
      </c>
      <c r="B922">
        <v>0</v>
      </c>
      <c r="C922">
        <v>0</v>
      </c>
      <c r="D922">
        <v>0</v>
      </c>
      <c r="E922">
        <v>0</v>
      </c>
      <c r="F922">
        <v>0</v>
      </c>
      <c r="G922" s="1">
        <v>12.25</v>
      </c>
      <c r="H922">
        <v>7.4</v>
      </c>
      <c r="I922">
        <v>3.9</v>
      </c>
      <c r="J922">
        <v>4</v>
      </c>
      <c r="K922">
        <v>-0.38660623612561196</v>
      </c>
      <c r="L922">
        <f>_xlfn.FORECAST.LINEAR($P$1,B922:F922,$P$2:$P$6)</f>
        <v>0</v>
      </c>
      <c r="M922">
        <f t="shared" si="14"/>
        <v>0</v>
      </c>
      <c r="N922">
        <f>_xlfn.FORECAST.LINEAR($P$1,G922:K922,$P$2:$P$6)</f>
        <v>13.336191521518959</v>
      </c>
    </row>
    <row r="923" spans="1:14" x14ac:dyDescent="0.25">
      <c r="A923" s="2">
        <v>37721</v>
      </c>
      <c r="B923">
        <v>0</v>
      </c>
      <c r="C923">
        <v>0</v>
      </c>
      <c r="D923">
        <v>0</v>
      </c>
      <c r="E923">
        <v>0</v>
      </c>
      <c r="F923">
        <v>0</v>
      </c>
      <c r="G923" s="1">
        <v>10.549999999999999</v>
      </c>
      <c r="H923">
        <v>6.9</v>
      </c>
      <c r="I923">
        <v>6.5</v>
      </c>
      <c r="J923">
        <v>6</v>
      </c>
      <c r="K923">
        <v>3.7199101598433657</v>
      </c>
      <c r="L923">
        <f>_xlfn.FORECAST.LINEAR($P$1,B923:F923,$P$2:$P$6)</f>
        <v>0</v>
      </c>
      <c r="M923">
        <f t="shared" si="14"/>
        <v>0</v>
      </c>
      <c r="N923">
        <f>_xlfn.FORECAST.LINEAR($P$1,G923:K923,$P$2:$P$6)</f>
        <v>10.827551211123307</v>
      </c>
    </row>
    <row r="924" spans="1:14" x14ac:dyDescent="0.25">
      <c r="A924" s="2">
        <v>37722</v>
      </c>
      <c r="B924">
        <v>0</v>
      </c>
      <c r="C924">
        <v>0</v>
      </c>
      <c r="D924">
        <v>0</v>
      </c>
      <c r="E924">
        <v>0</v>
      </c>
      <c r="F924">
        <v>0</v>
      </c>
      <c r="G924" s="1">
        <v>11.899999999999999</v>
      </c>
      <c r="H924">
        <v>7.1</v>
      </c>
      <c r="I924">
        <v>6.4</v>
      </c>
      <c r="J924">
        <v>6.2</v>
      </c>
      <c r="K924">
        <v>3.1749570685156687</v>
      </c>
      <c r="L924">
        <f>_xlfn.FORECAST.LINEAR($P$1,B924:F924,$P$2:$P$6)</f>
        <v>0</v>
      </c>
      <c r="M924">
        <f t="shared" si="14"/>
        <v>0</v>
      </c>
      <c r="N924">
        <f>_xlfn.FORECAST.LINEAR($P$1,G924:K924,$P$2:$P$6)</f>
        <v>12.088843876861878</v>
      </c>
    </row>
    <row r="925" spans="1:14" x14ac:dyDescent="0.25">
      <c r="A925" s="2">
        <v>37723</v>
      </c>
      <c r="B925">
        <v>0</v>
      </c>
      <c r="C925">
        <v>0</v>
      </c>
      <c r="D925">
        <v>0</v>
      </c>
      <c r="E925">
        <v>0</v>
      </c>
      <c r="F925">
        <v>0</v>
      </c>
      <c r="G925" s="1">
        <v>11.399999999999999</v>
      </c>
      <c r="H925">
        <v>4.8</v>
      </c>
      <c r="I925">
        <v>8.1</v>
      </c>
      <c r="J925">
        <v>5.7</v>
      </c>
      <c r="K925">
        <v>3.357136945237329</v>
      </c>
      <c r="L925">
        <f>_xlfn.FORECAST.LINEAR($P$1,B925:F925,$P$2:$P$6)</f>
        <v>0</v>
      </c>
      <c r="M925">
        <f t="shared" si="14"/>
        <v>0</v>
      </c>
      <c r="N925">
        <f>_xlfn.FORECAST.LINEAR($P$1,G925:K925,$P$2:$P$6)</f>
        <v>11.172703899387246</v>
      </c>
    </row>
    <row r="926" spans="1:14" x14ac:dyDescent="0.25">
      <c r="A926" s="2">
        <v>37724</v>
      </c>
      <c r="B926">
        <v>0</v>
      </c>
      <c r="C926">
        <v>2.5</v>
      </c>
      <c r="D926">
        <v>2.5</v>
      </c>
      <c r="E926">
        <v>2.5</v>
      </c>
      <c r="F926">
        <v>3.8834827743081561</v>
      </c>
      <c r="G926" s="1">
        <v>11.950000000000001</v>
      </c>
      <c r="H926">
        <v>3.7</v>
      </c>
      <c r="I926">
        <v>7.6</v>
      </c>
      <c r="J926">
        <v>1.5</v>
      </c>
      <c r="K926">
        <v>-1.9365906985107735</v>
      </c>
      <c r="L926">
        <f>_xlfn.FORECAST.LINEAR($P$1,B926:F926,$P$2:$P$6)</f>
        <v>9.4451925196949782E-2</v>
      </c>
      <c r="M926">
        <f t="shared" si="14"/>
        <v>9.4451925196949782E-2</v>
      </c>
      <c r="N926">
        <f>_xlfn.FORECAST.LINEAR($P$1,G926:K926,$P$2:$P$6)</f>
        <v>13.389740699169028</v>
      </c>
    </row>
    <row r="927" spans="1:14" x14ac:dyDescent="0.25">
      <c r="A927" s="2">
        <v>37725</v>
      </c>
      <c r="B927">
        <v>2.2999999999999998</v>
      </c>
      <c r="C927">
        <v>2.5</v>
      </c>
      <c r="D927">
        <v>2.5</v>
      </c>
      <c r="E927">
        <v>12.7</v>
      </c>
      <c r="F927">
        <v>14.119342053739942</v>
      </c>
      <c r="G927" s="1">
        <v>7.5</v>
      </c>
      <c r="H927">
        <v>3.4</v>
      </c>
      <c r="I927">
        <v>4.3</v>
      </c>
      <c r="J927">
        <v>-2</v>
      </c>
      <c r="K927">
        <v>-4.6360805212603395</v>
      </c>
      <c r="L927">
        <f>_xlfn.FORECAST.LINEAR($P$1,B927:F927,$P$2:$P$6)</f>
        <v>-3.0848093186665082</v>
      </c>
      <c r="M927">
        <f t="shared" si="14"/>
        <v>0</v>
      </c>
      <c r="N927">
        <f>_xlfn.FORECAST.LINEAR($P$1,G927:K927,$P$2:$P$6)</f>
        <v>10.335658909521287</v>
      </c>
    </row>
    <row r="928" spans="1:14" x14ac:dyDescent="0.25">
      <c r="A928" s="2">
        <v>37726</v>
      </c>
      <c r="B928">
        <v>9.9</v>
      </c>
      <c r="C928">
        <v>0</v>
      </c>
      <c r="D928">
        <v>5.0999999999999996</v>
      </c>
      <c r="E928">
        <v>10.199999999999999</v>
      </c>
      <c r="F928">
        <v>7.875438903016053</v>
      </c>
      <c r="G928" s="1">
        <v>1.95</v>
      </c>
      <c r="H928">
        <v>2.5</v>
      </c>
      <c r="I928">
        <v>2.2999999999999998</v>
      </c>
      <c r="J928">
        <v>-4.5</v>
      </c>
      <c r="K928">
        <v>-5.1661034882364678</v>
      </c>
      <c r="L928">
        <f>_xlfn.FORECAST.LINEAR($P$1,B928:F928,$P$2:$P$6)</f>
        <v>4.9030155309419694</v>
      </c>
      <c r="M928">
        <f t="shared" si="14"/>
        <v>4.9030155309419694</v>
      </c>
      <c r="N928">
        <f>_xlfn.FORECAST.LINEAR($P$1,G928:K928,$P$2:$P$6)</f>
        <v>5.6412494292113875</v>
      </c>
    </row>
    <row r="929" spans="1:14" x14ac:dyDescent="0.25">
      <c r="A929" s="2">
        <v>37727</v>
      </c>
      <c r="B929">
        <v>0</v>
      </c>
      <c r="C929">
        <v>0</v>
      </c>
      <c r="D929">
        <v>0</v>
      </c>
      <c r="E929">
        <v>2.5</v>
      </c>
      <c r="F929">
        <v>2.8207508411262965</v>
      </c>
      <c r="G929" s="1">
        <v>5</v>
      </c>
      <c r="H929">
        <v>2.7</v>
      </c>
      <c r="I929">
        <v>1</v>
      </c>
      <c r="J929">
        <v>-2.9</v>
      </c>
      <c r="K929">
        <v>-5.506408455646767</v>
      </c>
      <c r="L929">
        <f>_xlfn.FORECAST.LINEAR($P$1,B929:F929,$P$2:$P$6)</f>
        <v>-1.3216582040887908</v>
      </c>
      <c r="M929">
        <f t="shared" si="14"/>
        <v>0</v>
      </c>
      <c r="N929">
        <f>_xlfn.FORECAST.LINEAR($P$1,G929:K929,$P$2:$P$6)</f>
        <v>7.617148396842981</v>
      </c>
    </row>
    <row r="930" spans="1:14" x14ac:dyDescent="0.25">
      <c r="A930" s="2">
        <v>37728</v>
      </c>
      <c r="B930">
        <v>22.1</v>
      </c>
      <c r="C930">
        <v>0</v>
      </c>
      <c r="D930">
        <v>7.6</v>
      </c>
      <c r="E930">
        <v>10.199999999999999</v>
      </c>
      <c r="F930">
        <v>2.0286347572751247</v>
      </c>
      <c r="G930" s="1">
        <v>5</v>
      </c>
      <c r="H930">
        <v>3</v>
      </c>
      <c r="I930">
        <v>1.3</v>
      </c>
      <c r="J930">
        <v>-2</v>
      </c>
      <c r="K930">
        <v>-4.3634103208594759</v>
      </c>
      <c r="L930">
        <f>_xlfn.FORECAST.LINEAR($P$1,B930:F930,$P$2:$P$6)</f>
        <v>17.019252208237795</v>
      </c>
      <c r="M930">
        <f t="shared" si="14"/>
        <v>17.019252208237795</v>
      </c>
      <c r="N930">
        <f>_xlfn.FORECAST.LINEAR($P$1,G930:K930,$P$2:$P$6)</f>
        <v>7.3112846588853051</v>
      </c>
    </row>
    <row r="931" spans="1:14" x14ac:dyDescent="0.25">
      <c r="A931" s="2">
        <v>37729</v>
      </c>
      <c r="B931">
        <v>7.6</v>
      </c>
      <c r="C931">
        <v>0</v>
      </c>
      <c r="D931">
        <v>2.5</v>
      </c>
      <c r="E931">
        <v>2.5</v>
      </c>
      <c r="F931">
        <v>0</v>
      </c>
      <c r="G931" s="1">
        <v>4.1500000000000004</v>
      </c>
      <c r="H931">
        <v>1.4</v>
      </c>
      <c r="I931">
        <v>2</v>
      </c>
      <c r="J931">
        <v>-3.7</v>
      </c>
      <c r="K931">
        <v>-5.6590607373447277</v>
      </c>
      <c r="L931">
        <f>_xlfn.FORECAST.LINEAR($P$1,B931:F931,$P$2:$P$6)</f>
        <v>6.1828398419065458</v>
      </c>
      <c r="M931">
        <f t="shared" si="14"/>
        <v>6.1828398419065458</v>
      </c>
      <c r="N931">
        <f>_xlfn.FORECAST.LINEAR($P$1,G931:K931,$P$2:$P$6)</f>
        <v>6.8328045159661519</v>
      </c>
    </row>
    <row r="932" spans="1:14" x14ac:dyDescent="0.25">
      <c r="A932" s="2">
        <v>37730</v>
      </c>
      <c r="B932">
        <v>0</v>
      </c>
      <c r="C932">
        <v>0</v>
      </c>
      <c r="D932">
        <v>0</v>
      </c>
      <c r="E932">
        <v>2.5</v>
      </c>
      <c r="F932">
        <v>2.8207508411262965</v>
      </c>
      <c r="G932" s="1">
        <v>7.5</v>
      </c>
      <c r="H932">
        <v>2.7</v>
      </c>
      <c r="I932">
        <v>3</v>
      </c>
      <c r="J932">
        <v>-1.5</v>
      </c>
      <c r="K932">
        <v>-4.5865973246178946</v>
      </c>
      <c r="L932">
        <f>_xlfn.FORECAST.LINEAR($P$1,B932:F932,$P$2:$P$6)</f>
        <v>-1.3216582040887908</v>
      </c>
      <c r="M932">
        <f t="shared" si="14"/>
        <v>0</v>
      </c>
      <c r="N932">
        <f>_xlfn.FORECAST.LINEAR($P$1,G932:K932,$P$2:$P$6)</f>
        <v>9.5842975351618591</v>
      </c>
    </row>
    <row r="933" spans="1:14" x14ac:dyDescent="0.25">
      <c r="A933" s="2">
        <v>37731</v>
      </c>
      <c r="B933">
        <v>0</v>
      </c>
      <c r="C933">
        <v>0</v>
      </c>
      <c r="D933">
        <v>0</v>
      </c>
      <c r="E933">
        <v>2.5</v>
      </c>
      <c r="F933">
        <v>2.8207508411262965</v>
      </c>
      <c r="G933" s="1">
        <v>7.5</v>
      </c>
      <c r="H933">
        <v>4.8</v>
      </c>
      <c r="I933">
        <v>3.3</v>
      </c>
      <c r="J933">
        <v>2.5</v>
      </c>
      <c r="K933">
        <v>0.1679927541812738</v>
      </c>
      <c r="L933">
        <f>_xlfn.FORECAST.LINEAR($P$1,B933:F933,$P$2:$P$6)</f>
        <v>-1.3216582040887908</v>
      </c>
      <c r="M933">
        <f t="shared" si="14"/>
        <v>0</v>
      </c>
      <c r="N933">
        <f>_xlfn.FORECAST.LINEAR($P$1,G933:K933,$P$2:$P$6)</f>
        <v>8.3876202251948193</v>
      </c>
    </row>
    <row r="934" spans="1:14" x14ac:dyDescent="0.25">
      <c r="A934" s="2">
        <v>37732</v>
      </c>
      <c r="B934">
        <v>0</v>
      </c>
      <c r="C934">
        <v>0</v>
      </c>
      <c r="D934">
        <v>0</v>
      </c>
      <c r="E934">
        <v>0</v>
      </c>
      <c r="F934">
        <v>0</v>
      </c>
      <c r="G934" s="1">
        <v>10</v>
      </c>
      <c r="H934">
        <v>7.1</v>
      </c>
      <c r="I934">
        <v>6.4</v>
      </c>
      <c r="J934">
        <v>3.9</v>
      </c>
      <c r="K934">
        <v>1.6313132031536739</v>
      </c>
      <c r="L934">
        <f>_xlfn.FORECAST.LINEAR($P$1,B934:F934,$P$2:$P$6)</f>
        <v>0</v>
      </c>
      <c r="M934">
        <f t="shared" si="14"/>
        <v>0</v>
      </c>
      <c r="N934">
        <f>_xlfn.FORECAST.LINEAR($P$1,G934:K934,$P$2:$P$6)</f>
        <v>11.476552887773247</v>
      </c>
    </row>
    <row r="935" spans="1:14" x14ac:dyDescent="0.25">
      <c r="A935" s="2">
        <v>37733</v>
      </c>
      <c r="B935">
        <v>1</v>
      </c>
      <c r="C935">
        <v>0</v>
      </c>
      <c r="D935">
        <v>17.8</v>
      </c>
      <c r="E935">
        <v>0</v>
      </c>
      <c r="F935">
        <v>5.8873004556028032</v>
      </c>
      <c r="G935" s="1">
        <v>12.25</v>
      </c>
      <c r="H935">
        <v>7.2</v>
      </c>
      <c r="I935">
        <v>5.4</v>
      </c>
      <c r="J935">
        <v>3</v>
      </c>
      <c r="K935">
        <v>-0.98480270807032255</v>
      </c>
      <c r="L935">
        <f>_xlfn.FORECAST.LINEAR($P$1,B935:F935,$P$2:$P$6)</f>
        <v>3.647613184390623</v>
      </c>
      <c r="M935">
        <f t="shared" si="14"/>
        <v>3.647613184390623</v>
      </c>
      <c r="N935">
        <f>_xlfn.FORECAST.LINEAR($P$1,G935:K935,$P$2:$P$6)</f>
        <v>14.008036201946336</v>
      </c>
    </row>
    <row r="936" spans="1:14" x14ac:dyDescent="0.25">
      <c r="A936" s="2">
        <v>37734</v>
      </c>
      <c r="B936">
        <v>17.8</v>
      </c>
      <c r="C936">
        <v>2.5</v>
      </c>
      <c r="D936">
        <v>2.5</v>
      </c>
      <c r="E936">
        <v>2.5</v>
      </c>
      <c r="F936">
        <v>0</v>
      </c>
      <c r="G936" s="1">
        <v>9.4499999999999993</v>
      </c>
      <c r="H936">
        <v>5.6</v>
      </c>
      <c r="I936">
        <v>4.4000000000000004</v>
      </c>
      <c r="J936">
        <v>1.5</v>
      </c>
      <c r="K936">
        <v>-1.5907989124654662</v>
      </c>
      <c r="L936">
        <f>_xlfn.FORECAST.LINEAR($P$1,B936:F936,$P$2:$P$6)</f>
        <v>14.917751451007801</v>
      </c>
      <c r="M936">
        <f t="shared" si="14"/>
        <v>14.917751451007801</v>
      </c>
      <c r="N936">
        <f>_xlfn.FORECAST.LINEAR($P$1,G936:K936,$P$2:$P$6)</f>
        <v>11.29102569521898</v>
      </c>
    </row>
    <row r="937" spans="1:14" x14ac:dyDescent="0.25">
      <c r="A937" s="2">
        <v>37735</v>
      </c>
      <c r="B937">
        <v>0.8</v>
      </c>
      <c r="C937">
        <v>2.5</v>
      </c>
      <c r="D937">
        <v>0</v>
      </c>
      <c r="E937">
        <v>5.0999999999999996</v>
      </c>
      <c r="F937">
        <v>5.4697573684180201</v>
      </c>
      <c r="G937" s="1">
        <v>11.100000000000001</v>
      </c>
      <c r="H937">
        <v>6.2</v>
      </c>
      <c r="I937">
        <v>5.6</v>
      </c>
      <c r="J937">
        <v>3.7</v>
      </c>
      <c r="K937">
        <v>0.45052089093782755</v>
      </c>
      <c r="L937">
        <f>_xlfn.FORECAST.LINEAR($P$1,B937:F937,$P$2:$P$6)</f>
        <v>-0.88745929537535417</v>
      </c>
      <c r="M937">
        <f t="shared" si="14"/>
        <v>0</v>
      </c>
      <c r="N937">
        <f>_xlfn.FORECAST.LINEAR($P$1,G937:K937,$P$2:$P$6)</f>
        <v>12.146013533361106</v>
      </c>
    </row>
    <row r="938" spans="1:14" x14ac:dyDescent="0.25">
      <c r="A938" s="2">
        <v>37736</v>
      </c>
      <c r="B938">
        <v>2</v>
      </c>
      <c r="C938">
        <v>2.5</v>
      </c>
      <c r="D938">
        <v>12.7</v>
      </c>
      <c r="E938">
        <v>17.8</v>
      </c>
      <c r="F938">
        <v>23.730426217516698</v>
      </c>
      <c r="G938" s="1">
        <v>8.6</v>
      </c>
      <c r="H938">
        <v>4.4000000000000004</v>
      </c>
      <c r="I938">
        <v>4.0999999999999996</v>
      </c>
      <c r="J938">
        <v>-2.6</v>
      </c>
      <c r="K938">
        <v>-5.9309044311372787</v>
      </c>
      <c r="L938">
        <f>_xlfn.FORECAST.LINEAR($P$1,B938:F938,$P$2:$P$6)</f>
        <v>-4.5308365691756975</v>
      </c>
      <c r="M938">
        <f t="shared" si="14"/>
        <v>0</v>
      </c>
      <c r="N938">
        <f>_xlfn.FORECAST.LINEAR($P$1,G938:K938,$P$2:$P$6)</f>
        <v>12.096704288446904</v>
      </c>
    </row>
    <row r="939" spans="1:14" x14ac:dyDescent="0.25">
      <c r="A939" s="2">
        <v>37737</v>
      </c>
      <c r="B939">
        <v>0</v>
      </c>
      <c r="C939">
        <v>0</v>
      </c>
      <c r="D939">
        <v>12.7</v>
      </c>
      <c r="E939">
        <v>5.0999999999999996</v>
      </c>
      <c r="F939">
        <v>10.349658023742645</v>
      </c>
      <c r="G939" s="1">
        <v>4.1500000000000004</v>
      </c>
      <c r="H939">
        <v>1.4</v>
      </c>
      <c r="I939">
        <v>-0.3</v>
      </c>
      <c r="J939">
        <v>-5.7</v>
      </c>
      <c r="K939">
        <v>-8.7478858596980089</v>
      </c>
      <c r="L939">
        <f>_xlfn.FORECAST.LINEAR($P$1,B939:F939,$P$2:$P$6)</f>
        <v>-0.78019940927588394</v>
      </c>
      <c r="M939">
        <f t="shared" si="14"/>
        <v>0</v>
      </c>
      <c r="N939">
        <f>_xlfn.FORECAST.LINEAR($P$1,G939:K939,$P$2:$P$6)</f>
        <v>7.5431419727608002</v>
      </c>
    </row>
    <row r="940" spans="1:14" x14ac:dyDescent="0.25">
      <c r="A940" s="2">
        <v>37738</v>
      </c>
      <c r="B940">
        <v>0</v>
      </c>
      <c r="C940">
        <v>0</v>
      </c>
      <c r="D940">
        <v>0</v>
      </c>
      <c r="E940">
        <v>2.5</v>
      </c>
      <c r="F940">
        <v>2.8207508411262965</v>
      </c>
      <c r="G940" s="1">
        <v>3.6499999999999995</v>
      </c>
      <c r="H940">
        <v>2.1</v>
      </c>
      <c r="I940">
        <v>0.4</v>
      </c>
      <c r="J940">
        <v>-3.6</v>
      </c>
      <c r="K940">
        <v>-5.8041936569993666</v>
      </c>
      <c r="L940">
        <f>_xlfn.FORECAST.LINEAR($P$1,B940:F940,$P$2:$P$6)</f>
        <v>-1.3216582040887908</v>
      </c>
      <c r="M940">
        <f t="shared" si="14"/>
        <v>0</v>
      </c>
      <c r="N940">
        <f>_xlfn.FORECAST.LINEAR($P$1,G940:K940,$P$2:$P$6)</f>
        <v>6.3483503025656161</v>
      </c>
    </row>
    <row r="941" spans="1:14" x14ac:dyDescent="0.25">
      <c r="A941" s="2">
        <v>37739</v>
      </c>
      <c r="B941">
        <v>0</v>
      </c>
      <c r="C941">
        <v>2.5</v>
      </c>
      <c r="D941">
        <v>7.6</v>
      </c>
      <c r="E941">
        <v>0</v>
      </c>
      <c r="F941">
        <v>2.9080991906629241</v>
      </c>
      <c r="G941" s="1">
        <v>4.1500000000000004</v>
      </c>
      <c r="H941">
        <v>-1.6</v>
      </c>
      <c r="I941">
        <v>0.8</v>
      </c>
      <c r="J941">
        <v>-1.4</v>
      </c>
      <c r="K941">
        <v>-3.6879421924510964</v>
      </c>
      <c r="L941">
        <f>_xlfn.FORECAST.LINEAR($P$1,B941:F941,$P$2:$P$6)</f>
        <v>2.1855207566898947</v>
      </c>
      <c r="M941">
        <f t="shared" si="14"/>
        <v>2.1855207566898947</v>
      </c>
      <c r="N941">
        <f>_xlfn.FORECAST.LINEAR($P$1,G941:K941,$P$2:$P$6)</f>
        <v>4.1891035050865746</v>
      </c>
    </row>
    <row r="942" spans="1:14" x14ac:dyDescent="0.25">
      <c r="A942" s="2">
        <v>37740</v>
      </c>
      <c r="B942">
        <v>1</v>
      </c>
      <c r="C942">
        <v>5.0999999999999996</v>
      </c>
      <c r="D942">
        <v>5.0999999999999996</v>
      </c>
      <c r="E942">
        <v>7.6</v>
      </c>
      <c r="F942">
        <v>10.189662590991672</v>
      </c>
      <c r="G942" s="1">
        <v>5.25</v>
      </c>
      <c r="H942">
        <v>0.5</v>
      </c>
      <c r="I942">
        <v>3.5</v>
      </c>
      <c r="J942">
        <v>-2.6</v>
      </c>
      <c r="K942">
        <v>-4.5408381627226557</v>
      </c>
      <c r="L942">
        <f>_xlfn.FORECAST.LINEAR($P$1,B942:F942,$P$2:$P$6)</f>
        <v>-0.16675704676579262</v>
      </c>
      <c r="M942">
        <f t="shared" si="14"/>
        <v>0</v>
      </c>
      <c r="N942">
        <f>_xlfn.FORECAST.LINEAR($P$1,G942:K942,$P$2:$P$6)</f>
        <v>7.1619920019042214</v>
      </c>
    </row>
    <row r="943" spans="1:14" x14ac:dyDescent="0.25">
      <c r="A943" s="2">
        <v>37741</v>
      </c>
      <c r="B943">
        <v>0.5</v>
      </c>
      <c r="C943">
        <v>2.5</v>
      </c>
      <c r="D943">
        <v>5.0999999999999996</v>
      </c>
      <c r="E943">
        <v>5.0999999999999996</v>
      </c>
      <c r="F943">
        <v>7.4811425588160629</v>
      </c>
      <c r="G943" s="1">
        <v>7.5</v>
      </c>
      <c r="H943">
        <v>2.2999999999999998</v>
      </c>
      <c r="I943">
        <v>3.9</v>
      </c>
      <c r="J943">
        <v>-1.1000000000000001</v>
      </c>
      <c r="K943">
        <v>-3.8349265670476882</v>
      </c>
      <c r="L943">
        <f>_xlfn.FORECAST.LINEAR($P$1,B943:F943,$P$2:$P$6)</f>
        <v>-0.40671443694756748</v>
      </c>
      <c r="M943">
        <f t="shared" si="14"/>
        <v>0</v>
      </c>
      <c r="N943">
        <f>_xlfn.FORECAST.LINEAR($P$1,G943:K943,$P$2:$P$6)</f>
        <v>9.3423788793955396</v>
      </c>
    </row>
    <row r="944" spans="1:14" x14ac:dyDescent="0.25">
      <c r="A944" s="2">
        <v>37742</v>
      </c>
      <c r="B944">
        <v>1.5</v>
      </c>
      <c r="C944">
        <v>0</v>
      </c>
      <c r="D944">
        <v>0</v>
      </c>
      <c r="E944">
        <v>5.0999999999999996</v>
      </c>
      <c r="F944">
        <v>4.9242420513127509</v>
      </c>
      <c r="G944" s="1">
        <v>7.1999999999999993</v>
      </c>
      <c r="H944">
        <v>3.4</v>
      </c>
      <c r="I944">
        <v>1.9</v>
      </c>
      <c r="J944">
        <v>-0.9</v>
      </c>
      <c r="K944">
        <v>-4.09734033941535</v>
      </c>
      <c r="L944">
        <f>_xlfn.FORECAST.LINEAR($P$1,B944:F944,$P$2:$P$6)</f>
        <v>-1.2528538914593019</v>
      </c>
      <c r="M944">
        <f t="shared" si="14"/>
        <v>0</v>
      </c>
      <c r="N944">
        <f>_xlfn.FORECAST.LINEAR($P$1,G944:K944,$P$2:$P$6)</f>
        <v>9.1033879413791912</v>
      </c>
    </row>
    <row r="945" spans="1:14" x14ac:dyDescent="0.25">
      <c r="A945" s="2">
        <v>37743</v>
      </c>
      <c r="B945">
        <v>0</v>
      </c>
      <c r="C945">
        <v>0</v>
      </c>
      <c r="D945">
        <v>2.5</v>
      </c>
      <c r="E945">
        <v>2.5</v>
      </c>
      <c r="F945">
        <v>3.7253426340091718</v>
      </c>
      <c r="G945" s="1">
        <v>6.95</v>
      </c>
      <c r="H945">
        <v>4.0999999999999996</v>
      </c>
      <c r="I945">
        <v>3.5</v>
      </c>
      <c r="J945">
        <v>0</v>
      </c>
      <c r="K945">
        <v>-2.3203037724503126</v>
      </c>
      <c r="L945">
        <f>_xlfn.FORECAST.LINEAR($P$1,B945:F945,$P$2:$P$6)</f>
        <v>-0.9444961318318521</v>
      </c>
      <c r="M945">
        <f t="shared" si="14"/>
        <v>0</v>
      </c>
      <c r="N945">
        <f>_xlfn.FORECAST.LINEAR($P$1,G945:K945,$P$2:$P$6)</f>
        <v>8.9193253626394267</v>
      </c>
    </row>
    <row r="946" spans="1:14" x14ac:dyDescent="0.25">
      <c r="A946" s="2">
        <v>37744</v>
      </c>
      <c r="B946">
        <v>2.5</v>
      </c>
      <c r="C946">
        <v>7.6</v>
      </c>
      <c r="D946">
        <v>12.7</v>
      </c>
      <c r="E946">
        <v>17.8</v>
      </c>
      <c r="F946">
        <v>23.776335548864996</v>
      </c>
      <c r="G946" s="1">
        <v>7.5</v>
      </c>
      <c r="H946">
        <v>2.5</v>
      </c>
      <c r="I946">
        <v>3.8</v>
      </c>
      <c r="J946">
        <v>-0.2</v>
      </c>
      <c r="K946">
        <v>-2.842988724733619</v>
      </c>
      <c r="L946">
        <f>_xlfn.FORECAST.LINEAR($P$1,B946:F946,$P$2:$P$6)</f>
        <v>-1.9302729178763318</v>
      </c>
      <c r="M946">
        <f t="shared" si="14"/>
        <v>0</v>
      </c>
      <c r="N946">
        <f>_xlfn.FORECAST.LINEAR($P$1,G946:K946,$P$2:$P$6)</f>
        <v>8.9346112875956045</v>
      </c>
    </row>
    <row r="947" spans="1:14" x14ac:dyDescent="0.25">
      <c r="A947" s="2">
        <v>37745</v>
      </c>
      <c r="B947">
        <v>8.9</v>
      </c>
      <c r="C947">
        <v>2.5</v>
      </c>
      <c r="D947">
        <v>7.6</v>
      </c>
      <c r="E947">
        <v>7.6</v>
      </c>
      <c r="F947">
        <v>6.5579830711498275</v>
      </c>
      <c r="G947" s="1">
        <v>6.95</v>
      </c>
      <c r="H947">
        <v>0.2</v>
      </c>
      <c r="I947">
        <v>3.9</v>
      </c>
      <c r="J947">
        <v>-1.2</v>
      </c>
      <c r="K947">
        <v>-3.7762281081960953</v>
      </c>
      <c r="L947">
        <f>_xlfn.FORECAST.LINEAR($P$1,B947:F947,$P$2:$P$6)</f>
        <v>6.7314309625588313</v>
      </c>
      <c r="M947">
        <f t="shared" si="14"/>
        <v>6.7314309625588313</v>
      </c>
      <c r="N947">
        <f>_xlfn.FORECAST.LINEAR($P$1,G947:K947,$P$2:$P$6)</f>
        <v>7.9933082631982311</v>
      </c>
    </row>
    <row r="948" spans="1:14" x14ac:dyDescent="0.25">
      <c r="A948" s="2">
        <v>37746</v>
      </c>
      <c r="B948">
        <v>0.8</v>
      </c>
      <c r="C948">
        <v>0</v>
      </c>
      <c r="D948">
        <v>5.0999999999999996</v>
      </c>
      <c r="E948">
        <v>5.0999999999999996</v>
      </c>
      <c r="F948">
        <v>7.1569844856000993</v>
      </c>
      <c r="G948" s="1">
        <v>5.6</v>
      </c>
      <c r="H948">
        <v>1.3</v>
      </c>
      <c r="I948">
        <v>1.8</v>
      </c>
      <c r="J948">
        <v>-4.3</v>
      </c>
      <c r="K948">
        <v>-7.2171538973563578</v>
      </c>
      <c r="L948">
        <f>_xlfn.FORECAST.LINEAR($P$1,B948:F948,$P$2:$P$6)</f>
        <v>-1.1569967250000013</v>
      </c>
      <c r="M948">
        <f t="shared" si="14"/>
        <v>0</v>
      </c>
      <c r="N948">
        <f>_xlfn.FORECAST.LINEAR($P$1,G948:K948,$P$2:$P$6)</f>
        <v>8.4734894802715264</v>
      </c>
    </row>
    <row r="949" spans="1:14" x14ac:dyDescent="0.25">
      <c r="A949" s="2">
        <v>37747</v>
      </c>
      <c r="B949">
        <v>0.3</v>
      </c>
      <c r="C949">
        <v>0</v>
      </c>
      <c r="D949">
        <v>0</v>
      </c>
      <c r="E949">
        <v>2.5</v>
      </c>
      <c r="F949">
        <v>2.6547329082093176</v>
      </c>
      <c r="G949" s="1">
        <v>4.1500000000000004</v>
      </c>
      <c r="H949">
        <v>0.5</v>
      </c>
      <c r="I949">
        <v>1.6</v>
      </c>
      <c r="J949">
        <v>-4.2</v>
      </c>
      <c r="K949">
        <v>-6.4248760429388838</v>
      </c>
      <c r="L949">
        <f>_xlfn.FORECAST.LINEAR($P$1,B949:F949,$P$2:$P$6)</f>
        <v>-1.0329924351124249</v>
      </c>
      <c r="M949">
        <f t="shared" si="14"/>
        <v>0</v>
      </c>
      <c r="N949">
        <f>_xlfn.FORECAST.LINEAR($P$1,G949:K949,$P$2:$P$6)</f>
        <v>6.6627689246924344</v>
      </c>
    </row>
    <row r="950" spans="1:14" x14ac:dyDescent="0.25">
      <c r="A950" s="2">
        <v>37748</v>
      </c>
      <c r="B950">
        <v>0</v>
      </c>
      <c r="C950">
        <v>2.5</v>
      </c>
      <c r="D950">
        <v>0</v>
      </c>
      <c r="E950">
        <v>2.5</v>
      </c>
      <c r="F950">
        <v>2.9788909814252817</v>
      </c>
      <c r="G950" s="1">
        <v>6.1</v>
      </c>
      <c r="H950">
        <v>0.7</v>
      </c>
      <c r="I950">
        <v>4.4000000000000004</v>
      </c>
      <c r="J950">
        <v>-2.5</v>
      </c>
      <c r="K950">
        <v>-4.5600880156806234</v>
      </c>
      <c r="L950">
        <f>_xlfn.FORECAST.LINEAR($P$1,B950:F950,$P$2:$P$6)</f>
        <v>-0.28271014705998887</v>
      </c>
      <c r="M950">
        <f t="shared" si="14"/>
        <v>0</v>
      </c>
      <c r="N950">
        <f>_xlfn.FORECAST.LINEAR($P$1,G950:K950,$P$2:$P$6)</f>
        <v>8.1459062097485084</v>
      </c>
    </row>
    <row r="951" spans="1:14" x14ac:dyDescent="0.25">
      <c r="A951" s="2">
        <v>37749</v>
      </c>
      <c r="B951">
        <v>0</v>
      </c>
      <c r="C951">
        <v>2.5</v>
      </c>
      <c r="D951">
        <v>0</v>
      </c>
      <c r="E951">
        <v>2.5</v>
      </c>
      <c r="F951">
        <v>2.9788909814252817</v>
      </c>
      <c r="G951" s="1">
        <v>5.55</v>
      </c>
      <c r="H951">
        <v>-0.2</v>
      </c>
      <c r="I951">
        <v>3.7</v>
      </c>
      <c r="J951">
        <v>-0.8</v>
      </c>
      <c r="K951">
        <v>-2.6478273858817865</v>
      </c>
      <c r="L951">
        <f>_xlfn.FORECAST.LINEAR($P$1,B951:F951,$P$2:$P$6)</f>
        <v>-0.28271014705998887</v>
      </c>
      <c r="M951">
        <f t="shared" si="14"/>
        <v>0</v>
      </c>
      <c r="N951">
        <f>_xlfn.FORECAST.LINEAR($P$1,G951:K951,$P$2:$P$6)</f>
        <v>6.2383313737491521</v>
      </c>
    </row>
    <row r="952" spans="1:14" x14ac:dyDescent="0.25">
      <c r="A952" s="2">
        <v>37750</v>
      </c>
      <c r="B952">
        <v>0</v>
      </c>
      <c r="C952">
        <v>10.199999999999999</v>
      </c>
      <c r="D952">
        <v>0</v>
      </c>
      <c r="E952">
        <v>0</v>
      </c>
      <c r="F952">
        <v>0.64521177241986027</v>
      </c>
      <c r="G952" s="1">
        <v>5.85</v>
      </c>
      <c r="H952">
        <v>0.5</v>
      </c>
      <c r="I952">
        <v>3.1</v>
      </c>
      <c r="J952">
        <v>-2.4</v>
      </c>
      <c r="K952">
        <v>-4.7919486481277698</v>
      </c>
      <c r="L952">
        <f>_xlfn.FORECAST.LINEAR($P$1,B952:F952,$P$2:$P$6)</f>
        <v>4.2389080726775088</v>
      </c>
      <c r="M952">
        <f t="shared" si="14"/>
        <v>4.2389080726775088</v>
      </c>
      <c r="N952">
        <f>_xlfn.FORECAST.LINEAR($P$1,G952:K952,$P$2:$P$6)</f>
        <v>7.5732449519687393</v>
      </c>
    </row>
    <row r="953" spans="1:14" x14ac:dyDescent="0.25">
      <c r="A953" s="2">
        <v>37751</v>
      </c>
      <c r="B953">
        <v>0</v>
      </c>
      <c r="C953">
        <v>0</v>
      </c>
      <c r="D953">
        <v>0</v>
      </c>
      <c r="E953">
        <v>0</v>
      </c>
      <c r="F953">
        <v>0</v>
      </c>
      <c r="G953" s="1">
        <v>5</v>
      </c>
      <c r="H953">
        <v>1.2</v>
      </c>
      <c r="I953">
        <v>3.2</v>
      </c>
      <c r="J953">
        <v>-1.9</v>
      </c>
      <c r="K953">
        <v>-3.6769514256387055</v>
      </c>
      <c r="L953">
        <f>_xlfn.FORECAST.LINEAR($P$1,B953:F953,$P$2:$P$6)</f>
        <v>0</v>
      </c>
      <c r="M953">
        <f t="shared" si="14"/>
        <v>0</v>
      </c>
      <c r="N953">
        <f>_xlfn.FORECAST.LINEAR($P$1,G953:K953,$P$2:$P$6)</f>
        <v>6.7970189045762881</v>
      </c>
    </row>
    <row r="954" spans="1:14" x14ac:dyDescent="0.25">
      <c r="A954" s="2">
        <v>37752</v>
      </c>
      <c r="B954">
        <v>2</v>
      </c>
      <c r="C954">
        <v>0</v>
      </c>
      <c r="D954">
        <v>2.5</v>
      </c>
      <c r="E954">
        <v>2.5</v>
      </c>
      <c r="F954">
        <v>2.6185564145626459</v>
      </c>
      <c r="G954" s="1">
        <v>5.85</v>
      </c>
      <c r="H954">
        <v>3.3</v>
      </c>
      <c r="I954">
        <v>3.3</v>
      </c>
      <c r="J954">
        <v>0.6</v>
      </c>
      <c r="K954">
        <v>-1.1575633382107196</v>
      </c>
      <c r="L954">
        <f>_xlfn.FORECAST.LINEAR($P$1,B954:F954,$P$2:$P$6)</f>
        <v>0.97994232801058834</v>
      </c>
      <c r="M954">
        <f t="shared" si="14"/>
        <v>0.97994232801058834</v>
      </c>
      <c r="N954">
        <f>_xlfn.FORECAST.LINEAR($P$1,G954:K954,$P$2:$P$6)</f>
        <v>7.1810498967150043</v>
      </c>
    </row>
    <row r="955" spans="1:14" x14ac:dyDescent="0.25">
      <c r="A955" s="2">
        <v>37753</v>
      </c>
      <c r="B955">
        <v>9.4</v>
      </c>
      <c r="C955">
        <v>0</v>
      </c>
      <c r="D955">
        <v>2.5</v>
      </c>
      <c r="E955">
        <v>15.2</v>
      </c>
      <c r="F955">
        <v>12.85286167553209</v>
      </c>
      <c r="G955" s="1">
        <v>7.5</v>
      </c>
      <c r="H955">
        <v>4.2</v>
      </c>
      <c r="I955">
        <v>4.9000000000000004</v>
      </c>
      <c r="J955">
        <v>0</v>
      </c>
      <c r="K955">
        <v>-2.1117729731717407</v>
      </c>
      <c r="L955">
        <f>_xlfn.FORECAST.LINEAR($P$1,B955:F955,$P$2:$P$6)</f>
        <v>1.386340952656564</v>
      </c>
      <c r="M955">
        <f t="shared" si="14"/>
        <v>1.386340952656564</v>
      </c>
      <c r="N955">
        <f>_xlfn.FORECAST.LINEAR($P$1,G955:K955,$P$2:$P$6)</f>
        <v>9.7013146218411386</v>
      </c>
    </row>
    <row r="956" spans="1:14" x14ac:dyDescent="0.25">
      <c r="A956" s="2">
        <v>37754</v>
      </c>
      <c r="B956">
        <v>0</v>
      </c>
      <c r="C956">
        <v>0</v>
      </c>
      <c r="D956">
        <v>0</v>
      </c>
      <c r="E956">
        <v>2.5</v>
      </c>
      <c r="F956">
        <v>2.8207508411262965</v>
      </c>
      <c r="G956" s="1">
        <v>11.4</v>
      </c>
      <c r="H956">
        <v>6.8</v>
      </c>
      <c r="I956">
        <v>6.8</v>
      </c>
      <c r="J956">
        <v>2.1</v>
      </c>
      <c r="K956">
        <v>-1.0486198860444453</v>
      </c>
      <c r="L956">
        <f>_xlfn.FORECAST.LINEAR($P$1,B956:F956,$P$2:$P$6)</f>
        <v>-1.3216582040887908</v>
      </c>
      <c r="M956">
        <f t="shared" si="14"/>
        <v>0</v>
      </c>
      <c r="N956">
        <f>_xlfn.FORECAST.LINEAR($P$1,G956:K956,$P$2:$P$6)</f>
        <v>13.71092588132454</v>
      </c>
    </row>
    <row r="957" spans="1:14" x14ac:dyDescent="0.25">
      <c r="A957" s="2">
        <v>37755</v>
      </c>
      <c r="B957">
        <v>0</v>
      </c>
      <c r="C957">
        <v>0</v>
      </c>
      <c r="D957">
        <v>0</v>
      </c>
      <c r="E957">
        <v>2.5</v>
      </c>
      <c r="F957">
        <v>2.8207508411262965</v>
      </c>
      <c r="G957" s="1">
        <v>11.1</v>
      </c>
      <c r="H957">
        <v>10.3</v>
      </c>
      <c r="I957">
        <v>8.9</v>
      </c>
      <c r="J957">
        <v>6.6</v>
      </c>
      <c r="K957">
        <v>5.1760028633400594</v>
      </c>
      <c r="L957">
        <f>_xlfn.FORECAST.LINEAR($P$1,B957:F957,$P$2:$P$6)</f>
        <v>-1.3216582040887908</v>
      </c>
      <c r="M957">
        <f t="shared" si="14"/>
        <v>0</v>
      </c>
      <c r="N957">
        <f>_xlfn.FORECAST.LINEAR($P$1,G957:K957,$P$2:$P$6)</f>
        <v>12.814618765524502</v>
      </c>
    </row>
    <row r="958" spans="1:14" x14ac:dyDescent="0.25">
      <c r="A958" s="2">
        <v>37756</v>
      </c>
      <c r="B958">
        <v>0</v>
      </c>
      <c r="C958">
        <v>2.5</v>
      </c>
      <c r="D958">
        <v>0</v>
      </c>
      <c r="E958">
        <v>0</v>
      </c>
      <c r="F958">
        <v>0.15814014029898549</v>
      </c>
      <c r="G958" s="1">
        <v>13.3</v>
      </c>
      <c r="H958">
        <v>8</v>
      </c>
      <c r="I958">
        <v>9.4</v>
      </c>
      <c r="J958">
        <v>6.5</v>
      </c>
      <c r="K958">
        <v>3.881137417805343</v>
      </c>
      <c r="L958">
        <f>_xlfn.FORECAST.LINEAR($P$1,B958:F958,$P$2:$P$6)</f>
        <v>1.0389480570288014</v>
      </c>
      <c r="M958">
        <f t="shared" si="14"/>
        <v>1.0389480570288014</v>
      </c>
      <c r="N958">
        <f>_xlfn.FORECAST.LINEAR($P$1,G958:K958,$P$2:$P$6)</f>
        <v>14.103967601499622</v>
      </c>
    </row>
    <row r="959" spans="1:14" x14ac:dyDescent="0.25">
      <c r="A959" s="2">
        <v>37757</v>
      </c>
      <c r="B959">
        <v>0</v>
      </c>
      <c r="C959">
        <v>2.5</v>
      </c>
      <c r="D959">
        <v>0</v>
      </c>
      <c r="E959">
        <v>0</v>
      </c>
      <c r="F959">
        <v>0.15814014029898549</v>
      </c>
      <c r="G959" s="1">
        <v>8.35</v>
      </c>
      <c r="H959">
        <v>-0.2</v>
      </c>
      <c r="I959">
        <v>8.6</v>
      </c>
      <c r="J959">
        <v>0.1</v>
      </c>
      <c r="K959">
        <v>-1.4088578762510213</v>
      </c>
      <c r="L959">
        <f>_xlfn.FORECAST.LINEAR($P$1,B959:F959,$P$2:$P$6)</f>
        <v>1.0389480570288014</v>
      </c>
      <c r="M959">
        <f t="shared" si="14"/>
        <v>1.0389480570288014</v>
      </c>
      <c r="N959">
        <f>_xlfn.FORECAST.LINEAR($P$1,G959:K959,$P$2:$P$6)</f>
        <v>9.1959859256802012</v>
      </c>
    </row>
    <row r="960" spans="1:14" x14ac:dyDescent="0.25">
      <c r="A960" s="2">
        <v>37758</v>
      </c>
      <c r="B960">
        <v>0</v>
      </c>
      <c r="C960">
        <v>0</v>
      </c>
      <c r="D960">
        <v>0</v>
      </c>
      <c r="E960">
        <v>0</v>
      </c>
      <c r="F960">
        <v>0</v>
      </c>
      <c r="G960" s="1">
        <v>8.35</v>
      </c>
      <c r="H960">
        <v>0.7</v>
      </c>
      <c r="I960">
        <v>6.5</v>
      </c>
      <c r="J960">
        <v>-0.4</v>
      </c>
      <c r="K960">
        <v>-2.6759346999902611</v>
      </c>
      <c r="L960">
        <f>_xlfn.FORECAST.LINEAR($P$1,B960:F960,$P$2:$P$6)</f>
        <v>0</v>
      </c>
      <c r="M960">
        <f t="shared" si="14"/>
        <v>0</v>
      </c>
      <c r="N960">
        <f>_xlfn.FORECAST.LINEAR($P$1,G960:K960,$P$2:$P$6)</f>
        <v>9.5175227263324995</v>
      </c>
    </row>
    <row r="961" spans="1:14" x14ac:dyDescent="0.25">
      <c r="A961" s="2">
        <v>37759</v>
      </c>
      <c r="B961">
        <v>6.4</v>
      </c>
      <c r="C961">
        <v>2.5</v>
      </c>
      <c r="D961">
        <v>5.0999999999999996</v>
      </c>
      <c r="E961">
        <v>0</v>
      </c>
      <c r="F961">
        <v>0</v>
      </c>
      <c r="G961" s="1">
        <v>0.85000000000000009</v>
      </c>
      <c r="H961">
        <v>-1.9</v>
      </c>
      <c r="I961">
        <v>-0.3</v>
      </c>
      <c r="J961">
        <v>-6.1</v>
      </c>
      <c r="K961">
        <v>-7.5817537173861105</v>
      </c>
      <c r="L961">
        <f>_xlfn.FORECAST.LINEAR($P$1,B961:F961,$P$2:$P$6)</f>
        <v>7.3725622533283541</v>
      </c>
      <c r="M961">
        <f t="shared" si="14"/>
        <v>7.3725622533283541</v>
      </c>
      <c r="N961">
        <f>_xlfn.FORECAST.LINEAR($P$1,G961:K961,$P$2:$P$6)</f>
        <v>3.2078723913969629</v>
      </c>
    </row>
    <row r="962" spans="1:14" x14ac:dyDescent="0.25">
      <c r="A962" s="2">
        <v>37760</v>
      </c>
      <c r="B962">
        <v>0</v>
      </c>
      <c r="C962">
        <v>0</v>
      </c>
      <c r="D962">
        <v>0</v>
      </c>
      <c r="E962">
        <v>0</v>
      </c>
      <c r="F962">
        <v>0</v>
      </c>
      <c r="G962" s="1">
        <v>2.5</v>
      </c>
      <c r="H962">
        <v>0.8</v>
      </c>
      <c r="I962">
        <v>-0.4</v>
      </c>
      <c r="J962">
        <v>-2.8</v>
      </c>
      <c r="K962">
        <v>-4.6368535583351935</v>
      </c>
      <c r="L962">
        <f>_xlfn.FORECAST.LINEAR($P$1,B962:F962,$P$2:$P$6)</f>
        <v>0</v>
      </c>
      <c r="M962">
        <f t="shared" si="14"/>
        <v>0</v>
      </c>
      <c r="N962">
        <f>_xlfn.FORECAST.LINEAR($P$1,G962:K962,$P$2:$P$6)</f>
        <v>4.1579227100706024</v>
      </c>
    </row>
    <row r="963" spans="1:14" x14ac:dyDescent="0.25">
      <c r="A963" s="2">
        <v>37761</v>
      </c>
      <c r="B963">
        <v>0</v>
      </c>
      <c r="C963">
        <v>0</v>
      </c>
      <c r="D963">
        <v>0</v>
      </c>
      <c r="E963">
        <v>0</v>
      </c>
      <c r="F963">
        <v>0</v>
      </c>
      <c r="G963" s="1">
        <v>6.3999999999999995</v>
      </c>
      <c r="H963">
        <v>5.2</v>
      </c>
      <c r="I963">
        <v>4.7</v>
      </c>
      <c r="J963">
        <v>2.7</v>
      </c>
      <c r="K963">
        <v>1.5342590686292148</v>
      </c>
      <c r="L963">
        <f>_xlfn.FORECAST.LINEAR($P$1,B963:F963,$P$2:$P$6)</f>
        <v>0</v>
      </c>
      <c r="M963">
        <f t="shared" ref="M963:M1026" si="15">IF(L963&lt;0,0,L963)</f>
        <v>0</v>
      </c>
      <c r="N963">
        <f>_xlfn.FORECAST.LINEAR($P$1,G963:K963,$P$2:$P$6)</f>
        <v>7.600888865542867</v>
      </c>
    </row>
    <row r="964" spans="1:14" x14ac:dyDescent="0.25">
      <c r="A964" s="2">
        <v>37762</v>
      </c>
      <c r="B964">
        <v>1.5</v>
      </c>
      <c r="C964">
        <v>0</v>
      </c>
      <c r="D964">
        <v>0</v>
      </c>
      <c r="E964">
        <v>0</v>
      </c>
      <c r="F964">
        <v>0</v>
      </c>
      <c r="G964" s="1">
        <v>12.5</v>
      </c>
      <c r="H964">
        <v>6.6</v>
      </c>
      <c r="I964">
        <v>9.4</v>
      </c>
      <c r="J964">
        <v>4.5</v>
      </c>
      <c r="K964">
        <v>1.9786927541154782</v>
      </c>
      <c r="L964">
        <f>_xlfn.FORECAST.LINEAR($P$1,B964:F964,$P$2:$P$6)</f>
        <v>1.1227787722154166</v>
      </c>
      <c r="M964">
        <f t="shared" si="15"/>
        <v>1.1227787722154166</v>
      </c>
      <c r="N964">
        <f>_xlfn.FORECAST.LINEAR($P$1,G964:K964,$P$2:$P$6)</f>
        <v>13.809707868897556</v>
      </c>
    </row>
    <row r="965" spans="1:14" x14ac:dyDescent="0.25">
      <c r="A965" s="2">
        <v>37763</v>
      </c>
      <c r="B965">
        <v>0</v>
      </c>
      <c r="C965">
        <v>0</v>
      </c>
      <c r="D965">
        <v>0</v>
      </c>
      <c r="E965">
        <v>0</v>
      </c>
      <c r="F965">
        <v>0</v>
      </c>
      <c r="G965" s="1">
        <v>13.3</v>
      </c>
      <c r="H965">
        <v>10.4</v>
      </c>
      <c r="I965">
        <v>11.1</v>
      </c>
      <c r="J965">
        <v>7.4</v>
      </c>
      <c r="K965">
        <v>5.6635446744581905</v>
      </c>
      <c r="L965">
        <f>_xlfn.FORECAST.LINEAR($P$1,B965:F965,$P$2:$P$6)</f>
        <v>0</v>
      </c>
      <c r="M965">
        <f t="shared" si="15"/>
        <v>0</v>
      </c>
      <c r="N965">
        <f>_xlfn.FORECAST.LINEAR($P$1,G965:K965,$P$2:$P$6)</f>
        <v>14.882030991910028</v>
      </c>
    </row>
    <row r="966" spans="1:14" x14ac:dyDescent="0.25">
      <c r="A966" s="2">
        <v>37764</v>
      </c>
      <c r="B966">
        <v>0</v>
      </c>
      <c r="C966">
        <v>0</v>
      </c>
      <c r="D966">
        <v>0</v>
      </c>
      <c r="E966">
        <v>0</v>
      </c>
      <c r="F966">
        <v>0</v>
      </c>
      <c r="G966" s="1">
        <v>15.600000000000001</v>
      </c>
      <c r="H966">
        <v>11.5</v>
      </c>
      <c r="I966">
        <v>12.9</v>
      </c>
      <c r="J966">
        <v>10.199999999999999</v>
      </c>
      <c r="K966">
        <v>8.2708692167633604</v>
      </c>
      <c r="L966">
        <f>_xlfn.FORECAST.LINEAR($P$1,B966:F966,$P$2:$P$6)</f>
        <v>0</v>
      </c>
      <c r="M966">
        <f t="shared" si="15"/>
        <v>0</v>
      </c>
      <c r="N966">
        <f>_xlfn.FORECAST.LINEAR($P$1,G966:K966,$P$2:$P$6)</f>
        <v>16.343571869267059</v>
      </c>
    </row>
    <row r="967" spans="1:14" x14ac:dyDescent="0.25">
      <c r="A967" s="2">
        <v>37765</v>
      </c>
      <c r="B967">
        <v>0</v>
      </c>
      <c r="C967">
        <v>0</v>
      </c>
      <c r="D967">
        <v>0</v>
      </c>
      <c r="E967">
        <v>2.5</v>
      </c>
      <c r="F967">
        <v>2.8207508411262965</v>
      </c>
      <c r="G967" s="1">
        <v>18.349999999999998</v>
      </c>
      <c r="H967">
        <v>14.1</v>
      </c>
      <c r="I967">
        <v>14.6</v>
      </c>
      <c r="J967">
        <v>12.6</v>
      </c>
      <c r="K967">
        <v>10.236547137576933</v>
      </c>
      <c r="L967">
        <f>_xlfn.FORECAST.LINEAR($P$1,B967:F967,$P$2:$P$6)</f>
        <v>-1.3216582040887908</v>
      </c>
      <c r="M967">
        <f t="shared" si="15"/>
        <v>0</v>
      </c>
      <c r="N967">
        <f>_xlfn.FORECAST.LINEAR($P$1,G967:K967,$P$2:$P$6)</f>
        <v>19.057859064069845</v>
      </c>
    </row>
    <row r="968" spans="1:14" x14ac:dyDescent="0.25">
      <c r="A968" s="2">
        <v>37766</v>
      </c>
      <c r="B968">
        <v>8.1</v>
      </c>
      <c r="C968">
        <v>0</v>
      </c>
      <c r="D968">
        <v>0</v>
      </c>
      <c r="E968">
        <v>2.5</v>
      </c>
      <c r="F968">
        <v>0</v>
      </c>
      <c r="G968" s="1">
        <v>18.600000000000001</v>
      </c>
      <c r="H968">
        <v>13.2</v>
      </c>
      <c r="I968">
        <v>13.6</v>
      </c>
      <c r="J968">
        <v>10.4</v>
      </c>
      <c r="K968">
        <v>7.19717095229419</v>
      </c>
      <c r="L968">
        <f>_xlfn.FORECAST.LINEAR($P$1,B968:F968,$P$2:$P$6)</f>
        <v>5.8306173082138937</v>
      </c>
      <c r="M968">
        <f t="shared" si="15"/>
        <v>5.8306173082138937</v>
      </c>
      <c r="N968">
        <f>_xlfn.FORECAST.LINEAR($P$1,G968:K968,$P$2:$P$6)</f>
        <v>19.936586961715143</v>
      </c>
    </row>
    <row r="969" spans="1:14" x14ac:dyDescent="0.25">
      <c r="A969" s="2">
        <v>37767</v>
      </c>
      <c r="B969">
        <v>0</v>
      </c>
      <c r="C969">
        <v>0</v>
      </c>
      <c r="D969">
        <v>0</v>
      </c>
      <c r="E969">
        <v>0</v>
      </c>
      <c r="F969">
        <v>0</v>
      </c>
      <c r="G969" s="1">
        <v>15.8</v>
      </c>
      <c r="H969">
        <v>9.6999999999999993</v>
      </c>
      <c r="I969">
        <v>13.7</v>
      </c>
      <c r="J969">
        <v>9.1</v>
      </c>
      <c r="K969">
        <v>7.0946686974303876</v>
      </c>
      <c r="L969">
        <f>_xlfn.FORECAST.LINEAR($P$1,B969:F969,$P$2:$P$6)</f>
        <v>0</v>
      </c>
      <c r="M969">
        <f t="shared" si="15"/>
        <v>0</v>
      </c>
      <c r="N969">
        <f>_xlfn.FORECAST.LINEAR($P$1,G969:K969,$P$2:$P$6)</f>
        <v>16.490194587111855</v>
      </c>
    </row>
    <row r="970" spans="1:14" x14ac:dyDescent="0.25">
      <c r="A970" s="2">
        <v>37768</v>
      </c>
      <c r="B970">
        <v>0</v>
      </c>
      <c r="C970">
        <v>0</v>
      </c>
      <c r="D970">
        <v>0</v>
      </c>
      <c r="E970">
        <v>0</v>
      </c>
      <c r="F970">
        <v>0</v>
      </c>
      <c r="G970" s="1">
        <v>17.8</v>
      </c>
      <c r="H970">
        <v>12</v>
      </c>
      <c r="I970">
        <v>14.2</v>
      </c>
      <c r="J970">
        <v>9.6999999999999993</v>
      </c>
      <c r="K970">
        <v>6.9912699675058114</v>
      </c>
      <c r="L970">
        <f>_xlfn.FORECAST.LINEAR($P$1,B970:F970,$P$2:$P$6)</f>
        <v>0</v>
      </c>
      <c r="M970">
        <f t="shared" si="15"/>
        <v>0</v>
      </c>
      <c r="N970">
        <f>_xlfn.FORECAST.LINEAR($P$1,G970:K970,$P$2:$P$6)</f>
        <v>19.12869970489087</v>
      </c>
    </row>
    <row r="971" spans="1:14" x14ac:dyDescent="0.25">
      <c r="A971" s="2">
        <v>37769</v>
      </c>
      <c r="B971">
        <v>0</v>
      </c>
      <c r="C971">
        <v>0</v>
      </c>
      <c r="D971">
        <v>0</v>
      </c>
      <c r="E971">
        <v>0</v>
      </c>
      <c r="F971">
        <v>0</v>
      </c>
      <c r="G971" s="1">
        <v>30</v>
      </c>
      <c r="H971">
        <v>16.3</v>
      </c>
      <c r="I971">
        <v>16.399999999999999</v>
      </c>
      <c r="J971">
        <v>14.7</v>
      </c>
      <c r="K971">
        <v>6.9494175301857837</v>
      </c>
      <c r="L971">
        <f>_xlfn.FORECAST.LINEAR($P$1,B971:F971,$P$2:$P$6)</f>
        <v>0</v>
      </c>
      <c r="M971">
        <f t="shared" si="15"/>
        <v>0</v>
      </c>
      <c r="N971">
        <f>_xlfn.FORECAST.LINEAR($P$1,G971:K971,$P$2:$P$6)</f>
        <v>30.343351183427821</v>
      </c>
    </row>
    <row r="972" spans="1:14" x14ac:dyDescent="0.25">
      <c r="A972" s="2">
        <v>37770</v>
      </c>
      <c r="B972">
        <v>0</v>
      </c>
      <c r="C972">
        <v>0</v>
      </c>
      <c r="D972">
        <v>0</v>
      </c>
      <c r="E972">
        <v>0</v>
      </c>
      <c r="F972">
        <v>0</v>
      </c>
      <c r="G972" s="1">
        <v>21.95</v>
      </c>
      <c r="H972">
        <v>16.8</v>
      </c>
      <c r="I972">
        <v>15.8</v>
      </c>
      <c r="J972">
        <v>13.1</v>
      </c>
      <c r="K972">
        <v>9.4134775229051293</v>
      </c>
      <c r="L972">
        <f>_xlfn.FORECAST.LINEAR($P$1,B972:F972,$P$2:$P$6)</f>
        <v>0</v>
      </c>
      <c r="M972">
        <f t="shared" si="15"/>
        <v>0</v>
      </c>
      <c r="N972">
        <f>_xlfn.FORECAST.LINEAR($P$1,G972:K972,$P$2:$P$6)</f>
        <v>23.560618347242915</v>
      </c>
    </row>
    <row r="973" spans="1:14" x14ac:dyDescent="0.25">
      <c r="A973" s="2">
        <v>37771</v>
      </c>
      <c r="B973">
        <v>8.1</v>
      </c>
      <c r="C973">
        <v>5.0999999999999996</v>
      </c>
      <c r="D973">
        <v>10.199999999999999</v>
      </c>
      <c r="E973">
        <v>7.6</v>
      </c>
      <c r="F973">
        <v>8.1059387694375733</v>
      </c>
      <c r="G973" s="1">
        <v>16.899999999999999</v>
      </c>
      <c r="H973">
        <v>9.6</v>
      </c>
      <c r="I973">
        <v>13.6</v>
      </c>
      <c r="J973">
        <v>9.3000000000000007</v>
      </c>
      <c r="K973">
        <v>6.6690870666976299</v>
      </c>
      <c r="L973">
        <f>_xlfn.FORECAST.LINEAR($P$1,B973:F973,$P$2:$P$6)</f>
        <v>7.4344101130790241</v>
      </c>
      <c r="M973">
        <f t="shared" si="15"/>
        <v>7.4344101130790241</v>
      </c>
      <c r="N973">
        <f>_xlfn.FORECAST.LINEAR($P$1,G973:K973,$P$2:$P$6)</f>
        <v>17.386258678526666</v>
      </c>
    </row>
    <row r="974" spans="1:14" x14ac:dyDescent="0.25">
      <c r="A974" s="2">
        <v>37772</v>
      </c>
      <c r="B974">
        <v>11.2</v>
      </c>
      <c r="C974">
        <v>0</v>
      </c>
      <c r="D974">
        <v>7.6</v>
      </c>
      <c r="E974">
        <v>0</v>
      </c>
      <c r="F974">
        <v>0</v>
      </c>
      <c r="G974" s="1">
        <v>15.3</v>
      </c>
      <c r="H974">
        <v>9.6999999999999993</v>
      </c>
      <c r="I974">
        <v>11.5</v>
      </c>
      <c r="J974">
        <v>6.6</v>
      </c>
      <c r="K974">
        <v>3.7545736334287909</v>
      </c>
      <c r="L974">
        <f>_xlfn.FORECAST.LINEAR($P$1,B974:F974,$P$2:$P$6)</f>
        <v>10.59192049081239</v>
      </c>
      <c r="M974">
        <f t="shared" si="15"/>
        <v>10.59192049081239</v>
      </c>
      <c r="N974">
        <f>_xlfn.FORECAST.LINEAR($P$1,G974:K974,$P$2:$P$6)</f>
        <v>16.998840552653927</v>
      </c>
    </row>
    <row r="975" spans="1:14" x14ac:dyDescent="0.25">
      <c r="A975" s="2">
        <v>37773</v>
      </c>
      <c r="B975">
        <v>0</v>
      </c>
      <c r="C975">
        <v>0</v>
      </c>
      <c r="D975">
        <v>0</v>
      </c>
      <c r="E975">
        <v>0</v>
      </c>
      <c r="F975">
        <v>0</v>
      </c>
      <c r="G975" s="1">
        <v>15</v>
      </c>
      <c r="H975">
        <v>10.9</v>
      </c>
      <c r="I975">
        <v>10.7</v>
      </c>
      <c r="J975">
        <v>6.2</v>
      </c>
      <c r="K975">
        <v>3.2557093253865546</v>
      </c>
      <c r="L975">
        <f>_xlfn.FORECAST.LINEAR($P$1,B975:F975,$P$2:$P$6)</f>
        <v>0</v>
      </c>
      <c r="M975">
        <f t="shared" si="15"/>
        <v>0</v>
      </c>
      <c r="N975">
        <f>_xlfn.FORECAST.LINEAR($P$1,G975:K975,$P$2:$P$6)</f>
        <v>17.299643300583377</v>
      </c>
    </row>
    <row r="976" spans="1:14" x14ac:dyDescent="0.25">
      <c r="A976" s="2">
        <v>37774</v>
      </c>
      <c r="B976">
        <v>2.5</v>
      </c>
      <c r="C976">
        <v>0</v>
      </c>
      <c r="D976">
        <v>0</v>
      </c>
      <c r="E976">
        <v>0</v>
      </c>
      <c r="F976">
        <v>0</v>
      </c>
      <c r="G976" s="1">
        <v>11.65</v>
      </c>
      <c r="H976">
        <v>8.5</v>
      </c>
      <c r="I976">
        <v>8.8000000000000007</v>
      </c>
      <c r="J976">
        <v>5.2</v>
      </c>
      <c r="K976">
        <v>3.1419716092309571</v>
      </c>
      <c r="L976">
        <f>_xlfn.FORECAST.LINEAR($P$1,B976:F976,$P$2:$P$6)</f>
        <v>1.8712979536923608</v>
      </c>
      <c r="M976">
        <f t="shared" si="15"/>
        <v>1.8712979536923608</v>
      </c>
      <c r="N976">
        <f>_xlfn.FORECAST.LINEAR($P$1,G976:K976,$P$2:$P$6)</f>
        <v>13.320838852319877</v>
      </c>
    </row>
    <row r="977" spans="1:14" x14ac:dyDescent="0.25">
      <c r="A977" s="2">
        <v>37775</v>
      </c>
      <c r="B977">
        <v>0</v>
      </c>
      <c r="C977">
        <v>0</v>
      </c>
      <c r="D977">
        <v>0</v>
      </c>
      <c r="E977">
        <v>0</v>
      </c>
      <c r="F977">
        <v>0</v>
      </c>
      <c r="G977" s="1">
        <v>11.65</v>
      </c>
      <c r="H977">
        <v>8.1999999999999993</v>
      </c>
      <c r="I977">
        <v>8.9</v>
      </c>
      <c r="J977">
        <v>5.3</v>
      </c>
      <c r="K977">
        <v>3.2720084977554436</v>
      </c>
      <c r="L977">
        <f>_xlfn.FORECAST.LINEAR($P$1,B977:F977,$P$2:$P$6)</f>
        <v>0</v>
      </c>
      <c r="M977">
        <f t="shared" si="15"/>
        <v>0</v>
      </c>
      <c r="N977">
        <f>_xlfn.FORECAST.LINEAR($P$1,G977:K977,$P$2:$P$6)</f>
        <v>13.158385240203149</v>
      </c>
    </row>
    <row r="978" spans="1:14" x14ac:dyDescent="0.25">
      <c r="A978" s="2">
        <v>37776</v>
      </c>
      <c r="B978">
        <v>0</v>
      </c>
      <c r="C978">
        <v>0</v>
      </c>
      <c r="D978">
        <v>2.5</v>
      </c>
      <c r="E978">
        <v>0</v>
      </c>
      <c r="F978">
        <v>0.90459179288287461</v>
      </c>
      <c r="G978" s="1">
        <v>11.4</v>
      </c>
      <c r="H978">
        <v>7.9</v>
      </c>
      <c r="I978">
        <v>7.3</v>
      </c>
      <c r="J978">
        <v>5</v>
      </c>
      <c r="K978">
        <v>2.4739511099701854</v>
      </c>
      <c r="L978">
        <f>_xlfn.FORECAST.LINEAR($P$1,B978:F978,$P$2:$P$6)</f>
        <v>0.37716207225693854</v>
      </c>
      <c r="M978">
        <f t="shared" si="15"/>
        <v>0.37716207225693854</v>
      </c>
      <c r="N978">
        <f>_xlfn.FORECAST.LINEAR($P$1,G978:K978,$P$2:$P$6)</f>
        <v>12.710371924125605</v>
      </c>
    </row>
    <row r="979" spans="1:14" x14ac:dyDescent="0.25">
      <c r="A979" s="2">
        <v>37777</v>
      </c>
      <c r="B979">
        <v>0</v>
      </c>
      <c r="C979">
        <v>2.5</v>
      </c>
      <c r="D979">
        <v>0</v>
      </c>
      <c r="E979">
        <v>0</v>
      </c>
      <c r="F979">
        <v>0.15814014029898549</v>
      </c>
      <c r="G979" s="1">
        <v>10.549999999999999</v>
      </c>
      <c r="H979">
        <v>8.4</v>
      </c>
      <c r="I979">
        <v>8.3000000000000007</v>
      </c>
      <c r="J979">
        <v>6.4</v>
      </c>
      <c r="K979">
        <v>4.9174204694786354</v>
      </c>
      <c r="L979">
        <f>_xlfn.FORECAST.LINEAR($P$1,B979:F979,$P$2:$P$6)</f>
        <v>1.0389480570288014</v>
      </c>
      <c r="M979">
        <f t="shared" si="15"/>
        <v>1.0389480570288014</v>
      </c>
      <c r="N979">
        <f>_xlfn.FORECAST.LINEAR($P$1,G979:K979,$P$2:$P$6)</f>
        <v>11.511011424711377</v>
      </c>
    </row>
    <row r="980" spans="1:14" x14ac:dyDescent="0.25">
      <c r="A980" s="2">
        <v>37778</v>
      </c>
      <c r="B980">
        <v>6.9</v>
      </c>
      <c r="C980">
        <v>10.199999999999999</v>
      </c>
      <c r="D980">
        <v>0</v>
      </c>
      <c r="E980">
        <v>0</v>
      </c>
      <c r="F980">
        <v>0</v>
      </c>
      <c r="G980" s="1">
        <v>9.4</v>
      </c>
      <c r="H980">
        <v>5.3</v>
      </c>
      <c r="I980">
        <v>6.6</v>
      </c>
      <c r="J980">
        <v>5.9</v>
      </c>
      <c r="K980">
        <v>4.1784561843040278</v>
      </c>
      <c r="L980">
        <f>_xlfn.FORECAST.LINEAR($P$1,B980:F980,$P$2:$P$6)</f>
        <v>9.6528474609795047</v>
      </c>
      <c r="M980">
        <f t="shared" si="15"/>
        <v>9.6528474609795047</v>
      </c>
      <c r="N980">
        <f>_xlfn.FORECAST.LINEAR($P$1,G980:K980,$P$2:$P$6)</f>
        <v>9.1240251512693007</v>
      </c>
    </row>
    <row r="981" spans="1:14" x14ac:dyDescent="0.25">
      <c r="A981" s="2">
        <v>37779</v>
      </c>
      <c r="B981">
        <v>0</v>
      </c>
      <c r="C981">
        <v>0</v>
      </c>
      <c r="D981">
        <v>0</v>
      </c>
      <c r="E981">
        <v>0</v>
      </c>
      <c r="F981">
        <v>0</v>
      </c>
      <c r="G981" s="1">
        <v>9.75</v>
      </c>
      <c r="H981">
        <v>9.4</v>
      </c>
      <c r="I981">
        <v>8.1999999999999993</v>
      </c>
      <c r="J981">
        <v>7.1</v>
      </c>
      <c r="K981">
        <v>6.1770175771768834</v>
      </c>
      <c r="L981">
        <f>_xlfn.FORECAST.LINEAR($P$1,B981:F981,$P$2:$P$6)</f>
        <v>0</v>
      </c>
      <c r="M981">
        <f t="shared" si="15"/>
        <v>0</v>
      </c>
      <c r="N981">
        <f>_xlfn.FORECAST.LINEAR($P$1,G981:K981,$P$2:$P$6)</f>
        <v>10.771664483550785</v>
      </c>
    </row>
    <row r="982" spans="1:14" x14ac:dyDescent="0.25">
      <c r="A982" s="2">
        <v>37780</v>
      </c>
      <c r="B982">
        <v>0</v>
      </c>
      <c r="C982">
        <v>5.0999999999999996</v>
      </c>
      <c r="D982">
        <v>0</v>
      </c>
      <c r="E982">
        <v>2.5</v>
      </c>
      <c r="F982">
        <v>3.1433567273362266</v>
      </c>
      <c r="G982" s="1">
        <v>14.75</v>
      </c>
      <c r="H982">
        <v>11.4</v>
      </c>
      <c r="I982">
        <v>11.2</v>
      </c>
      <c r="J982">
        <v>8.8000000000000007</v>
      </c>
      <c r="K982">
        <v>6.5401848642250879</v>
      </c>
      <c r="L982">
        <f>_xlfn.FORECAST.LINEAR($P$1,B982:F982,$P$2:$P$6)</f>
        <v>0.79779583224996453</v>
      </c>
      <c r="M982">
        <f t="shared" si="15"/>
        <v>0.79779583224996453</v>
      </c>
      <c r="N982">
        <f>_xlfn.FORECAST.LINEAR($P$1,G982:K982,$P$2:$P$6)</f>
        <v>15.967785986707874</v>
      </c>
    </row>
    <row r="983" spans="1:14" x14ac:dyDescent="0.25">
      <c r="A983" s="2">
        <v>37781</v>
      </c>
      <c r="B983">
        <v>1.3</v>
      </c>
      <c r="C983">
        <v>2.5</v>
      </c>
      <c r="D983">
        <v>0</v>
      </c>
      <c r="E983">
        <v>0</v>
      </c>
      <c r="F983">
        <v>0</v>
      </c>
      <c r="G983" s="1">
        <v>15.25</v>
      </c>
      <c r="H983">
        <v>8.6999999999999993</v>
      </c>
      <c r="I983">
        <v>13.4</v>
      </c>
      <c r="J983">
        <v>8.9</v>
      </c>
      <c r="K983">
        <v>7.0015677692225413</v>
      </c>
      <c r="L983">
        <f>_xlfn.FORECAST.LINEAR($P$1,B983:F983,$P$2:$P$6)</f>
        <v>2.0730908939564467</v>
      </c>
      <c r="M983">
        <f t="shared" si="15"/>
        <v>2.0730908939564467</v>
      </c>
      <c r="N983">
        <f>_xlfn.FORECAST.LINEAR($P$1,G983:K983,$P$2:$P$6)</f>
        <v>15.605867995499931</v>
      </c>
    </row>
    <row r="984" spans="1:14" x14ac:dyDescent="0.25">
      <c r="A984" s="2">
        <v>37782</v>
      </c>
      <c r="B984">
        <v>6.6</v>
      </c>
      <c r="C984">
        <v>0</v>
      </c>
      <c r="D984">
        <v>0</v>
      </c>
      <c r="E984">
        <v>2.5</v>
      </c>
      <c r="F984">
        <v>0</v>
      </c>
      <c r="G984" s="1">
        <v>16.399999999999999</v>
      </c>
      <c r="H984">
        <v>9.1999999999999993</v>
      </c>
      <c r="I984">
        <v>13.7</v>
      </c>
      <c r="J984">
        <v>9</v>
      </c>
      <c r="K984">
        <v>6.6181747698915796</v>
      </c>
      <c r="L984">
        <f>_xlfn.FORECAST.LINEAR($P$1,B984:F984,$P$2:$P$6)</f>
        <v>4.7078385359984782</v>
      </c>
      <c r="M984">
        <f t="shared" si="15"/>
        <v>4.7078385359984782</v>
      </c>
      <c r="N984">
        <f>_xlfn.FORECAST.LINEAR($P$1,G984:K984,$P$2:$P$6)</f>
        <v>16.912602841822373</v>
      </c>
    </row>
    <row r="985" spans="1:14" x14ac:dyDescent="0.25">
      <c r="A985" s="2">
        <v>37783</v>
      </c>
      <c r="B985">
        <v>0.3</v>
      </c>
      <c r="C985">
        <v>0</v>
      </c>
      <c r="D985">
        <v>0</v>
      </c>
      <c r="E985">
        <v>0</v>
      </c>
      <c r="F985">
        <v>0</v>
      </c>
      <c r="G985" s="1">
        <v>14.45</v>
      </c>
      <c r="H985">
        <v>9.3000000000000007</v>
      </c>
      <c r="I985">
        <v>12.4</v>
      </c>
      <c r="J985">
        <v>7</v>
      </c>
      <c r="K985">
        <v>4.9766285342637708</v>
      </c>
      <c r="L985">
        <f>_xlfn.FORECAST.LINEAR($P$1,B985:F985,$P$2:$P$6)</f>
        <v>0.22455575444308326</v>
      </c>
      <c r="M985">
        <f t="shared" si="15"/>
        <v>0.22455575444308326</v>
      </c>
      <c r="N985">
        <f>_xlfn.FORECAST.LINEAR($P$1,G985:K985,$P$2:$P$6)</f>
        <v>15.939035551454573</v>
      </c>
    </row>
    <row r="986" spans="1:14" x14ac:dyDescent="0.25">
      <c r="A986" s="2">
        <v>37784</v>
      </c>
      <c r="B986">
        <v>0</v>
      </c>
      <c r="C986">
        <v>0</v>
      </c>
      <c r="D986">
        <v>0</v>
      </c>
      <c r="E986">
        <v>0</v>
      </c>
      <c r="F986">
        <v>0</v>
      </c>
      <c r="G986" s="1">
        <v>14.149999999999999</v>
      </c>
      <c r="H986">
        <v>10.7</v>
      </c>
      <c r="I986">
        <v>11.8</v>
      </c>
      <c r="J986">
        <v>9.1999999999999993</v>
      </c>
      <c r="K986">
        <v>7.4963636556474302</v>
      </c>
      <c r="L986">
        <f>_xlfn.FORECAST.LINEAR($P$1,B986:F986,$P$2:$P$6)</f>
        <v>0</v>
      </c>
      <c r="M986">
        <f t="shared" si="15"/>
        <v>0</v>
      </c>
      <c r="N986">
        <f>_xlfn.FORECAST.LINEAR($P$1,G986:K986,$P$2:$P$6)</f>
        <v>14.978602577474536</v>
      </c>
    </row>
    <row r="987" spans="1:14" x14ac:dyDescent="0.25">
      <c r="A987" s="2">
        <v>37785</v>
      </c>
      <c r="B987">
        <v>0.8</v>
      </c>
      <c r="C987">
        <v>0</v>
      </c>
      <c r="D987">
        <v>0</v>
      </c>
      <c r="E987">
        <v>0</v>
      </c>
      <c r="F987">
        <v>0</v>
      </c>
      <c r="G987" s="1">
        <v>16.649999999999999</v>
      </c>
      <c r="H987">
        <v>11.7</v>
      </c>
      <c r="I987">
        <v>10.9</v>
      </c>
      <c r="J987">
        <v>8.5</v>
      </c>
      <c r="K987">
        <v>5.0606736565056707</v>
      </c>
      <c r="L987">
        <f>_xlfn.FORECAST.LINEAR($P$1,B987:F987,$P$2:$P$6)</f>
        <v>0.59881534518155544</v>
      </c>
      <c r="M987">
        <f t="shared" si="15"/>
        <v>0.59881534518155544</v>
      </c>
      <c r="N987">
        <f>_xlfn.FORECAST.LINEAR($P$1,G987:K987,$P$2:$P$6)</f>
        <v>18.03401582622147</v>
      </c>
    </row>
    <row r="988" spans="1:14" x14ac:dyDescent="0.25">
      <c r="A988" s="2">
        <v>37786</v>
      </c>
      <c r="B988">
        <v>0.3</v>
      </c>
      <c r="C988">
        <v>0</v>
      </c>
      <c r="D988">
        <v>0</v>
      </c>
      <c r="E988">
        <v>0</v>
      </c>
      <c r="F988">
        <v>0</v>
      </c>
      <c r="G988" s="1">
        <v>16.95</v>
      </c>
      <c r="H988">
        <v>12.8</v>
      </c>
      <c r="I988">
        <v>12.4</v>
      </c>
      <c r="J988">
        <v>10</v>
      </c>
      <c r="K988">
        <v>7.1994429657257477</v>
      </c>
      <c r="L988">
        <f>_xlfn.FORECAST.LINEAR($P$1,B988:F988,$P$2:$P$6)</f>
        <v>0.22455575444308326</v>
      </c>
      <c r="M988">
        <f t="shared" si="15"/>
        <v>0.22455575444308326</v>
      </c>
      <c r="N988">
        <f>_xlfn.FORECAST.LINEAR($P$1,G988:K988,$P$2:$P$6)</f>
        <v>18.213121061191394</v>
      </c>
    </row>
    <row r="989" spans="1:14" x14ac:dyDescent="0.25">
      <c r="A989" s="2">
        <v>37787</v>
      </c>
      <c r="B989">
        <v>0</v>
      </c>
      <c r="C989">
        <v>0</v>
      </c>
      <c r="D989">
        <v>0</v>
      </c>
      <c r="E989">
        <v>0</v>
      </c>
      <c r="F989">
        <v>0</v>
      </c>
      <c r="G989" s="1">
        <v>16.400000000000002</v>
      </c>
      <c r="H989">
        <v>13.5</v>
      </c>
      <c r="I989">
        <v>13</v>
      </c>
      <c r="J989">
        <v>11.2</v>
      </c>
      <c r="K989">
        <v>9.1191508493897704</v>
      </c>
      <c r="L989">
        <f>_xlfn.FORECAST.LINEAR($P$1,B989:F989,$P$2:$P$6)</f>
        <v>0</v>
      </c>
      <c r="M989">
        <f t="shared" si="15"/>
        <v>0</v>
      </c>
      <c r="N989">
        <f>_xlfn.FORECAST.LINEAR($P$1,G989:K989,$P$2:$P$6)</f>
        <v>17.430928900081842</v>
      </c>
    </row>
    <row r="990" spans="1:14" x14ac:dyDescent="0.25">
      <c r="A990" s="2">
        <v>37788</v>
      </c>
      <c r="B990">
        <v>0</v>
      </c>
      <c r="C990">
        <v>0</v>
      </c>
      <c r="D990">
        <v>0</v>
      </c>
      <c r="E990">
        <v>0</v>
      </c>
      <c r="F990">
        <v>0</v>
      </c>
      <c r="G990" s="1">
        <v>17.5</v>
      </c>
      <c r="H990">
        <v>14</v>
      </c>
      <c r="I990">
        <v>15.5</v>
      </c>
      <c r="J990">
        <v>12</v>
      </c>
      <c r="K990">
        <v>10.349278518797266</v>
      </c>
      <c r="L990">
        <f>_xlfn.FORECAST.LINEAR($P$1,B990:F990,$P$2:$P$6)</f>
        <v>0</v>
      </c>
      <c r="M990">
        <f t="shared" si="15"/>
        <v>0</v>
      </c>
      <c r="N990">
        <f>_xlfn.FORECAST.LINEAR($P$1,G990:K990,$P$2:$P$6)</f>
        <v>18.651391111349465</v>
      </c>
    </row>
    <row r="991" spans="1:14" x14ac:dyDescent="0.25">
      <c r="A991" s="2">
        <v>37789</v>
      </c>
      <c r="B991">
        <v>0</v>
      </c>
      <c r="C991">
        <v>0</v>
      </c>
      <c r="D991">
        <v>0</v>
      </c>
      <c r="E991">
        <v>0</v>
      </c>
      <c r="F991">
        <v>0</v>
      </c>
      <c r="G991" s="1">
        <v>19.45</v>
      </c>
      <c r="H991">
        <v>15.4</v>
      </c>
      <c r="I991">
        <v>16.3</v>
      </c>
      <c r="J991">
        <v>13.3</v>
      </c>
      <c r="K991">
        <v>11.114980244512536</v>
      </c>
      <c r="L991">
        <f>_xlfn.FORECAST.LINEAR($P$1,B991:F991,$P$2:$P$6)</f>
        <v>0</v>
      </c>
      <c r="M991">
        <f t="shared" si="15"/>
        <v>0</v>
      </c>
      <c r="N991">
        <f>_xlfn.FORECAST.LINEAR($P$1,G991:K991,$P$2:$P$6)</f>
        <v>20.542959118628023</v>
      </c>
    </row>
    <row r="992" spans="1:14" x14ac:dyDescent="0.25">
      <c r="A992" s="2">
        <v>37790</v>
      </c>
      <c r="B992">
        <v>0</v>
      </c>
      <c r="C992">
        <v>0</v>
      </c>
      <c r="D992">
        <v>0</v>
      </c>
      <c r="E992">
        <v>0</v>
      </c>
      <c r="F992">
        <v>0</v>
      </c>
      <c r="G992" s="1">
        <v>18.899999999999999</v>
      </c>
      <c r="H992">
        <v>18</v>
      </c>
      <c r="I992">
        <v>14.6</v>
      </c>
      <c r="J992">
        <v>14.2</v>
      </c>
      <c r="K992">
        <v>11.984160084416384</v>
      </c>
      <c r="L992">
        <f>_xlfn.FORECAST.LINEAR($P$1,B992:F992,$P$2:$P$6)</f>
        <v>0</v>
      </c>
      <c r="M992">
        <f t="shared" si="15"/>
        <v>0</v>
      </c>
      <c r="N992">
        <f>_xlfn.FORECAST.LINEAR($P$1,G992:K992,$P$2:$P$6)</f>
        <v>20.361977358874622</v>
      </c>
    </row>
    <row r="993" spans="1:14" x14ac:dyDescent="0.25">
      <c r="A993" s="2">
        <v>37791</v>
      </c>
      <c r="B993">
        <v>0</v>
      </c>
      <c r="C993">
        <v>10.199999999999999</v>
      </c>
      <c r="D993">
        <v>0</v>
      </c>
      <c r="E993">
        <v>2.5</v>
      </c>
      <c r="F993">
        <v>3.4659626135461572</v>
      </c>
      <c r="G993" s="1">
        <v>21.4</v>
      </c>
      <c r="H993">
        <v>14.4</v>
      </c>
      <c r="I993">
        <v>15.9</v>
      </c>
      <c r="J993">
        <v>11.8</v>
      </c>
      <c r="K993">
        <v>8.1354224328955418</v>
      </c>
      <c r="L993">
        <f>_xlfn.FORECAST.LINEAR($P$1,B993:F993,$P$2:$P$6)</f>
        <v>2.9172498685887187</v>
      </c>
      <c r="M993">
        <f t="shared" si="15"/>
        <v>2.9172498685887187</v>
      </c>
      <c r="N993">
        <f>_xlfn.FORECAST.LINEAR($P$1,G993:K993,$P$2:$P$6)</f>
        <v>22.736356385055043</v>
      </c>
    </row>
    <row r="994" spans="1:14" x14ac:dyDescent="0.25">
      <c r="A994" s="2">
        <v>37792</v>
      </c>
      <c r="B994">
        <v>4.5999999999999996</v>
      </c>
      <c r="C994">
        <v>5.0999999999999996</v>
      </c>
      <c r="D994">
        <v>0</v>
      </c>
      <c r="E994">
        <v>15.2</v>
      </c>
      <c r="F994">
        <v>14.927162695530805</v>
      </c>
      <c r="G994" s="1">
        <v>13.9</v>
      </c>
      <c r="H994">
        <v>8.6</v>
      </c>
      <c r="I994">
        <v>12.6</v>
      </c>
      <c r="J994">
        <v>4.5999999999999996</v>
      </c>
      <c r="K994">
        <v>2.6011620412772345</v>
      </c>
      <c r="L994">
        <f>_xlfn.FORECAST.LINEAR($P$1,B994:F994,$P$2:$P$6)</f>
        <v>-1.4900193868834766</v>
      </c>
      <c r="M994">
        <f t="shared" si="15"/>
        <v>0</v>
      </c>
      <c r="N994">
        <f>_xlfn.FORECAST.LINEAR($P$1,G994:K994,$P$2:$P$6)</f>
        <v>16.417874360735631</v>
      </c>
    </row>
    <row r="995" spans="1:14" x14ac:dyDescent="0.25">
      <c r="A995" s="2">
        <v>37793</v>
      </c>
      <c r="B995">
        <v>0</v>
      </c>
      <c r="C995">
        <v>2.5</v>
      </c>
      <c r="D995">
        <v>0</v>
      </c>
      <c r="E995">
        <v>2.5</v>
      </c>
      <c r="F995">
        <v>2.9788909814252817</v>
      </c>
      <c r="G995" s="1">
        <v>11.649999999999999</v>
      </c>
      <c r="H995">
        <v>5.5</v>
      </c>
      <c r="I995">
        <v>9.6999999999999993</v>
      </c>
      <c r="J995">
        <v>1.6</v>
      </c>
      <c r="K995">
        <v>-0.78402472491185904</v>
      </c>
      <c r="L995">
        <f>_xlfn.FORECAST.LINEAR($P$1,B995:F995,$P$2:$P$6)</f>
        <v>-0.28271014705998887</v>
      </c>
      <c r="M995">
        <f t="shared" si="15"/>
        <v>0</v>
      </c>
      <c r="N995">
        <f>_xlfn.FORECAST.LINEAR($P$1,G995:K995,$P$2:$P$6)</f>
        <v>14.113067343785673</v>
      </c>
    </row>
    <row r="996" spans="1:14" x14ac:dyDescent="0.25">
      <c r="A996" s="2">
        <v>37794</v>
      </c>
      <c r="B996">
        <v>1.3</v>
      </c>
      <c r="C996">
        <v>0</v>
      </c>
      <c r="D996">
        <v>0</v>
      </c>
      <c r="E996">
        <v>10.199999999999999</v>
      </c>
      <c r="F996">
        <v>10.789252389155047</v>
      </c>
      <c r="G996" s="1">
        <v>6.9499999999999993</v>
      </c>
      <c r="H996">
        <v>5.2</v>
      </c>
      <c r="I996">
        <v>4.5999999999999996</v>
      </c>
      <c r="J996">
        <v>-0.5</v>
      </c>
      <c r="K996">
        <v>-2.4168518900755558</v>
      </c>
      <c r="L996">
        <f>_xlfn.FORECAST.LINEAR($P$1,B996:F996,$P$2:$P$6)</f>
        <v>-4.1414804737846787</v>
      </c>
      <c r="M996">
        <f t="shared" si="15"/>
        <v>0</v>
      </c>
      <c r="N996">
        <f>_xlfn.FORECAST.LINEAR($P$1,G996:K996,$P$2:$P$6)</f>
        <v>9.8067454603429116</v>
      </c>
    </row>
    <row r="997" spans="1:14" x14ac:dyDescent="0.25">
      <c r="A997" s="2">
        <v>37795</v>
      </c>
      <c r="B997">
        <v>0</v>
      </c>
      <c r="C997">
        <v>7.6</v>
      </c>
      <c r="D997">
        <v>0</v>
      </c>
      <c r="E997">
        <v>2.5</v>
      </c>
      <c r="F997">
        <v>3.3014968676352128</v>
      </c>
      <c r="G997" s="1">
        <v>8.0499999999999989</v>
      </c>
      <c r="H997">
        <v>6.7</v>
      </c>
      <c r="I997">
        <v>6.3</v>
      </c>
      <c r="J997">
        <v>1.1000000000000001</v>
      </c>
      <c r="K997">
        <v>-0.51029726911056628</v>
      </c>
      <c r="L997">
        <f>_xlfn.FORECAST.LINEAR($P$1,B997:F997,$P$2:$P$6)</f>
        <v>1.836743889278766</v>
      </c>
      <c r="M997">
        <f t="shared" si="15"/>
        <v>1.836743889278766</v>
      </c>
      <c r="N997">
        <f>_xlfn.FORECAST.LINEAR($P$1,G997:K997,$P$2:$P$6)</f>
        <v>10.899164405991424</v>
      </c>
    </row>
    <row r="998" spans="1:14" x14ac:dyDescent="0.25">
      <c r="A998" s="2">
        <v>37796</v>
      </c>
      <c r="B998">
        <v>0</v>
      </c>
      <c r="C998">
        <v>0</v>
      </c>
      <c r="D998">
        <v>0</v>
      </c>
      <c r="E998">
        <v>0</v>
      </c>
      <c r="F998">
        <v>0</v>
      </c>
      <c r="G998" s="1">
        <v>8.9</v>
      </c>
      <c r="H998">
        <v>5.2</v>
      </c>
      <c r="I998">
        <v>7</v>
      </c>
      <c r="J998">
        <v>1.9</v>
      </c>
      <c r="K998">
        <v>8.0360474612884758E-2</v>
      </c>
      <c r="L998">
        <f>_xlfn.FORECAST.LINEAR($P$1,B998:F998,$P$2:$P$6)</f>
        <v>0</v>
      </c>
      <c r="M998">
        <f t="shared" si="15"/>
        <v>0</v>
      </c>
      <c r="N998">
        <f>_xlfn.FORECAST.LINEAR($P$1,G998:K998,$P$2:$P$6)</f>
        <v>10.776356672130715</v>
      </c>
    </row>
    <row r="999" spans="1:14" x14ac:dyDescent="0.25">
      <c r="A999" s="2">
        <v>37797</v>
      </c>
      <c r="B999">
        <v>1.8</v>
      </c>
      <c r="C999">
        <v>0</v>
      </c>
      <c r="D999">
        <v>0</v>
      </c>
      <c r="E999">
        <v>0</v>
      </c>
      <c r="F999">
        <v>0</v>
      </c>
      <c r="G999" s="1">
        <v>10</v>
      </c>
      <c r="H999">
        <v>8.8000000000000007</v>
      </c>
      <c r="I999">
        <v>7.3</v>
      </c>
      <c r="J999">
        <v>4.9000000000000004</v>
      </c>
      <c r="K999">
        <v>3.1928018804453391</v>
      </c>
      <c r="L999">
        <f>_xlfn.FORECAST.LINEAR($P$1,B999:F999,$P$2:$P$6)</f>
        <v>1.3473345266585</v>
      </c>
      <c r="M999">
        <f t="shared" si="15"/>
        <v>1.3473345266585</v>
      </c>
      <c r="N999">
        <f>_xlfn.FORECAST.LINEAR($P$1,G999:K999,$P$2:$P$6)</f>
        <v>11.790152630929814</v>
      </c>
    </row>
    <row r="1000" spans="1:14" x14ac:dyDescent="0.25">
      <c r="A1000" s="2">
        <v>37798</v>
      </c>
      <c r="B1000">
        <v>0</v>
      </c>
      <c r="C1000">
        <v>0</v>
      </c>
      <c r="D1000">
        <v>0</v>
      </c>
      <c r="E1000">
        <v>2.5</v>
      </c>
      <c r="F1000">
        <v>2.8207508411262965</v>
      </c>
      <c r="G1000" s="1">
        <v>15.549999999999999</v>
      </c>
      <c r="H1000">
        <v>14.3</v>
      </c>
      <c r="I1000">
        <v>10.7</v>
      </c>
      <c r="J1000">
        <v>8.6999999999999993</v>
      </c>
      <c r="K1000">
        <v>5.9871645469716803</v>
      </c>
      <c r="L1000">
        <f>_xlfn.FORECAST.LINEAR($P$1,B1000:F1000,$P$2:$P$6)</f>
        <v>-1.3216582040887908</v>
      </c>
      <c r="M1000">
        <f t="shared" si="15"/>
        <v>0</v>
      </c>
      <c r="N1000">
        <f>_xlfn.FORECAST.LINEAR($P$1,G1000:K1000,$P$2:$P$6)</f>
        <v>17.920175030510425</v>
      </c>
    </row>
    <row r="1001" spans="1:14" x14ac:dyDescent="0.25">
      <c r="A1001" s="2">
        <v>37799</v>
      </c>
      <c r="B1001">
        <v>0</v>
      </c>
      <c r="C1001">
        <v>0</v>
      </c>
      <c r="D1001">
        <v>0</v>
      </c>
      <c r="E1001">
        <v>0</v>
      </c>
      <c r="F1001">
        <v>0</v>
      </c>
      <c r="G1001" s="1">
        <v>16.649999999999999</v>
      </c>
      <c r="H1001">
        <v>15.3</v>
      </c>
      <c r="I1001">
        <v>13.6</v>
      </c>
      <c r="J1001">
        <v>11</v>
      </c>
      <c r="K1001">
        <v>9.0861054359760143</v>
      </c>
      <c r="L1001">
        <f>_xlfn.FORECAST.LINEAR($P$1,B1001:F1001,$P$2:$P$6)</f>
        <v>0</v>
      </c>
      <c r="M1001">
        <f t="shared" si="15"/>
        <v>0</v>
      </c>
      <c r="N1001">
        <f>_xlfn.FORECAST.LINEAR($P$1,G1001:K1001,$P$2:$P$6)</f>
        <v>18.615777862291644</v>
      </c>
    </row>
    <row r="1002" spans="1:14" x14ac:dyDescent="0.25">
      <c r="A1002" s="2">
        <v>37800</v>
      </c>
      <c r="B1002">
        <v>0</v>
      </c>
      <c r="C1002">
        <v>0</v>
      </c>
      <c r="D1002">
        <v>0</v>
      </c>
      <c r="E1002">
        <v>0</v>
      </c>
      <c r="F1002">
        <v>0</v>
      </c>
      <c r="G1002" s="1">
        <v>19.450000000000003</v>
      </c>
      <c r="H1002">
        <v>12.9</v>
      </c>
      <c r="I1002">
        <v>15.1</v>
      </c>
      <c r="J1002">
        <v>10.8</v>
      </c>
      <c r="K1002">
        <v>7.7018852025034725</v>
      </c>
      <c r="L1002">
        <f>_xlfn.FORECAST.LINEAR($P$1,B1002:F1002,$P$2:$P$6)</f>
        <v>0</v>
      </c>
      <c r="M1002">
        <f t="shared" si="15"/>
        <v>0</v>
      </c>
      <c r="N1002">
        <f>_xlfn.FORECAST.LINEAR($P$1,G1002:K1002,$P$2:$P$6)</f>
        <v>20.644631471004683</v>
      </c>
    </row>
    <row r="1003" spans="1:14" x14ac:dyDescent="0.25">
      <c r="A1003" s="2">
        <v>37801</v>
      </c>
      <c r="B1003">
        <v>0</v>
      </c>
      <c r="C1003">
        <v>0</v>
      </c>
      <c r="D1003">
        <v>0</v>
      </c>
      <c r="E1003">
        <v>0</v>
      </c>
      <c r="F1003">
        <v>0</v>
      </c>
      <c r="G1003" s="1">
        <v>19.45</v>
      </c>
      <c r="H1003">
        <v>15.8</v>
      </c>
      <c r="I1003">
        <v>15.5</v>
      </c>
      <c r="J1003">
        <v>14.8</v>
      </c>
      <c r="K1003">
        <v>12.543263797913628</v>
      </c>
      <c r="L1003">
        <f>_xlfn.FORECAST.LINEAR($P$1,B1003:F1003,$P$2:$P$6)</f>
        <v>0</v>
      </c>
      <c r="M1003">
        <f t="shared" si="15"/>
        <v>0</v>
      </c>
      <c r="N1003">
        <f>_xlfn.FORECAST.LINEAR($P$1,G1003:K1003,$P$2:$P$6)</f>
        <v>19.795504022177138</v>
      </c>
    </row>
    <row r="1004" spans="1:14" x14ac:dyDescent="0.25">
      <c r="A1004" s="2">
        <v>37802</v>
      </c>
      <c r="B1004">
        <v>0</v>
      </c>
      <c r="C1004">
        <v>0</v>
      </c>
      <c r="D1004">
        <v>0</v>
      </c>
      <c r="E1004">
        <v>0</v>
      </c>
      <c r="F1004">
        <v>0</v>
      </c>
      <c r="G1004" s="1">
        <v>22.25</v>
      </c>
      <c r="H1004">
        <v>17.100000000000001</v>
      </c>
      <c r="I1004">
        <v>16.899999999999999</v>
      </c>
      <c r="J1004">
        <v>16.3</v>
      </c>
      <c r="K1004">
        <v>13.275017872334152</v>
      </c>
      <c r="L1004">
        <f>_xlfn.FORECAST.LINEAR($P$1,B1004:F1004,$P$2:$P$6)</f>
        <v>0</v>
      </c>
      <c r="M1004">
        <f t="shared" si="15"/>
        <v>0</v>
      </c>
      <c r="N1004">
        <f>_xlfn.FORECAST.LINEAR($P$1,G1004:K1004,$P$2:$P$6)</f>
        <v>22.448186693622141</v>
      </c>
    </row>
    <row r="1005" spans="1:14" x14ac:dyDescent="0.25">
      <c r="A1005" s="2">
        <v>37803</v>
      </c>
      <c r="B1005">
        <v>0</v>
      </c>
      <c r="C1005">
        <v>0</v>
      </c>
      <c r="D1005">
        <v>2.5</v>
      </c>
      <c r="E1005">
        <v>0</v>
      </c>
      <c r="F1005">
        <v>0.90459179288287461</v>
      </c>
      <c r="G1005" s="1">
        <v>21.15</v>
      </c>
      <c r="H1005">
        <v>16</v>
      </c>
      <c r="I1005">
        <v>17.2</v>
      </c>
      <c r="J1005">
        <v>15</v>
      </c>
      <c r="K1005">
        <v>12.455929209058459</v>
      </c>
      <c r="L1005">
        <f>_xlfn.FORECAST.LINEAR($P$1,B1005:F1005,$P$2:$P$6)</f>
        <v>0.37716207225693854</v>
      </c>
      <c r="M1005">
        <f t="shared" si="15"/>
        <v>0.37716207225693854</v>
      </c>
      <c r="N1005">
        <f>_xlfn.FORECAST.LINEAR($P$1,G1005:K1005,$P$2:$P$6)</f>
        <v>21.665130110413127</v>
      </c>
    </row>
    <row r="1006" spans="1:14" x14ac:dyDescent="0.25">
      <c r="A1006" s="2">
        <v>37804</v>
      </c>
      <c r="B1006">
        <v>0</v>
      </c>
      <c r="C1006">
        <v>0</v>
      </c>
      <c r="D1006">
        <v>0</v>
      </c>
      <c r="E1006">
        <v>0</v>
      </c>
      <c r="F1006">
        <v>0</v>
      </c>
      <c r="G1006" s="1">
        <v>20</v>
      </c>
      <c r="H1006">
        <v>13.6</v>
      </c>
      <c r="I1006">
        <v>16.899999999999999</v>
      </c>
      <c r="J1006">
        <v>12.9</v>
      </c>
      <c r="K1006">
        <v>10.462535028861151</v>
      </c>
      <c r="L1006">
        <f>_xlfn.FORECAST.LINEAR($P$1,B1006:F1006,$P$2:$P$6)</f>
        <v>0</v>
      </c>
      <c r="M1006">
        <f t="shared" si="15"/>
        <v>0</v>
      </c>
      <c r="N1006">
        <f>_xlfn.FORECAST.LINEAR($P$1,G1006:K1006,$P$2:$P$6)</f>
        <v>20.626121304019826</v>
      </c>
    </row>
    <row r="1007" spans="1:14" x14ac:dyDescent="0.25">
      <c r="A1007" s="2">
        <v>37805</v>
      </c>
      <c r="B1007">
        <v>0</v>
      </c>
      <c r="C1007">
        <v>0</v>
      </c>
      <c r="D1007">
        <v>0</v>
      </c>
      <c r="E1007">
        <v>0</v>
      </c>
      <c r="F1007">
        <v>0</v>
      </c>
      <c r="G1007" s="1">
        <v>17.5</v>
      </c>
      <c r="H1007">
        <v>14.4</v>
      </c>
      <c r="I1007">
        <v>16.399999999999999</v>
      </c>
      <c r="J1007">
        <v>12</v>
      </c>
      <c r="K1007">
        <v>10.700233986682939</v>
      </c>
      <c r="L1007">
        <f>_xlfn.FORECAST.LINEAR($P$1,B1007:F1007,$P$2:$P$6)</f>
        <v>0</v>
      </c>
      <c r="M1007">
        <f t="shared" si="15"/>
        <v>0</v>
      </c>
      <c r="N1007">
        <f>_xlfn.FORECAST.LINEAR($P$1,G1007:K1007,$P$2:$P$6)</f>
        <v>18.95340114648657</v>
      </c>
    </row>
    <row r="1008" spans="1:14" x14ac:dyDescent="0.25">
      <c r="A1008" s="2">
        <v>37806</v>
      </c>
      <c r="B1008">
        <v>1.5</v>
      </c>
      <c r="C1008">
        <v>0</v>
      </c>
      <c r="D1008">
        <v>0</v>
      </c>
      <c r="E1008">
        <v>0</v>
      </c>
      <c r="F1008">
        <v>0</v>
      </c>
      <c r="G1008" s="1">
        <v>19.7</v>
      </c>
      <c r="H1008">
        <v>15.1</v>
      </c>
      <c r="I1008">
        <v>16</v>
      </c>
      <c r="J1008">
        <v>11</v>
      </c>
      <c r="K1008">
        <v>8.2540133612636986</v>
      </c>
      <c r="L1008">
        <f>_xlfn.FORECAST.LINEAR($P$1,B1008:F1008,$P$2:$P$6)</f>
        <v>1.1227787722154166</v>
      </c>
      <c r="M1008">
        <f t="shared" si="15"/>
        <v>1.1227787722154166</v>
      </c>
      <c r="N1008">
        <f>_xlfn.FORECAST.LINEAR($P$1,G1008:K1008,$P$2:$P$6)</f>
        <v>21.829506258355728</v>
      </c>
    </row>
    <row r="1009" spans="1:14" x14ac:dyDescent="0.25">
      <c r="A1009" s="2">
        <v>37807</v>
      </c>
      <c r="B1009">
        <v>0</v>
      </c>
      <c r="C1009">
        <v>0</v>
      </c>
      <c r="D1009">
        <v>0</v>
      </c>
      <c r="E1009">
        <v>0</v>
      </c>
      <c r="F1009">
        <v>0</v>
      </c>
      <c r="G1009" s="1">
        <v>18.899999999999999</v>
      </c>
      <c r="H1009">
        <v>13.8</v>
      </c>
      <c r="I1009">
        <v>16.100000000000001</v>
      </c>
      <c r="J1009">
        <v>12.8</v>
      </c>
      <c r="K1009">
        <v>10.681619253413089</v>
      </c>
      <c r="L1009">
        <f>_xlfn.FORECAST.LINEAR($P$1,B1009:F1009,$P$2:$P$6)</f>
        <v>0</v>
      </c>
      <c r="M1009">
        <f t="shared" si="15"/>
        <v>0</v>
      </c>
      <c r="N1009">
        <f>_xlfn.FORECAST.LINEAR($P$1,G1009:K1009,$P$2:$P$6)</f>
        <v>19.582970460710122</v>
      </c>
    </row>
    <row r="1010" spans="1:14" x14ac:dyDescent="0.25">
      <c r="A1010" s="2">
        <v>37808</v>
      </c>
      <c r="B1010">
        <v>0</v>
      </c>
      <c r="C1010">
        <v>2.5</v>
      </c>
      <c r="D1010">
        <v>0</v>
      </c>
      <c r="E1010">
        <v>0</v>
      </c>
      <c r="F1010">
        <v>0.15814014029898549</v>
      </c>
      <c r="G1010" s="1">
        <v>17.5</v>
      </c>
      <c r="H1010">
        <v>11.6</v>
      </c>
      <c r="I1010">
        <v>15.9</v>
      </c>
      <c r="J1010">
        <v>11.8</v>
      </c>
      <c r="K1010">
        <v>10.116538603681398</v>
      </c>
      <c r="L1010">
        <f>_xlfn.FORECAST.LINEAR($P$1,B1010:F1010,$P$2:$P$6)</f>
        <v>1.0389480570288014</v>
      </c>
      <c r="M1010">
        <f t="shared" si="15"/>
        <v>1.0389480570288014</v>
      </c>
      <c r="N1010">
        <f>_xlfn.FORECAST.LINEAR($P$1,G1010:K1010,$P$2:$P$6)</f>
        <v>17.82007956449003</v>
      </c>
    </row>
    <row r="1011" spans="1:14" x14ac:dyDescent="0.25">
      <c r="A1011" s="2">
        <v>37809</v>
      </c>
      <c r="B1011">
        <v>0</v>
      </c>
      <c r="C1011">
        <v>0</v>
      </c>
      <c r="D1011">
        <v>0</v>
      </c>
      <c r="E1011">
        <v>0</v>
      </c>
      <c r="F1011">
        <v>0</v>
      </c>
      <c r="G1011" s="1">
        <v>19.149999999999999</v>
      </c>
      <c r="H1011">
        <v>14.1</v>
      </c>
      <c r="I1011">
        <v>16.100000000000001</v>
      </c>
      <c r="J1011">
        <v>13.6</v>
      </c>
      <c r="K1011">
        <v>11.464888061978566</v>
      </c>
      <c r="L1011">
        <f>_xlfn.FORECAST.LINEAR($P$1,B1011:F1011,$P$2:$P$6)</f>
        <v>0</v>
      </c>
      <c r="M1011">
        <f t="shared" si="15"/>
        <v>0</v>
      </c>
      <c r="N1011">
        <f>_xlfn.FORECAST.LINEAR($P$1,G1011:K1011,$P$2:$P$6)</f>
        <v>19.52526840972547</v>
      </c>
    </row>
    <row r="1012" spans="1:14" x14ac:dyDescent="0.25">
      <c r="A1012" s="2">
        <v>37810</v>
      </c>
      <c r="B1012">
        <v>0</v>
      </c>
      <c r="C1012">
        <v>0</v>
      </c>
      <c r="D1012">
        <v>0</v>
      </c>
      <c r="E1012">
        <v>0</v>
      </c>
      <c r="F1012">
        <v>0</v>
      </c>
      <c r="G1012" s="1">
        <v>16.95</v>
      </c>
      <c r="H1012">
        <v>11.3</v>
      </c>
      <c r="I1012">
        <v>14.5</v>
      </c>
      <c r="J1012">
        <v>9</v>
      </c>
      <c r="K1012">
        <v>6.7361156511174549</v>
      </c>
      <c r="L1012">
        <f>_xlfn.FORECAST.LINEAR($P$1,B1012:F1012,$P$2:$P$6)</f>
        <v>0</v>
      </c>
      <c r="M1012">
        <f t="shared" si="15"/>
        <v>0</v>
      </c>
      <c r="N1012">
        <f>_xlfn.FORECAST.LINEAR($P$1,G1012:K1012,$P$2:$P$6)</f>
        <v>18.435231649305461</v>
      </c>
    </row>
    <row r="1013" spans="1:14" x14ac:dyDescent="0.25">
      <c r="A1013" s="2">
        <v>37811</v>
      </c>
      <c r="B1013">
        <v>0</v>
      </c>
      <c r="C1013">
        <v>0</v>
      </c>
      <c r="D1013">
        <v>0</v>
      </c>
      <c r="E1013">
        <v>0</v>
      </c>
      <c r="F1013">
        <v>0</v>
      </c>
      <c r="G1013" s="1">
        <v>18.600000000000001</v>
      </c>
      <c r="H1013">
        <v>13.9</v>
      </c>
      <c r="I1013">
        <v>15.5</v>
      </c>
      <c r="J1013">
        <v>12.5</v>
      </c>
      <c r="K1013">
        <v>10.298370660714978</v>
      </c>
      <c r="L1013">
        <f>_xlfn.FORECAST.LINEAR($P$1,B1013:F1013,$P$2:$P$6)</f>
        <v>0</v>
      </c>
      <c r="M1013">
        <f t="shared" si="15"/>
        <v>0</v>
      </c>
      <c r="N1013">
        <f>_xlfn.FORECAST.LINEAR($P$1,G1013:K1013,$P$2:$P$6)</f>
        <v>19.403942701163899</v>
      </c>
    </row>
    <row r="1014" spans="1:14" x14ac:dyDescent="0.25">
      <c r="A1014" s="2">
        <v>37812</v>
      </c>
      <c r="B1014">
        <v>0</v>
      </c>
      <c r="C1014">
        <v>0</v>
      </c>
      <c r="D1014">
        <v>0</v>
      </c>
      <c r="E1014">
        <v>0</v>
      </c>
      <c r="F1014">
        <v>0</v>
      </c>
      <c r="G1014" s="1">
        <v>19.700000000000003</v>
      </c>
      <c r="H1014">
        <v>15.5</v>
      </c>
      <c r="I1014">
        <v>17.600000000000001</v>
      </c>
      <c r="J1014">
        <v>16.3</v>
      </c>
      <c r="K1014">
        <v>14.838246314344326</v>
      </c>
      <c r="L1014">
        <f>_xlfn.FORECAST.LINEAR($P$1,B1014:F1014,$P$2:$P$6)</f>
        <v>0</v>
      </c>
      <c r="M1014">
        <f t="shared" si="15"/>
        <v>0</v>
      </c>
      <c r="N1014">
        <f>_xlfn.FORECAST.LINEAR($P$1,G1014:K1014,$P$2:$P$6)</f>
        <v>19.435206281056544</v>
      </c>
    </row>
    <row r="1015" spans="1:14" x14ac:dyDescent="0.25">
      <c r="A1015" s="2">
        <v>37813</v>
      </c>
      <c r="B1015">
        <v>0</v>
      </c>
      <c r="C1015">
        <v>0</v>
      </c>
      <c r="D1015">
        <v>0</v>
      </c>
      <c r="E1015">
        <v>0</v>
      </c>
      <c r="F1015">
        <v>0</v>
      </c>
      <c r="G1015" s="1">
        <v>21.950000000000003</v>
      </c>
      <c r="H1015">
        <v>17.100000000000001</v>
      </c>
      <c r="I1015">
        <v>19</v>
      </c>
      <c r="J1015">
        <v>16.8</v>
      </c>
      <c r="K1015">
        <v>14.765043079498007</v>
      </c>
      <c r="L1015">
        <f>_xlfn.FORECAST.LINEAR($P$1,B1015:F1015,$P$2:$P$6)</f>
        <v>0</v>
      </c>
      <c r="M1015">
        <f t="shared" si="15"/>
        <v>0</v>
      </c>
      <c r="N1015">
        <f>_xlfn.FORECAST.LINEAR($P$1,G1015:K1015,$P$2:$P$6)</f>
        <v>22.212005424523849</v>
      </c>
    </row>
    <row r="1016" spans="1:14" x14ac:dyDescent="0.25">
      <c r="A1016" s="2">
        <v>37814</v>
      </c>
      <c r="B1016">
        <v>0</v>
      </c>
      <c r="C1016">
        <v>0</v>
      </c>
      <c r="D1016">
        <v>0</v>
      </c>
      <c r="E1016">
        <v>0</v>
      </c>
      <c r="F1016">
        <v>0</v>
      </c>
      <c r="G1016" s="1">
        <v>23.1</v>
      </c>
      <c r="H1016">
        <v>19.7</v>
      </c>
      <c r="I1016">
        <v>19.8</v>
      </c>
      <c r="J1016">
        <v>18.2</v>
      </c>
      <c r="K1016">
        <v>16.162196593980443</v>
      </c>
      <c r="L1016">
        <f>_xlfn.FORECAST.LINEAR($P$1,B1016:F1016,$P$2:$P$6)</f>
        <v>0</v>
      </c>
      <c r="M1016">
        <f t="shared" si="15"/>
        <v>0</v>
      </c>
      <c r="N1016">
        <f>_xlfn.FORECAST.LINEAR($P$1,G1016:K1016,$P$2:$P$6)</f>
        <v>23.779626787075699</v>
      </c>
    </row>
    <row r="1017" spans="1:14" x14ac:dyDescent="0.25">
      <c r="A1017" s="2">
        <v>37815</v>
      </c>
      <c r="B1017">
        <v>0</v>
      </c>
      <c r="C1017">
        <v>0</v>
      </c>
      <c r="D1017">
        <v>0</v>
      </c>
      <c r="E1017">
        <v>0</v>
      </c>
      <c r="F1017">
        <v>0</v>
      </c>
      <c r="G1017" s="1">
        <v>23.049999999999997</v>
      </c>
      <c r="H1017">
        <v>15.8</v>
      </c>
      <c r="I1017">
        <v>18.899999999999999</v>
      </c>
      <c r="J1017">
        <v>14.7</v>
      </c>
      <c r="K1017">
        <v>11.668463407585538</v>
      </c>
      <c r="L1017">
        <f>_xlfn.FORECAST.LINEAR($P$1,B1017:F1017,$P$2:$P$6)</f>
        <v>0</v>
      </c>
      <c r="M1017">
        <f t="shared" si="15"/>
        <v>0</v>
      </c>
      <c r="N1017">
        <f>_xlfn.FORECAST.LINEAR($P$1,G1017:K1017,$P$2:$P$6)</f>
        <v>23.825299996326514</v>
      </c>
    </row>
    <row r="1018" spans="1:14" x14ac:dyDescent="0.25">
      <c r="A1018" s="2">
        <v>37816</v>
      </c>
      <c r="B1018">
        <v>0</v>
      </c>
      <c r="C1018">
        <v>0</v>
      </c>
      <c r="D1018">
        <v>0</v>
      </c>
      <c r="E1018">
        <v>0</v>
      </c>
      <c r="F1018">
        <v>0</v>
      </c>
      <c r="G1018" s="1">
        <v>19.7</v>
      </c>
      <c r="H1018">
        <v>16.7</v>
      </c>
      <c r="I1018">
        <v>17.3</v>
      </c>
      <c r="J1018">
        <v>12.9</v>
      </c>
      <c r="K1018">
        <v>10.969381422610136</v>
      </c>
      <c r="L1018">
        <f>_xlfn.FORECAST.LINEAR($P$1,B1018:F1018,$P$2:$P$6)</f>
        <v>0</v>
      </c>
      <c r="M1018">
        <f t="shared" si="15"/>
        <v>0</v>
      </c>
      <c r="N1018">
        <f>_xlfn.FORECAST.LINEAR($P$1,G1018:K1018,$P$2:$P$6)</f>
        <v>21.686097057320289</v>
      </c>
    </row>
    <row r="1019" spans="1:14" x14ac:dyDescent="0.25">
      <c r="A1019" s="2">
        <v>37817</v>
      </c>
      <c r="B1019">
        <v>0</v>
      </c>
      <c r="C1019">
        <v>0</v>
      </c>
      <c r="D1019">
        <v>0</v>
      </c>
      <c r="E1019">
        <v>0</v>
      </c>
      <c r="F1019">
        <v>0</v>
      </c>
      <c r="G1019" s="1">
        <v>21.65</v>
      </c>
      <c r="H1019">
        <v>17.5</v>
      </c>
      <c r="I1019">
        <v>18.600000000000001</v>
      </c>
      <c r="J1019">
        <v>16</v>
      </c>
      <c r="K1019">
        <v>13.908988478841149</v>
      </c>
      <c r="L1019">
        <f>_xlfn.FORECAST.LINEAR($P$1,B1019:F1019,$P$2:$P$6)</f>
        <v>0</v>
      </c>
      <c r="M1019">
        <f t="shared" si="15"/>
        <v>0</v>
      </c>
      <c r="N1019">
        <f>_xlfn.FORECAST.LINEAR($P$1,G1019:K1019,$P$2:$P$6)</f>
        <v>22.452156038419389</v>
      </c>
    </row>
    <row r="1020" spans="1:14" x14ac:dyDescent="0.25">
      <c r="A1020" s="2">
        <v>37818</v>
      </c>
      <c r="B1020">
        <v>0</v>
      </c>
      <c r="C1020">
        <v>0</v>
      </c>
      <c r="D1020">
        <v>0</v>
      </c>
      <c r="E1020">
        <v>0</v>
      </c>
      <c r="F1020">
        <v>0</v>
      </c>
      <c r="G1020" s="1">
        <v>22.5</v>
      </c>
      <c r="H1020">
        <v>18.899999999999999</v>
      </c>
      <c r="I1020">
        <v>19.899999999999999</v>
      </c>
      <c r="J1020">
        <v>18.3</v>
      </c>
      <c r="K1020">
        <v>16.592641320279093</v>
      </c>
      <c r="L1020">
        <f>_xlfn.FORECAST.LINEAR($P$1,B1020:F1020,$P$2:$P$6)</f>
        <v>0</v>
      </c>
      <c r="M1020">
        <f t="shared" si="15"/>
        <v>0</v>
      </c>
      <c r="N1020">
        <f>_xlfn.FORECAST.LINEAR($P$1,G1020:K1020,$P$2:$P$6)</f>
        <v>22.832052025600472</v>
      </c>
    </row>
    <row r="1021" spans="1:14" x14ac:dyDescent="0.25">
      <c r="A1021" s="2">
        <v>37819</v>
      </c>
      <c r="B1021">
        <v>0</v>
      </c>
      <c r="C1021">
        <v>0</v>
      </c>
      <c r="D1021">
        <v>0</v>
      </c>
      <c r="E1021">
        <v>0</v>
      </c>
      <c r="F1021">
        <v>0</v>
      </c>
      <c r="G1021" s="1">
        <v>25</v>
      </c>
      <c r="H1021">
        <v>19.600000000000001</v>
      </c>
      <c r="I1021">
        <v>21.9</v>
      </c>
      <c r="J1021">
        <v>17</v>
      </c>
      <c r="K1021">
        <v>14.510320782175281</v>
      </c>
      <c r="L1021">
        <f>_xlfn.FORECAST.LINEAR($P$1,B1021:F1021,$P$2:$P$6)</f>
        <v>0</v>
      </c>
      <c r="M1021">
        <f t="shared" si="15"/>
        <v>0</v>
      </c>
      <c r="N1021">
        <f>_xlfn.FORECAST.LINEAR($P$1,G1021:K1021,$P$2:$P$6)</f>
        <v>26.517497480303312</v>
      </c>
    </row>
    <row r="1022" spans="1:14" x14ac:dyDescent="0.25">
      <c r="A1022" s="2">
        <v>37820</v>
      </c>
      <c r="B1022">
        <v>0</v>
      </c>
      <c r="C1022">
        <v>0</v>
      </c>
      <c r="D1022">
        <v>0</v>
      </c>
      <c r="E1022">
        <v>0</v>
      </c>
      <c r="F1022">
        <v>0</v>
      </c>
      <c r="G1022" s="1">
        <v>24.450000000000003</v>
      </c>
      <c r="H1022">
        <v>19.899999999999999</v>
      </c>
      <c r="I1022">
        <v>21.5</v>
      </c>
      <c r="J1022">
        <v>17.8</v>
      </c>
      <c r="K1022">
        <v>15.591569391658105</v>
      </c>
      <c r="L1022">
        <f>_xlfn.FORECAST.LINEAR($P$1,B1022:F1022,$P$2:$P$6)</f>
        <v>0</v>
      </c>
      <c r="M1022">
        <f t="shared" si="15"/>
        <v>0</v>
      </c>
      <c r="N1022">
        <f>_xlfn.FORECAST.LINEAR($P$1,G1022:K1022,$P$2:$P$6)</f>
        <v>25.629674113820574</v>
      </c>
    </row>
    <row r="1023" spans="1:14" x14ac:dyDescent="0.25">
      <c r="A1023" s="2">
        <v>37821</v>
      </c>
      <c r="B1023">
        <v>0</v>
      </c>
      <c r="C1023">
        <v>0</v>
      </c>
      <c r="D1023">
        <v>0</v>
      </c>
      <c r="E1023">
        <v>0</v>
      </c>
      <c r="F1023">
        <v>0</v>
      </c>
      <c r="G1023" s="1">
        <v>24.75</v>
      </c>
      <c r="H1023">
        <v>21.1</v>
      </c>
      <c r="I1023">
        <v>20.5</v>
      </c>
      <c r="J1023">
        <v>18.7</v>
      </c>
      <c r="K1023">
        <v>16.155092311736958</v>
      </c>
      <c r="L1023">
        <f>_xlfn.FORECAST.LINEAR($P$1,B1023:F1023,$P$2:$P$6)</f>
        <v>0</v>
      </c>
      <c r="M1023">
        <f t="shared" si="15"/>
        <v>0</v>
      </c>
      <c r="N1023">
        <f>_xlfn.FORECAST.LINEAR($P$1,G1023:K1023,$P$2:$P$6)</f>
        <v>25.790373167796027</v>
      </c>
    </row>
    <row r="1024" spans="1:14" x14ac:dyDescent="0.25">
      <c r="A1024" s="2">
        <v>37822</v>
      </c>
      <c r="B1024">
        <v>0</v>
      </c>
      <c r="C1024">
        <v>0</v>
      </c>
      <c r="D1024">
        <v>0</v>
      </c>
      <c r="E1024">
        <v>0</v>
      </c>
      <c r="F1024">
        <v>0</v>
      </c>
      <c r="G1024" s="1">
        <v>25</v>
      </c>
      <c r="H1024">
        <v>20.3</v>
      </c>
      <c r="I1024">
        <v>22.2</v>
      </c>
      <c r="J1024">
        <v>18.899999999999999</v>
      </c>
      <c r="K1024">
        <v>16.80692167586092</v>
      </c>
      <c r="L1024">
        <f>_xlfn.FORECAST.LINEAR($P$1,B1024:F1024,$P$2:$P$6)</f>
        <v>0</v>
      </c>
      <c r="M1024">
        <f t="shared" si="15"/>
        <v>0</v>
      </c>
      <c r="N1024">
        <f>_xlfn.FORECAST.LINEAR($P$1,G1024:K1024,$P$2:$P$6)</f>
        <v>25.849202149834731</v>
      </c>
    </row>
    <row r="1025" spans="1:14" x14ac:dyDescent="0.25">
      <c r="A1025" s="2">
        <v>37823</v>
      </c>
      <c r="B1025">
        <v>0</v>
      </c>
      <c r="C1025">
        <v>0</v>
      </c>
      <c r="D1025">
        <v>0</v>
      </c>
      <c r="E1025">
        <v>0</v>
      </c>
      <c r="F1025">
        <v>0</v>
      </c>
      <c r="G1025" s="1">
        <v>22.5</v>
      </c>
      <c r="H1025">
        <v>18.2</v>
      </c>
      <c r="I1025">
        <v>20.8</v>
      </c>
      <c r="J1025">
        <v>17.100000000000001</v>
      </c>
      <c r="K1025">
        <v>15.520054722692588</v>
      </c>
      <c r="L1025">
        <f>_xlfn.FORECAST.LINEAR($P$1,B1025:F1025,$P$2:$P$6)</f>
        <v>0</v>
      </c>
      <c r="M1025">
        <f t="shared" si="15"/>
        <v>0</v>
      </c>
      <c r="N1025">
        <f>_xlfn.FORECAST.LINEAR($P$1,G1025:K1025,$P$2:$P$6)</f>
        <v>23.31132085360753</v>
      </c>
    </row>
    <row r="1026" spans="1:14" x14ac:dyDescent="0.25">
      <c r="A1026" s="2">
        <v>37824</v>
      </c>
      <c r="B1026">
        <v>0</v>
      </c>
      <c r="C1026">
        <v>0</v>
      </c>
      <c r="D1026">
        <v>0</v>
      </c>
      <c r="E1026">
        <v>0</v>
      </c>
      <c r="F1026">
        <v>0</v>
      </c>
      <c r="G1026" s="1">
        <v>25.25</v>
      </c>
      <c r="H1026">
        <v>19.899999999999999</v>
      </c>
      <c r="I1026">
        <v>20.5</v>
      </c>
      <c r="J1026">
        <v>19.3</v>
      </c>
      <c r="K1026">
        <v>16.479468691402126</v>
      </c>
      <c r="L1026">
        <f>_xlfn.FORECAST.LINEAR($P$1,B1026:F1026,$P$2:$P$6)</f>
        <v>0</v>
      </c>
      <c r="M1026">
        <f t="shared" si="15"/>
        <v>0</v>
      </c>
      <c r="N1026">
        <f>_xlfn.FORECAST.LINEAR($P$1,G1026:K1026,$P$2:$P$6)</f>
        <v>25.455589746401504</v>
      </c>
    </row>
    <row r="1027" spans="1:14" x14ac:dyDescent="0.25">
      <c r="A1027" s="2">
        <v>37825</v>
      </c>
      <c r="B1027">
        <v>2</v>
      </c>
      <c r="C1027">
        <v>0</v>
      </c>
      <c r="D1027">
        <v>0</v>
      </c>
      <c r="E1027">
        <v>0</v>
      </c>
      <c r="F1027">
        <v>0</v>
      </c>
      <c r="G1027" s="1">
        <v>24.45</v>
      </c>
      <c r="H1027">
        <v>22</v>
      </c>
      <c r="I1027">
        <v>21.1</v>
      </c>
      <c r="J1027">
        <v>19.399999999999999</v>
      </c>
      <c r="K1027">
        <v>17.384952960968828</v>
      </c>
      <c r="L1027">
        <f>_xlfn.FORECAST.LINEAR($P$1,B1027:F1027,$P$2:$P$6)</f>
        <v>1.497038362953889</v>
      </c>
      <c r="M1027">
        <f t="shared" ref="M1027:M1090" si="16">IF(L1027&lt;0,0,L1027)</f>
        <v>1.497038362953889</v>
      </c>
      <c r="N1027">
        <f>_xlfn.FORECAST.LINEAR($P$1,G1027:K1027,$P$2:$P$6)</f>
        <v>25.596183299546833</v>
      </c>
    </row>
    <row r="1028" spans="1:14" x14ac:dyDescent="0.25">
      <c r="A1028" s="2">
        <v>37826</v>
      </c>
      <c r="B1028">
        <v>0.3</v>
      </c>
      <c r="C1028">
        <v>0</v>
      </c>
      <c r="D1028">
        <v>0</v>
      </c>
      <c r="E1028">
        <v>0</v>
      </c>
      <c r="F1028">
        <v>0</v>
      </c>
      <c r="G1028" s="1">
        <v>24.450000000000003</v>
      </c>
      <c r="H1028">
        <v>19.899999999999999</v>
      </c>
      <c r="I1028">
        <v>21.2</v>
      </c>
      <c r="J1028">
        <v>15.8</v>
      </c>
      <c r="K1028">
        <v>13.226417703611126</v>
      </c>
      <c r="L1028">
        <f>_xlfn.FORECAST.LINEAR($P$1,B1028:F1028,$P$2:$P$6)</f>
        <v>0.22455575444308326</v>
      </c>
      <c r="M1028">
        <f t="shared" si="16"/>
        <v>0.22455575444308326</v>
      </c>
      <c r="N1028">
        <f>_xlfn.FORECAST.LINEAR($P$1,G1028:K1028,$P$2:$P$6)</f>
        <v>26.641741228420777</v>
      </c>
    </row>
    <row r="1029" spans="1:14" x14ac:dyDescent="0.25">
      <c r="A1029" s="2">
        <v>37827</v>
      </c>
      <c r="B1029">
        <v>7.9</v>
      </c>
      <c r="C1029">
        <v>2.5</v>
      </c>
      <c r="D1029">
        <v>0</v>
      </c>
      <c r="E1029">
        <v>5.0999999999999996</v>
      </c>
      <c r="F1029">
        <v>1.5406662893828553</v>
      </c>
      <c r="G1029" s="1">
        <v>20.85</v>
      </c>
      <c r="H1029">
        <v>17.2</v>
      </c>
      <c r="I1029">
        <v>16.5</v>
      </c>
      <c r="J1029">
        <v>12</v>
      </c>
      <c r="K1029">
        <v>9.0596676979601902</v>
      </c>
      <c r="L1029">
        <f>_xlfn.FORECAST.LINEAR($P$1,B1029:F1029,$P$2:$P$6)</f>
        <v>5.9442972370653084</v>
      </c>
      <c r="M1029">
        <f t="shared" si="16"/>
        <v>5.9442972370653084</v>
      </c>
      <c r="N1029">
        <f>_xlfn.FORECAST.LINEAR($P$1,G1029:K1029,$P$2:$P$6)</f>
        <v>23.355543873485193</v>
      </c>
    </row>
    <row r="1030" spans="1:14" x14ac:dyDescent="0.25">
      <c r="A1030" s="2">
        <v>37828</v>
      </c>
      <c r="B1030">
        <v>1.8</v>
      </c>
      <c r="C1030">
        <v>0</v>
      </c>
      <c r="D1030">
        <v>10.199999999999999</v>
      </c>
      <c r="E1030">
        <v>10.199999999999999</v>
      </c>
      <c r="F1030">
        <v>14.203290349255546</v>
      </c>
      <c r="G1030" s="1">
        <v>21.950000000000003</v>
      </c>
      <c r="H1030">
        <v>16.899999999999999</v>
      </c>
      <c r="I1030">
        <v>16.7</v>
      </c>
      <c r="J1030">
        <v>10.3</v>
      </c>
      <c r="K1030">
        <v>6.586215231893469</v>
      </c>
      <c r="L1030">
        <f>_xlfn.FORECAST.LINEAR($P$1,B1030:F1030,$P$2:$P$6)</f>
        <v>-2.12154960401576</v>
      </c>
      <c r="M1030">
        <f t="shared" si="16"/>
        <v>0</v>
      </c>
      <c r="N1030">
        <f>_xlfn.FORECAST.LINEAR($P$1,G1030:K1030,$P$2:$P$6)</f>
        <v>25.218211804116009</v>
      </c>
    </row>
    <row r="1031" spans="1:14" x14ac:dyDescent="0.25">
      <c r="A1031" s="2">
        <v>37829</v>
      </c>
      <c r="B1031">
        <v>0</v>
      </c>
      <c r="C1031">
        <v>0</v>
      </c>
      <c r="D1031">
        <v>0</v>
      </c>
      <c r="E1031">
        <v>0</v>
      </c>
      <c r="F1031">
        <v>0</v>
      </c>
      <c r="G1031" s="1">
        <v>22.8</v>
      </c>
      <c r="H1031">
        <v>18</v>
      </c>
      <c r="I1031">
        <v>17.100000000000001</v>
      </c>
      <c r="J1031">
        <v>12.9</v>
      </c>
      <c r="K1031">
        <v>9.263728311992864</v>
      </c>
      <c r="L1031">
        <f>_xlfn.FORECAST.LINEAR($P$1,B1031:F1031,$P$2:$P$6)</f>
        <v>0</v>
      </c>
      <c r="M1031">
        <f t="shared" si="16"/>
        <v>0</v>
      </c>
      <c r="N1031">
        <f>_xlfn.FORECAST.LINEAR($P$1,G1031:K1031,$P$2:$P$6)</f>
        <v>25.179056693950493</v>
      </c>
    </row>
    <row r="1032" spans="1:14" x14ac:dyDescent="0.25">
      <c r="A1032" s="2">
        <v>37830</v>
      </c>
      <c r="B1032">
        <v>0</v>
      </c>
      <c r="C1032">
        <v>0</v>
      </c>
      <c r="D1032">
        <v>0</v>
      </c>
      <c r="E1032">
        <v>0</v>
      </c>
      <c r="F1032">
        <v>0</v>
      </c>
      <c r="G1032" s="1">
        <v>21.95</v>
      </c>
      <c r="H1032">
        <v>18.5</v>
      </c>
      <c r="I1032">
        <v>17.3</v>
      </c>
      <c r="J1032">
        <v>15.8</v>
      </c>
      <c r="K1032">
        <v>13.110178802454568</v>
      </c>
      <c r="L1032">
        <f>_xlfn.FORECAST.LINEAR($P$1,B1032:F1032,$P$2:$P$6)</f>
        <v>0</v>
      </c>
      <c r="M1032">
        <f t="shared" si="16"/>
        <v>0</v>
      </c>
      <c r="N1032">
        <f>_xlfn.FORECAST.LINEAR($P$1,G1032:K1032,$P$2:$P$6)</f>
        <v>23.066009408960774</v>
      </c>
    </row>
    <row r="1033" spans="1:14" x14ac:dyDescent="0.25">
      <c r="A1033" s="2">
        <v>37831</v>
      </c>
      <c r="B1033">
        <v>0</v>
      </c>
      <c r="C1033">
        <v>0</v>
      </c>
      <c r="D1033">
        <v>0</v>
      </c>
      <c r="E1033">
        <v>0</v>
      </c>
      <c r="F1033">
        <v>0</v>
      </c>
      <c r="G1033" s="1">
        <v>21.1</v>
      </c>
      <c r="H1033">
        <v>17.7</v>
      </c>
      <c r="I1033">
        <v>17.3</v>
      </c>
      <c r="J1033">
        <v>16.100000000000001</v>
      </c>
      <c r="K1033">
        <v>13.868448201758817</v>
      </c>
      <c r="L1033">
        <f>_xlfn.FORECAST.LINEAR($P$1,B1033:F1033,$P$2:$P$6)</f>
        <v>0</v>
      </c>
      <c r="M1033">
        <f t="shared" si="16"/>
        <v>0</v>
      </c>
      <c r="N1033">
        <f>_xlfn.FORECAST.LINEAR($P$1,G1033:K1033,$P$2:$P$6)</f>
        <v>21.757060700787861</v>
      </c>
    </row>
    <row r="1034" spans="1:14" x14ac:dyDescent="0.25">
      <c r="A1034" s="2">
        <v>37832</v>
      </c>
      <c r="B1034">
        <v>0</v>
      </c>
      <c r="C1034">
        <v>0</v>
      </c>
      <c r="D1034">
        <v>0</v>
      </c>
      <c r="E1034">
        <v>0</v>
      </c>
      <c r="F1034">
        <v>0</v>
      </c>
      <c r="G1034" s="1">
        <v>22.2</v>
      </c>
      <c r="H1034">
        <v>19.399999999999999</v>
      </c>
      <c r="I1034">
        <v>18.5</v>
      </c>
      <c r="J1034">
        <v>16.7</v>
      </c>
      <c r="K1034">
        <v>14.478435338920631</v>
      </c>
      <c r="L1034">
        <f>_xlfn.FORECAST.LINEAR($P$1,B1034:F1034,$P$2:$P$6)</f>
        <v>0</v>
      </c>
      <c r="M1034">
        <f t="shared" si="16"/>
        <v>0</v>
      </c>
      <c r="N1034">
        <f>_xlfn.FORECAST.LINEAR($P$1,G1034:K1034,$P$2:$P$6)</f>
        <v>23.385826358182811</v>
      </c>
    </row>
    <row r="1035" spans="1:14" x14ac:dyDescent="0.25">
      <c r="A1035" s="2">
        <v>37833</v>
      </c>
      <c r="B1035">
        <v>0</v>
      </c>
      <c r="C1035">
        <v>0</v>
      </c>
      <c r="D1035">
        <v>0</v>
      </c>
      <c r="E1035">
        <v>0</v>
      </c>
      <c r="F1035">
        <v>0</v>
      </c>
      <c r="G1035" s="1">
        <v>23.35</v>
      </c>
      <c r="H1035">
        <v>17.3</v>
      </c>
      <c r="I1035">
        <v>19.5</v>
      </c>
      <c r="J1035">
        <v>16.7</v>
      </c>
      <c r="K1035">
        <v>14.071032262040879</v>
      </c>
      <c r="L1035">
        <f>_xlfn.FORECAST.LINEAR($P$1,B1035:F1035,$P$2:$P$6)</f>
        <v>0</v>
      </c>
      <c r="M1035">
        <f t="shared" si="16"/>
        <v>0</v>
      </c>
      <c r="N1035">
        <f>_xlfn.FORECAST.LINEAR($P$1,G1035:K1035,$P$2:$P$6)</f>
        <v>23.770526933590801</v>
      </c>
    </row>
    <row r="1036" spans="1:14" x14ac:dyDescent="0.25">
      <c r="A1036" s="2">
        <v>37834</v>
      </c>
      <c r="B1036">
        <v>0</v>
      </c>
      <c r="C1036">
        <v>0</v>
      </c>
      <c r="D1036">
        <v>0</v>
      </c>
      <c r="E1036">
        <v>0</v>
      </c>
      <c r="F1036">
        <v>0</v>
      </c>
      <c r="G1036" s="1">
        <v>23.049999999999997</v>
      </c>
      <c r="H1036">
        <v>18.600000000000001</v>
      </c>
      <c r="I1036">
        <v>17.899999999999999</v>
      </c>
      <c r="J1036">
        <v>16.899999999999999</v>
      </c>
      <c r="K1036">
        <v>13.966004387758391</v>
      </c>
      <c r="L1036">
        <f>_xlfn.FORECAST.LINEAR($P$1,B1036:F1036,$P$2:$P$6)</f>
        <v>0</v>
      </c>
      <c r="M1036">
        <f t="shared" si="16"/>
        <v>0</v>
      </c>
      <c r="N1036">
        <f>_xlfn.FORECAST.LINEAR($P$1,G1036:K1036,$P$2:$P$6)</f>
        <v>23.674997771697861</v>
      </c>
    </row>
    <row r="1037" spans="1:14" x14ac:dyDescent="0.25">
      <c r="A1037" s="2">
        <v>37835</v>
      </c>
      <c r="B1037">
        <v>0</v>
      </c>
      <c r="C1037">
        <v>0</v>
      </c>
      <c r="D1037">
        <v>0</v>
      </c>
      <c r="E1037">
        <v>2.5</v>
      </c>
      <c r="F1037">
        <v>2.8207508411262965</v>
      </c>
      <c r="G1037" s="1">
        <v>23.35</v>
      </c>
      <c r="H1037">
        <v>19.100000000000001</v>
      </c>
      <c r="I1037">
        <v>19.7</v>
      </c>
      <c r="J1037">
        <v>17</v>
      </c>
      <c r="K1037">
        <v>14.595750607421936</v>
      </c>
      <c r="L1037">
        <f>_xlfn.FORECAST.LINEAR($P$1,B1037:F1037,$P$2:$P$6)</f>
        <v>-1.3216582040887908</v>
      </c>
      <c r="M1037">
        <f t="shared" si="16"/>
        <v>0</v>
      </c>
      <c r="N1037">
        <f>_xlfn.FORECAST.LINEAR($P$1,G1037:K1037,$P$2:$P$6)</f>
        <v>24.390143515941439</v>
      </c>
    </row>
    <row r="1038" spans="1:14" x14ac:dyDescent="0.25">
      <c r="A1038" s="2">
        <v>37836</v>
      </c>
      <c r="B1038">
        <v>4.8</v>
      </c>
      <c r="C1038">
        <v>0</v>
      </c>
      <c r="D1038">
        <v>0</v>
      </c>
      <c r="E1038">
        <v>10.199999999999999</v>
      </c>
      <c r="F1038">
        <v>8.8523765051236278</v>
      </c>
      <c r="G1038" s="1">
        <v>23.9</v>
      </c>
      <c r="H1038">
        <v>17.8</v>
      </c>
      <c r="I1038">
        <v>18.5</v>
      </c>
      <c r="J1038">
        <v>11.4</v>
      </c>
      <c r="K1038">
        <v>7.4564655794119865</v>
      </c>
      <c r="L1038">
        <f>_xlfn.FORECAST.LINEAR($P$1,B1038:F1038,$P$2:$P$6)</f>
        <v>-0.77371316906040555</v>
      </c>
      <c r="M1038">
        <f t="shared" si="16"/>
        <v>0</v>
      </c>
      <c r="N1038">
        <f>_xlfn.FORECAST.LINEAR($P$1,G1038:K1038,$P$2:$P$6)</f>
        <v>27.158587685218684</v>
      </c>
    </row>
    <row r="1039" spans="1:14" x14ac:dyDescent="0.25">
      <c r="A1039" s="2">
        <v>37837</v>
      </c>
      <c r="B1039">
        <v>1</v>
      </c>
      <c r="C1039">
        <v>2.5</v>
      </c>
      <c r="D1039">
        <v>2.5</v>
      </c>
      <c r="E1039">
        <v>0</v>
      </c>
      <c r="F1039">
        <v>0.50933882345859693</v>
      </c>
      <c r="G1039" s="1">
        <v>20.299999999999997</v>
      </c>
      <c r="H1039">
        <v>13.5</v>
      </c>
      <c r="I1039">
        <v>15</v>
      </c>
      <c r="J1039">
        <v>10.5</v>
      </c>
      <c r="K1039">
        <v>6.8947809202599828</v>
      </c>
      <c r="L1039">
        <f>_xlfn.FORECAST.LINEAR($P$1,B1039:F1039,$P$2:$P$6)</f>
        <v>2.3783293592069605</v>
      </c>
      <c r="M1039">
        <f t="shared" si="16"/>
        <v>2.3783293592069605</v>
      </c>
      <c r="N1039">
        <f>_xlfn.FORECAST.LINEAR($P$1,G1039:K1039,$P$2:$P$6)</f>
        <v>21.855377851725006</v>
      </c>
    </row>
    <row r="1040" spans="1:14" x14ac:dyDescent="0.25">
      <c r="A1040" s="2">
        <v>37838</v>
      </c>
      <c r="B1040">
        <v>1.5</v>
      </c>
      <c r="C1040">
        <v>5.0999999999999996</v>
      </c>
      <c r="D1040">
        <v>0</v>
      </c>
      <c r="E1040">
        <v>5.0999999999999996</v>
      </c>
      <c r="F1040">
        <v>5.2468479375226806</v>
      </c>
      <c r="G1040" s="1">
        <v>20.299999999999997</v>
      </c>
      <c r="H1040">
        <v>13.5</v>
      </c>
      <c r="I1040">
        <v>15.9</v>
      </c>
      <c r="J1040">
        <v>11.1</v>
      </c>
      <c r="K1040">
        <v>7.8974141675681295</v>
      </c>
      <c r="L1040">
        <f>_xlfn.FORECAST.LINEAR($P$1,B1040:F1040,$P$2:$P$6)</f>
        <v>0.86660014487945292</v>
      </c>
      <c r="M1040">
        <f t="shared" si="16"/>
        <v>0.86660014487945292</v>
      </c>
      <c r="N1040">
        <f>_xlfn.FORECAST.LINEAR($P$1,G1040:K1040,$P$2:$P$6)</f>
        <v>21.673958228756192</v>
      </c>
    </row>
    <row r="1041" spans="1:14" x14ac:dyDescent="0.25">
      <c r="A1041" s="2">
        <v>37839</v>
      </c>
      <c r="B1041">
        <v>0</v>
      </c>
      <c r="C1041">
        <v>12.7</v>
      </c>
      <c r="D1041">
        <v>0</v>
      </c>
      <c r="E1041">
        <v>0</v>
      </c>
      <c r="F1041">
        <v>0.80335191271884643</v>
      </c>
      <c r="G1041" s="1">
        <v>21.9</v>
      </c>
      <c r="H1041">
        <v>11.7</v>
      </c>
      <c r="I1041">
        <v>17.100000000000001</v>
      </c>
      <c r="J1041">
        <v>13</v>
      </c>
      <c r="K1041">
        <v>9.4760989908354034</v>
      </c>
      <c r="L1041">
        <f>_xlfn.FORECAST.LINEAR($P$1,B1041:F1041,$P$2:$P$6)</f>
        <v>5.2778561297063096</v>
      </c>
      <c r="M1041">
        <f t="shared" si="16"/>
        <v>5.2778561297063096</v>
      </c>
      <c r="N1041">
        <f>_xlfn.FORECAST.LINEAR($P$1,G1041:K1041,$P$2:$P$6)</f>
        <v>21.642043955145262</v>
      </c>
    </row>
    <row r="1042" spans="1:14" x14ac:dyDescent="0.25">
      <c r="A1042" s="2">
        <v>37840</v>
      </c>
      <c r="B1042">
        <v>0</v>
      </c>
      <c r="C1042">
        <v>0</v>
      </c>
      <c r="D1042">
        <v>0</v>
      </c>
      <c r="E1042">
        <v>0</v>
      </c>
      <c r="F1042">
        <v>0</v>
      </c>
      <c r="G1042" s="1">
        <v>21.65</v>
      </c>
      <c r="H1042">
        <v>14.7</v>
      </c>
      <c r="I1042">
        <v>17.3</v>
      </c>
      <c r="J1042">
        <v>14.5</v>
      </c>
      <c r="K1042">
        <v>11.569033284731409</v>
      </c>
      <c r="L1042">
        <f>_xlfn.FORECAST.LINEAR($P$1,B1042:F1042,$P$2:$P$6)</f>
        <v>0</v>
      </c>
      <c r="M1042">
        <f t="shared" si="16"/>
        <v>0</v>
      </c>
      <c r="N1042">
        <f>_xlfn.FORECAST.LINEAR($P$1,G1042:K1042,$P$2:$P$6)</f>
        <v>21.885404859426799</v>
      </c>
    </row>
    <row r="1043" spans="1:14" x14ac:dyDescent="0.25">
      <c r="A1043" s="2">
        <v>37841</v>
      </c>
      <c r="B1043">
        <v>0</v>
      </c>
      <c r="C1043">
        <v>5.0999999999999996</v>
      </c>
      <c r="D1043">
        <v>0</v>
      </c>
      <c r="E1043">
        <v>0</v>
      </c>
      <c r="F1043">
        <v>0.32260588620993014</v>
      </c>
      <c r="G1043" s="1">
        <v>20.849999999999998</v>
      </c>
      <c r="H1043">
        <v>15.7</v>
      </c>
      <c r="I1043">
        <v>16</v>
      </c>
      <c r="J1043">
        <v>14.9</v>
      </c>
      <c r="K1043">
        <v>12.05593623091073</v>
      </c>
      <c r="L1043">
        <f>_xlfn.FORECAST.LINEAR($P$1,B1043:F1043,$P$2:$P$6)</f>
        <v>2.1194540363387544</v>
      </c>
      <c r="M1043">
        <f t="shared" si="16"/>
        <v>2.1194540363387544</v>
      </c>
      <c r="N1043">
        <f>_xlfn.FORECAST.LINEAR($P$1,G1043:K1043,$P$2:$P$6)</f>
        <v>21.12361910807353</v>
      </c>
    </row>
    <row r="1044" spans="1:14" x14ac:dyDescent="0.25">
      <c r="A1044" s="2">
        <v>37842</v>
      </c>
      <c r="B1044">
        <v>0</v>
      </c>
      <c r="C1044">
        <v>0</v>
      </c>
      <c r="D1044">
        <v>0</v>
      </c>
      <c r="E1044">
        <v>2.5</v>
      </c>
      <c r="F1044">
        <v>2.8207508411262965</v>
      </c>
      <c r="G1044" s="1">
        <v>22.2</v>
      </c>
      <c r="H1044">
        <v>16.100000000000001</v>
      </c>
      <c r="I1044">
        <v>15.8</v>
      </c>
      <c r="J1044">
        <v>15.8</v>
      </c>
      <c r="K1044">
        <v>12.277260914606996</v>
      </c>
      <c r="L1044">
        <f>_xlfn.FORECAST.LINEAR($P$1,B1044:F1044,$P$2:$P$6)</f>
        <v>-1.3216582040887908</v>
      </c>
      <c r="M1044">
        <f t="shared" si="16"/>
        <v>0</v>
      </c>
      <c r="N1044">
        <f>_xlfn.FORECAST.LINEAR($P$1,G1044:K1044,$P$2:$P$6)</f>
        <v>22.082876838339267</v>
      </c>
    </row>
    <row r="1045" spans="1:14" x14ac:dyDescent="0.25">
      <c r="A1045" s="2">
        <v>37843</v>
      </c>
      <c r="B1045">
        <v>0</v>
      </c>
      <c r="C1045">
        <v>0</v>
      </c>
      <c r="D1045">
        <v>0</v>
      </c>
      <c r="E1045">
        <v>0</v>
      </c>
      <c r="F1045">
        <v>0</v>
      </c>
      <c r="G1045" s="1">
        <v>21.7</v>
      </c>
      <c r="H1045">
        <v>17.8</v>
      </c>
      <c r="I1045">
        <v>18.3</v>
      </c>
      <c r="J1045">
        <v>18</v>
      </c>
      <c r="K1045">
        <v>16.048345297945954</v>
      </c>
      <c r="L1045">
        <f>_xlfn.FORECAST.LINEAR($P$1,B1045:F1045,$P$2:$P$6)</f>
        <v>0</v>
      </c>
      <c r="M1045">
        <f t="shared" si="16"/>
        <v>0</v>
      </c>
      <c r="N1045">
        <f>_xlfn.FORECAST.LINEAR($P$1,G1045:K1045,$P$2:$P$6)</f>
        <v>21.522354754817044</v>
      </c>
    </row>
    <row r="1046" spans="1:14" x14ac:dyDescent="0.25">
      <c r="A1046" s="2">
        <v>37844</v>
      </c>
      <c r="B1046">
        <v>0</v>
      </c>
      <c r="C1046">
        <v>0</v>
      </c>
      <c r="D1046">
        <v>0</v>
      </c>
      <c r="E1046">
        <v>0</v>
      </c>
      <c r="F1046">
        <v>0</v>
      </c>
      <c r="G1046" s="1">
        <v>24.450000000000003</v>
      </c>
      <c r="H1046">
        <v>16.100000000000001</v>
      </c>
      <c r="I1046">
        <v>21.2</v>
      </c>
      <c r="J1046">
        <v>17.3</v>
      </c>
      <c r="K1046">
        <v>14.67849519503244</v>
      </c>
      <c r="L1046">
        <f>_xlfn.FORECAST.LINEAR($P$1,B1046:F1046,$P$2:$P$6)</f>
        <v>0</v>
      </c>
      <c r="M1046">
        <f t="shared" si="16"/>
        <v>0</v>
      </c>
      <c r="N1046">
        <f>_xlfn.FORECAST.LINEAR($P$1,G1046:K1046,$P$2:$P$6)</f>
        <v>24.269545259283728</v>
      </c>
    </row>
    <row r="1047" spans="1:14" x14ac:dyDescent="0.25">
      <c r="A1047" s="2">
        <v>37845</v>
      </c>
      <c r="B1047">
        <v>0</v>
      </c>
      <c r="C1047">
        <v>0</v>
      </c>
      <c r="D1047">
        <v>0</v>
      </c>
      <c r="E1047">
        <v>0</v>
      </c>
      <c r="F1047">
        <v>0</v>
      </c>
      <c r="G1047" s="1">
        <v>22.5</v>
      </c>
      <c r="H1047">
        <v>15.8</v>
      </c>
      <c r="I1047">
        <v>19.7</v>
      </c>
      <c r="J1047">
        <v>16.3</v>
      </c>
      <c r="K1047">
        <v>14.067579529976685</v>
      </c>
      <c r="L1047">
        <f>_xlfn.FORECAST.LINEAR($P$1,B1047:F1047,$P$2:$P$6)</f>
        <v>0</v>
      </c>
      <c r="M1047">
        <f t="shared" si="16"/>
        <v>0</v>
      </c>
      <c r="N1047">
        <f>_xlfn.FORECAST.LINEAR($P$1,G1047:K1047,$P$2:$P$6)</f>
        <v>22.570910032375242</v>
      </c>
    </row>
    <row r="1048" spans="1:14" x14ac:dyDescent="0.25">
      <c r="A1048" s="2">
        <v>37846</v>
      </c>
      <c r="B1048">
        <v>0</v>
      </c>
      <c r="C1048">
        <v>0</v>
      </c>
      <c r="D1048">
        <v>0</v>
      </c>
      <c r="E1048">
        <v>2.5</v>
      </c>
      <c r="F1048">
        <v>2.8207508411262965</v>
      </c>
      <c r="G1048" s="1">
        <v>25</v>
      </c>
      <c r="H1048">
        <v>17.2</v>
      </c>
      <c r="I1048">
        <v>19</v>
      </c>
      <c r="J1048">
        <v>17.399999999999999</v>
      </c>
      <c r="K1048">
        <v>13.760499902324323</v>
      </c>
      <c r="L1048">
        <f>_xlfn.FORECAST.LINEAR($P$1,B1048:F1048,$P$2:$P$6)</f>
        <v>-1.3216582040887908</v>
      </c>
      <c r="M1048">
        <f t="shared" si="16"/>
        <v>0</v>
      </c>
      <c r="N1048">
        <f>_xlfn.FORECAST.LINEAR($P$1,G1048:K1048,$P$2:$P$6)</f>
        <v>24.871134029083411</v>
      </c>
    </row>
    <row r="1049" spans="1:14" x14ac:dyDescent="0.25">
      <c r="A1049" s="2">
        <v>37847</v>
      </c>
      <c r="B1049">
        <v>0</v>
      </c>
      <c r="C1049">
        <v>0</v>
      </c>
      <c r="D1049">
        <v>0</v>
      </c>
      <c r="E1049">
        <v>0</v>
      </c>
      <c r="F1049">
        <v>0</v>
      </c>
      <c r="G1049" s="1">
        <v>24.450000000000003</v>
      </c>
      <c r="H1049">
        <v>17.399999999999999</v>
      </c>
      <c r="I1049">
        <v>19.8</v>
      </c>
      <c r="J1049">
        <v>18.899999999999999</v>
      </c>
      <c r="K1049">
        <v>16.059437202294333</v>
      </c>
      <c r="L1049">
        <f>_xlfn.FORECAST.LINEAR($P$1,B1049:F1049,$P$2:$P$6)</f>
        <v>0</v>
      </c>
      <c r="M1049">
        <f t="shared" si="16"/>
        <v>0</v>
      </c>
      <c r="N1049">
        <f>_xlfn.FORECAST.LINEAR($P$1,G1049:K1049,$P$2:$P$6)</f>
        <v>23.752726237857996</v>
      </c>
    </row>
    <row r="1050" spans="1:14" x14ac:dyDescent="0.25">
      <c r="A1050" s="2">
        <v>37848</v>
      </c>
      <c r="B1050">
        <v>0</v>
      </c>
      <c r="C1050">
        <v>2.5</v>
      </c>
      <c r="D1050">
        <v>0</v>
      </c>
      <c r="E1050">
        <v>0</v>
      </c>
      <c r="F1050">
        <v>0.15814014029898549</v>
      </c>
      <c r="G1050" s="1">
        <v>26.400000000000002</v>
      </c>
      <c r="H1050">
        <v>17.8</v>
      </c>
      <c r="I1050">
        <v>18.7</v>
      </c>
      <c r="J1050">
        <v>18</v>
      </c>
      <c r="K1050">
        <v>13.592132369107876</v>
      </c>
      <c r="L1050">
        <f>_xlfn.FORECAST.LINEAR($P$1,B1050:F1050,$P$2:$P$6)</f>
        <v>1.0389480570288014</v>
      </c>
      <c r="M1050">
        <f t="shared" si="16"/>
        <v>1.0389480570288014</v>
      </c>
      <c r="N1050">
        <f>_xlfn.FORECAST.LINEAR($P$1,G1050:K1050,$P$2:$P$6)</f>
        <v>26.105131067007893</v>
      </c>
    </row>
    <row r="1051" spans="1:14" x14ac:dyDescent="0.25">
      <c r="A1051" s="2">
        <v>37849</v>
      </c>
      <c r="B1051">
        <v>0.3</v>
      </c>
      <c r="C1051">
        <v>2.5</v>
      </c>
      <c r="D1051">
        <v>0</v>
      </c>
      <c r="E1051">
        <v>0</v>
      </c>
      <c r="F1051">
        <v>0</v>
      </c>
      <c r="G1051" s="1">
        <v>23.049999999999997</v>
      </c>
      <c r="H1051">
        <v>15.2</v>
      </c>
      <c r="I1051">
        <v>17</v>
      </c>
      <c r="J1051">
        <v>14.2</v>
      </c>
      <c r="K1051">
        <v>10.378869843097544</v>
      </c>
      <c r="L1051">
        <f>_xlfn.FORECAST.LINEAR($P$1,B1051:F1051,$P$2:$P$6)</f>
        <v>1.324571712479502</v>
      </c>
      <c r="M1051">
        <f t="shared" si="16"/>
        <v>1.324571712479502</v>
      </c>
      <c r="N1051">
        <f>_xlfn.FORECAST.LINEAR($P$1,G1051:K1051,$P$2:$P$6)</f>
        <v>23.553640928542087</v>
      </c>
    </row>
    <row r="1052" spans="1:14" x14ac:dyDescent="0.25">
      <c r="A1052" s="2">
        <v>37850</v>
      </c>
      <c r="B1052">
        <v>0</v>
      </c>
      <c r="C1052">
        <v>0</v>
      </c>
      <c r="D1052">
        <v>0</v>
      </c>
      <c r="E1052">
        <v>0</v>
      </c>
      <c r="F1052">
        <v>0</v>
      </c>
      <c r="G1052" s="1">
        <v>15.85</v>
      </c>
      <c r="H1052">
        <v>14.2</v>
      </c>
      <c r="I1052">
        <v>10.7</v>
      </c>
      <c r="J1052">
        <v>8.5</v>
      </c>
      <c r="K1052">
        <v>5.5891609411526382</v>
      </c>
      <c r="L1052">
        <f>_xlfn.FORECAST.LINEAR($P$1,B1052:F1052,$P$2:$P$6)</f>
        <v>0</v>
      </c>
      <c r="M1052">
        <f t="shared" si="16"/>
        <v>0</v>
      </c>
      <c r="N1052">
        <f>_xlfn.FORECAST.LINEAR($P$1,G1052:K1052,$P$2:$P$6)</f>
        <v>18.273015533532739</v>
      </c>
    </row>
    <row r="1053" spans="1:14" x14ac:dyDescent="0.25">
      <c r="A1053" s="2">
        <v>37851</v>
      </c>
      <c r="B1053">
        <v>0</v>
      </c>
      <c r="C1053">
        <v>0</v>
      </c>
      <c r="D1053">
        <v>0</v>
      </c>
      <c r="E1053">
        <v>0</v>
      </c>
      <c r="F1053">
        <v>0</v>
      </c>
      <c r="G1053" s="1">
        <v>18.05</v>
      </c>
      <c r="H1053">
        <v>16.5</v>
      </c>
      <c r="I1053">
        <v>13.4</v>
      </c>
      <c r="J1053">
        <v>7.3</v>
      </c>
      <c r="K1053">
        <v>4.140183761409407</v>
      </c>
      <c r="L1053">
        <f>_xlfn.FORECAST.LINEAR($P$1,B1053:F1053,$P$2:$P$6)</f>
        <v>0</v>
      </c>
      <c r="M1053">
        <f t="shared" si="16"/>
        <v>0</v>
      </c>
      <c r="N1053">
        <f>_xlfn.FORECAST.LINEAR($P$1,G1053:K1053,$P$2:$P$6)</f>
        <v>22.387461027826042</v>
      </c>
    </row>
    <row r="1054" spans="1:14" x14ac:dyDescent="0.25">
      <c r="A1054" s="2">
        <v>37852</v>
      </c>
      <c r="B1054">
        <v>0</v>
      </c>
      <c r="C1054">
        <v>0</v>
      </c>
      <c r="D1054">
        <v>0</v>
      </c>
      <c r="E1054">
        <v>0</v>
      </c>
      <c r="F1054">
        <v>0</v>
      </c>
      <c r="G1054" s="1">
        <v>21.349999999999998</v>
      </c>
      <c r="H1054">
        <v>17.8</v>
      </c>
      <c r="I1054">
        <v>16.2</v>
      </c>
      <c r="J1054">
        <v>15.3</v>
      </c>
      <c r="K1054">
        <v>12.435764871911083</v>
      </c>
      <c r="L1054">
        <f>_xlfn.FORECAST.LINEAR($P$1,B1054:F1054,$P$2:$P$6)</f>
        <v>0</v>
      </c>
      <c r="M1054">
        <f t="shared" si="16"/>
        <v>0</v>
      </c>
      <c r="N1054">
        <f>_xlfn.FORECAST.LINEAR($P$1,G1054:K1054,$P$2:$P$6)</f>
        <v>22.296152744064678</v>
      </c>
    </row>
    <row r="1055" spans="1:14" x14ac:dyDescent="0.25">
      <c r="A1055" s="2">
        <v>37853</v>
      </c>
      <c r="B1055">
        <v>0.3</v>
      </c>
      <c r="C1055">
        <v>0</v>
      </c>
      <c r="D1055">
        <v>0</v>
      </c>
      <c r="E1055">
        <v>0</v>
      </c>
      <c r="F1055">
        <v>0</v>
      </c>
      <c r="G1055" s="1">
        <v>22.25</v>
      </c>
      <c r="H1055">
        <v>16.600000000000001</v>
      </c>
      <c r="I1055">
        <v>18.3</v>
      </c>
      <c r="J1055">
        <v>14.4</v>
      </c>
      <c r="K1055">
        <v>11.606190609032783</v>
      </c>
      <c r="L1055">
        <f>_xlfn.FORECAST.LINEAR($P$1,B1055:F1055,$P$2:$P$6)</f>
        <v>0.22455575444308326</v>
      </c>
      <c r="M1055">
        <f t="shared" si="16"/>
        <v>0.22455575444308326</v>
      </c>
      <c r="N1055">
        <f>_xlfn.FORECAST.LINEAR($P$1,G1055:K1055,$P$2:$P$6)</f>
        <v>23.456068077787748</v>
      </c>
    </row>
    <row r="1056" spans="1:14" x14ac:dyDescent="0.25">
      <c r="A1056" s="2">
        <v>37854</v>
      </c>
      <c r="B1056">
        <v>0</v>
      </c>
      <c r="C1056">
        <v>0</v>
      </c>
      <c r="D1056">
        <v>0</v>
      </c>
      <c r="E1056">
        <v>0</v>
      </c>
      <c r="F1056">
        <v>0</v>
      </c>
      <c r="G1056" s="1">
        <v>19.45</v>
      </c>
      <c r="H1056">
        <v>15.9</v>
      </c>
      <c r="I1056">
        <v>16.2</v>
      </c>
      <c r="J1056">
        <v>15</v>
      </c>
      <c r="K1056">
        <v>13.028535172822894</v>
      </c>
      <c r="L1056">
        <f>_xlfn.FORECAST.LINEAR($P$1,B1056:F1056,$P$2:$P$6)</f>
        <v>0</v>
      </c>
      <c r="M1056">
        <f t="shared" si="16"/>
        <v>0</v>
      </c>
      <c r="N1056">
        <f>_xlfn.FORECAST.LINEAR($P$1,G1056:K1056,$P$2:$P$6)</f>
        <v>19.836934668363128</v>
      </c>
    </row>
    <row r="1057" spans="1:14" x14ac:dyDescent="0.25">
      <c r="A1057" s="2">
        <v>37855</v>
      </c>
      <c r="B1057">
        <v>0</v>
      </c>
      <c r="C1057">
        <v>0</v>
      </c>
      <c r="D1057">
        <v>0</v>
      </c>
      <c r="E1057">
        <v>25.4</v>
      </c>
      <c r="F1057">
        <v>28.658828545843178</v>
      </c>
      <c r="G1057" s="1">
        <v>24.2</v>
      </c>
      <c r="H1057">
        <v>16.2</v>
      </c>
      <c r="I1057">
        <v>16.7</v>
      </c>
      <c r="J1057">
        <v>11.2</v>
      </c>
      <c r="K1057">
        <v>6.3122717985378856</v>
      </c>
      <c r="L1057">
        <f>_xlfn.FORECAST.LINEAR($P$1,B1057:F1057,$P$2:$P$6)</f>
        <v>-13.428047353542119</v>
      </c>
      <c r="M1057">
        <f t="shared" si="16"/>
        <v>0</v>
      </c>
      <c r="N1057">
        <f>_xlfn.FORECAST.LINEAR($P$1,G1057:K1057,$P$2:$P$6)</f>
        <v>26.616502661998723</v>
      </c>
    </row>
    <row r="1058" spans="1:14" x14ac:dyDescent="0.25">
      <c r="A1058" s="2">
        <v>37856</v>
      </c>
      <c r="B1058">
        <v>0</v>
      </c>
      <c r="C1058">
        <v>2.5</v>
      </c>
      <c r="D1058">
        <v>0</v>
      </c>
      <c r="E1058">
        <v>0</v>
      </c>
      <c r="F1058">
        <v>0.15814014029898549</v>
      </c>
      <c r="G1058" s="1">
        <v>21.35</v>
      </c>
      <c r="H1058">
        <v>13.2</v>
      </c>
      <c r="I1058">
        <v>16.600000000000001</v>
      </c>
      <c r="J1058">
        <v>10</v>
      </c>
      <c r="K1058">
        <v>6.3095299174344568</v>
      </c>
      <c r="L1058">
        <f>_xlfn.FORECAST.LINEAR($P$1,B1058:F1058,$P$2:$P$6)</f>
        <v>1.0389480570288014</v>
      </c>
      <c r="M1058">
        <f t="shared" si="16"/>
        <v>1.0389480570288014</v>
      </c>
      <c r="N1058">
        <f>_xlfn.FORECAST.LINEAR($P$1,G1058:K1058,$P$2:$P$6)</f>
        <v>23.246749643361035</v>
      </c>
    </row>
    <row r="1059" spans="1:14" x14ac:dyDescent="0.25">
      <c r="A1059" s="2">
        <v>37857</v>
      </c>
      <c r="B1059">
        <v>0</v>
      </c>
      <c r="C1059">
        <v>0</v>
      </c>
      <c r="D1059">
        <v>0</v>
      </c>
      <c r="E1059">
        <v>0</v>
      </c>
      <c r="F1059">
        <v>0</v>
      </c>
      <c r="G1059" s="1">
        <v>20.3</v>
      </c>
      <c r="H1059">
        <v>14.8</v>
      </c>
      <c r="I1059">
        <v>17</v>
      </c>
      <c r="J1059">
        <v>13.2</v>
      </c>
      <c r="K1059">
        <v>10.747098135938153</v>
      </c>
      <c r="L1059">
        <f>_xlfn.FORECAST.LINEAR($P$1,B1059:F1059,$P$2:$P$6)</f>
        <v>0</v>
      </c>
      <c r="M1059">
        <f t="shared" si="16"/>
        <v>0</v>
      </c>
      <c r="N1059">
        <f>_xlfn.FORECAST.LINEAR($P$1,G1059:K1059,$P$2:$P$6)</f>
        <v>21.269969638769645</v>
      </c>
    </row>
    <row r="1060" spans="1:14" x14ac:dyDescent="0.25">
      <c r="A1060" s="2">
        <v>37858</v>
      </c>
      <c r="B1060">
        <v>0</v>
      </c>
      <c r="C1060">
        <v>0</v>
      </c>
      <c r="D1060">
        <v>0</v>
      </c>
      <c r="E1060">
        <v>0</v>
      </c>
      <c r="F1060">
        <v>0</v>
      </c>
      <c r="G1060" s="1">
        <v>20.3</v>
      </c>
      <c r="H1060">
        <v>16.2</v>
      </c>
      <c r="I1060">
        <v>17</v>
      </c>
      <c r="J1060">
        <v>13.5</v>
      </c>
      <c r="K1060">
        <v>11.174146715440742</v>
      </c>
      <c r="L1060">
        <f>_xlfn.FORECAST.LINEAR($P$1,B1060:F1060,$P$2:$P$6)</f>
        <v>0</v>
      </c>
      <c r="M1060">
        <f t="shared" si="16"/>
        <v>0</v>
      </c>
      <c r="N1060">
        <f>_xlfn.FORECAST.LINEAR($P$1,G1060:K1060,$P$2:$P$6)</f>
        <v>21.693181566215117</v>
      </c>
    </row>
    <row r="1061" spans="1:14" x14ac:dyDescent="0.25">
      <c r="A1061" s="2">
        <v>37859</v>
      </c>
      <c r="B1061">
        <v>0</v>
      </c>
      <c r="C1061">
        <v>0</v>
      </c>
      <c r="D1061">
        <v>0</v>
      </c>
      <c r="E1061">
        <v>0</v>
      </c>
      <c r="F1061">
        <v>0</v>
      </c>
      <c r="G1061" s="1">
        <v>21.400000000000002</v>
      </c>
      <c r="H1061">
        <v>18.100000000000001</v>
      </c>
      <c r="I1061">
        <v>15.9</v>
      </c>
      <c r="J1061">
        <v>15.3</v>
      </c>
      <c r="K1061">
        <v>12.318521018114851</v>
      </c>
      <c r="L1061">
        <f>_xlfn.FORECAST.LINEAR($P$1,B1061:F1061,$P$2:$P$6)</f>
        <v>0</v>
      </c>
      <c r="M1061">
        <f t="shared" si="16"/>
        <v>0</v>
      </c>
      <c r="N1061">
        <f>_xlfn.FORECAST.LINEAR($P$1,G1061:K1061,$P$2:$P$6)</f>
        <v>22.423678023733373</v>
      </c>
    </row>
    <row r="1062" spans="1:14" x14ac:dyDescent="0.25">
      <c r="A1062" s="2">
        <v>37860</v>
      </c>
      <c r="B1062">
        <v>0.5</v>
      </c>
      <c r="C1062">
        <v>2.5</v>
      </c>
      <c r="D1062">
        <v>0</v>
      </c>
      <c r="E1062">
        <v>2.5</v>
      </c>
      <c r="F1062">
        <v>2.7021944265636506</v>
      </c>
      <c r="G1062" s="1">
        <v>19.149999999999999</v>
      </c>
      <c r="H1062">
        <v>14.2</v>
      </c>
      <c r="I1062">
        <v>15.5</v>
      </c>
      <c r="J1062">
        <v>9.6999999999999993</v>
      </c>
      <c r="K1062">
        <v>6.8537403251416116</v>
      </c>
      <c r="L1062">
        <f>_xlfn.FORECAST.LINEAR($P$1,B1062:F1062,$P$2:$P$6)</f>
        <v>0.19839946790062135</v>
      </c>
      <c r="M1062">
        <f t="shared" si="16"/>
        <v>0.19839946790062135</v>
      </c>
      <c r="N1062">
        <f>_xlfn.FORECAST.LINEAR($P$1,G1062:K1062,$P$2:$P$6)</f>
        <v>21.53809423304347</v>
      </c>
    </row>
    <row r="1063" spans="1:14" x14ac:dyDescent="0.25">
      <c r="A1063" s="2">
        <v>37861</v>
      </c>
      <c r="B1063">
        <v>0</v>
      </c>
      <c r="C1063">
        <v>0</v>
      </c>
      <c r="D1063">
        <v>0</v>
      </c>
      <c r="E1063">
        <v>0</v>
      </c>
      <c r="F1063">
        <v>0</v>
      </c>
      <c r="G1063" s="1">
        <v>16.95</v>
      </c>
      <c r="H1063">
        <v>9.1999999999999993</v>
      </c>
      <c r="I1063">
        <v>15.3</v>
      </c>
      <c r="J1063">
        <v>11.1</v>
      </c>
      <c r="K1063">
        <v>9.2621780135349159</v>
      </c>
      <c r="L1063">
        <f>_xlfn.FORECAST.LINEAR($P$1,B1063:F1063,$P$2:$P$6)</f>
        <v>0</v>
      </c>
      <c r="M1063">
        <f t="shared" si="16"/>
        <v>0</v>
      </c>
      <c r="N1063">
        <f>_xlfn.FORECAST.LINEAR($P$1,G1063:K1063,$P$2:$P$6)</f>
        <v>16.573014253088907</v>
      </c>
    </row>
    <row r="1064" spans="1:14" x14ac:dyDescent="0.25">
      <c r="A1064" s="2">
        <v>37862</v>
      </c>
      <c r="B1064">
        <v>0</v>
      </c>
      <c r="C1064">
        <v>0</v>
      </c>
      <c r="D1064">
        <v>0</v>
      </c>
      <c r="E1064">
        <v>0</v>
      </c>
      <c r="F1064">
        <v>0</v>
      </c>
      <c r="G1064" s="1">
        <v>14.450000000000001</v>
      </c>
      <c r="H1064">
        <v>9.3000000000000007</v>
      </c>
      <c r="I1064">
        <v>10.9</v>
      </c>
      <c r="J1064">
        <v>7.8</v>
      </c>
      <c r="K1064">
        <v>5.3365137276944576</v>
      </c>
      <c r="L1064">
        <f>_xlfn.FORECAST.LINEAR($P$1,B1064:F1064,$P$2:$P$6)</f>
        <v>0</v>
      </c>
      <c r="M1064">
        <f t="shared" si="16"/>
        <v>0</v>
      </c>
      <c r="N1064">
        <f>_xlfn.FORECAST.LINEAR($P$1,G1064:K1064,$P$2:$P$6)</f>
        <v>15.289807682791999</v>
      </c>
    </row>
    <row r="1065" spans="1:14" x14ac:dyDescent="0.25">
      <c r="A1065" s="2">
        <v>37863</v>
      </c>
      <c r="B1065">
        <v>0</v>
      </c>
      <c r="C1065">
        <v>0</v>
      </c>
      <c r="D1065">
        <v>5.0999999999999996</v>
      </c>
      <c r="E1065">
        <v>0</v>
      </c>
      <c r="F1065">
        <v>1.8453672574810638</v>
      </c>
      <c r="G1065" s="1">
        <v>13.6</v>
      </c>
      <c r="H1065">
        <v>10.6</v>
      </c>
      <c r="I1065">
        <v>13</v>
      </c>
      <c r="J1065">
        <v>10.1</v>
      </c>
      <c r="K1065">
        <v>9.2440786237725145</v>
      </c>
      <c r="L1065">
        <f>_xlfn.FORECAST.LINEAR($P$1,B1065:F1065,$P$2:$P$6)</f>
        <v>0.76941062740415467</v>
      </c>
      <c r="M1065">
        <f t="shared" si="16"/>
        <v>0.76941062740415467</v>
      </c>
      <c r="N1065">
        <f>_xlfn.FORECAST.LINEAR($P$1,G1065:K1065,$P$2:$P$6)</f>
        <v>14.11306491994808</v>
      </c>
    </row>
    <row r="1066" spans="1:14" x14ac:dyDescent="0.25">
      <c r="A1066" s="2">
        <v>37864</v>
      </c>
      <c r="B1066">
        <v>0</v>
      </c>
      <c r="C1066">
        <v>0</v>
      </c>
      <c r="D1066">
        <v>0</v>
      </c>
      <c r="E1066">
        <v>0</v>
      </c>
      <c r="F1066">
        <v>0</v>
      </c>
      <c r="G1066" s="1">
        <v>16.649999999999999</v>
      </c>
      <c r="H1066">
        <v>13</v>
      </c>
      <c r="I1066">
        <v>12.8</v>
      </c>
      <c r="J1066">
        <v>12.3</v>
      </c>
      <c r="K1066">
        <v>10.117937570564099</v>
      </c>
      <c r="L1066">
        <f>_xlfn.FORECAST.LINEAR($P$1,B1066:F1066,$P$2:$P$6)</f>
        <v>0</v>
      </c>
      <c r="M1066">
        <f t="shared" si="16"/>
        <v>0</v>
      </c>
      <c r="N1066">
        <f>_xlfn.FORECAST.LINEAR($P$1,G1066:K1066,$P$2:$P$6)</f>
        <v>16.851991520576757</v>
      </c>
    </row>
    <row r="1067" spans="1:14" x14ac:dyDescent="0.25">
      <c r="A1067" s="2">
        <v>37865</v>
      </c>
      <c r="B1067">
        <v>0</v>
      </c>
      <c r="C1067">
        <v>0</v>
      </c>
      <c r="D1067">
        <v>0</v>
      </c>
      <c r="E1067">
        <v>2.5</v>
      </c>
      <c r="F1067">
        <v>2.8207508411262965</v>
      </c>
      <c r="G1067" s="1">
        <v>18.600000000000001</v>
      </c>
      <c r="H1067">
        <v>14.3</v>
      </c>
      <c r="I1067">
        <v>14.5</v>
      </c>
      <c r="J1067">
        <v>13.8</v>
      </c>
      <c r="K1067">
        <v>11.428626803395343</v>
      </c>
      <c r="L1067">
        <f>_xlfn.FORECAST.LINEAR($P$1,B1067:F1067,$P$2:$P$6)</f>
        <v>-1.3216582040887908</v>
      </c>
      <c r="M1067">
        <f t="shared" si="16"/>
        <v>0</v>
      </c>
      <c r="N1067">
        <f>_xlfn.FORECAST.LINEAR($P$1,G1067:K1067,$P$2:$P$6)</f>
        <v>18.732047295259562</v>
      </c>
    </row>
    <row r="1068" spans="1:14" x14ac:dyDescent="0.25">
      <c r="A1068" s="2">
        <v>37866</v>
      </c>
      <c r="B1068">
        <v>0</v>
      </c>
      <c r="C1068">
        <v>0</v>
      </c>
      <c r="D1068">
        <v>0</v>
      </c>
      <c r="E1068">
        <v>0</v>
      </c>
      <c r="F1068">
        <v>0</v>
      </c>
      <c r="G1068" s="1">
        <v>17.2</v>
      </c>
      <c r="H1068">
        <v>13</v>
      </c>
      <c r="I1068">
        <v>14.6</v>
      </c>
      <c r="J1068">
        <v>14.6</v>
      </c>
      <c r="K1068">
        <v>13.059968224928166</v>
      </c>
      <c r="L1068">
        <f>_xlfn.FORECAST.LINEAR($P$1,B1068:F1068,$P$2:$P$6)</f>
        <v>0</v>
      </c>
      <c r="M1068">
        <f t="shared" si="16"/>
        <v>0</v>
      </c>
      <c r="N1068">
        <f>_xlfn.FORECAST.LINEAR($P$1,G1068:K1068,$P$2:$P$6)</f>
        <v>16.436843241296739</v>
      </c>
    </row>
    <row r="1069" spans="1:14" x14ac:dyDescent="0.25">
      <c r="A1069" s="2">
        <v>37867</v>
      </c>
      <c r="B1069">
        <v>0</v>
      </c>
      <c r="C1069">
        <v>0</v>
      </c>
      <c r="D1069">
        <v>0</v>
      </c>
      <c r="E1069">
        <v>0</v>
      </c>
      <c r="F1069">
        <v>0</v>
      </c>
      <c r="G1069" s="1">
        <v>18.650000000000002</v>
      </c>
      <c r="H1069">
        <v>14.2</v>
      </c>
      <c r="I1069">
        <v>14.8</v>
      </c>
      <c r="J1069">
        <v>14.3</v>
      </c>
      <c r="K1069">
        <v>12.067332725668424</v>
      </c>
      <c r="L1069">
        <f>_xlfn.FORECAST.LINEAR($P$1,B1069:F1069,$P$2:$P$6)</f>
        <v>0</v>
      </c>
      <c r="M1069">
        <f t="shared" si="16"/>
        <v>0</v>
      </c>
      <c r="N1069">
        <f>_xlfn.FORECAST.LINEAR($P$1,G1069:K1069,$P$2:$P$6)</f>
        <v>18.519528142327545</v>
      </c>
    </row>
    <row r="1070" spans="1:14" x14ac:dyDescent="0.25">
      <c r="A1070" s="2">
        <v>37868</v>
      </c>
      <c r="B1070">
        <v>0</v>
      </c>
      <c r="C1070">
        <v>0</v>
      </c>
      <c r="D1070">
        <v>0</v>
      </c>
      <c r="E1070">
        <v>0</v>
      </c>
      <c r="F1070">
        <v>0</v>
      </c>
      <c r="G1070" s="1">
        <v>19.75</v>
      </c>
      <c r="H1070">
        <v>16.100000000000001</v>
      </c>
      <c r="I1070">
        <v>15.1</v>
      </c>
      <c r="J1070">
        <v>14.9</v>
      </c>
      <c r="K1070">
        <v>12.364318028616321</v>
      </c>
      <c r="L1070">
        <f>_xlfn.FORECAST.LINEAR($P$1,B1070:F1070,$P$2:$P$6)</f>
        <v>0</v>
      </c>
      <c r="M1070">
        <f t="shared" si="16"/>
        <v>0</v>
      </c>
      <c r="N1070">
        <f>_xlfn.FORECAST.LINEAR($P$1,G1070:K1070,$P$2:$P$6)</f>
        <v>20.095631298272298</v>
      </c>
    </row>
    <row r="1071" spans="1:14" x14ac:dyDescent="0.25">
      <c r="A1071" s="2">
        <v>37869</v>
      </c>
      <c r="B1071">
        <v>0</v>
      </c>
      <c r="C1071">
        <v>0</v>
      </c>
      <c r="D1071">
        <v>0</v>
      </c>
      <c r="E1071">
        <v>0</v>
      </c>
      <c r="F1071">
        <v>0</v>
      </c>
      <c r="G1071" s="1">
        <v>19.7</v>
      </c>
      <c r="H1071">
        <v>15.9</v>
      </c>
      <c r="I1071">
        <v>12.1</v>
      </c>
      <c r="J1071">
        <v>12.7</v>
      </c>
      <c r="K1071">
        <v>8.8115655812279741</v>
      </c>
      <c r="L1071">
        <f>_xlfn.FORECAST.LINEAR($P$1,B1071:F1071,$P$2:$P$6)</f>
        <v>0</v>
      </c>
      <c r="M1071">
        <f t="shared" si="16"/>
        <v>0</v>
      </c>
      <c r="N1071">
        <f>_xlfn.FORECAST.LINEAR($P$1,G1071:K1071,$P$2:$P$6)</f>
        <v>20.674869225103741</v>
      </c>
    </row>
    <row r="1072" spans="1:14" x14ac:dyDescent="0.25">
      <c r="A1072" s="2">
        <v>37870</v>
      </c>
      <c r="B1072">
        <v>0</v>
      </c>
      <c r="C1072">
        <v>0</v>
      </c>
      <c r="D1072">
        <v>5.0999999999999996</v>
      </c>
      <c r="E1072">
        <v>2.5</v>
      </c>
      <c r="F1072">
        <v>4.6661180986073596</v>
      </c>
      <c r="G1072" s="1">
        <v>19.7</v>
      </c>
      <c r="H1072">
        <v>15.1</v>
      </c>
      <c r="I1072">
        <v>12.3</v>
      </c>
      <c r="J1072">
        <v>10.1</v>
      </c>
      <c r="K1072">
        <v>5.8997472049915807</v>
      </c>
      <c r="L1072">
        <f>_xlfn.FORECAST.LINEAR($P$1,B1072:F1072,$P$2:$P$6)</f>
        <v>-0.55224757668463509</v>
      </c>
      <c r="M1072">
        <f t="shared" si="16"/>
        <v>0</v>
      </c>
      <c r="N1072">
        <f>_xlfn.FORECAST.LINEAR($P$1,G1072:K1072,$P$2:$P$6)</f>
        <v>21.747103344887417</v>
      </c>
    </row>
    <row r="1073" spans="1:14" x14ac:dyDescent="0.25">
      <c r="A1073" s="2">
        <v>37871</v>
      </c>
      <c r="B1073">
        <v>0</v>
      </c>
      <c r="C1073">
        <v>0</v>
      </c>
      <c r="D1073">
        <v>0</v>
      </c>
      <c r="E1073">
        <v>0</v>
      </c>
      <c r="F1073">
        <v>0</v>
      </c>
      <c r="G1073" s="1">
        <v>19.45</v>
      </c>
      <c r="H1073">
        <v>15.1</v>
      </c>
      <c r="I1073">
        <v>12.5</v>
      </c>
      <c r="J1073">
        <v>11.9</v>
      </c>
      <c r="K1073">
        <v>8.1414034314639565</v>
      </c>
      <c r="L1073">
        <f>_xlfn.FORECAST.LINEAR($P$1,B1073:F1073,$P$2:$P$6)</f>
        <v>0</v>
      </c>
      <c r="M1073">
        <f t="shared" si="16"/>
        <v>0</v>
      </c>
      <c r="N1073">
        <f>_xlfn.FORECAST.LINEAR($P$1,G1073:K1073,$P$2:$P$6)</f>
        <v>20.585127596243744</v>
      </c>
    </row>
    <row r="1074" spans="1:14" x14ac:dyDescent="0.25">
      <c r="A1074" s="2">
        <v>37872</v>
      </c>
      <c r="B1074">
        <v>1</v>
      </c>
      <c r="C1074">
        <v>5.0999999999999996</v>
      </c>
      <c r="D1074">
        <v>5.0999999999999996</v>
      </c>
      <c r="E1074">
        <v>2.5</v>
      </c>
      <c r="F1074">
        <v>4.4353308750940279</v>
      </c>
      <c r="G1074" s="1">
        <v>15.799999999999999</v>
      </c>
      <c r="H1074">
        <v>8.1999999999999993</v>
      </c>
      <c r="I1074">
        <v>9.5</v>
      </c>
      <c r="J1074">
        <v>3.9</v>
      </c>
      <c r="K1074">
        <v>-0.38709134833492698</v>
      </c>
      <c r="L1074">
        <f>_xlfn.FORECAST.LINEAR($P$1,B1074:F1074,$P$2:$P$6)</f>
        <v>2.5294256895753393</v>
      </c>
      <c r="M1074">
        <f t="shared" si="16"/>
        <v>2.5294256895753393</v>
      </c>
      <c r="N1074">
        <f>_xlfn.FORECAST.LINEAR($P$1,G1074:K1074,$P$2:$P$6)</f>
        <v>17.982242536007597</v>
      </c>
    </row>
    <row r="1075" spans="1:14" x14ac:dyDescent="0.25">
      <c r="A1075" s="2">
        <v>37873</v>
      </c>
      <c r="B1075">
        <v>0</v>
      </c>
      <c r="C1075">
        <v>0</v>
      </c>
      <c r="D1075">
        <v>0</v>
      </c>
      <c r="E1075">
        <v>2.5</v>
      </c>
      <c r="F1075">
        <v>2.8207508411262965</v>
      </c>
      <c r="G1075" s="1">
        <v>10.3</v>
      </c>
      <c r="H1075">
        <v>5.9</v>
      </c>
      <c r="I1075">
        <v>7.8</v>
      </c>
      <c r="J1075">
        <v>1.5</v>
      </c>
      <c r="K1075">
        <v>-0.81196140057365085</v>
      </c>
      <c r="L1075">
        <f>_xlfn.FORECAST.LINEAR($P$1,B1075:F1075,$P$2:$P$6)</f>
        <v>-1.3216582040887908</v>
      </c>
      <c r="M1075">
        <f t="shared" si="16"/>
        <v>0</v>
      </c>
      <c r="N1075">
        <f>_xlfn.FORECAST.LINEAR($P$1,G1075:K1075,$P$2:$P$6)</f>
        <v>12.746526225764914</v>
      </c>
    </row>
    <row r="1076" spans="1:14" x14ac:dyDescent="0.25">
      <c r="A1076" s="2">
        <v>37874</v>
      </c>
      <c r="B1076">
        <v>0</v>
      </c>
      <c r="C1076">
        <v>2.5</v>
      </c>
      <c r="D1076">
        <v>7.6</v>
      </c>
      <c r="E1076">
        <v>2.5</v>
      </c>
      <c r="F1076">
        <v>5.7288500317892197</v>
      </c>
      <c r="G1076" s="1">
        <v>12.2</v>
      </c>
      <c r="H1076">
        <v>6.6</v>
      </c>
      <c r="I1076">
        <v>6.5</v>
      </c>
      <c r="J1076">
        <v>2</v>
      </c>
      <c r="K1076">
        <v>-1.7253666338379716</v>
      </c>
      <c r="L1076">
        <f>_xlfn.FORECAST.LINEAR($P$1,B1076:F1076,$P$2:$P$6)</f>
        <v>0.86386255260110456</v>
      </c>
      <c r="M1076">
        <f t="shared" si="16"/>
        <v>0.86386255260110456</v>
      </c>
      <c r="N1076">
        <f>_xlfn.FORECAST.LINEAR($P$1,G1076:K1076,$P$2:$P$6)</f>
        <v>14.405192300191928</v>
      </c>
    </row>
    <row r="1077" spans="1:14" x14ac:dyDescent="0.25">
      <c r="A1077" s="2">
        <v>37875</v>
      </c>
      <c r="B1077">
        <v>0</v>
      </c>
      <c r="C1077">
        <v>7.6</v>
      </c>
      <c r="D1077">
        <v>0</v>
      </c>
      <c r="E1077">
        <v>2.5</v>
      </c>
      <c r="F1077">
        <v>3.3014968676352128</v>
      </c>
      <c r="G1077" s="1">
        <v>14.15</v>
      </c>
      <c r="H1077">
        <v>6.4</v>
      </c>
      <c r="I1077">
        <v>8.6</v>
      </c>
      <c r="J1077">
        <v>6.4</v>
      </c>
      <c r="K1077">
        <v>2.9072441773816458</v>
      </c>
      <c r="L1077">
        <f>_xlfn.FORECAST.LINEAR($P$1,B1077:F1077,$P$2:$P$6)</f>
        <v>1.836743889278766</v>
      </c>
      <c r="M1077">
        <f t="shared" si="16"/>
        <v>1.836743889278766</v>
      </c>
      <c r="N1077">
        <f>_xlfn.FORECAST.LINEAR($P$1,G1077:K1077,$P$2:$P$6)</f>
        <v>14.189101655475559</v>
      </c>
    </row>
    <row r="1078" spans="1:14" x14ac:dyDescent="0.25">
      <c r="A1078" s="2">
        <v>37876</v>
      </c>
      <c r="B1078">
        <v>0.3</v>
      </c>
      <c r="C1078">
        <v>7.6</v>
      </c>
      <c r="D1078">
        <v>0</v>
      </c>
      <c r="E1078">
        <v>0</v>
      </c>
      <c r="F1078">
        <v>0.31472809359193654</v>
      </c>
      <c r="G1078" s="1">
        <v>10.3</v>
      </c>
      <c r="H1078">
        <v>5.2</v>
      </c>
      <c r="I1078">
        <v>6.8</v>
      </c>
      <c r="J1078">
        <v>1.4</v>
      </c>
      <c r="K1078">
        <v>-1.3309073906555717</v>
      </c>
      <c r="L1078">
        <f>_xlfn.FORECAST.LINEAR($P$1,B1078:F1078,$P$2:$P$6)</f>
        <v>3.4470678623439226</v>
      </c>
      <c r="M1078">
        <f t="shared" si="16"/>
        <v>3.4470678623439226</v>
      </c>
      <c r="N1078">
        <f>_xlfn.FORECAST.LINEAR($P$1,G1078:K1078,$P$2:$P$6)</f>
        <v>12.357622269057625</v>
      </c>
    </row>
    <row r="1079" spans="1:14" x14ac:dyDescent="0.25">
      <c r="A1079" s="2">
        <v>37877</v>
      </c>
      <c r="B1079">
        <v>0</v>
      </c>
      <c r="C1079">
        <v>0</v>
      </c>
      <c r="D1079">
        <v>0</v>
      </c>
      <c r="E1079">
        <v>0</v>
      </c>
      <c r="F1079">
        <v>0</v>
      </c>
      <c r="G1079" s="1">
        <v>9.4499999999999993</v>
      </c>
      <c r="H1079">
        <v>6.2</v>
      </c>
      <c r="I1079">
        <v>3.8</v>
      </c>
      <c r="J1079">
        <v>1.9</v>
      </c>
      <c r="K1079">
        <v>-1.3186271745053944</v>
      </c>
      <c r="L1079">
        <f>_xlfn.FORECAST.LINEAR($P$1,B1079:F1079,$P$2:$P$6)</f>
        <v>0</v>
      </c>
      <c r="M1079">
        <f t="shared" si="16"/>
        <v>0</v>
      </c>
      <c r="N1079">
        <f>_xlfn.FORECAST.LINEAR($P$1,G1079:K1079,$P$2:$P$6)</f>
        <v>11.238389018910025</v>
      </c>
    </row>
    <row r="1080" spans="1:14" x14ac:dyDescent="0.25">
      <c r="A1080" s="2">
        <v>37878</v>
      </c>
      <c r="B1080">
        <v>0</v>
      </c>
      <c r="C1080">
        <v>0</v>
      </c>
      <c r="D1080">
        <v>0</v>
      </c>
      <c r="E1080">
        <v>0</v>
      </c>
      <c r="F1080">
        <v>0</v>
      </c>
      <c r="G1080" s="1">
        <v>11.4</v>
      </c>
      <c r="H1080">
        <v>10.6</v>
      </c>
      <c r="I1080">
        <v>5.5</v>
      </c>
      <c r="J1080">
        <v>7.3</v>
      </c>
      <c r="K1080">
        <v>4.5885271444536144</v>
      </c>
      <c r="L1080">
        <f>_xlfn.FORECAST.LINEAR($P$1,B1080:F1080,$P$2:$P$6)</f>
        <v>0</v>
      </c>
      <c r="M1080">
        <f t="shared" si="16"/>
        <v>0</v>
      </c>
      <c r="N1080">
        <f>_xlfn.FORECAST.LINEAR($P$1,G1080:K1080,$P$2:$P$6)</f>
        <v>12.344953585930025</v>
      </c>
    </row>
    <row r="1081" spans="1:14" x14ac:dyDescent="0.25">
      <c r="A1081" s="2">
        <v>37879</v>
      </c>
      <c r="B1081">
        <v>0</v>
      </c>
      <c r="C1081">
        <v>5.0999999999999996</v>
      </c>
      <c r="D1081">
        <v>0</v>
      </c>
      <c r="E1081">
        <v>0</v>
      </c>
      <c r="F1081">
        <v>0.32260588620993014</v>
      </c>
      <c r="G1081" s="1">
        <v>13.6</v>
      </c>
      <c r="H1081">
        <v>6.2</v>
      </c>
      <c r="I1081">
        <v>9.1</v>
      </c>
      <c r="J1081">
        <v>6.9</v>
      </c>
      <c r="K1081">
        <v>3.9440277033073539</v>
      </c>
      <c r="L1081">
        <f>_xlfn.FORECAST.LINEAR($P$1,B1081:F1081,$P$2:$P$6)</f>
        <v>2.1194540363387544</v>
      </c>
      <c r="M1081">
        <f t="shared" si="16"/>
        <v>2.1194540363387544</v>
      </c>
      <c r="N1081">
        <f>_xlfn.FORECAST.LINEAR($P$1,G1081:K1081,$P$2:$P$6)</f>
        <v>13.387866008090217</v>
      </c>
    </row>
    <row r="1082" spans="1:14" x14ac:dyDescent="0.25">
      <c r="A1082" s="2">
        <v>37880</v>
      </c>
      <c r="B1082">
        <v>0.3</v>
      </c>
      <c r="C1082">
        <v>25.4</v>
      </c>
      <c r="D1082">
        <v>0</v>
      </c>
      <c r="E1082">
        <v>0</v>
      </c>
      <c r="F1082">
        <v>1.4406858925207153</v>
      </c>
      <c r="G1082" s="1">
        <v>11.4</v>
      </c>
      <c r="H1082">
        <v>1.2</v>
      </c>
      <c r="I1082">
        <v>9</v>
      </c>
      <c r="J1082">
        <v>3.4</v>
      </c>
      <c r="K1082">
        <v>0.85997741480843004</v>
      </c>
      <c r="L1082">
        <f>_xlfn.FORECAST.LINEAR($P$1,B1082:F1082,$P$2:$P$6)</f>
        <v>10.844378028388986</v>
      </c>
      <c r="M1082">
        <f t="shared" si="16"/>
        <v>10.844378028388986</v>
      </c>
      <c r="N1082">
        <f>_xlfn.FORECAST.LINEAR($P$1,G1082:K1082,$P$2:$P$6)</f>
        <v>11.028322591039959</v>
      </c>
    </row>
    <row r="1083" spans="1:14" x14ac:dyDescent="0.25">
      <c r="A1083" s="2">
        <v>37881</v>
      </c>
      <c r="B1083">
        <v>0</v>
      </c>
      <c r="C1083">
        <v>2.5</v>
      </c>
      <c r="D1083">
        <v>0</v>
      </c>
      <c r="E1083">
        <v>2.5</v>
      </c>
      <c r="F1083">
        <v>2.9788909814252817</v>
      </c>
      <c r="G1083" s="1">
        <v>3.9</v>
      </c>
      <c r="H1083">
        <v>-1.3</v>
      </c>
      <c r="I1083">
        <v>1.7</v>
      </c>
      <c r="J1083">
        <v>-2.5</v>
      </c>
      <c r="K1083">
        <v>-4.4460944228421386</v>
      </c>
      <c r="L1083">
        <f>_xlfn.FORECAST.LINEAR($P$1,B1083:F1083,$P$2:$P$6)</f>
        <v>-0.28271014705998887</v>
      </c>
      <c r="M1083">
        <f t="shared" si="16"/>
        <v>0</v>
      </c>
      <c r="N1083">
        <f>_xlfn.FORECAST.LINEAR($P$1,G1083:K1083,$P$2:$P$6)</f>
        <v>4.7905304202612911</v>
      </c>
    </row>
    <row r="1084" spans="1:14" x14ac:dyDescent="0.25">
      <c r="A1084" s="2">
        <v>37882</v>
      </c>
      <c r="B1084">
        <v>0</v>
      </c>
      <c r="C1084">
        <v>0</v>
      </c>
      <c r="D1084">
        <v>0</v>
      </c>
      <c r="E1084">
        <v>0</v>
      </c>
      <c r="F1084">
        <v>0</v>
      </c>
      <c r="G1084" s="1">
        <v>6.95</v>
      </c>
      <c r="H1084">
        <v>3.5</v>
      </c>
      <c r="I1084">
        <v>1.8</v>
      </c>
      <c r="J1084">
        <v>0.7</v>
      </c>
      <c r="K1084">
        <v>-2.1835695897670622</v>
      </c>
      <c r="L1084">
        <f>_xlfn.FORECAST.LINEAR($P$1,B1084:F1084,$P$2:$P$6)</f>
        <v>0</v>
      </c>
      <c r="M1084">
        <f t="shared" si="16"/>
        <v>0</v>
      </c>
      <c r="N1084">
        <f>_xlfn.FORECAST.LINEAR($P$1,G1084:K1084,$P$2:$P$6)</f>
        <v>8.0434433226729354</v>
      </c>
    </row>
    <row r="1085" spans="1:14" x14ac:dyDescent="0.25">
      <c r="A1085" s="2">
        <v>37883</v>
      </c>
      <c r="B1085">
        <v>0</v>
      </c>
      <c r="C1085">
        <v>0</v>
      </c>
      <c r="D1085">
        <v>0</v>
      </c>
      <c r="E1085">
        <v>0</v>
      </c>
      <c r="F1085">
        <v>0</v>
      </c>
      <c r="G1085" s="1">
        <v>10.55</v>
      </c>
      <c r="H1085">
        <v>9.4</v>
      </c>
      <c r="I1085">
        <v>4.5999999999999996</v>
      </c>
      <c r="J1085">
        <v>6</v>
      </c>
      <c r="K1085">
        <v>3.1905605375513666</v>
      </c>
      <c r="L1085">
        <f>_xlfn.FORECAST.LINEAR($P$1,B1085:F1085,$P$2:$P$6)</f>
        <v>0</v>
      </c>
      <c r="M1085">
        <f t="shared" si="16"/>
        <v>0</v>
      </c>
      <c r="N1085">
        <f>_xlfn.FORECAST.LINEAR($P$1,G1085:K1085,$P$2:$P$6)</f>
        <v>11.579856093236838</v>
      </c>
    </row>
    <row r="1086" spans="1:14" x14ac:dyDescent="0.25">
      <c r="A1086" s="2">
        <v>37884</v>
      </c>
      <c r="B1086">
        <v>0</v>
      </c>
      <c r="C1086">
        <v>0</v>
      </c>
      <c r="D1086">
        <v>0</v>
      </c>
      <c r="E1086">
        <v>0</v>
      </c>
      <c r="F1086">
        <v>0</v>
      </c>
      <c r="G1086" s="1">
        <v>10.299999999999999</v>
      </c>
      <c r="H1086">
        <v>6.3</v>
      </c>
      <c r="I1086">
        <v>5.9</v>
      </c>
      <c r="J1086">
        <v>5.5</v>
      </c>
      <c r="K1086">
        <v>3.039052605085276</v>
      </c>
      <c r="L1086">
        <f>_xlfn.FORECAST.LINEAR($P$1,B1086:F1086,$P$2:$P$6)</f>
        <v>0</v>
      </c>
      <c r="M1086">
        <f t="shared" si="16"/>
        <v>0</v>
      </c>
      <c r="N1086">
        <f>_xlfn.FORECAST.LINEAR($P$1,G1086:K1086,$P$2:$P$6)</f>
        <v>10.511461613432182</v>
      </c>
    </row>
    <row r="1087" spans="1:14" x14ac:dyDescent="0.25">
      <c r="A1087" s="2">
        <v>37885</v>
      </c>
      <c r="B1087">
        <v>0</v>
      </c>
      <c r="C1087">
        <v>0</v>
      </c>
      <c r="D1087">
        <v>0</v>
      </c>
      <c r="E1087">
        <v>0</v>
      </c>
      <c r="F1087">
        <v>0</v>
      </c>
      <c r="G1087" s="1">
        <v>8.0500000000000007</v>
      </c>
      <c r="H1087">
        <v>4.0999999999999996</v>
      </c>
      <c r="I1087">
        <v>5.9</v>
      </c>
      <c r="J1087">
        <v>6.4</v>
      </c>
      <c r="K1087">
        <v>5.1604940813049751</v>
      </c>
      <c r="L1087">
        <f>_xlfn.FORECAST.LINEAR($P$1,B1087:F1087,$P$2:$P$6)</f>
        <v>0</v>
      </c>
      <c r="M1087">
        <f t="shared" si="16"/>
        <v>0</v>
      </c>
      <c r="N1087">
        <f>_xlfn.FORECAST.LINEAR($P$1,G1087:K1087,$P$2:$P$6)</f>
        <v>6.9563971024521294</v>
      </c>
    </row>
    <row r="1088" spans="1:14" x14ac:dyDescent="0.25">
      <c r="A1088" s="2">
        <v>37886</v>
      </c>
      <c r="B1088">
        <v>0</v>
      </c>
      <c r="C1088">
        <v>0</v>
      </c>
      <c r="D1088">
        <v>0</v>
      </c>
      <c r="E1088">
        <v>0</v>
      </c>
      <c r="F1088">
        <v>0</v>
      </c>
      <c r="G1088" s="1">
        <v>12.799999999999999</v>
      </c>
      <c r="H1088">
        <v>11.4</v>
      </c>
      <c r="I1088">
        <v>8.1999999999999993</v>
      </c>
      <c r="J1088">
        <v>9.1999999999999993</v>
      </c>
      <c r="K1088">
        <v>6.9851114113062103</v>
      </c>
      <c r="L1088">
        <f>_xlfn.FORECAST.LINEAR($P$1,B1088:F1088,$P$2:$P$6)</f>
        <v>0</v>
      </c>
      <c r="M1088">
        <f t="shared" si="16"/>
        <v>0</v>
      </c>
      <c r="N1088">
        <f>_xlfn.FORECAST.LINEAR($P$1,G1088:K1088,$P$2:$P$6)</f>
        <v>13.427398688998961</v>
      </c>
    </row>
    <row r="1089" spans="1:14" x14ac:dyDescent="0.25">
      <c r="A1089" s="2">
        <v>37887</v>
      </c>
      <c r="B1089">
        <v>0</v>
      </c>
      <c r="C1089">
        <v>0</v>
      </c>
      <c r="D1089">
        <v>0</v>
      </c>
      <c r="E1089">
        <v>0</v>
      </c>
      <c r="F1089">
        <v>0</v>
      </c>
      <c r="G1089" s="1">
        <v>14.450000000000001</v>
      </c>
      <c r="H1089">
        <v>8.1999999999999993</v>
      </c>
      <c r="I1089">
        <v>9.6</v>
      </c>
      <c r="J1089">
        <v>9.6</v>
      </c>
      <c r="K1089">
        <v>6.8274849392747452</v>
      </c>
      <c r="L1089">
        <f>_xlfn.FORECAST.LINEAR($P$1,B1089:F1089,$P$2:$P$6)</f>
        <v>0</v>
      </c>
      <c r="M1089">
        <f t="shared" si="16"/>
        <v>0</v>
      </c>
      <c r="N1089">
        <f>_xlfn.FORECAST.LINEAR($P$1,G1089:K1089,$P$2:$P$6)</f>
        <v>13.684952353181789</v>
      </c>
    </row>
    <row r="1090" spans="1:14" x14ac:dyDescent="0.25">
      <c r="A1090" s="2">
        <v>37888</v>
      </c>
      <c r="B1090">
        <v>0</v>
      </c>
      <c r="C1090">
        <v>0</v>
      </c>
      <c r="D1090">
        <v>0</v>
      </c>
      <c r="E1090">
        <v>0</v>
      </c>
      <c r="F1090">
        <v>0</v>
      </c>
      <c r="G1090" s="1">
        <v>10.55</v>
      </c>
      <c r="H1090">
        <v>9.1</v>
      </c>
      <c r="I1090">
        <v>9.4</v>
      </c>
      <c r="J1090">
        <v>10</v>
      </c>
      <c r="K1090">
        <v>9.4216013088526811</v>
      </c>
      <c r="L1090">
        <f>_xlfn.FORECAST.LINEAR($P$1,B1090:F1090,$P$2:$P$6)</f>
        <v>0</v>
      </c>
      <c r="M1090">
        <f t="shared" si="16"/>
        <v>0</v>
      </c>
      <c r="N1090">
        <f>_xlfn.FORECAST.LINEAR($P$1,G1090:K1090,$P$2:$P$6)</f>
        <v>10.064680378584637</v>
      </c>
    </row>
    <row r="1091" spans="1:14" x14ac:dyDescent="0.25">
      <c r="A1091" s="2">
        <v>37889</v>
      </c>
      <c r="B1091">
        <v>0</v>
      </c>
      <c r="C1091">
        <v>0</v>
      </c>
      <c r="D1091">
        <v>0</v>
      </c>
      <c r="E1091">
        <v>0</v>
      </c>
      <c r="F1091">
        <v>0</v>
      </c>
      <c r="G1091" s="1">
        <v>15.55</v>
      </c>
      <c r="H1091">
        <v>14.8</v>
      </c>
      <c r="I1091">
        <v>13.3</v>
      </c>
      <c r="J1091">
        <v>8.4</v>
      </c>
      <c r="K1091">
        <v>6.6210779386945084</v>
      </c>
      <c r="L1091">
        <f>_xlfn.FORECAST.LINEAR($P$1,B1091:F1091,$P$2:$P$6)</f>
        <v>0</v>
      </c>
      <c r="M1091">
        <f t="shared" ref="M1091:M1154" si="17">IF(L1091&lt;0,0,L1091)</f>
        <v>0</v>
      </c>
      <c r="N1091">
        <f>_xlfn.FORECAST.LINEAR($P$1,G1091:K1091,$P$2:$P$6)</f>
        <v>18.678812181554058</v>
      </c>
    </row>
    <row r="1092" spans="1:14" x14ac:dyDescent="0.25">
      <c r="A1092" s="2">
        <v>37890</v>
      </c>
      <c r="B1092">
        <v>0</v>
      </c>
      <c r="C1092">
        <v>0</v>
      </c>
      <c r="D1092">
        <v>0</v>
      </c>
      <c r="E1092">
        <v>0</v>
      </c>
      <c r="F1092">
        <v>0</v>
      </c>
      <c r="G1092" s="1">
        <v>16.399999999999999</v>
      </c>
      <c r="H1092">
        <v>12.1</v>
      </c>
      <c r="I1092">
        <v>11.6</v>
      </c>
      <c r="J1092">
        <v>10.1</v>
      </c>
      <c r="K1092">
        <v>7.2828905967123578</v>
      </c>
      <c r="L1092">
        <f>_xlfn.FORECAST.LINEAR($P$1,B1092:F1092,$P$2:$P$6)</f>
        <v>0</v>
      </c>
      <c r="M1092">
        <f t="shared" si="17"/>
        <v>0</v>
      </c>
      <c r="N1092">
        <f>_xlfn.FORECAST.LINEAR($P$1,G1092:K1092,$P$2:$P$6)</f>
        <v>17.219436837480888</v>
      </c>
    </row>
    <row r="1093" spans="1:14" x14ac:dyDescent="0.25">
      <c r="A1093" s="2">
        <v>37891</v>
      </c>
      <c r="B1093">
        <v>0</v>
      </c>
      <c r="C1093">
        <v>0</v>
      </c>
      <c r="D1093">
        <v>0</v>
      </c>
      <c r="E1093">
        <v>0</v>
      </c>
      <c r="F1093">
        <v>0</v>
      </c>
      <c r="G1093" s="1">
        <v>12.5</v>
      </c>
      <c r="H1093">
        <v>8.5</v>
      </c>
      <c r="I1093">
        <v>9.8000000000000007</v>
      </c>
      <c r="J1093">
        <v>11.3</v>
      </c>
      <c r="K1093">
        <v>9.9160562354674973</v>
      </c>
      <c r="L1093">
        <f>_xlfn.FORECAST.LINEAR($P$1,B1093:F1093,$P$2:$P$6)</f>
        <v>0</v>
      </c>
      <c r="M1093">
        <f t="shared" si="17"/>
        <v>0</v>
      </c>
      <c r="N1093">
        <f>_xlfn.FORECAST.LINEAR($P$1,G1093:K1093,$P$2:$P$6)</f>
        <v>11.064744008679043</v>
      </c>
    </row>
    <row r="1094" spans="1:14" x14ac:dyDescent="0.25">
      <c r="A1094" s="2">
        <v>37892</v>
      </c>
      <c r="B1094">
        <v>0</v>
      </c>
      <c r="C1094">
        <v>0</v>
      </c>
      <c r="D1094">
        <v>0</v>
      </c>
      <c r="E1094">
        <v>0</v>
      </c>
      <c r="F1094">
        <v>0</v>
      </c>
      <c r="G1094" s="1">
        <v>11.95</v>
      </c>
      <c r="H1094">
        <v>7.1</v>
      </c>
      <c r="I1094">
        <v>9.5</v>
      </c>
      <c r="J1094">
        <v>10.6</v>
      </c>
      <c r="K1094">
        <v>9.2335027165865515</v>
      </c>
      <c r="L1094">
        <f>_xlfn.FORECAST.LINEAR($P$1,B1094:F1094,$P$2:$P$6)</f>
        <v>0</v>
      </c>
      <c r="M1094">
        <f t="shared" si="17"/>
        <v>0</v>
      </c>
      <c r="N1094">
        <f>_xlfn.FORECAST.LINEAR($P$1,G1094:K1094,$P$2:$P$6)</f>
        <v>10.278517368760271</v>
      </c>
    </row>
    <row r="1095" spans="1:14" x14ac:dyDescent="0.25">
      <c r="A1095" s="2">
        <v>37893</v>
      </c>
      <c r="B1095">
        <v>0</v>
      </c>
      <c r="C1095">
        <v>0</v>
      </c>
      <c r="D1095">
        <v>0</v>
      </c>
      <c r="E1095">
        <v>0</v>
      </c>
      <c r="F1095">
        <v>0</v>
      </c>
      <c r="G1095" s="1">
        <v>8.9</v>
      </c>
      <c r="H1095">
        <v>4.8</v>
      </c>
      <c r="I1095">
        <v>8.4</v>
      </c>
      <c r="J1095">
        <v>5.7</v>
      </c>
      <c r="K1095">
        <v>4.8491707346914295</v>
      </c>
      <c r="L1095">
        <f>_xlfn.FORECAST.LINEAR($P$1,B1095:F1095,$P$2:$P$6)</f>
        <v>0</v>
      </c>
      <c r="M1095">
        <f t="shared" si="17"/>
        <v>0</v>
      </c>
      <c r="N1095">
        <f>_xlfn.FORECAST.LINEAR($P$1,G1095:K1095,$P$2:$P$6)</f>
        <v>8.8124152732550307</v>
      </c>
    </row>
    <row r="1096" spans="1:14" x14ac:dyDescent="0.25">
      <c r="A1096" s="2">
        <v>37894</v>
      </c>
      <c r="B1096">
        <v>0</v>
      </c>
      <c r="C1096">
        <v>0</v>
      </c>
      <c r="D1096">
        <v>0</v>
      </c>
      <c r="E1096">
        <v>0</v>
      </c>
      <c r="F1096">
        <v>0</v>
      </c>
      <c r="G1096" s="1">
        <v>8.35</v>
      </c>
      <c r="H1096">
        <v>4.5</v>
      </c>
      <c r="I1096">
        <v>7.2</v>
      </c>
      <c r="J1096">
        <v>9.6999999999999993</v>
      </c>
      <c r="K1096">
        <v>9.2135574134216398</v>
      </c>
      <c r="L1096">
        <f>_xlfn.FORECAST.LINEAR($P$1,B1096:F1096,$P$2:$P$6)</f>
        <v>0</v>
      </c>
      <c r="M1096">
        <f t="shared" si="17"/>
        <v>0</v>
      </c>
      <c r="N1096">
        <f>_xlfn.FORECAST.LINEAR($P$1,G1096:K1096,$P$2:$P$6)</f>
        <v>5.8628300087295075</v>
      </c>
    </row>
    <row r="1097" spans="1:14" x14ac:dyDescent="0.25">
      <c r="A1097" s="2">
        <v>37895</v>
      </c>
      <c r="B1097">
        <v>0</v>
      </c>
      <c r="C1097">
        <v>0</v>
      </c>
      <c r="D1097">
        <v>0</v>
      </c>
      <c r="E1097">
        <v>0</v>
      </c>
      <c r="F1097">
        <v>0</v>
      </c>
      <c r="G1097" s="1">
        <v>11.399999999999999</v>
      </c>
      <c r="H1097">
        <v>7.6</v>
      </c>
      <c r="I1097">
        <v>8.8000000000000007</v>
      </c>
      <c r="J1097">
        <v>12.1</v>
      </c>
      <c r="K1097">
        <v>11.008661757662715</v>
      </c>
      <c r="L1097">
        <f>_xlfn.FORECAST.LINEAR($P$1,B1097:F1097,$P$2:$P$6)</f>
        <v>0</v>
      </c>
      <c r="M1097">
        <f t="shared" si="17"/>
        <v>0</v>
      </c>
      <c r="N1097">
        <f>_xlfn.FORECAST.LINEAR($P$1,G1097:K1097,$P$2:$P$6)</f>
        <v>9.058486101024144</v>
      </c>
    </row>
    <row r="1098" spans="1:14" x14ac:dyDescent="0.25">
      <c r="A1098" s="2">
        <v>37896</v>
      </c>
      <c r="B1098">
        <v>0</v>
      </c>
      <c r="C1098">
        <v>0</v>
      </c>
      <c r="D1098">
        <v>0</v>
      </c>
      <c r="E1098">
        <v>0</v>
      </c>
      <c r="F1098">
        <v>0</v>
      </c>
      <c r="G1098" s="1">
        <v>11.4</v>
      </c>
      <c r="H1098">
        <v>7.7</v>
      </c>
      <c r="I1098">
        <v>9.5</v>
      </c>
      <c r="J1098">
        <v>9.9</v>
      </c>
      <c r="K1098">
        <v>8.7860123250907396</v>
      </c>
      <c r="L1098">
        <f>_xlfn.FORECAST.LINEAR($P$1,B1098:F1098,$P$2:$P$6)</f>
        <v>0</v>
      </c>
      <c r="M1098">
        <f t="shared" si="17"/>
        <v>0</v>
      </c>
      <c r="N1098">
        <f>_xlfn.FORECAST.LINEAR($P$1,G1098:K1098,$P$2:$P$6)</f>
        <v>10.368708623135374</v>
      </c>
    </row>
    <row r="1099" spans="1:14" x14ac:dyDescent="0.25">
      <c r="A1099" s="2">
        <v>37897</v>
      </c>
      <c r="B1099">
        <v>0</v>
      </c>
      <c r="C1099">
        <v>0</v>
      </c>
      <c r="D1099">
        <v>0</v>
      </c>
      <c r="E1099">
        <v>0</v>
      </c>
      <c r="F1099">
        <v>0</v>
      </c>
      <c r="G1099" s="1">
        <v>8.9</v>
      </c>
      <c r="H1099">
        <v>7.2</v>
      </c>
      <c r="I1099">
        <v>7.9</v>
      </c>
      <c r="J1099">
        <v>8.3000000000000007</v>
      </c>
      <c r="K1099">
        <v>7.7536477855732278</v>
      </c>
      <c r="L1099">
        <f>_xlfn.FORECAST.LINEAR($P$1,B1099:F1099,$P$2:$P$6)</f>
        <v>0</v>
      </c>
      <c r="M1099">
        <f t="shared" si="17"/>
        <v>0</v>
      </c>
      <c r="N1099">
        <f>_xlfn.FORECAST.LINEAR($P$1,G1099:K1099,$P$2:$P$6)</f>
        <v>8.3598484612989505</v>
      </c>
    </row>
    <row r="1100" spans="1:14" x14ac:dyDescent="0.25">
      <c r="A1100" s="2">
        <v>37898</v>
      </c>
      <c r="B1100">
        <v>0</v>
      </c>
      <c r="C1100">
        <v>0</v>
      </c>
      <c r="D1100">
        <v>0</v>
      </c>
      <c r="E1100">
        <v>0</v>
      </c>
      <c r="F1100">
        <v>0</v>
      </c>
      <c r="G1100" s="1">
        <v>11.950000000000001</v>
      </c>
      <c r="H1100">
        <v>8.8000000000000007</v>
      </c>
      <c r="I1100">
        <v>7.5</v>
      </c>
      <c r="J1100">
        <v>9.6</v>
      </c>
      <c r="K1100">
        <v>7.4890642412330415</v>
      </c>
      <c r="L1100">
        <f>_xlfn.FORECAST.LINEAR($P$1,B1100:F1100,$P$2:$P$6)</f>
        <v>0</v>
      </c>
      <c r="M1100">
        <f t="shared" si="17"/>
        <v>0</v>
      </c>
      <c r="N1100">
        <f>_xlfn.FORECAST.LINEAR($P$1,G1100:K1100,$P$2:$P$6)</f>
        <v>11.211935671369824</v>
      </c>
    </row>
    <row r="1101" spans="1:14" x14ac:dyDescent="0.25">
      <c r="A1101" s="2">
        <v>37899</v>
      </c>
      <c r="B1101">
        <v>0</v>
      </c>
      <c r="C1101">
        <v>0</v>
      </c>
      <c r="D1101">
        <v>0</v>
      </c>
      <c r="E1101">
        <v>0</v>
      </c>
      <c r="F1101">
        <v>0</v>
      </c>
      <c r="G1101" s="1">
        <v>12.5</v>
      </c>
      <c r="H1101">
        <v>9.6999999999999993</v>
      </c>
      <c r="I1101">
        <v>7.9</v>
      </c>
      <c r="J1101">
        <v>10.5</v>
      </c>
      <c r="K1101">
        <v>8.4018334710596108</v>
      </c>
      <c r="L1101">
        <f>_xlfn.FORECAST.LINEAR($P$1,B1101:F1101,$P$2:$P$6)</f>
        <v>0</v>
      </c>
      <c r="M1101">
        <f t="shared" si="17"/>
        <v>0</v>
      </c>
      <c r="N1101">
        <f>_xlfn.FORECAST.LINEAR($P$1,G1101:K1101,$P$2:$P$6)</f>
        <v>11.699726526446009</v>
      </c>
    </row>
    <row r="1102" spans="1:14" x14ac:dyDescent="0.25">
      <c r="A1102" s="2">
        <v>37900</v>
      </c>
      <c r="B1102">
        <v>0</v>
      </c>
      <c r="C1102">
        <v>0</v>
      </c>
      <c r="D1102">
        <v>0</v>
      </c>
      <c r="E1102">
        <v>0</v>
      </c>
      <c r="F1102">
        <v>0</v>
      </c>
      <c r="G1102" s="1">
        <v>13.05</v>
      </c>
      <c r="H1102">
        <v>9.9</v>
      </c>
      <c r="I1102">
        <v>8.1999999999999993</v>
      </c>
      <c r="J1102">
        <v>9.4</v>
      </c>
      <c r="K1102">
        <v>6.9775391169861098</v>
      </c>
      <c r="L1102">
        <f>_xlfn.FORECAST.LINEAR($P$1,B1102:F1102,$P$2:$P$6)</f>
        <v>0</v>
      </c>
      <c r="M1102">
        <f t="shared" si="17"/>
        <v>0</v>
      </c>
      <c r="N1102">
        <f>_xlfn.FORECAST.LINEAR($P$1,G1102:K1102,$P$2:$P$6)</f>
        <v>12.938852005934883</v>
      </c>
    </row>
    <row r="1103" spans="1:14" x14ac:dyDescent="0.25">
      <c r="A1103" s="2">
        <v>37901</v>
      </c>
      <c r="B1103">
        <v>0</v>
      </c>
      <c r="C1103">
        <v>2.5</v>
      </c>
      <c r="D1103">
        <v>0</v>
      </c>
      <c r="E1103">
        <v>0</v>
      </c>
      <c r="F1103">
        <v>0.15814014029898549</v>
      </c>
      <c r="G1103" s="1">
        <v>15.850000000000001</v>
      </c>
      <c r="H1103">
        <v>9.6</v>
      </c>
      <c r="I1103">
        <v>7.6</v>
      </c>
      <c r="J1103">
        <v>7.5</v>
      </c>
      <c r="K1103">
        <v>3.0481889233772179</v>
      </c>
      <c r="L1103">
        <f>_xlfn.FORECAST.LINEAR($P$1,B1103:F1103,$P$2:$P$6)</f>
        <v>1.0389480570288014</v>
      </c>
      <c r="M1103">
        <f t="shared" si="17"/>
        <v>1.0389480570288014</v>
      </c>
      <c r="N1103">
        <f>_xlfn.FORECAST.LINEAR($P$1,G1103:K1103,$P$2:$P$6)</f>
        <v>16.422333420636662</v>
      </c>
    </row>
    <row r="1104" spans="1:14" x14ac:dyDescent="0.25">
      <c r="A1104" s="2">
        <v>37902</v>
      </c>
      <c r="B1104">
        <v>0</v>
      </c>
      <c r="C1104">
        <v>0</v>
      </c>
      <c r="D1104">
        <v>0</v>
      </c>
      <c r="E1104">
        <v>0</v>
      </c>
      <c r="F1104">
        <v>0</v>
      </c>
      <c r="G1104" s="1">
        <v>15.600000000000001</v>
      </c>
      <c r="H1104">
        <v>9</v>
      </c>
      <c r="I1104">
        <v>10.3</v>
      </c>
      <c r="J1104">
        <v>8.1999999999999993</v>
      </c>
      <c r="K1104">
        <v>4.9153529389651496</v>
      </c>
      <c r="L1104">
        <f>_xlfn.FORECAST.LINEAR($P$1,B1104:F1104,$P$2:$P$6)</f>
        <v>0</v>
      </c>
      <c r="M1104">
        <f t="shared" si="17"/>
        <v>0</v>
      </c>
      <c r="N1104">
        <f>_xlfn.FORECAST.LINEAR($P$1,G1104:K1104,$P$2:$P$6)</f>
        <v>15.969701820362076</v>
      </c>
    </row>
    <row r="1105" spans="1:14" x14ac:dyDescent="0.25">
      <c r="A1105" s="2">
        <v>37903</v>
      </c>
      <c r="B1105">
        <v>0</v>
      </c>
      <c r="C1105">
        <v>0</v>
      </c>
      <c r="D1105">
        <v>2.5</v>
      </c>
      <c r="E1105">
        <v>0</v>
      </c>
      <c r="F1105">
        <v>0.90459179288287461</v>
      </c>
      <c r="G1105" s="1">
        <v>12.5</v>
      </c>
      <c r="H1105">
        <v>5.5</v>
      </c>
      <c r="I1105">
        <v>10.5</v>
      </c>
      <c r="J1105">
        <v>4.9000000000000004</v>
      </c>
      <c r="K1105">
        <v>2.7584516158325982</v>
      </c>
      <c r="L1105">
        <f>_xlfn.FORECAST.LINEAR($P$1,B1105:F1105,$P$2:$P$6)</f>
        <v>0.37716207225693854</v>
      </c>
      <c r="M1105">
        <f t="shared" si="17"/>
        <v>0.37716207225693854</v>
      </c>
      <c r="N1105">
        <f>_xlfn.FORECAST.LINEAR($P$1,G1105:K1105,$P$2:$P$6)</f>
        <v>13.307056722943729</v>
      </c>
    </row>
    <row r="1106" spans="1:14" x14ac:dyDescent="0.25">
      <c r="A1106" s="2">
        <v>37904</v>
      </c>
      <c r="B1106">
        <v>5.0999999999999996</v>
      </c>
      <c r="C1106">
        <v>0</v>
      </c>
      <c r="D1106">
        <v>15.2</v>
      </c>
      <c r="E1106">
        <v>0</v>
      </c>
      <c r="F1106">
        <v>2.6776132411392366</v>
      </c>
      <c r="G1106" s="1">
        <v>5.3</v>
      </c>
      <c r="H1106">
        <v>1.3</v>
      </c>
      <c r="I1106">
        <v>1.6</v>
      </c>
      <c r="J1106">
        <v>-3.6</v>
      </c>
      <c r="K1106">
        <v>-6.333693072354647</v>
      </c>
      <c r="L1106">
        <f>_xlfn.FORECAST.LINEAR($P$1,B1106:F1106,$P$2:$P$6)</f>
        <v>7.2004634719204095</v>
      </c>
      <c r="M1106">
        <f t="shared" si="17"/>
        <v>7.2004634719204095</v>
      </c>
      <c r="N1106">
        <f>_xlfn.FORECAST.LINEAR($P$1,G1106:K1106,$P$2:$P$6)</f>
        <v>7.7845864483697431</v>
      </c>
    </row>
    <row r="1107" spans="1:14" x14ac:dyDescent="0.25">
      <c r="A1107" s="2">
        <v>37905</v>
      </c>
      <c r="B1107">
        <v>0</v>
      </c>
      <c r="C1107">
        <v>2.5</v>
      </c>
      <c r="D1107">
        <v>0</v>
      </c>
      <c r="E1107">
        <v>27.9</v>
      </c>
      <c r="F1107">
        <v>31.637719527268452</v>
      </c>
      <c r="G1107" s="1">
        <v>3.6499999999999995</v>
      </c>
      <c r="H1107">
        <v>2.9</v>
      </c>
      <c r="I1107">
        <v>1</v>
      </c>
      <c r="J1107">
        <v>-1.4</v>
      </c>
      <c r="K1107">
        <v>-3.0542260416206606</v>
      </c>
      <c r="L1107">
        <f>_xlfn.FORECAST.LINEAR($P$1,B1107:F1107,$P$2:$P$6)</f>
        <v>-13.710757500602103</v>
      </c>
      <c r="M1107">
        <f t="shared" si="17"/>
        <v>0</v>
      </c>
      <c r="N1107">
        <f>_xlfn.FORECAST.LINEAR($P$1,G1107:K1107,$P$2:$P$6)</f>
        <v>5.6082733585583595</v>
      </c>
    </row>
    <row r="1108" spans="1:14" x14ac:dyDescent="0.25">
      <c r="A1108" s="2">
        <v>37906</v>
      </c>
      <c r="B1108">
        <v>0</v>
      </c>
      <c r="C1108">
        <v>0</v>
      </c>
      <c r="D1108">
        <v>0</v>
      </c>
      <c r="E1108">
        <v>0</v>
      </c>
      <c r="F1108">
        <v>0</v>
      </c>
      <c r="G1108" s="1">
        <v>8.35</v>
      </c>
      <c r="H1108">
        <v>2.7</v>
      </c>
      <c r="I1108">
        <v>6.4</v>
      </c>
      <c r="J1108">
        <v>-1.1000000000000001</v>
      </c>
      <c r="K1108">
        <v>-3.3754164949817493</v>
      </c>
      <c r="L1108">
        <f>_xlfn.FORECAST.LINEAR($P$1,B1108:F1108,$P$2:$P$6)</f>
        <v>0</v>
      </c>
      <c r="M1108">
        <f t="shared" si="17"/>
        <v>0</v>
      </c>
      <c r="N1108">
        <f>_xlfn.FORECAST.LINEAR($P$1,G1108:K1108,$P$2:$P$6)</f>
        <v>10.703658986210122</v>
      </c>
    </row>
    <row r="1109" spans="1:14" x14ac:dyDescent="0.25">
      <c r="A1109" s="2">
        <v>37907</v>
      </c>
      <c r="B1109">
        <v>0</v>
      </c>
      <c r="C1109">
        <v>0</v>
      </c>
      <c r="D1109">
        <v>0</v>
      </c>
      <c r="E1109">
        <v>0</v>
      </c>
      <c r="F1109">
        <v>0</v>
      </c>
      <c r="G1109" s="1">
        <v>5.8000000000000007</v>
      </c>
      <c r="H1109">
        <v>2.2999999999999998</v>
      </c>
      <c r="I1109">
        <v>4.0999999999999996</v>
      </c>
      <c r="J1109">
        <v>-2.5</v>
      </c>
      <c r="K1109">
        <v>-4.4014114081182392</v>
      </c>
      <c r="L1109">
        <f>_xlfn.FORECAST.LINEAR($P$1,B1109:F1109,$P$2:$P$6)</f>
        <v>0</v>
      </c>
      <c r="M1109">
        <f t="shared" si="17"/>
        <v>0</v>
      </c>
      <c r="N1109">
        <f>_xlfn.FORECAST.LINEAR($P$1,G1109:K1109,$P$2:$P$6)</f>
        <v>8.4769077485997446</v>
      </c>
    </row>
    <row r="1110" spans="1:14" x14ac:dyDescent="0.25">
      <c r="A1110" s="2">
        <v>37908</v>
      </c>
      <c r="B1110">
        <v>1.5</v>
      </c>
      <c r="C1110">
        <v>5.0999999999999996</v>
      </c>
      <c r="D1110">
        <v>0</v>
      </c>
      <c r="E1110">
        <v>0</v>
      </c>
      <c r="F1110">
        <v>0</v>
      </c>
      <c r="G1110" s="1">
        <v>3.9000000000000004</v>
      </c>
      <c r="H1110">
        <v>0.6</v>
      </c>
      <c r="I1110">
        <v>3.5</v>
      </c>
      <c r="J1110">
        <v>-0.5</v>
      </c>
      <c r="K1110">
        <v>-1.4180011524382028</v>
      </c>
      <c r="L1110">
        <f>_xlfn.FORECAST.LINEAR($P$1,B1110:F1110,$P$2:$P$6)</f>
        <v>3.3668113266097106</v>
      </c>
      <c r="M1110">
        <f t="shared" si="17"/>
        <v>3.3668113266097106</v>
      </c>
      <c r="N1110">
        <f>_xlfn.FORECAST.LINEAR($P$1,G1110:K1110,$P$2:$P$6)</f>
        <v>4.7943610723571428</v>
      </c>
    </row>
    <row r="1111" spans="1:14" x14ac:dyDescent="0.25">
      <c r="A1111" s="2">
        <v>37909</v>
      </c>
      <c r="B1111">
        <v>0.3</v>
      </c>
      <c r="C1111">
        <v>5.0999999999999996</v>
      </c>
      <c r="D1111">
        <v>0</v>
      </c>
      <c r="E1111">
        <v>0</v>
      </c>
      <c r="F1111">
        <v>0.15658795329295128</v>
      </c>
      <c r="G1111" s="1">
        <v>5.3</v>
      </c>
      <c r="H1111">
        <v>-0.3</v>
      </c>
      <c r="I1111">
        <v>4.5</v>
      </c>
      <c r="J1111">
        <v>-1.5</v>
      </c>
      <c r="K1111">
        <v>-3.0161455758557736</v>
      </c>
      <c r="L1111">
        <f>_xlfn.FORECAST.LINEAR($P$1,B1111:F1111,$P$2:$P$6)</f>
        <v>2.4081198053151205</v>
      </c>
      <c r="M1111">
        <f t="shared" si="17"/>
        <v>2.4081198053151205</v>
      </c>
      <c r="N1111">
        <f>_xlfn.FORECAST.LINEAR($P$1,G1111:K1111,$P$2:$P$6)</f>
        <v>6.446974804254773</v>
      </c>
    </row>
    <row r="1112" spans="1:14" x14ac:dyDescent="0.25">
      <c r="A1112" s="2">
        <v>37910</v>
      </c>
      <c r="B1112">
        <v>0</v>
      </c>
      <c r="C1112">
        <v>0</v>
      </c>
      <c r="D1112">
        <v>0</v>
      </c>
      <c r="E1112">
        <v>0</v>
      </c>
      <c r="F1112">
        <v>0</v>
      </c>
      <c r="G1112" s="1">
        <v>7.5</v>
      </c>
      <c r="H1112">
        <v>4.0999999999999996</v>
      </c>
      <c r="I1112">
        <v>5.4</v>
      </c>
      <c r="J1112">
        <v>1.6</v>
      </c>
      <c r="K1112">
        <v>-0.13189968188629564</v>
      </c>
      <c r="L1112">
        <f>_xlfn.FORECAST.LINEAR($P$1,B1112:F1112,$P$2:$P$6)</f>
        <v>0</v>
      </c>
      <c r="M1112">
        <f t="shared" si="17"/>
        <v>0</v>
      </c>
      <c r="N1112">
        <f>_xlfn.FORECAST.LINEAR($P$1,G1112:K1112,$P$2:$P$6)</f>
        <v>8.8893278633945485</v>
      </c>
    </row>
    <row r="1113" spans="1:14" x14ac:dyDescent="0.25">
      <c r="A1113" s="2">
        <v>37911</v>
      </c>
      <c r="B1113">
        <v>0</v>
      </c>
      <c r="C1113">
        <v>0</v>
      </c>
      <c r="D1113">
        <v>0</v>
      </c>
      <c r="E1113">
        <v>0</v>
      </c>
      <c r="F1113">
        <v>0</v>
      </c>
      <c r="G1113" s="1">
        <v>17.25</v>
      </c>
      <c r="H1113">
        <v>12.6</v>
      </c>
      <c r="I1113">
        <v>7.6</v>
      </c>
      <c r="J1113">
        <v>8.8000000000000007</v>
      </c>
      <c r="K1113">
        <v>3.9299971755091079</v>
      </c>
      <c r="L1113">
        <f>_xlfn.FORECAST.LINEAR($P$1,B1113:F1113,$P$2:$P$6)</f>
        <v>0</v>
      </c>
      <c r="M1113">
        <f t="shared" si="17"/>
        <v>0</v>
      </c>
      <c r="N1113">
        <f>_xlfn.FORECAST.LINEAR($P$1,G1113:K1113,$P$2:$P$6)</f>
        <v>18.328915744834759</v>
      </c>
    </row>
    <row r="1114" spans="1:14" x14ac:dyDescent="0.25">
      <c r="A1114" s="2">
        <v>37912</v>
      </c>
      <c r="B1114">
        <v>0</v>
      </c>
      <c r="C1114">
        <v>0</v>
      </c>
      <c r="D1114">
        <v>0</v>
      </c>
      <c r="E1114">
        <v>0</v>
      </c>
      <c r="F1114">
        <v>0</v>
      </c>
      <c r="G1114" s="1">
        <v>15.3</v>
      </c>
      <c r="H1114">
        <v>14</v>
      </c>
      <c r="I1114">
        <v>6.5</v>
      </c>
      <c r="J1114">
        <v>11</v>
      </c>
      <c r="K1114">
        <v>7.1819125693595769</v>
      </c>
      <c r="L1114">
        <f>_xlfn.FORECAST.LINEAR($P$1,B1114:F1114,$P$2:$P$6)</f>
        <v>0</v>
      </c>
      <c r="M1114">
        <f t="shared" si="17"/>
        <v>0</v>
      </c>
      <c r="N1114">
        <f>_xlfn.FORECAST.LINEAR($P$1,G1114:K1114,$P$2:$P$6)</f>
        <v>15.705388627033321</v>
      </c>
    </row>
    <row r="1115" spans="1:14" x14ac:dyDescent="0.25">
      <c r="A1115" s="2">
        <v>37913</v>
      </c>
      <c r="B1115">
        <v>0</v>
      </c>
      <c r="C1115">
        <v>0</v>
      </c>
      <c r="D1115">
        <v>0</v>
      </c>
      <c r="E1115">
        <v>0</v>
      </c>
      <c r="F1115">
        <v>0</v>
      </c>
      <c r="G1115" s="1">
        <v>15.25</v>
      </c>
      <c r="H1115">
        <v>13.1</v>
      </c>
      <c r="I1115">
        <v>8.1999999999999993</v>
      </c>
      <c r="J1115">
        <v>9.1999999999999993</v>
      </c>
      <c r="K1115">
        <v>5.7368335878875296</v>
      </c>
      <c r="L1115">
        <f>_xlfn.FORECAST.LINEAR($P$1,B1115:F1115,$P$2:$P$6)</f>
        <v>0</v>
      </c>
      <c r="M1115">
        <f t="shared" si="17"/>
        <v>0</v>
      </c>
      <c r="N1115">
        <f>_xlfn.FORECAST.LINEAR($P$1,G1115:K1115,$P$2:$P$6)</f>
        <v>16.491320481085541</v>
      </c>
    </row>
    <row r="1116" spans="1:14" x14ac:dyDescent="0.25">
      <c r="A1116" s="2">
        <v>37914</v>
      </c>
      <c r="B1116">
        <v>0</v>
      </c>
      <c r="C1116">
        <v>0</v>
      </c>
      <c r="D1116">
        <v>0</v>
      </c>
      <c r="E1116">
        <v>0</v>
      </c>
      <c r="F1116">
        <v>0</v>
      </c>
      <c r="G1116" s="1">
        <v>13.600000000000001</v>
      </c>
      <c r="H1116">
        <v>12.6</v>
      </c>
      <c r="I1116">
        <v>8</v>
      </c>
      <c r="J1116">
        <v>9.3000000000000007</v>
      </c>
      <c r="K1116">
        <v>6.6587668810855352</v>
      </c>
      <c r="L1116">
        <f>_xlfn.FORECAST.LINEAR($P$1,B1116:F1116,$P$2:$P$6)</f>
        <v>0</v>
      </c>
      <c r="M1116">
        <f t="shared" si="17"/>
        <v>0</v>
      </c>
      <c r="N1116">
        <f>_xlfn.FORECAST.LINEAR($P$1,G1116:K1116,$P$2:$P$6)</f>
        <v>14.612829846365656</v>
      </c>
    </row>
    <row r="1117" spans="1:14" x14ac:dyDescent="0.25">
      <c r="A1117" s="2">
        <v>37915</v>
      </c>
      <c r="B1117">
        <v>0</v>
      </c>
      <c r="C1117">
        <v>0</v>
      </c>
      <c r="D1117">
        <v>0</v>
      </c>
      <c r="E1117">
        <v>0</v>
      </c>
      <c r="F1117">
        <v>0</v>
      </c>
      <c r="G1117" s="1">
        <v>15.850000000000001</v>
      </c>
      <c r="H1117">
        <v>14</v>
      </c>
      <c r="I1117">
        <v>9</v>
      </c>
      <c r="J1117">
        <v>10.1</v>
      </c>
      <c r="K1117">
        <v>6.7666678490891918</v>
      </c>
      <c r="L1117">
        <f>_xlfn.FORECAST.LINEAR($P$1,B1117:F1117,$P$2:$P$6)</f>
        <v>0</v>
      </c>
      <c r="M1117">
        <f t="shared" si="17"/>
        <v>0</v>
      </c>
      <c r="N1117">
        <f>_xlfn.FORECAST.LINEAR($P$1,G1117:K1117,$P$2:$P$6)</f>
        <v>17.087568229218896</v>
      </c>
    </row>
    <row r="1118" spans="1:14" x14ac:dyDescent="0.25">
      <c r="A1118" s="2">
        <v>37916</v>
      </c>
      <c r="B1118">
        <v>0</v>
      </c>
      <c r="C1118">
        <v>0</v>
      </c>
      <c r="D1118">
        <v>0</v>
      </c>
      <c r="E1118">
        <v>0</v>
      </c>
      <c r="F1118">
        <v>0</v>
      </c>
      <c r="G1118" s="1">
        <v>12.2</v>
      </c>
      <c r="H1118">
        <v>11.6</v>
      </c>
      <c r="I1118">
        <v>6.8</v>
      </c>
      <c r="J1118">
        <v>12.3</v>
      </c>
      <c r="K1118">
        <v>10.320958127346287</v>
      </c>
      <c r="L1118">
        <f>_xlfn.FORECAST.LINEAR($P$1,B1118:F1118,$P$2:$P$6)</f>
        <v>0</v>
      </c>
      <c r="M1118">
        <f t="shared" si="17"/>
        <v>0</v>
      </c>
      <c r="N1118">
        <f>_xlfn.FORECAST.LINEAR($P$1,G1118:K1118,$P$2:$P$6)</f>
        <v>11.083116062074547</v>
      </c>
    </row>
    <row r="1119" spans="1:14" x14ac:dyDescent="0.25">
      <c r="A1119" s="2">
        <v>37917</v>
      </c>
      <c r="B1119">
        <v>0</v>
      </c>
      <c r="C1119">
        <v>5.0999999999999996</v>
      </c>
      <c r="D1119">
        <v>2.5</v>
      </c>
      <c r="E1119">
        <v>0</v>
      </c>
      <c r="F1119">
        <v>1.227197679092805</v>
      </c>
      <c r="G1119" s="1">
        <v>8.35</v>
      </c>
      <c r="H1119">
        <v>5.4</v>
      </c>
      <c r="I1119">
        <v>5.5</v>
      </c>
      <c r="J1119">
        <v>2.8</v>
      </c>
      <c r="K1119">
        <v>0.87009312326034127</v>
      </c>
      <c r="L1119">
        <f>_xlfn.FORECAST.LINEAR($P$1,B1119:F1119,$P$2:$P$6)</f>
        <v>2.4966161085956933</v>
      </c>
      <c r="M1119">
        <f t="shared" si="17"/>
        <v>2.4966161085956933</v>
      </c>
      <c r="N1119">
        <f>_xlfn.FORECAST.LINEAR($P$1,G1119:K1119,$P$2:$P$6)</f>
        <v>9.6281577434102186</v>
      </c>
    </row>
    <row r="1120" spans="1:14" x14ac:dyDescent="0.25">
      <c r="A1120" s="2">
        <v>37918</v>
      </c>
      <c r="B1120">
        <v>0</v>
      </c>
      <c r="C1120">
        <v>0</v>
      </c>
      <c r="D1120">
        <v>0</v>
      </c>
      <c r="E1120">
        <v>0</v>
      </c>
      <c r="F1120">
        <v>0</v>
      </c>
      <c r="G1120" s="1">
        <v>1.35</v>
      </c>
      <c r="H1120">
        <v>-1.1000000000000001</v>
      </c>
      <c r="I1120">
        <v>-0.5</v>
      </c>
      <c r="J1120">
        <v>-3.3</v>
      </c>
      <c r="K1120">
        <v>-4.7209718287212432</v>
      </c>
      <c r="L1120">
        <f>_xlfn.FORECAST.LINEAR($P$1,B1120:F1120,$P$2:$P$6)</f>
        <v>0</v>
      </c>
      <c r="M1120">
        <f t="shared" si="17"/>
        <v>0</v>
      </c>
      <c r="N1120">
        <f>_xlfn.FORECAST.LINEAR($P$1,G1120:K1120,$P$2:$P$6)</f>
        <v>2.5110152302467901</v>
      </c>
    </row>
    <row r="1121" spans="1:14" x14ac:dyDescent="0.25">
      <c r="A1121" s="2">
        <v>37919</v>
      </c>
      <c r="B1121">
        <v>0</v>
      </c>
      <c r="C1121">
        <v>2.5</v>
      </c>
      <c r="D1121">
        <v>0</v>
      </c>
      <c r="E1121">
        <v>5.0999999999999996</v>
      </c>
      <c r="F1121">
        <v>5.9124718561966283</v>
      </c>
      <c r="G1121" s="1">
        <v>1.3999999999999995</v>
      </c>
      <c r="H1121">
        <v>0.6</v>
      </c>
      <c r="I1121">
        <v>-1.3</v>
      </c>
      <c r="J1121">
        <v>0.1</v>
      </c>
      <c r="K1121">
        <v>-1.0943544185948539</v>
      </c>
      <c r="L1121">
        <f>_xlfn.FORECAST.LINEAR($P$1,B1121:F1121,$P$2:$P$6)</f>
        <v>-1.6572346793123307</v>
      </c>
      <c r="M1121">
        <f t="shared" si="17"/>
        <v>0</v>
      </c>
      <c r="N1121">
        <f>_xlfn.FORECAST.LINEAR($P$1,G1121:K1121,$P$2:$P$6)</f>
        <v>1.3474638498394604</v>
      </c>
    </row>
    <row r="1122" spans="1:14" x14ac:dyDescent="0.25">
      <c r="A1122" s="2">
        <v>37920</v>
      </c>
      <c r="B1122">
        <v>0</v>
      </c>
      <c r="C1122">
        <v>0</v>
      </c>
      <c r="D1122">
        <v>0</v>
      </c>
      <c r="E1122">
        <v>7.6</v>
      </c>
      <c r="F1122">
        <v>8.5750825570239417</v>
      </c>
      <c r="G1122" s="1">
        <v>6.3999999999999995</v>
      </c>
      <c r="H1122">
        <v>7.9</v>
      </c>
      <c r="I1122">
        <v>2.8</v>
      </c>
      <c r="J1122">
        <v>5.2</v>
      </c>
      <c r="K1122">
        <v>3.83831149868743</v>
      </c>
      <c r="L1122">
        <f>_xlfn.FORECAST.LINEAR($P$1,B1122:F1122,$P$2:$P$6)</f>
        <v>-4.017840940429922</v>
      </c>
      <c r="M1122">
        <f t="shared" si="17"/>
        <v>0</v>
      </c>
      <c r="N1122">
        <f>_xlfn.FORECAST.LINEAR($P$1,G1122:K1122,$P$2:$P$6)</f>
        <v>7.1146513881299089</v>
      </c>
    </row>
    <row r="1123" spans="1:14" x14ac:dyDescent="0.25">
      <c r="A1123" s="2">
        <v>37921</v>
      </c>
      <c r="B1123">
        <v>1.8</v>
      </c>
      <c r="C1123">
        <v>0</v>
      </c>
      <c r="D1123">
        <v>0</v>
      </c>
      <c r="E1123">
        <v>0</v>
      </c>
      <c r="F1123">
        <v>0</v>
      </c>
      <c r="G1123" s="1">
        <v>9.1999999999999993</v>
      </c>
      <c r="H1123">
        <v>8.4</v>
      </c>
      <c r="I1123">
        <v>4.4000000000000004</v>
      </c>
      <c r="J1123">
        <v>4.8</v>
      </c>
      <c r="K1123">
        <v>2.4480574323869249</v>
      </c>
      <c r="L1123">
        <f>_xlfn.FORECAST.LINEAR($P$1,B1123:F1123,$P$2:$P$6)</f>
        <v>1.3473345266585</v>
      </c>
      <c r="M1123">
        <f t="shared" si="17"/>
        <v>1.3473345266585</v>
      </c>
      <c r="N1123">
        <f>_xlfn.FORECAST.LINEAR($P$1,G1123:K1123,$P$2:$P$6)</f>
        <v>10.469503882213733</v>
      </c>
    </row>
    <row r="1124" spans="1:14" x14ac:dyDescent="0.25">
      <c r="A1124" s="2">
        <v>37922</v>
      </c>
      <c r="B1124">
        <v>0.3</v>
      </c>
      <c r="C1124">
        <v>33</v>
      </c>
      <c r="D1124">
        <v>0</v>
      </c>
      <c r="E1124">
        <v>0</v>
      </c>
      <c r="F1124">
        <v>1.9214319190296258</v>
      </c>
      <c r="G1124" s="1">
        <v>10.8</v>
      </c>
      <c r="H1124">
        <v>5.9</v>
      </c>
      <c r="I1124">
        <v>6.1</v>
      </c>
      <c r="J1124">
        <v>3.1</v>
      </c>
      <c r="K1124">
        <v>0.10150016372518778</v>
      </c>
      <c r="L1124">
        <f>_xlfn.FORECAST.LINEAR($P$1,B1124:F1124,$P$2:$P$6)</f>
        <v>14.002780121756544</v>
      </c>
      <c r="M1124">
        <f t="shared" si="17"/>
        <v>14.002780121756544</v>
      </c>
      <c r="N1124">
        <f>_xlfn.FORECAST.LINEAR($P$1,G1124:K1124,$P$2:$P$6)</f>
        <v>12.125304380973979</v>
      </c>
    </row>
    <row r="1125" spans="1:14" x14ac:dyDescent="0.25">
      <c r="A1125" s="2">
        <v>37923</v>
      </c>
      <c r="B1125">
        <v>4.8</v>
      </c>
      <c r="C1125">
        <v>5.0999999999999996</v>
      </c>
      <c r="D1125">
        <v>5.0999999999999996</v>
      </c>
      <c r="E1125">
        <v>0</v>
      </c>
      <c r="F1125">
        <v>0</v>
      </c>
      <c r="G1125" s="1">
        <v>5</v>
      </c>
      <c r="H1125">
        <v>-4.5999999999999996</v>
      </c>
      <c r="I1125">
        <v>0.2</v>
      </c>
      <c r="J1125">
        <v>-7.4</v>
      </c>
      <c r="K1125">
        <v>-11.334998553069653</v>
      </c>
      <c r="L1125">
        <f>_xlfn.FORECAST.LINEAR($P$1,B1125:F1125,$P$2:$P$6)</f>
        <v>7.3189481593231189</v>
      </c>
      <c r="M1125">
        <f t="shared" si="17"/>
        <v>7.3189481593231189</v>
      </c>
      <c r="N1125">
        <f>_xlfn.FORECAST.LINEAR($P$1,G1125:K1125,$P$2:$P$6)</f>
        <v>6.8417129745564811</v>
      </c>
    </row>
    <row r="1126" spans="1:14" x14ac:dyDescent="0.25">
      <c r="A1126" s="2">
        <v>37924</v>
      </c>
      <c r="B1126">
        <v>0</v>
      </c>
      <c r="C1126">
        <v>7.6</v>
      </c>
      <c r="D1126">
        <v>0</v>
      </c>
      <c r="E1126">
        <v>5.0999999999999996</v>
      </c>
      <c r="F1126">
        <v>6.2350777424065598</v>
      </c>
      <c r="G1126" s="1">
        <v>-6.95</v>
      </c>
      <c r="H1126">
        <v>-12.5</v>
      </c>
      <c r="I1126">
        <v>-8</v>
      </c>
      <c r="J1126">
        <v>-15.4</v>
      </c>
      <c r="K1126">
        <v>-17.215137507481437</v>
      </c>
      <c r="L1126">
        <f>_xlfn.FORECAST.LINEAR($P$1,B1126:F1126,$P$2:$P$6)</f>
        <v>0.46221935702642369</v>
      </c>
      <c r="M1126">
        <f t="shared" si="17"/>
        <v>0.46221935702642369</v>
      </c>
      <c r="N1126">
        <f>_xlfn.FORECAST.LINEAR($P$1,G1126:K1126,$P$2:$P$6)</f>
        <v>-4.9476680271317424</v>
      </c>
    </row>
    <row r="1127" spans="1:14" x14ac:dyDescent="0.25">
      <c r="A1127" s="2">
        <v>37925</v>
      </c>
      <c r="B1127">
        <v>0</v>
      </c>
      <c r="C1127">
        <v>5.0999999999999996</v>
      </c>
      <c r="D1127">
        <v>2.5</v>
      </c>
      <c r="E1127">
        <v>2.5</v>
      </c>
      <c r="F1127">
        <v>4.0479485202191015</v>
      </c>
      <c r="G1127" s="1">
        <v>-11.15</v>
      </c>
      <c r="H1127">
        <v>-13.7</v>
      </c>
      <c r="I1127">
        <v>-9.1</v>
      </c>
      <c r="J1127">
        <v>-14.3</v>
      </c>
      <c r="K1127">
        <v>-14.123683732760142</v>
      </c>
      <c r="L1127">
        <f>_xlfn.FORECAST.LINEAR($P$1,B1127:F1127,$P$2:$P$6)</f>
        <v>1.1749579045069025</v>
      </c>
      <c r="M1127">
        <f t="shared" si="17"/>
        <v>1.1749579045069025</v>
      </c>
      <c r="N1127">
        <f>_xlfn.FORECAST.LINEAR($P$1,G1127:K1127,$P$2:$P$6)</f>
        <v>-10.235164781766811</v>
      </c>
    </row>
    <row r="1128" spans="1:14" x14ac:dyDescent="0.25">
      <c r="A1128" s="2">
        <v>37926</v>
      </c>
      <c r="B1128">
        <v>0</v>
      </c>
      <c r="C1128">
        <v>0</v>
      </c>
      <c r="D1128">
        <v>0</v>
      </c>
      <c r="E1128">
        <v>2.5</v>
      </c>
      <c r="F1128">
        <v>2.8207508411262965</v>
      </c>
      <c r="G1128" s="1">
        <v>-9.75</v>
      </c>
      <c r="H1128">
        <v>-9.3000000000000007</v>
      </c>
      <c r="I1128">
        <v>-9.6999999999999993</v>
      </c>
      <c r="J1128">
        <v>-10.6</v>
      </c>
      <c r="K1128">
        <v>-10.662498224871467</v>
      </c>
      <c r="L1128">
        <f>_xlfn.FORECAST.LINEAR($P$1,B1128:F1128,$P$2:$P$6)</f>
        <v>-1.3216582040887908</v>
      </c>
      <c r="M1128">
        <f t="shared" si="17"/>
        <v>0</v>
      </c>
      <c r="N1128">
        <f>_xlfn.FORECAST.LINEAR($P$1,G1128:K1128,$P$2:$P$6)</f>
        <v>-9.106082318899487</v>
      </c>
    </row>
    <row r="1129" spans="1:14" x14ac:dyDescent="0.25">
      <c r="A1129" s="2">
        <v>37927</v>
      </c>
      <c r="B1129">
        <v>0</v>
      </c>
      <c r="C1129">
        <v>5.0999999999999996</v>
      </c>
      <c r="D1129">
        <v>0</v>
      </c>
      <c r="E1129">
        <v>2.5</v>
      </c>
      <c r="F1129">
        <v>3.1433567273362266</v>
      </c>
      <c r="G1129" s="1">
        <v>-5.25</v>
      </c>
      <c r="H1129">
        <v>-9</v>
      </c>
      <c r="I1129">
        <v>-7.7</v>
      </c>
      <c r="J1129">
        <v>-8.6</v>
      </c>
      <c r="K1129">
        <v>-10.153516294582932</v>
      </c>
      <c r="L1129">
        <f>_xlfn.FORECAST.LINEAR($P$1,B1129:F1129,$P$2:$P$6)</f>
        <v>0.79779583224996453</v>
      </c>
      <c r="M1129">
        <f t="shared" si="17"/>
        <v>0.79779583224996453</v>
      </c>
      <c r="N1129">
        <f>_xlfn.FORECAST.LINEAR($P$1,G1129:K1129,$P$2:$P$6)</f>
        <v>-5.4070189228760199</v>
      </c>
    </row>
    <row r="1130" spans="1:14" x14ac:dyDescent="0.25">
      <c r="A1130" s="2">
        <v>37928</v>
      </c>
      <c r="B1130">
        <v>1.5</v>
      </c>
      <c r="C1130">
        <v>5.0999999999999996</v>
      </c>
      <c r="D1130">
        <v>5.0999999999999996</v>
      </c>
      <c r="E1130">
        <v>7.6</v>
      </c>
      <c r="F1130">
        <v>9.912966036130042</v>
      </c>
      <c r="G1130" s="1">
        <v>-5.5500000000000007</v>
      </c>
      <c r="H1130">
        <v>-11.1</v>
      </c>
      <c r="I1130">
        <v>-3.2</v>
      </c>
      <c r="J1130">
        <v>-8.9</v>
      </c>
      <c r="K1130">
        <v>-8.8305609532630847</v>
      </c>
      <c r="L1130">
        <f>_xlfn.FORECAST.LINEAR($P$1,B1130:F1130,$P$2:$P$6)</f>
        <v>0.31435256819481605</v>
      </c>
      <c r="M1130">
        <f t="shared" si="17"/>
        <v>0.31435256819481605</v>
      </c>
      <c r="N1130">
        <f>_xlfn.FORECAST.LINEAR($P$1,G1130:K1130,$P$2:$P$6)</f>
        <v>-5.7309103452034389</v>
      </c>
    </row>
    <row r="1131" spans="1:14" x14ac:dyDescent="0.25">
      <c r="A1131" s="2">
        <v>37929</v>
      </c>
      <c r="B1131">
        <v>0.3</v>
      </c>
      <c r="C1131">
        <v>2.5</v>
      </c>
      <c r="D1131">
        <v>5.0999999999999996</v>
      </c>
      <c r="E1131">
        <v>0</v>
      </c>
      <c r="F1131">
        <v>1.8374894648630704</v>
      </c>
      <c r="G1131" s="1">
        <v>-14.15</v>
      </c>
      <c r="H1131">
        <v>-14.3</v>
      </c>
      <c r="I1131">
        <v>-11.3</v>
      </c>
      <c r="J1131">
        <v>-15.1</v>
      </c>
      <c r="K1131">
        <v>-14.200139084159455</v>
      </c>
      <c r="L1131">
        <f>_xlfn.FORECAST.LINEAR($P$1,B1131:F1131,$P$2:$P$6)</f>
        <v>2.0970244534093219</v>
      </c>
      <c r="M1131">
        <f t="shared" si="17"/>
        <v>2.0970244534093219</v>
      </c>
      <c r="N1131">
        <f>_xlfn.FORECAST.LINEAR($P$1,G1131:K1131,$P$2:$P$6)</f>
        <v>-13.280142003495078</v>
      </c>
    </row>
    <row r="1132" spans="1:14" x14ac:dyDescent="0.25">
      <c r="A1132" s="2">
        <v>37930</v>
      </c>
      <c r="B1132">
        <v>0</v>
      </c>
      <c r="C1132">
        <v>0</v>
      </c>
      <c r="D1132">
        <v>0</v>
      </c>
      <c r="E1132">
        <v>2.5</v>
      </c>
      <c r="F1132">
        <v>2.8207508411262965</v>
      </c>
      <c r="G1132" s="1">
        <v>-17.200000000000003</v>
      </c>
      <c r="H1132">
        <v>-11.9</v>
      </c>
      <c r="I1132">
        <v>-17.600000000000001</v>
      </c>
      <c r="J1132">
        <v>-13.9</v>
      </c>
      <c r="K1132">
        <v>-13.2860864791407</v>
      </c>
      <c r="L1132">
        <f>_xlfn.FORECAST.LINEAR($P$1,B1132:F1132,$P$2:$P$6)</f>
        <v>-1.3216582040887908</v>
      </c>
      <c r="M1132">
        <f t="shared" si="17"/>
        <v>0</v>
      </c>
      <c r="N1132">
        <f>_xlfn.FORECAST.LINEAR($P$1,G1132:K1132,$P$2:$P$6)</f>
        <v>-16.802364880057254</v>
      </c>
    </row>
    <row r="1133" spans="1:14" x14ac:dyDescent="0.25">
      <c r="A1133" s="2">
        <v>37931</v>
      </c>
      <c r="B1133">
        <v>0</v>
      </c>
      <c r="C1133">
        <v>2.5</v>
      </c>
      <c r="D1133">
        <v>0</v>
      </c>
      <c r="E1133">
        <v>2.5</v>
      </c>
      <c r="F1133">
        <v>2.9788909814252817</v>
      </c>
      <c r="G1133" s="1">
        <v>-13.850000000000001</v>
      </c>
      <c r="H1133">
        <v>-7.7</v>
      </c>
      <c r="I1133">
        <v>-14.7</v>
      </c>
      <c r="J1133">
        <v>-9.1999999999999993</v>
      </c>
      <c r="K1133">
        <v>-8.5219398999497606</v>
      </c>
      <c r="L1133">
        <f>_xlfn.FORECAST.LINEAR($P$1,B1133:F1133,$P$2:$P$6)</f>
        <v>-0.28271014705998887</v>
      </c>
      <c r="M1133">
        <f t="shared" si="17"/>
        <v>0</v>
      </c>
      <c r="N1133">
        <f>_xlfn.FORECAST.LINEAR($P$1,G1133:K1133,$P$2:$P$6)</f>
        <v>-13.880707143881658</v>
      </c>
    </row>
    <row r="1134" spans="1:14" x14ac:dyDescent="0.25">
      <c r="A1134" s="2">
        <v>37932</v>
      </c>
      <c r="B1134">
        <v>0</v>
      </c>
      <c r="C1134">
        <v>0</v>
      </c>
      <c r="D1134">
        <v>0</v>
      </c>
      <c r="E1134">
        <v>0</v>
      </c>
      <c r="F1134">
        <v>0</v>
      </c>
      <c r="G1134" s="1">
        <v>-11.4</v>
      </c>
      <c r="H1134">
        <v>-6.5</v>
      </c>
      <c r="I1134">
        <v>-13.6</v>
      </c>
      <c r="J1134">
        <v>-5.7</v>
      </c>
      <c r="K1134">
        <v>-5.4547741849829627</v>
      </c>
      <c r="L1134">
        <f>_xlfn.FORECAST.LINEAR($P$1,B1134:F1134,$P$2:$P$6)</f>
        <v>0</v>
      </c>
      <c r="M1134">
        <f t="shared" si="17"/>
        <v>0</v>
      </c>
      <c r="N1134">
        <f>_xlfn.FORECAST.LINEAR($P$1,G1134:K1134,$P$2:$P$6)</f>
        <v>-12.708945137132101</v>
      </c>
    </row>
    <row r="1135" spans="1:14" x14ac:dyDescent="0.25">
      <c r="A1135" s="2">
        <v>37933</v>
      </c>
      <c r="B1135">
        <v>0</v>
      </c>
      <c r="C1135">
        <v>0</v>
      </c>
      <c r="D1135">
        <v>0</v>
      </c>
      <c r="E1135">
        <v>5.0999999999999996</v>
      </c>
      <c r="F1135">
        <v>5.7543317158976439</v>
      </c>
      <c r="G1135" s="1">
        <v>-10.850000000000001</v>
      </c>
      <c r="H1135">
        <v>-3.1</v>
      </c>
      <c r="I1135">
        <v>-9</v>
      </c>
      <c r="J1135">
        <v>-3.1</v>
      </c>
      <c r="K1135">
        <v>-0.94604003084830168</v>
      </c>
      <c r="L1135">
        <f>_xlfn.FORECAST.LINEAR($P$1,B1135:F1135,$P$2:$P$6)</f>
        <v>-2.6961827363411315</v>
      </c>
      <c r="M1135">
        <f t="shared" si="17"/>
        <v>0</v>
      </c>
      <c r="N1135">
        <f>_xlfn.FORECAST.LINEAR($P$1,G1135:K1135,$P$2:$P$6)</f>
        <v>-11.447301522415829</v>
      </c>
    </row>
    <row r="1136" spans="1:14" x14ac:dyDescent="0.25">
      <c r="A1136" s="2">
        <v>37934</v>
      </c>
      <c r="B1136">
        <v>0</v>
      </c>
      <c r="C1136">
        <v>0</v>
      </c>
      <c r="D1136">
        <v>5.0999999999999996</v>
      </c>
      <c r="E1136">
        <v>2.5</v>
      </c>
      <c r="F1136">
        <v>4.6661180986073596</v>
      </c>
      <c r="G1136" s="1">
        <v>-4.4499999999999993</v>
      </c>
      <c r="H1136">
        <v>0.4</v>
      </c>
      <c r="I1136">
        <v>-3.3</v>
      </c>
      <c r="J1136">
        <v>-2.5</v>
      </c>
      <c r="K1136">
        <v>-1.5269102470153348</v>
      </c>
      <c r="L1136">
        <f>_xlfn.FORECAST.LINEAR($P$1,B1136:F1136,$P$2:$P$6)</f>
        <v>-0.55224757668463509</v>
      </c>
      <c r="M1136">
        <f t="shared" si="17"/>
        <v>0</v>
      </c>
      <c r="N1136">
        <f>_xlfn.FORECAST.LINEAR($P$1,G1136:K1136,$P$2:$P$6)</f>
        <v>-3.291839615315189</v>
      </c>
    </row>
    <row r="1137" spans="1:14" x14ac:dyDescent="0.25">
      <c r="A1137" s="2">
        <v>37935</v>
      </c>
      <c r="B1137">
        <v>0</v>
      </c>
      <c r="C1137">
        <v>0</v>
      </c>
      <c r="D1137">
        <v>5.0999999999999996</v>
      </c>
      <c r="E1137">
        <v>0</v>
      </c>
      <c r="F1137">
        <v>1.8453672574810638</v>
      </c>
      <c r="G1137" s="1">
        <v>3.3000000000000003</v>
      </c>
      <c r="H1137">
        <v>0.5</v>
      </c>
      <c r="I1137">
        <v>0.4</v>
      </c>
      <c r="J1137">
        <v>-4.3</v>
      </c>
      <c r="K1137">
        <v>-6.5015259939029395</v>
      </c>
      <c r="L1137">
        <f>_xlfn.FORECAST.LINEAR($P$1,B1137:F1137,$P$2:$P$6)</f>
        <v>0.76941062740415467</v>
      </c>
      <c r="M1137">
        <f t="shared" si="17"/>
        <v>0.76941062740415467</v>
      </c>
      <c r="N1137">
        <f>_xlfn.FORECAST.LINEAR($P$1,G1137:K1137,$P$2:$P$6)</f>
        <v>5.7167111127396177</v>
      </c>
    </row>
    <row r="1138" spans="1:14" x14ac:dyDescent="0.25">
      <c r="A1138" s="2">
        <v>37936</v>
      </c>
      <c r="B1138">
        <v>0.8</v>
      </c>
      <c r="C1138">
        <v>15.2</v>
      </c>
      <c r="D1138">
        <v>10.199999999999999</v>
      </c>
      <c r="E1138">
        <v>15.2</v>
      </c>
      <c r="F1138">
        <v>21.35967719424923</v>
      </c>
      <c r="G1138" s="1">
        <v>1.9500000000000002</v>
      </c>
      <c r="H1138">
        <v>-2</v>
      </c>
      <c r="I1138">
        <v>-0.9</v>
      </c>
      <c r="J1138">
        <v>-5.0999999999999996</v>
      </c>
      <c r="K1138">
        <v>-7.2856134375350301</v>
      </c>
      <c r="L1138">
        <f>_xlfn.FORECAST.LINEAR($P$1,B1138:F1138,$P$2:$P$6)</f>
        <v>0.58971894462055197</v>
      </c>
      <c r="M1138">
        <f t="shared" si="17"/>
        <v>0.58971894462055197</v>
      </c>
      <c r="N1138">
        <f>_xlfn.FORECAST.LINEAR($P$1,G1138:K1138,$P$2:$P$6)</f>
        <v>3.6055734430519708</v>
      </c>
    </row>
    <row r="1139" spans="1:14" x14ac:dyDescent="0.25">
      <c r="A1139" s="2">
        <v>37937</v>
      </c>
      <c r="B1139">
        <v>0</v>
      </c>
      <c r="C1139">
        <v>0</v>
      </c>
      <c r="D1139">
        <v>0</v>
      </c>
      <c r="E1139">
        <v>0</v>
      </c>
      <c r="F1139">
        <v>0</v>
      </c>
      <c r="G1139" s="1">
        <v>-0.30000000000000027</v>
      </c>
      <c r="H1139">
        <v>-3.7</v>
      </c>
      <c r="I1139">
        <v>-5.4</v>
      </c>
      <c r="J1139">
        <v>-5.2</v>
      </c>
      <c r="K1139">
        <v>-7.8891094968952258</v>
      </c>
      <c r="L1139">
        <f>_xlfn.FORECAST.LINEAR($P$1,B1139:F1139,$P$2:$P$6)</f>
        <v>0</v>
      </c>
      <c r="M1139">
        <f t="shared" si="17"/>
        <v>0</v>
      </c>
      <c r="N1139">
        <f>_xlfn.FORECAST.LINEAR($P$1,G1139:K1139,$P$2:$P$6)</f>
        <v>0.10807009505070342</v>
      </c>
    </row>
    <row r="1140" spans="1:14" x14ac:dyDescent="0.25">
      <c r="A1140" s="2">
        <v>37938</v>
      </c>
      <c r="B1140">
        <v>0</v>
      </c>
      <c r="C1140">
        <v>0</v>
      </c>
      <c r="D1140">
        <v>0</v>
      </c>
      <c r="E1140">
        <v>2.5</v>
      </c>
      <c r="F1140">
        <v>2.8207508411262965</v>
      </c>
      <c r="G1140" s="1">
        <v>-3.65</v>
      </c>
      <c r="H1140">
        <v>-2.8</v>
      </c>
      <c r="I1140">
        <v>-6.4</v>
      </c>
      <c r="J1140">
        <v>-1.2</v>
      </c>
      <c r="K1140">
        <v>-1.8269475001657351</v>
      </c>
      <c r="L1140">
        <f>_xlfn.FORECAST.LINEAR($P$1,B1140:F1140,$P$2:$P$6)</f>
        <v>-1.3216582040887908</v>
      </c>
      <c r="M1140">
        <f t="shared" si="17"/>
        <v>0</v>
      </c>
      <c r="N1140">
        <f>_xlfn.FORECAST.LINEAR($P$1,G1140:K1140,$P$2:$P$6)</f>
        <v>-5.0068609800998543</v>
      </c>
    </row>
    <row r="1141" spans="1:14" x14ac:dyDescent="0.25">
      <c r="A1141" s="2">
        <v>37939</v>
      </c>
      <c r="B1141">
        <v>0</v>
      </c>
      <c r="C1141">
        <v>0</v>
      </c>
      <c r="D1141">
        <v>0</v>
      </c>
      <c r="E1141">
        <v>0</v>
      </c>
      <c r="F1141">
        <v>0</v>
      </c>
      <c r="G1141" s="1">
        <v>1.6500000000000004</v>
      </c>
      <c r="H1141">
        <v>-2.4</v>
      </c>
      <c r="I1141">
        <v>-0.5</v>
      </c>
      <c r="J1141">
        <v>-3.2</v>
      </c>
      <c r="K1141">
        <v>-4.8563926009486433</v>
      </c>
      <c r="L1141">
        <f>_xlfn.FORECAST.LINEAR($P$1,B1141:F1141,$P$2:$P$6)</f>
        <v>0</v>
      </c>
      <c r="M1141">
        <f t="shared" si="17"/>
        <v>0</v>
      </c>
      <c r="N1141">
        <f>_xlfn.FORECAST.LINEAR($P$1,G1141:K1141,$P$2:$P$6)</f>
        <v>2.2065616814046285</v>
      </c>
    </row>
    <row r="1142" spans="1:14" x14ac:dyDescent="0.25">
      <c r="A1142" s="2">
        <v>37940</v>
      </c>
      <c r="B1142">
        <v>0</v>
      </c>
      <c r="C1142">
        <v>0</v>
      </c>
      <c r="D1142">
        <v>0</v>
      </c>
      <c r="E1142">
        <v>2.5</v>
      </c>
      <c r="F1142">
        <v>2.8207508411262965</v>
      </c>
      <c r="G1142" s="1">
        <v>0.29999999999999982</v>
      </c>
      <c r="H1142">
        <v>-1.9</v>
      </c>
      <c r="I1142">
        <v>-1</v>
      </c>
      <c r="J1142">
        <v>-3.7</v>
      </c>
      <c r="K1142">
        <v>-4.8227524015642755</v>
      </c>
      <c r="L1142">
        <f>_xlfn.FORECAST.LINEAR($P$1,B1142:F1142,$P$2:$P$6)</f>
        <v>-1.3216582040887908</v>
      </c>
      <c r="M1142">
        <f t="shared" si="17"/>
        <v>0</v>
      </c>
      <c r="N1142">
        <f>_xlfn.FORECAST.LINEAR($P$1,G1142:K1142,$P$2:$P$6)</f>
        <v>1.3042545587831103</v>
      </c>
    </row>
    <row r="1143" spans="1:14" x14ac:dyDescent="0.25">
      <c r="A1143" s="2">
        <v>37941</v>
      </c>
      <c r="B1143">
        <v>0</v>
      </c>
      <c r="C1143">
        <v>2.5</v>
      </c>
      <c r="D1143">
        <v>12.7</v>
      </c>
      <c r="E1143">
        <v>5.0999999999999996</v>
      </c>
      <c r="F1143">
        <v>10.507798164041631</v>
      </c>
      <c r="G1143" s="1">
        <v>2.5</v>
      </c>
      <c r="H1143">
        <v>-0.1</v>
      </c>
      <c r="I1143">
        <v>-0.3</v>
      </c>
      <c r="J1143">
        <v>-5</v>
      </c>
      <c r="K1143">
        <v>-7.1398610773186526</v>
      </c>
      <c r="L1143">
        <f>_xlfn.FORECAST.LINEAR($P$1,B1143:F1143,$P$2:$P$6)</f>
        <v>0.25874864775291595</v>
      </c>
      <c r="M1143">
        <f t="shared" si="17"/>
        <v>0.25874864775291595</v>
      </c>
      <c r="N1143">
        <f>_xlfn.FORECAST.LINEAR($P$1,G1143:K1143,$P$2:$P$6)</f>
        <v>4.962047112028646</v>
      </c>
    </row>
    <row r="1144" spans="1:14" x14ac:dyDescent="0.25">
      <c r="A1144" s="2">
        <v>37942</v>
      </c>
      <c r="B1144">
        <v>0</v>
      </c>
      <c r="C1144">
        <v>10.199999999999999</v>
      </c>
      <c r="D1144">
        <v>0</v>
      </c>
      <c r="E1144">
        <v>7.6</v>
      </c>
      <c r="F1144">
        <v>9.2202943294437993</v>
      </c>
      <c r="G1144" s="1">
        <v>3.35</v>
      </c>
      <c r="H1144">
        <v>-2</v>
      </c>
      <c r="I1144">
        <v>-2.2999999999999998</v>
      </c>
      <c r="J1144">
        <v>-7.4</v>
      </c>
      <c r="K1144">
        <v>-11.162025968998202</v>
      </c>
      <c r="L1144">
        <f>_xlfn.FORECAST.LINEAR($P$1,B1144:F1144,$P$2:$P$6)</f>
        <v>0.2210671322475859</v>
      </c>
      <c r="M1144">
        <f t="shared" si="17"/>
        <v>0.2210671322475859</v>
      </c>
      <c r="N1144">
        <f>_xlfn.FORECAST.LINEAR($P$1,G1144:K1144,$P$2:$P$6)</f>
        <v>5.957395152239485</v>
      </c>
    </row>
    <row r="1145" spans="1:14" x14ac:dyDescent="0.25">
      <c r="A1145" s="2">
        <v>37943</v>
      </c>
      <c r="B1145">
        <v>0</v>
      </c>
      <c r="C1145">
        <v>10.199999999999999</v>
      </c>
      <c r="D1145">
        <v>0</v>
      </c>
      <c r="E1145">
        <v>5.0999999999999996</v>
      </c>
      <c r="F1145">
        <v>6.3995434883175051</v>
      </c>
      <c r="G1145" s="1">
        <v>4.75</v>
      </c>
      <c r="H1145">
        <v>2</v>
      </c>
      <c r="I1145">
        <v>-1.1000000000000001</v>
      </c>
      <c r="J1145">
        <v>-2</v>
      </c>
      <c r="K1145">
        <v>-5.1567262207158109</v>
      </c>
      <c r="L1145">
        <f>_xlfn.FORECAST.LINEAR($P$1,B1145:F1145,$P$2:$P$6)</f>
        <v>1.5427253363363773</v>
      </c>
      <c r="M1145">
        <f t="shared" si="17"/>
        <v>1.5427253363363773</v>
      </c>
      <c r="N1145">
        <f>_xlfn.FORECAST.LINEAR($P$1,G1145:K1145,$P$2:$P$6)</f>
        <v>6.2930750392268155</v>
      </c>
    </row>
    <row r="1146" spans="1:14" x14ac:dyDescent="0.25">
      <c r="A1146" s="2">
        <v>37944</v>
      </c>
      <c r="B1146">
        <v>0.3</v>
      </c>
      <c r="C1146">
        <v>0</v>
      </c>
      <c r="D1146">
        <v>0</v>
      </c>
      <c r="E1146">
        <v>5.0999999999999996</v>
      </c>
      <c r="F1146">
        <v>5.5883137829806655</v>
      </c>
      <c r="G1146" s="1">
        <v>9.15</v>
      </c>
      <c r="H1146">
        <v>3.5</v>
      </c>
      <c r="I1146">
        <v>3.4</v>
      </c>
      <c r="J1146">
        <v>1.2</v>
      </c>
      <c r="K1146">
        <v>-2.2579455154879415</v>
      </c>
      <c r="L1146">
        <f>_xlfn.FORECAST.LINEAR($P$1,B1146:F1146,$P$2:$P$6)</f>
        <v>-2.4075169673647667</v>
      </c>
      <c r="M1146">
        <f t="shared" si="17"/>
        <v>0</v>
      </c>
      <c r="N1146">
        <f>_xlfn.FORECAST.LINEAR($P$1,G1146:K1146,$P$2:$P$6)</f>
        <v>10.137377713926305</v>
      </c>
    </row>
    <row r="1147" spans="1:14" x14ac:dyDescent="0.25">
      <c r="A1147" s="2">
        <v>37945</v>
      </c>
      <c r="B1147">
        <v>3</v>
      </c>
      <c r="C1147">
        <v>2.5</v>
      </c>
      <c r="D1147">
        <v>10.199999999999999</v>
      </c>
      <c r="E1147">
        <v>0</v>
      </c>
      <c r="F1147">
        <v>2.1886953260913256</v>
      </c>
      <c r="G1147" s="1">
        <v>-4.1500000000000004</v>
      </c>
      <c r="H1147">
        <v>-6.8</v>
      </c>
      <c r="I1147">
        <v>-2.2999999999999998</v>
      </c>
      <c r="J1147">
        <v>-10.3</v>
      </c>
      <c r="K1147">
        <v>-10.587277691154288</v>
      </c>
      <c r="L1147">
        <f>_xlfn.FORECAST.LINEAR($P$1,B1147:F1147,$P$2:$P$6)</f>
        <v>5.4644270016007717</v>
      </c>
      <c r="M1147">
        <f t="shared" si="17"/>
        <v>5.4644270016007717</v>
      </c>
      <c r="N1147">
        <f>_xlfn.FORECAST.LINEAR($P$1,G1147:K1147,$P$2:$P$6)</f>
        <v>-1.72090582492197</v>
      </c>
    </row>
    <row r="1148" spans="1:14" x14ac:dyDescent="0.25">
      <c r="A1148" s="2">
        <v>37946</v>
      </c>
      <c r="B1148">
        <v>1.5</v>
      </c>
      <c r="C1148">
        <v>5.0999999999999996</v>
      </c>
      <c r="D1148">
        <v>0</v>
      </c>
      <c r="E1148">
        <v>0</v>
      </c>
      <c r="F1148">
        <v>0</v>
      </c>
      <c r="G1148" s="1">
        <v>-10</v>
      </c>
      <c r="H1148">
        <v>-17.600000000000001</v>
      </c>
      <c r="I1148">
        <v>-9.6999999999999993</v>
      </c>
      <c r="J1148">
        <v>-13.1</v>
      </c>
      <c r="K1148">
        <v>-13.869926054359578</v>
      </c>
      <c r="L1148">
        <f>_xlfn.FORECAST.LINEAR($P$1,B1148:F1148,$P$2:$P$6)</f>
        <v>3.3668113266097106</v>
      </c>
      <c r="M1148">
        <f t="shared" si="17"/>
        <v>3.3668113266097106</v>
      </c>
      <c r="N1148">
        <f>_xlfn.FORECAST.LINEAR($P$1,G1148:K1148,$P$2:$P$6)</f>
        <v>-11.474286471626623</v>
      </c>
    </row>
    <row r="1149" spans="1:14" x14ac:dyDescent="0.25">
      <c r="A1149" s="2">
        <v>37947</v>
      </c>
      <c r="B1149">
        <v>0.3</v>
      </c>
      <c r="C1149">
        <v>2.5</v>
      </c>
      <c r="D1149">
        <v>2.5</v>
      </c>
      <c r="E1149">
        <v>2.5</v>
      </c>
      <c r="F1149">
        <v>3.7174648413911777</v>
      </c>
      <c r="G1149" s="1">
        <v>-17.799999999999997</v>
      </c>
      <c r="H1149">
        <v>-15</v>
      </c>
      <c r="I1149">
        <v>-15.3</v>
      </c>
      <c r="J1149">
        <v>-18.2</v>
      </c>
      <c r="K1149">
        <v>-17.169611384562469</v>
      </c>
      <c r="L1149">
        <f>_xlfn.FORECAST.LINEAR($P$1,B1149:F1149,$P$2:$P$6)</f>
        <v>0.38311769417331543</v>
      </c>
      <c r="M1149">
        <f t="shared" si="17"/>
        <v>0.38311769417331543</v>
      </c>
      <c r="N1149">
        <f>_xlfn.FORECAST.LINEAR($P$1,G1149:K1149,$P$2:$P$6)</f>
        <v>-16.047750791216597</v>
      </c>
    </row>
    <row r="1150" spans="1:14" x14ac:dyDescent="0.25">
      <c r="A1150" s="2">
        <v>37948</v>
      </c>
      <c r="B1150">
        <v>0</v>
      </c>
      <c r="C1150">
        <v>0</v>
      </c>
      <c r="D1150">
        <v>0</v>
      </c>
      <c r="E1150">
        <v>5.0999999999999996</v>
      </c>
      <c r="F1150">
        <v>5.7543317158976439</v>
      </c>
      <c r="G1150" s="1">
        <v>-8.9</v>
      </c>
      <c r="H1150">
        <v>-6.4</v>
      </c>
      <c r="I1150">
        <v>-13.7</v>
      </c>
      <c r="J1150">
        <v>-11.2</v>
      </c>
      <c r="K1150">
        <v>-13.073766875872327</v>
      </c>
      <c r="L1150">
        <f>_xlfn.FORECAST.LINEAR($P$1,B1150:F1150,$P$2:$P$6)</f>
        <v>-2.6961827363411315</v>
      </c>
      <c r="M1150">
        <f t="shared" si="17"/>
        <v>0</v>
      </c>
      <c r="N1150">
        <f>_xlfn.FORECAST.LINEAR($P$1,G1150:K1150,$P$2:$P$6)</f>
        <v>-7.3692775739428331</v>
      </c>
    </row>
    <row r="1151" spans="1:14" x14ac:dyDescent="0.25">
      <c r="A1151" s="2">
        <v>37949</v>
      </c>
      <c r="B1151">
        <v>0</v>
      </c>
      <c r="C1151">
        <v>2.5</v>
      </c>
      <c r="D1151">
        <v>5.0999999999999996</v>
      </c>
      <c r="E1151">
        <v>0</v>
      </c>
      <c r="F1151">
        <v>2.0035073977800493</v>
      </c>
      <c r="G1151" s="1">
        <v>-6.65</v>
      </c>
      <c r="H1151">
        <v>-4.8</v>
      </c>
      <c r="I1151">
        <v>-9.1999999999999993</v>
      </c>
      <c r="J1151">
        <v>-11.4</v>
      </c>
      <c r="K1151">
        <v>-12.815086523059247</v>
      </c>
      <c r="L1151">
        <f>_xlfn.FORECAST.LINEAR($P$1,B1151:F1151,$P$2:$P$6)</f>
        <v>1.8083586844329562</v>
      </c>
      <c r="M1151">
        <f t="shared" si="17"/>
        <v>1.8083586844329562</v>
      </c>
      <c r="N1151">
        <f>_xlfn.FORECAST.LINEAR($P$1,G1151:K1151,$P$2:$P$6)</f>
        <v>-3.7547331637320633</v>
      </c>
    </row>
    <row r="1152" spans="1:14" x14ac:dyDescent="0.25">
      <c r="A1152" s="2">
        <v>37950</v>
      </c>
      <c r="B1152">
        <v>0</v>
      </c>
      <c r="C1152">
        <v>5.0999999999999996</v>
      </c>
      <c r="D1152">
        <v>2.5</v>
      </c>
      <c r="E1152">
        <v>5.0999999999999996</v>
      </c>
      <c r="F1152">
        <v>6.9815293949904502</v>
      </c>
      <c r="G1152" s="1">
        <v>-4.45</v>
      </c>
      <c r="H1152">
        <v>-6.1</v>
      </c>
      <c r="I1152">
        <v>-8.6</v>
      </c>
      <c r="J1152">
        <v>-12.5</v>
      </c>
      <c r="K1152">
        <v>-15.138812577209576</v>
      </c>
      <c r="L1152">
        <f>_xlfn.FORECAST.LINEAR($P$1,B1152:F1152,$P$2:$P$6)</f>
        <v>-0.19956662774543954</v>
      </c>
      <c r="M1152">
        <f t="shared" si="17"/>
        <v>0</v>
      </c>
      <c r="N1152">
        <f>_xlfn.FORECAST.LINEAR($P$1,G1152:K1152,$P$2:$P$6)</f>
        <v>-1.5060553404196222</v>
      </c>
    </row>
    <row r="1153" spans="1:14" x14ac:dyDescent="0.25">
      <c r="A1153" s="2">
        <v>37951</v>
      </c>
      <c r="B1153">
        <v>0</v>
      </c>
      <c r="C1153">
        <v>2.5</v>
      </c>
      <c r="D1153">
        <v>0</v>
      </c>
      <c r="E1153">
        <v>5.0999999999999996</v>
      </c>
      <c r="F1153">
        <v>5.9124718561966283</v>
      </c>
      <c r="G1153" s="1">
        <v>-2.75</v>
      </c>
      <c r="H1153">
        <v>-5.7</v>
      </c>
      <c r="I1153">
        <v>-6.4</v>
      </c>
      <c r="J1153">
        <v>-10.7</v>
      </c>
      <c r="K1153">
        <v>-13.227297057943423</v>
      </c>
      <c r="L1153">
        <f>_xlfn.FORECAST.LINEAR($P$1,B1153:F1153,$P$2:$P$6)</f>
        <v>-1.6572346793123307</v>
      </c>
      <c r="M1153">
        <f t="shared" si="17"/>
        <v>0</v>
      </c>
      <c r="N1153">
        <f>_xlfn.FORECAST.LINEAR($P$1,G1153:K1153,$P$2:$P$6)</f>
        <v>-0.32374224378676253</v>
      </c>
    </row>
    <row r="1154" spans="1:14" x14ac:dyDescent="0.25">
      <c r="A1154" s="2">
        <v>37952</v>
      </c>
      <c r="B1154">
        <v>0</v>
      </c>
      <c r="C1154">
        <v>0</v>
      </c>
      <c r="D1154">
        <v>0</v>
      </c>
      <c r="E1154">
        <v>5.0999999999999996</v>
      </c>
      <c r="F1154">
        <v>5.7543317158976439</v>
      </c>
      <c r="G1154" s="1">
        <v>-6.4</v>
      </c>
      <c r="H1154">
        <v>-5.4</v>
      </c>
      <c r="I1154">
        <v>-8</v>
      </c>
      <c r="J1154">
        <v>-9.6</v>
      </c>
      <c r="K1154">
        <v>-10.526243767967104</v>
      </c>
      <c r="L1154">
        <f>_xlfn.FORECAST.LINEAR($P$1,B1154:F1154,$P$2:$P$6)</f>
        <v>-2.6961827363411315</v>
      </c>
      <c r="M1154">
        <f t="shared" si="17"/>
        <v>0</v>
      </c>
      <c r="N1154">
        <f>_xlfn.FORECAST.LINEAR($P$1,G1154:K1154,$P$2:$P$6)</f>
        <v>-4.5340820021992689</v>
      </c>
    </row>
    <row r="1155" spans="1:14" x14ac:dyDescent="0.25">
      <c r="A1155" s="2">
        <v>37953</v>
      </c>
      <c r="B1155">
        <v>0</v>
      </c>
      <c r="C1155">
        <v>0</v>
      </c>
      <c r="D1155">
        <v>0</v>
      </c>
      <c r="E1155">
        <v>5.0999999999999996</v>
      </c>
      <c r="F1155">
        <v>5.7543317158976439</v>
      </c>
      <c r="G1155" s="1">
        <v>-1.3999999999999995</v>
      </c>
      <c r="H1155">
        <v>1.5</v>
      </c>
      <c r="I1155">
        <v>-5.7</v>
      </c>
      <c r="J1155">
        <v>-3.5</v>
      </c>
      <c r="K1155">
        <v>-5.1418860275578115</v>
      </c>
      <c r="L1155">
        <f>_xlfn.FORECAST.LINEAR($P$1,B1155:F1155,$P$2:$P$6)</f>
        <v>-2.6961827363411315</v>
      </c>
      <c r="M1155">
        <f t="shared" ref="M1155:M1218" si="18">IF(L1155&lt;0,0,L1155)</f>
        <v>0</v>
      </c>
      <c r="N1155">
        <f>_xlfn.FORECAST.LINEAR($P$1,G1155:K1155,$P$2:$P$6)</f>
        <v>0.26665387330606061</v>
      </c>
    </row>
    <row r="1156" spans="1:14" x14ac:dyDescent="0.25">
      <c r="A1156" s="2">
        <v>37954</v>
      </c>
      <c r="B1156">
        <v>0</v>
      </c>
      <c r="C1156">
        <v>5.0999999999999996</v>
      </c>
      <c r="D1156">
        <v>2.5</v>
      </c>
      <c r="E1156">
        <v>12.7</v>
      </c>
      <c r="F1156">
        <v>15.556611952014393</v>
      </c>
      <c r="G1156" s="1">
        <v>4.4000000000000004</v>
      </c>
      <c r="H1156">
        <v>1.5</v>
      </c>
      <c r="I1156">
        <v>-1.5</v>
      </c>
      <c r="J1156">
        <v>-1.7</v>
      </c>
      <c r="K1156">
        <v>-4.8009112462985701</v>
      </c>
      <c r="L1156">
        <f>_xlfn.FORECAST.LINEAR($P$1,B1156:F1156,$P$2:$P$6)</f>
        <v>-4.2174075681753624</v>
      </c>
      <c r="M1156">
        <f t="shared" si="18"/>
        <v>0</v>
      </c>
      <c r="N1156">
        <f>_xlfn.FORECAST.LINEAR($P$1,G1156:K1156,$P$2:$P$6)</f>
        <v>5.5295637812968641</v>
      </c>
    </row>
    <row r="1157" spans="1:14" x14ac:dyDescent="0.25">
      <c r="A1157" s="2">
        <v>37955</v>
      </c>
      <c r="B1157">
        <v>0</v>
      </c>
      <c r="C1157">
        <v>0</v>
      </c>
      <c r="D1157">
        <v>2.5</v>
      </c>
      <c r="E1157">
        <v>0</v>
      </c>
      <c r="F1157">
        <v>0.90459179288287461</v>
      </c>
      <c r="G1157" s="1">
        <v>2.5</v>
      </c>
      <c r="H1157">
        <v>-1.7</v>
      </c>
      <c r="I1157">
        <v>1.3</v>
      </c>
      <c r="J1157">
        <v>-2.5</v>
      </c>
      <c r="K1157">
        <v>-3.8413811785386676</v>
      </c>
      <c r="L1157">
        <f>_xlfn.FORECAST.LINEAR($P$1,B1157:F1157,$P$2:$P$6)</f>
        <v>0.37716207225693854</v>
      </c>
      <c r="M1157">
        <f t="shared" si="18"/>
        <v>0.37716207225693854</v>
      </c>
      <c r="N1157">
        <f>_xlfn.FORECAST.LINEAR($P$1,G1157:K1157,$P$2:$P$6)</f>
        <v>3.2168458776858633</v>
      </c>
    </row>
    <row r="1158" spans="1:14" x14ac:dyDescent="0.25">
      <c r="A1158" s="2">
        <v>37956</v>
      </c>
      <c r="B1158">
        <v>0</v>
      </c>
      <c r="C1158">
        <v>0</v>
      </c>
      <c r="D1158">
        <v>0</v>
      </c>
      <c r="E1158">
        <v>2.5</v>
      </c>
      <c r="F1158">
        <v>2.8207508411262965</v>
      </c>
      <c r="G1158" s="1">
        <v>0.59999999999999964</v>
      </c>
      <c r="H1158">
        <v>-1.3</v>
      </c>
      <c r="I1158">
        <v>-0.9</v>
      </c>
      <c r="J1158">
        <v>-0.3</v>
      </c>
      <c r="K1158">
        <v>-1.0784118851624203</v>
      </c>
      <c r="L1158">
        <f>_xlfn.FORECAST.LINEAR($P$1,B1158:F1158,$P$2:$P$6)</f>
        <v>-1.3216582040887908</v>
      </c>
      <c r="M1158">
        <f t="shared" si="18"/>
        <v>0</v>
      </c>
      <c r="N1158">
        <f>_xlfn.FORECAST.LINEAR($P$1,G1158:K1158,$P$2:$P$6)</f>
        <v>5.9899186775911883E-2</v>
      </c>
    </row>
    <row r="1159" spans="1:14" x14ac:dyDescent="0.25">
      <c r="A1159" s="2">
        <v>37957</v>
      </c>
      <c r="B1159">
        <v>0</v>
      </c>
      <c r="C1159">
        <v>0</v>
      </c>
      <c r="D1159">
        <v>0</v>
      </c>
      <c r="E1159">
        <v>7.6</v>
      </c>
      <c r="F1159">
        <v>8.5750825570239417</v>
      </c>
      <c r="G1159" s="1">
        <v>1.4000000000000001</v>
      </c>
      <c r="H1159">
        <v>2.8</v>
      </c>
      <c r="I1159">
        <v>-2.7</v>
      </c>
      <c r="J1159">
        <v>-2.4</v>
      </c>
      <c r="K1159">
        <v>-4.2825133402724527</v>
      </c>
      <c r="L1159">
        <f>_xlfn.FORECAST.LINEAR($P$1,B1159:F1159,$P$2:$P$6)</f>
        <v>-4.017840940429922</v>
      </c>
      <c r="M1159">
        <f t="shared" si="18"/>
        <v>0</v>
      </c>
      <c r="N1159">
        <f>_xlfn.FORECAST.LINEAR($P$1,G1159:K1159,$P$2:$P$6)</f>
        <v>3.3721855836497112</v>
      </c>
    </row>
    <row r="1160" spans="1:14" x14ac:dyDescent="0.25">
      <c r="A1160" s="2">
        <v>37958</v>
      </c>
      <c r="B1160">
        <v>0.3</v>
      </c>
      <c r="C1160">
        <v>0</v>
      </c>
      <c r="D1160">
        <v>0</v>
      </c>
      <c r="E1160">
        <v>0</v>
      </c>
      <c r="F1160">
        <v>0</v>
      </c>
      <c r="G1160" s="1">
        <v>2.5</v>
      </c>
      <c r="H1160">
        <v>-0.3</v>
      </c>
      <c r="I1160">
        <v>1.1000000000000001</v>
      </c>
      <c r="J1160">
        <v>-3.6</v>
      </c>
      <c r="K1160">
        <v>-5.0663204134974364</v>
      </c>
      <c r="L1160">
        <f>_xlfn.FORECAST.LINEAR($P$1,B1160:F1160,$P$2:$P$6)</f>
        <v>0.22455575444308326</v>
      </c>
      <c r="M1160">
        <f t="shared" si="18"/>
        <v>0.22455575444308326</v>
      </c>
      <c r="N1160">
        <f>_xlfn.FORECAST.LINEAR($P$1,G1160:K1160,$P$2:$P$6)</f>
        <v>4.3500134336405063</v>
      </c>
    </row>
    <row r="1161" spans="1:14" x14ac:dyDescent="0.25">
      <c r="A1161" s="2">
        <v>37959</v>
      </c>
      <c r="B1161">
        <v>0</v>
      </c>
      <c r="C1161">
        <v>0</v>
      </c>
      <c r="D1161">
        <v>0</v>
      </c>
      <c r="E1161">
        <v>5.0999999999999996</v>
      </c>
      <c r="F1161">
        <v>5.7543317158976439</v>
      </c>
      <c r="G1161" s="1">
        <v>-5.85</v>
      </c>
      <c r="H1161">
        <v>-8</v>
      </c>
      <c r="I1161">
        <v>-7.1</v>
      </c>
      <c r="J1161">
        <v>-5.6</v>
      </c>
      <c r="K1161">
        <v>-6.1562213329859343</v>
      </c>
      <c r="L1161">
        <f>_xlfn.FORECAST.LINEAR($P$1,B1161:F1161,$P$2:$P$6)</f>
        <v>-2.6961827363411315</v>
      </c>
      <c r="M1161">
        <f t="shared" si="18"/>
        <v>0</v>
      </c>
      <c r="N1161">
        <f>_xlfn.FORECAST.LINEAR($P$1,G1161:K1161,$P$2:$P$6)</f>
        <v>-7.0642421855821169</v>
      </c>
    </row>
    <row r="1162" spans="1:14" x14ac:dyDescent="0.25">
      <c r="A1162" s="2">
        <v>37960</v>
      </c>
      <c r="B1162">
        <v>0</v>
      </c>
      <c r="C1162">
        <v>2.5</v>
      </c>
      <c r="D1162">
        <v>2.5</v>
      </c>
      <c r="E1162">
        <v>2.5</v>
      </c>
      <c r="F1162">
        <v>3.8834827743081561</v>
      </c>
      <c r="G1162" s="1">
        <v>-3.35</v>
      </c>
      <c r="H1162">
        <v>2.2000000000000002</v>
      </c>
      <c r="I1162">
        <v>-5.3</v>
      </c>
      <c r="J1162">
        <v>0</v>
      </c>
      <c r="K1162">
        <v>7.5295640124342533E-2</v>
      </c>
      <c r="L1162">
        <f>_xlfn.FORECAST.LINEAR($P$1,B1162:F1162,$P$2:$P$6)</f>
        <v>9.4451925196949782E-2</v>
      </c>
      <c r="M1162">
        <f t="shared" si="18"/>
        <v>9.4451925196949782E-2</v>
      </c>
      <c r="N1162">
        <f>_xlfn.FORECAST.LINEAR($P$1,G1162:K1162,$P$2:$P$6)</f>
        <v>-3.1087437232354516</v>
      </c>
    </row>
    <row r="1163" spans="1:14" x14ac:dyDescent="0.25">
      <c r="A1163" s="2">
        <v>37961</v>
      </c>
      <c r="B1163">
        <v>0</v>
      </c>
      <c r="C1163">
        <v>7.6</v>
      </c>
      <c r="D1163">
        <v>10.199999999999999</v>
      </c>
      <c r="E1163">
        <v>5.0999999999999996</v>
      </c>
      <c r="F1163">
        <v>9.9258122573686887</v>
      </c>
      <c r="G1163" s="1">
        <v>4.75</v>
      </c>
      <c r="H1163">
        <v>1.3</v>
      </c>
      <c r="I1163">
        <v>1.5</v>
      </c>
      <c r="J1163">
        <v>-0.8</v>
      </c>
      <c r="K1163">
        <v>-2.9062695916607151</v>
      </c>
      <c r="L1163">
        <f>_xlfn.FORECAST.LINEAR($P$1,B1163:F1163,$P$2:$P$6)</f>
        <v>2.0010406118347324</v>
      </c>
      <c r="M1163">
        <f t="shared" si="18"/>
        <v>2.0010406118347324</v>
      </c>
      <c r="N1163">
        <f>_xlfn.FORECAST.LINEAR($P$1,G1163:K1163,$P$2:$P$6)</f>
        <v>5.7600222004433475</v>
      </c>
    </row>
    <row r="1164" spans="1:14" x14ac:dyDescent="0.25">
      <c r="A1164" s="2">
        <v>37962</v>
      </c>
      <c r="B1164">
        <v>5.6</v>
      </c>
      <c r="C1164">
        <v>0</v>
      </c>
      <c r="D1164">
        <v>10.199999999999999</v>
      </c>
      <c r="E1164">
        <v>7.6</v>
      </c>
      <c r="F1164">
        <v>9.1668156575357997</v>
      </c>
      <c r="G1164" s="1">
        <v>-0.29999999999999982</v>
      </c>
      <c r="H1164">
        <v>-4.9000000000000004</v>
      </c>
      <c r="I1164">
        <v>0.2</v>
      </c>
      <c r="J1164">
        <v>-5.6</v>
      </c>
      <c r="K1164">
        <v>-6.3900512827613074</v>
      </c>
      <c r="L1164">
        <f>_xlfn.FORECAST.LINEAR($P$1,B1164:F1164,$P$2:$P$6)</f>
        <v>2.9094080019372188</v>
      </c>
      <c r="M1164">
        <f t="shared" si="18"/>
        <v>2.9094080019372188</v>
      </c>
      <c r="N1164">
        <f>_xlfn.FORECAST.LINEAR($P$1,G1164:K1164,$P$2:$P$6)</f>
        <v>0.66568338218662859</v>
      </c>
    </row>
    <row r="1165" spans="1:14" x14ac:dyDescent="0.25">
      <c r="A1165" s="2">
        <v>37963</v>
      </c>
      <c r="B1165">
        <v>0</v>
      </c>
      <c r="C1165">
        <v>0</v>
      </c>
      <c r="D1165">
        <v>2.5</v>
      </c>
      <c r="E1165">
        <v>5.0999999999999996</v>
      </c>
      <c r="F1165">
        <v>6.6589235087805196</v>
      </c>
      <c r="G1165" s="1">
        <v>-3.9</v>
      </c>
      <c r="H1165">
        <v>-7.1</v>
      </c>
      <c r="I1165">
        <v>-3.7</v>
      </c>
      <c r="J1165">
        <v>-9</v>
      </c>
      <c r="K1165">
        <v>-9.7843837520497168</v>
      </c>
      <c r="L1165">
        <f>_xlfn.FORECAST.LINEAR($P$1,B1165:F1165,$P$2:$P$6)</f>
        <v>-2.3190206640841922</v>
      </c>
      <c r="M1165">
        <f t="shared" si="18"/>
        <v>0</v>
      </c>
      <c r="N1165">
        <f>_xlfn.FORECAST.LINEAR($P$1,G1165:K1165,$P$2:$P$6)</f>
        <v>-2.503497810875178</v>
      </c>
    </row>
    <row r="1166" spans="1:14" x14ac:dyDescent="0.25">
      <c r="A1166" s="2">
        <v>37964</v>
      </c>
      <c r="B1166">
        <v>0</v>
      </c>
      <c r="C1166">
        <v>2.5</v>
      </c>
      <c r="D1166">
        <v>0</v>
      </c>
      <c r="E1166">
        <v>5.0999999999999996</v>
      </c>
      <c r="F1166">
        <v>5.9124718561966283</v>
      </c>
      <c r="G1166" s="1">
        <v>-3.6</v>
      </c>
      <c r="H1166">
        <v>-7.7</v>
      </c>
      <c r="I1166">
        <v>-10.6</v>
      </c>
      <c r="J1166">
        <v>-9.1999999999999993</v>
      </c>
      <c r="K1166">
        <v>-12.710688734285288</v>
      </c>
      <c r="L1166">
        <f>_xlfn.FORECAST.LINEAR($P$1,B1166:F1166,$P$2:$P$6)</f>
        <v>-1.6572346793123307</v>
      </c>
      <c r="M1166">
        <f t="shared" si="18"/>
        <v>0</v>
      </c>
      <c r="N1166">
        <f>_xlfn.FORECAST.LINEAR($P$1,G1166:K1166,$P$2:$P$6)</f>
        <v>-3.3994142386877719</v>
      </c>
    </row>
    <row r="1167" spans="1:14" x14ac:dyDescent="0.25">
      <c r="A1167" s="2">
        <v>37965</v>
      </c>
      <c r="B1167">
        <v>2.2999999999999998</v>
      </c>
      <c r="C1167">
        <v>2.5</v>
      </c>
      <c r="D1167">
        <v>2.5</v>
      </c>
      <c r="E1167">
        <v>5.0999999999999996</v>
      </c>
      <c r="F1167">
        <v>5.5442594967160002</v>
      </c>
      <c r="G1167" s="1">
        <v>-4.4499999999999993</v>
      </c>
      <c r="H1167">
        <v>-9.8000000000000007</v>
      </c>
      <c r="I1167">
        <v>-6.6</v>
      </c>
      <c r="J1167">
        <v>-7.5</v>
      </c>
      <c r="K1167">
        <v>-9.0076848682931843</v>
      </c>
      <c r="L1167">
        <f>_xlfn.FORECAST.LINEAR($P$1,B1167:F1167,$P$2:$P$6)</f>
        <v>0.9330316217634147</v>
      </c>
      <c r="M1167">
        <f t="shared" si="18"/>
        <v>0.9330316217634147</v>
      </c>
      <c r="N1167">
        <f>_xlfn.FORECAST.LINEAR($P$1,G1167:K1167,$P$2:$P$6)</f>
        <v>-5.3852852151942772</v>
      </c>
    </row>
    <row r="1168" spans="1:14" x14ac:dyDescent="0.25">
      <c r="A1168" s="2">
        <v>37966</v>
      </c>
      <c r="B1168">
        <v>0</v>
      </c>
      <c r="C1168">
        <v>2.5</v>
      </c>
      <c r="D1168">
        <v>0</v>
      </c>
      <c r="E1168">
        <v>2.5</v>
      </c>
      <c r="F1168">
        <v>2.9788909814252817</v>
      </c>
      <c r="G1168" s="1">
        <v>-7.75</v>
      </c>
      <c r="H1168">
        <v>-8.9</v>
      </c>
      <c r="I1168">
        <v>-6.3</v>
      </c>
      <c r="J1168">
        <v>-7.8</v>
      </c>
      <c r="K1168">
        <v>-7.3544962414879915</v>
      </c>
      <c r="L1168">
        <f>_xlfn.FORECAST.LINEAR($P$1,B1168:F1168,$P$2:$P$6)</f>
        <v>-0.28271014705998887</v>
      </c>
      <c r="M1168">
        <f t="shared" si="18"/>
        <v>0</v>
      </c>
      <c r="N1168">
        <f>_xlfn.FORECAST.LINEAR($P$1,G1168:K1168,$P$2:$P$6)</f>
        <v>-7.9827289402424491</v>
      </c>
    </row>
    <row r="1169" spans="1:14" x14ac:dyDescent="0.25">
      <c r="A1169" s="2">
        <v>37967</v>
      </c>
      <c r="B1169">
        <v>0</v>
      </c>
      <c r="C1169">
        <v>2.5</v>
      </c>
      <c r="D1169">
        <v>5.0999999999999996</v>
      </c>
      <c r="E1169">
        <v>5.0999999999999996</v>
      </c>
      <c r="F1169">
        <v>7.7578391136776945</v>
      </c>
      <c r="G1169" s="1">
        <v>-5.3</v>
      </c>
      <c r="H1169">
        <v>-2.2000000000000002</v>
      </c>
      <c r="I1169">
        <v>-3.6</v>
      </c>
      <c r="J1169">
        <v>-7.3</v>
      </c>
      <c r="K1169">
        <v>-6.7453844797699407</v>
      </c>
      <c r="L1169">
        <f>_xlfn.FORECAST.LINEAR($P$1,B1169:F1169,$P$2:$P$6)</f>
        <v>-0.8878240519081757</v>
      </c>
      <c r="M1169">
        <f t="shared" si="18"/>
        <v>0</v>
      </c>
      <c r="N1169">
        <f>_xlfn.FORECAST.LINEAR($P$1,G1169:K1169,$P$2:$P$6)</f>
        <v>-2.6979076368785346</v>
      </c>
    </row>
    <row r="1170" spans="1:14" x14ac:dyDescent="0.25">
      <c r="A1170" s="2">
        <v>37968</v>
      </c>
      <c r="B1170">
        <v>1</v>
      </c>
      <c r="C1170">
        <v>2.5</v>
      </c>
      <c r="D1170">
        <v>10.199999999999999</v>
      </c>
      <c r="E1170">
        <v>27.9</v>
      </c>
      <c r="F1170">
        <v>34.775060932507316</v>
      </c>
      <c r="G1170" s="1">
        <v>2.5</v>
      </c>
      <c r="H1170">
        <v>-1.3</v>
      </c>
      <c r="I1170">
        <v>-0.8</v>
      </c>
      <c r="J1170">
        <v>-4.2</v>
      </c>
      <c r="K1170">
        <v>-6.4940464340783262</v>
      </c>
      <c r="L1170">
        <f>_xlfn.FORECAST.LINEAR($P$1,B1170:F1170,$P$2:$P$6)</f>
        <v>-11.209717015872563</v>
      </c>
      <c r="M1170">
        <f t="shared" si="18"/>
        <v>0</v>
      </c>
      <c r="N1170">
        <f>_xlfn.FORECAST.LINEAR($P$1,G1170:K1170,$P$2:$P$6)</f>
        <v>3.9649890048950205</v>
      </c>
    </row>
    <row r="1171" spans="1:14" x14ac:dyDescent="0.25">
      <c r="A1171" s="2">
        <v>37969</v>
      </c>
      <c r="B1171">
        <v>4.3</v>
      </c>
      <c r="C1171">
        <v>5.0999999999999996</v>
      </c>
      <c r="D1171">
        <v>5.0999999999999996</v>
      </c>
      <c r="E1171">
        <v>7.6</v>
      </c>
      <c r="F1171">
        <v>8.3634653289049066</v>
      </c>
      <c r="G1171" s="1">
        <v>0.85000000000000009</v>
      </c>
      <c r="H1171">
        <v>-2.4</v>
      </c>
      <c r="I1171">
        <v>-1.2</v>
      </c>
      <c r="J1171">
        <v>-7.7</v>
      </c>
      <c r="K1171">
        <v>-9.7443153292045714</v>
      </c>
      <c r="L1171">
        <f>_xlfn.FORECAST.LINEAR($P$1,B1171:F1171,$P$2:$P$6)</f>
        <v>3.0085664119742326</v>
      </c>
      <c r="M1171">
        <f t="shared" si="18"/>
        <v>3.0085664119742326</v>
      </c>
      <c r="N1171">
        <f>_xlfn.FORECAST.LINEAR($P$1,G1171:K1171,$P$2:$P$6)</f>
        <v>3.7101656845955313</v>
      </c>
    </row>
    <row r="1172" spans="1:14" x14ac:dyDescent="0.25">
      <c r="A1172" s="2">
        <v>37970</v>
      </c>
      <c r="B1172">
        <v>0</v>
      </c>
      <c r="C1172">
        <v>0</v>
      </c>
      <c r="D1172">
        <v>2.5</v>
      </c>
      <c r="E1172">
        <v>5.0999999999999996</v>
      </c>
      <c r="F1172">
        <v>6.6589235087805196</v>
      </c>
      <c r="G1172" s="1">
        <v>-6.3999999999999995</v>
      </c>
      <c r="H1172">
        <v>-4.5</v>
      </c>
      <c r="I1172">
        <v>-9</v>
      </c>
      <c r="J1172">
        <v>-11.1</v>
      </c>
      <c r="K1172">
        <v>-12.523600539288399</v>
      </c>
      <c r="L1172">
        <f>_xlfn.FORECAST.LINEAR($P$1,B1172:F1172,$P$2:$P$6)</f>
        <v>-2.3190206640841922</v>
      </c>
      <c r="M1172">
        <f t="shared" si="18"/>
        <v>0</v>
      </c>
      <c r="N1172">
        <f>_xlfn.FORECAST.LINEAR($P$1,G1172:K1172,$P$2:$P$6)</f>
        <v>-3.517930608118399</v>
      </c>
    </row>
    <row r="1173" spans="1:14" x14ac:dyDescent="0.25">
      <c r="A1173" s="2">
        <v>37971</v>
      </c>
      <c r="B1173">
        <v>0</v>
      </c>
      <c r="C1173">
        <v>2.5</v>
      </c>
      <c r="D1173">
        <v>0</v>
      </c>
      <c r="E1173">
        <v>5.0999999999999996</v>
      </c>
      <c r="F1173">
        <v>5.9124718561966283</v>
      </c>
      <c r="G1173" s="1">
        <v>-8.9</v>
      </c>
      <c r="H1173">
        <v>-1.4</v>
      </c>
      <c r="I1173">
        <v>-6.3</v>
      </c>
      <c r="J1173">
        <v>-7.3</v>
      </c>
      <c r="K1173">
        <v>-5.6795235761840246</v>
      </c>
      <c r="L1173">
        <f>_xlfn.FORECAST.LINEAR($P$1,B1173:F1173,$P$2:$P$6)</f>
        <v>-1.6572346793123307</v>
      </c>
      <c r="M1173">
        <f t="shared" si="18"/>
        <v>0</v>
      </c>
      <c r="N1173">
        <f>_xlfn.FORECAST.LINEAR($P$1,G1173:K1173,$P$2:$P$6)</f>
        <v>-6.2367685243832058</v>
      </c>
    </row>
    <row r="1174" spans="1:14" x14ac:dyDescent="0.25">
      <c r="A1174" s="2">
        <v>37972</v>
      </c>
      <c r="B1174">
        <v>0</v>
      </c>
      <c r="C1174">
        <v>0</v>
      </c>
      <c r="D1174">
        <v>0</v>
      </c>
      <c r="E1174">
        <v>2.5</v>
      </c>
      <c r="F1174">
        <v>2.8207508411262965</v>
      </c>
      <c r="G1174" s="1">
        <v>-3.65</v>
      </c>
      <c r="H1174">
        <v>-2.6</v>
      </c>
      <c r="I1174">
        <v>-8.1</v>
      </c>
      <c r="J1174">
        <v>-6.4</v>
      </c>
      <c r="K1174">
        <v>-8.2965804576448683</v>
      </c>
      <c r="L1174">
        <f>_xlfn.FORECAST.LINEAR($P$1,B1174:F1174,$P$2:$P$6)</f>
        <v>-1.3216582040887908</v>
      </c>
      <c r="M1174">
        <f t="shared" si="18"/>
        <v>0</v>
      </c>
      <c r="N1174">
        <f>_xlfn.FORECAST.LINEAR($P$1,G1174:K1174,$P$2:$P$6)</f>
        <v>-2.4311662801675844</v>
      </c>
    </row>
    <row r="1175" spans="1:14" x14ac:dyDescent="0.25">
      <c r="A1175" s="2">
        <v>37973</v>
      </c>
      <c r="B1175">
        <v>0</v>
      </c>
      <c r="C1175">
        <v>2.5</v>
      </c>
      <c r="D1175">
        <v>0</v>
      </c>
      <c r="E1175">
        <v>5.0999999999999996</v>
      </c>
      <c r="F1175">
        <v>5.9124718561966283</v>
      </c>
      <c r="G1175" s="1">
        <v>-9.15</v>
      </c>
      <c r="H1175">
        <v>-5.4</v>
      </c>
      <c r="I1175">
        <v>-16.5</v>
      </c>
      <c r="J1175">
        <v>-0.9</v>
      </c>
      <c r="K1175">
        <v>-2.2638118849103943</v>
      </c>
      <c r="L1175">
        <f>_xlfn.FORECAST.LINEAR($P$1,B1175:F1175,$P$2:$P$6)</f>
        <v>-1.6572346793123307</v>
      </c>
      <c r="M1175">
        <f t="shared" si="18"/>
        <v>0</v>
      </c>
      <c r="N1175">
        <f>_xlfn.FORECAST.LINEAR($P$1,G1175:K1175,$P$2:$P$6)</f>
        <v>-13.061906480385204</v>
      </c>
    </row>
    <row r="1176" spans="1:14" x14ac:dyDescent="0.25">
      <c r="A1176" s="2">
        <v>37974</v>
      </c>
      <c r="B1176">
        <v>0</v>
      </c>
      <c r="C1176">
        <v>0</v>
      </c>
      <c r="D1176">
        <v>0</v>
      </c>
      <c r="E1176">
        <v>0</v>
      </c>
      <c r="F1176">
        <v>0</v>
      </c>
      <c r="G1176" s="1">
        <v>-9.75</v>
      </c>
      <c r="H1176">
        <v>2</v>
      </c>
      <c r="I1176">
        <v>-15.1</v>
      </c>
      <c r="J1176">
        <v>2.4</v>
      </c>
      <c r="K1176">
        <v>2.7662813105096831</v>
      </c>
      <c r="L1176">
        <f>_xlfn.FORECAST.LINEAR($P$1,B1176:F1176,$P$2:$P$6)</f>
        <v>0</v>
      </c>
      <c r="M1176">
        <f t="shared" si="18"/>
        <v>0</v>
      </c>
      <c r="N1176">
        <f>_xlfn.FORECAST.LINEAR($P$1,G1176:K1176,$P$2:$P$6)</f>
        <v>-12.097329838466004</v>
      </c>
    </row>
    <row r="1177" spans="1:14" x14ac:dyDescent="0.25">
      <c r="A1177" s="2">
        <v>37975</v>
      </c>
      <c r="B1177">
        <v>0</v>
      </c>
      <c r="C1177">
        <v>0</v>
      </c>
      <c r="D1177">
        <v>2.5</v>
      </c>
      <c r="E1177">
        <v>0</v>
      </c>
      <c r="F1177">
        <v>0.90459179288287461</v>
      </c>
      <c r="G1177" s="1">
        <v>-4.1500000000000004</v>
      </c>
      <c r="H1177">
        <v>2.5</v>
      </c>
      <c r="I1177">
        <v>-7.9</v>
      </c>
      <c r="J1177">
        <v>-1.6</v>
      </c>
      <c r="K1177">
        <v>-2.2090690581801877</v>
      </c>
      <c r="L1177">
        <f>_xlfn.FORECAST.LINEAR($P$1,B1177:F1177,$P$2:$P$6)</f>
        <v>0.37716207225693854</v>
      </c>
      <c r="M1177">
        <f t="shared" si="18"/>
        <v>0.37716207225693854</v>
      </c>
      <c r="N1177">
        <f>_xlfn.FORECAST.LINEAR($P$1,G1177:K1177,$P$2:$P$6)</f>
        <v>-3.3002326448593626</v>
      </c>
    </row>
    <row r="1178" spans="1:14" x14ac:dyDescent="0.25">
      <c r="A1178" s="2">
        <v>37976</v>
      </c>
      <c r="B1178">
        <v>0</v>
      </c>
      <c r="C1178">
        <v>0</v>
      </c>
      <c r="D1178">
        <v>0</v>
      </c>
      <c r="E1178">
        <v>0</v>
      </c>
      <c r="F1178">
        <v>0</v>
      </c>
      <c r="G1178" s="1">
        <v>-2.25</v>
      </c>
      <c r="H1178">
        <v>-0.2</v>
      </c>
      <c r="I1178">
        <v>-1.6</v>
      </c>
      <c r="J1178">
        <v>-5.6</v>
      </c>
      <c r="K1178">
        <v>-5.664937345914522</v>
      </c>
      <c r="L1178">
        <f>_xlfn.FORECAST.LINEAR($P$1,B1178:F1178,$P$2:$P$6)</f>
        <v>0</v>
      </c>
      <c r="M1178">
        <f t="shared" si="18"/>
        <v>0</v>
      </c>
      <c r="N1178">
        <f>_xlfn.FORECAST.LINEAR($P$1,G1178:K1178,$P$2:$P$6)</f>
        <v>0.47102153902940058</v>
      </c>
    </row>
    <row r="1179" spans="1:14" x14ac:dyDescent="0.25">
      <c r="A1179" s="2">
        <v>37977</v>
      </c>
      <c r="B1179">
        <v>0</v>
      </c>
      <c r="C1179">
        <v>0</v>
      </c>
      <c r="D1179">
        <v>0</v>
      </c>
      <c r="E1179">
        <v>0</v>
      </c>
      <c r="F1179">
        <v>0</v>
      </c>
      <c r="G1179" s="1">
        <v>-7.5</v>
      </c>
      <c r="H1179">
        <v>-1.8</v>
      </c>
      <c r="I1179">
        <v>-10</v>
      </c>
      <c r="J1179">
        <v>-4</v>
      </c>
      <c r="K1179">
        <v>-4.0949810954243722</v>
      </c>
      <c r="L1179">
        <f>_xlfn.FORECAST.LINEAR($P$1,B1179:F1179,$P$2:$P$6)</f>
        <v>0</v>
      </c>
      <c r="M1179">
        <f t="shared" si="18"/>
        <v>0</v>
      </c>
      <c r="N1179">
        <f>_xlfn.FORECAST.LINEAR($P$1,G1179:K1179,$P$2:$P$6)</f>
        <v>-7.3586819879555794</v>
      </c>
    </row>
    <row r="1180" spans="1:14" x14ac:dyDescent="0.25">
      <c r="A1180" s="2">
        <v>37978</v>
      </c>
      <c r="B1180">
        <v>0</v>
      </c>
      <c r="C1180">
        <v>0</v>
      </c>
      <c r="D1180">
        <v>0</v>
      </c>
      <c r="E1180">
        <v>2.5</v>
      </c>
      <c r="F1180">
        <v>2.8207508411262965</v>
      </c>
      <c r="G1180" s="1">
        <v>-9.4500000000000011</v>
      </c>
      <c r="H1180">
        <v>-0.9</v>
      </c>
      <c r="I1180">
        <v>-10.9</v>
      </c>
      <c r="J1180">
        <v>0.8</v>
      </c>
      <c r="K1180">
        <v>2.1312544885682776</v>
      </c>
      <c r="L1180">
        <f>_xlfn.FORECAST.LINEAR($P$1,B1180:F1180,$P$2:$P$6)</f>
        <v>-1.3216582040887908</v>
      </c>
      <c r="M1180">
        <f t="shared" si="18"/>
        <v>0</v>
      </c>
      <c r="N1180">
        <f>_xlfn.FORECAST.LINEAR($P$1,G1180:K1180,$P$2:$P$6)</f>
        <v>-11.534350283634563</v>
      </c>
    </row>
    <row r="1181" spans="1:14" x14ac:dyDescent="0.25">
      <c r="A1181" s="2">
        <v>37979</v>
      </c>
      <c r="B1181">
        <v>0</v>
      </c>
      <c r="C1181">
        <v>0</v>
      </c>
      <c r="D1181">
        <v>2.5</v>
      </c>
      <c r="E1181">
        <v>5.0999999999999996</v>
      </c>
      <c r="F1181">
        <v>6.6589235087805196</v>
      </c>
      <c r="G1181" s="1">
        <v>-0.85000000000000009</v>
      </c>
      <c r="H1181">
        <v>2</v>
      </c>
      <c r="I1181">
        <v>-7.3</v>
      </c>
      <c r="J1181">
        <v>-3.3</v>
      </c>
      <c r="K1181">
        <v>-5.7679028900007427</v>
      </c>
      <c r="L1181">
        <f>_xlfn.FORECAST.LINEAR($P$1,B1181:F1181,$P$2:$P$6)</f>
        <v>-2.3190206640841922</v>
      </c>
      <c r="M1181">
        <f t="shared" si="18"/>
        <v>0</v>
      </c>
      <c r="N1181">
        <f>_xlfn.FORECAST.LINEAR($P$1,G1181:K1181,$P$2:$P$6)</f>
        <v>0.6565476785969464</v>
      </c>
    </row>
    <row r="1182" spans="1:14" x14ac:dyDescent="0.25">
      <c r="A1182" s="2">
        <v>37980</v>
      </c>
      <c r="B1182">
        <v>1.5</v>
      </c>
      <c r="C1182">
        <v>0</v>
      </c>
      <c r="D1182">
        <v>10.199999999999999</v>
      </c>
      <c r="E1182">
        <v>0</v>
      </c>
      <c r="F1182">
        <v>2.8606448503772341</v>
      </c>
      <c r="G1182" s="1">
        <v>0.29999999999999982</v>
      </c>
      <c r="H1182">
        <v>-2</v>
      </c>
      <c r="I1182">
        <v>-1.5</v>
      </c>
      <c r="J1182">
        <v>-7.4</v>
      </c>
      <c r="K1182">
        <v>-9.1847076106197285</v>
      </c>
      <c r="L1182">
        <f>_xlfn.FORECAST.LINEAR($P$1,B1182:F1182,$P$2:$P$6)</f>
        <v>2.9821500996901396</v>
      </c>
      <c r="M1182">
        <f t="shared" si="18"/>
        <v>2.9821500996901396</v>
      </c>
      <c r="N1182">
        <f>_xlfn.FORECAST.LINEAR($P$1,G1182:K1182,$P$2:$P$6)</f>
        <v>3.1433183641019786</v>
      </c>
    </row>
    <row r="1183" spans="1:14" x14ac:dyDescent="0.25">
      <c r="A1183" s="2">
        <v>37981</v>
      </c>
      <c r="B1183">
        <v>1.3</v>
      </c>
      <c r="C1183">
        <v>0</v>
      </c>
      <c r="D1183">
        <v>7.6</v>
      </c>
      <c r="E1183">
        <v>5.0999999999999996</v>
      </c>
      <c r="F1183">
        <v>7.7848797236213425</v>
      </c>
      <c r="G1183" s="1">
        <v>-2.5</v>
      </c>
      <c r="H1183">
        <v>-6.2</v>
      </c>
      <c r="I1183">
        <v>-4.3</v>
      </c>
      <c r="J1183">
        <v>-11.8</v>
      </c>
      <c r="K1183">
        <v>-13.878546627507991</v>
      </c>
      <c r="L1183">
        <f>_xlfn.FORECAST.LINEAR($P$1,B1183:F1183,$P$2:$P$6)</f>
        <v>-0.29872503778245285</v>
      </c>
      <c r="M1183">
        <f t="shared" si="18"/>
        <v>0</v>
      </c>
      <c r="N1183">
        <f>_xlfn.FORECAST.LINEAR($P$1,G1183:K1183,$P$2:$P$6)</f>
        <v>0.6073687027826784</v>
      </c>
    </row>
    <row r="1184" spans="1:14" x14ac:dyDescent="0.25">
      <c r="A1184" s="2">
        <v>37982</v>
      </c>
      <c r="B1184">
        <v>0.3</v>
      </c>
      <c r="C1184">
        <v>2.5</v>
      </c>
      <c r="D1184">
        <v>0</v>
      </c>
      <c r="E1184">
        <v>0</v>
      </c>
      <c r="F1184">
        <v>0</v>
      </c>
      <c r="G1184" s="1">
        <v>-8.8500000000000014</v>
      </c>
      <c r="H1184">
        <v>-7.2</v>
      </c>
      <c r="I1184">
        <v>-9.3000000000000007</v>
      </c>
      <c r="J1184">
        <v>-15.7</v>
      </c>
      <c r="K1184">
        <v>-16.637311334807634</v>
      </c>
      <c r="L1184">
        <f>_xlfn.FORECAST.LINEAR($P$1,B1184:F1184,$P$2:$P$6)</f>
        <v>1.324571712479502</v>
      </c>
      <c r="M1184">
        <f t="shared" si="18"/>
        <v>1.324571712479502</v>
      </c>
      <c r="N1184">
        <f>_xlfn.FORECAST.LINEAR($P$1,G1184:K1184,$P$2:$P$6)</f>
        <v>-4.6108399761639562</v>
      </c>
    </row>
    <row r="1185" spans="1:14" x14ac:dyDescent="0.25">
      <c r="A1185" s="2">
        <v>37983</v>
      </c>
      <c r="B1185">
        <v>0</v>
      </c>
      <c r="C1185">
        <v>0</v>
      </c>
      <c r="D1185">
        <v>2.5</v>
      </c>
      <c r="E1185">
        <v>12.7</v>
      </c>
      <c r="F1185">
        <v>15.234006065804458</v>
      </c>
      <c r="G1185" s="1">
        <v>-15.549999999999999</v>
      </c>
      <c r="H1185">
        <v>-9.8000000000000007</v>
      </c>
      <c r="I1185">
        <v>-10.4</v>
      </c>
      <c r="J1185">
        <v>-12.8</v>
      </c>
      <c r="K1185">
        <v>-10.219992658734688</v>
      </c>
      <c r="L1185">
        <f>_xlfn.FORECAST.LINEAR($P$1,B1185:F1185,$P$2:$P$6)</f>
        <v>-6.336861604514116</v>
      </c>
      <c r="M1185">
        <f t="shared" si="18"/>
        <v>0</v>
      </c>
      <c r="N1185">
        <f>_xlfn.FORECAST.LINEAR($P$1,G1185:K1185,$P$2:$P$6)</f>
        <v>-13.83728962448213</v>
      </c>
    </row>
    <row r="1186" spans="1:14" x14ac:dyDescent="0.25">
      <c r="A1186" s="2">
        <v>37984</v>
      </c>
      <c r="B1186">
        <v>0.8</v>
      </c>
      <c r="C1186">
        <v>7.6</v>
      </c>
      <c r="D1186">
        <v>17.8</v>
      </c>
      <c r="E1186">
        <v>17.8</v>
      </c>
      <c r="F1186">
        <v>26.562471092875604</v>
      </c>
      <c r="G1186" s="1">
        <v>-8.0500000000000007</v>
      </c>
      <c r="H1186">
        <v>-13.7</v>
      </c>
      <c r="I1186">
        <v>-6</v>
      </c>
      <c r="J1186">
        <v>-9.6</v>
      </c>
      <c r="K1186">
        <v>-9.4144969684100523</v>
      </c>
      <c r="L1186">
        <f>_xlfn.FORECAST.LINEAR($P$1,B1186:F1186,$P$2:$P$6)</f>
        <v>-2.7966349813382578</v>
      </c>
      <c r="M1186">
        <f t="shared" si="18"/>
        <v>0</v>
      </c>
      <c r="N1186">
        <f>_xlfn.FORECAST.LINEAR($P$1,G1186:K1186,$P$2:$P$6)</f>
        <v>-9.2693216230993549</v>
      </c>
    </row>
    <row r="1187" spans="1:14" x14ac:dyDescent="0.25">
      <c r="A1187" s="2">
        <v>37985</v>
      </c>
      <c r="B1187">
        <v>0.5</v>
      </c>
      <c r="C1187">
        <v>0</v>
      </c>
      <c r="D1187">
        <v>2.5</v>
      </c>
      <c r="E1187">
        <v>0</v>
      </c>
      <c r="F1187">
        <v>0.62789523802124325</v>
      </c>
      <c r="G1187" s="1">
        <v>-18.350000000000001</v>
      </c>
      <c r="H1187">
        <v>-10.7</v>
      </c>
      <c r="I1187">
        <v>-6.7</v>
      </c>
      <c r="J1187">
        <v>-13</v>
      </c>
      <c r="K1187">
        <v>-7.6142866158406353</v>
      </c>
      <c r="L1187">
        <f>_xlfn.FORECAST.LINEAR($P$1,B1187:F1187,$P$2:$P$6)</f>
        <v>0.85827168721754865</v>
      </c>
      <c r="M1187">
        <f t="shared" si="18"/>
        <v>0.85827168721754865</v>
      </c>
      <c r="N1187">
        <f>_xlfn.FORECAST.LINEAR($P$1,G1187:K1187,$P$2:$P$6)</f>
        <v>-16.241592245524547</v>
      </c>
    </row>
    <row r="1188" spans="1:14" x14ac:dyDescent="0.25">
      <c r="A1188" s="2">
        <v>37986</v>
      </c>
      <c r="B1188">
        <v>0</v>
      </c>
      <c r="C1188">
        <v>0</v>
      </c>
      <c r="D1188">
        <v>17.8</v>
      </c>
      <c r="E1188">
        <v>2.5</v>
      </c>
      <c r="F1188">
        <v>9.2614444064523624</v>
      </c>
      <c r="G1188" s="1">
        <v>-8.65</v>
      </c>
      <c r="H1188">
        <v>-5.5</v>
      </c>
      <c r="I1188">
        <v>-3.8</v>
      </c>
      <c r="J1188">
        <v>-9</v>
      </c>
      <c r="K1188">
        <v>-7.0907404627881832</v>
      </c>
      <c r="L1188">
        <f>_xlfn.FORECAST.LINEAR($P$1,B1188:F1188,$P$2:$P$6)</f>
        <v>1.3637357503806133</v>
      </c>
      <c r="M1188">
        <f t="shared" si="18"/>
        <v>1.3637357503806133</v>
      </c>
      <c r="N1188">
        <f>_xlfn.FORECAST.LINEAR($P$1,G1188:K1188,$P$2:$P$6)</f>
        <v>-6.4241988793928178</v>
      </c>
    </row>
    <row r="1189" spans="1:14" x14ac:dyDescent="0.25">
      <c r="A1189" s="2">
        <v>37987</v>
      </c>
      <c r="B1189">
        <v>0</v>
      </c>
      <c r="C1189">
        <v>12.7</v>
      </c>
      <c r="D1189">
        <v>17.8</v>
      </c>
      <c r="E1189">
        <v>12.7</v>
      </c>
      <c r="F1189">
        <v>21.573459750966499</v>
      </c>
      <c r="G1189" s="1">
        <v>-6.1</v>
      </c>
      <c r="H1189">
        <v>-10.1</v>
      </c>
      <c r="I1189">
        <v>-2.7</v>
      </c>
      <c r="J1189">
        <v>-8.1</v>
      </c>
      <c r="K1189">
        <v>-7.3793800590587049</v>
      </c>
      <c r="L1189">
        <f>_xlfn.FORECAST.LINEAR($P$1,B1189:F1189,$P$2:$P$6)</f>
        <v>1.2492264074046595</v>
      </c>
      <c r="M1189">
        <f t="shared" si="18"/>
        <v>1.2492264074046595</v>
      </c>
      <c r="N1189">
        <f>_xlfn.FORECAST.LINEAR($P$1,G1189:K1189,$P$2:$P$6)</f>
        <v>-6.192049909705613</v>
      </c>
    </row>
    <row r="1190" spans="1:14" x14ac:dyDescent="0.25">
      <c r="A1190" s="2">
        <v>37988</v>
      </c>
      <c r="B1190">
        <v>0</v>
      </c>
      <c r="C1190">
        <v>5.0999999999999996</v>
      </c>
      <c r="D1190">
        <v>0</v>
      </c>
      <c r="E1190">
        <v>0</v>
      </c>
      <c r="F1190">
        <v>0.32260588620993014</v>
      </c>
      <c r="G1190" s="1">
        <v>-15.3</v>
      </c>
      <c r="H1190">
        <v>-18.100000000000001</v>
      </c>
      <c r="I1190">
        <v>-7.3</v>
      </c>
      <c r="J1190">
        <v>-12.7</v>
      </c>
      <c r="K1190">
        <v>-9.6488423451383163</v>
      </c>
      <c r="L1190">
        <f>_xlfn.FORECAST.LINEAR($P$1,B1190:F1190,$P$2:$P$6)</f>
        <v>2.1194540363387544</v>
      </c>
      <c r="M1190">
        <f t="shared" si="18"/>
        <v>2.1194540363387544</v>
      </c>
      <c r="N1190">
        <f>_xlfn.FORECAST.LINEAR($P$1,G1190:K1190,$P$2:$P$6)</f>
        <v>-16.631227724902399</v>
      </c>
    </row>
    <row r="1191" spans="1:14" x14ac:dyDescent="0.25">
      <c r="A1191" s="2">
        <v>37989</v>
      </c>
      <c r="B1191">
        <v>0</v>
      </c>
      <c r="C1191">
        <v>10.199999999999999</v>
      </c>
      <c r="D1191">
        <v>0</v>
      </c>
      <c r="E1191">
        <v>0</v>
      </c>
      <c r="F1191">
        <v>0.64521177241986027</v>
      </c>
      <c r="G1191" s="1">
        <v>-23.049999999999997</v>
      </c>
      <c r="H1191">
        <v>-26.2</v>
      </c>
      <c r="I1191">
        <v>-10.9</v>
      </c>
      <c r="J1191">
        <v>-14.7</v>
      </c>
      <c r="K1191">
        <v>-9.4316326540041224</v>
      </c>
      <c r="L1191">
        <f>_xlfn.FORECAST.LINEAR($P$1,B1191:F1191,$P$2:$P$6)</f>
        <v>4.2389080726775088</v>
      </c>
      <c r="M1191">
        <f t="shared" si="18"/>
        <v>4.2389080726775088</v>
      </c>
      <c r="N1191">
        <f>_xlfn.FORECAST.LINEAR($P$1,G1191:K1191,$P$2:$P$6)</f>
        <v>-26.940405282344123</v>
      </c>
    </row>
    <row r="1192" spans="1:14" x14ac:dyDescent="0.25">
      <c r="A1192" s="2">
        <v>37990</v>
      </c>
      <c r="B1192">
        <v>0</v>
      </c>
      <c r="C1192">
        <v>2.5</v>
      </c>
      <c r="D1192">
        <v>0</v>
      </c>
      <c r="E1192">
        <v>2.5</v>
      </c>
      <c r="F1192">
        <v>2.9788909814252817</v>
      </c>
      <c r="G1192" s="1">
        <v>-26.65</v>
      </c>
      <c r="H1192">
        <v>-26.6</v>
      </c>
      <c r="I1192">
        <v>-14.5</v>
      </c>
      <c r="J1192">
        <v>-17.100000000000001</v>
      </c>
      <c r="K1192">
        <v>-11.475252870680798</v>
      </c>
      <c r="L1192">
        <f>_xlfn.FORECAST.LINEAR($P$1,B1192:F1192,$P$2:$P$6)</f>
        <v>-0.28271014705998887</v>
      </c>
      <c r="M1192">
        <f t="shared" si="18"/>
        <v>0</v>
      </c>
      <c r="N1192">
        <f>_xlfn.FORECAST.LINEAR($P$1,G1192:K1192,$P$2:$P$6)</f>
        <v>-29.844947707309885</v>
      </c>
    </row>
    <row r="1193" spans="1:14" x14ac:dyDescent="0.25">
      <c r="A1193" s="2">
        <v>37991</v>
      </c>
      <c r="B1193">
        <v>0</v>
      </c>
      <c r="C1193">
        <v>0</v>
      </c>
      <c r="D1193">
        <v>0</v>
      </c>
      <c r="E1193">
        <v>2.5</v>
      </c>
      <c r="F1193">
        <v>2.8207508411262965</v>
      </c>
      <c r="G1193" s="1">
        <v>-31.400000000000002</v>
      </c>
      <c r="H1193">
        <v>-26.4</v>
      </c>
      <c r="I1193">
        <v>-26.9</v>
      </c>
      <c r="J1193">
        <v>-22.4</v>
      </c>
      <c r="K1193">
        <v>-19.300751464158182</v>
      </c>
      <c r="L1193">
        <f>_xlfn.FORECAST.LINEAR($P$1,B1193:F1193,$P$2:$P$6)</f>
        <v>-1.3216582040887908</v>
      </c>
      <c r="M1193">
        <f t="shared" si="18"/>
        <v>0</v>
      </c>
      <c r="N1193">
        <f>_xlfn.FORECAST.LINEAR($P$1,G1193:K1193,$P$2:$P$6)</f>
        <v>-33.40118169059955</v>
      </c>
    </row>
    <row r="1194" spans="1:14" x14ac:dyDescent="0.25">
      <c r="A1194" s="2">
        <v>37992</v>
      </c>
      <c r="B1194">
        <v>0</v>
      </c>
      <c r="C1194">
        <v>0</v>
      </c>
      <c r="D1194">
        <v>2.5</v>
      </c>
      <c r="E1194">
        <v>7.6</v>
      </c>
      <c r="F1194">
        <v>9.4796743499068175</v>
      </c>
      <c r="G1194" s="1">
        <v>-27.25</v>
      </c>
      <c r="H1194">
        <v>-13.3</v>
      </c>
      <c r="I1194">
        <v>-20.5</v>
      </c>
      <c r="J1194">
        <v>-12.5</v>
      </c>
      <c r="K1194">
        <v>-7.2827502137027516</v>
      </c>
      <c r="L1194">
        <f>_xlfn.FORECAST.LINEAR($P$1,B1194:F1194,$P$2:$P$6)</f>
        <v>-3.6406788681729836</v>
      </c>
      <c r="M1194">
        <f t="shared" si="18"/>
        <v>0</v>
      </c>
      <c r="N1194">
        <f>_xlfn.FORECAST.LINEAR($P$1,G1194:K1194,$P$2:$P$6)</f>
        <v>-28.232115650809416</v>
      </c>
    </row>
    <row r="1195" spans="1:14" x14ac:dyDescent="0.25">
      <c r="A1195" s="2">
        <v>37993</v>
      </c>
      <c r="B1195">
        <v>0</v>
      </c>
      <c r="C1195">
        <v>0</v>
      </c>
      <c r="D1195">
        <v>7.6</v>
      </c>
      <c r="E1195">
        <v>7.6</v>
      </c>
      <c r="F1195">
        <v>11.325041607387877</v>
      </c>
      <c r="G1195" s="1">
        <v>-12.2</v>
      </c>
      <c r="H1195">
        <v>-2</v>
      </c>
      <c r="I1195">
        <v>-7.5</v>
      </c>
      <c r="J1195">
        <v>-6.5</v>
      </c>
      <c r="K1195">
        <v>-3.4228437391923787</v>
      </c>
      <c r="L1195">
        <f>_xlfn.FORECAST.LINEAR($P$1,B1195:F1195,$P$2:$P$6)</f>
        <v>-2.8712682407688286</v>
      </c>
      <c r="M1195">
        <f t="shared" si="18"/>
        <v>0</v>
      </c>
      <c r="N1195">
        <f>_xlfn.FORECAST.LINEAR($P$1,G1195:K1195,$P$2:$P$6)</f>
        <v>-10.265407936801886</v>
      </c>
    </row>
    <row r="1196" spans="1:14" x14ac:dyDescent="0.25">
      <c r="A1196" s="2">
        <v>37994</v>
      </c>
      <c r="B1196">
        <v>0</v>
      </c>
      <c r="C1196">
        <v>0</v>
      </c>
      <c r="D1196">
        <v>0</v>
      </c>
      <c r="E1196">
        <v>2.5</v>
      </c>
      <c r="F1196">
        <v>2.8207508411262965</v>
      </c>
      <c r="G1196" s="1">
        <v>-7.75</v>
      </c>
      <c r="H1196">
        <v>0</v>
      </c>
      <c r="I1196">
        <v>-2.7</v>
      </c>
      <c r="J1196">
        <v>-4.9000000000000004</v>
      </c>
      <c r="K1196">
        <v>-2.2168341845657604</v>
      </c>
      <c r="L1196">
        <f>_xlfn.FORECAST.LINEAR($P$1,B1196:F1196,$P$2:$P$6)</f>
        <v>-1.3216582040887908</v>
      </c>
      <c r="M1196">
        <f t="shared" si="18"/>
        <v>0</v>
      </c>
      <c r="N1196">
        <f>_xlfn.FORECAST.LINEAR($P$1,G1196:K1196,$P$2:$P$6)</f>
        <v>-5.2740839899129215</v>
      </c>
    </row>
    <row r="1197" spans="1:14" x14ac:dyDescent="0.25">
      <c r="A1197" s="2">
        <v>37995</v>
      </c>
      <c r="B1197">
        <v>0</v>
      </c>
      <c r="C1197">
        <v>0</v>
      </c>
      <c r="D1197">
        <v>0</v>
      </c>
      <c r="E1197">
        <v>0</v>
      </c>
      <c r="F1197">
        <v>0</v>
      </c>
      <c r="G1197" s="1">
        <v>-5.55</v>
      </c>
      <c r="H1197">
        <v>0.9</v>
      </c>
      <c r="I1197">
        <v>-1.9</v>
      </c>
      <c r="J1197">
        <v>-0.3</v>
      </c>
      <c r="K1197">
        <v>2.1022823459456017</v>
      </c>
      <c r="L1197">
        <f>_xlfn.FORECAST.LINEAR($P$1,B1197:F1197,$P$2:$P$6)</f>
        <v>0</v>
      </c>
      <c r="M1197">
        <f t="shared" si="18"/>
        <v>0</v>
      </c>
      <c r="N1197">
        <f>_xlfn.FORECAST.LINEAR($P$1,G1197:K1197,$P$2:$P$6)</f>
        <v>-5.094339615957022</v>
      </c>
    </row>
    <row r="1198" spans="1:14" x14ac:dyDescent="0.25">
      <c r="A1198" s="2">
        <v>37996</v>
      </c>
      <c r="B1198">
        <v>0</v>
      </c>
      <c r="C1198">
        <v>0</v>
      </c>
      <c r="D1198">
        <v>0</v>
      </c>
      <c r="E1198">
        <v>0</v>
      </c>
      <c r="F1198">
        <v>0</v>
      </c>
      <c r="G1198" s="1">
        <v>-6.9</v>
      </c>
      <c r="H1198">
        <v>1.6</v>
      </c>
      <c r="I1198">
        <v>-6.8</v>
      </c>
      <c r="J1198">
        <v>-2.1</v>
      </c>
      <c r="K1198">
        <v>-0.91029823630564533</v>
      </c>
      <c r="L1198">
        <f>_xlfn.FORECAST.LINEAR($P$1,B1198:F1198,$P$2:$P$6)</f>
        <v>0</v>
      </c>
      <c r="M1198">
        <f t="shared" si="18"/>
        <v>0</v>
      </c>
      <c r="N1198">
        <f>_xlfn.FORECAST.LINEAR($P$1,G1198:K1198,$P$2:$P$6)</f>
        <v>-5.8900738750622743</v>
      </c>
    </row>
    <row r="1199" spans="1:14" x14ac:dyDescent="0.25">
      <c r="A1199" s="2">
        <v>37997</v>
      </c>
      <c r="B1199">
        <v>0</v>
      </c>
      <c r="C1199">
        <v>0</v>
      </c>
      <c r="D1199">
        <v>0</v>
      </c>
      <c r="E1199">
        <v>0</v>
      </c>
      <c r="F1199">
        <v>0</v>
      </c>
      <c r="G1199" s="1">
        <v>-4.1999999999999993</v>
      </c>
      <c r="H1199">
        <v>0</v>
      </c>
      <c r="I1199">
        <v>-8.8000000000000007</v>
      </c>
      <c r="J1199">
        <v>-2.4</v>
      </c>
      <c r="K1199">
        <v>-3.5678328575912612</v>
      </c>
      <c r="L1199">
        <f>_xlfn.FORECAST.LINEAR($P$1,B1199:F1199,$P$2:$P$6)</f>
        <v>0</v>
      </c>
      <c r="M1199">
        <f t="shared" si="18"/>
        <v>0</v>
      </c>
      <c r="N1199">
        <f>_xlfn.FORECAST.LINEAR($P$1,G1199:K1199,$P$2:$P$6)</f>
        <v>-4.1001393840883091</v>
      </c>
    </row>
    <row r="1200" spans="1:14" x14ac:dyDescent="0.25">
      <c r="A1200" s="2">
        <v>37998</v>
      </c>
      <c r="B1200">
        <v>0</v>
      </c>
      <c r="C1200">
        <v>0</v>
      </c>
      <c r="D1200">
        <v>0</v>
      </c>
      <c r="E1200">
        <v>0</v>
      </c>
      <c r="F1200">
        <v>0</v>
      </c>
      <c r="G1200" s="1">
        <v>-10.3</v>
      </c>
      <c r="H1200">
        <v>-0.8</v>
      </c>
      <c r="I1200">
        <v>-12.4</v>
      </c>
      <c r="J1200">
        <v>-0.4</v>
      </c>
      <c r="K1200">
        <v>0.71124875797466203</v>
      </c>
      <c r="L1200">
        <f>_xlfn.FORECAST.LINEAR($P$1,B1200:F1200,$P$2:$P$6)</f>
        <v>0</v>
      </c>
      <c r="M1200">
        <f t="shared" si="18"/>
        <v>0</v>
      </c>
      <c r="N1200">
        <f>_xlfn.FORECAST.LINEAR($P$1,G1200:K1200,$P$2:$P$6)</f>
        <v>-11.902580012177992</v>
      </c>
    </row>
    <row r="1201" spans="1:14" x14ac:dyDescent="0.25">
      <c r="A1201" s="2">
        <v>37999</v>
      </c>
      <c r="B1201">
        <v>0</v>
      </c>
      <c r="C1201">
        <v>0</v>
      </c>
      <c r="D1201">
        <v>0</v>
      </c>
      <c r="E1201">
        <v>2.5</v>
      </c>
      <c r="F1201">
        <v>2.8207508411262965</v>
      </c>
      <c r="G1201" s="1">
        <v>-8.9</v>
      </c>
      <c r="H1201">
        <v>3.5</v>
      </c>
      <c r="I1201">
        <v>-10.6</v>
      </c>
      <c r="J1201">
        <v>-0.5</v>
      </c>
      <c r="K1201">
        <v>0.74697550290696846</v>
      </c>
      <c r="L1201">
        <f>_xlfn.FORECAST.LINEAR($P$1,B1201:F1201,$P$2:$P$6)</f>
        <v>-1.3216582040887908</v>
      </c>
      <c r="M1201">
        <f t="shared" si="18"/>
        <v>0</v>
      </c>
      <c r="N1201">
        <f>_xlfn.FORECAST.LINEAR($P$1,G1201:K1201,$P$2:$P$6)</f>
        <v>-8.4440594120101977</v>
      </c>
    </row>
    <row r="1202" spans="1:14" x14ac:dyDescent="0.25">
      <c r="A1202" s="2">
        <v>38000</v>
      </c>
      <c r="B1202">
        <v>0</v>
      </c>
      <c r="C1202">
        <v>0</v>
      </c>
      <c r="D1202">
        <v>0</v>
      </c>
      <c r="E1202">
        <v>0</v>
      </c>
      <c r="F1202">
        <v>0</v>
      </c>
      <c r="G1202" s="1">
        <v>-6.1000000000000005</v>
      </c>
      <c r="H1202">
        <v>4.5999999999999996</v>
      </c>
      <c r="I1202">
        <v>-11</v>
      </c>
      <c r="J1202">
        <v>-0.5</v>
      </c>
      <c r="K1202">
        <v>-0.87767822944787177</v>
      </c>
      <c r="L1202">
        <f>_xlfn.FORECAST.LINEAR($P$1,B1202:F1202,$P$2:$P$6)</f>
        <v>0</v>
      </c>
      <c r="M1202">
        <f t="shared" si="18"/>
        <v>0</v>
      </c>
      <c r="N1202">
        <f>_xlfn.FORECAST.LINEAR($P$1,G1202:K1202,$P$2:$P$6)</f>
        <v>-5.3530543546992213</v>
      </c>
    </row>
    <row r="1203" spans="1:14" x14ac:dyDescent="0.25">
      <c r="A1203" s="2">
        <v>38001</v>
      </c>
      <c r="B1203">
        <v>0</v>
      </c>
      <c r="C1203">
        <v>0</v>
      </c>
      <c r="D1203">
        <v>0</v>
      </c>
      <c r="E1203">
        <v>0</v>
      </c>
      <c r="F1203">
        <v>0</v>
      </c>
      <c r="G1203" s="1">
        <v>-9.4499999999999993</v>
      </c>
      <c r="H1203">
        <v>2.1</v>
      </c>
      <c r="I1203">
        <v>-13.4</v>
      </c>
      <c r="J1203">
        <v>-2.5</v>
      </c>
      <c r="K1203">
        <v>-2.3069602462425234</v>
      </c>
      <c r="L1203">
        <f>_xlfn.FORECAST.LINEAR($P$1,B1203:F1203,$P$2:$P$6)</f>
        <v>0</v>
      </c>
      <c r="M1203">
        <f t="shared" si="18"/>
        <v>0</v>
      </c>
      <c r="N1203">
        <f>_xlfn.FORECAST.LINEAR($P$1,G1203:K1203,$P$2:$P$6)</f>
        <v>-8.9201858580597388</v>
      </c>
    </row>
    <row r="1204" spans="1:14" x14ac:dyDescent="0.25">
      <c r="A1204" s="2">
        <v>38002</v>
      </c>
      <c r="B1204">
        <v>0</v>
      </c>
      <c r="C1204">
        <v>0</v>
      </c>
      <c r="D1204">
        <v>0</v>
      </c>
      <c r="E1204">
        <v>0</v>
      </c>
      <c r="F1204">
        <v>0</v>
      </c>
      <c r="G1204" s="1">
        <v>-5.5500000000000007</v>
      </c>
      <c r="H1204">
        <v>-0.2</v>
      </c>
      <c r="I1204">
        <v>-8.4</v>
      </c>
      <c r="J1204">
        <v>-4.5</v>
      </c>
      <c r="K1204">
        <v>-5.0580993903736031</v>
      </c>
      <c r="L1204">
        <f>_xlfn.FORECAST.LINEAR($P$1,B1204:F1204,$P$2:$P$6)</f>
        <v>0</v>
      </c>
      <c r="M1204">
        <f t="shared" si="18"/>
        <v>0</v>
      </c>
      <c r="N1204">
        <f>_xlfn.FORECAST.LINEAR($P$1,G1204:K1204,$P$2:$P$6)</f>
        <v>-4.3117123660485674</v>
      </c>
    </row>
    <row r="1205" spans="1:14" x14ac:dyDescent="0.25">
      <c r="A1205" s="2">
        <v>38003</v>
      </c>
      <c r="B1205">
        <v>0</v>
      </c>
      <c r="C1205">
        <v>0</v>
      </c>
      <c r="D1205">
        <v>0</v>
      </c>
      <c r="E1205">
        <v>0</v>
      </c>
      <c r="F1205">
        <v>0</v>
      </c>
      <c r="G1205" s="1">
        <v>-9.7000000000000011</v>
      </c>
      <c r="H1205">
        <v>-1</v>
      </c>
      <c r="I1205">
        <v>-13.2</v>
      </c>
      <c r="J1205">
        <v>-3.3</v>
      </c>
      <c r="K1205">
        <v>-3.1949786685122348</v>
      </c>
      <c r="L1205">
        <f>_xlfn.FORECAST.LINEAR($P$1,B1205:F1205,$P$2:$P$6)</f>
        <v>0</v>
      </c>
      <c r="M1205">
        <f t="shared" si="18"/>
        <v>0</v>
      </c>
      <c r="N1205">
        <f>_xlfn.FORECAST.LINEAR($P$1,G1205:K1205,$P$2:$P$6)</f>
        <v>-9.9959326651667908</v>
      </c>
    </row>
    <row r="1206" spans="1:14" x14ac:dyDescent="0.25">
      <c r="A1206" s="2">
        <v>38004</v>
      </c>
      <c r="B1206">
        <v>0</v>
      </c>
      <c r="C1206">
        <v>0</v>
      </c>
      <c r="D1206">
        <v>0</v>
      </c>
      <c r="E1206">
        <v>0</v>
      </c>
      <c r="F1206">
        <v>0</v>
      </c>
      <c r="G1206" s="1">
        <v>-11.4</v>
      </c>
      <c r="H1206">
        <v>-0.9</v>
      </c>
      <c r="I1206">
        <v>-11.9</v>
      </c>
      <c r="J1206">
        <v>-3.6</v>
      </c>
      <c r="K1206">
        <v>-2.1159871450067911</v>
      </c>
      <c r="L1206">
        <f>_xlfn.FORECAST.LINEAR($P$1,B1206:F1206,$P$2:$P$6)</f>
        <v>0</v>
      </c>
      <c r="M1206">
        <f t="shared" si="18"/>
        <v>0</v>
      </c>
      <c r="N1206">
        <f>_xlfn.FORECAST.LINEAR($P$1,G1206:K1206,$P$2:$P$6)</f>
        <v>-11.23542417168745</v>
      </c>
    </row>
    <row r="1207" spans="1:14" x14ac:dyDescent="0.25">
      <c r="A1207" s="2">
        <v>38005</v>
      </c>
      <c r="B1207">
        <v>0</v>
      </c>
      <c r="C1207">
        <v>0</v>
      </c>
      <c r="D1207">
        <v>0</v>
      </c>
      <c r="E1207">
        <v>0</v>
      </c>
      <c r="F1207">
        <v>0</v>
      </c>
      <c r="G1207" s="1">
        <v>-1.9499999999999997</v>
      </c>
      <c r="H1207">
        <v>-0.8</v>
      </c>
      <c r="I1207">
        <v>-6.2</v>
      </c>
      <c r="J1207">
        <v>-6.4</v>
      </c>
      <c r="K1207">
        <v>-8.4359980805681616</v>
      </c>
      <c r="L1207">
        <f>_xlfn.FORECAST.LINEAR($P$1,B1207:F1207,$P$2:$P$6)</f>
        <v>0</v>
      </c>
      <c r="M1207">
        <f t="shared" si="18"/>
        <v>0</v>
      </c>
      <c r="N1207">
        <f>_xlfn.FORECAST.LINEAR($P$1,G1207:K1207,$P$2:$P$6)</f>
        <v>0.23929218667450058</v>
      </c>
    </row>
    <row r="1208" spans="1:14" x14ac:dyDescent="0.25">
      <c r="A1208" s="2">
        <v>38006</v>
      </c>
      <c r="B1208">
        <v>0</v>
      </c>
      <c r="C1208">
        <v>0</v>
      </c>
      <c r="D1208">
        <v>0</v>
      </c>
      <c r="E1208">
        <v>0</v>
      </c>
      <c r="F1208">
        <v>0</v>
      </c>
      <c r="G1208" s="1">
        <v>-3.3000000000000003</v>
      </c>
      <c r="H1208">
        <v>-3.4</v>
      </c>
      <c r="I1208">
        <v>-7.7</v>
      </c>
      <c r="J1208">
        <v>-7.5</v>
      </c>
      <c r="K1208">
        <v>-9.6372685741779964</v>
      </c>
      <c r="L1208">
        <f>_xlfn.FORECAST.LINEAR($P$1,B1208:F1208,$P$2:$P$6)</f>
        <v>0</v>
      </c>
      <c r="M1208">
        <f t="shared" si="18"/>
        <v>0</v>
      </c>
      <c r="N1208">
        <f>_xlfn.FORECAST.LINEAR($P$1,G1208:K1208,$P$2:$P$6)</f>
        <v>-1.7849773865841958</v>
      </c>
    </row>
    <row r="1209" spans="1:14" x14ac:dyDescent="0.25">
      <c r="A1209" s="2">
        <v>38007</v>
      </c>
      <c r="B1209">
        <v>0</v>
      </c>
      <c r="C1209">
        <v>0</v>
      </c>
      <c r="D1209">
        <v>0</v>
      </c>
      <c r="E1209">
        <v>0</v>
      </c>
      <c r="F1209">
        <v>0</v>
      </c>
      <c r="G1209" s="1">
        <v>-9.75</v>
      </c>
      <c r="H1209">
        <v>-3.3</v>
      </c>
      <c r="I1209">
        <v>-13.5</v>
      </c>
      <c r="J1209">
        <v>-7.7</v>
      </c>
      <c r="K1209">
        <v>-8.385870437629368</v>
      </c>
      <c r="L1209">
        <f>_xlfn.FORECAST.LINEAR($P$1,B1209:F1209,$P$2:$P$6)</f>
        <v>0</v>
      </c>
      <c r="M1209">
        <f t="shared" si="18"/>
        <v>0</v>
      </c>
      <c r="N1209">
        <f>_xlfn.FORECAST.LINEAR($P$1,G1209:K1209,$P$2:$P$6)</f>
        <v>-8.719016848603907</v>
      </c>
    </row>
    <row r="1210" spans="1:14" x14ac:dyDescent="0.25">
      <c r="A1210" s="2">
        <v>38008</v>
      </c>
      <c r="B1210">
        <v>0</v>
      </c>
      <c r="C1210">
        <v>0</v>
      </c>
      <c r="D1210">
        <v>0</v>
      </c>
      <c r="E1210">
        <v>2.5</v>
      </c>
      <c r="F1210">
        <v>2.8207508411262965</v>
      </c>
      <c r="G1210" s="1">
        <v>-7.5</v>
      </c>
      <c r="H1210">
        <v>1.2</v>
      </c>
      <c r="I1210">
        <v>-14</v>
      </c>
      <c r="J1210">
        <v>-4.4000000000000004</v>
      </c>
      <c r="K1210">
        <v>-5.8038799302583977</v>
      </c>
      <c r="L1210">
        <f>_xlfn.FORECAST.LINEAR($P$1,B1210:F1210,$P$2:$P$6)</f>
        <v>-1.3216582040887908</v>
      </c>
      <c r="M1210">
        <f t="shared" si="18"/>
        <v>0</v>
      </c>
      <c r="N1210">
        <f>_xlfn.FORECAST.LINEAR($P$1,G1210:K1210,$P$2:$P$6)</f>
        <v>-6.5039383224779108</v>
      </c>
    </row>
    <row r="1211" spans="1:14" x14ac:dyDescent="0.25">
      <c r="A1211" s="2">
        <v>38009</v>
      </c>
      <c r="B1211">
        <v>0.8</v>
      </c>
      <c r="C1211">
        <v>0</v>
      </c>
      <c r="D1211">
        <v>2.5</v>
      </c>
      <c r="E1211">
        <v>25.4</v>
      </c>
      <c r="F1211">
        <v>29.120705850947434</v>
      </c>
      <c r="G1211" s="1">
        <v>0</v>
      </c>
      <c r="H1211">
        <v>0.2</v>
      </c>
      <c r="I1211">
        <v>-6.6</v>
      </c>
      <c r="J1211">
        <v>-3.7</v>
      </c>
      <c r="K1211">
        <v>-6.5501823668537895</v>
      </c>
      <c r="L1211">
        <f>_xlfn.FORECAST.LINEAR($P$1,B1211:F1211,$P$2:$P$6)</f>
        <v>-12.281109897348191</v>
      </c>
      <c r="M1211">
        <f t="shared" si="18"/>
        <v>0</v>
      </c>
      <c r="N1211">
        <f>_xlfn.FORECAST.LINEAR($P$1,G1211:K1211,$P$2:$P$6)</f>
        <v>1.0434621158553963</v>
      </c>
    </row>
    <row r="1212" spans="1:14" x14ac:dyDescent="0.25">
      <c r="A1212" s="2">
        <v>38010</v>
      </c>
      <c r="B1212">
        <v>3.6</v>
      </c>
      <c r="C1212">
        <v>7.6</v>
      </c>
      <c r="D1212">
        <v>7.6</v>
      </c>
      <c r="E1212">
        <v>17.8</v>
      </c>
      <c r="F1212">
        <v>21.322235870688338</v>
      </c>
      <c r="G1212" s="1">
        <v>-3.05</v>
      </c>
      <c r="H1212">
        <v>-6.8</v>
      </c>
      <c r="I1212">
        <v>-5.0999999999999996</v>
      </c>
      <c r="J1212">
        <v>-6.4</v>
      </c>
      <c r="K1212">
        <v>-7.8087816077216727</v>
      </c>
      <c r="L1212">
        <f>_xlfn.FORECAST.LINEAR($P$1,B1212:F1212,$P$2:$P$6)</f>
        <v>-1.6412423923671486</v>
      </c>
      <c r="M1212">
        <f t="shared" si="18"/>
        <v>0</v>
      </c>
      <c r="N1212">
        <f>_xlfn.FORECAST.LINEAR($P$1,G1212:K1212,$P$2:$P$6)</f>
        <v>-3.1466729913149125</v>
      </c>
    </row>
    <row r="1213" spans="1:14" x14ac:dyDescent="0.25">
      <c r="A1213" s="2">
        <v>38011</v>
      </c>
      <c r="B1213">
        <v>2.2999999999999998</v>
      </c>
      <c r="C1213">
        <v>2.5</v>
      </c>
      <c r="D1213">
        <v>5.0999999999999996</v>
      </c>
      <c r="E1213">
        <v>10.199999999999999</v>
      </c>
      <c r="F1213">
        <v>12.239366677211834</v>
      </c>
      <c r="G1213" s="1">
        <v>-12.2</v>
      </c>
      <c r="H1213">
        <v>-19.3</v>
      </c>
      <c r="I1213">
        <v>-7.5</v>
      </c>
      <c r="J1213">
        <v>-13.6</v>
      </c>
      <c r="K1213">
        <v>-12.528105898860041</v>
      </c>
      <c r="L1213">
        <f>_xlfn.FORECAST.LINEAR($P$1,B1213:F1213,$P$2:$P$6)</f>
        <v>-1.3709025594305047</v>
      </c>
      <c r="M1213">
        <f t="shared" si="18"/>
        <v>0</v>
      </c>
      <c r="N1213">
        <f>_xlfn.FORECAST.LINEAR($P$1,G1213:K1213,$P$2:$P$6)</f>
        <v>-13.701419191829029</v>
      </c>
    </row>
    <row r="1214" spans="1:14" x14ac:dyDescent="0.25">
      <c r="A1214" s="2">
        <v>38012</v>
      </c>
      <c r="B1214">
        <v>0</v>
      </c>
      <c r="C1214">
        <v>2.5</v>
      </c>
      <c r="D1214">
        <v>2.5</v>
      </c>
      <c r="E1214">
        <v>2.5</v>
      </c>
      <c r="F1214">
        <v>3.8834827743081561</v>
      </c>
      <c r="G1214" s="1">
        <v>-9.1999999999999993</v>
      </c>
      <c r="H1214">
        <v>-7.4</v>
      </c>
      <c r="I1214">
        <v>-9.3000000000000007</v>
      </c>
      <c r="J1214">
        <v>-12</v>
      </c>
      <c r="K1214">
        <v>-12.2815637127615</v>
      </c>
      <c r="L1214">
        <f>_xlfn.FORECAST.LINEAR($P$1,B1214:F1214,$P$2:$P$6)</f>
        <v>9.4451925196949782E-2</v>
      </c>
      <c r="M1214">
        <f t="shared" si="18"/>
        <v>9.4451925196949782E-2</v>
      </c>
      <c r="N1214">
        <f>_xlfn.FORECAST.LINEAR($P$1,G1214:K1214,$P$2:$P$6)</f>
        <v>-6.9867866932500959</v>
      </c>
    </row>
    <row r="1215" spans="1:14" x14ac:dyDescent="0.25">
      <c r="A1215" s="2">
        <v>38013</v>
      </c>
      <c r="B1215">
        <v>0</v>
      </c>
      <c r="C1215">
        <v>7.6</v>
      </c>
      <c r="D1215">
        <v>2.5</v>
      </c>
      <c r="E1215">
        <v>2.5</v>
      </c>
      <c r="F1215">
        <v>4.2060886605180867</v>
      </c>
      <c r="G1215" s="1">
        <v>-7.8000000000000007</v>
      </c>
      <c r="H1215">
        <v>-22.4</v>
      </c>
      <c r="I1215">
        <v>-6.3</v>
      </c>
      <c r="J1215">
        <v>-8.1</v>
      </c>
      <c r="K1215">
        <v>-8.5192734445515068</v>
      </c>
      <c r="L1215">
        <f>_xlfn.FORECAST.LINEAR($P$1,B1215:F1215,$P$2:$P$6)</f>
        <v>2.2139059615357048</v>
      </c>
      <c r="M1215">
        <f t="shared" si="18"/>
        <v>2.2139059615357048</v>
      </c>
      <c r="N1215">
        <f>_xlfn.FORECAST.LINEAR($P$1,G1215:K1215,$P$2:$P$6)</f>
        <v>-13.482560425203385</v>
      </c>
    </row>
    <row r="1216" spans="1:14" x14ac:dyDescent="0.25">
      <c r="A1216" s="2">
        <v>38014</v>
      </c>
      <c r="B1216">
        <v>0</v>
      </c>
      <c r="C1216">
        <v>5.0999999999999996</v>
      </c>
      <c r="D1216">
        <v>2.5</v>
      </c>
      <c r="E1216">
        <v>17.8</v>
      </c>
      <c r="F1216">
        <v>21.310943667912042</v>
      </c>
      <c r="G1216" s="1">
        <v>-6.1000000000000005</v>
      </c>
      <c r="H1216">
        <v>-1.7</v>
      </c>
      <c r="I1216">
        <v>-3.3</v>
      </c>
      <c r="J1216">
        <v>-5.7</v>
      </c>
      <c r="K1216">
        <v>-4.3572104104647584</v>
      </c>
      <c r="L1216">
        <f>_xlfn.FORECAST.LINEAR($P$1,B1216:F1216,$P$2:$P$6)</f>
        <v>-6.9135903045164966</v>
      </c>
      <c r="M1216">
        <f t="shared" si="18"/>
        <v>0</v>
      </c>
      <c r="N1216">
        <f>_xlfn.FORECAST.LINEAR($P$1,G1216:K1216,$P$2:$P$6)</f>
        <v>-4.0604952113557458</v>
      </c>
    </row>
    <row r="1217" spans="1:14" x14ac:dyDescent="0.25">
      <c r="A1217" s="2">
        <v>38015</v>
      </c>
      <c r="B1217">
        <v>0</v>
      </c>
      <c r="C1217">
        <v>2.5</v>
      </c>
      <c r="D1217">
        <v>2.5</v>
      </c>
      <c r="E1217">
        <v>22.9</v>
      </c>
      <c r="F1217">
        <v>26.900809637898732</v>
      </c>
      <c r="G1217" s="1">
        <v>2.5</v>
      </c>
      <c r="H1217">
        <v>0.4</v>
      </c>
      <c r="I1217">
        <v>-1.4</v>
      </c>
      <c r="J1217">
        <v>-3.8</v>
      </c>
      <c r="K1217">
        <v>-6.1522930343866999</v>
      </c>
      <c r="L1217">
        <f>_xlfn.FORECAST.LINEAR($P$1,B1217:F1217,$P$2:$P$6)</f>
        <v>-10.690279020167573</v>
      </c>
      <c r="M1217">
        <f t="shared" si="18"/>
        <v>0</v>
      </c>
      <c r="N1217">
        <f>_xlfn.FORECAST.LINEAR($P$1,G1217:K1217,$P$2:$P$6)</f>
        <v>4.3694894736787369</v>
      </c>
    </row>
    <row r="1218" spans="1:14" x14ac:dyDescent="0.25">
      <c r="A1218" s="2">
        <v>38016</v>
      </c>
      <c r="B1218">
        <v>1.3</v>
      </c>
      <c r="C1218">
        <v>7.6</v>
      </c>
      <c r="D1218">
        <v>10.199999999999999</v>
      </c>
      <c r="E1218">
        <v>7.6</v>
      </c>
      <c r="F1218">
        <v>12.027152055854744</v>
      </c>
      <c r="G1218" s="1">
        <v>1.9500000000000002</v>
      </c>
      <c r="H1218">
        <v>-1.6</v>
      </c>
      <c r="I1218">
        <v>-1.8</v>
      </c>
      <c r="J1218">
        <v>-6.8</v>
      </c>
      <c r="K1218">
        <v>-9.5040746324909087</v>
      </c>
      <c r="L1218">
        <f>_xlfn.FORECAST.LINEAR($P$1,B1218:F1218,$P$2:$P$6)</f>
        <v>1.9302674066435284</v>
      </c>
      <c r="M1218">
        <f t="shared" si="18"/>
        <v>1.9302674066435284</v>
      </c>
      <c r="N1218">
        <f>_xlfn.FORECAST.LINEAR($P$1,G1218:K1218,$P$2:$P$6)</f>
        <v>4.534754364944459</v>
      </c>
    </row>
    <row r="1219" spans="1:14" x14ac:dyDescent="0.25">
      <c r="A1219" s="2">
        <v>38017</v>
      </c>
      <c r="B1219">
        <v>0</v>
      </c>
      <c r="C1219">
        <v>2.5</v>
      </c>
      <c r="D1219">
        <v>0</v>
      </c>
      <c r="E1219">
        <v>0</v>
      </c>
      <c r="F1219">
        <v>0.15814014029898549</v>
      </c>
      <c r="G1219" s="1">
        <v>-3.3499999999999996</v>
      </c>
      <c r="H1219">
        <v>-6.7</v>
      </c>
      <c r="I1219">
        <v>-8.9</v>
      </c>
      <c r="J1219">
        <v>-13.2</v>
      </c>
      <c r="K1219">
        <v>-16.683859882238231</v>
      </c>
      <c r="L1219">
        <f>_xlfn.FORECAST.LINEAR($P$1,B1219:F1219,$P$2:$P$6)</f>
        <v>1.0389480570288014</v>
      </c>
      <c r="M1219">
        <f t="shared" ref="M1219:M1282" si="19">IF(L1219&lt;0,0,L1219)</f>
        <v>1.0389480570288014</v>
      </c>
      <c r="N1219">
        <f>_xlfn.FORECAST.LINEAR($P$1,G1219:K1219,$P$2:$P$6)</f>
        <v>-0.37215687271916398</v>
      </c>
    </row>
    <row r="1220" spans="1:14" x14ac:dyDescent="0.25">
      <c r="A1220" s="2">
        <v>38018</v>
      </c>
      <c r="B1220">
        <v>0</v>
      </c>
      <c r="C1220">
        <v>0</v>
      </c>
      <c r="D1220">
        <v>0</v>
      </c>
      <c r="E1220">
        <v>7.6</v>
      </c>
      <c r="F1220">
        <v>8.5750825570239417</v>
      </c>
      <c r="G1220" s="1">
        <v>-5.3</v>
      </c>
      <c r="H1220">
        <v>-9.3000000000000007</v>
      </c>
      <c r="I1220">
        <v>-10.9</v>
      </c>
      <c r="J1220">
        <v>-12.8</v>
      </c>
      <c r="K1220">
        <v>-16.041562363914906</v>
      </c>
      <c r="L1220">
        <f>_xlfn.FORECAST.LINEAR($P$1,B1220:F1220,$P$2:$P$6)</f>
        <v>-4.017840940429922</v>
      </c>
      <c r="M1220">
        <f t="shared" si="19"/>
        <v>0</v>
      </c>
      <c r="N1220">
        <f>_xlfn.FORECAST.LINEAR($P$1,G1220:K1220,$P$2:$P$6)</f>
        <v>-3.8421853208352523</v>
      </c>
    </row>
    <row r="1221" spans="1:14" x14ac:dyDescent="0.25">
      <c r="A1221" s="2">
        <v>38019</v>
      </c>
      <c r="B1221">
        <v>0</v>
      </c>
      <c r="C1221">
        <v>2.5</v>
      </c>
      <c r="D1221">
        <v>2.5</v>
      </c>
      <c r="E1221">
        <v>0</v>
      </c>
      <c r="F1221">
        <v>1.0627319331818601</v>
      </c>
      <c r="G1221" s="1">
        <v>-11.100000000000001</v>
      </c>
      <c r="H1221">
        <v>-8.5</v>
      </c>
      <c r="I1221">
        <v>-10.7</v>
      </c>
      <c r="J1221">
        <v>-9.9</v>
      </c>
      <c r="K1221">
        <v>-9.4368391634871731</v>
      </c>
      <c r="L1221">
        <f>_xlfn.FORECAST.LINEAR($P$1,B1221:F1221,$P$2:$P$6)</f>
        <v>1.4161101292857401</v>
      </c>
      <c r="M1221">
        <f t="shared" si="19"/>
        <v>1.4161101292857401</v>
      </c>
      <c r="N1221">
        <f>_xlfn.FORECAST.LINEAR($P$1,G1221:K1221,$P$2:$P$6)</f>
        <v>-10.593544027091557</v>
      </c>
    </row>
    <row r="1222" spans="1:14" x14ac:dyDescent="0.25">
      <c r="A1222" s="2">
        <v>38020</v>
      </c>
      <c r="B1222">
        <v>0</v>
      </c>
      <c r="C1222">
        <v>0</v>
      </c>
      <c r="D1222">
        <v>0</v>
      </c>
      <c r="E1222">
        <v>0</v>
      </c>
      <c r="F1222">
        <v>0</v>
      </c>
      <c r="G1222" s="1">
        <v>-8.9</v>
      </c>
      <c r="H1222">
        <v>-8.5</v>
      </c>
      <c r="I1222">
        <v>-7.5</v>
      </c>
      <c r="J1222">
        <v>-7.4</v>
      </c>
      <c r="K1222">
        <v>-6.6756756688619738</v>
      </c>
      <c r="L1222">
        <f>_xlfn.FORECAST.LINEAR($P$1,B1222:F1222,$P$2:$P$6)</f>
        <v>0</v>
      </c>
      <c r="M1222">
        <f t="shared" si="19"/>
        <v>0</v>
      </c>
      <c r="N1222">
        <f>_xlfn.FORECAST.LINEAR($P$1,G1222:K1222,$P$2:$P$6)</f>
        <v>-9.3155524728647787</v>
      </c>
    </row>
    <row r="1223" spans="1:14" x14ac:dyDescent="0.25">
      <c r="A1223" s="2">
        <v>38021</v>
      </c>
      <c r="B1223">
        <v>0.5</v>
      </c>
      <c r="C1223">
        <v>0</v>
      </c>
      <c r="D1223">
        <v>2.5</v>
      </c>
      <c r="E1223">
        <v>2.5</v>
      </c>
      <c r="F1223">
        <v>3.4486460791475397</v>
      </c>
      <c r="G1223" s="1">
        <v>-10.3</v>
      </c>
      <c r="H1223">
        <v>-4</v>
      </c>
      <c r="I1223">
        <v>-8.8000000000000007</v>
      </c>
      <c r="J1223">
        <v>-8.1</v>
      </c>
      <c r="K1223">
        <v>-6.8764710305256909</v>
      </c>
      <c r="L1223">
        <f>_xlfn.FORECAST.LINEAR($P$1,B1223:F1223,$P$2:$P$6)</f>
        <v>-0.46338651687124099</v>
      </c>
      <c r="M1223">
        <f t="shared" si="19"/>
        <v>0</v>
      </c>
      <c r="N1223">
        <f>_xlfn.FORECAST.LINEAR($P$1,G1223:K1223,$P$2:$P$6)</f>
        <v>-8.6186128725313953</v>
      </c>
    </row>
    <row r="1224" spans="1:14" x14ac:dyDescent="0.25">
      <c r="A1224" s="2">
        <v>38022</v>
      </c>
      <c r="B1224">
        <v>0</v>
      </c>
      <c r="C1224">
        <v>0</v>
      </c>
      <c r="D1224">
        <v>0</v>
      </c>
      <c r="E1224">
        <v>0</v>
      </c>
      <c r="F1224">
        <v>0</v>
      </c>
      <c r="G1224" s="1">
        <v>-5.8000000000000007</v>
      </c>
      <c r="H1224">
        <v>-5.0999999999999996</v>
      </c>
      <c r="I1224">
        <v>-5.9</v>
      </c>
      <c r="J1224">
        <v>-9.1</v>
      </c>
      <c r="K1224">
        <v>-9.5152955427183095</v>
      </c>
      <c r="L1224">
        <f>_xlfn.FORECAST.LINEAR($P$1,B1224:F1224,$P$2:$P$6)</f>
        <v>0</v>
      </c>
      <c r="M1224">
        <f t="shared" si="19"/>
        <v>0</v>
      </c>
      <c r="N1224">
        <f>_xlfn.FORECAST.LINEAR($P$1,G1224:K1224,$P$2:$P$6)</f>
        <v>-3.7795921975250111</v>
      </c>
    </row>
    <row r="1225" spans="1:14" x14ac:dyDescent="0.25">
      <c r="A1225" s="2">
        <v>38023</v>
      </c>
      <c r="B1225">
        <v>0</v>
      </c>
      <c r="C1225">
        <v>0</v>
      </c>
      <c r="D1225">
        <v>0</v>
      </c>
      <c r="E1225">
        <v>2.5</v>
      </c>
      <c r="F1225">
        <v>2.8207508411262965</v>
      </c>
      <c r="G1225" s="1">
        <v>-11.350000000000001</v>
      </c>
      <c r="H1225">
        <v>-3.5</v>
      </c>
      <c r="I1225">
        <v>-7.4</v>
      </c>
      <c r="J1225">
        <v>-6.5</v>
      </c>
      <c r="K1225">
        <v>-3.9519282949212275</v>
      </c>
      <c r="L1225">
        <f>_xlfn.FORECAST.LINEAR($P$1,B1225:F1225,$P$2:$P$6)</f>
        <v>-1.3216582040887908</v>
      </c>
      <c r="M1225">
        <f t="shared" si="19"/>
        <v>0</v>
      </c>
      <c r="N1225">
        <f>_xlfn.FORECAST.LINEAR($P$1,G1225:K1225,$P$2:$P$6)</f>
        <v>-10.055803942695855</v>
      </c>
    </row>
    <row r="1226" spans="1:14" x14ac:dyDescent="0.25">
      <c r="A1226" s="2">
        <v>38024</v>
      </c>
      <c r="B1226">
        <v>1</v>
      </c>
      <c r="C1226">
        <v>0</v>
      </c>
      <c r="D1226">
        <v>2.5</v>
      </c>
      <c r="E1226">
        <v>5.0999999999999996</v>
      </c>
      <c r="F1226">
        <v>6.1055303990572565</v>
      </c>
      <c r="G1226" s="1">
        <v>-6.6999999999999993</v>
      </c>
      <c r="H1226">
        <v>-1.9</v>
      </c>
      <c r="I1226">
        <v>-6.6</v>
      </c>
      <c r="J1226">
        <v>-8.6</v>
      </c>
      <c r="K1226">
        <v>-8.5039578981666182</v>
      </c>
      <c r="L1226">
        <f>_xlfn.FORECAST.LINEAR($P$1,B1226:F1226,$P$2:$P$6)</f>
        <v>-1.3568014341629735</v>
      </c>
      <c r="M1226">
        <f t="shared" si="19"/>
        <v>0</v>
      </c>
      <c r="N1226">
        <f>_xlfn.FORECAST.LINEAR($P$1,G1226:K1226,$P$2:$P$6)</f>
        <v>-3.6856730125069421</v>
      </c>
    </row>
    <row r="1227" spans="1:14" x14ac:dyDescent="0.25">
      <c r="A1227" s="2">
        <v>38025</v>
      </c>
      <c r="B1227">
        <v>0</v>
      </c>
      <c r="C1227">
        <v>0</v>
      </c>
      <c r="D1227">
        <v>0</v>
      </c>
      <c r="E1227">
        <v>5.0999999999999996</v>
      </c>
      <c r="F1227">
        <v>5.7543317158976439</v>
      </c>
      <c r="G1227" s="1">
        <v>-3.0999999999999996</v>
      </c>
      <c r="H1227">
        <v>-3.9</v>
      </c>
      <c r="I1227">
        <v>-8.3000000000000007</v>
      </c>
      <c r="J1227">
        <v>-10.4</v>
      </c>
      <c r="K1227">
        <v>-13.268748230180842</v>
      </c>
      <c r="L1227">
        <f>_xlfn.FORECAST.LINEAR($P$1,B1227:F1227,$P$2:$P$6)</f>
        <v>-2.6961827363411315</v>
      </c>
      <c r="M1227">
        <f t="shared" si="19"/>
        <v>0</v>
      </c>
      <c r="N1227">
        <f>_xlfn.FORECAST.LINEAR($P$1,G1227:K1227,$P$2:$P$6)</f>
        <v>-0.35771853260437947</v>
      </c>
    </row>
    <row r="1228" spans="1:14" x14ac:dyDescent="0.25">
      <c r="A1228" s="2">
        <v>38026</v>
      </c>
      <c r="B1228">
        <v>0</v>
      </c>
      <c r="C1228">
        <v>0</v>
      </c>
      <c r="D1228">
        <v>0</v>
      </c>
      <c r="E1228">
        <v>2.5</v>
      </c>
      <c r="F1228">
        <v>2.8207508411262965</v>
      </c>
      <c r="G1228" s="1">
        <v>-7.5</v>
      </c>
      <c r="H1228">
        <v>-4.4000000000000004</v>
      </c>
      <c r="I1228">
        <v>-8.1999999999999993</v>
      </c>
      <c r="J1228">
        <v>-10.199999999999999</v>
      </c>
      <c r="K1228">
        <v>-10.603602836452863</v>
      </c>
      <c r="L1228">
        <f>_xlfn.FORECAST.LINEAR($P$1,B1228:F1228,$P$2:$P$6)</f>
        <v>-1.3216582040887908</v>
      </c>
      <c r="M1228">
        <f t="shared" si="19"/>
        <v>0</v>
      </c>
      <c r="N1228">
        <f>_xlfn.FORECAST.LINEAR($P$1,G1228:K1228,$P$2:$P$6)</f>
        <v>-4.889918929100336</v>
      </c>
    </row>
    <row r="1229" spans="1:14" x14ac:dyDescent="0.25">
      <c r="A1229" s="2">
        <v>38027</v>
      </c>
      <c r="B1229">
        <v>0.5</v>
      </c>
      <c r="C1229">
        <v>2.5</v>
      </c>
      <c r="D1229">
        <v>0</v>
      </c>
      <c r="E1229">
        <v>0</v>
      </c>
      <c r="F1229">
        <v>0</v>
      </c>
      <c r="G1229" s="1">
        <v>-7.25</v>
      </c>
      <c r="H1229">
        <v>-3.3</v>
      </c>
      <c r="I1229">
        <v>-9.8000000000000007</v>
      </c>
      <c r="J1229">
        <v>-9</v>
      </c>
      <c r="K1229">
        <v>-9.8973477958565432</v>
      </c>
      <c r="L1229">
        <f>_xlfn.FORECAST.LINEAR($P$1,B1229:F1229,$P$2:$P$6)</f>
        <v>1.4742755487748909</v>
      </c>
      <c r="M1229">
        <f t="shared" si="19"/>
        <v>1.4742755487748909</v>
      </c>
      <c r="N1229">
        <f>_xlfn.FORECAST.LINEAR($P$1,G1229:K1229,$P$2:$P$6)</f>
        <v>-5.068006640734418</v>
      </c>
    </row>
    <row r="1230" spans="1:14" x14ac:dyDescent="0.25">
      <c r="A1230" s="2">
        <v>38028</v>
      </c>
      <c r="B1230">
        <v>0</v>
      </c>
      <c r="C1230">
        <v>0</v>
      </c>
      <c r="D1230">
        <v>0</v>
      </c>
      <c r="E1230">
        <v>0</v>
      </c>
      <c r="F1230">
        <v>0</v>
      </c>
      <c r="G1230" s="1">
        <v>-11.95</v>
      </c>
      <c r="H1230">
        <v>-7.5</v>
      </c>
      <c r="I1230">
        <v>-12.8</v>
      </c>
      <c r="J1230">
        <v>-9.9</v>
      </c>
      <c r="K1230">
        <v>-9.663056070124421</v>
      </c>
      <c r="L1230">
        <f>_xlfn.FORECAST.LINEAR($P$1,B1230:F1230,$P$2:$P$6)</f>
        <v>0</v>
      </c>
      <c r="M1230">
        <f t="shared" si="19"/>
        <v>0</v>
      </c>
      <c r="N1230">
        <f>_xlfn.FORECAST.LINEAR($P$1,G1230:K1230,$P$2:$P$6)</f>
        <v>-11.3126672904089</v>
      </c>
    </row>
    <row r="1231" spans="1:14" x14ac:dyDescent="0.25">
      <c r="A1231" s="2">
        <v>38029</v>
      </c>
      <c r="B1231">
        <v>0</v>
      </c>
      <c r="C1231">
        <v>0</v>
      </c>
      <c r="D1231">
        <v>0</v>
      </c>
      <c r="E1231">
        <v>5.0999999999999996</v>
      </c>
      <c r="F1231">
        <v>5.7543317158976439</v>
      </c>
      <c r="G1231" s="1">
        <v>-14.7</v>
      </c>
      <c r="H1231">
        <v>-5.4</v>
      </c>
      <c r="I1231">
        <v>-17.8</v>
      </c>
      <c r="J1231">
        <v>-2.8</v>
      </c>
      <c r="K1231">
        <v>-1.8066384975013712</v>
      </c>
      <c r="L1231">
        <f>_xlfn.FORECAST.LINEAR($P$1,B1231:F1231,$P$2:$P$6)</f>
        <v>-2.6961827363411315</v>
      </c>
      <c r="M1231">
        <f t="shared" si="19"/>
        <v>0</v>
      </c>
      <c r="N1231">
        <f>_xlfn.FORECAST.LINEAR($P$1,G1231:K1231,$P$2:$P$6)</f>
        <v>-17.5938872489141</v>
      </c>
    </row>
    <row r="1232" spans="1:14" x14ac:dyDescent="0.25">
      <c r="A1232" s="2">
        <v>38030</v>
      </c>
      <c r="B1232">
        <v>0</v>
      </c>
      <c r="C1232">
        <v>0</v>
      </c>
      <c r="D1232">
        <v>0</v>
      </c>
      <c r="E1232">
        <v>0</v>
      </c>
      <c r="F1232">
        <v>0</v>
      </c>
      <c r="G1232" s="1">
        <v>-12.5</v>
      </c>
      <c r="H1232">
        <v>-2.5</v>
      </c>
      <c r="I1232">
        <v>-13.7</v>
      </c>
      <c r="J1232">
        <v>-0.4</v>
      </c>
      <c r="K1232">
        <v>1.3507905716634347</v>
      </c>
      <c r="L1232">
        <f>_xlfn.FORECAST.LINEAR($P$1,B1232:F1232,$P$2:$P$6)</f>
        <v>0</v>
      </c>
      <c r="M1232">
        <f t="shared" si="19"/>
        <v>0</v>
      </c>
      <c r="N1232">
        <f>_xlfn.FORECAST.LINEAR($P$1,G1232:K1232,$P$2:$P$6)</f>
        <v>-14.922071274357865</v>
      </c>
    </row>
    <row r="1233" spans="1:14" x14ac:dyDescent="0.25">
      <c r="A1233" s="2">
        <v>38031</v>
      </c>
      <c r="B1233">
        <v>0</v>
      </c>
      <c r="C1233">
        <v>2.5</v>
      </c>
      <c r="D1233">
        <v>0</v>
      </c>
      <c r="E1233">
        <v>0</v>
      </c>
      <c r="F1233">
        <v>0.15814014029898549</v>
      </c>
      <c r="G1233" s="1">
        <v>-11.65</v>
      </c>
      <c r="H1233">
        <v>-1</v>
      </c>
      <c r="I1233">
        <v>-12</v>
      </c>
      <c r="J1233">
        <v>-6.1</v>
      </c>
      <c r="K1233">
        <v>-4.8408989860295453</v>
      </c>
      <c r="L1233">
        <f>_xlfn.FORECAST.LINEAR($P$1,B1233:F1233,$P$2:$P$6)</f>
        <v>1.0389480570288014</v>
      </c>
      <c r="M1233">
        <f t="shared" si="19"/>
        <v>1.0389480570288014</v>
      </c>
      <c r="N1233">
        <f>_xlfn.FORECAST.LINEAR($P$1,G1233:K1233,$P$2:$P$6)</f>
        <v>-10.210965180250392</v>
      </c>
    </row>
    <row r="1234" spans="1:14" x14ac:dyDescent="0.25">
      <c r="A1234" s="2">
        <v>38032</v>
      </c>
      <c r="B1234">
        <v>0</v>
      </c>
      <c r="C1234">
        <v>0</v>
      </c>
      <c r="D1234">
        <v>2.5</v>
      </c>
      <c r="E1234">
        <v>0</v>
      </c>
      <c r="F1234">
        <v>0.90459179288287461</v>
      </c>
      <c r="G1234" s="1">
        <v>-6.65</v>
      </c>
      <c r="H1234">
        <v>-1</v>
      </c>
      <c r="I1234">
        <v>-5.5</v>
      </c>
      <c r="J1234">
        <v>-7.5</v>
      </c>
      <c r="K1234">
        <v>-6.8355463441811111</v>
      </c>
      <c r="L1234">
        <f>_xlfn.FORECAST.LINEAR($P$1,B1234:F1234,$P$2:$P$6)</f>
        <v>0.37716207225693854</v>
      </c>
      <c r="M1234">
        <f t="shared" si="19"/>
        <v>0.37716207225693854</v>
      </c>
      <c r="N1234">
        <f>_xlfn.FORECAST.LINEAR($P$1,G1234:K1234,$P$2:$P$6)</f>
        <v>-3.6791190484865286</v>
      </c>
    </row>
    <row r="1235" spans="1:14" x14ac:dyDescent="0.25">
      <c r="A1235" s="2">
        <v>38033</v>
      </c>
      <c r="B1235">
        <v>0</v>
      </c>
      <c r="C1235">
        <v>0</v>
      </c>
      <c r="D1235">
        <v>2.5</v>
      </c>
      <c r="E1235">
        <v>5.0999999999999996</v>
      </c>
      <c r="F1235">
        <v>6.6589235087805196</v>
      </c>
      <c r="G1235" s="1">
        <v>-8.3500000000000014</v>
      </c>
      <c r="H1235">
        <v>-0.4</v>
      </c>
      <c r="I1235">
        <v>-2.9</v>
      </c>
      <c r="J1235">
        <v>-5.8</v>
      </c>
      <c r="K1235">
        <v>-2.9979383874157368</v>
      </c>
      <c r="L1235">
        <f>_xlfn.FORECAST.LINEAR($P$1,B1235:F1235,$P$2:$P$6)</f>
        <v>-2.3190206640841922</v>
      </c>
      <c r="M1235">
        <f t="shared" si="19"/>
        <v>0</v>
      </c>
      <c r="N1235">
        <f>_xlfn.FORECAST.LINEAR($P$1,G1235:K1235,$P$2:$P$6)</f>
        <v>-5.5720232292988525</v>
      </c>
    </row>
    <row r="1236" spans="1:14" x14ac:dyDescent="0.25">
      <c r="A1236" s="2">
        <v>38034</v>
      </c>
      <c r="B1236">
        <v>0</v>
      </c>
      <c r="C1236">
        <v>5.0999999999999996</v>
      </c>
      <c r="D1236">
        <v>12.7</v>
      </c>
      <c r="E1236">
        <v>10.199999999999999</v>
      </c>
      <c r="F1236">
        <v>16.426595625850226</v>
      </c>
      <c r="G1236" s="1">
        <v>0.54999999999999982</v>
      </c>
      <c r="H1236">
        <v>2.2999999999999998</v>
      </c>
      <c r="I1236">
        <v>0.7</v>
      </c>
      <c r="J1236">
        <v>-1.1000000000000001</v>
      </c>
      <c r="K1236">
        <v>-1.1467219493610932</v>
      </c>
      <c r="L1236">
        <f>_xlfn.FORECAST.LINEAR($P$1,B1236:F1236,$P$2:$P$6)</f>
        <v>-1.3569281092782646</v>
      </c>
      <c r="M1236">
        <f t="shared" si="19"/>
        <v>0</v>
      </c>
      <c r="N1236">
        <f>_xlfn.FORECAST.LINEAR($P$1,G1236:K1236,$P$2:$P$6)</f>
        <v>2.1721877789541786</v>
      </c>
    </row>
    <row r="1237" spans="1:14" x14ac:dyDescent="0.25">
      <c r="A1237" s="2">
        <v>38035</v>
      </c>
      <c r="B1237">
        <v>7.1</v>
      </c>
      <c r="C1237">
        <v>12.7</v>
      </c>
      <c r="D1237">
        <v>10.199999999999999</v>
      </c>
      <c r="E1237">
        <v>5.0999999999999996</v>
      </c>
      <c r="F1237">
        <v>6.3193270645434527</v>
      </c>
      <c r="G1237" s="1">
        <v>4.45</v>
      </c>
      <c r="H1237">
        <v>1.4</v>
      </c>
      <c r="I1237">
        <v>1.8</v>
      </c>
      <c r="J1237">
        <v>-1.8</v>
      </c>
      <c r="K1237">
        <v>-3.7536753744363498</v>
      </c>
      <c r="L1237">
        <f>_xlfn.FORECAST.LINEAR($P$1,B1237:F1237,$P$2:$P$6)</f>
        <v>10.952251180614152</v>
      </c>
      <c r="M1237">
        <f t="shared" si="19"/>
        <v>10.952251180614152</v>
      </c>
      <c r="N1237">
        <f>_xlfn.FORECAST.LINEAR($P$1,G1237:K1237,$P$2:$P$6)</f>
        <v>6.0868370840544825</v>
      </c>
    </row>
    <row r="1238" spans="1:14" x14ac:dyDescent="0.25">
      <c r="A1238" s="2">
        <v>38036</v>
      </c>
      <c r="B1238">
        <v>0</v>
      </c>
      <c r="C1238">
        <v>0</v>
      </c>
      <c r="D1238">
        <v>0</v>
      </c>
      <c r="E1238">
        <v>2.5</v>
      </c>
      <c r="F1238">
        <v>2.8207508411262965</v>
      </c>
      <c r="G1238" s="1">
        <v>0.80000000000000027</v>
      </c>
      <c r="H1238">
        <v>-0.8</v>
      </c>
      <c r="I1238">
        <v>-0.8</v>
      </c>
      <c r="J1238">
        <v>-7.2</v>
      </c>
      <c r="K1238">
        <v>-8.9065511288405421</v>
      </c>
      <c r="L1238">
        <f>_xlfn.FORECAST.LINEAR($P$1,B1238:F1238,$P$2:$P$6)</f>
        <v>-1.3216582040887908</v>
      </c>
      <c r="M1238">
        <f t="shared" si="19"/>
        <v>0</v>
      </c>
      <c r="N1238">
        <f>_xlfn.FORECAST.LINEAR($P$1,G1238:K1238,$P$2:$P$6)</f>
        <v>4.1229957703412579</v>
      </c>
    </row>
    <row r="1239" spans="1:14" x14ac:dyDescent="0.25">
      <c r="A1239" s="2">
        <v>38037</v>
      </c>
      <c r="B1239">
        <v>0</v>
      </c>
      <c r="C1239">
        <v>0</v>
      </c>
      <c r="D1239">
        <v>0</v>
      </c>
      <c r="E1239">
        <v>0</v>
      </c>
      <c r="F1239">
        <v>0</v>
      </c>
      <c r="G1239" s="1">
        <v>-2.8</v>
      </c>
      <c r="H1239">
        <v>-1.7</v>
      </c>
      <c r="I1239">
        <v>-6.6</v>
      </c>
      <c r="J1239">
        <v>-7.1</v>
      </c>
      <c r="K1239">
        <v>-8.9570893101876461</v>
      </c>
      <c r="L1239">
        <f>_xlfn.FORECAST.LINEAR($P$1,B1239:F1239,$P$2:$P$6)</f>
        <v>0</v>
      </c>
      <c r="M1239">
        <f t="shared" si="19"/>
        <v>0</v>
      </c>
      <c r="N1239">
        <f>_xlfn.FORECAST.LINEAR($P$1,G1239:K1239,$P$2:$P$6)</f>
        <v>-0.6428970937051548</v>
      </c>
    </row>
    <row r="1240" spans="1:14" x14ac:dyDescent="0.25">
      <c r="A1240" s="2">
        <v>38038</v>
      </c>
      <c r="B1240">
        <v>0</v>
      </c>
      <c r="C1240">
        <v>0</v>
      </c>
      <c r="D1240">
        <v>0</v>
      </c>
      <c r="E1240">
        <v>0</v>
      </c>
      <c r="F1240">
        <v>0</v>
      </c>
      <c r="G1240" s="1">
        <v>-5.85</v>
      </c>
      <c r="H1240">
        <v>-4.4000000000000004</v>
      </c>
      <c r="I1240">
        <v>-9.6999999999999993</v>
      </c>
      <c r="J1240">
        <v>-5.3</v>
      </c>
      <c r="K1240">
        <v>-6.5307848946184297</v>
      </c>
      <c r="L1240">
        <f>_xlfn.FORECAST.LINEAR($P$1,B1240:F1240,$P$2:$P$6)</f>
        <v>0</v>
      </c>
      <c r="M1240">
        <f t="shared" si="19"/>
        <v>0</v>
      </c>
      <c r="N1240">
        <f>_xlfn.FORECAST.LINEAR($P$1,G1240:K1240,$P$2:$P$6)</f>
        <v>-6.1190045230985142</v>
      </c>
    </row>
    <row r="1241" spans="1:14" x14ac:dyDescent="0.25">
      <c r="A1241" s="2">
        <v>38039</v>
      </c>
      <c r="B1241">
        <v>0</v>
      </c>
      <c r="C1241">
        <v>0</v>
      </c>
      <c r="D1241">
        <v>0</v>
      </c>
      <c r="E1241">
        <v>0</v>
      </c>
      <c r="F1241">
        <v>0</v>
      </c>
      <c r="G1241" s="1">
        <v>-6.1000000000000005</v>
      </c>
      <c r="H1241">
        <v>-4.3</v>
      </c>
      <c r="I1241">
        <v>-11.6</v>
      </c>
      <c r="J1241">
        <v>-5.0999999999999996</v>
      </c>
      <c r="K1241">
        <v>-6.8479407068765354</v>
      </c>
      <c r="L1241">
        <f>_xlfn.FORECAST.LINEAR($P$1,B1241:F1241,$P$2:$P$6)</f>
        <v>0</v>
      </c>
      <c r="M1241">
        <f t="shared" si="19"/>
        <v>0</v>
      </c>
      <c r="N1241">
        <f>_xlfn.FORECAST.LINEAR($P$1,G1241:K1241,$P$2:$P$6)</f>
        <v>-6.7103772395400441</v>
      </c>
    </row>
    <row r="1242" spans="1:14" x14ac:dyDescent="0.25">
      <c r="A1242" s="2">
        <v>38040</v>
      </c>
      <c r="B1242">
        <v>0</v>
      </c>
      <c r="C1242">
        <v>0</v>
      </c>
      <c r="D1242">
        <v>0</v>
      </c>
      <c r="E1242">
        <v>0</v>
      </c>
      <c r="F1242">
        <v>0</v>
      </c>
      <c r="G1242" s="1">
        <v>-4.75</v>
      </c>
      <c r="H1242">
        <v>-2.4</v>
      </c>
      <c r="I1242">
        <v>-8</v>
      </c>
      <c r="J1242">
        <v>-4</v>
      </c>
      <c r="K1242">
        <v>-4.9310923465288017</v>
      </c>
      <c r="L1242">
        <f>_xlfn.FORECAST.LINEAR($P$1,B1242:F1242,$P$2:$P$6)</f>
        <v>0</v>
      </c>
      <c r="M1242">
        <f t="shared" si="19"/>
        <v>0</v>
      </c>
      <c r="N1242">
        <f>_xlfn.FORECAST.LINEAR($P$1,G1242:K1242,$P$2:$P$6)</f>
        <v>-4.6601969815535833</v>
      </c>
    </row>
    <row r="1243" spans="1:14" x14ac:dyDescent="0.25">
      <c r="A1243" s="2">
        <v>38041</v>
      </c>
      <c r="B1243">
        <v>0</v>
      </c>
      <c r="C1243">
        <v>0</v>
      </c>
      <c r="D1243">
        <v>2.5</v>
      </c>
      <c r="E1243">
        <v>0</v>
      </c>
      <c r="F1243">
        <v>0.90459179288287461</v>
      </c>
      <c r="G1243" s="1">
        <v>-2.5</v>
      </c>
      <c r="H1243">
        <v>-0.5</v>
      </c>
      <c r="I1243">
        <v>-4.8</v>
      </c>
      <c r="J1243">
        <v>-3.3</v>
      </c>
      <c r="K1243">
        <v>-4.1083526063734706</v>
      </c>
      <c r="L1243">
        <f>_xlfn.FORECAST.LINEAR($P$1,B1243:F1243,$P$2:$P$6)</f>
        <v>0.37716207225693854</v>
      </c>
      <c r="M1243">
        <f t="shared" si="19"/>
        <v>0.37716207225693854</v>
      </c>
      <c r="N1243">
        <f>_xlfn.FORECAST.LINEAR($P$1,G1243:K1243,$P$2:$P$6)</f>
        <v>-1.5929000355449292</v>
      </c>
    </row>
    <row r="1244" spans="1:14" x14ac:dyDescent="0.25">
      <c r="A1244" s="2">
        <v>38042</v>
      </c>
      <c r="B1244">
        <v>0</v>
      </c>
      <c r="C1244">
        <v>0</v>
      </c>
      <c r="D1244">
        <v>2.5</v>
      </c>
      <c r="E1244">
        <v>2.5</v>
      </c>
      <c r="F1244">
        <v>3.7253426340091718</v>
      </c>
      <c r="G1244" s="1">
        <v>0.85000000000000009</v>
      </c>
      <c r="H1244">
        <v>0.1</v>
      </c>
      <c r="I1244">
        <v>-0.2</v>
      </c>
      <c r="J1244">
        <v>-5.2</v>
      </c>
      <c r="K1244">
        <v>-6.4035876306261414</v>
      </c>
      <c r="L1244">
        <f>_xlfn.FORECAST.LINEAR($P$1,B1244:F1244,$P$2:$P$6)</f>
        <v>-0.9444961318318521</v>
      </c>
      <c r="M1244">
        <f t="shared" si="19"/>
        <v>0</v>
      </c>
      <c r="N1244">
        <f>_xlfn.FORECAST.LINEAR($P$1,G1244:K1244,$P$2:$P$6)</f>
        <v>3.5783203664383185</v>
      </c>
    </row>
    <row r="1245" spans="1:14" x14ac:dyDescent="0.25">
      <c r="A1245" s="2">
        <v>38043</v>
      </c>
      <c r="B1245">
        <v>3.8</v>
      </c>
      <c r="C1245">
        <v>2.5</v>
      </c>
      <c r="D1245">
        <v>10.199999999999999</v>
      </c>
      <c r="E1245">
        <v>7.6</v>
      </c>
      <c r="F1245">
        <v>10.321063395336656</v>
      </c>
      <c r="G1245" s="1">
        <v>0.29999999999999982</v>
      </c>
      <c r="H1245">
        <v>0.8</v>
      </c>
      <c r="I1245">
        <v>-0.2</v>
      </c>
      <c r="J1245">
        <v>-4.3</v>
      </c>
      <c r="K1245">
        <v>-5.039471878189163</v>
      </c>
      <c r="L1245">
        <f>_xlfn.FORECAST.LINEAR($P$1,B1245:F1245,$P$2:$P$6)</f>
        <v>2.2163614451078257</v>
      </c>
      <c r="M1245">
        <f t="shared" si="19"/>
        <v>2.2163614451078257</v>
      </c>
      <c r="N1245">
        <f>_xlfn.FORECAST.LINEAR($P$1,G1245:K1245,$P$2:$P$6)</f>
        <v>2.864208292477747</v>
      </c>
    </row>
    <row r="1246" spans="1:14" x14ac:dyDescent="0.25">
      <c r="A1246" s="2">
        <v>38044</v>
      </c>
      <c r="B1246">
        <v>0</v>
      </c>
      <c r="C1246">
        <v>0</v>
      </c>
      <c r="D1246">
        <v>0</v>
      </c>
      <c r="E1246">
        <v>0</v>
      </c>
      <c r="F1246">
        <v>0</v>
      </c>
      <c r="G1246" s="1">
        <v>0</v>
      </c>
      <c r="H1246">
        <v>-0.5</v>
      </c>
      <c r="I1246">
        <v>-1.2</v>
      </c>
      <c r="J1246">
        <v>-5.3</v>
      </c>
      <c r="K1246">
        <v>-6.4458238718313243</v>
      </c>
      <c r="L1246">
        <f>_xlfn.FORECAST.LINEAR($P$1,B1246:F1246,$P$2:$P$6)</f>
        <v>0</v>
      </c>
      <c r="M1246">
        <f t="shared" si="19"/>
        <v>0</v>
      </c>
      <c r="N1246">
        <f>_xlfn.FORECAST.LINEAR($P$1,G1246:K1246,$P$2:$P$6)</f>
        <v>2.4130879865791446</v>
      </c>
    </row>
    <row r="1247" spans="1:14" x14ac:dyDescent="0.25">
      <c r="A1247" s="2">
        <v>38045</v>
      </c>
      <c r="B1247">
        <v>0.5</v>
      </c>
      <c r="C1247">
        <v>0</v>
      </c>
      <c r="D1247">
        <v>2.5</v>
      </c>
      <c r="E1247">
        <v>0</v>
      </c>
      <c r="F1247">
        <v>0.62789523802124325</v>
      </c>
      <c r="G1247" s="1">
        <v>-1.1000000000000001</v>
      </c>
      <c r="H1247">
        <v>-3.6</v>
      </c>
      <c r="I1247">
        <v>-1.4</v>
      </c>
      <c r="J1247">
        <v>-6.8</v>
      </c>
      <c r="K1247">
        <v>-7.798003073212886</v>
      </c>
      <c r="L1247">
        <f>_xlfn.FORECAST.LINEAR($P$1,B1247:F1247,$P$2:$P$6)</f>
        <v>0.85827168721754865</v>
      </c>
      <c r="M1247">
        <f t="shared" si="19"/>
        <v>0.85827168721754865</v>
      </c>
      <c r="N1247">
        <f>_xlfn.FORECAST.LINEAR($P$1,G1247:K1247,$P$2:$P$6)</f>
        <v>0.829173199622808</v>
      </c>
    </row>
    <row r="1248" spans="1:14" x14ac:dyDescent="0.25">
      <c r="A1248" s="2">
        <v>38046</v>
      </c>
      <c r="B1248">
        <v>0.3</v>
      </c>
      <c r="C1248">
        <v>0</v>
      </c>
      <c r="D1248">
        <v>0</v>
      </c>
      <c r="E1248">
        <v>7.6</v>
      </c>
      <c r="F1248">
        <v>8.4090646241069624</v>
      </c>
      <c r="G1248" s="1">
        <v>-2.25</v>
      </c>
      <c r="H1248">
        <v>-2.4</v>
      </c>
      <c r="I1248">
        <v>-2.7</v>
      </c>
      <c r="J1248">
        <v>-7.4</v>
      </c>
      <c r="K1248">
        <v>-8.2330616638570273</v>
      </c>
      <c r="L1248">
        <f>_xlfn.FORECAST.LINEAR($P$1,B1248:F1248,$P$2:$P$6)</f>
        <v>-3.7291751714535568</v>
      </c>
      <c r="M1248">
        <f t="shared" si="19"/>
        <v>0</v>
      </c>
      <c r="N1248">
        <f>_xlfn.FORECAST.LINEAR($P$1,G1248:K1248,$P$2:$P$6)</f>
        <v>0.34238984399493066</v>
      </c>
    </row>
    <row r="1249" spans="1:14" x14ac:dyDescent="0.25">
      <c r="A1249" s="2">
        <v>38047</v>
      </c>
      <c r="B1249">
        <v>0</v>
      </c>
      <c r="C1249">
        <v>2.5</v>
      </c>
      <c r="D1249">
        <v>0</v>
      </c>
      <c r="E1249">
        <v>0</v>
      </c>
      <c r="F1249">
        <v>0.15814014029898549</v>
      </c>
      <c r="G1249" s="1">
        <v>-2.8</v>
      </c>
      <c r="H1249">
        <v>-4.3</v>
      </c>
      <c r="I1249">
        <v>-5.4</v>
      </c>
      <c r="J1249">
        <v>-7.3</v>
      </c>
      <c r="K1249">
        <v>-8.913011062804916</v>
      </c>
      <c r="L1249">
        <f>_xlfn.FORECAST.LINEAR($P$1,B1249:F1249,$P$2:$P$6)</f>
        <v>1.0389480570288014</v>
      </c>
      <c r="M1249">
        <f t="shared" si="19"/>
        <v>1.0389480570288014</v>
      </c>
      <c r="N1249">
        <f>_xlfn.FORECAST.LINEAR($P$1,G1249:K1249,$P$2:$P$6)</f>
        <v>-1.4366326220046748</v>
      </c>
    </row>
    <row r="1250" spans="1:14" x14ac:dyDescent="0.25">
      <c r="A1250" s="2">
        <v>38048</v>
      </c>
      <c r="B1250">
        <v>0.8</v>
      </c>
      <c r="C1250">
        <v>2.5</v>
      </c>
      <c r="D1250">
        <v>0</v>
      </c>
      <c r="E1250">
        <v>0</v>
      </c>
      <c r="F1250">
        <v>0</v>
      </c>
      <c r="G1250" s="1">
        <v>-4.1999999999999993</v>
      </c>
      <c r="H1250">
        <v>-7.6</v>
      </c>
      <c r="I1250">
        <v>-7.1</v>
      </c>
      <c r="J1250">
        <v>-8.1999999999999993</v>
      </c>
      <c r="K1250">
        <v>-9.9775984163528282</v>
      </c>
      <c r="L1250">
        <f>_xlfn.FORECAST.LINEAR($P$1,B1250:F1250,$P$2:$P$6)</f>
        <v>1.6988313032179745</v>
      </c>
      <c r="M1250">
        <f t="shared" si="19"/>
        <v>1.6988313032179745</v>
      </c>
      <c r="N1250">
        <f>_xlfn.FORECAST.LINEAR($P$1,G1250:K1250,$P$2:$P$6)</f>
        <v>-3.9358242348351538</v>
      </c>
    </row>
    <row r="1251" spans="1:14" x14ac:dyDescent="0.25">
      <c r="A1251" s="2">
        <v>38049</v>
      </c>
      <c r="B1251">
        <v>0</v>
      </c>
      <c r="C1251">
        <v>2.5</v>
      </c>
      <c r="D1251">
        <v>2.5</v>
      </c>
      <c r="E1251">
        <v>2.5</v>
      </c>
      <c r="F1251">
        <v>3.8834827743081561</v>
      </c>
      <c r="G1251" s="1">
        <v>-9.75</v>
      </c>
      <c r="H1251">
        <v>-6.6</v>
      </c>
      <c r="I1251">
        <v>-6.2</v>
      </c>
      <c r="J1251">
        <v>-9</v>
      </c>
      <c r="K1251">
        <v>-7.4199978249917073</v>
      </c>
      <c r="L1251">
        <f>_xlfn.FORECAST.LINEAR($P$1,B1251:F1251,$P$2:$P$6)</f>
        <v>9.4451925196949782E-2</v>
      </c>
      <c r="M1251">
        <f t="shared" si="19"/>
        <v>9.4451925196949782E-2</v>
      </c>
      <c r="N1251">
        <f>_xlfn.FORECAST.LINEAR($P$1,G1251:K1251,$P$2:$P$6)</f>
        <v>-8.301852766765494</v>
      </c>
    </row>
    <row r="1252" spans="1:14" x14ac:dyDescent="0.25">
      <c r="A1252" s="2">
        <v>38050</v>
      </c>
      <c r="B1252">
        <v>1.3</v>
      </c>
      <c r="C1252">
        <v>2.5</v>
      </c>
      <c r="D1252">
        <v>0</v>
      </c>
      <c r="E1252">
        <v>2.5</v>
      </c>
      <c r="F1252">
        <v>2.2594799387850406</v>
      </c>
      <c r="G1252" s="1">
        <v>-2.25</v>
      </c>
      <c r="H1252">
        <v>-3.6</v>
      </c>
      <c r="I1252">
        <v>-4.5999999999999996</v>
      </c>
      <c r="J1252">
        <v>-8.6999999999999993</v>
      </c>
      <c r="K1252">
        <v>-10.463249131177198</v>
      </c>
      <c r="L1252">
        <f>_xlfn.FORECAST.LINEAR($P$1,B1252:F1252,$P$2:$P$6)</f>
        <v>0.96817485183759744</v>
      </c>
      <c r="M1252">
        <f t="shared" si="19"/>
        <v>0.96817485183759744</v>
      </c>
      <c r="N1252">
        <f>_xlfn.FORECAST.LINEAR($P$1,G1252:K1252,$P$2:$P$6)</f>
        <v>0.24431386783200271</v>
      </c>
    </row>
    <row r="1253" spans="1:14" x14ac:dyDescent="0.25">
      <c r="A1253" s="2">
        <v>38051</v>
      </c>
      <c r="B1253">
        <v>0</v>
      </c>
      <c r="C1253">
        <v>2.5</v>
      </c>
      <c r="D1253">
        <v>10.199999999999999</v>
      </c>
      <c r="E1253">
        <v>20.3</v>
      </c>
      <c r="F1253">
        <v>26.753371485206635</v>
      </c>
      <c r="G1253" s="1">
        <v>-2.2000000000000002</v>
      </c>
      <c r="H1253">
        <v>-4.0999999999999996</v>
      </c>
      <c r="I1253">
        <v>-6.1</v>
      </c>
      <c r="J1253">
        <v>-8.1</v>
      </c>
      <c r="K1253">
        <v>-10.388321688582572</v>
      </c>
      <c r="L1253">
        <f>_xlfn.FORECAST.LINEAR($P$1,B1253:F1253,$P$2:$P$6)</f>
        <v>-8.1540953053638638</v>
      </c>
      <c r="M1253">
        <f t="shared" si="19"/>
        <v>0</v>
      </c>
      <c r="N1253">
        <f>_xlfn.FORECAST.LINEAR($P$1,G1253:K1253,$P$2:$P$6)</f>
        <v>-0.45885999441316905</v>
      </c>
    </row>
    <row r="1254" spans="1:14" x14ac:dyDescent="0.25">
      <c r="A1254" s="2">
        <v>38052</v>
      </c>
      <c r="B1254">
        <v>0</v>
      </c>
      <c r="C1254">
        <v>5.0999999999999996</v>
      </c>
      <c r="D1254">
        <v>0</v>
      </c>
      <c r="E1254">
        <v>2.5</v>
      </c>
      <c r="F1254">
        <v>3.1433567273362266</v>
      </c>
      <c r="G1254" s="1">
        <v>-1.9500000000000002</v>
      </c>
      <c r="H1254">
        <v>-5.5</v>
      </c>
      <c r="I1254">
        <v>-4</v>
      </c>
      <c r="J1254">
        <v>-10</v>
      </c>
      <c r="K1254">
        <v>-11.999141977815192</v>
      </c>
      <c r="L1254">
        <f>_xlfn.FORECAST.LINEAR($P$1,B1254:F1254,$P$2:$P$6)</f>
        <v>0.79779583224996453</v>
      </c>
      <c r="M1254">
        <f t="shared" si="19"/>
        <v>0.79779583224996453</v>
      </c>
      <c r="N1254">
        <f>_xlfn.FORECAST.LINEAR($P$1,G1254:K1254,$P$2:$P$6)</f>
        <v>0.52116027693431732</v>
      </c>
    </row>
    <row r="1255" spans="1:14" x14ac:dyDescent="0.25">
      <c r="A1255" s="2">
        <v>38053</v>
      </c>
      <c r="B1255">
        <v>0</v>
      </c>
      <c r="C1255">
        <v>2.5</v>
      </c>
      <c r="D1255">
        <v>0</v>
      </c>
      <c r="E1255">
        <v>5.0999999999999996</v>
      </c>
      <c r="F1255">
        <v>5.9124718561966283</v>
      </c>
      <c r="G1255" s="1">
        <v>1.4</v>
      </c>
      <c r="H1255">
        <v>3.1</v>
      </c>
      <c r="I1255">
        <v>-2.4</v>
      </c>
      <c r="J1255">
        <v>-3.2</v>
      </c>
      <c r="K1255">
        <v>-5.0576257774510438</v>
      </c>
      <c r="L1255">
        <f>_xlfn.FORECAST.LINEAR($P$1,B1255:F1255,$P$2:$P$6)</f>
        <v>-1.6572346793123307</v>
      </c>
      <c r="M1255">
        <f t="shared" si="19"/>
        <v>0</v>
      </c>
      <c r="N1255">
        <f>_xlfn.FORECAST.LINEAR($P$1,G1255:K1255,$P$2:$P$6)</f>
        <v>3.9650494244724124</v>
      </c>
    </row>
    <row r="1256" spans="1:14" x14ac:dyDescent="0.25">
      <c r="A1256" s="2">
        <v>38054</v>
      </c>
      <c r="B1256">
        <v>0</v>
      </c>
      <c r="C1256">
        <v>0</v>
      </c>
      <c r="D1256">
        <v>0</v>
      </c>
      <c r="E1256">
        <v>5.0999999999999996</v>
      </c>
      <c r="F1256">
        <v>5.7543317158976439</v>
      </c>
      <c r="G1256" s="1">
        <v>5.5500000000000007</v>
      </c>
      <c r="H1256">
        <v>6.6</v>
      </c>
      <c r="I1256">
        <v>-0.7</v>
      </c>
      <c r="J1256">
        <v>1.9</v>
      </c>
      <c r="K1256">
        <v>-0.76335685132600517</v>
      </c>
      <c r="L1256">
        <f>_xlfn.FORECAST.LINEAR($P$1,B1256:F1256,$P$2:$P$6)</f>
        <v>-2.6961827363411315</v>
      </c>
      <c r="M1256">
        <f t="shared" si="19"/>
        <v>0</v>
      </c>
      <c r="N1256">
        <f>_xlfn.FORECAST.LINEAR($P$1,G1256:K1256,$P$2:$P$6)</f>
        <v>6.973073981279386</v>
      </c>
    </row>
    <row r="1257" spans="1:14" x14ac:dyDescent="0.25">
      <c r="A1257" s="2">
        <v>38055</v>
      </c>
      <c r="B1257">
        <v>0</v>
      </c>
      <c r="C1257">
        <v>0</v>
      </c>
      <c r="D1257">
        <v>0</v>
      </c>
      <c r="E1257">
        <v>0</v>
      </c>
      <c r="F1257">
        <v>0</v>
      </c>
      <c r="G1257" s="1">
        <v>6.95</v>
      </c>
      <c r="H1257">
        <v>5.3</v>
      </c>
      <c r="I1257">
        <v>0.7</v>
      </c>
      <c r="J1257">
        <v>1.5</v>
      </c>
      <c r="K1257">
        <v>-1.5650888084598442</v>
      </c>
      <c r="L1257">
        <f>_xlfn.FORECAST.LINEAR($P$1,B1257:F1257,$P$2:$P$6)</f>
        <v>0</v>
      </c>
      <c r="M1257">
        <f t="shared" si="19"/>
        <v>0</v>
      </c>
      <c r="N1257">
        <f>_xlfn.FORECAST.LINEAR($P$1,G1257:K1257,$P$2:$P$6)</f>
        <v>8.2026039866322087</v>
      </c>
    </row>
    <row r="1258" spans="1:14" x14ac:dyDescent="0.25">
      <c r="A1258" s="2">
        <v>38056</v>
      </c>
      <c r="B1258">
        <v>0</v>
      </c>
      <c r="C1258">
        <v>0</v>
      </c>
      <c r="D1258">
        <v>0</v>
      </c>
      <c r="E1258">
        <v>0</v>
      </c>
      <c r="F1258">
        <v>0</v>
      </c>
      <c r="G1258" s="1">
        <v>1.4</v>
      </c>
      <c r="H1258">
        <v>-1.9</v>
      </c>
      <c r="I1258">
        <v>0.4</v>
      </c>
      <c r="J1258">
        <v>-2.2000000000000002</v>
      </c>
      <c r="K1258">
        <v>-3.2324629135696776</v>
      </c>
      <c r="L1258">
        <f>_xlfn.FORECAST.LINEAR($P$1,B1258:F1258,$P$2:$P$6)</f>
        <v>0</v>
      </c>
      <c r="M1258">
        <f t="shared" si="19"/>
        <v>0</v>
      </c>
      <c r="N1258">
        <f>_xlfn.FORECAST.LINEAR($P$1,G1258:K1258,$P$2:$P$6)</f>
        <v>1.7809115497070658</v>
      </c>
    </row>
    <row r="1259" spans="1:14" x14ac:dyDescent="0.25">
      <c r="A1259" s="2">
        <v>38057</v>
      </c>
      <c r="B1259">
        <v>0</v>
      </c>
      <c r="C1259">
        <v>0</v>
      </c>
      <c r="D1259">
        <v>0</v>
      </c>
      <c r="E1259">
        <v>0</v>
      </c>
      <c r="F1259">
        <v>0</v>
      </c>
      <c r="G1259" s="1">
        <v>1.9499999999999997</v>
      </c>
      <c r="H1259">
        <v>1.7</v>
      </c>
      <c r="I1259">
        <v>0</v>
      </c>
      <c r="J1259">
        <v>1.1000000000000001</v>
      </c>
      <c r="K1259">
        <v>0.26954910153851896</v>
      </c>
      <c r="L1259">
        <f>_xlfn.FORECAST.LINEAR($P$1,B1259:F1259,$P$2:$P$6)</f>
        <v>0</v>
      </c>
      <c r="M1259">
        <f t="shared" si="19"/>
        <v>0</v>
      </c>
      <c r="N1259">
        <f>_xlfn.FORECAST.LINEAR($P$1,G1259:K1259,$P$2:$P$6)</f>
        <v>2.0012825673268964</v>
      </c>
    </row>
    <row r="1260" spans="1:14" x14ac:dyDescent="0.25">
      <c r="A1260" s="2">
        <v>38058</v>
      </c>
      <c r="B1260">
        <v>0</v>
      </c>
      <c r="C1260">
        <v>2.5</v>
      </c>
      <c r="D1260">
        <v>0</v>
      </c>
      <c r="E1260">
        <v>0</v>
      </c>
      <c r="F1260">
        <v>0.15814014029898549</v>
      </c>
      <c r="G1260" s="1">
        <v>5.5500000000000007</v>
      </c>
      <c r="H1260">
        <v>3.2</v>
      </c>
      <c r="I1260">
        <v>-0.2</v>
      </c>
      <c r="J1260">
        <v>1</v>
      </c>
      <c r="K1260">
        <v>-1.8129793863615191</v>
      </c>
      <c r="L1260">
        <f>_xlfn.FORECAST.LINEAR($P$1,B1260:F1260,$P$2:$P$6)</f>
        <v>1.0389480570288014</v>
      </c>
      <c r="M1260">
        <f t="shared" si="19"/>
        <v>1.0389480570288014</v>
      </c>
      <c r="N1260">
        <f>_xlfn.FORECAST.LINEAR($P$1,G1260:K1260,$P$2:$P$6)</f>
        <v>6.1113339916435683</v>
      </c>
    </row>
    <row r="1261" spans="1:14" x14ac:dyDescent="0.25">
      <c r="A1261" s="2">
        <v>38059</v>
      </c>
      <c r="B1261">
        <v>0</v>
      </c>
      <c r="C1261">
        <v>0</v>
      </c>
      <c r="D1261">
        <v>0</v>
      </c>
      <c r="E1261">
        <v>0</v>
      </c>
      <c r="F1261">
        <v>0</v>
      </c>
      <c r="G1261" s="1">
        <v>1.1000000000000001</v>
      </c>
      <c r="H1261">
        <v>-2.8</v>
      </c>
      <c r="I1261">
        <v>0.7</v>
      </c>
      <c r="J1261">
        <v>-1.6</v>
      </c>
      <c r="K1261">
        <v>-2.3378442141440772</v>
      </c>
      <c r="L1261">
        <f>_xlfn.FORECAST.LINEAR($P$1,B1261:F1261,$P$2:$P$6)</f>
        <v>0</v>
      </c>
      <c r="M1261">
        <f t="shared" si="19"/>
        <v>0</v>
      </c>
      <c r="N1261">
        <f>_xlfn.FORECAST.LINEAR($P$1,G1261:K1261,$P$2:$P$6)</f>
        <v>0.84628595988985333</v>
      </c>
    </row>
    <row r="1262" spans="1:14" x14ac:dyDescent="0.25">
      <c r="A1262" s="2">
        <v>38060</v>
      </c>
      <c r="B1262">
        <v>0</v>
      </c>
      <c r="C1262">
        <v>2.5</v>
      </c>
      <c r="D1262">
        <v>0</v>
      </c>
      <c r="E1262">
        <v>0</v>
      </c>
      <c r="F1262">
        <v>0.15814014029898549</v>
      </c>
      <c r="G1262" s="1">
        <v>1.6500000000000004</v>
      </c>
      <c r="H1262">
        <v>-0.6</v>
      </c>
      <c r="I1262">
        <v>0.1</v>
      </c>
      <c r="J1262">
        <v>-2.6</v>
      </c>
      <c r="K1262">
        <v>-3.8484494677711742</v>
      </c>
      <c r="L1262">
        <f>_xlfn.FORECAST.LINEAR($P$1,B1262:F1262,$P$2:$P$6)</f>
        <v>1.0389480570288014</v>
      </c>
      <c r="M1262">
        <f t="shared" si="19"/>
        <v>1.0389480570288014</v>
      </c>
      <c r="N1262">
        <f>_xlfn.FORECAST.LINEAR($P$1,G1262:K1262,$P$2:$P$6)</f>
        <v>2.7279252108257213</v>
      </c>
    </row>
    <row r="1263" spans="1:14" x14ac:dyDescent="0.25">
      <c r="A1263" s="2">
        <v>38061</v>
      </c>
      <c r="B1263">
        <v>0.5</v>
      </c>
      <c r="C1263">
        <v>0</v>
      </c>
      <c r="D1263">
        <v>2.5</v>
      </c>
      <c r="E1263">
        <v>2.5</v>
      </c>
      <c r="F1263">
        <v>3.4486460791475397</v>
      </c>
      <c r="G1263" s="1">
        <v>2.25</v>
      </c>
      <c r="H1263">
        <v>1.4</v>
      </c>
      <c r="I1263">
        <v>1.4</v>
      </c>
      <c r="J1263">
        <v>-1.9</v>
      </c>
      <c r="K1263">
        <v>-2.7937752535514839</v>
      </c>
      <c r="L1263">
        <f>_xlfn.FORECAST.LINEAR($P$1,B1263:F1263,$P$2:$P$6)</f>
        <v>-0.46338651687124099</v>
      </c>
      <c r="M1263">
        <f t="shared" si="19"/>
        <v>0</v>
      </c>
      <c r="N1263">
        <f>_xlfn.FORECAST.LINEAR($P$1,G1263:K1263,$P$2:$P$6)</f>
        <v>3.96247517483024</v>
      </c>
    </row>
    <row r="1264" spans="1:14" x14ac:dyDescent="0.25">
      <c r="A1264" s="2">
        <v>38062</v>
      </c>
      <c r="B1264">
        <v>0</v>
      </c>
      <c r="C1264">
        <v>0</v>
      </c>
      <c r="D1264">
        <v>0</v>
      </c>
      <c r="E1264">
        <v>0</v>
      </c>
      <c r="F1264">
        <v>0</v>
      </c>
      <c r="G1264" s="1">
        <v>8.6</v>
      </c>
      <c r="H1264">
        <v>3.2</v>
      </c>
      <c r="I1264">
        <v>3.1</v>
      </c>
      <c r="J1264">
        <v>-1.8</v>
      </c>
      <c r="K1264">
        <v>-5.4660081464735235</v>
      </c>
      <c r="L1264">
        <f>_xlfn.FORECAST.LINEAR($P$1,B1264:F1264,$P$2:$P$6)</f>
        <v>0</v>
      </c>
      <c r="M1264">
        <f t="shared" si="19"/>
        <v>0</v>
      </c>
      <c r="N1264">
        <f>_xlfn.FORECAST.LINEAR($P$1,G1264:K1264,$P$2:$P$6)</f>
        <v>11.024213766861891</v>
      </c>
    </row>
    <row r="1265" spans="1:14" x14ac:dyDescent="0.25">
      <c r="A1265" s="2">
        <v>38063</v>
      </c>
      <c r="B1265">
        <v>0</v>
      </c>
      <c r="C1265">
        <v>2.5</v>
      </c>
      <c r="D1265">
        <v>0</v>
      </c>
      <c r="E1265">
        <v>0</v>
      </c>
      <c r="F1265">
        <v>0.15814014029898549</v>
      </c>
      <c r="G1265" s="1">
        <v>10.6</v>
      </c>
      <c r="H1265">
        <v>3</v>
      </c>
      <c r="I1265">
        <v>4.3</v>
      </c>
      <c r="J1265">
        <v>-0.4</v>
      </c>
      <c r="K1265">
        <v>-4.571621045529465</v>
      </c>
      <c r="L1265">
        <f>_xlfn.FORECAST.LINEAR($P$1,B1265:F1265,$P$2:$P$6)</f>
        <v>1.0389480570288014</v>
      </c>
      <c r="M1265">
        <f t="shared" si="19"/>
        <v>1.0389480570288014</v>
      </c>
      <c r="N1265">
        <f>_xlfn.FORECAST.LINEAR($P$1,G1265:K1265,$P$2:$P$6)</f>
        <v>12.306445582535638</v>
      </c>
    </row>
    <row r="1266" spans="1:14" x14ac:dyDescent="0.25">
      <c r="A1266" s="2">
        <v>38064</v>
      </c>
      <c r="B1266">
        <v>0</v>
      </c>
      <c r="C1266">
        <v>2.5</v>
      </c>
      <c r="D1266">
        <v>0</v>
      </c>
      <c r="E1266">
        <v>0</v>
      </c>
      <c r="F1266">
        <v>0.15814014029898549</v>
      </c>
      <c r="G1266" s="1">
        <v>11.35</v>
      </c>
      <c r="H1266">
        <v>5.4</v>
      </c>
      <c r="I1266">
        <v>6.3</v>
      </c>
      <c r="J1266">
        <v>2.9</v>
      </c>
      <c r="K1266">
        <v>-0.38778679854187459</v>
      </c>
      <c r="L1266">
        <f>_xlfn.FORECAST.LINEAR($P$1,B1266:F1266,$P$2:$P$6)</f>
        <v>1.0389480570288014</v>
      </c>
      <c r="M1266">
        <f t="shared" si="19"/>
        <v>1.0389480570288014</v>
      </c>
      <c r="N1266">
        <f>_xlfn.FORECAST.LINEAR($P$1,G1266:K1266,$P$2:$P$6)</f>
        <v>12.582640968132548</v>
      </c>
    </row>
    <row r="1267" spans="1:14" x14ac:dyDescent="0.25">
      <c r="A1267" s="2">
        <v>38065</v>
      </c>
      <c r="B1267">
        <v>0</v>
      </c>
      <c r="C1267">
        <v>2.5</v>
      </c>
      <c r="D1267">
        <v>0</v>
      </c>
      <c r="E1267">
        <v>0</v>
      </c>
      <c r="F1267">
        <v>0.15814014029898549</v>
      </c>
      <c r="G1267" s="1">
        <v>6.6999999999999993</v>
      </c>
      <c r="H1267">
        <v>-2.4</v>
      </c>
      <c r="I1267">
        <v>6.5</v>
      </c>
      <c r="J1267">
        <v>0.7</v>
      </c>
      <c r="K1267">
        <v>-0.71779947282204759</v>
      </c>
      <c r="L1267">
        <f>_xlfn.FORECAST.LINEAR($P$1,B1267:F1267,$P$2:$P$6)</f>
        <v>1.0389480570288014</v>
      </c>
      <c r="M1267">
        <f t="shared" si="19"/>
        <v>1.0389480570288014</v>
      </c>
      <c r="N1267">
        <f>_xlfn.FORECAST.LINEAR($P$1,G1267:K1267,$P$2:$P$6)</f>
        <v>6.0600357964477034</v>
      </c>
    </row>
    <row r="1268" spans="1:14" x14ac:dyDescent="0.25">
      <c r="A1268" s="2">
        <v>38066</v>
      </c>
      <c r="B1268">
        <v>0</v>
      </c>
      <c r="C1268">
        <v>0</v>
      </c>
      <c r="D1268">
        <v>0</v>
      </c>
      <c r="E1268">
        <v>2.5</v>
      </c>
      <c r="F1268">
        <v>2.8207508411262965</v>
      </c>
      <c r="G1268" s="1">
        <v>2.7499999999999996</v>
      </c>
      <c r="H1268">
        <v>-2</v>
      </c>
      <c r="I1268">
        <v>3.4</v>
      </c>
      <c r="J1268">
        <v>1.9</v>
      </c>
      <c r="K1268">
        <v>1.7256723135985343</v>
      </c>
      <c r="L1268">
        <f>_xlfn.FORECAST.LINEAR($P$1,B1268:F1268,$P$2:$P$6)</f>
        <v>-1.3216582040887908</v>
      </c>
      <c r="M1268">
        <f t="shared" si="19"/>
        <v>0</v>
      </c>
      <c r="N1268">
        <f>_xlfn.FORECAST.LINEAR($P$1,G1268:K1268,$P$2:$P$6)</f>
        <v>1.3234246198222694</v>
      </c>
    </row>
    <row r="1269" spans="1:14" x14ac:dyDescent="0.25">
      <c r="A1269" s="2">
        <v>38067</v>
      </c>
      <c r="B1269">
        <v>0</v>
      </c>
      <c r="C1269">
        <v>0</v>
      </c>
      <c r="D1269">
        <v>0</v>
      </c>
      <c r="E1269">
        <v>0</v>
      </c>
      <c r="F1269">
        <v>0</v>
      </c>
      <c r="G1269" s="1">
        <v>6.4</v>
      </c>
      <c r="H1269">
        <v>2.9</v>
      </c>
      <c r="I1269">
        <v>3.9</v>
      </c>
      <c r="J1269">
        <v>6.2</v>
      </c>
      <c r="K1269">
        <v>5.0483519434084423</v>
      </c>
      <c r="L1269">
        <f>_xlfn.FORECAST.LINEAR($P$1,B1269:F1269,$P$2:$P$6)</f>
        <v>0</v>
      </c>
      <c r="M1269">
        <f t="shared" si="19"/>
        <v>0</v>
      </c>
      <c r="N1269">
        <f>_xlfn.FORECAST.LINEAR($P$1,G1269:K1269,$P$2:$P$6)</f>
        <v>4.6740433042298433</v>
      </c>
    </row>
    <row r="1270" spans="1:14" x14ac:dyDescent="0.25">
      <c r="A1270" s="2">
        <v>38068</v>
      </c>
      <c r="B1270">
        <v>0</v>
      </c>
      <c r="C1270">
        <v>0</v>
      </c>
      <c r="D1270">
        <v>0</v>
      </c>
      <c r="E1270">
        <v>0</v>
      </c>
      <c r="F1270">
        <v>0</v>
      </c>
      <c r="G1270" s="1">
        <v>8.3000000000000007</v>
      </c>
      <c r="H1270">
        <v>4.2</v>
      </c>
      <c r="I1270">
        <v>4.5</v>
      </c>
      <c r="J1270">
        <v>4.8</v>
      </c>
      <c r="K1270">
        <v>2.7166194671508785</v>
      </c>
      <c r="L1270">
        <f>_xlfn.FORECAST.LINEAR($P$1,B1270:F1270,$P$2:$P$6)</f>
        <v>0</v>
      </c>
      <c r="M1270">
        <f t="shared" si="19"/>
        <v>0</v>
      </c>
      <c r="N1270">
        <f>_xlfn.FORECAST.LINEAR($P$1,G1270:K1270,$P$2:$P$6)</f>
        <v>7.8731603223665259</v>
      </c>
    </row>
    <row r="1271" spans="1:14" x14ac:dyDescent="0.25">
      <c r="A1271" s="2">
        <v>38069</v>
      </c>
      <c r="B1271">
        <v>0</v>
      </c>
      <c r="C1271">
        <v>0</v>
      </c>
      <c r="D1271">
        <v>0</v>
      </c>
      <c r="E1271">
        <v>0</v>
      </c>
      <c r="F1271">
        <v>0</v>
      </c>
      <c r="G1271" s="1">
        <v>10.799999999999999</v>
      </c>
      <c r="H1271">
        <v>6.1</v>
      </c>
      <c r="I1271">
        <v>7.1</v>
      </c>
      <c r="J1271">
        <v>5.2</v>
      </c>
      <c r="K1271">
        <v>2.8454187986483515</v>
      </c>
      <c r="L1271">
        <f>_xlfn.FORECAST.LINEAR($P$1,B1271:F1271,$P$2:$P$6)</f>
        <v>0</v>
      </c>
      <c r="M1271">
        <f t="shared" si="19"/>
        <v>0</v>
      </c>
      <c r="N1271">
        <f>_xlfn.FORECAST.LINEAR($P$1,G1271:K1271,$P$2:$P$6)</f>
        <v>11.249092163004473</v>
      </c>
    </row>
    <row r="1272" spans="1:14" x14ac:dyDescent="0.25">
      <c r="A1272" s="2">
        <v>38070</v>
      </c>
      <c r="B1272">
        <v>0</v>
      </c>
      <c r="C1272">
        <v>0</v>
      </c>
      <c r="D1272">
        <v>0</v>
      </c>
      <c r="E1272">
        <v>0</v>
      </c>
      <c r="F1272">
        <v>0</v>
      </c>
      <c r="G1272" s="1">
        <v>10.25</v>
      </c>
      <c r="H1272">
        <v>4.3</v>
      </c>
      <c r="I1272">
        <v>5.7</v>
      </c>
      <c r="J1272">
        <v>2.4</v>
      </c>
      <c r="K1272">
        <v>-0.6298882380949884</v>
      </c>
      <c r="L1272">
        <f>_xlfn.FORECAST.LINEAR($P$1,B1272:F1272,$P$2:$P$6)</f>
        <v>0</v>
      </c>
      <c r="M1272">
        <f t="shared" si="19"/>
        <v>0</v>
      </c>
      <c r="N1272">
        <f>_xlfn.FORECAST.LINEAR($P$1,G1272:K1272,$P$2:$P$6)</f>
        <v>11.24087541360263</v>
      </c>
    </row>
    <row r="1273" spans="1:14" x14ac:dyDescent="0.25">
      <c r="A1273" s="2">
        <v>38071</v>
      </c>
      <c r="B1273">
        <v>0</v>
      </c>
      <c r="C1273">
        <v>0</v>
      </c>
      <c r="D1273">
        <v>0</v>
      </c>
      <c r="E1273">
        <v>0</v>
      </c>
      <c r="F1273">
        <v>0</v>
      </c>
      <c r="G1273" s="1">
        <v>6.1</v>
      </c>
      <c r="H1273">
        <v>3</v>
      </c>
      <c r="I1273">
        <v>3.9</v>
      </c>
      <c r="J1273">
        <v>1.6</v>
      </c>
      <c r="K1273">
        <v>3.0513934264995157E-2</v>
      </c>
      <c r="L1273">
        <f>_xlfn.FORECAST.LINEAR($P$1,B1273:F1273,$P$2:$P$6)</f>
        <v>0</v>
      </c>
      <c r="M1273">
        <f t="shared" si="19"/>
        <v>0</v>
      </c>
      <c r="N1273">
        <f>_xlfn.FORECAST.LINEAR($P$1,G1273:K1273,$P$2:$P$6)</f>
        <v>6.8587865530580032</v>
      </c>
    </row>
    <row r="1274" spans="1:14" x14ac:dyDescent="0.25">
      <c r="A1274" s="2">
        <v>38072</v>
      </c>
      <c r="B1274">
        <v>3.3</v>
      </c>
      <c r="C1274">
        <v>0</v>
      </c>
      <c r="D1274">
        <v>2.5</v>
      </c>
      <c r="E1274">
        <v>5.0999999999999996</v>
      </c>
      <c r="F1274">
        <v>4.8327262466937526</v>
      </c>
      <c r="G1274" s="1">
        <v>4.1499999999999995</v>
      </c>
      <c r="H1274">
        <v>0.8</v>
      </c>
      <c r="I1274">
        <v>1.2</v>
      </c>
      <c r="J1274">
        <v>-3.8</v>
      </c>
      <c r="K1274">
        <v>-6.0993137783840545</v>
      </c>
      <c r="L1274">
        <f>_xlfn.FORECAST.LINEAR($P$1,B1274:F1274,$P$2:$P$6)</f>
        <v>0.85630279465583237</v>
      </c>
      <c r="M1274">
        <f t="shared" si="19"/>
        <v>0.85630279465583237</v>
      </c>
      <c r="N1274">
        <f>_xlfn.FORECAST.LINEAR($P$1,G1274:K1274,$P$2:$P$6)</f>
        <v>6.5156314473205716</v>
      </c>
    </row>
    <row r="1275" spans="1:14" x14ac:dyDescent="0.25">
      <c r="A1275" s="2">
        <v>38073</v>
      </c>
      <c r="B1275">
        <v>0.8</v>
      </c>
      <c r="C1275">
        <v>0</v>
      </c>
      <c r="D1275">
        <v>0</v>
      </c>
      <c r="E1275">
        <v>2.5</v>
      </c>
      <c r="F1275">
        <v>2.378036353347686</v>
      </c>
      <c r="G1275" s="1">
        <v>1.1000000000000001</v>
      </c>
      <c r="H1275">
        <v>0.3</v>
      </c>
      <c r="I1275">
        <v>-0.7</v>
      </c>
      <c r="J1275">
        <v>-5.7</v>
      </c>
      <c r="K1275">
        <v>-7.274353223634872</v>
      </c>
      <c r="L1275">
        <f>_xlfn.FORECAST.LINEAR($P$1,B1275:F1275,$P$2:$P$6)</f>
        <v>-0.55188282015181378</v>
      </c>
      <c r="M1275">
        <f t="shared" si="19"/>
        <v>0</v>
      </c>
      <c r="N1275">
        <f>_xlfn.FORECAST.LINEAR($P$1,G1275:K1275,$P$2:$P$6)</f>
        <v>4.0908902448472979</v>
      </c>
    </row>
    <row r="1276" spans="1:14" x14ac:dyDescent="0.25">
      <c r="A1276" s="2">
        <v>38074</v>
      </c>
      <c r="B1276">
        <v>0</v>
      </c>
      <c r="C1276">
        <v>0</v>
      </c>
      <c r="D1276">
        <v>0</v>
      </c>
      <c r="E1276">
        <v>7.6</v>
      </c>
      <c r="F1276">
        <v>8.5750825570239417</v>
      </c>
      <c r="G1276" s="1">
        <v>4.1999999999999993</v>
      </c>
      <c r="H1276">
        <v>2.4</v>
      </c>
      <c r="I1276">
        <v>0.1</v>
      </c>
      <c r="J1276">
        <v>-2.2999999999999998</v>
      </c>
      <c r="K1276">
        <v>-4.7313436282715529</v>
      </c>
      <c r="L1276">
        <f>_xlfn.FORECAST.LINEAR($P$1,B1276:F1276,$P$2:$P$6)</f>
        <v>-4.017840940429922</v>
      </c>
      <c r="M1276">
        <f t="shared" si="19"/>
        <v>0</v>
      </c>
      <c r="N1276">
        <f>_xlfn.FORECAST.LINEAR($P$1,G1276:K1276,$P$2:$P$6)</f>
        <v>6.2697229310687375</v>
      </c>
    </row>
    <row r="1277" spans="1:14" x14ac:dyDescent="0.25">
      <c r="A1277" s="2">
        <v>38075</v>
      </c>
      <c r="B1277">
        <v>0</v>
      </c>
      <c r="C1277">
        <v>0</v>
      </c>
      <c r="D1277">
        <v>0</v>
      </c>
      <c r="E1277">
        <v>2.5</v>
      </c>
      <c r="F1277">
        <v>2.8207508411262965</v>
      </c>
      <c r="G1277" s="1">
        <v>6.6499999999999995</v>
      </c>
      <c r="H1277">
        <v>4.7</v>
      </c>
      <c r="I1277">
        <v>1.6</v>
      </c>
      <c r="J1277">
        <v>4.0999999999999996</v>
      </c>
      <c r="K1277">
        <v>1.8222094109945628</v>
      </c>
      <c r="L1277">
        <f>_xlfn.FORECAST.LINEAR($P$1,B1277:F1277,$P$2:$P$6)</f>
        <v>-1.3216582040887908</v>
      </c>
      <c r="M1277">
        <f t="shared" si="19"/>
        <v>0</v>
      </c>
      <c r="N1277">
        <f>_xlfn.FORECAST.LINEAR($P$1,G1277:K1277,$P$2:$P$6)</f>
        <v>6.4258444977290843</v>
      </c>
    </row>
    <row r="1278" spans="1:14" x14ac:dyDescent="0.25">
      <c r="A1278" s="2">
        <v>38076</v>
      </c>
      <c r="B1278">
        <v>0</v>
      </c>
      <c r="C1278">
        <v>0</v>
      </c>
      <c r="D1278">
        <v>0</v>
      </c>
      <c r="E1278">
        <v>0</v>
      </c>
      <c r="F1278">
        <v>0</v>
      </c>
      <c r="G1278" s="1">
        <v>9.75</v>
      </c>
      <c r="H1278">
        <v>7.6</v>
      </c>
      <c r="I1278">
        <v>4.2</v>
      </c>
      <c r="J1278">
        <v>6.6</v>
      </c>
      <c r="K1278">
        <v>4.0516596393237556</v>
      </c>
      <c r="L1278">
        <f>_xlfn.FORECAST.LINEAR($P$1,B1278:F1278,$P$2:$P$6)</f>
        <v>0</v>
      </c>
      <c r="M1278">
        <f t="shared" si="19"/>
        <v>0</v>
      </c>
      <c r="N1278">
        <f>_xlfn.FORECAST.LINEAR($P$1,G1278:K1278,$P$2:$P$6)</f>
        <v>9.6844942076967033</v>
      </c>
    </row>
    <row r="1279" spans="1:14" x14ac:dyDescent="0.25">
      <c r="A1279" s="2">
        <v>38077</v>
      </c>
      <c r="B1279">
        <v>0</v>
      </c>
      <c r="C1279">
        <v>0</v>
      </c>
      <c r="D1279">
        <v>2.5</v>
      </c>
      <c r="E1279">
        <v>0</v>
      </c>
      <c r="F1279">
        <v>0.90459179288287461</v>
      </c>
      <c r="G1279" s="1">
        <v>11.65</v>
      </c>
      <c r="H1279">
        <v>4.5</v>
      </c>
      <c r="I1279">
        <v>6.8</v>
      </c>
      <c r="J1279">
        <v>3.3</v>
      </c>
      <c r="K1279">
        <v>2.150331119029758E-2</v>
      </c>
      <c r="L1279">
        <f>_xlfn.FORECAST.LINEAR($P$1,B1279:F1279,$P$2:$P$6)</f>
        <v>0.37716207225693854</v>
      </c>
      <c r="M1279">
        <f t="shared" si="19"/>
        <v>0.37716207225693854</v>
      </c>
      <c r="N1279">
        <f>_xlfn.FORECAST.LINEAR($P$1,G1279:K1279,$P$2:$P$6)</f>
        <v>12.361252538375727</v>
      </c>
    </row>
    <row r="1280" spans="1:14" x14ac:dyDescent="0.25">
      <c r="A1280" s="2">
        <v>38078</v>
      </c>
      <c r="B1280">
        <v>0</v>
      </c>
      <c r="C1280">
        <v>20.3</v>
      </c>
      <c r="D1280">
        <v>2.5</v>
      </c>
      <c r="E1280">
        <v>7.6</v>
      </c>
      <c r="F1280">
        <v>10.763772289134577</v>
      </c>
      <c r="G1280" s="1">
        <v>6.6499999999999995</v>
      </c>
      <c r="H1280">
        <v>-1.5</v>
      </c>
      <c r="I1280">
        <v>5</v>
      </c>
      <c r="J1280">
        <v>-2.5</v>
      </c>
      <c r="K1280">
        <v>-4.7865155191996358</v>
      </c>
      <c r="L1280">
        <f>_xlfn.FORECAST.LINEAR($P$1,B1280:F1280,$P$2:$P$6)</f>
        <v>4.7955793549008847</v>
      </c>
      <c r="M1280">
        <f t="shared" si="19"/>
        <v>4.7955793549008847</v>
      </c>
      <c r="N1280">
        <f>_xlfn.FORECAST.LINEAR($P$1,G1280:K1280,$P$2:$P$6)</f>
        <v>7.8513713933615001</v>
      </c>
    </row>
    <row r="1281" spans="1:14" x14ac:dyDescent="0.25">
      <c r="A1281" s="2">
        <v>38079</v>
      </c>
      <c r="B1281">
        <v>0.3</v>
      </c>
      <c r="C1281">
        <v>0</v>
      </c>
      <c r="D1281">
        <v>0</v>
      </c>
      <c r="E1281">
        <v>0</v>
      </c>
      <c r="F1281">
        <v>0</v>
      </c>
      <c r="G1281" s="1">
        <v>3.6</v>
      </c>
      <c r="H1281">
        <v>-1.8</v>
      </c>
      <c r="I1281">
        <v>4.4000000000000004</v>
      </c>
      <c r="J1281">
        <v>-3.7</v>
      </c>
      <c r="K1281">
        <v>-4.6887057854120755</v>
      </c>
      <c r="L1281">
        <f>_xlfn.FORECAST.LINEAR($P$1,B1281:F1281,$P$2:$P$6)</f>
        <v>0.22455575444308326</v>
      </c>
      <c r="M1281">
        <f t="shared" si="19"/>
        <v>0.22455575444308326</v>
      </c>
      <c r="N1281">
        <f>_xlfn.FORECAST.LINEAR($P$1,G1281:K1281,$P$2:$P$6)</f>
        <v>5.3358060158792764</v>
      </c>
    </row>
    <row r="1282" spans="1:14" x14ac:dyDescent="0.25">
      <c r="A1282" s="2">
        <v>38080</v>
      </c>
      <c r="B1282">
        <v>0</v>
      </c>
      <c r="C1282">
        <v>0</v>
      </c>
      <c r="D1282">
        <v>0</v>
      </c>
      <c r="E1282">
        <v>5.0999999999999996</v>
      </c>
      <c r="F1282">
        <v>5.7543317158976439</v>
      </c>
      <c r="G1282" s="1">
        <v>4.45</v>
      </c>
      <c r="H1282">
        <v>2.4</v>
      </c>
      <c r="I1282">
        <v>5</v>
      </c>
      <c r="J1282">
        <v>3.1</v>
      </c>
      <c r="K1282">
        <v>2.9961298251808639</v>
      </c>
      <c r="L1282">
        <f>_xlfn.FORECAST.LINEAR($P$1,B1282:F1282,$P$2:$P$6)</f>
        <v>-2.6961827363411315</v>
      </c>
      <c r="M1282">
        <f t="shared" si="19"/>
        <v>0</v>
      </c>
      <c r="N1282">
        <f>_xlfn.FORECAST.LINEAR($P$1,G1282:K1282,$P$2:$P$6)</f>
        <v>4.3947336793408551</v>
      </c>
    </row>
    <row r="1283" spans="1:14" x14ac:dyDescent="0.25">
      <c r="A1283" s="2">
        <v>38081</v>
      </c>
      <c r="B1283">
        <v>0.3</v>
      </c>
      <c r="C1283">
        <v>0</v>
      </c>
      <c r="D1283">
        <v>0</v>
      </c>
      <c r="E1283">
        <v>0</v>
      </c>
      <c r="F1283">
        <v>0</v>
      </c>
      <c r="G1283" s="1">
        <v>9.4500000000000011</v>
      </c>
      <c r="H1283">
        <v>5.8</v>
      </c>
      <c r="I1283">
        <v>4.7</v>
      </c>
      <c r="J1283">
        <v>4</v>
      </c>
      <c r="K1283">
        <v>1.3511541550306916</v>
      </c>
      <c r="L1283">
        <f>_xlfn.FORECAST.LINEAR($P$1,B1283:F1283,$P$2:$P$6)</f>
        <v>0.22455575444308326</v>
      </c>
      <c r="M1283">
        <f t="shared" ref="M1283:M1346" si="20">IF(L1283&lt;0,0,L1283)</f>
        <v>0.22455575444308326</v>
      </c>
      <c r="N1283">
        <f>_xlfn.FORECAST.LINEAR($P$1,G1283:K1283,$P$2:$P$6)</f>
        <v>10.09774278436333</v>
      </c>
    </row>
    <row r="1284" spans="1:14" x14ac:dyDescent="0.25">
      <c r="A1284" s="2">
        <v>38082</v>
      </c>
      <c r="B1284">
        <v>0</v>
      </c>
      <c r="C1284">
        <v>0</v>
      </c>
      <c r="D1284">
        <v>0</v>
      </c>
      <c r="E1284">
        <v>0</v>
      </c>
      <c r="F1284">
        <v>0</v>
      </c>
      <c r="G1284" s="1">
        <v>9.15</v>
      </c>
      <c r="H1284">
        <v>5.9</v>
      </c>
      <c r="I1284">
        <v>5.0999999999999996</v>
      </c>
      <c r="J1284">
        <v>4.7</v>
      </c>
      <c r="K1284">
        <v>2.4580426159362538</v>
      </c>
      <c r="L1284">
        <f>_xlfn.FORECAST.LINEAR($P$1,B1284:F1284,$P$2:$P$6)</f>
        <v>0</v>
      </c>
      <c r="M1284">
        <f t="shared" si="20"/>
        <v>0</v>
      </c>
      <c r="N1284">
        <f>_xlfn.FORECAST.LINEAR($P$1,G1284:K1284,$P$2:$P$6)</f>
        <v>9.5409165720843632</v>
      </c>
    </row>
    <row r="1285" spans="1:14" x14ac:dyDescent="0.25">
      <c r="A1285" s="2">
        <v>38083</v>
      </c>
      <c r="B1285">
        <v>0</v>
      </c>
      <c r="C1285">
        <v>0</v>
      </c>
      <c r="D1285">
        <v>0</v>
      </c>
      <c r="E1285">
        <v>0</v>
      </c>
      <c r="F1285">
        <v>0</v>
      </c>
      <c r="G1285" s="1">
        <v>8.9</v>
      </c>
      <c r="H1285">
        <v>5.9</v>
      </c>
      <c r="I1285">
        <v>5.7</v>
      </c>
      <c r="J1285">
        <v>3.1</v>
      </c>
      <c r="K1285">
        <v>1.0082123853381315</v>
      </c>
      <c r="L1285">
        <f>_xlfn.FORECAST.LINEAR($P$1,B1285:F1285,$P$2:$P$6)</f>
        <v>0</v>
      </c>
      <c r="M1285">
        <f t="shared" si="20"/>
        <v>0</v>
      </c>
      <c r="N1285">
        <f>_xlfn.FORECAST.LINEAR($P$1,G1285:K1285,$P$2:$P$6)</f>
        <v>10.23674191256255</v>
      </c>
    </row>
    <row r="1286" spans="1:14" x14ac:dyDescent="0.25">
      <c r="A1286" s="2">
        <v>38084</v>
      </c>
      <c r="B1286">
        <v>0</v>
      </c>
      <c r="C1286">
        <v>0</v>
      </c>
      <c r="D1286">
        <v>0</v>
      </c>
      <c r="E1286">
        <v>0</v>
      </c>
      <c r="F1286">
        <v>0</v>
      </c>
      <c r="G1286" s="1">
        <v>8.9</v>
      </c>
      <c r="H1286">
        <v>4.3</v>
      </c>
      <c r="I1286">
        <v>6.8</v>
      </c>
      <c r="J1286">
        <v>3.5</v>
      </c>
      <c r="K1286">
        <v>1.7563432189954504</v>
      </c>
      <c r="L1286">
        <f>_xlfn.FORECAST.LINEAR($P$1,B1286:F1286,$P$2:$P$6)</f>
        <v>0</v>
      </c>
      <c r="M1286">
        <f t="shared" si="20"/>
        <v>0</v>
      </c>
      <c r="N1286">
        <f>_xlfn.FORECAST.LINEAR($P$1,G1286:K1286,$P$2:$P$6)</f>
        <v>9.5263011552029653</v>
      </c>
    </row>
    <row r="1287" spans="1:14" x14ac:dyDescent="0.25">
      <c r="A1287" s="2">
        <v>38085</v>
      </c>
      <c r="B1287">
        <v>8.6</v>
      </c>
      <c r="C1287">
        <v>17.8</v>
      </c>
      <c r="D1287">
        <v>0</v>
      </c>
      <c r="E1287">
        <v>0</v>
      </c>
      <c r="F1287">
        <v>0</v>
      </c>
      <c r="G1287" s="1">
        <v>9.75</v>
      </c>
      <c r="H1287">
        <v>1.6</v>
      </c>
      <c r="I1287">
        <v>6.3</v>
      </c>
      <c r="J1287">
        <v>1.3</v>
      </c>
      <c r="K1287">
        <v>-1.5480113745599411</v>
      </c>
      <c r="L1287">
        <f>_xlfn.FORECAST.LINEAR($P$1,B1287:F1287,$P$2:$P$6)</f>
        <v>14.269378581921025</v>
      </c>
      <c r="M1287">
        <f t="shared" si="20"/>
        <v>14.269378581921025</v>
      </c>
      <c r="N1287">
        <f>_xlfn.FORECAST.LINEAR($P$1,G1287:K1287,$P$2:$P$6)</f>
        <v>10.309750404191643</v>
      </c>
    </row>
    <row r="1288" spans="1:14" x14ac:dyDescent="0.25">
      <c r="A1288" s="2">
        <v>38086</v>
      </c>
      <c r="B1288">
        <v>2</v>
      </c>
      <c r="C1288">
        <v>2.5</v>
      </c>
      <c r="D1288">
        <v>2.5</v>
      </c>
      <c r="E1288">
        <v>0</v>
      </c>
      <c r="F1288">
        <v>0</v>
      </c>
      <c r="G1288" s="1">
        <v>3.9000000000000004</v>
      </c>
      <c r="H1288">
        <v>0.9</v>
      </c>
      <c r="I1288">
        <v>1.1000000000000001</v>
      </c>
      <c r="J1288">
        <v>-3.7</v>
      </c>
      <c r="K1288">
        <v>-5.8779935334115461</v>
      </c>
      <c r="L1288">
        <f>_xlfn.FORECAST.LINEAR($P$1,B1288:F1288,$P$2:$P$6)</f>
        <v>3.3235364454214311</v>
      </c>
      <c r="M1288">
        <f t="shared" si="20"/>
        <v>3.3235364454214311</v>
      </c>
      <c r="N1288">
        <f>_xlfn.FORECAST.LINEAR($P$1,G1288:K1288,$P$2:$P$6)</f>
        <v>6.2486817510675916</v>
      </c>
    </row>
    <row r="1289" spans="1:14" x14ac:dyDescent="0.25">
      <c r="A1289" s="2">
        <v>38087</v>
      </c>
      <c r="B1289">
        <v>0</v>
      </c>
      <c r="C1289">
        <v>0</v>
      </c>
      <c r="D1289">
        <v>0</v>
      </c>
      <c r="E1289">
        <v>2.5</v>
      </c>
      <c r="F1289">
        <v>2.8207508411262965</v>
      </c>
      <c r="G1289" s="1">
        <v>3.0999999999999996</v>
      </c>
      <c r="H1289">
        <v>0.9</v>
      </c>
      <c r="I1289">
        <v>0.2</v>
      </c>
      <c r="J1289">
        <v>-1.9</v>
      </c>
      <c r="K1289">
        <v>-3.7299914854598359</v>
      </c>
      <c r="L1289">
        <f>_xlfn.FORECAST.LINEAR($P$1,B1289:F1289,$P$2:$P$6)</f>
        <v>-1.3216582040887908</v>
      </c>
      <c r="M1289">
        <f t="shared" si="20"/>
        <v>0</v>
      </c>
      <c r="N1289">
        <f>_xlfn.FORECAST.LINEAR($P$1,G1289:K1289,$P$2:$P$6)</f>
        <v>4.3915341141741848</v>
      </c>
    </row>
    <row r="1290" spans="1:14" x14ac:dyDescent="0.25">
      <c r="A1290" s="2">
        <v>38088</v>
      </c>
      <c r="B1290">
        <v>0</v>
      </c>
      <c r="C1290">
        <v>0</v>
      </c>
      <c r="D1290">
        <v>0</v>
      </c>
      <c r="E1290">
        <v>5.0999999999999996</v>
      </c>
      <c r="F1290">
        <v>5.7543317158976439</v>
      </c>
      <c r="G1290" s="1">
        <v>5</v>
      </c>
      <c r="H1290">
        <v>4</v>
      </c>
      <c r="I1290">
        <v>2.7</v>
      </c>
      <c r="J1290">
        <v>2</v>
      </c>
      <c r="K1290">
        <v>0.7196184850766052</v>
      </c>
      <c r="L1290">
        <f>_xlfn.FORECAST.LINEAR($P$1,B1290:F1290,$P$2:$P$6)</f>
        <v>-2.6961827363411315</v>
      </c>
      <c r="M1290">
        <f t="shared" si="20"/>
        <v>0</v>
      </c>
      <c r="N1290">
        <f>_xlfn.FORECAST.LINEAR($P$1,G1290:K1290,$P$2:$P$6)</f>
        <v>5.8234215156186444</v>
      </c>
    </row>
    <row r="1291" spans="1:14" x14ac:dyDescent="0.25">
      <c r="A1291" s="2">
        <v>38089</v>
      </c>
      <c r="B1291">
        <v>0</v>
      </c>
      <c r="C1291">
        <v>0</v>
      </c>
      <c r="D1291">
        <v>0</v>
      </c>
      <c r="E1291">
        <v>0</v>
      </c>
      <c r="F1291">
        <v>0</v>
      </c>
      <c r="G1291" s="1">
        <v>8.6</v>
      </c>
      <c r="H1291">
        <v>6.4</v>
      </c>
      <c r="I1291">
        <v>5.0999999999999996</v>
      </c>
      <c r="J1291">
        <v>5.2</v>
      </c>
      <c r="K1291">
        <v>3.3581870225691048</v>
      </c>
      <c r="L1291">
        <f>_xlfn.FORECAST.LINEAR($P$1,B1291:F1291,$P$2:$P$6)</f>
        <v>0</v>
      </c>
      <c r="M1291">
        <f t="shared" si="20"/>
        <v>0</v>
      </c>
      <c r="N1291">
        <f>_xlfn.FORECAST.LINEAR($P$1,G1291:K1291,$P$2:$P$6)</f>
        <v>8.9551539662156951</v>
      </c>
    </row>
    <row r="1292" spans="1:14" x14ac:dyDescent="0.25">
      <c r="A1292" s="2">
        <v>38090</v>
      </c>
      <c r="B1292">
        <v>0</v>
      </c>
      <c r="C1292">
        <v>0</v>
      </c>
      <c r="D1292">
        <v>0</v>
      </c>
      <c r="E1292">
        <v>0</v>
      </c>
      <c r="F1292">
        <v>0</v>
      </c>
      <c r="G1292" s="1">
        <v>11.1</v>
      </c>
      <c r="H1292">
        <v>6.9</v>
      </c>
      <c r="I1292">
        <v>6.3</v>
      </c>
      <c r="J1292">
        <v>5.9</v>
      </c>
      <c r="K1292">
        <v>3.2303465724198901</v>
      </c>
      <c r="L1292">
        <f>_xlfn.FORECAST.LINEAR($P$1,B1292:F1292,$P$2:$P$6)</f>
        <v>0</v>
      </c>
      <c r="M1292">
        <f t="shared" si="20"/>
        <v>0</v>
      </c>
      <c r="N1292">
        <f>_xlfn.FORECAST.LINEAR($P$1,G1292:K1292,$P$2:$P$6)</f>
        <v>11.379465149962975</v>
      </c>
    </row>
    <row r="1293" spans="1:14" x14ac:dyDescent="0.25">
      <c r="A1293" s="2">
        <v>38091</v>
      </c>
      <c r="B1293">
        <v>0</v>
      </c>
      <c r="C1293">
        <v>5.0999999999999996</v>
      </c>
      <c r="D1293">
        <v>2.5</v>
      </c>
      <c r="E1293">
        <v>0</v>
      </c>
      <c r="F1293">
        <v>1.227197679092805</v>
      </c>
      <c r="G1293" s="1">
        <v>11.35</v>
      </c>
      <c r="H1293">
        <v>3.6</v>
      </c>
      <c r="I1293">
        <v>6.2</v>
      </c>
      <c r="J1293">
        <v>-0.2</v>
      </c>
      <c r="K1293">
        <v>-4.0355624142690658</v>
      </c>
      <c r="L1293">
        <f>_xlfn.FORECAST.LINEAR($P$1,B1293:F1293,$P$2:$P$6)</f>
        <v>2.4966161085956933</v>
      </c>
      <c r="M1293">
        <f t="shared" si="20"/>
        <v>2.4966161085956933</v>
      </c>
      <c r="N1293">
        <f>_xlfn.FORECAST.LINEAR($P$1,G1293:K1293,$P$2:$P$6)</f>
        <v>13.458368057251633</v>
      </c>
    </row>
    <row r="1294" spans="1:14" x14ac:dyDescent="0.25">
      <c r="A1294" s="2">
        <v>38092</v>
      </c>
      <c r="B1294">
        <v>0.5</v>
      </c>
      <c r="C1294">
        <v>2.5</v>
      </c>
      <c r="D1294">
        <v>0</v>
      </c>
      <c r="E1294">
        <v>0</v>
      </c>
      <c r="F1294">
        <v>0</v>
      </c>
      <c r="G1294" s="1">
        <v>6.65</v>
      </c>
      <c r="H1294">
        <v>0.9</v>
      </c>
      <c r="I1294">
        <v>3.4</v>
      </c>
      <c r="J1294">
        <v>-2.8</v>
      </c>
      <c r="K1294">
        <v>-5.5521298328928061</v>
      </c>
      <c r="L1294">
        <f>_xlfn.FORECAST.LINEAR($P$1,B1294:F1294,$P$2:$P$6)</f>
        <v>1.4742755487748909</v>
      </c>
      <c r="M1294">
        <f t="shared" si="20"/>
        <v>1.4742755487748909</v>
      </c>
      <c r="N1294">
        <f>_xlfn.FORECAST.LINEAR($P$1,G1294:K1294,$P$2:$P$6)</f>
        <v>8.7659767863553668</v>
      </c>
    </row>
    <row r="1295" spans="1:14" x14ac:dyDescent="0.25">
      <c r="A1295" s="2">
        <v>38093</v>
      </c>
      <c r="B1295">
        <v>0</v>
      </c>
      <c r="C1295">
        <v>0</v>
      </c>
      <c r="D1295">
        <v>0</v>
      </c>
      <c r="E1295">
        <v>0</v>
      </c>
      <c r="F1295">
        <v>0</v>
      </c>
      <c r="G1295" s="1">
        <v>4.4000000000000004</v>
      </c>
      <c r="H1295">
        <v>2</v>
      </c>
      <c r="I1295">
        <v>3.7</v>
      </c>
      <c r="J1295">
        <v>-1.1000000000000001</v>
      </c>
      <c r="K1295">
        <v>-2.210752087172084</v>
      </c>
      <c r="L1295">
        <f>_xlfn.FORECAST.LINEAR($P$1,B1295:F1295,$P$2:$P$6)</f>
        <v>0</v>
      </c>
      <c r="M1295">
        <f t="shared" si="20"/>
        <v>0</v>
      </c>
      <c r="N1295">
        <f>_xlfn.FORECAST.LINEAR($P$1,G1295:K1295,$P$2:$P$6)</f>
        <v>6.2046525340157466</v>
      </c>
    </row>
    <row r="1296" spans="1:14" x14ac:dyDescent="0.25">
      <c r="A1296" s="2">
        <v>38094</v>
      </c>
      <c r="B1296">
        <v>1.3</v>
      </c>
      <c r="C1296">
        <v>2.5</v>
      </c>
      <c r="D1296">
        <v>5.0999999999999996</v>
      </c>
      <c r="E1296">
        <v>10.199999999999999</v>
      </c>
      <c r="F1296">
        <v>12.792759786935097</v>
      </c>
      <c r="G1296" s="1">
        <v>4.45</v>
      </c>
      <c r="H1296">
        <v>1.3</v>
      </c>
      <c r="I1296">
        <v>2.9</v>
      </c>
      <c r="J1296">
        <v>-1.5</v>
      </c>
      <c r="K1296">
        <v>-3.0234904902446882</v>
      </c>
      <c r="L1296">
        <f>_xlfn.FORECAST.LINEAR($P$1,B1296:F1296,$P$2:$P$6)</f>
        <v>-2.333121789351722</v>
      </c>
      <c r="M1296">
        <f t="shared" si="20"/>
        <v>0</v>
      </c>
      <c r="N1296">
        <f>_xlfn.FORECAST.LINEAR($P$1,G1296:K1296,$P$2:$P$6)</f>
        <v>6.05263148907573</v>
      </c>
    </row>
    <row r="1297" spans="1:14" x14ac:dyDescent="0.25">
      <c r="A1297" s="2">
        <v>38095</v>
      </c>
      <c r="B1297">
        <v>5.6</v>
      </c>
      <c r="C1297">
        <v>0</v>
      </c>
      <c r="D1297">
        <v>7.6</v>
      </c>
      <c r="E1297">
        <v>5.0999999999999996</v>
      </c>
      <c r="F1297">
        <v>5.4052893518113123</v>
      </c>
      <c r="G1297" s="1">
        <v>5.85</v>
      </c>
      <c r="H1297">
        <v>1.7</v>
      </c>
      <c r="I1297">
        <v>2.1</v>
      </c>
      <c r="J1297">
        <v>-2.4</v>
      </c>
      <c r="K1297">
        <v>-5.0778780979374059</v>
      </c>
      <c r="L1297">
        <f>_xlfn.FORECAST.LINEAR($P$1,B1297:F1297,$P$2:$P$6)</f>
        <v>3.8388176508787932</v>
      </c>
      <c r="M1297">
        <f t="shared" si="20"/>
        <v>3.8388176508787932</v>
      </c>
      <c r="N1297">
        <f>_xlfn.FORECAST.LINEAR($P$1,G1297:K1297,$P$2:$P$6)</f>
        <v>7.9210751904397885</v>
      </c>
    </row>
    <row r="1298" spans="1:14" x14ac:dyDescent="0.25">
      <c r="A1298" s="2">
        <v>38096</v>
      </c>
      <c r="B1298">
        <v>8.6</v>
      </c>
      <c r="C1298">
        <v>2.5</v>
      </c>
      <c r="D1298">
        <v>12.7</v>
      </c>
      <c r="E1298">
        <v>2.5</v>
      </c>
      <c r="F1298">
        <v>2.8150365456502247</v>
      </c>
      <c r="G1298" s="1">
        <v>5.55</v>
      </c>
      <c r="H1298">
        <v>2.9</v>
      </c>
      <c r="I1298">
        <v>2.4</v>
      </c>
      <c r="J1298">
        <v>-2.2999999999999998</v>
      </c>
      <c r="K1298">
        <v>-4.614571848885916</v>
      </c>
      <c r="L1298">
        <f>_xlfn.FORECAST.LINEAR($P$1,B1298:F1298,$P$2:$P$6)</f>
        <v>9.9083585573277517</v>
      </c>
      <c r="M1298">
        <f t="shared" si="20"/>
        <v>9.9083585573277517</v>
      </c>
      <c r="N1298">
        <f>_xlfn.FORECAST.LINEAR($P$1,G1298:K1298,$P$2:$P$6)</f>
        <v>8.123497609344529</v>
      </c>
    </row>
    <row r="1299" spans="1:14" x14ac:dyDescent="0.25">
      <c r="A1299" s="2">
        <v>38097</v>
      </c>
      <c r="B1299">
        <v>0.3</v>
      </c>
      <c r="C1299">
        <v>2.5</v>
      </c>
      <c r="D1299">
        <v>2.5</v>
      </c>
      <c r="E1299">
        <v>10.199999999999999</v>
      </c>
      <c r="F1299">
        <v>12.405377432060172</v>
      </c>
      <c r="G1299" s="1">
        <v>5.8000000000000007</v>
      </c>
      <c r="H1299">
        <v>1.5</v>
      </c>
      <c r="I1299">
        <v>0.3</v>
      </c>
      <c r="J1299">
        <v>-4.0999999999999996</v>
      </c>
      <c r="K1299">
        <v>-7.6322763165167125</v>
      </c>
      <c r="L1299">
        <f>_xlfn.FORECAST.LINEAR($P$1,B1299:F1299,$P$2:$P$6)</f>
        <v>-3.6875895744201594</v>
      </c>
      <c r="M1299">
        <f t="shared" si="20"/>
        <v>0</v>
      </c>
      <c r="N1299">
        <f>_xlfn.FORECAST.LINEAR($P$1,G1299:K1299,$P$2:$P$6)</f>
        <v>8.4170192711368053</v>
      </c>
    </row>
    <row r="1300" spans="1:14" x14ac:dyDescent="0.25">
      <c r="A1300" s="2">
        <v>38098</v>
      </c>
      <c r="B1300">
        <v>0</v>
      </c>
      <c r="C1300">
        <v>0</v>
      </c>
      <c r="D1300">
        <v>0</v>
      </c>
      <c r="E1300">
        <v>5.0999999999999996</v>
      </c>
      <c r="F1300">
        <v>5.7543317158976439</v>
      </c>
      <c r="G1300" s="1">
        <v>3.5999999999999996</v>
      </c>
      <c r="H1300">
        <v>0.8</v>
      </c>
      <c r="I1300">
        <v>0.6</v>
      </c>
      <c r="J1300">
        <v>-2.7</v>
      </c>
      <c r="K1300">
        <v>-4.7709192282325823</v>
      </c>
      <c r="L1300">
        <f>_xlfn.FORECAST.LINEAR($P$1,B1300:F1300,$P$2:$P$6)</f>
        <v>-2.6961827363411315</v>
      </c>
      <c r="M1300">
        <f t="shared" si="20"/>
        <v>0</v>
      </c>
      <c r="N1300">
        <f>_xlfn.FORECAST.LINEAR($P$1,G1300:K1300,$P$2:$P$6)</f>
        <v>5.3143623637231689</v>
      </c>
    </row>
    <row r="1301" spans="1:14" x14ac:dyDescent="0.25">
      <c r="A1301" s="2">
        <v>38099</v>
      </c>
      <c r="B1301">
        <v>0</v>
      </c>
      <c r="C1301">
        <v>0</v>
      </c>
      <c r="D1301">
        <v>0</v>
      </c>
      <c r="E1301">
        <v>2.5</v>
      </c>
      <c r="F1301">
        <v>2.8207508411262965</v>
      </c>
      <c r="G1301" s="1">
        <v>5.3000000000000007</v>
      </c>
      <c r="H1301">
        <v>3.3</v>
      </c>
      <c r="I1301">
        <v>2.1</v>
      </c>
      <c r="J1301">
        <v>-0.2</v>
      </c>
      <c r="K1301">
        <v>-2.1900414576071192</v>
      </c>
      <c r="L1301">
        <f>_xlfn.FORECAST.LINEAR($P$1,B1301:F1301,$P$2:$P$6)</f>
        <v>-1.3216582040887908</v>
      </c>
      <c r="M1301">
        <f t="shared" si="20"/>
        <v>0</v>
      </c>
      <c r="N1301">
        <f>_xlfn.FORECAST.LINEAR($P$1,G1301:K1301,$P$2:$P$6)</f>
        <v>6.8937221508834172</v>
      </c>
    </row>
    <row r="1302" spans="1:14" x14ac:dyDescent="0.25">
      <c r="A1302" s="2">
        <v>38100</v>
      </c>
      <c r="B1302">
        <v>0</v>
      </c>
      <c r="C1302">
        <v>0</v>
      </c>
      <c r="D1302">
        <v>0</v>
      </c>
      <c r="E1302">
        <v>2.5</v>
      </c>
      <c r="F1302">
        <v>2.8207508411262965</v>
      </c>
      <c r="G1302" s="1">
        <v>9.2000000000000011</v>
      </c>
      <c r="H1302">
        <v>6.4</v>
      </c>
      <c r="I1302">
        <v>4.4000000000000004</v>
      </c>
      <c r="J1302">
        <v>2.9</v>
      </c>
      <c r="K1302">
        <v>0.17777468089174953</v>
      </c>
      <c r="L1302">
        <f>_xlfn.FORECAST.LINEAR($P$1,B1302:F1302,$P$2:$P$6)</f>
        <v>-1.3216582040887908</v>
      </c>
      <c r="M1302">
        <f t="shared" si="20"/>
        <v>0</v>
      </c>
      <c r="N1302">
        <f>_xlfn.FORECAST.LINEAR($P$1,G1302:K1302,$P$2:$P$6)</f>
        <v>10.642805671698174</v>
      </c>
    </row>
    <row r="1303" spans="1:14" x14ac:dyDescent="0.25">
      <c r="A1303" s="2">
        <v>38101</v>
      </c>
      <c r="B1303">
        <v>0</v>
      </c>
      <c r="C1303">
        <v>0</v>
      </c>
      <c r="D1303">
        <v>0</v>
      </c>
      <c r="E1303">
        <v>0</v>
      </c>
      <c r="F1303">
        <v>0</v>
      </c>
      <c r="G1303" s="1">
        <v>6.95</v>
      </c>
      <c r="H1303">
        <v>3.8</v>
      </c>
      <c r="I1303">
        <v>3.4</v>
      </c>
      <c r="J1303">
        <v>-0.5</v>
      </c>
      <c r="K1303">
        <v>-2.9396144292267667</v>
      </c>
      <c r="L1303">
        <f>_xlfn.FORECAST.LINEAR($P$1,B1303:F1303,$P$2:$P$6)</f>
        <v>0</v>
      </c>
      <c r="M1303">
        <f t="shared" si="20"/>
        <v>0</v>
      </c>
      <c r="N1303">
        <f>_xlfn.FORECAST.LINEAR($P$1,G1303:K1303,$P$2:$P$6)</f>
        <v>9.0438967537234518</v>
      </c>
    </row>
    <row r="1304" spans="1:14" x14ac:dyDescent="0.25">
      <c r="A1304" s="2">
        <v>38102</v>
      </c>
      <c r="B1304">
        <v>0</v>
      </c>
      <c r="C1304">
        <v>0</v>
      </c>
      <c r="D1304">
        <v>0</v>
      </c>
      <c r="E1304">
        <v>0</v>
      </c>
      <c r="F1304">
        <v>0</v>
      </c>
      <c r="G1304" s="1">
        <v>6.6499999999999995</v>
      </c>
      <c r="H1304">
        <v>4.5</v>
      </c>
      <c r="I1304">
        <v>4.8</v>
      </c>
      <c r="J1304">
        <v>2.8</v>
      </c>
      <c r="K1304">
        <v>1.5006452572750497</v>
      </c>
      <c r="L1304">
        <f>_xlfn.FORECAST.LINEAR($P$1,B1304:F1304,$P$2:$P$6)</f>
        <v>0</v>
      </c>
      <c r="M1304">
        <f t="shared" si="20"/>
        <v>0</v>
      </c>
      <c r="N1304">
        <f>_xlfn.FORECAST.LINEAR($P$1,G1304:K1304,$P$2:$P$6)</f>
        <v>7.5127583717818327</v>
      </c>
    </row>
    <row r="1305" spans="1:14" x14ac:dyDescent="0.25">
      <c r="A1305" s="2">
        <v>38103</v>
      </c>
      <c r="B1305">
        <v>0</v>
      </c>
      <c r="C1305">
        <v>0</v>
      </c>
      <c r="D1305">
        <v>0</v>
      </c>
      <c r="E1305">
        <v>0</v>
      </c>
      <c r="F1305">
        <v>0</v>
      </c>
      <c r="G1305" s="1">
        <v>10.85</v>
      </c>
      <c r="H1305">
        <v>9.3000000000000007</v>
      </c>
      <c r="I1305">
        <v>8</v>
      </c>
      <c r="J1305">
        <v>6.9</v>
      </c>
      <c r="K1305">
        <v>5.2639321401486043</v>
      </c>
      <c r="L1305">
        <f>_xlfn.FORECAST.LINEAR($P$1,B1305:F1305,$P$2:$P$6)</f>
        <v>0</v>
      </c>
      <c r="M1305">
        <f t="shared" si="20"/>
        <v>0</v>
      </c>
      <c r="N1305">
        <f>_xlfn.FORECAST.LINEAR($P$1,G1305:K1305,$P$2:$P$6)</f>
        <v>11.864107404729523</v>
      </c>
    </row>
    <row r="1306" spans="1:14" x14ac:dyDescent="0.25">
      <c r="A1306" s="2">
        <v>38104</v>
      </c>
      <c r="B1306">
        <v>0</v>
      </c>
      <c r="C1306">
        <v>2.5</v>
      </c>
      <c r="D1306">
        <v>0</v>
      </c>
      <c r="E1306">
        <v>0</v>
      </c>
      <c r="F1306">
        <v>0.15814014029898549</v>
      </c>
      <c r="G1306" s="1">
        <v>12.2</v>
      </c>
      <c r="H1306">
        <v>10</v>
      </c>
      <c r="I1306">
        <v>9.6999999999999993</v>
      </c>
      <c r="J1306">
        <v>6.7</v>
      </c>
      <c r="K1306">
        <v>4.9505930331761689</v>
      </c>
      <c r="L1306">
        <f>_xlfn.FORECAST.LINEAR($P$1,B1306:F1306,$P$2:$P$6)</f>
        <v>1.0389480570288014</v>
      </c>
      <c r="M1306">
        <f t="shared" si="20"/>
        <v>1.0389480570288014</v>
      </c>
      <c r="N1306">
        <f>_xlfn.FORECAST.LINEAR($P$1,G1306:K1306,$P$2:$P$6)</f>
        <v>13.816211686553054</v>
      </c>
    </row>
    <row r="1307" spans="1:14" x14ac:dyDescent="0.25">
      <c r="A1307" s="2">
        <v>38105</v>
      </c>
      <c r="B1307">
        <v>5.0999999999999996</v>
      </c>
      <c r="C1307">
        <v>10.199999999999999</v>
      </c>
      <c r="D1307">
        <v>2.5</v>
      </c>
      <c r="E1307">
        <v>0</v>
      </c>
      <c r="F1307">
        <v>0</v>
      </c>
      <c r="G1307" s="1">
        <v>8.0499999999999989</v>
      </c>
      <c r="H1307">
        <v>-2.1</v>
      </c>
      <c r="I1307">
        <v>1.9</v>
      </c>
      <c r="J1307">
        <v>-6</v>
      </c>
      <c r="K1307">
        <v>-10.669964507235537</v>
      </c>
      <c r="L1307">
        <f>_xlfn.FORECAST.LINEAR($P$1,B1307:F1307,$P$2:$P$6)</f>
        <v>9.0319950587521305</v>
      </c>
      <c r="M1307">
        <f t="shared" si="20"/>
        <v>9.0319950587521305</v>
      </c>
      <c r="N1307">
        <f>_xlfn.FORECAST.LINEAR($P$1,G1307:K1307,$P$2:$P$6)</f>
        <v>10.331771297689999</v>
      </c>
    </row>
    <row r="1308" spans="1:14" x14ac:dyDescent="0.25">
      <c r="A1308" s="2">
        <v>38106</v>
      </c>
      <c r="B1308">
        <v>0</v>
      </c>
      <c r="C1308">
        <v>0</v>
      </c>
      <c r="D1308">
        <v>0</v>
      </c>
      <c r="E1308">
        <v>10.199999999999999</v>
      </c>
      <c r="F1308">
        <v>11.508663431795288</v>
      </c>
      <c r="G1308" s="1">
        <v>2.8</v>
      </c>
      <c r="H1308">
        <v>-0.1</v>
      </c>
      <c r="I1308">
        <v>2.5</v>
      </c>
      <c r="J1308">
        <v>-2.7</v>
      </c>
      <c r="K1308">
        <v>-3.6976454283706204</v>
      </c>
      <c r="L1308">
        <f>_xlfn.FORECAST.LINEAR($P$1,B1308:F1308,$P$2:$P$6)</f>
        <v>-5.392365472682263</v>
      </c>
      <c r="M1308">
        <f t="shared" si="20"/>
        <v>0</v>
      </c>
      <c r="N1308">
        <f>_xlfn.FORECAST.LINEAR($P$1,G1308:K1308,$P$2:$P$6)</f>
        <v>4.4572088541710961</v>
      </c>
    </row>
    <row r="1309" spans="1:14" x14ac:dyDescent="0.25">
      <c r="A1309" s="2">
        <v>38107</v>
      </c>
      <c r="B1309">
        <v>0</v>
      </c>
      <c r="C1309">
        <v>0</v>
      </c>
      <c r="D1309">
        <v>0</v>
      </c>
      <c r="E1309">
        <v>2.5</v>
      </c>
      <c r="F1309">
        <v>2.8207508411262965</v>
      </c>
      <c r="G1309" s="1">
        <v>5.6</v>
      </c>
      <c r="H1309">
        <v>3.1</v>
      </c>
      <c r="I1309">
        <v>4.3</v>
      </c>
      <c r="J1309">
        <v>2.9</v>
      </c>
      <c r="K1309">
        <v>1.9250612189855199</v>
      </c>
      <c r="L1309">
        <f>_xlfn.FORECAST.LINEAR($P$1,B1309:F1309,$P$2:$P$6)</f>
        <v>-1.3216582040887908</v>
      </c>
      <c r="M1309">
        <f t="shared" si="20"/>
        <v>0</v>
      </c>
      <c r="N1309">
        <f>_xlfn.FORECAST.LINEAR($P$1,G1309:K1309,$P$2:$P$6)</f>
        <v>5.7923185258134842</v>
      </c>
    </row>
    <row r="1310" spans="1:14" x14ac:dyDescent="0.25">
      <c r="A1310" s="2">
        <v>38108</v>
      </c>
      <c r="B1310">
        <v>0</v>
      </c>
      <c r="C1310">
        <v>0</v>
      </c>
      <c r="D1310">
        <v>0</v>
      </c>
      <c r="E1310">
        <v>0</v>
      </c>
      <c r="F1310">
        <v>0</v>
      </c>
      <c r="G1310" s="1">
        <v>8.6</v>
      </c>
      <c r="H1310">
        <v>7.2</v>
      </c>
      <c r="I1310">
        <v>6.1</v>
      </c>
      <c r="J1310">
        <v>6.3</v>
      </c>
      <c r="K1310">
        <v>5.0117589547135006</v>
      </c>
      <c r="L1310">
        <f>_xlfn.FORECAST.LINEAR($P$1,B1310:F1310,$P$2:$P$6)</f>
        <v>0</v>
      </c>
      <c r="M1310">
        <f t="shared" si="20"/>
        <v>0</v>
      </c>
      <c r="N1310">
        <f>_xlfn.FORECAST.LINEAR($P$1,G1310:K1310,$P$2:$P$6)</f>
        <v>8.856952563568619</v>
      </c>
    </row>
    <row r="1311" spans="1:14" x14ac:dyDescent="0.25">
      <c r="A1311" s="2">
        <v>38109</v>
      </c>
      <c r="B1311">
        <v>0</v>
      </c>
      <c r="C1311">
        <v>0</v>
      </c>
      <c r="D1311">
        <v>0</v>
      </c>
      <c r="E1311">
        <v>0</v>
      </c>
      <c r="F1311">
        <v>0</v>
      </c>
      <c r="G1311" s="1">
        <v>12.2</v>
      </c>
      <c r="H1311">
        <v>10.5</v>
      </c>
      <c r="I1311">
        <v>9.8000000000000007</v>
      </c>
      <c r="J1311">
        <v>8.3000000000000007</v>
      </c>
      <c r="K1311">
        <v>6.8236852712721099</v>
      </c>
      <c r="L1311">
        <f>_xlfn.FORECAST.LINEAR($P$1,B1311:F1311,$P$2:$P$6)</f>
        <v>0</v>
      </c>
      <c r="M1311">
        <f t="shared" si="20"/>
        <v>0</v>
      </c>
      <c r="N1311">
        <f>_xlfn.FORECAST.LINEAR($P$1,G1311:K1311,$P$2:$P$6)</f>
        <v>13.193226530232263</v>
      </c>
    </row>
    <row r="1312" spans="1:14" x14ac:dyDescent="0.25">
      <c r="A1312" s="2">
        <v>38110</v>
      </c>
      <c r="B1312">
        <v>0</v>
      </c>
      <c r="C1312">
        <v>0</v>
      </c>
      <c r="D1312">
        <v>2.5</v>
      </c>
      <c r="E1312">
        <v>0</v>
      </c>
      <c r="F1312">
        <v>0.90459179288287461</v>
      </c>
      <c r="G1312" s="1">
        <v>15.85</v>
      </c>
      <c r="H1312">
        <v>9.4</v>
      </c>
      <c r="I1312">
        <v>9.1</v>
      </c>
      <c r="J1312">
        <v>7.6</v>
      </c>
      <c r="K1312">
        <v>3.6911228215280794</v>
      </c>
      <c r="L1312">
        <f>_xlfn.FORECAST.LINEAR($P$1,B1312:F1312,$P$2:$P$6)</f>
        <v>0.37716207225693854</v>
      </c>
      <c r="M1312">
        <f t="shared" si="20"/>
        <v>0.37716207225693854</v>
      </c>
      <c r="N1312">
        <f>_xlfn.FORECAST.LINEAR($P$1,G1312:K1312,$P$2:$P$6)</f>
        <v>16.512648491264969</v>
      </c>
    </row>
    <row r="1313" spans="1:14" x14ac:dyDescent="0.25">
      <c r="A1313" s="2">
        <v>38111</v>
      </c>
      <c r="B1313">
        <v>0</v>
      </c>
      <c r="C1313">
        <v>0</v>
      </c>
      <c r="D1313">
        <v>0</v>
      </c>
      <c r="E1313">
        <v>0</v>
      </c>
      <c r="F1313">
        <v>0</v>
      </c>
      <c r="G1313" s="1">
        <v>14.45</v>
      </c>
      <c r="H1313">
        <v>9.4</v>
      </c>
      <c r="I1313">
        <v>11.4</v>
      </c>
      <c r="J1313">
        <v>9.8000000000000007</v>
      </c>
      <c r="K1313">
        <v>7.7803583647840302</v>
      </c>
      <c r="L1313">
        <f>_xlfn.FORECAST.LINEAR($P$1,B1313:F1313,$P$2:$P$6)</f>
        <v>0</v>
      </c>
      <c r="M1313">
        <f t="shared" si="20"/>
        <v>0</v>
      </c>
      <c r="N1313">
        <f>_xlfn.FORECAST.LINEAR($P$1,G1313:K1313,$P$2:$P$6)</f>
        <v>14.349471456253506</v>
      </c>
    </row>
    <row r="1314" spans="1:14" x14ac:dyDescent="0.25">
      <c r="A1314" s="2">
        <v>38112</v>
      </c>
      <c r="B1314">
        <v>0</v>
      </c>
      <c r="C1314">
        <v>2.5</v>
      </c>
      <c r="D1314">
        <v>0</v>
      </c>
      <c r="E1314">
        <v>0</v>
      </c>
      <c r="F1314">
        <v>0.15814014029898549</v>
      </c>
      <c r="G1314" s="1">
        <v>16.400000000000002</v>
      </c>
      <c r="H1314">
        <v>7.9</v>
      </c>
      <c r="I1314">
        <v>13.9</v>
      </c>
      <c r="J1314">
        <v>8.1999999999999993</v>
      </c>
      <c r="K1314">
        <v>5.7056689712063218</v>
      </c>
      <c r="L1314">
        <f>_xlfn.FORECAST.LINEAR($P$1,B1314:F1314,$P$2:$P$6)</f>
        <v>1.0389480570288014</v>
      </c>
      <c r="M1314">
        <f t="shared" si="20"/>
        <v>1.0389480570288014</v>
      </c>
      <c r="N1314">
        <f>_xlfn.FORECAST.LINEAR($P$1,G1314:K1314,$P$2:$P$6)</f>
        <v>16.825453443256372</v>
      </c>
    </row>
    <row r="1315" spans="1:14" x14ac:dyDescent="0.25">
      <c r="A1315" s="2">
        <v>38113</v>
      </c>
      <c r="B1315">
        <v>0</v>
      </c>
      <c r="C1315">
        <v>0</v>
      </c>
      <c r="D1315">
        <v>0</v>
      </c>
      <c r="E1315">
        <v>0</v>
      </c>
      <c r="F1315">
        <v>0</v>
      </c>
      <c r="G1315" s="1">
        <v>13.049999999999999</v>
      </c>
      <c r="H1315">
        <v>8.1999999999999993</v>
      </c>
      <c r="I1315">
        <v>11.9</v>
      </c>
      <c r="J1315">
        <v>7.6</v>
      </c>
      <c r="K1315">
        <v>6.1778590694385223</v>
      </c>
      <c r="L1315">
        <f>_xlfn.FORECAST.LINEAR($P$1,B1315:F1315,$P$2:$P$6)</f>
        <v>0</v>
      </c>
      <c r="M1315">
        <f t="shared" si="20"/>
        <v>0</v>
      </c>
      <c r="N1315">
        <f>_xlfn.FORECAST.LINEAR($P$1,G1315:K1315,$P$2:$P$6)</f>
        <v>13.742161101039494</v>
      </c>
    </row>
    <row r="1316" spans="1:14" x14ac:dyDescent="0.25">
      <c r="A1316" s="2">
        <v>38114</v>
      </c>
      <c r="B1316">
        <v>0</v>
      </c>
      <c r="C1316">
        <v>0</v>
      </c>
      <c r="D1316">
        <v>0</v>
      </c>
      <c r="E1316">
        <v>0</v>
      </c>
      <c r="F1316">
        <v>0</v>
      </c>
      <c r="G1316" s="1">
        <v>16.7</v>
      </c>
      <c r="H1316">
        <v>10</v>
      </c>
      <c r="I1316">
        <v>12.1</v>
      </c>
      <c r="J1316">
        <v>8.4</v>
      </c>
      <c r="K1316">
        <v>5.2468427325549278</v>
      </c>
      <c r="L1316">
        <f>_xlfn.FORECAST.LINEAR($P$1,B1316:F1316,$P$2:$P$6)</f>
        <v>0</v>
      </c>
      <c r="M1316">
        <f t="shared" si="20"/>
        <v>0</v>
      </c>
      <c r="N1316">
        <f>_xlfn.FORECAST.LINEAR($P$1,G1316:K1316,$P$2:$P$6)</f>
        <v>17.609546231784826</v>
      </c>
    </row>
    <row r="1317" spans="1:14" x14ac:dyDescent="0.25">
      <c r="A1317" s="2">
        <v>38115</v>
      </c>
      <c r="B1317">
        <v>0</v>
      </c>
      <c r="C1317">
        <v>0</v>
      </c>
      <c r="D1317">
        <v>0</v>
      </c>
      <c r="E1317">
        <v>0</v>
      </c>
      <c r="F1317">
        <v>0</v>
      </c>
      <c r="G1317" s="1">
        <v>14.149999999999999</v>
      </c>
      <c r="H1317">
        <v>7</v>
      </c>
      <c r="I1317">
        <v>10.8</v>
      </c>
      <c r="J1317">
        <v>6.2</v>
      </c>
      <c r="K1317">
        <v>3.5155785215002275</v>
      </c>
      <c r="L1317">
        <f>_xlfn.FORECAST.LINEAR($P$1,B1317:F1317,$P$2:$P$6)</f>
        <v>0</v>
      </c>
      <c r="M1317">
        <f t="shared" si="20"/>
        <v>0</v>
      </c>
      <c r="N1317">
        <f>_xlfn.FORECAST.LINEAR($P$1,G1317:K1317,$P$2:$P$6)</f>
        <v>14.87608446907568</v>
      </c>
    </row>
    <row r="1318" spans="1:14" x14ac:dyDescent="0.25">
      <c r="A1318" s="2">
        <v>38116</v>
      </c>
      <c r="B1318">
        <v>0</v>
      </c>
      <c r="C1318">
        <v>0</v>
      </c>
      <c r="D1318">
        <v>0</v>
      </c>
      <c r="E1318">
        <v>0</v>
      </c>
      <c r="F1318">
        <v>0</v>
      </c>
      <c r="G1318" s="1">
        <v>11.1</v>
      </c>
      <c r="H1318">
        <v>5.8</v>
      </c>
      <c r="I1318">
        <v>8</v>
      </c>
      <c r="J1318">
        <v>2.2999999999999998</v>
      </c>
      <c r="K1318">
        <v>-0.28599388137317661</v>
      </c>
      <c r="L1318">
        <f>_xlfn.FORECAST.LINEAR($P$1,B1318:F1318,$P$2:$P$6)</f>
        <v>0</v>
      </c>
      <c r="M1318">
        <f t="shared" si="20"/>
        <v>0</v>
      </c>
      <c r="N1318">
        <f>_xlfn.FORECAST.LINEAR($P$1,G1318:K1318,$P$2:$P$6)</f>
        <v>13.081986027892878</v>
      </c>
    </row>
    <row r="1319" spans="1:14" x14ac:dyDescent="0.25">
      <c r="A1319" s="2">
        <v>38117</v>
      </c>
      <c r="B1319">
        <v>0</v>
      </c>
      <c r="C1319">
        <v>12.7</v>
      </c>
      <c r="D1319">
        <v>0</v>
      </c>
      <c r="E1319">
        <v>0</v>
      </c>
      <c r="F1319">
        <v>0.80335191271884643</v>
      </c>
      <c r="G1319" s="1">
        <v>7.75</v>
      </c>
      <c r="H1319">
        <v>-0.1</v>
      </c>
      <c r="I1319">
        <v>9.1</v>
      </c>
      <c r="J1319">
        <v>2.5</v>
      </c>
      <c r="K1319">
        <v>1.8183427612527154</v>
      </c>
      <c r="L1319">
        <f>_xlfn.FORECAST.LINEAR($P$1,B1319:F1319,$P$2:$P$6)</f>
        <v>5.2778561297063096</v>
      </c>
      <c r="M1319">
        <f t="shared" si="20"/>
        <v>5.2778561297063096</v>
      </c>
      <c r="N1319">
        <f>_xlfn.FORECAST.LINEAR($P$1,G1319:K1319,$P$2:$P$6)</f>
        <v>7.4668528485347698</v>
      </c>
    </row>
    <row r="1320" spans="1:14" x14ac:dyDescent="0.25">
      <c r="A1320" s="2">
        <v>38118</v>
      </c>
      <c r="B1320">
        <v>3.8</v>
      </c>
      <c r="C1320">
        <v>7.6</v>
      </c>
      <c r="D1320">
        <v>5.0999999999999996</v>
      </c>
      <c r="E1320">
        <v>17.8</v>
      </c>
      <c r="F1320">
        <v>20.306965455860812</v>
      </c>
      <c r="G1320" s="1">
        <v>3.9</v>
      </c>
      <c r="H1320">
        <v>-2.2000000000000002</v>
      </c>
      <c r="I1320">
        <v>2.4</v>
      </c>
      <c r="J1320">
        <v>-3.1</v>
      </c>
      <c r="K1320">
        <v>-4.9267193732128796</v>
      </c>
      <c r="L1320">
        <f>_xlfn.FORECAST.LINEAR($P$1,B1320:F1320,$P$2:$P$6)</f>
        <v>-1.82596061863984</v>
      </c>
      <c r="M1320">
        <f t="shared" si="20"/>
        <v>0</v>
      </c>
      <c r="N1320">
        <f>_xlfn.FORECAST.LINEAR($P$1,G1320:K1320,$P$2:$P$6)</f>
        <v>4.8393124689441729</v>
      </c>
    </row>
    <row r="1321" spans="1:14" x14ac:dyDescent="0.25">
      <c r="A1321" s="2">
        <v>38119</v>
      </c>
      <c r="B1321">
        <v>0</v>
      </c>
      <c r="C1321">
        <v>0</v>
      </c>
      <c r="D1321">
        <v>0</v>
      </c>
      <c r="E1321">
        <v>12.7</v>
      </c>
      <c r="F1321">
        <v>14.329414272921589</v>
      </c>
      <c r="G1321" s="1">
        <v>1.1000000000000001</v>
      </c>
      <c r="H1321">
        <v>-3</v>
      </c>
      <c r="I1321">
        <v>0.7</v>
      </c>
      <c r="J1321">
        <v>-4.7</v>
      </c>
      <c r="K1321">
        <v>-5.8482264683646044</v>
      </c>
      <c r="L1321">
        <f>_xlfn.FORECAST.LINEAR($P$1,B1321:F1321,$P$2:$P$6)</f>
        <v>-6.7140236767710597</v>
      </c>
      <c r="M1321">
        <f t="shared" si="20"/>
        <v>0</v>
      </c>
      <c r="N1321">
        <f>_xlfn.FORECAST.LINEAR($P$1,G1321:K1321,$P$2:$P$6)</f>
        <v>2.4020262883976491</v>
      </c>
    </row>
    <row r="1322" spans="1:14" x14ac:dyDescent="0.25">
      <c r="A1322" s="2">
        <v>38120</v>
      </c>
      <c r="B1322">
        <v>0</v>
      </c>
      <c r="C1322">
        <v>0</v>
      </c>
      <c r="D1322">
        <v>0</v>
      </c>
      <c r="E1322">
        <v>5.0999999999999996</v>
      </c>
      <c r="F1322">
        <v>5.7543317158976439</v>
      </c>
      <c r="G1322" s="1">
        <v>3.85</v>
      </c>
      <c r="H1322">
        <v>0.1</v>
      </c>
      <c r="I1322">
        <v>0.1</v>
      </c>
      <c r="J1322">
        <v>-3.3</v>
      </c>
      <c r="K1322">
        <v>-5.8114453053939972</v>
      </c>
      <c r="L1322">
        <f>_xlfn.FORECAST.LINEAR($P$1,B1322:F1322,$P$2:$P$6)</f>
        <v>-2.6961827363411315</v>
      </c>
      <c r="M1322">
        <f t="shared" si="20"/>
        <v>0</v>
      </c>
      <c r="N1322">
        <f>_xlfn.FORECAST.LINEAR($P$1,G1322:K1322,$P$2:$P$6)</f>
        <v>5.5057772697653293</v>
      </c>
    </row>
    <row r="1323" spans="1:14" x14ac:dyDescent="0.25">
      <c r="A1323" s="2">
        <v>38121</v>
      </c>
      <c r="B1323">
        <v>0</v>
      </c>
      <c r="C1323">
        <v>0</v>
      </c>
      <c r="D1323">
        <v>5.0999999999999996</v>
      </c>
      <c r="E1323">
        <v>2.5</v>
      </c>
      <c r="F1323">
        <v>4.6661180986073596</v>
      </c>
      <c r="G1323" s="1">
        <v>5</v>
      </c>
      <c r="H1323">
        <v>2.9</v>
      </c>
      <c r="I1323">
        <v>3</v>
      </c>
      <c r="J1323">
        <v>-0.1</v>
      </c>
      <c r="K1323">
        <v>-1.6108428680550926</v>
      </c>
      <c r="L1323">
        <f>_xlfn.FORECAST.LINEAR($P$1,B1323:F1323,$P$2:$P$6)</f>
        <v>-0.55224757668463509</v>
      </c>
      <c r="M1323">
        <f t="shared" si="20"/>
        <v>0</v>
      </c>
      <c r="N1323">
        <f>_xlfn.FORECAST.LINEAR($P$1,G1323:K1323,$P$2:$P$6)</f>
        <v>6.5217367106313899</v>
      </c>
    </row>
    <row r="1324" spans="1:14" x14ac:dyDescent="0.25">
      <c r="A1324" s="2">
        <v>38122</v>
      </c>
      <c r="B1324">
        <v>0</v>
      </c>
      <c r="C1324">
        <v>0</v>
      </c>
      <c r="D1324">
        <v>0</v>
      </c>
      <c r="E1324">
        <v>2.5</v>
      </c>
      <c r="F1324">
        <v>2.8207508411262965</v>
      </c>
      <c r="G1324" s="1">
        <v>7.5</v>
      </c>
      <c r="H1324">
        <v>5.2</v>
      </c>
      <c r="I1324">
        <v>6.4</v>
      </c>
      <c r="J1324">
        <v>3.3</v>
      </c>
      <c r="K1324">
        <v>2.2176292689642914</v>
      </c>
      <c r="L1324">
        <f>_xlfn.FORECAST.LINEAR($P$1,B1324:F1324,$P$2:$P$6)</f>
        <v>-1.3216582040887908</v>
      </c>
      <c r="M1324">
        <f t="shared" si="20"/>
        <v>0</v>
      </c>
      <c r="N1324">
        <f>_xlfn.FORECAST.LINEAR($P$1,G1324:K1324,$P$2:$P$6)</f>
        <v>8.5986022586096169</v>
      </c>
    </row>
    <row r="1325" spans="1:14" x14ac:dyDescent="0.25">
      <c r="A1325" s="2">
        <v>38123</v>
      </c>
      <c r="B1325">
        <v>8.1</v>
      </c>
      <c r="C1325">
        <v>2.5</v>
      </c>
      <c r="D1325">
        <v>25.4</v>
      </c>
      <c r="E1325">
        <v>10.199999999999999</v>
      </c>
      <c r="F1325">
        <v>16.374971999025853</v>
      </c>
      <c r="G1325" s="1">
        <v>7.2</v>
      </c>
      <c r="H1325">
        <v>3.5</v>
      </c>
      <c r="I1325">
        <v>3.9</v>
      </c>
      <c r="J1325">
        <v>0.6</v>
      </c>
      <c r="K1325">
        <v>-1.6748907948213141</v>
      </c>
      <c r="L1325">
        <f>_xlfn.FORECAST.LINEAR($P$1,B1325:F1325,$P$2:$P$6)</f>
        <v>7.2725250008389173</v>
      </c>
      <c r="M1325">
        <f t="shared" si="20"/>
        <v>7.2725250008389173</v>
      </c>
      <c r="N1325">
        <f>_xlfn.FORECAST.LINEAR($P$1,G1325:K1325,$P$2:$P$6)</f>
        <v>8.6536805990126222</v>
      </c>
    </row>
    <row r="1326" spans="1:14" x14ac:dyDescent="0.25">
      <c r="A1326" s="2">
        <v>38124</v>
      </c>
      <c r="B1326">
        <v>0.3</v>
      </c>
      <c r="C1326">
        <v>0</v>
      </c>
      <c r="D1326">
        <v>0</v>
      </c>
      <c r="E1326">
        <v>7.6</v>
      </c>
      <c r="F1326">
        <v>8.4090646241069624</v>
      </c>
      <c r="G1326" s="1">
        <v>10.25</v>
      </c>
      <c r="H1326">
        <v>5.4</v>
      </c>
      <c r="I1326">
        <v>7.2</v>
      </c>
      <c r="J1326">
        <v>2.1</v>
      </c>
      <c r="K1326">
        <v>-0.35604160156886877</v>
      </c>
      <c r="L1326">
        <f>_xlfn.FORECAST.LINEAR($P$1,B1326:F1326,$P$2:$P$6)</f>
        <v>-3.7291751714535568</v>
      </c>
      <c r="M1326">
        <f t="shared" si="20"/>
        <v>0</v>
      </c>
      <c r="N1326">
        <f>_xlfn.FORECAST.LINEAR($P$1,G1326:K1326,$P$2:$P$6)</f>
        <v>12.08290878654012</v>
      </c>
    </row>
    <row r="1327" spans="1:14" x14ac:dyDescent="0.25">
      <c r="A1327" s="2">
        <v>38125</v>
      </c>
      <c r="B1327">
        <v>5.6</v>
      </c>
      <c r="C1327">
        <v>15.2</v>
      </c>
      <c r="D1327">
        <v>10.199999999999999</v>
      </c>
      <c r="E1327">
        <v>17.8</v>
      </c>
      <c r="F1327">
        <v>21.636971142348919</v>
      </c>
      <c r="G1327" s="1">
        <v>10</v>
      </c>
      <c r="H1327">
        <v>4.0999999999999996</v>
      </c>
      <c r="I1327">
        <v>6.7</v>
      </c>
      <c r="J1327">
        <v>0.7</v>
      </c>
      <c r="K1327">
        <v>-2.0604650267008218</v>
      </c>
      <c r="L1327">
        <f>_xlfn.FORECAST.LINEAR($P$1,B1327:F1327,$P$2:$P$6)</f>
        <v>3.8338467159900667</v>
      </c>
      <c r="M1327">
        <f t="shared" si="20"/>
        <v>3.8338467159900667</v>
      </c>
      <c r="N1327">
        <f>_xlfn.FORECAST.LINEAR($P$1,G1327:K1327,$P$2:$P$6)</f>
        <v>11.966797169243168</v>
      </c>
    </row>
    <row r="1328" spans="1:14" x14ac:dyDescent="0.25">
      <c r="A1328" s="2">
        <v>38126</v>
      </c>
      <c r="B1328">
        <v>0.8</v>
      </c>
      <c r="C1328">
        <v>0</v>
      </c>
      <c r="D1328">
        <v>0</v>
      </c>
      <c r="E1328">
        <v>12.7</v>
      </c>
      <c r="F1328">
        <v>13.886699785142977</v>
      </c>
      <c r="G1328" s="1">
        <v>10.850000000000001</v>
      </c>
      <c r="H1328">
        <v>5.9</v>
      </c>
      <c r="I1328">
        <v>5.7</v>
      </c>
      <c r="J1328">
        <v>1.7</v>
      </c>
      <c r="K1328">
        <v>-1.6505246496529615</v>
      </c>
      <c r="L1328">
        <f>_xlfn.FORECAST.LINEAR($P$1,B1328:F1328,$P$2:$P$6)</f>
        <v>-5.9442482928340805</v>
      </c>
      <c r="M1328">
        <f t="shared" si="20"/>
        <v>0</v>
      </c>
      <c r="N1328">
        <f>_xlfn.FORECAST.LINEAR($P$1,G1328:K1328,$P$2:$P$6)</f>
        <v>12.853198005198657</v>
      </c>
    </row>
    <row r="1329" spans="1:14" x14ac:dyDescent="0.25">
      <c r="A1329" s="2">
        <v>38127</v>
      </c>
      <c r="B1329">
        <v>0</v>
      </c>
      <c r="C1329">
        <v>10.199999999999999</v>
      </c>
      <c r="D1329">
        <v>2.5</v>
      </c>
      <c r="E1329">
        <v>7.6</v>
      </c>
      <c r="F1329">
        <v>10.124886122326675</v>
      </c>
      <c r="G1329" s="1">
        <v>8.3500000000000014</v>
      </c>
      <c r="H1329">
        <v>6.4</v>
      </c>
      <c r="I1329">
        <v>5.6</v>
      </c>
      <c r="J1329">
        <v>4.5</v>
      </c>
      <c r="K1329">
        <v>2.8876434230611316</v>
      </c>
      <c r="L1329">
        <f>_xlfn.FORECAST.LINEAR($P$1,B1329:F1329,$P$2:$P$6)</f>
        <v>0.5982292045045261</v>
      </c>
      <c r="M1329">
        <f t="shared" si="20"/>
        <v>0.5982292045045261</v>
      </c>
      <c r="N1329">
        <f>_xlfn.FORECAST.LINEAR($P$1,G1329:K1329,$P$2:$P$6)</f>
        <v>9.1600958703316415</v>
      </c>
    </row>
    <row r="1330" spans="1:14" x14ac:dyDescent="0.25">
      <c r="A1330" s="2">
        <v>38128</v>
      </c>
      <c r="B1330">
        <v>20.100000000000001</v>
      </c>
      <c r="C1330">
        <v>7.6</v>
      </c>
      <c r="D1330">
        <v>12.7</v>
      </c>
      <c r="E1330">
        <v>5.0999999999999996</v>
      </c>
      <c r="F1330">
        <v>0</v>
      </c>
      <c r="G1330" s="1">
        <v>11.649999999999999</v>
      </c>
      <c r="H1330">
        <v>3</v>
      </c>
      <c r="I1330">
        <v>5.9</v>
      </c>
      <c r="J1330">
        <v>1.6</v>
      </c>
      <c r="K1330">
        <v>-2.3171443903928086</v>
      </c>
      <c r="L1330">
        <f>_xlfn.FORECAST.LINEAR($P$1,B1330:F1330,$P$2:$P$6)</f>
        <v>21.605741606258722</v>
      </c>
      <c r="M1330">
        <f t="shared" si="20"/>
        <v>21.605741606258722</v>
      </c>
      <c r="N1330">
        <f>_xlfn.FORECAST.LINEAR($P$1,G1330:K1330,$P$2:$P$6)</f>
        <v>12.50083293692632</v>
      </c>
    </row>
    <row r="1331" spans="1:14" x14ac:dyDescent="0.25">
      <c r="A1331" s="2">
        <v>38129</v>
      </c>
      <c r="B1331">
        <v>5.6</v>
      </c>
      <c r="C1331">
        <v>15.2</v>
      </c>
      <c r="D1331">
        <v>12.7</v>
      </c>
      <c r="E1331">
        <v>20.3</v>
      </c>
      <c r="F1331">
        <v>25.362313776358093</v>
      </c>
      <c r="G1331" s="1">
        <v>8.6</v>
      </c>
      <c r="H1331">
        <v>1.8</v>
      </c>
      <c r="I1331">
        <v>4.5999999999999996</v>
      </c>
      <c r="J1331">
        <v>0.4</v>
      </c>
      <c r="K1331">
        <v>-2.5295508091200922</v>
      </c>
      <c r="L1331">
        <f>_xlfn.FORECAST.LINEAR($P$1,B1331:F1331,$P$2:$P$6)</f>
        <v>2.8893505841582154</v>
      </c>
      <c r="M1331">
        <f t="shared" si="20"/>
        <v>2.8893505841582154</v>
      </c>
      <c r="N1331">
        <f>_xlfn.FORECAST.LINEAR($P$1,G1331:K1331,$P$2:$P$6)</f>
        <v>9.5056408786817919</v>
      </c>
    </row>
    <row r="1332" spans="1:14" x14ac:dyDescent="0.25">
      <c r="A1332" s="2">
        <v>38130</v>
      </c>
      <c r="B1332">
        <v>13.2</v>
      </c>
      <c r="C1332">
        <v>15.2</v>
      </c>
      <c r="D1332">
        <v>7.6</v>
      </c>
      <c r="E1332">
        <v>30.5</v>
      </c>
      <c r="F1332">
        <v>30.819822316775522</v>
      </c>
      <c r="G1332" s="1">
        <v>3.65</v>
      </c>
      <c r="H1332">
        <v>0.2</v>
      </c>
      <c r="I1332">
        <v>2.9</v>
      </c>
      <c r="J1332">
        <v>-1.9</v>
      </c>
      <c r="K1332">
        <v>-3.1016777987778408</v>
      </c>
      <c r="L1332">
        <f>_xlfn.FORECAST.LINEAR($P$1,B1332:F1332,$P$2:$P$6)</f>
        <v>4.0404406314730679</v>
      </c>
      <c r="M1332">
        <f t="shared" si="20"/>
        <v>4.0404406314730679</v>
      </c>
      <c r="N1332">
        <f>_xlfn.FORECAST.LINEAR($P$1,G1332:K1332,$P$2:$P$6)</f>
        <v>5.0371842727002871</v>
      </c>
    </row>
    <row r="1333" spans="1:14" x14ac:dyDescent="0.25">
      <c r="A1333" s="2">
        <v>38131</v>
      </c>
      <c r="B1333">
        <v>0.5</v>
      </c>
      <c r="C1333">
        <v>0</v>
      </c>
      <c r="D1333">
        <v>2.5</v>
      </c>
      <c r="E1333">
        <v>2.5</v>
      </c>
      <c r="F1333">
        <v>3.4486460791475397</v>
      </c>
      <c r="G1333" s="1">
        <v>4.75</v>
      </c>
      <c r="H1333">
        <v>1.6</v>
      </c>
      <c r="I1333">
        <v>2.9</v>
      </c>
      <c r="J1333">
        <v>-1.7</v>
      </c>
      <c r="K1333">
        <v>-3.3961916736158937</v>
      </c>
      <c r="L1333">
        <f>_xlfn.FORECAST.LINEAR($P$1,B1333:F1333,$P$2:$P$6)</f>
        <v>-0.46338651687124099</v>
      </c>
      <c r="M1333">
        <f t="shared" si="20"/>
        <v>0</v>
      </c>
      <c r="N1333">
        <f>_xlfn.FORECAST.LINEAR($P$1,G1333:K1333,$P$2:$P$6)</f>
        <v>6.5717036812226537</v>
      </c>
    </row>
    <row r="1334" spans="1:14" x14ac:dyDescent="0.25">
      <c r="A1334" s="2">
        <v>38132</v>
      </c>
      <c r="B1334">
        <v>0</v>
      </c>
      <c r="C1334">
        <v>0</v>
      </c>
      <c r="D1334">
        <v>0</v>
      </c>
      <c r="E1334">
        <v>5.0999999999999996</v>
      </c>
      <c r="F1334">
        <v>5.7543317158976439</v>
      </c>
      <c r="G1334" s="1">
        <v>6.6999999999999993</v>
      </c>
      <c r="H1334">
        <v>4.9000000000000004</v>
      </c>
      <c r="I1334">
        <v>5.0999999999999996</v>
      </c>
      <c r="J1334">
        <v>1.2</v>
      </c>
      <c r="K1334">
        <v>-0.1984514989381605</v>
      </c>
      <c r="L1334">
        <f>_xlfn.FORECAST.LINEAR($P$1,B1334:F1334,$P$2:$P$6)</f>
        <v>-2.6961827363411315</v>
      </c>
      <c r="M1334">
        <f t="shared" si="20"/>
        <v>0</v>
      </c>
      <c r="N1334">
        <f>_xlfn.FORECAST.LINEAR($P$1,G1334:K1334,$P$2:$P$6)</f>
        <v>8.6182217216901584</v>
      </c>
    </row>
    <row r="1335" spans="1:14" x14ac:dyDescent="0.25">
      <c r="A1335" s="2">
        <v>38133</v>
      </c>
      <c r="B1335">
        <v>3</v>
      </c>
      <c r="C1335">
        <v>0</v>
      </c>
      <c r="D1335">
        <v>2.5</v>
      </c>
      <c r="E1335">
        <v>10.199999999999999</v>
      </c>
      <c r="F1335">
        <v>10.753075895508374</v>
      </c>
      <c r="G1335" s="1">
        <v>8.9</v>
      </c>
      <c r="H1335">
        <v>6.7</v>
      </c>
      <c r="I1335">
        <v>5.5</v>
      </c>
      <c r="J1335">
        <v>1.6</v>
      </c>
      <c r="K1335">
        <v>-0.70600061787260415</v>
      </c>
      <c r="L1335">
        <f>_xlfn.FORECAST.LINEAR($P$1,B1335:F1335,$P$2:$P$6)</f>
        <v>-2.1285457106616636</v>
      </c>
      <c r="M1335">
        <f t="shared" si="20"/>
        <v>0</v>
      </c>
      <c r="N1335">
        <f>_xlfn.FORECAST.LINEAR($P$1,G1335:K1335,$P$2:$P$6)</f>
        <v>11.332027247484486</v>
      </c>
    </row>
    <row r="1336" spans="1:14" x14ac:dyDescent="0.25">
      <c r="A1336" s="2">
        <v>38134</v>
      </c>
      <c r="B1336">
        <v>0.8</v>
      </c>
      <c r="C1336">
        <v>0</v>
      </c>
      <c r="D1336">
        <v>5.0999999999999996</v>
      </c>
      <c r="E1336">
        <v>12.7</v>
      </c>
      <c r="F1336">
        <v>15.732067042624038</v>
      </c>
      <c r="G1336" s="1">
        <v>14.75</v>
      </c>
      <c r="H1336">
        <v>7.4</v>
      </c>
      <c r="I1336">
        <v>10</v>
      </c>
      <c r="J1336">
        <v>3.9</v>
      </c>
      <c r="K1336">
        <v>0.3242849305553932</v>
      </c>
      <c r="L1336">
        <f>_xlfn.FORECAST.LINEAR($P$1,B1336:F1336,$P$2:$P$6)</f>
        <v>-5.1748376654299246</v>
      </c>
      <c r="M1336">
        <f t="shared" si="20"/>
        <v>0</v>
      </c>
      <c r="N1336">
        <f>_xlfn.FORECAST.LINEAR($P$1,G1336:K1336,$P$2:$P$6)</f>
        <v>16.714881380792491</v>
      </c>
    </row>
    <row r="1337" spans="1:14" x14ac:dyDescent="0.25">
      <c r="A1337" s="2">
        <v>38135</v>
      </c>
      <c r="B1337">
        <v>8.1</v>
      </c>
      <c r="C1337">
        <v>2.5</v>
      </c>
      <c r="D1337">
        <v>15.2</v>
      </c>
      <c r="E1337">
        <v>22.9</v>
      </c>
      <c r="F1337">
        <v>27.013651756985311</v>
      </c>
      <c r="G1337" s="1">
        <v>11.100000000000001</v>
      </c>
      <c r="H1337">
        <v>7.1</v>
      </c>
      <c r="I1337">
        <v>6.8</v>
      </c>
      <c r="J1337">
        <v>0.6</v>
      </c>
      <c r="K1337">
        <v>-2.5560756409673644</v>
      </c>
      <c r="L1337">
        <f>_xlfn.FORECAST.LINEAR($P$1,B1337:F1337,$P$2:$P$6)</f>
        <v>-0.98031993074044799</v>
      </c>
      <c r="M1337">
        <f t="shared" si="20"/>
        <v>0</v>
      </c>
      <c r="N1337">
        <f>_xlfn.FORECAST.LINEAR($P$1,G1337:K1337,$P$2:$P$6)</f>
        <v>14.339928801644904</v>
      </c>
    </row>
    <row r="1338" spans="1:14" x14ac:dyDescent="0.25">
      <c r="A1338" s="2">
        <v>38136</v>
      </c>
      <c r="B1338">
        <v>3</v>
      </c>
      <c r="C1338">
        <v>2.5</v>
      </c>
      <c r="D1338">
        <v>5.0999999999999996</v>
      </c>
      <c r="E1338">
        <v>7.6</v>
      </c>
      <c r="F1338">
        <v>8.9184106256342019</v>
      </c>
      <c r="G1338" s="1">
        <v>8.35</v>
      </c>
      <c r="H1338">
        <v>3.9</v>
      </c>
      <c r="I1338">
        <v>3.4</v>
      </c>
      <c r="J1338">
        <v>-3.2</v>
      </c>
      <c r="K1338">
        <v>-6.754450085643775</v>
      </c>
      <c r="L1338">
        <f>_xlfn.FORECAST.LINEAR($P$1,B1338:F1338,$P$2:$P$6)</f>
        <v>0.67717543376669509</v>
      </c>
      <c r="M1338">
        <f t="shared" si="20"/>
        <v>0.67717543376669509</v>
      </c>
      <c r="N1338">
        <f>_xlfn.FORECAST.LINEAR($P$1,G1338:K1338,$P$2:$P$6)</f>
        <v>11.859952458310202</v>
      </c>
    </row>
    <row r="1339" spans="1:14" x14ac:dyDescent="0.25">
      <c r="A1339" s="2">
        <v>38137</v>
      </c>
      <c r="B1339">
        <v>0</v>
      </c>
      <c r="C1339">
        <v>0</v>
      </c>
      <c r="D1339">
        <v>0</v>
      </c>
      <c r="E1339">
        <v>5.0999999999999996</v>
      </c>
      <c r="F1339">
        <v>5.7543317158976439</v>
      </c>
      <c r="G1339" s="1">
        <v>9.75</v>
      </c>
      <c r="H1339">
        <v>5.4</v>
      </c>
      <c r="I1339">
        <v>3.9</v>
      </c>
      <c r="J1339">
        <v>-0.7</v>
      </c>
      <c r="K1339">
        <v>-4.4326471553740809</v>
      </c>
      <c r="L1339">
        <f>_xlfn.FORECAST.LINEAR($P$1,B1339:F1339,$P$2:$P$6)</f>
        <v>-2.6961827363411315</v>
      </c>
      <c r="M1339">
        <f t="shared" si="20"/>
        <v>0</v>
      </c>
      <c r="N1339">
        <f>_xlfn.FORECAST.LINEAR($P$1,G1339:K1339,$P$2:$P$6)</f>
        <v>12.584202424779793</v>
      </c>
    </row>
    <row r="1340" spans="1:14" x14ac:dyDescent="0.25">
      <c r="A1340" s="2">
        <v>38138</v>
      </c>
      <c r="B1340">
        <v>0</v>
      </c>
      <c r="C1340">
        <v>0</v>
      </c>
      <c r="D1340">
        <v>0</v>
      </c>
      <c r="E1340">
        <v>5.0999999999999996</v>
      </c>
      <c r="F1340">
        <v>5.7543317158976439</v>
      </c>
      <c r="G1340" s="1">
        <v>10.25</v>
      </c>
      <c r="H1340">
        <v>6.3</v>
      </c>
      <c r="I1340">
        <v>7.7</v>
      </c>
      <c r="J1340">
        <v>2.6</v>
      </c>
      <c r="K1340">
        <v>0.44595737574060479</v>
      </c>
      <c r="L1340">
        <f>_xlfn.FORECAST.LINEAR($P$1,B1340:F1340,$P$2:$P$6)</f>
        <v>-2.6961827363411315</v>
      </c>
      <c r="M1340">
        <f t="shared" si="20"/>
        <v>0</v>
      </c>
      <c r="N1340">
        <f>_xlfn.FORECAST.LINEAR($P$1,G1340:K1340,$P$2:$P$6)</f>
        <v>12.268030860704116</v>
      </c>
    </row>
    <row r="1341" spans="1:14" x14ac:dyDescent="0.25">
      <c r="A1341" s="2">
        <v>38139</v>
      </c>
      <c r="B1341">
        <v>0</v>
      </c>
      <c r="C1341">
        <v>0</v>
      </c>
      <c r="D1341">
        <v>0</v>
      </c>
      <c r="E1341">
        <v>0</v>
      </c>
      <c r="F1341">
        <v>0</v>
      </c>
      <c r="G1341" s="1">
        <v>11.700000000000001</v>
      </c>
      <c r="H1341">
        <v>8</v>
      </c>
      <c r="I1341">
        <v>9.1</v>
      </c>
      <c r="J1341">
        <v>6.3</v>
      </c>
      <c r="K1341">
        <v>4.4323553109265106</v>
      </c>
      <c r="L1341">
        <f>_xlfn.FORECAST.LINEAR($P$1,B1341:F1341,$P$2:$P$6)</f>
        <v>0</v>
      </c>
      <c r="M1341">
        <f t="shared" si="20"/>
        <v>0</v>
      </c>
      <c r="N1341">
        <f>_xlfn.FORECAST.LINEAR($P$1,G1341:K1341,$P$2:$P$6)</f>
        <v>12.624890041281946</v>
      </c>
    </row>
    <row r="1342" spans="1:14" x14ac:dyDescent="0.25">
      <c r="A1342" s="2">
        <v>38140</v>
      </c>
      <c r="B1342">
        <v>0</v>
      </c>
      <c r="C1342">
        <v>0</v>
      </c>
      <c r="D1342">
        <v>0</v>
      </c>
      <c r="E1342">
        <v>0</v>
      </c>
      <c r="F1342">
        <v>0</v>
      </c>
      <c r="G1342" s="1">
        <v>14.45</v>
      </c>
      <c r="H1342">
        <v>10.1</v>
      </c>
      <c r="I1342">
        <v>11.1</v>
      </c>
      <c r="J1342">
        <v>8.9</v>
      </c>
      <c r="K1342">
        <v>6.7006162861163361</v>
      </c>
      <c r="L1342">
        <f>_xlfn.FORECAST.LINEAR($P$1,B1342:F1342,$P$2:$P$6)</f>
        <v>0</v>
      </c>
      <c r="M1342">
        <f t="shared" si="20"/>
        <v>0</v>
      </c>
      <c r="N1342">
        <f>_xlfn.FORECAST.LINEAR($P$1,G1342:K1342,$P$2:$P$6)</f>
        <v>15.070914417022699</v>
      </c>
    </row>
    <row r="1343" spans="1:14" x14ac:dyDescent="0.25">
      <c r="A1343" s="2">
        <v>38141</v>
      </c>
      <c r="B1343">
        <v>0.5</v>
      </c>
      <c r="C1343">
        <v>0</v>
      </c>
      <c r="D1343">
        <v>0</v>
      </c>
      <c r="E1343">
        <v>0</v>
      </c>
      <c r="F1343">
        <v>0</v>
      </c>
      <c r="G1343" s="1">
        <v>16.399999999999999</v>
      </c>
      <c r="H1343">
        <v>12.6</v>
      </c>
      <c r="I1343">
        <v>14.2</v>
      </c>
      <c r="J1343">
        <v>11.6</v>
      </c>
      <c r="K1343">
        <v>9.9477445940461244</v>
      </c>
      <c r="L1343">
        <f>_xlfn.FORECAST.LINEAR($P$1,B1343:F1343,$P$2:$P$6)</f>
        <v>0.37425959073847226</v>
      </c>
      <c r="M1343">
        <f t="shared" si="20"/>
        <v>0.37425959073847226</v>
      </c>
      <c r="N1343">
        <f>_xlfn.FORECAST.LINEAR($P$1,G1343:K1343,$P$2:$P$6)</f>
        <v>17.026480081580591</v>
      </c>
    </row>
    <row r="1344" spans="1:14" x14ac:dyDescent="0.25">
      <c r="A1344" s="2">
        <v>38142</v>
      </c>
      <c r="B1344">
        <v>0</v>
      </c>
      <c r="C1344">
        <v>0</v>
      </c>
      <c r="D1344">
        <v>0</v>
      </c>
      <c r="E1344">
        <v>0</v>
      </c>
      <c r="F1344">
        <v>0</v>
      </c>
      <c r="G1344" s="1">
        <v>17.75</v>
      </c>
      <c r="H1344">
        <v>11.6</v>
      </c>
      <c r="I1344">
        <v>12.6</v>
      </c>
      <c r="J1344">
        <v>11.5</v>
      </c>
      <c r="K1344">
        <v>8.4456390587100376</v>
      </c>
      <c r="L1344">
        <f>_xlfn.FORECAST.LINEAR($P$1,B1344:F1344,$P$2:$P$6)</f>
        <v>0</v>
      </c>
      <c r="M1344">
        <f t="shared" si="20"/>
        <v>0</v>
      </c>
      <c r="N1344">
        <f>_xlfn.FORECAST.LINEAR($P$1,G1344:K1344,$P$2:$P$6)</f>
        <v>17.721379421081828</v>
      </c>
    </row>
    <row r="1345" spans="1:14" x14ac:dyDescent="0.25">
      <c r="A1345" s="2">
        <v>38143</v>
      </c>
      <c r="B1345">
        <v>0</v>
      </c>
      <c r="C1345">
        <v>0</v>
      </c>
      <c r="D1345">
        <v>0</v>
      </c>
      <c r="E1345">
        <v>0</v>
      </c>
      <c r="F1345">
        <v>0</v>
      </c>
      <c r="G1345" s="1">
        <v>18.3</v>
      </c>
      <c r="H1345">
        <v>13</v>
      </c>
      <c r="I1345">
        <v>15.3</v>
      </c>
      <c r="J1345">
        <v>12.4</v>
      </c>
      <c r="K1345">
        <v>10.222260766048642</v>
      </c>
      <c r="L1345">
        <f>_xlfn.FORECAST.LINEAR($P$1,B1345:F1345,$P$2:$P$6)</f>
        <v>0</v>
      </c>
      <c r="M1345">
        <f t="shared" si="20"/>
        <v>0</v>
      </c>
      <c r="N1345">
        <f>_xlfn.FORECAST.LINEAR($P$1,G1345:K1345,$P$2:$P$6)</f>
        <v>18.76394899404016</v>
      </c>
    </row>
    <row r="1346" spans="1:14" x14ac:dyDescent="0.25">
      <c r="A1346" s="2">
        <v>38144</v>
      </c>
      <c r="B1346">
        <v>4.5999999999999996</v>
      </c>
      <c r="C1346">
        <v>5.0999999999999996</v>
      </c>
      <c r="D1346">
        <v>0</v>
      </c>
      <c r="E1346">
        <v>0</v>
      </c>
      <c r="F1346">
        <v>0</v>
      </c>
      <c r="G1346" s="1">
        <v>14.200000000000001</v>
      </c>
      <c r="H1346">
        <v>6.5</v>
      </c>
      <c r="I1346">
        <v>13.6</v>
      </c>
      <c r="J1346">
        <v>5</v>
      </c>
      <c r="K1346">
        <v>3.1154632422424662</v>
      </c>
      <c r="L1346">
        <f>_xlfn.FORECAST.LINEAR($P$1,B1346:F1346,$P$2:$P$6)</f>
        <v>5.6872207891882383</v>
      </c>
      <c r="M1346">
        <f t="shared" si="20"/>
        <v>5.6872207891882383</v>
      </c>
      <c r="N1346">
        <f>_xlfn.FORECAST.LINEAR($P$1,G1346:K1346,$P$2:$P$6)</f>
        <v>15.773223278056376</v>
      </c>
    </row>
    <row r="1347" spans="1:14" x14ac:dyDescent="0.25">
      <c r="A1347" s="2">
        <v>38145</v>
      </c>
      <c r="B1347">
        <v>0</v>
      </c>
      <c r="C1347">
        <v>2.5</v>
      </c>
      <c r="D1347">
        <v>0</v>
      </c>
      <c r="E1347">
        <v>0</v>
      </c>
      <c r="F1347">
        <v>0.15814014029898549</v>
      </c>
      <c r="G1347" s="1">
        <v>11.950000000000001</v>
      </c>
      <c r="H1347">
        <v>5.6</v>
      </c>
      <c r="I1347">
        <v>12.5</v>
      </c>
      <c r="J1347">
        <v>5.0999999999999996</v>
      </c>
      <c r="K1347">
        <v>4.0184769333887562</v>
      </c>
      <c r="L1347">
        <f>_xlfn.FORECAST.LINEAR($P$1,B1347:F1347,$P$2:$P$6)</f>
        <v>1.0389480570288014</v>
      </c>
      <c r="M1347">
        <f t="shared" ref="M1347:M1410" si="21">IF(L1347&lt;0,0,L1347)</f>
        <v>1.0389480570288014</v>
      </c>
      <c r="N1347">
        <f>_xlfn.FORECAST.LINEAR($P$1,G1347:K1347,$P$2:$P$6)</f>
        <v>13.015391070246658</v>
      </c>
    </row>
    <row r="1348" spans="1:14" x14ac:dyDescent="0.25">
      <c r="A1348" s="2">
        <v>38146</v>
      </c>
      <c r="B1348">
        <v>1.3</v>
      </c>
      <c r="C1348">
        <v>7.6</v>
      </c>
      <c r="D1348">
        <v>0</v>
      </c>
      <c r="E1348">
        <v>2.5</v>
      </c>
      <c r="F1348">
        <v>2.5820858249949712</v>
      </c>
      <c r="G1348" s="1">
        <v>11.1</v>
      </c>
      <c r="H1348">
        <v>2.9</v>
      </c>
      <c r="I1348">
        <v>14.2</v>
      </c>
      <c r="J1348">
        <v>4.4000000000000004</v>
      </c>
      <c r="K1348">
        <v>4.1433819087756163</v>
      </c>
      <c r="L1348">
        <f>_xlfn.FORECAST.LINEAR($P$1,B1348:F1348,$P$2:$P$6)</f>
        <v>3.0876288881763521</v>
      </c>
      <c r="M1348">
        <f t="shared" si="21"/>
        <v>3.0876288881763521</v>
      </c>
      <c r="N1348">
        <f>_xlfn.FORECAST.LINEAR($P$1,G1348:K1348,$P$2:$P$6)</f>
        <v>11.701975329502094</v>
      </c>
    </row>
    <row r="1349" spans="1:14" x14ac:dyDescent="0.25">
      <c r="A1349" s="2">
        <v>38147</v>
      </c>
      <c r="B1349">
        <v>4.0999999999999996</v>
      </c>
      <c r="C1349">
        <v>7.6</v>
      </c>
      <c r="D1349">
        <v>12.7</v>
      </c>
      <c r="E1349">
        <v>2.5</v>
      </c>
      <c r="F1349">
        <v>5.6279114256148386</v>
      </c>
      <c r="G1349" s="1">
        <v>10.85</v>
      </c>
      <c r="H1349">
        <v>4.7</v>
      </c>
      <c r="I1349">
        <v>14.2</v>
      </c>
      <c r="J1349">
        <v>6.5</v>
      </c>
      <c r="K1349">
        <v>6.765021793767791</v>
      </c>
      <c r="L1349">
        <f>_xlfn.FORECAST.LINEAR($P$1,B1349:F1349,$P$2:$P$6)</f>
        <v>7.6978260590210166</v>
      </c>
      <c r="M1349">
        <f t="shared" si="21"/>
        <v>7.6978260590210166</v>
      </c>
      <c r="N1349">
        <f>_xlfn.FORECAST.LINEAR($P$1,G1349:K1349,$P$2:$P$6)</f>
        <v>11.099270231647941</v>
      </c>
    </row>
    <row r="1350" spans="1:14" x14ac:dyDescent="0.25">
      <c r="A1350" s="2">
        <v>38148</v>
      </c>
      <c r="B1350">
        <v>33.299999999999997</v>
      </c>
      <c r="C1350">
        <v>5.0999999999999996</v>
      </c>
      <c r="D1350">
        <v>10.199999999999999</v>
      </c>
      <c r="E1350">
        <v>10.199999999999999</v>
      </c>
      <c r="F1350">
        <v>0</v>
      </c>
      <c r="G1350" s="1">
        <v>10</v>
      </c>
      <c r="H1350">
        <v>6.9</v>
      </c>
      <c r="I1350">
        <v>4.7</v>
      </c>
      <c r="J1350">
        <v>1.7</v>
      </c>
      <c r="K1350">
        <v>-1.4787211674217389</v>
      </c>
      <c r="L1350">
        <f>_xlfn.FORECAST.LINEAR($P$1,B1350:F1350,$P$2:$P$6)</f>
        <v>29.185625073318157</v>
      </c>
      <c r="M1350">
        <f t="shared" si="21"/>
        <v>29.185625073318157</v>
      </c>
      <c r="N1350">
        <f>_xlfn.FORECAST.LINEAR($P$1,G1350:K1350,$P$2:$P$6)</f>
        <v>12.30002605367436</v>
      </c>
    </row>
    <row r="1351" spans="1:14" x14ac:dyDescent="0.25">
      <c r="A1351" s="2">
        <v>38149</v>
      </c>
      <c r="B1351">
        <v>7.9</v>
      </c>
      <c r="C1351">
        <v>0</v>
      </c>
      <c r="D1351">
        <v>0</v>
      </c>
      <c r="E1351">
        <v>5.0999999999999996</v>
      </c>
      <c r="F1351">
        <v>1.3825261490838701</v>
      </c>
      <c r="G1351" s="1">
        <v>11.399999999999999</v>
      </c>
      <c r="H1351">
        <v>6.8</v>
      </c>
      <c r="I1351">
        <v>7.2</v>
      </c>
      <c r="J1351">
        <v>2.8</v>
      </c>
      <c r="K1351">
        <v>-0.11407496366782155</v>
      </c>
      <c r="L1351">
        <f>_xlfn.FORECAST.LINEAR($P$1,B1351:F1351,$P$2:$P$6)</f>
        <v>4.9053491800365068</v>
      </c>
      <c r="M1351">
        <f t="shared" si="21"/>
        <v>4.9053491800365068</v>
      </c>
      <c r="N1351">
        <f>_xlfn.FORECAST.LINEAR($P$1,G1351:K1351,$P$2:$P$6)</f>
        <v>13.401207515740786</v>
      </c>
    </row>
    <row r="1352" spans="1:14" x14ac:dyDescent="0.25">
      <c r="A1352" s="2">
        <v>38150</v>
      </c>
      <c r="B1352">
        <v>0</v>
      </c>
      <c r="C1352">
        <v>0</v>
      </c>
      <c r="D1352">
        <v>0</v>
      </c>
      <c r="E1352">
        <v>2.5</v>
      </c>
      <c r="F1352">
        <v>2.8207508411262965</v>
      </c>
      <c r="G1352" s="1">
        <v>10.25</v>
      </c>
      <c r="H1352">
        <v>7.7</v>
      </c>
      <c r="I1352">
        <v>8.1</v>
      </c>
      <c r="J1352">
        <v>4.3</v>
      </c>
      <c r="K1352">
        <v>2.597361113135177</v>
      </c>
      <c r="L1352">
        <f>_xlfn.FORECAST.LINEAR($P$1,B1352:F1352,$P$2:$P$6)</f>
        <v>-1.3216582040887908</v>
      </c>
      <c r="M1352">
        <f t="shared" si="21"/>
        <v>0</v>
      </c>
      <c r="N1352">
        <f>_xlfn.FORECAST.LINEAR($P$1,G1352:K1352,$P$2:$P$6)</f>
        <v>12.011460125420975</v>
      </c>
    </row>
    <row r="1353" spans="1:14" x14ac:dyDescent="0.25">
      <c r="A1353" s="2">
        <v>38151</v>
      </c>
      <c r="B1353">
        <v>1</v>
      </c>
      <c r="C1353">
        <v>0</v>
      </c>
      <c r="D1353">
        <v>0</v>
      </c>
      <c r="E1353">
        <v>0</v>
      </c>
      <c r="F1353">
        <v>0</v>
      </c>
      <c r="G1353" s="1">
        <v>14.450000000000001</v>
      </c>
      <c r="H1353">
        <v>7.7</v>
      </c>
      <c r="I1353">
        <v>11.1</v>
      </c>
      <c r="J1353">
        <v>5.0999999999999996</v>
      </c>
      <c r="K1353">
        <v>2.2612604729173356</v>
      </c>
      <c r="L1353">
        <f>_xlfn.FORECAST.LINEAR($P$1,B1353:F1353,$P$2:$P$6)</f>
        <v>0.74851918147694452</v>
      </c>
      <c r="M1353">
        <f t="shared" si="21"/>
        <v>0.74851918147694452</v>
      </c>
      <c r="N1353">
        <f>_xlfn.FORECAST.LINEAR($P$1,G1353:K1353,$P$2:$P$6)</f>
        <v>16.082444752490019</v>
      </c>
    </row>
    <row r="1354" spans="1:14" x14ac:dyDescent="0.25">
      <c r="A1354" s="2">
        <v>38152</v>
      </c>
      <c r="B1354">
        <v>0</v>
      </c>
      <c r="C1354">
        <v>0</v>
      </c>
      <c r="D1354">
        <v>0</v>
      </c>
      <c r="E1354">
        <v>0</v>
      </c>
      <c r="F1354">
        <v>0</v>
      </c>
      <c r="G1354" s="1">
        <v>13.05</v>
      </c>
      <c r="H1354">
        <v>7.4</v>
      </c>
      <c r="I1354">
        <v>11.7</v>
      </c>
      <c r="J1354">
        <v>6.3</v>
      </c>
      <c r="K1354">
        <v>4.5880964437265366</v>
      </c>
      <c r="L1354">
        <f>_xlfn.FORECAST.LINEAR($P$1,B1354:F1354,$P$2:$P$6)</f>
        <v>0</v>
      </c>
      <c r="M1354">
        <f t="shared" si="21"/>
        <v>0</v>
      </c>
      <c r="N1354">
        <f>_xlfn.FORECAST.LINEAR($P$1,G1354:K1354,$P$2:$P$6)</f>
        <v>14.0667870231359</v>
      </c>
    </row>
    <row r="1355" spans="1:14" x14ac:dyDescent="0.25">
      <c r="A1355" s="2">
        <v>38153</v>
      </c>
      <c r="B1355">
        <v>0</v>
      </c>
      <c r="C1355">
        <v>2.5</v>
      </c>
      <c r="D1355">
        <v>0</v>
      </c>
      <c r="E1355">
        <v>0</v>
      </c>
      <c r="F1355">
        <v>0.15814014029898549</v>
      </c>
      <c r="G1355" s="1">
        <v>9.4499999999999993</v>
      </c>
      <c r="H1355">
        <v>7.6</v>
      </c>
      <c r="I1355">
        <v>10.1</v>
      </c>
      <c r="J1355">
        <v>2.6</v>
      </c>
      <c r="K1355">
        <v>1.8393128576422484</v>
      </c>
      <c r="L1355">
        <f>_xlfn.FORECAST.LINEAR($P$1,B1355:F1355,$P$2:$P$6)</f>
        <v>1.0389480570288014</v>
      </c>
      <c r="M1355">
        <f t="shared" si="21"/>
        <v>1.0389480570288014</v>
      </c>
      <c r="N1355">
        <f>_xlfn.FORECAST.LINEAR($P$1,G1355:K1355,$P$2:$P$6)</f>
        <v>12.400584055788777</v>
      </c>
    </row>
    <row r="1356" spans="1:14" x14ac:dyDescent="0.25">
      <c r="A1356" s="2">
        <v>38154</v>
      </c>
      <c r="B1356">
        <v>0</v>
      </c>
      <c r="C1356">
        <v>2.5</v>
      </c>
      <c r="D1356">
        <v>0</v>
      </c>
      <c r="E1356">
        <v>0</v>
      </c>
      <c r="F1356">
        <v>0.15814014029898549</v>
      </c>
      <c r="G1356" s="1">
        <v>9.4500000000000011</v>
      </c>
      <c r="H1356">
        <v>6.9</v>
      </c>
      <c r="I1356">
        <v>7.6</v>
      </c>
      <c r="J1356">
        <v>3.6</v>
      </c>
      <c r="K1356">
        <v>2.0187421619261734</v>
      </c>
      <c r="L1356">
        <f>_xlfn.FORECAST.LINEAR($P$1,B1356:F1356,$P$2:$P$6)</f>
        <v>1.0389480570288014</v>
      </c>
      <c r="M1356">
        <f t="shared" si="21"/>
        <v>1.0389480570288014</v>
      </c>
      <c r="N1356">
        <f>_xlfn.FORECAST.LINEAR($P$1,G1356:K1356,$P$2:$P$6)</f>
        <v>11.20385324592826</v>
      </c>
    </row>
    <row r="1357" spans="1:14" x14ac:dyDescent="0.25">
      <c r="A1357" s="2">
        <v>38155</v>
      </c>
      <c r="B1357">
        <v>0</v>
      </c>
      <c r="C1357">
        <v>2.5</v>
      </c>
      <c r="D1357">
        <v>0</v>
      </c>
      <c r="E1357">
        <v>0</v>
      </c>
      <c r="F1357">
        <v>0.15814014029898549</v>
      </c>
      <c r="G1357" s="1">
        <v>8.6</v>
      </c>
      <c r="H1357">
        <v>4.4000000000000004</v>
      </c>
      <c r="I1357">
        <v>8.1999999999999993</v>
      </c>
      <c r="J1357">
        <v>3.8</v>
      </c>
      <c r="K1357">
        <v>2.7737482624739549</v>
      </c>
      <c r="L1357">
        <f>_xlfn.FORECAST.LINEAR($P$1,B1357:F1357,$P$2:$P$6)</f>
        <v>1.0389480570288014</v>
      </c>
      <c r="M1357">
        <f t="shared" si="21"/>
        <v>1.0389480570288014</v>
      </c>
      <c r="N1357">
        <f>_xlfn.FORECAST.LINEAR($P$1,G1357:K1357,$P$2:$P$6)</f>
        <v>9.3318050844809814</v>
      </c>
    </row>
    <row r="1358" spans="1:14" x14ac:dyDescent="0.25">
      <c r="A1358" s="2">
        <v>38156</v>
      </c>
      <c r="B1358">
        <v>0</v>
      </c>
      <c r="C1358">
        <v>0</v>
      </c>
      <c r="D1358">
        <v>0</v>
      </c>
      <c r="E1358">
        <v>7.6</v>
      </c>
      <c r="F1358">
        <v>8.5750825570239417</v>
      </c>
      <c r="G1358" s="1">
        <v>10</v>
      </c>
      <c r="H1358">
        <v>5.2</v>
      </c>
      <c r="I1358">
        <v>8.4</v>
      </c>
      <c r="J1358">
        <v>2.8</v>
      </c>
      <c r="K1358">
        <v>0.99366976073717517</v>
      </c>
      <c r="L1358">
        <f>_xlfn.FORECAST.LINEAR($P$1,B1358:F1358,$P$2:$P$6)</f>
        <v>-4.017840940429922</v>
      </c>
      <c r="M1358">
        <f t="shared" si="21"/>
        <v>0</v>
      </c>
      <c r="N1358">
        <f>_xlfn.FORECAST.LINEAR($P$1,G1358:K1358,$P$2:$P$6)</f>
        <v>11.570211632035974</v>
      </c>
    </row>
    <row r="1359" spans="1:14" x14ac:dyDescent="0.25">
      <c r="A1359" s="2">
        <v>38157</v>
      </c>
      <c r="B1359">
        <v>0</v>
      </c>
      <c r="C1359">
        <v>2.5</v>
      </c>
      <c r="D1359">
        <v>5.0999999999999996</v>
      </c>
      <c r="E1359">
        <v>0</v>
      </c>
      <c r="F1359">
        <v>2.0035073977800493</v>
      </c>
      <c r="G1359" s="1">
        <v>11.95</v>
      </c>
      <c r="H1359">
        <v>4.7</v>
      </c>
      <c r="I1359">
        <v>9.4</v>
      </c>
      <c r="J1359">
        <v>4.5999999999999996</v>
      </c>
      <c r="K1359">
        <v>2.2757024914811002</v>
      </c>
      <c r="L1359">
        <f>_xlfn.FORECAST.LINEAR($P$1,B1359:F1359,$P$2:$P$6)</f>
        <v>1.8083586844329562</v>
      </c>
      <c r="M1359">
        <f t="shared" si="21"/>
        <v>1.8083586844329562</v>
      </c>
      <c r="N1359">
        <f>_xlfn.FORECAST.LINEAR($P$1,G1359:K1359,$P$2:$P$6)</f>
        <v>12.438020440935443</v>
      </c>
    </row>
    <row r="1360" spans="1:14" x14ac:dyDescent="0.25">
      <c r="A1360" s="2">
        <v>38158</v>
      </c>
      <c r="B1360">
        <v>0.3</v>
      </c>
      <c r="C1360">
        <v>0</v>
      </c>
      <c r="D1360">
        <v>0</v>
      </c>
      <c r="E1360">
        <v>2.5</v>
      </c>
      <c r="F1360">
        <v>2.6547329082093176</v>
      </c>
      <c r="G1360" s="1">
        <v>11.950000000000001</v>
      </c>
      <c r="H1360">
        <v>6.8</v>
      </c>
      <c r="I1360">
        <v>10.199999999999999</v>
      </c>
      <c r="J1360">
        <v>5.6</v>
      </c>
      <c r="K1360">
        <v>3.8263099195052828</v>
      </c>
      <c r="L1360">
        <f>_xlfn.FORECAST.LINEAR($P$1,B1360:F1360,$P$2:$P$6)</f>
        <v>-1.0329924351124249</v>
      </c>
      <c r="M1360">
        <f t="shared" si="21"/>
        <v>0</v>
      </c>
      <c r="N1360">
        <f>_xlfn.FORECAST.LINEAR($P$1,G1360:K1360,$P$2:$P$6)</f>
        <v>12.902765390326339</v>
      </c>
    </row>
    <row r="1361" spans="1:14" x14ac:dyDescent="0.25">
      <c r="A1361" s="2">
        <v>38159</v>
      </c>
      <c r="B1361">
        <v>0</v>
      </c>
      <c r="C1361">
        <v>2.5</v>
      </c>
      <c r="D1361">
        <v>0</v>
      </c>
      <c r="E1361">
        <v>0</v>
      </c>
      <c r="F1361">
        <v>0.15814014029898549</v>
      </c>
      <c r="G1361" s="1">
        <v>13.6</v>
      </c>
      <c r="H1361">
        <v>11.3</v>
      </c>
      <c r="I1361">
        <v>10.199999999999999</v>
      </c>
      <c r="J1361">
        <v>7.5</v>
      </c>
      <c r="K1361">
        <v>5.3416341802560616</v>
      </c>
      <c r="L1361">
        <f>_xlfn.FORECAST.LINEAR($P$1,B1361:F1361,$P$2:$P$6)</f>
        <v>1.0389480570288014</v>
      </c>
      <c r="M1361">
        <f t="shared" si="21"/>
        <v>1.0389480570288014</v>
      </c>
      <c r="N1361">
        <f>_xlfn.FORECAST.LINEAR($P$1,G1361:K1361,$P$2:$P$6)</f>
        <v>15.356073387240718</v>
      </c>
    </row>
    <row r="1362" spans="1:14" x14ac:dyDescent="0.25">
      <c r="A1362" s="2">
        <v>38160</v>
      </c>
      <c r="B1362">
        <v>1</v>
      </c>
      <c r="C1362">
        <v>0</v>
      </c>
      <c r="D1362">
        <v>2.5</v>
      </c>
      <c r="E1362">
        <v>0</v>
      </c>
      <c r="F1362">
        <v>0.35119868315961167</v>
      </c>
      <c r="G1362" s="1">
        <v>15</v>
      </c>
      <c r="H1362">
        <v>11.1</v>
      </c>
      <c r="I1362">
        <v>11.6</v>
      </c>
      <c r="J1362">
        <v>11.2</v>
      </c>
      <c r="K1362">
        <v>9.2355152643009042</v>
      </c>
      <c r="L1362">
        <f>_xlfn.FORECAST.LINEAR($P$1,B1362:F1362,$P$2:$P$6)</f>
        <v>1.3393813021781589</v>
      </c>
      <c r="M1362">
        <f t="shared" si="21"/>
        <v>1.3393813021781589</v>
      </c>
      <c r="N1362">
        <f>_xlfn.FORECAST.LINEAR($P$1,G1362:K1362,$P$2:$P$6)</f>
        <v>14.875221082980595</v>
      </c>
    </row>
    <row r="1363" spans="1:14" x14ac:dyDescent="0.25">
      <c r="A1363" s="2">
        <v>38161</v>
      </c>
      <c r="B1363">
        <v>0</v>
      </c>
      <c r="C1363">
        <v>0</v>
      </c>
      <c r="D1363">
        <v>2.5</v>
      </c>
      <c r="E1363">
        <v>2.5</v>
      </c>
      <c r="F1363">
        <v>3.7253426340091718</v>
      </c>
      <c r="G1363" s="1">
        <v>16.95</v>
      </c>
      <c r="H1363">
        <v>13.9</v>
      </c>
      <c r="I1363">
        <v>13.8</v>
      </c>
      <c r="J1363">
        <v>13.4</v>
      </c>
      <c r="K1363">
        <v>11.611817175403477</v>
      </c>
      <c r="L1363">
        <f>_xlfn.FORECAST.LINEAR($P$1,B1363:F1363,$P$2:$P$6)</f>
        <v>-0.9444961318318521</v>
      </c>
      <c r="M1363">
        <f t="shared" si="21"/>
        <v>0</v>
      </c>
      <c r="N1363">
        <f>_xlfn.FORECAST.LINEAR($P$1,G1363:K1363,$P$2:$P$6)</f>
        <v>17.084013809187201</v>
      </c>
    </row>
    <row r="1364" spans="1:14" x14ac:dyDescent="0.25">
      <c r="A1364" s="2">
        <v>38162</v>
      </c>
      <c r="B1364">
        <v>0</v>
      </c>
      <c r="C1364">
        <v>0</v>
      </c>
      <c r="D1364">
        <v>0</v>
      </c>
      <c r="E1364">
        <v>2.5</v>
      </c>
      <c r="F1364">
        <v>2.8207508411262965</v>
      </c>
      <c r="G1364" s="1">
        <v>16.95</v>
      </c>
      <c r="H1364">
        <v>10.5</v>
      </c>
      <c r="I1364">
        <v>14.5</v>
      </c>
      <c r="J1364">
        <v>12.9</v>
      </c>
      <c r="K1364">
        <v>11.085882118378802</v>
      </c>
      <c r="L1364">
        <f>_xlfn.FORECAST.LINEAR($P$1,B1364:F1364,$P$2:$P$6)</f>
        <v>-1.3216582040887908</v>
      </c>
      <c r="M1364">
        <f t="shared" si="21"/>
        <v>0</v>
      </c>
      <c r="N1364">
        <f>_xlfn.FORECAST.LINEAR($P$1,G1364:K1364,$P$2:$P$6)</f>
        <v>16.040981472677736</v>
      </c>
    </row>
    <row r="1365" spans="1:14" x14ac:dyDescent="0.25">
      <c r="A1365" s="2">
        <v>38163</v>
      </c>
      <c r="B1365">
        <v>11.7</v>
      </c>
      <c r="C1365">
        <v>17.8</v>
      </c>
      <c r="D1365">
        <v>0</v>
      </c>
      <c r="E1365">
        <v>0</v>
      </c>
      <c r="F1365">
        <v>0</v>
      </c>
      <c r="G1365" s="1">
        <v>16.649999999999999</v>
      </c>
      <c r="H1365">
        <v>10.9</v>
      </c>
      <c r="I1365">
        <v>12.9</v>
      </c>
      <c r="J1365">
        <v>11.1</v>
      </c>
      <c r="K1365">
        <v>8.6673231206876427</v>
      </c>
      <c r="L1365">
        <f>_xlfn.FORECAST.LINEAR($P$1,B1365:F1365,$P$2:$P$6)</f>
        <v>16.589788044499549</v>
      </c>
      <c r="M1365">
        <f t="shared" si="21"/>
        <v>16.589788044499549</v>
      </c>
      <c r="N1365">
        <f>_xlfn.FORECAST.LINEAR($P$1,G1365:K1365,$P$2:$P$6)</f>
        <v>16.628757573525466</v>
      </c>
    </row>
    <row r="1366" spans="1:14" x14ac:dyDescent="0.25">
      <c r="A1366" s="2">
        <v>38164</v>
      </c>
      <c r="B1366">
        <v>0</v>
      </c>
      <c r="C1366">
        <v>0</v>
      </c>
      <c r="D1366">
        <v>0</v>
      </c>
      <c r="E1366">
        <v>0</v>
      </c>
      <c r="F1366">
        <v>0</v>
      </c>
      <c r="G1366" s="1">
        <v>16.649999999999999</v>
      </c>
      <c r="H1366">
        <v>8.4</v>
      </c>
      <c r="I1366">
        <v>13.6</v>
      </c>
      <c r="J1366">
        <v>10.9</v>
      </c>
      <c r="K1366">
        <v>8.5368086151057589</v>
      </c>
      <c r="L1366">
        <f>_xlfn.FORECAST.LINEAR($P$1,B1366:F1366,$P$2:$P$6)</f>
        <v>0</v>
      </c>
      <c r="M1366">
        <f t="shared" si="21"/>
        <v>0</v>
      </c>
      <c r="N1366">
        <f>_xlfn.FORECAST.LINEAR($P$1,G1366:K1366,$P$2:$P$6)</f>
        <v>15.801147553055706</v>
      </c>
    </row>
    <row r="1367" spans="1:14" x14ac:dyDescent="0.25">
      <c r="A1367" s="2">
        <v>38165</v>
      </c>
      <c r="B1367">
        <v>0</v>
      </c>
      <c r="C1367">
        <v>0</v>
      </c>
      <c r="D1367">
        <v>0</v>
      </c>
      <c r="E1367">
        <v>0</v>
      </c>
      <c r="F1367">
        <v>0</v>
      </c>
      <c r="G1367" s="1">
        <v>16.350000000000001</v>
      </c>
      <c r="H1367">
        <v>9.6</v>
      </c>
      <c r="I1367">
        <v>12.5</v>
      </c>
      <c r="J1367">
        <v>8.6999999999999993</v>
      </c>
      <c r="K1367">
        <v>5.8984526863066442</v>
      </c>
      <c r="L1367">
        <f>_xlfn.FORECAST.LINEAR($P$1,B1367:F1367,$P$2:$P$6)</f>
        <v>0</v>
      </c>
      <c r="M1367">
        <f t="shared" si="21"/>
        <v>0</v>
      </c>
      <c r="N1367">
        <f>_xlfn.FORECAST.LINEAR($P$1,G1367:K1367,$P$2:$P$6)</f>
        <v>17.008284759258252</v>
      </c>
    </row>
    <row r="1368" spans="1:14" x14ac:dyDescent="0.25">
      <c r="A1368" s="2">
        <v>38166</v>
      </c>
      <c r="B1368">
        <v>0</v>
      </c>
      <c r="C1368">
        <v>0</v>
      </c>
      <c r="D1368">
        <v>0</v>
      </c>
      <c r="E1368">
        <v>2.5</v>
      </c>
      <c r="F1368">
        <v>2.8207508411262965</v>
      </c>
      <c r="G1368" s="1">
        <v>16.7</v>
      </c>
      <c r="H1368">
        <v>13.2</v>
      </c>
      <c r="I1368">
        <v>13.1</v>
      </c>
      <c r="J1368">
        <v>10</v>
      </c>
      <c r="K1368">
        <v>7.6163793676116072</v>
      </c>
      <c r="L1368">
        <f>_xlfn.FORECAST.LINEAR($P$1,B1368:F1368,$P$2:$P$6)</f>
        <v>-1.3216582040887908</v>
      </c>
      <c r="M1368">
        <f t="shared" si="21"/>
        <v>0</v>
      </c>
      <c r="N1368">
        <f>_xlfn.FORECAST.LINEAR($P$1,G1368:K1368,$P$2:$P$6)</f>
        <v>18.244403323067644</v>
      </c>
    </row>
    <row r="1369" spans="1:14" x14ac:dyDescent="0.25">
      <c r="A1369" s="2">
        <v>38167</v>
      </c>
      <c r="B1369">
        <v>0</v>
      </c>
      <c r="C1369">
        <v>5.0999999999999996</v>
      </c>
      <c r="D1369">
        <v>0</v>
      </c>
      <c r="E1369">
        <v>2.5</v>
      </c>
      <c r="F1369">
        <v>3.1433567273362266</v>
      </c>
      <c r="G1369" s="1">
        <v>18.3</v>
      </c>
      <c r="H1369">
        <v>13</v>
      </c>
      <c r="I1369">
        <v>14.7</v>
      </c>
      <c r="J1369">
        <v>10.1</v>
      </c>
      <c r="K1369">
        <v>7.4100679619205572</v>
      </c>
      <c r="L1369">
        <f>_xlfn.FORECAST.LINEAR($P$1,B1369:F1369,$P$2:$P$6)</f>
        <v>0.79779583224996453</v>
      </c>
      <c r="M1369">
        <f t="shared" si="21"/>
        <v>0.79779583224996453</v>
      </c>
      <c r="N1369">
        <f>_xlfn.FORECAST.LINEAR($P$1,G1369:K1369,$P$2:$P$6)</f>
        <v>19.889355644460181</v>
      </c>
    </row>
    <row r="1370" spans="1:14" x14ac:dyDescent="0.25">
      <c r="A1370" s="2">
        <v>38168</v>
      </c>
      <c r="B1370">
        <v>0.8</v>
      </c>
      <c r="C1370">
        <v>0</v>
      </c>
      <c r="D1370">
        <v>0</v>
      </c>
      <c r="E1370">
        <v>5.0999999999999996</v>
      </c>
      <c r="F1370">
        <v>5.3116172281190339</v>
      </c>
      <c r="G1370" s="1">
        <v>19.2</v>
      </c>
      <c r="H1370">
        <v>13.4</v>
      </c>
      <c r="I1370">
        <v>14.3</v>
      </c>
      <c r="J1370">
        <v>9.5</v>
      </c>
      <c r="K1370">
        <v>6.1156016968858928</v>
      </c>
      <c r="L1370">
        <f>_xlfn.FORECAST.LINEAR($P$1,B1370:F1370,$P$2:$P$6)</f>
        <v>-1.9264073524041567</v>
      </c>
      <c r="M1370">
        <f t="shared" si="21"/>
        <v>0</v>
      </c>
      <c r="N1370">
        <f>_xlfn.FORECAST.LINEAR($P$1,G1370:K1370,$P$2:$P$6)</f>
        <v>21.178436677934087</v>
      </c>
    </row>
    <row r="1371" spans="1:14" x14ac:dyDescent="0.25">
      <c r="A1371" s="2">
        <v>38169</v>
      </c>
      <c r="B1371">
        <v>10.4</v>
      </c>
      <c r="C1371">
        <v>0</v>
      </c>
      <c r="D1371">
        <v>5.0999999999999996</v>
      </c>
      <c r="E1371">
        <v>0</v>
      </c>
      <c r="F1371">
        <v>0</v>
      </c>
      <c r="G1371" s="1">
        <v>18.3</v>
      </c>
      <c r="H1371">
        <v>14.4</v>
      </c>
      <c r="I1371">
        <v>14.7</v>
      </c>
      <c r="J1371">
        <v>9.5</v>
      </c>
      <c r="K1371">
        <v>6.8216462386176815</v>
      </c>
      <c r="L1371">
        <f>_xlfn.FORECAST.LINEAR($P$1,B1371:F1371,$P$2:$P$6)</f>
        <v>9.2666230211997132</v>
      </c>
      <c r="M1371">
        <f t="shared" si="21"/>
        <v>9.2666230211997132</v>
      </c>
      <c r="N1371">
        <f>_xlfn.FORECAST.LINEAR($P$1,G1371:K1371,$P$2:$P$6)</f>
        <v>20.788364525377624</v>
      </c>
    </row>
    <row r="1372" spans="1:14" x14ac:dyDescent="0.25">
      <c r="A1372" s="2">
        <v>38170</v>
      </c>
      <c r="B1372">
        <v>0</v>
      </c>
      <c r="C1372">
        <v>0</v>
      </c>
      <c r="D1372">
        <v>2.5</v>
      </c>
      <c r="E1372">
        <v>0</v>
      </c>
      <c r="F1372">
        <v>0.90459179288287461</v>
      </c>
      <c r="G1372" s="1">
        <v>16.099999999999998</v>
      </c>
      <c r="H1372">
        <v>15</v>
      </c>
      <c r="I1372">
        <v>11.1</v>
      </c>
      <c r="J1372">
        <v>9.4</v>
      </c>
      <c r="K1372">
        <v>6.661622498284224</v>
      </c>
      <c r="L1372">
        <f>_xlfn.FORECAST.LINEAR($P$1,B1372:F1372,$P$2:$P$6)</f>
        <v>0.37716207225693854</v>
      </c>
      <c r="M1372">
        <f t="shared" si="21"/>
        <v>0.37716207225693854</v>
      </c>
      <c r="N1372">
        <f>_xlfn.FORECAST.LINEAR($P$1,G1372:K1372,$P$2:$P$6)</f>
        <v>18.430582697351404</v>
      </c>
    </row>
    <row r="1373" spans="1:14" x14ac:dyDescent="0.25">
      <c r="A1373" s="2">
        <v>38171</v>
      </c>
      <c r="B1373">
        <v>1.5</v>
      </c>
      <c r="C1373">
        <v>2.5</v>
      </c>
      <c r="D1373">
        <v>0</v>
      </c>
      <c r="E1373">
        <v>10.199999999999999</v>
      </c>
      <c r="F1373">
        <v>10.836713907509381</v>
      </c>
      <c r="G1373" s="1">
        <v>18.05</v>
      </c>
      <c r="H1373">
        <v>12.5</v>
      </c>
      <c r="I1373">
        <v>11.7</v>
      </c>
      <c r="J1373">
        <v>9.1</v>
      </c>
      <c r="K1373">
        <v>5.3029777233816091</v>
      </c>
      <c r="L1373">
        <f>_xlfn.FORECAST.LINEAR($P$1,B1373:F1373,$P$2:$P$6)</f>
        <v>-2.9100885707716335</v>
      </c>
      <c r="M1373">
        <f t="shared" si="21"/>
        <v>0</v>
      </c>
      <c r="N1373">
        <f>_xlfn.FORECAST.LINEAR($P$1,G1373:K1373,$P$2:$P$6)</f>
        <v>19.517080020501311</v>
      </c>
    </row>
    <row r="1374" spans="1:14" x14ac:dyDescent="0.25">
      <c r="A1374" s="2">
        <v>38172</v>
      </c>
      <c r="B1374">
        <v>11.2</v>
      </c>
      <c r="C1374">
        <v>17.8</v>
      </c>
      <c r="D1374">
        <v>10.199999999999999</v>
      </c>
      <c r="E1374">
        <v>0</v>
      </c>
      <c r="F1374">
        <v>0</v>
      </c>
      <c r="G1374" s="1">
        <v>15.55</v>
      </c>
      <c r="H1374">
        <v>8.1</v>
      </c>
      <c r="I1374">
        <v>11.4</v>
      </c>
      <c r="J1374">
        <v>8.1999999999999993</v>
      </c>
      <c r="K1374">
        <v>5.2841125328121379</v>
      </c>
      <c r="L1374">
        <f>_xlfn.FORECAST.LINEAR($P$1,B1374:F1374,$P$2:$P$6)</f>
        <v>19.179575521440064</v>
      </c>
      <c r="M1374">
        <f t="shared" si="21"/>
        <v>19.179575521440064</v>
      </c>
      <c r="N1374">
        <f>_xlfn.FORECAST.LINEAR($P$1,G1374:K1374,$P$2:$P$6)</f>
        <v>15.713520870128701</v>
      </c>
    </row>
    <row r="1375" spans="1:14" x14ac:dyDescent="0.25">
      <c r="A1375" s="2">
        <v>38173</v>
      </c>
      <c r="B1375">
        <v>4.0999999999999996</v>
      </c>
      <c r="C1375">
        <v>0</v>
      </c>
      <c r="D1375">
        <v>0</v>
      </c>
      <c r="E1375">
        <v>0</v>
      </c>
      <c r="F1375">
        <v>0</v>
      </c>
      <c r="G1375" s="1">
        <v>14.75</v>
      </c>
      <c r="H1375">
        <v>9.8000000000000007</v>
      </c>
      <c r="I1375">
        <v>10.7</v>
      </c>
      <c r="J1375">
        <v>8</v>
      </c>
      <c r="K1375">
        <v>5.35541654669675</v>
      </c>
      <c r="L1375">
        <f>_xlfn.FORECAST.LINEAR($P$1,B1375:F1375,$P$2:$P$6)</f>
        <v>3.0689286440554722</v>
      </c>
      <c r="M1375">
        <f t="shared" si="21"/>
        <v>3.0689286440554722</v>
      </c>
      <c r="N1375">
        <f>_xlfn.FORECAST.LINEAR($P$1,G1375:K1375,$P$2:$P$6)</f>
        <v>15.650357441066468</v>
      </c>
    </row>
    <row r="1376" spans="1:14" x14ac:dyDescent="0.25">
      <c r="A1376" s="2">
        <v>38174</v>
      </c>
      <c r="B1376">
        <v>0</v>
      </c>
      <c r="C1376">
        <v>0</v>
      </c>
      <c r="D1376">
        <v>0</v>
      </c>
      <c r="E1376">
        <v>0</v>
      </c>
      <c r="F1376">
        <v>0</v>
      </c>
      <c r="G1376" s="1">
        <v>16.100000000000001</v>
      </c>
      <c r="H1376">
        <v>12.7</v>
      </c>
      <c r="I1376">
        <v>13.4</v>
      </c>
      <c r="J1376">
        <v>10.6</v>
      </c>
      <c r="K1376">
        <v>8.7023184224020227</v>
      </c>
      <c r="L1376">
        <f>_xlfn.FORECAST.LINEAR($P$1,B1376:F1376,$P$2:$P$6)</f>
        <v>0</v>
      </c>
      <c r="M1376">
        <f t="shared" si="21"/>
        <v>0</v>
      </c>
      <c r="N1376">
        <f>_xlfn.FORECAST.LINEAR($P$1,G1376:K1376,$P$2:$P$6)</f>
        <v>17.187343653398678</v>
      </c>
    </row>
    <row r="1377" spans="1:14" x14ac:dyDescent="0.25">
      <c r="A1377" s="2">
        <v>38175</v>
      </c>
      <c r="B1377">
        <v>0.5</v>
      </c>
      <c r="C1377">
        <v>2.5</v>
      </c>
      <c r="D1377">
        <v>0</v>
      </c>
      <c r="E1377">
        <v>0</v>
      </c>
      <c r="F1377">
        <v>0</v>
      </c>
      <c r="G1377" s="1">
        <v>17.25</v>
      </c>
      <c r="H1377">
        <v>11.4</v>
      </c>
      <c r="I1377">
        <v>14.4</v>
      </c>
      <c r="J1377">
        <v>9.3000000000000007</v>
      </c>
      <c r="K1377">
        <v>6.8787297530322711</v>
      </c>
      <c r="L1377">
        <f>_xlfn.FORECAST.LINEAR($P$1,B1377:F1377,$P$2:$P$6)</f>
        <v>1.4742755487748909</v>
      </c>
      <c r="M1377">
        <f t="shared" si="21"/>
        <v>1.4742755487748909</v>
      </c>
      <c r="N1377">
        <f>_xlfn.FORECAST.LINEAR($P$1,G1377:K1377,$P$2:$P$6)</f>
        <v>18.591769873182045</v>
      </c>
    </row>
    <row r="1378" spans="1:14" x14ac:dyDescent="0.25">
      <c r="A1378" s="2">
        <v>38176</v>
      </c>
      <c r="B1378">
        <v>0</v>
      </c>
      <c r="C1378">
        <v>0</v>
      </c>
      <c r="D1378">
        <v>0</v>
      </c>
      <c r="E1378">
        <v>0</v>
      </c>
      <c r="F1378">
        <v>0</v>
      </c>
      <c r="G1378" s="1">
        <v>13.6</v>
      </c>
      <c r="H1378">
        <v>9.3000000000000007</v>
      </c>
      <c r="I1378">
        <v>11.9</v>
      </c>
      <c r="J1378">
        <v>6.2</v>
      </c>
      <c r="K1378">
        <v>4.3634540497915566</v>
      </c>
      <c r="L1378">
        <f>_xlfn.FORECAST.LINEAR($P$1,B1378:F1378,$P$2:$P$6)</f>
        <v>0</v>
      </c>
      <c r="M1378">
        <f t="shared" si="21"/>
        <v>0</v>
      </c>
      <c r="N1378">
        <f>_xlfn.FORECAST.LINEAR($P$1,G1378:K1378,$P$2:$P$6)</f>
        <v>15.468647416878561</v>
      </c>
    </row>
    <row r="1379" spans="1:14" x14ac:dyDescent="0.25">
      <c r="A1379" s="2">
        <v>38177</v>
      </c>
      <c r="B1379">
        <v>0</v>
      </c>
      <c r="C1379">
        <v>0</v>
      </c>
      <c r="D1379">
        <v>0</v>
      </c>
      <c r="E1379">
        <v>2.5</v>
      </c>
      <c r="F1379">
        <v>2.8207508411262965</v>
      </c>
      <c r="G1379" s="1">
        <v>16.100000000000001</v>
      </c>
      <c r="H1379">
        <v>13.5</v>
      </c>
      <c r="I1379">
        <v>13.2</v>
      </c>
      <c r="J1379">
        <v>10.8</v>
      </c>
      <c r="K1379">
        <v>8.9062159911571701</v>
      </c>
      <c r="L1379">
        <f>_xlfn.FORECAST.LINEAR($P$1,B1379:F1379,$P$2:$P$6)</f>
        <v>-1.3216582040887908</v>
      </c>
      <c r="M1379">
        <f t="shared" si="21"/>
        <v>0</v>
      </c>
      <c r="N1379">
        <f>_xlfn.FORECAST.LINEAR($P$1,G1379:K1379,$P$2:$P$6)</f>
        <v>17.383901409540233</v>
      </c>
    </row>
    <row r="1380" spans="1:14" x14ac:dyDescent="0.25">
      <c r="A1380" s="2">
        <v>38178</v>
      </c>
      <c r="B1380">
        <v>1.3</v>
      </c>
      <c r="C1380">
        <v>0</v>
      </c>
      <c r="D1380">
        <v>0</v>
      </c>
      <c r="E1380">
        <v>2.5</v>
      </c>
      <c r="F1380">
        <v>2.1013397984860545</v>
      </c>
      <c r="G1380" s="1">
        <v>20</v>
      </c>
      <c r="H1380">
        <v>12.6</v>
      </c>
      <c r="I1380">
        <v>15.4</v>
      </c>
      <c r="J1380">
        <v>12.1</v>
      </c>
      <c r="K1380">
        <v>8.9538836278514182</v>
      </c>
      <c r="L1380">
        <f>_xlfn.FORECAST.LINEAR($P$1,B1380:F1380,$P$2:$P$6)</f>
        <v>-7.0773205191203781E-2</v>
      </c>
      <c r="M1380">
        <f t="shared" si="21"/>
        <v>0</v>
      </c>
      <c r="N1380">
        <f>_xlfn.FORECAST.LINEAR($P$1,G1380:K1380,$P$2:$P$6)</f>
        <v>20.407175463162559</v>
      </c>
    </row>
    <row r="1381" spans="1:14" x14ac:dyDescent="0.25">
      <c r="A1381" s="2">
        <v>38179</v>
      </c>
      <c r="B1381">
        <v>0</v>
      </c>
      <c r="C1381">
        <v>0</v>
      </c>
      <c r="D1381">
        <v>0</v>
      </c>
      <c r="E1381">
        <v>0</v>
      </c>
      <c r="F1381">
        <v>0</v>
      </c>
      <c r="G1381" s="1">
        <v>18.05</v>
      </c>
      <c r="H1381">
        <v>11.9</v>
      </c>
      <c r="I1381">
        <v>16.600000000000001</v>
      </c>
      <c r="J1381">
        <v>11.5</v>
      </c>
      <c r="K1381">
        <v>9.7459448112415323</v>
      </c>
      <c r="L1381">
        <f>_xlfn.FORECAST.LINEAR($P$1,B1381:F1381,$P$2:$P$6)</f>
        <v>0</v>
      </c>
      <c r="M1381">
        <f t="shared" si="21"/>
        <v>0</v>
      </c>
      <c r="N1381">
        <f>_xlfn.FORECAST.LINEAR($P$1,G1381:K1381,$P$2:$P$6)</f>
        <v>18.738178272512755</v>
      </c>
    </row>
    <row r="1382" spans="1:14" x14ac:dyDescent="0.25">
      <c r="A1382" s="2">
        <v>38180</v>
      </c>
      <c r="B1382">
        <v>0</v>
      </c>
      <c r="C1382">
        <v>0</v>
      </c>
      <c r="D1382">
        <v>0</v>
      </c>
      <c r="E1382">
        <v>0</v>
      </c>
      <c r="F1382">
        <v>0</v>
      </c>
      <c r="G1382" s="1">
        <v>17.25</v>
      </c>
      <c r="H1382">
        <v>14</v>
      </c>
      <c r="I1382">
        <v>16.600000000000001</v>
      </c>
      <c r="J1382">
        <v>13.2</v>
      </c>
      <c r="K1382">
        <v>12.23960758883717</v>
      </c>
      <c r="L1382">
        <f>_xlfn.FORECAST.LINEAR($P$1,B1382:F1382,$P$2:$P$6)</f>
        <v>0</v>
      </c>
      <c r="M1382">
        <f t="shared" si="21"/>
        <v>0</v>
      </c>
      <c r="N1382">
        <f>_xlfn.FORECAST.LINEAR($P$1,G1382:K1382,$P$2:$P$6)</f>
        <v>17.942391677699597</v>
      </c>
    </row>
    <row r="1383" spans="1:14" x14ac:dyDescent="0.25">
      <c r="A1383" s="2">
        <v>38181</v>
      </c>
      <c r="B1383">
        <v>0</v>
      </c>
      <c r="C1383">
        <v>0</v>
      </c>
      <c r="D1383">
        <v>0</v>
      </c>
      <c r="E1383">
        <v>2.5</v>
      </c>
      <c r="F1383">
        <v>2.8207508411262965</v>
      </c>
      <c r="G1383" s="1">
        <v>20.849999999999998</v>
      </c>
      <c r="H1383">
        <v>15.8</v>
      </c>
      <c r="I1383">
        <v>15.9</v>
      </c>
      <c r="J1383">
        <v>17.100000000000001</v>
      </c>
      <c r="K1383">
        <v>14.508338904998515</v>
      </c>
      <c r="L1383">
        <f>_xlfn.FORECAST.LINEAR($P$1,B1383:F1383,$P$2:$P$6)</f>
        <v>-1.3216582040887908</v>
      </c>
      <c r="M1383">
        <f t="shared" si="21"/>
        <v>0</v>
      </c>
      <c r="N1383">
        <f>_xlfn.FORECAST.LINEAR($P$1,G1383:K1383,$P$2:$P$6)</f>
        <v>19.987031327866262</v>
      </c>
    </row>
    <row r="1384" spans="1:14" x14ac:dyDescent="0.25">
      <c r="A1384" s="2">
        <v>38182</v>
      </c>
      <c r="B1384">
        <v>0</v>
      </c>
      <c r="C1384">
        <v>0</v>
      </c>
      <c r="D1384">
        <v>0</v>
      </c>
      <c r="E1384">
        <v>0</v>
      </c>
      <c r="F1384">
        <v>0</v>
      </c>
      <c r="G1384" s="1">
        <v>22.25</v>
      </c>
      <c r="H1384">
        <v>18.7</v>
      </c>
      <c r="I1384">
        <v>18.8</v>
      </c>
      <c r="J1384">
        <v>16.600000000000001</v>
      </c>
      <c r="K1384">
        <v>14.402207425651644</v>
      </c>
      <c r="L1384">
        <f>_xlfn.FORECAST.LINEAR($P$1,B1384:F1384,$P$2:$P$6)</f>
        <v>0</v>
      </c>
      <c r="M1384">
        <f t="shared" si="21"/>
        <v>0</v>
      </c>
      <c r="N1384">
        <f>_xlfn.FORECAST.LINEAR($P$1,G1384:K1384,$P$2:$P$6)</f>
        <v>23.241157640545186</v>
      </c>
    </row>
    <row r="1385" spans="1:14" x14ac:dyDescent="0.25">
      <c r="A1385" s="2">
        <v>38183</v>
      </c>
      <c r="B1385">
        <v>0</v>
      </c>
      <c r="C1385">
        <v>0</v>
      </c>
      <c r="D1385">
        <v>0</v>
      </c>
      <c r="E1385">
        <v>2.5</v>
      </c>
      <c r="F1385">
        <v>2.8207508411262965</v>
      </c>
      <c r="G1385" s="1">
        <v>23.3</v>
      </c>
      <c r="H1385">
        <v>18.899999999999999</v>
      </c>
      <c r="I1385">
        <v>18.600000000000001</v>
      </c>
      <c r="J1385">
        <v>15.7</v>
      </c>
      <c r="K1385">
        <v>12.745958225430041</v>
      </c>
      <c r="L1385">
        <f>_xlfn.FORECAST.LINEAR($P$1,B1385:F1385,$P$2:$P$6)</f>
        <v>-1.3216582040887908</v>
      </c>
      <c r="M1385">
        <f t="shared" si="21"/>
        <v>0</v>
      </c>
      <c r="N1385">
        <f>_xlfn.FORECAST.LINEAR($P$1,G1385:K1385,$P$2:$P$6)</f>
        <v>24.780227664216184</v>
      </c>
    </row>
    <row r="1386" spans="1:14" x14ac:dyDescent="0.25">
      <c r="A1386" s="2">
        <v>38184</v>
      </c>
      <c r="B1386">
        <v>0</v>
      </c>
      <c r="C1386">
        <v>0</v>
      </c>
      <c r="D1386">
        <v>0</v>
      </c>
      <c r="E1386">
        <v>0</v>
      </c>
      <c r="F1386">
        <v>0</v>
      </c>
      <c r="G1386" s="1">
        <v>21.95</v>
      </c>
      <c r="H1386">
        <v>19.399999999999999</v>
      </c>
      <c r="I1386">
        <v>18.399999999999999</v>
      </c>
      <c r="J1386">
        <v>16.3</v>
      </c>
      <c r="K1386">
        <v>14.129279810055923</v>
      </c>
      <c r="L1386">
        <f>_xlfn.FORECAST.LINEAR($P$1,B1386:F1386,$P$2:$P$6)</f>
        <v>0</v>
      </c>
      <c r="M1386">
        <f t="shared" si="21"/>
        <v>0</v>
      </c>
      <c r="N1386">
        <f>_xlfn.FORECAST.LINEAR($P$1,G1386:K1386,$P$2:$P$6)</f>
        <v>23.341650380466433</v>
      </c>
    </row>
    <row r="1387" spans="1:14" x14ac:dyDescent="0.25">
      <c r="A1387" s="2">
        <v>38185</v>
      </c>
      <c r="B1387">
        <v>0</v>
      </c>
      <c r="C1387">
        <v>0</v>
      </c>
      <c r="D1387">
        <v>0</v>
      </c>
      <c r="E1387">
        <v>0</v>
      </c>
      <c r="F1387">
        <v>0</v>
      </c>
      <c r="G1387" s="1">
        <v>23.35</v>
      </c>
      <c r="H1387">
        <v>19.7</v>
      </c>
      <c r="I1387">
        <v>18.100000000000001</v>
      </c>
      <c r="J1387">
        <v>17.5</v>
      </c>
      <c r="K1387">
        <v>14.618915661873913</v>
      </c>
      <c r="L1387">
        <f>_xlfn.FORECAST.LINEAR($P$1,B1387:F1387,$P$2:$P$6)</f>
        <v>0</v>
      </c>
      <c r="M1387">
        <f t="shared" si="21"/>
        <v>0</v>
      </c>
      <c r="N1387">
        <f>_xlfn.FORECAST.LINEAR($P$1,G1387:K1387,$P$2:$P$6)</f>
        <v>24.133775682566149</v>
      </c>
    </row>
    <row r="1388" spans="1:14" x14ac:dyDescent="0.25">
      <c r="A1388" s="2">
        <v>38186</v>
      </c>
      <c r="B1388">
        <v>7.1</v>
      </c>
      <c r="C1388">
        <v>2.5</v>
      </c>
      <c r="D1388">
        <v>2.5</v>
      </c>
      <c r="E1388">
        <v>7.6</v>
      </c>
      <c r="F1388">
        <v>5.7087234111706362</v>
      </c>
      <c r="G1388" s="1">
        <v>21.95</v>
      </c>
      <c r="H1388">
        <v>14.6</v>
      </c>
      <c r="I1388">
        <v>17.2</v>
      </c>
      <c r="J1388">
        <v>12.7</v>
      </c>
      <c r="K1388">
        <v>9.3295654688762255</v>
      </c>
      <c r="L1388">
        <f>_xlfn.FORECAST.LINEAR($P$1,B1388:F1388,$P$2:$P$6)</f>
        <v>4.2300257212964798</v>
      </c>
      <c r="M1388">
        <f t="shared" si="21"/>
        <v>4.2300257212964798</v>
      </c>
      <c r="N1388">
        <f>_xlfn.FORECAST.LINEAR($P$1,G1388:K1388,$P$2:$P$6)</f>
        <v>23.069020130175666</v>
      </c>
    </row>
    <row r="1389" spans="1:14" x14ac:dyDescent="0.25">
      <c r="A1389" s="2">
        <v>38187</v>
      </c>
      <c r="B1389">
        <v>3.8</v>
      </c>
      <c r="C1389">
        <v>5.0999999999999996</v>
      </c>
      <c r="D1389">
        <v>15.2</v>
      </c>
      <c r="E1389">
        <v>12.7</v>
      </c>
      <c r="F1389">
        <v>18.049044442910997</v>
      </c>
      <c r="G1389" s="1">
        <v>22.2</v>
      </c>
      <c r="H1389">
        <v>15.6</v>
      </c>
      <c r="I1389">
        <v>15.4</v>
      </c>
      <c r="J1389">
        <v>12.3</v>
      </c>
      <c r="K1389">
        <v>8.151847022109127</v>
      </c>
      <c r="L1389">
        <f>_xlfn.FORECAST.LINEAR($P$1,B1389:F1389,$P$2:$P$6)</f>
        <v>1.355008832590519</v>
      </c>
      <c r="M1389">
        <f t="shared" si="21"/>
        <v>1.355008832590519</v>
      </c>
      <c r="N1389">
        <f>_xlfn.FORECAST.LINEAR($P$1,G1389:K1389,$P$2:$P$6)</f>
        <v>23.665062781096701</v>
      </c>
    </row>
    <row r="1390" spans="1:14" x14ac:dyDescent="0.25">
      <c r="A1390" s="2">
        <v>38188</v>
      </c>
      <c r="B1390">
        <v>5.0999999999999996</v>
      </c>
      <c r="C1390">
        <v>0</v>
      </c>
      <c r="D1390">
        <v>20.3</v>
      </c>
      <c r="E1390">
        <v>0</v>
      </c>
      <c r="F1390">
        <v>4.5229804986203019</v>
      </c>
      <c r="G1390" s="1">
        <v>20</v>
      </c>
      <c r="H1390">
        <v>15.3</v>
      </c>
      <c r="I1390">
        <v>12.9</v>
      </c>
      <c r="J1390">
        <v>10.199999999999999</v>
      </c>
      <c r="K1390">
        <v>6.0763125472354567</v>
      </c>
      <c r="L1390">
        <f>_xlfn.FORECAST.LINEAR($P$1,B1390:F1390,$P$2:$P$6)</f>
        <v>7.9698740993245645</v>
      </c>
      <c r="M1390">
        <f t="shared" si="21"/>
        <v>7.9698740993245645</v>
      </c>
      <c r="N1390">
        <f>_xlfn.FORECAST.LINEAR($P$1,G1390:K1390,$P$2:$P$6)</f>
        <v>22.156537527604208</v>
      </c>
    </row>
    <row r="1391" spans="1:14" x14ac:dyDescent="0.25">
      <c r="A1391" s="2">
        <v>38189</v>
      </c>
      <c r="B1391">
        <v>0</v>
      </c>
      <c r="C1391">
        <v>0</v>
      </c>
      <c r="D1391">
        <v>2.5</v>
      </c>
      <c r="E1391">
        <v>0</v>
      </c>
      <c r="F1391">
        <v>0.90459179288287461</v>
      </c>
      <c r="G1391" s="1">
        <v>19.75</v>
      </c>
      <c r="H1391">
        <v>14.4</v>
      </c>
      <c r="I1391">
        <v>14.8</v>
      </c>
      <c r="J1391">
        <v>11.8</v>
      </c>
      <c r="K1391">
        <v>8.6505006750704574</v>
      </c>
      <c r="L1391">
        <f>_xlfn.FORECAST.LINEAR($P$1,B1391:F1391,$P$2:$P$6)</f>
        <v>0.37716207225693854</v>
      </c>
      <c r="M1391">
        <f t="shared" si="21"/>
        <v>0.37716207225693854</v>
      </c>
      <c r="N1391">
        <f>_xlfn.FORECAST.LINEAR($P$1,G1391:K1391,$P$2:$P$6)</f>
        <v>20.982743343891983</v>
      </c>
    </row>
    <row r="1392" spans="1:14" x14ac:dyDescent="0.25">
      <c r="A1392" s="2">
        <v>38190</v>
      </c>
      <c r="B1392">
        <v>0</v>
      </c>
      <c r="C1392">
        <v>0</v>
      </c>
      <c r="D1392">
        <v>7.6</v>
      </c>
      <c r="E1392">
        <v>10.199999999999999</v>
      </c>
      <c r="F1392">
        <v>14.258622482159229</v>
      </c>
      <c r="G1392" s="1">
        <v>18.350000000000001</v>
      </c>
      <c r="H1392">
        <v>11.6</v>
      </c>
      <c r="I1392">
        <v>14.2</v>
      </c>
      <c r="J1392">
        <v>10.1</v>
      </c>
      <c r="K1392">
        <v>7.1129214692903879</v>
      </c>
      <c r="L1392">
        <f>_xlfn.FORECAST.LINEAR($P$1,B1392:F1392,$P$2:$P$6)</f>
        <v>-4.2457927730211722</v>
      </c>
      <c r="M1392">
        <f t="shared" si="21"/>
        <v>0</v>
      </c>
      <c r="N1392">
        <f>_xlfn.FORECAST.LINEAR($P$1,G1392:K1392,$P$2:$P$6)</f>
        <v>19.28022327956873</v>
      </c>
    </row>
    <row r="1393" spans="1:14" x14ac:dyDescent="0.25">
      <c r="A1393" s="2">
        <v>38191</v>
      </c>
      <c r="B1393">
        <v>0</v>
      </c>
      <c r="C1393">
        <v>0</v>
      </c>
      <c r="D1393">
        <v>0</v>
      </c>
      <c r="E1393">
        <v>2.5</v>
      </c>
      <c r="F1393">
        <v>2.8207508411262965</v>
      </c>
      <c r="G1393" s="1">
        <v>16.899999999999999</v>
      </c>
      <c r="H1393">
        <v>12.5</v>
      </c>
      <c r="I1393">
        <v>13.9</v>
      </c>
      <c r="J1393">
        <v>9.9</v>
      </c>
      <c r="K1393">
        <v>7.6380608464607072</v>
      </c>
      <c r="L1393">
        <f>_xlfn.FORECAST.LINEAR($P$1,B1393:F1393,$P$2:$P$6)</f>
        <v>-1.3216582040887908</v>
      </c>
      <c r="M1393">
        <f t="shared" si="21"/>
        <v>0</v>
      </c>
      <c r="N1393">
        <f>_xlfn.FORECAST.LINEAR($P$1,G1393:K1393,$P$2:$P$6)</f>
        <v>18.319499904369593</v>
      </c>
    </row>
    <row r="1394" spans="1:14" x14ac:dyDescent="0.25">
      <c r="A1394" s="2">
        <v>38192</v>
      </c>
      <c r="B1394">
        <v>0</v>
      </c>
      <c r="C1394">
        <v>0</v>
      </c>
      <c r="D1394">
        <v>0</v>
      </c>
      <c r="E1394">
        <v>0</v>
      </c>
      <c r="F1394">
        <v>0</v>
      </c>
      <c r="G1394" s="1">
        <v>17.5</v>
      </c>
      <c r="H1394">
        <v>14.8</v>
      </c>
      <c r="I1394">
        <v>14.1</v>
      </c>
      <c r="J1394">
        <v>12.8</v>
      </c>
      <c r="K1394">
        <v>10.795952228838949</v>
      </c>
      <c r="L1394">
        <f>_xlfn.FORECAST.LINEAR($P$1,B1394:F1394,$P$2:$P$6)</f>
        <v>0</v>
      </c>
      <c r="M1394">
        <f t="shared" si="21"/>
        <v>0</v>
      </c>
      <c r="N1394">
        <f>_xlfn.FORECAST.LINEAR($P$1,G1394:K1394,$P$2:$P$6)</f>
        <v>18.349713103826382</v>
      </c>
    </row>
    <row r="1395" spans="1:14" x14ac:dyDescent="0.25">
      <c r="A1395" s="2">
        <v>38193</v>
      </c>
      <c r="B1395">
        <v>0</v>
      </c>
      <c r="C1395">
        <v>0</v>
      </c>
      <c r="D1395">
        <v>0</v>
      </c>
      <c r="E1395">
        <v>0</v>
      </c>
      <c r="F1395">
        <v>0</v>
      </c>
      <c r="G1395" s="1">
        <v>20</v>
      </c>
      <c r="H1395">
        <v>17.899999999999999</v>
      </c>
      <c r="I1395">
        <v>16.100000000000001</v>
      </c>
      <c r="J1395">
        <v>13.5</v>
      </c>
      <c r="K1395">
        <v>11.122046898323196</v>
      </c>
      <c r="L1395">
        <f>_xlfn.FORECAST.LINEAR($P$1,B1395:F1395,$P$2:$P$6)</f>
        <v>0</v>
      </c>
      <c r="M1395">
        <f t="shared" si="21"/>
        <v>0</v>
      </c>
      <c r="N1395">
        <f>_xlfn.FORECAST.LINEAR($P$1,G1395:K1395,$P$2:$P$6)</f>
        <v>21.975222130005839</v>
      </c>
    </row>
    <row r="1396" spans="1:14" x14ac:dyDescent="0.25">
      <c r="A1396" s="2">
        <v>38194</v>
      </c>
      <c r="B1396">
        <v>0</v>
      </c>
      <c r="C1396">
        <v>0</v>
      </c>
      <c r="D1396">
        <v>0</v>
      </c>
      <c r="E1396">
        <v>0</v>
      </c>
      <c r="F1396">
        <v>0</v>
      </c>
      <c r="G1396" s="1">
        <v>22.25</v>
      </c>
      <c r="H1396">
        <v>17.600000000000001</v>
      </c>
      <c r="I1396">
        <v>16.2</v>
      </c>
      <c r="J1396">
        <v>12.6</v>
      </c>
      <c r="K1396">
        <v>8.8786489535198214</v>
      </c>
      <c r="L1396">
        <f>_xlfn.FORECAST.LINEAR($P$1,B1396:F1396,$P$2:$P$6)</f>
        <v>0</v>
      </c>
      <c r="M1396">
        <f t="shared" si="21"/>
        <v>0</v>
      </c>
      <c r="N1396">
        <f>_xlfn.FORECAST.LINEAR($P$1,G1396:K1396,$P$2:$P$6)</f>
        <v>24.506425066847367</v>
      </c>
    </row>
    <row r="1397" spans="1:14" x14ac:dyDescent="0.25">
      <c r="A1397" s="2">
        <v>38195</v>
      </c>
      <c r="B1397">
        <v>0</v>
      </c>
      <c r="C1397">
        <v>2.5</v>
      </c>
      <c r="D1397">
        <v>0</v>
      </c>
      <c r="E1397">
        <v>0</v>
      </c>
      <c r="F1397">
        <v>0.15814014029898549</v>
      </c>
      <c r="G1397" s="1">
        <v>18.05</v>
      </c>
      <c r="H1397">
        <v>12.2</v>
      </c>
      <c r="I1397">
        <v>15.7</v>
      </c>
      <c r="J1397">
        <v>12</v>
      </c>
      <c r="K1397">
        <v>10.003418750864833</v>
      </c>
      <c r="L1397">
        <f>_xlfn.FORECAST.LINEAR($P$1,B1397:F1397,$P$2:$P$6)</f>
        <v>1.0389480570288014</v>
      </c>
      <c r="M1397">
        <f t="shared" si="21"/>
        <v>1.0389480570288014</v>
      </c>
      <c r="N1397">
        <f>_xlfn.FORECAST.LINEAR($P$1,G1397:K1397,$P$2:$P$6)</f>
        <v>18.462742052525957</v>
      </c>
    </row>
    <row r="1398" spans="1:14" x14ac:dyDescent="0.25">
      <c r="A1398" s="2">
        <v>38196</v>
      </c>
      <c r="B1398">
        <v>0</v>
      </c>
      <c r="C1398">
        <v>0</v>
      </c>
      <c r="D1398">
        <v>0</v>
      </c>
      <c r="E1398">
        <v>0</v>
      </c>
      <c r="F1398">
        <v>0</v>
      </c>
      <c r="G1398" s="1">
        <v>17.8</v>
      </c>
      <c r="H1398">
        <v>13.5</v>
      </c>
      <c r="I1398">
        <v>14.7</v>
      </c>
      <c r="J1398">
        <v>11.2</v>
      </c>
      <c r="K1398">
        <v>8.9595229149375584</v>
      </c>
      <c r="L1398">
        <f>_xlfn.FORECAST.LINEAR($P$1,B1398:F1398,$P$2:$P$6)</f>
        <v>0</v>
      </c>
      <c r="M1398">
        <f t="shared" si="21"/>
        <v>0</v>
      </c>
      <c r="N1398">
        <f>_xlfn.FORECAST.LINEAR($P$1,G1398:K1398,$P$2:$P$6)</f>
        <v>19.034506031106265</v>
      </c>
    </row>
    <row r="1399" spans="1:14" x14ac:dyDescent="0.25">
      <c r="A1399" s="2">
        <v>38197</v>
      </c>
      <c r="B1399">
        <v>0</v>
      </c>
      <c r="C1399">
        <v>0</v>
      </c>
      <c r="D1399">
        <v>0</v>
      </c>
      <c r="E1399">
        <v>0</v>
      </c>
      <c r="F1399">
        <v>0</v>
      </c>
      <c r="G1399" s="1">
        <v>17.2</v>
      </c>
      <c r="H1399">
        <v>14.3</v>
      </c>
      <c r="I1399">
        <v>14.5</v>
      </c>
      <c r="J1399">
        <v>12.3</v>
      </c>
      <c r="K1399">
        <v>10.510926652332131</v>
      </c>
      <c r="L1399">
        <f>_xlfn.FORECAST.LINEAR($P$1,B1399:F1399,$P$2:$P$6)</f>
        <v>0</v>
      </c>
      <c r="M1399">
        <f t="shared" si="21"/>
        <v>0</v>
      </c>
      <c r="N1399">
        <f>_xlfn.FORECAST.LINEAR($P$1,G1399:K1399,$P$2:$P$6)</f>
        <v>18.177935295823122</v>
      </c>
    </row>
    <row r="1400" spans="1:14" x14ac:dyDescent="0.25">
      <c r="A1400" s="2">
        <v>38198</v>
      </c>
      <c r="B1400">
        <v>0</v>
      </c>
      <c r="C1400">
        <v>0</v>
      </c>
      <c r="D1400">
        <v>0</v>
      </c>
      <c r="E1400">
        <v>0</v>
      </c>
      <c r="F1400">
        <v>0</v>
      </c>
      <c r="G1400" s="1">
        <v>19.2</v>
      </c>
      <c r="H1400">
        <v>16.7</v>
      </c>
      <c r="I1400">
        <v>15.1</v>
      </c>
      <c r="J1400">
        <v>13</v>
      </c>
      <c r="K1400">
        <v>10.562867233379887</v>
      </c>
      <c r="L1400">
        <f>_xlfn.FORECAST.LINEAR($P$1,B1400:F1400,$P$2:$P$6)</f>
        <v>0</v>
      </c>
      <c r="M1400">
        <f t="shared" si="21"/>
        <v>0</v>
      </c>
      <c r="N1400">
        <f>_xlfn.FORECAST.LINEAR($P$1,G1400:K1400,$P$2:$P$6)</f>
        <v>20.820218490610021</v>
      </c>
    </row>
    <row r="1401" spans="1:14" x14ac:dyDescent="0.25">
      <c r="A1401" s="2">
        <v>38199</v>
      </c>
      <c r="B1401">
        <v>0</v>
      </c>
      <c r="C1401">
        <v>0</v>
      </c>
      <c r="D1401">
        <v>0</v>
      </c>
      <c r="E1401">
        <v>0</v>
      </c>
      <c r="F1401">
        <v>0</v>
      </c>
      <c r="G1401" s="1">
        <v>20</v>
      </c>
      <c r="H1401">
        <v>17.5</v>
      </c>
      <c r="I1401">
        <v>14.7</v>
      </c>
      <c r="J1401">
        <v>14.5</v>
      </c>
      <c r="K1401">
        <v>11.718473408311469</v>
      </c>
      <c r="L1401">
        <f>_xlfn.FORECAST.LINEAR($P$1,B1401:F1401,$P$2:$P$6)</f>
        <v>0</v>
      </c>
      <c r="M1401">
        <f t="shared" si="21"/>
        <v>0</v>
      </c>
      <c r="N1401">
        <f>_xlfn.FORECAST.LINEAR($P$1,G1401:K1401,$P$2:$P$6)</f>
        <v>21.069116398781826</v>
      </c>
    </row>
    <row r="1402" spans="1:14" x14ac:dyDescent="0.25">
      <c r="A1402" s="2">
        <v>38200</v>
      </c>
      <c r="B1402">
        <v>0</v>
      </c>
      <c r="C1402">
        <v>0</v>
      </c>
      <c r="D1402">
        <v>0</v>
      </c>
      <c r="E1402">
        <v>0</v>
      </c>
      <c r="F1402">
        <v>0</v>
      </c>
      <c r="G1402" s="1">
        <v>21.65</v>
      </c>
      <c r="H1402">
        <v>16.8</v>
      </c>
      <c r="I1402">
        <v>16.8</v>
      </c>
      <c r="J1402">
        <v>15.3</v>
      </c>
      <c r="K1402">
        <v>12.423592913166399</v>
      </c>
      <c r="L1402">
        <f>_xlfn.FORECAST.LINEAR($P$1,B1402:F1402,$P$2:$P$6)</f>
        <v>0</v>
      </c>
      <c r="M1402">
        <f t="shared" si="21"/>
        <v>0</v>
      </c>
      <c r="N1402">
        <f>_xlfn.FORECAST.LINEAR($P$1,G1402:K1402,$P$2:$P$6)</f>
        <v>22.259758187571194</v>
      </c>
    </row>
    <row r="1403" spans="1:14" x14ac:dyDescent="0.25">
      <c r="A1403" s="2">
        <v>38201</v>
      </c>
      <c r="B1403">
        <v>11.2</v>
      </c>
      <c r="C1403">
        <v>0</v>
      </c>
      <c r="D1403">
        <v>2.5</v>
      </c>
      <c r="E1403">
        <v>5.0999999999999996</v>
      </c>
      <c r="F1403">
        <v>0.46092067987997787</v>
      </c>
      <c r="G1403" s="1">
        <v>21.1</v>
      </c>
      <c r="H1403">
        <v>14.8</v>
      </c>
      <c r="I1403">
        <v>15</v>
      </c>
      <c r="J1403">
        <v>10.7</v>
      </c>
      <c r="K1403">
        <v>6.7599593727269465</v>
      </c>
      <c r="L1403">
        <f>_xlfn.FORECAST.LINEAR($P$1,B1403:F1403,$P$2:$P$6)</f>
        <v>8.4578347110334722</v>
      </c>
      <c r="M1403">
        <f t="shared" si="21"/>
        <v>8.4578347110334722</v>
      </c>
      <c r="N1403">
        <f>_xlfn.FORECAST.LINEAR($P$1,G1403:K1403,$P$2:$P$6)</f>
        <v>23.059673568989862</v>
      </c>
    </row>
    <row r="1404" spans="1:14" x14ac:dyDescent="0.25">
      <c r="A1404" s="2">
        <v>38202</v>
      </c>
      <c r="B1404">
        <v>0</v>
      </c>
      <c r="C1404">
        <v>2.5</v>
      </c>
      <c r="D1404">
        <v>2.5</v>
      </c>
      <c r="E1404">
        <v>0</v>
      </c>
      <c r="F1404">
        <v>1.0627319331818601</v>
      </c>
      <c r="G1404" s="1">
        <v>19.2</v>
      </c>
      <c r="H1404">
        <v>13.2</v>
      </c>
      <c r="I1404">
        <v>16</v>
      </c>
      <c r="J1404">
        <v>12.7</v>
      </c>
      <c r="K1404">
        <v>10.328633981463984</v>
      </c>
      <c r="L1404">
        <f>_xlfn.FORECAST.LINEAR($P$1,B1404:F1404,$P$2:$P$6)</f>
        <v>1.4161101292857401</v>
      </c>
      <c r="M1404">
        <f t="shared" si="21"/>
        <v>1.4161101292857401</v>
      </c>
      <c r="N1404">
        <f>_xlfn.FORECAST.LINEAR($P$1,G1404:K1404,$P$2:$P$6)</f>
        <v>19.66006854127285</v>
      </c>
    </row>
    <row r="1405" spans="1:14" x14ac:dyDescent="0.25">
      <c r="A1405" s="2">
        <v>38203</v>
      </c>
      <c r="B1405">
        <v>4.3</v>
      </c>
      <c r="C1405">
        <v>0</v>
      </c>
      <c r="D1405">
        <v>0</v>
      </c>
      <c r="E1405">
        <v>0</v>
      </c>
      <c r="F1405">
        <v>0</v>
      </c>
      <c r="G1405" s="1">
        <v>18.899999999999999</v>
      </c>
      <c r="H1405">
        <v>14.4</v>
      </c>
      <c r="I1405">
        <v>13.8</v>
      </c>
      <c r="J1405">
        <v>11.5</v>
      </c>
      <c r="K1405">
        <v>8.420558000246924</v>
      </c>
      <c r="L1405">
        <f>_xlfn.FORECAST.LINEAR($P$1,B1405:F1405,$P$2:$P$6)</f>
        <v>3.2186324803508612</v>
      </c>
      <c r="M1405">
        <f t="shared" si="21"/>
        <v>3.2186324803508612</v>
      </c>
      <c r="N1405">
        <f>_xlfn.FORECAST.LINEAR($P$1,G1405:K1405,$P$2:$P$6)</f>
        <v>20.17259115404682</v>
      </c>
    </row>
    <row r="1406" spans="1:14" x14ac:dyDescent="0.25">
      <c r="A1406" s="2">
        <v>38204</v>
      </c>
      <c r="B1406">
        <v>0.3</v>
      </c>
      <c r="C1406">
        <v>0</v>
      </c>
      <c r="D1406">
        <v>0</v>
      </c>
      <c r="E1406">
        <v>0</v>
      </c>
      <c r="F1406">
        <v>0</v>
      </c>
      <c r="G1406" s="1">
        <v>21.15</v>
      </c>
      <c r="H1406">
        <v>16.399999999999999</v>
      </c>
      <c r="I1406">
        <v>18</v>
      </c>
      <c r="J1406">
        <v>13.2</v>
      </c>
      <c r="K1406">
        <v>10.739760399617882</v>
      </c>
      <c r="L1406">
        <f>_xlfn.FORECAST.LINEAR($P$1,B1406:F1406,$P$2:$P$6)</f>
        <v>0.22455575444308326</v>
      </c>
      <c r="M1406">
        <f t="shared" si="21"/>
        <v>0.22455575444308326</v>
      </c>
      <c r="N1406">
        <f>_xlfn.FORECAST.LINEAR($P$1,G1406:K1406,$P$2:$P$6)</f>
        <v>22.903647569603887</v>
      </c>
    </row>
    <row r="1407" spans="1:14" x14ac:dyDescent="0.25">
      <c r="A1407" s="2">
        <v>38205</v>
      </c>
      <c r="B1407">
        <v>0</v>
      </c>
      <c r="C1407">
        <v>0</v>
      </c>
      <c r="D1407">
        <v>0</v>
      </c>
      <c r="E1407">
        <v>0</v>
      </c>
      <c r="F1407">
        <v>0</v>
      </c>
      <c r="G1407" s="1">
        <v>19.149999999999999</v>
      </c>
      <c r="H1407">
        <v>15.1</v>
      </c>
      <c r="I1407">
        <v>15.7</v>
      </c>
      <c r="J1407">
        <v>12.9</v>
      </c>
      <c r="K1407">
        <v>10.593599195721536</v>
      </c>
      <c r="L1407">
        <f>_xlfn.FORECAST.LINEAR($P$1,B1407:F1407,$P$2:$P$6)</f>
        <v>0</v>
      </c>
      <c r="M1407">
        <f t="shared" si="21"/>
        <v>0</v>
      </c>
      <c r="N1407">
        <f>_xlfn.FORECAST.LINEAR($P$1,G1407:K1407,$P$2:$P$6)</f>
        <v>20.250565998120742</v>
      </c>
    </row>
    <row r="1408" spans="1:14" x14ac:dyDescent="0.25">
      <c r="A1408" s="2">
        <v>38206</v>
      </c>
      <c r="B1408">
        <v>0</v>
      </c>
      <c r="C1408">
        <v>5.0999999999999996</v>
      </c>
      <c r="D1408">
        <v>0</v>
      </c>
      <c r="E1408">
        <v>0</v>
      </c>
      <c r="F1408">
        <v>0.32260588620993014</v>
      </c>
      <c r="G1408" s="1">
        <v>16.150000000000002</v>
      </c>
      <c r="H1408">
        <v>9</v>
      </c>
      <c r="I1408">
        <v>14.1</v>
      </c>
      <c r="J1408">
        <v>8.4</v>
      </c>
      <c r="K1408">
        <v>6.2116263210894243</v>
      </c>
      <c r="L1408">
        <f>_xlfn.FORECAST.LINEAR($P$1,B1408:F1408,$P$2:$P$6)</f>
        <v>2.1194540363387544</v>
      </c>
      <c r="M1408">
        <f t="shared" si="21"/>
        <v>2.1194540363387544</v>
      </c>
      <c r="N1408">
        <f>_xlfn.FORECAST.LINEAR($P$1,G1408:K1408,$P$2:$P$6)</f>
        <v>16.966476090322189</v>
      </c>
    </row>
    <row r="1409" spans="1:14" x14ac:dyDescent="0.25">
      <c r="A1409" s="2">
        <v>38207</v>
      </c>
      <c r="B1409">
        <v>0</v>
      </c>
      <c r="C1409">
        <v>0</v>
      </c>
      <c r="D1409">
        <v>0</v>
      </c>
      <c r="E1409">
        <v>0</v>
      </c>
      <c r="F1409">
        <v>0</v>
      </c>
      <c r="G1409" s="1">
        <v>14.15</v>
      </c>
      <c r="H1409">
        <v>9.6999999999999993</v>
      </c>
      <c r="I1409">
        <v>12.9</v>
      </c>
      <c r="J1409">
        <v>10.5</v>
      </c>
      <c r="K1409">
        <v>9.297918425781976</v>
      </c>
      <c r="L1409">
        <f>_xlfn.FORECAST.LINEAR($P$1,B1409:F1409,$P$2:$P$6)</f>
        <v>0</v>
      </c>
      <c r="M1409">
        <f t="shared" si="21"/>
        <v>0</v>
      </c>
      <c r="N1409">
        <f>_xlfn.FORECAST.LINEAR($P$1,G1409:K1409,$P$2:$P$6)</f>
        <v>14.041712400329896</v>
      </c>
    </row>
    <row r="1410" spans="1:14" x14ac:dyDescent="0.25">
      <c r="A1410" s="2">
        <v>38208</v>
      </c>
      <c r="B1410">
        <v>0</v>
      </c>
      <c r="C1410">
        <v>0</v>
      </c>
      <c r="D1410">
        <v>0</v>
      </c>
      <c r="E1410">
        <v>0</v>
      </c>
      <c r="F1410">
        <v>0</v>
      </c>
      <c r="G1410" s="1">
        <v>16.7</v>
      </c>
      <c r="H1410">
        <v>11.9</v>
      </c>
      <c r="I1410">
        <v>14.1</v>
      </c>
      <c r="J1410">
        <v>12.6</v>
      </c>
      <c r="K1410">
        <v>10.829564086580632</v>
      </c>
      <c r="L1410">
        <f>_xlfn.FORECAST.LINEAR($P$1,B1410:F1410,$P$2:$P$6)</f>
        <v>0</v>
      </c>
      <c r="M1410">
        <f t="shared" si="21"/>
        <v>0</v>
      </c>
      <c r="N1410">
        <f>_xlfn.FORECAST.LINEAR($P$1,G1410:K1410,$P$2:$P$6)</f>
        <v>16.480490630063102</v>
      </c>
    </row>
    <row r="1411" spans="1:14" x14ac:dyDescent="0.25">
      <c r="A1411" s="2">
        <v>38209</v>
      </c>
      <c r="B1411">
        <v>0</v>
      </c>
      <c r="C1411">
        <v>0</v>
      </c>
      <c r="D1411">
        <v>0</v>
      </c>
      <c r="E1411">
        <v>0</v>
      </c>
      <c r="F1411">
        <v>0</v>
      </c>
      <c r="G1411" s="1">
        <v>17.25</v>
      </c>
      <c r="H1411">
        <v>12.1</v>
      </c>
      <c r="I1411">
        <v>14.4</v>
      </c>
      <c r="J1411">
        <v>14</v>
      </c>
      <c r="K1411">
        <v>12.226020573633429</v>
      </c>
      <c r="L1411">
        <f>_xlfn.FORECAST.LINEAR($P$1,B1411:F1411,$P$2:$P$6)</f>
        <v>0</v>
      </c>
      <c r="M1411">
        <f t="shared" ref="M1411:M1474" si="22">IF(L1411&lt;0,0,L1411)</f>
        <v>0</v>
      </c>
      <c r="N1411">
        <f>_xlfn.FORECAST.LINEAR($P$1,G1411:K1411,$P$2:$P$6)</f>
        <v>16.397957905463187</v>
      </c>
    </row>
    <row r="1412" spans="1:14" x14ac:dyDescent="0.25">
      <c r="A1412" s="2">
        <v>38210</v>
      </c>
      <c r="B1412">
        <v>0</v>
      </c>
      <c r="C1412">
        <v>0</v>
      </c>
      <c r="D1412">
        <v>0</v>
      </c>
      <c r="E1412">
        <v>0</v>
      </c>
      <c r="F1412">
        <v>0</v>
      </c>
      <c r="G1412" s="1">
        <v>16.95</v>
      </c>
      <c r="H1412">
        <v>12.9</v>
      </c>
      <c r="I1412">
        <v>13.9</v>
      </c>
      <c r="J1412">
        <v>12.2</v>
      </c>
      <c r="K1412">
        <v>10.230784387258575</v>
      </c>
      <c r="L1412">
        <f>_xlfn.FORECAST.LINEAR($P$1,B1412:F1412,$P$2:$P$6)</f>
        <v>0</v>
      </c>
      <c r="M1412">
        <f t="shared" si="22"/>
        <v>0</v>
      </c>
      <c r="N1412">
        <f>_xlfn.FORECAST.LINEAR($P$1,G1412:K1412,$P$2:$P$6)</f>
        <v>17.31791700722858</v>
      </c>
    </row>
    <row r="1413" spans="1:14" x14ac:dyDescent="0.25">
      <c r="A1413" s="2">
        <v>38211</v>
      </c>
      <c r="B1413">
        <v>0</v>
      </c>
      <c r="C1413">
        <v>0</v>
      </c>
      <c r="D1413">
        <v>0</v>
      </c>
      <c r="E1413">
        <v>0</v>
      </c>
      <c r="F1413">
        <v>0</v>
      </c>
      <c r="G1413" s="1">
        <v>16.649999999999999</v>
      </c>
      <c r="H1413">
        <v>14.2</v>
      </c>
      <c r="I1413">
        <v>13.9</v>
      </c>
      <c r="J1413">
        <v>14.2</v>
      </c>
      <c r="K1413">
        <v>12.735635866032062</v>
      </c>
      <c r="L1413">
        <f>_xlfn.FORECAST.LINEAR($P$1,B1413:F1413,$P$2:$P$6)</f>
        <v>0</v>
      </c>
      <c r="M1413">
        <f t="shared" si="22"/>
        <v>0</v>
      </c>
      <c r="N1413">
        <f>_xlfn.FORECAST.LINEAR($P$1,G1413:K1413,$P$2:$P$6)</f>
        <v>16.512177664636155</v>
      </c>
    </row>
    <row r="1414" spans="1:14" x14ac:dyDescent="0.25">
      <c r="A1414" s="2">
        <v>38212</v>
      </c>
      <c r="B1414">
        <v>0</v>
      </c>
      <c r="C1414">
        <v>0</v>
      </c>
      <c r="D1414">
        <v>0</v>
      </c>
      <c r="E1414">
        <v>0</v>
      </c>
      <c r="F1414">
        <v>0</v>
      </c>
      <c r="G1414" s="1">
        <v>18.600000000000001</v>
      </c>
      <c r="H1414">
        <v>15.6</v>
      </c>
      <c r="I1414">
        <v>14.9</v>
      </c>
      <c r="J1414">
        <v>15.4</v>
      </c>
      <c r="K1414">
        <v>13.460874901532904</v>
      </c>
      <c r="L1414">
        <f>_xlfn.FORECAST.LINEAR($P$1,B1414:F1414,$P$2:$P$6)</f>
        <v>0</v>
      </c>
      <c r="M1414">
        <f t="shared" si="22"/>
        <v>0</v>
      </c>
      <c r="N1414">
        <f>_xlfn.FORECAST.LINEAR($P$1,G1414:K1414,$P$2:$P$6)</f>
        <v>18.486784965858821</v>
      </c>
    </row>
    <row r="1415" spans="1:14" x14ac:dyDescent="0.25">
      <c r="A1415" s="2">
        <v>38213</v>
      </c>
      <c r="B1415">
        <v>0</v>
      </c>
      <c r="C1415">
        <v>0</v>
      </c>
      <c r="D1415">
        <v>0</v>
      </c>
      <c r="E1415">
        <v>0</v>
      </c>
      <c r="F1415">
        <v>0</v>
      </c>
      <c r="G1415" s="1">
        <v>19.45</v>
      </c>
      <c r="H1415">
        <v>16.2</v>
      </c>
      <c r="I1415">
        <v>15.9</v>
      </c>
      <c r="J1415">
        <v>16.2</v>
      </c>
      <c r="K1415">
        <v>14.292921378253451</v>
      </c>
      <c r="L1415">
        <f>_xlfn.FORECAST.LINEAR($P$1,B1415:F1415,$P$2:$P$6)</f>
        <v>0</v>
      </c>
      <c r="M1415">
        <f t="shared" si="22"/>
        <v>0</v>
      </c>
      <c r="N1415">
        <f>_xlfn.FORECAST.LINEAR($P$1,G1415:K1415,$P$2:$P$6)</f>
        <v>19.281953048573133</v>
      </c>
    </row>
    <row r="1416" spans="1:14" x14ac:dyDescent="0.25">
      <c r="A1416" s="2">
        <v>38214</v>
      </c>
      <c r="B1416">
        <v>0</v>
      </c>
      <c r="C1416">
        <v>0</v>
      </c>
      <c r="D1416">
        <v>0</v>
      </c>
      <c r="E1416">
        <v>0</v>
      </c>
      <c r="F1416">
        <v>0</v>
      </c>
      <c r="G1416" s="1">
        <v>20.849999999999998</v>
      </c>
      <c r="H1416">
        <v>16.399999999999999</v>
      </c>
      <c r="I1416">
        <v>14.2</v>
      </c>
      <c r="J1416">
        <v>15.3</v>
      </c>
      <c r="K1416">
        <v>11.900229513898982</v>
      </c>
      <c r="L1416">
        <f>_xlfn.FORECAST.LINEAR($P$1,B1416:F1416,$P$2:$P$6)</f>
        <v>0</v>
      </c>
      <c r="M1416">
        <f t="shared" si="22"/>
        <v>0</v>
      </c>
      <c r="N1416">
        <f>_xlfn.FORECAST.LINEAR($P$1,G1416:K1416,$P$2:$P$6)</f>
        <v>20.931502559362389</v>
      </c>
    </row>
    <row r="1417" spans="1:14" x14ac:dyDescent="0.25">
      <c r="A1417" s="2">
        <v>38215</v>
      </c>
      <c r="B1417">
        <v>0.3</v>
      </c>
      <c r="C1417">
        <v>0</v>
      </c>
      <c r="D1417">
        <v>0</v>
      </c>
      <c r="E1417">
        <v>0</v>
      </c>
      <c r="F1417">
        <v>0</v>
      </c>
      <c r="G1417" s="1">
        <v>21.9</v>
      </c>
      <c r="H1417">
        <v>16.3</v>
      </c>
      <c r="I1417">
        <v>15.4</v>
      </c>
      <c r="J1417">
        <v>12.9</v>
      </c>
      <c r="K1417">
        <v>9.0391243961801315</v>
      </c>
      <c r="L1417">
        <f>_xlfn.FORECAST.LINEAR($P$1,B1417:F1417,$P$2:$P$6)</f>
        <v>0.22455575444308326</v>
      </c>
      <c r="M1417">
        <f t="shared" si="22"/>
        <v>0.22455575444308326</v>
      </c>
      <c r="N1417">
        <f>_xlfn.FORECAST.LINEAR($P$1,G1417:K1417,$P$2:$P$6)</f>
        <v>23.350104499107086</v>
      </c>
    </row>
    <row r="1418" spans="1:14" x14ac:dyDescent="0.25">
      <c r="A1418" s="2">
        <v>38216</v>
      </c>
      <c r="B1418">
        <v>0.3</v>
      </c>
      <c r="C1418">
        <v>0</v>
      </c>
      <c r="D1418">
        <v>2.5</v>
      </c>
      <c r="E1418">
        <v>0</v>
      </c>
      <c r="F1418">
        <v>0.73857385996589575</v>
      </c>
      <c r="G1418" s="1">
        <v>19.75</v>
      </c>
      <c r="H1418">
        <v>17</v>
      </c>
      <c r="I1418">
        <v>13.8</v>
      </c>
      <c r="J1418">
        <v>10.4</v>
      </c>
      <c r="K1418">
        <v>6.8735092327975238</v>
      </c>
      <c r="L1418">
        <f>_xlfn.FORECAST.LINEAR($P$1,B1418:F1418,$P$2:$P$6)</f>
        <v>0.66582784123330452</v>
      </c>
      <c r="M1418">
        <f t="shared" si="22"/>
        <v>0.66582784123330452</v>
      </c>
      <c r="N1418">
        <f>_xlfn.FORECAST.LINEAR($P$1,G1418:K1418,$P$2:$P$6)</f>
        <v>22.652513088588883</v>
      </c>
    </row>
    <row r="1419" spans="1:14" x14ac:dyDescent="0.25">
      <c r="A1419" s="2">
        <v>38217</v>
      </c>
      <c r="B1419">
        <v>15</v>
      </c>
      <c r="C1419">
        <v>12.7</v>
      </c>
      <c r="D1419">
        <v>0</v>
      </c>
      <c r="E1419">
        <v>0</v>
      </c>
      <c r="F1419">
        <v>0</v>
      </c>
      <c r="G1419" s="1">
        <v>13.649999999999999</v>
      </c>
      <c r="H1419">
        <v>11.9</v>
      </c>
      <c r="I1419">
        <v>13.1</v>
      </c>
      <c r="J1419">
        <v>9</v>
      </c>
      <c r="K1419">
        <v>8.0936951428615664</v>
      </c>
      <c r="L1419">
        <f>_xlfn.FORECAST.LINEAR($P$1,B1419:F1419,$P$2:$P$6)</f>
        <v>16.815868788979174</v>
      </c>
      <c r="M1419">
        <f t="shared" si="22"/>
        <v>16.815868788979174</v>
      </c>
      <c r="N1419">
        <f>_xlfn.FORECAST.LINEAR($P$1,G1419:K1419,$P$2:$P$6)</f>
        <v>15.29804496378846</v>
      </c>
    </row>
    <row r="1420" spans="1:14" x14ac:dyDescent="0.25">
      <c r="A1420" s="2">
        <v>38218</v>
      </c>
      <c r="B1420">
        <v>0</v>
      </c>
      <c r="C1420">
        <v>2.5</v>
      </c>
      <c r="D1420">
        <v>0</v>
      </c>
      <c r="E1420">
        <v>12.7</v>
      </c>
      <c r="F1420">
        <v>14.487554413220572</v>
      </c>
      <c r="G1420" s="1">
        <v>15.85</v>
      </c>
      <c r="H1420">
        <v>10.1</v>
      </c>
      <c r="I1420">
        <v>12.9</v>
      </c>
      <c r="J1420">
        <v>8.5</v>
      </c>
      <c r="K1420">
        <v>6.1258518887992306</v>
      </c>
      <c r="L1420">
        <f>_xlfn.FORECAST.LINEAR($P$1,B1420:F1420,$P$2:$P$6)</f>
        <v>-5.6750756197422518</v>
      </c>
      <c r="M1420">
        <f t="shared" si="22"/>
        <v>0</v>
      </c>
      <c r="N1420">
        <f>_xlfn.FORECAST.LINEAR($P$1,G1420:K1420,$P$2:$P$6)</f>
        <v>16.901043343591613</v>
      </c>
    </row>
    <row r="1421" spans="1:14" x14ac:dyDescent="0.25">
      <c r="A1421" s="2">
        <v>38219</v>
      </c>
      <c r="B1421">
        <v>0.3</v>
      </c>
      <c r="C1421">
        <v>0</v>
      </c>
      <c r="D1421">
        <v>2.5</v>
      </c>
      <c r="E1421">
        <v>0</v>
      </c>
      <c r="F1421">
        <v>0.73857385996589575</v>
      </c>
      <c r="G1421" s="1">
        <v>19.149999999999999</v>
      </c>
      <c r="H1421">
        <v>13.4</v>
      </c>
      <c r="I1421">
        <v>12.6</v>
      </c>
      <c r="J1421">
        <v>10</v>
      </c>
      <c r="K1421">
        <v>6.0922991014369572</v>
      </c>
      <c r="L1421">
        <f>_xlfn.FORECAST.LINEAR($P$1,B1421:F1421,$P$2:$P$6)</f>
        <v>0.66582784123330452</v>
      </c>
      <c r="M1421">
        <f t="shared" si="22"/>
        <v>0.66582784123330452</v>
      </c>
      <c r="N1421">
        <f>_xlfn.FORECAST.LINEAR($P$1,G1421:K1421,$P$2:$P$6)</f>
        <v>20.609523866485549</v>
      </c>
    </row>
    <row r="1422" spans="1:14" x14ac:dyDescent="0.25">
      <c r="A1422" s="2">
        <v>38220</v>
      </c>
      <c r="B1422">
        <v>0.3</v>
      </c>
      <c r="C1422">
        <v>0</v>
      </c>
      <c r="D1422">
        <v>7.6</v>
      </c>
      <c r="E1422">
        <v>2.5</v>
      </c>
      <c r="F1422">
        <v>5.404691958573256</v>
      </c>
      <c r="G1422" s="1">
        <v>19.149999999999999</v>
      </c>
      <c r="H1422">
        <v>16.3</v>
      </c>
      <c r="I1422">
        <v>12</v>
      </c>
      <c r="J1422">
        <v>11</v>
      </c>
      <c r="K1422">
        <v>7.1869399703424115</v>
      </c>
      <c r="L1422">
        <f>_xlfn.FORECAST.LINEAR($P$1,B1422:F1422,$P$2:$P$6)</f>
        <v>0.1135802645486681</v>
      </c>
      <c r="M1422">
        <f t="shared" si="22"/>
        <v>0.1135802645486681</v>
      </c>
      <c r="N1422">
        <f>_xlfn.FORECAST.LINEAR($P$1,G1422:K1422,$P$2:$P$6)</f>
        <v>21.195521433661774</v>
      </c>
    </row>
    <row r="1423" spans="1:14" x14ac:dyDescent="0.25">
      <c r="A1423" s="2">
        <v>38221</v>
      </c>
      <c r="B1423">
        <v>0</v>
      </c>
      <c r="C1423">
        <v>2.5</v>
      </c>
      <c r="D1423">
        <v>7.6</v>
      </c>
      <c r="E1423">
        <v>5.0999999999999996</v>
      </c>
      <c r="F1423">
        <v>8.6624309065605694</v>
      </c>
      <c r="G1423" s="1">
        <v>19.149999999999999</v>
      </c>
      <c r="H1423">
        <v>11.8</v>
      </c>
      <c r="I1423">
        <v>11.4</v>
      </c>
      <c r="J1423">
        <v>9.6</v>
      </c>
      <c r="K1423">
        <v>5.1055652164816223</v>
      </c>
      <c r="L1423">
        <f>_xlfn.FORECAST.LINEAR($P$1,B1423:F1423,$P$2:$P$6)</f>
        <v>-0.51066197965123727</v>
      </c>
      <c r="M1423">
        <f t="shared" si="22"/>
        <v>0</v>
      </c>
      <c r="N1423">
        <f>_xlfn.FORECAST.LINEAR($P$1,G1423:K1423,$P$2:$P$6)</f>
        <v>19.975024627957993</v>
      </c>
    </row>
    <row r="1424" spans="1:14" x14ac:dyDescent="0.25">
      <c r="A1424" s="2">
        <v>38222</v>
      </c>
      <c r="B1424">
        <v>2.5</v>
      </c>
      <c r="C1424">
        <v>15.2</v>
      </c>
      <c r="D1424">
        <v>12.7</v>
      </c>
      <c r="E1424">
        <v>17.8</v>
      </c>
      <c r="F1424">
        <v>24.257081575373913</v>
      </c>
      <c r="G1424" s="1">
        <v>14.149999999999999</v>
      </c>
      <c r="H1424">
        <v>8.1</v>
      </c>
      <c r="I1424">
        <v>7</v>
      </c>
      <c r="J1424">
        <v>2.6</v>
      </c>
      <c r="K1424">
        <v>-1.8517005531720514</v>
      </c>
      <c r="L1424">
        <f>_xlfn.FORECAST.LINEAR($P$1,B1424:F1424,$P$2:$P$6)</f>
        <v>1.228129175491226</v>
      </c>
      <c r="M1424">
        <f t="shared" si="22"/>
        <v>1.228129175491226</v>
      </c>
      <c r="N1424">
        <f>_xlfn.FORECAST.LINEAR($P$1,G1424:K1424,$P$2:$P$6)</f>
        <v>16.663123078225663</v>
      </c>
    </row>
    <row r="1425" spans="1:14" x14ac:dyDescent="0.25">
      <c r="A1425" s="2">
        <v>38223</v>
      </c>
      <c r="B1425">
        <v>0.3</v>
      </c>
      <c r="C1425">
        <v>0</v>
      </c>
      <c r="D1425">
        <v>0</v>
      </c>
      <c r="E1425">
        <v>5.0999999999999996</v>
      </c>
      <c r="F1425">
        <v>5.5883137829806655</v>
      </c>
      <c r="G1425" s="1">
        <v>14.2</v>
      </c>
      <c r="H1425">
        <v>9</v>
      </c>
      <c r="I1425">
        <v>9.1</v>
      </c>
      <c r="J1425">
        <v>3.5</v>
      </c>
      <c r="K1425">
        <v>-4.7112349323505498E-2</v>
      </c>
      <c r="L1425">
        <f>_xlfn.FORECAST.LINEAR($P$1,B1425:F1425,$P$2:$P$6)</f>
        <v>-2.4075169673647667</v>
      </c>
      <c r="M1425">
        <f t="shared" si="22"/>
        <v>0</v>
      </c>
      <c r="N1425">
        <f>_xlfn.FORECAST.LINEAR($P$1,G1425:K1425,$P$2:$P$6)</f>
        <v>16.926274527475961</v>
      </c>
    </row>
    <row r="1426" spans="1:14" x14ac:dyDescent="0.25">
      <c r="A1426" s="2">
        <v>38224</v>
      </c>
      <c r="B1426">
        <v>3.6</v>
      </c>
      <c r="C1426">
        <v>2.5</v>
      </c>
      <c r="D1426">
        <v>10.199999999999999</v>
      </c>
      <c r="E1426">
        <v>7.6</v>
      </c>
      <c r="F1426">
        <v>10.431742017281309</v>
      </c>
      <c r="G1426" s="1">
        <v>13.600000000000001</v>
      </c>
      <c r="H1426">
        <v>8.3000000000000007</v>
      </c>
      <c r="I1426">
        <v>8.3000000000000007</v>
      </c>
      <c r="J1426">
        <v>3.5</v>
      </c>
      <c r="K1426">
        <v>-4.8825096495779263E-2</v>
      </c>
      <c r="L1426">
        <f>_xlfn.FORECAST.LINEAR($P$1,B1426:F1426,$P$2:$P$6)</f>
        <v>2.0239175991235814</v>
      </c>
      <c r="M1426">
        <f t="shared" si="22"/>
        <v>2.0239175991235814</v>
      </c>
      <c r="N1426">
        <f>_xlfn.FORECAST.LINEAR($P$1,G1426:K1426,$P$2:$P$6)</f>
        <v>15.937345670432947</v>
      </c>
    </row>
    <row r="1427" spans="1:14" x14ac:dyDescent="0.25">
      <c r="A1427" s="2">
        <v>38225</v>
      </c>
      <c r="B1427">
        <v>1.5</v>
      </c>
      <c r="C1427">
        <v>2.5</v>
      </c>
      <c r="D1427">
        <v>7.6</v>
      </c>
      <c r="E1427">
        <v>5.0999999999999996</v>
      </c>
      <c r="F1427">
        <v>7.8323412419756755</v>
      </c>
      <c r="G1427" s="1">
        <v>12.25</v>
      </c>
      <c r="H1427">
        <v>7.3</v>
      </c>
      <c r="I1427">
        <v>5.9</v>
      </c>
      <c r="J1427">
        <v>2</v>
      </c>
      <c r="K1427">
        <v>-1.9258590803323052</v>
      </c>
      <c r="L1427">
        <f>_xlfn.FORECAST.LINEAR($P$1,B1427:F1427,$P$2:$P$6)</f>
        <v>0.93266686523059228</v>
      </c>
      <c r="M1427">
        <f t="shared" si="22"/>
        <v>0.93266686523059228</v>
      </c>
      <c r="N1427">
        <f>_xlfn.FORECAST.LINEAR($P$1,G1427:K1427,$P$2:$P$6)</f>
        <v>14.653689820314387</v>
      </c>
    </row>
    <row r="1428" spans="1:14" x14ac:dyDescent="0.25">
      <c r="A1428" s="2">
        <v>38226</v>
      </c>
      <c r="B1428">
        <v>0</v>
      </c>
      <c r="C1428">
        <v>0</v>
      </c>
      <c r="D1428">
        <v>0</v>
      </c>
      <c r="E1428">
        <v>0</v>
      </c>
      <c r="F1428">
        <v>0</v>
      </c>
      <c r="G1428" s="1">
        <v>13.6</v>
      </c>
      <c r="H1428">
        <v>8.5</v>
      </c>
      <c r="I1428">
        <v>7.7</v>
      </c>
      <c r="J1428">
        <v>4.5999999999999996</v>
      </c>
      <c r="K1428">
        <v>0.98785445453181708</v>
      </c>
      <c r="L1428">
        <f>_xlfn.FORECAST.LINEAR($P$1,B1428:F1428,$P$2:$P$6)</f>
        <v>0</v>
      </c>
      <c r="M1428">
        <f t="shared" si="22"/>
        <v>0</v>
      </c>
      <c r="N1428">
        <f>_xlfn.FORECAST.LINEAR($P$1,G1428:K1428,$P$2:$P$6)</f>
        <v>15.348413007854514</v>
      </c>
    </row>
    <row r="1429" spans="1:14" x14ac:dyDescent="0.25">
      <c r="A1429" s="2">
        <v>38227</v>
      </c>
      <c r="B1429">
        <v>0</v>
      </c>
      <c r="C1429">
        <v>0</v>
      </c>
      <c r="D1429">
        <v>0</v>
      </c>
      <c r="E1429">
        <v>0</v>
      </c>
      <c r="F1429">
        <v>0</v>
      </c>
      <c r="G1429" s="1">
        <v>13.35</v>
      </c>
      <c r="H1429">
        <v>9.8000000000000007</v>
      </c>
      <c r="I1429">
        <v>10.9</v>
      </c>
      <c r="J1429">
        <v>7.6</v>
      </c>
      <c r="K1429">
        <v>5.75121410915974</v>
      </c>
      <c r="L1429">
        <f>_xlfn.FORECAST.LINEAR($P$1,B1429:F1429,$P$2:$P$6)</f>
        <v>0</v>
      </c>
      <c r="M1429">
        <f t="shared" si="22"/>
        <v>0</v>
      </c>
      <c r="N1429">
        <f>_xlfn.FORECAST.LINEAR($P$1,G1429:K1429,$P$2:$P$6)</f>
        <v>14.544888797611518</v>
      </c>
    </row>
    <row r="1430" spans="1:14" x14ac:dyDescent="0.25">
      <c r="A1430" s="2">
        <v>38228</v>
      </c>
      <c r="B1430">
        <v>0</v>
      </c>
      <c r="C1430">
        <v>0</v>
      </c>
      <c r="D1430">
        <v>0</v>
      </c>
      <c r="E1430">
        <v>0</v>
      </c>
      <c r="F1430">
        <v>0</v>
      </c>
      <c r="G1430" s="1">
        <v>15.85</v>
      </c>
      <c r="H1430">
        <v>11.1</v>
      </c>
      <c r="I1430">
        <v>12.9</v>
      </c>
      <c r="J1430">
        <v>9.1999999999999993</v>
      </c>
      <c r="K1430">
        <v>6.9789181804341887</v>
      </c>
      <c r="L1430">
        <f>_xlfn.FORECAST.LINEAR($P$1,B1430:F1430,$P$2:$P$6)</f>
        <v>0</v>
      </c>
      <c r="M1430">
        <f t="shared" si="22"/>
        <v>0</v>
      </c>
      <c r="N1430">
        <f>_xlfn.FORECAST.LINEAR($P$1,G1430:K1430,$P$2:$P$6)</f>
        <v>16.946558269258272</v>
      </c>
    </row>
    <row r="1431" spans="1:14" x14ac:dyDescent="0.25">
      <c r="A1431" s="2">
        <v>38229</v>
      </c>
      <c r="B1431">
        <v>0</v>
      </c>
      <c r="C1431">
        <v>0</v>
      </c>
      <c r="D1431">
        <v>0</v>
      </c>
      <c r="E1431">
        <v>0</v>
      </c>
      <c r="F1431">
        <v>0</v>
      </c>
      <c r="G1431" s="1">
        <v>17.2</v>
      </c>
      <c r="H1431">
        <v>13.3</v>
      </c>
      <c r="I1431">
        <v>12.5</v>
      </c>
      <c r="J1431">
        <v>11</v>
      </c>
      <c r="K1431">
        <v>8.2572067245205609</v>
      </c>
      <c r="L1431">
        <f>_xlfn.FORECAST.LINEAR($P$1,B1431:F1431,$P$2:$P$6)</f>
        <v>0</v>
      </c>
      <c r="M1431">
        <f t="shared" si="22"/>
        <v>0</v>
      </c>
      <c r="N1431">
        <f>_xlfn.FORECAST.LINEAR($P$1,G1431:K1431,$P$2:$P$6)</f>
        <v>18.147888681332226</v>
      </c>
    </row>
    <row r="1432" spans="1:14" x14ac:dyDescent="0.25">
      <c r="A1432" s="2">
        <v>38230</v>
      </c>
      <c r="B1432">
        <v>0</v>
      </c>
      <c r="C1432">
        <v>0</v>
      </c>
      <c r="D1432">
        <v>0</v>
      </c>
      <c r="E1432">
        <v>0</v>
      </c>
      <c r="F1432">
        <v>0</v>
      </c>
      <c r="G1432" s="1">
        <v>18.05</v>
      </c>
      <c r="H1432">
        <v>13.9</v>
      </c>
      <c r="I1432">
        <v>12.9</v>
      </c>
      <c r="J1432">
        <v>14</v>
      </c>
      <c r="K1432">
        <v>11.354411911140364</v>
      </c>
      <c r="L1432">
        <f>_xlfn.FORECAST.LINEAR($P$1,B1432:F1432,$P$2:$P$6)</f>
        <v>0</v>
      </c>
      <c r="M1432">
        <f t="shared" si="22"/>
        <v>0</v>
      </c>
      <c r="N1432">
        <f>_xlfn.FORECAST.LINEAR($P$1,G1432:K1432,$P$2:$P$6)</f>
        <v>17.689478647106736</v>
      </c>
    </row>
    <row r="1433" spans="1:14" x14ac:dyDescent="0.25">
      <c r="A1433" s="2">
        <v>38231</v>
      </c>
      <c r="B1433">
        <v>0</v>
      </c>
      <c r="C1433">
        <v>0</v>
      </c>
      <c r="D1433">
        <v>0</v>
      </c>
      <c r="E1433">
        <v>0</v>
      </c>
      <c r="F1433">
        <v>0</v>
      </c>
      <c r="G1433" s="1">
        <v>19.45</v>
      </c>
      <c r="H1433">
        <v>13.8</v>
      </c>
      <c r="I1433">
        <v>14.6</v>
      </c>
      <c r="J1433">
        <v>13</v>
      </c>
      <c r="K1433">
        <v>10.060158034625674</v>
      </c>
      <c r="L1433">
        <f>_xlfn.FORECAST.LINEAR($P$1,B1433:F1433,$P$2:$P$6)</f>
        <v>0</v>
      </c>
      <c r="M1433">
        <f t="shared" si="22"/>
        <v>0</v>
      </c>
      <c r="N1433">
        <f>_xlfn.FORECAST.LINEAR($P$1,G1433:K1433,$P$2:$P$6)</f>
        <v>19.780161137485528</v>
      </c>
    </row>
    <row r="1434" spans="1:14" x14ac:dyDescent="0.25">
      <c r="A1434" s="2">
        <v>38232</v>
      </c>
      <c r="B1434">
        <v>1.3</v>
      </c>
      <c r="C1434">
        <v>2.5</v>
      </c>
      <c r="D1434">
        <v>0</v>
      </c>
      <c r="E1434">
        <v>0</v>
      </c>
      <c r="F1434">
        <v>0</v>
      </c>
      <c r="G1434" s="1">
        <v>10.850000000000001</v>
      </c>
      <c r="H1434">
        <v>6.8</v>
      </c>
      <c r="I1434">
        <v>12.5</v>
      </c>
      <c r="J1434">
        <v>3.3</v>
      </c>
      <c r="K1434">
        <v>2.672176015816925</v>
      </c>
      <c r="L1434">
        <f>_xlfn.FORECAST.LINEAR($P$1,B1434:F1434,$P$2:$P$6)</f>
        <v>2.0730908939564467</v>
      </c>
      <c r="M1434">
        <f t="shared" si="22"/>
        <v>2.0730908939564467</v>
      </c>
      <c r="N1434">
        <f>_xlfn.FORECAST.LINEAR($P$1,G1434:K1434,$P$2:$P$6)</f>
        <v>13.407238891651069</v>
      </c>
    </row>
    <row r="1435" spans="1:14" x14ac:dyDescent="0.25">
      <c r="A1435" s="2">
        <v>38233</v>
      </c>
      <c r="B1435">
        <v>0</v>
      </c>
      <c r="C1435">
        <v>0</v>
      </c>
      <c r="D1435">
        <v>0</v>
      </c>
      <c r="E1435">
        <v>0</v>
      </c>
      <c r="F1435">
        <v>0</v>
      </c>
      <c r="G1435" s="1">
        <v>9.15</v>
      </c>
      <c r="H1435">
        <v>7.1</v>
      </c>
      <c r="I1435">
        <v>6.3</v>
      </c>
      <c r="J1435">
        <v>1.9</v>
      </c>
      <c r="K1435">
        <v>-0.19108699819790687</v>
      </c>
      <c r="L1435">
        <f>_xlfn.FORECAST.LINEAR($P$1,B1435:F1435,$P$2:$P$6)</f>
        <v>0</v>
      </c>
      <c r="M1435">
        <f t="shared" si="22"/>
        <v>0</v>
      </c>
      <c r="N1435">
        <f>_xlfn.FORECAST.LINEAR($P$1,G1435:K1435,$P$2:$P$6)</f>
        <v>11.700906622720968</v>
      </c>
    </row>
    <row r="1436" spans="1:14" x14ac:dyDescent="0.25">
      <c r="A1436" s="2">
        <v>38234</v>
      </c>
      <c r="B1436">
        <v>0</v>
      </c>
      <c r="C1436">
        <v>0</v>
      </c>
      <c r="D1436">
        <v>0</v>
      </c>
      <c r="E1436">
        <v>0</v>
      </c>
      <c r="F1436">
        <v>0</v>
      </c>
      <c r="G1436" s="1">
        <v>10.3</v>
      </c>
      <c r="H1436">
        <v>9.1999999999999993</v>
      </c>
      <c r="I1436">
        <v>7.4</v>
      </c>
      <c r="J1436">
        <v>4.5999999999999996</v>
      </c>
      <c r="K1436">
        <v>2.7497799407563566</v>
      </c>
      <c r="L1436">
        <f>_xlfn.FORECAST.LINEAR($P$1,B1436:F1436,$P$2:$P$6)</f>
        <v>0</v>
      </c>
      <c r="M1436">
        <f t="shared" si="22"/>
        <v>0</v>
      </c>
      <c r="N1436">
        <f>_xlfn.FORECAST.LINEAR($P$1,G1436:K1436,$P$2:$P$6)</f>
        <v>12.418735556411718</v>
      </c>
    </row>
    <row r="1437" spans="1:14" x14ac:dyDescent="0.25">
      <c r="A1437" s="2">
        <v>38235</v>
      </c>
      <c r="B1437">
        <v>0</v>
      </c>
      <c r="C1437">
        <v>0</v>
      </c>
      <c r="D1437">
        <v>0</v>
      </c>
      <c r="E1437">
        <v>0</v>
      </c>
      <c r="F1437">
        <v>0</v>
      </c>
      <c r="G1437" s="1">
        <v>12.200000000000001</v>
      </c>
      <c r="H1437">
        <v>8.6999999999999993</v>
      </c>
      <c r="I1437">
        <v>9.6</v>
      </c>
      <c r="J1437">
        <v>4.7</v>
      </c>
      <c r="K1437">
        <v>2.575575815604342</v>
      </c>
      <c r="L1437">
        <f>_xlfn.FORECAST.LINEAR($P$1,B1437:F1437,$P$2:$P$6)</f>
        <v>0</v>
      </c>
      <c r="M1437">
        <f t="shared" si="22"/>
        <v>0</v>
      </c>
      <c r="N1437">
        <f>_xlfn.FORECAST.LINEAR($P$1,G1437:K1437,$P$2:$P$6)</f>
        <v>14.318198777278837</v>
      </c>
    </row>
    <row r="1438" spans="1:14" x14ac:dyDescent="0.25">
      <c r="A1438" s="2">
        <v>38236</v>
      </c>
      <c r="B1438">
        <v>0</v>
      </c>
      <c r="C1438">
        <v>0</v>
      </c>
      <c r="D1438">
        <v>0</v>
      </c>
      <c r="E1438">
        <v>0</v>
      </c>
      <c r="F1438">
        <v>0</v>
      </c>
      <c r="G1438" s="1">
        <v>10</v>
      </c>
      <c r="H1438">
        <v>7.4</v>
      </c>
      <c r="I1438">
        <v>8.5</v>
      </c>
      <c r="J1438">
        <v>6.3</v>
      </c>
      <c r="K1438">
        <v>5.1180679334924104</v>
      </c>
      <c r="L1438">
        <f>_xlfn.FORECAST.LINEAR($P$1,B1438:F1438,$P$2:$P$6)</f>
        <v>0</v>
      </c>
      <c r="M1438">
        <f t="shared" si="22"/>
        <v>0</v>
      </c>
      <c r="N1438">
        <f>_xlfn.FORECAST.LINEAR($P$1,G1438:K1438,$P$2:$P$6)</f>
        <v>10.649250919387294</v>
      </c>
    </row>
    <row r="1439" spans="1:14" x14ac:dyDescent="0.25">
      <c r="A1439" s="2">
        <v>38237</v>
      </c>
      <c r="B1439">
        <v>0</v>
      </c>
      <c r="C1439">
        <v>0</v>
      </c>
      <c r="D1439">
        <v>0</v>
      </c>
      <c r="E1439">
        <v>0</v>
      </c>
      <c r="F1439">
        <v>0</v>
      </c>
      <c r="G1439" s="1">
        <v>13.9</v>
      </c>
      <c r="H1439">
        <v>9.4</v>
      </c>
      <c r="I1439">
        <v>9.6999999999999993</v>
      </c>
      <c r="J1439">
        <v>9.1</v>
      </c>
      <c r="K1439">
        <v>6.6797919204561076</v>
      </c>
      <c r="L1439">
        <f>_xlfn.FORECAST.LINEAR($P$1,B1439:F1439,$P$2:$P$6)</f>
        <v>0</v>
      </c>
      <c r="M1439">
        <f t="shared" si="22"/>
        <v>0</v>
      </c>
      <c r="N1439">
        <f>_xlfn.FORECAST.LINEAR($P$1,G1439:K1439,$P$2:$P$6)</f>
        <v>13.93384496780698</v>
      </c>
    </row>
    <row r="1440" spans="1:14" x14ac:dyDescent="0.25">
      <c r="A1440" s="2">
        <v>38238</v>
      </c>
      <c r="B1440">
        <v>0</v>
      </c>
      <c r="C1440">
        <v>0</v>
      </c>
      <c r="D1440">
        <v>0</v>
      </c>
      <c r="E1440">
        <v>0</v>
      </c>
      <c r="F1440">
        <v>0</v>
      </c>
      <c r="G1440" s="1">
        <v>14.75</v>
      </c>
      <c r="H1440">
        <v>10.1</v>
      </c>
      <c r="I1440">
        <v>11.3</v>
      </c>
      <c r="J1440">
        <v>10.199999999999999</v>
      </c>
      <c r="K1440">
        <v>8.0737561340156621</v>
      </c>
      <c r="L1440">
        <f>_xlfn.FORECAST.LINEAR($P$1,B1440:F1440,$P$2:$P$6)</f>
        <v>0</v>
      </c>
      <c r="M1440">
        <f t="shared" si="22"/>
        <v>0</v>
      </c>
      <c r="N1440">
        <f>_xlfn.FORECAST.LINEAR($P$1,G1440:K1440,$P$2:$P$6)</f>
        <v>14.702490885653454</v>
      </c>
    </row>
    <row r="1441" spans="1:14" x14ac:dyDescent="0.25">
      <c r="A1441" s="2">
        <v>38239</v>
      </c>
      <c r="B1441">
        <v>0</v>
      </c>
      <c r="C1441">
        <v>2.5</v>
      </c>
      <c r="D1441">
        <v>0</v>
      </c>
      <c r="E1441">
        <v>0</v>
      </c>
      <c r="F1441">
        <v>0.15814014029898549</v>
      </c>
      <c r="G1441" s="1">
        <v>16.350000000000001</v>
      </c>
      <c r="H1441">
        <v>10.5</v>
      </c>
      <c r="I1441">
        <v>12.3</v>
      </c>
      <c r="J1441">
        <v>9.8000000000000007</v>
      </c>
      <c r="K1441">
        <v>7.1241461634792227</v>
      </c>
      <c r="L1441">
        <f>_xlfn.FORECAST.LINEAR($P$1,B1441:F1441,$P$2:$P$6)</f>
        <v>1.0389480570288014</v>
      </c>
      <c r="M1441">
        <f t="shared" si="22"/>
        <v>1.0389480570288014</v>
      </c>
      <c r="N1441">
        <f>_xlfn.FORECAST.LINEAR($P$1,G1441:K1441,$P$2:$P$6)</f>
        <v>16.770603484208994</v>
      </c>
    </row>
    <row r="1442" spans="1:14" x14ac:dyDescent="0.25">
      <c r="A1442" s="2">
        <v>38240</v>
      </c>
      <c r="B1442">
        <v>0</v>
      </c>
      <c r="C1442">
        <v>0</v>
      </c>
      <c r="D1442">
        <v>0</v>
      </c>
      <c r="E1442">
        <v>0</v>
      </c>
      <c r="F1442">
        <v>0</v>
      </c>
      <c r="G1442" s="1">
        <v>16.950000000000003</v>
      </c>
      <c r="H1442">
        <v>10.1</v>
      </c>
      <c r="I1442">
        <v>11.9</v>
      </c>
      <c r="J1442">
        <v>10.1</v>
      </c>
      <c r="K1442">
        <v>6.9605632892713203</v>
      </c>
      <c r="L1442">
        <f>_xlfn.FORECAST.LINEAR($P$1,B1442:F1442,$P$2:$P$6)</f>
        <v>0</v>
      </c>
      <c r="M1442">
        <f t="shared" si="22"/>
        <v>0</v>
      </c>
      <c r="N1442">
        <f>_xlfn.FORECAST.LINEAR($P$1,G1442:K1442,$P$2:$P$6)</f>
        <v>16.962758416985356</v>
      </c>
    </row>
    <row r="1443" spans="1:14" x14ac:dyDescent="0.25">
      <c r="A1443" s="2">
        <v>38241</v>
      </c>
      <c r="B1443">
        <v>0</v>
      </c>
      <c r="C1443">
        <v>0</v>
      </c>
      <c r="D1443">
        <v>0</v>
      </c>
      <c r="E1443">
        <v>2.5</v>
      </c>
      <c r="F1443">
        <v>2.8207508411262965</v>
      </c>
      <c r="G1443" s="1">
        <v>18.05</v>
      </c>
      <c r="H1443">
        <v>13</v>
      </c>
      <c r="I1443">
        <v>13.9</v>
      </c>
      <c r="J1443">
        <v>12.5</v>
      </c>
      <c r="K1443">
        <v>9.9668676731101016</v>
      </c>
      <c r="L1443">
        <f>_xlfn.FORECAST.LINEAR($P$1,B1443:F1443,$P$2:$P$6)</f>
        <v>-1.3216582040887908</v>
      </c>
      <c r="M1443">
        <f t="shared" si="22"/>
        <v>0</v>
      </c>
      <c r="N1443">
        <f>_xlfn.FORECAST.LINEAR($P$1,G1443:K1443,$P$2:$P$6)</f>
        <v>18.259317097932421</v>
      </c>
    </row>
    <row r="1444" spans="1:14" x14ac:dyDescent="0.25">
      <c r="A1444" s="2">
        <v>38242</v>
      </c>
      <c r="B1444">
        <v>8.4</v>
      </c>
      <c r="C1444">
        <v>2.5</v>
      </c>
      <c r="D1444">
        <v>7.6</v>
      </c>
      <c r="E1444">
        <v>25.4</v>
      </c>
      <c r="F1444">
        <v>26.918425614830689</v>
      </c>
      <c r="G1444" s="1">
        <v>11.4</v>
      </c>
      <c r="H1444">
        <v>7.9</v>
      </c>
      <c r="I1444">
        <v>10.6</v>
      </c>
      <c r="J1444">
        <v>3.5</v>
      </c>
      <c r="K1444">
        <v>1.9755617718998018</v>
      </c>
      <c r="L1444">
        <f>_xlfn.FORECAST.LINEAR($P$1,B1444:F1444,$P$2:$P$6)</f>
        <v>-3.159885065513965</v>
      </c>
      <c r="M1444">
        <f t="shared" si="22"/>
        <v>0</v>
      </c>
      <c r="N1444">
        <f>_xlfn.FORECAST.LINEAR($P$1,G1444:K1444,$P$2:$P$6)</f>
        <v>14.001220781958036</v>
      </c>
    </row>
    <row r="1445" spans="1:14" x14ac:dyDescent="0.25">
      <c r="A1445" s="2">
        <v>38243</v>
      </c>
      <c r="B1445">
        <v>4.3</v>
      </c>
      <c r="C1445">
        <v>0</v>
      </c>
      <c r="D1445">
        <v>12.7</v>
      </c>
      <c r="E1445">
        <v>7.6</v>
      </c>
      <c r="F1445">
        <v>10.790818493058916</v>
      </c>
      <c r="G1445" s="1">
        <v>11.4</v>
      </c>
      <c r="H1445">
        <v>6.3</v>
      </c>
      <c r="I1445">
        <v>6.3</v>
      </c>
      <c r="J1445">
        <v>0.8</v>
      </c>
      <c r="K1445">
        <v>-2.7279567100664934</v>
      </c>
      <c r="L1445">
        <f>_xlfn.FORECAST.LINEAR($P$1,B1445:F1445,$P$2:$P$6)</f>
        <v>2.0356850752965698</v>
      </c>
      <c r="M1445">
        <f t="shared" si="22"/>
        <v>2.0356850752965698</v>
      </c>
      <c r="N1445">
        <f>_xlfn.FORECAST.LINEAR($P$1,G1445:K1445,$P$2:$P$6)</f>
        <v>14.114966121593563</v>
      </c>
    </row>
    <row r="1446" spans="1:14" x14ac:dyDescent="0.25">
      <c r="A1446" s="2">
        <v>38244</v>
      </c>
      <c r="B1446">
        <v>4.5999999999999996</v>
      </c>
      <c r="C1446">
        <v>2.5</v>
      </c>
      <c r="D1446">
        <v>12.7</v>
      </c>
      <c r="E1446">
        <v>10.199999999999999</v>
      </c>
      <c r="F1446">
        <v>13.716521575212269</v>
      </c>
      <c r="G1446" s="1">
        <v>8.3000000000000007</v>
      </c>
      <c r="H1446">
        <v>6.3</v>
      </c>
      <c r="I1446">
        <v>3.8</v>
      </c>
      <c r="J1446">
        <v>-0.6</v>
      </c>
      <c r="K1446">
        <v>-3.4966503338379802</v>
      </c>
      <c r="L1446">
        <f>_xlfn.FORECAST.LINEAR($P$1,B1446:F1446,$P$2:$P$6)</f>
        <v>1.9887743690494002</v>
      </c>
      <c r="M1446">
        <f t="shared" si="22"/>
        <v>1.9887743690494002</v>
      </c>
      <c r="N1446">
        <f>_xlfn.FORECAST.LINEAR($P$1,G1446:K1446,$P$2:$P$6)</f>
        <v>11.495053030870562</v>
      </c>
    </row>
    <row r="1447" spans="1:14" x14ac:dyDescent="0.25">
      <c r="A1447" s="2">
        <v>38245</v>
      </c>
      <c r="B1447">
        <v>0</v>
      </c>
      <c r="C1447">
        <v>2.5</v>
      </c>
      <c r="D1447">
        <v>0</v>
      </c>
      <c r="E1447">
        <v>2.5</v>
      </c>
      <c r="F1447">
        <v>2.9788909814252817</v>
      </c>
      <c r="G1447" s="1">
        <v>10.299999999999999</v>
      </c>
      <c r="H1447">
        <v>5.9</v>
      </c>
      <c r="I1447">
        <v>5.8</v>
      </c>
      <c r="J1447">
        <v>1.5</v>
      </c>
      <c r="K1447">
        <v>-1.53563483487995</v>
      </c>
      <c r="L1447">
        <f>_xlfn.FORECAST.LINEAR($P$1,B1447:F1447,$P$2:$P$6)</f>
        <v>-0.28271014705998887</v>
      </c>
      <c r="M1447">
        <f t="shared" si="22"/>
        <v>0</v>
      </c>
      <c r="N1447">
        <f>_xlfn.FORECAST.LINEAR($P$1,G1447:K1447,$P$2:$P$6)</f>
        <v>12.44479656795936</v>
      </c>
    </row>
    <row r="1448" spans="1:14" x14ac:dyDescent="0.25">
      <c r="A1448" s="2">
        <v>38246</v>
      </c>
      <c r="B1448">
        <v>0</v>
      </c>
      <c r="C1448">
        <v>0</v>
      </c>
      <c r="D1448">
        <v>5.0999999999999996</v>
      </c>
      <c r="E1448">
        <v>0</v>
      </c>
      <c r="F1448">
        <v>1.8453672574810638</v>
      </c>
      <c r="G1448" s="1">
        <v>12.5</v>
      </c>
      <c r="H1448">
        <v>6.8</v>
      </c>
      <c r="I1448">
        <v>9</v>
      </c>
      <c r="J1448">
        <v>4.0999999999999996</v>
      </c>
      <c r="K1448">
        <v>1.39528914389793</v>
      </c>
      <c r="L1448">
        <f>_xlfn.FORECAST.LINEAR($P$1,B1448:F1448,$P$2:$P$6)</f>
        <v>0.76941062740415467</v>
      </c>
      <c r="M1448">
        <f t="shared" si="22"/>
        <v>0.76941062740415467</v>
      </c>
      <c r="N1448">
        <f>_xlfn.FORECAST.LINEAR($P$1,G1448:K1448,$P$2:$P$6)</f>
        <v>14.043943094552958</v>
      </c>
    </row>
    <row r="1449" spans="1:14" x14ac:dyDescent="0.25">
      <c r="A1449" s="2">
        <v>38247</v>
      </c>
      <c r="B1449">
        <v>0</v>
      </c>
      <c r="C1449">
        <v>12.7</v>
      </c>
      <c r="D1449">
        <v>0</v>
      </c>
      <c r="E1449">
        <v>0</v>
      </c>
      <c r="F1449">
        <v>0.80335191271884643</v>
      </c>
      <c r="G1449" s="1">
        <v>13.350000000000001</v>
      </c>
      <c r="H1449">
        <v>7.7</v>
      </c>
      <c r="I1449">
        <v>12.1</v>
      </c>
      <c r="J1449">
        <v>8.6</v>
      </c>
      <c r="K1449">
        <v>7.1808807883428898</v>
      </c>
      <c r="L1449">
        <f>_xlfn.FORECAST.LINEAR($P$1,B1449:F1449,$P$2:$P$6)</f>
        <v>5.2778561297063096</v>
      </c>
      <c r="M1449">
        <f t="shared" si="22"/>
        <v>5.2778561297063096</v>
      </c>
      <c r="N1449">
        <f>_xlfn.FORECAST.LINEAR($P$1,G1449:K1449,$P$2:$P$6)</f>
        <v>13.324546942755143</v>
      </c>
    </row>
    <row r="1450" spans="1:14" x14ac:dyDescent="0.25">
      <c r="A1450" s="2">
        <v>38248</v>
      </c>
      <c r="B1450">
        <v>1.5</v>
      </c>
      <c r="C1450">
        <v>2.5</v>
      </c>
      <c r="D1450">
        <v>0</v>
      </c>
      <c r="E1450">
        <v>27.9</v>
      </c>
      <c r="F1450">
        <v>30.807629862683555</v>
      </c>
      <c r="G1450" s="1">
        <v>13.049999999999999</v>
      </c>
      <c r="H1450">
        <v>5.6</v>
      </c>
      <c r="I1450">
        <v>11.9</v>
      </c>
      <c r="J1450">
        <v>2.7</v>
      </c>
      <c r="K1450">
        <v>0.48472167492003493</v>
      </c>
      <c r="L1450">
        <f>_xlfn.FORECAST.LINEAR($P$1,B1450:F1450,$P$2:$P$6)</f>
        <v>-12.267428655720266</v>
      </c>
      <c r="M1450">
        <f t="shared" si="22"/>
        <v>0</v>
      </c>
      <c r="N1450">
        <f>_xlfn.FORECAST.LINEAR($P$1,G1450:K1450,$P$2:$P$6)</f>
        <v>15.252105201743573</v>
      </c>
    </row>
    <row r="1451" spans="1:14" x14ac:dyDescent="0.25">
      <c r="A1451" s="2">
        <v>38249</v>
      </c>
      <c r="B1451">
        <v>11.7</v>
      </c>
      <c r="C1451">
        <v>10.199999999999999</v>
      </c>
      <c r="D1451">
        <v>12.7</v>
      </c>
      <c r="E1451">
        <v>10.199999999999999</v>
      </c>
      <c r="F1451">
        <v>10.27450212829798</v>
      </c>
      <c r="G1451" s="1">
        <v>6.4</v>
      </c>
      <c r="H1451">
        <v>1.8</v>
      </c>
      <c r="I1451">
        <v>6</v>
      </c>
      <c r="J1451">
        <v>-1.2</v>
      </c>
      <c r="K1451">
        <v>-2.6107951020353344</v>
      </c>
      <c r="L1451">
        <f>_xlfn.FORECAST.LINEAR($P$1,B1451:F1451,$P$2:$P$6)</f>
        <v>12.020490917138769</v>
      </c>
      <c r="M1451">
        <f t="shared" si="22"/>
        <v>12.020490917138769</v>
      </c>
      <c r="N1451">
        <f>_xlfn.FORECAST.LINEAR($P$1,G1451:K1451,$P$2:$P$6)</f>
        <v>8.4458305839358179</v>
      </c>
    </row>
    <row r="1452" spans="1:14" x14ac:dyDescent="0.25">
      <c r="A1452" s="2">
        <v>38250</v>
      </c>
      <c r="B1452">
        <v>2.8</v>
      </c>
      <c r="C1452">
        <v>5.0999999999999996</v>
      </c>
      <c r="D1452">
        <v>7.6</v>
      </c>
      <c r="E1452">
        <v>2.5</v>
      </c>
      <c r="F1452">
        <v>4.3438150704750296</v>
      </c>
      <c r="G1452" s="1">
        <v>5.3</v>
      </c>
      <c r="H1452">
        <v>2.2000000000000002</v>
      </c>
      <c r="I1452">
        <v>2.6</v>
      </c>
      <c r="J1452">
        <v>-1.7</v>
      </c>
      <c r="K1452">
        <v>-3.7711552654378764</v>
      </c>
      <c r="L1452">
        <f>_xlfn.FORECAST.LINEAR($P$1,B1452:F1452,$P$2:$P$6)</f>
        <v>4.6385823756904738</v>
      </c>
      <c r="M1452">
        <f t="shared" si="22"/>
        <v>4.6385823756904738</v>
      </c>
      <c r="N1452">
        <f>_xlfn.FORECAST.LINEAR($P$1,G1452:K1452,$P$2:$P$6)</f>
        <v>7.3050123426954068</v>
      </c>
    </row>
    <row r="1453" spans="1:14" x14ac:dyDescent="0.25">
      <c r="A1453" s="2">
        <v>38251</v>
      </c>
      <c r="B1453">
        <v>0</v>
      </c>
      <c r="C1453">
        <v>0</v>
      </c>
      <c r="D1453">
        <v>0</v>
      </c>
      <c r="E1453">
        <v>2.5</v>
      </c>
      <c r="F1453">
        <v>2.8207508411262965</v>
      </c>
      <c r="G1453" s="1">
        <v>5.55</v>
      </c>
      <c r="H1453">
        <v>3.4</v>
      </c>
      <c r="I1453">
        <v>1.8</v>
      </c>
      <c r="J1453">
        <v>-2.6</v>
      </c>
      <c r="K1453">
        <v>-5.1385359520531662</v>
      </c>
      <c r="L1453">
        <f>_xlfn.FORECAST.LINEAR($P$1,B1453:F1453,$P$2:$P$6)</f>
        <v>-1.3216582040887908</v>
      </c>
      <c r="M1453">
        <f t="shared" si="22"/>
        <v>0</v>
      </c>
      <c r="N1453">
        <f>_xlfn.FORECAST.LINEAR($P$1,G1453:K1453,$P$2:$P$6)</f>
        <v>8.3993673078992792</v>
      </c>
    </row>
    <row r="1454" spans="1:14" x14ac:dyDescent="0.25">
      <c r="A1454" s="2">
        <v>38252</v>
      </c>
      <c r="B1454">
        <v>0</v>
      </c>
      <c r="C1454">
        <v>0</v>
      </c>
      <c r="D1454">
        <v>2.5</v>
      </c>
      <c r="E1454">
        <v>0</v>
      </c>
      <c r="F1454">
        <v>0.90459179288287461</v>
      </c>
      <c r="G1454" s="1">
        <v>6.6999999999999993</v>
      </c>
      <c r="H1454">
        <v>7.9</v>
      </c>
      <c r="I1454">
        <v>1.4</v>
      </c>
      <c r="J1454">
        <v>1.7</v>
      </c>
      <c r="K1454">
        <v>-0.78332901582077241</v>
      </c>
      <c r="L1454">
        <f>_xlfn.FORECAST.LINEAR($P$1,B1454:F1454,$P$2:$P$6)</f>
        <v>0.37716207225693854</v>
      </c>
      <c r="M1454">
        <f t="shared" si="22"/>
        <v>0.37716207225693854</v>
      </c>
      <c r="N1454">
        <f>_xlfn.FORECAST.LINEAR($P$1,G1454:K1454,$P$2:$P$6)</f>
        <v>9.0424278823666953</v>
      </c>
    </row>
    <row r="1455" spans="1:14" x14ac:dyDescent="0.25">
      <c r="A1455" s="2">
        <v>38253</v>
      </c>
      <c r="B1455">
        <v>1.8</v>
      </c>
      <c r="C1455">
        <v>0</v>
      </c>
      <c r="D1455">
        <v>2.5</v>
      </c>
      <c r="E1455">
        <v>0</v>
      </c>
      <c r="F1455">
        <v>0</v>
      </c>
      <c r="G1455" s="1">
        <v>12.5</v>
      </c>
      <c r="H1455">
        <v>8.4</v>
      </c>
      <c r="I1455">
        <v>6.4</v>
      </c>
      <c r="J1455">
        <v>4.5</v>
      </c>
      <c r="K1455">
        <v>1.0070435036713015</v>
      </c>
      <c r="L1455">
        <f>_xlfn.FORECAST.LINEAR($P$1,B1455:F1455,$P$2:$P$6)</f>
        <v>2.0738166510896234</v>
      </c>
      <c r="M1455">
        <f t="shared" si="22"/>
        <v>2.0738166510896234</v>
      </c>
      <c r="N1455">
        <f>_xlfn.FORECAST.LINEAR($P$1,G1455:K1455,$P$2:$P$6)</f>
        <v>14.105155983249965</v>
      </c>
    </row>
    <row r="1456" spans="1:14" x14ac:dyDescent="0.25">
      <c r="A1456" s="2">
        <v>38254</v>
      </c>
      <c r="B1456">
        <v>0</v>
      </c>
      <c r="C1456">
        <v>0</v>
      </c>
      <c r="D1456">
        <v>0</v>
      </c>
      <c r="E1456">
        <v>0</v>
      </c>
      <c r="F1456">
        <v>0</v>
      </c>
      <c r="G1456" s="1">
        <v>11.950000000000001</v>
      </c>
      <c r="H1456">
        <v>8.6</v>
      </c>
      <c r="I1456">
        <v>7.4</v>
      </c>
      <c r="J1456">
        <v>6.5</v>
      </c>
      <c r="K1456">
        <v>3.9424983152972022</v>
      </c>
      <c r="L1456">
        <f>_xlfn.FORECAST.LINEAR($P$1,B1456:F1456,$P$2:$P$6)</f>
        <v>0</v>
      </c>
      <c r="M1456">
        <f t="shared" si="22"/>
        <v>0</v>
      </c>
      <c r="N1456">
        <f>_xlfn.FORECAST.LINEAR($P$1,G1456:K1456,$P$2:$P$6)</f>
        <v>12.752589516987342</v>
      </c>
    </row>
    <row r="1457" spans="1:14" x14ac:dyDescent="0.25">
      <c r="A1457" s="2">
        <v>38255</v>
      </c>
      <c r="B1457">
        <v>0</v>
      </c>
      <c r="C1457">
        <v>0</v>
      </c>
      <c r="D1457">
        <v>0</v>
      </c>
      <c r="E1457">
        <v>0</v>
      </c>
      <c r="F1457">
        <v>0</v>
      </c>
      <c r="G1457" s="1">
        <v>13.6</v>
      </c>
      <c r="H1457">
        <v>10.1</v>
      </c>
      <c r="I1457">
        <v>7.7</v>
      </c>
      <c r="J1457">
        <v>9.4</v>
      </c>
      <c r="K1457">
        <v>6.5049057592856574</v>
      </c>
      <c r="L1457">
        <f>_xlfn.FORECAST.LINEAR($P$1,B1457:F1457,$P$2:$P$6)</f>
        <v>0</v>
      </c>
      <c r="M1457">
        <f t="shared" si="22"/>
        <v>0</v>
      </c>
      <c r="N1457">
        <f>_xlfn.FORECAST.LINEAR($P$1,G1457:K1457,$P$2:$P$6)</f>
        <v>13.475756012502471</v>
      </c>
    </row>
    <row r="1458" spans="1:14" x14ac:dyDescent="0.25">
      <c r="A1458" s="2">
        <v>38256</v>
      </c>
      <c r="B1458">
        <v>0</v>
      </c>
      <c r="C1458">
        <v>0</v>
      </c>
      <c r="D1458">
        <v>0</v>
      </c>
      <c r="E1458">
        <v>0</v>
      </c>
      <c r="F1458">
        <v>0</v>
      </c>
      <c r="G1458" s="1">
        <v>13.6</v>
      </c>
      <c r="H1458">
        <v>9.4</v>
      </c>
      <c r="I1458">
        <v>9.3000000000000007</v>
      </c>
      <c r="J1458">
        <v>9.1</v>
      </c>
      <c r="K1458">
        <v>6.7010751665118242</v>
      </c>
      <c r="L1458">
        <f>_xlfn.FORECAST.LINEAR($P$1,B1458:F1458,$P$2:$P$6)</f>
        <v>0</v>
      </c>
      <c r="M1458">
        <f t="shared" si="22"/>
        <v>0</v>
      </c>
      <c r="N1458">
        <f>_xlfn.FORECAST.LINEAR($P$1,G1458:K1458,$P$2:$P$6)</f>
        <v>13.5848332672695</v>
      </c>
    </row>
    <row r="1459" spans="1:14" x14ac:dyDescent="0.25">
      <c r="A1459" s="2">
        <v>38257</v>
      </c>
      <c r="B1459">
        <v>0</v>
      </c>
      <c r="C1459">
        <v>0</v>
      </c>
      <c r="D1459">
        <v>0</v>
      </c>
      <c r="E1459">
        <v>0</v>
      </c>
      <c r="F1459">
        <v>0</v>
      </c>
      <c r="G1459" s="1">
        <v>11.700000000000001</v>
      </c>
      <c r="H1459">
        <v>9.4</v>
      </c>
      <c r="I1459">
        <v>11.1</v>
      </c>
      <c r="J1459">
        <v>8.1</v>
      </c>
      <c r="K1459">
        <v>7.2755278294111765</v>
      </c>
      <c r="L1459">
        <f>_xlfn.FORECAST.LINEAR($P$1,B1459:F1459,$P$2:$P$6)</f>
        <v>0</v>
      </c>
      <c r="M1459">
        <f t="shared" si="22"/>
        <v>0</v>
      </c>
      <c r="N1459">
        <f>_xlfn.FORECAST.LINEAR($P$1,G1459:K1459,$P$2:$P$6)</f>
        <v>12.556836704079696</v>
      </c>
    </row>
    <row r="1460" spans="1:14" x14ac:dyDescent="0.25">
      <c r="A1460" s="2">
        <v>38258</v>
      </c>
      <c r="B1460">
        <v>0</v>
      </c>
      <c r="C1460">
        <v>0</v>
      </c>
      <c r="D1460">
        <v>0</v>
      </c>
      <c r="E1460">
        <v>0</v>
      </c>
      <c r="F1460">
        <v>0</v>
      </c>
      <c r="G1460" s="1">
        <v>12.5</v>
      </c>
      <c r="H1460">
        <v>8.6</v>
      </c>
      <c r="I1460">
        <v>8.1999999999999993</v>
      </c>
      <c r="J1460">
        <v>8.9</v>
      </c>
      <c r="K1460">
        <v>6.635522286153174</v>
      </c>
      <c r="L1460">
        <f>_xlfn.FORECAST.LINEAR($P$1,B1460:F1460,$P$2:$P$6)</f>
        <v>0</v>
      </c>
      <c r="M1460">
        <f t="shared" si="22"/>
        <v>0</v>
      </c>
      <c r="N1460">
        <f>_xlfn.FORECAST.LINEAR($P$1,G1460:K1460,$P$2:$P$6)</f>
        <v>12.133710080640995</v>
      </c>
    </row>
    <row r="1461" spans="1:14" x14ac:dyDescent="0.25">
      <c r="A1461" s="2">
        <v>38259</v>
      </c>
      <c r="B1461">
        <v>0</v>
      </c>
      <c r="C1461">
        <v>5.0999999999999996</v>
      </c>
      <c r="D1461">
        <v>0</v>
      </c>
      <c r="E1461">
        <v>2.5</v>
      </c>
      <c r="F1461">
        <v>3.1433567273362266</v>
      </c>
      <c r="G1461" s="1">
        <v>11.15</v>
      </c>
      <c r="H1461">
        <v>7.3</v>
      </c>
      <c r="I1461">
        <v>8.6999999999999993</v>
      </c>
      <c r="J1461">
        <v>8.4</v>
      </c>
      <c r="K1461">
        <v>6.9171383016754193</v>
      </c>
      <c r="L1461">
        <f>_xlfn.FORECAST.LINEAR($P$1,B1461:F1461,$P$2:$P$6)</f>
        <v>0.79779583224996453</v>
      </c>
      <c r="M1461">
        <f t="shared" si="22"/>
        <v>0.79779583224996453</v>
      </c>
      <c r="N1461">
        <f>_xlfn.FORECAST.LINEAR($P$1,G1461:K1461,$P$2:$P$6)</f>
        <v>10.634225185861514</v>
      </c>
    </row>
    <row r="1462" spans="1:14" x14ac:dyDescent="0.25">
      <c r="A1462" s="2">
        <v>38260</v>
      </c>
      <c r="B1462">
        <v>0</v>
      </c>
      <c r="C1462">
        <v>0</v>
      </c>
      <c r="D1462">
        <v>0</v>
      </c>
      <c r="E1462">
        <v>0</v>
      </c>
      <c r="F1462">
        <v>0</v>
      </c>
      <c r="G1462" s="1">
        <v>11.1</v>
      </c>
      <c r="H1462">
        <v>4.4000000000000004</v>
      </c>
      <c r="I1462">
        <v>9.3000000000000007</v>
      </c>
      <c r="J1462">
        <v>6</v>
      </c>
      <c r="K1462">
        <v>4.2705466172254045</v>
      </c>
      <c r="L1462">
        <f>_xlfn.FORECAST.LINEAR($P$1,B1462:F1462,$P$2:$P$6)</f>
        <v>0</v>
      </c>
      <c r="M1462">
        <f t="shared" si="22"/>
        <v>0</v>
      </c>
      <c r="N1462">
        <f>_xlfn.FORECAST.LINEAR($P$1,G1462:K1462,$P$2:$P$6)</f>
        <v>10.740245251478948</v>
      </c>
    </row>
    <row r="1463" spans="1:14" x14ac:dyDescent="0.25">
      <c r="A1463" s="2">
        <v>38261</v>
      </c>
      <c r="B1463">
        <v>1</v>
      </c>
      <c r="C1463">
        <v>0</v>
      </c>
      <c r="D1463">
        <v>0</v>
      </c>
      <c r="E1463">
        <v>0</v>
      </c>
      <c r="F1463">
        <v>0</v>
      </c>
      <c r="G1463" s="1">
        <v>7.8</v>
      </c>
      <c r="H1463">
        <v>3.8</v>
      </c>
      <c r="I1463">
        <v>8.1999999999999993</v>
      </c>
      <c r="J1463">
        <v>4.2</v>
      </c>
      <c r="K1463">
        <v>3.6298292511610146</v>
      </c>
      <c r="L1463">
        <f>_xlfn.FORECAST.LINEAR($P$1,B1463:F1463,$P$2:$P$6)</f>
        <v>0.74851918147694452</v>
      </c>
      <c r="M1463">
        <f t="shared" si="22"/>
        <v>0.74851918147694452</v>
      </c>
      <c r="N1463">
        <f>_xlfn.FORECAST.LINEAR($P$1,G1463:K1463,$P$2:$P$6)</f>
        <v>8.1012168542028853</v>
      </c>
    </row>
    <row r="1464" spans="1:14" x14ac:dyDescent="0.25">
      <c r="A1464" s="2">
        <v>38262</v>
      </c>
      <c r="B1464">
        <v>0</v>
      </c>
      <c r="C1464">
        <v>0</v>
      </c>
      <c r="D1464">
        <v>0</v>
      </c>
      <c r="E1464">
        <v>0</v>
      </c>
      <c r="F1464">
        <v>0</v>
      </c>
      <c r="G1464" s="1">
        <v>9.7000000000000011</v>
      </c>
      <c r="H1464">
        <v>6.9</v>
      </c>
      <c r="I1464">
        <v>7.2</v>
      </c>
      <c r="J1464">
        <v>6.3</v>
      </c>
      <c r="K1464">
        <v>4.7820701060504982</v>
      </c>
      <c r="L1464">
        <f>_xlfn.FORECAST.LINEAR($P$1,B1464:F1464,$P$2:$P$6)</f>
        <v>0</v>
      </c>
      <c r="M1464">
        <f t="shared" si="22"/>
        <v>0</v>
      </c>
      <c r="N1464">
        <f>_xlfn.FORECAST.LINEAR($P$1,G1464:K1464,$P$2:$P$6)</f>
        <v>9.9566712614315591</v>
      </c>
    </row>
    <row r="1465" spans="1:14" x14ac:dyDescent="0.25">
      <c r="A1465" s="2">
        <v>38263</v>
      </c>
      <c r="B1465">
        <v>0</v>
      </c>
      <c r="C1465">
        <v>0</v>
      </c>
      <c r="D1465">
        <v>0</v>
      </c>
      <c r="E1465">
        <v>0</v>
      </c>
      <c r="F1465">
        <v>0</v>
      </c>
      <c r="G1465" s="1">
        <v>10.25</v>
      </c>
      <c r="H1465">
        <v>5.8</v>
      </c>
      <c r="I1465">
        <v>7.3</v>
      </c>
      <c r="J1465">
        <v>6.9</v>
      </c>
      <c r="K1465">
        <v>5.1212861075567773</v>
      </c>
      <c r="L1465">
        <f>_xlfn.FORECAST.LINEAR($P$1,B1465:F1465,$P$2:$P$6)</f>
        <v>0</v>
      </c>
      <c r="M1465">
        <f t="shared" si="22"/>
        <v>0</v>
      </c>
      <c r="N1465">
        <f>_xlfn.FORECAST.LINEAR($P$1,G1465:K1465,$P$2:$P$6)</f>
        <v>9.7266432067045248</v>
      </c>
    </row>
    <row r="1466" spans="1:14" x14ac:dyDescent="0.25">
      <c r="A1466" s="2">
        <v>38264</v>
      </c>
      <c r="B1466">
        <v>0</v>
      </c>
      <c r="C1466">
        <v>0</v>
      </c>
      <c r="D1466">
        <v>0</v>
      </c>
      <c r="E1466">
        <v>0</v>
      </c>
      <c r="F1466">
        <v>0</v>
      </c>
      <c r="G1466" s="1">
        <v>11.1</v>
      </c>
      <c r="H1466">
        <v>7</v>
      </c>
      <c r="I1466">
        <v>7.4</v>
      </c>
      <c r="J1466">
        <v>6.8</v>
      </c>
      <c r="K1466">
        <v>4.6501628697057793</v>
      </c>
      <c r="L1466">
        <f>_xlfn.FORECAST.LINEAR($P$1,B1466:F1466,$P$2:$P$6)</f>
        <v>0</v>
      </c>
      <c r="M1466">
        <f t="shared" si="22"/>
        <v>0</v>
      </c>
      <c r="N1466">
        <f>_xlfn.FORECAST.LINEAR($P$1,G1466:K1466,$P$2:$P$6)</f>
        <v>11.111177430565217</v>
      </c>
    </row>
    <row r="1467" spans="1:14" x14ac:dyDescent="0.25">
      <c r="A1467" s="2">
        <v>38265</v>
      </c>
      <c r="B1467">
        <v>0</v>
      </c>
      <c r="C1467">
        <v>0</v>
      </c>
      <c r="D1467">
        <v>0</v>
      </c>
      <c r="E1467">
        <v>2.5</v>
      </c>
      <c r="F1467">
        <v>2.8207508411262965</v>
      </c>
      <c r="G1467" s="1">
        <v>11.1</v>
      </c>
      <c r="H1467">
        <v>9.4</v>
      </c>
      <c r="I1467">
        <v>7.4</v>
      </c>
      <c r="J1467">
        <v>6.3</v>
      </c>
      <c r="K1467">
        <v>4.2378272361675471</v>
      </c>
      <c r="L1467">
        <f>_xlfn.FORECAST.LINEAR($P$1,B1467:F1467,$P$2:$P$6)</f>
        <v>-1.3216582040887908</v>
      </c>
      <c r="M1467">
        <f t="shared" si="22"/>
        <v>0</v>
      </c>
      <c r="N1467">
        <f>_xlfn.FORECAST.LINEAR($P$1,G1467:K1467,$P$2:$P$6)</f>
        <v>12.37289920613062</v>
      </c>
    </row>
    <row r="1468" spans="1:14" x14ac:dyDescent="0.25">
      <c r="A1468" s="2">
        <v>38266</v>
      </c>
      <c r="B1468">
        <v>0</v>
      </c>
      <c r="C1468">
        <v>0</v>
      </c>
      <c r="D1468">
        <v>0</v>
      </c>
      <c r="E1468">
        <v>0</v>
      </c>
      <c r="F1468">
        <v>0</v>
      </c>
      <c r="G1468" s="1">
        <v>10</v>
      </c>
      <c r="H1468">
        <v>11.5</v>
      </c>
      <c r="I1468">
        <v>7.2</v>
      </c>
      <c r="J1468">
        <v>6.9</v>
      </c>
      <c r="K1468">
        <v>5.5840102331539647</v>
      </c>
      <c r="L1468">
        <f>_xlfn.FORECAST.LINEAR($P$1,B1468:F1468,$P$2:$P$6)</f>
        <v>0</v>
      </c>
      <c r="M1468">
        <f t="shared" si="22"/>
        <v>0</v>
      </c>
      <c r="N1468">
        <f>_xlfn.FORECAST.LINEAR($P$1,G1468:K1468,$P$2:$P$6)</f>
        <v>11.839803486359612</v>
      </c>
    </row>
    <row r="1469" spans="1:14" x14ac:dyDescent="0.25">
      <c r="A1469" s="2">
        <v>38267</v>
      </c>
      <c r="B1469">
        <v>2</v>
      </c>
      <c r="C1469">
        <v>5.0999999999999996</v>
      </c>
      <c r="D1469">
        <v>2.5</v>
      </c>
      <c r="E1469">
        <v>0</v>
      </c>
      <c r="F1469">
        <v>0.12041145964627997</v>
      </c>
      <c r="G1469" s="1">
        <v>9.7000000000000011</v>
      </c>
      <c r="H1469">
        <v>8.6999999999999993</v>
      </c>
      <c r="I1469">
        <v>6.7</v>
      </c>
      <c r="J1469">
        <v>5.4</v>
      </c>
      <c r="K1469">
        <v>3.6995423456837262</v>
      </c>
      <c r="L1469">
        <f>_xlfn.FORECAST.LINEAR($P$1,B1469:F1469,$P$2:$P$6)</f>
        <v>4.4210545684381328</v>
      </c>
      <c r="M1469">
        <f t="shared" si="22"/>
        <v>4.4210545684381328</v>
      </c>
      <c r="N1469">
        <f>_xlfn.FORECAST.LINEAR($P$1,G1469:K1469,$P$2:$P$6)</f>
        <v>11.105078401512873</v>
      </c>
    </row>
    <row r="1470" spans="1:14" x14ac:dyDescent="0.25">
      <c r="A1470" s="2">
        <v>38268</v>
      </c>
      <c r="B1470">
        <v>0</v>
      </c>
      <c r="C1470">
        <v>5.0999999999999996</v>
      </c>
      <c r="D1470">
        <v>0</v>
      </c>
      <c r="E1470">
        <v>0</v>
      </c>
      <c r="F1470">
        <v>0.32260588620993014</v>
      </c>
      <c r="G1470" s="1">
        <v>11.649999999999999</v>
      </c>
      <c r="H1470">
        <v>9.1</v>
      </c>
      <c r="I1470">
        <v>6.5</v>
      </c>
      <c r="J1470">
        <v>9.4</v>
      </c>
      <c r="K1470">
        <v>7.0865622065426459</v>
      </c>
      <c r="L1470">
        <f>_xlfn.FORECAST.LINEAR($P$1,B1470:F1470,$P$2:$P$6)</f>
        <v>2.1194540363387544</v>
      </c>
      <c r="M1470">
        <f t="shared" si="22"/>
        <v>2.1194540363387544</v>
      </c>
      <c r="N1470">
        <f>_xlfn.FORECAST.LINEAR($P$1,G1470:K1470,$P$2:$P$6)</f>
        <v>11.00281149666124</v>
      </c>
    </row>
    <row r="1471" spans="1:14" x14ac:dyDescent="0.25">
      <c r="A1471" s="2">
        <v>38269</v>
      </c>
      <c r="B1471">
        <v>0</v>
      </c>
      <c r="C1471">
        <v>0</v>
      </c>
      <c r="D1471">
        <v>0</v>
      </c>
      <c r="E1471">
        <v>0</v>
      </c>
      <c r="F1471">
        <v>0</v>
      </c>
      <c r="G1471" s="1">
        <v>16.100000000000001</v>
      </c>
      <c r="H1471">
        <v>7.8</v>
      </c>
      <c r="I1471">
        <v>7.5</v>
      </c>
      <c r="J1471">
        <v>4.8</v>
      </c>
      <c r="K1471">
        <v>-0.28661483520058084</v>
      </c>
      <c r="L1471">
        <f>_xlfn.FORECAST.LINEAR($P$1,B1471:F1471,$P$2:$P$6)</f>
        <v>0</v>
      </c>
      <c r="M1471">
        <f t="shared" si="22"/>
        <v>0</v>
      </c>
      <c r="N1471">
        <f>_xlfn.FORECAST.LINEAR($P$1,G1471:K1471,$P$2:$P$6)</f>
        <v>17.327150004581846</v>
      </c>
    </row>
    <row r="1472" spans="1:14" x14ac:dyDescent="0.25">
      <c r="A1472" s="2">
        <v>38270</v>
      </c>
      <c r="B1472">
        <v>2.2999999999999998</v>
      </c>
      <c r="C1472">
        <v>0</v>
      </c>
      <c r="D1472">
        <v>5.0999999999999996</v>
      </c>
      <c r="E1472">
        <v>0</v>
      </c>
      <c r="F1472">
        <v>0.5725631051175597</v>
      </c>
      <c r="G1472" s="1">
        <v>5.55</v>
      </c>
      <c r="H1472">
        <v>2.6</v>
      </c>
      <c r="I1472">
        <v>4</v>
      </c>
      <c r="J1472">
        <v>-0.6</v>
      </c>
      <c r="K1472">
        <v>-2.1364993463108739</v>
      </c>
      <c r="L1472">
        <f>_xlfn.FORECAST.LINEAR($P$1,B1472:F1472,$P$2:$P$6)</f>
        <v>2.9825148562229611</v>
      </c>
      <c r="M1472">
        <f t="shared" si="22"/>
        <v>2.9825148562229611</v>
      </c>
      <c r="N1472">
        <f>_xlfn.FORECAST.LINEAR($P$1,G1472:K1472,$P$2:$P$6)</f>
        <v>7.3414799899651371</v>
      </c>
    </row>
    <row r="1473" spans="1:14" x14ac:dyDescent="0.25">
      <c r="A1473" s="2">
        <v>38271</v>
      </c>
      <c r="B1473">
        <v>0</v>
      </c>
      <c r="C1473">
        <v>0</v>
      </c>
      <c r="D1473">
        <v>0</v>
      </c>
      <c r="E1473">
        <v>10.199999999999999</v>
      </c>
      <c r="F1473">
        <v>11.508663431795288</v>
      </c>
      <c r="G1473" s="1">
        <v>6.65</v>
      </c>
      <c r="H1473">
        <v>6.4</v>
      </c>
      <c r="I1473">
        <v>4.2</v>
      </c>
      <c r="J1473">
        <v>4.0999999999999996</v>
      </c>
      <c r="K1473">
        <v>2.8705201709960608</v>
      </c>
      <c r="L1473">
        <f>_xlfn.FORECAST.LINEAR($P$1,B1473:F1473,$P$2:$P$6)</f>
        <v>-5.392365472682263</v>
      </c>
      <c r="M1473">
        <f t="shared" si="22"/>
        <v>0</v>
      </c>
      <c r="N1473">
        <f>_xlfn.FORECAST.LINEAR($P$1,G1473:K1473,$P$2:$P$6)</f>
        <v>7.5245777316558859</v>
      </c>
    </row>
    <row r="1474" spans="1:14" x14ac:dyDescent="0.25">
      <c r="A1474" s="2">
        <v>38272</v>
      </c>
      <c r="B1474">
        <v>0</v>
      </c>
      <c r="C1474">
        <v>0</v>
      </c>
      <c r="D1474">
        <v>0</v>
      </c>
      <c r="E1474">
        <v>0</v>
      </c>
      <c r="F1474">
        <v>0</v>
      </c>
      <c r="G1474" s="1">
        <v>6.95</v>
      </c>
      <c r="H1474">
        <v>7.8</v>
      </c>
      <c r="I1474">
        <v>4.5999999999999996</v>
      </c>
      <c r="J1474">
        <v>3.7</v>
      </c>
      <c r="K1474">
        <v>2.4864752689275669</v>
      </c>
      <c r="L1474">
        <f>_xlfn.FORECAST.LINEAR($P$1,B1474:F1474,$P$2:$P$6)</f>
        <v>0</v>
      </c>
      <c r="M1474">
        <f t="shared" si="22"/>
        <v>0</v>
      </c>
      <c r="N1474">
        <f>_xlfn.FORECAST.LINEAR($P$1,G1474:K1474,$P$2:$P$6)</f>
        <v>8.666865656783699</v>
      </c>
    </row>
    <row r="1475" spans="1:14" x14ac:dyDescent="0.25">
      <c r="A1475" s="2">
        <v>38273</v>
      </c>
      <c r="B1475">
        <v>0</v>
      </c>
      <c r="C1475">
        <v>0</v>
      </c>
      <c r="D1475">
        <v>0</v>
      </c>
      <c r="E1475">
        <v>0</v>
      </c>
      <c r="F1475">
        <v>0</v>
      </c>
      <c r="G1475" s="1">
        <v>6.65</v>
      </c>
      <c r="H1475">
        <v>7</v>
      </c>
      <c r="I1475">
        <v>4.9000000000000004</v>
      </c>
      <c r="J1475">
        <v>3.6</v>
      </c>
      <c r="K1475">
        <v>2.5976093384497645</v>
      </c>
      <c r="L1475">
        <f>_xlfn.FORECAST.LINEAR($P$1,B1475:F1475,$P$2:$P$6)</f>
        <v>0</v>
      </c>
      <c r="M1475">
        <f t="shared" ref="M1475:M1538" si="23">IF(L1475&lt;0,0,L1475)</f>
        <v>0</v>
      </c>
      <c r="N1475">
        <f>_xlfn.FORECAST.LINEAR($P$1,G1475:K1475,$P$2:$P$6)</f>
        <v>8.1438622863924994</v>
      </c>
    </row>
    <row r="1476" spans="1:14" x14ac:dyDescent="0.25">
      <c r="A1476" s="2">
        <v>38274</v>
      </c>
      <c r="B1476">
        <v>0</v>
      </c>
      <c r="C1476">
        <v>5.0999999999999996</v>
      </c>
      <c r="D1476">
        <v>0</v>
      </c>
      <c r="E1476">
        <v>0</v>
      </c>
      <c r="F1476">
        <v>0.32260588620993014</v>
      </c>
      <c r="G1476" s="1">
        <v>10.85</v>
      </c>
      <c r="H1476">
        <v>8.5</v>
      </c>
      <c r="I1476">
        <v>6.3</v>
      </c>
      <c r="J1476">
        <v>6.5</v>
      </c>
      <c r="K1476">
        <v>4.146884741512368</v>
      </c>
      <c r="L1476">
        <f>_xlfn.FORECAST.LINEAR($P$1,B1476:F1476,$P$2:$P$6)</f>
        <v>2.1194540363387544</v>
      </c>
      <c r="M1476">
        <f t="shared" si="23"/>
        <v>2.1194540363387544</v>
      </c>
      <c r="N1476">
        <f>_xlfn.FORECAST.LINEAR($P$1,G1476:K1476,$P$2:$P$6)</f>
        <v>11.486639129999793</v>
      </c>
    </row>
    <row r="1477" spans="1:14" x14ac:dyDescent="0.25">
      <c r="A1477" s="2">
        <v>38275</v>
      </c>
      <c r="B1477">
        <v>0.5</v>
      </c>
      <c r="C1477">
        <v>7.6</v>
      </c>
      <c r="D1477">
        <v>2.5</v>
      </c>
      <c r="E1477">
        <v>0</v>
      </c>
      <c r="F1477">
        <v>1.1086412645301591</v>
      </c>
      <c r="G1477" s="1">
        <v>7.2</v>
      </c>
      <c r="H1477">
        <v>3.2</v>
      </c>
      <c r="I1477">
        <v>8.4</v>
      </c>
      <c r="J1477">
        <v>4.8</v>
      </c>
      <c r="K1477">
        <v>4.673259028624158</v>
      </c>
      <c r="L1477">
        <f>_xlfn.FORECAST.LINEAR($P$1,B1477:F1477,$P$2:$P$6)</f>
        <v>4.0166737805851049</v>
      </c>
      <c r="M1477">
        <f t="shared" si="23"/>
        <v>4.0166737805851049</v>
      </c>
      <c r="N1477">
        <f>_xlfn.FORECAST.LINEAR($P$1,G1477:K1477,$P$2:$P$6)</f>
        <v>6.987512779362488</v>
      </c>
    </row>
    <row r="1478" spans="1:14" x14ac:dyDescent="0.25">
      <c r="A1478" s="2">
        <v>38276</v>
      </c>
      <c r="B1478">
        <v>0</v>
      </c>
      <c r="C1478">
        <v>7.6</v>
      </c>
      <c r="D1478">
        <v>0</v>
      </c>
      <c r="E1478">
        <v>0</v>
      </c>
      <c r="F1478">
        <v>0.48074602650891629</v>
      </c>
      <c r="G1478" s="1">
        <v>10.55</v>
      </c>
      <c r="H1478">
        <v>4.8</v>
      </c>
      <c r="I1478">
        <v>8</v>
      </c>
      <c r="J1478">
        <v>4.8</v>
      </c>
      <c r="K1478">
        <v>2.7758671139813185</v>
      </c>
      <c r="L1478">
        <f>_xlfn.FORECAST.LINEAR($P$1,B1478:F1478,$P$2:$P$6)</f>
        <v>3.1584020933675565</v>
      </c>
      <c r="M1478">
        <f t="shared" si="23"/>
        <v>3.1584020933675565</v>
      </c>
      <c r="N1478">
        <f>_xlfn.FORECAST.LINEAR($P$1,G1478:K1478,$P$2:$P$6)</f>
        <v>10.815528024535899</v>
      </c>
    </row>
    <row r="1479" spans="1:14" x14ac:dyDescent="0.25">
      <c r="A1479" s="2">
        <v>38277</v>
      </c>
      <c r="B1479">
        <v>0</v>
      </c>
      <c r="C1479">
        <v>2.5</v>
      </c>
      <c r="D1479">
        <v>0</v>
      </c>
      <c r="E1479">
        <v>0</v>
      </c>
      <c r="F1479">
        <v>0.15814014029898549</v>
      </c>
      <c r="G1479" s="1">
        <v>3.3499999999999996</v>
      </c>
      <c r="H1479">
        <v>-4.4000000000000004</v>
      </c>
      <c r="I1479">
        <v>5.9</v>
      </c>
      <c r="J1479">
        <v>3.2</v>
      </c>
      <c r="K1479">
        <v>3.6132041433461004</v>
      </c>
      <c r="L1479">
        <f>_xlfn.FORECAST.LINEAR($P$1,B1479:F1479,$P$2:$P$6)</f>
        <v>1.0389480570288014</v>
      </c>
      <c r="M1479">
        <f t="shared" si="23"/>
        <v>1.0389480570288014</v>
      </c>
      <c r="N1479">
        <f>_xlfn.FORECAST.LINEAR($P$1,G1479:K1479,$P$2:$P$6)</f>
        <v>0.59326582915812076</v>
      </c>
    </row>
    <row r="1480" spans="1:14" x14ac:dyDescent="0.25">
      <c r="A1480" s="2">
        <v>38278</v>
      </c>
      <c r="B1480">
        <v>5.3</v>
      </c>
      <c r="C1480">
        <v>2.5</v>
      </c>
      <c r="D1480">
        <v>7.6</v>
      </c>
      <c r="E1480">
        <v>20.3</v>
      </c>
      <c r="F1480">
        <v>22.879612539075165</v>
      </c>
      <c r="G1480" s="1">
        <v>3.3000000000000003</v>
      </c>
      <c r="H1480">
        <v>0</v>
      </c>
      <c r="I1480">
        <v>1.6</v>
      </c>
      <c r="J1480">
        <v>-3.6</v>
      </c>
      <c r="K1480">
        <v>-5.3091397258635933</v>
      </c>
      <c r="L1480">
        <f>_xlfn.FORECAST.LINEAR($P$1,B1480:F1480,$P$2:$P$6)</f>
        <v>-3.4465819419286188</v>
      </c>
      <c r="M1480">
        <f t="shared" si="23"/>
        <v>0</v>
      </c>
      <c r="N1480">
        <f>_xlfn.FORECAST.LINEAR($P$1,G1480:K1480,$P$2:$P$6)</f>
        <v>5.3198949988723259</v>
      </c>
    </row>
    <row r="1481" spans="1:14" x14ac:dyDescent="0.25">
      <c r="A1481" s="2">
        <v>38279</v>
      </c>
      <c r="B1481">
        <v>0</v>
      </c>
      <c r="C1481">
        <v>0</v>
      </c>
      <c r="D1481">
        <v>2.5</v>
      </c>
      <c r="E1481">
        <v>5.0999999999999996</v>
      </c>
      <c r="F1481">
        <v>6.6589235087805196</v>
      </c>
      <c r="G1481" s="1">
        <v>3.3</v>
      </c>
      <c r="H1481">
        <v>-0.7</v>
      </c>
      <c r="I1481">
        <v>1.6</v>
      </c>
      <c r="J1481">
        <v>-1.9</v>
      </c>
      <c r="K1481">
        <v>-3.435308393181427</v>
      </c>
      <c r="L1481">
        <f>_xlfn.FORECAST.LINEAR($P$1,B1481:F1481,$P$2:$P$6)</f>
        <v>-2.3190206640841922</v>
      </c>
      <c r="M1481">
        <f t="shared" si="23"/>
        <v>0</v>
      </c>
      <c r="N1481">
        <f>_xlfn.FORECAST.LINEAR($P$1,G1481:K1481,$P$2:$P$6)</f>
        <v>4.1302619641238829</v>
      </c>
    </row>
    <row r="1482" spans="1:14" x14ac:dyDescent="0.25">
      <c r="A1482" s="2">
        <v>38280</v>
      </c>
      <c r="B1482">
        <v>0</v>
      </c>
      <c r="C1482">
        <v>0</v>
      </c>
      <c r="D1482">
        <v>7.6</v>
      </c>
      <c r="E1482">
        <v>0</v>
      </c>
      <c r="F1482">
        <v>2.7499590503639384</v>
      </c>
      <c r="G1482" s="1">
        <v>3.05</v>
      </c>
      <c r="H1482">
        <v>0.6</v>
      </c>
      <c r="I1482">
        <v>2.7</v>
      </c>
      <c r="J1482">
        <v>-0.1</v>
      </c>
      <c r="K1482">
        <v>-0.78576624831574193</v>
      </c>
      <c r="L1482">
        <f>_xlfn.FORECAST.LINEAR($P$1,B1482:F1482,$P$2:$P$6)</f>
        <v>1.1465726996610937</v>
      </c>
      <c r="M1482">
        <f t="shared" si="23"/>
        <v>1.1465726996610937</v>
      </c>
      <c r="N1482">
        <f>_xlfn.FORECAST.LINEAR($P$1,G1482:K1482,$P$2:$P$6)</f>
        <v>3.6443175511476782</v>
      </c>
    </row>
    <row r="1483" spans="1:14" x14ac:dyDescent="0.25">
      <c r="A1483" s="2">
        <v>38281</v>
      </c>
      <c r="B1483">
        <v>0</v>
      </c>
      <c r="C1483">
        <v>2.5</v>
      </c>
      <c r="D1483">
        <v>0</v>
      </c>
      <c r="E1483">
        <v>2.5</v>
      </c>
      <c r="F1483">
        <v>2.9788909814252817</v>
      </c>
      <c r="G1483" s="1">
        <v>6.1000000000000005</v>
      </c>
      <c r="H1483">
        <v>2.6</v>
      </c>
      <c r="I1483">
        <v>2.6</v>
      </c>
      <c r="J1483">
        <v>-2.6</v>
      </c>
      <c r="K1483">
        <v>-5.2040376335741172</v>
      </c>
      <c r="L1483">
        <f>_xlfn.FORECAST.LINEAR($P$1,B1483:F1483,$P$2:$P$6)</f>
        <v>-0.28271014705998887</v>
      </c>
      <c r="M1483">
        <f t="shared" si="23"/>
        <v>0</v>
      </c>
      <c r="N1483">
        <f>_xlfn.FORECAST.LINEAR($P$1,G1483:K1483,$P$2:$P$6)</f>
        <v>8.7168163692289546</v>
      </c>
    </row>
    <row r="1484" spans="1:14" x14ac:dyDescent="0.25">
      <c r="A1484" s="2">
        <v>38282</v>
      </c>
      <c r="B1484">
        <v>0</v>
      </c>
      <c r="C1484">
        <v>0</v>
      </c>
      <c r="D1484">
        <v>0</v>
      </c>
      <c r="E1484">
        <v>5.0999999999999996</v>
      </c>
      <c r="F1484">
        <v>5.7543317158976439</v>
      </c>
      <c r="G1484" s="1">
        <v>5.3000000000000007</v>
      </c>
      <c r="H1484">
        <v>1.9</v>
      </c>
      <c r="I1484">
        <v>1.4</v>
      </c>
      <c r="J1484">
        <v>-2.8</v>
      </c>
      <c r="K1484">
        <v>-5.4654665129531033</v>
      </c>
      <c r="L1484">
        <f>_xlfn.FORECAST.LINEAR($P$1,B1484:F1484,$P$2:$P$6)</f>
        <v>-2.6961827363411315</v>
      </c>
      <c r="M1484">
        <f t="shared" si="23"/>
        <v>0</v>
      </c>
      <c r="N1484">
        <f>_xlfn.FORECAST.LINEAR($P$1,G1484:K1484,$P$2:$P$6)</f>
        <v>7.5808303909676864</v>
      </c>
    </row>
    <row r="1485" spans="1:14" x14ac:dyDescent="0.25">
      <c r="A1485" s="2">
        <v>38283</v>
      </c>
      <c r="B1485">
        <v>2.2999999999999998</v>
      </c>
      <c r="C1485">
        <v>0</v>
      </c>
      <c r="D1485">
        <v>22.9</v>
      </c>
      <c r="E1485">
        <v>12.7</v>
      </c>
      <c r="F1485">
        <v>21.342670943365214</v>
      </c>
      <c r="G1485" s="1">
        <v>4.1500000000000004</v>
      </c>
      <c r="H1485">
        <v>1.4</v>
      </c>
      <c r="I1485">
        <v>1.4</v>
      </c>
      <c r="J1485">
        <v>-4.9000000000000004</v>
      </c>
      <c r="K1485">
        <v>-7.2301231713772403</v>
      </c>
      <c r="L1485">
        <f>_xlfn.FORECAST.LINEAR($P$1,B1485:F1485,$P$2:$P$6)</f>
        <v>-1.0461148660786908</v>
      </c>
      <c r="M1485">
        <f t="shared" si="23"/>
        <v>0</v>
      </c>
      <c r="N1485">
        <f>_xlfn.FORECAST.LINEAR($P$1,G1485:K1485,$P$2:$P$6)</f>
        <v>7.3766815565871076</v>
      </c>
    </row>
    <row r="1486" spans="1:14" x14ac:dyDescent="0.25">
      <c r="A1486" s="2">
        <v>38284</v>
      </c>
      <c r="B1486">
        <v>0</v>
      </c>
      <c r="C1486">
        <v>0</v>
      </c>
      <c r="D1486">
        <v>0</v>
      </c>
      <c r="E1486">
        <v>2.5</v>
      </c>
      <c r="F1486">
        <v>2.8207508411262965</v>
      </c>
      <c r="G1486" s="1">
        <v>0.80000000000000027</v>
      </c>
      <c r="H1486">
        <v>-1.9</v>
      </c>
      <c r="I1486">
        <v>-2.2000000000000002</v>
      </c>
      <c r="J1486">
        <v>-7.4</v>
      </c>
      <c r="K1486">
        <v>-9.7083642618766071</v>
      </c>
      <c r="L1486">
        <f>_xlfn.FORECAST.LINEAR($P$1,B1486:F1486,$P$2:$P$6)</f>
        <v>-1.3216582040887908</v>
      </c>
      <c r="M1486">
        <f t="shared" si="23"/>
        <v>0</v>
      </c>
      <c r="N1486">
        <f>_xlfn.FORECAST.LINEAR($P$1,G1486:K1486,$P$2:$P$6)</f>
        <v>3.5603805211118003</v>
      </c>
    </row>
    <row r="1487" spans="1:14" x14ac:dyDescent="0.25">
      <c r="A1487" s="2">
        <v>38285</v>
      </c>
      <c r="B1487">
        <v>0</v>
      </c>
      <c r="C1487">
        <v>2.5</v>
      </c>
      <c r="D1487">
        <v>0</v>
      </c>
      <c r="E1487">
        <v>5.0999999999999996</v>
      </c>
      <c r="F1487">
        <v>5.9124718561966283</v>
      </c>
      <c r="G1487" s="1">
        <v>-0.85000000000000009</v>
      </c>
      <c r="H1487">
        <v>-1.4</v>
      </c>
      <c r="I1487">
        <v>-4.4000000000000004</v>
      </c>
      <c r="J1487">
        <v>-5.5</v>
      </c>
      <c r="K1487">
        <v>-7.4159077412543688</v>
      </c>
      <c r="L1487">
        <f>_xlfn.FORECAST.LINEAR($P$1,B1487:F1487,$P$2:$P$6)</f>
        <v>-1.6572346793123307</v>
      </c>
      <c r="M1487">
        <f t="shared" si="23"/>
        <v>0</v>
      </c>
      <c r="N1487">
        <f>_xlfn.FORECAST.LINEAR($P$1,G1487:K1487,$P$2:$P$6)</f>
        <v>0.84414554445396117</v>
      </c>
    </row>
    <row r="1488" spans="1:14" x14ac:dyDescent="0.25">
      <c r="A1488" s="2">
        <v>38286</v>
      </c>
      <c r="B1488">
        <v>0</v>
      </c>
      <c r="C1488">
        <v>0</v>
      </c>
      <c r="D1488">
        <v>0</v>
      </c>
      <c r="E1488">
        <v>2.5</v>
      </c>
      <c r="F1488">
        <v>2.8207508411262965</v>
      </c>
      <c r="G1488" s="1">
        <v>3.0500000000000003</v>
      </c>
      <c r="H1488">
        <v>-1.7</v>
      </c>
      <c r="I1488">
        <v>0</v>
      </c>
      <c r="J1488">
        <v>-1.7</v>
      </c>
      <c r="K1488">
        <v>-3.7134948520251427</v>
      </c>
      <c r="L1488">
        <f>_xlfn.FORECAST.LINEAR($P$1,B1488:F1488,$P$2:$P$6)</f>
        <v>-1.3216582040887908</v>
      </c>
      <c r="M1488">
        <f t="shared" si="23"/>
        <v>0</v>
      </c>
      <c r="N1488">
        <f>_xlfn.FORECAST.LINEAR($P$1,G1488:K1488,$P$2:$P$6)</f>
        <v>3.1270115512605146</v>
      </c>
    </row>
    <row r="1489" spans="1:14" x14ac:dyDescent="0.25">
      <c r="A1489" s="2">
        <v>38287</v>
      </c>
      <c r="B1489">
        <v>0</v>
      </c>
      <c r="C1489">
        <v>0</v>
      </c>
      <c r="D1489">
        <v>0</v>
      </c>
      <c r="E1489">
        <v>0</v>
      </c>
      <c r="F1489">
        <v>0</v>
      </c>
      <c r="G1489" s="1">
        <v>4.4499999999999993</v>
      </c>
      <c r="H1489">
        <v>1.1000000000000001</v>
      </c>
      <c r="I1489">
        <v>2</v>
      </c>
      <c r="J1489">
        <v>0.7</v>
      </c>
      <c r="K1489">
        <v>-0.87953400671530346</v>
      </c>
      <c r="L1489">
        <f>_xlfn.FORECAST.LINEAR($P$1,B1489:F1489,$P$2:$P$6)</f>
        <v>0</v>
      </c>
      <c r="M1489">
        <f t="shared" si="23"/>
        <v>0</v>
      </c>
      <c r="N1489">
        <f>_xlfn.FORECAST.LINEAR($P$1,G1489:K1489,$P$2:$P$6)</f>
        <v>4.6706780789027924</v>
      </c>
    </row>
    <row r="1490" spans="1:14" x14ac:dyDescent="0.25">
      <c r="A1490" s="2">
        <v>38288</v>
      </c>
      <c r="B1490">
        <v>16.3</v>
      </c>
      <c r="C1490">
        <v>0</v>
      </c>
      <c r="D1490">
        <v>5.0999999999999996</v>
      </c>
      <c r="E1490">
        <v>2.5</v>
      </c>
      <c r="F1490">
        <v>0</v>
      </c>
      <c r="G1490" s="1">
        <v>2.5000000000000004</v>
      </c>
      <c r="H1490">
        <v>1.4</v>
      </c>
      <c r="I1490">
        <v>1.3</v>
      </c>
      <c r="J1490">
        <v>-0.2</v>
      </c>
      <c r="K1490">
        <v>-1.0501966307317332</v>
      </c>
      <c r="L1490">
        <f>_xlfn.FORECAST.LINEAR($P$1,B1490:F1490,$P$2:$P$6)</f>
        <v>13.45049813016433</v>
      </c>
      <c r="M1490">
        <f t="shared" si="23"/>
        <v>13.45049813016433</v>
      </c>
      <c r="N1490">
        <f>_xlfn.FORECAST.LINEAR($P$1,G1490:K1490,$P$2:$P$6)</f>
        <v>3.2892159206398901</v>
      </c>
    </row>
    <row r="1491" spans="1:14" x14ac:dyDescent="0.25">
      <c r="A1491" s="2">
        <v>38289</v>
      </c>
      <c r="B1491">
        <v>0</v>
      </c>
      <c r="C1491">
        <v>0</v>
      </c>
      <c r="D1491">
        <v>0</v>
      </c>
      <c r="E1491">
        <v>2.5</v>
      </c>
      <c r="F1491">
        <v>2.8207508411262965</v>
      </c>
      <c r="G1491" s="1">
        <v>3.65</v>
      </c>
      <c r="H1491">
        <v>0.8</v>
      </c>
      <c r="I1491">
        <v>1.4</v>
      </c>
      <c r="J1491">
        <v>-4.5999999999999996</v>
      </c>
      <c r="K1491">
        <v>-6.6528901492522081</v>
      </c>
      <c r="L1491">
        <f>_xlfn.FORECAST.LINEAR($P$1,B1491:F1491,$P$2:$P$6)</f>
        <v>-1.3216582040887908</v>
      </c>
      <c r="M1491">
        <f t="shared" si="23"/>
        <v>0</v>
      </c>
      <c r="N1491">
        <f>_xlfn.FORECAST.LINEAR($P$1,G1491:K1491,$P$2:$P$6)</f>
        <v>6.4876254234489297</v>
      </c>
    </row>
    <row r="1492" spans="1:14" x14ac:dyDescent="0.25">
      <c r="A1492" s="2">
        <v>38290</v>
      </c>
      <c r="B1492">
        <v>0.3</v>
      </c>
      <c r="C1492">
        <v>2.5</v>
      </c>
      <c r="D1492">
        <v>5.0999999999999996</v>
      </c>
      <c r="E1492">
        <v>5.0999999999999996</v>
      </c>
      <c r="F1492">
        <v>7.5918211807607152</v>
      </c>
      <c r="G1492" s="1">
        <v>3.3000000000000003</v>
      </c>
      <c r="H1492">
        <v>1.1000000000000001</v>
      </c>
      <c r="I1492">
        <v>0.7</v>
      </c>
      <c r="J1492">
        <v>-5.3</v>
      </c>
      <c r="K1492">
        <v>-7.4833216815357559</v>
      </c>
      <c r="L1492">
        <f>_xlfn.FORECAST.LINEAR($P$1,B1492:F1492,$P$2:$P$6)</f>
        <v>-0.59915828293180962</v>
      </c>
      <c r="M1492">
        <f t="shared" si="23"/>
        <v>0</v>
      </c>
      <c r="N1492">
        <f>_xlfn.FORECAST.LINEAR($P$1,G1492:K1492,$P$2:$P$6)</f>
        <v>6.5399813767328769</v>
      </c>
    </row>
    <row r="1493" spans="1:14" x14ac:dyDescent="0.25">
      <c r="A1493" s="2">
        <v>38291</v>
      </c>
      <c r="B1493">
        <v>1</v>
      </c>
      <c r="C1493">
        <v>0</v>
      </c>
      <c r="D1493">
        <v>0</v>
      </c>
      <c r="E1493">
        <v>2.5</v>
      </c>
      <c r="F1493">
        <v>2.2673577314030338</v>
      </c>
      <c r="G1493" s="1">
        <v>0</v>
      </c>
      <c r="H1493">
        <v>-2.2999999999999998</v>
      </c>
      <c r="I1493">
        <v>-3.6</v>
      </c>
      <c r="J1493">
        <v>-9.1</v>
      </c>
      <c r="K1493">
        <v>-11.715634172526125</v>
      </c>
      <c r="L1493">
        <f>_xlfn.FORECAST.LINEAR($P$1,B1493:F1493,$P$2:$P$6)</f>
        <v>-0.35943897416757031</v>
      </c>
      <c r="M1493">
        <f t="shared" si="23"/>
        <v>0</v>
      </c>
      <c r="N1493">
        <f>_xlfn.FORECAST.LINEAR($P$1,G1493:K1493,$P$2:$P$6)</f>
        <v>3.3118902663667082</v>
      </c>
    </row>
    <row r="1494" spans="1:14" x14ac:dyDescent="0.25">
      <c r="A1494" s="2">
        <v>38292</v>
      </c>
      <c r="B1494">
        <v>0</v>
      </c>
      <c r="C1494">
        <v>2.5</v>
      </c>
      <c r="D1494">
        <v>0</v>
      </c>
      <c r="E1494">
        <v>5.0999999999999996</v>
      </c>
      <c r="F1494">
        <v>5.9124718561966283</v>
      </c>
      <c r="G1494" s="1">
        <v>-2.2000000000000002</v>
      </c>
      <c r="H1494">
        <v>-1.9</v>
      </c>
      <c r="I1494">
        <v>-7</v>
      </c>
      <c r="J1494">
        <v>-7.9</v>
      </c>
      <c r="K1494">
        <v>-10.349151343267195</v>
      </c>
      <c r="L1494">
        <f>_xlfn.FORECAST.LINEAR($P$1,B1494:F1494,$P$2:$P$6)</f>
        <v>-1.6572346793123307</v>
      </c>
      <c r="M1494">
        <f t="shared" si="23"/>
        <v>0</v>
      </c>
      <c r="N1494">
        <f>_xlfn.FORECAST.LINEAR($P$1,G1494:K1494,$P$2:$P$6)</f>
        <v>0.21390329343257442</v>
      </c>
    </row>
    <row r="1495" spans="1:14" x14ac:dyDescent="0.25">
      <c r="A1495" s="2">
        <v>38293</v>
      </c>
      <c r="B1495">
        <v>0</v>
      </c>
      <c r="C1495">
        <v>0</v>
      </c>
      <c r="D1495">
        <v>0</v>
      </c>
      <c r="E1495">
        <v>0</v>
      </c>
      <c r="F1495">
        <v>0</v>
      </c>
      <c r="G1495" s="1">
        <v>5.3000000000000007</v>
      </c>
      <c r="H1495">
        <v>4.5999999999999996</v>
      </c>
      <c r="I1495">
        <v>-2.1</v>
      </c>
      <c r="J1495">
        <v>-2.1</v>
      </c>
      <c r="K1495">
        <v>-5.7712934359508612</v>
      </c>
      <c r="L1495">
        <f>_xlfn.FORECAST.LINEAR($P$1,B1495:F1495,$P$2:$P$6)</f>
        <v>0</v>
      </c>
      <c r="M1495">
        <f t="shared" si="23"/>
        <v>0</v>
      </c>
      <c r="N1495">
        <f>_xlfn.FORECAST.LINEAR($P$1,G1495:K1495,$P$2:$P$6)</f>
        <v>7.8048030942542166</v>
      </c>
    </row>
    <row r="1496" spans="1:14" x14ac:dyDescent="0.25">
      <c r="A1496" s="2">
        <v>38294</v>
      </c>
      <c r="B1496">
        <v>1.8</v>
      </c>
      <c r="C1496">
        <v>0</v>
      </c>
      <c r="D1496">
        <v>0</v>
      </c>
      <c r="E1496">
        <v>7.6</v>
      </c>
      <c r="F1496">
        <v>7.5789749595220677</v>
      </c>
      <c r="G1496" s="1">
        <v>1.6500000000000001</v>
      </c>
      <c r="H1496">
        <v>-0.7</v>
      </c>
      <c r="I1496">
        <v>-2.8</v>
      </c>
      <c r="J1496">
        <v>-4.3</v>
      </c>
      <c r="K1496">
        <v>-6.8222121250931469</v>
      </c>
      <c r="L1496">
        <f>_xlfn.FORECAST.LINEAR($P$1,B1496:F1496,$P$2:$P$6)</f>
        <v>-2.2858463265717255</v>
      </c>
      <c r="M1496">
        <f t="shared" si="23"/>
        <v>0</v>
      </c>
      <c r="N1496">
        <f>_xlfn.FORECAST.LINEAR($P$1,G1496:K1496,$P$2:$P$6)</f>
        <v>3.1475868635068958</v>
      </c>
    </row>
    <row r="1497" spans="1:14" x14ac:dyDescent="0.25">
      <c r="A1497" s="2">
        <v>38295</v>
      </c>
      <c r="B1497">
        <v>0</v>
      </c>
      <c r="C1497">
        <v>0</v>
      </c>
      <c r="D1497">
        <v>0</v>
      </c>
      <c r="E1497">
        <v>5.0999999999999996</v>
      </c>
      <c r="F1497">
        <v>5.7543317158976439</v>
      </c>
      <c r="G1497" s="1">
        <v>0.84999999999999964</v>
      </c>
      <c r="H1497">
        <v>0</v>
      </c>
      <c r="I1497">
        <v>-3.4</v>
      </c>
      <c r="J1497">
        <v>-0.9</v>
      </c>
      <c r="K1497">
        <v>-2.7160992843909488</v>
      </c>
      <c r="L1497">
        <f>_xlfn.FORECAST.LINEAR($P$1,B1497:F1497,$P$2:$P$6)</f>
        <v>-2.6961827363411315</v>
      </c>
      <c r="M1497">
        <f t="shared" si="23"/>
        <v>0</v>
      </c>
      <c r="N1497">
        <f>_xlfn.FORECAST.LINEAR($P$1,G1497:K1497,$P$2:$P$6)</f>
        <v>0.78074288063556452</v>
      </c>
    </row>
    <row r="1498" spans="1:14" x14ac:dyDescent="0.25">
      <c r="A1498" s="2">
        <v>38296</v>
      </c>
      <c r="B1498">
        <v>0</v>
      </c>
      <c r="C1498">
        <v>0</v>
      </c>
      <c r="D1498">
        <v>0</v>
      </c>
      <c r="E1498">
        <v>0</v>
      </c>
      <c r="F1498">
        <v>0</v>
      </c>
      <c r="G1498" s="1">
        <v>4.7000000000000011</v>
      </c>
      <c r="H1498">
        <v>7.8</v>
      </c>
      <c r="I1498">
        <v>-0.4</v>
      </c>
      <c r="J1498">
        <v>2.5</v>
      </c>
      <c r="K1498">
        <v>0.56846577629853456</v>
      </c>
      <c r="L1498">
        <f>_xlfn.FORECAST.LINEAR($P$1,B1498:F1498,$P$2:$P$6)</f>
        <v>0</v>
      </c>
      <c r="M1498">
        <f t="shared" si="23"/>
        <v>0</v>
      </c>
      <c r="N1498">
        <f>_xlfn.FORECAST.LINEAR($P$1,G1498:K1498,$P$2:$P$6)</f>
        <v>6.3819441829096952</v>
      </c>
    </row>
    <row r="1499" spans="1:14" x14ac:dyDescent="0.25">
      <c r="A1499" s="2">
        <v>38297</v>
      </c>
      <c r="B1499">
        <v>0</v>
      </c>
      <c r="C1499">
        <v>0</v>
      </c>
      <c r="D1499">
        <v>0</v>
      </c>
      <c r="E1499">
        <v>0</v>
      </c>
      <c r="F1499">
        <v>0</v>
      </c>
      <c r="G1499" s="1">
        <v>8.6</v>
      </c>
      <c r="H1499">
        <v>6.9</v>
      </c>
      <c r="I1499">
        <v>-1</v>
      </c>
      <c r="J1499">
        <v>2.2999999999999998</v>
      </c>
      <c r="K1499">
        <v>-2.0894598997118159</v>
      </c>
      <c r="L1499">
        <f>_xlfn.FORECAST.LINEAR($P$1,B1499:F1499,$P$2:$P$6)</f>
        <v>0</v>
      </c>
      <c r="M1499">
        <f t="shared" si="23"/>
        <v>0</v>
      </c>
      <c r="N1499">
        <f>_xlfn.FORECAST.LINEAR($P$1,G1499:K1499,$P$2:$P$6)</f>
        <v>9.7757916380575196</v>
      </c>
    </row>
    <row r="1500" spans="1:14" x14ac:dyDescent="0.25">
      <c r="A1500" s="2">
        <v>38298</v>
      </c>
      <c r="B1500">
        <v>0</v>
      </c>
      <c r="C1500">
        <v>0</v>
      </c>
      <c r="D1500">
        <v>2.5</v>
      </c>
      <c r="E1500">
        <v>0</v>
      </c>
      <c r="F1500">
        <v>0.90459179288287461</v>
      </c>
      <c r="G1500" s="1">
        <v>6.9499999999999993</v>
      </c>
      <c r="H1500">
        <v>7.7</v>
      </c>
      <c r="I1500">
        <v>-1</v>
      </c>
      <c r="J1500">
        <v>5</v>
      </c>
      <c r="K1500">
        <v>1.9206544846436451</v>
      </c>
      <c r="L1500">
        <f>_xlfn.FORECAST.LINEAR($P$1,B1500:F1500,$P$2:$P$6)</f>
        <v>0.37716207225693854</v>
      </c>
      <c r="M1500">
        <f t="shared" si="23"/>
        <v>0.37716207225693854</v>
      </c>
      <c r="N1500">
        <f>_xlfn.FORECAST.LINEAR($P$1,G1500:K1500,$P$2:$P$6)</f>
        <v>7.0932024265208309</v>
      </c>
    </row>
    <row r="1501" spans="1:14" x14ac:dyDescent="0.25">
      <c r="A1501" s="2">
        <v>38299</v>
      </c>
      <c r="B1501">
        <v>0</v>
      </c>
      <c r="C1501">
        <v>0</v>
      </c>
      <c r="D1501">
        <v>0</v>
      </c>
      <c r="E1501">
        <v>0</v>
      </c>
      <c r="F1501">
        <v>0</v>
      </c>
      <c r="G1501" s="1">
        <v>5.3</v>
      </c>
      <c r="H1501">
        <v>7.9</v>
      </c>
      <c r="I1501">
        <v>-0.1</v>
      </c>
      <c r="J1501">
        <v>6.7</v>
      </c>
      <c r="K1501">
        <v>5.0901679443146621</v>
      </c>
      <c r="L1501">
        <f>_xlfn.FORECAST.LINEAR($P$1,B1501:F1501,$P$2:$P$6)</f>
        <v>0</v>
      </c>
      <c r="M1501">
        <f t="shared" si="23"/>
        <v>0</v>
      </c>
      <c r="N1501">
        <f>_xlfn.FORECAST.LINEAR($P$1,G1501:K1501,$P$2:$P$6)</f>
        <v>4.8257073089452431</v>
      </c>
    </row>
    <row r="1502" spans="1:14" x14ac:dyDescent="0.25">
      <c r="A1502" s="2">
        <v>38300</v>
      </c>
      <c r="B1502">
        <v>0</v>
      </c>
      <c r="C1502">
        <v>0</v>
      </c>
      <c r="D1502">
        <v>0</v>
      </c>
      <c r="E1502">
        <v>0</v>
      </c>
      <c r="F1502">
        <v>0</v>
      </c>
      <c r="G1502" s="1">
        <v>7.2</v>
      </c>
      <c r="H1502">
        <v>3.8</v>
      </c>
      <c r="I1502">
        <v>5.4</v>
      </c>
      <c r="J1502">
        <v>4.5</v>
      </c>
      <c r="K1502">
        <v>3.2872124099013096</v>
      </c>
      <c r="L1502">
        <f>_xlfn.FORECAST.LINEAR($P$1,B1502:F1502,$P$2:$P$6)</f>
        <v>0</v>
      </c>
      <c r="M1502">
        <f t="shared" si="23"/>
        <v>0</v>
      </c>
      <c r="N1502">
        <f>_xlfn.FORECAST.LINEAR($P$1,G1502:K1502,$P$2:$P$6)</f>
        <v>6.9428648108317272</v>
      </c>
    </row>
    <row r="1503" spans="1:14" x14ac:dyDescent="0.25">
      <c r="A1503" s="2">
        <v>38301</v>
      </c>
      <c r="B1503">
        <v>0</v>
      </c>
      <c r="C1503">
        <v>0</v>
      </c>
      <c r="D1503">
        <v>0</v>
      </c>
      <c r="E1503">
        <v>0</v>
      </c>
      <c r="F1503">
        <v>0</v>
      </c>
      <c r="G1503" s="1">
        <v>1.4</v>
      </c>
      <c r="H1503">
        <v>-0.1</v>
      </c>
      <c r="I1503">
        <v>2.5</v>
      </c>
      <c r="J1503">
        <v>0.8</v>
      </c>
      <c r="K1503">
        <v>1.0261561028187625</v>
      </c>
      <c r="L1503">
        <f>_xlfn.FORECAST.LINEAR($P$1,B1503:F1503,$P$2:$P$6)</f>
        <v>0</v>
      </c>
      <c r="M1503">
        <f t="shared" si="23"/>
        <v>0</v>
      </c>
      <c r="N1503">
        <f>_xlfn.FORECAST.LINEAR($P$1,G1503:K1503,$P$2:$P$6)</f>
        <v>1.2597804465570817</v>
      </c>
    </row>
    <row r="1504" spans="1:14" x14ac:dyDescent="0.25">
      <c r="A1504" s="2">
        <v>38302</v>
      </c>
      <c r="B1504">
        <v>0</v>
      </c>
      <c r="C1504">
        <v>0</v>
      </c>
      <c r="D1504">
        <v>0</v>
      </c>
      <c r="E1504">
        <v>0</v>
      </c>
      <c r="F1504">
        <v>0</v>
      </c>
      <c r="G1504" s="1">
        <v>-0.25000000000000044</v>
      </c>
      <c r="H1504">
        <v>-1</v>
      </c>
      <c r="I1504">
        <v>1.1000000000000001</v>
      </c>
      <c r="J1504">
        <v>0.6</v>
      </c>
      <c r="K1504">
        <v>1.1500928120499974</v>
      </c>
      <c r="L1504">
        <f>_xlfn.FORECAST.LINEAR($P$1,B1504:F1504,$P$2:$P$6)</f>
        <v>0</v>
      </c>
      <c r="M1504">
        <f t="shared" si="23"/>
        <v>0</v>
      </c>
      <c r="N1504">
        <f>_xlfn.FORECAST.LINEAR($P$1,G1504:K1504,$P$2:$P$6)</f>
        <v>-0.80738068748008274</v>
      </c>
    </row>
    <row r="1505" spans="1:14" x14ac:dyDescent="0.25">
      <c r="A1505" s="2">
        <v>38303</v>
      </c>
      <c r="B1505">
        <v>0</v>
      </c>
      <c r="C1505">
        <v>0</v>
      </c>
      <c r="D1505">
        <v>0</v>
      </c>
      <c r="E1505">
        <v>0</v>
      </c>
      <c r="F1505">
        <v>0</v>
      </c>
      <c r="G1505" s="1">
        <v>-1.1000000000000001</v>
      </c>
      <c r="H1505">
        <v>-2.4</v>
      </c>
      <c r="I1505">
        <v>-1.2</v>
      </c>
      <c r="J1505">
        <v>-0.7</v>
      </c>
      <c r="K1505">
        <v>-0.76709641009057994</v>
      </c>
      <c r="L1505">
        <f>_xlfn.FORECAST.LINEAR($P$1,B1505:F1505,$P$2:$P$6)</f>
        <v>0</v>
      </c>
      <c r="M1505">
        <f t="shared" si="23"/>
        <v>0</v>
      </c>
      <c r="N1505">
        <f>_xlfn.FORECAST.LINEAR($P$1,G1505:K1505,$P$2:$P$6)</f>
        <v>-1.8668047851994607</v>
      </c>
    </row>
    <row r="1506" spans="1:14" x14ac:dyDescent="0.25">
      <c r="A1506" s="2">
        <v>38304</v>
      </c>
      <c r="B1506">
        <v>0</v>
      </c>
      <c r="C1506">
        <v>0</v>
      </c>
      <c r="D1506">
        <v>0</v>
      </c>
      <c r="E1506">
        <v>0</v>
      </c>
      <c r="F1506">
        <v>0</v>
      </c>
      <c r="G1506" s="1">
        <v>0.25</v>
      </c>
      <c r="H1506">
        <v>-0.5</v>
      </c>
      <c r="I1506">
        <v>-1.7</v>
      </c>
      <c r="J1506">
        <v>-0.5</v>
      </c>
      <c r="K1506">
        <v>-1.3492488928762265</v>
      </c>
      <c r="L1506">
        <f>_xlfn.FORECAST.LINEAR($P$1,B1506:F1506,$P$2:$P$6)</f>
        <v>0</v>
      </c>
      <c r="M1506">
        <f t="shared" si="23"/>
        <v>0</v>
      </c>
      <c r="N1506">
        <f>_xlfn.FORECAST.LINEAR($P$1,G1506:K1506,$P$2:$P$6)</f>
        <v>4.0626627757584521E-2</v>
      </c>
    </row>
    <row r="1507" spans="1:14" x14ac:dyDescent="0.25">
      <c r="A1507" s="2">
        <v>38305</v>
      </c>
      <c r="B1507">
        <v>0</v>
      </c>
      <c r="C1507">
        <v>0</v>
      </c>
      <c r="D1507">
        <v>0</v>
      </c>
      <c r="E1507">
        <v>0</v>
      </c>
      <c r="F1507">
        <v>0</v>
      </c>
      <c r="G1507" s="1">
        <v>-0.29999999999999982</v>
      </c>
      <c r="H1507">
        <v>1.1000000000000001</v>
      </c>
      <c r="I1507">
        <v>-2.5</v>
      </c>
      <c r="J1507">
        <v>-1.2</v>
      </c>
      <c r="K1507">
        <v>-2.0229526019749642</v>
      </c>
      <c r="L1507">
        <f>_xlfn.FORECAST.LINEAR($P$1,B1507:F1507,$P$2:$P$6)</f>
        <v>0</v>
      </c>
      <c r="M1507">
        <f t="shared" si="23"/>
        <v>0</v>
      </c>
      <c r="N1507">
        <f>_xlfn.FORECAST.LINEAR($P$1,G1507:K1507,$P$2:$P$6)</f>
        <v>0.42570524182198755</v>
      </c>
    </row>
    <row r="1508" spans="1:14" x14ac:dyDescent="0.25">
      <c r="A1508" s="2">
        <v>38306</v>
      </c>
      <c r="B1508">
        <v>0</v>
      </c>
      <c r="C1508">
        <v>0</v>
      </c>
      <c r="D1508">
        <v>0</v>
      </c>
      <c r="E1508">
        <v>0</v>
      </c>
      <c r="F1508">
        <v>0</v>
      </c>
      <c r="G1508" s="1">
        <v>0.29999999999999982</v>
      </c>
      <c r="H1508">
        <v>6.3</v>
      </c>
      <c r="I1508">
        <v>0.2</v>
      </c>
      <c r="J1508">
        <v>0.6</v>
      </c>
      <c r="K1508">
        <v>0.98184276593740538</v>
      </c>
      <c r="L1508">
        <f>_xlfn.FORECAST.LINEAR($P$1,B1508:F1508,$P$2:$P$6)</f>
        <v>0</v>
      </c>
      <c r="M1508">
        <f t="shared" si="23"/>
        <v>0</v>
      </c>
      <c r="N1508">
        <f>_xlfn.FORECAST.LINEAR($P$1,G1508:K1508,$P$2:$P$6)</f>
        <v>2.6197898694881907</v>
      </c>
    </row>
    <row r="1509" spans="1:14" x14ac:dyDescent="0.25">
      <c r="A1509" s="2">
        <v>38307</v>
      </c>
      <c r="B1509">
        <v>0</v>
      </c>
      <c r="C1509">
        <v>0</v>
      </c>
      <c r="D1509">
        <v>0</v>
      </c>
      <c r="E1509">
        <v>0</v>
      </c>
      <c r="F1509">
        <v>0</v>
      </c>
      <c r="G1509" s="1">
        <v>0.80000000000000027</v>
      </c>
      <c r="H1509">
        <v>4.5999999999999996</v>
      </c>
      <c r="I1509">
        <v>-0.4</v>
      </c>
      <c r="J1509">
        <v>-0.3</v>
      </c>
      <c r="K1509">
        <v>-0.63496141742489254</v>
      </c>
      <c r="L1509">
        <f>_xlfn.FORECAST.LINEAR($P$1,B1509:F1509,$P$2:$P$6)</f>
        <v>0</v>
      </c>
      <c r="M1509">
        <f t="shared" si="23"/>
        <v>0</v>
      </c>
      <c r="N1509">
        <f>_xlfn.FORECAST.LINEAR($P$1,G1509:K1509,$P$2:$P$6)</f>
        <v>2.7796928617995156</v>
      </c>
    </row>
    <row r="1510" spans="1:14" x14ac:dyDescent="0.25">
      <c r="A1510" s="2">
        <v>38308</v>
      </c>
      <c r="B1510">
        <v>0</v>
      </c>
      <c r="C1510">
        <v>0</v>
      </c>
      <c r="D1510">
        <v>0</v>
      </c>
      <c r="E1510">
        <v>0</v>
      </c>
      <c r="F1510">
        <v>0</v>
      </c>
      <c r="G1510" s="1">
        <v>1.6999999999999997</v>
      </c>
      <c r="H1510">
        <v>2.2999999999999998</v>
      </c>
      <c r="I1510">
        <v>0.6</v>
      </c>
      <c r="J1510">
        <v>-1.9</v>
      </c>
      <c r="K1510">
        <v>-2.7219479664185755</v>
      </c>
      <c r="L1510">
        <f>_xlfn.FORECAST.LINEAR($P$1,B1510:F1510,$P$2:$P$6)</f>
        <v>0</v>
      </c>
      <c r="M1510">
        <f t="shared" si="23"/>
        <v>0</v>
      </c>
      <c r="N1510">
        <f>_xlfn.FORECAST.LINEAR($P$1,G1510:K1510,$P$2:$P$6)</f>
        <v>3.686584035781717</v>
      </c>
    </row>
    <row r="1511" spans="1:14" x14ac:dyDescent="0.25">
      <c r="A1511" s="2">
        <v>38309</v>
      </c>
      <c r="B1511">
        <v>1.3</v>
      </c>
      <c r="C1511">
        <v>0</v>
      </c>
      <c r="D1511">
        <v>2.5</v>
      </c>
      <c r="E1511">
        <v>0</v>
      </c>
      <c r="F1511">
        <v>0.18518075024263325</v>
      </c>
      <c r="G1511" s="1">
        <v>-0.29999999999999982</v>
      </c>
      <c r="H1511">
        <v>1.5</v>
      </c>
      <c r="I1511">
        <v>0.2</v>
      </c>
      <c r="J1511">
        <v>-2.6</v>
      </c>
      <c r="K1511">
        <v>-2.6003115142443489</v>
      </c>
      <c r="L1511">
        <f>_xlfn.FORECAST.LINEAR($P$1,B1511:F1511,$P$2:$P$6)</f>
        <v>1.6280470711545247</v>
      </c>
      <c r="M1511">
        <f t="shared" si="23"/>
        <v>1.6280470711545247</v>
      </c>
      <c r="N1511">
        <f>_xlfn.FORECAST.LINEAR($P$1,G1511:K1511,$P$2:$P$6)</f>
        <v>1.7394005632738128</v>
      </c>
    </row>
    <row r="1512" spans="1:14" x14ac:dyDescent="0.25">
      <c r="A1512" s="2">
        <v>38310</v>
      </c>
      <c r="B1512">
        <v>0.3</v>
      </c>
      <c r="C1512">
        <v>5.0999999999999996</v>
      </c>
      <c r="D1512">
        <v>0</v>
      </c>
      <c r="E1512">
        <v>0</v>
      </c>
      <c r="F1512">
        <v>0.15658795329295128</v>
      </c>
      <c r="G1512" s="1">
        <v>-2.2000000000000002</v>
      </c>
      <c r="H1512">
        <v>-2.6</v>
      </c>
      <c r="I1512">
        <v>-3.2</v>
      </c>
      <c r="J1512">
        <v>-9</v>
      </c>
      <c r="K1512">
        <v>-10.259581427464513</v>
      </c>
      <c r="L1512">
        <f>_xlfn.FORECAST.LINEAR($P$1,B1512:F1512,$P$2:$P$6)</f>
        <v>2.4081198053151205</v>
      </c>
      <c r="M1512">
        <f t="shared" si="23"/>
        <v>2.4081198053151205</v>
      </c>
      <c r="N1512">
        <f>_xlfn.FORECAST.LINEAR($P$1,G1512:K1512,$P$2:$P$6)</f>
        <v>1.0778137970941266</v>
      </c>
    </row>
    <row r="1513" spans="1:14" x14ac:dyDescent="0.25">
      <c r="A1513" s="2">
        <v>38311</v>
      </c>
      <c r="B1513">
        <v>0</v>
      </c>
      <c r="C1513">
        <v>2.5</v>
      </c>
      <c r="D1513">
        <v>0</v>
      </c>
      <c r="E1513">
        <v>2.5</v>
      </c>
      <c r="F1513">
        <v>2.9788909814252817</v>
      </c>
      <c r="G1513" s="1">
        <v>-5.25</v>
      </c>
      <c r="H1513">
        <v>-5.7</v>
      </c>
      <c r="I1513">
        <v>-6.1</v>
      </c>
      <c r="J1513">
        <v>-11.6</v>
      </c>
      <c r="K1513">
        <v>-12.750733571294788</v>
      </c>
      <c r="L1513">
        <f>_xlfn.FORECAST.LINEAR($P$1,B1513:F1513,$P$2:$P$6)</f>
        <v>-0.28271014705998887</v>
      </c>
      <c r="M1513">
        <f t="shared" si="23"/>
        <v>0</v>
      </c>
      <c r="N1513">
        <f>_xlfn.FORECAST.LINEAR($P$1,G1513:K1513,$P$2:$P$6)</f>
        <v>-2.2082339164470159</v>
      </c>
    </row>
    <row r="1514" spans="1:14" x14ac:dyDescent="0.25">
      <c r="A1514" s="2">
        <v>38312</v>
      </c>
      <c r="B1514">
        <v>0</v>
      </c>
      <c r="C1514">
        <v>2.5</v>
      </c>
      <c r="D1514">
        <v>2.5</v>
      </c>
      <c r="E1514">
        <v>5.0999999999999996</v>
      </c>
      <c r="F1514">
        <v>6.817063649079504</v>
      </c>
      <c r="G1514" s="1">
        <v>-5.85</v>
      </c>
      <c r="H1514">
        <v>-3.3</v>
      </c>
      <c r="I1514">
        <v>-10.7</v>
      </c>
      <c r="J1514">
        <v>-6.9</v>
      </c>
      <c r="K1514">
        <v>-8.6283204883608562</v>
      </c>
      <c r="L1514">
        <f>_xlfn.FORECAST.LINEAR($P$1,B1514:F1514,$P$2:$P$6)</f>
        <v>-1.2800726070553918</v>
      </c>
      <c r="M1514">
        <f t="shared" si="23"/>
        <v>0</v>
      </c>
      <c r="N1514">
        <f>_xlfn.FORECAST.LINEAR($P$1,G1514:K1514,$P$2:$P$6)</f>
        <v>-4.9668709562917908</v>
      </c>
    </row>
    <row r="1515" spans="1:14" x14ac:dyDescent="0.25">
      <c r="A1515" s="2">
        <v>38313</v>
      </c>
      <c r="B1515">
        <v>0</v>
      </c>
      <c r="C1515">
        <v>10.199999999999999</v>
      </c>
      <c r="D1515">
        <v>0</v>
      </c>
      <c r="E1515">
        <v>2.5</v>
      </c>
      <c r="F1515">
        <v>3.4659626135461572</v>
      </c>
      <c r="G1515" s="1">
        <v>-2.8</v>
      </c>
      <c r="H1515">
        <v>-2.4</v>
      </c>
      <c r="I1515">
        <v>-5.2</v>
      </c>
      <c r="J1515">
        <v>-5.2</v>
      </c>
      <c r="K1515">
        <v>-6.3510265062009665</v>
      </c>
      <c r="L1515">
        <f>_xlfn.FORECAST.LINEAR($P$1,B1515:F1515,$P$2:$P$6)</f>
        <v>2.9172498685887187</v>
      </c>
      <c r="M1515">
        <f t="shared" si="23"/>
        <v>2.9172498685887187</v>
      </c>
      <c r="N1515">
        <f>_xlfn.FORECAST.LINEAR($P$1,G1515:K1515,$P$2:$P$6)</f>
        <v>-1.7270520243168135</v>
      </c>
    </row>
    <row r="1516" spans="1:14" x14ac:dyDescent="0.25">
      <c r="A1516" s="2">
        <v>38314</v>
      </c>
      <c r="B1516">
        <v>0</v>
      </c>
      <c r="C1516">
        <v>0</v>
      </c>
      <c r="D1516">
        <v>0</v>
      </c>
      <c r="E1516">
        <v>0</v>
      </c>
      <c r="F1516">
        <v>0</v>
      </c>
      <c r="G1516" s="1">
        <v>-1.4</v>
      </c>
      <c r="H1516">
        <v>-2</v>
      </c>
      <c r="I1516">
        <v>-3.4</v>
      </c>
      <c r="J1516">
        <v>-6.8</v>
      </c>
      <c r="K1516">
        <v>-8.2544488848108575</v>
      </c>
      <c r="L1516">
        <f>_xlfn.FORECAST.LINEAR($P$1,B1516:F1516,$P$2:$P$6)</f>
        <v>0</v>
      </c>
      <c r="M1516">
        <f t="shared" si="23"/>
        <v>0</v>
      </c>
      <c r="N1516">
        <f>_xlfn.FORECAST.LINEAR($P$1,G1516:K1516,$P$2:$P$6)</f>
        <v>0.90370452933932377</v>
      </c>
    </row>
    <row r="1517" spans="1:14" x14ac:dyDescent="0.25">
      <c r="A1517" s="2">
        <v>38315</v>
      </c>
      <c r="B1517">
        <v>0.5</v>
      </c>
      <c r="C1517">
        <v>0</v>
      </c>
      <c r="D1517">
        <v>5.0999999999999996</v>
      </c>
      <c r="E1517">
        <v>17.8</v>
      </c>
      <c r="F1517">
        <v>21.652416691438667</v>
      </c>
      <c r="G1517" s="1">
        <v>1.6500000000000004</v>
      </c>
      <c r="H1517">
        <v>2.1</v>
      </c>
      <c r="I1517">
        <v>-2.4</v>
      </c>
      <c r="J1517">
        <v>-3.7</v>
      </c>
      <c r="K1517">
        <v>-5.8233802792267149</v>
      </c>
      <c r="L1517">
        <f>_xlfn.FORECAST.LINEAR($P$1,B1517:F1517,$P$2:$P$6)</f>
        <v>-8.1596861707474257</v>
      </c>
      <c r="M1517">
        <f t="shared" si="23"/>
        <v>0</v>
      </c>
      <c r="N1517">
        <f>_xlfn.FORECAST.LINEAR($P$1,G1517:K1517,$P$2:$P$6)</f>
        <v>4.0543566499589554</v>
      </c>
    </row>
    <row r="1518" spans="1:14" x14ac:dyDescent="0.25">
      <c r="A1518" s="2">
        <v>38316</v>
      </c>
      <c r="B1518">
        <v>1</v>
      </c>
      <c r="C1518">
        <v>0</v>
      </c>
      <c r="D1518">
        <v>5.0999999999999996</v>
      </c>
      <c r="E1518">
        <v>20.3</v>
      </c>
      <c r="F1518">
        <v>24.196470977703328</v>
      </c>
      <c r="G1518" s="1">
        <v>3.6</v>
      </c>
      <c r="H1518">
        <v>1.5</v>
      </c>
      <c r="I1518">
        <v>0.6</v>
      </c>
      <c r="J1518">
        <v>-4.0999999999999996</v>
      </c>
      <c r="K1518">
        <v>-6.3062604599795886</v>
      </c>
      <c r="L1518">
        <f>_xlfn.FORECAST.LINEAR($P$1,B1518:F1518,$P$2:$P$6)</f>
        <v>-9.000234759875605</v>
      </c>
      <c r="M1518">
        <f t="shared" si="23"/>
        <v>0</v>
      </c>
      <c r="N1518">
        <f>_xlfn.FORECAST.LINEAR($P$1,G1518:K1518,$P$2:$P$6)</f>
        <v>6.3453964139809553</v>
      </c>
    </row>
    <row r="1519" spans="1:14" x14ac:dyDescent="0.25">
      <c r="A1519" s="2">
        <v>38317</v>
      </c>
      <c r="B1519">
        <v>0</v>
      </c>
      <c r="C1519">
        <v>2.5</v>
      </c>
      <c r="D1519">
        <v>0</v>
      </c>
      <c r="E1519">
        <v>0</v>
      </c>
      <c r="F1519">
        <v>0.15814014029898549</v>
      </c>
      <c r="G1519" s="1">
        <v>-3.65</v>
      </c>
      <c r="H1519">
        <v>-3.6</v>
      </c>
      <c r="I1519">
        <v>-5.4</v>
      </c>
      <c r="J1519">
        <v>-10.199999999999999</v>
      </c>
      <c r="K1519">
        <v>-11.670418655962926</v>
      </c>
      <c r="L1519">
        <f>_xlfn.FORECAST.LINEAR($P$1,B1519:F1519,$P$2:$P$6)</f>
        <v>1.0389480570288014</v>
      </c>
      <c r="M1519">
        <f t="shared" si="23"/>
        <v>1.0389480570288014</v>
      </c>
      <c r="N1519">
        <f>_xlfn.FORECAST.LINEAR($P$1,G1519:K1519,$P$2:$P$6)</f>
        <v>-0.43048999472665095</v>
      </c>
    </row>
    <row r="1520" spans="1:14" x14ac:dyDescent="0.25">
      <c r="A1520" s="2">
        <v>38318</v>
      </c>
      <c r="B1520">
        <v>0</v>
      </c>
      <c r="C1520">
        <v>2.5</v>
      </c>
      <c r="D1520">
        <v>2.5</v>
      </c>
      <c r="E1520">
        <v>2.5</v>
      </c>
      <c r="F1520">
        <v>3.8834827743081561</v>
      </c>
      <c r="G1520" s="1">
        <v>-6.65</v>
      </c>
      <c r="H1520">
        <v>-7.6</v>
      </c>
      <c r="I1520">
        <v>-7.2</v>
      </c>
      <c r="J1520">
        <v>-11.3</v>
      </c>
      <c r="K1520">
        <v>-12.155700012242757</v>
      </c>
      <c r="L1520">
        <f>_xlfn.FORECAST.LINEAR($P$1,B1520:F1520,$P$2:$P$6)</f>
        <v>9.4451925196949782E-2</v>
      </c>
      <c r="M1520">
        <f t="shared" si="23"/>
        <v>9.4451925196949782E-2</v>
      </c>
      <c r="N1520">
        <f>_xlfn.FORECAST.LINEAR($P$1,G1520:K1520,$P$2:$P$6)</f>
        <v>-4.6694916579623209</v>
      </c>
    </row>
    <row r="1521" spans="1:14" x14ac:dyDescent="0.25">
      <c r="A1521" s="2">
        <v>38319</v>
      </c>
      <c r="B1521">
        <v>0</v>
      </c>
      <c r="C1521">
        <v>0</v>
      </c>
      <c r="D1521">
        <v>0</v>
      </c>
      <c r="E1521">
        <v>0</v>
      </c>
      <c r="F1521">
        <v>0</v>
      </c>
      <c r="G1521" s="1">
        <v>-7.8</v>
      </c>
      <c r="H1521">
        <v>-9.6999999999999993</v>
      </c>
      <c r="I1521">
        <v>-10.1</v>
      </c>
      <c r="J1521">
        <v>-14.7</v>
      </c>
      <c r="K1521">
        <v>-16.537683277588052</v>
      </c>
      <c r="L1521">
        <f>_xlfn.FORECAST.LINEAR($P$1,B1521:F1521,$P$2:$P$6)</f>
        <v>0</v>
      </c>
      <c r="M1521">
        <f t="shared" si="23"/>
        <v>0</v>
      </c>
      <c r="N1521">
        <f>_xlfn.FORECAST.LINEAR($P$1,G1521:K1521,$P$2:$P$6)</f>
        <v>-5.2888129865332107</v>
      </c>
    </row>
    <row r="1522" spans="1:14" x14ac:dyDescent="0.25">
      <c r="A1522" s="2">
        <v>38320</v>
      </c>
      <c r="B1522">
        <v>0</v>
      </c>
      <c r="C1522">
        <v>0</v>
      </c>
      <c r="D1522">
        <v>0</v>
      </c>
      <c r="E1522">
        <v>5.0999999999999996</v>
      </c>
      <c r="F1522">
        <v>5.7543317158976439</v>
      </c>
      <c r="G1522" s="1">
        <v>-8.9</v>
      </c>
      <c r="H1522">
        <v>-6.7</v>
      </c>
      <c r="I1522">
        <v>-18.3</v>
      </c>
      <c r="J1522">
        <v>-10.5</v>
      </c>
      <c r="K1522">
        <v>-13.967382356097332</v>
      </c>
      <c r="L1522">
        <f>_xlfn.FORECAST.LINEAR($P$1,B1522:F1522,$P$2:$P$6)</f>
        <v>-2.6961827363411315</v>
      </c>
      <c r="M1522">
        <f t="shared" si="23"/>
        <v>0</v>
      </c>
      <c r="N1522">
        <f>_xlfn.FORECAST.LINEAR($P$1,G1522:K1522,$P$2:$P$6)</f>
        <v>-8.5579938508839195</v>
      </c>
    </row>
    <row r="1523" spans="1:14" x14ac:dyDescent="0.25">
      <c r="A1523" s="2">
        <v>38321</v>
      </c>
      <c r="B1523">
        <v>0.5</v>
      </c>
      <c r="C1523">
        <v>0</v>
      </c>
      <c r="D1523">
        <v>0</v>
      </c>
      <c r="E1523">
        <v>2.5</v>
      </c>
      <c r="F1523">
        <v>2.5440542862646658</v>
      </c>
      <c r="G1523" s="1">
        <v>-7.5</v>
      </c>
      <c r="H1523">
        <v>-3.9</v>
      </c>
      <c r="I1523">
        <v>-9.6999999999999993</v>
      </c>
      <c r="J1523">
        <v>-10.3</v>
      </c>
      <c r="K1523">
        <v>-11.227559917767843</v>
      </c>
      <c r="L1523">
        <f>_xlfn.FORECAST.LINEAR($P$1,B1523:F1523,$P$2:$P$6)</f>
        <v>-0.84054858912818009</v>
      </c>
      <c r="M1523">
        <f t="shared" si="23"/>
        <v>0</v>
      </c>
      <c r="N1523">
        <f>_xlfn.FORECAST.LINEAR($P$1,G1523:K1523,$P$2:$P$6)</f>
        <v>-4.8555602328851872</v>
      </c>
    </row>
    <row r="1524" spans="1:14" x14ac:dyDescent="0.25">
      <c r="A1524" s="2">
        <v>38322</v>
      </c>
      <c r="B1524">
        <v>0</v>
      </c>
      <c r="C1524">
        <v>0</v>
      </c>
      <c r="D1524">
        <v>0</v>
      </c>
      <c r="E1524">
        <v>2.5</v>
      </c>
      <c r="F1524">
        <v>2.8207508411262965</v>
      </c>
      <c r="G1524" s="1">
        <v>-4.75</v>
      </c>
      <c r="H1524">
        <v>-4.3</v>
      </c>
      <c r="I1524">
        <v>-8.5</v>
      </c>
      <c r="J1524">
        <v>-10.5</v>
      </c>
      <c r="K1524">
        <v>-12.566149398660976</v>
      </c>
      <c r="L1524">
        <f>_xlfn.FORECAST.LINEAR($P$1,B1524:F1524,$P$2:$P$6)</f>
        <v>-1.3216582040887908</v>
      </c>
      <c r="M1524">
        <f t="shared" si="23"/>
        <v>0</v>
      </c>
      <c r="N1524">
        <f>_xlfn.FORECAST.LINEAR($P$1,G1524:K1524,$P$2:$P$6)</f>
        <v>-2.0889185887160071</v>
      </c>
    </row>
    <row r="1525" spans="1:14" x14ac:dyDescent="0.25">
      <c r="A1525" s="2">
        <v>38323</v>
      </c>
      <c r="B1525">
        <v>0</v>
      </c>
      <c r="C1525">
        <v>0</v>
      </c>
      <c r="D1525">
        <v>0</v>
      </c>
      <c r="E1525">
        <v>2.5</v>
      </c>
      <c r="F1525">
        <v>2.8207508411262965</v>
      </c>
      <c r="G1525" s="1">
        <v>-0.84999999999999987</v>
      </c>
      <c r="H1525">
        <v>-1.4</v>
      </c>
      <c r="I1525">
        <v>-7.5</v>
      </c>
      <c r="J1525">
        <v>-8.8000000000000007</v>
      </c>
      <c r="K1525">
        <v>-12.260992674715848</v>
      </c>
      <c r="L1525">
        <f>_xlfn.FORECAST.LINEAR($P$1,B1525:F1525,$P$2:$P$6)</f>
        <v>-1.3216582040887908</v>
      </c>
      <c r="M1525">
        <f t="shared" si="23"/>
        <v>0</v>
      </c>
      <c r="N1525">
        <f>_xlfn.FORECAST.LINEAR($P$1,G1525:K1525,$P$2:$P$6)</f>
        <v>2.1210534042525611</v>
      </c>
    </row>
    <row r="1526" spans="1:14" x14ac:dyDescent="0.25">
      <c r="A1526" s="2">
        <v>38324</v>
      </c>
      <c r="B1526">
        <v>0</v>
      </c>
      <c r="C1526">
        <v>0</v>
      </c>
      <c r="D1526">
        <v>0</v>
      </c>
      <c r="E1526">
        <v>0</v>
      </c>
      <c r="F1526">
        <v>0</v>
      </c>
      <c r="G1526" s="1">
        <v>0.55000000000000027</v>
      </c>
      <c r="H1526">
        <v>1.4</v>
      </c>
      <c r="I1526">
        <v>-7.5</v>
      </c>
      <c r="J1526">
        <v>-5.4</v>
      </c>
      <c r="K1526">
        <v>-9.022404927261789</v>
      </c>
      <c r="L1526">
        <f>_xlfn.FORECAST.LINEAR($P$1,B1526:F1526,$P$2:$P$6)</f>
        <v>0</v>
      </c>
      <c r="M1526">
        <f t="shared" si="23"/>
        <v>0</v>
      </c>
      <c r="N1526">
        <f>_xlfn.FORECAST.LINEAR($P$1,G1526:K1526,$P$2:$P$6)</f>
        <v>2.8343269924537733</v>
      </c>
    </row>
    <row r="1527" spans="1:14" x14ac:dyDescent="0.25">
      <c r="A1527" s="2">
        <v>38325</v>
      </c>
      <c r="B1527">
        <v>0</v>
      </c>
      <c r="C1527">
        <v>0</v>
      </c>
      <c r="D1527">
        <v>0</v>
      </c>
      <c r="E1527">
        <v>0</v>
      </c>
      <c r="F1527">
        <v>0</v>
      </c>
      <c r="G1527" s="1">
        <v>-3.05</v>
      </c>
      <c r="H1527">
        <v>1.1000000000000001</v>
      </c>
      <c r="I1527">
        <v>-9</v>
      </c>
      <c r="J1527">
        <v>-2.7</v>
      </c>
      <c r="K1527">
        <v>-4.5455107164072439</v>
      </c>
      <c r="L1527">
        <f>_xlfn.FORECAST.LINEAR($P$1,B1527:F1527,$P$2:$P$6)</f>
        <v>0</v>
      </c>
      <c r="M1527">
        <f t="shared" si="23"/>
        <v>0</v>
      </c>
      <c r="N1527">
        <f>_xlfn.FORECAST.LINEAR($P$1,G1527:K1527,$P$2:$P$6)</f>
        <v>-2.4080241058761338</v>
      </c>
    </row>
    <row r="1528" spans="1:14" x14ac:dyDescent="0.25">
      <c r="A1528" s="2">
        <v>38326</v>
      </c>
      <c r="B1528">
        <v>0</v>
      </c>
      <c r="C1528">
        <v>0</v>
      </c>
      <c r="D1528">
        <v>0</v>
      </c>
      <c r="E1528">
        <v>0</v>
      </c>
      <c r="F1528">
        <v>0</v>
      </c>
      <c r="G1528" s="1">
        <v>-4.1499999999999995</v>
      </c>
      <c r="H1528">
        <v>-1</v>
      </c>
      <c r="I1528">
        <v>-11</v>
      </c>
      <c r="J1528">
        <v>-7.1</v>
      </c>
      <c r="K1528">
        <v>-9.7578109282513843</v>
      </c>
      <c r="L1528">
        <f>_xlfn.FORECAST.LINEAR($P$1,B1528:F1528,$P$2:$P$6)</f>
        <v>0</v>
      </c>
      <c r="M1528">
        <f t="shared" si="23"/>
        <v>0</v>
      </c>
      <c r="N1528">
        <f>_xlfn.FORECAST.LINEAR($P$1,G1528:K1528,$P$2:$P$6)</f>
        <v>-2.31479284530295</v>
      </c>
    </row>
    <row r="1529" spans="1:14" x14ac:dyDescent="0.25">
      <c r="A1529" s="2">
        <v>38327</v>
      </c>
      <c r="B1529">
        <v>0</v>
      </c>
      <c r="C1529">
        <v>2.5</v>
      </c>
      <c r="D1529">
        <v>5.0999999999999996</v>
      </c>
      <c r="E1529">
        <v>2.5</v>
      </c>
      <c r="F1529">
        <v>4.8242582389063458</v>
      </c>
      <c r="G1529" s="1">
        <v>-0.84999999999999964</v>
      </c>
      <c r="H1529">
        <v>-4.5999999999999996</v>
      </c>
      <c r="I1529">
        <v>-6.2</v>
      </c>
      <c r="J1529">
        <v>-8.6999999999999993</v>
      </c>
      <c r="K1529">
        <v>-11.880194288354403</v>
      </c>
      <c r="L1529">
        <f>_xlfn.FORECAST.LINEAR($P$1,B1529:F1529,$P$2:$P$6)</f>
        <v>0.48670048034416569</v>
      </c>
      <c r="M1529">
        <f t="shared" si="23"/>
        <v>0.48670048034416569</v>
      </c>
      <c r="N1529">
        <f>_xlfn.FORECAST.LINEAR($P$1,G1529:K1529,$P$2:$P$6)</f>
        <v>0.93445784066575222</v>
      </c>
    </row>
    <row r="1530" spans="1:14" x14ac:dyDescent="0.25">
      <c r="A1530" s="2">
        <v>38328</v>
      </c>
      <c r="B1530">
        <v>0</v>
      </c>
      <c r="C1530">
        <v>5.0999999999999996</v>
      </c>
      <c r="D1530">
        <v>10.199999999999999</v>
      </c>
      <c r="E1530">
        <v>7.6</v>
      </c>
      <c r="F1530">
        <v>12.588422958196</v>
      </c>
      <c r="G1530" s="1">
        <v>0.80000000000000027</v>
      </c>
      <c r="H1530">
        <v>-2.9</v>
      </c>
      <c r="I1530">
        <v>-2.5</v>
      </c>
      <c r="J1530">
        <v>-6.7</v>
      </c>
      <c r="K1530">
        <v>-9.0903610976267828</v>
      </c>
      <c r="L1530">
        <f>_xlfn.FORECAST.LINEAR($P$1,B1530:F1530,$P$2:$P$6)</f>
        <v>-0.35956564928286028</v>
      </c>
      <c r="M1530">
        <f t="shared" si="23"/>
        <v>0</v>
      </c>
      <c r="N1530">
        <f>_xlfn.FORECAST.LINEAR($P$1,G1530:K1530,$P$2:$P$6)</f>
        <v>2.7294775524845871</v>
      </c>
    </row>
    <row r="1531" spans="1:14" x14ac:dyDescent="0.25">
      <c r="A1531" s="2">
        <v>38329</v>
      </c>
      <c r="B1531">
        <v>0.8</v>
      </c>
      <c r="C1531">
        <v>7.6</v>
      </c>
      <c r="D1531">
        <v>5.0999999999999996</v>
      </c>
      <c r="E1531">
        <v>10.199999999999999</v>
      </c>
      <c r="F1531">
        <v>13.392062228006658</v>
      </c>
      <c r="G1531" s="1">
        <v>1.4</v>
      </c>
      <c r="H1531">
        <v>-1</v>
      </c>
      <c r="I1531">
        <v>-1.2</v>
      </c>
      <c r="J1531">
        <v>-5.4</v>
      </c>
      <c r="K1531">
        <v>-7.3650322871487433</v>
      </c>
      <c r="L1531">
        <f>_xlfn.FORECAST.LINEAR($P$1,B1531:F1531,$P$2:$P$6)</f>
        <v>-0.69477736797357714</v>
      </c>
      <c r="M1531">
        <f t="shared" si="23"/>
        <v>0</v>
      </c>
      <c r="N1531">
        <f>_xlfn.FORECAST.LINEAR($P$1,G1531:K1531,$P$2:$P$6)</f>
        <v>3.6052716252266466</v>
      </c>
    </row>
    <row r="1532" spans="1:14" x14ac:dyDescent="0.25">
      <c r="A1532" s="2">
        <v>38330</v>
      </c>
      <c r="B1532">
        <v>0</v>
      </c>
      <c r="C1532">
        <v>0</v>
      </c>
      <c r="D1532">
        <v>2.5</v>
      </c>
      <c r="E1532">
        <v>5.0999999999999996</v>
      </c>
      <c r="F1532">
        <v>6.6589235087805196</v>
      </c>
      <c r="G1532" s="1">
        <v>1.1499999999999999</v>
      </c>
      <c r="H1532">
        <v>-1.6</v>
      </c>
      <c r="I1532">
        <v>-0.8</v>
      </c>
      <c r="J1532">
        <v>-5.2</v>
      </c>
      <c r="K1532">
        <v>-6.8942428892383196</v>
      </c>
      <c r="L1532">
        <f>_xlfn.FORECAST.LINEAR($P$1,B1532:F1532,$P$2:$P$6)</f>
        <v>-2.3190206640841922</v>
      </c>
      <c r="M1532">
        <f t="shared" si="23"/>
        <v>0</v>
      </c>
      <c r="N1532">
        <f>_xlfn.FORECAST.LINEAR($P$1,G1532:K1532,$P$2:$P$6)</f>
        <v>3.0699825592934333</v>
      </c>
    </row>
    <row r="1533" spans="1:14" x14ac:dyDescent="0.25">
      <c r="A1533" s="2">
        <v>38331</v>
      </c>
      <c r="B1533">
        <v>0</v>
      </c>
      <c r="C1533">
        <v>7.6</v>
      </c>
      <c r="D1533">
        <v>0</v>
      </c>
      <c r="E1533">
        <v>7.6</v>
      </c>
      <c r="F1533">
        <v>9.0558285835328576</v>
      </c>
      <c r="G1533" s="1">
        <v>4.75</v>
      </c>
      <c r="H1533">
        <v>4.0999999999999996</v>
      </c>
      <c r="I1533">
        <v>2.4</v>
      </c>
      <c r="J1533">
        <v>0.4</v>
      </c>
      <c r="K1533">
        <v>-1.0495391853473937</v>
      </c>
      <c r="L1533">
        <f>_xlfn.FORECAST.LINEAR($P$1,B1533:F1533,$P$2:$P$6)</f>
        <v>-0.85943884706236773</v>
      </c>
      <c r="M1533">
        <f t="shared" si="23"/>
        <v>0</v>
      </c>
      <c r="N1533">
        <f>_xlfn.FORECAST.LINEAR($P$1,G1533:K1533,$P$2:$P$6)</f>
        <v>6.4250264323654829</v>
      </c>
    </row>
    <row r="1534" spans="1:14" x14ac:dyDescent="0.25">
      <c r="A1534" s="2">
        <v>38332</v>
      </c>
      <c r="B1534">
        <v>0.3</v>
      </c>
      <c r="C1534">
        <v>12.7</v>
      </c>
      <c r="D1534">
        <v>0</v>
      </c>
      <c r="E1534">
        <v>10.199999999999999</v>
      </c>
      <c r="F1534">
        <v>12.145997411597154</v>
      </c>
      <c r="G1534" s="1">
        <v>8.9</v>
      </c>
      <c r="H1534">
        <v>2.2000000000000002</v>
      </c>
      <c r="I1534">
        <v>3.3</v>
      </c>
      <c r="J1534">
        <v>0.1</v>
      </c>
      <c r="K1534">
        <v>-3.4791441528234834</v>
      </c>
      <c r="L1534">
        <f>_xlfn.FORECAST.LINEAR($P$1,B1534:F1534,$P$2:$P$6)</f>
        <v>0.17415642600041359</v>
      </c>
      <c r="M1534">
        <f t="shared" si="23"/>
        <v>0.17415642600041359</v>
      </c>
      <c r="N1534">
        <f>_xlfn.FORECAST.LINEAR($P$1,G1534:K1534,$P$2:$P$6)</f>
        <v>9.9230130436998145</v>
      </c>
    </row>
    <row r="1535" spans="1:14" x14ac:dyDescent="0.25">
      <c r="A1535" s="2">
        <v>38333</v>
      </c>
      <c r="B1535">
        <v>0</v>
      </c>
      <c r="C1535">
        <v>0</v>
      </c>
      <c r="D1535">
        <v>2.5</v>
      </c>
      <c r="E1535">
        <v>2.5</v>
      </c>
      <c r="F1535">
        <v>3.7253426340091718</v>
      </c>
      <c r="G1535" s="1">
        <v>-3.6</v>
      </c>
      <c r="H1535">
        <v>-5.2</v>
      </c>
      <c r="I1535">
        <v>-1</v>
      </c>
      <c r="J1535">
        <v>-3.8</v>
      </c>
      <c r="K1535">
        <v>-2.9860942924832656</v>
      </c>
      <c r="L1535">
        <f>_xlfn.FORECAST.LINEAR($P$1,B1535:F1535,$P$2:$P$6)</f>
        <v>-0.9444961318318521</v>
      </c>
      <c r="M1535">
        <f t="shared" si="23"/>
        <v>0</v>
      </c>
      <c r="N1535">
        <f>_xlfn.FORECAST.LINEAR($P$1,G1535:K1535,$P$2:$P$6)</f>
        <v>-3.7669455450241136</v>
      </c>
    </row>
    <row r="1536" spans="1:14" x14ac:dyDescent="0.25">
      <c r="A1536" s="2">
        <v>38334</v>
      </c>
      <c r="B1536">
        <v>0</v>
      </c>
      <c r="C1536">
        <v>0</v>
      </c>
      <c r="D1536">
        <v>0</v>
      </c>
      <c r="E1536">
        <v>5.0999999999999996</v>
      </c>
      <c r="F1536">
        <v>5.7543317158976439</v>
      </c>
      <c r="G1536" s="1">
        <v>-5.85</v>
      </c>
      <c r="H1536">
        <v>-5.3</v>
      </c>
      <c r="I1536">
        <v>-7.7</v>
      </c>
      <c r="J1536">
        <v>-1.7</v>
      </c>
      <c r="K1536">
        <v>-1.8021606995978985</v>
      </c>
      <c r="L1536">
        <f>_xlfn.FORECAST.LINEAR($P$1,B1536:F1536,$P$2:$P$6)</f>
        <v>-2.6961827363411315</v>
      </c>
      <c r="M1536">
        <f t="shared" si="23"/>
        <v>0</v>
      </c>
      <c r="N1536">
        <f>_xlfn.FORECAST.LINEAR($P$1,G1536:K1536,$P$2:$P$6)</f>
        <v>-8.0944839797111889</v>
      </c>
    </row>
    <row r="1537" spans="1:14" x14ac:dyDescent="0.25">
      <c r="A1537" s="2">
        <v>38335</v>
      </c>
      <c r="B1537">
        <v>0.3</v>
      </c>
      <c r="C1537">
        <v>0</v>
      </c>
      <c r="D1537">
        <v>0</v>
      </c>
      <c r="E1537">
        <v>2.5</v>
      </c>
      <c r="F1537">
        <v>2.6547329082093176</v>
      </c>
      <c r="G1537" s="1">
        <v>-0.54999999999999982</v>
      </c>
      <c r="H1537">
        <v>2.5</v>
      </c>
      <c r="I1537">
        <v>-2.7</v>
      </c>
      <c r="J1537">
        <v>-2.5</v>
      </c>
      <c r="K1537">
        <v>-3.3352036267930218</v>
      </c>
      <c r="L1537">
        <f>_xlfn.FORECAST.LINEAR($P$1,B1537:F1537,$P$2:$P$6)</f>
        <v>-1.0329924351124249</v>
      </c>
      <c r="M1537">
        <f t="shared" si="23"/>
        <v>0</v>
      </c>
      <c r="N1537">
        <f>_xlfn.FORECAST.LINEAR($P$1,G1537:K1537,$P$2:$P$6)</f>
        <v>1.4240506466234271</v>
      </c>
    </row>
    <row r="1538" spans="1:14" x14ac:dyDescent="0.25">
      <c r="A1538" s="2">
        <v>38336</v>
      </c>
      <c r="B1538">
        <v>0.8</v>
      </c>
      <c r="C1538">
        <v>0</v>
      </c>
      <c r="D1538">
        <v>0</v>
      </c>
      <c r="E1538">
        <v>7.6</v>
      </c>
      <c r="F1538">
        <v>8.1323680692453308</v>
      </c>
      <c r="G1538" s="1">
        <v>0.29999999999999982</v>
      </c>
      <c r="H1538">
        <v>0.6</v>
      </c>
      <c r="I1538">
        <v>-0.9</v>
      </c>
      <c r="J1538">
        <v>-4.9000000000000004</v>
      </c>
      <c r="K1538">
        <v>-5.9823889932905985</v>
      </c>
      <c r="L1538">
        <f>_xlfn.FORECAST.LINEAR($P$1,B1538:F1538,$P$2:$P$6)</f>
        <v>-3.2480655564929464</v>
      </c>
      <c r="M1538">
        <f t="shared" si="23"/>
        <v>0</v>
      </c>
      <c r="N1538">
        <f>_xlfn.FORECAST.LINEAR($P$1,G1538:K1538,$P$2:$P$6)</f>
        <v>2.9926850366648097</v>
      </c>
    </row>
    <row r="1539" spans="1:14" x14ac:dyDescent="0.25">
      <c r="A1539" s="2">
        <v>38337</v>
      </c>
      <c r="B1539">
        <v>0</v>
      </c>
      <c r="C1539">
        <v>0</v>
      </c>
      <c r="D1539">
        <v>0</v>
      </c>
      <c r="E1539">
        <v>0</v>
      </c>
      <c r="F1539">
        <v>0</v>
      </c>
      <c r="G1539" s="1">
        <v>-1.9500000000000002</v>
      </c>
      <c r="H1539">
        <v>1.5</v>
      </c>
      <c r="I1539">
        <v>-2.5</v>
      </c>
      <c r="J1539">
        <v>-3.9</v>
      </c>
      <c r="K1539">
        <v>-4.1309624569001429</v>
      </c>
      <c r="L1539">
        <f>_xlfn.FORECAST.LINEAR($P$1,B1539:F1539,$P$2:$P$6)</f>
        <v>0</v>
      </c>
      <c r="M1539">
        <f t="shared" ref="M1539:M1602" si="24">IF(L1539&lt;0,0,L1539)</f>
        <v>0</v>
      </c>
      <c r="N1539">
        <f>_xlfn.FORECAST.LINEAR($P$1,G1539:K1539,$P$2:$P$6)</f>
        <v>0.43166606199247548</v>
      </c>
    </row>
    <row r="1540" spans="1:14" x14ac:dyDescent="0.25">
      <c r="A1540" s="2">
        <v>38338</v>
      </c>
      <c r="B1540">
        <v>0</v>
      </c>
      <c r="C1540">
        <v>2.5</v>
      </c>
      <c r="D1540">
        <v>0</v>
      </c>
      <c r="E1540">
        <v>2.5</v>
      </c>
      <c r="F1540">
        <v>2.9788909814252817</v>
      </c>
      <c r="G1540" s="1">
        <v>1.6500000000000004</v>
      </c>
      <c r="H1540">
        <v>1.8</v>
      </c>
      <c r="I1540">
        <v>-2.1</v>
      </c>
      <c r="J1540">
        <v>-2.5</v>
      </c>
      <c r="K1540">
        <v>-4.3798456771760241</v>
      </c>
      <c r="L1540">
        <f>_xlfn.FORECAST.LINEAR($P$1,B1540:F1540,$P$2:$P$6)</f>
        <v>-0.28271014705998887</v>
      </c>
      <c r="M1540">
        <f t="shared" si="24"/>
        <v>0</v>
      </c>
      <c r="N1540">
        <f>_xlfn.FORECAST.LINEAR($P$1,G1540:K1540,$P$2:$P$6)</f>
        <v>3.3405463938237134</v>
      </c>
    </row>
    <row r="1541" spans="1:14" x14ac:dyDescent="0.25">
      <c r="A1541" s="2">
        <v>38339</v>
      </c>
      <c r="B1541">
        <v>0</v>
      </c>
      <c r="C1541">
        <v>0</v>
      </c>
      <c r="D1541">
        <v>0</v>
      </c>
      <c r="E1541">
        <v>2.5</v>
      </c>
      <c r="F1541">
        <v>2.8207508411262965</v>
      </c>
      <c r="G1541" s="1">
        <v>-2.25</v>
      </c>
      <c r="H1541">
        <v>2.5</v>
      </c>
      <c r="I1541">
        <v>-2.7</v>
      </c>
      <c r="J1541">
        <v>-1.9</v>
      </c>
      <c r="K1541">
        <v>-1.7174551383931635</v>
      </c>
      <c r="L1541">
        <f>_xlfn.FORECAST.LINEAR($P$1,B1541:F1541,$P$2:$P$6)</f>
        <v>-1.3216582040887908</v>
      </c>
      <c r="M1541">
        <f t="shared" si="24"/>
        <v>0</v>
      </c>
      <c r="N1541">
        <f>_xlfn.FORECAST.LINEAR($P$1,G1541:K1541,$P$2:$P$6)</f>
        <v>-0.52892001322395688</v>
      </c>
    </row>
    <row r="1542" spans="1:14" x14ac:dyDescent="0.25">
      <c r="A1542" s="2">
        <v>38340</v>
      </c>
      <c r="B1542">
        <v>0</v>
      </c>
      <c r="C1542">
        <v>0</v>
      </c>
      <c r="D1542">
        <v>0</v>
      </c>
      <c r="E1542">
        <v>0</v>
      </c>
      <c r="F1542">
        <v>0</v>
      </c>
      <c r="G1542" s="1">
        <v>3.9000000000000004</v>
      </c>
      <c r="H1542">
        <v>4.5</v>
      </c>
      <c r="I1542">
        <v>-3.1</v>
      </c>
      <c r="J1542">
        <v>-1</v>
      </c>
      <c r="K1542">
        <v>-4.1235750350078337</v>
      </c>
      <c r="L1542">
        <f>_xlfn.FORECAST.LINEAR($P$1,B1542:F1542,$P$2:$P$6)</f>
        <v>0</v>
      </c>
      <c r="M1542">
        <f t="shared" si="24"/>
        <v>0</v>
      </c>
      <c r="N1542">
        <f>_xlfn.FORECAST.LINEAR($P$1,G1542:K1542,$P$2:$P$6)</f>
        <v>5.6837438113815129</v>
      </c>
    </row>
    <row r="1543" spans="1:14" x14ac:dyDescent="0.25">
      <c r="A1543" s="2">
        <v>38341</v>
      </c>
      <c r="B1543">
        <v>0</v>
      </c>
      <c r="C1543">
        <v>5.0999999999999996</v>
      </c>
      <c r="D1543">
        <v>0</v>
      </c>
      <c r="E1543">
        <v>0</v>
      </c>
      <c r="F1543">
        <v>0.32260588620993014</v>
      </c>
      <c r="G1543" s="1">
        <v>0.29999999999999982</v>
      </c>
      <c r="H1543">
        <v>-4.4000000000000004</v>
      </c>
      <c r="I1543">
        <v>-3.9</v>
      </c>
      <c r="J1543">
        <v>-10.4</v>
      </c>
      <c r="K1543">
        <v>-13.589831275825873</v>
      </c>
      <c r="L1543">
        <f>_xlfn.FORECAST.LINEAR($P$1,B1543:F1543,$P$2:$P$6)</f>
        <v>2.1194540363387544</v>
      </c>
      <c r="M1543">
        <f t="shared" si="24"/>
        <v>2.1194540363387544</v>
      </c>
      <c r="N1543">
        <f>_xlfn.FORECAST.LINEAR($P$1,G1543:K1543,$P$2:$P$6)</f>
        <v>3.369842484894221</v>
      </c>
    </row>
    <row r="1544" spans="1:14" x14ac:dyDescent="0.25">
      <c r="A1544" s="2">
        <v>38342</v>
      </c>
      <c r="B1544">
        <v>0</v>
      </c>
      <c r="C1544">
        <v>0</v>
      </c>
      <c r="D1544">
        <v>0</v>
      </c>
      <c r="E1544">
        <v>0</v>
      </c>
      <c r="F1544">
        <v>0</v>
      </c>
      <c r="G1544" s="1">
        <v>-4.1500000000000004</v>
      </c>
      <c r="H1544">
        <v>-6.3</v>
      </c>
      <c r="I1544">
        <v>-10.6</v>
      </c>
      <c r="J1544">
        <v>-12.1</v>
      </c>
      <c r="K1544">
        <v>-15.589835021076565</v>
      </c>
      <c r="L1544">
        <f>_xlfn.FORECAST.LINEAR($P$1,B1544:F1544,$P$2:$P$6)</f>
        <v>0</v>
      </c>
      <c r="M1544">
        <f t="shared" si="24"/>
        <v>0</v>
      </c>
      <c r="N1544">
        <f>_xlfn.FORECAST.LINEAR($P$1,G1544:K1544,$P$2:$P$6)</f>
        <v>-1.8137003864653192</v>
      </c>
    </row>
    <row r="1545" spans="1:14" x14ac:dyDescent="0.25">
      <c r="A1545" s="2">
        <v>38343</v>
      </c>
      <c r="B1545">
        <v>0.8</v>
      </c>
      <c r="C1545">
        <v>7.6</v>
      </c>
      <c r="D1545">
        <v>0</v>
      </c>
      <c r="E1545">
        <v>7.6</v>
      </c>
      <c r="F1545">
        <v>8.6131140957542467</v>
      </c>
      <c r="G1545" s="1">
        <v>-11.95</v>
      </c>
      <c r="H1545">
        <v>-12.2</v>
      </c>
      <c r="I1545">
        <v>-12.5</v>
      </c>
      <c r="J1545">
        <v>-14.2</v>
      </c>
      <c r="K1545">
        <v>-14.703499965477796</v>
      </c>
      <c r="L1545">
        <f>_xlfn.FORECAST.LINEAR($P$1,B1545:F1545,$P$2:$P$6)</f>
        <v>-8.9663463125388532E-2</v>
      </c>
      <c r="M1545">
        <f t="shared" si="24"/>
        <v>0</v>
      </c>
      <c r="N1545">
        <f>_xlfn.FORECAST.LINEAR($P$1,G1545:K1545,$P$2:$P$6)</f>
        <v>-10.947378077919494</v>
      </c>
    </row>
    <row r="1546" spans="1:14" x14ac:dyDescent="0.25">
      <c r="A1546" s="2">
        <v>38344</v>
      </c>
      <c r="B1546">
        <v>0</v>
      </c>
      <c r="C1546">
        <v>0</v>
      </c>
      <c r="D1546">
        <v>0</v>
      </c>
      <c r="E1546">
        <v>2.5</v>
      </c>
      <c r="F1546">
        <v>2.8207508411262965</v>
      </c>
      <c r="G1546" s="1">
        <v>-18.05</v>
      </c>
      <c r="H1546">
        <v>-12.6</v>
      </c>
      <c r="I1546">
        <v>-18.899999999999999</v>
      </c>
      <c r="J1546">
        <v>-15.2</v>
      </c>
      <c r="K1546">
        <v>-14.797159744844409</v>
      </c>
      <c r="L1546">
        <f>_xlfn.FORECAST.LINEAR($P$1,B1546:F1546,$P$2:$P$6)</f>
        <v>-1.3216582040887908</v>
      </c>
      <c r="M1546">
        <f t="shared" si="24"/>
        <v>0</v>
      </c>
      <c r="N1546">
        <f>_xlfn.FORECAST.LINEAR($P$1,G1546:K1546,$P$2:$P$6)</f>
        <v>-17.420018692905796</v>
      </c>
    </row>
    <row r="1547" spans="1:14" x14ac:dyDescent="0.25">
      <c r="A1547" s="2">
        <v>38345</v>
      </c>
      <c r="B1547">
        <v>0</v>
      </c>
      <c r="C1547">
        <v>0</v>
      </c>
      <c r="D1547">
        <v>2.5</v>
      </c>
      <c r="E1547">
        <v>0</v>
      </c>
      <c r="F1547">
        <v>0.90459179288287461</v>
      </c>
      <c r="G1547" s="1">
        <v>-9.1999999999999993</v>
      </c>
      <c r="H1547">
        <v>-1.9</v>
      </c>
      <c r="I1547">
        <v>-10.199999999999999</v>
      </c>
      <c r="J1547">
        <v>-5.2</v>
      </c>
      <c r="K1547">
        <v>-4.5868661616780368</v>
      </c>
      <c r="L1547">
        <f>_xlfn.FORECAST.LINEAR($P$1,B1547:F1547,$P$2:$P$6)</f>
        <v>0.37716207225693854</v>
      </c>
      <c r="M1547">
        <f t="shared" si="24"/>
        <v>0.37716207225693854</v>
      </c>
      <c r="N1547">
        <f>_xlfn.FORECAST.LINEAR($P$1,G1547:K1547,$P$2:$P$6)</f>
        <v>-8.4317896289207379</v>
      </c>
    </row>
    <row r="1548" spans="1:14" x14ac:dyDescent="0.25">
      <c r="A1548" s="2">
        <v>38346</v>
      </c>
      <c r="B1548">
        <v>0</v>
      </c>
      <c r="C1548">
        <v>0</v>
      </c>
      <c r="D1548">
        <v>0</v>
      </c>
      <c r="E1548">
        <v>0</v>
      </c>
      <c r="F1548">
        <v>0</v>
      </c>
      <c r="G1548" s="1">
        <v>-1.95</v>
      </c>
      <c r="H1548">
        <v>1.2</v>
      </c>
      <c r="I1548">
        <v>-6.2</v>
      </c>
      <c r="J1548">
        <v>-3.3</v>
      </c>
      <c r="K1548">
        <v>-4.811754925332365</v>
      </c>
      <c r="L1548">
        <f>_xlfn.FORECAST.LINEAR($P$1,B1548:F1548,$P$2:$P$6)</f>
        <v>0</v>
      </c>
      <c r="M1548">
        <f t="shared" si="24"/>
        <v>0</v>
      </c>
      <c r="N1548">
        <f>_xlfn.FORECAST.LINEAR($P$1,G1548:K1548,$P$2:$P$6)</f>
        <v>-0.56840554077255878</v>
      </c>
    </row>
    <row r="1549" spans="1:14" x14ac:dyDescent="0.25">
      <c r="A1549" s="2">
        <v>38347</v>
      </c>
      <c r="B1549">
        <v>0</v>
      </c>
      <c r="C1549">
        <v>2.5</v>
      </c>
      <c r="D1549">
        <v>0</v>
      </c>
      <c r="E1549">
        <v>0</v>
      </c>
      <c r="F1549">
        <v>0.15814014029898549</v>
      </c>
      <c r="G1549" s="1">
        <v>-3.85</v>
      </c>
      <c r="H1549">
        <v>-7.4</v>
      </c>
      <c r="I1549">
        <v>-8.1999999999999993</v>
      </c>
      <c r="J1549">
        <v>-3.2</v>
      </c>
      <c r="K1549">
        <v>-4.9151535001479232</v>
      </c>
      <c r="L1549">
        <f>_xlfn.FORECAST.LINEAR($P$1,B1549:F1549,$P$2:$P$6)</f>
        <v>1.0389480570288014</v>
      </c>
      <c r="M1549">
        <f t="shared" si="24"/>
        <v>1.0389480570288014</v>
      </c>
      <c r="N1549">
        <f>_xlfn.FORECAST.LINEAR($P$1,G1549:K1549,$P$2:$P$6)</f>
        <v>-6.3251993797710568</v>
      </c>
    </row>
    <row r="1550" spans="1:14" x14ac:dyDescent="0.25">
      <c r="A1550" s="2">
        <v>38348</v>
      </c>
      <c r="B1550">
        <v>0</v>
      </c>
      <c r="C1550">
        <v>0</v>
      </c>
      <c r="D1550">
        <v>0</v>
      </c>
      <c r="E1550">
        <v>0</v>
      </c>
      <c r="F1550">
        <v>0</v>
      </c>
      <c r="G1550" s="1">
        <v>-8.0500000000000007</v>
      </c>
      <c r="H1550">
        <v>-7.1</v>
      </c>
      <c r="I1550">
        <v>-2.9</v>
      </c>
      <c r="J1550">
        <v>-3.2</v>
      </c>
      <c r="K1550">
        <v>-0.65419102156264941</v>
      </c>
      <c r="L1550">
        <f>_xlfn.FORECAST.LINEAR($P$1,B1550:F1550,$P$2:$P$6)</f>
        <v>0</v>
      </c>
      <c r="M1550">
        <f t="shared" si="24"/>
        <v>0</v>
      </c>
      <c r="N1550">
        <f>_xlfn.FORECAST.LINEAR($P$1,G1550:K1550,$P$2:$P$6)</f>
        <v>-9.4422627854120158</v>
      </c>
    </row>
    <row r="1551" spans="1:14" x14ac:dyDescent="0.25">
      <c r="A1551" s="2">
        <v>38349</v>
      </c>
      <c r="B1551">
        <v>0</v>
      </c>
      <c r="C1551">
        <v>0</v>
      </c>
      <c r="D1551">
        <v>0</v>
      </c>
      <c r="E1551">
        <v>0</v>
      </c>
      <c r="F1551">
        <v>0</v>
      </c>
      <c r="G1551" s="1">
        <v>-6.4</v>
      </c>
      <c r="H1551">
        <v>-3.4</v>
      </c>
      <c r="I1551">
        <v>-0.1</v>
      </c>
      <c r="J1551">
        <v>-4</v>
      </c>
      <c r="K1551">
        <v>-1.2227397060951297</v>
      </c>
      <c r="L1551">
        <f>_xlfn.FORECAST.LINEAR($P$1,B1551:F1551,$P$2:$P$6)</f>
        <v>0</v>
      </c>
      <c r="M1551">
        <f t="shared" si="24"/>
        <v>0</v>
      </c>
      <c r="N1551">
        <f>_xlfn.FORECAST.LINEAR($P$1,G1551:K1551,$P$2:$P$6)</f>
        <v>-5.4716057854031916</v>
      </c>
    </row>
    <row r="1552" spans="1:14" x14ac:dyDescent="0.25">
      <c r="A1552" s="2">
        <v>38350</v>
      </c>
      <c r="B1552">
        <v>0</v>
      </c>
      <c r="C1552">
        <v>0</v>
      </c>
      <c r="D1552">
        <v>7.6</v>
      </c>
      <c r="E1552">
        <v>15.2</v>
      </c>
      <c r="F1552">
        <v>19.900124164411817</v>
      </c>
      <c r="G1552" s="1">
        <v>-3.65</v>
      </c>
      <c r="H1552">
        <v>0</v>
      </c>
      <c r="I1552">
        <v>0</v>
      </c>
      <c r="J1552">
        <v>-3.4</v>
      </c>
      <c r="K1552">
        <v>-1.8163362934418545</v>
      </c>
      <c r="L1552">
        <f>_xlfn.FORECAST.LINEAR($P$1,B1552:F1552,$P$2:$P$6)</f>
        <v>-6.8891091811987497</v>
      </c>
      <c r="M1552">
        <f t="shared" si="24"/>
        <v>0</v>
      </c>
      <c r="N1552">
        <f>_xlfn.FORECAST.LINEAR($P$1,G1552:K1552,$P$2:$P$6)</f>
        <v>-1.7146450316516988</v>
      </c>
    </row>
    <row r="1553" spans="1:14" x14ac:dyDescent="0.25">
      <c r="A1553" s="2">
        <v>38351</v>
      </c>
      <c r="B1553">
        <v>2.2999999999999998</v>
      </c>
      <c r="C1553">
        <v>10.199999999999999</v>
      </c>
      <c r="D1553">
        <v>12.7</v>
      </c>
      <c r="E1553">
        <v>5.0999999999999996</v>
      </c>
      <c r="F1553">
        <v>9.7220656437990023</v>
      </c>
      <c r="G1553" s="1">
        <v>-5.85</v>
      </c>
      <c r="H1553">
        <v>-10.9</v>
      </c>
      <c r="I1553">
        <v>-1.7</v>
      </c>
      <c r="J1553">
        <v>-6.8</v>
      </c>
      <c r="K1553">
        <v>-5.7397060268463722</v>
      </c>
      <c r="L1553">
        <f>_xlfn.FORECAST.LINEAR($P$1,B1553:F1553,$P$2:$P$6)</f>
        <v>5.6718128922204309</v>
      </c>
      <c r="M1553">
        <f t="shared" si="24"/>
        <v>5.6718128922204309</v>
      </c>
      <c r="N1553">
        <f>_xlfn.FORECAST.LINEAR($P$1,G1553:K1553,$P$2:$P$6)</f>
        <v>-6.8203559176979187</v>
      </c>
    </row>
    <row r="1554" spans="1:14" x14ac:dyDescent="0.25">
      <c r="A1554" s="2">
        <v>38352</v>
      </c>
      <c r="B1554">
        <v>0.8</v>
      </c>
      <c r="C1554">
        <v>2.5</v>
      </c>
      <c r="D1554">
        <v>20.3</v>
      </c>
      <c r="E1554">
        <v>0</v>
      </c>
      <c r="F1554">
        <v>7.0607110107293174</v>
      </c>
      <c r="G1554" s="1">
        <v>-13.05</v>
      </c>
      <c r="H1554">
        <v>-21.1</v>
      </c>
      <c r="I1554">
        <v>-3.6</v>
      </c>
      <c r="J1554">
        <v>-9</v>
      </c>
      <c r="K1554">
        <v>-5.5702379120408665</v>
      </c>
      <c r="L1554">
        <f>_xlfn.FORECAST.LINEAR($P$1,B1554:F1554,$P$2:$P$6)</f>
        <v>4.8712794676921183</v>
      </c>
      <c r="M1554">
        <f t="shared" si="24"/>
        <v>4.8712794676921183</v>
      </c>
      <c r="N1554">
        <f>_xlfn.FORECAST.LINEAR($P$1,G1554:K1554,$P$2:$P$6)</f>
        <v>-17.110826401125355</v>
      </c>
    </row>
    <row r="1555" spans="1:14" x14ac:dyDescent="0.25">
      <c r="A1555" s="2">
        <v>38353</v>
      </c>
      <c r="B1555">
        <v>0</v>
      </c>
      <c r="C1555">
        <v>0</v>
      </c>
      <c r="D1555">
        <v>5.0999999999999996</v>
      </c>
      <c r="E1555">
        <v>0</v>
      </c>
      <c r="F1555">
        <v>1.8453672574810638</v>
      </c>
      <c r="G1555" s="1">
        <v>-18.05</v>
      </c>
      <c r="H1555">
        <v>-22</v>
      </c>
      <c r="I1555">
        <v>-4.5999999999999996</v>
      </c>
      <c r="J1555">
        <v>-9.6999999999999993</v>
      </c>
      <c r="K1555">
        <v>-4.0118497666006974</v>
      </c>
      <c r="L1555">
        <f>_xlfn.FORECAST.LINEAR($P$1,B1555:F1555,$P$2:$P$6)</f>
        <v>0.76941062740415467</v>
      </c>
      <c r="M1555">
        <f t="shared" si="24"/>
        <v>0.76941062740415467</v>
      </c>
      <c r="N1555">
        <f>_xlfn.FORECAST.LINEAR($P$1,G1555:K1555,$P$2:$P$6)</f>
        <v>-22.076744383019737</v>
      </c>
    </row>
    <row r="1556" spans="1:14" x14ac:dyDescent="0.25">
      <c r="A1556" s="2">
        <v>38354</v>
      </c>
      <c r="B1556">
        <v>0</v>
      </c>
      <c r="C1556">
        <v>7.6</v>
      </c>
      <c r="D1556">
        <v>2.5</v>
      </c>
      <c r="E1556">
        <v>0</v>
      </c>
      <c r="F1556">
        <v>1.3853378193917907</v>
      </c>
      <c r="G1556" s="1">
        <v>-19.7</v>
      </c>
      <c r="H1556">
        <v>-12.2</v>
      </c>
      <c r="I1556">
        <v>-6</v>
      </c>
      <c r="J1556">
        <v>-10.4</v>
      </c>
      <c r="K1556">
        <v>-3.7752234251150689</v>
      </c>
      <c r="L1556">
        <f>_xlfn.FORECAST.LINEAR($P$1,B1556:F1556,$P$2:$P$6)</f>
        <v>3.5355641656244949</v>
      </c>
      <c r="M1556">
        <f t="shared" si="24"/>
        <v>3.5355641656244949</v>
      </c>
      <c r="N1556">
        <f>_xlfn.FORECAST.LINEAR($P$1,G1556:K1556,$P$2:$P$6)</f>
        <v>-19.432876192155874</v>
      </c>
    </row>
    <row r="1557" spans="1:14" x14ac:dyDescent="0.25">
      <c r="A1557" s="2">
        <v>38355</v>
      </c>
      <c r="B1557">
        <v>0</v>
      </c>
      <c r="C1557">
        <v>0</v>
      </c>
      <c r="D1557">
        <v>5.0999999999999996</v>
      </c>
      <c r="E1557">
        <v>0</v>
      </c>
      <c r="F1557">
        <v>1.8453672574810638</v>
      </c>
      <c r="G1557" s="1">
        <v>-16.149999999999999</v>
      </c>
      <c r="H1557">
        <v>-12.1</v>
      </c>
      <c r="I1557">
        <v>-6</v>
      </c>
      <c r="J1557">
        <v>-9.6999999999999993</v>
      </c>
      <c r="K1557">
        <v>-4.9436331235053288</v>
      </c>
      <c r="L1557">
        <f>_xlfn.FORECAST.LINEAR($P$1,B1557:F1557,$P$2:$P$6)</f>
        <v>0.76941062740415467</v>
      </c>
      <c r="M1557">
        <f t="shared" si="24"/>
        <v>0.76941062740415467</v>
      </c>
      <c r="N1557">
        <f>_xlfn.FORECAST.LINEAR($P$1,G1557:K1557,$P$2:$P$6)</f>
        <v>-16.345504300799249</v>
      </c>
    </row>
    <row r="1558" spans="1:14" x14ac:dyDescent="0.25">
      <c r="A1558" s="2">
        <v>38356</v>
      </c>
      <c r="B1558">
        <v>0</v>
      </c>
      <c r="C1558">
        <v>0</v>
      </c>
      <c r="D1558">
        <v>0</v>
      </c>
      <c r="E1558">
        <v>0</v>
      </c>
      <c r="F1558">
        <v>0</v>
      </c>
      <c r="G1558" s="1">
        <v>-16.100000000000001</v>
      </c>
      <c r="H1558">
        <v>-16.600000000000001</v>
      </c>
      <c r="I1558">
        <v>-9.1999999999999993</v>
      </c>
      <c r="J1558">
        <v>-12.8</v>
      </c>
      <c r="K1558">
        <v>-9.9115635694163498</v>
      </c>
      <c r="L1558">
        <f>_xlfn.FORECAST.LINEAR($P$1,B1558:F1558,$P$2:$P$6)</f>
        <v>0</v>
      </c>
      <c r="M1558">
        <f t="shared" si="24"/>
        <v>0</v>
      </c>
      <c r="N1558">
        <f>_xlfn.FORECAST.LINEAR($P$1,G1558:K1558,$P$2:$P$6)</f>
        <v>-17.011411121373815</v>
      </c>
    </row>
    <row r="1559" spans="1:14" x14ac:dyDescent="0.25">
      <c r="A1559" s="2">
        <v>38357</v>
      </c>
      <c r="B1559">
        <v>0</v>
      </c>
      <c r="C1559">
        <v>0</v>
      </c>
      <c r="D1559">
        <v>0</v>
      </c>
      <c r="E1559">
        <v>0</v>
      </c>
      <c r="F1559">
        <v>0</v>
      </c>
      <c r="G1559" s="1">
        <v>-20.8</v>
      </c>
      <c r="H1559">
        <v>-17.399999999999999</v>
      </c>
      <c r="I1559">
        <v>-11.8</v>
      </c>
      <c r="J1559">
        <v>-11.5</v>
      </c>
      <c r="K1559">
        <v>-6.8352058258252093</v>
      </c>
      <c r="L1559">
        <f>_xlfn.FORECAST.LINEAR($P$1,B1559:F1559,$P$2:$P$6)</f>
        <v>0</v>
      </c>
      <c r="M1559">
        <f t="shared" si="24"/>
        <v>0</v>
      </c>
      <c r="N1559">
        <f>_xlfn.FORECAST.LINEAR($P$1,G1559:K1559,$P$2:$P$6)</f>
        <v>-22.945815701526151</v>
      </c>
    </row>
    <row r="1560" spans="1:14" x14ac:dyDescent="0.25">
      <c r="A1560" s="2">
        <v>38358</v>
      </c>
      <c r="B1560">
        <v>0</v>
      </c>
      <c r="C1560">
        <v>0</v>
      </c>
      <c r="D1560">
        <v>2.5</v>
      </c>
      <c r="E1560">
        <v>2.5</v>
      </c>
      <c r="F1560">
        <v>3.7253426340091718</v>
      </c>
      <c r="G1560" s="1">
        <v>-18.600000000000001</v>
      </c>
      <c r="H1560">
        <v>-9.3000000000000007</v>
      </c>
      <c r="I1560">
        <v>-10.3</v>
      </c>
      <c r="J1560">
        <v>-14.2</v>
      </c>
      <c r="K1560">
        <v>-10.04395244533435</v>
      </c>
      <c r="L1560">
        <f>_xlfn.FORECAST.LINEAR($P$1,B1560:F1560,$P$2:$P$6)</f>
        <v>-0.9444961318318521</v>
      </c>
      <c r="M1560">
        <f t="shared" si="24"/>
        <v>0</v>
      </c>
      <c r="N1560">
        <f>_xlfn.FORECAST.LINEAR($P$1,G1560:K1560,$P$2:$P$6)</f>
        <v>-15.809053587156095</v>
      </c>
    </row>
    <row r="1561" spans="1:14" x14ac:dyDescent="0.25">
      <c r="A1561" s="2">
        <v>38359</v>
      </c>
      <c r="B1561">
        <v>0</v>
      </c>
      <c r="C1561">
        <v>0</v>
      </c>
      <c r="D1561">
        <v>2.5</v>
      </c>
      <c r="E1561">
        <v>5.0999999999999996</v>
      </c>
      <c r="F1561">
        <v>6.6589235087805196</v>
      </c>
      <c r="G1561" s="1">
        <v>-13.05</v>
      </c>
      <c r="H1561">
        <v>-16.5</v>
      </c>
      <c r="I1561">
        <v>-10.1</v>
      </c>
      <c r="J1561">
        <v>-11.1</v>
      </c>
      <c r="K1561">
        <v>-10.000629421932295</v>
      </c>
      <c r="L1561">
        <f>_xlfn.FORECAST.LINEAR($P$1,B1561:F1561,$P$2:$P$6)</f>
        <v>-2.3190206640841922</v>
      </c>
      <c r="M1561">
        <f t="shared" si="24"/>
        <v>0</v>
      </c>
      <c r="N1561">
        <f>_xlfn.FORECAST.LINEAR($P$1,G1561:K1561,$P$2:$P$6)</f>
        <v>-15.069590472625816</v>
      </c>
    </row>
    <row r="1562" spans="1:14" x14ac:dyDescent="0.25">
      <c r="A1562" s="2">
        <v>38360</v>
      </c>
      <c r="B1562">
        <v>1.8</v>
      </c>
      <c r="C1562">
        <v>12.7</v>
      </c>
      <c r="D1562">
        <v>20.3</v>
      </c>
      <c r="E1562">
        <v>5.0999999999999996</v>
      </c>
      <c r="F1562">
        <v>12.906861389323559</v>
      </c>
      <c r="G1562" s="1">
        <v>-14.45</v>
      </c>
      <c r="H1562">
        <v>-18.899999999999999</v>
      </c>
      <c r="I1562">
        <v>-3.4</v>
      </c>
      <c r="J1562">
        <v>-9.9</v>
      </c>
      <c r="K1562">
        <v>-5.5994271943400271</v>
      </c>
      <c r="L1562">
        <f>_xlfn.FORECAST.LINEAR($P$1,B1562:F1562,$P$2:$P$6)</f>
        <v>7.3762240339497156</v>
      </c>
      <c r="M1562">
        <f t="shared" si="24"/>
        <v>7.3762240339497156</v>
      </c>
      <c r="N1562">
        <f>_xlfn.FORECAST.LINEAR($P$1,G1562:K1562,$P$2:$P$6)</f>
        <v>-17.037689113577194</v>
      </c>
    </row>
    <row r="1563" spans="1:14" x14ac:dyDescent="0.25">
      <c r="A1563" s="2">
        <v>38361</v>
      </c>
      <c r="B1563">
        <v>0</v>
      </c>
      <c r="C1563">
        <v>0</v>
      </c>
      <c r="D1563">
        <v>5.0999999999999996</v>
      </c>
      <c r="E1563">
        <v>2.5</v>
      </c>
      <c r="F1563">
        <v>4.6661180986073596</v>
      </c>
      <c r="G1563" s="1">
        <v>-17.200000000000003</v>
      </c>
      <c r="H1563">
        <v>-15.7</v>
      </c>
      <c r="I1563">
        <v>-3.5</v>
      </c>
      <c r="J1563">
        <v>-9.1999999999999993</v>
      </c>
      <c r="K1563">
        <v>-3.1215501992183086</v>
      </c>
      <c r="L1563">
        <f>_xlfn.FORECAST.LINEAR($P$1,B1563:F1563,$P$2:$P$6)</f>
        <v>-0.55224757668463509</v>
      </c>
      <c r="M1563">
        <f t="shared" si="24"/>
        <v>0</v>
      </c>
      <c r="N1563">
        <f>_xlfn.FORECAST.LINEAR($P$1,G1563:K1563,$P$2:$P$6)</f>
        <v>-18.73908926289883</v>
      </c>
    </row>
    <row r="1564" spans="1:14" x14ac:dyDescent="0.25">
      <c r="A1564" s="2">
        <v>38362</v>
      </c>
      <c r="B1564">
        <v>0</v>
      </c>
      <c r="C1564">
        <v>0</v>
      </c>
      <c r="D1564">
        <v>0</v>
      </c>
      <c r="E1564">
        <v>0</v>
      </c>
      <c r="F1564">
        <v>0</v>
      </c>
      <c r="G1564" s="1">
        <v>-16.350000000000001</v>
      </c>
      <c r="H1564">
        <v>-5.7</v>
      </c>
      <c r="I1564">
        <v>-6.6</v>
      </c>
      <c r="J1564">
        <v>-8.9</v>
      </c>
      <c r="K1564">
        <v>-3.7425775035267446</v>
      </c>
      <c r="L1564">
        <f>_xlfn.FORECAST.LINEAR($P$1,B1564:F1564,$P$2:$P$6)</f>
        <v>0</v>
      </c>
      <c r="M1564">
        <f t="shared" si="24"/>
        <v>0</v>
      </c>
      <c r="N1564">
        <f>_xlfn.FORECAST.LINEAR($P$1,G1564:K1564,$P$2:$P$6)</f>
        <v>-14.391690643439839</v>
      </c>
    </row>
    <row r="1565" spans="1:14" x14ac:dyDescent="0.25">
      <c r="A1565" s="2">
        <v>38363</v>
      </c>
      <c r="B1565">
        <v>0</v>
      </c>
      <c r="C1565">
        <v>0</v>
      </c>
      <c r="D1565">
        <v>2.5</v>
      </c>
      <c r="E1565">
        <v>0</v>
      </c>
      <c r="F1565">
        <v>0.90459179288287461</v>
      </c>
      <c r="G1565" s="1">
        <v>-13.6</v>
      </c>
      <c r="H1565">
        <v>-5.0999999999999996</v>
      </c>
      <c r="I1565">
        <v>-8.1999999999999993</v>
      </c>
      <c r="J1565">
        <v>-9.6</v>
      </c>
      <c r="K1565">
        <v>-6.5952039045543653</v>
      </c>
      <c r="L1565">
        <f>_xlfn.FORECAST.LINEAR($P$1,B1565:F1565,$P$2:$P$6)</f>
        <v>0.37716207225693854</v>
      </c>
      <c r="M1565">
        <f t="shared" si="24"/>
        <v>0.37716207225693854</v>
      </c>
      <c r="N1565">
        <f>_xlfn.FORECAST.LINEAR($P$1,G1565:K1565,$P$2:$P$6)</f>
        <v>-11.367559656569153</v>
      </c>
    </row>
    <row r="1566" spans="1:14" x14ac:dyDescent="0.25">
      <c r="A1566" s="2">
        <v>38364</v>
      </c>
      <c r="B1566">
        <v>0</v>
      </c>
      <c r="C1566">
        <v>7.6</v>
      </c>
      <c r="D1566">
        <v>0</v>
      </c>
      <c r="E1566">
        <v>0</v>
      </c>
      <c r="F1566">
        <v>0.48074602650891629</v>
      </c>
      <c r="G1566" s="1">
        <v>-10</v>
      </c>
      <c r="H1566">
        <v>-15.6</v>
      </c>
      <c r="I1566">
        <v>-13.3</v>
      </c>
      <c r="J1566">
        <v>-11.8</v>
      </c>
      <c r="K1566">
        <v>-13.579235686486056</v>
      </c>
      <c r="L1566">
        <f>_xlfn.FORECAST.LINEAR($P$1,B1566:F1566,$P$2:$P$6)</f>
        <v>3.1584020933675565</v>
      </c>
      <c r="M1566">
        <f t="shared" si="24"/>
        <v>3.1584020933675565</v>
      </c>
      <c r="N1566">
        <f>_xlfn.FORECAST.LINEAR($P$1,G1566:K1566,$P$2:$P$6)</f>
        <v>-11.873503676179746</v>
      </c>
    </row>
    <row r="1567" spans="1:14" x14ac:dyDescent="0.25">
      <c r="A1567" s="2">
        <v>38365</v>
      </c>
      <c r="B1567">
        <v>2.8</v>
      </c>
      <c r="C1567">
        <v>22.9</v>
      </c>
      <c r="D1567">
        <v>2.5</v>
      </c>
      <c r="E1567">
        <v>2.5</v>
      </c>
      <c r="F1567">
        <v>3.624405611922743</v>
      </c>
      <c r="G1567" s="1">
        <v>-17.5</v>
      </c>
      <c r="H1567">
        <v>-18.100000000000001</v>
      </c>
      <c r="I1567">
        <v>-9</v>
      </c>
      <c r="J1567">
        <v>-11.2</v>
      </c>
      <c r="K1567">
        <v>-7.354049418231714</v>
      </c>
      <c r="L1567">
        <f>_xlfn.FORECAST.LINEAR($P$1,B1567:F1567,$P$2:$P$6)</f>
        <v>11.266481914331383</v>
      </c>
      <c r="M1567">
        <f t="shared" si="24"/>
        <v>11.266481914331383</v>
      </c>
      <c r="N1567">
        <f>_xlfn.FORECAST.LINEAR($P$1,G1567:K1567,$P$2:$P$6)</f>
        <v>-19.797575162317074</v>
      </c>
    </row>
    <row r="1568" spans="1:14" x14ac:dyDescent="0.25">
      <c r="A1568" s="2">
        <v>38366</v>
      </c>
      <c r="B1568">
        <v>0</v>
      </c>
      <c r="C1568">
        <v>0</v>
      </c>
      <c r="D1568">
        <v>2.5</v>
      </c>
      <c r="E1568">
        <v>0</v>
      </c>
      <c r="F1568">
        <v>0.90459179288287461</v>
      </c>
      <c r="G1568" s="1">
        <v>-21.7</v>
      </c>
      <c r="H1568">
        <v>-22.3</v>
      </c>
      <c r="I1568">
        <v>-9.9</v>
      </c>
      <c r="J1568">
        <v>-11.3</v>
      </c>
      <c r="K1568">
        <v>-5.7339568721791956</v>
      </c>
      <c r="L1568">
        <f>_xlfn.FORECAST.LINEAR($P$1,B1568:F1568,$P$2:$P$6)</f>
        <v>0.37716207225693854</v>
      </c>
      <c r="M1568">
        <f t="shared" si="24"/>
        <v>0.37716207225693854</v>
      </c>
      <c r="N1568">
        <f>_xlfn.FORECAST.LINEAR($P$1,G1568:K1568,$P$2:$P$6)</f>
        <v>-25.667240681643534</v>
      </c>
    </row>
    <row r="1569" spans="1:14" x14ac:dyDescent="0.25">
      <c r="A1569" s="2">
        <v>38367</v>
      </c>
      <c r="B1569">
        <v>0</v>
      </c>
      <c r="C1569">
        <v>0</v>
      </c>
      <c r="D1569">
        <v>0</v>
      </c>
      <c r="E1569">
        <v>2.5</v>
      </c>
      <c r="F1569">
        <v>2.8207508411262965</v>
      </c>
      <c r="G1569" s="1">
        <v>-25</v>
      </c>
      <c r="H1569">
        <v>-14.8</v>
      </c>
      <c r="I1569">
        <v>-15.2</v>
      </c>
      <c r="J1569">
        <v>-7.8</v>
      </c>
      <c r="K1569">
        <v>-1.4020226125303523</v>
      </c>
      <c r="L1569">
        <f>_xlfn.FORECAST.LINEAR($P$1,B1569:F1569,$P$2:$P$6)</f>
        <v>-1.3216582040887908</v>
      </c>
      <c r="M1569">
        <f t="shared" si="24"/>
        <v>0</v>
      </c>
      <c r="N1569">
        <f>_xlfn.FORECAST.LINEAR($P$1,G1569:K1569,$P$2:$P$6)</f>
        <v>-28.375625048206171</v>
      </c>
    </row>
    <row r="1570" spans="1:14" x14ac:dyDescent="0.25">
      <c r="A1570" s="2">
        <v>38368</v>
      </c>
      <c r="B1570">
        <v>0</v>
      </c>
      <c r="C1570">
        <v>0</v>
      </c>
      <c r="D1570">
        <v>5.0999999999999996</v>
      </c>
      <c r="E1570">
        <v>17.8</v>
      </c>
      <c r="F1570">
        <v>21.929113246300297</v>
      </c>
      <c r="G1570" s="1">
        <v>-13.6</v>
      </c>
      <c r="H1570">
        <v>-2.7</v>
      </c>
      <c r="I1570">
        <v>-5.8</v>
      </c>
      <c r="J1570">
        <v>-4.2</v>
      </c>
      <c r="K1570">
        <v>0.5178405681330176</v>
      </c>
      <c r="L1570">
        <f>_xlfn.FORECAST.LINEAR($P$1,B1570:F1570,$P$2:$P$6)</f>
        <v>-8.6407957857080326</v>
      </c>
      <c r="M1570">
        <f t="shared" si="24"/>
        <v>0</v>
      </c>
      <c r="N1570">
        <f>_xlfn.FORECAST.LINEAR($P$1,G1570:K1570,$P$2:$P$6)</f>
        <v>-12.862875653286629</v>
      </c>
    </row>
    <row r="1571" spans="1:14" x14ac:dyDescent="0.25">
      <c r="A1571" s="2">
        <v>38369</v>
      </c>
      <c r="B1571">
        <v>0</v>
      </c>
      <c r="C1571">
        <v>0</v>
      </c>
      <c r="D1571">
        <v>0</v>
      </c>
      <c r="E1571">
        <v>5.0999999999999996</v>
      </c>
      <c r="F1571">
        <v>5.7543317158976439</v>
      </c>
      <c r="G1571" s="1">
        <v>-3.3500000000000005</v>
      </c>
      <c r="H1571">
        <v>1.6</v>
      </c>
      <c r="I1571">
        <v>-2</v>
      </c>
      <c r="J1571">
        <v>-3.5</v>
      </c>
      <c r="K1571">
        <v>-2.7176480045188343</v>
      </c>
      <c r="L1571">
        <f>_xlfn.FORECAST.LINEAR($P$1,B1571:F1571,$P$2:$P$6)</f>
        <v>-2.6961827363411315</v>
      </c>
      <c r="M1571">
        <f t="shared" si="24"/>
        <v>0</v>
      </c>
      <c r="N1571">
        <f>_xlfn.FORECAST.LINEAR($P$1,G1571:K1571,$P$2:$P$6)</f>
        <v>-1.0099158358188993</v>
      </c>
    </row>
    <row r="1572" spans="1:14" x14ac:dyDescent="0.25">
      <c r="A1572" s="2">
        <v>38370</v>
      </c>
      <c r="B1572">
        <v>0</v>
      </c>
      <c r="C1572">
        <v>5.0999999999999996</v>
      </c>
      <c r="D1572">
        <v>0</v>
      </c>
      <c r="E1572">
        <v>27.9</v>
      </c>
      <c r="F1572">
        <v>31.802185273179397</v>
      </c>
      <c r="G1572" s="1">
        <v>6.9499999999999993</v>
      </c>
      <c r="H1572">
        <v>5.2</v>
      </c>
      <c r="I1572">
        <v>0.4</v>
      </c>
      <c r="J1572">
        <v>0.4</v>
      </c>
      <c r="K1572">
        <v>-2.9210957993133171</v>
      </c>
      <c r="L1572">
        <f>_xlfn.FORECAST.LINEAR($P$1,B1572:F1572,$P$2:$P$6)</f>
        <v>-12.630251521292152</v>
      </c>
      <c r="M1572">
        <f t="shared" si="24"/>
        <v>0</v>
      </c>
      <c r="N1572">
        <f>_xlfn.FORECAST.LINEAR($P$1,G1572:K1572,$P$2:$P$6)</f>
        <v>8.6973162254792911</v>
      </c>
    </row>
    <row r="1573" spans="1:14" x14ac:dyDescent="0.25">
      <c r="A1573" s="2">
        <v>38371</v>
      </c>
      <c r="B1573">
        <v>0</v>
      </c>
      <c r="C1573">
        <v>0</v>
      </c>
      <c r="D1573">
        <v>0</v>
      </c>
      <c r="E1573">
        <v>0</v>
      </c>
      <c r="F1573">
        <v>0</v>
      </c>
      <c r="G1573" s="1">
        <v>8.9</v>
      </c>
      <c r="H1573">
        <v>8.1999999999999993</v>
      </c>
      <c r="I1573">
        <v>2.5</v>
      </c>
      <c r="J1573">
        <v>2.6</v>
      </c>
      <c r="K1573">
        <v>-0.56832634870213994</v>
      </c>
      <c r="L1573">
        <f>_xlfn.FORECAST.LINEAR($P$1,B1573:F1573,$P$2:$P$6)</f>
        <v>0</v>
      </c>
      <c r="M1573">
        <f t="shared" si="24"/>
        <v>0</v>
      </c>
      <c r="N1573">
        <f>_xlfn.FORECAST.LINEAR($P$1,G1573:K1573,$P$2:$P$6)</f>
        <v>10.974138313357926</v>
      </c>
    </row>
    <row r="1574" spans="1:14" x14ac:dyDescent="0.25">
      <c r="A1574" s="2">
        <v>38372</v>
      </c>
      <c r="B1574">
        <v>0</v>
      </c>
      <c r="C1574">
        <v>0</v>
      </c>
      <c r="D1574">
        <v>0</v>
      </c>
      <c r="E1574">
        <v>0</v>
      </c>
      <c r="F1574">
        <v>0</v>
      </c>
      <c r="G1574" s="1">
        <v>4.4000000000000004</v>
      </c>
      <c r="H1574">
        <v>8.1</v>
      </c>
      <c r="I1574">
        <v>2</v>
      </c>
      <c r="J1574">
        <v>3.1</v>
      </c>
      <c r="K1574">
        <v>2.298848849089266</v>
      </c>
      <c r="L1574">
        <f>_xlfn.FORECAST.LINEAR($P$1,B1574:F1574,$P$2:$P$6)</f>
        <v>0</v>
      </c>
      <c r="M1574">
        <f t="shared" si="24"/>
        <v>0</v>
      </c>
      <c r="N1574">
        <f>_xlfn.FORECAST.LINEAR($P$1,G1574:K1574,$P$2:$P$6)</f>
        <v>6.2628298011621366</v>
      </c>
    </row>
    <row r="1575" spans="1:14" x14ac:dyDescent="0.25">
      <c r="A1575" s="2">
        <v>38373</v>
      </c>
      <c r="B1575">
        <v>0</v>
      </c>
      <c r="C1575">
        <v>0</v>
      </c>
      <c r="D1575">
        <v>0</v>
      </c>
      <c r="E1575">
        <v>0</v>
      </c>
      <c r="F1575">
        <v>0</v>
      </c>
      <c r="G1575" s="1">
        <v>3.5999999999999996</v>
      </c>
      <c r="H1575">
        <v>-0.5</v>
      </c>
      <c r="I1575">
        <v>1.3</v>
      </c>
      <c r="J1575">
        <v>-0.2</v>
      </c>
      <c r="K1575">
        <v>-1.779115558054551</v>
      </c>
      <c r="L1575">
        <f>_xlfn.FORECAST.LINEAR($P$1,B1575:F1575,$P$2:$P$6)</f>
        <v>0</v>
      </c>
      <c r="M1575">
        <f t="shared" si="24"/>
        <v>0</v>
      </c>
      <c r="N1575">
        <f>_xlfn.FORECAST.LINEAR($P$1,G1575:K1575,$P$2:$P$6)</f>
        <v>3.5580565502113428</v>
      </c>
    </row>
    <row r="1576" spans="1:14" x14ac:dyDescent="0.25">
      <c r="A1576" s="2">
        <v>38374</v>
      </c>
      <c r="B1576">
        <v>0</v>
      </c>
      <c r="C1576">
        <v>0</v>
      </c>
      <c r="D1576">
        <v>0</v>
      </c>
      <c r="E1576">
        <v>0</v>
      </c>
      <c r="F1576">
        <v>0</v>
      </c>
      <c r="G1576" s="1">
        <v>-2.25</v>
      </c>
      <c r="H1576">
        <v>3.8</v>
      </c>
      <c r="I1576">
        <v>-4</v>
      </c>
      <c r="J1576">
        <v>1.6</v>
      </c>
      <c r="K1576">
        <v>1.8434411798400299</v>
      </c>
      <c r="L1576">
        <f>_xlfn.FORECAST.LINEAR($P$1,B1576:F1576,$P$2:$P$6)</f>
        <v>0</v>
      </c>
      <c r="M1576">
        <f t="shared" si="24"/>
        <v>0</v>
      </c>
      <c r="N1576">
        <f>_xlfn.FORECAST.LINEAR($P$1,G1576:K1576,$P$2:$P$6)</f>
        <v>-2.035112786866895</v>
      </c>
    </row>
    <row r="1577" spans="1:14" x14ac:dyDescent="0.25">
      <c r="A1577" s="2">
        <v>38375</v>
      </c>
      <c r="B1577">
        <v>0</v>
      </c>
      <c r="C1577">
        <v>0</v>
      </c>
      <c r="D1577">
        <v>0</v>
      </c>
      <c r="E1577">
        <v>0</v>
      </c>
      <c r="F1577">
        <v>0</v>
      </c>
      <c r="G1577" s="1">
        <v>4.1499999999999995</v>
      </c>
      <c r="H1577">
        <v>7.9</v>
      </c>
      <c r="I1577">
        <v>-4.9000000000000004</v>
      </c>
      <c r="J1577">
        <v>3.3</v>
      </c>
      <c r="K1577">
        <v>0.15353263422953134</v>
      </c>
      <c r="L1577">
        <f>_xlfn.FORECAST.LINEAR($P$1,B1577:F1577,$P$2:$P$6)</f>
        <v>0</v>
      </c>
      <c r="M1577">
        <f t="shared" si="24"/>
        <v>0</v>
      </c>
      <c r="N1577">
        <f>_xlfn.FORECAST.LINEAR($P$1,G1577:K1577,$P$2:$P$6)</f>
        <v>4.7924591733632722</v>
      </c>
    </row>
    <row r="1578" spans="1:14" x14ac:dyDescent="0.25">
      <c r="A1578" s="2">
        <v>38376</v>
      </c>
      <c r="B1578">
        <v>0</v>
      </c>
      <c r="C1578">
        <v>0</v>
      </c>
      <c r="D1578">
        <v>0</v>
      </c>
      <c r="E1578">
        <v>0</v>
      </c>
      <c r="F1578">
        <v>0</v>
      </c>
      <c r="G1578" s="1">
        <v>1.9499999999999997</v>
      </c>
      <c r="H1578">
        <v>7.6</v>
      </c>
      <c r="I1578">
        <v>-8.4</v>
      </c>
      <c r="J1578">
        <v>2.2000000000000002</v>
      </c>
      <c r="K1578">
        <v>-1.1555382213467631</v>
      </c>
      <c r="L1578">
        <f>_xlfn.FORECAST.LINEAR($P$1,B1578:F1578,$P$2:$P$6)</f>
        <v>0</v>
      </c>
      <c r="M1578">
        <f t="shared" si="24"/>
        <v>0</v>
      </c>
      <c r="N1578">
        <f>_xlfn.FORECAST.LINEAR($P$1,G1578:K1578,$P$2:$P$6)</f>
        <v>2.6044058093324853</v>
      </c>
    </row>
    <row r="1579" spans="1:14" x14ac:dyDescent="0.25">
      <c r="A1579" s="2">
        <v>38377</v>
      </c>
      <c r="B1579">
        <v>0</v>
      </c>
      <c r="C1579">
        <v>0</v>
      </c>
      <c r="D1579">
        <v>0</v>
      </c>
      <c r="E1579">
        <v>0</v>
      </c>
      <c r="F1579">
        <v>0</v>
      </c>
      <c r="G1579" s="1">
        <v>1.1000000000000001</v>
      </c>
      <c r="H1579">
        <v>2.6</v>
      </c>
      <c r="I1579">
        <v>-9.5</v>
      </c>
      <c r="J1579">
        <v>0.8</v>
      </c>
      <c r="K1579">
        <v>-2.9790752185791525</v>
      </c>
      <c r="L1579">
        <f>_xlfn.FORECAST.LINEAR($P$1,B1579:F1579,$P$2:$P$6)</f>
        <v>0</v>
      </c>
      <c r="M1579">
        <f t="shared" si="24"/>
        <v>0</v>
      </c>
      <c r="N1579">
        <f>_xlfn.FORECAST.LINEAR($P$1,G1579:K1579,$P$2:$P$6)</f>
        <v>0.2828006323385166</v>
      </c>
    </row>
    <row r="1580" spans="1:14" x14ac:dyDescent="0.25">
      <c r="A1580" s="2">
        <v>38378</v>
      </c>
      <c r="B1580">
        <v>0</v>
      </c>
      <c r="C1580">
        <v>0</v>
      </c>
      <c r="D1580">
        <v>0</v>
      </c>
      <c r="E1580">
        <v>0</v>
      </c>
      <c r="F1580">
        <v>0</v>
      </c>
      <c r="G1580" s="1">
        <v>1.1000000000000005</v>
      </c>
      <c r="H1580">
        <v>1.5</v>
      </c>
      <c r="I1580">
        <v>-7.1</v>
      </c>
      <c r="J1580">
        <v>-0.1</v>
      </c>
      <c r="K1580">
        <v>-3.1957190619486129</v>
      </c>
      <c r="L1580">
        <f>_xlfn.FORECAST.LINEAR($P$1,B1580:F1580,$P$2:$P$6)</f>
        <v>0</v>
      </c>
      <c r="M1580">
        <f t="shared" si="24"/>
        <v>0</v>
      </c>
      <c r="N1580">
        <f>_xlfn.FORECAST.LINEAR($P$1,G1580:K1580,$P$2:$P$6)</f>
        <v>0.66353603008446949</v>
      </c>
    </row>
    <row r="1581" spans="1:14" x14ac:dyDescent="0.25">
      <c r="A1581" s="2">
        <v>38379</v>
      </c>
      <c r="B1581">
        <v>0</v>
      </c>
      <c r="C1581">
        <v>0</v>
      </c>
      <c r="D1581">
        <v>0</v>
      </c>
      <c r="E1581">
        <v>0</v>
      </c>
      <c r="F1581">
        <v>0</v>
      </c>
      <c r="G1581" s="1">
        <v>1.1000000000000001</v>
      </c>
      <c r="H1581">
        <v>1.9</v>
      </c>
      <c r="I1581">
        <v>-5.3</v>
      </c>
      <c r="J1581">
        <v>-1.6</v>
      </c>
      <c r="K1581">
        <v>-4.2115610533008834</v>
      </c>
      <c r="L1581">
        <f>_xlfn.FORECAST.LINEAR($P$1,B1581:F1581,$P$2:$P$6)</f>
        <v>0</v>
      </c>
      <c r="M1581">
        <f t="shared" si="24"/>
        <v>0</v>
      </c>
      <c r="N1581">
        <f>_xlfn.FORECAST.LINEAR($P$1,G1581:K1581,$P$2:$P$6)</f>
        <v>1.8943193336873474</v>
      </c>
    </row>
    <row r="1582" spans="1:14" x14ac:dyDescent="0.25">
      <c r="A1582" s="2">
        <v>38380</v>
      </c>
      <c r="B1582">
        <v>0</v>
      </c>
      <c r="C1582">
        <v>0</v>
      </c>
      <c r="D1582">
        <v>5.0999999999999996</v>
      </c>
      <c r="E1582">
        <v>0</v>
      </c>
      <c r="F1582">
        <v>1.8453672574810638</v>
      </c>
      <c r="G1582" s="1">
        <v>3.3000000000000003</v>
      </c>
      <c r="H1582">
        <v>0</v>
      </c>
      <c r="I1582">
        <v>0.1</v>
      </c>
      <c r="J1582">
        <v>-2.8</v>
      </c>
      <c r="K1582">
        <v>-4.9492545324329029</v>
      </c>
      <c r="L1582">
        <f>_xlfn.FORECAST.LINEAR($P$1,B1582:F1582,$P$2:$P$6)</f>
        <v>0.76941062740415467</v>
      </c>
      <c r="M1582">
        <f t="shared" si="24"/>
        <v>0.76941062740415467</v>
      </c>
      <c r="N1582">
        <f>_xlfn.FORECAST.LINEAR($P$1,G1582:K1582,$P$2:$P$6)</f>
        <v>4.6706671302097478</v>
      </c>
    </row>
    <row r="1583" spans="1:14" x14ac:dyDescent="0.25">
      <c r="A1583" s="2">
        <v>38381</v>
      </c>
      <c r="B1583">
        <v>0</v>
      </c>
      <c r="C1583">
        <v>0</v>
      </c>
      <c r="D1583">
        <v>0</v>
      </c>
      <c r="E1583">
        <v>5.0999999999999996</v>
      </c>
      <c r="F1583">
        <v>5.7543317158976439</v>
      </c>
      <c r="G1583" s="1">
        <v>0.25</v>
      </c>
      <c r="H1583">
        <v>0.2</v>
      </c>
      <c r="I1583">
        <v>-0.6</v>
      </c>
      <c r="J1583">
        <v>-4.5</v>
      </c>
      <c r="K1583">
        <v>-5.4201506105261217</v>
      </c>
      <c r="L1583">
        <f>_xlfn.FORECAST.LINEAR($P$1,B1583:F1583,$P$2:$P$6)</f>
        <v>-2.6961827363411315</v>
      </c>
      <c r="M1583">
        <f t="shared" si="24"/>
        <v>0</v>
      </c>
      <c r="N1583">
        <f>_xlfn.FORECAST.LINEAR($P$1,G1583:K1583,$P$2:$P$6)</f>
        <v>2.6121365220607671</v>
      </c>
    </row>
    <row r="1584" spans="1:14" x14ac:dyDescent="0.25">
      <c r="A1584" s="2">
        <v>38382</v>
      </c>
      <c r="B1584">
        <v>0</v>
      </c>
      <c r="C1584">
        <v>0</v>
      </c>
      <c r="D1584">
        <v>0</v>
      </c>
      <c r="E1584">
        <v>0</v>
      </c>
      <c r="F1584">
        <v>0</v>
      </c>
      <c r="G1584" s="1">
        <v>-0.29999999999999982</v>
      </c>
      <c r="H1584">
        <v>0.5</v>
      </c>
      <c r="I1584">
        <v>-4.9000000000000004</v>
      </c>
      <c r="J1584">
        <v>-6.2</v>
      </c>
      <c r="K1584">
        <v>-8.5708160390668731</v>
      </c>
      <c r="L1584">
        <f>_xlfn.FORECAST.LINEAR($P$1,B1584:F1584,$P$2:$P$6)</f>
        <v>0</v>
      </c>
      <c r="M1584">
        <f t="shared" si="24"/>
        <v>0</v>
      </c>
      <c r="N1584">
        <f>_xlfn.FORECAST.LINEAR($P$1,G1584:K1584,$P$2:$P$6)</f>
        <v>2.4575985269459943</v>
      </c>
    </row>
    <row r="1585" spans="1:14" x14ac:dyDescent="0.25">
      <c r="A1585" s="2">
        <v>38383</v>
      </c>
      <c r="B1585">
        <v>0</v>
      </c>
      <c r="C1585">
        <v>0</v>
      </c>
      <c r="D1585">
        <v>0</v>
      </c>
      <c r="E1585">
        <v>2.5</v>
      </c>
      <c r="F1585">
        <v>2.8207508411262965</v>
      </c>
      <c r="G1585" s="1">
        <v>0.55000000000000027</v>
      </c>
      <c r="H1585">
        <v>1.6</v>
      </c>
      <c r="I1585">
        <v>-9.1</v>
      </c>
      <c r="J1585">
        <v>-4.4000000000000004</v>
      </c>
      <c r="K1585">
        <v>-8.4603921270323905</v>
      </c>
      <c r="L1585">
        <f>_xlfn.FORECAST.LINEAR($P$1,B1585:F1585,$P$2:$P$6)</f>
        <v>-1.3216582040887908</v>
      </c>
      <c r="M1585">
        <f t="shared" si="24"/>
        <v>0</v>
      </c>
      <c r="N1585">
        <f>_xlfn.FORECAST.LINEAR($P$1,G1585:K1585,$P$2:$P$6)</f>
        <v>2.1473958291361184</v>
      </c>
    </row>
    <row r="1586" spans="1:14" x14ac:dyDescent="0.25">
      <c r="A1586" s="2">
        <v>38384</v>
      </c>
      <c r="B1586">
        <v>0</v>
      </c>
      <c r="C1586">
        <v>0</v>
      </c>
      <c r="D1586">
        <v>0</v>
      </c>
      <c r="E1586">
        <v>0</v>
      </c>
      <c r="F1586">
        <v>0</v>
      </c>
      <c r="G1586" s="1">
        <v>0</v>
      </c>
      <c r="H1586">
        <v>0.3</v>
      </c>
      <c r="I1586">
        <v>-5.2</v>
      </c>
      <c r="J1586">
        <v>-5.4</v>
      </c>
      <c r="K1586">
        <v>-7.9553959291933021</v>
      </c>
      <c r="L1586">
        <f>_xlfn.FORECAST.LINEAR($P$1,B1586:F1586,$P$2:$P$6)</f>
        <v>0</v>
      </c>
      <c r="M1586">
        <f t="shared" si="24"/>
        <v>0</v>
      </c>
      <c r="N1586">
        <f>_xlfn.FORECAST.LINEAR($P$1,G1586:K1586,$P$2:$P$6)</f>
        <v>2.1949583773808117</v>
      </c>
    </row>
    <row r="1587" spans="1:14" x14ac:dyDescent="0.25">
      <c r="A1587" s="2">
        <v>38385</v>
      </c>
      <c r="B1587">
        <v>0</v>
      </c>
      <c r="C1587">
        <v>0</v>
      </c>
      <c r="D1587">
        <v>0</v>
      </c>
      <c r="E1587">
        <v>0</v>
      </c>
      <c r="F1587">
        <v>0</v>
      </c>
      <c r="G1587" s="1">
        <v>1.65</v>
      </c>
      <c r="H1587">
        <v>5.0999999999999996</v>
      </c>
      <c r="I1587">
        <v>-9.8000000000000007</v>
      </c>
      <c r="J1587">
        <v>-2</v>
      </c>
      <c r="K1587">
        <v>-6.3930932458353587</v>
      </c>
      <c r="L1587">
        <f>_xlfn.FORECAST.LINEAR($P$1,B1587:F1587,$P$2:$P$6)</f>
        <v>0</v>
      </c>
      <c r="M1587">
        <f t="shared" si="24"/>
        <v>0</v>
      </c>
      <c r="N1587">
        <f>_xlfn.FORECAST.LINEAR($P$1,G1587:K1587,$P$2:$P$6)</f>
        <v>3.2859670057325996</v>
      </c>
    </row>
    <row r="1588" spans="1:14" x14ac:dyDescent="0.25">
      <c r="A1588" s="2">
        <v>38386</v>
      </c>
      <c r="B1588">
        <v>0</v>
      </c>
      <c r="C1588">
        <v>0</v>
      </c>
      <c r="D1588">
        <v>0</v>
      </c>
      <c r="E1588">
        <v>2.5</v>
      </c>
      <c r="F1588">
        <v>2.8207508411262965</v>
      </c>
      <c r="G1588" s="1">
        <v>2.4999999999999996</v>
      </c>
      <c r="H1588">
        <v>6.8</v>
      </c>
      <c r="I1588">
        <v>-9</v>
      </c>
      <c r="J1588">
        <v>3.1</v>
      </c>
      <c r="K1588">
        <v>-0.7121410040766567</v>
      </c>
      <c r="L1588">
        <f>_xlfn.FORECAST.LINEAR($P$1,B1588:F1588,$P$2:$P$6)</f>
        <v>-1.3216582040887908</v>
      </c>
      <c r="M1588">
        <f t="shared" si="24"/>
        <v>0</v>
      </c>
      <c r="N1588">
        <f>_xlfn.FORECAST.LINEAR($P$1,G1588:K1588,$P$2:$P$6)</f>
        <v>2.2348471567263104</v>
      </c>
    </row>
    <row r="1589" spans="1:14" x14ac:dyDescent="0.25">
      <c r="A1589" s="2">
        <v>38387</v>
      </c>
      <c r="B1589">
        <v>0</v>
      </c>
      <c r="C1589">
        <v>0</v>
      </c>
      <c r="D1589">
        <v>0</v>
      </c>
      <c r="E1589">
        <v>0</v>
      </c>
      <c r="F1589">
        <v>0</v>
      </c>
      <c r="G1589" s="1">
        <v>6.3999999999999995</v>
      </c>
      <c r="H1589">
        <v>6</v>
      </c>
      <c r="I1589">
        <v>-5.4</v>
      </c>
      <c r="J1589">
        <v>0.6</v>
      </c>
      <c r="K1589">
        <v>-4.4391176362680156</v>
      </c>
      <c r="L1589">
        <f>_xlfn.FORECAST.LINEAR($P$1,B1589:F1589,$P$2:$P$6)</f>
        <v>0</v>
      </c>
      <c r="M1589">
        <f t="shared" si="24"/>
        <v>0</v>
      </c>
      <c r="N1589">
        <f>_xlfn.FORECAST.LINEAR($P$1,G1589:K1589,$P$2:$P$6)</f>
        <v>7.5198103633086353</v>
      </c>
    </row>
    <row r="1590" spans="1:14" x14ac:dyDescent="0.25">
      <c r="A1590" s="2">
        <v>38388</v>
      </c>
      <c r="B1590">
        <v>0.8</v>
      </c>
      <c r="C1590">
        <v>7.6</v>
      </c>
      <c r="D1590">
        <v>2.5</v>
      </c>
      <c r="E1590">
        <v>0</v>
      </c>
      <c r="F1590">
        <v>0.94262333161318068</v>
      </c>
      <c r="G1590" s="1">
        <v>-0.55000000000000027</v>
      </c>
      <c r="H1590">
        <v>-3.9</v>
      </c>
      <c r="I1590">
        <v>-3.6</v>
      </c>
      <c r="J1590">
        <v>-10.7</v>
      </c>
      <c r="K1590">
        <v>-13.31775819029051</v>
      </c>
      <c r="L1590">
        <f>_xlfn.FORECAST.LINEAR($P$1,B1590:F1590,$P$2:$P$6)</f>
        <v>4.3053395495614701</v>
      </c>
      <c r="M1590">
        <f t="shared" si="24"/>
        <v>4.3053395495614701</v>
      </c>
      <c r="N1590">
        <f>_xlfn.FORECAST.LINEAR($P$1,G1590:K1590,$P$2:$P$6)</f>
        <v>2.9636041840284264</v>
      </c>
    </row>
    <row r="1591" spans="1:14" x14ac:dyDescent="0.25">
      <c r="A1591" s="2">
        <v>38389</v>
      </c>
      <c r="B1591">
        <v>0</v>
      </c>
      <c r="C1591">
        <v>0</v>
      </c>
      <c r="D1591">
        <v>0</v>
      </c>
      <c r="E1591">
        <v>0</v>
      </c>
      <c r="F1591">
        <v>0</v>
      </c>
      <c r="G1591" s="1">
        <v>-4.1500000000000004</v>
      </c>
      <c r="H1591">
        <v>-10.1</v>
      </c>
      <c r="I1591">
        <v>-7.2</v>
      </c>
      <c r="J1591">
        <v>-11.3</v>
      </c>
      <c r="K1591">
        <v>-13.697322926849901</v>
      </c>
      <c r="L1591">
        <f>_xlfn.FORECAST.LINEAR($P$1,B1591:F1591,$P$2:$P$6)</f>
        <v>0</v>
      </c>
      <c r="M1591">
        <f t="shared" si="24"/>
        <v>0</v>
      </c>
      <c r="N1591">
        <f>_xlfn.FORECAST.LINEAR($P$1,G1591:K1591,$P$2:$P$6)</f>
        <v>-3.3028916401880721</v>
      </c>
    </row>
    <row r="1592" spans="1:14" x14ac:dyDescent="0.25">
      <c r="A1592" s="2">
        <v>38390</v>
      </c>
      <c r="B1592">
        <v>0</v>
      </c>
      <c r="C1592">
        <v>0</v>
      </c>
      <c r="D1592">
        <v>2.5</v>
      </c>
      <c r="E1592">
        <v>2.5</v>
      </c>
      <c r="F1592">
        <v>3.7253426340091718</v>
      </c>
      <c r="G1592" s="1">
        <v>-6.6999999999999993</v>
      </c>
      <c r="H1592">
        <v>-9.9</v>
      </c>
      <c r="I1592">
        <v>-7.4</v>
      </c>
      <c r="J1592">
        <v>-10.5</v>
      </c>
      <c r="K1592">
        <v>-11.443246360101877</v>
      </c>
      <c r="L1592">
        <f>_xlfn.FORECAST.LINEAR($P$1,B1592:F1592,$P$2:$P$6)</f>
        <v>-0.9444961318318521</v>
      </c>
      <c r="M1592">
        <f t="shared" si="24"/>
        <v>0</v>
      </c>
      <c r="N1592">
        <f>_xlfn.FORECAST.LINEAR($P$1,G1592:K1592,$P$2:$P$6)</f>
        <v>-6.126538423013848</v>
      </c>
    </row>
    <row r="1593" spans="1:14" x14ac:dyDescent="0.25">
      <c r="A1593" s="2">
        <v>38391</v>
      </c>
      <c r="B1593">
        <v>0</v>
      </c>
      <c r="C1593">
        <v>0</v>
      </c>
      <c r="D1593">
        <v>0</v>
      </c>
      <c r="E1593">
        <v>0</v>
      </c>
      <c r="F1593">
        <v>0</v>
      </c>
      <c r="G1593" s="1">
        <v>-3.6</v>
      </c>
      <c r="H1593">
        <v>-4.9000000000000004</v>
      </c>
      <c r="I1593">
        <v>-8.3000000000000007</v>
      </c>
      <c r="J1593">
        <v>-9.6</v>
      </c>
      <c r="K1593">
        <v>-12.152667462278387</v>
      </c>
      <c r="L1593">
        <f>_xlfn.FORECAST.LINEAR($P$1,B1593:F1593,$P$2:$P$6)</f>
        <v>0</v>
      </c>
      <c r="M1593">
        <f t="shared" si="24"/>
        <v>0</v>
      </c>
      <c r="N1593">
        <f>_xlfn.FORECAST.LINEAR($P$1,G1593:K1593,$P$2:$P$6)</f>
        <v>-1.6773379956849235</v>
      </c>
    </row>
    <row r="1594" spans="1:14" x14ac:dyDescent="0.25">
      <c r="A1594" s="2">
        <v>38392</v>
      </c>
      <c r="B1594">
        <v>0</v>
      </c>
      <c r="C1594">
        <v>0</v>
      </c>
      <c r="D1594">
        <v>0</v>
      </c>
      <c r="E1594">
        <v>2.5</v>
      </c>
      <c r="F1594">
        <v>2.8207508411262965</v>
      </c>
      <c r="G1594" s="1">
        <v>-3.05</v>
      </c>
      <c r="H1594">
        <v>-2.9</v>
      </c>
      <c r="I1594">
        <v>-7.5</v>
      </c>
      <c r="J1594">
        <v>-6.6</v>
      </c>
      <c r="K1594">
        <v>-8.6561511773129176</v>
      </c>
      <c r="L1594">
        <f>_xlfn.FORECAST.LINEAR($P$1,B1594:F1594,$P$2:$P$6)</f>
        <v>-1.3216582040887908</v>
      </c>
      <c r="M1594">
        <f t="shared" si="24"/>
        <v>0</v>
      </c>
      <c r="N1594">
        <f>_xlfn.FORECAST.LINEAR($P$1,G1594:K1594,$P$2:$P$6)</f>
        <v>-1.7822569553895402</v>
      </c>
    </row>
    <row r="1595" spans="1:14" x14ac:dyDescent="0.25">
      <c r="A1595" s="2">
        <v>38393</v>
      </c>
      <c r="B1595">
        <v>0</v>
      </c>
      <c r="C1595">
        <v>0</v>
      </c>
      <c r="D1595">
        <v>0</v>
      </c>
      <c r="E1595">
        <v>2.5</v>
      </c>
      <c r="F1595">
        <v>2.8207508411262965</v>
      </c>
      <c r="G1595" s="1">
        <v>-1.1499999999999995</v>
      </c>
      <c r="H1595">
        <v>0.6</v>
      </c>
      <c r="I1595">
        <v>-9.8000000000000007</v>
      </c>
      <c r="J1595">
        <v>-2.4</v>
      </c>
      <c r="K1595">
        <v>-5.5795649257286044</v>
      </c>
      <c r="L1595">
        <f>_xlfn.FORECAST.LINEAR($P$1,B1595:F1595,$P$2:$P$6)</f>
        <v>-1.3216582040887908</v>
      </c>
      <c r="M1595">
        <f t="shared" si="24"/>
        <v>0</v>
      </c>
      <c r="N1595">
        <f>_xlfn.FORECAST.LINEAR($P$1,G1595:K1595,$P$2:$P$6)</f>
        <v>-1.0668880280444508</v>
      </c>
    </row>
    <row r="1596" spans="1:14" x14ac:dyDescent="0.25">
      <c r="A1596" s="2">
        <v>38394</v>
      </c>
      <c r="B1596">
        <v>0</v>
      </c>
      <c r="C1596">
        <v>0</v>
      </c>
      <c r="D1596">
        <v>0</v>
      </c>
      <c r="E1596">
        <v>0</v>
      </c>
      <c r="F1596">
        <v>0</v>
      </c>
      <c r="G1596" s="1">
        <v>-1.7000000000000002</v>
      </c>
      <c r="H1596">
        <v>1.6</v>
      </c>
      <c r="I1596">
        <v>-11.2</v>
      </c>
      <c r="J1596">
        <v>0.6</v>
      </c>
      <c r="K1596">
        <v>-2.3336130539240694</v>
      </c>
      <c r="L1596">
        <f>_xlfn.FORECAST.LINEAR($P$1,B1596:F1596,$P$2:$P$6)</f>
        <v>0</v>
      </c>
      <c r="M1596">
        <f t="shared" si="24"/>
        <v>0</v>
      </c>
      <c r="N1596">
        <f>_xlfn.FORECAST.LINEAR($P$1,G1596:K1596,$P$2:$P$6)</f>
        <v>-2.9777299870600356</v>
      </c>
    </row>
    <row r="1597" spans="1:14" x14ac:dyDescent="0.25">
      <c r="A1597" s="2">
        <v>38395</v>
      </c>
      <c r="B1597">
        <v>0</v>
      </c>
      <c r="C1597">
        <v>0</v>
      </c>
      <c r="D1597">
        <v>2.5</v>
      </c>
      <c r="E1597">
        <v>0</v>
      </c>
      <c r="F1597">
        <v>0.90459179288287461</v>
      </c>
      <c r="G1597" s="1">
        <v>1.4000000000000004</v>
      </c>
      <c r="H1597">
        <v>2.4</v>
      </c>
      <c r="I1597">
        <v>-2.5</v>
      </c>
      <c r="J1597">
        <v>-3.7</v>
      </c>
      <c r="K1597">
        <v>-5.7022388566753346</v>
      </c>
      <c r="L1597">
        <f>_xlfn.FORECAST.LINEAR($P$1,B1597:F1597,$P$2:$P$6)</f>
        <v>0.37716207225693854</v>
      </c>
      <c r="M1597">
        <f t="shared" si="24"/>
        <v>0.37716207225693854</v>
      </c>
      <c r="N1597">
        <f>_xlfn.FORECAST.LINEAR($P$1,G1597:K1597,$P$2:$P$6)</f>
        <v>3.9233891264318279</v>
      </c>
    </row>
    <row r="1598" spans="1:14" x14ac:dyDescent="0.25">
      <c r="A1598" s="2">
        <v>38396</v>
      </c>
      <c r="B1598">
        <v>0.8</v>
      </c>
      <c r="C1598">
        <v>7.6</v>
      </c>
      <c r="D1598">
        <v>5.0999999999999996</v>
      </c>
      <c r="E1598">
        <v>2.5</v>
      </c>
      <c r="F1598">
        <v>4.7041496373376663</v>
      </c>
      <c r="G1598" s="1">
        <v>2.5</v>
      </c>
      <c r="H1598">
        <v>-1.4</v>
      </c>
      <c r="I1598">
        <v>-0.9</v>
      </c>
      <c r="J1598">
        <v>-6.2</v>
      </c>
      <c r="K1598">
        <v>-8.7931563843066378</v>
      </c>
      <c r="L1598">
        <f>_xlfn.FORECAST.LINEAR($P$1,B1598:F1598,$P$2:$P$6)</f>
        <v>3.3759299006198962</v>
      </c>
      <c r="M1598">
        <f t="shared" si="24"/>
        <v>3.3759299006198962</v>
      </c>
      <c r="N1598">
        <f>_xlfn.FORECAST.LINEAR($P$1,G1598:K1598,$P$2:$P$6)</f>
        <v>4.9656711629946226</v>
      </c>
    </row>
    <row r="1599" spans="1:14" x14ac:dyDescent="0.25">
      <c r="A1599" s="2">
        <v>38397</v>
      </c>
      <c r="B1599">
        <v>0.8</v>
      </c>
      <c r="C1599">
        <v>0</v>
      </c>
      <c r="D1599">
        <v>2.5</v>
      </c>
      <c r="E1599">
        <v>0</v>
      </c>
      <c r="F1599">
        <v>0.46187730510426461</v>
      </c>
      <c r="G1599" s="1">
        <v>-5.3</v>
      </c>
      <c r="H1599">
        <v>-7.1</v>
      </c>
      <c r="I1599">
        <v>-5.3</v>
      </c>
      <c r="J1599">
        <v>-12.8</v>
      </c>
      <c r="K1599">
        <v>-13.876113424394159</v>
      </c>
      <c r="L1599">
        <f>_xlfn.FORECAST.LINEAR($P$1,B1599:F1599,$P$2:$P$6)</f>
        <v>1.1469374561939147</v>
      </c>
      <c r="M1599">
        <f t="shared" si="24"/>
        <v>1.1469374561939147</v>
      </c>
      <c r="N1599">
        <f>_xlfn.FORECAST.LINEAR($P$1,G1599:K1599,$P$2:$P$6)</f>
        <v>-2.0830679887943653</v>
      </c>
    </row>
    <row r="1600" spans="1:14" x14ac:dyDescent="0.25">
      <c r="A1600" s="2">
        <v>38398</v>
      </c>
      <c r="B1600">
        <v>0</v>
      </c>
      <c r="C1600">
        <v>0</v>
      </c>
      <c r="D1600">
        <v>0</v>
      </c>
      <c r="E1600">
        <v>5.0999999999999996</v>
      </c>
      <c r="F1600">
        <v>5.7543317158976439</v>
      </c>
      <c r="G1600" s="1">
        <v>-6.4</v>
      </c>
      <c r="H1600">
        <v>-8.1</v>
      </c>
      <c r="I1600">
        <v>-17.5</v>
      </c>
      <c r="J1600">
        <v>-13.7</v>
      </c>
      <c r="K1600">
        <v>-18.760515311892057</v>
      </c>
      <c r="L1600">
        <f>_xlfn.FORECAST.LINEAR($P$1,B1600:F1600,$P$2:$P$6)</f>
        <v>-2.6961827363411315</v>
      </c>
      <c r="M1600">
        <f t="shared" si="24"/>
        <v>0</v>
      </c>
      <c r="N1600">
        <f>_xlfn.FORECAST.LINEAR($P$1,G1600:K1600,$P$2:$P$6)</f>
        <v>-4.9218423236611279</v>
      </c>
    </row>
    <row r="1601" spans="1:14" x14ac:dyDescent="0.25">
      <c r="A1601" s="2">
        <v>38399</v>
      </c>
      <c r="B1601">
        <v>0</v>
      </c>
      <c r="C1601">
        <v>0</v>
      </c>
      <c r="D1601">
        <v>0</v>
      </c>
      <c r="E1601">
        <v>2.5</v>
      </c>
      <c r="F1601">
        <v>2.8207508411262965</v>
      </c>
      <c r="G1601" s="1">
        <v>-7.5000000000000009</v>
      </c>
      <c r="H1601">
        <v>-7.6</v>
      </c>
      <c r="I1601">
        <v>-18.3</v>
      </c>
      <c r="J1601">
        <v>-10.1</v>
      </c>
      <c r="K1601">
        <v>-14.347743025637326</v>
      </c>
      <c r="L1601">
        <f>_xlfn.FORECAST.LINEAR($P$1,B1601:F1601,$P$2:$P$6)</f>
        <v>-1.3216582040887908</v>
      </c>
      <c r="M1601">
        <f t="shared" si="24"/>
        <v>0</v>
      </c>
      <c r="N1601">
        <f>_xlfn.FORECAST.LINEAR($P$1,G1601:K1601,$P$2:$P$6)</f>
        <v>-7.7963735421787863</v>
      </c>
    </row>
    <row r="1602" spans="1:14" x14ac:dyDescent="0.25">
      <c r="A1602" s="2">
        <v>38400</v>
      </c>
      <c r="B1602">
        <v>0</v>
      </c>
      <c r="C1602">
        <v>0</v>
      </c>
      <c r="D1602">
        <v>0</v>
      </c>
      <c r="E1602">
        <v>0</v>
      </c>
      <c r="F1602">
        <v>0</v>
      </c>
      <c r="G1602" s="1">
        <v>-4.1500000000000004</v>
      </c>
      <c r="H1602">
        <v>-5.5</v>
      </c>
      <c r="I1602">
        <v>-15.9</v>
      </c>
      <c r="J1602">
        <v>-5.4</v>
      </c>
      <c r="K1602">
        <v>-9.8973525228741117</v>
      </c>
      <c r="L1602">
        <f>_xlfn.FORECAST.LINEAR($P$1,B1602:F1602,$P$2:$P$6)</f>
        <v>0</v>
      </c>
      <c r="M1602">
        <f t="shared" si="24"/>
        <v>0</v>
      </c>
      <c r="N1602">
        <f>_xlfn.FORECAST.LINEAR($P$1,G1602:K1602,$P$2:$P$6)</f>
        <v>-5.8228645883587689</v>
      </c>
    </row>
    <row r="1603" spans="1:14" x14ac:dyDescent="0.25">
      <c r="A1603" s="2">
        <v>38401</v>
      </c>
      <c r="B1603">
        <v>0</v>
      </c>
      <c r="C1603">
        <v>0</v>
      </c>
      <c r="D1603">
        <v>0</v>
      </c>
      <c r="E1603">
        <v>2.5</v>
      </c>
      <c r="F1603">
        <v>2.8207508411262965</v>
      </c>
      <c r="G1603" s="1">
        <v>-4.7</v>
      </c>
      <c r="H1603">
        <v>-5.6</v>
      </c>
      <c r="I1603">
        <v>-12</v>
      </c>
      <c r="J1603">
        <v>-3.1</v>
      </c>
      <c r="K1603">
        <v>-5.5930579474047999</v>
      </c>
      <c r="L1603">
        <f>_xlfn.FORECAST.LINEAR($P$1,B1603:F1603,$P$2:$P$6)</f>
        <v>-1.3216582040887908</v>
      </c>
      <c r="M1603">
        <f t="shared" ref="M1603:M1666" si="25">IF(L1603&lt;0,0,L1603)</f>
        <v>0</v>
      </c>
      <c r="N1603">
        <f>_xlfn.FORECAST.LINEAR($P$1,G1603:K1603,$P$2:$P$6)</f>
        <v>-7.0211958021374539</v>
      </c>
    </row>
    <row r="1604" spans="1:14" x14ac:dyDescent="0.25">
      <c r="A1604" s="2">
        <v>38402</v>
      </c>
      <c r="B1604">
        <v>0</v>
      </c>
      <c r="C1604">
        <v>0</v>
      </c>
      <c r="D1604">
        <v>2.5</v>
      </c>
      <c r="E1604">
        <v>2.5</v>
      </c>
      <c r="F1604">
        <v>3.7253426340091718</v>
      </c>
      <c r="G1604" s="1">
        <v>-1.6999999999999997</v>
      </c>
      <c r="H1604">
        <v>-5.3</v>
      </c>
      <c r="I1604">
        <v>-2.2999999999999998</v>
      </c>
      <c r="J1604">
        <v>-3.3</v>
      </c>
      <c r="K1604">
        <v>-3.9501043706432588</v>
      </c>
      <c r="L1604">
        <f>_xlfn.FORECAST.LINEAR($P$1,B1604:F1604,$P$2:$P$6)</f>
        <v>-0.9444961318318521</v>
      </c>
      <c r="M1604">
        <f t="shared" si="25"/>
        <v>0</v>
      </c>
      <c r="N1604">
        <f>_xlfn.FORECAST.LINEAR($P$1,G1604:K1604,$P$2:$P$6)</f>
        <v>-2.4407428488463139</v>
      </c>
    </row>
    <row r="1605" spans="1:14" x14ac:dyDescent="0.25">
      <c r="A1605" s="2">
        <v>38403</v>
      </c>
      <c r="B1605">
        <v>0</v>
      </c>
      <c r="C1605">
        <v>0</v>
      </c>
      <c r="D1605">
        <v>2.5</v>
      </c>
      <c r="E1605">
        <v>5.0999999999999996</v>
      </c>
      <c r="F1605">
        <v>6.6589235087805196</v>
      </c>
      <c r="G1605" s="1">
        <v>-1.7000000000000002</v>
      </c>
      <c r="H1605">
        <v>-7</v>
      </c>
      <c r="I1605">
        <v>0.1</v>
      </c>
      <c r="J1605">
        <v>-3.7</v>
      </c>
      <c r="K1605">
        <v>-3.6405516794592168</v>
      </c>
      <c r="L1605">
        <f>_xlfn.FORECAST.LINEAR($P$1,B1605:F1605,$P$2:$P$6)</f>
        <v>-2.3190206640841922</v>
      </c>
      <c r="M1605">
        <f t="shared" si="25"/>
        <v>0</v>
      </c>
      <c r="N1605">
        <f>_xlfn.FORECAST.LINEAR($P$1,G1605:K1605,$P$2:$P$6)</f>
        <v>-2.5736866256050308</v>
      </c>
    </row>
    <row r="1606" spans="1:14" x14ac:dyDescent="0.25">
      <c r="A1606" s="2">
        <v>38404</v>
      </c>
      <c r="B1606">
        <v>4.5999999999999996</v>
      </c>
      <c r="C1606">
        <v>2.5</v>
      </c>
      <c r="D1606">
        <v>0</v>
      </c>
      <c r="E1606">
        <v>12.7</v>
      </c>
      <c r="F1606">
        <v>11.941946108493561</v>
      </c>
      <c r="G1606" s="1">
        <v>-0.85000000000000009</v>
      </c>
      <c r="H1606">
        <v>-5.4</v>
      </c>
      <c r="I1606">
        <v>-0.7</v>
      </c>
      <c r="J1606">
        <v>-5</v>
      </c>
      <c r="K1606">
        <v>-5.7659859440408319</v>
      </c>
      <c r="L1606">
        <f>_xlfn.FORECAST.LINEAR($P$1,B1606:F1606,$P$2:$P$6)</f>
        <v>-1.2488671621046397</v>
      </c>
      <c r="M1606">
        <f t="shared" si="25"/>
        <v>0</v>
      </c>
      <c r="N1606">
        <f>_xlfn.FORECAST.LINEAR($P$1,G1606:K1606,$P$2:$P$6)</f>
        <v>-0.52430312066961093</v>
      </c>
    </row>
    <row r="1607" spans="1:14" x14ac:dyDescent="0.25">
      <c r="A1607" s="2">
        <v>38405</v>
      </c>
      <c r="B1607">
        <v>0</v>
      </c>
      <c r="C1607">
        <v>0</v>
      </c>
      <c r="D1607">
        <v>0</v>
      </c>
      <c r="E1607">
        <v>0</v>
      </c>
      <c r="F1607">
        <v>0</v>
      </c>
      <c r="G1607" s="1">
        <v>-3.05</v>
      </c>
      <c r="H1607">
        <v>-4.4000000000000004</v>
      </c>
      <c r="I1607">
        <v>-2.9</v>
      </c>
      <c r="J1607">
        <v>-4.5</v>
      </c>
      <c r="K1607">
        <v>-4.7171556560417311</v>
      </c>
      <c r="L1607">
        <f>_xlfn.FORECAST.LINEAR($P$1,B1607:F1607,$P$2:$P$6)</f>
        <v>0</v>
      </c>
      <c r="M1607">
        <f t="shared" si="25"/>
        <v>0</v>
      </c>
      <c r="N1607">
        <f>_xlfn.FORECAST.LINEAR($P$1,G1607:K1607,$P$2:$P$6)</f>
        <v>-2.821840468088638</v>
      </c>
    </row>
    <row r="1608" spans="1:14" x14ac:dyDescent="0.25">
      <c r="A1608" s="2">
        <v>38406</v>
      </c>
      <c r="B1608">
        <v>0</v>
      </c>
      <c r="C1608">
        <v>0</v>
      </c>
      <c r="D1608">
        <v>0</v>
      </c>
      <c r="E1608">
        <v>2.5</v>
      </c>
      <c r="F1608">
        <v>2.8207508411262965</v>
      </c>
      <c r="G1608" s="1">
        <v>-1.4</v>
      </c>
      <c r="H1608">
        <v>-2.4</v>
      </c>
      <c r="I1608">
        <v>-8.1</v>
      </c>
      <c r="J1608">
        <v>-2.2999999999999998</v>
      </c>
      <c r="K1608">
        <v>-4.9030323638511639</v>
      </c>
      <c r="L1608">
        <f>_xlfn.FORECAST.LINEAR($P$1,B1608:F1608,$P$2:$P$6)</f>
        <v>-1.3216582040887908</v>
      </c>
      <c r="M1608">
        <f t="shared" si="25"/>
        <v>0</v>
      </c>
      <c r="N1608">
        <f>_xlfn.FORECAST.LINEAR($P$1,G1608:K1608,$P$2:$P$6)</f>
        <v>-2.3505766229881511</v>
      </c>
    </row>
    <row r="1609" spans="1:14" x14ac:dyDescent="0.25">
      <c r="A1609" s="2">
        <v>38407</v>
      </c>
      <c r="B1609">
        <v>0</v>
      </c>
      <c r="C1609">
        <v>0</v>
      </c>
      <c r="D1609">
        <v>0</v>
      </c>
      <c r="E1609">
        <v>0</v>
      </c>
      <c r="F1609">
        <v>0</v>
      </c>
      <c r="G1609" s="1">
        <v>0.59999999999999964</v>
      </c>
      <c r="H1609">
        <v>-0.4</v>
      </c>
      <c r="I1609">
        <v>-6.9</v>
      </c>
      <c r="J1609">
        <v>-0.6</v>
      </c>
      <c r="K1609">
        <v>-3.5309918385088395</v>
      </c>
      <c r="L1609">
        <f>_xlfn.FORECAST.LINEAR($P$1,B1609:F1609,$P$2:$P$6)</f>
        <v>0</v>
      </c>
      <c r="M1609">
        <f t="shared" si="25"/>
        <v>0</v>
      </c>
      <c r="N1609">
        <f>_xlfn.FORECAST.LINEAR($P$1,G1609:K1609,$P$2:$P$6)</f>
        <v>-0.3126695016197174</v>
      </c>
    </row>
    <row r="1610" spans="1:14" x14ac:dyDescent="0.25">
      <c r="A1610" s="2">
        <v>38408</v>
      </c>
      <c r="B1610">
        <v>0</v>
      </c>
      <c r="C1610">
        <v>0</v>
      </c>
      <c r="D1610">
        <v>0</v>
      </c>
      <c r="E1610">
        <v>0</v>
      </c>
      <c r="F1610">
        <v>0</v>
      </c>
      <c r="G1610" s="1">
        <v>1.9499999999999993</v>
      </c>
      <c r="H1610">
        <v>0.9</v>
      </c>
      <c r="I1610">
        <v>-6.5</v>
      </c>
      <c r="J1610">
        <v>-0.4</v>
      </c>
      <c r="K1610">
        <v>-3.8254449095284073</v>
      </c>
      <c r="L1610">
        <f>_xlfn.FORECAST.LINEAR($P$1,B1610:F1610,$P$2:$P$6)</f>
        <v>0</v>
      </c>
      <c r="M1610">
        <f t="shared" si="25"/>
        <v>0</v>
      </c>
      <c r="N1610">
        <f>_xlfn.FORECAST.LINEAR($P$1,G1610:K1610,$P$2:$P$6)</f>
        <v>1.4811927236629128</v>
      </c>
    </row>
    <row r="1611" spans="1:14" x14ac:dyDescent="0.25">
      <c r="A1611" s="2">
        <v>38409</v>
      </c>
      <c r="B1611">
        <v>0</v>
      </c>
      <c r="C1611">
        <v>0</v>
      </c>
      <c r="D1611">
        <v>0</v>
      </c>
      <c r="E1611">
        <v>0</v>
      </c>
      <c r="F1611">
        <v>0</v>
      </c>
      <c r="G1611" s="1">
        <v>1.1499999999999995</v>
      </c>
      <c r="H1611">
        <v>-0.9</v>
      </c>
      <c r="I1611">
        <v>-6</v>
      </c>
      <c r="J1611">
        <v>-1.4</v>
      </c>
      <c r="K1611">
        <v>-4.4439733006390121</v>
      </c>
      <c r="L1611">
        <f>_xlfn.FORECAST.LINEAR($P$1,B1611:F1611,$P$2:$P$6)</f>
        <v>0</v>
      </c>
      <c r="M1611">
        <f t="shared" si="25"/>
        <v>0</v>
      </c>
      <c r="N1611">
        <f>_xlfn.FORECAST.LINEAR($P$1,G1611:K1611,$P$2:$P$6)</f>
        <v>0.56747043475210424</v>
      </c>
    </row>
    <row r="1612" spans="1:14" x14ac:dyDescent="0.25">
      <c r="A1612" s="2">
        <v>38410</v>
      </c>
      <c r="B1612">
        <v>0</v>
      </c>
      <c r="C1612">
        <v>0</v>
      </c>
      <c r="D1612">
        <v>0</v>
      </c>
      <c r="E1612">
        <v>0</v>
      </c>
      <c r="F1612">
        <v>0</v>
      </c>
      <c r="G1612" s="1">
        <v>0.25</v>
      </c>
      <c r="H1612">
        <v>-0.7</v>
      </c>
      <c r="I1612">
        <v>-5.9</v>
      </c>
      <c r="J1612">
        <v>-2.1</v>
      </c>
      <c r="K1612">
        <v>-4.6868948544642048</v>
      </c>
      <c r="L1612">
        <f>_xlfn.FORECAST.LINEAR($P$1,B1612:F1612,$P$2:$P$6)</f>
        <v>0</v>
      </c>
      <c r="M1612">
        <f t="shared" si="25"/>
        <v>0</v>
      </c>
      <c r="N1612">
        <f>_xlfn.FORECAST.LINEAR($P$1,G1612:K1612,$P$2:$P$6)</f>
        <v>0.16973975242045025</v>
      </c>
    </row>
    <row r="1613" spans="1:14" x14ac:dyDescent="0.25">
      <c r="A1613" s="2">
        <v>38411</v>
      </c>
      <c r="B1613">
        <v>0</v>
      </c>
      <c r="C1613">
        <v>0</v>
      </c>
      <c r="D1613">
        <v>0</v>
      </c>
      <c r="E1613">
        <v>2.5</v>
      </c>
      <c r="F1613">
        <v>2.8207508411262965</v>
      </c>
      <c r="G1613" s="1">
        <v>1.9499999999999993</v>
      </c>
      <c r="H1613">
        <v>0.1</v>
      </c>
      <c r="I1613">
        <v>-4.5999999999999996</v>
      </c>
      <c r="J1613">
        <v>-2.4</v>
      </c>
      <c r="K1613">
        <v>-5.4451606647341357</v>
      </c>
      <c r="L1613">
        <f>_xlfn.FORECAST.LINEAR($P$1,B1613:F1613,$P$2:$P$6)</f>
        <v>-1.3216582040887908</v>
      </c>
      <c r="M1613">
        <f t="shared" si="25"/>
        <v>0</v>
      </c>
      <c r="N1613">
        <f>_xlfn.FORECAST.LINEAR($P$1,G1613:K1613,$P$2:$P$6)</f>
        <v>2.4926990836000025</v>
      </c>
    </row>
    <row r="1614" spans="1:14" x14ac:dyDescent="0.25">
      <c r="A1614" s="2">
        <v>38412</v>
      </c>
      <c r="B1614">
        <v>0</v>
      </c>
      <c r="C1614">
        <v>0</v>
      </c>
      <c r="D1614">
        <v>0</v>
      </c>
      <c r="E1614">
        <v>5.0999999999999996</v>
      </c>
      <c r="F1614">
        <v>5.7543317158976439</v>
      </c>
      <c r="G1614" s="1">
        <v>3.0999999999999996</v>
      </c>
      <c r="H1614">
        <v>1.9</v>
      </c>
      <c r="I1614">
        <v>-1.5</v>
      </c>
      <c r="J1614">
        <v>-3.8</v>
      </c>
      <c r="K1614">
        <v>-6.4256284877565761</v>
      </c>
      <c r="L1614">
        <f>_xlfn.FORECAST.LINEAR($P$1,B1614:F1614,$P$2:$P$6)</f>
        <v>-2.6961827363411315</v>
      </c>
      <c r="M1614">
        <f t="shared" si="25"/>
        <v>0</v>
      </c>
      <c r="N1614">
        <f>_xlfn.FORECAST.LINEAR($P$1,G1614:K1614,$P$2:$P$6)</f>
        <v>5.5551033629584667</v>
      </c>
    </row>
    <row r="1615" spans="1:14" x14ac:dyDescent="0.25">
      <c r="A1615" s="2">
        <v>38413</v>
      </c>
      <c r="B1615">
        <v>0</v>
      </c>
      <c r="C1615">
        <v>0</v>
      </c>
      <c r="D1615">
        <v>0</v>
      </c>
      <c r="E1615">
        <v>0</v>
      </c>
      <c r="F1615">
        <v>0</v>
      </c>
      <c r="G1615" s="1">
        <v>2.1999999999999997</v>
      </c>
      <c r="H1615">
        <v>1.3</v>
      </c>
      <c r="I1615">
        <v>-2.6</v>
      </c>
      <c r="J1615">
        <v>-1.2</v>
      </c>
      <c r="K1615">
        <v>-3.4299678367745168</v>
      </c>
      <c r="L1615">
        <f>_xlfn.FORECAST.LINEAR($P$1,B1615:F1615,$P$2:$P$6)</f>
        <v>0</v>
      </c>
      <c r="M1615">
        <f t="shared" si="25"/>
        <v>0</v>
      </c>
      <c r="N1615">
        <f>_xlfn.FORECAST.LINEAR($P$1,G1615:K1615,$P$2:$P$6)</f>
        <v>2.8992826782970647</v>
      </c>
    </row>
    <row r="1616" spans="1:14" x14ac:dyDescent="0.25">
      <c r="A1616" s="2">
        <v>38414</v>
      </c>
      <c r="B1616">
        <v>0</v>
      </c>
      <c r="C1616">
        <v>0</v>
      </c>
      <c r="D1616">
        <v>0</v>
      </c>
      <c r="E1616">
        <v>2.5</v>
      </c>
      <c r="F1616">
        <v>2.8207508411262965</v>
      </c>
      <c r="G1616" s="1">
        <v>2.7499999999999996</v>
      </c>
      <c r="H1616">
        <v>0.7</v>
      </c>
      <c r="I1616">
        <v>-3.6</v>
      </c>
      <c r="J1616">
        <v>-2.2999999999999998</v>
      </c>
      <c r="K1616">
        <v>-5.3752547680427876</v>
      </c>
      <c r="L1616">
        <f>_xlfn.FORECAST.LINEAR($P$1,B1616:F1616,$P$2:$P$6)</f>
        <v>-1.3216582040887908</v>
      </c>
      <c r="M1616">
        <f t="shared" si="25"/>
        <v>0</v>
      </c>
      <c r="N1616">
        <f>_xlfn.FORECAST.LINEAR($P$1,G1616:K1616,$P$2:$P$6)</f>
        <v>3.6098205019631147</v>
      </c>
    </row>
    <row r="1617" spans="1:14" x14ac:dyDescent="0.25">
      <c r="A1617" s="2">
        <v>38415</v>
      </c>
      <c r="B1617">
        <v>0</v>
      </c>
      <c r="C1617">
        <v>0</v>
      </c>
      <c r="D1617">
        <v>0</v>
      </c>
      <c r="E1617">
        <v>0</v>
      </c>
      <c r="F1617">
        <v>0</v>
      </c>
      <c r="G1617" s="1">
        <v>2.5000000000000004</v>
      </c>
      <c r="H1617">
        <v>1.6</v>
      </c>
      <c r="I1617">
        <v>-2.6</v>
      </c>
      <c r="J1617">
        <v>-1.6</v>
      </c>
      <c r="K1617">
        <v>-4.0283290874358251</v>
      </c>
      <c r="L1617">
        <f>_xlfn.FORECAST.LINEAR($P$1,B1617:F1617,$P$2:$P$6)</f>
        <v>0</v>
      </c>
      <c r="M1617">
        <f t="shared" si="25"/>
        <v>0</v>
      </c>
      <c r="N1617">
        <f>_xlfn.FORECAST.LINEAR($P$1,G1617:K1617,$P$2:$P$6)</f>
        <v>3.5240875267710932</v>
      </c>
    </row>
    <row r="1618" spans="1:14" x14ac:dyDescent="0.25">
      <c r="A1618" s="2">
        <v>38416</v>
      </c>
      <c r="B1618">
        <v>0</v>
      </c>
      <c r="C1618">
        <v>0</v>
      </c>
      <c r="D1618">
        <v>0</v>
      </c>
      <c r="E1618">
        <v>0</v>
      </c>
      <c r="F1618">
        <v>0</v>
      </c>
      <c r="G1618" s="1">
        <v>2.7500000000000004</v>
      </c>
      <c r="H1618">
        <v>4.5</v>
      </c>
      <c r="I1618">
        <v>-2.4</v>
      </c>
      <c r="J1618">
        <v>-1.3</v>
      </c>
      <c r="K1618">
        <v>-3.5723773577540339</v>
      </c>
      <c r="L1618">
        <f>_xlfn.FORECAST.LINEAR($P$1,B1618:F1618,$P$2:$P$6)</f>
        <v>0</v>
      </c>
      <c r="M1618">
        <f t="shared" si="25"/>
        <v>0</v>
      </c>
      <c r="N1618">
        <f>_xlfn.FORECAST.LINEAR($P$1,G1618:K1618,$P$2:$P$6)</f>
        <v>4.8413960616947094</v>
      </c>
    </row>
    <row r="1619" spans="1:14" x14ac:dyDescent="0.25">
      <c r="A1619" s="2">
        <v>38417</v>
      </c>
      <c r="B1619">
        <v>0</v>
      </c>
      <c r="C1619">
        <v>0</v>
      </c>
      <c r="D1619">
        <v>0</v>
      </c>
      <c r="E1619">
        <v>0</v>
      </c>
      <c r="F1619">
        <v>0</v>
      </c>
      <c r="G1619" s="1">
        <v>5.3</v>
      </c>
      <c r="H1619">
        <v>4.5999999999999996</v>
      </c>
      <c r="I1619">
        <v>-2</v>
      </c>
      <c r="J1619">
        <v>-0.5</v>
      </c>
      <c r="K1619">
        <v>-3.9298292259147178</v>
      </c>
      <c r="L1619">
        <f>_xlfn.FORECAST.LINEAR($P$1,B1619:F1619,$P$2:$P$6)</f>
        <v>0</v>
      </c>
      <c r="M1619">
        <f t="shared" si="25"/>
        <v>0</v>
      </c>
      <c r="N1619">
        <f>_xlfn.FORECAST.LINEAR($P$1,G1619:K1619,$P$2:$P$6)</f>
        <v>6.9740283265276695</v>
      </c>
    </row>
    <row r="1620" spans="1:14" x14ac:dyDescent="0.25">
      <c r="A1620" s="2">
        <v>38418</v>
      </c>
      <c r="B1620">
        <v>0.5</v>
      </c>
      <c r="C1620">
        <v>0</v>
      </c>
      <c r="D1620">
        <v>0</v>
      </c>
      <c r="E1620">
        <v>0</v>
      </c>
      <c r="F1620">
        <v>0</v>
      </c>
      <c r="G1620" s="1">
        <v>2.5</v>
      </c>
      <c r="H1620">
        <v>4.2</v>
      </c>
      <c r="I1620">
        <v>-2</v>
      </c>
      <c r="J1620">
        <v>0.4</v>
      </c>
      <c r="K1620">
        <v>-1.3901606383319525</v>
      </c>
      <c r="L1620">
        <f>_xlfn.FORECAST.LINEAR($P$1,B1620:F1620,$P$2:$P$6)</f>
        <v>0.37425959073847226</v>
      </c>
      <c r="M1620">
        <f t="shared" si="25"/>
        <v>0.37425959073847226</v>
      </c>
      <c r="N1620">
        <f>_xlfn.FORECAST.LINEAR($P$1,G1620:K1620,$P$2:$P$6)</f>
        <v>3.6377858401516798</v>
      </c>
    </row>
    <row r="1621" spans="1:14" x14ac:dyDescent="0.25">
      <c r="A1621" s="2">
        <v>38419</v>
      </c>
      <c r="B1621">
        <v>0.8</v>
      </c>
      <c r="C1621">
        <v>0</v>
      </c>
      <c r="D1621">
        <v>0</v>
      </c>
      <c r="E1621">
        <v>0</v>
      </c>
      <c r="F1621">
        <v>0</v>
      </c>
      <c r="G1621" s="1">
        <v>6.65</v>
      </c>
      <c r="H1621">
        <v>4.7</v>
      </c>
      <c r="I1621">
        <v>4.0999999999999996</v>
      </c>
      <c r="J1621">
        <v>1.8</v>
      </c>
      <c r="K1621">
        <v>0.1317104300412435</v>
      </c>
      <c r="L1621">
        <f>_xlfn.FORECAST.LINEAR($P$1,B1621:F1621,$P$2:$P$6)</f>
        <v>0.59881534518155544</v>
      </c>
      <c r="M1621">
        <f t="shared" si="25"/>
        <v>0.59881534518155544</v>
      </c>
      <c r="N1621">
        <f>_xlfn.FORECAST.LINEAR($P$1,G1621:K1621,$P$2:$P$6)</f>
        <v>8.0189321177477133</v>
      </c>
    </row>
    <row r="1622" spans="1:14" x14ac:dyDescent="0.25">
      <c r="A1622" s="2">
        <v>38420</v>
      </c>
      <c r="B1622">
        <v>0</v>
      </c>
      <c r="C1622">
        <v>0</v>
      </c>
      <c r="D1622">
        <v>0</v>
      </c>
      <c r="E1622">
        <v>0</v>
      </c>
      <c r="F1622">
        <v>0</v>
      </c>
      <c r="G1622" s="1">
        <v>9.15</v>
      </c>
      <c r="H1622">
        <v>5.9</v>
      </c>
      <c r="I1622">
        <v>3.5</v>
      </c>
      <c r="J1622">
        <v>2.7</v>
      </c>
      <c r="K1622">
        <v>-0.37749680440982125</v>
      </c>
      <c r="L1622">
        <f>_xlfn.FORECAST.LINEAR($P$1,B1622:F1622,$P$2:$P$6)</f>
        <v>0</v>
      </c>
      <c r="M1622">
        <f t="shared" si="25"/>
        <v>0</v>
      </c>
      <c r="N1622">
        <f>_xlfn.FORECAST.LINEAR($P$1,G1622:K1622,$P$2:$P$6)</f>
        <v>10.356859409110955</v>
      </c>
    </row>
    <row r="1623" spans="1:14" x14ac:dyDescent="0.25">
      <c r="A1623" s="2">
        <v>38421</v>
      </c>
      <c r="B1623">
        <v>0</v>
      </c>
      <c r="C1623">
        <v>0</v>
      </c>
      <c r="D1623">
        <v>0</v>
      </c>
      <c r="E1623">
        <v>0</v>
      </c>
      <c r="F1623">
        <v>0</v>
      </c>
      <c r="G1623" s="1">
        <v>5.25</v>
      </c>
      <c r="H1623">
        <v>2.5</v>
      </c>
      <c r="I1623">
        <v>2.9</v>
      </c>
      <c r="J1623">
        <v>1.2</v>
      </c>
      <c r="K1623">
        <v>-0.34388680226338586</v>
      </c>
      <c r="L1623">
        <f>_xlfn.FORECAST.LINEAR($P$1,B1623:F1623,$P$2:$P$6)</f>
        <v>0</v>
      </c>
      <c r="M1623">
        <f t="shared" si="25"/>
        <v>0</v>
      </c>
      <c r="N1623">
        <f>_xlfn.FORECAST.LINEAR($P$1,G1623:K1623,$P$2:$P$6)</f>
        <v>5.893711079970636</v>
      </c>
    </row>
    <row r="1624" spans="1:14" x14ac:dyDescent="0.25">
      <c r="A1624" s="2">
        <v>38422</v>
      </c>
      <c r="B1624">
        <v>0</v>
      </c>
      <c r="C1624">
        <v>0</v>
      </c>
      <c r="D1624">
        <v>0</v>
      </c>
      <c r="E1624">
        <v>0</v>
      </c>
      <c r="F1624">
        <v>0</v>
      </c>
      <c r="G1624" s="1">
        <v>6.1000000000000005</v>
      </c>
      <c r="H1624">
        <v>7.5</v>
      </c>
      <c r="I1624">
        <v>1.1000000000000001</v>
      </c>
      <c r="J1624">
        <v>3.5</v>
      </c>
      <c r="K1624">
        <v>1.4457940180303357</v>
      </c>
      <c r="L1624">
        <f>_xlfn.FORECAST.LINEAR($P$1,B1624:F1624,$P$2:$P$6)</f>
        <v>0</v>
      </c>
      <c r="M1624">
        <f t="shared" si="25"/>
        <v>0</v>
      </c>
      <c r="N1624">
        <f>_xlfn.FORECAST.LINEAR($P$1,G1624:K1624,$P$2:$P$6)</f>
        <v>7.3020112996745938</v>
      </c>
    </row>
    <row r="1625" spans="1:14" x14ac:dyDescent="0.25">
      <c r="A1625" s="2">
        <v>38423</v>
      </c>
      <c r="B1625">
        <v>4.0999999999999996</v>
      </c>
      <c r="C1625">
        <v>17.8</v>
      </c>
      <c r="D1625">
        <v>0</v>
      </c>
      <c r="E1625">
        <v>0</v>
      </c>
      <c r="F1625">
        <v>0</v>
      </c>
      <c r="G1625" s="1">
        <v>3.3000000000000003</v>
      </c>
      <c r="H1625">
        <v>-2.4</v>
      </c>
      <c r="I1625">
        <v>0.8</v>
      </c>
      <c r="J1625">
        <v>-3.9</v>
      </c>
      <c r="K1625">
        <v>-6.0889137352082958</v>
      </c>
      <c r="L1625">
        <f>_xlfn.FORECAST.LINEAR($P$1,B1625:F1625,$P$2:$P$6)</f>
        <v>10.901042265274775</v>
      </c>
      <c r="M1625">
        <f t="shared" si="25"/>
        <v>10.901042265274775</v>
      </c>
      <c r="N1625">
        <f>_xlfn.FORECAST.LINEAR($P$1,G1625:K1625,$P$2:$P$6)</f>
        <v>4.3604119854931103</v>
      </c>
    </row>
    <row r="1626" spans="1:14" x14ac:dyDescent="0.25">
      <c r="A1626" s="2">
        <v>38424</v>
      </c>
      <c r="B1626">
        <v>0</v>
      </c>
      <c r="C1626">
        <v>2.5</v>
      </c>
      <c r="D1626">
        <v>0</v>
      </c>
      <c r="E1626">
        <v>2.5</v>
      </c>
      <c r="F1626">
        <v>2.9788909814252817</v>
      </c>
      <c r="G1626" s="1">
        <v>-2.75</v>
      </c>
      <c r="H1626">
        <v>-4.5</v>
      </c>
      <c r="I1626">
        <v>-6.6</v>
      </c>
      <c r="J1626">
        <v>-9.3000000000000007</v>
      </c>
      <c r="K1626">
        <v>-11.644136662999815</v>
      </c>
      <c r="L1626">
        <f>_xlfn.FORECAST.LINEAR($P$1,B1626:F1626,$P$2:$P$6)</f>
        <v>-0.28271014705998887</v>
      </c>
      <c r="M1626">
        <f t="shared" si="25"/>
        <v>0</v>
      </c>
      <c r="N1626">
        <f>_xlfn.FORECAST.LINEAR($P$1,G1626:K1626,$P$2:$P$6)</f>
        <v>-0.5953487364832144</v>
      </c>
    </row>
    <row r="1627" spans="1:14" x14ac:dyDescent="0.25">
      <c r="A1627" s="2">
        <v>38425</v>
      </c>
      <c r="B1627">
        <v>1.3</v>
      </c>
      <c r="C1627">
        <v>0</v>
      </c>
      <c r="D1627">
        <v>0</v>
      </c>
      <c r="E1627">
        <v>2.5</v>
      </c>
      <c r="F1627">
        <v>2.1013397984860545</v>
      </c>
      <c r="G1627" s="1">
        <v>-2.5</v>
      </c>
      <c r="H1627">
        <v>-4.5</v>
      </c>
      <c r="I1627">
        <v>-7.3</v>
      </c>
      <c r="J1627">
        <v>-8</v>
      </c>
      <c r="K1627">
        <v>-10.56898020505216</v>
      </c>
      <c r="L1627">
        <f>_xlfn.FORECAST.LINEAR($P$1,B1627:F1627,$P$2:$P$6)</f>
        <v>-7.0773205191203781E-2</v>
      </c>
      <c r="M1627">
        <f t="shared" si="25"/>
        <v>0</v>
      </c>
      <c r="N1627">
        <f>_xlfn.FORECAST.LINEAR($P$1,G1627:K1627,$P$2:$P$6)</f>
        <v>-1.1476615753610249</v>
      </c>
    </row>
    <row r="1628" spans="1:14" x14ac:dyDescent="0.25">
      <c r="A1628" s="2">
        <v>38426</v>
      </c>
      <c r="B1628">
        <v>0.8</v>
      </c>
      <c r="C1628">
        <v>2.5</v>
      </c>
      <c r="D1628">
        <v>2.5</v>
      </c>
      <c r="E1628">
        <v>5.0999999999999996</v>
      </c>
      <c r="F1628">
        <v>6.374349161300894</v>
      </c>
      <c r="G1628" s="1">
        <v>-1.4</v>
      </c>
      <c r="H1628">
        <v>-2</v>
      </c>
      <c r="I1628">
        <v>-3.7</v>
      </c>
      <c r="J1628">
        <v>-6.1</v>
      </c>
      <c r="K1628">
        <v>-7.5731896644414389</v>
      </c>
      <c r="L1628">
        <f>_xlfn.FORECAST.LINEAR($P$1,B1628:F1628,$P$2:$P$6)</f>
        <v>-0.51029722311841619</v>
      </c>
      <c r="M1628">
        <f t="shared" si="25"/>
        <v>0</v>
      </c>
      <c r="N1628">
        <f>_xlfn.FORECAST.LINEAR($P$1,G1628:K1628,$P$2:$P$6)</f>
        <v>0.48838078352363112</v>
      </c>
    </row>
    <row r="1629" spans="1:14" x14ac:dyDescent="0.25">
      <c r="A1629" s="2">
        <v>38427</v>
      </c>
      <c r="B1629">
        <v>0</v>
      </c>
      <c r="C1629">
        <v>0</v>
      </c>
      <c r="D1629">
        <v>0</v>
      </c>
      <c r="E1629">
        <v>0</v>
      </c>
      <c r="F1629">
        <v>0</v>
      </c>
      <c r="G1629" s="1">
        <v>3.3000000000000003</v>
      </c>
      <c r="H1629">
        <v>0.1</v>
      </c>
      <c r="I1629">
        <v>1</v>
      </c>
      <c r="J1629">
        <v>-4.3</v>
      </c>
      <c r="K1629">
        <v>-6.3097263860588875</v>
      </c>
      <c r="L1629">
        <f>_xlfn.FORECAST.LINEAR($P$1,B1629:F1629,$P$2:$P$6)</f>
        <v>0</v>
      </c>
      <c r="M1629">
        <f t="shared" si="25"/>
        <v>0</v>
      </c>
      <c r="N1629">
        <f>_xlfn.FORECAST.LINEAR($P$1,G1629:K1629,$P$2:$P$6)</f>
        <v>5.6409983209566725</v>
      </c>
    </row>
    <row r="1630" spans="1:14" x14ac:dyDescent="0.25">
      <c r="A1630" s="2">
        <v>38428</v>
      </c>
      <c r="B1630">
        <v>1.5</v>
      </c>
      <c r="C1630">
        <v>7.6</v>
      </c>
      <c r="D1630">
        <v>2.5</v>
      </c>
      <c r="E1630">
        <v>5.0999999999999996</v>
      </c>
      <c r="F1630">
        <v>6.3095798707045407</v>
      </c>
      <c r="G1630" s="1">
        <v>-0.84999999999999987</v>
      </c>
      <c r="H1630">
        <v>-6.3</v>
      </c>
      <c r="I1630">
        <v>-1.4</v>
      </c>
      <c r="J1630">
        <v>-8.9</v>
      </c>
      <c r="K1630">
        <v>-10.476573408712696</v>
      </c>
      <c r="L1630">
        <f>_xlfn.FORECAST.LINEAR($P$1,B1630:F1630,$P$2:$P$6)</f>
        <v>2.2827102741651935</v>
      </c>
      <c r="M1630">
        <f t="shared" si="25"/>
        <v>2.2827102741651935</v>
      </c>
      <c r="N1630">
        <f>_xlfn.FORECAST.LINEAR($P$1,G1630:K1630,$P$2:$P$6)</f>
        <v>1.057856996946593</v>
      </c>
    </row>
    <row r="1631" spans="1:14" x14ac:dyDescent="0.25">
      <c r="A1631" s="2">
        <v>38429</v>
      </c>
      <c r="B1631">
        <v>0</v>
      </c>
      <c r="C1631">
        <v>0</v>
      </c>
      <c r="D1631">
        <v>5.0999999999999996</v>
      </c>
      <c r="E1631">
        <v>0</v>
      </c>
      <c r="F1631">
        <v>1.8453672574810638</v>
      </c>
      <c r="G1631" s="1">
        <v>-0.85000000000000009</v>
      </c>
      <c r="H1631">
        <v>-7.6</v>
      </c>
      <c r="I1631">
        <v>-5.2</v>
      </c>
      <c r="J1631">
        <v>-7.4</v>
      </c>
      <c r="K1631">
        <v>-10.24133530217436</v>
      </c>
      <c r="L1631">
        <f>_xlfn.FORECAST.LINEAR($P$1,B1631:F1631,$P$2:$P$6)</f>
        <v>0.76941062740415467</v>
      </c>
      <c r="M1631">
        <f t="shared" si="25"/>
        <v>0.76941062740415467</v>
      </c>
      <c r="N1631">
        <f>_xlfn.FORECAST.LINEAR($P$1,G1631:K1631,$P$2:$P$6)</f>
        <v>-0.84867726499220453</v>
      </c>
    </row>
    <row r="1632" spans="1:14" x14ac:dyDescent="0.25">
      <c r="A1632" s="2">
        <v>38430</v>
      </c>
      <c r="B1632">
        <v>0</v>
      </c>
      <c r="C1632">
        <v>5.0999999999999996</v>
      </c>
      <c r="D1632">
        <v>2.5</v>
      </c>
      <c r="E1632">
        <v>7.6</v>
      </c>
      <c r="F1632">
        <v>9.8022802361167471</v>
      </c>
      <c r="G1632" s="1">
        <v>0.84999999999999964</v>
      </c>
      <c r="H1632">
        <v>-10.9</v>
      </c>
      <c r="I1632">
        <v>2.2000000000000002</v>
      </c>
      <c r="J1632">
        <v>-1.7</v>
      </c>
      <c r="K1632">
        <v>-2.2819449491973018</v>
      </c>
      <c r="L1632">
        <f>_xlfn.FORECAST.LINEAR($P$1,B1632:F1632,$P$2:$P$6)</f>
        <v>-1.5212248318342292</v>
      </c>
      <c r="M1632">
        <f t="shared" si="25"/>
        <v>0</v>
      </c>
      <c r="N1632">
        <f>_xlfn.FORECAST.LINEAR($P$1,G1632:K1632,$P$2:$P$6)</f>
        <v>-2.4812969808460541</v>
      </c>
    </row>
    <row r="1633" spans="1:14" x14ac:dyDescent="0.25">
      <c r="A1633" s="2">
        <v>38431</v>
      </c>
      <c r="B1633">
        <v>2.5</v>
      </c>
      <c r="C1633">
        <v>0</v>
      </c>
      <c r="D1633">
        <v>2.5</v>
      </c>
      <c r="E1633">
        <v>0</v>
      </c>
      <c r="F1633">
        <v>0</v>
      </c>
      <c r="G1633" s="1">
        <v>1.6999999999999997</v>
      </c>
      <c r="H1633">
        <v>-2.8</v>
      </c>
      <c r="I1633">
        <v>2.4</v>
      </c>
      <c r="J1633">
        <v>-2.8</v>
      </c>
      <c r="K1633">
        <v>-3.4087180645583022</v>
      </c>
      <c r="L1633">
        <f>_xlfn.FORECAST.LINEAR($P$1,B1633:F1633,$P$2:$P$6)</f>
        <v>2.5977800781234848</v>
      </c>
      <c r="M1633">
        <f t="shared" si="25"/>
        <v>2.5977800781234848</v>
      </c>
      <c r="N1633">
        <f>_xlfn.FORECAST.LINEAR($P$1,G1633:K1633,$P$2:$P$6)</f>
        <v>2.314483644939922</v>
      </c>
    </row>
    <row r="1634" spans="1:14" x14ac:dyDescent="0.25">
      <c r="A1634" s="2">
        <v>38432</v>
      </c>
      <c r="B1634">
        <v>0</v>
      </c>
      <c r="C1634">
        <v>0</v>
      </c>
      <c r="D1634">
        <v>0</v>
      </c>
      <c r="E1634">
        <v>2.5</v>
      </c>
      <c r="F1634">
        <v>2.8207508411262965</v>
      </c>
      <c r="G1634" s="1">
        <v>5.3</v>
      </c>
      <c r="H1634">
        <v>-1.3</v>
      </c>
      <c r="I1634">
        <v>0.7</v>
      </c>
      <c r="J1634">
        <v>-4.5</v>
      </c>
      <c r="K1634">
        <v>-7.8392821665088928</v>
      </c>
      <c r="L1634">
        <f>_xlfn.FORECAST.LINEAR($P$1,B1634:F1634,$P$2:$P$6)</f>
        <v>-1.3216582040887908</v>
      </c>
      <c r="M1634">
        <f t="shared" si="25"/>
        <v>0</v>
      </c>
      <c r="N1634">
        <f>_xlfn.FORECAST.LINEAR($P$1,G1634:K1634,$P$2:$P$6)</f>
        <v>7.044099076519255</v>
      </c>
    </row>
    <row r="1635" spans="1:14" x14ac:dyDescent="0.25">
      <c r="A1635" s="2">
        <v>38433</v>
      </c>
      <c r="B1635">
        <v>0.3</v>
      </c>
      <c r="C1635">
        <v>5.0999999999999996</v>
      </c>
      <c r="D1635">
        <v>5.0999999999999996</v>
      </c>
      <c r="E1635">
        <v>2.5</v>
      </c>
      <c r="F1635">
        <v>4.8227060519003118</v>
      </c>
      <c r="G1635" s="1">
        <v>2.7500000000000004</v>
      </c>
      <c r="H1635">
        <v>-5.9</v>
      </c>
      <c r="I1635">
        <v>1.6</v>
      </c>
      <c r="J1635">
        <v>-3.3</v>
      </c>
      <c r="K1635">
        <v>-5.0394941456862501</v>
      </c>
      <c r="L1635">
        <f>_xlfn.FORECAST.LINEAR($P$1,B1635:F1635,$P$2:$P$6)</f>
        <v>1.855872228630485</v>
      </c>
      <c r="M1635">
        <f t="shared" si="25"/>
        <v>1.855872228630485</v>
      </c>
      <c r="N1635">
        <f>_xlfn.FORECAST.LINEAR($P$1,G1635:K1635,$P$2:$P$6)</f>
        <v>2.1801580233370275</v>
      </c>
    </row>
    <row r="1636" spans="1:14" x14ac:dyDescent="0.25">
      <c r="A1636" s="2">
        <v>38434</v>
      </c>
      <c r="B1636">
        <v>3.3</v>
      </c>
      <c r="C1636">
        <v>7.6</v>
      </c>
      <c r="D1636">
        <v>12.7</v>
      </c>
      <c r="E1636">
        <v>5.0999999999999996</v>
      </c>
      <c r="F1636">
        <v>9.0042067881647956</v>
      </c>
      <c r="G1636" s="1">
        <v>-4.1500000000000004</v>
      </c>
      <c r="H1636">
        <v>-10.6</v>
      </c>
      <c r="I1636">
        <v>-0.8</v>
      </c>
      <c r="J1636">
        <v>-8.3000000000000007</v>
      </c>
      <c r="K1636">
        <v>-8.0282949557779837</v>
      </c>
      <c r="L1636">
        <f>_xlfn.FORECAST.LINEAR($P$1,B1636:F1636,$P$2:$P$6)</f>
        <v>5.5535261428316982</v>
      </c>
      <c r="M1636">
        <f t="shared" si="25"/>
        <v>5.5535261428316982</v>
      </c>
      <c r="N1636">
        <f>_xlfn.FORECAST.LINEAR($P$1,G1636:K1636,$P$2:$P$6)</f>
        <v>-4.1311361915226179</v>
      </c>
    </row>
    <row r="1637" spans="1:14" x14ac:dyDescent="0.25">
      <c r="A1637" s="2">
        <v>38435</v>
      </c>
      <c r="B1637">
        <v>0.3</v>
      </c>
      <c r="C1637">
        <v>5.0999999999999996</v>
      </c>
      <c r="D1637">
        <v>2.5</v>
      </c>
      <c r="E1637">
        <v>5.0999999999999996</v>
      </c>
      <c r="F1637">
        <v>6.8155114620734709</v>
      </c>
      <c r="G1637" s="1">
        <v>-5.8000000000000007</v>
      </c>
      <c r="H1637">
        <v>-10.1</v>
      </c>
      <c r="I1637">
        <v>-4.5999999999999996</v>
      </c>
      <c r="J1637">
        <v>-8.6</v>
      </c>
      <c r="K1637">
        <v>-8.797037922791926</v>
      </c>
      <c r="L1637">
        <f>_xlfn.FORECAST.LINEAR($P$1,B1637:F1637,$P$2:$P$6)</f>
        <v>8.9099141230927437E-2</v>
      </c>
      <c r="M1637">
        <f t="shared" si="25"/>
        <v>8.9099141230927437E-2</v>
      </c>
      <c r="N1637">
        <f>_xlfn.FORECAST.LINEAR($P$1,G1637:K1637,$P$2:$P$6)</f>
        <v>-5.9256956748267626</v>
      </c>
    </row>
    <row r="1638" spans="1:14" x14ac:dyDescent="0.25">
      <c r="A1638" s="2">
        <v>38436</v>
      </c>
      <c r="B1638">
        <v>0</v>
      </c>
      <c r="C1638">
        <v>0</v>
      </c>
      <c r="D1638">
        <v>0</v>
      </c>
      <c r="E1638">
        <v>2.5</v>
      </c>
      <c r="F1638">
        <v>2.8207508411262965</v>
      </c>
      <c r="G1638" s="1">
        <v>-5</v>
      </c>
      <c r="H1638">
        <v>-2.9</v>
      </c>
      <c r="I1638">
        <v>-2.7</v>
      </c>
      <c r="J1638">
        <v>-7.5</v>
      </c>
      <c r="K1638">
        <v>-6.8556886738229039</v>
      </c>
      <c r="L1638">
        <f>_xlfn.FORECAST.LINEAR($P$1,B1638:F1638,$P$2:$P$6)</f>
        <v>-1.3216582040887908</v>
      </c>
      <c r="M1638">
        <f t="shared" si="25"/>
        <v>0</v>
      </c>
      <c r="N1638">
        <f>_xlfn.FORECAST.LINEAR($P$1,G1638:K1638,$P$2:$P$6)</f>
        <v>-2.4586363215306331</v>
      </c>
    </row>
    <row r="1639" spans="1:14" x14ac:dyDescent="0.25">
      <c r="A1639" s="2">
        <v>38437</v>
      </c>
      <c r="B1639">
        <v>0</v>
      </c>
      <c r="C1639">
        <v>0</v>
      </c>
      <c r="D1639">
        <v>0</v>
      </c>
      <c r="E1639">
        <v>2.5</v>
      </c>
      <c r="F1639">
        <v>2.8207508411262965</v>
      </c>
      <c r="G1639" s="1">
        <v>0.84999999999999964</v>
      </c>
      <c r="H1639">
        <v>-0.2</v>
      </c>
      <c r="I1639">
        <v>-4.0999999999999996</v>
      </c>
      <c r="J1639">
        <v>-5.7</v>
      </c>
      <c r="K1639">
        <v>-8.3978778125845626</v>
      </c>
      <c r="L1639">
        <f>_xlfn.FORECAST.LINEAR($P$1,B1639:F1639,$P$2:$P$6)</f>
        <v>-1.3216582040887908</v>
      </c>
      <c r="M1639">
        <f t="shared" si="25"/>
        <v>0</v>
      </c>
      <c r="N1639">
        <f>_xlfn.FORECAST.LINEAR($P$1,G1639:K1639,$P$2:$P$6)</f>
        <v>3.1296054076917956</v>
      </c>
    </row>
    <row r="1640" spans="1:14" x14ac:dyDescent="0.25">
      <c r="A1640" s="2">
        <v>38438</v>
      </c>
      <c r="B1640">
        <v>0</v>
      </c>
      <c r="C1640">
        <v>10.199999999999999</v>
      </c>
      <c r="D1640">
        <v>2.5</v>
      </c>
      <c r="E1640">
        <v>2.5</v>
      </c>
      <c r="F1640">
        <v>4.3705544064290311</v>
      </c>
      <c r="G1640" s="1">
        <v>9.15</v>
      </c>
      <c r="H1640">
        <v>3</v>
      </c>
      <c r="I1640">
        <v>1.6</v>
      </c>
      <c r="J1640">
        <v>0</v>
      </c>
      <c r="K1640">
        <v>-4.294840038164029</v>
      </c>
      <c r="L1640">
        <f>_xlfn.FORECAST.LINEAR($P$1,B1640:F1640,$P$2:$P$6)</f>
        <v>3.2944119408456585</v>
      </c>
      <c r="M1640">
        <f t="shared" si="25"/>
        <v>3.2944119408456585</v>
      </c>
      <c r="N1640">
        <f>_xlfn.FORECAST.LINEAR($P$1,G1640:K1640,$P$2:$P$6)</f>
        <v>10.292427348458167</v>
      </c>
    </row>
    <row r="1641" spans="1:14" x14ac:dyDescent="0.25">
      <c r="A1641" s="2">
        <v>38439</v>
      </c>
      <c r="B1641">
        <v>3.8</v>
      </c>
      <c r="C1641">
        <v>5.0999999999999996</v>
      </c>
      <c r="D1641">
        <v>10.199999999999999</v>
      </c>
      <c r="E1641">
        <v>7.6</v>
      </c>
      <c r="F1641">
        <v>10.4855291412476</v>
      </c>
      <c r="G1641" s="1">
        <v>5.55</v>
      </c>
      <c r="H1641">
        <v>2.2000000000000002</v>
      </c>
      <c r="I1641">
        <v>2.2000000000000002</v>
      </c>
      <c r="J1641">
        <v>-3.4</v>
      </c>
      <c r="K1641">
        <v>-5.9723488016958353</v>
      </c>
      <c r="L1641">
        <f>_xlfn.FORECAST.LINEAR($P$1,B1641:F1641,$P$2:$P$6)</f>
        <v>3.2968674244177789</v>
      </c>
      <c r="M1641">
        <f t="shared" si="25"/>
        <v>3.2968674244177789</v>
      </c>
      <c r="N1641">
        <f>_xlfn.FORECAST.LINEAR($P$1,G1641:K1641,$P$2:$P$6)</f>
        <v>8.3839487973949787</v>
      </c>
    </row>
    <row r="1642" spans="1:14" x14ac:dyDescent="0.25">
      <c r="A1642" s="2">
        <v>38440</v>
      </c>
      <c r="B1642">
        <v>2</v>
      </c>
      <c r="C1642">
        <v>0</v>
      </c>
      <c r="D1642">
        <v>7.6</v>
      </c>
      <c r="E1642">
        <v>7.6</v>
      </c>
      <c r="F1642">
        <v>10.218255387941355</v>
      </c>
      <c r="G1642" s="1">
        <v>2.5</v>
      </c>
      <c r="H1642">
        <v>-0.9</v>
      </c>
      <c r="I1642">
        <v>-1.1000000000000001</v>
      </c>
      <c r="J1642">
        <v>-7</v>
      </c>
      <c r="K1642">
        <v>-9.7365359688378845</v>
      </c>
      <c r="L1642">
        <f>_xlfn.FORECAST.LINEAR($P$1,B1642:F1642,$P$2:$P$6)</f>
        <v>-0.94682978092638681</v>
      </c>
      <c r="M1642">
        <f t="shared" si="25"/>
        <v>0</v>
      </c>
      <c r="N1642">
        <f>_xlfn.FORECAST.LINEAR($P$1,G1642:K1642,$P$2:$P$6)</f>
        <v>5.5662184339282392</v>
      </c>
    </row>
    <row r="1643" spans="1:14" x14ac:dyDescent="0.25">
      <c r="A1643" s="2">
        <v>38441</v>
      </c>
      <c r="B1643">
        <v>1</v>
      </c>
      <c r="C1643">
        <v>2.5</v>
      </c>
      <c r="D1643">
        <v>0</v>
      </c>
      <c r="E1643">
        <v>7.6</v>
      </c>
      <c r="F1643">
        <v>8.1798295875996647</v>
      </c>
      <c r="G1643" s="1">
        <v>-1.4</v>
      </c>
      <c r="H1643">
        <v>-1.4</v>
      </c>
      <c r="I1643">
        <v>-2.9</v>
      </c>
      <c r="J1643">
        <v>-8.9</v>
      </c>
      <c r="K1643">
        <v>-10.405007599108616</v>
      </c>
      <c r="L1643">
        <f>_xlfn.FORECAST.LINEAR($P$1,B1643:F1643,$P$2:$P$6)</f>
        <v>-2.0166736534799004</v>
      </c>
      <c r="M1643">
        <f t="shared" si="25"/>
        <v>0</v>
      </c>
      <c r="N1643">
        <f>_xlfn.FORECAST.LINEAR($P$1,G1643:K1643,$P$2:$P$6)</f>
        <v>2.3386773689122098</v>
      </c>
    </row>
    <row r="1644" spans="1:14" x14ac:dyDescent="0.25">
      <c r="A1644" s="2">
        <v>38442</v>
      </c>
      <c r="B1644">
        <v>0</v>
      </c>
      <c r="C1644">
        <v>0</v>
      </c>
      <c r="D1644">
        <v>0</v>
      </c>
      <c r="E1644">
        <v>5.0999999999999996</v>
      </c>
      <c r="F1644">
        <v>5.7543317158976439</v>
      </c>
      <c r="G1644" s="1">
        <v>2.8</v>
      </c>
      <c r="H1644">
        <v>0.4</v>
      </c>
      <c r="I1644">
        <v>-4.4000000000000004</v>
      </c>
      <c r="J1644">
        <v>-5</v>
      </c>
      <c r="K1644">
        <v>-8.7577815225037519</v>
      </c>
      <c r="L1644">
        <f>_xlfn.FORECAST.LINEAR($P$1,B1644:F1644,$P$2:$P$6)</f>
        <v>-2.6961827363411315</v>
      </c>
      <c r="M1644">
        <f t="shared" si="25"/>
        <v>0</v>
      </c>
      <c r="N1644">
        <f>_xlfn.FORECAST.LINEAR($P$1,G1644:K1644,$P$2:$P$6)</f>
        <v>4.8399566939093948</v>
      </c>
    </row>
    <row r="1645" spans="1:14" x14ac:dyDescent="0.25">
      <c r="A1645" s="2">
        <v>38443</v>
      </c>
      <c r="B1645">
        <v>0</v>
      </c>
      <c r="C1645">
        <v>5.0999999999999996</v>
      </c>
      <c r="D1645">
        <v>0</v>
      </c>
      <c r="E1645">
        <v>0</v>
      </c>
      <c r="F1645">
        <v>0.32260588620993014</v>
      </c>
      <c r="G1645" s="1">
        <v>5.6</v>
      </c>
      <c r="H1645">
        <v>3.7</v>
      </c>
      <c r="I1645">
        <v>-0.1</v>
      </c>
      <c r="J1645">
        <v>0.2</v>
      </c>
      <c r="K1645">
        <v>-2.675477611232985</v>
      </c>
      <c r="L1645">
        <f>_xlfn.FORECAST.LINEAR($P$1,B1645:F1645,$P$2:$P$6)</f>
        <v>2.1194540363387544</v>
      </c>
      <c r="M1645">
        <f t="shared" si="25"/>
        <v>2.1194540363387544</v>
      </c>
      <c r="N1645">
        <f>_xlfn.FORECAST.LINEAR($P$1,G1645:K1645,$P$2:$P$6)</f>
        <v>6.8052516727440793</v>
      </c>
    </row>
    <row r="1646" spans="1:14" x14ac:dyDescent="0.25">
      <c r="A1646" s="2">
        <v>38444</v>
      </c>
      <c r="B1646">
        <v>0</v>
      </c>
      <c r="C1646">
        <v>0</v>
      </c>
      <c r="D1646">
        <v>0</v>
      </c>
      <c r="E1646">
        <v>0</v>
      </c>
      <c r="F1646">
        <v>0</v>
      </c>
      <c r="G1646" s="1">
        <v>7.8</v>
      </c>
      <c r="H1646">
        <v>1</v>
      </c>
      <c r="I1646">
        <v>5.0999999999999996</v>
      </c>
      <c r="J1646">
        <v>0.8</v>
      </c>
      <c r="K1646">
        <v>-1.5052026730803743</v>
      </c>
      <c r="L1646">
        <f>_xlfn.FORECAST.LINEAR($P$1,B1646:F1646,$P$2:$P$6)</f>
        <v>0</v>
      </c>
      <c r="M1646">
        <f t="shared" si="25"/>
        <v>0</v>
      </c>
      <c r="N1646">
        <f>_xlfn.FORECAST.LINEAR($P$1,G1646:K1646,$P$2:$P$6)</f>
        <v>8.267369218292778</v>
      </c>
    </row>
    <row r="1647" spans="1:14" x14ac:dyDescent="0.25">
      <c r="A1647" s="2">
        <v>38445</v>
      </c>
      <c r="B1647">
        <v>0</v>
      </c>
      <c r="C1647">
        <v>2.5</v>
      </c>
      <c r="D1647">
        <v>2.5</v>
      </c>
      <c r="E1647">
        <v>0</v>
      </c>
      <c r="F1647">
        <v>1.0627319331818601</v>
      </c>
      <c r="G1647" s="1">
        <v>5.85</v>
      </c>
      <c r="H1647">
        <v>1.7</v>
      </c>
      <c r="I1647">
        <v>3</v>
      </c>
      <c r="J1647">
        <v>0.3</v>
      </c>
      <c r="K1647">
        <v>-1.7058141440831704</v>
      </c>
      <c r="L1647">
        <f>_xlfn.FORECAST.LINEAR($P$1,B1647:F1647,$P$2:$P$6)</f>
        <v>1.4161101292857401</v>
      </c>
      <c r="M1647">
        <f t="shared" si="25"/>
        <v>1.4161101292857401</v>
      </c>
      <c r="N1647">
        <f>_xlfn.FORECAST.LINEAR($P$1,G1647:K1647,$P$2:$P$6)</f>
        <v>6.6294626760363951</v>
      </c>
    </row>
    <row r="1648" spans="1:14" x14ac:dyDescent="0.25">
      <c r="A1648" s="2">
        <v>38446</v>
      </c>
      <c r="B1648">
        <v>13.7</v>
      </c>
      <c r="C1648">
        <v>0</v>
      </c>
      <c r="D1648">
        <v>5.0999999999999996</v>
      </c>
      <c r="E1648">
        <v>5.0999999999999996</v>
      </c>
      <c r="F1648">
        <v>1.8213370170009568E-2</v>
      </c>
      <c r="G1648" s="1">
        <v>3.9</v>
      </c>
      <c r="H1648">
        <v>1.3</v>
      </c>
      <c r="I1648">
        <v>2.2999999999999998</v>
      </c>
      <c r="J1648">
        <v>-4</v>
      </c>
      <c r="K1648">
        <v>-5.756977151315084</v>
      </c>
      <c r="L1648">
        <f>_xlfn.FORECAST.LINEAR($P$1,B1648:F1648,$P$2:$P$6)</f>
        <v>11.25563134098374</v>
      </c>
      <c r="M1648">
        <f t="shared" si="25"/>
        <v>11.25563134098374</v>
      </c>
      <c r="N1648">
        <f>_xlfn.FORECAST.LINEAR($P$1,G1648:K1648,$P$2:$P$6)</f>
        <v>6.7545502193661848</v>
      </c>
    </row>
    <row r="1649" spans="1:14" x14ac:dyDescent="0.25">
      <c r="A1649" s="2">
        <v>38447</v>
      </c>
      <c r="B1649">
        <v>0.3</v>
      </c>
      <c r="C1649">
        <v>0</v>
      </c>
      <c r="D1649">
        <v>0</v>
      </c>
      <c r="E1649">
        <v>5.0999999999999996</v>
      </c>
      <c r="F1649">
        <v>5.5883137829806655</v>
      </c>
      <c r="G1649" s="1">
        <v>4.4499999999999993</v>
      </c>
      <c r="H1649">
        <v>2.5</v>
      </c>
      <c r="I1649">
        <v>0.6</v>
      </c>
      <c r="J1649">
        <v>-2.9</v>
      </c>
      <c r="K1649">
        <v>-5.3594281433841466</v>
      </c>
      <c r="L1649">
        <f>_xlfn.FORECAST.LINEAR($P$1,B1649:F1649,$P$2:$P$6)</f>
        <v>-2.4075169673647667</v>
      </c>
      <c r="M1649">
        <f t="shared" si="25"/>
        <v>0</v>
      </c>
      <c r="N1649">
        <f>_xlfn.FORECAST.LINEAR($P$1,G1649:K1649,$P$2:$P$6)</f>
        <v>6.9444660442628914</v>
      </c>
    </row>
    <row r="1650" spans="1:14" x14ac:dyDescent="0.25">
      <c r="A1650" s="2">
        <v>38448</v>
      </c>
      <c r="B1650">
        <v>0</v>
      </c>
      <c r="C1650">
        <v>0</v>
      </c>
      <c r="D1650">
        <v>0</v>
      </c>
      <c r="E1650">
        <v>5.0999999999999996</v>
      </c>
      <c r="F1650">
        <v>5.7543317158976439</v>
      </c>
      <c r="G1650" s="1">
        <v>7.7499999999999991</v>
      </c>
      <c r="H1650">
        <v>7.5</v>
      </c>
      <c r="I1650">
        <v>2.2999999999999998</v>
      </c>
      <c r="J1650">
        <v>5.2</v>
      </c>
      <c r="K1650">
        <v>2.8850100195366135</v>
      </c>
      <c r="L1650">
        <f>_xlfn.FORECAST.LINEAR($P$1,B1650:F1650,$P$2:$P$6)</f>
        <v>-2.6961827363411315</v>
      </c>
      <c r="M1650">
        <f t="shared" si="25"/>
        <v>0</v>
      </c>
      <c r="N1650">
        <f>_xlfn.FORECAST.LINEAR($P$1,G1650:K1650,$P$2:$P$6)</f>
        <v>8.1719832449475618</v>
      </c>
    </row>
    <row r="1651" spans="1:14" x14ac:dyDescent="0.25">
      <c r="A1651" s="2">
        <v>38449</v>
      </c>
      <c r="B1651">
        <v>0</v>
      </c>
      <c r="C1651">
        <v>0</v>
      </c>
      <c r="D1651">
        <v>0</v>
      </c>
      <c r="E1651">
        <v>0</v>
      </c>
      <c r="F1651">
        <v>0</v>
      </c>
      <c r="G1651" s="1">
        <v>11.1</v>
      </c>
      <c r="H1651">
        <v>7.6</v>
      </c>
      <c r="I1651">
        <v>6.3</v>
      </c>
      <c r="J1651">
        <v>6</v>
      </c>
      <c r="K1651">
        <v>3.3874558453486561</v>
      </c>
      <c r="L1651">
        <f>_xlfn.FORECAST.LINEAR($P$1,B1651:F1651,$P$2:$P$6)</f>
        <v>0</v>
      </c>
      <c r="M1651">
        <f t="shared" si="25"/>
        <v>0</v>
      </c>
      <c r="N1651">
        <f>_xlfn.FORECAST.LINEAR($P$1,G1651:K1651,$P$2:$P$6)</f>
        <v>11.617504277767488</v>
      </c>
    </row>
    <row r="1652" spans="1:14" x14ac:dyDescent="0.25">
      <c r="A1652" s="2">
        <v>38450</v>
      </c>
      <c r="B1652">
        <v>0</v>
      </c>
      <c r="C1652">
        <v>0</v>
      </c>
      <c r="D1652">
        <v>2.5</v>
      </c>
      <c r="E1652">
        <v>5.0999999999999996</v>
      </c>
      <c r="F1652">
        <v>6.6589235087805196</v>
      </c>
      <c r="G1652" s="1">
        <v>7.75</v>
      </c>
      <c r="H1652">
        <v>3.7</v>
      </c>
      <c r="I1652">
        <v>3.3</v>
      </c>
      <c r="J1652">
        <v>-2.6</v>
      </c>
      <c r="K1652">
        <v>-5.7942689008787411</v>
      </c>
      <c r="L1652">
        <f>_xlfn.FORECAST.LINEAR($P$1,B1652:F1652,$P$2:$P$6)</f>
        <v>-2.3190206640841922</v>
      </c>
      <c r="M1652">
        <f t="shared" si="25"/>
        <v>0</v>
      </c>
      <c r="N1652">
        <f>_xlfn.FORECAST.LINEAR($P$1,G1652:K1652,$P$2:$P$6)</f>
        <v>10.867220623923586</v>
      </c>
    </row>
    <row r="1653" spans="1:14" x14ac:dyDescent="0.25">
      <c r="A1653" s="2">
        <v>38451</v>
      </c>
      <c r="B1653">
        <v>0</v>
      </c>
      <c r="C1653">
        <v>0</v>
      </c>
      <c r="D1653">
        <v>2.5</v>
      </c>
      <c r="E1653">
        <v>0</v>
      </c>
      <c r="F1653">
        <v>0.90459179288287461</v>
      </c>
      <c r="G1653" s="1">
        <v>5.25</v>
      </c>
      <c r="H1653">
        <v>1.9</v>
      </c>
      <c r="I1653">
        <v>2</v>
      </c>
      <c r="J1653">
        <v>-5.0999999999999996</v>
      </c>
      <c r="K1653">
        <v>-7.8157856010112425</v>
      </c>
      <c r="L1653">
        <f>_xlfn.FORECAST.LINEAR($P$1,B1653:F1653,$P$2:$P$6)</f>
        <v>0.37716207225693854</v>
      </c>
      <c r="M1653">
        <f t="shared" si="25"/>
        <v>0.37716207225693854</v>
      </c>
      <c r="N1653">
        <f>_xlfn.FORECAST.LINEAR($P$1,G1653:K1653,$P$2:$P$6)</f>
        <v>8.8391638745749752</v>
      </c>
    </row>
    <row r="1654" spans="1:14" x14ac:dyDescent="0.25">
      <c r="A1654" s="2">
        <v>38452</v>
      </c>
      <c r="B1654">
        <v>0</v>
      </c>
      <c r="C1654">
        <v>0</v>
      </c>
      <c r="D1654">
        <v>0</v>
      </c>
      <c r="E1654">
        <v>2.5</v>
      </c>
      <c r="F1654">
        <v>2.8207508411262965</v>
      </c>
      <c r="G1654" s="1">
        <v>3.9</v>
      </c>
      <c r="H1654">
        <v>2.4</v>
      </c>
      <c r="I1654">
        <v>0.6</v>
      </c>
      <c r="J1654">
        <v>-4.3</v>
      </c>
      <c r="K1654">
        <v>-6.6410080096790391</v>
      </c>
      <c r="L1654">
        <f>_xlfn.FORECAST.LINEAR($P$1,B1654:F1654,$P$2:$P$6)</f>
        <v>-1.3216582040887908</v>
      </c>
      <c r="M1654">
        <f t="shared" si="25"/>
        <v>0</v>
      </c>
      <c r="N1654">
        <f>_xlfn.FORECAST.LINEAR($P$1,G1654:K1654,$P$2:$P$6)</f>
        <v>7.1138161398147934</v>
      </c>
    </row>
    <row r="1655" spans="1:14" x14ac:dyDescent="0.25">
      <c r="A1655" s="2">
        <v>38453</v>
      </c>
      <c r="B1655">
        <v>0</v>
      </c>
      <c r="C1655">
        <v>0</v>
      </c>
      <c r="D1655">
        <v>0</v>
      </c>
      <c r="E1655">
        <v>2.5</v>
      </c>
      <c r="F1655">
        <v>2.8207508411262965</v>
      </c>
      <c r="G1655" s="1">
        <v>3.6499999999999995</v>
      </c>
      <c r="H1655">
        <v>2.6</v>
      </c>
      <c r="I1655">
        <v>0.4</v>
      </c>
      <c r="J1655">
        <v>-0.5</v>
      </c>
      <c r="K1655">
        <v>-2.274834585942962</v>
      </c>
      <c r="L1655">
        <f>_xlfn.FORECAST.LINEAR($P$1,B1655:F1655,$P$2:$P$6)</f>
        <v>-1.3216582040887908</v>
      </c>
      <c r="M1655">
        <f t="shared" si="25"/>
        <v>0</v>
      </c>
      <c r="N1655">
        <f>_xlfn.FORECAST.LINEAR($P$1,G1655:K1655,$P$2:$P$6)</f>
        <v>4.9172837409012748</v>
      </c>
    </row>
    <row r="1656" spans="1:14" x14ac:dyDescent="0.25">
      <c r="A1656" s="2">
        <v>38454</v>
      </c>
      <c r="B1656">
        <v>0</v>
      </c>
      <c r="C1656">
        <v>0</v>
      </c>
      <c r="D1656">
        <v>0</v>
      </c>
      <c r="E1656">
        <v>0</v>
      </c>
      <c r="F1656">
        <v>0</v>
      </c>
      <c r="G1656" s="1">
        <v>8.0500000000000007</v>
      </c>
      <c r="H1656">
        <v>3.2</v>
      </c>
      <c r="I1656">
        <v>4.8</v>
      </c>
      <c r="J1656">
        <v>2.8</v>
      </c>
      <c r="K1656">
        <v>0.64366203070700934</v>
      </c>
      <c r="L1656">
        <f>_xlfn.FORECAST.LINEAR($P$1,B1656:F1656,$P$2:$P$6)</f>
        <v>0</v>
      </c>
      <c r="M1656">
        <f t="shared" si="25"/>
        <v>0</v>
      </c>
      <c r="N1656">
        <f>_xlfn.FORECAST.LINEAR($P$1,G1656:K1656,$P$2:$P$6)</f>
        <v>8.3196123040165659</v>
      </c>
    </row>
    <row r="1657" spans="1:14" x14ac:dyDescent="0.25">
      <c r="A1657" s="2">
        <v>38455</v>
      </c>
      <c r="B1657">
        <v>0</v>
      </c>
      <c r="C1657">
        <v>7.6</v>
      </c>
      <c r="D1657">
        <v>0</v>
      </c>
      <c r="E1657">
        <v>5.0999999999999996</v>
      </c>
      <c r="F1657">
        <v>6.2350777424065598</v>
      </c>
      <c r="G1657" s="1">
        <v>13.600000000000001</v>
      </c>
      <c r="H1657">
        <v>1.9</v>
      </c>
      <c r="I1657">
        <v>9.1</v>
      </c>
      <c r="J1657">
        <v>1.4</v>
      </c>
      <c r="K1657">
        <v>-2.5336251884847556</v>
      </c>
      <c r="L1657">
        <f>_xlfn.FORECAST.LINEAR($P$1,B1657:F1657,$P$2:$P$6)</f>
        <v>0.46221935702642369</v>
      </c>
      <c r="M1657">
        <f t="shared" si="25"/>
        <v>0.46221935702642369</v>
      </c>
      <c r="N1657">
        <f>_xlfn.FORECAST.LINEAR($P$1,G1657:K1657,$P$2:$P$6)</f>
        <v>14.508523398996019</v>
      </c>
    </row>
    <row r="1658" spans="1:14" x14ac:dyDescent="0.25">
      <c r="A1658" s="2">
        <v>38456</v>
      </c>
      <c r="B1658">
        <v>0.3</v>
      </c>
      <c r="C1658">
        <v>12.7</v>
      </c>
      <c r="D1658">
        <v>2.5</v>
      </c>
      <c r="E1658">
        <v>12.7</v>
      </c>
      <c r="F1658">
        <v>15.871340045606328</v>
      </c>
      <c r="G1658" s="1">
        <v>2.7500000000000004</v>
      </c>
      <c r="H1658">
        <v>-1.1000000000000001</v>
      </c>
      <c r="I1658">
        <v>-0.6</v>
      </c>
      <c r="J1658">
        <v>-7.7</v>
      </c>
      <c r="K1658">
        <v>-10.496427334431409</v>
      </c>
      <c r="L1658">
        <f>_xlfn.FORECAST.LINEAR($P$1,B1658:F1658,$P$2:$P$6)</f>
        <v>-0.77033970583143763</v>
      </c>
      <c r="M1658">
        <f t="shared" si="25"/>
        <v>0</v>
      </c>
      <c r="N1658">
        <f>_xlfn.FORECAST.LINEAR($P$1,G1658:K1658,$P$2:$P$6)</f>
        <v>6.1691541084424921</v>
      </c>
    </row>
    <row r="1659" spans="1:14" x14ac:dyDescent="0.25">
      <c r="A1659" s="2">
        <v>38457</v>
      </c>
      <c r="B1659">
        <v>0</v>
      </c>
      <c r="C1659">
        <v>0</v>
      </c>
      <c r="D1659">
        <v>2.5</v>
      </c>
      <c r="E1659">
        <v>5.0999999999999996</v>
      </c>
      <c r="F1659">
        <v>6.6589235087805196</v>
      </c>
      <c r="G1659" s="1">
        <v>2.7499999999999996</v>
      </c>
      <c r="H1659">
        <v>0.6</v>
      </c>
      <c r="I1659">
        <v>-0.2</v>
      </c>
      <c r="J1659">
        <v>-3.4</v>
      </c>
      <c r="K1659">
        <v>-5.3924659054296082</v>
      </c>
      <c r="L1659">
        <f>_xlfn.FORECAST.LINEAR($P$1,B1659:F1659,$P$2:$P$6)</f>
        <v>-2.3190206640841922</v>
      </c>
      <c r="M1659">
        <f t="shared" si="25"/>
        <v>0</v>
      </c>
      <c r="N1659">
        <f>_xlfn.FORECAST.LINEAR($P$1,G1659:K1659,$P$2:$P$6)</f>
        <v>4.6627326077504669</v>
      </c>
    </row>
    <row r="1660" spans="1:14" x14ac:dyDescent="0.25">
      <c r="A1660" s="2">
        <v>38458</v>
      </c>
      <c r="B1660">
        <v>0</v>
      </c>
      <c r="C1660">
        <v>0</v>
      </c>
      <c r="D1660">
        <v>0</v>
      </c>
      <c r="E1660">
        <v>2.5</v>
      </c>
      <c r="F1660">
        <v>2.8207508411262965</v>
      </c>
      <c r="G1660" s="1">
        <v>7.5000000000000009</v>
      </c>
      <c r="H1660">
        <v>6.7</v>
      </c>
      <c r="I1660">
        <v>4</v>
      </c>
      <c r="J1660">
        <v>4.4000000000000004</v>
      </c>
      <c r="K1660">
        <v>2.6852356020716943</v>
      </c>
      <c r="L1660">
        <f>_xlfn.FORECAST.LINEAR($P$1,B1660:F1660,$P$2:$P$6)</f>
        <v>-1.3216582040887908</v>
      </c>
      <c r="M1660">
        <f t="shared" si="25"/>
        <v>0</v>
      </c>
      <c r="N1660">
        <f>_xlfn.FORECAST.LINEAR($P$1,G1660:K1660,$P$2:$P$6)</f>
        <v>8.2783658936611673</v>
      </c>
    </row>
    <row r="1661" spans="1:14" x14ac:dyDescent="0.25">
      <c r="A1661" s="2">
        <v>38459</v>
      </c>
      <c r="B1661">
        <v>3.6</v>
      </c>
      <c r="C1661">
        <v>0</v>
      </c>
      <c r="D1661">
        <v>0</v>
      </c>
      <c r="E1661">
        <v>5.0999999999999996</v>
      </c>
      <c r="F1661">
        <v>3.7621165208938989</v>
      </c>
      <c r="G1661" s="1">
        <v>13.05</v>
      </c>
      <c r="H1661">
        <v>3.2</v>
      </c>
      <c r="I1661">
        <v>6.9</v>
      </c>
      <c r="J1661">
        <v>2</v>
      </c>
      <c r="K1661">
        <v>-2.2660866810481082</v>
      </c>
      <c r="L1661">
        <f>_xlfn.FORECAST.LINEAR($P$1,B1661:F1661,$P$2:$P$6)</f>
        <v>0.76780649137526047</v>
      </c>
      <c r="M1661">
        <f t="shared" si="25"/>
        <v>0.76780649137526047</v>
      </c>
      <c r="N1661">
        <f>_xlfn.FORECAST.LINEAR($P$1,G1661:K1661,$P$2:$P$6)</f>
        <v>13.870455219626908</v>
      </c>
    </row>
    <row r="1662" spans="1:14" x14ac:dyDescent="0.25">
      <c r="A1662" s="2">
        <v>38460</v>
      </c>
      <c r="B1662">
        <v>17.8</v>
      </c>
      <c r="C1662">
        <v>12.7</v>
      </c>
      <c r="D1662">
        <v>7.6</v>
      </c>
      <c r="E1662">
        <v>7.6</v>
      </c>
      <c r="F1662">
        <v>2.2779961670326507</v>
      </c>
      <c r="G1662" s="1">
        <v>1.95</v>
      </c>
      <c r="H1662">
        <v>0.7</v>
      </c>
      <c r="I1662">
        <v>2</v>
      </c>
      <c r="J1662">
        <v>-5.2</v>
      </c>
      <c r="K1662">
        <v>-6.1783256399130426</v>
      </c>
      <c r="L1662">
        <f>_xlfn.FORECAST.LINEAR($P$1,B1662:F1662,$P$2:$P$6)</f>
        <v>19.534090181535202</v>
      </c>
      <c r="M1662">
        <f t="shared" si="25"/>
        <v>19.534090181535202</v>
      </c>
      <c r="N1662">
        <f>_xlfn.FORECAST.LINEAR($P$1,G1662:K1662,$P$2:$P$6)</f>
        <v>5.2180116766246805</v>
      </c>
    </row>
    <row r="1663" spans="1:14" x14ac:dyDescent="0.25">
      <c r="A1663" s="2">
        <v>38461</v>
      </c>
      <c r="B1663">
        <v>0</v>
      </c>
      <c r="C1663">
        <v>17.8</v>
      </c>
      <c r="D1663">
        <v>0</v>
      </c>
      <c r="E1663">
        <v>5.0999999999999996</v>
      </c>
      <c r="F1663">
        <v>6.88028951482642</v>
      </c>
      <c r="G1663" s="1">
        <v>3.6</v>
      </c>
      <c r="H1663">
        <v>0.4</v>
      </c>
      <c r="I1663">
        <v>2.4</v>
      </c>
      <c r="J1663">
        <v>-4.2</v>
      </c>
      <c r="K1663">
        <v>-5.8373660644805252</v>
      </c>
      <c r="L1663">
        <f>_xlfn.FORECAST.LINEAR($P$1,B1663:F1663,$P$2:$P$6)</f>
        <v>4.7011274297039334</v>
      </c>
      <c r="M1663">
        <f t="shared" si="25"/>
        <v>4.7011274297039334</v>
      </c>
      <c r="N1663">
        <f>_xlfn.FORECAST.LINEAR($P$1,G1663:K1663,$P$2:$P$6)</f>
        <v>6.2126822890768292</v>
      </c>
    </row>
    <row r="1664" spans="1:14" x14ac:dyDescent="0.25">
      <c r="A1664" s="2">
        <v>38462</v>
      </c>
      <c r="B1664">
        <v>0</v>
      </c>
      <c r="C1664">
        <v>20.3</v>
      </c>
      <c r="D1664">
        <v>0</v>
      </c>
      <c r="E1664">
        <v>10.199999999999999</v>
      </c>
      <c r="F1664">
        <v>12.792761371023051</v>
      </c>
      <c r="G1664" s="1">
        <v>3.65</v>
      </c>
      <c r="H1664">
        <v>0.2</v>
      </c>
      <c r="I1664">
        <v>2.6</v>
      </c>
      <c r="J1664">
        <v>-3.1</v>
      </c>
      <c r="K1664">
        <v>-4.5641892176644081</v>
      </c>
      <c r="L1664">
        <f>_xlfn.FORECAST.LINEAR($P$1,B1664:F1664,$P$2:$P$6)</f>
        <v>3.0438927503916027</v>
      </c>
      <c r="M1664">
        <f t="shared" si="25"/>
        <v>3.0438927503916027</v>
      </c>
      <c r="N1664">
        <f>_xlfn.FORECAST.LINEAR($P$1,G1664:K1664,$P$2:$P$6)</f>
        <v>5.6263207619920728</v>
      </c>
    </row>
    <row r="1665" spans="1:14" x14ac:dyDescent="0.25">
      <c r="A1665" s="2">
        <v>38463</v>
      </c>
      <c r="B1665">
        <v>1</v>
      </c>
      <c r="C1665">
        <v>0</v>
      </c>
      <c r="D1665">
        <v>0</v>
      </c>
      <c r="E1665">
        <v>2.5</v>
      </c>
      <c r="F1665">
        <v>2.2673577314030338</v>
      </c>
      <c r="G1665" s="1">
        <v>1.65</v>
      </c>
      <c r="H1665">
        <v>1.2</v>
      </c>
      <c r="I1665">
        <v>2.4</v>
      </c>
      <c r="J1665">
        <v>-1.6</v>
      </c>
      <c r="K1665">
        <v>-1.7740637808531412</v>
      </c>
      <c r="L1665">
        <f>_xlfn.FORECAST.LINEAR($P$1,B1665:F1665,$P$2:$P$6)</f>
        <v>-0.35943897416757031</v>
      </c>
      <c r="M1665">
        <f t="shared" si="25"/>
        <v>0</v>
      </c>
      <c r="N1665">
        <f>_xlfn.FORECAST.LINEAR($P$1,G1665:K1665,$P$2:$P$6)</f>
        <v>3.2942936367273248</v>
      </c>
    </row>
    <row r="1666" spans="1:14" x14ac:dyDescent="0.25">
      <c r="A1666" s="2">
        <v>38464</v>
      </c>
      <c r="B1666">
        <v>0</v>
      </c>
      <c r="C1666">
        <v>0</v>
      </c>
      <c r="D1666">
        <v>0</v>
      </c>
      <c r="E1666">
        <v>2.5</v>
      </c>
      <c r="F1666">
        <v>2.8207508411262965</v>
      </c>
      <c r="G1666" s="1">
        <v>6.95</v>
      </c>
      <c r="H1666">
        <v>3.3</v>
      </c>
      <c r="I1666">
        <v>4.7</v>
      </c>
      <c r="J1666">
        <v>1.2</v>
      </c>
      <c r="K1666">
        <v>-0.58274415302158822</v>
      </c>
      <c r="L1666">
        <f>_xlfn.FORECAST.LINEAR($P$1,B1666:F1666,$P$2:$P$6)</f>
        <v>-1.3216582040887908</v>
      </c>
      <c r="M1666">
        <f t="shared" si="25"/>
        <v>0</v>
      </c>
      <c r="N1666">
        <f>_xlfn.FORECAST.LINEAR($P$1,G1666:K1666,$P$2:$P$6)</f>
        <v>8.1335038411109224</v>
      </c>
    </row>
    <row r="1667" spans="1:14" x14ac:dyDescent="0.25">
      <c r="A1667" s="2">
        <v>38465</v>
      </c>
      <c r="B1667">
        <v>0</v>
      </c>
      <c r="C1667">
        <v>0</v>
      </c>
      <c r="D1667">
        <v>0</v>
      </c>
      <c r="E1667">
        <v>0</v>
      </c>
      <c r="F1667">
        <v>0</v>
      </c>
      <c r="G1667" s="1">
        <v>8.35</v>
      </c>
      <c r="H1667">
        <v>4.7</v>
      </c>
      <c r="I1667">
        <v>4.4000000000000004</v>
      </c>
      <c r="J1667">
        <v>3.5</v>
      </c>
      <c r="K1667">
        <v>1.2176037306235248</v>
      </c>
      <c r="L1667">
        <f>_xlfn.FORECAST.LINEAR($P$1,B1667:F1667,$P$2:$P$6)</f>
        <v>0</v>
      </c>
      <c r="M1667">
        <f t="shared" ref="M1667:M1730" si="26">IF(L1667&lt;0,0,L1667)</f>
        <v>0</v>
      </c>
      <c r="N1667">
        <f>_xlfn.FORECAST.LINEAR($P$1,G1667:K1667,$P$2:$P$6)</f>
        <v>8.8012366785042406</v>
      </c>
    </row>
    <row r="1668" spans="1:14" x14ac:dyDescent="0.25">
      <c r="A1668" s="2">
        <v>38466</v>
      </c>
      <c r="B1668">
        <v>0</v>
      </c>
      <c r="C1668">
        <v>2.5</v>
      </c>
      <c r="D1668">
        <v>0</v>
      </c>
      <c r="E1668">
        <v>2.5</v>
      </c>
      <c r="F1668">
        <v>2.9788909814252817</v>
      </c>
      <c r="G1668" s="1">
        <v>10.299999999999999</v>
      </c>
      <c r="H1668">
        <v>7.1</v>
      </c>
      <c r="I1668">
        <v>7.1</v>
      </c>
      <c r="J1668">
        <v>3.4</v>
      </c>
      <c r="K1668">
        <v>1.1544308040186415</v>
      </c>
      <c r="L1668">
        <f>_xlfn.FORECAST.LINEAR($P$1,B1668:F1668,$P$2:$P$6)</f>
        <v>-0.28271014705998887</v>
      </c>
      <c r="M1668">
        <f t="shared" si="26"/>
        <v>0</v>
      </c>
      <c r="N1668">
        <f>_xlfn.FORECAST.LINEAR($P$1,G1668:K1668,$P$2:$P$6)</f>
        <v>12.135155677799311</v>
      </c>
    </row>
    <row r="1669" spans="1:14" x14ac:dyDescent="0.25">
      <c r="A1669" s="2">
        <v>38467</v>
      </c>
      <c r="B1669">
        <v>0</v>
      </c>
      <c r="C1669">
        <v>0</v>
      </c>
      <c r="D1669">
        <v>0</v>
      </c>
      <c r="E1669">
        <v>0</v>
      </c>
      <c r="F1669">
        <v>0</v>
      </c>
      <c r="G1669" s="1">
        <v>8.6</v>
      </c>
      <c r="H1669">
        <v>6.7</v>
      </c>
      <c r="I1669">
        <v>5.9</v>
      </c>
      <c r="J1669">
        <v>4.3</v>
      </c>
      <c r="K1669">
        <v>2.6511629103220375</v>
      </c>
      <c r="L1669">
        <f>_xlfn.FORECAST.LINEAR($P$1,B1669:F1669,$P$2:$P$6)</f>
        <v>0</v>
      </c>
      <c r="M1669">
        <f t="shared" si="26"/>
        <v>0</v>
      </c>
      <c r="N1669">
        <f>_xlfn.FORECAST.LINEAR($P$1,G1669:K1669,$P$2:$P$6)</f>
        <v>9.6763165496533361</v>
      </c>
    </row>
    <row r="1670" spans="1:14" x14ac:dyDescent="0.25">
      <c r="A1670" s="2">
        <v>38468</v>
      </c>
      <c r="B1670">
        <v>0</v>
      </c>
      <c r="C1670">
        <v>10.199999999999999</v>
      </c>
      <c r="D1670">
        <v>0</v>
      </c>
      <c r="E1670">
        <v>0</v>
      </c>
      <c r="F1670">
        <v>0.64521177241986027</v>
      </c>
      <c r="G1670" s="1">
        <v>6.4</v>
      </c>
      <c r="H1670">
        <v>3.8</v>
      </c>
      <c r="I1670">
        <v>5.0999999999999996</v>
      </c>
      <c r="J1670">
        <v>5.0999999999999996</v>
      </c>
      <c r="K1670">
        <v>4.2983560844042845</v>
      </c>
      <c r="L1670">
        <f>_xlfn.FORECAST.LINEAR($P$1,B1670:F1670,$P$2:$P$6)</f>
        <v>4.2389080726775088</v>
      </c>
      <c r="M1670">
        <f t="shared" si="26"/>
        <v>4.2389080726775088</v>
      </c>
      <c r="N1670">
        <f>_xlfn.FORECAST.LINEAR($P$1,G1670:K1670,$P$2:$P$6)</f>
        <v>5.8106320092426094</v>
      </c>
    </row>
    <row r="1671" spans="1:14" x14ac:dyDescent="0.25">
      <c r="A1671" s="2">
        <v>38469</v>
      </c>
      <c r="B1671">
        <v>5.3</v>
      </c>
      <c r="C1671">
        <v>5.0999999999999996</v>
      </c>
      <c r="D1671">
        <v>0</v>
      </c>
      <c r="E1671">
        <v>0</v>
      </c>
      <c r="F1671">
        <v>0</v>
      </c>
      <c r="G1671" s="1">
        <v>0.25000000000000022</v>
      </c>
      <c r="H1671">
        <v>-4.0999999999999996</v>
      </c>
      <c r="I1671">
        <v>1.4</v>
      </c>
      <c r="J1671">
        <v>-3.8</v>
      </c>
      <c r="K1671">
        <v>-4.1786679820187125</v>
      </c>
      <c r="L1671">
        <f>_xlfn.FORECAST.LINEAR($P$1,B1671:F1671,$P$2:$P$6)</f>
        <v>6.2111842162220992</v>
      </c>
      <c r="M1671">
        <f t="shared" si="26"/>
        <v>6.2111842162220992</v>
      </c>
      <c r="N1671">
        <f>_xlfn.FORECAST.LINEAR($P$1,G1671:K1671,$P$2:$P$6)</f>
        <v>0.75681122463191697</v>
      </c>
    </row>
    <row r="1672" spans="1:14" x14ac:dyDescent="0.25">
      <c r="A1672" s="2">
        <v>38470</v>
      </c>
      <c r="B1672">
        <v>0</v>
      </c>
      <c r="C1672">
        <v>0</v>
      </c>
      <c r="D1672">
        <v>0</v>
      </c>
      <c r="E1672">
        <v>2.5</v>
      </c>
      <c r="F1672">
        <v>2.8207508411262965</v>
      </c>
      <c r="G1672" s="1">
        <v>-1.4</v>
      </c>
      <c r="H1672">
        <v>-6.8</v>
      </c>
      <c r="I1672">
        <v>-1</v>
      </c>
      <c r="J1672">
        <v>-6.7</v>
      </c>
      <c r="K1672">
        <v>-7.5768397993722969</v>
      </c>
      <c r="L1672">
        <f>_xlfn.FORECAST.LINEAR($P$1,B1672:F1672,$P$2:$P$6)</f>
        <v>-1.3216582040887908</v>
      </c>
      <c r="M1672">
        <f t="shared" si="26"/>
        <v>0</v>
      </c>
      <c r="N1672">
        <f>_xlfn.FORECAST.LINEAR($P$1,G1672:K1672,$P$2:$P$6)</f>
        <v>-0.78186647895286576</v>
      </c>
    </row>
    <row r="1673" spans="1:14" x14ac:dyDescent="0.25">
      <c r="A1673" s="2">
        <v>38471</v>
      </c>
      <c r="B1673">
        <v>0</v>
      </c>
      <c r="C1673">
        <v>0</v>
      </c>
      <c r="D1673">
        <v>2.5</v>
      </c>
      <c r="E1673">
        <v>2.5</v>
      </c>
      <c r="F1673">
        <v>3.7253426340091718</v>
      </c>
      <c r="G1673" s="1">
        <v>-1.1000000000000001</v>
      </c>
      <c r="H1673">
        <v>-4.4000000000000004</v>
      </c>
      <c r="I1673">
        <v>-1.4</v>
      </c>
      <c r="J1673">
        <v>-4.7</v>
      </c>
      <c r="K1673">
        <v>-5.4791772115624733</v>
      </c>
      <c r="L1673">
        <f>_xlfn.FORECAST.LINEAR($P$1,B1673:F1673,$P$2:$P$6)</f>
        <v>-0.9444961318318521</v>
      </c>
      <c r="M1673">
        <f t="shared" si="26"/>
        <v>0</v>
      </c>
      <c r="N1673">
        <f>_xlfn.FORECAST.LINEAR($P$1,G1673:K1673,$P$2:$P$6)</f>
        <v>-0.61348307006099256</v>
      </c>
    </row>
    <row r="1674" spans="1:14" x14ac:dyDescent="0.25">
      <c r="A1674" s="2">
        <v>38472</v>
      </c>
      <c r="B1674">
        <v>0</v>
      </c>
      <c r="C1674">
        <v>0</v>
      </c>
      <c r="D1674">
        <v>0</v>
      </c>
      <c r="E1674">
        <v>0</v>
      </c>
      <c r="F1674">
        <v>0</v>
      </c>
      <c r="G1674" s="1">
        <v>1.1000000000000001</v>
      </c>
      <c r="H1674">
        <v>-2</v>
      </c>
      <c r="I1674">
        <v>0.2</v>
      </c>
      <c r="J1674">
        <v>-2.9</v>
      </c>
      <c r="K1674">
        <v>-3.9349481652106508</v>
      </c>
      <c r="L1674">
        <f>_xlfn.FORECAST.LINEAR($P$1,B1674:F1674,$P$2:$P$6)</f>
        <v>0</v>
      </c>
      <c r="M1674">
        <f t="shared" si="26"/>
        <v>0</v>
      </c>
      <c r="N1674">
        <f>_xlfn.FORECAST.LINEAR($P$1,G1674:K1674,$P$2:$P$6)</f>
        <v>1.7905791898138519</v>
      </c>
    </row>
    <row r="1675" spans="1:14" x14ac:dyDescent="0.25">
      <c r="A1675" s="2">
        <v>38473</v>
      </c>
      <c r="B1675">
        <v>0</v>
      </c>
      <c r="C1675">
        <v>0</v>
      </c>
      <c r="D1675">
        <v>0</v>
      </c>
      <c r="E1675">
        <v>2.5</v>
      </c>
      <c r="F1675">
        <v>2.8207508411262965</v>
      </c>
      <c r="G1675" s="1">
        <v>3.9</v>
      </c>
      <c r="H1675">
        <v>-0.9</v>
      </c>
      <c r="I1675">
        <v>1.1000000000000001</v>
      </c>
      <c r="J1675">
        <v>-1.3</v>
      </c>
      <c r="K1675">
        <v>-3.2839336269455677</v>
      </c>
      <c r="L1675">
        <f>_xlfn.FORECAST.LINEAR($P$1,B1675:F1675,$P$2:$P$6)</f>
        <v>-1.3216582040887908</v>
      </c>
      <c r="M1675">
        <f t="shared" si="26"/>
        <v>0</v>
      </c>
      <c r="N1675">
        <f>_xlfn.FORECAST.LINEAR($P$1,G1675:K1675,$P$2:$P$6)</f>
        <v>4.2318472740816127</v>
      </c>
    </row>
    <row r="1676" spans="1:14" x14ac:dyDescent="0.25">
      <c r="A1676" s="2">
        <v>38474</v>
      </c>
      <c r="B1676">
        <v>0</v>
      </c>
      <c r="C1676">
        <v>0</v>
      </c>
      <c r="D1676">
        <v>0</v>
      </c>
      <c r="E1676">
        <v>2.5</v>
      </c>
      <c r="F1676">
        <v>2.8207508411262965</v>
      </c>
      <c r="G1676" s="1">
        <v>4.1500000000000004</v>
      </c>
      <c r="H1676">
        <v>1.1000000000000001</v>
      </c>
      <c r="I1676">
        <v>2.8</v>
      </c>
      <c r="J1676">
        <v>1.7</v>
      </c>
      <c r="K1676">
        <v>0.70425363637471428</v>
      </c>
      <c r="L1676">
        <f>_xlfn.FORECAST.LINEAR($P$1,B1676:F1676,$P$2:$P$6)</f>
        <v>-1.3216582040887908</v>
      </c>
      <c r="M1676">
        <f t="shared" si="26"/>
        <v>0</v>
      </c>
      <c r="N1676">
        <f>_xlfn.FORECAST.LINEAR($P$1,G1676:K1676,$P$2:$P$6)</f>
        <v>3.9740408914131309</v>
      </c>
    </row>
    <row r="1677" spans="1:14" x14ac:dyDescent="0.25">
      <c r="A1677" s="2">
        <v>38475</v>
      </c>
      <c r="B1677">
        <v>0.3</v>
      </c>
      <c r="C1677">
        <v>0</v>
      </c>
      <c r="D1677">
        <v>0</v>
      </c>
      <c r="E1677">
        <v>0</v>
      </c>
      <c r="F1677">
        <v>0</v>
      </c>
      <c r="G1677" s="1">
        <v>5.85</v>
      </c>
      <c r="H1677">
        <v>4.5</v>
      </c>
      <c r="I1677">
        <v>3.5</v>
      </c>
      <c r="J1677">
        <v>1.7</v>
      </c>
      <c r="K1677">
        <v>0.23184164265899376</v>
      </c>
      <c r="L1677">
        <f>_xlfn.FORECAST.LINEAR($P$1,B1677:F1677,$P$2:$P$6)</f>
        <v>0.22455575444308326</v>
      </c>
      <c r="M1677">
        <f t="shared" si="26"/>
        <v>0.22455575444308326</v>
      </c>
      <c r="N1677">
        <f>_xlfn.FORECAST.LINEAR($P$1,G1677:K1677,$P$2:$P$6)</f>
        <v>7.1283883200703162</v>
      </c>
    </row>
    <row r="1678" spans="1:14" x14ac:dyDescent="0.25">
      <c r="A1678" s="2">
        <v>38476</v>
      </c>
      <c r="B1678">
        <v>1</v>
      </c>
      <c r="C1678">
        <v>0</v>
      </c>
      <c r="D1678">
        <v>0</v>
      </c>
      <c r="E1678">
        <v>2.5</v>
      </c>
      <c r="F1678">
        <v>2.2673577314030338</v>
      </c>
      <c r="G1678" s="1">
        <v>10</v>
      </c>
      <c r="H1678">
        <v>6</v>
      </c>
      <c r="I1678">
        <v>7.2</v>
      </c>
      <c r="J1678">
        <v>2.5</v>
      </c>
      <c r="K1678">
        <v>0.27158044411391202</v>
      </c>
      <c r="L1678">
        <f>_xlfn.FORECAST.LINEAR($P$1,B1678:F1678,$P$2:$P$6)</f>
        <v>-0.35943897416757031</v>
      </c>
      <c r="M1678">
        <f t="shared" si="26"/>
        <v>0</v>
      </c>
      <c r="N1678">
        <f>_xlfn.FORECAST.LINEAR($P$1,G1678:K1678,$P$2:$P$6)</f>
        <v>11.880236200092517</v>
      </c>
    </row>
    <row r="1679" spans="1:14" x14ac:dyDescent="0.25">
      <c r="A1679" s="2">
        <v>38477</v>
      </c>
      <c r="B1679">
        <v>0</v>
      </c>
      <c r="C1679">
        <v>0</v>
      </c>
      <c r="D1679">
        <v>0</v>
      </c>
      <c r="E1679">
        <v>5.0999999999999996</v>
      </c>
      <c r="F1679">
        <v>5.7543317158976439</v>
      </c>
      <c r="G1679" s="1">
        <v>10</v>
      </c>
      <c r="H1679">
        <v>8.3000000000000007</v>
      </c>
      <c r="I1679">
        <v>7.8</v>
      </c>
      <c r="J1679">
        <v>3.7</v>
      </c>
      <c r="K1679">
        <v>1.9881318072214924</v>
      </c>
      <c r="L1679">
        <f>_xlfn.FORECAST.LINEAR($P$1,B1679:F1679,$P$2:$P$6)</f>
        <v>-2.6961827363411315</v>
      </c>
      <c r="M1679">
        <f t="shared" si="26"/>
        <v>0</v>
      </c>
      <c r="N1679">
        <f>_xlfn.FORECAST.LINEAR($P$1,G1679:K1679,$P$2:$P$6)</f>
        <v>12.292191371938062</v>
      </c>
    </row>
    <row r="1680" spans="1:14" x14ac:dyDescent="0.25">
      <c r="A1680" s="2">
        <v>38478</v>
      </c>
      <c r="B1680">
        <v>0</v>
      </c>
      <c r="C1680">
        <v>0</v>
      </c>
      <c r="D1680">
        <v>2.5</v>
      </c>
      <c r="E1680">
        <v>7.6</v>
      </c>
      <c r="F1680">
        <v>9.4796743499068175</v>
      </c>
      <c r="G1680" s="1">
        <v>11.7</v>
      </c>
      <c r="H1680">
        <v>8.4</v>
      </c>
      <c r="I1680">
        <v>6.6</v>
      </c>
      <c r="J1680">
        <v>3.6</v>
      </c>
      <c r="K1680">
        <v>0.50665503207507712</v>
      </c>
      <c r="L1680">
        <f>_xlfn.FORECAST.LINEAR($P$1,B1680:F1680,$P$2:$P$6)</f>
        <v>-3.6406788681729836</v>
      </c>
      <c r="M1680">
        <f t="shared" si="26"/>
        <v>0</v>
      </c>
      <c r="N1680">
        <f>_xlfn.FORECAST.LINEAR($P$1,G1680:K1680,$P$2:$P$6)</f>
        <v>13.841350518565507</v>
      </c>
    </row>
    <row r="1681" spans="1:14" x14ac:dyDescent="0.25">
      <c r="A1681" s="2">
        <v>38479</v>
      </c>
      <c r="B1681">
        <v>0.3</v>
      </c>
      <c r="C1681">
        <v>10.199999999999999</v>
      </c>
      <c r="D1681">
        <v>2.5</v>
      </c>
      <c r="E1681">
        <v>0</v>
      </c>
      <c r="F1681">
        <v>1.3837856323857558</v>
      </c>
      <c r="G1681" s="1">
        <v>10.299999999999999</v>
      </c>
      <c r="H1681">
        <v>5.8</v>
      </c>
      <c r="I1681">
        <v>4.4000000000000004</v>
      </c>
      <c r="J1681">
        <v>3.5</v>
      </c>
      <c r="K1681">
        <v>0.20806882839471541</v>
      </c>
      <c r="L1681">
        <f>_xlfn.FORECAST.LINEAR($P$1,B1681:F1681,$P$2:$P$6)</f>
        <v>4.9047359139108142</v>
      </c>
      <c r="M1681">
        <f t="shared" si="26"/>
        <v>4.9047359139108142</v>
      </c>
      <c r="N1681">
        <f>_xlfn.FORECAST.LINEAR($P$1,G1681:K1681,$P$2:$P$6)</f>
        <v>11.134701321943293</v>
      </c>
    </row>
    <row r="1682" spans="1:14" x14ac:dyDescent="0.25">
      <c r="A1682" s="2">
        <v>38480</v>
      </c>
      <c r="B1682">
        <v>0</v>
      </c>
      <c r="C1682">
        <v>2.5</v>
      </c>
      <c r="D1682">
        <v>0</v>
      </c>
      <c r="E1682">
        <v>5.0999999999999996</v>
      </c>
      <c r="F1682">
        <v>5.9124718561966283</v>
      </c>
      <c r="G1682" s="1">
        <v>11.95</v>
      </c>
      <c r="H1682">
        <v>4.3</v>
      </c>
      <c r="I1682">
        <v>5.9</v>
      </c>
      <c r="J1682">
        <v>2.6</v>
      </c>
      <c r="K1682">
        <v>-1.2726291139037968</v>
      </c>
      <c r="L1682">
        <f>_xlfn.FORECAST.LINEAR($P$1,B1682:F1682,$P$2:$P$6)</f>
        <v>-1.6572346793123307</v>
      </c>
      <c r="M1682">
        <f t="shared" si="26"/>
        <v>0</v>
      </c>
      <c r="N1682">
        <f>_xlfn.FORECAST.LINEAR($P$1,G1682:K1682,$P$2:$P$6)</f>
        <v>12.801088413922152</v>
      </c>
    </row>
    <row r="1683" spans="1:14" x14ac:dyDescent="0.25">
      <c r="A1683" s="2">
        <v>38481</v>
      </c>
      <c r="B1683">
        <v>3</v>
      </c>
      <c r="C1683">
        <v>33</v>
      </c>
      <c r="D1683">
        <v>7.6</v>
      </c>
      <c r="E1683">
        <v>7.6</v>
      </c>
      <c r="F1683">
        <v>11.7523121301647</v>
      </c>
      <c r="G1683" s="1">
        <v>9.1999999999999993</v>
      </c>
      <c r="H1683">
        <v>4</v>
      </c>
      <c r="I1683">
        <v>4.7</v>
      </c>
      <c r="J1683">
        <v>1.5</v>
      </c>
      <c r="K1683">
        <v>-1.4451093096800562</v>
      </c>
      <c r="L1683">
        <f>_xlfn.FORECAST.LINEAR($P$1,B1683:F1683,$P$2:$P$6)</f>
        <v>13.72950380177501</v>
      </c>
      <c r="M1683">
        <f t="shared" si="26"/>
        <v>13.72950380177501</v>
      </c>
      <c r="N1683">
        <f>_xlfn.FORECAST.LINEAR($P$1,G1683:K1683,$P$2:$P$6)</f>
        <v>10.430803579911077</v>
      </c>
    </row>
    <row r="1684" spans="1:14" x14ac:dyDescent="0.25">
      <c r="A1684" s="2">
        <v>38482</v>
      </c>
      <c r="B1684">
        <v>4.5999999999999996</v>
      </c>
      <c r="C1684">
        <v>68.599999999999994</v>
      </c>
      <c r="D1684">
        <v>10.199999999999999</v>
      </c>
      <c r="E1684">
        <v>20.3</v>
      </c>
      <c r="F1684">
        <v>28.388988489984808</v>
      </c>
      <c r="G1684" s="1">
        <v>8.9</v>
      </c>
      <c r="H1684">
        <v>2.6</v>
      </c>
      <c r="I1684">
        <v>4.8</v>
      </c>
      <c r="J1684">
        <v>0.1</v>
      </c>
      <c r="K1684">
        <v>-2.9110866546459206</v>
      </c>
      <c r="L1684">
        <f>_xlfn.FORECAST.LINEAR($P$1,B1684:F1684,$P$2:$P$6)</f>
        <v>23.741899780115244</v>
      </c>
      <c r="M1684">
        <f t="shared" si="26"/>
        <v>23.741899780115244</v>
      </c>
      <c r="N1684">
        <f>_xlfn.FORECAST.LINEAR($P$1,G1684:K1684,$P$2:$P$6)</f>
        <v>10.315541976178583</v>
      </c>
    </row>
    <row r="1685" spans="1:14" x14ac:dyDescent="0.25">
      <c r="A1685" s="2">
        <v>38483</v>
      </c>
      <c r="B1685">
        <v>0</v>
      </c>
      <c r="C1685">
        <v>2.5</v>
      </c>
      <c r="D1685">
        <v>2.5</v>
      </c>
      <c r="E1685">
        <v>20.3</v>
      </c>
      <c r="F1685">
        <v>23.967228763127387</v>
      </c>
      <c r="G1685" s="1">
        <v>4.1500000000000004</v>
      </c>
      <c r="H1685">
        <v>0.9</v>
      </c>
      <c r="I1685">
        <v>4.4000000000000004</v>
      </c>
      <c r="J1685">
        <v>-1.8</v>
      </c>
      <c r="K1685">
        <v>-2.6785100049809802</v>
      </c>
      <c r="L1685">
        <f>_xlfn.FORECAST.LINEAR($P$1,B1685:F1685,$P$2:$P$6)</f>
        <v>-9.3157544879152354</v>
      </c>
      <c r="M1685">
        <f t="shared" si="26"/>
        <v>0</v>
      </c>
      <c r="N1685">
        <f>_xlfn.FORECAST.LINEAR($P$1,G1685:K1685,$P$2:$P$6)</f>
        <v>5.9826302588195732</v>
      </c>
    </row>
    <row r="1686" spans="1:14" x14ac:dyDescent="0.25">
      <c r="A1686" s="2">
        <v>38484</v>
      </c>
      <c r="B1686">
        <v>1.3</v>
      </c>
      <c r="C1686">
        <v>0</v>
      </c>
      <c r="D1686">
        <v>5.0999999999999996</v>
      </c>
      <c r="E1686">
        <v>10.199999999999999</v>
      </c>
      <c r="F1686">
        <v>12.634619646636111</v>
      </c>
      <c r="G1686" s="1">
        <v>2.5</v>
      </c>
      <c r="H1686">
        <v>4.4000000000000004</v>
      </c>
      <c r="I1686">
        <v>2.9</v>
      </c>
      <c r="J1686">
        <v>-0.2</v>
      </c>
      <c r="K1686">
        <v>-0.28148971492791119</v>
      </c>
      <c r="L1686">
        <f>_xlfn.FORECAST.LINEAR($P$1,B1686:F1686,$P$2:$P$6)</f>
        <v>-3.3720698463805219</v>
      </c>
      <c r="M1686">
        <f t="shared" si="26"/>
        <v>0</v>
      </c>
      <c r="N1686">
        <f>_xlfn.FORECAST.LINEAR($P$1,G1686:K1686,$P$2:$P$6)</f>
        <v>4.7773373153188921</v>
      </c>
    </row>
    <row r="1687" spans="1:14" x14ac:dyDescent="0.25">
      <c r="A1687" s="2">
        <v>38485</v>
      </c>
      <c r="B1687">
        <v>0</v>
      </c>
      <c r="C1687">
        <v>0</v>
      </c>
      <c r="D1687">
        <v>0</v>
      </c>
      <c r="E1687">
        <v>5.0999999999999996</v>
      </c>
      <c r="F1687">
        <v>5.7543317158976439</v>
      </c>
      <c r="G1687" s="1">
        <v>8.0500000000000007</v>
      </c>
      <c r="H1687">
        <v>6.6</v>
      </c>
      <c r="I1687">
        <v>5.8</v>
      </c>
      <c r="J1687">
        <v>4.9000000000000004</v>
      </c>
      <c r="K1687">
        <v>3.5900000452128671</v>
      </c>
      <c r="L1687">
        <f>_xlfn.FORECAST.LINEAR($P$1,B1687:F1687,$P$2:$P$6)</f>
        <v>-2.6961827363411315</v>
      </c>
      <c r="M1687">
        <f t="shared" si="26"/>
        <v>0</v>
      </c>
      <c r="N1687">
        <f>_xlfn.FORECAST.LINEAR($P$1,G1687:K1687,$P$2:$P$6)</f>
        <v>8.7732535990439278</v>
      </c>
    </row>
    <row r="1688" spans="1:14" x14ac:dyDescent="0.25">
      <c r="A1688" s="2">
        <v>38486</v>
      </c>
      <c r="B1688">
        <v>0</v>
      </c>
      <c r="C1688">
        <v>0</v>
      </c>
      <c r="D1688">
        <v>0</v>
      </c>
      <c r="E1688">
        <v>0</v>
      </c>
      <c r="F1688">
        <v>0</v>
      </c>
      <c r="G1688" s="1">
        <v>12.5</v>
      </c>
      <c r="H1688">
        <v>8.4</v>
      </c>
      <c r="I1688">
        <v>8.3000000000000007</v>
      </c>
      <c r="J1688">
        <v>6.5</v>
      </c>
      <c r="K1688">
        <v>3.95113393916332</v>
      </c>
      <c r="L1688">
        <f>_xlfn.FORECAST.LINEAR($P$1,B1688:F1688,$P$2:$P$6)</f>
        <v>0</v>
      </c>
      <c r="M1688">
        <f t="shared" si="26"/>
        <v>0</v>
      </c>
      <c r="N1688">
        <f>_xlfn.FORECAST.LINEAR($P$1,G1688:K1688,$P$2:$P$6)</f>
        <v>13.334472594894207</v>
      </c>
    </row>
    <row r="1689" spans="1:14" x14ac:dyDescent="0.25">
      <c r="A1689" s="2">
        <v>38487</v>
      </c>
      <c r="B1689">
        <v>2.5</v>
      </c>
      <c r="C1689">
        <v>0</v>
      </c>
      <c r="D1689">
        <v>2.5</v>
      </c>
      <c r="E1689">
        <v>0</v>
      </c>
      <c r="F1689">
        <v>0</v>
      </c>
      <c r="G1689" s="1">
        <v>13.35</v>
      </c>
      <c r="H1689">
        <v>10.3</v>
      </c>
      <c r="I1689">
        <v>7.8</v>
      </c>
      <c r="J1689">
        <v>4.7</v>
      </c>
      <c r="K1689">
        <v>1.3890773383382715</v>
      </c>
      <c r="L1689">
        <f>_xlfn.FORECAST.LINEAR($P$1,B1689:F1689,$P$2:$P$6)</f>
        <v>2.5977800781234848</v>
      </c>
      <c r="M1689">
        <f t="shared" si="26"/>
        <v>2.5977800781234848</v>
      </c>
      <c r="N1689">
        <f>_xlfn.FORECAST.LINEAR($P$1,G1689:K1689,$P$2:$P$6)</f>
        <v>15.818120956161675</v>
      </c>
    </row>
    <row r="1690" spans="1:14" x14ac:dyDescent="0.25">
      <c r="A1690" s="2">
        <v>38488</v>
      </c>
      <c r="B1690">
        <v>1</v>
      </c>
      <c r="C1690">
        <v>5.0999999999999996</v>
      </c>
      <c r="D1690">
        <v>7.6</v>
      </c>
      <c r="E1690">
        <v>12.7</v>
      </c>
      <c r="F1690">
        <v>16.848586099772191</v>
      </c>
      <c r="G1690" s="1">
        <v>15.3</v>
      </c>
      <c r="H1690">
        <v>10.1</v>
      </c>
      <c r="I1690">
        <v>8.6999999999999993</v>
      </c>
      <c r="J1690">
        <v>3.8</v>
      </c>
      <c r="K1690">
        <v>-0.39250769421364495</v>
      </c>
      <c r="L1690">
        <f>_xlfn.FORECAST.LINEAR($P$1,B1690:F1690,$P$2:$P$6)</f>
        <v>-2.4857777108499874</v>
      </c>
      <c r="M1690">
        <f t="shared" si="26"/>
        <v>0</v>
      </c>
      <c r="N1690">
        <f>_xlfn.FORECAST.LINEAR($P$1,G1690:K1690,$P$2:$P$6)</f>
        <v>18.222907909430212</v>
      </c>
    </row>
    <row r="1691" spans="1:14" x14ac:dyDescent="0.25">
      <c r="A1691" s="2">
        <v>38489</v>
      </c>
      <c r="B1691">
        <v>1</v>
      </c>
      <c r="C1691">
        <v>2.5</v>
      </c>
      <c r="D1691">
        <v>2.5</v>
      </c>
      <c r="E1691">
        <v>10.199999999999999</v>
      </c>
      <c r="F1691">
        <v>12.018002255253887</v>
      </c>
      <c r="G1691" s="1">
        <v>8.3000000000000007</v>
      </c>
      <c r="H1691">
        <v>5.6</v>
      </c>
      <c r="I1691">
        <v>4.9000000000000004</v>
      </c>
      <c r="J1691">
        <v>-0.5</v>
      </c>
      <c r="K1691">
        <v>-3.0300791506081772</v>
      </c>
      <c r="L1691">
        <f>_xlfn.FORECAST.LINEAR($P$1,B1691:F1691,$P$2:$P$6)</f>
        <v>-3.0140361134753029</v>
      </c>
      <c r="M1691">
        <f t="shared" si="26"/>
        <v>0</v>
      </c>
      <c r="N1691">
        <f>_xlfn.FORECAST.LINEAR($P$1,G1691:K1691,$P$2:$P$6)</f>
        <v>11.317232558532002</v>
      </c>
    </row>
    <row r="1692" spans="1:14" x14ac:dyDescent="0.25">
      <c r="A1692" s="2">
        <v>38490</v>
      </c>
      <c r="B1692">
        <v>0</v>
      </c>
      <c r="C1692">
        <v>0</v>
      </c>
      <c r="D1692">
        <v>7.6</v>
      </c>
      <c r="E1692">
        <v>10.199999999999999</v>
      </c>
      <c r="F1692">
        <v>14.258622482159229</v>
      </c>
      <c r="G1692" s="1">
        <v>12.25</v>
      </c>
      <c r="H1692">
        <v>7.7</v>
      </c>
      <c r="I1692">
        <v>6.6</v>
      </c>
      <c r="J1692">
        <v>3.1</v>
      </c>
      <c r="K1692">
        <v>-0.40614058578169576</v>
      </c>
      <c r="L1692">
        <f>_xlfn.FORECAST.LINEAR($P$1,B1692:F1692,$P$2:$P$6)</f>
        <v>-4.2457927730211722</v>
      </c>
      <c r="M1692">
        <f t="shared" si="26"/>
        <v>0</v>
      </c>
      <c r="N1692">
        <f>_xlfn.FORECAST.LINEAR($P$1,G1692:K1692,$P$2:$P$6)</f>
        <v>14.343997279871871</v>
      </c>
    </row>
    <row r="1693" spans="1:14" x14ac:dyDescent="0.25">
      <c r="A1693" s="2">
        <v>38491</v>
      </c>
      <c r="B1693">
        <v>6.4</v>
      </c>
      <c r="C1693">
        <v>2.5</v>
      </c>
      <c r="D1693">
        <v>2.5</v>
      </c>
      <c r="E1693">
        <v>15.2</v>
      </c>
      <c r="F1693">
        <v>14.67118114500086</v>
      </c>
      <c r="G1693" s="1">
        <v>13.9</v>
      </c>
      <c r="H1693">
        <v>6.7</v>
      </c>
      <c r="I1693">
        <v>11.7</v>
      </c>
      <c r="J1693">
        <v>3.1</v>
      </c>
      <c r="K1693">
        <v>0.46287198453639178</v>
      </c>
      <c r="L1693">
        <f>_xlfn.FORECAST.LINEAR($P$1,B1693:F1693,$P$2:$P$6)</f>
        <v>-0.46136868007829346</v>
      </c>
      <c r="M1693">
        <f t="shared" si="26"/>
        <v>0</v>
      </c>
      <c r="N1693">
        <f>_xlfn.FORECAST.LINEAR($P$1,G1693:K1693,$P$2:$P$6)</f>
        <v>16.285490413834516</v>
      </c>
    </row>
    <row r="1694" spans="1:14" x14ac:dyDescent="0.25">
      <c r="A1694" s="2">
        <v>38492</v>
      </c>
      <c r="B1694">
        <v>10.7</v>
      </c>
      <c r="C1694">
        <v>2.5</v>
      </c>
      <c r="D1694">
        <v>2.5</v>
      </c>
      <c r="E1694">
        <v>5.0999999999999996</v>
      </c>
      <c r="F1694">
        <v>0.8957573750405956</v>
      </c>
      <c r="G1694" s="1">
        <v>12.2</v>
      </c>
      <c r="H1694">
        <v>6</v>
      </c>
      <c r="I1694">
        <v>11.8</v>
      </c>
      <c r="J1694">
        <v>4.4000000000000004</v>
      </c>
      <c r="K1694">
        <v>2.862335140883209</v>
      </c>
      <c r="L1694">
        <f>_xlfn.FORECAST.LINEAR($P$1,B1694:F1694,$P$2:$P$6)</f>
        <v>9.0156731531016625</v>
      </c>
      <c r="M1694">
        <f t="shared" si="26"/>
        <v>9.0156731531016625</v>
      </c>
      <c r="N1694">
        <f>_xlfn.FORECAST.LINEAR($P$1,G1694:K1694,$P$2:$P$6)</f>
        <v>13.68663648376449</v>
      </c>
    </row>
    <row r="1695" spans="1:14" x14ac:dyDescent="0.25">
      <c r="A1695" s="2">
        <v>38493</v>
      </c>
      <c r="B1695">
        <v>0.3</v>
      </c>
      <c r="C1695">
        <v>0</v>
      </c>
      <c r="D1695">
        <v>0</v>
      </c>
      <c r="E1695">
        <v>10.199999999999999</v>
      </c>
      <c r="F1695">
        <v>11.342645498878309</v>
      </c>
      <c r="G1695" s="1">
        <v>10.8</v>
      </c>
      <c r="H1695">
        <v>6.3</v>
      </c>
      <c r="I1695">
        <v>9</v>
      </c>
      <c r="J1695">
        <v>3.2</v>
      </c>
      <c r="K1695">
        <v>1.2889590995622164</v>
      </c>
      <c r="L1695">
        <f>_xlfn.FORECAST.LINEAR($P$1,B1695:F1695,$P$2:$P$6)</f>
        <v>-5.1036997037058978</v>
      </c>
      <c r="M1695">
        <f t="shared" si="26"/>
        <v>0</v>
      </c>
      <c r="N1695">
        <f>_xlfn.FORECAST.LINEAR($P$1,G1695:K1695,$P$2:$P$6)</f>
        <v>12.676177745753083</v>
      </c>
    </row>
    <row r="1696" spans="1:14" x14ac:dyDescent="0.25">
      <c r="A1696" s="2">
        <v>38494</v>
      </c>
      <c r="B1696">
        <v>2.2999999999999998</v>
      </c>
      <c r="C1696">
        <v>0</v>
      </c>
      <c r="D1696">
        <v>0</v>
      </c>
      <c r="E1696">
        <v>0</v>
      </c>
      <c r="F1696">
        <v>0</v>
      </c>
      <c r="G1696" s="1">
        <v>15</v>
      </c>
      <c r="H1696">
        <v>7.6</v>
      </c>
      <c r="I1696">
        <v>11.2</v>
      </c>
      <c r="J1696">
        <v>6.8</v>
      </c>
      <c r="K1696">
        <v>3.9048629006387756</v>
      </c>
      <c r="L1696">
        <f>_xlfn.FORECAST.LINEAR($P$1,B1696:F1696,$P$2:$P$6)</f>
        <v>1.721594117396972</v>
      </c>
      <c r="M1696">
        <f t="shared" si="26"/>
        <v>1.721594117396972</v>
      </c>
      <c r="N1696">
        <f>_xlfn.FORECAST.LINEAR($P$1,G1696:K1696,$P$2:$P$6)</f>
        <v>15.686466310775437</v>
      </c>
    </row>
    <row r="1697" spans="1:14" x14ac:dyDescent="0.25">
      <c r="A1697" s="2">
        <v>38495</v>
      </c>
      <c r="B1697">
        <v>2</v>
      </c>
      <c r="C1697">
        <v>0</v>
      </c>
      <c r="D1697">
        <v>0</v>
      </c>
      <c r="E1697">
        <v>0</v>
      </c>
      <c r="F1697">
        <v>0</v>
      </c>
      <c r="G1697" s="1">
        <v>10.85</v>
      </c>
      <c r="H1697">
        <v>5.6</v>
      </c>
      <c r="I1697">
        <v>10.7</v>
      </c>
      <c r="J1697">
        <v>1.9</v>
      </c>
      <c r="K1697">
        <v>0.36534218656701611</v>
      </c>
      <c r="L1697">
        <f>_xlfn.FORECAST.LINEAR($P$1,B1697:F1697,$P$2:$P$6)</f>
        <v>1.497038362953889</v>
      </c>
      <c r="M1697">
        <f t="shared" si="26"/>
        <v>1.497038362953889</v>
      </c>
      <c r="N1697">
        <f>_xlfn.FORECAST.LINEAR($P$1,G1697:K1697,$P$2:$P$6)</f>
        <v>13.37711572654197</v>
      </c>
    </row>
    <row r="1698" spans="1:14" x14ac:dyDescent="0.25">
      <c r="A1698" s="2">
        <v>38496</v>
      </c>
      <c r="B1698">
        <v>0</v>
      </c>
      <c r="C1698">
        <v>0</v>
      </c>
      <c r="D1698">
        <v>0</v>
      </c>
      <c r="E1698">
        <v>0</v>
      </c>
      <c r="F1698">
        <v>0</v>
      </c>
      <c r="G1698" s="1">
        <v>9.15</v>
      </c>
      <c r="H1698">
        <v>4</v>
      </c>
      <c r="I1698">
        <v>7.5</v>
      </c>
      <c r="J1698">
        <v>1</v>
      </c>
      <c r="K1698">
        <v>-0.96844701439033543</v>
      </c>
      <c r="L1698">
        <f>_xlfn.FORECAST.LINEAR($P$1,B1698:F1698,$P$2:$P$6)</f>
        <v>0</v>
      </c>
      <c r="M1698">
        <f t="shared" si="26"/>
        <v>0</v>
      </c>
      <c r="N1698">
        <f>_xlfn.FORECAST.LINEAR($P$1,G1698:K1698,$P$2:$P$6)</f>
        <v>11.069445780160549</v>
      </c>
    </row>
    <row r="1699" spans="1:14" x14ac:dyDescent="0.25">
      <c r="A1699" s="2">
        <v>38497</v>
      </c>
      <c r="B1699">
        <v>0</v>
      </c>
      <c r="C1699">
        <v>0</v>
      </c>
      <c r="D1699">
        <v>0</v>
      </c>
      <c r="E1699">
        <v>0</v>
      </c>
      <c r="F1699">
        <v>0</v>
      </c>
      <c r="G1699" s="1">
        <v>6.95</v>
      </c>
      <c r="H1699">
        <v>5.2</v>
      </c>
      <c r="I1699">
        <v>5.5</v>
      </c>
      <c r="J1699">
        <v>2.4</v>
      </c>
      <c r="K1699">
        <v>1.1808721310687815</v>
      </c>
      <c r="L1699">
        <f>_xlfn.FORECAST.LINEAR($P$1,B1699:F1699,$P$2:$P$6)</f>
        <v>0</v>
      </c>
      <c r="M1699">
        <f t="shared" si="26"/>
        <v>0</v>
      </c>
      <c r="N1699">
        <f>_xlfn.FORECAST.LINEAR($P$1,G1699:K1699,$P$2:$P$6)</f>
        <v>8.409400289612412</v>
      </c>
    </row>
    <row r="1700" spans="1:14" x14ac:dyDescent="0.25">
      <c r="A1700" s="2">
        <v>38498</v>
      </c>
      <c r="B1700">
        <v>0</v>
      </c>
      <c r="C1700">
        <v>0</v>
      </c>
      <c r="D1700">
        <v>0</v>
      </c>
      <c r="E1700">
        <v>0</v>
      </c>
      <c r="F1700">
        <v>0</v>
      </c>
      <c r="G1700" s="1">
        <v>8.8999999999999986</v>
      </c>
      <c r="H1700">
        <v>7.1</v>
      </c>
      <c r="I1700">
        <v>6.9</v>
      </c>
      <c r="J1700">
        <v>5.4</v>
      </c>
      <c r="K1700">
        <v>4.1134144871016147</v>
      </c>
      <c r="L1700">
        <f>_xlfn.FORECAST.LINEAR($P$1,B1700:F1700,$P$2:$P$6)</f>
        <v>0</v>
      </c>
      <c r="M1700">
        <f t="shared" si="26"/>
        <v>0</v>
      </c>
      <c r="N1700">
        <f>_xlfn.FORECAST.LINEAR($P$1,G1700:K1700,$P$2:$P$6)</f>
        <v>9.7005492268580173</v>
      </c>
    </row>
    <row r="1701" spans="1:14" x14ac:dyDescent="0.25">
      <c r="A1701" s="2">
        <v>38499</v>
      </c>
      <c r="B1701">
        <v>0</v>
      </c>
      <c r="C1701">
        <v>0</v>
      </c>
      <c r="D1701">
        <v>0</v>
      </c>
      <c r="E1701">
        <v>2.5</v>
      </c>
      <c r="F1701">
        <v>2.8207508411262965</v>
      </c>
      <c r="G1701" s="1">
        <v>10.549999999999999</v>
      </c>
      <c r="H1701">
        <v>9.3000000000000007</v>
      </c>
      <c r="I1701">
        <v>9.1999999999999993</v>
      </c>
      <c r="J1701">
        <v>8.4</v>
      </c>
      <c r="K1701">
        <v>7.5566046383251422</v>
      </c>
      <c r="L1701">
        <f>_xlfn.FORECAST.LINEAR($P$1,B1701:F1701,$P$2:$P$6)</f>
        <v>-1.3216582040887908</v>
      </c>
      <c r="M1701">
        <f t="shared" si="26"/>
        <v>0</v>
      </c>
      <c r="N1701">
        <f>_xlfn.FORECAST.LINEAR($P$1,G1701:K1701,$P$2:$P$6)</f>
        <v>10.963484507983212</v>
      </c>
    </row>
    <row r="1702" spans="1:14" x14ac:dyDescent="0.25">
      <c r="A1702" s="2">
        <v>38500</v>
      </c>
      <c r="B1702">
        <v>0</v>
      </c>
      <c r="C1702">
        <v>0</v>
      </c>
      <c r="D1702">
        <v>0</v>
      </c>
      <c r="E1702">
        <v>0</v>
      </c>
      <c r="F1702">
        <v>0</v>
      </c>
      <c r="G1702" s="1">
        <v>13.049999999999999</v>
      </c>
      <c r="H1702">
        <v>9.8000000000000007</v>
      </c>
      <c r="I1702">
        <v>11.7</v>
      </c>
      <c r="J1702">
        <v>10.1</v>
      </c>
      <c r="K1702">
        <v>9.0274522569255353</v>
      </c>
      <c r="L1702">
        <f>_xlfn.FORECAST.LINEAR($P$1,B1702:F1702,$P$2:$P$6)</f>
        <v>0</v>
      </c>
      <c r="M1702">
        <f t="shared" si="26"/>
        <v>0</v>
      </c>
      <c r="N1702">
        <f>_xlfn.FORECAST.LINEAR($P$1,G1702:K1702,$P$2:$P$6)</f>
        <v>13.055256687668585</v>
      </c>
    </row>
    <row r="1703" spans="1:14" x14ac:dyDescent="0.25">
      <c r="A1703" s="2">
        <v>38501</v>
      </c>
      <c r="B1703">
        <v>0</v>
      </c>
      <c r="C1703">
        <v>0</v>
      </c>
      <c r="D1703">
        <v>0</v>
      </c>
      <c r="E1703">
        <v>0</v>
      </c>
      <c r="F1703">
        <v>0</v>
      </c>
      <c r="G1703" s="1">
        <v>11.1</v>
      </c>
      <c r="H1703">
        <v>6.3</v>
      </c>
      <c r="I1703">
        <v>10.7</v>
      </c>
      <c r="J1703">
        <v>6.2</v>
      </c>
      <c r="K1703">
        <v>5.1229645951571463</v>
      </c>
      <c r="L1703">
        <f>_xlfn.FORECAST.LINEAR($P$1,B1703:F1703,$P$2:$P$6)</f>
        <v>0</v>
      </c>
      <c r="M1703">
        <f t="shared" si="26"/>
        <v>0</v>
      </c>
      <c r="N1703">
        <f>_xlfn.FORECAST.LINEAR($P$1,G1703:K1703,$P$2:$P$6)</f>
        <v>11.635323878957619</v>
      </c>
    </row>
    <row r="1704" spans="1:14" x14ac:dyDescent="0.25">
      <c r="A1704" s="2">
        <v>38502</v>
      </c>
      <c r="B1704">
        <v>0</v>
      </c>
      <c r="C1704">
        <v>0</v>
      </c>
      <c r="D1704">
        <v>0</v>
      </c>
      <c r="E1704">
        <v>0</v>
      </c>
      <c r="F1704">
        <v>0</v>
      </c>
      <c r="G1704" s="1">
        <v>8.35</v>
      </c>
      <c r="H1704">
        <v>7.2</v>
      </c>
      <c r="I1704">
        <v>7.3</v>
      </c>
      <c r="J1704">
        <v>4.9000000000000004</v>
      </c>
      <c r="K1704">
        <v>4.0046908216973716</v>
      </c>
      <c r="L1704">
        <f>_xlfn.FORECAST.LINEAR($P$1,B1704:F1704,$P$2:$P$6)</f>
        <v>0</v>
      </c>
      <c r="M1704">
        <f t="shared" si="26"/>
        <v>0</v>
      </c>
      <c r="N1704">
        <f>_xlfn.FORECAST.LINEAR($P$1,G1704:K1704,$P$2:$P$6)</f>
        <v>9.5375641450613671</v>
      </c>
    </row>
    <row r="1705" spans="1:14" x14ac:dyDescent="0.25">
      <c r="A1705" s="2">
        <v>38503</v>
      </c>
      <c r="B1705">
        <v>0</v>
      </c>
      <c r="C1705">
        <v>2.5</v>
      </c>
      <c r="D1705">
        <v>0</v>
      </c>
      <c r="E1705">
        <v>7.6</v>
      </c>
      <c r="F1705">
        <v>8.7332226973229261</v>
      </c>
      <c r="G1705" s="1">
        <v>8.9</v>
      </c>
      <c r="H1705">
        <v>8.1</v>
      </c>
      <c r="I1705">
        <v>6.8</v>
      </c>
      <c r="J1705">
        <v>4.7</v>
      </c>
      <c r="K1705">
        <v>3.3506766359905331</v>
      </c>
      <c r="L1705">
        <f>_xlfn.FORECAST.LINEAR($P$1,B1705:F1705,$P$2:$P$6)</f>
        <v>-2.9788928834011212</v>
      </c>
      <c r="M1705">
        <f t="shared" si="26"/>
        <v>0</v>
      </c>
      <c r="N1705">
        <f>_xlfn.FORECAST.LINEAR($P$1,G1705:K1705,$P$2:$P$6)</f>
        <v>10.471106263924122</v>
      </c>
    </row>
    <row r="1706" spans="1:14" x14ac:dyDescent="0.25">
      <c r="A1706" s="2">
        <v>38504</v>
      </c>
      <c r="B1706">
        <v>19.3</v>
      </c>
      <c r="C1706">
        <v>27.9</v>
      </c>
      <c r="D1706">
        <v>38.1</v>
      </c>
      <c r="E1706">
        <v>22.9</v>
      </c>
      <c r="F1706">
        <v>30.708413576329598</v>
      </c>
      <c r="G1706" s="1">
        <v>8.35</v>
      </c>
      <c r="H1706">
        <v>4.2</v>
      </c>
      <c r="I1706">
        <v>4.3</v>
      </c>
      <c r="J1706">
        <v>-0.2</v>
      </c>
      <c r="K1706">
        <v>-3.0249192140185066</v>
      </c>
      <c r="L1706">
        <f>_xlfn.FORECAST.LINEAR($P$1,B1706:F1706,$P$2:$P$6)</f>
        <v>23.807052285663399</v>
      </c>
      <c r="M1706">
        <f t="shared" si="26"/>
        <v>23.807052285663399</v>
      </c>
      <c r="N1706">
        <f>_xlfn.FORECAST.LINEAR($P$1,G1706:K1706,$P$2:$P$6)</f>
        <v>10.534414726259614</v>
      </c>
    </row>
    <row r="1707" spans="1:14" x14ac:dyDescent="0.25">
      <c r="A1707" s="2">
        <v>38505</v>
      </c>
      <c r="B1707">
        <v>5.6</v>
      </c>
      <c r="C1707">
        <v>5.0999999999999996</v>
      </c>
      <c r="D1707">
        <v>0</v>
      </c>
      <c r="E1707">
        <v>7.6</v>
      </c>
      <c r="F1707">
        <v>5.7986870287836005</v>
      </c>
      <c r="G1707" s="1">
        <v>8.6</v>
      </c>
      <c r="H1707">
        <v>4.5999999999999996</v>
      </c>
      <c r="I1707">
        <v>5.0999999999999996</v>
      </c>
      <c r="J1707">
        <v>-0.7</v>
      </c>
      <c r="K1707">
        <v>-3.4126458635042241</v>
      </c>
      <c r="L1707">
        <f>_xlfn.FORECAST.LINEAR($P$1,B1707:F1707,$P$2:$P$6)</f>
        <v>3.4900407834676646</v>
      </c>
      <c r="M1707">
        <f t="shared" si="26"/>
        <v>3.4900407834676646</v>
      </c>
      <c r="N1707">
        <f>_xlfn.FORECAST.LINEAR($P$1,G1707:K1707,$P$2:$P$6)</f>
        <v>11.326224726804501</v>
      </c>
    </row>
    <row r="1708" spans="1:14" x14ac:dyDescent="0.25">
      <c r="A1708" s="2">
        <v>38506</v>
      </c>
      <c r="B1708">
        <v>8.6</v>
      </c>
      <c r="C1708">
        <v>2.5</v>
      </c>
      <c r="D1708">
        <v>0</v>
      </c>
      <c r="E1708">
        <v>5.0999999999999996</v>
      </c>
      <c r="F1708">
        <v>1.1532911125765715</v>
      </c>
      <c r="G1708" s="1">
        <v>10.3</v>
      </c>
      <c r="H1708">
        <v>7</v>
      </c>
      <c r="I1708">
        <v>7.2</v>
      </c>
      <c r="J1708">
        <v>1.2</v>
      </c>
      <c r="K1708">
        <v>-1.2979718700691443</v>
      </c>
      <c r="L1708">
        <f>_xlfn.FORECAST.LINEAR($P$1,B1708:F1708,$P$2:$P$6)</f>
        <v>6.6178506980101632</v>
      </c>
      <c r="M1708">
        <f t="shared" si="26"/>
        <v>6.6178506980101632</v>
      </c>
      <c r="N1708">
        <f>_xlfn.FORECAST.LINEAR($P$1,G1708:K1708,$P$2:$P$6)</f>
        <v>13.271743458006576</v>
      </c>
    </row>
    <row r="1709" spans="1:14" x14ac:dyDescent="0.25">
      <c r="A1709" s="2">
        <v>38507</v>
      </c>
      <c r="B1709">
        <v>0</v>
      </c>
      <c r="C1709">
        <v>0</v>
      </c>
      <c r="D1709">
        <v>2.5</v>
      </c>
      <c r="E1709">
        <v>5.0999999999999996</v>
      </c>
      <c r="F1709">
        <v>6.6589235087805196</v>
      </c>
      <c r="G1709" s="1">
        <v>13.9</v>
      </c>
      <c r="H1709">
        <v>9.4</v>
      </c>
      <c r="I1709">
        <v>9.6999999999999993</v>
      </c>
      <c r="J1709">
        <v>5.0999999999999996</v>
      </c>
      <c r="K1709">
        <v>2.1665905746540339</v>
      </c>
      <c r="L1709">
        <f>_xlfn.FORECAST.LINEAR($P$1,B1709:F1709,$P$2:$P$6)</f>
        <v>-2.3190206640841922</v>
      </c>
      <c r="M1709">
        <f t="shared" si="26"/>
        <v>0</v>
      </c>
      <c r="N1709">
        <f>_xlfn.FORECAST.LINEAR($P$1,G1709:K1709,$P$2:$P$6)</f>
        <v>16.048498094349043</v>
      </c>
    </row>
    <row r="1710" spans="1:14" x14ac:dyDescent="0.25">
      <c r="A1710" s="2">
        <v>38508</v>
      </c>
      <c r="B1710">
        <v>4.3</v>
      </c>
      <c r="C1710">
        <v>5.0999999999999996</v>
      </c>
      <c r="D1710">
        <v>5.0999999999999996</v>
      </c>
      <c r="E1710">
        <v>2.5</v>
      </c>
      <c r="F1710">
        <v>2.6091336130072609</v>
      </c>
      <c r="G1710" s="1">
        <v>14.149999999999999</v>
      </c>
      <c r="H1710">
        <v>8.3000000000000007</v>
      </c>
      <c r="I1710">
        <v>10</v>
      </c>
      <c r="J1710">
        <v>5.0999999999999996</v>
      </c>
      <c r="K1710">
        <v>2.0672116506376099</v>
      </c>
      <c r="L1710">
        <f>_xlfn.FORECAST.LINEAR($P$1,B1710:F1710,$P$2:$P$6)</f>
        <v>5.7047491483153649</v>
      </c>
      <c r="M1710">
        <f t="shared" si="26"/>
        <v>5.7047491483153649</v>
      </c>
      <c r="N1710">
        <f>_xlfn.FORECAST.LINEAR($P$1,G1710:K1710,$P$2:$P$6)</f>
        <v>15.877175205407507</v>
      </c>
    </row>
    <row r="1711" spans="1:14" x14ac:dyDescent="0.25">
      <c r="A1711" s="2">
        <v>38509</v>
      </c>
      <c r="B1711">
        <v>7.1</v>
      </c>
      <c r="C1711">
        <v>0</v>
      </c>
      <c r="D1711">
        <v>10.199999999999999</v>
      </c>
      <c r="E1711">
        <v>10.199999999999999</v>
      </c>
      <c r="F1711">
        <v>11.270306867722253</v>
      </c>
      <c r="G1711" s="1">
        <v>10.3</v>
      </c>
      <c r="H1711">
        <v>6.5</v>
      </c>
      <c r="I1711">
        <v>5</v>
      </c>
      <c r="J1711">
        <v>0.4</v>
      </c>
      <c r="K1711">
        <v>-3.0282809450262853</v>
      </c>
      <c r="L1711">
        <f>_xlfn.FORECAST.LINEAR($P$1,B1711:F1711,$P$2:$P$6)</f>
        <v>2.9782123145667061</v>
      </c>
      <c r="M1711">
        <f t="shared" si="26"/>
        <v>2.9782123145667061</v>
      </c>
      <c r="N1711">
        <f>_xlfn.FORECAST.LINEAR($P$1,G1711:K1711,$P$2:$P$6)</f>
        <v>13.15498184832312</v>
      </c>
    </row>
    <row r="1712" spans="1:14" x14ac:dyDescent="0.25">
      <c r="A1712" s="2">
        <v>38510</v>
      </c>
      <c r="B1712">
        <v>0</v>
      </c>
      <c r="C1712">
        <v>0</v>
      </c>
      <c r="D1712">
        <v>2.5</v>
      </c>
      <c r="E1712">
        <v>20.3</v>
      </c>
      <c r="F1712">
        <v>23.809088622828408</v>
      </c>
      <c r="G1712" s="1">
        <v>8.9</v>
      </c>
      <c r="H1712">
        <v>5.9</v>
      </c>
      <c r="I1712">
        <v>3.9</v>
      </c>
      <c r="J1712">
        <v>-0.7</v>
      </c>
      <c r="K1712">
        <v>-3.9306349840495116</v>
      </c>
      <c r="L1712">
        <f>_xlfn.FORECAST.LINEAR($P$1,B1712:F1712,$P$2:$P$6)</f>
        <v>-10.354702544944042</v>
      </c>
      <c r="M1712">
        <f t="shared" si="26"/>
        <v>0</v>
      </c>
      <c r="N1712">
        <f>_xlfn.FORECAST.LINEAR($P$1,G1712:K1712,$P$2:$P$6)</f>
        <v>11.974105690752516</v>
      </c>
    </row>
    <row r="1713" spans="1:14" x14ac:dyDescent="0.25">
      <c r="A1713" s="2">
        <v>38511</v>
      </c>
      <c r="B1713">
        <v>0.3</v>
      </c>
      <c r="C1713">
        <v>0</v>
      </c>
      <c r="D1713">
        <v>2.5</v>
      </c>
      <c r="E1713">
        <v>20.3</v>
      </c>
      <c r="F1713">
        <v>23.643070689911426</v>
      </c>
      <c r="G1713" s="1">
        <v>8.6</v>
      </c>
      <c r="H1713">
        <v>5.8</v>
      </c>
      <c r="I1713">
        <v>4.2</v>
      </c>
      <c r="J1713">
        <v>-0.5</v>
      </c>
      <c r="K1713">
        <v>-3.4367315743084426</v>
      </c>
      <c r="L1713">
        <f>_xlfn.FORECAST.LINEAR($P$1,B1713:F1713,$P$2:$P$6)</f>
        <v>-10.066036775967671</v>
      </c>
      <c r="M1713">
        <f t="shared" si="26"/>
        <v>0</v>
      </c>
      <c r="N1713">
        <f>_xlfn.FORECAST.LINEAR($P$1,G1713:K1713,$P$2:$P$6)</f>
        <v>11.583408791838728</v>
      </c>
    </row>
    <row r="1714" spans="1:14" x14ac:dyDescent="0.25">
      <c r="A1714" s="2">
        <v>38512</v>
      </c>
      <c r="B1714">
        <v>1.8</v>
      </c>
      <c r="C1714">
        <v>0</v>
      </c>
      <c r="D1714">
        <v>2.5</v>
      </c>
      <c r="E1714">
        <v>5.0999999999999996</v>
      </c>
      <c r="F1714">
        <v>5.6628159112786474</v>
      </c>
      <c r="G1714" s="1">
        <v>8.9</v>
      </c>
      <c r="H1714">
        <v>7</v>
      </c>
      <c r="I1714">
        <v>5.4</v>
      </c>
      <c r="J1714">
        <v>1.3</v>
      </c>
      <c r="K1714">
        <v>-1.0616975736871979</v>
      </c>
      <c r="L1714">
        <f>_xlfn.FORECAST.LINEAR($P$1,B1714:F1714,$P$2:$P$6)</f>
        <v>-0.58702605022599785</v>
      </c>
      <c r="M1714">
        <f t="shared" si="26"/>
        <v>0</v>
      </c>
      <c r="N1714">
        <f>_xlfn.FORECAST.LINEAR($P$1,G1714:K1714,$P$2:$P$6)</f>
        <v>11.600213515928321</v>
      </c>
    </row>
    <row r="1715" spans="1:14" x14ac:dyDescent="0.25">
      <c r="A1715" s="2">
        <v>38513</v>
      </c>
      <c r="B1715">
        <v>0</v>
      </c>
      <c r="C1715">
        <v>0</v>
      </c>
      <c r="D1715">
        <v>0</v>
      </c>
      <c r="E1715">
        <v>0</v>
      </c>
      <c r="F1715">
        <v>0</v>
      </c>
      <c r="G1715" s="1">
        <v>10.299999999999999</v>
      </c>
      <c r="H1715">
        <v>9.3000000000000007</v>
      </c>
      <c r="I1715">
        <v>7</v>
      </c>
      <c r="J1715">
        <v>3.5</v>
      </c>
      <c r="K1715">
        <v>1.3702404894114828</v>
      </c>
      <c r="L1715">
        <f>_xlfn.FORECAST.LINEAR($P$1,B1715:F1715,$P$2:$P$6)</f>
        <v>0</v>
      </c>
      <c r="M1715">
        <f t="shared" si="26"/>
        <v>0</v>
      </c>
      <c r="N1715">
        <f>_xlfn.FORECAST.LINEAR($P$1,G1715:K1715,$P$2:$P$6)</f>
        <v>12.981477156930829</v>
      </c>
    </row>
    <row r="1716" spans="1:14" x14ac:dyDescent="0.25">
      <c r="A1716" s="2">
        <v>38514</v>
      </c>
      <c r="B1716">
        <v>1.8</v>
      </c>
      <c r="C1716">
        <v>0</v>
      </c>
      <c r="D1716">
        <v>2.5</v>
      </c>
      <c r="E1716">
        <v>2.5</v>
      </c>
      <c r="F1716">
        <v>2.7292350365072986</v>
      </c>
      <c r="G1716" s="1">
        <v>12.5</v>
      </c>
      <c r="H1716">
        <v>8.6</v>
      </c>
      <c r="I1716">
        <v>8.3000000000000007</v>
      </c>
      <c r="J1716">
        <v>4.0999999999999996</v>
      </c>
      <c r="K1716">
        <v>1.2558643429059977</v>
      </c>
      <c r="L1716">
        <f>_xlfn.FORECAST.LINEAR($P$1,B1716:F1716,$P$2:$P$6)</f>
        <v>0.78749848202634454</v>
      </c>
      <c r="M1716">
        <f t="shared" si="26"/>
        <v>0.78749848202634454</v>
      </c>
      <c r="N1716">
        <f>_xlfn.FORECAST.LINEAR($P$1,G1716:K1716,$P$2:$P$6)</f>
        <v>14.686380315381747</v>
      </c>
    </row>
    <row r="1717" spans="1:14" x14ac:dyDescent="0.25">
      <c r="A1717" s="2">
        <v>38515</v>
      </c>
      <c r="B1717">
        <v>19.3</v>
      </c>
      <c r="C1717">
        <v>17.8</v>
      </c>
      <c r="D1717">
        <v>15.2</v>
      </c>
      <c r="E1717">
        <v>7.6</v>
      </c>
      <c r="F1717">
        <v>4.5204714390216232</v>
      </c>
      <c r="G1717" s="1">
        <v>7.2</v>
      </c>
      <c r="H1717">
        <v>4.7</v>
      </c>
      <c r="I1717">
        <v>5.6</v>
      </c>
      <c r="J1717">
        <v>0.9</v>
      </c>
      <c r="K1717">
        <v>-0.64537100738229292</v>
      </c>
      <c r="L1717">
        <f>_xlfn.FORECAST.LINEAR($P$1,B1717:F1717,$P$2:$P$6)</f>
        <v>24.243445762416883</v>
      </c>
      <c r="M1717">
        <f t="shared" si="26"/>
        <v>24.243445762416883</v>
      </c>
      <c r="N1717">
        <f>_xlfn.FORECAST.LINEAR($P$1,G1717:K1717,$P$2:$P$6)</f>
        <v>9.2502468910305105</v>
      </c>
    </row>
    <row r="1718" spans="1:14" x14ac:dyDescent="0.25">
      <c r="A1718" s="2">
        <v>38516</v>
      </c>
      <c r="B1718">
        <v>0</v>
      </c>
      <c r="C1718">
        <v>0</v>
      </c>
      <c r="D1718">
        <v>0</v>
      </c>
      <c r="E1718">
        <v>7.6</v>
      </c>
      <c r="F1718">
        <v>8.5750825570239417</v>
      </c>
      <c r="G1718" s="1">
        <v>9.75</v>
      </c>
      <c r="H1718">
        <v>7.1</v>
      </c>
      <c r="I1718">
        <v>8.1999999999999993</v>
      </c>
      <c r="J1718">
        <v>3.1</v>
      </c>
      <c r="K1718">
        <v>1.5183273022997454</v>
      </c>
      <c r="L1718">
        <f>_xlfn.FORECAST.LINEAR($P$1,B1718:F1718,$P$2:$P$6)</f>
        <v>-4.017840940429922</v>
      </c>
      <c r="M1718">
        <f t="shared" si="26"/>
        <v>0</v>
      </c>
      <c r="N1718">
        <f>_xlfn.FORECAST.LINEAR($P$1,G1718:K1718,$P$2:$P$6)</f>
        <v>11.930485397626349</v>
      </c>
    </row>
    <row r="1719" spans="1:14" x14ac:dyDescent="0.25">
      <c r="A1719" s="2">
        <v>38517</v>
      </c>
      <c r="B1719">
        <v>0</v>
      </c>
      <c r="C1719">
        <v>15.2</v>
      </c>
      <c r="D1719">
        <v>0</v>
      </c>
      <c r="E1719">
        <v>0</v>
      </c>
      <c r="F1719">
        <v>0.96149205301783258</v>
      </c>
      <c r="G1719" s="1">
        <v>14.450000000000001</v>
      </c>
      <c r="H1719">
        <v>9.8000000000000007</v>
      </c>
      <c r="I1719">
        <v>11.9</v>
      </c>
      <c r="J1719">
        <v>8.9</v>
      </c>
      <c r="K1719">
        <v>6.9711088430029751</v>
      </c>
      <c r="L1719">
        <f>_xlfn.FORECAST.LINEAR($P$1,B1719:F1719,$P$2:$P$6)</f>
        <v>6.316804186735113</v>
      </c>
      <c r="M1719">
        <f t="shared" si="26"/>
        <v>6.316804186735113</v>
      </c>
      <c r="N1719">
        <f>_xlfn.FORECAST.LINEAR($P$1,G1719:K1719,$P$2:$P$6)</f>
        <v>15.066932513301467</v>
      </c>
    </row>
    <row r="1720" spans="1:14" x14ac:dyDescent="0.25">
      <c r="A1720" s="2">
        <v>38518</v>
      </c>
      <c r="B1720">
        <v>0.3</v>
      </c>
      <c r="C1720">
        <v>0</v>
      </c>
      <c r="D1720">
        <v>0</v>
      </c>
      <c r="E1720">
        <v>0</v>
      </c>
      <c r="F1720">
        <v>0</v>
      </c>
      <c r="G1720" s="1">
        <v>16.649999999999999</v>
      </c>
      <c r="H1720">
        <v>11</v>
      </c>
      <c r="I1720">
        <v>16.600000000000001</v>
      </c>
      <c r="J1720">
        <v>9.1999999999999993</v>
      </c>
      <c r="K1720">
        <v>7.8686739405102717</v>
      </c>
      <c r="L1720">
        <f>_xlfn.FORECAST.LINEAR($P$1,B1720:F1720,$P$2:$P$6)</f>
        <v>0.22455575444308326</v>
      </c>
      <c r="M1720">
        <f t="shared" si="26"/>
        <v>0.22455575444308326</v>
      </c>
      <c r="N1720">
        <f>_xlfn.FORECAST.LINEAR($P$1,G1720:K1720,$P$2:$P$6)</f>
        <v>18.232975597854363</v>
      </c>
    </row>
    <row r="1721" spans="1:14" x14ac:dyDescent="0.25">
      <c r="A1721" s="2">
        <v>38519</v>
      </c>
      <c r="B1721">
        <v>0.3</v>
      </c>
      <c r="C1721">
        <v>2.5</v>
      </c>
      <c r="D1721">
        <v>2.5</v>
      </c>
      <c r="E1721">
        <v>2.5</v>
      </c>
      <c r="F1721">
        <v>3.7174648413911777</v>
      </c>
      <c r="G1721" s="1">
        <v>16.95</v>
      </c>
      <c r="H1721">
        <v>11.3</v>
      </c>
      <c r="I1721">
        <v>12.7</v>
      </c>
      <c r="J1721">
        <v>9.1999999999999993</v>
      </c>
      <c r="K1721">
        <v>6.3104696275318908</v>
      </c>
      <c r="L1721">
        <f>_xlfn.FORECAST.LINEAR($P$1,B1721:F1721,$P$2:$P$6)</f>
        <v>0.38311769417331543</v>
      </c>
      <c r="M1721">
        <f t="shared" si="26"/>
        <v>0.38311769417331543</v>
      </c>
      <c r="N1721">
        <f>_xlfn.FORECAST.LINEAR($P$1,G1721:K1721,$P$2:$P$6)</f>
        <v>18.057942300953364</v>
      </c>
    </row>
    <row r="1722" spans="1:14" x14ac:dyDescent="0.25">
      <c r="A1722" s="2">
        <v>38520</v>
      </c>
      <c r="B1722">
        <v>6.1</v>
      </c>
      <c r="C1722">
        <v>5.0999999999999996</v>
      </c>
      <c r="D1722">
        <v>0</v>
      </c>
      <c r="E1722">
        <v>5.0999999999999996</v>
      </c>
      <c r="F1722">
        <v>2.7012396327956729</v>
      </c>
      <c r="G1722" s="1">
        <v>18.05</v>
      </c>
      <c r="H1722">
        <v>8.8000000000000007</v>
      </c>
      <c r="I1722">
        <v>12.8</v>
      </c>
      <c r="J1722">
        <v>3.9</v>
      </c>
      <c r="K1722">
        <v>-0.40021104493511572</v>
      </c>
      <c r="L1722">
        <f>_xlfn.FORECAST.LINEAR($P$1,B1722:F1722,$P$2:$P$6)</f>
        <v>5.2928086025170646</v>
      </c>
      <c r="M1722">
        <f t="shared" si="26"/>
        <v>5.2928086025170646</v>
      </c>
      <c r="N1722">
        <f>_xlfn.FORECAST.LINEAR($P$1,G1722:K1722,$P$2:$P$6)</f>
        <v>20.894437272396416</v>
      </c>
    </row>
    <row r="1723" spans="1:14" x14ac:dyDescent="0.25">
      <c r="A1723" s="2">
        <v>38521</v>
      </c>
      <c r="B1723">
        <v>0.5</v>
      </c>
      <c r="C1723">
        <v>0</v>
      </c>
      <c r="D1723">
        <v>0</v>
      </c>
      <c r="E1723">
        <v>5.0999999999999996</v>
      </c>
      <c r="F1723">
        <v>5.4776351610360141</v>
      </c>
      <c r="G1723" s="1">
        <v>13.9</v>
      </c>
      <c r="H1723">
        <v>8.6</v>
      </c>
      <c r="I1723">
        <v>11.9</v>
      </c>
      <c r="J1723">
        <v>3.4</v>
      </c>
      <c r="K1723">
        <v>0.99391593552940805</v>
      </c>
      <c r="L1723">
        <f>_xlfn.FORECAST.LINEAR($P$1,B1723:F1723,$P$2:$P$6)</f>
        <v>-2.2150731213805215</v>
      </c>
      <c r="M1723">
        <f t="shared" si="26"/>
        <v>0</v>
      </c>
      <c r="N1723">
        <f>_xlfn.FORECAST.LINEAR($P$1,G1723:K1723,$P$2:$P$6)</f>
        <v>16.946664918466308</v>
      </c>
    </row>
    <row r="1724" spans="1:14" x14ac:dyDescent="0.25">
      <c r="A1724" s="2">
        <v>38522</v>
      </c>
      <c r="B1724">
        <v>0</v>
      </c>
      <c r="C1724">
        <v>0</v>
      </c>
      <c r="D1724">
        <v>0</v>
      </c>
      <c r="E1724">
        <v>2.5</v>
      </c>
      <c r="F1724">
        <v>2.8207508411262965</v>
      </c>
      <c r="G1724" s="1">
        <v>14.200000000000001</v>
      </c>
      <c r="H1724">
        <v>11.9</v>
      </c>
      <c r="I1724">
        <v>12.9</v>
      </c>
      <c r="J1724">
        <v>8.1999999999999993</v>
      </c>
      <c r="K1724">
        <v>6.8143213199227262</v>
      </c>
      <c r="L1724">
        <f>_xlfn.FORECAST.LINEAR($P$1,B1724:F1724,$P$2:$P$6)</f>
        <v>-1.3216582040887908</v>
      </c>
      <c r="M1724">
        <f t="shared" si="26"/>
        <v>0</v>
      </c>
      <c r="N1724">
        <f>_xlfn.FORECAST.LINEAR($P$1,G1724:K1724,$P$2:$P$6)</f>
        <v>16.220023199772996</v>
      </c>
    </row>
    <row r="1725" spans="1:14" x14ac:dyDescent="0.25">
      <c r="A1725" s="2">
        <v>38523</v>
      </c>
      <c r="B1725">
        <v>0</v>
      </c>
      <c r="C1725">
        <v>0</v>
      </c>
      <c r="D1725">
        <v>0</v>
      </c>
      <c r="E1725">
        <v>2.5</v>
      </c>
      <c r="F1725">
        <v>2.8207508411262965</v>
      </c>
      <c r="G1725" s="1">
        <v>18.900000000000002</v>
      </c>
      <c r="H1725">
        <v>14.9</v>
      </c>
      <c r="I1725">
        <v>15.7</v>
      </c>
      <c r="J1725">
        <v>13.5</v>
      </c>
      <c r="K1725">
        <v>11.396276463798742</v>
      </c>
      <c r="L1725">
        <f>_xlfn.FORECAST.LINEAR($P$1,B1725:F1725,$P$2:$P$6)</f>
        <v>-1.3216582040887908</v>
      </c>
      <c r="M1725">
        <f t="shared" si="26"/>
        <v>0</v>
      </c>
      <c r="N1725">
        <f>_xlfn.FORECAST.LINEAR($P$1,G1725:K1725,$P$2:$P$6)</f>
        <v>19.609697377096822</v>
      </c>
    </row>
    <row r="1726" spans="1:14" x14ac:dyDescent="0.25">
      <c r="A1726" s="2">
        <v>38524</v>
      </c>
      <c r="B1726">
        <v>0.5</v>
      </c>
      <c r="C1726">
        <v>2.5</v>
      </c>
      <c r="D1726">
        <v>0</v>
      </c>
      <c r="E1726">
        <v>0</v>
      </c>
      <c r="F1726">
        <v>0</v>
      </c>
      <c r="G1726" s="1">
        <v>19.150000000000002</v>
      </c>
      <c r="H1726">
        <v>16.100000000000001</v>
      </c>
      <c r="I1726">
        <v>16.8</v>
      </c>
      <c r="J1726">
        <v>14.2</v>
      </c>
      <c r="K1726">
        <v>12.521666078095267</v>
      </c>
      <c r="L1726">
        <f>_xlfn.FORECAST.LINEAR($P$1,B1726:F1726,$P$2:$P$6)</f>
        <v>1.4742755487748909</v>
      </c>
      <c r="M1726">
        <f t="shared" si="26"/>
        <v>1.4742755487748909</v>
      </c>
      <c r="N1726">
        <f>_xlfn.FORECAST.LINEAR($P$1,G1726:K1726,$P$2:$P$6)</f>
        <v>20.144834266599148</v>
      </c>
    </row>
    <row r="1727" spans="1:14" x14ac:dyDescent="0.25">
      <c r="A1727" s="2">
        <v>38525</v>
      </c>
      <c r="B1727">
        <v>0.5</v>
      </c>
      <c r="C1727">
        <v>0</v>
      </c>
      <c r="D1727">
        <v>7.6</v>
      </c>
      <c r="E1727">
        <v>0</v>
      </c>
      <c r="F1727">
        <v>2.4732624955023068</v>
      </c>
      <c r="G1727" s="1">
        <v>21.95</v>
      </c>
      <c r="H1727">
        <v>17.7</v>
      </c>
      <c r="I1727">
        <v>15.8</v>
      </c>
      <c r="J1727">
        <v>13.9</v>
      </c>
      <c r="K1727">
        <v>10.37304824257318</v>
      </c>
      <c r="L1727">
        <f>_xlfn.FORECAST.LINEAR($P$1,B1727:F1727,$P$2:$P$6)</f>
        <v>1.6276823146217034</v>
      </c>
      <c r="M1727">
        <f t="shared" si="26"/>
        <v>1.6276823146217034</v>
      </c>
      <c r="N1727">
        <f>_xlfn.FORECAST.LINEAR($P$1,G1727:K1727,$P$2:$P$6)</f>
        <v>23.511709022464874</v>
      </c>
    </row>
    <row r="1728" spans="1:14" x14ac:dyDescent="0.25">
      <c r="A1728" s="2">
        <v>38526</v>
      </c>
      <c r="B1728">
        <v>0</v>
      </c>
      <c r="C1728">
        <v>0</v>
      </c>
      <c r="D1728">
        <v>7.6</v>
      </c>
      <c r="E1728">
        <v>0</v>
      </c>
      <c r="F1728">
        <v>2.7499590503639384</v>
      </c>
      <c r="G1728" s="1">
        <v>17.5</v>
      </c>
      <c r="H1728">
        <v>12.9</v>
      </c>
      <c r="I1728">
        <v>13.9</v>
      </c>
      <c r="J1728">
        <v>10.8</v>
      </c>
      <c r="K1728">
        <v>8.3467977058800518</v>
      </c>
      <c r="L1728">
        <f>_xlfn.FORECAST.LINEAR($P$1,B1728:F1728,$P$2:$P$6)</f>
        <v>1.1465726996610937</v>
      </c>
      <c r="M1728">
        <f t="shared" si="26"/>
        <v>1.1465726996610937</v>
      </c>
      <c r="N1728">
        <f>_xlfn.FORECAST.LINEAR($P$1,G1728:K1728,$P$2:$P$6)</f>
        <v>18.587266177974971</v>
      </c>
    </row>
    <row r="1729" spans="1:14" x14ac:dyDescent="0.25">
      <c r="A1729" s="2">
        <v>38527</v>
      </c>
      <c r="B1729">
        <v>0</v>
      </c>
      <c r="C1729">
        <v>2.5</v>
      </c>
      <c r="D1729">
        <v>0</v>
      </c>
      <c r="E1729">
        <v>0</v>
      </c>
      <c r="F1729">
        <v>0.15814014029898549</v>
      </c>
      <c r="G1729" s="1">
        <v>16.149999999999999</v>
      </c>
      <c r="H1729">
        <v>11.1</v>
      </c>
      <c r="I1729">
        <v>13.5</v>
      </c>
      <c r="J1729">
        <v>10.7</v>
      </c>
      <c r="K1729">
        <v>8.7224527824848757</v>
      </c>
      <c r="L1729">
        <f>_xlfn.FORECAST.LINEAR($P$1,B1729:F1729,$P$2:$P$6)</f>
        <v>1.0389480570288014</v>
      </c>
      <c r="M1729">
        <f t="shared" si="26"/>
        <v>1.0389480570288014</v>
      </c>
      <c r="N1729">
        <f>_xlfn.FORECAST.LINEAR($P$1,G1729:K1729,$P$2:$P$6)</f>
        <v>16.53274801312303</v>
      </c>
    </row>
    <row r="1730" spans="1:14" x14ac:dyDescent="0.25">
      <c r="A1730" s="2">
        <v>38528</v>
      </c>
      <c r="B1730">
        <v>0.3</v>
      </c>
      <c r="C1730">
        <v>2.5</v>
      </c>
      <c r="D1730">
        <v>0</v>
      </c>
      <c r="E1730">
        <v>0</v>
      </c>
      <c r="F1730">
        <v>0</v>
      </c>
      <c r="G1730" s="1">
        <v>16.100000000000001</v>
      </c>
      <c r="H1730">
        <v>10.8</v>
      </c>
      <c r="I1730">
        <v>14.2</v>
      </c>
      <c r="J1730">
        <v>9.4</v>
      </c>
      <c r="K1730">
        <v>7.5176408857566912</v>
      </c>
      <c r="L1730">
        <f>_xlfn.FORECAST.LINEAR($P$1,B1730:F1730,$P$2:$P$6)</f>
        <v>1.324571712479502</v>
      </c>
      <c r="M1730">
        <f t="shared" si="26"/>
        <v>1.324571712479502</v>
      </c>
      <c r="N1730">
        <f>_xlfn.FORECAST.LINEAR($P$1,G1730:K1730,$P$2:$P$6)</f>
        <v>17.152830931141626</v>
      </c>
    </row>
    <row r="1731" spans="1:14" x14ac:dyDescent="0.25">
      <c r="A1731" s="2">
        <v>38529</v>
      </c>
      <c r="B1731">
        <v>3.3</v>
      </c>
      <c r="C1731">
        <v>2.5</v>
      </c>
      <c r="D1731">
        <v>2.5</v>
      </c>
      <c r="E1731">
        <v>10.199999999999999</v>
      </c>
      <c r="F1731">
        <v>10.745198102890384</v>
      </c>
      <c r="G1731" s="1">
        <v>13.299999999999999</v>
      </c>
      <c r="H1731">
        <v>8.3000000000000007</v>
      </c>
      <c r="I1731">
        <v>11.6</v>
      </c>
      <c r="J1731">
        <v>5.8</v>
      </c>
      <c r="K1731">
        <v>3.9063447768627881</v>
      </c>
      <c r="L1731">
        <f>_xlfn.FORECAST.LINEAR($P$1,B1731:F1731,$P$2:$P$6)</f>
        <v>-0.80093188465649856</v>
      </c>
      <c r="M1731">
        <f t="shared" ref="M1731:M1794" si="27">IF(L1731&lt;0,0,L1731)</f>
        <v>0</v>
      </c>
      <c r="N1731">
        <f>_xlfn.FORECAST.LINEAR($P$1,G1731:K1731,$P$2:$P$6)</f>
        <v>14.930608289074049</v>
      </c>
    </row>
    <row r="1732" spans="1:14" x14ac:dyDescent="0.25">
      <c r="A1732" s="2">
        <v>38530</v>
      </c>
      <c r="B1732">
        <v>0.8</v>
      </c>
      <c r="C1732">
        <v>12.7</v>
      </c>
      <c r="D1732">
        <v>5.0999999999999996</v>
      </c>
      <c r="E1732">
        <v>10.199999999999999</v>
      </c>
      <c r="F1732">
        <v>13.714668114216586</v>
      </c>
      <c r="G1732" s="1">
        <v>13.35</v>
      </c>
      <c r="H1732">
        <v>9.6</v>
      </c>
      <c r="I1732">
        <v>10.1</v>
      </c>
      <c r="J1732">
        <v>6.1</v>
      </c>
      <c r="K1732">
        <v>3.7566430195375276</v>
      </c>
      <c r="L1732">
        <f>_xlfn.FORECAST.LINEAR($P$1,B1732:F1732,$P$2:$P$6)</f>
        <v>1.4246766683651808</v>
      </c>
      <c r="M1732">
        <f t="shared" si="27"/>
        <v>1.4246766683651808</v>
      </c>
      <c r="N1732">
        <f>_xlfn.FORECAST.LINEAR($P$1,G1732:K1732,$P$2:$P$6)</f>
        <v>15.134076012380266</v>
      </c>
    </row>
    <row r="1733" spans="1:14" x14ac:dyDescent="0.25">
      <c r="A1733" s="2">
        <v>38531</v>
      </c>
      <c r="B1733">
        <v>0</v>
      </c>
      <c r="C1733">
        <v>5.0999999999999996</v>
      </c>
      <c r="D1733">
        <v>7.6</v>
      </c>
      <c r="E1733">
        <v>5.0999999999999996</v>
      </c>
      <c r="F1733">
        <v>8.8268966524715111</v>
      </c>
      <c r="G1733" s="1">
        <v>13.899999999999999</v>
      </c>
      <c r="H1733">
        <v>9.1</v>
      </c>
      <c r="I1733">
        <v>9.1</v>
      </c>
      <c r="J1733">
        <v>4.5</v>
      </c>
      <c r="K1733">
        <v>1.2535315256559585</v>
      </c>
      <c r="L1733">
        <f>_xlfn.FORECAST.LINEAR($P$1,B1733:F1733,$P$2:$P$6)</f>
        <v>0.56984399965871635</v>
      </c>
      <c r="M1733">
        <f t="shared" si="27"/>
        <v>0.56984399965871635</v>
      </c>
      <c r="N1733">
        <f>_xlfn.FORECAST.LINEAR($P$1,G1733:K1733,$P$2:$P$6)</f>
        <v>16.150503399145229</v>
      </c>
    </row>
    <row r="1734" spans="1:14" x14ac:dyDescent="0.25">
      <c r="A1734" s="2">
        <v>38532</v>
      </c>
      <c r="B1734">
        <v>0.5</v>
      </c>
      <c r="C1734">
        <v>0</v>
      </c>
      <c r="D1734">
        <v>0</v>
      </c>
      <c r="E1734">
        <v>0</v>
      </c>
      <c r="F1734">
        <v>0</v>
      </c>
      <c r="G1734" s="1">
        <v>14.200000000000001</v>
      </c>
      <c r="H1734">
        <v>10.7</v>
      </c>
      <c r="I1734">
        <v>10.8</v>
      </c>
      <c r="J1734">
        <v>5.0999999999999996</v>
      </c>
      <c r="K1734">
        <v>2.4808259035609908</v>
      </c>
      <c r="L1734">
        <f>_xlfn.FORECAST.LINEAR($P$1,B1734:F1734,$P$2:$P$6)</f>
        <v>0.37425959073847226</v>
      </c>
      <c r="M1734">
        <f t="shared" si="27"/>
        <v>0.37425959073847226</v>
      </c>
      <c r="N1734">
        <f>_xlfn.FORECAST.LINEAR($P$1,G1734:K1734,$P$2:$P$6)</f>
        <v>17.04336816477344</v>
      </c>
    </row>
    <row r="1735" spans="1:14" x14ac:dyDescent="0.25">
      <c r="A1735" s="2">
        <v>38533</v>
      </c>
      <c r="B1735">
        <v>0</v>
      </c>
      <c r="C1735">
        <v>0</v>
      </c>
      <c r="D1735">
        <v>0</v>
      </c>
      <c r="E1735">
        <v>0</v>
      </c>
      <c r="F1735">
        <v>0</v>
      </c>
      <c r="G1735" s="1">
        <v>15.3</v>
      </c>
      <c r="H1735">
        <v>13.1</v>
      </c>
      <c r="I1735">
        <v>13.1</v>
      </c>
      <c r="J1735">
        <v>9</v>
      </c>
      <c r="K1735">
        <v>7.2565037791616938</v>
      </c>
      <c r="L1735">
        <f>_xlfn.FORECAST.LINEAR($P$1,B1735:F1735,$P$2:$P$6)</f>
        <v>0</v>
      </c>
      <c r="M1735">
        <f t="shared" si="27"/>
        <v>0</v>
      </c>
      <c r="N1735">
        <f>_xlfn.FORECAST.LINEAR($P$1,G1735:K1735,$P$2:$P$6)</f>
        <v>17.384401760532299</v>
      </c>
    </row>
    <row r="1736" spans="1:14" x14ac:dyDescent="0.25">
      <c r="A1736" s="2">
        <v>38534</v>
      </c>
      <c r="B1736">
        <v>1</v>
      </c>
      <c r="C1736">
        <v>0</v>
      </c>
      <c r="D1736">
        <v>0</v>
      </c>
      <c r="E1736">
        <v>0</v>
      </c>
      <c r="F1736">
        <v>0</v>
      </c>
      <c r="G1736" s="1">
        <v>18.900000000000002</v>
      </c>
      <c r="H1736">
        <v>15.1</v>
      </c>
      <c r="I1736">
        <v>13.5</v>
      </c>
      <c r="J1736">
        <v>12.7</v>
      </c>
      <c r="K1736">
        <v>9.7102466281253168</v>
      </c>
      <c r="L1736">
        <f>_xlfn.FORECAST.LINEAR($P$1,B1736:F1736,$P$2:$P$6)</f>
        <v>0.74851918147694452</v>
      </c>
      <c r="M1736">
        <f t="shared" si="27"/>
        <v>0.74851918147694452</v>
      </c>
      <c r="N1736">
        <f>_xlfn.FORECAST.LINEAR($P$1,G1736:K1736,$P$2:$P$6)</f>
        <v>19.783841223381437</v>
      </c>
    </row>
    <row r="1737" spans="1:14" x14ac:dyDescent="0.25">
      <c r="A1737" s="2">
        <v>38535</v>
      </c>
      <c r="B1737">
        <v>0</v>
      </c>
      <c r="C1737">
        <v>0</v>
      </c>
      <c r="D1737">
        <v>0</v>
      </c>
      <c r="E1737">
        <v>0</v>
      </c>
      <c r="F1737">
        <v>0</v>
      </c>
      <c r="G1737" s="1">
        <v>15.55</v>
      </c>
      <c r="H1737">
        <v>11.5</v>
      </c>
      <c r="I1737">
        <v>13.8</v>
      </c>
      <c r="J1737">
        <v>10.1</v>
      </c>
      <c r="K1737">
        <v>8.5113618840423051</v>
      </c>
      <c r="L1737">
        <f>_xlfn.FORECAST.LINEAR($P$1,B1737:F1737,$P$2:$P$6)</f>
        <v>0</v>
      </c>
      <c r="M1737">
        <f t="shared" si="27"/>
        <v>0</v>
      </c>
      <c r="N1737">
        <f>_xlfn.FORECAST.LINEAR($P$1,G1737:K1737,$P$2:$P$6)</f>
        <v>16.484105581947048</v>
      </c>
    </row>
    <row r="1738" spans="1:14" x14ac:dyDescent="0.25">
      <c r="A1738" s="2">
        <v>38536</v>
      </c>
      <c r="B1738">
        <v>0</v>
      </c>
      <c r="C1738">
        <v>0</v>
      </c>
      <c r="D1738">
        <v>0</v>
      </c>
      <c r="E1738">
        <v>0</v>
      </c>
      <c r="F1738">
        <v>0</v>
      </c>
      <c r="G1738" s="1">
        <v>12.8</v>
      </c>
      <c r="H1738">
        <v>10.7</v>
      </c>
      <c r="I1738">
        <v>11.7</v>
      </c>
      <c r="J1738">
        <v>7.5</v>
      </c>
      <c r="K1738">
        <v>6.2891501100926384</v>
      </c>
      <c r="L1738">
        <f>_xlfn.FORECAST.LINEAR($P$1,B1738:F1738,$P$2:$P$6)</f>
        <v>0</v>
      </c>
      <c r="M1738">
        <f t="shared" si="27"/>
        <v>0</v>
      </c>
      <c r="N1738">
        <f>_xlfn.FORECAST.LINEAR($P$1,G1738:K1738,$P$2:$P$6)</f>
        <v>14.563247712970989</v>
      </c>
    </row>
    <row r="1739" spans="1:14" x14ac:dyDescent="0.25">
      <c r="A1739" s="2">
        <v>38537</v>
      </c>
      <c r="B1739">
        <v>0</v>
      </c>
      <c r="C1739">
        <v>0</v>
      </c>
      <c r="D1739">
        <v>0</v>
      </c>
      <c r="E1739">
        <v>2.5</v>
      </c>
      <c r="F1739">
        <v>2.8207508411262965</v>
      </c>
      <c r="G1739" s="1">
        <v>15.25</v>
      </c>
      <c r="H1739">
        <v>12.5</v>
      </c>
      <c r="I1739">
        <v>13.1</v>
      </c>
      <c r="J1739">
        <v>10.3</v>
      </c>
      <c r="K1739">
        <v>8.7130102383617789</v>
      </c>
      <c r="L1739">
        <f>_xlfn.FORECAST.LINEAR($P$1,B1739:F1739,$P$2:$P$6)</f>
        <v>-1.3216582040887908</v>
      </c>
      <c r="M1739">
        <f t="shared" si="27"/>
        <v>0</v>
      </c>
      <c r="N1739">
        <f>_xlfn.FORECAST.LINEAR($P$1,G1739:K1739,$P$2:$P$6)</f>
        <v>16.399680999223158</v>
      </c>
    </row>
    <row r="1740" spans="1:14" x14ac:dyDescent="0.25">
      <c r="A1740" s="2">
        <v>38538</v>
      </c>
      <c r="B1740">
        <v>0</v>
      </c>
      <c r="C1740">
        <v>0</v>
      </c>
      <c r="D1740">
        <v>0</v>
      </c>
      <c r="E1740">
        <v>0</v>
      </c>
      <c r="F1740">
        <v>0</v>
      </c>
      <c r="G1740" s="1">
        <v>17.8</v>
      </c>
      <c r="H1740">
        <v>15.1</v>
      </c>
      <c r="I1740">
        <v>15</v>
      </c>
      <c r="J1740">
        <v>13.2</v>
      </c>
      <c r="K1740">
        <v>11.425884292775889</v>
      </c>
      <c r="L1740">
        <f>_xlfn.FORECAST.LINEAR($P$1,B1740:F1740,$P$2:$P$6)</f>
        <v>0</v>
      </c>
      <c r="M1740">
        <f t="shared" si="27"/>
        <v>0</v>
      </c>
      <c r="N1740">
        <f>_xlfn.FORECAST.LINEAR($P$1,G1740:K1740,$P$2:$P$6)</f>
        <v>18.687365673004496</v>
      </c>
    </row>
    <row r="1741" spans="1:14" x14ac:dyDescent="0.25">
      <c r="A1741" s="2">
        <v>38539</v>
      </c>
      <c r="B1741">
        <v>0</v>
      </c>
      <c r="C1741">
        <v>0</v>
      </c>
      <c r="D1741">
        <v>0</v>
      </c>
      <c r="E1741">
        <v>2.5</v>
      </c>
      <c r="F1741">
        <v>2.8207508411262965</v>
      </c>
      <c r="G1741" s="1">
        <v>20</v>
      </c>
      <c r="H1741">
        <v>17.5</v>
      </c>
      <c r="I1741">
        <v>17</v>
      </c>
      <c r="J1741">
        <v>14.6</v>
      </c>
      <c r="K1741">
        <v>12.66352789140876</v>
      </c>
      <c r="L1741">
        <f>_xlfn.FORECAST.LINEAR($P$1,B1741:F1741,$P$2:$P$6)</f>
        <v>-1.3216582040887908</v>
      </c>
      <c r="M1741">
        <f t="shared" si="27"/>
        <v>0</v>
      </c>
      <c r="N1741">
        <f>_xlfn.FORECAST.LINEAR($P$1,G1741:K1741,$P$2:$P$6)</f>
        <v>21.363239177094659</v>
      </c>
    </row>
    <row r="1742" spans="1:14" x14ac:dyDescent="0.25">
      <c r="A1742" s="2">
        <v>38540</v>
      </c>
      <c r="B1742">
        <v>0</v>
      </c>
      <c r="C1742">
        <v>0</v>
      </c>
      <c r="D1742">
        <v>0</v>
      </c>
      <c r="E1742">
        <v>0</v>
      </c>
      <c r="F1742">
        <v>0</v>
      </c>
      <c r="G1742" s="1">
        <v>22.25</v>
      </c>
      <c r="H1742">
        <v>16.899999999999999</v>
      </c>
      <c r="I1742">
        <v>18.7</v>
      </c>
      <c r="J1742">
        <v>15.1</v>
      </c>
      <c r="K1742">
        <v>12.559712348245277</v>
      </c>
      <c r="L1742">
        <f>_xlfn.FORECAST.LINEAR($P$1,B1742:F1742,$P$2:$P$6)</f>
        <v>0</v>
      </c>
      <c r="M1742">
        <f t="shared" si="27"/>
        <v>0</v>
      </c>
      <c r="N1742">
        <f>_xlfn.FORECAST.LINEAR($P$1,G1742:K1742,$P$2:$P$6)</f>
        <v>23.27102347904745</v>
      </c>
    </row>
    <row r="1743" spans="1:14" x14ac:dyDescent="0.25">
      <c r="A1743" s="2">
        <v>38541</v>
      </c>
      <c r="B1743">
        <v>0.3</v>
      </c>
      <c r="C1743">
        <v>0</v>
      </c>
      <c r="D1743">
        <v>0</v>
      </c>
      <c r="E1743">
        <v>0</v>
      </c>
      <c r="F1743">
        <v>0</v>
      </c>
      <c r="G1743" s="1">
        <v>22.8</v>
      </c>
      <c r="H1743">
        <v>17.600000000000001</v>
      </c>
      <c r="I1743">
        <v>18.7</v>
      </c>
      <c r="J1743">
        <v>16.399999999999999</v>
      </c>
      <c r="K1743">
        <v>13.766415814566876</v>
      </c>
      <c r="L1743">
        <f>_xlfn.FORECAST.LINEAR($P$1,B1743:F1743,$P$2:$P$6)</f>
        <v>0.22455575444308326</v>
      </c>
      <c r="M1743">
        <f t="shared" si="27"/>
        <v>0.22455575444308326</v>
      </c>
      <c r="N1743">
        <f>_xlfn.FORECAST.LINEAR($P$1,G1743:K1743,$P$2:$P$6)</f>
        <v>23.403887245346016</v>
      </c>
    </row>
    <row r="1744" spans="1:14" x14ac:dyDescent="0.25">
      <c r="A1744" s="2">
        <v>38542</v>
      </c>
      <c r="B1744">
        <v>0</v>
      </c>
      <c r="C1744">
        <v>2.5</v>
      </c>
      <c r="D1744">
        <v>0</v>
      </c>
      <c r="E1744">
        <v>0</v>
      </c>
      <c r="F1744">
        <v>0.15814014029898549</v>
      </c>
      <c r="G1744" s="1">
        <v>20</v>
      </c>
      <c r="H1744">
        <v>12.3</v>
      </c>
      <c r="I1744">
        <v>18</v>
      </c>
      <c r="J1744">
        <v>11.8</v>
      </c>
      <c r="K1744">
        <v>9.5371921746785695</v>
      </c>
      <c r="L1744">
        <f>_xlfn.FORECAST.LINEAR($P$1,B1744:F1744,$P$2:$P$6)</f>
        <v>1.0389480570288014</v>
      </c>
      <c r="M1744">
        <f t="shared" si="27"/>
        <v>1.0389480570288014</v>
      </c>
      <c r="N1744">
        <f>_xlfn.FORECAST.LINEAR($P$1,G1744:K1744,$P$2:$P$6)</f>
        <v>20.833349235956973</v>
      </c>
    </row>
    <row r="1745" spans="1:14" x14ac:dyDescent="0.25">
      <c r="A1745" s="2">
        <v>38543</v>
      </c>
      <c r="B1745">
        <v>3.3</v>
      </c>
      <c r="C1745">
        <v>0</v>
      </c>
      <c r="D1745">
        <v>33</v>
      </c>
      <c r="E1745">
        <v>2.5</v>
      </c>
      <c r="F1745">
        <v>12.935165245093472</v>
      </c>
      <c r="G1745" s="1">
        <v>17.25</v>
      </c>
      <c r="H1745">
        <v>11.3</v>
      </c>
      <c r="I1745">
        <v>12.6</v>
      </c>
      <c r="J1745">
        <v>6.9</v>
      </c>
      <c r="K1745">
        <v>3.5131772490633999</v>
      </c>
      <c r="L1745">
        <f>_xlfn.FORECAST.LINEAR($P$1,B1745:F1745,$P$2:$P$6)</f>
        <v>6.832204608442825</v>
      </c>
      <c r="M1745">
        <f t="shared" si="27"/>
        <v>6.832204608442825</v>
      </c>
      <c r="N1745">
        <f>_xlfn.FORECAST.LINEAR($P$1,G1745:K1745,$P$2:$P$6)</f>
        <v>19.547447134801139</v>
      </c>
    </row>
    <row r="1746" spans="1:14" x14ac:dyDescent="0.25">
      <c r="A1746" s="2">
        <v>38544</v>
      </c>
      <c r="B1746">
        <v>0</v>
      </c>
      <c r="C1746">
        <v>0</v>
      </c>
      <c r="D1746">
        <v>0</v>
      </c>
      <c r="E1746">
        <v>0</v>
      </c>
      <c r="F1746">
        <v>0</v>
      </c>
      <c r="G1746" s="1">
        <v>18.3</v>
      </c>
      <c r="H1746">
        <v>14</v>
      </c>
      <c r="I1746">
        <v>14.3</v>
      </c>
      <c r="J1746">
        <v>11</v>
      </c>
      <c r="K1746">
        <v>8.344059633984358</v>
      </c>
      <c r="L1746">
        <f>_xlfn.FORECAST.LINEAR($P$1,B1746:F1746,$P$2:$P$6)</f>
        <v>0</v>
      </c>
      <c r="M1746">
        <f t="shared" si="27"/>
        <v>0</v>
      </c>
      <c r="N1746">
        <f>_xlfn.FORECAST.LINEAR($P$1,G1746:K1746,$P$2:$P$6)</f>
        <v>19.768791982238625</v>
      </c>
    </row>
    <row r="1747" spans="1:14" x14ac:dyDescent="0.25">
      <c r="A1747" s="2">
        <v>38545</v>
      </c>
      <c r="B1747">
        <v>0</v>
      </c>
      <c r="C1747">
        <v>0</v>
      </c>
      <c r="D1747">
        <v>0</v>
      </c>
      <c r="E1747">
        <v>0</v>
      </c>
      <c r="F1747">
        <v>0</v>
      </c>
      <c r="G1747" s="1">
        <v>21.95</v>
      </c>
      <c r="H1747">
        <v>17.899999999999999</v>
      </c>
      <c r="I1747">
        <v>17.2</v>
      </c>
      <c r="J1747">
        <v>17.5</v>
      </c>
      <c r="K1747">
        <v>14.954152069033372</v>
      </c>
      <c r="L1747">
        <f>_xlfn.FORECAST.LINEAR($P$1,B1747:F1747,$P$2:$P$6)</f>
        <v>0</v>
      </c>
      <c r="M1747">
        <f t="shared" si="27"/>
        <v>0</v>
      </c>
      <c r="N1747">
        <f>_xlfn.FORECAST.LINEAR($P$1,G1747:K1747,$P$2:$P$6)</f>
        <v>21.902847813603206</v>
      </c>
    </row>
    <row r="1748" spans="1:14" x14ac:dyDescent="0.25">
      <c r="A1748" s="2">
        <v>38546</v>
      </c>
      <c r="B1748">
        <v>1.5</v>
      </c>
      <c r="C1748">
        <v>0</v>
      </c>
      <c r="D1748">
        <v>0</v>
      </c>
      <c r="E1748">
        <v>0</v>
      </c>
      <c r="F1748">
        <v>0</v>
      </c>
      <c r="G1748" s="1">
        <v>23.05</v>
      </c>
      <c r="H1748">
        <v>18.100000000000001</v>
      </c>
      <c r="I1748">
        <v>21</v>
      </c>
      <c r="J1748">
        <v>17.3</v>
      </c>
      <c r="K1748">
        <v>15.507390317453568</v>
      </c>
      <c r="L1748">
        <f>_xlfn.FORECAST.LINEAR($P$1,B1748:F1748,$P$2:$P$6)</f>
        <v>1.1227787722154166</v>
      </c>
      <c r="M1748">
        <f t="shared" si="27"/>
        <v>1.1227787722154166</v>
      </c>
      <c r="N1748">
        <f>_xlfn.FORECAST.LINEAR($P$1,G1748:K1748,$P$2:$P$6)</f>
        <v>23.723423817236505</v>
      </c>
    </row>
    <row r="1749" spans="1:14" x14ac:dyDescent="0.25">
      <c r="A1749" s="2">
        <v>38547</v>
      </c>
      <c r="B1749">
        <v>0</v>
      </c>
      <c r="C1749">
        <v>0</v>
      </c>
      <c r="D1749">
        <v>0</v>
      </c>
      <c r="E1749">
        <v>0</v>
      </c>
      <c r="F1749">
        <v>0</v>
      </c>
      <c r="G1749" s="1">
        <v>18.600000000000001</v>
      </c>
      <c r="H1749">
        <v>14.7</v>
      </c>
      <c r="I1749">
        <v>18.8</v>
      </c>
      <c r="J1749">
        <v>13.1</v>
      </c>
      <c r="K1749">
        <v>12.220016874086356</v>
      </c>
      <c r="L1749">
        <f>_xlfn.FORECAST.LINEAR($P$1,B1749:F1749,$P$2:$P$6)</f>
        <v>0</v>
      </c>
      <c r="M1749">
        <f t="shared" si="27"/>
        <v>0</v>
      </c>
      <c r="N1749">
        <f>_xlfn.FORECAST.LINEAR($P$1,G1749:K1749,$P$2:$P$6)</f>
        <v>19.917062045810962</v>
      </c>
    </row>
    <row r="1750" spans="1:14" x14ac:dyDescent="0.25">
      <c r="A1750" s="2">
        <v>38548</v>
      </c>
      <c r="B1750">
        <v>0</v>
      </c>
      <c r="C1750">
        <v>0</v>
      </c>
      <c r="D1750">
        <v>0</v>
      </c>
      <c r="E1750">
        <v>2.5</v>
      </c>
      <c r="F1750">
        <v>2.8207508411262965</v>
      </c>
      <c r="G1750" s="1">
        <v>21.7</v>
      </c>
      <c r="H1750">
        <v>17.8</v>
      </c>
      <c r="I1750">
        <v>19.2</v>
      </c>
      <c r="J1750">
        <v>17.399999999999999</v>
      </c>
      <c r="K1750">
        <v>15.697018141513478</v>
      </c>
      <c r="L1750">
        <f>_xlfn.FORECAST.LINEAR($P$1,B1750:F1750,$P$2:$P$6)</f>
        <v>-1.3216582040887908</v>
      </c>
      <c r="M1750">
        <f t="shared" si="27"/>
        <v>0</v>
      </c>
      <c r="N1750">
        <f>_xlfn.FORECAST.LINEAR($P$1,G1750:K1750,$P$2:$P$6)</f>
        <v>21.975331069810849</v>
      </c>
    </row>
    <row r="1751" spans="1:14" x14ac:dyDescent="0.25">
      <c r="A1751" s="2">
        <v>38549</v>
      </c>
      <c r="B1751">
        <v>1.3</v>
      </c>
      <c r="C1751">
        <v>2.5</v>
      </c>
      <c r="D1751">
        <v>0</v>
      </c>
      <c r="E1751">
        <v>0</v>
      </c>
      <c r="F1751">
        <v>0</v>
      </c>
      <c r="G1751" s="1">
        <v>22.5</v>
      </c>
      <c r="H1751">
        <v>14.8</v>
      </c>
      <c r="I1751">
        <v>19.600000000000001</v>
      </c>
      <c r="J1751">
        <v>14.5</v>
      </c>
      <c r="K1751">
        <v>11.937199196530841</v>
      </c>
      <c r="L1751">
        <f>_xlfn.FORECAST.LINEAR($P$1,B1751:F1751,$P$2:$P$6)</f>
        <v>2.0730908939564467</v>
      </c>
      <c r="M1751">
        <f t="shared" si="27"/>
        <v>2.0730908939564467</v>
      </c>
      <c r="N1751">
        <f>_xlfn.FORECAST.LINEAR($P$1,G1751:K1751,$P$2:$P$6)</f>
        <v>23.091838233617374</v>
      </c>
    </row>
    <row r="1752" spans="1:14" x14ac:dyDescent="0.25">
      <c r="A1752" s="2">
        <v>38550</v>
      </c>
      <c r="B1752">
        <v>0</v>
      </c>
      <c r="C1752">
        <v>0</v>
      </c>
      <c r="D1752">
        <v>0</v>
      </c>
      <c r="E1752">
        <v>0</v>
      </c>
      <c r="F1752">
        <v>0</v>
      </c>
      <c r="G1752" s="1">
        <v>15</v>
      </c>
      <c r="H1752">
        <v>10.9</v>
      </c>
      <c r="I1752">
        <v>13.9</v>
      </c>
      <c r="J1752">
        <v>9.6</v>
      </c>
      <c r="K1752">
        <v>8.2498079642084008</v>
      </c>
      <c r="L1752">
        <f>_xlfn.FORECAST.LINEAR($P$1,B1752:F1752,$P$2:$P$6)</f>
        <v>0</v>
      </c>
      <c r="M1752">
        <f t="shared" si="27"/>
        <v>0</v>
      </c>
      <c r="N1752">
        <f>_xlfn.FORECAST.LINEAR($P$1,G1752:K1752,$P$2:$P$6)</f>
        <v>15.984955595511497</v>
      </c>
    </row>
    <row r="1753" spans="1:14" x14ac:dyDescent="0.25">
      <c r="A1753" s="2">
        <v>38551</v>
      </c>
      <c r="B1753">
        <v>0</v>
      </c>
      <c r="C1753">
        <v>0</v>
      </c>
      <c r="D1753">
        <v>0</v>
      </c>
      <c r="E1753">
        <v>0</v>
      </c>
      <c r="F1753">
        <v>0</v>
      </c>
      <c r="G1753" s="1">
        <v>18.900000000000002</v>
      </c>
      <c r="H1753">
        <v>15.1</v>
      </c>
      <c r="I1753">
        <v>14.8</v>
      </c>
      <c r="J1753">
        <v>13.9</v>
      </c>
      <c r="K1753">
        <v>11.534594764165034</v>
      </c>
      <c r="L1753">
        <f>_xlfn.FORECAST.LINEAR($P$1,B1753:F1753,$P$2:$P$6)</f>
        <v>0</v>
      </c>
      <c r="M1753">
        <f t="shared" si="27"/>
        <v>0</v>
      </c>
      <c r="N1753">
        <f>_xlfn.FORECAST.LINEAR($P$1,G1753:K1753,$P$2:$P$6)</f>
        <v>19.345569562992424</v>
      </c>
    </row>
    <row r="1754" spans="1:14" x14ac:dyDescent="0.25">
      <c r="A1754" s="2">
        <v>38552</v>
      </c>
      <c r="B1754">
        <v>0</v>
      </c>
      <c r="C1754">
        <v>0</v>
      </c>
      <c r="D1754">
        <v>0</v>
      </c>
      <c r="E1754">
        <v>0</v>
      </c>
      <c r="F1754">
        <v>0</v>
      </c>
      <c r="G1754" s="1">
        <v>22.8</v>
      </c>
      <c r="H1754">
        <v>19.100000000000001</v>
      </c>
      <c r="I1754">
        <v>17.600000000000001</v>
      </c>
      <c r="J1754">
        <v>14.9</v>
      </c>
      <c r="K1754">
        <v>11.770829005202025</v>
      </c>
      <c r="L1754">
        <f>_xlfn.FORECAST.LINEAR($P$1,B1754:F1754,$P$2:$P$6)</f>
        <v>0</v>
      </c>
      <c r="M1754">
        <f t="shared" si="27"/>
        <v>0</v>
      </c>
      <c r="N1754">
        <f>_xlfn.FORECAST.LINEAR($P$1,G1754:K1754,$P$2:$P$6)</f>
        <v>24.654299690223521</v>
      </c>
    </row>
    <row r="1755" spans="1:14" x14ac:dyDescent="0.25">
      <c r="A1755" s="2">
        <v>38553</v>
      </c>
      <c r="B1755">
        <v>0</v>
      </c>
      <c r="C1755">
        <v>0</v>
      </c>
      <c r="D1755">
        <v>0</v>
      </c>
      <c r="E1755">
        <v>2.5</v>
      </c>
      <c r="F1755">
        <v>2.8207508411262965</v>
      </c>
      <c r="G1755" s="1">
        <v>21.95</v>
      </c>
      <c r="H1755">
        <v>17.2</v>
      </c>
      <c r="I1755">
        <v>18.600000000000001</v>
      </c>
      <c r="J1755">
        <v>16.100000000000001</v>
      </c>
      <c r="K1755">
        <v>13.836823762733342</v>
      </c>
      <c r="L1755">
        <f>_xlfn.FORECAST.LINEAR($P$1,B1755:F1755,$P$2:$P$6)</f>
        <v>-1.3216582040887908</v>
      </c>
      <c r="M1755">
        <f t="shared" si="27"/>
        <v>0</v>
      </c>
      <c r="N1755">
        <f>_xlfn.FORECAST.LINEAR($P$1,G1755:K1755,$P$2:$P$6)</f>
        <v>22.563281712388747</v>
      </c>
    </row>
    <row r="1756" spans="1:14" x14ac:dyDescent="0.25">
      <c r="A1756" s="2">
        <v>38554</v>
      </c>
      <c r="B1756">
        <v>0</v>
      </c>
      <c r="C1756">
        <v>0</v>
      </c>
      <c r="D1756">
        <v>0</v>
      </c>
      <c r="E1756">
        <v>0</v>
      </c>
      <c r="F1756">
        <v>0</v>
      </c>
      <c r="G1756" s="1">
        <v>21.35</v>
      </c>
      <c r="H1756">
        <v>16.899999999999999</v>
      </c>
      <c r="I1756">
        <v>19.8</v>
      </c>
      <c r="J1756">
        <v>17.8</v>
      </c>
      <c r="K1756">
        <v>16.50219744428108</v>
      </c>
      <c r="L1756">
        <f>_xlfn.FORECAST.LINEAR($P$1,B1756:F1756,$P$2:$P$6)</f>
        <v>0</v>
      </c>
      <c r="M1756">
        <f t="shared" si="27"/>
        <v>0</v>
      </c>
      <c r="N1756">
        <f>_xlfn.FORECAST.LINEAR($P$1,G1756:K1756,$P$2:$P$6)</f>
        <v>21.143586623495516</v>
      </c>
    </row>
    <row r="1757" spans="1:14" x14ac:dyDescent="0.25">
      <c r="A1757" s="2">
        <v>38555</v>
      </c>
      <c r="B1757">
        <v>0.3</v>
      </c>
      <c r="C1757">
        <v>0</v>
      </c>
      <c r="D1757">
        <v>0</v>
      </c>
      <c r="E1757">
        <v>0</v>
      </c>
      <c r="F1757">
        <v>0</v>
      </c>
      <c r="G1757" s="1">
        <v>25.85</v>
      </c>
      <c r="H1757">
        <v>18.100000000000001</v>
      </c>
      <c r="I1757">
        <v>20.8</v>
      </c>
      <c r="J1757">
        <v>17.5</v>
      </c>
      <c r="K1757">
        <v>14.111182334087907</v>
      </c>
      <c r="L1757">
        <f>_xlfn.FORECAST.LINEAR($P$1,B1757:F1757,$P$2:$P$6)</f>
        <v>0.22455575444308326</v>
      </c>
      <c r="M1757">
        <f t="shared" si="27"/>
        <v>0.22455575444308326</v>
      </c>
      <c r="N1757">
        <f>_xlfn.FORECAST.LINEAR($P$1,G1757:K1757,$P$2:$P$6)</f>
        <v>26.28173203890826</v>
      </c>
    </row>
    <row r="1758" spans="1:14" x14ac:dyDescent="0.25">
      <c r="A1758" s="2">
        <v>38556</v>
      </c>
      <c r="B1758">
        <v>0</v>
      </c>
      <c r="C1758">
        <v>0</v>
      </c>
      <c r="D1758">
        <v>0</v>
      </c>
      <c r="E1758">
        <v>0</v>
      </c>
      <c r="F1758">
        <v>0</v>
      </c>
      <c r="G1758" s="1">
        <v>21.700000000000003</v>
      </c>
      <c r="H1758">
        <v>17.3</v>
      </c>
      <c r="I1758">
        <v>19.2</v>
      </c>
      <c r="J1758">
        <v>13.4</v>
      </c>
      <c r="K1758">
        <v>11.152188767651605</v>
      </c>
      <c r="L1758">
        <f>_xlfn.FORECAST.LINEAR($P$1,B1758:F1758,$P$2:$P$6)</f>
        <v>0</v>
      </c>
      <c r="M1758">
        <f t="shared" si="27"/>
        <v>0</v>
      </c>
      <c r="N1758">
        <f>_xlfn.FORECAST.LINEAR($P$1,G1758:K1758,$P$2:$P$6)</f>
        <v>23.882194584947161</v>
      </c>
    </row>
    <row r="1759" spans="1:14" x14ac:dyDescent="0.25">
      <c r="A1759" s="2">
        <v>38557</v>
      </c>
      <c r="B1759">
        <v>0</v>
      </c>
      <c r="C1759">
        <v>0</v>
      </c>
      <c r="D1759">
        <v>0</v>
      </c>
      <c r="E1759">
        <v>0</v>
      </c>
      <c r="F1759">
        <v>0</v>
      </c>
      <c r="G1759" s="1">
        <v>20.299999999999997</v>
      </c>
      <c r="H1759">
        <v>15.3</v>
      </c>
      <c r="I1759">
        <v>17</v>
      </c>
      <c r="J1759">
        <v>13.7</v>
      </c>
      <c r="K1759">
        <v>11.342876332223213</v>
      </c>
      <c r="L1759">
        <f>_xlfn.FORECAST.LINEAR($P$1,B1759:F1759,$P$2:$P$6)</f>
        <v>0</v>
      </c>
      <c r="M1759">
        <f t="shared" si="27"/>
        <v>0</v>
      </c>
      <c r="N1759">
        <f>_xlfn.FORECAST.LINEAR($P$1,G1759:K1759,$P$2:$P$6)</f>
        <v>21.213427609357645</v>
      </c>
    </row>
    <row r="1760" spans="1:14" x14ac:dyDescent="0.25">
      <c r="A1760" s="2">
        <v>38558</v>
      </c>
      <c r="B1760">
        <v>8.6</v>
      </c>
      <c r="C1760">
        <v>0</v>
      </c>
      <c r="D1760">
        <v>2.5</v>
      </c>
      <c r="E1760">
        <v>0</v>
      </c>
      <c r="F1760">
        <v>0</v>
      </c>
      <c r="G1760" s="1">
        <v>13.6</v>
      </c>
      <c r="H1760">
        <v>8.1</v>
      </c>
      <c r="I1760">
        <v>12.4</v>
      </c>
      <c r="J1760">
        <v>10.1</v>
      </c>
      <c r="K1760">
        <v>8.8688364531816362</v>
      </c>
      <c r="L1760">
        <f>_xlfn.FORECAST.LINEAR($P$1,B1760:F1760,$P$2:$P$6)</f>
        <v>7.1637470851328455</v>
      </c>
      <c r="M1760">
        <f t="shared" si="27"/>
        <v>7.1637470851328455</v>
      </c>
      <c r="N1760">
        <f>_xlfn.FORECAST.LINEAR($P$1,G1760:K1760,$P$2:$P$6)</f>
        <v>12.983597965577616</v>
      </c>
    </row>
    <row r="1761" spans="1:14" x14ac:dyDescent="0.25">
      <c r="A1761" s="2">
        <v>38559</v>
      </c>
      <c r="B1761">
        <v>0</v>
      </c>
      <c r="C1761">
        <v>0</v>
      </c>
      <c r="D1761">
        <v>0</v>
      </c>
      <c r="E1761">
        <v>2.5</v>
      </c>
      <c r="F1761">
        <v>2.8207508411262965</v>
      </c>
      <c r="G1761" s="1">
        <v>14.399999999999999</v>
      </c>
      <c r="H1761">
        <v>11.8</v>
      </c>
      <c r="I1761">
        <v>11.2</v>
      </c>
      <c r="J1761">
        <v>10.1</v>
      </c>
      <c r="K1761">
        <v>8.2259653124617458</v>
      </c>
      <c r="L1761">
        <f>_xlfn.FORECAST.LINEAR($P$1,B1761:F1761,$P$2:$P$6)</f>
        <v>-1.3216582040887908</v>
      </c>
      <c r="M1761">
        <f t="shared" si="27"/>
        <v>0</v>
      </c>
      <c r="N1761">
        <f>_xlfn.FORECAST.LINEAR($P$1,G1761:K1761,$P$2:$P$6)</f>
        <v>15.109978679233883</v>
      </c>
    </row>
    <row r="1762" spans="1:14" x14ac:dyDescent="0.25">
      <c r="A1762" s="2">
        <v>38560</v>
      </c>
      <c r="B1762">
        <v>0</v>
      </c>
      <c r="C1762">
        <v>0</v>
      </c>
      <c r="D1762">
        <v>0</v>
      </c>
      <c r="E1762">
        <v>0</v>
      </c>
      <c r="F1762">
        <v>0</v>
      </c>
      <c r="G1762" s="1">
        <v>17.8</v>
      </c>
      <c r="H1762">
        <v>15</v>
      </c>
      <c r="I1762">
        <v>14.5</v>
      </c>
      <c r="J1762">
        <v>13.6</v>
      </c>
      <c r="K1762">
        <v>11.689960463167562</v>
      </c>
      <c r="L1762">
        <f>_xlfn.FORECAST.LINEAR($P$1,B1762:F1762,$P$2:$P$6)</f>
        <v>0</v>
      </c>
      <c r="M1762">
        <f t="shared" si="27"/>
        <v>0</v>
      </c>
      <c r="N1762">
        <f>_xlfn.FORECAST.LINEAR($P$1,G1762:K1762,$P$2:$P$6)</f>
        <v>18.358910023617749</v>
      </c>
    </row>
    <row r="1763" spans="1:14" x14ac:dyDescent="0.25">
      <c r="A1763" s="2">
        <v>38561</v>
      </c>
      <c r="B1763">
        <v>0</v>
      </c>
      <c r="C1763">
        <v>0</v>
      </c>
      <c r="D1763">
        <v>0</v>
      </c>
      <c r="E1763">
        <v>0</v>
      </c>
      <c r="F1763">
        <v>0</v>
      </c>
      <c r="G1763" s="1">
        <v>17.25</v>
      </c>
      <c r="H1763">
        <v>16.2</v>
      </c>
      <c r="I1763">
        <v>15.2</v>
      </c>
      <c r="J1763">
        <v>11.9</v>
      </c>
      <c r="K1763">
        <v>10.405409070900193</v>
      </c>
      <c r="L1763">
        <f>_xlfn.FORECAST.LINEAR($P$1,B1763:F1763,$P$2:$P$6)</f>
        <v>0</v>
      </c>
      <c r="M1763">
        <f t="shared" si="27"/>
        <v>0</v>
      </c>
      <c r="N1763">
        <f>_xlfn.FORECAST.LINEAR($P$1,G1763:K1763,$P$2:$P$6)</f>
        <v>19.332717473547227</v>
      </c>
    </row>
    <row r="1764" spans="1:14" x14ac:dyDescent="0.25">
      <c r="A1764" s="2">
        <v>38562</v>
      </c>
      <c r="B1764">
        <v>0</v>
      </c>
      <c r="C1764">
        <v>0</v>
      </c>
      <c r="D1764">
        <v>0</v>
      </c>
      <c r="E1764">
        <v>2.5</v>
      </c>
      <c r="F1764">
        <v>2.8207508411262965</v>
      </c>
      <c r="G1764" s="1">
        <v>20.25</v>
      </c>
      <c r="H1764">
        <v>19.5</v>
      </c>
      <c r="I1764">
        <v>14.8</v>
      </c>
      <c r="J1764">
        <v>14</v>
      </c>
      <c r="K1764">
        <v>11.178670746609896</v>
      </c>
      <c r="L1764">
        <f>_xlfn.FORECAST.LINEAR($P$1,B1764:F1764,$P$2:$P$6)</f>
        <v>-1.3216582040887908</v>
      </c>
      <c r="M1764">
        <f t="shared" si="27"/>
        <v>0</v>
      </c>
      <c r="N1764">
        <f>_xlfn.FORECAST.LINEAR($P$1,G1764:K1764,$P$2:$P$6)</f>
        <v>22.420247775593207</v>
      </c>
    </row>
    <row r="1765" spans="1:14" x14ac:dyDescent="0.25">
      <c r="A1765" s="2">
        <v>38563</v>
      </c>
      <c r="B1765">
        <v>0</v>
      </c>
      <c r="C1765">
        <v>0</v>
      </c>
      <c r="D1765">
        <v>0</v>
      </c>
      <c r="E1765">
        <v>0</v>
      </c>
      <c r="F1765">
        <v>0</v>
      </c>
      <c r="G1765" s="1">
        <v>21.650000000000002</v>
      </c>
      <c r="H1765">
        <v>18.100000000000001</v>
      </c>
      <c r="I1765">
        <v>15.6</v>
      </c>
      <c r="J1765">
        <v>15.3</v>
      </c>
      <c r="K1765">
        <v>12.071621725538092</v>
      </c>
      <c r="L1765">
        <f>_xlfn.FORECAST.LINEAR($P$1,B1765:F1765,$P$2:$P$6)</f>
        <v>0</v>
      </c>
      <c r="M1765">
        <f t="shared" si="27"/>
        <v>0</v>
      </c>
      <c r="N1765">
        <f>_xlfn.FORECAST.LINEAR($P$1,G1765:K1765,$P$2:$P$6)</f>
        <v>22.618973382542837</v>
      </c>
    </row>
    <row r="1766" spans="1:14" x14ac:dyDescent="0.25">
      <c r="A1766" s="2">
        <v>38564</v>
      </c>
      <c r="B1766">
        <v>0</v>
      </c>
      <c r="C1766">
        <v>0</v>
      </c>
      <c r="D1766">
        <v>0</v>
      </c>
      <c r="E1766">
        <v>0</v>
      </c>
      <c r="F1766">
        <v>0</v>
      </c>
      <c r="G1766" s="1">
        <v>20.55</v>
      </c>
      <c r="H1766">
        <v>18.399999999999999</v>
      </c>
      <c r="I1766">
        <v>15</v>
      </c>
      <c r="J1766">
        <v>13</v>
      </c>
      <c r="K1766">
        <v>9.8871381589414753</v>
      </c>
      <c r="L1766">
        <f>_xlfn.FORECAST.LINEAR($P$1,B1766:F1766,$P$2:$P$6)</f>
        <v>0</v>
      </c>
      <c r="M1766">
        <f t="shared" si="27"/>
        <v>0</v>
      </c>
      <c r="N1766">
        <f>_xlfn.FORECAST.LINEAR($P$1,G1766:K1766,$P$2:$P$6)</f>
        <v>22.810612646892977</v>
      </c>
    </row>
    <row r="1767" spans="1:14" x14ac:dyDescent="0.25">
      <c r="A1767" s="2">
        <v>38565</v>
      </c>
      <c r="B1767">
        <v>7.4</v>
      </c>
      <c r="C1767">
        <v>0</v>
      </c>
      <c r="D1767">
        <v>2.5</v>
      </c>
      <c r="E1767">
        <v>2.5</v>
      </c>
      <c r="F1767">
        <v>0</v>
      </c>
      <c r="G1767" s="1">
        <v>20.55</v>
      </c>
      <c r="H1767">
        <v>18.5</v>
      </c>
      <c r="I1767">
        <v>15.5</v>
      </c>
      <c r="J1767">
        <v>14.1</v>
      </c>
      <c r="K1767">
        <v>11.31551249322558</v>
      </c>
      <c r="L1767">
        <f>_xlfn.FORECAST.LINEAR($P$1,B1767:F1767,$P$2:$P$6)</f>
        <v>6.0331360056111576</v>
      </c>
      <c r="M1767">
        <f t="shared" si="27"/>
        <v>6.0331360056111576</v>
      </c>
      <c r="N1767">
        <f>_xlfn.FORECAST.LINEAR($P$1,G1767:K1767,$P$2:$P$6)</f>
        <v>22.346073373826446</v>
      </c>
    </row>
    <row r="1768" spans="1:14" x14ac:dyDescent="0.25">
      <c r="A1768" s="2">
        <v>38566</v>
      </c>
      <c r="B1768">
        <v>5.8</v>
      </c>
      <c r="C1768">
        <v>0</v>
      </c>
      <c r="D1768">
        <v>2.5</v>
      </c>
      <c r="E1768">
        <v>5.0999999999999996</v>
      </c>
      <c r="F1768">
        <v>3.449243472385596</v>
      </c>
      <c r="G1768" s="1">
        <v>20</v>
      </c>
      <c r="H1768">
        <v>15.3</v>
      </c>
      <c r="I1768">
        <v>14.5</v>
      </c>
      <c r="J1768">
        <v>11.9</v>
      </c>
      <c r="K1768">
        <v>8.5733618666463833</v>
      </c>
      <c r="L1768">
        <f>_xlfn.FORECAST.LINEAR($P$1,B1768:F1768,$P$2:$P$6)</f>
        <v>3.2618508694588835</v>
      </c>
      <c r="M1768">
        <f t="shared" si="27"/>
        <v>3.2618508694588835</v>
      </c>
      <c r="N1768">
        <f>_xlfn.FORECAST.LINEAR($P$1,G1768:K1768,$P$2:$P$6)</f>
        <v>21.49919367506827</v>
      </c>
    </row>
    <row r="1769" spans="1:14" x14ac:dyDescent="0.25">
      <c r="A1769" s="2">
        <v>38567</v>
      </c>
      <c r="B1769">
        <v>3.6</v>
      </c>
      <c r="C1769">
        <v>0</v>
      </c>
      <c r="D1769">
        <v>0</v>
      </c>
      <c r="E1769">
        <v>0</v>
      </c>
      <c r="F1769">
        <v>0</v>
      </c>
      <c r="G1769" s="1">
        <v>18.600000000000001</v>
      </c>
      <c r="H1769">
        <v>13.7</v>
      </c>
      <c r="I1769">
        <v>14.1</v>
      </c>
      <c r="J1769">
        <v>11.1</v>
      </c>
      <c r="K1769">
        <v>8.1995275744459235</v>
      </c>
      <c r="L1769">
        <f>_xlfn.FORECAST.LINEAR($P$1,B1769:F1769,$P$2:$P$6)</f>
        <v>2.6946690533169999</v>
      </c>
      <c r="M1769">
        <f t="shared" si="27"/>
        <v>2.6946690533169999</v>
      </c>
      <c r="N1769">
        <f>_xlfn.FORECAST.LINEAR($P$1,G1769:K1769,$P$2:$P$6)</f>
        <v>19.849744690427432</v>
      </c>
    </row>
    <row r="1770" spans="1:14" x14ac:dyDescent="0.25">
      <c r="A1770" s="2">
        <v>38568</v>
      </c>
      <c r="B1770">
        <v>0</v>
      </c>
      <c r="C1770">
        <v>0</v>
      </c>
      <c r="D1770">
        <v>0</v>
      </c>
      <c r="E1770">
        <v>2.5</v>
      </c>
      <c r="F1770">
        <v>2.8207508411262965</v>
      </c>
      <c r="G1770" s="1">
        <v>20</v>
      </c>
      <c r="H1770">
        <v>16</v>
      </c>
      <c r="I1770">
        <v>15.2</v>
      </c>
      <c r="J1770">
        <v>14.1</v>
      </c>
      <c r="K1770">
        <v>11.353187548128444</v>
      </c>
      <c r="L1770">
        <f>_xlfn.FORECAST.LINEAR($P$1,B1770:F1770,$P$2:$P$6)</f>
        <v>-1.3216582040887908</v>
      </c>
      <c r="M1770">
        <f t="shared" si="27"/>
        <v>0</v>
      </c>
      <c r="N1770">
        <f>_xlfn.FORECAST.LINEAR($P$1,G1770:K1770,$P$2:$P$6)</f>
        <v>20.732645291670138</v>
      </c>
    </row>
    <row r="1771" spans="1:14" x14ac:dyDescent="0.25">
      <c r="A1771" s="2">
        <v>38569</v>
      </c>
      <c r="B1771">
        <v>0</v>
      </c>
      <c r="C1771">
        <v>0</v>
      </c>
      <c r="D1771">
        <v>0</v>
      </c>
      <c r="E1771">
        <v>0</v>
      </c>
      <c r="F1771">
        <v>0</v>
      </c>
      <c r="G1771" s="1">
        <v>21.4</v>
      </c>
      <c r="H1771">
        <v>18.899999999999999</v>
      </c>
      <c r="I1771">
        <v>16.7</v>
      </c>
      <c r="J1771">
        <v>16.600000000000001</v>
      </c>
      <c r="K1771">
        <v>14.125385674118723</v>
      </c>
      <c r="L1771">
        <f>_xlfn.FORECAST.LINEAR($P$1,B1771:F1771,$P$2:$P$6)</f>
        <v>0</v>
      </c>
      <c r="M1771">
        <f t="shared" si="27"/>
        <v>0</v>
      </c>
      <c r="N1771">
        <f>_xlfn.FORECAST.LINEAR($P$1,G1771:K1771,$P$2:$P$6)</f>
        <v>22.189570998978628</v>
      </c>
    </row>
    <row r="1772" spans="1:14" x14ac:dyDescent="0.25">
      <c r="A1772" s="2">
        <v>38570</v>
      </c>
      <c r="B1772">
        <v>0</v>
      </c>
      <c r="C1772">
        <v>0</v>
      </c>
      <c r="D1772">
        <v>0</v>
      </c>
      <c r="E1772">
        <v>0</v>
      </c>
      <c r="F1772">
        <v>0</v>
      </c>
      <c r="G1772" s="1">
        <v>22.8</v>
      </c>
      <c r="H1772">
        <v>19.5</v>
      </c>
      <c r="I1772">
        <v>17.899999999999999</v>
      </c>
      <c r="J1772">
        <v>16.100000000000001</v>
      </c>
      <c r="K1772">
        <v>13.258642846536429</v>
      </c>
      <c r="L1772">
        <f>_xlfn.FORECAST.LINEAR($P$1,B1772:F1772,$P$2:$P$6)</f>
        <v>0</v>
      </c>
      <c r="M1772">
        <f t="shared" si="27"/>
        <v>0</v>
      </c>
      <c r="N1772">
        <f>_xlfn.FORECAST.LINEAR($P$1,G1772:K1772,$P$2:$P$6)</f>
        <v>24.231394890056343</v>
      </c>
    </row>
    <row r="1773" spans="1:14" x14ac:dyDescent="0.25">
      <c r="A1773" s="2">
        <v>38571</v>
      </c>
      <c r="B1773">
        <v>0.8</v>
      </c>
      <c r="C1773">
        <v>0</v>
      </c>
      <c r="D1773">
        <v>0</v>
      </c>
      <c r="E1773">
        <v>2.5</v>
      </c>
      <c r="F1773">
        <v>2.378036353347686</v>
      </c>
      <c r="G1773" s="1">
        <v>23.049999999999997</v>
      </c>
      <c r="H1773">
        <v>20.399999999999999</v>
      </c>
      <c r="I1773">
        <v>16.399999999999999</v>
      </c>
      <c r="J1773">
        <v>15.4</v>
      </c>
      <c r="K1773">
        <v>11.84465970836817</v>
      </c>
      <c r="L1773">
        <f>_xlfn.FORECAST.LINEAR($P$1,B1773:F1773,$P$2:$P$6)</f>
        <v>-0.55188282015181378</v>
      </c>
      <c r="M1773">
        <f t="shared" si="27"/>
        <v>0</v>
      </c>
      <c r="N1773">
        <f>_xlfn.FORECAST.LINEAR($P$1,G1773:K1773,$P$2:$P$6)</f>
        <v>24.989738051857707</v>
      </c>
    </row>
    <row r="1774" spans="1:14" x14ac:dyDescent="0.25">
      <c r="A1774" s="2">
        <v>38572</v>
      </c>
      <c r="B1774">
        <v>0.3</v>
      </c>
      <c r="C1774">
        <v>0</v>
      </c>
      <c r="D1774">
        <v>0</v>
      </c>
      <c r="E1774">
        <v>15.2</v>
      </c>
      <c r="F1774">
        <v>16.984147181130901</v>
      </c>
      <c r="G1774" s="1">
        <v>20.55</v>
      </c>
      <c r="H1774">
        <v>16.3</v>
      </c>
      <c r="I1774">
        <v>16.5</v>
      </c>
      <c r="J1774">
        <v>11.2</v>
      </c>
      <c r="K1774">
        <v>8.2661149112091188</v>
      </c>
      <c r="L1774">
        <f>_xlfn.FORECAST.LINEAR($P$1,B1774:F1774,$P$2:$P$6)</f>
        <v>-7.7470161118834824</v>
      </c>
      <c r="M1774">
        <f t="shared" si="27"/>
        <v>0</v>
      </c>
      <c r="N1774">
        <f>_xlfn.FORECAST.LINEAR($P$1,G1774:K1774,$P$2:$P$6)</f>
        <v>23.115787429286868</v>
      </c>
    </row>
    <row r="1775" spans="1:14" x14ac:dyDescent="0.25">
      <c r="A1775" s="2">
        <v>38573</v>
      </c>
      <c r="B1775">
        <v>0.8</v>
      </c>
      <c r="C1775">
        <v>0</v>
      </c>
      <c r="D1775">
        <v>0</v>
      </c>
      <c r="E1775">
        <v>0</v>
      </c>
      <c r="F1775">
        <v>0</v>
      </c>
      <c r="G1775" s="1">
        <v>21.4</v>
      </c>
      <c r="H1775">
        <v>16.7</v>
      </c>
      <c r="I1775">
        <v>15.7</v>
      </c>
      <c r="J1775">
        <v>12</v>
      </c>
      <c r="K1775">
        <v>8.4342040858300784</v>
      </c>
      <c r="L1775">
        <f>_xlfn.FORECAST.LINEAR($P$1,B1775:F1775,$P$2:$P$6)</f>
        <v>0.59881534518155544</v>
      </c>
      <c r="M1775">
        <f t="shared" si="27"/>
        <v>0.59881534518155544</v>
      </c>
      <c r="N1775">
        <f>_xlfn.FORECAST.LINEAR($P$1,G1775:K1775,$P$2:$P$6)</f>
        <v>23.556282975413882</v>
      </c>
    </row>
    <row r="1776" spans="1:14" x14ac:dyDescent="0.25">
      <c r="A1776" s="2">
        <v>38574</v>
      </c>
      <c r="B1776">
        <v>0.5</v>
      </c>
      <c r="C1776">
        <v>0</v>
      </c>
      <c r="D1776">
        <v>7.6</v>
      </c>
      <c r="E1776">
        <v>0</v>
      </c>
      <c r="F1776">
        <v>2.4732624955023068</v>
      </c>
      <c r="G1776" s="1">
        <v>18.600000000000001</v>
      </c>
      <c r="H1776">
        <v>13.4</v>
      </c>
      <c r="I1776">
        <v>13.1</v>
      </c>
      <c r="J1776">
        <v>12.5</v>
      </c>
      <c r="K1776">
        <v>9.3983345114876222</v>
      </c>
      <c r="L1776">
        <f>_xlfn.FORECAST.LINEAR($P$1,B1776:F1776,$P$2:$P$6)</f>
        <v>1.6276823146217034</v>
      </c>
      <c r="M1776">
        <f t="shared" si="27"/>
        <v>1.6276823146217034</v>
      </c>
      <c r="N1776">
        <f>_xlfn.FORECAST.LINEAR($P$1,G1776:K1776,$P$2:$P$6)</f>
        <v>18.83407750039148</v>
      </c>
    </row>
    <row r="1777" spans="1:14" x14ac:dyDescent="0.25">
      <c r="A1777" s="2">
        <v>38575</v>
      </c>
      <c r="B1777">
        <v>0</v>
      </c>
      <c r="C1777">
        <v>0</v>
      </c>
      <c r="D1777">
        <v>0</v>
      </c>
      <c r="E1777">
        <v>0</v>
      </c>
      <c r="F1777">
        <v>0</v>
      </c>
      <c r="G1777" s="1">
        <v>18.05</v>
      </c>
      <c r="H1777">
        <v>10.8</v>
      </c>
      <c r="I1777">
        <v>13.7</v>
      </c>
      <c r="J1777">
        <v>12</v>
      </c>
      <c r="K1777">
        <v>9.1911868379911006</v>
      </c>
      <c r="L1777">
        <f>_xlfn.FORECAST.LINEAR($P$1,B1777:F1777,$P$2:$P$6)</f>
        <v>0</v>
      </c>
      <c r="M1777">
        <f t="shared" si="27"/>
        <v>0</v>
      </c>
      <c r="N1777">
        <f>_xlfn.FORECAST.LINEAR($P$1,G1777:K1777,$P$2:$P$6)</f>
        <v>17.579201482784278</v>
      </c>
    </row>
    <row r="1778" spans="1:14" x14ac:dyDescent="0.25">
      <c r="A1778" s="2">
        <v>38576</v>
      </c>
      <c r="B1778">
        <v>4.3</v>
      </c>
      <c r="C1778">
        <v>10.199999999999999</v>
      </c>
      <c r="D1778">
        <v>0</v>
      </c>
      <c r="E1778">
        <v>0</v>
      </c>
      <c r="F1778">
        <v>0</v>
      </c>
      <c r="G1778" s="1">
        <v>14.700000000000001</v>
      </c>
      <c r="H1778">
        <v>5.3</v>
      </c>
      <c r="I1778">
        <v>9.6999999999999993</v>
      </c>
      <c r="J1778">
        <v>9.4</v>
      </c>
      <c r="K1778">
        <v>6.3162177035223177</v>
      </c>
      <c r="L1778">
        <f>_xlfn.FORECAST.LINEAR($P$1,B1778:F1778,$P$2:$P$6)</f>
        <v>7.7066975891394494</v>
      </c>
      <c r="M1778">
        <f t="shared" si="27"/>
        <v>7.7066975891394494</v>
      </c>
      <c r="N1778">
        <f>_xlfn.FORECAST.LINEAR($P$1,G1778:K1778,$P$2:$P$6)</f>
        <v>12.841146553726064</v>
      </c>
    </row>
    <row r="1779" spans="1:14" x14ac:dyDescent="0.25">
      <c r="A1779" s="2">
        <v>38577</v>
      </c>
      <c r="B1779">
        <v>0</v>
      </c>
      <c r="C1779">
        <v>0</v>
      </c>
      <c r="D1779">
        <v>2.5</v>
      </c>
      <c r="E1779">
        <v>0</v>
      </c>
      <c r="F1779">
        <v>0.90459179288287461</v>
      </c>
      <c r="G1779" s="1">
        <v>10</v>
      </c>
      <c r="H1779">
        <v>9.3000000000000007</v>
      </c>
      <c r="I1779">
        <v>9.8000000000000007</v>
      </c>
      <c r="J1779">
        <v>4.7</v>
      </c>
      <c r="K1779">
        <v>3.9033616340979069</v>
      </c>
      <c r="L1779">
        <f>_xlfn.FORECAST.LINEAR($P$1,B1779:F1779,$P$2:$P$6)</f>
        <v>0.37716207225693854</v>
      </c>
      <c r="M1779">
        <f t="shared" si="27"/>
        <v>0.37716207225693854</v>
      </c>
      <c r="N1779">
        <f>_xlfn.FORECAST.LINEAR($P$1,G1779:K1779,$P$2:$P$6)</f>
        <v>12.480836970919619</v>
      </c>
    </row>
    <row r="1780" spans="1:14" x14ac:dyDescent="0.25">
      <c r="A1780" s="2">
        <v>38578</v>
      </c>
      <c r="B1780">
        <v>0</v>
      </c>
      <c r="C1780">
        <v>0</v>
      </c>
      <c r="D1780">
        <v>0</v>
      </c>
      <c r="E1780">
        <v>0</v>
      </c>
      <c r="F1780">
        <v>0</v>
      </c>
      <c r="G1780" s="1">
        <v>12.5</v>
      </c>
      <c r="H1780">
        <v>10.199999999999999</v>
      </c>
      <c r="I1780">
        <v>10.3</v>
      </c>
      <c r="J1780">
        <v>9.5</v>
      </c>
      <c r="K1780">
        <v>8.17356928383645</v>
      </c>
      <c r="L1780">
        <f>_xlfn.FORECAST.LINEAR($P$1,B1780:F1780,$P$2:$P$6)</f>
        <v>0</v>
      </c>
      <c r="M1780">
        <f t="shared" si="27"/>
        <v>0</v>
      </c>
      <c r="N1780">
        <f>_xlfn.FORECAST.LINEAR($P$1,G1780:K1780,$P$2:$P$6)</f>
        <v>12.798255008853943</v>
      </c>
    </row>
    <row r="1781" spans="1:14" x14ac:dyDescent="0.25">
      <c r="A1781" s="2">
        <v>38579</v>
      </c>
      <c r="B1781">
        <v>0</v>
      </c>
      <c r="C1781">
        <v>0</v>
      </c>
      <c r="D1781">
        <v>0</v>
      </c>
      <c r="E1781">
        <v>0</v>
      </c>
      <c r="F1781">
        <v>0</v>
      </c>
      <c r="G1781" s="1">
        <v>16.099999999999998</v>
      </c>
      <c r="H1781">
        <v>13.1</v>
      </c>
      <c r="I1781">
        <v>13.2</v>
      </c>
      <c r="J1781">
        <v>13</v>
      </c>
      <c r="K1781">
        <v>11.363174308900476</v>
      </c>
      <c r="L1781">
        <f>_xlfn.FORECAST.LINEAR($P$1,B1781:F1781,$P$2:$P$6)</f>
        <v>0</v>
      </c>
      <c r="M1781">
        <f t="shared" si="27"/>
        <v>0</v>
      </c>
      <c r="N1781">
        <f>_xlfn.FORECAST.LINEAR($P$1,G1781:K1781,$P$2:$P$6)</f>
        <v>16.054610500817486</v>
      </c>
    </row>
    <row r="1782" spans="1:14" x14ac:dyDescent="0.25">
      <c r="A1782" s="2">
        <v>38580</v>
      </c>
      <c r="B1782">
        <v>0</v>
      </c>
      <c r="C1782">
        <v>0</v>
      </c>
      <c r="D1782">
        <v>0</v>
      </c>
      <c r="E1782">
        <v>0</v>
      </c>
      <c r="F1782">
        <v>0</v>
      </c>
      <c r="G1782" s="1">
        <v>17.5</v>
      </c>
      <c r="H1782">
        <v>14.7</v>
      </c>
      <c r="I1782">
        <v>12.3</v>
      </c>
      <c r="J1782">
        <v>13.8</v>
      </c>
      <c r="K1782">
        <v>11.266620868801839</v>
      </c>
      <c r="L1782">
        <f>_xlfn.FORECAST.LINEAR($P$1,B1782:F1782,$P$2:$P$6)</f>
        <v>0</v>
      </c>
      <c r="M1782">
        <f t="shared" si="27"/>
        <v>0</v>
      </c>
      <c r="N1782">
        <f>_xlfn.FORECAST.LINEAR($P$1,G1782:K1782,$P$2:$P$6)</f>
        <v>17.507935207884721</v>
      </c>
    </row>
    <row r="1783" spans="1:14" x14ac:dyDescent="0.25">
      <c r="A1783" s="2">
        <v>38581</v>
      </c>
      <c r="B1783">
        <v>2.5</v>
      </c>
      <c r="C1783">
        <v>0</v>
      </c>
      <c r="D1783">
        <v>2.5</v>
      </c>
      <c r="E1783">
        <v>0</v>
      </c>
      <c r="F1783">
        <v>0</v>
      </c>
      <c r="G1783" s="1">
        <v>19.75</v>
      </c>
      <c r="H1783">
        <v>12.4</v>
      </c>
      <c r="I1783">
        <v>12</v>
      </c>
      <c r="J1783">
        <v>10.8</v>
      </c>
      <c r="K1783">
        <v>6.3825454183519348</v>
      </c>
      <c r="L1783">
        <f>_xlfn.FORECAST.LINEAR($P$1,B1783:F1783,$P$2:$P$6)</f>
        <v>2.5977800781234848</v>
      </c>
      <c r="M1783">
        <f t="shared" si="27"/>
        <v>2.5977800781234848</v>
      </c>
      <c r="N1783">
        <f>_xlfn.FORECAST.LINEAR($P$1,G1783:K1783,$P$2:$P$6)</f>
        <v>20.257826658976683</v>
      </c>
    </row>
    <row r="1784" spans="1:14" x14ac:dyDescent="0.25">
      <c r="A1784" s="2">
        <v>38582</v>
      </c>
      <c r="B1784">
        <v>0</v>
      </c>
      <c r="C1784">
        <v>0</v>
      </c>
      <c r="D1784">
        <v>10.199999999999999</v>
      </c>
      <c r="E1784">
        <v>0</v>
      </c>
      <c r="F1784">
        <v>3.6907345149621276</v>
      </c>
      <c r="G1784" s="1">
        <v>15.55</v>
      </c>
      <c r="H1784">
        <v>9.8000000000000007</v>
      </c>
      <c r="I1784">
        <v>9.8000000000000007</v>
      </c>
      <c r="J1784">
        <v>8</v>
      </c>
      <c r="K1784">
        <v>4.5870490134803106</v>
      </c>
      <c r="L1784">
        <f>_xlfn.FORECAST.LINEAR($P$1,B1784:F1784,$P$2:$P$6)</f>
        <v>1.5388212548083093</v>
      </c>
      <c r="M1784">
        <f t="shared" si="27"/>
        <v>1.5388212548083093</v>
      </c>
      <c r="N1784">
        <f>_xlfn.FORECAST.LINEAR($P$1,G1784:K1784,$P$2:$P$6)</f>
        <v>16.284354478990942</v>
      </c>
    </row>
    <row r="1785" spans="1:14" x14ac:dyDescent="0.25">
      <c r="A1785" s="2">
        <v>38583</v>
      </c>
      <c r="B1785">
        <v>0</v>
      </c>
      <c r="C1785">
        <v>0</v>
      </c>
      <c r="D1785">
        <v>0</v>
      </c>
      <c r="E1785">
        <v>0</v>
      </c>
      <c r="F1785">
        <v>0</v>
      </c>
      <c r="G1785" s="1">
        <v>16.100000000000001</v>
      </c>
      <c r="H1785">
        <v>10</v>
      </c>
      <c r="I1785">
        <v>12.1</v>
      </c>
      <c r="J1785">
        <v>9.5</v>
      </c>
      <c r="K1785">
        <v>6.8200089684844496</v>
      </c>
      <c r="L1785">
        <f>_xlfn.FORECAST.LINEAR($P$1,B1785:F1785,$P$2:$P$6)</f>
        <v>0</v>
      </c>
      <c r="M1785">
        <f t="shared" si="27"/>
        <v>0</v>
      </c>
      <c r="N1785">
        <f>_xlfn.FORECAST.LINEAR($P$1,G1785:K1785,$P$2:$P$6)</f>
        <v>16.450685084033033</v>
      </c>
    </row>
    <row r="1786" spans="1:14" x14ac:dyDescent="0.25">
      <c r="A1786" s="2">
        <v>38584</v>
      </c>
      <c r="B1786">
        <v>0</v>
      </c>
      <c r="C1786">
        <v>0</v>
      </c>
      <c r="D1786">
        <v>0</v>
      </c>
      <c r="E1786">
        <v>0</v>
      </c>
      <c r="F1786">
        <v>0</v>
      </c>
      <c r="G1786" s="1">
        <v>17.8</v>
      </c>
      <c r="H1786">
        <v>14.1</v>
      </c>
      <c r="I1786">
        <v>13.5</v>
      </c>
      <c r="J1786">
        <v>13.3</v>
      </c>
      <c r="K1786">
        <v>10.932703194571625</v>
      </c>
      <c r="L1786">
        <f>_xlfn.FORECAST.LINEAR($P$1,B1786:F1786,$P$2:$P$6)</f>
        <v>0</v>
      </c>
      <c r="M1786">
        <f t="shared" si="27"/>
        <v>0</v>
      </c>
      <c r="N1786">
        <f>_xlfn.FORECAST.LINEAR($P$1,G1786:K1786,$P$2:$P$6)</f>
        <v>17.992622878675263</v>
      </c>
    </row>
    <row r="1787" spans="1:14" x14ac:dyDescent="0.25">
      <c r="A1787" s="2">
        <v>38585</v>
      </c>
      <c r="B1787">
        <v>0</v>
      </c>
      <c r="C1787">
        <v>0</v>
      </c>
      <c r="D1787">
        <v>0</v>
      </c>
      <c r="E1787">
        <v>0</v>
      </c>
      <c r="F1787">
        <v>0</v>
      </c>
      <c r="G1787" s="1">
        <v>19.75</v>
      </c>
      <c r="H1787">
        <v>17</v>
      </c>
      <c r="I1787">
        <v>15.2</v>
      </c>
      <c r="J1787">
        <v>15.8</v>
      </c>
      <c r="K1787">
        <v>13.472902453644737</v>
      </c>
      <c r="L1787">
        <f>_xlfn.FORECAST.LINEAR($P$1,B1787:F1787,$P$2:$P$6)</f>
        <v>0</v>
      </c>
      <c r="M1787">
        <f t="shared" si="27"/>
        <v>0</v>
      </c>
      <c r="N1787">
        <f>_xlfn.FORECAST.LINEAR($P$1,G1787:K1787,$P$2:$P$6)</f>
        <v>20.008942128220976</v>
      </c>
    </row>
    <row r="1788" spans="1:14" x14ac:dyDescent="0.25">
      <c r="A1788" s="2">
        <v>38586</v>
      </c>
      <c r="B1788">
        <v>0</v>
      </c>
      <c r="C1788">
        <v>12.7</v>
      </c>
      <c r="D1788">
        <v>2.5</v>
      </c>
      <c r="E1788">
        <v>0</v>
      </c>
      <c r="F1788">
        <v>1.7079437056017213</v>
      </c>
      <c r="G1788" s="1">
        <v>20.55</v>
      </c>
      <c r="H1788">
        <v>14.1</v>
      </c>
      <c r="I1788">
        <v>15.1</v>
      </c>
      <c r="J1788">
        <v>13.4</v>
      </c>
      <c r="K1788">
        <v>10.102640923922744</v>
      </c>
      <c r="L1788">
        <f>_xlfn.FORECAST.LINEAR($P$1,B1788:F1788,$P$2:$P$6)</f>
        <v>5.6550182019632498</v>
      </c>
      <c r="M1788">
        <f t="shared" si="27"/>
        <v>5.6550182019632498</v>
      </c>
      <c r="N1788">
        <f>_xlfn.FORECAST.LINEAR($P$1,G1788:K1788,$P$2:$P$6)</f>
        <v>20.827243159039504</v>
      </c>
    </row>
    <row r="1789" spans="1:14" x14ac:dyDescent="0.25">
      <c r="A1789" s="2">
        <v>38587</v>
      </c>
      <c r="B1789">
        <v>0.3</v>
      </c>
      <c r="C1789">
        <v>2.5</v>
      </c>
      <c r="D1789">
        <v>0</v>
      </c>
      <c r="E1789">
        <v>0</v>
      </c>
      <c r="F1789">
        <v>0</v>
      </c>
      <c r="G1789" s="1">
        <v>19.149999999999999</v>
      </c>
      <c r="H1789">
        <v>10.6</v>
      </c>
      <c r="I1789">
        <v>15.9</v>
      </c>
      <c r="J1789">
        <v>11</v>
      </c>
      <c r="K1789">
        <v>8.2375436473580059</v>
      </c>
      <c r="L1789">
        <f>_xlfn.FORECAST.LINEAR($P$1,B1789:F1789,$P$2:$P$6)</f>
        <v>1.324571712479502</v>
      </c>
      <c r="M1789">
        <f t="shared" si="27"/>
        <v>1.324571712479502</v>
      </c>
      <c r="N1789">
        <f>_xlfn.FORECAST.LINEAR($P$1,G1789:K1789,$P$2:$P$6)</f>
        <v>19.415092696356936</v>
      </c>
    </row>
    <row r="1790" spans="1:14" x14ac:dyDescent="0.25">
      <c r="A1790" s="2">
        <v>38588</v>
      </c>
      <c r="B1790">
        <v>0</v>
      </c>
      <c r="C1790">
        <v>2.5</v>
      </c>
      <c r="D1790">
        <v>2.5</v>
      </c>
      <c r="E1790">
        <v>0</v>
      </c>
      <c r="F1790">
        <v>1.0627319331818601</v>
      </c>
      <c r="G1790" s="1">
        <v>13.649999999999999</v>
      </c>
      <c r="H1790">
        <v>8.1999999999999993</v>
      </c>
      <c r="I1790">
        <v>11.5</v>
      </c>
      <c r="J1790">
        <v>4.9000000000000004</v>
      </c>
      <c r="K1790">
        <v>2.6546776083268995</v>
      </c>
      <c r="L1790">
        <f>_xlfn.FORECAST.LINEAR($P$1,B1790:F1790,$P$2:$P$6)</f>
        <v>1.4161101292857401</v>
      </c>
      <c r="M1790">
        <f t="shared" si="27"/>
        <v>1.4161101292857401</v>
      </c>
      <c r="N1790">
        <f>_xlfn.FORECAST.LINEAR($P$1,G1790:K1790,$P$2:$P$6)</f>
        <v>15.686537567847012</v>
      </c>
    </row>
    <row r="1791" spans="1:14" x14ac:dyDescent="0.25">
      <c r="A1791" s="2">
        <v>38589</v>
      </c>
      <c r="B1791">
        <v>0</v>
      </c>
      <c r="C1791">
        <v>0</v>
      </c>
      <c r="D1791">
        <v>0</v>
      </c>
      <c r="E1791">
        <v>0</v>
      </c>
      <c r="F1791">
        <v>0</v>
      </c>
      <c r="G1791" s="1">
        <v>11.950000000000001</v>
      </c>
      <c r="H1791">
        <v>9.8000000000000007</v>
      </c>
      <c r="I1791">
        <v>9.5</v>
      </c>
      <c r="J1791">
        <v>7.7</v>
      </c>
      <c r="K1791">
        <v>6.1322230924029526</v>
      </c>
      <c r="L1791">
        <f>_xlfn.FORECAST.LINEAR($P$1,B1791:F1791,$P$2:$P$6)</f>
        <v>0</v>
      </c>
      <c r="M1791">
        <f t="shared" si="27"/>
        <v>0</v>
      </c>
      <c r="N1791">
        <f>_xlfn.FORECAST.LINEAR($P$1,G1791:K1791,$P$2:$P$6)</f>
        <v>12.933704787094376</v>
      </c>
    </row>
    <row r="1792" spans="1:14" x14ac:dyDescent="0.25">
      <c r="A1792" s="2">
        <v>38590</v>
      </c>
      <c r="B1792">
        <v>0</v>
      </c>
      <c r="C1792">
        <v>0</v>
      </c>
      <c r="D1792">
        <v>0</v>
      </c>
      <c r="E1792">
        <v>0</v>
      </c>
      <c r="F1792">
        <v>0</v>
      </c>
      <c r="G1792" s="1">
        <v>15.549999999999999</v>
      </c>
      <c r="H1792">
        <v>14.1</v>
      </c>
      <c r="I1792">
        <v>12</v>
      </c>
      <c r="J1792">
        <v>11.3</v>
      </c>
      <c r="K1792">
        <v>9.3784819428182047</v>
      </c>
      <c r="L1792">
        <f>_xlfn.FORECAST.LINEAR($P$1,B1792:F1792,$P$2:$P$6)</f>
        <v>0</v>
      </c>
      <c r="M1792">
        <f t="shared" si="27"/>
        <v>0</v>
      </c>
      <c r="N1792">
        <f>_xlfn.FORECAST.LINEAR($P$1,G1792:K1792,$P$2:$P$6)</f>
        <v>16.658658931269386</v>
      </c>
    </row>
    <row r="1793" spans="1:14" x14ac:dyDescent="0.25">
      <c r="A1793" s="2">
        <v>38591</v>
      </c>
      <c r="B1793">
        <v>0</v>
      </c>
      <c r="C1793">
        <v>0</v>
      </c>
      <c r="D1793">
        <v>0</v>
      </c>
      <c r="E1793">
        <v>0</v>
      </c>
      <c r="F1793">
        <v>0</v>
      </c>
      <c r="G1793" s="1">
        <v>17.5</v>
      </c>
      <c r="H1793">
        <v>15.7</v>
      </c>
      <c r="I1793">
        <v>12.9</v>
      </c>
      <c r="J1793">
        <v>13.2</v>
      </c>
      <c r="K1793">
        <v>10.86999875334301</v>
      </c>
      <c r="L1793">
        <f>_xlfn.FORECAST.LINEAR($P$1,B1793:F1793,$P$2:$P$6)</f>
        <v>0</v>
      </c>
      <c r="M1793">
        <f t="shared" si="27"/>
        <v>0</v>
      </c>
      <c r="N1793">
        <f>_xlfn.FORECAST.LINEAR($P$1,G1793:K1793,$P$2:$P$6)</f>
        <v>18.331231297019219</v>
      </c>
    </row>
    <row r="1794" spans="1:14" x14ac:dyDescent="0.25">
      <c r="A1794" s="2">
        <v>38592</v>
      </c>
      <c r="B1794">
        <v>0</v>
      </c>
      <c r="C1794">
        <v>0</v>
      </c>
      <c r="D1794">
        <v>0</v>
      </c>
      <c r="E1794">
        <v>0</v>
      </c>
      <c r="F1794">
        <v>0</v>
      </c>
      <c r="G1794" s="1">
        <v>18.100000000000001</v>
      </c>
      <c r="H1794">
        <v>15.6</v>
      </c>
      <c r="I1794">
        <v>13.3</v>
      </c>
      <c r="J1794">
        <v>14.5</v>
      </c>
      <c r="K1794">
        <v>12.143162406144027</v>
      </c>
      <c r="L1794">
        <f>_xlfn.FORECAST.LINEAR($P$1,B1794:F1794,$P$2:$P$6)</f>
        <v>0</v>
      </c>
      <c r="M1794">
        <f t="shared" si="27"/>
        <v>0</v>
      </c>
      <c r="N1794">
        <f>_xlfn.FORECAST.LINEAR($P$1,G1794:K1794,$P$2:$P$6)</f>
        <v>18.240088578125736</v>
      </c>
    </row>
    <row r="1795" spans="1:14" x14ac:dyDescent="0.25">
      <c r="A1795" s="2">
        <v>38593</v>
      </c>
      <c r="B1795">
        <v>0</v>
      </c>
      <c r="C1795">
        <v>0</v>
      </c>
      <c r="D1795">
        <v>0</v>
      </c>
      <c r="E1795">
        <v>0</v>
      </c>
      <c r="F1795">
        <v>0</v>
      </c>
      <c r="G1795" s="1">
        <v>20.85</v>
      </c>
      <c r="H1795">
        <v>15.2</v>
      </c>
      <c r="I1795">
        <v>14.8</v>
      </c>
      <c r="J1795">
        <v>14.3</v>
      </c>
      <c r="K1795">
        <v>10.913123940396837</v>
      </c>
      <c r="L1795">
        <f>_xlfn.FORECAST.LINEAR($P$1,B1795:F1795,$P$2:$P$6)</f>
        <v>0</v>
      </c>
      <c r="M1795">
        <f t="shared" ref="M1795:M1858" si="28">IF(L1795&lt;0,0,L1795)</f>
        <v>0</v>
      </c>
      <c r="N1795">
        <f>_xlfn.FORECAST.LINEAR($P$1,G1795:K1795,$P$2:$P$6)</f>
        <v>21.051989670965746</v>
      </c>
    </row>
    <row r="1796" spans="1:14" x14ac:dyDescent="0.25">
      <c r="A1796" s="2">
        <v>38594</v>
      </c>
      <c r="B1796">
        <v>5.0999999999999996</v>
      </c>
      <c r="C1796">
        <v>0</v>
      </c>
      <c r="D1796">
        <v>0</v>
      </c>
      <c r="E1796">
        <v>0</v>
      </c>
      <c r="F1796">
        <v>0</v>
      </c>
      <c r="G1796" s="1">
        <v>10.299999999999999</v>
      </c>
      <c r="H1796">
        <v>8.1999999999999993</v>
      </c>
      <c r="I1796">
        <v>8.4</v>
      </c>
      <c r="J1796">
        <v>3.4</v>
      </c>
      <c r="K1796">
        <v>1.6944001980492907</v>
      </c>
      <c r="L1796">
        <f>_xlfn.FORECAST.LINEAR($P$1,B1796:F1796,$P$2:$P$6)</f>
        <v>3.8174478255324154</v>
      </c>
      <c r="M1796">
        <f t="shared" si="28"/>
        <v>3.8174478255324154</v>
      </c>
      <c r="N1796">
        <f>_xlfn.FORECAST.LINEAR($P$1,G1796:K1796,$P$2:$P$6)</f>
        <v>12.788417100465594</v>
      </c>
    </row>
    <row r="1797" spans="1:14" x14ac:dyDescent="0.25">
      <c r="A1797" s="2">
        <v>38595</v>
      </c>
      <c r="B1797">
        <v>0</v>
      </c>
      <c r="C1797">
        <v>0</v>
      </c>
      <c r="D1797">
        <v>0</v>
      </c>
      <c r="E1797">
        <v>0</v>
      </c>
      <c r="F1797">
        <v>0</v>
      </c>
      <c r="G1797" s="1">
        <v>11.15</v>
      </c>
      <c r="H1797">
        <v>10.8</v>
      </c>
      <c r="I1797">
        <v>8.6999999999999993</v>
      </c>
      <c r="J1797">
        <v>7.2</v>
      </c>
      <c r="K1797">
        <v>5.7845740943533759</v>
      </c>
      <c r="L1797">
        <f>_xlfn.FORECAST.LINEAR($P$1,B1797:F1797,$P$2:$P$6)</f>
        <v>0</v>
      </c>
      <c r="M1797">
        <f t="shared" si="28"/>
        <v>0</v>
      </c>
      <c r="N1797">
        <f>_xlfn.FORECAST.LINEAR($P$1,G1797:K1797,$P$2:$P$6)</f>
        <v>12.723148403664458</v>
      </c>
    </row>
    <row r="1798" spans="1:14" x14ac:dyDescent="0.25">
      <c r="A1798" s="2">
        <v>38596</v>
      </c>
      <c r="B1798">
        <v>0</v>
      </c>
      <c r="C1798">
        <v>0</v>
      </c>
      <c r="D1798">
        <v>0</v>
      </c>
      <c r="E1798">
        <v>0</v>
      </c>
      <c r="F1798">
        <v>0</v>
      </c>
      <c r="G1798" s="1">
        <v>14.450000000000001</v>
      </c>
      <c r="H1798">
        <v>11.4</v>
      </c>
      <c r="I1798">
        <v>10.3</v>
      </c>
      <c r="J1798">
        <v>10.1</v>
      </c>
      <c r="K1798">
        <v>7.847340189089909</v>
      </c>
      <c r="L1798">
        <f>_xlfn.FORECAST.LINEAR($P$1,B1798:F1798,$P$2:$P$6)</f>
        <v>0</v>
      </c>
      <c r="M1798">
        <f t="shared" si="28"/>
        <v>0</v>
      </c>
      <c r="N1798">
        <f>_xlfn.FORECAST.LINEAR($P$1,G1798:K1798,$P$2:$P$6)</f>
        <v>14.856079605592841</v>
      </c>
    </row>
    <row r="1799" spans="1:14" x14ac:dyDescent="0.25">
      <c r="A1799" s="2">
        <v>38597</v>
      </c>
      <c r="B1799">
        <v>0</v>
      </c>
      <c r="C1799">
        <v>0</v>
      </c>
      <c r="D1799">
        <v>0</v>
      </c>
      <c r="E1799">
        <v>0</v>
      </c>
      <c r="F1799">
        <v>0</v>
      </c>
      <c r="G1799" s="1">
        <v>16.7</v>
      </c>
      <c r="H1799">
        <v>13.3</v>
      </c>
      <c r="I1799">
        <v>13.1</v>
      </c>
      <c r="J1799">
        <v>13.9</v>
      </c>
      <c r="K1799">
        <v>12.02307628538059</v>
      </c>
      <c r="L1799">
        <f>_xlfn.FORECAST.LINEAR($P$1,B1799:F1799,$P$2:$P$6)</f>
        <v>0</v>
      </c>
      <c r="M1799">
        <f t="shared" si="28"/>
        <v>0</v>
      </c>
      <c r="N1799">
        <f>_xlfn.FORECAST.LINEAR($P$1,G1799:K1799,$P$2:$P$6)</f>
        <v>16.224174446970281</v>
      </c>
    </row>
    <row r="1800" spans="1:14" x14ac:dyDescent="0.25">
      <c r="A1800" s="2">
        <v>38598</v>
      </c>
      <c r="B1800">
        <v>0</v>
      </c>
      <c r="C1800">
        <v>0</v>
      </c>
      <c r="D1800">
        <v>0</v>
      </c>
      <c r="E1800">
        <v>0</v>
      </c>
      <c r="F1800">
        <v>0</v>
      </c>
      <c r="G1800" s="1">
        <v>21.65</v>
      </c>
      <c r="H1800">
        <v>16.100000000000001</v>
      </c>
      <c r="I1800">
        <v>14.5</v>
      </c>
      <c r="J1800">
        <v>14.4</v>
      </c>
      <c r="K1800">
        <v>10.531618921624975</v>
      </c>
      <c r="L1800">
        <f>_xlfn.FORECAST.LINEAR($P$1,B1800:F1800,$P$2:$P$6)</f>
        <v>0</v>
      </c>
      <c r="M1800">
        <f t="shared" si="28"/>
        <v>0</v>
      </c>
      <c r="N1800">
        <f>_xlfn.FORECAST.LINEAR($P$1,G1800:K1800,$P$2:$P$6)</f>
        <v>22.097660578598706</v>
      </c>
    </row>
    <row r="1801" spans="1:14" x14ac:dyDescent="0.25">
      <c r="A1801" s="2">
        <v>38599</v>
      </c>
      <c r="B1801">
        <v>0</v>
      </c>
      <c r="C1801">
        <v>0</v>
      </c>
      <c r="D1801">
        <v>0</v>
      </c>
      <c r="E1801">
        <v>0</v>
      </c>
      <c r="F1801">
        <v>0</v>
      </c>
      <c r="G1801" s="1">
        <v>17.2</v>
      </c>
      <c r="H1801">
        <v>13.7</v>
      </c>
      <c r="I1801">
        <v>14.4</v>
      </c>
      <c r="J1801">
        <v>11.4</v>
      </c>
      <c r="K1801">
        <v>9.4213190441395902</v>
      </c>
      <c r="L1801">
        <f>_xlfn.FORECAST.LINEAR($P$1,B1801:F1801,$P$2:$P$6)</f>
        <v>0</v>
      </c>
      <c r="M1801">
        <f t="shared" si="28"/>
        <v>0</v>
      </c>
      <c r="N1801">
        <f>_xlfn.FORECAST.LINEAR($P$1,G1801:K1801,$P$2:$P$6)</f>
        <v>18.389298232717902</v>
      </c>
    </row>
    <row r="1802" spans="1:14" x14ac:dyDescent="0.25">
      <c r="A1802" s="2">
        <v>38600</v>
      </c>
      <c r="B1802">
        <v>0</v>
      </c>
      <c r="C1802">
        <v>0</v>
      </c>
      <c r="D1802">
        <v>0</v>
      </c>
      <c r="E1802">
        <v>0</v>
      </c>
      <c r="F1802">
        <v>0</v>
      </c>
      <c r="G1802" s="1">
        <v>14.15</v>
      </c>
      <c r="H1802">
        <v>11.1</v>
      </c>
      <c r="I1802">
        <v>11.8</v>
      </c>
      <c r="J1802">
        <v>8.8000000000000007</v>
      </c>
      <c r="K1802">
        <v>7.0703459435150595</v>
      </c>
      <c r="L1802">
        <f>_xlfn.FORECAST.LINEAR($P$1,B1802:F1802,$P$2:$P$6)</f>
        <v>0</v>
      </c>
      <c r="M1802">
        <f t="shared" si="28"/>
        <v>0</v>
      </c>
      <c r="N1802">
        <f>_xlfn.FORECAST.LINEAR($P$1,G1802:K1802,$P$2:$P$6)</f>
        <v>15.356299579253349</v>
      </c>
    </row>
    <row r="1803" spans="1:14" x14ac:dyDescent="0.25">
      <c r="A1803" s="2">
        <v>38601</v>
      </c>
      <c r="B1803">
        <v>0</v>
      </c>
      <c r="C1803">
        <v>0</v>
      </c>
      <c r="D1803">
        <v>0</v>
      </c>
      <c r="E1803">
        <v>0</v>
      </c>
      <c r="F1803">
        <v>0</v>
      </c>
      <c r="G1803" s="1">
        <v>15.25</v>
      </c>
      <c r="H1803">
        <v>11.2</v>
      </c>
      <c r="I1803">
        <v>12</v>
      </c>
      <c r="J1803">
        <v>11</v>
      </c>
      <c r="K1803">
        <v>9.0225672120532039</v>
      </c>
      <c r="L1803">
        <f>_xlfn.FORECAST.LINEAR($P$1,B1803:F1803,$P$2:$P$6)</f>
        <v>0</v>
      </c>
      <c r="M1803">
        <f t="shared" si="28"/>
        <v>0</v>
      </c>
      <c r="N1803">
        <f>_xlfn.FORECAST.LINEAR($P$1,G1803:K1803,$P$2:$P$6)</f>
        <v>15.323412400630264</v>
      </c>
    </row>
    <row r="1804" spans="1:14" x14ac:dyDescent="0.25">
      <c r="A1804" s="2">
        <v>38602</v>
      </c>
      <c r="B1804">
        <v>0</v>
      </c>
      <c r="C1804">
        <v>0</v>
      </c>
      <c r="D1804">
        <v>0</v>
      </c>
      <c r="E1804">
        <v>0</v>
      </c>
      <c r="F1804">
        <v>0</v>
      </c>
      <c r="G1804" s="1">
        <v>16.399999999999999</v>
      </c>
      <c r="H1804">
        <v>12.1</v>
      </c>
      <c r="I1804">
        <v>12.6</v>
      </c>
      <c r="J1804">
        <v>12.3</v>
      </c>
      <c r="K1804">
        <v>10.126988054056651</v>
      </c>
      <c r="L1804">
        <f>_xlfn.FORECAST.LINEAR($P$1,B1804:F1804,$P$2:$P$6)</f>
        <v>0</v>
      </c>
      <c r="M1804">
        <f t="shared" si="28"/>
        <v>0</v>
      </c>
      <c r="N1804">
        <f>_xlfn.FORECAST.LINEAR($P$1,G1804:K1804,$P$2:$P$6)</f>
        <v>16.207242446785529</v>
      </c>
    </row>
    <row r="1805" spans="1:14" x14ac:dyDescent="0.25">
      <c r="A1805" s="2">
        <v>38603</v>
      </c>
      <c r="B1805">
        <v>0</v>
      </c>
      <c r="C1805">
        <v>0</v>
      </c>
      <c r="D1805">
        <v>0</v>
      </c>
      <c r="E1805">
        <v>0</v>
      </c>
      <c r="F1805">
        <v>0</v>
      </c>
      <c r="G1805" s="1">
        <v>17.5</v>
      </c>
      <c r="H1805">
        <v>15.9</v>
      </c>
      <c r="I1805">
        <v>13.9</v>
      </c>
      <c r="J1805">
        <v>13.9</v>
      </c>
      <c r="K1805">
        <v>12.034296917235443</v>
      </c>
      <c r="L1805">
        <f>_xlfn.FORECAST.LINEAR($P$1,B1805:F1805,$P$2:$P$6)</f>
        <v>0</v>
      </c>
      <c r="M1805">
        <f t="shared" si="28"/>
        <v>0</v>
      </c>
      <c r="N1805">
        <f>_xlfn.FORECAST.LINEAR($P$1,G1805:K1805,$P$2:$P$6)</f>
        <v>18.195147673339431</v>
      </c>
    </row>
    <row r="1806" spans="1:14" x14ac:dyDescent="0.25">
      <c r="A1806" s="2">
        <v>38604</v>
      </c>
      <c r="B1806">
        <v>0</v>
      </c>
      <c r="C1806">
        <v>2.5</v>
      </c>
      <c r="D1806">
        <v>0</v>
      </c>
      <c r="E1806">
        <v>0</v>
      </c>
      <c r="F1806">
        <v>0.15814014029898549</v>
      </c>
      <c r="G1806" s="1">
        <v>19.45</v>
      </c>
      <c r="H1806">
        <v>11.7</v>
      </c>
      <c r="I1806">
        <v>14.5</v>
      </c>
      <c r="J1806">
        <v>11.1</v>
      </c>
      <c r="K1806">
        <v>7.7473660058032223</v>
      </c>
      <c r="L1806">
        <f>_xlfn.FORECAST.LINEAR($P$1,B1806:F1806,$P$2:$P$6)</f>
        <v>1.0389480570288014</v>
      </c>
      <c r="M1806">
        <f t="shared" si="28"/>
        <v>1.0389480570288014</v>
      </c>
      <c r="N1806">
        <f>_xlfn.FORECAST.LINEAR($P$1,G1806:K1806,$P$2:$P$6)</f>
        <v>19.896818521798536</v>
      </c>
    </row>
    <row r="1807" spans="1:14" x14ac:dyDescent="0.25">
      <c r="A1807" s="2">
        <v>38605</v>
      </c>
      <c r="B1807">
        <v>3.6</v>
      </c>
      <c r="C1807">
        <v>10.199999999999999</v>
      </c>
      <c r="D1807">
        <v>2.5</v>
      </c>
      <c r="E1807">
        <v>2.5</v>
      </c>
      <c r="F1807">
        <v>2.3783392114252848</v>
      </c>
      <c r="G1807" s="1">
        <v>9.15</v>
      </c>
      <c r="H1807">
        <v>4.2</v>
      </c>
      <c r="I1807">
        <v>6.1</v>
      </c>
      <c r="J1807">
        <v>-0.3</v>
      </c>
      <c r="K1807">
        <v>-2.929157644566498</v>
      </c>
      <c r="L1807">
        <f>_xlfn.FORECAST.LINEAR($P$1,B1807:F1807,$P$2:$P$6)</f>
        <v>6.7584011685620489</v>
      </c>
      <c r="M1807">
        <f t="shared" si="28"/>
        <v>6.7584011685620489</v>
      </c>
      <c r="N1807">
        <f>_xlfn.FORECAST.LINEAR($P$1,G1807:K1807,$P$2:$P$6)</f>
        <v>11.628613130385135</v>
      </c>
    </row>
    <row r="1808" spans="1:14" x14ac:dyDescent="0.25">
      <c r="A1808" s="2">
        <v>38606</v>
      </c>
      <c r="B1808">
        <v>1.3</v>
      </c>
      <c r="C1808">
        <v>0</v>
      </c>
      <c r="D1808">
        <v>0</v>
      </c>
      <c r="E1808">
        <v>0</v>
      </c>
      <c r="F1808">
        <v>0</v>
      </c>
      <c r="G1808" s="1">
        <v>9.4499999999999993</v>
      </c>
      <c r="H1808">
        <v>6</v>
      </c>
      <c r="I1808">
        <v>4.9000000000000004</v>
      </c>
      <c r="J1808">
        <v>0.6</v>
      </c>
      <c r="K1808">
        <v>-2.4000484342465178</v>
      </c>
      <c r="L1808">
        <f>_xlfn.FORECAST.LINEAR($P$1,B1808:F1808,$P$2:$P$6)</f>
        <v>0.97307493592002792</v>
      </c>
      <c r="M1808">
        <f t="shared" si="28"/>
        <v>0.97307493592002792</v>
      </c>
      <c r="N1808">
        <f>_xlfn.FORECAST.LINEAR($P$1,G1808:K1808,$P$2:$P$6)</f>
        <v>12.008486752266942</v>
      </c>
    </row>
    <row r="1809" spans="1:14" x14ac:dyDescent="0.25">
      <c r="A1809" s="2">
        <v>38607</v>
      </c>
      <c r="B1809">
        <v>0</v>
      </c>
      <c r="C1809">
        <v>0</v>
      </c>
      <c r="D1809">
        <v>0</v>
      </c>
      <c r="E1809">
        <v>0</v>
      </c>
      <c r="F1809">
        <v>0</v>
      </c>
      <c r="G1809" s="1">
        <v>8.2999999999999989</v>
      </c>
      <c r="H1809">
        <v>5.6</v>
      </c>
      <c r="I1809">
        <v>4.0999999999999996</v>
      </c>
      <c r="J1809">
        <v>1.7</v>
      </c>
      <c r="K1809">
        <v>-0.83728778413955496</v>
      </c>
      <c r="L1809">
        <f>_xlfn.FORECAST.LINEAR($P$1,B1809:F1809,$P$2:$P$6)</f>
        <v>0</v>
      </c>
      <c r="M1809">
        <f t="shared" si="28"/>
        <v>0</v>
      </c>
      <c r="N1809">
        <f>_xlfn.FORECAST.LINEAR($P$1,G1809:K1809,$P$2:$P$6)</f>
        <v>10.033481475811643</v>
      </c>
    </row>
    <row r="1810" spans="1:14" x14ac:dyDescent="0.25">
      <c r="A1810" s="2">
        <v>38608</v>
      </c>
      <c r="B1810">
        <v>0</v>
      </c>
      <c r="C1810">
        <v>0</v>
      </c>
      <c r="D1810">
        <v>0</v>
      </c>
      <c r="E1810">
        <v>2.5</v>
      </c>
      <c r="F1810">
        <v>2.8207508411262965</v>
      </c>
      <c r="G1810" s="1">
        <v>8.85</v>
      </c>
      <c r="H1810">
        <v>6.8</v>
      </c>
      <c r="I1810">
        <v>4.7</v>
      </c>
      <c r="J1810">
        <v>2.5</v>
      </c>
      <c r="K1810">
        <v>5.3995572308465967E-2</v>
      </c>
      <c r="L1810">
        <f>_xlfn.FORECAST.LINEAR($P$1,B1810:F1810,$P$2:$P$6)</f>
        <v>-1.3216582040887908</v>
      </c>
      <c r="M1810">
        <f t="shared" si="28"/>
        <v>0</v>
      </c>
      <c r="N1810">
        <f>_xlfn.FORECAST.LINEAR($P$1,G1810:K1810,$P$2:$P$6)</f>
        <v>10.728985391675392</v>
      </c>
    </row>
    <row r="1811" spans="1:14" x14ac:dyDescent="0.25">
      <c r="A1811" s="2">
        <v>38609</v>
      </c>
      <c r="B1811">
        <v>0</v>
      </c>
      <c r="C1811">
        <v>0</v>
      </c>
      <c r="D1811">
        <v>0</v>
      </c>
      <c r="E1811">
        <v>0</v>
      </c>
      <c r="F1811">
        <v>0</v>
      </c>
      <c r="G1811" s="1">
        <v>10</v>
      </c>
      <c r="H1811">
        <v>9.9</v>
      </c>
      <c r="I1811">
        <v>7.2</v>
      </c>
      <c r="J1811">
        <v>4.4000000000000004</v>
      </c>
      <c r="K1811">
        <v>2.662049702236315</v>
      </c>
      <c r="L1811">
        <f>_xlfn.FORECAST.LINEAR($P$1,B1811:F1811,$P$2:$P$6)</f>
        <v>0</v>
      </c>
      <c r="M1811">
        <f t="shared" si="28"/>
        <v>0</v>
      </c>
      <c r="N1811">
        <f>_xlfn.FORECAST.LINEAR($P$1,G1811:K1811,$P$2:$P$6)</f>
        <v>12.496534933949969</v>
      </c>
    </row>
    <row r="1812" spans="1:14" x14ac:dyDescent="0.25">
      <c r="A1812" s="2">
        <v>38610</v>
      </c>
      <c r="B1812">
        <v>0</v>
      </c>
      <c r="C1812">
        <v>0</v>
      </c>
      <c r="D1812">
        <v>0</v>
      </c>
      <c r="E1812">
        <v>0</v>
      </c>
      <c r="F1812">
        <v>0</v>
      </c>
      <c r="G1812" s="1">
        <v>13.850000000000001</v>
      </c>
      <c r="H1812">
        <v>9.4</v>
      </c>
      <c r="I1812">
        <v>8</v>
      </c>
      <c r="J1812">
        <v>7.4</v>
      </c>
      <c r="K1812">
        <v>4.1742285848160314</v>
      </c>
      <c r="L1812">
        <f>_xlfn.FORECAST.LINEAR($P$1,B1812:F1812,$P$2:$P$6)</f>
        <v>0</v>
      </c>
      <c r="M1812">
        <f t="shared" si="28"/>
        <v>0</v>
      </c>
      <c r="N1812">
        <f>_xlfn.FORECAST.LINEAR($P$1,G1812:K1812,$P$2:$P$6)</f>
        <v>14.527991375956578</v>
      </c>
    </row>
    <row r="1813" spans="1:14" x14ac:dyDescent="0.25">
      <c r="A1813" s="2">
        <v>38611</v>
      </c>
      <c r="B1813">
        <v>0</v>
      </c>
      <c r="C1813">
        <v>7.6</v>
      </c>
      <c r="D1813">
        <v>0</v>
      </c>
      <c r="E1813">
        <v>2.5</v>
      </c>
      <c r="F1813">
        <v>3.3014968676352128</v>
      </c>
      <c r="G1813" s="1">
        <v>14.399999999999999</v>
      </c>
      <c r="H1813">
        <v>6.6</v>
      </c>
      <c r="I1813">
        <v>9.8000000000000007</v>
      </c>
      <c r="J1813">
        <v>7.5</v>
      </c>
      <c r="K1813">
        <v>4.4568815418541021</v>
      </c>
      <c r="L1813">
        <f>_xlfn.FORECAST.LINEAR($P$1,B1813:F1813,$P$2:$P$6)</f>
        <v>1.836743889278766</v>
      </c>
      <c r="M1813">
        <f t="shared" si="28"/>
        <v>1.836743889278766</v>
      </c>
      <c r="N1813">
        <f>_xlfn.FORECAST.LINEAR($P$1,G1813:K1813,$P$2:$P$6)</f>
        <v>14.112280492402434</v>
      </c>
    </row>
    <row r="1814" spans="1:14" x14ac:dyDescent="0.25">
      <c r="A1814" s="2">
        <v>38612</v>
      </c>
      <c r="B1814">
        <v>2.8</v>
      </c>
      <c r="C1814">
        <v>2.5</v>
      </c>
      <c r="D1814">
        <v>5.0999999999999996</v>
      </c>
      <c r="E1814">
        <v>15.2</v>
      </c>
      <c r="F1814">
        <v>17.604171804602796</v>
      </c>
      <c r="G1814" s="1">
        <v>9.75</v>
      </c>
      <c r="H1814">
        <v>5.4</v>
      </c>
      <c r="I1814">
        <v>5.9</v>
      </c>
      <c r="J1814">
        <v>1.2</v>
      </c>
      <c r="K1814">
        <v>-1.5652030818117986</v>
      </c>
      <c r="L1814">
        <f>_xlfn.FORECAST.LINEAR($P$1,B1814:F1814,$P$2:$P$6)</f>
        <v>-3.5331093526474735</v>
      </c>
      <c r="M1814">
        <f t="shared" si="28"/>
        <v>0</v>
      </c>
      <c r="N1814">
        <f>_xlfn.FORECAST.LINEAR($P$1,G1814:K1814,$P$2:$P$6)</f>
        <v>11.881471847477865</v>
      </c>
    </row>
    <row r="1815" spans="1:14" x14ac:dyDescent="0.25">
      <c r="A1815" s="2">
        <v>38613</v>
      </c>
      <c r="B1815">
        <v>1</v>
      </c>
      <c r="C1815">
        <v>0</v>
      </c>
      <c r="D1815">
        <v>0</v>
      </c>
      <c r="E1815">
        <v>0</v>
      </c>
      <c r="F1815">
        <v>0</v>
      </c>
      <c r="G1815" s="1">
        <v>10.25</v>
      </c>
      <c r="H1815">
        <v>7.5</v>
      </c>
      <c r="I1815">
        <v>4.5999999999999996</v>
      </c>
      <c r="J1815">
        <v>2.2999999999999998</v>
      </c>
      <c r="K1815">
        <v>-0.93831928102580164</v>
      </c>
      <c r="L1815">
        <f>_xlfn.FORECAST.LINEAR($P$1,B1815:F1815,$P$2:$P$6)</f>
        <v>0.74851918147694452</v>
      </c>
      <c r="M1815">
        <f t="shared" si="28"/>
        <v>0.74851918147694452</v>
      </c>
      <c r="N1815">
        <f>_xlfn.FORECAST.LINEAR($P$1,G1815:K1815,$P$2:$P$6)</f>
        <v>12.457643942969991</v>
      </c>
    </row>
    <row r="1816" spans="1:14" x14ac:dyDescent="0.25">
      <c r="A1816" s="2">
        <v>38614</v>
      </c>
      <c r="B1816">
        <v>0</v>
      </c>
      <c r="C1816">
        <v>0</v>
      </c>
      <c r="D1816">
        <v>0</v>
      </c>
      <c r="E1816">
        <v>0</v>
      </c>
      <c r="F1816">
        <v>0</v>
      </c>
      <c r="G1816" s="1">
        <v>12.5</v>
      </c>
      <c r="H1816">
        <v>11.5</v>
      </c>
      <c r="I1816">
        <v>7</v>
      </c>
      <c r="J1816">
        <v>6.8</v>
      </c>
      <c r="K1816">
        <v>4.0153300817701254</v>
      </c>
      <c r="L1816">
        <f>_xlfn.FORECAST.LINEAR($P$1,B1816:F1816,$P$2:$P$6)</f>
        <v>0</v>
      </c>
      <c r="M1816">
        <f t="shared" si="28"/>
        <v>0</v>
      </c>
      <c r="N1816">
        <f>_xlfn.FORECAST.LINEAR($P$1,G1816:K1816,$P$2:$P$6)</f>
        <v>14.268044923545659</v>
      </c>
    </row>
    <row r="1817" spans="1:14" x14ac:dyDescent="0.25">
      <c r="A1817" s="2">
        <v>38615</v>
      </c>
      <c r="B1817">
        <v>0</v>
      </c>
      <c r="C1817">
        <v>0</v>
      </c>
      <c r="D1817">
        <v>0</v>
      </c>
      <c r="E1817">
        <v>0</v>
      </c>
      <c r="F1817">
        <v>0</v>
      </c>
      <c r="G1817" s="1">
        <v>15.55</v>
      </c>
      <c r="H1817">
        <v>13.4</v>
      </c>
      <c r="I1817">
        <v>11.5</v>
      </c>
      <c r="J1817">
        <v>10.5</v>
      </c>
      <c r="K1817">
        <v>8.2506440757974957</v>
      </c>
      <c r="L1817">
        <f>_xlfn.FORECAST.LINEAR($P$1,B1817:F1817,$P$2:$P$6)</f>
        <v>0</v>
      </c>
      <c r="M1817">
        <f t="shared" si="28"/>
        <v>0</v>
      </c>
      <c r="N1817">
        <f>_xlfn.FORECAST.LINEAR($P$1,G1817:K1817,$P$2:$P$6)</f>
        <v>16.71525168615835</v>
      </c>
    </row>
    <row r="1818" spans="1:14" x14ac:dyDescent="0.25">
      <c r="A1818" s="2">
        <v>38616</v>
      </c>
      <c r="B1818">
        <v>0</v>
      </c>
      <c r="C1818">
        <v>0</v>
      </c>
      <c r="D1818">
        <v>0</v>
      </c>
      <c r="E1818">
        <v>0</v>
      </c>
      <c r="F1818">
        <v>0</v>
      </c>
      <c r="G1818" s="1">
        <v>12.75</v>
      </c>
      <c r="H1818">
        <v>7.8</v>
      </c>
      <c r="I1818">
        <v>9.5</v>
      </c>
      <c r="J1818">
        <v>6.8</v>
      </c>
      <c r="K1818">
        <v>4.5475261895796848</v>
      </c>
      <c r="L1818">
        <f>_xlfn.FORECAST.LINEAR($P$1,B1818:F1818,$P$2:$P$6)</f>
        <v>0</v>
      </c>
      <c r="M1818">
        <f t="shared" si="28"/>
        <v>0</v>
      </c>
      <c r="N1818">
        <f>_xlfn.FORECAST.LINEAR($P$1,G1818:K1818,$P$2:$P$6)</f>
        <v>13.348118678880274</v>
      </c>
    </row>
    <row r="1819" spans="1:14" x14ac:dyDescent="0.25">
      <c r="A1819" s="2">
        <v>38617</v>
      </c>
      <c r="B1819">
        <v>0</v>
      </c>
      <c r="C1819">
        <v>0</v>
      </c>
      <c r="D1819">
        <v>0</v>
      </c>
      <c r="E1819">
        <v>2.5</v>
      </c>
      <c r="F1819">
        <v>2.8207508411262965</v>
      </c>
      <c r="G1819" s="1">
        <v>12.200000000000001</v>
      </c>
      <c r="H1819">
        <v>6.8</v>
      </c>
      <c r="I1819">
        <v>9.4</v>
      </c>
      <c r="J1819">
        <v>7.9</v>
      </c>
      <c r="K1819">
        <v>5.9935830421881402</v>
      </c>
      <c r="L1819">
        <f>_xlfn.FORECAST.LINEAR($P$1,B1819:F1819,$P$2:$P$6)</f>
        <v>-1.3216582040887908</v>
      </c>
      <c r="M1819">
        <f t="shared" si="28"/>
        <v>0</v>
      </c>
      <c r="N1819">
        <f>_xlfn.FORECAST.LINEAR($P$1,G1819:K1819,$P$2:$P$6)</f>
        <v>11.806702786922738</v>
      </c>
    </row>
    <row r="1820" spans="1:14" x14ac:dyDescent="0.25">
      <c r="A1820" s="2">
        <v>38618</v>
      </c>
      <c r="B1820">
        <v>12.4</v>
      </c>
      <c r="C1820">
        <v>5.0999999999999996</v>
      </c>
      <c r="D1820">
        <v>2.5</v>
      </c>
      <c r="E1820">
        <v>0</v>
      </c>
      <c r="F1820">
        <v>0</v>
      </c>
      <c r="G1820" s="1">
        <v>8.6000000000000014</v>
      </c>
      <c r="H1820">
        <v>1.4</v>
      </c>
      <c r="I1820">
        <v>10.1</v>
      </c>
      <c r="J1820">
        <v>3.8</v>
      </c>
      <c r="K1820">
        <v>3.2714698567061564</v>
      </c>
      <c r="L1820">
        <f>_xlfn.FORECAST.LINEAR($P$1,B1820:F1820,$P$2:$P$6)</f>
        <v>12.252152529139527</v>
      </c>
      <c r="M1820">
        <f t="shared" si="28"/>
        <v>12.252152529139527</v>
      </c>
      <c r="N1820">
        <f>_xlfn.FORECAST.LINEAR($P$1,G1820:K1820,$P$2:$P$6)</f>
        <v>8.371710590961694</v>
      </c>
    </row>
    <row r="1821" spans="1:14" x14ac:dyDescent="0.25">
      <c r="A1821" s="2">
        <v>38619</v>
      </c>
      <c r="B1821">
        <v>1.5</v>
      </c>
      <c r="C1821">
        <v>2.5</v>
      </c>
      <c r="D1821">
        <v>7.6</v>
      </c>
      <c r="E1821">
        <v>33</v>
      </c>
      <c r="F1821">
        <v>39.311920628945153</v>
      </c>
      <c r="G1821" s="1">
        <v>5.25</v>
      </c>
      <c r="H1821">
        <v>0.9</v>
      </c>
      <c r="I1821">
        <v>4.8</v>
      </c>
      <c r="J1821">
        <v>0.5</v>
      </c>
      <c r="K1821">
        <v>-0.54741696497911541</v>
      </c>
      <c r="L1821">
        <f>_xlfn.FORECAST.LINEAR($P$1,B1821:F1821,$P$2:$P$6)</f>
        <v>-13.817038692400313</v>
      </c>
      <c r="M1821">
        <f t="shared" si="28"/>
        <v>0</v>
      </c>
      <c r="N1821">
        <f>_xlfn.FORECAST.LINEAR($P$1,G1821:K1821,$P$2:$P$6)</f>
        <v>5.8854917955323387</v>
      </c>
    </row>
    <row r="1822" spans="1:14" x14ac:dyDescent="0.25">
      <c r="A1822" s="2">
        <v>38620</v>
      </c>
      <c r="B1822">
        <v>0</v>
      </c>
      <c r="C1822">
        <v>0</v>
      </c>
      <c r="D1822">
        <v>0</v>
      </c>
      <c r="E1822">
        <v>2.5</v>
      </c>
      <c r="F1822">
        <v>2.8207508411262965</v>
      </c>
      <c r="G1822" s="1">
        <v>8.9</v>
      </c>
      <c r="H1822">
        <v>4.2</v>
      </c>
      <c r="I1822">
        <v>3.3</v>
      </c>
      <c r="J1822">
        <v>0.5</v>
      </c>
      <c r="K1822">
        <v>-2.9013119060040857</v>
      </c>
      <c r="L1822">
        <f>_xlfn.FORECAST.LINEAR($P$1,B1822:F1822,$P$2:$P$6)</f>
        <v>-1.3216582040887908</v>
      </c>
      <c r="M1822">
        <f t="shared" si="28"/>
        <v>0</v>
      </c>
      <c r="N1822">
        <f>_xlfn.FORECAST.LINEAR($P$1,G1822:K1822,$P$2:$P$6)</f>
        <v>10.542706176668645</v>
      </c>
    </row>
    <row r="1823" spans="1:14" x14ac:dyDescent="0.25">
      <c r="A1823" s="2">
        <v>38621</v>
      </c>
      <c r="B1823">
        <v>0</v>
      </c>
      <c r="C1823">
        <v>0</v>
      </c>
      <c r="D1823">
        <v>0</v>
      </c>
      <c r="E1823">
        <v>0</v>
      </c>
      <c r="F1823">
        <v>0</v>
      </c>
      <c r="G1823" s="1">
        <v>11.399999999999999</v>
      </c>
      <c r="H1823">
        <v>9.8000000000000007</v>
      </c>
      <c r="I1823">
        <v>5.2</v>
      </c>
      <c r="J1823">
        <v>5.9</v>
      </c>
      <c r="K1823">
        <v>2.8497508133812701</v>
      </c>
      <c r="L1823">
        <f>_xlfn.FORECAST.LINEAR($P$1,B1823:F1823,$P$2:$P$6)</f>
        <v>0</v>
      </c>
      <c r="M1823">
        <f t="shared" si="28"/>
        <v>0</v>
      </c>
      <c r="N1823">
        <f>_xlfn.FORECAST.LINEAR($P$1,G1823:K1823,$P$2:$P$6)</f>
        <v>12.707359353299697</v>
      </c>
    </row>
    <row r="1824" spans="1:14" x14ac:dyDescent="0.25">
      <c r="A1824" s="2">
        <v>38622</v>
      </c>
      <c r="B1824">
        <v>0</v>
      </c>
      <c r="C1824">
        <v>0</v>
      </c>
      <c r="D1824">
        <v>0</v>
      </c>
      <c r="E1824">
        <v>0</v>
      </c>
      <c r="F1824">
        <v>0</v>
      </c>
      <c r="G1824" s="1">
        <v>12.25</v>
      </c>
      <c r="H1824">
        <v>2.6</v>
      </c>
      <c r="I1824">
        <v>7.2</v>
      </c>
      <c r="J1824">
        <v>5.9</v>
      </c>
      <c r="K1824">
        <v>2.6475965003617183</v>
      </c>
      <c r="L1824">
        <f>_xlfn.FORECAST.LINEAR($P$1,B1824:F1824,$P$2:$P$6)</f>
        <v>0</v>
      </c>
      <c r="M1824">
        <f t="shared" si="28"/>
        <v>0</v>
      </c>
      <c r="N1824">
        <f>_xlfn.FORECAST.LINEAR($P$1,G1824:K1824,$P$2:$P$6)</f>
        <v>10.83480495229534</v>
      </c>
    </row>
    <row r="1825" spans="1:14" x14ac:dyDescent="0.25">
      <c r="A1825" s="2">
        <v>38623</v>
      </c>
      <c r="B1825">
        <v>0</v>
      </c>
      <c r="C1825">
        <v>0</v>
      </c>
      <c r="D1825">
        <v>0</v>
      </c>
      <c r="E1825">
        <v>5.0999999999999996</v>
      </c>
      <c r="F1825">
        <v>5.7543317158976439</v>
      </c>
      <c r="G1825" s="1">
        <v>8.3000000000000007</v>
      </c>
      <c r="H1825">
        <v>7.4</v>
      </c>
      <c r="I1825">
        <v>5.9</v>
      </c>
      <c r="J1825">
        <v>5.7</v>
      </c>
      <c r="K1825">
        <v>4.4410805535534568</v>
      </c>
      <c r="L1825">
        <f>_xlfn.FORECAST.LINEAR($P$1,B1825:F1825,$P$2:$P$6)</f>
        <v>-2.6961827363411315</v>
      </c>
      <c r="M1825">
        <f t="shared" si="28"/>
        <v>0</v>
      </c>
      <c r="N1825">
        <f>_xlfn.FORECAST.LINEAR($P$1,G1825:K1825,$P$2:$P$6)</f>
        <v>8.9384276423553128</v>
      </c>
    </row>
    <row r="1826" spans="1:14" x14ac:dyDescent="0.25">
      <c r="A1826" s="2">
        <v>38624</v>
      </c>
      <c r="B1826">
        <v>0</v>
      </c>
      <c r="C1826">
        <v>17.8</v>
      </c>
      <c r="D1826">
        <v>0</v>
      </c>
      <c r="E1826">
        <v>17.8</v>
      </c>
      <c r="F1826">
        <v>21.209703787748005</v>
      </c>
      <c r="G1826" s="1">
        <v>13.049999999999999</v>
      </c>
      <c r="H1826">
        <v>12.1</v>
      </c>
      <c r="I1826">
        <v>7.3</v>
      </c>
      <c r="J1826">
        <v>8.3000000000000007</v>
      </c>
      <c r="K1826">
        <v>5.5499190249158108</v>
      </c>
      <c r="L1826">
        <f>_xlfn.FORECAST.LINEAR($P$1,B1826:F1826,$P$2:$P$6)</f>
        <v>-2.0128962470671254</v>
      </c>
      <c r="M1826">
        <f t="shared" si="28"/>
        <v>0</v>
      </c>
      <c r="N1826">
        <f>_xlfn.FORECAST.LINEAR($P$1,G1826:K1826,$P$2:$P$6)</f>
        <v>14.298877559906797</v>
      </c>
    </row>
    <row r="1827" spans="1:14" x14ac:dyDescent="0.25">
      <c r="A1827" s="2">
        <v>38625</v>
      </c>
      <c r="B1827">
        <v>0</v>
      </c>
      <c r="C1827">
        <v>0</v>
      </c>
      <c r="D1827">
        <v>0</v>
      </c>
      <c r="E1827">
        <v>0</v>
      </c>
      <c r="F1827">
        <v>0</v>
      </c>
      <c r="G1827" s="1">
        <v>17.8</v>
      </c>
      <c r="H1827">
        <v>10.6</v>
      </c>
      <c r="I1827">
        <v>12</v>
      </c>
      <c r="J1827">
        <v>8.1999999999999993</v>
      </c>
      <c r="K1827">
        <v>4.4142202065256697</v>
      </c>
      <c r="L1827">
        <f>_xlfn.FORECAST.LINEAR($P$1,B1827:F1827,$P$2:$P$6)</f>
        <v>0</v>
      </c>
      <c r="M1827">
        <f t="shared" si="28"/>
        <v>0</v>
      </c>
      <c r="N1827">
        <f>_xlfn.FORECAST.LINEAR($P$1,G1827:K1827,$P$2:$P$6)</f>
        <v>19.007981091821911</v>
      </c>
    </row>
    <row r="1828" spans="1:14" x14ac:dyDescent="0.25">
      <c r="A1828" s="2">
        <v>38626</v>
      </c>
      <c r="B1828">
        <v>0</v>
      </c>
      <c r="C1828">
        <v>5.0999999999999996</v>
      </c>
      <c r="D1828">
        <v>0</v>
      </c>
      <c r="E1828">
        <v>17.8</v>
      </c>
      <c r="F1828">
        <v>20.406351875029166</v>
      </c>
      <c r="G1828" s="1">
        <v>17.2</v>
      </c>
      <c r="H1828">
        <v>6.3</v>
      </c>
      <c r="I1828">
        <v>10.7</v>
      </c>
      <c r="J1828">
        <v>7</v>
      </c>
      <c r="K1828">
        <v>2.6499068950056639</v>
      </c>
      <c r="L1828">
        <f>_xlfn.FORECAST.LINEAR($P$1,B1828:F1828,$P$2:$P$6)</f>
        <v>-7.290752376773435</v>
      </c>
      <c r="M1828">
        <f t="shared" si="28"/>
        <v>0</v>
      </c>
      <c r="N1828">
        <f>_xlfn.FORECAST.LINEAR($P$1,G1828:K1828,$P$2:$P$6)</f>
        <v>17.081930556168651</v>
      </c>
    </row>
    <row r="1829" spans="1:14" x14ac:dyDescent="0.25">
      <c r="A1829" s="2">
        <v>38627</v>
      </c>
      <c r="B1829">
        <v>10.9</v>
      </c>
      <c r="C1829">
        <v>2.5</v>
      </c>
      <c r="D1829">
        <v>15.2</v>
      </c>
      <c r="E1829">
        <v>0</v>
      </c>
      <c r="F1829">
        <v>0</v>
      </c>
      <c r="G1829" s="1">
        <v>5.55</v>
      </c>
      <c r="H1829">
        <v>2.2000000000000002</v>
      </c>
      <c r="I1829">
        <v>3.6</v>
      </c>
      <c r="J1829">
        <v>-1</v>
      </c>
      <c r="K1829">
        <v>-2.7578565902001788</v>
      </c>
      <c r="L1829">
        <f>_xlfn.FORECAST.LINEAR($P$1,B1829:F1829,$P$2:$P$6)</f>
        <v>13.675886352676345</v>
      </c>
      <c r="M1829">
        <f t="shared" si="28"/>
        <v>13.675886352676345</v>
      </c>
      <c r="N1829">
        <f>_xlfn.FORECAST.LINEAR($P$1,G1829:K1829,$P$2:$P$6)</f>
        <v>7.3263676819336245</v>
      </c>
    </row>
    <row r="1830" spans="1:14" x14ac:dyDescent="0.25">
      <c r="A1830" s="2">
        <v>38628</v>
      </c>
      <c r="B1830">
        <v>6.6</v>
      </c>
      <c r="C1830">
        <v>7.6</v>
      </c>
      <c r="D1830">
        <v>5.0999999999999996</v>
      </c>
      <c r="E1830">
        <v>10.199999999999999</v>
      </c>
      <c r="F1830">
        <v>10.182382191611737</v>
      </c>
      <c r="G1830" s="1">
        <v>6.95</v>
      </c>
      <c r="H1830">
        <v>0.2</v>
      </c>
      <c r="I1830">
        <v>2.6</v>
      </c>
      <c r="J1830">
        <v>-1.4</v>
      </c>
      <c r="K1830">
        <v>-4.4722759077852938</v>
      </c>
      <c r="L1830">
        <f>_xlfn.FORECAST.LINEAR($P$1,B1830:F1830,$P$2:$P$6)</f>
        <v>4.8860941655694994</v>
      </c>
      <c r="M1830">
        <f t="shared" si="28"/>
        <v>4.8860941655694994</v>
      </c>
      <c r="N1830">
        <f>_xlfn.FORECAST.LINEAR($P$1,G1830:K1830,$P$2:$P$6)</f>
        <v>7.9029166419517241</v>
      </c>
    </row>
    <row r="1831" spans="1:14" x14ac:dyDescent="0.25">
      <c r="A1831" s="2">
        <v>38629</v>
      </c>
      <c r="B1831">
        <v>1.5</v>
      </c>
      <c r="C1831">
        <v>2.5</v>
      </c>
      <c r="D1831">
        <v>2.5</v>
      </c>
      <c r="E1831">
        <v>2.5</v>
      </c>
      <c r="F1831">
        <v>3.0533931097232623</v>
      </c>
      <c r="G1831" s="1">
        <v>3.9000000000000004</v>
      </c>
      <c r="H1831">
        <v>-0.4</v>
      </c>
      <c r="I1831">
        <v>1.4</v>
      </c>
      <c r="J1831">
        <v>-3.2</v>
      </c>
      <c r="K1831">
        <v>-5.2875252229958107</v>
      </c>
      <c r="L1831">
        <f>_xlfn.FORECAST.LINEAR($P$1,B1831:F1831,$P$2:$P$6)</f>
        <v>1.5377807700787802</v>
      </c>
      <c r="M1831">
        <f t="shared" si="28"/>
        <v>1.5377807700787802</v>
      </c>
      <c r="N1831">
        <f>_xlfn.FORECAST.LINEAR($P$1,G1831:K1831,$P$2:$P$6)</f>
        <v>5.4893565692656869</v>
      </c>
    </row>
    <row r="1832" spans="1:14" x14ac:dyDescent="0.25">
      <c r="A1832" s="2">
        <v>38630</v>
      </c>
      <c r="B1832">
        <v>0</v>
      </c>
      <c r="C1832">
        <v>0</v>
      </c>
      <c r="D1832">
        <v>0</v>
      </c>
      <c r="E1832">
        <v>0</v>
      </c>
      <c r="F1832">
        <v>0</v>
      </c>
      <c r="G1832" s="1">
        <v>3.85</v>
      </c>
      <c r="H1832">
        <v>0.6</v>
      </c>
      <c r="I1832">
        <v>1.4</v>
      </c>
      <c r="J1832">
        <v>-2.5</v>
      </c>
      <c r="K1832">
        <v>-4.4067892758746918</v>
      </c>
      <c r="L1832">
        <f>_xlfn.FORECAST.LINEAR($P$1,B1832:F1832,$P$2:$P$6)</f>
        <v>0</v>
      </c>
      <c r="M1832">
        <f t="shared" si="28"/>
        <v>0</v>
      </c>
      <c r="N1832">
        <f>_xlfn.FORECAST.LINEAR($P$1,G1832:K1832,$P$2:$P$6)</f>
        <v>5.4867605334362848</v>
      </c>
    </row>
    <row r="1833" spans="1:14" x14ac:dyDescent="0.25">
      <c r="A1833" s="2">
        <v>38631</v>
      </c>
      <c r="B1833">
        <v>0</v>
      </c>
      <c r="C1833">
        <v>0</v>
      </c>
      <c r="D1833">
        <v>0</v>
      </c>
      <c r="E1833">
        <v>7.6</v>
      </c>
      <c r="F1833">
        <v>8.5750825570239417</v>
      </c>
      <c r="G1833" s="1">
        <v>5.2500000000000009</v>
      </c>
      <c r="H1833">
        <v>5.2</v>
      </c>
      <c r="I1833">
        <v>1</v>
      </c>
      <c r="J1833">
        <v>2.5</v>
      </c>
      <c r="K1833">
        <v>0.60620522405420818</v>
      </c>
      <c r="L1833">
        <f>_xlfn.FORECAST.LINEAR($P$1,B1833:F1833,$P$2:$P$6)</f>
        <v>-4.017840940429922</v>
      </c>
      <c r="M1833">
        <f t="shared" si="28"/>
        <v>0</v>
      </c>
      <c r="N1833">
        <f>_xlfn.FORECAST.LINEAR($P$1,G1833:K1833,$P$2:$P$6)</f>
        <v>6.041869540520298</v>
      </c>
    </row>
    <row r="1834" spans="1:14" x14ac:dyDescent="0.25">
      <c r="A1834" s="2">
        <v>38632</v>
      </c>
      <c r="B1834">
        <v>0</v>
      </c>
      <c r="C1834">
        <v>0</v>
      </c>
      <c r="D1834">
        <v>0</v>
      </c>
      <c r="E1834">
        <v>0</v>
      </c>
      <c r="F1834">
        <v>0</v>
      </c>
      <c r="G1834" s="1">
        <v>9.4500000000000011</v>
      </c>
      <c r="H1834">
        <v>6.5</v>
      </c>
      <c r="I1834">
        <v>5.0999999999999996</v>
      </c>
      <c r="J1834">
        <v>4.0999999999999996</v>
      </c>
      <c r="K1834">
        <v>1.6529981148207185</v>
      </c>
      <c r="L1834">
        <f>_xlfn.FORECAST.LINEAR($P$1,B1834:F1834,$P$2:$P$6)</f>
        <v>0</v>
      </c>
      <c r="M1834">
        <f t="shared" si="28"/>
        <v>0</v>
      </c>
      <c r="N1834">
        <f>_xlfn.FORECAST.LINEAR($P$1,G1834:K1834,$P$2:$P$6)</f>
        <v>10.396127843728953</v>
      </c>
    </row>
    <row r="1835" spans="1:14" x14ac:dyDescent="0.25">
      <c r="A1835" s="2">
        <v>38633</v>
      </c>
      <c r="B1835">
        <v>17.3</v>
      </c>
      <c r="C1835">
        <v>0</v>
      </c>
      <c r="D1835">
        <v>2.5</v>
      </c>
      <c r="E1835">
        <v>5.0999999999999996</v>
      </c>
      <c r="F1835">
        <v>0</v>
      </c>
      <c r="G1835" s="1">
        <v>5.85</v>
      </c>
      <c r="H1835">
        <v>2.9</v>
      </c>
      <c r="I1835">
        <v>4.4000000000000004</v>
      </c>
      <c r="J1835">
        <v>-0.7</v>
      </c>
      <c r="K1835">
        <v>-2.2516358091757649</v>
      </c>
      <c r="L1835">
        <f>_xlfn.FORECAST.LINEAR($P$1,B1835:F1835,$P$2:$P$6)</f>
        <v>13.201792318013577</v>
      </c>
      <c r="M1835">
        <f t="shared" si="28"/>
        <v>13.201792318013577</v>
      </c>
      <c r="N1835">
        <f>_xlfn.FORECAST.LINEAR($P$1,G1835:K1835,$P$2:$P$6)</f>
        <v>7.8680317855096211</v>
      </c>
    </row>
    <row r="1836" spans="1:14" x14ac:dyDescent="0.25">
      <c r="A1836" s="2">
        <v>38634</v>
      </c>
      <c r="B1836">
        <v>0</v>
      </c>
      <c r="C1836">
        <v>0</v>
      </c>
      <c r="D1836">
        <v>0</v>
      </c>
      <c r="E1836">
        <v>0</v>
      </c>
      <c r="F1836">
        <v>0</v>
      </c>
      <c r="G1836" s="1">
        <v>4.75</v>
      </c>
      <c r="H1836">
        <v>1</v>
      </c>
      <c r="I1836">
        <v>2.5</v>
      </c>
      <c r="J1836">
        <v>-2.4</v>
      </c>
      <c r="K1836">
        <v>-4.3686902296642742</v>
      </c>
      <c r="L1836">
        <f>_xlfn.FORECAST.LINEAR($P$1,B1836:F1836,$P$2:$P$6)</f>
        <v>0</v>
      </c>
      <c r="M1836">
        <f t="shared" si="28"/>
        <v>0</v>
      </c>
      <c r="N1836">
        <f>_xlfn.FORECAST.LINEAR($P$1,G1836:K1836,$P$2:$P$6)</f>
        <v>6.6320745131194929</v>
      </c>
    </row>
    <row r="1837" spans="1:14" x14ac:dyDescent="0.25">
      <c r="A1837" s="2">
        <v>38635</v>
      </c>
      <c r="B1837">
        <v>0</v>
      </c>
      <c r="C1837">
        <v>0</v>
      </c>
      <c r="D1837">
        <v>0</v>
      </c>
      <c r="E1837">
        <v>7.6</v>
      </c>
      <c r="F1837">
        <v>8.5750825570239417</v>
      </c>
      <c r="G1837" s="1">
        <v>4.1500000000000004</v>
      </c>
      <c r="H1837">
        <v>4.0999999999999996</v>
      </c>
      <c r="I1837">
        <v>2.1</v>
      </c>
      <c r="J1837">
        <v>1.2</v>
      </c>
      <c r="K1837">
        <v>7.6585934501032682E-2</v>
      </c>
      <c r="L1837">
        <f>_xlfn.FORECAST.LINEAR($P$1,B1837:F1837,$P$2:$P$6)</f>
        <v>-4.017840940429922</v>
      </c>
      <c r="M1837">
        <f t="shared" si="28"/>
        <v>0</v>
      </c>
      <c r="N1837">
        <f>_xlfn.FORECAST.LINEAR($P$1,G1837:K1837,$P$2:$P$6)</f>
        <v>5.3795048204335076</v>
      </c>
    </row>
    <row r="1838" spans="1:14" x14ac:dyDescent="0.25">
      <c r="A1838" s="2">
        <v>38636</v>
      </c>
      <c r="B1838">
        <v>3.6</v>
      </c>
      <c r="C1838">
        <v>0</v>
      </c>
      <c r="D1838">
        <v>2.5</v>
      </c>
      <c r="E1838">
        <v>2.5</v>
      </c>
      <c r="F1838">
        <v>1.7331274390054254</v>
      </c>
      <c r="G1838" s="1">
        <v>4.7</v>
      </c>
      <c r="H1838">
        <v>6.3</v>
      </c>
      <c r="I1838">
        <v>4.5</v>
      </c>
      <c r="J1838">
        <v>1.7</v>
      </c>
      <c r="K1838">
        <v>1.3439413370091646</v>
      </c>
      <c r="L1838">
        <f>_xlfn.FORECAST.LINEAR($P$1,B1838:F1838,$P$2:$P$6)</f>
        <v>2.519493095884541</v>
      </c>
      <c r="M1838">
        <f t="shared" si="28"/>
        <v>2.519493095884541</v>
      </c>
      <c r="N1838">
        <f>_xlfn.FORECAST.LINEAR($P$1,G1838:K1838,$P$2:$P$6)</f>
        <v>6.9207436356244276</v>
      </c>
    </row>
    <row r="1839" spans="1:14" x14ac:dyDescent="0.25">
      <c r="A1839" s="2">
        <v>38637</v>
      </c>
      <c r="B1839">
        <v>0.8</v>
      </c>
      <c r="C1839">
        <v>0</v>
      </c>
      <c r="D1839">
        <v>0</v>
      </c>
      <c r="E1839">
        <v>0</v>
      </c>
      <c r="F1839">
        <v>0</v>
      </c>
      <c r="G1839" s="1">
        <v>8.9</v>
      </c>
      <c r="H1839">
        <v>6</v>
      </c>
      <c r="I1839">
        <v>4.7</v>
      </c>
      <c r="J1839">
        <v>2.4</v>
      </c>
      <c r="K1839">
        <v>-0.1371089617184218</v>
      </c>
      <c r="L1839">
        <f>_xlfn.FORECAST.LINEAR($P$1,B1839:F1839,$P$2:$P$6)</f>
        <v>0.59881534518155544</v>
      </c>
      <c r="M1839">
        <f t="shared" si="28"/>
        <v>0.59881534518155544</v>
      </c>
      <c r="N1839">
        <f>_xlfn.FORECAST.LINEAR($P$1,G1839:K1839,$P$2:$P$6)</f>
        <v>10.497499303085789</v>
      </c>
    </row>
    <row r="1840" spans="1:14" x14ac:dyDescent="0.25">
      <c r="A1840" s="2">
        <v>38638</v>
      </c>
      <c r="B1840">
        <v>0</v>
      </c>
      <c r="C1840">
        <v>0</v>
      </c>
      <c r="D1840">
        <v>0</v>
      </c>
      <c r="E1840">
        <v>2.5</v>
      </c>
      <c r="F1840">
        <v>2.8207508411262965</v>
      </c>
      <c r="G1840" s="1">
        <v>11.15</v>
      </c>
      <c r="H1840">
        <v>7.2</v>
      </c>
      <c r="I1840">
        <v>4.9000000000000004</v>
      </c>
      <c r="J1840">
        <v>4.9000000000000004</v>
      </c>
      <c r="K1840">
        <v>1.5867819933046761</v>
      </c>
      <c r="L1840">
        <f>_xlfn.FORECAST.LINEAR($P$1,B1840:F1840,$P$2:$P$6)</f>
        <v>-1.3216582040887908</v>
      </c>
      <c r="M1840">
        <f t="shared" si="28"/>
        <v>0</v>
      </c>
      <c r="N1840">
        <f>_xlfn.FORECAST.LINEAR($P$1,G1840:K1840,$P$2:$P$6)</f>
        <v>11.869702399474122</v>
      </c>
    </row>
    <row r="1841" spans="1:14" x14ac:dyDescent="0.25">
      <c r="A1841" s="2">
        <v>38639</v>
      </c>
      <c r="B1841">
        <v>0</v>
      </c>
      <c r="C1841">
        <v>0</v>
      </c>
      <c r="D1841">
        <v>0</v>
      </c>
      <c r="E1841">
        <v>0</v>
      </c>
      <c r="F1841">
        <v>0</v>
      </c>
      <c r="G1841" s="1">
        <v>11.95</v>
      </c>
      <c r="H1841">
        <v>8.4</v>
      </c>
      <c r="I1841">
        <v>6.2</v>
      </c>
      <c r="J1841">
        <v>8.1</v>
      </c>
      <c r="K1841">
        <v>5.3009235818103342</v>
      </c>
      <c r="L1841">
        <f>_xlfn.FORECAST.LINEAR($P$1,B1841:F1841,$P$2:$P$6)</f>
        <v>0</v>
      </c>
      <c r="M1841">
        <f t="shared" si="28"/>
        <v>0</v>
      </c>
      <c r="N1841">
        <f>_xlfn.FORECAST.LINEAR($P$1,G1841:K1841,$P$2:$P$6)</f>
        <v>11.642574627124878</v>
      </c>
    </row>
    <row r="1842" spans="1:14" x14ac:dyDescent="0.25">
      <c r="A1842" s="2">
        <v>38640</v>
      </c>
      <c r="B1842">
        <v>0</v>
      </c>
      <c r="C1842">
        <v>0</v>
      </c>
      <c r="D1842">
        <v>0</v>
      </c>
      <c r="E1842">
        <v>0</v>
      </c>
      <c r="F1842">
        <v>0</v>
      </c>
      <c r="G1842" s="1">
        <v>12.8</v>
      </c>
      <c r="H1842">
        <v>9.6999999999999993</v>
      </c>
      <c r="I1842">
        <v>6.1</v>
      </c>
      <c r="J1842">
        <v>7.4</v>
      </c>
      <c r="K1842">
        <v>4.086778404270353</v>
      </c>
      <c r="L1842">
        <f>_xlfn.FORECAST.LINEAR($P$1,B1842:F1842,$P$2:$P$6)</f>
        <v>0</v>
      </c>
      <c r="M1842">
        <f t="shared" si="28"/>
        <v>0</v>
      </c>
      <c r="N1842">
        <f>_xlfn.FORECAST.LINEAR($P$1,G1842:K1842,$P$2:$P$6)</f>
        <v>13.355691776467479</v>
      </c>
    </row>
    <row r="1843" spans="1:14" x14ac:dyDescent="0.25">
      <c r="A1843" s="2">
        <v>38641</v>
      </c>
      <c r="B1843">
        <v>0</v>
      </c>
      <c r="C1843">
        <v>0</v>
      </c>
      <c r="D1843">
        <v>0</v>
      </c>
      <c r="E1843">
        <v>0</v>
      </c>
      <c r="F1843">
        <v>0</v>
      </c>
      <c r="G1843" s="1">
        <v>9.15</v>
      </c>
      <c r="H1843">
        <v>6.9</v>
      </c>
      <c r="I1843">
        <v>4.4000000000000004</v>
      </c>
      <c r="J1843">
        <v>4</v>
      </c>
      <c r="K1843">
        <v>1.4782027345332818</v>
      </c>
      <c r="L1843">
        <f>_xlfn.FORECAST.LINEAR($P$1,B1843:F1843,$P$2:$P$6)</f>
        <v>0</v>
      </c>
      <c r="M1843">
        <f t="shared" si="28"/>
        <v>0</v>
      </c>
      <c r="N1843">
        <f>_xlfn.FORECAST.LINEAR($P$1,G1843:K1843,$P$2:$P$6)</f>
        <v>10.220954711808805</v>
      </c>
    </row>
    <row r="1844" spans="1:14" x14ac:dyDescent="0.25">
      <c r="A1844" s="2">
        <v>38642</v>
      </c>
      <c r="B1844">
        <v>0</v>
      </c>
      <c r="C1844">
        <v>0</v>
      </c>
      <c r="D1844">
        <v>0</v>
      </c>
      <c r="E1844">
        <v>0</v>
      </c>
      <c r="F1844">
        <v>0</v>
      </c>
      <c r="G1844" s="1">
        <v>13.05</v>
      </c>
      <c r="H1844">
        <v>10.9</v>
      </c>
      <c r="I1844">
        <v>5.5</v>
      </c>
      <c r="J1844">
        <v>6.6</v>
      </c>
      <c r="K1844">
        <v>2.9045950947307482</v>
      </c>
      <c r="L1844">
        <f>_xlfn.FORECAST.LINEAR($P$1,B1844:F1844,$P$2:$P$6)</f>
        <v>0</v>
      </c>
      <c r="M1844">
        <f t="shared" si="28"/>
        <v>0</v>
      </c>
      <c r="N1844">
        <f>_xlfn.FORECAST.LINEAR($P$1,G1844:K1844,$P$2:$P$6)</f>
        <v>14.427353379288357</v>
      </c>
    </row>
    <row r="1845" spans="1:14" x14ac:dyDescent="0.25">
      <c r="A1845" s="2">
        <v>38643</v>
      </c>
      <c r="B1845">
        <v>0</v>
      </c>
      <c r="C1845">
        <v>0</v>
      </c>
      <c r="D1845">
        <v>0</v>
      </c>
      <c r="E1845">
        <v>0</v>
      </c>
      <c r="F1845">
        <v>0</v>
      </c>
      <c r="G1845" s="1">
        <v>13.9</v>
      </c>
      <c r="H1845">
        <v>6.2</v>
      </c>
      <c r="I1845">
        <v>5.3</v>
      </c>
      <c r="J1845">
        <v>6.6</v>
      </c>
      <c r="K1845">
        <v>2.0645401442732521</v>
      </c>
      <c r="L1845">
        <f>_xlfn.FORECAST.LINEAR($P$1,B1845:F1845,$P$2:$P$6)</f>
        <v>0</v>
      </c>
      <c r="M1845">
        <f t="shared" si="28"/>
        <v>0</v>
      </c>
      <c r="N1845">
        <f>_xlfn.FORECAST.LINEAR($P$1,G1845:K1845,$P$2:$P$6)</f>
        <v>13.26184441172669</v>
      </c>
    </row>
    <row r="1846" spans="1:14" x14ac:dyDescent="0.25">
      <c r="A1846" s="2">
        <v>38644</v>
      </c>
      <c r="B1846">
        <v>0.5</v>
      </c>
      <c r="C1846">
        <v>2.5</v>
      </c>
      <c r="D1846">
        <v>0</v>
      </c>
      <c r="E1846">
        <v>0</v>
      </c>
      <c r="F1846">
        <v>0</v>
      </c>
      <c r="G1846" s="1">
        <v>10.55</v>
      </c>
      <c r="H1846">
        <v>6.8</v>
      </c>
      <c r="I1846">
        <v>6.2</v>
      </c>
      <c r="J1846">
        <v>5.2</v>
      </c>
      <c r="K1846">
        <v>2.7023932699250448</v>
      </c>
      <c r="L1846">
        <f>_xlfn.FORECAST.LINEAR($P$1,B1846:F1846,$P$2:$P$6)</f>
        <v>1.4742755487748909</v>
      </c>
      <c r="M1846">
        <f t="shared" si="28"/>
        <v>1.4742755487748909</v>
      </c>
      <c r="N1846">
        <f>_xlfn.FORECAST.LINEAR($P$1,G1846:K1846,$P$2:$P$6)</f>
        <v>11.163664465479735</v>
      </c>
    </row>
    <row r="1847" spans="1:14" x14ac:dyDescent="0.25">
      <c r="A1847" s="2">
        <v>38645</v>
      </c>
      <c r="B1847">
        <v>0</v>
      </c>
      <c r="C1847">
        <v>0</v>
      </c>
      <c r="D1847">
        <v>0</v>
      </c>
      <c r="E1847">
        <v>0</v>
      </c>
      <c r="F1847">
        <v>0</v>
      </c>
      <c r="G1847" s="1">
        <v>8.35</v>
      </c>
      <c r="H1847">
        <v>5.4</v>
      </c>
      <c r="I1847">
        <v>4.7</v>
      </c>
      <c r="J1847">
        <v>0.9</v>
      </c>
      <c r="K1847">
        <v>-1.5631468897181655</v>
      </c>
      <c r="L1847">
        <f>_xlfn.FORECAST.LINEAR($P$1,B1847:F1847,$P$2:$P$6)</f>
        <v>0</v>
      </c>
      <c r="M1847">
        <f t="shared" si="28"/>
        <v>0</v>
      </c>
      <c r="N1847">
        <f>_xlfn.FORECAST.LINEAR($P$1,G1847:K1847,$P$2:$P$6)</f>
        <v>10.511926115395482</v>
      </c>
    </row>
    <row r="1848" spans="1:14" x14ac:dyDescent="0.25">
      <c r="A1848" s="2">
        <v>38646</v>
      </c>
      <c r="B1848">
        <v>0</v>
      </c>
      <c r="C1848">
        <v>0</v>
      </c>
      <c r="D1848">
        <v>0</v>
      </c>
      <c r="E1848">
        <v>0</v>
      </c>
      <c r="F1848">
        <v>0</v>
      </c>
      <c r="G1848" s="1">
        <v>7.2</v>
      </c>
      <c r="H1848">
        <v>3</v>
      </c>
      <c r="I1848">
        <v>3.7</v>
      </c>
      <c r="J1848">
        <v>3</v>
      </c>
      <c r="K1848">
        <v>0.92903464116950119</v>
      </c>
      <c r="L1848">
        <f>_xlfn.FORECAST.LINEAR($P$1,B1848:F1848,$P$2:$P$6)</f>
        <v>0</v>
      </c>
      <c r="M1848">
        <f t="shared" si="28"/>
        <v>0</v>
      </c>
      <c r="N1848">
        <f>_xlfn.FORECAST.LINEAR($P$1,G1848:K1848,$P$2:$P$6)</f>
        <v>7.1469261459010678</v>
      </c>
    </row>
    <row r="1849" spans="1:14" x14ac:dyDescent="0.25">
      <c r="A1849" s="2">
        <v>38647</v>
      </c>
      <c r="B1849">
        <v>0</v>
      </c>
      <c r="C1849">
        <v>2.5</v>
      </c>
      <c r="D1849">
        <v>0</v>
      </c>
      <c r="E1849">
        <v>0</v>
      </c>
      <c r="F1849">
        <v>0.15814014029898549</v>
      </c>
      <c r="G1849" s="1">
        <v>7.1999999999999993</v>
      </c>
      <c r="H1849">
        <v>4.2</v>
      </c>
      <c r="I1849">
        <v>3.9</v>
      </c>
      <c r="J1849">
        <v>6.9</v>
      </c>
      <c r="K1849">
        <v>5.4776805641006678</v>
      </c>
      <c r="L1849">
        <f>_xlfn.FORECAST.LINEAR($P$1,B1849:F1849,$P$2:$P$6)</f>
        <v>1.0389480570288014</v>
      </c>
      <c r="M1849">
        <f t="shared" si="28"/>
        <v>1.0389480570288014</v>
      </c>
      <c r="N1849">
        <f>_xlfn.FORECAST.LINEAR($P$1,G1849:K1849,$P$2:$P$6)</f>
        <v>5.6140073806769344</v>
      </c>
    </row>
    <row r="1850" spans="1:14" x14ac:dyDescent="0.25">
      <c r="A1850" s="2">
        <v>38648</v>
      </c>
      <c r="B1850">
        <v>0</v>
      </c>
      <c r="C1850">
        <v>0</v>
      </c>
      <c r="D1850">
        <v>0</v>
      </c>
      <c r="E1850">
        <v>0</v>
      </c>
      <c r="F1850">
        <v>0</v>
      </c>
      <c r="G1850" s="1">
        <v>8.0500000000000007</v>
      </c>
      <c r="H1850">
        <v>6.5</v>
      </c>
      <c r="I1850">
        <v>4.8</v>
      </c>
      <c r="J1850">
        <v>7.6</v>
      </c>
      <c r="K1850">
        <v>6.268248630864159</v>
      </c>
      <c r="L1850">
        <f>_xlfn.FORECAST.LINEAR($P$1,B1850:F1850,$P$2:$P$6)</f>
        <v>0</v>
      </c>
      <c r="M1850">
        <f t="shared" si="28"/>
        <v>0</v>
      </c>
      <c r="N1850">
        <f>_xlfn.FORECAST.LINEAR($P$1,G1850:K1850,$P$2:$P$6)</f>
        <v>7.1534399874441057</v>
      </c>
    </row>
    <row r="1851" spans="1:14" x14ac:dyDescent="0.25">
      <c r="A1851" s="2">
        <v>38649</v>
      </c>
      <c r="B1851">
        <v>0</v>
      </c>
      <c r="C1851">
        <v>0</v>
      </c>
      <c r="D1851">
        <v>0</v>
      </c>
      <c r="E1851">
        <v>0</v>
      </c>
      <c r="F1851">
        <v>0</v>
      </c>
      <c r="G1851" s="1">
        <v>9.4499999999999993</v>
      </c>
      <c r="H1851">
        <v>8.1</v>
      </c>
      <c r="I1851">
        <v>4.7</v>
      </c>
      <c r="J1851">
        <v>8.1999999999999993</v>
      </c>
      <c r="K1851">
        <v>6.2355044971979368</v>
      </c>
      <c r="L1851">
        <f>_xlfn.FORECAST.LINEAR($P$1,B1851:F1851,$P$2:$P$6)</f>
        <v>0</v>
      </c>
      <c r="M1851">
        <f t="shared" si="28"/>
        <v>0</v>
      </c>
      <c r="N1851">
        <f>_xlfn.FORECAST.LINEAR($P$1,G1851:K1851,$P$2:$P$6)</f>
        <v>8.833189213960658</v>
      </c>
    </row>
    <row r="1852" spans="1:14" x14ac:dyDescent="0.25">
      <c r="A1852" s="2">
        <v>38650</v>
      </c>
      <c r="B1852">
        <v>0</v>
      </c>
      <c r="C1852">
        <v>0</v>
      </c>
      <c r="D1852">
        <v>0</v>
      </c>
      <c r="E1852">
        <v>2.5</v>
      </c>
      <c r="F1852">
        <v>2.8207508411262965</v>
      </c>
      <c r="G1852" s="1">
        <v>8.8999999999999986</v>
      </c>
      <c r="H1852">
        <v>6.8</v>
      </c>
      <c r="I1852">
        <v>4.7</v>
      </c>
      <c r="J1852">
        <v>7.8</v>
      </c>
      <c r="K1852">
        <v>6.0063177000100545</v>
      </c>
      <c r="L1852">
        <f>_xlfn.FORECAST.LINEAR($P$1,B1852:F1852,$P$2:$P$6)</f>
        <v>-1.3216582040887908</v>
      </c>
      <c r="M1852">
        <f t="shared" si="28"/>
        <v>0</v>
      </c>
      <c r="N1852">
        <f>_xlfn.FORECAST.LINEAR($P$1,G1852:K1852,$P$2:$P$6)</f>
        <v>7.9751809605032165</v>
      </c>
    </row>
    <row r="1853" spans="1:14" x14ac:dyDescent="0.25">
      <c r="A1853" s="2">
        <v>38651</v>
      </c>
      <c r="B1853">
        <v>0</v>
      </c>
      <c r="C1853">
        <v>0</v>
      </c>
      <c r="D1853">
        <v>0</v>
      </c>
      <c r="E1853">
        <v>0</v>
      </c>
      <c r="F1853">
        <v>0</v>
      </c>
      <c r="G1853" s="1">
        <v>10</v>
      </c>
      <c r="H1853">
        <v>9</v>
      </c>
      <c r="I1853">
        <v>4.9000000000000004</v>
      </c>
      <c r="J1853">
        <v>5.3</v>
      </c>
      <c r="K1853">
        <v>2.7883651050819047</v>
      </c>
      <c r="L1853">
        <f>_xlfn.FORECAST.LINEAR($P$1,B1853:F1853,$P$2:$P$6)</f>
        <v>0</v>
      </c>
      <c r="M1853">
        <f t="shared" si="28"/>
        <v>0</v>
      </c>
      <c r="N1853">
        <f>_xlfn.FORECAST.LINEAR($P$1,G1853:K1853,$P$2:$P$6)</f>
        <v>11.29972757347125</v>
      </c>
    </row>
    <row r="1854" spans="1:14" x14ac:dyDescent="0.25">
      <c r="A1854" s="2">
        <v>38652</v>
      </c>
      <c r="B1854">
        <v>1.8</v>
      </c>
      <c r="C1854">
        <v>5.0999999999999996</v>
      </c>
      <c r="D1854">
        <v>5.0999999999999996</v>
      </c>
      <c r="E1854">
        <v>0</v>
      </c>
      <c r="F1854">
        <v>1.1718655461891219</v>
      </c>
      <c r="G1854" s="1">
        <v>12.25</v>
      </c>
      <c r="H1854">
        <v>3.3</v>
      </c>
      <c r="I1854">
        <v>5.2</v>
      </c>
      <c r="J1854">
        <v>1.8</v>
      </c>
      <c r="K1854">
        <v>-2.6578290741079904</v>
      </c>
      <c r="L1854">
        <f>_xlfn.FORECAST.LINEAR($P$1,B1854:F1854,$P$2:$P$6)</f>
        <v>4.6208592776011059</v>
      </c>
      <c r="M1854">
        <f t="shared" si="28"/>
        <v>4.6208592776011059</v>
      </c>
      <c r="N1854">
        <f>_xlfn.FORECAST.LINEAR($P$1,G1854:K1854,$P$2:$P$6)</f>
        <v>12.991500205163465</v>
      </c>
    </row>
    <row r="1855" spans="1:14" x14ac:dyDescent="0.25">
      <c r="A1855" s="2">
        <v>38653</v>
      </c>
      <c r="B1855">
        <v>3.8</v>
      </c>
      <c r="C1855">
        <v>2.5</v>
      </c>
      <c r="D1855">
        <v>2.5</v>
      </c>
      <c r="E1855">
        <v>0</v>
      </c>
      <c r="F1855">
        <v>0</v>
      </c>
      <c r="G1855" s="1">
        <v>6.9499999999999993</v>
      </c>
      <c r="H1855">
        <v>2.5</v>
      </c>
      <c r="I1855">
        <v>4</v>
      </c>
      <c r="J1855">
        <v>-0.3</v>
      </c>
      <c r="K1855">
        <v>-2.5790852046002435</v>
      </c>
      <c r="L1855">
        <f>_xlfn.FORECAST.LINEAR($P$1,B1855:F1855,$P$2:$P$6)</f>
        <v>4.670870972079932</v>
      </c>
      <c r="M1855">
        <f t="shared" si="28"/>
        <v>4.670870972079932</v>
      </c>
      <c r="N1855">
        <f>_xlfn.FORECAST.LINEAR($P$1,G1855:K1855,$P$2:$P$6)</f>
        <v>8.4884300050830372</v>
      </c>
    </row>
    <row r="1856" spans="1:14" x14ac:dyDescent="0.25">
      <c r="A1856" s="2">
        <v>38654</v>
      </c>
      <c r="B1856">
        <v>0</v>
      </c>
      <c r="C1856">
        <v>2.5</v>
      </c>
      <c r="D1856">
        <v>2.5</v>
      </c>
      <c r="E1856">
        <v>0</v>
      </c>
      <c r="F1856">
        <v>1.0627319331818601</v>
      </c>
      <c r="G1856" s="1">
        <v>2.8000000000000003</v>
      </c>
      <c r="H1856">
        <v>1.1000000000000001</v>
      </c>
      <c r="I1856">
        <v>2.5</v>
      </c>
      <c r="J1856">
        <v>-2.8</v>
      </c>
      <c r="K1856">
        <v>-3.7345681946721605</v>
      </c>
      <c r="L1856">
        <f>_xlfn.FORECAST.LINEAR($P$1,B1856:F1856,$P$2:$P$6)</f>
        <v>1.4161101292857401</v>
      </c>
      <c r="M1856">
        <f t="shared" si="28"/>
        <v>1.4161101292857401</v>
      </c>
      <c r="N1856">
        <f>_xlfn.FORECAST.LINEAR($P$1,G1856:K1856,$P$2:$P$6)</f>
        <v>5.0087702497084736</v>
      </c>
    </row>
    <row r="1857" spans="1:14" x14ac:dyDescent="0.25">
      <c r="A1857" s="2">
        <v>38655</v>
      </c>
      <c r="B1857">
        <v>0</v>
      </c>
      <c r="C1857">
        <v>0</v>
      </c>
      <c r="D1857">
        <v>0</v>
      </c>
      <c r="E1857">
        <v>0</v>
      </c>
      <c r="F1857">
        <v>0</v>
      </c>
      <c r="G1857" s="1">
        <v>1.9500000000000002</v>
      </c>
      <c r="H1857">
        <v>0.9</v>
      </c>
      <c r="I1857">
        <v>0.4</v>
      </c>
      <c r="J1857">
        <v>-4.8</v>
      </c>
      <c r="K1857">
        <v>-6.293293041553957</v>
      </c>
      <c r="L1857">
        <f>_xlfn.FORECAST.LINEAR($P$1,B1857:F1857,$P$2:$P$6)</f>
        <v>0</v>
      </c>
      <c r="M1857">
        <f t="shared" si="28"/>
        <v>0</v>
      </c>
      <c r="N1857">
        <f>_xlfn.FORECAST.LINEAR($P$1,G1857:K1857,$P$2:$P$6)</f>
        <v>4.8482784822883351</v>
      </c>
    </row>
    <row r="1858" spans="1:14" x14ac:dyDescent="0.25">
      <c r="A1858" s="2">
        <v>38656</v>
      </c>
      <c r="B1858">
        <v>0</v>
      </c>
      <c r="C1858">
        <v>5.0999999999999996</v>
      </c>
      <c r="D1858">
        <v>0</v>
      </c>
      <c r="E1858">
        <v>7.6</v>
      </c>
      <c r="F1858">
        <v>8.8976884432338714</v>
      </c>
      <c r="G1858" s="1">
        <v>2.7499999999999996</v>
      </c>
      <c r="H1858">
        <v>1.5</v>
      </c>
      <c r="I1858">
        <v>1.1000000000000001</v>
      </c>
      <c r="J1858">
        <v>-1.7</v>
      </c>
      <c r="K1858">
        <v>-2.947037150656997</v>
      </c>
      <c r="L1858">
        <f>_xlfn.FORECAST.LINEAR($P$1,B1858:F1858,$P$2:$P$6)</f>
        <v>-1.8983869040911685</v>
      </c>
      <c r="M1858">
        <f t="shared" si="28"/>
        <v>0</v>
      </c>
      <c r="N1858">
        <f>_xlfn.FORECAST.LINEAR($P$1,G1858:K1858,$P$2:$P$6)</f>
        <v>4.3341506070740659</v>
      </c>
    </row>
    <row r="1859" spans="1:14" x14ac:dyDescent="0.25">
      <c r="A1859" s="2">
        <v>38657</v>
      </c>
      <c r="B1859">
        <v>0</v>
      </c>
      <c r="C1859">
        <v>10.199999999999999</v>
      </c>
      <c r="D1859">
        <v>0</v>
      </c>
      <c r="E1859">
        <v>2.5</v>
      </c>
      <c r="F1859">
        <v>3.4659626135461572</v>
      </c>
      <c r="G1859" s="1">
        <v>13.600000000000001</v>
      </c>
      <c r="H1859">
        <v>4</v>
      </c>
      <c r="I1859">
        <v>5.7</v>
      </c>
      <c r="J1859">
        <v>3.2</v>
      </c>
      <c r="K1859">
        <v>-1.6000917033433808</v>
      </c>
      <c r="L1859">
        <f>_xlfn.FORECAST.LINEAR($P$1,B1859:F1859,$P$2:$P$6)</f>
        <v>2.9172498685887187</v>
      </c>
      <c r="M1859">
        <f t="shared" ref="M1859:M1922" si="29">IF(L1859&lt;0,0,L1859)</f>
        <v>2.9172498685887187</v>
      </c>
      <c r="N1859">
        <f>_xlfn.FORECAST.LINEAR($P$1,G1859:K1859,$P$2:$P$6)</f>
        <v>13.916705441686844</v>
      </c>
    </row>
    <row r="1860" spans="1:14" x14ac:dyDescent="0.25">
      <c r="A1860" s="2">
        <v>38658</v>
      </c>
      <c r="B1860">
        <v>5.6</v>
      </c>
      <c r="C1860">
        <v>0</v>
      </c>
      <c r="D1860">
        <v>10.199999999999999</v>
      </c>
      <c r="E1860">
        <v>15.2</v>
      </c>
      <c r="F1860">
        <v>17.74189821455974</v>
      </c>
      <c r="G1860" s="1">
        <v>7.8</v>
      </c>
      <c r="H1860">
        <v>0.1</v>
      </c>
      <c r="I1860">
        <v>5.9</v>
      </c>
      <c r="J1860">
        <v>-2.4</v>
      </c>
      <c r="K1860">
        <v>-4.8832248265071492</v>
      </c>
      <c r="L1860">
        <f>_xlfn.FORECAST.LINEAR($P$1,B1860:F1860,$P$2:$P$6)</f>
        <v>-1.1084329384927027</v>
      </c>
      <c r="M1860">
        <f t="shared" si="29"/>
        <v>0</v>
      </c>
      <c r="N1860">
        <f>_xlfn.FORECAST.LINEAR($P$1,G1860:K1860,$P$2:$P$6)</f>
        <v>9.7057622821182825</v>
      </c>
    </row>
    <row r="1861" spans="1:14" x14ac:dyDescent="0.25">
      <c r="A1861" s="2">
        <v>38659</v>
      </c>
      <c r="B1861">
        <v>2.5</v>
      </c>
      <c r="C1861">
        <v>0</v>
      </c>
      <c r="D1861">
        <v>15.2</v>
      </c>
      <c r="E1861">
        <v>7.6</v>
      </c>
      <c r="F1861">
        <v>12.691517883443662</v>
      </c>
      <c r="G1861" s="1">
        <v>3.6</v>
      </c>
      <c r="H1861">
        <v>-0.4</v>
      </c>
      <c r="I1861">
        <v>-0.2</v>
      </c>
      <c r="J1861">
        <v>-5.3</v>
      </c>
      <c r="K1861">
        <v>-8.0698767440699601</v>
      </c>
      <c r="L1861">
        <f>_xlfn.FORECAST.LINEAR($P$1,B1861:F1861,$P$2:$P$6)</f>
        <v>0.68085253369531529</v>
      </c>
      <c r="M1861">
        <f t="shared" si="29"/>
        <v>0.68085253369531529</v>
      </c>
      <c r="N1861">
        <f>_xlfn.FORECAST.LINEAR($P$1,G1861:K1861,$P$2:$P$6)</f>
        <v>6.0694999654794639</v>
      </c>
    </row>
    <row r="1862" spans="1:14" x14ac:dyDescent="0.25">
      <c r="A1862" s="2">
        <v>38660</v>
      </c>
      <c r="B1862">
        <v>0.3</v>
      </c>
      <c r="C1862">
        <v>5.0999999999999996</v>
      </c>
      <c r="D1862">
        <v>5.0999999999999996</v>
      </c>
      <c r="E1862">
        <v>22.9</v>
      </c>
      <c r="F1862">
        <v>27.840032915490895</v>
      </c>
      <c r="G1862" s="1">
        <v>2.5</v>
      </c>
      <c r="H1862">
        <v>-1.1000000000000001</v>
      </c>
      <c r="I1862">
        <v>-0.3</v>
      </c>
      <c r="J1862">
        <v>-6.5</v>
      </c>
      <c r="K1862">
        <v>-8.8955676381140236</v>
      </c>
      <c r="L1862">
        <f>_xlfn.FORECAST.LINEAR($P$1,B1862:F1862,$P$2:$P$6)</f>
        <v>-8.9288587167340481</v>
      </c>
      <c r="M1862">
        <f t="shared" si="29"/>
        <v>0</v>
      </c>
      <c r="N1862">
        <f>_xlfn.FORECAST.LINEAR($P$1,G1862:K1862,$P$2:$P$6)</f>
        <v>5.3394628116703995</v>
      </c>
    </row>
    <row r="1863" spans="1:14" x14ac:dyDescent="0.25">
      <c r="A1863" s="2">
        <v>38661</v>
      </c>
      <c r="B1863">
        <v>0</v>
      </c>
      <c r="C1863">
        <v>5.0999999999999996</v>
      </c>
      <c r="D1863">
        <v>7.6</v>
      </c>
      <c r="E1863">
        <v>17.8</v>
      </c>
      <c r="F1863">
        <v>23.156310925393104</v>
      </c>
      <c r="G1863" s="1">
        <v>0.84999999999999964</v>
      </c>
      <c r="H1863">
        <v>-2.7</v>
      </c>
      <c r="I1863">
        <v>-2</v>
      </c>
      <c r="J1863">
        <v>-7.5</v>
      </c>
      <c r="K1863">
        <v>-9.827101452472867</v>
      </c>
      <c r="L1863">
        <f>_xlfn.FORECAST.LINEAR($P$1,B1863:F1863,$P$2:$P$6)</f>
        <v>-6.1441796771123425</v>
      </c>
      <c r="M1863">
        <f t="shared" si="29"/>
        <v>0</v>
      </c>
      <c r="N1863">
        <f>_xlfn.FORECAST.LINEAR($P$1,G1863:K1863,$P$2:$P$6)</f>
        <v>3.3590673983027521</v>
      </c>
    </row>
    <row r="1864" spans="1:14" x14ac:dyDescent="0.25">
      <c r="A1864" s="2">
        <v>38662</v>
      </c>
      <c r="B1864">
        <v>0.3</v>
      </c>
      <c r="C1864">
        <v>2.5</v>
      </c>
      <c r="D1864">
        <v>20.3</v>
      </c>
      <c r="E1864">
        <v>17.8</v>
      </c>
      <c r="F1864">
        <v>27.421153554410179</v>
      </c>
      <c r="G1864" s="1">
        <v>3.6</v>
      </c>
      <c r="H1864">
        <v>-1.2</v>
      </c>
      <c r="I1864">
        <v>1.7</v>
      </c>
      <c r="J1864">
        <v>-3.3</v>
      </c>
      <c r="K1864">
        <v>-5.1763911534736149</v>
      </c>
      <c r="L1864">
        <f>_xlfn.FORECAST.LINEAR($P$1,B1864:F1864,$P$2:$P$6)</f>
        <v>-5.0200365603806798</v>
      </c>
      <c r="M1864">
        <f t="shared" si="29"/>
        <v>0</v>
      </c>
      <c r="N1864">
        <f>_xlfn.FORECAST.LINEAR($P$1,G1864:K1864,$P$2:$P$6)</f>
        <v>4.9663531988744891</v>
      </c>
    </row>
    <row r="1865" spans="1:14" x14ac:dyDescent="0.25">
      <c r="A1865" s="2">
        <v>38663</v>
      </c>
      <c r="B1865">
        <v>0.5</v>
      </c>
      <c r="C1865">
        <v>7.6</v>
      </c>
      <c r="D1865">
        <v>0</v>
      </c>
      <c r="E1865">
        <v>7.6</v>
      </c>
      <c r="F1865">
        <v>8.7791320286712278</v>
      </c>
      <c r="G1865" s="1">
        <v>0.54999999999999993</v>
      </c>
      <c r="H1865">
        <v>-1.5</v>
      </c>
      <c r="I1865">
        <v>4.4000000000000004</v>
      </c>
      <c r="J1865">
        <v>-0.5</v>
      </c>
      <c r="K1865">
        <v>0.62868109272141437</v>
      </c>
      <c r="L1865">
        <f>_xlfn.FORECAST.LINEAR($P$1,B1865:F1865,$P$2:$P$6)</f>
        <v>-0.37832923210175728</v>
      </c>
      <c r="M1865">
        <f t="shared" si="29"/>
        <v>0</v>
      </c>
      <c r="N1865">
        <f>_xlfn.FORECAST.LINEAR($P$1,G1865:K1865,$P$2:$P$6)</f>
        <v>0.8339886302293601</v>
      </c>
    </row>
    <row r="1866" spans="1:14" x14ac:dyDescent="0.25">
      <c r="A1866" s="2">
        <v>38664</v>
      </c>
      <c r="B1866">
        <v>5.6</v>
      </c>
      <c r="C1866">
        <v>2.5</v>
      </c>
      <c r="D1866">
        <v>17.8</v>
      </c>
      <c r="E1866">
        <v>5.0999999999999996</v>
      </c>
      <c r="F1866">
        <v>9.2541640070724256</v>
      </c>
      <c r="G1866" s="1">
        <v>-3.9</v>
      </c>
      <c r="H1866">
        <v>-3.3</v>
      </c>
      <c r="I1866">
        <v>-0.9</v>
      </c>
      <c r="J1866">
        <v>-7.3</v>
      </c>
      <c r="K1866">
        <v>-6.6127573588005566</v>
      </c>
      <c r="L1866">
        <f>_xlfn.FORECAST.LINEAR($P$1,B1866:F1866,$P$2:$P$6)</f>
        <v>6.4165869627159049</v>
      </c>
      <c r="M1866">
        <f t="shared" si="29"/>
        <v>6.4165869627159049</v>
      </c>
      <c r="N1866">
        <f>_xlfn.FORECAST.LINEAR($P$1,G1866:K1866,$P$2:$P$6)</f>
        <v>-1.4006028220440063</v>
      </c>
    </row>
    <row r="1867" spans="1:14" x14ac:dyDescent="0.25">
      <c r="A1867" s="2">
        <v>38665</v>
      </c>
      <c r="B1867">
        <v>0</v>
      </c>
      <c r="C1867">
        <v>0</v>
      </c>
      <c r="D1867">
        <v>0</v>
      </c>
      <c r="E1867">
        <v>7.6</v>
      </c>
      <c r="F1867">
        <v>8.5750825570239417</v>
      </c>
      <c r="G1867" s="1">
        <v>-8.0500000000000007</v>
      </c>
      <c r="H1867">
        <v>0.5</v>
      </c>
      <c r="I1867">
        <v>-4.7</v>
      </c>
      <c r="J1867">
        <v>-1.6</v>
      </c>
      <c r="K1867">
        <v>0.98052945239142808</v>
      </c>
      <c r="L1867">
        <f>_xlfn.FORECAST.LINEAR($P$1,B1867:F1867,$P$2:$P$6)</f>
        <v>-4.017840940429922</v>
      </c>
      <c r="M1867">
        <f t="shared" si="29"/>
        <v>0</v>
      </c>
      <c r="N1867">
        <f>_xlfn.FORECAST.LINEAR($P$1,G1867:K1867,$P$2:$P$6)</f>
        <v>-7.4012786346862809</v>
      </c>
    </row>
    <row r="1868" spans="1:14" x14ac:dyDescent="0.25">
      <c r="A1868" s="2">
        <v>38666</v>
      </c>
      <c r="B1868">
        <v>0</v>
      </c>
      <c r="C1868">
        <v>0</v>
      </c>
      <c r="D1868">
        <v>0</v>
      </c>
      <c r="E1868">
        <v>0</v>
      </c>
      <c r="F1868">
        <v>0</v>
      </c>
      <c r="G1868" s="1">
        <v>-2.4999999999999996</v>
      </c>
      <c r="H1868">
        <v>7</v>
      </c>
      <c r="I1868">
        <v>-1.4</v>
      </c>
      <c r="J1868">
        <v>3.5</v>
      </c>
      <c r="K1868">
        <v>5.268754940707721</v>
      </c>
      <c r="L1868">
        <f>_xlfn.FORECAST.LINEAR($P$1,B1868:F1868,$P$2:$P$6)</f>
        <v>0</v>
      </c>
      <c r="M1868">
        <f t="shared" si="29"/>
        <v>0</v>
      </c>
      <c r="N1868">
        <f>_xlfn.FORECAST.LINEAR($P$1,G1868:K1868,$P$2:$P$6)</f>
        <v>-1.5580257613105988</v>
      </c>
    </row>
    <row r="1869" spans="1:14" x14ac:dyDescent="0.25">
      <c r="A1869" s="2">
        <v>38667</v>
      </c>
      <c r="B1869">
        <v>0</v>
      </c>
      <c r="C1869">
        <v>0</v>
      </c>
      <c r="D1869">
        <v>2.5</v>
      </c>
      <c r="E1869">
        <v>0</v>
      </c>
      <c r="F1869">
        <v>0.90459179288287461</v>
      </c>
      <c r="G1869" s="1">
        <v>6.4</v>
      </c>
      <c r="H1869">
        <v>4</v>
      </c>
      <c r="I1869">
        <v>3.3</v>
      </c>
      <c r="J1869">
        <v>0.4</v>
      </c>
      <c r="K1869">
        <v>-1.6433103765649015</v>
      </c>
      <c r="L1869">
        <f>_xlfn.FORECAST.LINEAR($P$1,B1869:F1869,$P$2:$P$6)</f>
        <v>0.37716207225693854</v>
      </c>
      <c r="M1869">
        <f t="shared" si="29"/>
        <v>0.37716207225693854</v>
      </c>
      <c r="N1869">
        <f>_xlfn.FORECAST.LINEAR($P$1,G1869:K1869,$P$2:$P$6)</f>
        <v>8.1069085854668437</v>
      </c>
    </row>
    <row r="1870" spans="1:14" x14ac:dyDescent="0.25">
      <c r="A1870" s="2">
        <v>38668</v>
      </c>
      <c r="B1870">
        <v>2</v>
      </c>
      <c r="C1870">
        <v>0</v>
      </c>
      <c r="D1870">
        <v>2.5</v>
      </c>
      <c r="E1870">
        <v>2.5</v>
      </c>
      <c r="F1870">
        <v>2.6185564145626459</v>
      </c>
      <c r="G1870" s="1">
        <v>-0.80000000000000027</v>
      </c>
      <c r="H1870">
        <v>-2.5</v>
      </c>
      <c r="I1870">
        <v>-2.2000000000000002</v>
      </c>
      <c r="J1870">
        <v>-8</v>
      </c>
      <c r="K1870">
        <v>-9.5378691218614531</v>
      </c>
      <c r="L1870">
        <f>_xlfn.FORECAST.LINEAR($P$1,B1870:F1870,$P$2:$P$6)</f>
        <v>0.97994232801058834</v>
      </c>
      <c r="M1870">
        <f t="shared" si="29"/>
        <v>0.97994232801058834</v>
      </c>
      <c r="N1870">
        <f>_xlfn.FORECAST.LINEAR($P$1,G1870:K1870,$P$2:$P$6)</f>
        <v>2.0886801885322459</v>
      </c>
    </row>
    <row r="1871" spans="1:14" x14ac:dyDescent="0.25">
      <c r="A1871" s="2">
        <v>38669</v>
      </c>
      <c r="B1871">
        <v>0</v>
      </c>
      <c r="C1871">
        <v>5.0999999999999996</v>
      </c>
      <c r="D1871">
        <v>5.0999999999999996</v>
      </c>
      <c r="E1871">
        <v>17.8</v>
      </c>
      <c r="F1871">
        <v>22.251719132510228</v>
      </c>
      <c r="G1871" s="1">
        <v>-0.55000000000000027</v>
      </c>
      <c r="H1871">
        <v>-1.5</v>
      </c>
      <c r="I1871">
        <v>-2.2999999999999998</v>
      </c>
      <c r="J1871">
        <v>-6.9</v>
      </c>
      <c r="K1871">
        <v>-8.4080146447924218</v>
      </c>
      <c r="L1871">
        <f>_xlfn.FORECAST.LINEAR($P$1,B1871:F1871,$P$2:$P$6)</f>
        <v>-6.5213417493692774</v>
      </c>
      <c r="M1871">
        <f t="shared" si="29"/>
        <v>0</v>
      </c>
      <c r="N1871">
        <f>_xlfn.FORECAST.LINEAR($P$1,G1871:K1871,$P$2:$P$6)</f>
        <v>2.1481981261347265</v>
      </c>
    </row>
    <row r="1872" spans="1:14" x14ac:dyDescent="0.25">
      <c r="A1872" s="2">
        <v>38670</v>
      </c>
      <c r="B1872">
        <v>0</v>
      </c>
      <c r="C1872">
        <v>5.0999999999999996</v>
      </c>
      <c r="D1872">
        <v>2.5</v>
      </c>
      <c r="E1872">
        <v>2.5</v>
      </c>
      <c r="F1872">
        <v>4.0479485202191015</v>
      </c>
      <c r="G1872" s="1">
        <v>-1.35</v>
      </c>
      <c r="H1872">
        <v>-6.3</v>
      </c>
      <c r="I1872">
        <v>-5.2</v>
      </c>
      <c r="J1872">
        <v>-9.8000000000000007</v>
      </c>
      <c r="K1872">
        <v>-12.590326681838501</v>
      </c>
      <c r="L1872">
        <f>_xlfn.FORECAST.LINEAR($P$1,B1872:F1872,$P$2:$P$6)</f>
        <v>1.1749579045069025</v>
      </c>
      <c r="M1872">
        <f t="shared" si="29"/>
        <v>1.1749579045069025</v>
      </c>
      <c r="N1872">
        <f>_xlfn.FORECAST.LINEAR($P$1,G1872:K1872,$P$2:$P$6)</f>
        <v>0.47925798562739796</v>
      </c>
    </row>
    <row r="1873" spans="1:14" x14ac:dyDescent="0.25">
      <c r="A1873" s="2">
        <v>38671</v>
      </c>
      <c r="B1873">
        <v>0</v>
      </c>
      <c r="C1873">
        <v>5.0999999999999996</v>
      </c>
      <c r="D1873">
        <v>0</v>
      </c>
      <c r="E1873">
        <v>5.0999999999999996</v>
      </c>
      <c r="F1873">
        <v>6.0769376021075745</v>
      </c>
      <c r="G1873" s="1">
        <v>-6.1</v>
      </c>
      <c r="H1873">
        <v>-6.1</v>
      </c>
      <c r="I1873">
        <v>-11.8</v>
      </c>
      <c r="J1873">
        <v>-10.6</v>
      </c>
      <c r="K1873">
        <v>-13.239820801800288</v>
      </c>
      <c r="L1873">
        <f>_xlfn.FORECAST.LINEAR($P$1,B1873:F1873,$P$2:$P$6)</f>
        <v>-0.57672870000237841</v>
      </c>
      <c r="M1873">
        <f t="shared" si="29"/>
        <v>0</v>
      </c>
      <c r="N1873">
        <f>_xlfn.FORECAST.LINEAR($P$1,G1873:K1873,$P$2:$P$6)</f>
        <v>-4.5809447573859963</v>
      </c>
    </row>
    <row r="1874" spans="1:14" x14ac:dyDescent="0.25">
      <c r="A1874" s="2">
        <v>38672</v>
      </c>
      <c r="B1874">
        <v>0</v>
      </c>
      <c r="C1874">
        <v>0</v>
      </c>
      <c r="D1874">
        <v>2.5</v>
      </c>
      <c r="E1874">
        <v>17.8</v>
      </c>
      <c r="F1874">
        <v>20.988337781702107</v>
      </c>
      <c r="G1874" s="1">
        <v>0.25</v>
      </c>
      <c r="H1874">
        <v>0.3</v>
      </c>
      <c r="I1874">
        <v>-4.0999999999999996</v>
      </c>
      <c r="J1874">
        <v>-3.5</v>
      </c>
      <c r="K1874">
        <v>-5.5519531784996667</v>
      </c>
      <c r="L1874">
        <f>_xlfn.FORECAST.LINEAR($P$1,B1874:F1874,$P$2:$P$6)</f>
        <v>-9.0330443408552519</v>
      </c>
      <c r="M1874">
        <f t="shared" si="29"/>
        <v>0</v>
      </c>
      <c r="N1874">
        <f>_xlfn.FORECAST.LINEAR($P$1,G1874:K1874,$P$2:$P$6)</f>
        <v>1.5970042615466888</v>
      </c>
    </row>
    <row r="1875" spans="1:14" x14ac:dyDescent="0.25">
      <c r="A1875" s="2">
        <v>38673</v>
      </c>
      <c r="B1875">
        <v>0.3</v>
      </c>
      <c r="C1875">
        <v>0</v>
      </c>
      <c r="D1875">
        <v>0</v>
      </c>
      <c r="E1875">
        <v>0</v>
      </c>
      <c r="F1875">
        <v>0</v>
      </c>
      <c r="G1875" s="1">
        <v>0</v>
      </c>
      <c r="H1875">
        <v>-0.4</v>
      </c>
      <c r="I1875">
        <v>-4.3</v>
      </c>
      <c r="J1875">
        <v>-4</v>
      </c>
      <c r="K1875">
        <v>-6.0944016520084556</v>
      </c>
      <c r="L1875">
        <f>_xlfn.FORECAST.LINEAR($P$1,B1875:F1875,$P$2:$P$6)</f>
        <v>0.22455575444308326</v>
      </c>
      <c r="M1875">
        <f t="shared" si="29"/>
        <v>0.22455575444308326</v>
      </c>
      <c r="N1875">
        <f>_xlfn.FORECAST.LINEAR($P$1,G1875:K1875,$P$2:$P$6)</f>
        <v>1.2997026731355223</v>
      </c>
    </row>
    <row r="1876" spans="1:14" x14ac:dyDescent="0.25">
      <c r="A1876" s="2">
        <v>38674</v>
      </c>
      <c r="B1876">
        <v>0</v>
      </c>
      <c r="C1876">
        <v>0</v>
      </c>
      <c r="D1876">
        <v>0</v>
      </c>
      <c r="E1876">
        <v>2.5</v>
      </c>
      <c r="F1876">
        <v>2.8207508411262965</v>
      </c>
      <c r="G1876" s="1">
        <v>-1.3500000000000005</v>
      </c>
      <c r="H1876">
        <v>3.2</v>
      </c>
      <c r="I1876">
        <v>-5.0999999999999996</v>
      </c>
      <c r="J1876">
        <v>-1.7</v>
      </c>
      <c r="K1876">
        <v>-2.8139777517378395</v>
      </c>
      <c r="L1876">
        <f>_xlfn.FORECAST.LINEAR($P$1,B1876:F1876,$P$2:$P$6)</f>
        <v>-1.3216582040887908</v>
      </c>
      <c r="M1876">
        <f t="shared" si="29"/>
        <v>0</v>
      </c>
      <c r="N1876">
        <f>_xlfn.FORECAST.LINEAR($P$1,G1876:K1876,$P$2:$P$6)</f>
        <v>0.16017450397944089</v>
      </c>
    </row>
    <row r="1877" spans="1:14" x14ac:dyDescent="0.25">
      <c r="A1877" s="2">
        <v>38675</v>
      </c>
      <c r="B1877">
        <v>0</v>
      </c>
      <c r="C1877">
        <v>0</v>
      </c>
      <c r="D1877">
        <v>2.5</v>
      </c>
      <c r="E1877">
        <v>2.5</v>
      </c>
      <c r="F1877">
        <v>3.7253426340091718</v>
      </c>
      <c r="G1877" s="1">
        <v>1.6500000000000004</v>
      </c>
      <c r="H1877">
        <v>1.1000000000000001</v>
      </c>
      <c r="I1877">
        <v>-5.9</v>
      </c>
      <c r="J1877">
        <v>1.6</v>
      </c>
      <c r="K1877">
        <v>-1.1730730621945844</v>
      </c>
      <c r="L1877">
        <f>_xlfn.FORECAST.LINEAR($P$1,B1877:F1877,$P$2:$P$6)</f>
        <v>-0.9444961318318521</v>
      </c>
      <c r="M1877">
        <f t="shared" si="29"/>
        <v>0</v>
      </c>
      <c r="N1877">
        <f>_xlfn.FORECAST.LINEAR($P$1,G1877:K1877,$P$2:$P$6)</f>
        <v>0.30883513331948509</v>
      </c>
    </row>
    <row r="1878" spans="1:14" x14ac:dyDescent="0.25">
      <c r="A1878" s="2">
        <v>38676</v>
      </c>
      <c r="B1878">
        <v>0</v>
      </c>
      <c r="C1878">
        <v>0</v>
      </c>
      <c r="D1878">
        <v>0</v>
      </c>
      <c r="E1878">
        <v>0</v>
      </c>
      <c r="F1878">
        <v>0</v>
      </c>
      <c r="G1878" s="1">
        <v>1.1000000000000001</v>
      </c>
      <c r="H1878">
        <v>4.0999999999999996</v>
      </c>
      <c r="I1878">
        <v>-5.8</v>
      </c>
      <c r="J1878">
        <v>4.3</v>
      </c>
      <c r="K1878">
        <v>2.4036558966437083</v>
      </c>
      <c r="L1878">
        <f>_xlfn.FORECAST.LINEAR($P$1,B1878:F1878,$P$2:$P$6)</f>
        <v>0</v>
      </c>
      <c r="M1878">
        <f t="shared" si="29"/>
        <v>0</v>
      </c>
      <c r="N1878">
        <f>_xlfn.FORECAST.LINEAR($P$1,G1878:K1878,$P$2:$P$6)</f>
        <v>-0.38595215222824075</v>
      </c>
    </row>
    <row r="1879" spans="1:14" x14ac:dyDescent="0.25">
      <c r="A1879" s="2">
        <v>38677</v>
      </c>
      <c r="B1879">
        <v>0</v>
      </c>
      <c r="C1879">
        <v>0</v>
      </c>
      <c r="D1879">
        <v>0</v>
      </c>
      <c r="E1879">
        <v>0</v>
      </c>
      <c r="F1879">
        <v>0</v>
      </c>
      <c r="G1879" s="1">
        <v>1.9500000000000002</v>
      </c>
      <c r="H1879">
        <v>2.5</v>
      </c>
      <c r="I1879">
        <v>-6.3</v>
      </c>
      <c r="J1879">
        <v>2.9</v>
      </c>
      <c r="K1879">
        <v>7.1523233980283707E-2</v>
      </c>
      <c r="L1879">
        <f>_xlfn.FORECAST.LINEAR($P$1,B1879:F1879,$P$2:$P$6)</f>
        <v>0</v>
      </c>
      <c r="M1879">
        <f t="shared" si="29"/>
        <v>0</v>
      </c>
      <c r="N1879">
        <f>_xlfn.FORECAST.LINEAR($P$1,G1879:K1879,$P$2:$P$6)</f>
        <v>0.43170361654469891</v>
      </c>
    </row>
    <row r="1880" spans="1:14" x14ac:dyDescent="0.25">
      <c r="A1880" s="2">
        <v>38678</v>
      </c>
      <c r="B1880">
        <v>0</v>
      </c>
      <c r="C1880">
        <v>0</v>
      </c>
      <c r="D1880">
        <v>0</v>
      </c>
      <c r="E1880">
        <v>0</v>
      </c>
      <c r="F1880">
        <v>0</v>
      </c>
      <c r="G1880" s="1">
        <v>1.6999999999999997</v>
      </c>
      <c r="H1880">
        <v>3</v>
      </c>
      <c r="I1880">
        <v>-7</v>
      </c>
      <c r="J1880">
        <v>3.4</v>
      </c>
      <c r="K1880">
        <v>0.55236400568895061</v>
      </c>
      <c r="L1880">
        <f>_xlfn.FORECAST.LINEAR($P$1,B1880:F1880,$P$2:$P$6)</f>
        <v>0</v>
      </c>
      <c r="M1880">
        <f t="shared" si="29"/>
        <v>0</v>
      </c>
      <c r="N1880">
        <f>_xlfn.FORECAST.LINEAR($P$1,G1880:K1880,$P$2:$P$6)</f>
        <v>2.9001399420452628E-2</v>
      </c>
    </row>
    <row r="1881" spans="1:14" x14ac:dyDescent="0.25">
      <c r="A1881" s="2">
        <v>38679</v>
      </c>
      <c r="B1881">
        <v>0</v>
      </c>
      <c r="C1881">
        <v>0</v>
      </c>
      <c r="D1881">
        <v>0</v>
      </c>
      <c r="E1881">
        <v>0</v>
      </c>
      <c r="F1881">
        <v>0</v>
      </c>
      <c r="G1881" s="1">
        <v>1.4</v>
      </c>
      <c r="H1881">
        <v>1.6</v>
      </c>
      <c r="I1881">
        <v>-7.7</v>
      </c>
      <c r="J1881">
        <v>3</v>
      </c>
      <c r="K1881">
        <v>-7.478237654891462E-2</v>
      </c>
      <c r="L1881">
        <f>_xlfn.FORECAST.LINEAR($P$1,B1881:F1881,$P$2:$P$6)</f>
        <v>0</v>
      </c>
      <c r="M1881">
        <f t="shared" si="29"/>
        <v>0</v>
      </c>
      <c r="N1881">
        <f>_xlfn.FORECAST.LINEAR($P$1,G1881:K1881,$P$2:$P$6)</f>
        <v>-0.73561534906977832</v>
      </c>
    </row>
    <row r="1882" spans="1:14" x14ac:dyDescent="0.25">
      <c r="A1882" s="2">
        <v>38680</v>
      </c>
      <c r="B1882">
        <v>0</v>
      </c>
      <c r="C1882">
        <v>0</v>
      </c>
      <c r="D1882">
        <v>0</v>
      </c>
      <c r="E1882">
        <v>0</v>
      </c>
      <c r="F1882">
        <v>0</v>
      </c>
      <c r="G1882" s="1">
        <v>0</v>
      </c>
      <c r="H1882">
        <v>1</v>
      </c>
      <c r="I1882">
        <v>-8.4</v>
      </c>
      <c r="J1882">
        <v>0.6</v>
      </c>
      <c r="K1882">
        <v>-2.2991921660965531</v>
      </c>
      <c r="L1882">
        <f>_xlfn.FORECAST.LINEAR($P$1,B1882:F1882,$P$2:$P$6)</f>
        <v>0</v>
      </c>
      <c r="M1882">
        <f t="shared" si="29"/>
        <v>0</v>
      </c>
      <c r="N1882">
        <f>_xlfn.FORECAST.LINEAR($P$1,G1882:K1882,$P$2:$P$6)</f>
        <v>-1.1688833089531028</v>
      </c>
    </row>
    <row r="1883" spans="1:14" x14ac:dyDescent="0.25">
      <c r="A1883" s="2">
        <v>38681</v>
      </c>
      <c r="B1883">
        <v>2.8</v>
      </c>
      <c r="C1883">
        <v>0</v>
      </c>
      <c r="D1883">
        <v>5.0999999999999996</v>
      </c>
      <c r="E1883">
        <v>0</v>
      </c>
      <c r="F1883">
        <v>0.29586655025592901</v>
      </c>
      <c r="G1883" s="1">
        <v>-1.9500000000000002</v>
      </c>
      <c r="H1883">
        <v>4</v>
      </c>
      <c r="I1883">
        <v>-6.7</v>
      </c>
      <c r="J1883">
        <v>-1.2</v>
      </c>
      <c r="K1883">
        <v>-2.4461256202279871</v>
      </c>
      <c r="L1883">
        <f>_xlfn.FORECAST.LINEAR($P$1,B1883:F1883,$P$2:$P$6)</f>
        <v>3.4636244711835711</v>
      </c>
      <c r="M1883">
        <f t="shared" si="29"/>
        <v>3.4636244711835711</v>
      </c>
      <c r="N1883">
        <f>_xlfn.FORECAST.LINEAR($P$1,G1883:K1883,$P$2:$P$6)</f>
        <v>-0.59040902278627339</v>
      </c>
    </row>
    <row r="1884" spans="1:14" x14ac:dyDescent="0.25">
      <c r="A1884" s="2">
        <v>38682</v>
      </c>
      <c r="B1884">
        <v>8.6</v>
      </c>
      <c r="C1884">
        <v>0</v>
      </c>
      <c r="D1884">
        <v>2.5</v>
      </c>
      <c r="E1884">
        <v>10.199999999999999</v>
      </c>
      <c r="F1884">
        <v>7.654074481058105</v>
      </c>
      <c r="G1884" s="1">
        <v>-1.0999999999999999</v>
      </c>
      <c r="H1884">
        <v>-1.7</v>
      </c>
      <c r="I1884">
        <v>-3.5</v>
      </c>
      <c r="J1884">
        <v>-9.6999999999999993</v>
      </c>
      <c r="K1884">
        <v>-11.709744648313777</v>
      </c>
      <c r="L1884">
        <f>_xlfn.FORECAST.LINEAR($P$1,B1884:F1884,$P$2:$P$6)</f>
        <v>3.2598819768971667</v>
      </c>
      <c r="M1884">
        <f t="shared" si="29"/>
        <v>3.2598819768971667</v>
      </c>
      <c r="N1884">
        <f>_xlfn.FORECAST.LINEAR($P$1,G1884:K1884,$P$2:$P$6)</f>
        <v>2.8350810990118651</v>
      </c>
    </row>
    <row r="1885" spans="1:14" x14ac:dyDescent="0.25">
      <c r="A1885" s="2">
        <v>38683</v>
      </c>
      <c r="B1885">
        <v>0.8</v>
      </c>
      <c r="C1885">
        <v>5.0999999999999996</v>
      </c>
      <c r="D1885">
        <v>0</v>
      </c>
      <c r="E1885">
        <v>2.5</v>
      </c>
      <c r="F1885">
        <v>2.7006422395576166</v>
      </c>
      <c r="G1885" s="1">
        <v>-4.1500000000000004</v>
      </c>
      <c r="H1885">
        <v>-4.7</v>
      </c>
      <c r="I1885">
        <v>-9.9</v>
      </c>
      <c r="J1885">
        <v>-13.3</v>
      </c>
      <c r="K1885">
        <v>-16.589300033018635</v>
      </c>
      <c r="L1885">
        <f>_xlfn.FORECAST.LINEAR($P$1,B1885:F1885,$P$2:$P$6)</f>
        <v>1.5675712161869402</v>
      </c>
      <c r="M1885">
        <f t="shared" si="29"/>
        <v>1.5675712161869402</v>
      </c>
      <c r="N1885">
        <f>_xlfn.FORECAST.LINEAR($P$1,G1885:K1885,$P$2:$P$6)</f>
        <v>-0.40877231177231987</v>
      </c>
    </row>
    <row r="1886" spans="1:14" x14ac:dyDescent="0.25">
      <c r="A1886" s="2">
        <v>38684</v>
      </c>
      <c r="B1886">
        <v>0.3</v>
      </c>
      <c r="C1886">
        <v>5.0999999999999996</v>
      </c>
      <c r="D1886">
        <v>2.5</v>
      </c>
      <c r="E1886">
        <v>2.5</v>
      </c>
      <c r="F1886">
        <v>3.8819305873021226</v>
      </c>
      <c r="G1886" s="1">
        <v>-12.5</v>
      </c>
      <c r="H1886">
        <v>-9.1999999999999993</v>
      </c>
      <c r="I1886">
        <v>-10.5</v>
      </c>
      <c r="J1886">
        <v>-13.6</v>
      </c>
      <c r="K1886">
        <v>-12.808711950594612</v>
      </c>
      <c r="L1886">
        <f>_xlfn.FORECAST.LINEAR($P$1,B1886:F1886,$P$2:$P$6)</f>
        <v>1.4636236734832688</v>
      </c>
      <c r="M1886">
        <f t="shared" si="29"/>
        <v>1.4636236734832688</v>
      </c>
      <c r="N1886">
        <f>_xlfn.FORECAST.LINEAR($P$1,G1886:K1886,$P$2:$P$6)</f>
        <v>-10.245329297117364</v>
      </c>
    </row>
    <row r="1887" spans="1:14" x14ac:dyDescent="0.25">
      <c r="A1887" s="2">
        <v>38685</v>
      </c>
      <c r="B1887">
        <v>1</v>
      </c>
      <c r="C1887">
        <v>0</v>
      </c>
      <c r="D1887">
        <v>2.5</v>
      </c>
      <c r="E1887">
        <v>5.0999999999999996</v>
      </c>
      <c r="F1887">
        <v>6.1055303990572565</v>
      </c>
      <c r="G1887" s="1">
        <v>-13.850000000000001</v>
      </c>
      <c r="H1887">
        <v>-10.1</v>
      </c>
      <c r="I1887">
        <v>-6.8</v>
      </c>
      <c r="J1887">
        <v>-10.5</v>
      </c>
      <c r="K1887">
        <v>-7.2820348065125771</v>
      </c>
      <c r="L1887">
        <f>_xlfn.FORECAST.LINEAR($P$1,B1887:F1887,$P$2:$P$6)</f>
        <v>-1.3568014341629735</v>
      </c>
      <c r="M1887">
        <f t="shared" si="29"/>
        <v>0</v>
      </c>
      <c r="N1887">
        <f>_xlfn.FORECAST.LINEAR($P$1,G1887:K1887,$P$2:$P$6)</f>
        <v>-12.999002864171214</v>
      </c>
    </row>
    <row r="1888" spans="1:14" x14ac:dyDescent="0.25">
      <c r="A1888" s="2">
        <v>38686</v>
      </c>
      <c r="B1888">
        <v>0.3</v>
      </c>
      <c r="C1888">
        <v>5.0999999999999996</v>
      </c>
      <c r="D1888">
        <v>0</v>
      </c>
      <c r="E1888">
        <v>7.6</v>
      </c>
      <c r="F1888">
        <v>8.7316705103168939</v>
      </c>
      <c r="G1888" s="1">
        <v>-9.75</v>
      </c>
      <c r="H1888">
        <v>-11.3</v>
      </c>
      <c r="I1888">
        <v>-6.8</v>
      </c>
      <c r="J1888">
        <v>-12.9</v>
      </c>
      <c r="K1888">
        <v>-12.334774631202713</v>
      </c>
      <c r="L1888">
        <f>_xlfn.FORECAST.LINEAR($P$1,B1888:F1888,$P$2:$P$6)</f>
        <v>-1.6097211351148033</v>
      </c>
      <c r="M1888">
        <f t="shared" si="29"/>
        <v>0</v>
      </c>
      <c r="N1888">
        <f>_xlfn.FORECAST.LINEAR($P$1,G1888:K1888,$P$2:$P$6)</f>
        <v>-8.2838072129427935</v>
      </c>
    </row>
    <row r="1889" spans="1:14" x14ac:dyDescent="0.25">
      <c r="A1889" s="2">
        <v>38687</v>
      </c>
      <c r="B1889">
        <v>0.8</v>
      </c>
      <c r="C1889">
        <v>5.0999999999999996</v>
      </c>
      <c r="D1889">
        <v>15.2</v>
      </c>
      <c r="E1889">
        <v>12.7</v>
      </c>
      <c r="F1889">
        <v>19.709223772080783</v>
      </c>
      <c r="G1889" s="1">
        <v>-11.95</v>
      </c>
      <c r="H1889">
        <v>-15.4</v>
      </c>
      <c r="I1889">
        <v>-4.9000000000000004</v>
      </c>
      <c r="J1889">
        <v>-6.9</v>
      </c>
      <c r="K1889">
        <v>-3.9193678386077764</v>
      </c>
      <c r="L1889">
        <f>_xlfn.FORECAST.LINEAR($P$1,B1889:F1889,$P$2:$P$6)</f>
        <v>-1.5316488571731348</v>
      </c>
      <c r="M1889">
        <f t="shared" si="29"/>
        <v>0</v>
      </c>
      <c r="N1889">
        <f>_xlfn.FORECAST.LINEAR($P$1,G1889:K1889,$P$2:$P$6)</f>
        <v>-14.989900847194534</v>
      </c>
    </row>
    <row r="1890" spans="1:14" x14ac:dyDescent="0.25">
      <c r="A1890" s="2">
        <v>38688</v>
      </c>
      <c r="B1890">
        <v>5.3</v>
      </c>
      <c r="C1890">
        <v>2.5</v>
      </c>
      <c r="D1890">
        <v>15.2</v>
      </c>
      <c r="E1890">
        <v>2.5</v>
      </c>
      <c r="F1890">
        <v>5.5458256006198674</v>
      </c>
      <c r="G1890" s="1">
        <v>-12.8</v>
      </c>
      <c r="H1890">
        <v>-8.5</v>
      </c>
      <c r="I1890">
        <v>-4.2</v>
      </c>
      <c r="J1890">
        <v>-9.6</v>
      </c>
      <c r="K1890">
        <v>-5.8056421145269965</v>
      </c>
      <c r="L1890">
        <f>_xlfn.FORECAST.LINEAR($P$1,B1890:F1890,$P$2:$P$6)</f>
        <v>7.1101971708446641</v>
      </c>
      <c r="M1890">
        <f t="shared" si="29"/>
        <v>7.1101971708446641</v>
      </c>
      <c r="N1890">
        <f>_xlfn.FORECAST.LINEAR($P$1,G1890:K1890,$P$2:$P$6)</f>
        <v>-11.407294314580245</v>
      </c>
    </row>
    <row r="1891" spans="1:14" x14ac:dyDescent="0.25">
      <c r="A1891" s="2">
        <v>38689</v>
      </c>
      <c r="B1891">
        <v>0</v>
      </c>
      <c r="C1891">
        <v>0</v>
      </c>
      <c r="D1891">
        <v>0</v>
      </c>
      <c r="E1891">
        <v>12.7</v>
      </c>
      <c r="F1891">
        <v>14.329414272921589</v>
      </c>
      <c r="G1891" s="1">
        <v>-9.6999999999999993</v>
      </c>
      <c r="H1891">
        <v>-8.6</v>
      </c>
      <c r="I1891">
        <v>-8.5</v>
      </c>
      <c r="J1891">
        <v>-12.5</v>
      </c>
      <c r="K1891">
        <v>-12.355455219746119</v>
      </c>
      <c r="L1891">
        <f>_xlfn.FORECAST.LINEAR($P$1,B1891:F1891,$P$2:$P$6)</f>
        <v>-6.7140236767710597</v>
      </c>
      <c r="M1891">
        <f t="shared" si="29"/>
        <v>0</v>
      </c>
      <c r="N1891">
        <f>_xlfn.FORECAST.LINEAR($P$1,G1891:K1891,$P$2:$P$6)</f>
        <v>-7.5815678716445509</v>
      </c>
    </row>
    <row r="1892" spans="1:14" x14ac:dyDescent="0.25">
      <c r="A1892" s="2">
        <v>38690</v>
      </c>
      <c r="B1892">
        <v>0</v>
      </c>
      <c r="C1892">
        <v>2.5</v>
      </c>
      <c r="D1892">
        <v>0</v>
      </c>
      <c r="E1892">
        <v>2.5</v>
      </c>
      <c r="F1892">
        <v>2.9788909814252817</v>
      </c>
      <c r="G1892" s="1">
        <v>-10.25</v>
      </c>
      <c r="H1892">
        <v>-9.9</v>
      </c>
      <c r="I1892">
        <v>-12.5</v>
      </c>
      <c r="J1892">
        <v>-15.6</v>
      </c>
      <c r="K1892">
        <v>-17.078399793963001</v>
      </c>
      <c r="L1892">
        <f>_xlfn.FORECAST.LINEAR($P$1,B1892:F1892,$P$2:$P$6)</f>
        <v>-0.28271014705998887</v>
      </c>
      <c r="M1892">
        <f t="shared" si="29"/>
        <v>0</v>
      </c>
      <c r="N1892">
        <f>_xlfn.FORECAST.LINEAR($P$1,G1892:K1892,$P$2:$P$6)</f>
        <v>-7.6156445802972028</v>
      </c>
    </row>
    <row r="1893" spans="1:14" x14ac:dyDescent="0.25">
      <c r="A1893" s="2">
        <v>38691</v>
      </c>
      <c r="B1893">
        <v>0</v>
      </c>
      <c r="C1893">
        <v>7.6</v>
      </c>
      <c r="D1893">
        <v>5.0999999999999996</v>
      </c>
      <c r="E1893">
        <v>7.6</v>
      </c>
      <c r="F1893">
        <v>10.901195841013921</v>
      </c>
      <c r="G1893" s="1">
        <v>-8.35</v>
      </c>
      <c r="H1893">
        <v>-9.3000000000000007</v>
      </c>
      <c r="I1893">
        <v>-10</v>
      </c>
      <c r="J1893">
        <v>-12.5</v>
      </c>
      <c r="K1893">
        <v>-13.689570232885965</v>
      </c>
      <c r="L1893">
        <f>_xlfn.FORECAST.LINEAR($P$1,B1893:F1893,$P$2:$P$6)</f>
        <v>-9.0028219658210951E-2</v>
      </c>
      <c r="M1893">
        <f t="shared" si="29"/>
        <v>0</v>
      </c>
      <c r="N1893">
        <f>_xlfn.FORECAST.LINEAR($P$1,G1893:K1893,$P$2:$P$6)</f>
        <v>-6.7997746105731327</v>
      </c>
    </row>
    <row r="1894" spans="1:14" x14ac:dyDescent="0.25">
      <c r="A1894" s="2">
        <v>38692</v>
      </c>
      <c r="B1894">
        <v>0</v>
      </c>
      <c r="C1894">
        <v>2.5</v>
      </c>
      <c r="D1894">
        <v>5.0999999999999996</v>
      </c>
      <c r="E1894">
        <v>2.5</v>
      </c>
      <c r="F1894">
        <v>4.8242582389063458</v>
      </c>
      <c r="G1894" s="1">
        <v>-23.05</v>
      </c>
      <c r="H1894">
        <v>-20.2</v>
      </c>
      <c r="I1894">
        <v>-18.600000000000001</v>
      </c>
      <c r="J1894">
        <v>-18.7</v>
      </c>
      <c r="K1894">
        <v>-16.351440385167884</v>
      </c>
      <c r="L1894">
        <f>_xlfn.FORECAST.LINEAR($P$1,B1894:F1894,$P$2:$P$6)</f>
        <v>0.48670048034416569</v>
      </c>
      <c r="M1894">
        <f t="shared" si="29"/>
        <v>0.48670048034416569</v>
      </c>
      <c r="N1894">
        <f>_xlfn.FORECAST.LINEAR($P$1,G1894:K1894,$P$2:$P$6)</f>
        <v>-23.493936001484311</v>
      </c>
    </row>
    <row r="1895" spans="1:14" x14ac:dyDescent="0.25">
      <c r="A1895" s="2">
        <v>38693</v>
      </c>
      <c r="B1895">
        <v>0</v>
      </c>
      <c r="C1895">
        <v>0</v>
      </c>
      <c r="D1895">
        <v>0</v>
      </c>
      <c r="E1895">
        <v>5.0999999999999996</v>
      </c>
      <c r="F1895">
        <v>5.7543317158976439</v>
      </c>
      <c r="G1895" s="1">
        <v>-26.400000000000002</v>
      </c>
      <c r="H1895">
        <v>-18.399999999999999</v>
      </c>
      <c r="I1895">
        <v>-30.1</v>
      </c>
      <c r="J1895">
        <v>-15.8</v>
      </c>
      <c r="K1895">
        <v>-15.272763838134406</v>
      </c>
      <c r="L1895">
        <f>_xlfn.FORECAST.LINEAR($P$1,B1895:F1895,$P$2:$P$6)</f>
        <v>-2.6961827363411315</v>
      </c>
      <c r="M1895">
        <f t="shared" si="29"/>
        <v>0</v>
      </c>
      <c r="N1895">
        <f>_xlfn.FORECAST.LINEAR($P$1,G1895:K1895,$P$2:$P$6)</f>
        <v>-29.237396869784572</v>
      </c>
    </row>
    <row r="1896" spans="1:14" x14ac:dyDescent="0.25">
      <c r="A1896" s="2">
        <v>38694</v>
      </c>
      <c r="B1896">
        <v>0</v>
      </c>
      <c r="C1896">
        <v>0</v>
      </c>
      <c r="D1896">
        <v>0</v>
      </c>
      <c r="E1896">
        <v>2.5</v>
      </c>
      <c r="F1896">
        <v>2.8207508411262965</v>
      </c>
      <c r="G1896" s="1">
        <v>-20.85</v>
      </c>
      <c r="H1896">
        <v>-8.4</v>
      </c>
      <c r="I1896">
        <v>-27.6</v>
      </c>
      <c r="J1896">
        <v>-8.5</v>
      </c>
      <c r="K1896">
        <v>-8.5703507869309057</v>
      </c>
      <c r="L1896">
        <f>_xlfn.FORECAST.LINEAR($P$1,B1896:F1896,$P$2:$P$6)</f>
        <v>-1.3216582040887908</v>
      </c>
      <c r="M1896">
        <f t="shared" si="29"/>
        <v>0</v>
      </c>
      <c r="N1896">
        <f>_xlfn.FORECAST.LINEAR($P$1,G1896:K1896,$P$2:$P$6)</f>
        <v>-23.223367799288926</v>
      </c>
    </row>
    <row r="1897" spans="1:14" x14ac:dyDescent="0.25">
      <c r="A1897" s="2">
        <v>38695</v>
      </c>
      <c r="B1897">
        <v>0</v>
      </c>
      <c r="C1897">
        <v>0</v>
      </c>
      <c r="D1897">
        <v>0</v>
      </c>
      <c r="E1897">
        <v>0</v>
      </c>
      <c r="F1897">
        <v>0</v>
      </c>
      <c r="G1897" s="1">
        <v>-13.350000000000001</v>
      </c>
      <c r="H1897">
        <v>-2.8</v>
      </c>
      <c r="I1897">
        <v>-20.100000000000001</v>
      </c>
      <c r="J1897">
        <v>-5.2</v>
      </c>
      <c r="K1897">
        <v>-5.9293987066503178</v>
      </c>
      <c r="L1897">
        <f>_xlfn.FORECAST.LINEAR($P$1,B1897:F1897,$P$2:$P$6)</f>
        <v>0</v>
      </c>
      <c r="M1897">
        <f t="shared" si="29"/>
        <v>0</v>
      </c>
      <c r="N1897">
        <f>_xlfn.FORECAST.LINEAR($P$1,G1897:K1897,$P$2:$P$6)</f>
        <v>-14.292582539761648</v>
      </c>
    </row>
    <row r="1898" spans="1:14" x14ac:dyDescent="0.25">
      <c r="A1898" s="2">
        <v>38696</v>
      </c>
      <c r="B1898">
        <v>0</v>
      </c>
      <c r="C1898">
        <v>0</v>
      </c>
      <c r="D1898">
        <v>0</v>
      </c>
      <c r="E1898">
        <v>2.5</v>
      </c>
      <c r="F1898">
        <v>2.8207508411262965</v>
      </c>
      <c r="G1898" s="1">
        <v>-12.5</v>
      </c>
      <c r="H1898">
        <v>-1.5</v>
      </c>
      <c r="I1898">
        <v>-18.7</v>
      </c>
      <c r="J1898">
        <v>-4.8</v>
      </c>
      <c r="K1898">
        <v>-5.3596584383649972</v>
      </c>
      <c r="L1898">
        <f>_xlfn.FORECAST.LINEAR($P$1,B1898:F1898,$P$2:$P$6)</f>
        <v>-1.3216582040887908</v>
      </c>
      <c r="M1898">
        <f t="shared" si="29"/>
        <v>0</v>
      </c>
      <c r="N1898">
        <f>_xlfn.FORECAST.LINEAR($P$1,G1898:K1898,$P$2:$P$6)</f>
        <v>-12.934697756863955</v>
      </c>
    </row>
    <row r="1899" spans="1:14" x14ac:dyDescent="0.25">
      <c r="A1899" s="2">
        <v>38697</v>
      </c>
      <c r="B1899">
        <v>0</v>
      </c>
      <c r="C1899">
        <v>0</v>
      </c>
      <c r="D1899">
        <v>0</v>
      </c>
      <c r="E1899">
        <v>0</v>
      </c>
      <c r="F1899">
        <v>0</v>
      </c>
      <c r="G1899" s="1">
        <v>-9.7000000000000011</v>
      </c>
      <c r="H1899">
        <v>0.4</v>
      </c>
      <c r="I1899">
        <v>-15.8</v>
      </c>
      <c r="J1899">
        <v>0.2</v>
      </c>
      <c r="K1899">
        <v>-9.8144476966176342E-2</v>
      </c>
      <c r="L1899">
        <f>_xlfn.FORECAST.LINEAR($P$1,B1899:F1899,$P$2:$P$6)</f>
        <v>0</v>
      </c>
      <c r="M1899">
        <f t="shared" si="29"/>
        <v>0</v>
      </c>
      <c r="N1899">
        <f>_xlfn.FORECAST.LINEAR($P$1,G1899:K1899,$P$2:$P$6)</f>
        <v>-11.656691794102187</v>
      </c>
    </row>
    <row r="1900" spans="1:14" x14ac:dyDescent="0.25">
      <c r="A1900" s="2">
        <v>38698</v>
      </c>
      <c r="B1900">
        <v>0</v>
      </c>
      <c r="C1900">
        <v>0</v>
      </c>
      <c r="D1900">
        <v>0</v>
      </c>
      <c r="E1900">
        <v>0</v>
      </c>
      <c r="F1900">
        <v>0</v>
      </c>
      <c r="G1900" s="1">
        <v>-12.2</v>
      </c>
      <c r="H1900">
        <v>0</v>
      </c>
      <c r="I1900">
        <v>-14.5</v>
      </c>
      <c r="J1900">
        <v>0.5</v>
      </c>
      <c r="K1900">
        <v>2.0689137081283917</v>
      </c>
      <c r="L1900">
        <f>_xlfn.FORECAST.LINEAR($P$1,B1900:F1900,$P$2:$P$6)</f>
        <v>0</v>
      </c>
      <c r="M1900">
        <f t="shared" si="29"/>
        <v>0</v>
      </c>
      <c r="N1900">
        <f>_xlfn.FORECAST.LINEAR($P$1,G1900:K1900,$P$2:$P$6)</f>
        <v>-14.190946264946888</v>
      </c>
    </row>
    <row r="1901" spans="1:14" x14ac:dyDescent="0.25">
      <c r="A1901" s="2">
        <v>38699</v>
      </c>
      <c r="B1901">
        <v>0</v>
      </c>
      <c r="C1901">
        <v>0</v>
      </c>
      <c r="D1901">
        <v>0</v>
      </c>
      <c r="E1901">
        <v>0</v>
      </c>
      <c r="F1901">
        <v>0</v>
      </c>
      <c r="G1901" s="1">
        <v>-9.4499999999999993</v>
      </c>
      <c r="H1901">
        <v>-4.2</v>
      </c>
      <c r="I1901">
        <v>-12.8</v>
      </c>
      <c r="J1901">
        <v>-10.9</v>
      </c>
      <c r="K1901">
        <v>-11.966094195688436</v>
      </c>
      <c r="L1901">
        <f>_xlfn.FORECAST.LINEAR($P$1,B1901:F1901,$P$2:$P$6)</f>
        <v>0</v>
      </c>
      <c r="M1901">
        <f t="shared" si="29"/>
        <v>0</v>
      </c>
      <c r="N1901">
        <f>_xlfn.FORECAST.LINEAR($P$1,G1901:K1901,$P$2:$P$6)</f>
        <v>-7.0070444986923155</v>
      </c>
    </row>
    <row r="1902" spans="1:14" x14ac:dyDescent="0.25">
      <c r="A1902" s="2">
        <v>38700</v>
      </c>
      <c r="B1902">
        <v>0</v>
      </c>
      <c r="C1902">
        <v>0</v>
      </c>
      <c r="D1902">
        <v>0</v>
      </c>
      <c r="E1902">
        <v>0</v>
      </c>
      <c r="F1902">
        <v>0</v>
      </c>
      <c r="G1902" s="1">
        <v>-11.95</v>
      </c>
      <c r="H1902">
        <v>-7.3</v>
      </c>
      <c r="I1902">
        <v>-14.7</v>
      </c>
      <c r="J1902">
        <v>-11.9</v>
      </c>
      <c r="K1902">
        <v>-12.594495294392523</v>
      </c>
      <c r="L1902">
        <f>_xlfn.FORECAST.LINEAR($P$1,B1902:F1902,$P$2:$P$6)</f>
        <v>0</v>
      </c>
      <c r="M1902">
        <f t="shared" si="29"/>
        <v>0</v>
      </c>
      <c r="N1902">
        <f>_xlfn.FORECAST.LINEAR($P$1,G1902:K1902,$P$2:$P$6)</f>
        <v>-10.458868057490838</v>
      </c>
    </row>
    <row r="1903" spans="1:14" x14ac:dyDescent="0.25">
      <c r="A1903" s="2">
        <v>38701</v>
      </c>
      <c r="B1903">
        <v>0.5</v>
      </c>
      <c r="C1903">
        <v>0</v>
      </c>
      <c r="D1903">
        <v>0</v>
      </c>
      <c r="E1903">
        <v>0</v>
      </c>
      <c r="F1903">
        <v>0</v>
      </c>
      <c r="G1903" s="1">
        <v>-15.850000000000001</v>
      </c>
      <c r="H1903">
        <v>-11.3</v>
      </c>
      <c r="I1903">
        <v>-13.4</v>
      </c>
      <c r="J1903">
        <v>-7.4</v>
      </c>
      <c r="K1903">
        <v>-5.1415471446237468</v>
      </c>
      <c r="L1903">
        <f>_xlfn.FORECAST.LINEAR($P$1,B1903:F1903,$P$2:$P$6)</f>
        <v>0.37425959073847226</v>
      </c>
      <c r="M1903">
        <f t="shared" si="29"/>
        <v>0.37425959073847226</v>
      </c>
      <c r="N1903">
        <f>_xlfn.FORECAST.LINEAR($P$1,G1903:K1903,$P$2:$P$6)</f>
        <v>-18.056700435215895</v>
      </c>
    </row>
    <row r="1904" spans="1:14" x14ac:dyDescent="0.25">
      <c r="A1904" s="2">
        <v>38702</v>
      </c>
      <c r="B1904">
        <v>1</v>
      </c>
      <c r="C1904">
        <v>0</v>
      </c>
      <c r="D1904">
        <v>0</v>
      </c>
      <c r="E1904">
        <v>0</v>
      </c>
      <c r="F1904">
        <v>0</v>
      </c>
      <c r="G1904" s="1">
        <v>-10.25</v>
      </c>
      <c r="H1904">
        <v>-13.4</v>
      </c>
      <c r="I1904">
        <v>-16.7</v>
      </c>
      <c r="J1904">
        <v>-10.9</v>
      </c>
      <c r="K1904">
        <v>-13.516498621107374</v>
      </c>
      <c r="L1904">
        <f>_xlfn.FORECAST.LINEAR($P$1,B1904:F1904,$P$2:$P$6)</f>
        <v>0.74851918147694452</v>
      </c>
      <c r="M1904">
        <f t="shared" si="29"/>
        <v>0.74851918147694452</v>
      </c>
      <c r="N1904">
        <f>_xlfn.FORECAST.LINEAR($P$1,G1904:K1904,$P$2:$P$6)</f>
        <v>-12.188521565216103</v>
      </c>
    </row>
    <row r="1905" spans="1:14" x14ac:dyDescent="0.25">
      <c r="A1905" s="2">
        <v>38703</v>
      </c>
      <c r="B1905">
        <v>0</v>
      </c>
      <c r="C1905">
        <v>0</v>
      </c>
      <c r="D1905">
        <v>0</v>
      </c>
      <c r="E1905">
        <v>0</v>
      </c>
      <c r="F1905">
        <v>0</v>
      </c>
      <c r="G1905" s="1">
        <v>-19.45</v>
      </c>
      <c r="H1905">
        <v>-17.2</v>
      </c>
      <c r="I1905">
        <v>-18.100000000000001</v>
      </c>
      <c r="J1905">
        <v>-18.399999999999999</v>
      </c>
      <c r="K1905">
        <v>-17.634478952301116</v>
      </c>
      <c r="L1905">
        <f>_xlfn.FORECAST.LINEAR($P$1,B1905:F1905,$P$2:$P$6)</f>
        <v>0</v>
      </c>
      <c r="M1905">
        <f t="shared" si="29"/>
        <v>0</v>
      </c>
      <c r="N1905">
        <f>_xlfn.FORECAST.LINEAR($P$1,G1905:K1905,$P$2:$P$6)</f>
        <v>-18.866375675372627</v>
      </c>
    </row>
    <row r="1906" spans="1:14" x14ac:dyDescent="0.25">
      <c r="A1906" s="2">
        <v>38704</v>
      </c>
      <c r="B1906">
        <v>0</v>
      </c>
      <c r="C1906">
        <v>0</v>
      </c>
      <c r="D1906">
        <v>0</v>
      </c>
      <c r="E1906">
        <v>0</v>
      </c>
      <c r="F1906">
        <v>0</v>
      </c>
      <c r="G1906" s="1">
        <v>-25.55</v>
      </c>
      <c r="H1906">
        <v>-18</v>
      </c>
      <c r="I1906">
        <v>-23.9</v>
      </c>
      <c r="J1906">
        <v>-13</v>
      </c>
      <c r="K1906">
        <v>-10.315216970540355</v>
      </c>
      <c r="L1906">
        <f>_xlfn.FORECAST.LINEAR($P$1,B1906:F1906,$P$2:$P$6)</f>
        <v>0</v>
      </c>
      <c r="M1906">
        <f t="shared" si="29"/>
        <v>0</v>
      </c>
      <c r="N1906">
        <f>_xlfn.FORECAST.LINEAR($P$1,G1906:K1906,$P$2:$P$6)</f>
        <v>-28.798174084609165</v>
      </c>
    </row>
    <row r="1907" spans="1:14" x14ac:dyDescent="0.25">
      <c r="A1907" s="2">
        <v>38705</v>
      </c>
      <c r="B1907">
        <v>0</v>
      </c>
      <c r="C1907">
        <v>0</v>
      </c>
      <c r="D1907">
        <v>2.5</v>
      </c>
      <c r="E1907">
        <v>7.6</v>
      </c>
      <c r="F1907">
        <v>9.4796743499068175</v>
      </c>
      <c r="G1907" s="1">
        <v>-20.25</v>
      </c>
      <c r="H1907">
        <v>-6.8</v>
      </c>
      <c r="I1907">
        <v>-10.6</v>
      </c>
      <c r="J1907">
        <v>-4.9000000000000004</v>
      </c>
      <c r="K1907">
        <v>1.4119284398518985</v>
      </c>
      <c r="L1907">
        <f>_xlfn.FORECAST.LINEAR($P$1,B1907:F1907,$P$2:$P$6)</f>
        <v>-3.6406788681729836</v>
      </c>
      <c r="M1907">
        <f t="shared" si="29"/>
        <v>0</v>
      </c>
      <c r="N1907">
        <f>_xlfn.FORECAST.LINEAR($P$1,G1907:K1907,$P$2:$P$6)</f>
        <v>-21.319595227378436</v>
      </c>
    </row>
    <row r="1908" spans="1:14" x14ac:dyDescent="0.25">
      <c r="A1908" s="2">
        <v>38706</v>
      </c>
      <c r="B1908">
        <v>0</v>
      </c>
      <c r="C1908">
        <v>0</v>
      </c>
      <c r="D1908">
        <v>0</v>
      </c>
      <c r="E1908">
        <v>2.5</v>
      </c>
      <c r="F1908">
        <v>2.8207508411262965</v>
      </c>
      <c r="G1908" s="1">
        <v>-5.85</v>
      </c>
      <c r="H1908">
        <v>4.4000000000000004</v>
      </c>
      <c r="I1908">
        <v>-1</v>
      </c>
      <c r="J1908">
        <v>-0.8</v>
      </c>
      <c r="K1908">
        <v>2.2511993524937353</v>
      </c>
      <c r="L1908">
        <f>_xlfn.FORECAST.LINEAR($P$1,B1908:F1908,$P$2:$P$6)</f>
        <v>-1.3216582040887908</v>
      </c>
      <c r="M1908">
        <f t="shared" si="29"/>
        <v>0</v>
      </c>
      <c r="N1908">
        <f>_xlfn.FORECAST.LINEAR($P$1,G1908:K1908,$P$2:$P$6)</f>
        <v>-3.5283681182628097</v>
      </c>
    </row>
    <row r="1909" spans="1:14" x14ac:dyDescent="0.25">
      <c r="A1909" s="2">
        <v>38707</v>
      </c>
      <c r="B1909">
        <v>0</v>
      </c>
      <c r="C1909">
        <v>2.5</v>
      </c>
      <c r="D1909">
        <v>2.5</v>
      </c>
      <c r="E1909">
        <v>0</v>
      </c>
      <c r="F1909">
        <v>1.0627319331818601</v>
      </c>
      <c r="G1909" s="1">
        <v>0.54999999999999982</v>
      </c>
      <c r="H1909">
        <v>4.8</v>
      </c>
      <c r="I1909">
        <v>2.6</v>
      </c>
      <c r="J1909">
        <v>0.3</v>
      </c>
      <c r="K1909">
        <v>1.2785284245596027</v>
      </c>
      <c r="L1909">
        <f>_xlfn.FORECAST.LINEAR($P$1,B1909:F1909,$P$2:$P$6)</f>
        <v>1.4161101292857401</v>
      </c>
      <c r="M1909">
        <f t="shared" si="29"/>
        <v>1.4161101292857401</v>
      </c>
      <c r="N1909">
        <f>_xlfn.FORECAST.LINEAR($P$1,G1909:K1909,$P$2:$P$6)</f>
        <v>2.7576504166085307</v>
      </c>
    </row>
    <row r="1910" spans="1:14" x14ac:dyDescent="0.25">
      <c r="A1910" s="2">
        <v>38708</v>
      </c>
      <c r="B1910">
        <v>0</v>
      </c>
      <c r="C1910">
        <v>7.6</v>
      </c>
      <c r="D1910">
        <v>10.199999999999999</v>
      </c>
      <c r="E1910">
        <v>10.199999999999999</v>
      </c>
      <c r="F1910">
        <v>15.680143973266333</v>
      </c>
      <c r="G1910" s="1">
        <v>5.3</v>
      </c>
      <c r="H1910">
        <v>2.7</v>
      </c>
      <c r="I1910">
        <v>2.1</v>
      </c>
      <c r="J1910">
        <v>-0.9</v>
      </c>
      <c r="K1910">
        <v>-3.0178053267942389</v>
      </c>
      <c r="L1910">
        <f>_xlfn.FORECAST.LINEAR($P$1,B1910:F1910,$P$2:$P$6)</f>
        <v>-0.69514212450640311</v>
      </c>
      <c r="M1910">
        <f t="shared" si="29"/>
        <v>0</v>
      </c>
      <c r="N1910">
        <f>_xlfn.FORECAST.LINEAR($P$1,G1910:K1910,$P$2:$P$6)</f>
        <v>7.0144389143413628</v>
      </c>
    </row>
    <row r="1911" spans="1:14" x14ac:dyDescent="0.25">
      <c r="A1911" s="2">
        <v>38709</v>
      </c>
      <c r="B1911">
        <v>1.3</v>
      </c>
      <c r="C1911">
        <v>0</v>
      </c>
      <c r="D1911">
        <v>0</v>
      </c>
      <c r="E1911">
        <v>2.5</v>
      </c>
      <c r="F1911">
        <v>2.1013397984860545</v>
      </c>
      <c r="G1911" s="1">
        <v>0.54999999999999982</v>
      </c>
      <c r="H1911">
        <v>1.2</v>
      </c>
      <c r="I1911">
        <v>0.7</v>
      </c>
      <c r="J1911">
        <v>-3.7</v>
      </c>
      <c r="K1911">
        <v>-4.1498844858639963</v>
      </c>
      <c r="L1911">
        <f>_xlfn.FORECAST.LINEAR($P$1,B1911:F1911,$P$2:$P$6)</f>
        <v>-7.0773205191203781E-2</v>
      </c>
      <c r="M1911">
        <f t="shared" si="29"/>
        <v>0</v>
      </c>
      <c r="N1911">
        <f>_xlfn.FORECAST.LINEAR($P$1,G1911:K1911,$P$2:$P$6)</f>
        <v>3.0895751661138489</v>
      </c>
    </row>
    <row r="1912" spans="1:14" x14ac:dyDescent="0.25">
      <c r="A1912" s="2">
        <v>38710</v>
      </c>
      <c r="B1912">
        <v>0</v>
      </c>
      <c r="C1912">
        <v>2.5</v>
      </c>
      <c r="D1912">
        <v>0</v>
      </c>
      <c r="E1912">
        <v>2.5</v>
      </c>
      <c r="F1912">
        <v>2.9788909814252817</v>
      </c>
      <c r="G1912" s="1">
        <v>-0.30000000000000004</v>
      </c>
      <c r="H1912">
        <v>4.5999999999999996</v>
      </c>
      <c r="I1912">
        <v>0.9</v>
      </c>
      <c r="J1912">
        <v>0.6</v>
      </c>
      <c r="K1912">
        <v>1.4596290383752579</v>
      </c>
      <c r="L1912">
        <f>_xlfn.FORECAST.LINEAR($P$1,B1912:F1912,$P$2:$P$6)</f>
        <v>-0.28271014705998887</v>
      </c>
      <c r="M1912">
        <f t="shared" si="29"/>
        <v>0</v>
      </c>
      <c r="N1912">
        <f>_xlfn.FORECAST.LINEAR($P$1,G1912:K1912,$P$2:$P$6)</f>
        <v>1.4415790329878169</v>
      </c>
    </row>
    <row r="1913" spans="1:14" x14ac:dyDescent="0.25">
      <c r="A1913" s="2">
        <v>38711</v>
      </c>
      <c r="B1913">
        <v>0</v>
      </c>
      <c r="C1913">
        <v>0</v>
      </c>
      <c r="D1913">
        <v>0</v>
      </c>
      <c r="E1913">
        <v>0</v>
      </c>
      <c r="F1913">
        <v>0</v>
      </c>
      <c r="G1913" s="1">
        <v>0.25000000000000044</v>
      </c>
      <c r="H1913">
        <v>5.4</v>
      </c>
      <c r="I1913">
        <v>-0.7</v>
      </c>
      <c r="J1913">
        <v>1.4</v>
      </c>
      <c r="K1913">
        <v>1.5295691946385135</v>
      </c>
      <c r="L1913">
        <f>_xlfn.FORECAST.LINEAR($P$1,B1913:F1913,$P$2:$P$6)</f>
        <v>0</v>
      </c>
      <c r="M1913">
        <f t="shared" si="29"/>
        <v>0</v>
      </c>
      <c r="N1913">
        <f>_xlfn.FORECAST.LINEAR($P$1,G1913:K1913,$P$2:$P$6)</f>
        <v>1.6389486361408514</v>
      </c>
    </row>
    <row r="1914" spans="1:14" x14ac:dyDescent="0.25">
      <c r="A1914" s="2">
        <v>38712</v>
      </c>
      <c r="B1914">
        <v>0.3</v>
      </c>
      <c r="C1914">
        <v>0</v>
      </c>
      <c r="D1914">
        <v>5.0999999999999996</v>
      </c>
      <c r="E1914">
        <v>15.2</v>
      </c>
      <c r="F1914">
        <v>18.829514438611969</v>
      </c>
      <c r="G1914" s="1">
        <v>1.1499999999999999</v>
      </c>
      <c r="H1914">
        <v>3.4</v>
      </c>
      <c r="I1914">
        <v>-0.5</v>
      </c>
      <c r="J1914">
        <v>-1.7</v>
      </c>
      <c r="K1914">
        <v>-2.5203604159175885</v>
      </c>
      <c r="L1914">
        <f>_xlfn.FORECAST.LINEAR($P$1,B1914:F1914,$P$2:$P$6)</f>
        <v>-6.9776054844793283</v>
      </c>
      <c r="M1914">
        <f t="shared" si="29"/>
        <v>0</v>
      </c>
      <c r="N1914">
        <f>_xlfn.FORECAST.LINEAR($P$1,G1914:K1914,$P$2:$P$6)</f>
        <v>3.3428166362975631</v>
      </c>
    </row>
    <row r="1915" spans="1:14" x14ac:dyDescent="0.25">
      <c r="A1915" s="2">
        <v>38713</v>
      </c>
      <c r="B1915">
        <v>0</v>
      </c>
      <c r="C1915">
        <v>2.5</v>
      </c>
      <c r="D1915">
        <v>2.5</v>
      </c>
      <c r="E1915">
        <v>5.0999999999999996</v>
      </c>
      <c r="F1915">
        <v>6.817063649079504</v>
      </c>
      <c r="G1915" s="1">
        <v>2.5</v>
      </c>
      <c r="H1915">
        <v>0.5</v>
      </c>
      <c r="I1915">
        <v>-0.6</v>
      </c>
      <c r="J1915">
        <v>-5.4</v>
      </c>
      <c r="K1915">
        <v>-7.6617785933730502</v>
      </c>
      <c r="L1915">
        <f>_xlfn.FORECAST.LINEAR($P$1,B1915:F1915,$P$2:$P$6)</f>
        <v>-1.2800726070553918</v>
      </c>
      <c r="M1915">
        <f t="shared" si="29"/>
        <v>0</v>
      </c>
      <c r="N1915">
        <f>_xlfn.FORECAST.LINEAR($P$1,G1915:K1915,$P$2:$P$6)</f>
        <v>5.3776005096989321</v>
      </c>
    </row>
    <row r="1916" spans="1:14" x14ac:dyDescent="0.25">
      <c r="A1916" s="2">
        <v>38714</v>
      </c>
      <c r="B1916">
        <v>2.5</v>
      </c>
      <c r="C1916">
        <v>2.5</v>
      </c>
      <c r="D1916">
        <v>12.7</v>
      </c>
      <c r="E1916">
        <v>17.8</v>
      </c>
      <c r="F1916">
        <v>23.453729662655061</v>
      </c>
      <c r="G1916" s="1">
        <v>2.8</v>
      </c>
      <c r="H1916">
        <v>0</v>
      </c>
      <c r="I1916">
        <v>1.3</v>
      </c>
      <c r="J1916">
        <v>-1.4</v>
      </c>
      <c r="K1916">
        <v>-2.6587334459567664</v>
      </c>
      <c r="L1916">
        <f>_xlfn.FORECAST.LINEAR($P$1,B1916:F1916,$P$2:$P$6)</f>
        <v>-4.0497269542150853</v>
      </c>
      <c r="M1916">
        <f t="shared" si="29"/>
        <v>0</v>
      </c>
      <c r="N1916">
        <f>_xlfn.FORECAST.LINEAR($P$1,G1916:K1916,$P$2:$P$6)</f>
        <v>3.6304667156427466</v>
      </c>
    </row>
    <row r="1917" spans="1:14" x14ac:dyDescent="0.25">
      <c r="A1917" s="2">
        <v>38715</v>
      </c>
      <c r="B1917">
        <v>5.6</v>
      </c>
      <c r="C1917">
        <v>0</v>
      </c>
      <c r="D1917">
        <v>2.5</v>
      </c>
      <c r="E1917">
        <v>2.5</v>
      </c>
      <c r="F1917">
        <v>0.62634121955890087</v>
      </c>
      <c r="G1917" s="1">
        <v>-2.5</v>
      </c>
      <c r="H1917">
        <v>-1.9</v>
      </c>
      <c r="I1917">
        <v>-1.7</v>
      </c>
      <c r="J1917">
        <v>-8.3000000000000007</v>
      </c>
      <c r="K1917">
        <v>-8.7167189440187336</v>
      </c>
      <c r="L1917">
        <f>_xlfn.FORECAST.LINEAR($P$1,B1917:F1917,$P$2:$P$6)</f>
        <v>4.443931555726981</v>
      </c>
      <c r="M1917">
        <f t="shared" si="29"/>
        <v>4.443931555726981</v>
      </c>
      <c r="N1917">
        <f>_xlfn.FORECAST.LINEAR($P$1,G1917:K1917,$P$2:$P$6)</f>
        <v>0.93628643029512659</v>
      </c>
    </row>
    <row r="1918" spans="1:14" x14ac:dyDescent="0.25">
      <c r="A1918" s="2">
        <v>38716</v>
      </c>
      <c r="B1918">
        <v>0</v>
      </c>
      <c r="C1918">
        <v>0</v>
      </c>
      <c r="D1918">
        <v>5.0999999999999996</v>
      </c>
      <c r="E1918">
        <v>7.6</v>
      </c>
      <c r="F1918">
        <v>10.420449814505005</v>
      </c>
      <c r="G1918" s="1">
        <v>-3.8500000000000005</v>
      </c>
      <c r="H1918">
        <v>-1.5</v>
      </c>
      <c r="I1918">
        <v>-2.4</v>
      </c>
      <c r="J1918">
        <v>-5.6</v>
      </c>
      <c r="K1918">
        <v>-5.1512106170352929</v>
      </c>
      <c r="L1918">
        <f>_xlfn.FORECAST.LINEAR($P$1,B1918:F1918,$P$2:$P$6)</f>
        <v>-3.2484303130257679</v>
      </c>
      <c r="M1918">
        <f t="shared" si="29"/>
        <v>0</v>
      </c>
      <c r="N1918">
        <f>_xlfn.FORECAST.LINEAR($P$1,G1918:K1918,$P$2:$P$6)</f>
        <v>-1.7294740816217493</v>
      </c>
    </row>
    <row r="1919" spans="1:14" x14ac:dyDescent="0.25">
      <c r="A1919" s="2">
        <v>38717</v>
      </c>
      <c r="B1919">
        <v>0</v>
      </c>
      <c r="C1919">
        <v>2.5</v>
      </c>
      <c r="D1919">
        <v>10.199999999999999</v>
      </c>
      <c r="E1919">
        <v>5.0999999999999996</v>
      </c>
      <c r="F1919">
        <v>9.6032063711587572</v>
      </c>
      <c r="G1919" s="1">
        <v>1.9500000000000002</v>
      </c>
      <c r="H1919">
        <v>0.8</v>
      </c>
      <c r="I1919">
        <v>1.5</v>
      </c>
      <c r="J1919">
        <v>-1.4</v>
      </c>
      <c r="K1919">
        <v>-2.0653771143656883</v>
      </c>
      <c r="L1919">
        <f>_xlfn.FORECAST.LINEAR($P$1,B1919:F1919,$P$2:$P$6)</f>
        <v>-0.11841342450402248</v>
      </c>
      <c r="M1919">
        <f t="shared" si="29"/>
        <v>0</v>
      </c>
      <c r="N1919">
        <f>_xlfn.FORECAST.LINEAR($P$1,G1919:K1919,$P$2:$P$6)</f>
        <v>3.1752167142394812</v>
      </c>
    </row>
    <row r="1920" spans="1:14" x14ac:dyDescent="0.25">
      <c r="A1920" s="2">
        <v>38718</v>
      </c>
      <c r="B1920">
        <v>0</v>
      </c>
      <c r="C1920">
        <v>0</v>
      </c>
      <c r="D1920">
        <v>2.5</v>
      </c>
      <c r="E1920">
        <v>5.0999999999999996</v>
      </c>
      <c r="F1920">
        <v>6.6589235087805196</v>
      </c>
      <c r="G1920" s="1">
        <v>-0.55000000000000027</v>
      </c>
      <c r="H1920">
        <v>0</v>
      </c>
      <c r="I1920">
        <v>-2.1</v>
      </c>
      <c r="J1920">
        <v>-5.6</v>
      </c>
      <c r="K1920">
        <v>-6.7739727797967237</v>
      </c>
      <c r="L1920">
        <f>_xlfn.FORECAST.LINEAR($P$1,B1920:F1920,$P$2:$P$6)</f>
        <v>-2.3190206640841922</v>
      </c>
      <c r="M1920">
        <f t="shared" si="29"/>
        <v>0</v>
      </c>
      <c r="N1920">
        <f>_xlfn.FORECAST.LINEAR($P$1,G1920:K1920,$P$2:$P$6)</f>
        <v>2.1144776600063899</v>
      </c>
    </row>
    <row r="1921" spans="1:14" x14ac:dyDescent="0.25">
      <c r="A1921" s="2">
        <v>38719</v>
      </c>
      <c r="B1921">
        <v>0</v>
      </c>
      <c r="C1921">
        <v>0</v>
      </c>
      <c r="D1921">
        <v>15.2</v>
      </c>
      <c r="E1921">
        <v>5.0999999999999996</v>
      </c>
      <c r="F1921">
        <v>11.254249816625522</v>
      </c>
      <c r="G1921" s="1">
        <v>0.80000000000000027</v>
      </c>
      <c r="H1921">
        <v>-0.3</v>
      </c>
      <c r="I1921">
        <v>-1.5</v>
      </c>
      <c r="J1921">
        <v>-4.8</v>
      </c>
      <c r="K1921">
        <v>-6.4202879953067038</v>
      </c>
      <c r="L1921">
        <f>_xlfn.FORECAST.LINEAR($P$1,B1921:F1921,$P$2:$P$6)</f>
        <v>-0.4030373370189464</v>
      </c>
      <c r="M1921">
        <f t="shared" si="29"/>
        <v>0</v>
      </c>
      <c r="N1921">
        <f>_xlfn.FORECAST.LINEAR($P$1,G1921:K1921,$P$2:$P$6)</f>
        <v>2.9563881255898341</v>
      </c>
    </row>
    <row r="1922" spans="1:14" x14ac:dyDescent="0.25">
      <c r="A1922" s="2">
        <v>38720</v>
      </c>
      <c r="B1922">
        <v>2.5</v>
      </c>
      <c r="C1922">
        <v>0</v>
      </c>
      <c r="D1922">
        <v>7.6</v>
      </c>
      <c r="E1922">
        <v>0</v>
      </c>
      <c r="F1922">
        <v>1.3664762760557814</v>
      </c>
      <c r="G1922" s="1">
        <v>-1.95</v>
      </c>
      <c r="H1922">
        <v>-1.3</v>
      </c>
      <c r="I1922">
        <v>-0.7</v>
      </c>
      <c r="J1922">
        <v>-6.6</v>
      </c>
      <c r="K1922">
        <v>-6.7031842315757384</v>
      </c>
      <c r="L1922">
        <f>_xlfn.FORECAST.LINEAR($P$1,B1922:F1922,$P$2:$P$6)</f>
        <v>3.5521207744641434</v>
      </c>
      <c r="M1922">
        <f t="shared" si="29"/>
        <v>3.5521207744641434</v>
      </c>
      <c r="N1922">
        <f>_xlfn.FORECAST.LINEAR($P$1,G1922:K1922,$P$2:$P$6)</f>
        <v>0.96699179056110784</v>
      </c>
    </row>
    <row r="1923" spans="1:14" x14ac:dyDescent="0.25">
      <c r="A1923" s="2">
        <v>38721</v>
      </c>
      <c r="B1923">
        <v>0</v>
      </c>
      <c r="C1923">
        <v>2.5</v>
      </c>
      <c r="D1923">
        <v>0</v>
      </c>
      <c r="E1923">
        <v>7.6</v>
      </c>
      <c r="F1923">
        <v>8.7332226973229261</v>
      </c>
      <c r="G1923" s="1">
        <v>-3.3499999999999996</v>
      </c>
      <c r="H1923">
        <v>-1.3</v>
      </c>
      <c r="I1923">
        <v>-3.4</v>
      </c>
      <c r="J1923">
        <v>-7.4</v>
      </c>
      <c r="K1923">
        <v>-7.8080332834370907</v>
      </c>
      <c r="L1923">
        <f>_xlfn.FORECAST.LINEAR($P$1,B1923:F1923,$P$2:$P$6)</f>
        <v>-2.9788928834011212</v>
      </c>
      <c r="M1923">
        <f t="shared" ref="M1923:M1986" si="30">IF(L1923&lt;0,0,L1923)</f>
        <v>0</v>
      </c>
      <c r="N1923">
        <f>_xlfn.FORECAST.LINEAR($P$1,G1923:K1923,$P$2:$P$6)</f>
        <v>-0.36451954405768028</v>
      </c>
    </row>
    <row r="1924" spans="1:14" x14ac:dyDescent="0.25">
      <c r="A1924" s="2">
        <v>38722</v>
      </c>
      <c r="B1924">
        <v>0</v>
      </c>
      <c r="C1924">
        <v>0</v>
      </c>
      <c r="D1924">
        <v>2.5</v>
      </c>
      <c r="E1924">
        <v>2.5</v>
      </c>
      <c r="F1924">
        <v>3.7253426340091718</v>
      </c>
      <c r="G1924" s="1">
        <v>-6.1</v>
      </c>
      <c r="H1924">
        <v>3.3</v>
      </c>
      <c r="I1924">
        <v>-6.7</v>
      </c>
      <c r="J1924">
        <v>-1</v>
      </c>
      <c r="K1924">
        <v>3.1836613129940794E-2</v>
      </c>
      <c r="L1924">
        <f>_xlfn.FORECAST.LINEAR($P$1,B1924:F1924,$P$2:$P$6)</f>
        <v>-0.9444961318318521</v>
      </c>
      <c r="M1924">
        <f t="shared" si="30"/>
        <v>0</v>
      </c>
      <c r="N1924">
        <f>_xlfn.FORECAST.LINEAR($P$1,G1924:K1924,$P$2:$P$6)</f>
        <v>-4.9802569392545042</v>
      </c>
    </row>
    <row r="1925" spans="1:14" x14ac:dyDescent="0.25">
      <c r="A1925" s="2">
        <v>38723</v>
      </c>
      <c r="B1925">
        <v>0</v>
      </c>
      <c r="C1925">
        <v>0</v>
      </c>
      <c r="D1925">
        <v>0</v>
      </c>
      <c r="E1925">
        <v>0</v>
      </c>
      <c r="F1925">
        <v>0</v>
      </c>
      <c r="G1925" s="1">
        <v>-3.9</v>
      </c>
      <c r="H1925">
        <v>5.2</v>
      </c>
      <c r="I1925">
        <v>-11.6</v>
      </c>
      <c r="J1925">
        <v>1.8</v>
      </c>
      <c r="K1925">
        <v>0.32079930637701093</v>
      </c>
      <c r="L1925">
        <f>_xlfn.FORECAST.LINEAR($P$1,B1925:F1925,$P$2:$P$6)</f>
        <v>0</v>
      </c>
      <c r="M1925">
        <f t="shared" si="30"/>
        <v>0</v>
      </c>
      <c r="N1925">
        <f>_xlfn.FORECAST.LINEAR($P$1,G1925:K1925,$P$2:$P$6)</f>
        <v>-4.2932689602889766</v>
      </c>
    </row>
    <row r="1926" spans="1:14" x14ac:dyDescent="0.25">
      <c r="A1926" s="2">
        <v>38724</v>
      </c>
      <c r="B1926">
        <v>0.8</v>
      </c>
      <c r="C1926">
        <v>0</v>
      </c>
      <c r="D1926">
        <v>0</v>
      </c>
      <c r="E1926">
        <v>0</v>
      </c>
      <c r="F1926">
        <v>0</v>
      </c>
      <c r="G1926" s="1">
        <v>-1.1000000000000001</v>
      </c>
      <c r="H1926">
        <v>1.6</v>
      </c>
      <c r="I1926">
        <v>-5.7</v>
      </c>
      <c r="J1926">
        <v>-2.4</v>
      </c>
      <c r="K1926">
        <v>-4.0604479847672588</v>
      </c>
      <c r="L1926">
        <f>_xlfn.FORECAST.LINEAR($P$1,B1926:F1926,$P$2:$P$6)</f>
        <v>0.59881534518155544</v>
      </c>
      <c r="M1926">
        <f t="shared" si="30"/>
        <v>0.59881534518155544</v>
      </c>
      <c r="N1926">
        <f>_xlfn.FORECAST.LINEAR($P$1,G1926:K1926,$P$2:$P$6)</f>
        <v>1.5347954764509453E-2</v>
      </c>
    </row>
    <row r="1927" spans="1:14" x14ac:dyDescent="0.25">
      <c r="A1927" s="2">
        <v>38725</v>
      </c>
      <c r="B1927">
        <v>3.8</v>
      </c>
      <c r="C1927">
        <v>0</v>
      </c>
      <c r="D1927">
        <v>5.0999999999999996</v>
      </c>
      <c r="E1927">
        <v>0</v>
      </c>
      <c r="F1927">
        <v>0</v>
      </c>
      <c r="G1927" s="1">
        <v>-4.6999999999999993</v>
      </c>
      <c r="H1927">
        <v>-1.6</v>
      </c>
      <c r="I1927">
        <v>-4.5</v>
      </c>
      <c r="J1927">
        <v>-9.4</v>
      </c>
      <c r="K1927">
        <v>-9.7345504639160652</v>
      </c>
      <c r="L1927">
        <f>_xlfn.FORECAST.LINEAR($P$1,B1927:F1927,$P$2:$P$6)</f>
        <v>4.3263964234518797</v>
      </c>
      <c r="M1927">
        <f t="shared" si="30"/>
        <v>4.3263964234518797</v>
      </c>
      <c r="N1927">
        <f>_xlfn.FORECAST.LINEAR($P$1,G1927:K1927,$P$2:$P$6)</f>
        <v>-0.89681401981680509</v>
      </c>
    </row>
    <row r="1928" spans="1:14" x14ac:dyDescent="0.25">
      <c r="A1928" s="2">
        <v>38726</v>
      </c>
      <c r="B1928">
        <v>0</v>
      </c>
      <c r="C1928">
        <v>0</v>
      </c>
      <c r="D1928">
        <v>0</v>
      </c>
      <c r="E1928">
        <v>2.5</v>
      </c>
      <c r="F1928">
        <v>2.8207508411262965</v>
      </c>
      <c r="G1928" s="1">
        <v>-8.0499999999999989</v>
      </c>
      <c r="H1928">
        <v>-1.7</v>
      </c>
      <c r="I1928">
        <v>-6.2</v>
      </c>
      <c r="J1928">
        <v>-8.1999999999999993</v>
      </c>
      <c r="K1928">
        <v>-7.1481711673748283</v>
      </c>
      <c r="L1928">
        <f>_xlfn.FORECAST.LINEAR($P$1,B1928:F1928,$P$2:$P$6)</f>
        <v>-1.3216582040887908</v>
      </c>
      <c r="M1928">
        <f t="shared" si="30"/>
        <v>0</v>
      </c>
      <c r="N1928">
        <f>_xlfn.FORECAST.LINEAR($P$1,G1928:K1928,$P$2:$P$6)</f>
        <v>-5.0526725094313809</v>
      </c>
    </row>
    <row r="1929" spans="1:14" x14ac:dyDescent="0.25">
      <c r="A1929" s="2">
        <v>38727</v>
      </c>
      <c r="B1929">
        <v>0</v>
      </c>
      <c r="C1929">
        <v>17.8</v>
      </c>
      <c r="D1929">
        <v>10.199999999999999</v>
      </c>
      <c r="E1929">
        <v>30.5</v>
      </c>
      <c r="F1929">
        <v>39.229852575631725</v>
      </c>
      <c r="G1929" s="1">
        <v>0.85000000000000009</v>
      </c>
      <c r="H1929">
        <v>0.9</v>
      </c>
      <c r="I1929">
        <v>-4.9000000000000004</v>
      </c>
      <c r="J1929">
        <v>-3.4</v>
      </c>
      <c r="K1929">
        <v>-6.022674750739335</v>
      </c>
      <c r="L1929">
        <f>_xlfn.FORECAST.LINEAR($P$1,B1929:F1929,$P$2:$P$6)</f>
        <v>-7.1880986690298734</v>
      </c>
      <c r="M1929">
        <f t="shared" si="30"/>
        <v>0</v>
      </c>
      <c r="N1929">
        <f>_xlfn.FORECAST.LINEAR($P$1,G1929:K1929,$P$2:$P$6)</f>
        <v>2.2501251419005608</v>
      </c>
    </row>
    <row r="1930" spans="1:14" x14ac:dyDescent="0.25">
      <c r="A1930" s="2">
        <v>38728</v>
      </c>
      <c r="B1930">
        <v>3.3</v>
      </c>
      <c r="C1930">
        <v>7.6</v>
      </c>
      <c r="D1930">
        <v>0</v>
      </c>
      <c r="E1930">
        <v>5.0999999999999996</v>
      </c>
      <c r="F1930">
        <v>4.4088804803197936</v>
      </c>
      <c r="G1930" s="1">
        <v>0.80000000000000027</v>
      </c>
      <c r="H1930">
        <v>-1.5</v>
      </c>
      <c r="I1930">
        <v>-1.3</v>
      </c>
      <c r="J1930">
        <v>-5.7</v>
      </c>
      <c r="K1930">
        <v>-7.4392982220250525</v>
      </c>
      <c r="L1930">
        <f>_xlfn.FORECAST.LINEAR($P$1,B1930:F1930,$P$2:$P$6)</f>
        <v>3.6375428157664502</v>
      </c>
      <c r="M1930">
        <f t="shared" si="30"/>
        <v>3.6375428157664502</v>
      </c>
      <c r="N1930">
        <f>_xlfn.FORECAST.LINEAR($P$1,G1930:K1930,$P$2:$P$6)</f>
        <v>2.9636629774685312</v>
      </c>
    </row>
    <row r="1931" spans="1:14" x14ac:dyDescent="0.25">
      <c r="A1931" s="2">
        <v>38729</v>
      </c>
      <c r="B1931">
        <v>0</v>
      </c>
      <c r="C1931">
        <v>10.199999999999999</v>
      </c>
      <c r="D1931">
        <v>0</v>
      </c>
      <c r="E1931">
        <v>5.0999999999999996</v>
      </c>
      <c r="F1931">
        <v>6.3995434883175051</v>
      </c>
      <c r="G1931" s="1">
        <v>-3.35</v>
      </c>
      <c r="H1931">
        <v>-3.7</v>
      </c>
      <c r="I1931">
        <v>-6.1</v>
      </c>
      <c r="J1931">
        <v>-9.4</v>
      </c>
      <c r="K1931">
        <v>-11.193407627338658</v>
      </c>
      <c r="L1931">
        <f>_xlfn.FORECAST.LINEAR($P$1,B1931:F1931,$P$2:$P$6)</f>
        <v>1.5427253363363773</v>
      </c>
      <c r="M1931">
        <f t="shared" si="30"/>
        <v>1.5427253363363773</v>
      </c>
      <c r="N1931">
        <f>_xlfn.FORECAST.LINEAR($P$1,G1931:K1931,$P$2:$P$6)</f>
        <v>-0.71191815357179067</v>
      </c>
    </row>
    <row r="1932" spans="1:14" x14ac:dyDescent="0.25">
      <c r="A1932" s="2">
        <v>38730</v>
      </c>
      <c r="B1932">
        <v>0</v>
      </c>
      <c r="C1932">
        <v>7.6</v>
      </c>
      <c r="D1932">
        <v>5.0999999999999996</v>
      </c>
      <c r="E1932">
        <v>7.6</v>
      </c>
      <c r="F1932">
        <v>10.901195841013921</v>
      </c>
      <c r="G1932" s="1">
        <v>-3.9</v>
      </c>
      <c r="H1932">
        <v>1.4</v>
      </c>
      <c r="I1932">
        <v>-3.3</v>
      </c>
      <c r="J1932">
        <v>-2.2000000000000002</v>
      </c>
      <c r="K1932">
        <v>-1.4295303003083795</v>
      </c>
      <c r="L1932">
        <f>_xlfn.FORECAST.LINEAR($P$1,B1932:F1932,$P$2:$P$6)</f>
        <v>-9.0028219658210951E-2</v>
      </c>
      <c r="M1932">
        <f t="shared" si="30"/>
        <v>0</v>
      </c>
      <c r="N1932">
        <f>_xlfn.FORECAST.LINEAR($P$1,G1932:K1932,$P$2:$P$6)</f>
        <v>-2.5056388005376533</v>
      </c>
    </row>
    <row r="1933" spans="1:14" x14ac:dyDescent="0.25">
      <c r="A1933" s="2">
        <v>38731</v>
      </c>
      <c r="B1933">
        <v>0</v>
      </c>
      <c r="C1933">
        <v>2.5</v>
      </c>
      <c r="D1933">
        <v>2.5</v>
      </c>
      <c r="E1933">
        <v>0</v>
      </c>
      <c r="F1933">
        <v>1.0627319331818601</v>
      </c>
      <c r="G1933" s="1">
        <v>1.7000000000000002</v>
      </c>
      <c r="H1933">
        <v>3.5</v>
      </c>
      <c r="I1933">
        <v>-2.9</v>
      </c>
      <c r="J1933">
        <v>-1.4</v>
      </c>
      <c r="K1933">
        <v>-3.3483190408858281</v>
      </c>
      <c r="L1933">
        <f>_xlfn.FORECAST.LINEAR($P$1,B1933:F1933,$P$2:$P$6)</f>
        <v>1.4161101292857401</v>
      </c>
      <c r="M1933">
        <f t="shared" si="30"/>
        <v>1.4161101292857401</v>
      </c>
      <c r="N1933">
        <f>_xlfn.FORECAST.LINEAR($P$1,G1933:K1933,$P$2:$P$6)</f>
        <v>3.3929205611780708</v>
      </c>
    </row>
    <row r="1934" spans="1:14" x14ac:dyDescent="0.25">
      <c r="A1934" s="2">
        <v>38732</v>
      </c>
      <c r="B1934">
        <v>0.8</v>
      </c>
      <c r="C1934">
        <v>5.0999999999999996</v>
      </c>
      <c r="D1934">
        <v>7.6</v>
      </c>
      <c r="E1934">
        <v>0</v>
      </c>
      <c r="F1934">
        <v>2.6298504487952585</v>
      </c>
      <c r="G1934" s="1">
        <v>-0.29999999999999982</v>
      </c>
      <c r="H1934">
        <v>-3.1</v>
      </c>
      <c r="I1934">
        <v>-3.2</v>
      </c>
      <c r="J1934">
        <v>-11</v>
      </c>
      <c r="K1934">
        <v>-13.599257036899546</v>
      </c>
      <c r="L1934">
        <f>_xlfn.FORECAST.LINEAR($P$1,B1934:F1934,$P$2:$P$6)</f>
        <v>4.0358021199368252</v>
      </c>
      <c r="M1934">
        <f t="shared" si="30"/>
        <v>4.0358021199368252</v>
      </c>
      <c r="N1934">
        <f>_xlfn.FORECAST.LINEAR($P$1,G1934:K1934,$P$2:$P$6)</f>
        <v>3.7555672858097164</v>
      </c>
    </row>
    <row r="1935" spans="1:14" x14ac:dyDescent="0.25">
      <c r="A1935" s="2">
        <v>38733</v>
      </c>
      <c r="B1935">
        <v>0</v>
      </c>
      <c r="C1935">
        <v>0</v>
      </c>
      <c r="D1935">
        <v>2.5</v>
      </c>
      <c r="E1935">
        <v>7.6</v>
      </c>
      <c r="F1935">
        <v>9.4796743499068175</v>
      </c>
      <c r="G1935" s="1">
        <v>-6.65</v>
      </c>
      <c r="H1935">
        <v>-5.2</v>
      </c>
      <c r="I1935">
        <v>-11.6</v>
      </c>
      <c r="J1935">
        <v>-12.1</v>
      </c>
      <c r="K1935">
        <v>-14.498607302190006</v>
      </c>
      <c r="L1935">
        <f>_xlfn.FORECAST.LINEAR($P$1,B1935:F1935,$P$2:$P$6)</f>
        <v>-3.6406788681729836</v>
      </c>
      <c r="M1935">
        <f t="shared" si="30"/>
        <v>0</v>
      </c>
      <c r="N1935">
        <f>_xlfn.FORECAST.LINEAR($P$1,G1935:K1935,$P$2:$P$6)</f>
        <v>-3.9129761450784715</v>
      </c>
    </row>
    <row r="1936" spans="1:14" x14ac:dyDescent="0.25">
      <c r="A1936" s="2">
        <v>38734</v>
      </c>
      <c r="B1936">
        <v>0</v>
      </c>
      <c r="C1936">
        <v>2.5</v>
      </c>
      <c r="D1936">
        <v>7.6</v>
      </c>
      <c r="E1936">
        <v>38.1</v>
      </c>
      <c r="F1936">
        <v>45.896342009427684</v>
      </c>
      <c r="G1936" s="1">
        <v>-0.29999999999999982</v>
      </c>
      <c r="H1936">
        <v>0.1</v>
      </c>
      <c r="I1936">
        <v>-5.8</v>
      </c>
      <c r="J1936">
        <v>-4.9000000000000004</v>
      </c>
      <c r="K1936">
        <v>-7.4549810695668715</v>
      </c>
      <c r="L1936">
        <f>_xlfn.FORECAST.LINEAR($P$1,B1936:F1936,$P$2:$P$6)</f>
        <v>-17.956550273623265</v>
      </c>
      <c r="M1936">
        <f t="shared" si="30"/>
        <v>0</v>
      </c>
      <c r="N1936">
        <f>_xlfn.FORECAST.LINEAR($P$1,G1936:K1936,$P$2:$P$6)</f>
        <v>1.4683262256827181</v>
      </c>
    </row>
    <row r="1937" spans="1:14" x14ac:dyDescent="0.25">
      <c r="A1937" s="2">
        <v>38735</v>
      </c>
      <c r="B1937">
        <v>0</v>
      </c>
      <c r="C1937">
        <v>5.0999999999999996</v>
      </c>
      <c r="D1937">
        <v>2.5</v>
      </c>
      <c r="E1937">
        <v>7.6</v>
      </c>
      <c r="F1937">
        <v>9.8022802361167471</v>
      </c>
      <c r="G1937" s="1">
        <v>-1.4</v>
      </c>
      <c r="H1937">
        <v>-3.1</v>
      </c>
      <c r="I1937">
        <v>-4.9000000000000004</v>
      </c>
      <c r="J1937">
        <v>-8.3000000000000007</v>
      </c>
      <c r="K1937">
        <v>-10.559236126947916</v>
      </c>
      <c r="L1937">
        <f>_xlfn.FORECAST.LINEAR($P$1,B1937:F1937,$P$2:$P$6)</f>
        <v>-1.5212248318342292</v>
      </c>
      <c r="M1937">
        <f t="shared" si="30"/>
        <v>0</v>
      </c>
      <c r="N1937">
        <f>_xlfn.FORECAST.LINEAR($P$1,G1937:K1937,$P$2:$P$6)</f>
        <v>1.0132650633457638</v>
      </c>
    </row>
    <row r="1938" spans="1:14" x14ac:dyDescent="0.25">
      <c r="A1938" s="2">
        <v>38736</v>
      </c>
      <c r="B1938">
        <v>0</v>
      </c>
      <c r="C1938">
        <v>2.5</v>
      </c>
      <c r="D1938">
        <v>0</v>
      </c>
      <c r="E1938">
        <v>2.5</v>
      </c>
      <c r="F1938">
        <v>2.9788909814252817</v>
      </c>
      <c r="G1938" s="1">
        <v>-4.1500000000000004</v>
      </c>
      <c r="H1938">
        <v>-4.4000000000000004</v>
      </c>
      <c r="I1938">
        <v>-8.5</v>
      </c>
      <c r="J1938">
        <v>-10</v>
      </c>
      <c r="K1938">
        <v>-12.340360701881636</v>
      </c>
      <c r="L1938">
        <f>_xlfn.FORECAST.LINEAR($P$1,B1938:F1938,$P$2:$P$6)</f>
        <v>-0.28271014705998887</v>
      </c>
      <c r="M1938">
        <f t="shared" si="30"/>
        <v>0</v>
      </c>
      <c r="N1938">
        <f>_xlfn.FORECAST.LINEAR($P$1,G1938:K1938,$P$2:$P$6)</f>
        <v>-1.8174766138621834</v>
      </c>
    </row>
    <row r="1939" spans="1:14" x14ac:dyDescent="0.25">
      <c r="A1939" s="2">
        <v>38737</v>
      </c>
      <c r="B1939">
        <v>0</v>
      </c>
      <c r="C1939">
        <v>2.5</v>
      </c>
      <c r="D1939">
        <v>0</v>
      </c>
      <c r="E1939">
        <v>2.5</v>
      </c>
      <c r="F1939">
        <v>2.9788909814252817</v>
      </c>
      <c r="G1939" s="1">
        <v>-2.5</v>
      </c>
      <c r="H1939">
        <v>-4</v>
      </c>
      <c r="I1939">
        <v>-6.4</v>
      </c>
      <c r="J1939">
        <v>-10</v>
      </c>
      <c r="K1939">
        <v>-12.468299804455564</v>
      </c>
      <c r="L1939">
        <f>_xlfn.FORECAST.LINEAR($P$1,B1939:F1939,$P$2:$P$6)</f>
        <v>-0.28271014705998887</v>
      </c>
      <c r="M1939">
        <f t="shared" si="30"/>
        <v>0</v>
      </c>
      <c r="N1939">
        <f>_xlfn.FORECAST.LINEAR($P$1,G1939:K1939,$P$2:$P$6)</f>
        <v>0.25323294532826601</v>
      </c>
    </row>
    <row r="1940" spans="1:14" x14ac:dyDescent="0.25">
      <c r="A1940" s="2">
        <v>38738</v>
      </c>
      <c r="B1940">
        <v>0</v>
      </c>
      <c r="C1940">
        <v>0</v>
      </c>
      <c r="D1940">
        <v>2.5</v>
      </c>
      <c r="E1940">
        <v>5.0999999999999996</v>
      </c>
      <c r="F1940">
        <v>6.6589235087805196</v>
      </c>
      <c r="G1940" s="1">
        <v>-5</v>
      </c>
      <c r="H1940">
        <v>-5.6</v>
      </c>
      <c r="I1940">
        <v>-6.2</v>
      </c>
      <c r="J1940">
        <v>-10.5</v>
      </c>
      <c r="K1940">
        <v>-11.677809544733389</v>
      </c>
      <c r="L1940">
        <f>_xlfn.FORECAST.LINEAR($P$1,B1940:F1940,$P$2:$P$6)</f>
        <v>-2.3190206640841922</v>
      </c>
      <c r="M1940">
        <f t="shared" si="30"/>
        <v>0</v>
      </c>
      <c r="N1940">
        <f>_xlfn.FORECAST.LINEAR($P$1,G1940:K1940,$P$2:$P$6)</f>
        <v>-2.5227372793749048</v>
      </c>
    </row>
    <row r="1941" spans="1:14" x14ac:dyDescent="0.25">
      <c r="A1941" s="2">
        <v>38739</v>
      </c>
      <c r="B1941">
        <v>0</v>
      </c>
      <c r="C1941">
        <v>0</v>
      </c>
      <c r="D1941">
        <v>0</v>
      </c>
      <c r="E1941">
        <v>5.0999999999999996</v>
      </c>
      <c r="F1941">
        <v>5.7543317158976439</v>
      </c>
      <c r="G1941" s="1">
        <v>-7.8</v>
      </c>
      <c r="H1941">
        <v>-3.4</v>
      </c>
      <c r="I1941">
        <v>-8.5</v>
      </c>
      <c r="J1941">
        <v>-10.5</v>
      </c>
      <c r="K1941">
        <v>-10.821369963497391</v>
      </c>
      <c r="L1941">
        <f>_xlfn.FORECAST.LINEAR($P$1,B1941:F1941,$P$2:$P$6)</f>
        <v>-2.6961827363411315</v>
      </c>
      <c r="M1941">
        <f t="shared" si="30"/>
        <v>0</v>
      </c>
      <c r="N1941">
        <f>_xlfn.FORECAST.LINEAR($P$1,G1941:K1941,$P$2:$P$6)</f>
        <v>-4.6496659394453594</v>
      </c>
    </row>
    <row r="1942" spans="1:14" x14ac:dyDescent="0.25">
      <c r="A1942" s="2">
        <v>38740</v>
      </c>
      <c r="B1942">
        <v>0</v>
      </c>
      <c r="C1942">
        <v>0</v>
      </c>
      <c r="D1942">
        <v>0</v>
      </c>
      <c r="E1942">
        <v>2.5</v>
      </c>
      <c r="F1942">
        <v>2.8207508411262965</v>
      </c>
      <c r="G1942" s="1">
        <v>0</v>
      </c>
      <c r="H1942">
        <v>1.5</v>
      </c>
      <c r="I1942">
        <v>-7.2</v>
      </c>
      <c r="J1942">
        <v>-4.7</v>
      </c>
      <c r="K1942">
        <v>-7.813351860640724</v>
      </c>
      <c r="L1942">
        <f>_xlfn.FORECAST.LINEAR($P$1,B1942:F1942,$P$2:$P$6)</f>
        <v>-1.3216582040887908</v>
      </c>
      <c r="M1942">
        <f t="shared" si="30"/>
        <v>0</v>
      </c>
      <c r="N1942">
        <f>_xlfn.FORECAST.LINEAR($P$1,G1942:K1942,$P$2:$P$6)</f>
        <v>2.021859489804223</v>
      </c>
    </row>
    <row r="1943" spans="1:14" x14ac:dyDescent="0.25">
      <c r="A1943" s="2">
        <v>38741</v>
      </c>
      <c r="B1943">
        <v>0</v>
      </c>
      <c r="C1943">
        <v>0</v>
      </c>
      <c r="D1943">
        <v>0</v>
      </c>
      <c r="E1943">
        <v>0</v>
      </c>
      <c r="F1943">
        <v>0</v>
      </c>
      <c r="G1943" s="1">
        <v>-3.6</v>
      </c>
      <c r="H1943">
        <v>1.8</v>
      </c>
      <c r="I1943">
        <v>-9.4</v>
      </c>
      <c r="J1943">
        <v>-0.1</v>
      </c>
      <c r="K1943">
        <v>-1.4080190788656464</v>
      </c>
      <c r="L1943">
        <f>_xlfn.FORECAST.LINEAR($P$1,B1943:F1943,$P$2:$P$6)</f>
        <v>0</v>
      </c>
      <c r="M1943">
        <f t="shared" si="30"/>
        <v>0</v>
      </c>
      <c r="N1943">
        <f>_xlfn.FORECAST.LINEAR($P$1,G1943:K1943,$P$2:$P$6)</f>
        <v>-4.0812096901781922</v>
      </c>
    </row>
    <row r="1944" spans="1:14" x14ac:dyDescent="0.25">
      <c r="A1944" s="2">
        <v>38742</v>
      </c>
      <c r="B1944">
        <v>0</v>
      </c>
      <c r="C1944">
        <v>0</v>
      </c>
      <c r="D1944">
        <v>0</v>
      </c>
      <c r="E1944">
        <v>0</v>
      </c>
      <c r="F1944">
        <v>0</v>
      </c>
      <c r="G1944" s="1">
        <v>-4.75</v>
      </c>
      <c r="H1944">
        <v>4.9000000000000004</v>
      </c>
      <c r="I1944">
        <v>-12.4</v>
      </c>
      <c r="J1944">
        <v>0.1</v>
      </c>
      <c r="K1944">
        <v>-1.4353733128824961</v>
      </c>
      <c r="L1944">
        <f>_xlfn.FORECAST.LINEAR($P$1,B1944:F1944,$P$2:$P$6)</f>
        <v>0</v>
      </c>
      <c r="M1944">
        <f t="shared" si="30"/>
        <v>0</v>
      </c>
      <c r="N1944">
        <f>_xlfn.FORECAST.LINEAR($P$1,G1944:K1944,$P$2:$P$6)</f>
        <v>-4.4577933569073123</v>
      </c>
    </row>
    <row r="1945" spans="1:14" x14ac:dyDescent="0.25">
      <c r="A1945" s="2">
        <v>38743</v>
      </c>
      <c r="B1945">
        <v>0</v>
      </c>
      <c r="C1945">
        <v>0</v>
      </c>
      <c r="D1945">
        <v>2.5</v>
      </c>
      <c r="E1945">
        <v>0</v>
      </c>
      <c r="F1945">
        <v>0.90459179288287461</v>
      </c>
      <c r="G1945" s="1">
        <v>-2.25</v>
      </c>
      <c r="H1945">
        <v>-1.1000000000000001</v>
      </c>
      <c r="I1945">
        <v>-8.4</v>
      </c>
      <c r="J1945">
        <v>-6.9</v>
      </c>
      <c r="K1945">
        <v>-9.6491479104492495</v>
      </c>
      <c r="L1945">
        <f>_xlfn.FORECAST.LINEAR($P$1,B1945:F1945,$P$2:$P$6)</f>
        <v>0.37716207225693854</v>
      </c>
      <c r="M1945">
        <f t="shared" si="30"/>
        <v>0.37716207225693854</v>
      </c>
      <c r="N1945">
        <f>_xlfn.FORECAST.LINEAR($P$1,G1945:K1945,$P$2:$P$6)</f>
        <v>-0.24161833191367155</v>
      </c>
    </row>
    <row r="1946" spans="1:14" x14ac:dyDescent="0.25">
      <c r="A1946" s="2">
        <v>38744</v>
      </c>
      <c r="B1946">
        <v>0</v>
      </c>
      <c r="C1946">
        <v>2.5</v>
      </c>
      <c r="D1946">
        <v>2.5</v>
      </c>
      <c r="E1946">
        <v>5.0999999999999996</v>
      </c>
      <c r="F1946">
        <v>6.817063649079504</v>
      </c>
      <c r="G1946" s="1">
        <v>-2.25</v>
      </c>
      <c r="H1946">
        <v>-3.7</v>
      </c>
      <c r="I1946">
        <v>-3.6</v>
      </c>
      <c r="J1946">
        <v>-9.8000000000000007</v>
      </c>
      <c r="K1946">
        <v>-11.348868389731582</v>
      </c>
      <c r="L1946">
        <f>_xlfn.FORECAST.LINEAR($P$1,B1946:F1946,$P$2:$P$6)</f>
        <v>-1.2800726070553918</v>
      </c>
      <c r="M1946">
        <f t="shared" si="30"/>
        <v>0</v>
      </c>
      <c r="N1946">
        <f>_xlfn.FORECAST.LINEAR($P$1,G1946:K1946,$P$2:$P$6)</f>
        <v>0.93515038425269648</v>
      </c>
    </row>
    <row r="1947" spans="1:14" x14ac:dyDescent="0.25">
      <c r="A1947" s="2">
        <v>38745</v>
      </c>
      <c r="B1947">
        <v>0</v>
      </c>
      <c r="C1947">
        <v>5.0999999999999996</v>
      </c>
      <c r="D1947">
        <v>5.0999999999999996</v>
      </c>
      <c r="E1947">
        <v>7.6</v>
      </c>
      <c r="F1947">
        <v>10.743055700714933</v>
      </c>
      <c r="G1947" s="1">
        <v>-4.4499999999999993</v>
      </c>
      <c r="H1947">
        <v>-3.3</v>
      </c>
      <c r="I1947">
        <v>-5.5</v>
      </c>
      <c r="J1947">
        <v>-9.9</v>
      </c>
      <c r="K1947">
        <v>-10.906420922128602</v>
      </c>
      <c r="L1947">
        <f>_xlfn.FORECAST.LINEAR($P$1,B1947:F1947,$P$2:$P$6)</f>
        <v>-1.1289762766870099</v>
      </c>
      <c r="M1947">
        <f t="shared" si="30"/>
        <v>0</v>
      </c>
      <c r="N1947">
        <f>_xlfn.FORECAST.LINEAR($P$1,G1947:K1947,$P$2:$P$6)</f>
        <v>-1.2492770792011019</v>
      </c>
    </row>
    <row r="1948" spans="1:14" x14ac:dyDescent="0.25">
      <c r="A1948" s="2">
        <v>38746</v>
      </c>
      <c r="B1948">
        <v>0</v>
      </c>
      <c r="C1948">
        <v>2.5</v>
      </c>
      <c r="D1948">
        <v>2.5</v>
      </c>
      <c r="E1948">
        <v>7.6</v>
      </c>
      <c r="F1948">
        <v>9.6378144902058001</v>
      </c>
      <c r="G1948" s="1">
        <v>-1.4</v>
      </c>
      <c r="H1948">
        <v>-3.9</v>
      </c>
      <c r="I1948">
        <v>-6</v>
      </c>
      <c r="J1948">
        <v>-9.6</v>
      </c>
      <c r="K1948">
        <v>-12.474651798097726</v>
      </c>
      <c r="L1948">
        <f>_xlfn.FORECAST.LINEAR($P$1,B1948:F1948,$P$2:$P$6)</f>
        <v>-2.6017308111441837</v>
      </c>
      <c r="M1948">
        <f t="shared" si="30"/>
        <v>0</v>
      </c>
      <c r="N1948">
        <f>_xlfn.FORECAST.LINEAR($P$1,G1948:K1948,$P$2:$P$6)</f>
        <v>1.2021126394296644</v>
      </c>
    </row>
    <row r="1949" spans="1:14" x14ac:dyDescent="0.25">
      <c r="A1949" s="2">
        <v>38747</v>
      </c>
      <c r="B1949">
        <v>0</v>
      </c>
      <c r="C1949">
        <v>10.199999999999999</v>
      </c>
      <c r="D1949">
        <v>10.199999999999999</v>
      </c>
      <c r="E1949">
        <v>15.2</v>
      </c>
      <c r="F1949">
        <v>21.486111401429866</v>
      </c>
      <c r="G1949" s="1">
        <v>1.6500000000000004</v>
      </c>
      <c r="H1949">
        <v>0.1</v>
      </c>
      <c r="I1949">
        <v>-1.7</v>
      </c>
      <c r="J1949">
        <v>-4.0999999999999996</v>
      </c>
      <c r="K1949">
        <v>-6.1479268240389047</v>
      </c>
      <c r="L1949">
        <f>_xlfn.FORECAST.LINEAR($P$1,B1949:F1949,$P$2:$P$6)</f>
        <v>-2.2579525533740199</v>
      </c>
      <c r="M1949">
        <f t="shared" si="30"/>
        <v>0</v>
      </c>
      <c r="N1949">
        <f>_xlfn.FORECAST.LINEAR($P$1,G1949:K1949,$P$2:$P$6)</f>
        <v>3.5402688972220639</v>
      </c>
    </row>
    <row r="1950" spans="1:14" x14ac:dyDescent="0.25">
      <c r="A1950" s="2">
        <v>38748</v>
      </c>
      <c r="B1950">
        <v>0</v>
      </c>
      <c r="C1950">
        <v>0</v>
      </c>
      <c r="D1950">
        <v>2.5</v>
      </c>
      <c r="E1950">
        <v>0</v>
      </c>
      <c r="F1950">
        <v>0.90459179288287461</v>
      </c>
      <c r="G1950" s="1">
        <v>0.25</v>
      </c>
      <c r="H1950">
        <v>-3.4</v>
      </c>
      <c r="I1950">
        <v>-1.1000000000000001</v>
      </c>
      <c r="J1950">
        <v>-8.6</v>
      </c>
      <c r="K1950">
        <v>-10.454822150580361</v>
      </c>
      <c r="L1950">
        <f>_xlfn.FORECAST.LINEAR($P$1,B1950:F1950,$P$2:$P$6)</f>
        <v>0.37716207225693854</v>
      </c>
      <c r="M1950">
        <f t="shared" si="30"/>
        <v>0.37716207225693854</v>
      </c>
      <c r="N1950">
        <f>_xlfn.FORECAST.LINEAR($P$1,G1950:K1950,$P$2:$P$6)</f>
        <v>3.2081383601935194</v>
      </c>
    </row>
    <row r="1951" spans="1:14" x14ac:dyDescent="0.25">
      <c r="A1951" s="2">
        <v>38749</v>
      </c>
      <c r="B1951">
        <v>0</v>
      </c>
      <c r="C1951">
        <v>15.2</v>
      </c>
      <c r="D1951">
        <v>7.6</v>
      </c>
      <c r="E1951">
        <v>7.6</v>
      </c>
      <c r="F1951">
        <v>12.286533660405711</v>
      </c>
      <c r="G1951" s="1">
        <v>3.05</v>
      </c>
      <c r="H1951">
        <v>-2.5</v>
      </c>
      <c r="I1951">
        <v>-1.8</v>
      </c>
      <c r="J1951">
        <v>-6.9</v>
      </c>
      <c r="K1951">
        <v>-10.282567537339187</v>
      </c>
      <c r="L1951">
        <f>_xlfn.FORECAST.LINEAR($P$1,B1951:F1951,$P$2:$P$6)</f>
        <v>3.4455359459662827</v>
      </c>
      <c r="M1951">
        <f t="shared" si="30"/>
        <v>3.4455359459662827</v>
      </c>
      <c r="N1951">
        <f>_xlfn.FORECAST.LINEAR($P$1,G1951:K1951,$P$2:$P$6)</f>
        <v>5.2720405454909853</v>
      </c>
    </row>
    <row r="1952" spans="1:14" x14ac:dyDescent="0.25">
      <c r="A1952" s="2">
        <v>38750</v>
      </c>
      <c r="B1952">
        <v>0</v>
      </c>
      <c r="C1952">
        <v>2.5</v>
      </c>
      <c r="D1952">
        <v>0</v>
      </c>
      <c r="E1952">
        <v>2.5</v>
      </c>
      <c r="F1952">
        <v>2.9788909814252817</v>
      </c>
      <c r="G1952" s="1">
        <v>-0.59999999999999964</v>
      </c>
      <c r="H1952">
        <v>-2.6</v>
      </c>
      <c r="I1952">
        <v>-4.5</v>
      </c>
      <c r="J1952">
        <v>-7.7</v>
      </c>
      <c r="K1952">
        <v>-10.148607697935157</v>
      </c>
      <c r="L1952">
        <f>_xlfn.FORECAST.LINEAR($P$1,B1952:F1952,$P$2:$P$6)</f>
        <v>-0.28271014705998887</v>
      </c>
      <c r="M1952">
        <f t="shared" si="30"/>
        <v>0</v>
      </c>
      <c r="N1952">
        <f>_xlfn.FORECAST.LINEAR($P$1,G1952:K1952,$P$2:$P$6)</f>
        <v>1.7339780212683005</v>
      </c>
    </row>
    <row r="1953" spans="1:14" x14ac:dyDescent="0.25">
      <c r="A1953" s="2">
        <v>38751</v>
      </c>
      <c r="B1953">
        <v>0</v>
      </c>
      <c r="C1953">
        <v>2.5</v>
      </c>
      <c r="D1953">
        <v>0</v>
      </c>
      <c r="E1953">
        <v>7.6</v>
      </c>
      <c r="F1953">
        <v>8.7332226973229261</v>
      </c>
      <c r="G1953" s="1">
        <v>0.25</v>
      </c>
      <c r="H1953">
        <v>-2.5</v>
      </c>
      <c r="I1953">
        <v>-2.9</v>
      </c>
      <c r="J1953">
        <v>-6</v>
      </c>
      <c r="K1953">
        <v>-8.1156169161770464</v>
      </c>
      <c r="L1953">
        <f>_xlfn.FORECAST.LINEAR($P$1,B1953:F1953,$P$2:$P$6)</f>
        <v>-2.9788928834011212</v>
      </c>
      <c r="M1953">
        <f t="shared" si="30"/>
        <v>0</v>
      </c>
      <c r="N1953">
        <f>_xlfn.FORECAST.LINEAR($P$1,G1953:K1953,$P$2:$P$6)</f>
        <v>1.9360784364465511</v>
      </c>
    </row>
    <row r="1954" spans="1:14" x14ac:dyDescent="0.25">
      <c r="A1954" s="2">
        <v>38752</v>
      </c>
      <c r="B1954">
        <v>1.3</v>
      </c>
      <c r="C1954">
        <v>0</v>
      </c>
      <c r="D1954">
        <v>7.6</v>
      </c>
      <c r="E1954">
        <v>10.199999999999999</v>
      </c>
      <c r="F1954">
        <v>13.539211439518986</v>
      </c>
      <c r="G1954" s="1">
        <v>-1.7000000000000002</v>
      </c>
      <c r="H1954">
        <v>-0.6</v>
      </c>
      <c r="I1954">
        <v>-1.9</v>
      </c>
      <c r="J1954">
        <v>-5.3</v>
      </c>
      <c r="K1954">
        <v>-5.7646668929209426</v>
      </c>
      <c r="L1954">
        <f>_xlfn.FORECAST.LINEAR($P$1,B1954:F1954,$P$2:$P$6)</f>
        <v>-2.9949077741235834</v>
      </c>
      <c r="M1954">
        <f t="shared" si="30"/>
        <v>0</v>
      </c>
      <c r="N1954">
        <f>_xlfn.FORECAST.LINEAR($P$1,G1954:K1954,$P$2:$P$6)</f>
        <v>0.63015199319997484</v>
      </c>
    </row>
    <row r="1955" spans="1:14" x14ac:dyDescent="0.25">
      <c r="A1955" s="2">
        <v>38753</v>
      </c>
      <c r="B1955">
        <v>0</v>
      </c>
      <c r="C1955">
        <v>2.5</v>
      </c>
      <c r="D1955">
        <v>0</v>
      </c>
      <c r="E1955">
        <v>0</v>
      </c>
      <c r="F1955">
        <v>0.15814014029898549</v>
      </c>
      <c r="G1955" s="1">
        <v>-3.6</v>
      </c>
      <c r="H1955">
        <v>-3.1</v>
      </c>
      <c r="I1955">
        <v>-5.4</v>
      </c>
      <c r="J1955">
        <v>-10.1</v>
      </c>
      <c r="K1955">
        <v>-11.553630249744243</v>
      </c>
      <c r="L1955">
        <f>_xlfn.FORECAST.LINEAR($P$1,B1955:F1955,$P$2:$P$6)</f>
        <v>1.0389480570288014</v>
      </c>
      <c r="M1955">
        <f t="shared" si="30"/>
        <v>1.0389480570288014</v>
      </c>
      <c r="N1955">
        <f>_xlfn.FORECAST.LINEAR($P$1,G1955:K1955,$P$2:$P$6)</f>
        <v>-0.22745574998838158</v>
      </c>
    </row>
    <row r="1956" spans="1:14" x14ac:dyDescent="0.25">
      <c r="A1956" s="2">
        <v>38754</v>
      </c>
      <c r="B1956">
        <v>0</v>
      </c>
      <c r="C1956">
        <v>0</v>
      </c>
      <c r="D1956">
        <v>0</v>
      </c>
      <c r="E1956">
        <v>2.5</v>
      </c>
      <c r="F1956">
        <v>2.8207508411262965</v>
      </c>
      <c r="G1956" s="1">
        <v>-7.25</v>
      </c>
      <c r="H1956">
        <v>-3.5</v>
      </c>
      <c r="I1956">
        <v>-6.5</v>
      </c>
      <c r="J1956">
        <v>-5.9</v>
      </c>
      <c r="K1956">
        <v>-5.2182067974784596</v>
      </c>
      <c r="L1956">
        <f>_xlfn.FORECAST.LINEAR($P$1,B1956:F1956,$P$2:$P$6)</f>
        <v>-1.3216582040887908</v>
      </c>
      <c r="M1956">
        <f t="shared" si="30"/>
        <v>0</v>
      </c>
      <c r="N1956">
        <f>_xlfn.FORECAST.LINEAR($P$1,G1956:K1956,$P$2:$P$6)</f>
        <v>-6.292124722987662</v>
      </c>
    </row>
    <row r="1957" spans="1:14" x14ac:dyDescent="0.25">
      <c r="A1957" s="2">
        <v>38755</v>
      </c>
      <c r="B1957">
        <v>0</v>
      </c>
      <c r="C1957">
        <v>0</v>
      </c>
      <c r="D1957">
        <v>2.5</v>
      </c>
      <c r="E1957">
        <v>2.5</v>
      </c>
      <c r="F1957">
        <v>3.7253426340091718</v>
      </c>
      <c r="G1957" s="1">
        <v>-5.25</v>
      </c>
      <c r="H1957">
        <v>-0.1</v>
      </c>
      <c r="I1957">
        <v>-8.6999999999999993</v>
      </c>
      <c r="J1957">
        <v>-1.5</v>
      </c>
      <c r="K1957">
        <v>-1.9414417234730115</v>
      </c>
      <c r="L1957">
        <f>_xlfn.FORECAST.LINEAR($P$1,B1957:F1957,$P$2:$P$6)</f>
        <v>-0.9444961318318521</v>
      </c>
      <c r="M1957">
        <f t="shared" si="30"/>
        <v>0</v>
      </c>
      <c r="N1957">
        <f>_xlfn.FORECAST.LINEAR($P$1,G1957:K1957,$P$2:$P$6)</f>
        <v>-5.61273796836843</v>
      </c>
    </row>
    <row r="1958" spans="1:14" x14ac:dyDescent="0.25">
      <c r="A1958" s="2">
        <v>38756</v>
      </c>
      <c r="B1958">
        <v>0</v>
      </c>
      <c r="C1958">
        <v>0</v>
      </c>
      <c r="D1958">
        <v>0</v>
      </c>
      <c r="E1958">
        <v>0</v>
      </c>
      <c r="F1958">
        <v>0</v>
      </c>
      <c r="G1958" s="1">
        <v>-1.1000000000000001</v>
      </c>
      <c r="H1958">
        <v>3.7</v>
      </c>
      <c r="I1958">
        <v>-7.4</v>
      </c>
      <c r="J1958">
        <v>-0.1</v>
      </c>
      <c r="K1958">
        <v>-1.9476419122402735</v>
      </c>
      <c r="L1958">
        <f>_xlfn.FORECAST.LINEAR($P$1,B1958:F1958,$P$2:$P$6)</f>
        <v>0</v>
      </c>
      <c r="M1958">
        <f t="shared" si="30"/>
        <v>0</v>
      </c>
      <c r="N1958">
        <f>_xlfn.FORECAST.LINEAR($P$1,G1958:K1958,$P$2:$P$6)</f>
        <v>-0.58433143422770262</v>
      </c>
    </row>
    <row r="1959" spans="1:14" x14ac:dyDescent="0.25">
      <c r="A1959" s="2">
        <v>38757</v>
      </c>
      <c r="B1959">
        <v>0</v>
      </c>
      <c r="C1959">
        <v>2.5</v>
      </c>
      <c r="D1959">
        <v>0</v>
      </c>
      <c r="E1959">
        <v>0</v>
      </c>
      <c r="F1959">
        <v>0.15814014029898549</v>
      </c>
      <c r="G1959" s="1">
        <v>-3.5999999999999996</v>
      </c>
      <c r="H1959">
        <v>-7</v>
      </c>
      <c r="I1959">
        <v>-7.3</v>
      </c>
      <c r="J1959">
        <v>-7.7</v>
      </c>
      <c r="K1959">
        <v>-9.7798978237204004</v>
      </c>
      <c r="L1959">
        <f>_xlfn.FORECAST.LINEAR($P$1,B1959:F1959,$P$2:$P$6)</f>
        <v>1.0389480570288014</v>
      </c>
      <c r="M1959">
        <f t="shared" si="30"/>
        <v>1.0389480570288014</v>
      </c>
      <c r="N1959">
        <f>_xlfn.FORECAST.LINEAR($P$1,G1959:K1959,$P$2:$P$6)</f>
        <v>-3.4036497697938226</v>
      </c>
    </row>
    <row r="1960" spans="1:14" x14ac:dyDescent="0.25">
      <c r="A1960" s="2">
        <v>38758</v>
      </c>
      <c r="B1960">
        <v>0</v>
      </c>
      <c r="C1960">
        <v>2.5</v>
      </c>
      <c r="D1960">
        <v>0</v>
      </c>
      <c r="E1960">
        <v>2.5</v>
      </c>
      <c r="F1960">
        <v>2.9788909814252817</v>
      </c>
      <c r="G1960" s="1">
        <v>-10.3</v>
      </c>
      <c r="H1960">
        <v>-11.7</v>
      </c>
      <c r="I1960">
        <v>-17</v>
      </c>
      <c r="J1960">
        <v>-13.4</v>
      </c>
      <c r="K1960">
        <v>-16.310595526490143</v>
      </c>
      <c r="L1960">
        <f>_xlfn.FORECAST.LINEAR($P$1,B1960:F1960,$P$2:$P$6)</f>
        <v>-0.28271014705998887</v>
      </c>
      <c r="M1960">
        <f t="shared" si="30"/>
        <v>0</v>
      </c>
      <c r="N1960">
        <f>_xlfn.FORECAST.LINEAR($P$1,G1960:K1960,$P$2:$P$6)</f>
        <v>-10.253749092514623</v>
      </c>
    </row>
    <row r="1961" spans="1:14" x14ac:dyDescent="0.25">
      <c r="A1961" s="2">
        <v>38759</v>
      </c>
      <c r="B1961">
        <v>0</v>
      </c>
      <c r="C1961">
        <v>0</v>
      </c>
      <c r="D1961">
        <v>0</v>
      </c>
      <c r="E1961">
        <v>0</v>
      </c>
      <c r="F1961">
        <v>0</v>
      </c>
      <c r="G1961" s="1">
        <v>-9.75</v>
      </c>
      <c r="H1961">
        <v>-7.7</v>
      </c>
      <c r="I1961">
        <v>-16.7</v>
      </c>
      <c r="J1961">
        <v>-3.1</v>
      </c>
      <c r="K1961">
        <v>-4.6318930317732736</v>
      </c>
      <c r="L1961">
        <f>_xlfn.FORECAST.LINEAR($P$1,B1961:F1961,$P$2:$P$6)</f>
        <v>0</v>
      </c>
      <c r="M1961">
        <f t="shared" si="30"/>
        <v>0</v>
      </c>
      <c r="N1961">
        <f>_xlfn.FORECAST.LINEAR($P$1,G1961:K1961,$P$2:$P$6)</f>
        <v>-13.462183976986855</v>
      </c>
    </row>
    <row r="1962" spans="1:14" x14ac:dyDescent="0.25">
      <c r="A1962" s="2">
        <v>38760</v>
      </c>
      <c r="B1962">
        <v>0</v>
      </c>
      <c r="C1962">
        <v>0</v>
      </c>
      <c r="D1962">
        <v>0</v>
      </c>
      <c r="E1962">
        <v>0</v>
      </c>
      <c r="F1962">
        <v>0</v>
      </c>
      <c r="G1962" s="1">
        <v>-5.25</v>
      </c>
      <c r="H1962">
        <v>-2.2000000000000002</v>
      </c>
      <c r="I1962">
        <v>-8.6999999999999993</v>
      </c>
      <c r="J1962">
        <v>-2.4</v>
      </c>
      <c r="K1962">
        <v>-3.0897497441296249</v>
      </c>
      <c r="L1962">
        <f>_xlfn.FORECAST.LINEAR($P$1,B1962:F1962,$P$2:$P$6)</f>
        <v>0</v>
      </c>
      <c r="M1962">
        <f t="shared" si="30"/>
        <v>0</v>
      </c>
      <c r="N1962">
        <f>_xlfn.FORECAST.LINEAR($P$1,G1962:K1962,$P$2:$P$6)</f>
        <v>-6.0096573828006594</v>
      </c>
    </row>
    <row r="1963" spans="1:14" x14ac:dyDescent="0.25">
      <c r="A1963" s="2">
        <v>38761</v>
      </c>
      <c r="B1963">
        <v>0</v>
      </c>
      <c r="C1963">
        <v>5.0999999999999996</v>
      </c>
      <c r="D1963">
        <v>2.5</v>
      </c>
      <c r="E1963">
        <v>0</v>
      </c>
      <c r="F1963">
        <v>1.227197679092805</v>
      </c>
      <c r="G1963" s="1">
        <v>-3.3499999999999996</v>
      </c>
      <c r="H1963">
        <v>-1.3</v>
      </c>
      <c r="I1963">
        <v>-9.9</v>
      </c>
      <c r="J1963">
        <v>-4.3</v>
      </c>
      <c r="K1963">
        <v>-6.6622409019359567</v>
      </c>
      <c r="L1963">
        <f>_xlfn.FORECAST.LINEAR($P$1,B1963:F1963,$P$2:$P$6)</f>
        <v>2.4966161085956933</v>
      </c>
      <c r="M1963">
        <f t="shared" si="30"/>
        <v>2.4966161085956933</v>
      </c>
      <c r="N1963">
        <f>_xlfn.FORECAST.LINEAR($P$1,G1963:K1963,$P$2:$P$6)</f>
        <v>-2.9839971049958209</v>
      </c>
    </row>
    <row r="1964" spans="1:14" x14ac:dyDescent="0.25">
      <c r="A1964" s="2">
        <v>38762</v>
      </c>
      <c r="B1964">
        <v>0.8</v>
      </c>
      <c r="C1964">
        <v>2.5</v>
      </c>
      <c r="D1964">
        <v>0</v>
      </c>
      <c r="E1964">
        <v>0</v>
      </c>
      <c r="F1964">
        <v>0</v>
      </c>
      <c r="G1964" s="1">
        <v>-5</v>
      </c>
      <c r="H1964">
        <v>-8.9</v>
      </c>
      <c r="I1964">
        <v>-6.5</v>
      </c>
      <c r="J1964">
        <v>-13.3</v>
      </c>
      <c r="K1964">
        <v>-15.154346487135447</v>
      </c>
      <c r="L1964">
        <f>_xlfn.FORECAST.LINEAR($P$1,B1964:F1964,$P$2:$P$6)</f>
        <v>1.6988313032179745</v>
      </c>
      <c r="M1964">
        <f t="shared" si="30"/>
        <v>1.6988313032179745</v>
      </c>
      <c r="N1964">
        <f>_xlfn.FORECAST.LINEAR($P$1,G1964:K1964,$P$2:$P$6)</f>
        <v>-2.4591509747443103</v>
      </c>
    </row>
    <row r="1965" spans="1:14" x14ac:dyDescent="0.25">
      <c r="A1965" s="2">
        <v>38763</v>
      </c>
      <c r="B1965">
        <v>0</v>
      </c>
      <c r="C1965">
        <v>2.5</v>
      </c>
      <c r="D1965">
        <v>0</v>
      </c>
      <c r="E1965">
        <v>0</v>
      </c>
      <c r="F1965">
        <v>0.15814014029898549</v>
      </c>
      <c r="G1965" s="1">
        <v>-11.399999999999999</v>
      </c>
      <c r="H1965">
        <v>-14.4</v>
      </c>
      <c r="I1965">
        <v>-14.1</v>
      </c>
      <c r="J1965">
        <v>-18.399999999999999</v>
      </c>
      <c r="K1965">
        <v>-20.464829659825917</v>
      </c>
      <c r="L1965">
        <f>_xlfn.FORECAST.LINEAR($P$1,B1965:F1965,$P$2:$P$6)</f>
        <v>1.0389480570288014</v>
      </c>
      <c r="M1965">
        <f t="shared" si="30"/>
        <v>1.0389480570288014</v>
      </c>
      <c r="N1965">
        <f>_xlfn.FORECAST.LINEAR($P$1,G1965:K1965,$P$2:$P$6)</f>
        <v>-9.3534297350234432</v>
      </c>
    </row>
    <row r="1966" spans="1:14" x14ac:dyDescent="0.25">
      <c r="A1966" s="2">
        <v>38764</v>
      </c>
      <c r="B1966">
        <v>0</v>
      </c>
      <c r="C1966">
        <v>2.5</v>
      </c>
      <c r="D1966">
        <v>0</v>
      </c>
      <c r="E1966">
        <v>0</v>
      </c>
      <c r="F1966">
        <v>0.15814014029898549</v>
      </c>
      <c r="G1966" s="1">
        <v>-16.7</v>
      </c>
      <c r="H1966">
        <v>-23.3</v>
      </c>
      <c r="I1966">
        <v>-18.5</v>
      </c>
      <c r="J1966">
        <v>-20.3</v>
      </c>
      <c r="K1966">
        <v>-21.830677272486859</v>
      </c>
      <c r="L1966">
        <f>_xlfn.FORECAST.LINEAR($P$1,B1966:F1966,$P$2:$P$6)</f>
        <v>1.0389480570288014</v>
      </c>
      <c r="M1966">
        <f t="shared" si="30"/>
        <v>1.0389480570288014</v>
      </c>
      <c r="N1966">
        <f>_xlfn.FORECAST.LINEAR($P$1,G1966:K1966,$P$2:$P$6)</f>
        <v>-17.811191748693172</v>
      </c>
    </row>
    <row r="1967" spans="1:14" x14ac:dyDescent="0.25">
      <c r="A1967" s="2">
        <v>38765</v>
      </c>
      <c r="B1967">
        <v>0</v>
      </c>
      <c r="C1967">
        <v>2.5</v>
      </c>
      <c r="D1967">
        <v>0</v>
      </c>
      <c r="E1967">
        <v>0</v>
      </c>
      <c r="F1967">
        <v>0.15814014029898549</v>
      </c>
      <c r="G1967" s="1">
        <v>-25.25</v>
      </c>
      <c r="H1967">
        <v>-28.8</v>
      </c>
      <c r="I1967">
        <v>-23.6</v>
      </c>
      <c r="J1967">
        <v>-26.1</v>
      </c>
      <c r="K1967">
        <v>-25.836583701904804</v>
      </c>
      <c r="L1967">
        <f>_xlfn.FORECAST.LINEAR($P$1,B1967:F1967,$P$2:$P$6)</f>
        <v>1.0389480570288014</v>
      </c>
      <c r="M1967">
        <f t="shared" si="30"/>
        <v>1.0389480570288014</v>
      </c>
      <c r="N1967">
        <f>_xlfn.FORECAST.LINEAR($P$1,G1967:K1967,$P$2:$P$6)</f>
        <v>-26.027015483901131</v>
      </c>
    </row>
    <row r="1968" spans="1:14" x14ac:dyDescent="0.25">
      <c r="A1968" s="2">
        <v>38766</v>
      </c>
      <c r="B1968">
        <v>0</v>
      </c>
      <c r="C1968">
        <v>0</v>
      </c>
      <c r="D1968">
        <v>0</v>
      </c>
      <c r="E1968">
        <v>2.5</v>
      </c>
      <c r="F1968">
        <v>2.8207508411262965</v>
      </c>
      <c r="G1968" s="1">
        <v>-24.15</v>
      </c>
      <c r="H1968">
        <v>-20.5</v>
      </c>
      <c r="I1968">
        <v>-23.2</v>
      </c>
      <c r="J1968">
        <v>-18.3</v>
      </c>
      <c r="K1968">
        <v>-16.974813545632458</v>
      </c>
      <c r="L1968">
        <f>_xlfn.FORECAST.LINEAR($P$1,B1968:F1968,$P$2:$P$6)</f>
        <v>-1.3216582040887908</v>
      </c>
      <c r="M1968">
        <f t="shared" si="30"/>
        <v>0</v>
      </c>
      <c r="N1968">
        <f>_xlfn.FORECAST.LINEAR($P$1,G1968:K1968,$P$2:$P$6)</f>
        <v>-25.582494446848077</v>
      </c>
    </row>
    <row r="1969" spans="1:14" x14ac:dyDescent="0.25">
      <c r="A1969" s="2">
        <v>38767</v>
      </c>
      <c r="B1969">
        <v>0</v>
      </c>
      <c r="C1969">
        <v>0</v>
      </c>
      <c r="D1969">
        <v>0</v>
      </c>
      <c r="E1969">
        <v>0</v>
      </c>
      <c r="F1969">
        <v>0</v>
      </c>
      <c r="G1969" s="1">
        <v>-19.45</v>
      </c>
      <c r="H1969">
        <v>-12.8</v>
      </c>
      <c r="I1969">
        <v>-13.4</v>
      </c>
      <c r="J1969">
        <v>-14.7</v>
      </c>
      <c r="K1969">
        <v>-11.480808489888179</v>
      </c>
      <c r="L1969">
        <f>_xlfn.FORECAST.LINEAR($P$1,B1969:F1969,$P$2:$P$6)</f>
        <v>0</v>
      </c>
      <c r="M1969">
        <f t="shared" si="30"/>
        <v>0</v>
      </c>
      <c r="N1969">
        <f>_xlfn.FORECAST.LINEAR($P$1,G1969:K1969,$P$2:$P$6)</f>
        <v>-18.284816541210297</v>
      </c>
    </row>
    <row r="1970" spans="1:14" x14ac:dyDescent="0.25">
      <c r="A1970" s="2">
        <v>38768</v>
      </c>
      <c r="B1970">
        <v>0</v>
      </c>
      <c r="C1970">
        <v>0</v>
      </c>
      <c r="D1970">
        <v>0</v>
      </c>
      <c r="E1970">
        <v>0</v>
      </c>
      <c r="F1970">
        <v>0</v>
      </c>
      <c r="G1970" s="1">
        <v>-11.95</v>
      </c>
      <c r="H1970">
        <v>-8.1999999999999993</v>
      </c>
      <c r="I1970">
        <v>-12.8</v>
      </c>
      <c r="J1970">
        <v>-13.3</v>
      </c>
      <c r="K1970">
        <v>-13.543556453339901</v>
      </c>
      <c r="L1970">
        <f>_xlfn.FORECAST.LINEAR($P$1,B1970:F1970,$P$2:$P$6)</f>
        <v>0</v>
      </c>
      <c r="M1970">
        <f t="shared" si="30"/>
        <v>0</v>
      </c>
      <c r="N1970">
        <f>_xlfn.FORECAST.LINEAR($P$1,G1970:K1970,$P$2:$P$6)</f>
        <v>-9.8061175888162104</v>
      </c>
    </row>
    <row r="1971" spans="1:14" x14ac:dyDescent="0.25">
      <c r="A1971" s="2">
        <v>38769</v>
      </c>
      <c r="B1971">
        <v>0</v>
      </c>
      <c r="C1971">
        <v>2.5</v>
      </c>
      <c r="D1971">
        <v>0</v>
      </c>
      <c r="E1971">
        <v>5.0999999999999996</v>
      </c>
      <c r="F1971">
        <v>5.9124718561966283</v>
      </c>
      <c r="G1971" s="1">
        <v>-3.35</v>
      </c>
      <c r="H1971">
        <v>-5.8</v>
      </c>
      <c r="I1971">
        <v>-8</v>
      </c>
      <c r="J1971">
        <v>-11.9</v>
      </c>
      <c r="K1971">
        <v>-14.834485948907087</v>
      </c>
      <c r="L1971">
        <f>_xlfn.FORECAST.LINEAR($P$1,B1971:F1971,$P$2:$P$6)</f>
        <v>-1.6572346793123307</v>
      </c>
      <c r="M1971">
        <f t="shared" si="30"/>
        <v>0</v>
      </c>
      <c r="N1971">
        <f>_xlfn.FORECAST.LINEAR($P$1,G1971:K1971,$P$2:$P$6)</f>
        <v>-0.54961949230246621</v>
      </c>
    </row>
    <row r="1972" spans="1:14" x14ac:dyDescent="0.25">
      <c r="A1972" s="2">
        <v>38770</v>
      </c>
      <c r="B1972">
        <v>0</v>
      </c>
      <c r="C1972">
        <v>7.6</v>
      </c>
      <c r="D1972">
        <v>2.5</v>
      </c>
      <c r="E1972">
        <v>7.6</v>
      </c>
      <c r="F1972">
        <v>9.9604203764157333</v>
      </c>
      <c r="G1972" s="1">
        <v>0</v>
      </c>
      <c r="H1972">
        <v>-4</v>
      </c>
      <c r="I1972">
        <v>-5.7</v>
      </c>
      <c r="J1972">
        <v>-8.8000000000000007</v>
      </c>
      <c r="K1972">
        <v>-12.244536473015895</v>
      </c>
      <c r="L1972">
        <f>_xlfn.FORECAST.LINEAR($P$1,B1972:F1972,$P$2:$P$6)</f>
        <v>-0.48227677480543019</v>
      </c>
      <c r="M1972">
        <f t="shared" si="30"/>
        <v>0</v>
      </c>
      <c r="N1972">
        <f>_xlfn.FORECAST.LINEAR($P$1,G1972:K1972,$P$2:$P$6)</f>
        <v>2.1299904624006398</v>
      </c>
    </row>
    <row r="1973" spans="1:14" x14ac:dyDescent="0.25">
      <c r="A1973" s="2">
        <v>38771</v>
      </c>
      <c r="B1973">
        <v>0</v>
      </c>
      <c r="C1973">
        <v>17.8</v>
      </c>
      <c r="D1973">
        <v>0</v>
      </c>
      <c r="E1973">
        <v>2.5</v>
      </c>
      <c r="F1973">
        <v>3.9467086400550726</v>
      </c>
      <c r="G1973" s="1">
        <v>3.9</v>
      </c>
      <c r="H1973">
        <v>-2.4</v>
      </c>
      <c r="I1973">
        <v>-3.2</v>
      </c>
      <c r="J1973">
        <v>-6.2</v>
      </c>
      <c r="K1973">
        <v>-10.463387243491045</v>
      </c>
      <c r="L1973">
        <f>_xlfn.FORECAST.LINEAR($P$1,B1973:F1973,$P$2:$P$6)</f>
        <v>6.0756519619562752</v>
      </c>
      <c r="M1973">
        <f t="shared" si="30"/>
        <v>6.0756519619562752</v>
      </c>
      <c r="N1973">
        <f>_xlfn.FORECAST.LINEAR($P$1,G1973:K1973,$P$2:$P$6)</f>
        <v>5.5502097555964252</v>
      </c>
    </row>
    <row r="1974" spans="1:14" x14ac:dyDescent="0.25">
      <c r="A1974" s="2">
        <v>38772</v>
      </c>
      <c r="B1974">
        <v>0</v>
      </c>
      <c r="C1974">
        <v>0</v>
      </c>
      <c r="D1974">
        <v>2.5</v>
      </c>
      <c r="E1974">
        <v>5.0999999999999996</v>
      </c>
      <c r="F1974">
        <v>6.6589235087805196</v>
      </c>
      <c r="G1974" s="1">
        <v>-1.4</v>
      </c>
      <c r="H1974">
        <v>-8.5</v>
      </c>
      <c r="I1974">
        <v>1</v>
      </c>
      <c r="J1974">
        <v>-7.9</v>
      </c>
      <c r="K1974">
        <v>-8.31466206420993</v>
      </c>
      <c r="L1974">
        <f>_xlfn.FORECAST.LINEAR($P$1,B1974:F1974,$P$2:$P$6)</f>
        <v>-2.3190206640841922</v>
      </c>
      <c r="M1974">
        <f t="shared" si="30"/>
        <v>0</v>
      </c>
      <c r="N1974">
        <f>_xlfn.FORECAST.LINEAR($P$1,G1974:K1974,$P$2:$P$6)</f>
        <v>-0.55222556196427952</v>
      </c>
    </row>
    <row r="1975" spans="1:14" x14ac:dyDescent="0.25">
      <c r="A1975" s="2">
        <v>38773</v>
      </c>
      <c r="B1975">
        <v>0</v>
      </c>
      <c r="C1975">
        <v>2.5</v>
      </c>
      <c r="D1975">
        <v>0</v>
      </c>
      <c r="E1975">
        <v>2.5</v>
      </c>
      <c r="F1975">
        <v>2.9788909814252817</v>
      </c>
      <c r="G1975" s="1">
        <v>-3.0999999999999996</v>
      </c>
      <c r="H1975">
        <v>-8.4</v>
      </c>
      <c r="I1975">
        <v>-1</v>
      </c>
      <c r="J1975">
        <v>-5.3</v>
      </c>
      <c r="K1975">
        <v>-5.157660731603376</v>
      </c>
      <c r="L1975">
        <f>_xlfn.FORECAST.LINEAR($P$1,B1975:F1975,$P$2:$P$6)</f>
        <v>-0.28271014705998887</v>
      </c>
      <c r="M1975">
        <f t="shared" si="30"/>
        <v>0</v>
      </c>
      <c r="N1975">
        <f>_xlfn.FORECAST.LINEAR($P$1,G1975:K1975,$P$2:$P$6)</f>
        <v>-3.8226945206070946</v>
      </c>
    </row>
    <row r="1976" spans="1:14" x14ac:dyDescent="0.25">
      <c r="A1976" s="2">
        <v>38774</v>
      </c>
      <c r="B1976">
        <v>0</v>
      </c>
      <c r="C1976">
        <v>0</v>
      </c>
      <c r="D1976">
        <v>0</v>
      </c>
      <c r="E1976">
        <v>2.5</v>
      </c>
      <c r="F1976">
        <v>2.8207508411262965</v>
      </c>
      <c r="G1976" s="1">
        <v>3.0500000000000003</v>
      </c>
      <c r="H1976">
        <v>1.9</v>
      </c>
      <c r="I1976">
        <v>-0.9</v>
      </c>
      <c r="J1976">
        <v>-0.3</v>
      </c>
      <c r="K1976">
        <v>-2.2318056244017122</v>
      </c>
      <c r="L1976">
        <f>_xlfn.FORECAST.LINEAR($P$1,B1976:F1976,$P$2:$P$6)</f>
        <v>-1.3216582040887908</v>
      </c>
      <c r="M1976">
        <f t="shared" si="30"/>
        <v>0</v>
      </c>
      <c r="N1976">
        <f>_xlfn.FORECAST.LINEAR($P$1,G1976:K1976,$P$2:$P$6)</f>
        <v>3.7471898130797681</v>
      </c>
    </row>
    <row r="1977" spans="1:14" x14ac:dyDescent="0.25">
      <c r="A1977" s="2">
        <v>38775</v>
      </c>
      <c r="B1977">
        <v>0</v>
      </c>
      <c r="C1977">
        <v>5.0999999999999996</v>
      </c>
      <c r="D1977">
        <v>2.5</v>
      </c>
      <c r="E1977">
        <v>0</v>
      </c>
      <c r="F1977">
        <v>1.227197679092805</v>
      </c>
      <c r="G1977" s="1">
        <v>7.75</v>
      </c>
      <c r="H1977">
        <v>3.3</v>
      </c>
      <c r="I1977">
        <v>1.9</v>
      </c>
      <c r="J1977">
        <v>0.2</v>
      </c>
      <c r="K1977">
        <v>-3.1669017852795385</v>
      </c>
      <c r="L1977">
        <f>_xlfn.FORECAST.LINEAR($P$1,B1977:F1977,$P$2:$P$6)</f>
        <v>2.4966161085956933</v>
      </c>
      <c r="M1977">
        <f t="shared" si="30"/>
        <v>2.4966161085956933</v>
      </c>
      <c r="N1977">
        <f>_xlfn.FORECAST.LINEAR($P$1,G1977:K1977,$P$2:$P$6)</f>
        <v>9.0095209857556462</v>
      </c>
    </row>
    <row r="1978" spans="1:14" x14ac:dyDescent="0.25">
      <c r="A1978" s="2">
        <v>38776</v>
      </c>
      <c r="B1978">
        <v>0</v>
      </c>
      <c r="C1978">
        <v>5.0999999999999996</v>
      </c>
      <c r="D1978">
        <v>12.7</v>
      </c>
      <c r="E1978">
        <v>15.2</v>
      </c>
      <c r="F1978">
        <v>22.068097308102814</v>
      </c>
      <c r="G1978" s="1">
        <v>7.1999999999999993</v>
      </c>
      <c r="H1978">
        <v>3.4</v>
      </c>
      <c r="I1978">
        <v>2.2000000000000002</v>
      </c>
      <c r="J1978">
        <v>-2.2999999999999998</v>
      </c>
      <c r="K1978">
        <v>-5.5684097953001341</v>
      </c>
      <c r="L1978">
        <f>_xlfn.FORECAST.LINEAR($P$1,B1978:F1978,$P$2:$P$6)</f>
        <v>-4.0002445174558439</v>
      </c>
      <c r="M1978">
        <f t="shared" si="30"/>
        <v>0</v>
      </c>
      <c r="N1978">
        <f>_xlfn.FORECAST.LINEAR($P$1,G1978:K1978,$P$2:$P$6)</f>
        <v>9.8887759843397482</v>
      </c>
    </row>
    <row r="1979" spans="1:14" x14ac:dyDescent="0.25">
      <c r="A1979" s="2">
        <v>38777</v>
      </c>
      <c r="B1979">
        <v>0</v>
      </c>
      <c r="C1979">
        <v>0</v>
      </c>
      <c r="D1979">
        <v>2.5</v>
      </c>
      <c r="E1979">
        <v>5.0999999999999996</v>
      </c>
      <c r="F1979">
        <v>6.6589235087805196</v>
      </c>
      <c r="G1979" s="1">
        <v>2.25</v>
      </c>
      <c r="H1979">
        <v>-0.6</v>
      </c>
      <c r="I1979">
        <v>-6.4</v>
      </c>
      <c r="J1979">
        <v>-6.3</v>
      </c>
      <c r="K1979">
        <v>-10.707135239967521</v>
      </c>
      <c r="L1979">
        <f>_xlfn.FORECAST.LINEAR($P$1,B1979:F1979,$P$2:$P$6)</f>
        <v>-2.3190206640841922</v>
      </c>
      <c r="M1979">
        <f t="shared" si="30"/>
        <v>0</v>
      </c>
      <c r="N1979">
        <f>_xlfn.FORECAST.LINEAR($P$1,G1979:K1979,$P$2:$P$6)</f>
        <v>4.2806895029618213</v>
      </c>
    </row>
    <row r="1980" spans="1:14" x14ac:dyDescent="0.25">
      <c r="A1980" s="2">
        <v>38778</v>
      </c>
      <c r="B1980">
        <v>0</v>
      </c>
      <c r="C1980">
        <v>0</v>
      </c>
      <c r="D1980">
        <v>0</v>
      </c>
      <c r="E1980">
        <v>2.5</v>
      </c>
      <c r="F1980">
        <v>2.8207508411262965</v>
      </c>
      <c r="G1980" s="1">
        <v>-0.85000000000000009</v>
      </c>
      <c r="H1980">
        <v>-7.5</v>
      </c>
      <c r="I1980">
        <v>-0.7</v>
      </c>
      <c r="J1980">
        <v>-3.9</v>
      </c>
      <c r="K1980">
        <v>-4.6576932917964111</v>
      </c>
      <c r="L1980">
        <f>_xlfn.FORECAST.LINEAR($P$1,B1980:F1980,$P$2:$P$6)</f>
        <v>-1.3216582040887908</v>
      </c>
      <c r="M1980">
        <f t="shared" si="30"/>
        <v>0</v>
      </c>
      <c r="N1980">
        <f>_xlfn.FORECAST.LINEAR($P$1,G1980:K1980,$P$2:$P$6)</f>
        <v>-1.9785490983728706</v>
      </c>
    </row>
    <row r="1981" spans="1:14" x14ac:dyDescent="0.25">
      <c r="A1981" s="2">
        <v>38779</v>
      </c>
      <c r="B1981">
        <v>0</v>
      </c>
      <c r="C1981">
        <v>0</v>
      </c>
      <c r="D1981">
        <v>0</v>
      </c>
      <c r="E1981">
        <v>0</v>
      </c>
      <c r="F1981">
        <v>0</v>
      </c>
      <c r="G1981" s="1">
        <v>-1.1000000000000001</v>
      </c>
      <c r="H1981">
        <v>-8.8000000000000007</v>
      </c>
      <c r="I1981">
        <v>-0.5</v>
      </c>
      <c r="J1981">
        <v>-2.2000000000000002</v>
      </c>
      <c r="K1981">
        <v>-2.6110999719245562</v>
      </c>
      <c r="L1981">
        <f>_xlfn.FORECAST.LINEAR($P$1,B1981:F1981,$P$2:$P$6)</f>
        <v>0</v>
      </c>
      <c r="M1981">
        <f t="shared" si="30"/>
        <v>0</v>
      </c>
      <c r="N1981">
        <f>_xlfn.FORECAST.LINEAR($P$1,G1981:K1981,$P$2:$P$6)</f>
        <v>-3.6279115085079754</v>
      </c>
    </row>
    <row r="1982" spans="1:14" x14ac:dyDescent="0.25">
      <c r="A1982" s="2">
        <v>38780</v>
      </c>
      <c r="B1982">
        <v>0</v>
      </c>
      <c r="C1982">
        <v>2.5</v>
      </c>
      <c r="D1982">
        <v>5.0999999999999996</v>
      </c>
      <c r="E1982">
        <v>0</v>
      </c>
      <c r="F1982">
        <v>2.0035073977800493</v>
      </c>
      <c r="G1982" s="1">
        <v>0.54999999999999982</v>
      </c>
      <c r="H1982">
        <v>-5.7</v>
      </c>
      <c r="I1982">
        <v>-2.2999999999999998</v>
      </c>
      <c r="J1982">
        <v>-7.1</v>
      </c>
      <c r="K1982">
        <v>-9.5080825684804076</v>
      </c>
      <c r="L1982">
        <f>_xlfn.FORECAST.LINEAR($P$1,B1982:F1982,$P$2:$P$6)</f>
        <v>1.8083586844329562</v>
      </c>
      <c r="M1982">
        <f t="shared" si="30"/>
        <v>1.8083586844329562</v>
      </c>
      <c r="N1982">
        <f>_xlfn.FORECAST.LINEAR($P$1,G1982:K1982,$P$2:$P$6)</f>
        <v>1.5669391995667832</v>
      </c>
    </row>
    <row r="1983" spans="1:14" x14ac:dyDescent="0.25">
      <c r="A1983" s="2">
        <v>38781</v>
      </c>
      <c r="B1983">
        <v>0</v>
      </c>
      <c r="C1983">
        <v>0</v>
      </c>
      <c r="D1983">
        <v>0</v>
      </c>
      <c r="E1983">
        <v>7.6</v>
      </c>
      <c r="F1983">
        <v>8.5750825570239417</v>
      </c>
      <c r="G1983" s="1">
        <v>0.29999999999999982</v>
      </c>
      <c r="H1983">
        <v>0.2</v>
      </c>
      <c r="I1983">
        <v>-2.4</v>
      </c>
      <c r="J1983">
        <v>-4.7</v>
      </c>
      <c r="K1983">
        <v>-6.3247864241780576</v>
      </c>
      <c r="L1983">
        <f>_xlfn.FORECAST.LINEAR($P$1,B1983:F1983,$P$2:$P$6)</f>
        <v>-4.017840940429922</v>
      </c>
      <c r="M1983">
        <f t="shared" si="30"/>
        <v>0</v>
      </c>
      <c r="N1983">
        <f>_xlfn.FORECAST.LINEAR($P$1,G1983:K1983,$P$2:$P$6)</f>
        <v>2.4944234478589351</v>
      </c>
    </row>
    <row r="1984" spans="1:14" x14ac:dyDescent="0.25">
      <c r="A1984" s="2">
        <v>38782</v>
      </c>
      <c r="B1984">
        <v>0</v>
      </c>
      <c r="C1984">
        <v>2.5</v>
      </c>
      <c r="D1984">
        <v>5.0999999999999996</v>
      </c>
      <c r="E1984">
        <v>2.5</v>
      </c>
      <c r="F1984">
        <v>4.8242582389063458</v>
      </c>
      <c r="G1984" s="1">
        <v>2.8</v>
      </c>
      <c r="H1984">
        <v>2.5</v>
      </c>
      <c r="I1984">
        <v>-1.7</v>
      </c>
      <c r="J1984">
        <v>-1.4</v>
      </c>
      <c r="K1984">
        <v>-3.5861034571172308</v>
      </c>
      <c r="L1984">
        <f>_xlfn.FORECAST.LINEAR($P$1,B1984:F1984,$P$2:$P$6)</f>
        <v>0.48670048034416569</v>
      </c>
      <c r="M1984">
        <f t="shared" si="30"/>
        <v>0.48670048034416569</v>
      </c>
      <c r="N1984">
        <f>_xlfn.FORECAST.LINEAR($P$1,G1984:K1984,$P$2:$P$6)</f>
        <v>4.2168202859632213</v>
      </c>
    </row>
    <row r="1985" spans="1:14" x14ac:dyDescent="0.25">
      <c r="A1985" s="2">
        <v>38783</v>
      </c>
      <c r="B1985">
        <v>0</v>
      </c>
      <c r="C1985">
        <v>0</v>
      </c>
      <c r="D1985">
        <v>2.5</v>
      </c>
      <c r="E1985">
        <v>7.6</v>
      </c>
      <c r="F1985">
        <v>9.4796743499068175</v>
      </c>
      <c r="G1985" s="1">
        <v>2.8</v>
      </c>
      <c r="H1985">
        <v>-0.6</v>
      </c>
      <c r="I1985">
        <v>-1.6</v>
      </c>
      <c r="J1985">
        <v>-6.4</v>
      </c>
      <c r="K1985">
        <v>-9.3875152416252519</v>
      </c>
      <c r="L1985">
        <f>_xlfn.FORECAST.LINEAR($P$1,B1985:F1985,$P$2:$P$6)</f>
        <v>-3.6406788681729836</v>
      </c>
      <c r="M1985">
        <f t="shared" si="30"/>
        <v>0</v>
      </c>
      <c r="N1985">
        <f>_xlfn.FORECAST.LINEAR($P$1,G1985:K1985,$P$2:$P$6)</f>
        <v>5.586927586315368</v>
      </c>
    </row>
    <row r="1986" spans="1:14" x14ac:dyDescent="0.25">
      <c r="A1986" s="2">
        <v>38784</v>
      </c>
      <c r="B1986">
        <v>0</v>
      </c>
      <c r="C1986">
        <v>2.5</v>
      </c>
      <c r="D1986">
        <v>7.6</v>
      </c>
      <c r="E1986">
        <v>0</v>
      </c>
      <c r="F1986">
        <v>2.9080991906629241</v>
      </c>
      <c r="G1986" s="1">
        <v>0.30000000000000027</v>
      </c>
      <c r="H1986">
        <v>-1.7</v>
      </c>
      <c r="I1986">
        <v>-4.0999999999999996</v>
      </c>
      <c r="J1986">
        <v>-7.7</v>
      </c>
      <c r="K1986">
        <v>-10.444996359317198</v>
      </c>
      <c r="L1986">
        <f>_xlfn.FORECAST.LINEAR($P$1,B1986:F1986,$P$2:$P$6)</f>
        <v>2.1855207566898947</v>
      </c>
      <c r="M1986">
        <f t="shared" si="30"/>
        <v>2.1855207566898947</v>
      </c>
      <c r="N1986">
        <f>_xlfn.FORECAST.LINEAR($P$1,G1986:K1986,$P$2:$P$6)</f>
        <v>3.0343425602888763</v>
      </c>
    </row>
    <row r="1987" spans="1:14" x14ac:dyDescent="0.25">
      <c r="A1987" s="2">
        <v>38785</v>
      </c>
      <c r="B1987">
        <v>0</v>
      </c>
      <c r="C1987">
        <v>0</v>
      </c>
      <c r="D1987">
        <v>7.6</v>
      </c>
      <c r="E1987">
        <v>0</v>
      </c>
      <c r="F1987">
        <v>2.7499590503639384</v>
      </c>
      <c r="G1987" s="1">
        <v>-1.9500000000000002</v>
      </c>
      <c r="H1987">
        <v>-6.3</v>
      </c>
      <c r="I1987">
        <v>-6.1</v>
      </c>
      <c r="J1987">
        <v>-13.2</v>
      </c>
      <c r="K1987">
        <v>-16.420165005374141</v>
      </c>
      <c r="L1987">
        <f>_xlfn.FORECAST.LINEAR($P$1,B1987:F1987,$P$2:$P$6)</f>
        <v>1.1465726996610937</v>
      </c>
      <c r="M1987">
        <f t="shared" ref="M1987:M2050" si="31">IF(L1987&lt;0,0,L1987)</f>
        <v>1.1465726996610937</v>
      </c>
      <c r="N1987">
        <f>_xlfn.FORECAST.LINEAR($P$1,G1987:K1987,$P$2:$P$6)</f>
        <v>1.5636032592229245</v>
      </c>
    </row>
    <row r="1988" spans="1:14" x14ac:dyDescent="0.25">
      <c r="A1988" s="2">
        <v>38786</v>
      </c>
      <c r="B1988">
        <v>0</v>
      </c>
      <c r="C1988">
        <v>0</v>
      </c>
      <c r="D1988">
        <v>0</v>
      </c>
      <c r="E1988">
        <v>0</v>
      </c>
      <c r="F1988">
        <v>0</v>
      </c>
      <c r="G1988" s="1">
        <v>-5</v>
      </c>
      <c r="H1988">
        <v>-8.8000000000000007</v>
      </c>
      <c r="I1988">
        <v>-12.8</v>
      </c>
      <c r="J1988">
        <v>-13.4</v>
      </c>
      <c r="K1988">
        <v>-17.540422233233382</v>
      </c>
      <c r="L1988">
        <f>_xlfn.FORECAST.LINEAR($P$1,B1988:F1988,$P$2:$P$6)</f>
        <v>0</v>
      </c>
      <c r="M1988">
        <f t="shared" si="31"/>
        <v>0</v>
      </c>
      <c r="N1988">
        <f>_xlfn.FORECAST.LINEAR($P$1,G1988:K1988,$P$2:$P$6)</f>
        <v>-3.3151751463870918</v>
      </c>
    </row>
    <row r="1989" spans="1:14" x14ac:dyDescent="0.25">
      <c r="A1989" s="2">
        <v>38787</v>
      </c>
      <c r="B1989">
        <v>0</v>
      </c>
      <c r="C1989">
        <v>2.5</v>
      </c>
      <c r="D1989">
        <v>0</v>
      </c>
      <c r="E1989">
        <v>0</v>
      </c>
      <c r="F1989">
        <v>0.15814014029898549</v>
      </c>
      <c r="G1989" s="1">
        <v>-4.75</v>
      </c>
      <c r="H1989">
        <v>-9.4</v>
      </c>
      <c r="I1989">
        <v>-12.2</v>
      </c>
      <c r="J1989">
        <v>-12.8</v>
      </c>
      <c r="K1989">
        <v>-16.822641912173758</v>
      </c>
      <c r="L1989">
        <f>_xlfn.FORECAST.LINEAR($P$1,B1989:F1989,$P$2:$P$6)</f>
        <v>1.0389480570288014</v>
      </c>
      <c r="M1989">
        <f t="shared" si="31"/>
        <v>1.0389480570288014</v>
      </c>
      <c r="N1989">
        <f>_xlfn.FORECAST.LINEAR($P$1,G1989:K1989,$P$2:$P$6)</f>
        <v>-3.5506469442333435</v>
      </c>
    </row>
    <row r="1990" spans="1:14" x14ac:dyDescent="0.25">
      <c r="A1990" s="2">
        <v>38788</v>
      </c>
      <c r="B1990">
        <v>0</v>
      </c>
      <c r="C1990">
        <v>0</v>
      </c>
      <c r="D1990">
        <v>2.5</v>
      </c>
      <c r="E1990">
        <v>0</v>
      </c>
      <c r="F1990">
        <v>0.90459179288287461</v>
      </c>
      <c r="G1990" s="1">
        <v>-5.25</v>
      </c>
      <c r="H1990">
        <v>-12.8</v>
      </c>
      <c r="I1990">
        <v>-11</v>
      </c>
      <c r="J1990">
        <v>-12.9</v>
      </c>
      <c r="K1990">
        <v>-16.439641921180019</v>
      </c>
      <c r="L1990">
        <f>_xlfn.FORECAST.LINEAR($P$1,B1990:F1990,$P$2:$P$6)</f>
        <v>0.37716207225693854</v>
      </c>
      <c r="M1990">
        <f t="shared" si="31"/>
        <v>0.37716207225693854</v>
      </c>
      <c r="N1990">
        <f>_xlfn.FORECAST.LINEAR($P$1,G1990:K1990,$P$2:$P$6)</f>
        <v>-5.2108217939062396</v>
      </c>
    </row>
    <row r="1991" spans="1:14" x14ac:dyDescent="0.25">
      <c r="A1991" s="2">
        <v>38789</v>
      </c>
      <c r="B1991">
        <v>0</v>
      </c>
      <c r="C1991">
        <v>0</v>
      </c>
      <c r="D1991">
        <v>0</v>
      </c>
      <c r="E1991">
        <v>2.5</v>
      </c>
      <c r="F1991">
        <v>2.8207508411262965</v>
      </c>
      <c r="G1991" s="1">
        <v>-3.6499999999999995</v>
      </c>
      <c r="H1991">
        <v>-8.1</v>
      </c>
      <c r="I1991">
        <v>-10.9</v>
      </c>
      <c r="J1991">
        <v>-10.8</v>
      </c>
      <c r="K1991">
        <v>-14.622153054713742</v>
      </c>
      <c r="L1991">
        <f>_xlfn.FORECAST.LINEAR($P$1,B1991:F1991,$P$2:$P$6)</f>
        <v>-1.3216582040887908</v>
      </c>
      <c r="M1991">
        <f t="shared" si="31"/>
        <v>0</v>
      </c>
      <c r="N1991">
        <f>_xlfn.FORECAST.LINEAR($P$1,G1991:K1991,$P$2:$P$6)</f>
        <v>-2.8131550873624489</v>
      </c>
    </row>
    <row r="1992" spans="1:14" x14ac:dyDescent="0.25">
      <c r="A1992" s="2">
        <v>38790</v>
      </c>
      <c r="B1992">
        <v>0</v>
      </c>
      <c r="C1992">
        <v>0</v>
      </c>
      <c r="D1992">
        <v>0</v>
      </c>
      <c r="E1992">
        <v>7.6</v>
      </c>
      <c r="F1992">
        <v>8.5750825570239417</v>
      </c>
      <c r="G1992" s="1">
        <v>-2.2000000000000002</v>
      </c>
      <c r="H1992">
        <v>-4.7</v>
      </c>
      <c r="I1992">
        <v>-4.4000000000000004</v>
      </c>
      <c r="J1992">
        <v>-8.3000000000000007</v>
      </c>
      <c r="K1992">
        <v>-10.036812970384078</v>
      </c>
      <c r="L1992">
        <f>_xlfn.FORECAST.LINEAR($P$1,B1992:F1992,$P$2:$P$6)</f>
        <v>-4.017840940429922</v>
      </c>
      <c r="M1992">
        <f t="shared" si="31"/>
        <v>0</v>
      </c>
      <c r="N1992">
        <f>_xlfn.FORECAST.LINEAR($P$1,G1992:K1992,$P$2:$P$6)</f>
        <v>-0.34600466263825957</v>
      </c>
    </row>
    <row r="1993" spans="1:14" x14ac:dyDescent="0.25">
      <c r="A1993" s="2">
        <v>38791</v>
      </c>
      <c r="B1993">
        <v>1</v>
      </c>
      <c r="C1993">
        <v>0</v>
      </c>
      <c r="D1993">
        <v>0</v>
      </c>
      <c r="E1993">
        <v>2.5</v>
      </c>
      <c r="F1993">
        <v>2.2673577314030338</v>
      </c>
      <c r="G1993" s="1">
        <v>-1.0999999999999999</v>
      </c>
      <c r="H1993">
        <v>-3.1</v>
      </c>
      <c r="I1993">
        <v>-2.6</v>
      </c>
      <c r="J1993">
        <v>-8.6999999999999993</v>
      </c>
      <c r="K1993">
        <v>-10.344349744992853</v>
      </c>
      <c r="L1993">
        <f>_xlfn.FORECAST.LINEAR($P$1,B1993:F1993,$P$2:$P$6)</f>
        <v>-0.35943897416757031</v>
      </c>
      <c r="M1993">
        <f t="shared" si="31"/>
        <v>0</v>
      </c>
      <c r="N1993">
        <f>_xlfn.FORECAST.LINEAR($P$1,G1993:K1993,$P$2:$P$6)</f>
        <v>1.8603852514527173</v>
      </c>
    </row>
    <row r="1994" spans="1:14" x14ac:dyDescent="0.25">
      <c r="A1994" s="2">
        <v>38792</v>
      </c>
      <c r="B1994">
        <v>0</v>
      </c>
      <c r="C1994">
        <v>0</v>
      </c>
      <c r="D1994">
        <v>0</v>
      </c>
      <c r="E1994">
        <v>0</v>
      </c>
      <c r="F1994">
        <v>0</v>
      </c>
      <c r="G1994" s="1">
        <v>-0.55000000000000027</v>
      </c>
      <c r="H1994">
        <v>-2</v>
      </c>
      <c r="I1994">
        <v>-3.2</v>
      </c>
      <c r="J1994">
        <v>-6.1</v>
      </c>
      <c r="K1994">
        <v>-7.8626554491296368</v>
      </c>
      <c r="L1994">
        <f>_xlfn.FORECAST.LINEAR($P$1,B1994:F1994,$P$2:$P$6)</f>
        <v>0</v>
      </c>
      <c r="M1994">
        <f t="shared" si="31"/>
        <v>0</v>
      </c>
      <c r="N1994">
        <f>_xlfn.FORECAST.LINEAR($P$1,G1994:K1994,$P$2:$P$6)</f>
        <v>1.3816995434080548</v>
      </c>
    </row>
    <row r="1995" spans="1:14" x14ac:dyDescent="0.25">
      <c r="A1995" s="2">
        <v>38793</v>
      </c>
      <c r="B1995">
        <v>0</v>
      </c>
      <c r="C1995">
        <v>0</v>
      </c>
      <c r="D1995">
        <v>0</v>
      </c>
      <c r="E1995">
        <v>7.6</v>
      </c>
      <c r="F1995">
        <v>8.5750825570239417</v>
      </c>
      <c r="G1995" s="1">
        <v>2.1999999999999997</v>
      </c>
      <c r="H1995">
        <v>0.2</v>
      </c>
      <c r="I1995">
        <v>-2</v>
      </c>
      <c r="J1995">
        <v>-3.8</v>
      </c>
      <c r="K1995">
        <v>-6.2160283429855294</v>
      </c>
      <c r="L1995">
        <f>_xlfn.FORECAST.LINEAR($P$1,B1995:F1995,$P$2:$P$6)</f>
        <v>-4.017840940429922</v>
      </c>
      <c r="M1995">
        <f t="shared" si="31"/>
        <v>0</v>
      </c>
      <c r="N1995">
        <f>_xlfn.FORECAST.LINEAR($P$1,G1995:K1995,$P$2:$P$6)</f>
        <v>3.907188962798398</v>
      </c>
    </row>
    <row r="1996" spans="1:14" x14ac:dyDescent="0.25">
      <c r="A1996" s="2">
        <v>38794</v>
      </c>
      <c r="B1996">
        <v>0.8</v>
      </c>
      <c r="C1996">
        <v>10.199999999999999</v>
      </c>
      <c r="D1996">
        <v>2.5</v>
      </c>
      <c r="E1996">
        <v>5.0999999999999996</v>
      </c>
      <c r="F1996">
        <v>6.8614207934217699</v>
      </c>
      <c r="G1996" s="1">
        <v>-1.4</v>
      </c>
      <c r="H1996">
        <v>-1.3</v>
      </c>
      <c r="I1996">
        <v>-1.2</v>
      </c>
      <c r="J1996">
        <v>-5.4</v>
      </c>
      <c r="K1996">
        <v>-5.8345083967594853</v>
      </c>
      <c r="L1996">
        <f>_xlfn.FORECAST.LINEAR($P$1,B1996:F1996,$P$2:$P$6)</f>
        <v>2.6896627925302927</v>
      </c>
      <c r="M1996">
        <f t="shared" si="31"/>
        <v>2.6896627925302927</v>
      </c>
      <c r="N1996">
        <f>_xlfn.FORECAST.LINEAR($P$1,G1996:K1996,$P$2:$P$6)</f>
        <v>0.78638401460377105</v>
      </c>
    </row>
    <row r="1997" spans="1:14" x14ac:dyDescent="0.25">
      <c r="A1997" s="2">
        <v>38795</v>
      </c>
      <c r="B1997">
        <v>4.0999999999999996</v>
      </c>
      <c r="C1997">
        <v>5.0999999999999996</v>
      </c>
      <c r="D1997">
        <v>0</v>
      </c>
      <c r="E1997">
        <v>2.5</v>
      </c>
      <c r="F1997">
        <v>0.87444497747085048</v>
      </c>
      <c r="G1997" s="1">
        <v>-2.8</v>
      </c>
      <c r="H1997">
        <v>-7.1</v>
      </c>
      <c r="I1997">
        <v>-1.9</v>
      </c>
      <c r="J1997">
        <v>-8.4</v>
      </c>
      <c r="K1997">
        <v>-9.0648298799993228</v>
      </c>
      <c r="L1997">
        <f>_xlfn.FORECAST.LINEAR($P$1,B1997:F1997,$P$2:$P$6)</f>
        <v>4.7428946749269674</v>
      </c>
      <c r="M1997">
        <f t="shared" si="31"/>
        <v>4.7428946749269674</v>
      </c>
      <c r="N1997">
        <f>_xlfn.FORECAST.LINEAR($P$1,G1997:K1997,$P$2:$P$6)</f>
        <v>-1.4906979349181499</v>
      </c>
    </row>
    <row r="1998" spans="1:14" x14ac:dyDescent="0.25">
      <c r="A1998" s="2">
        <v>38796</v>
      </c>
      <c r="B1998">
        <v>0</v>
      </c>
      <c r="C1998">
        <v>0</v>
      </c>
      <c r="D1998">
        <v>0</v>
      </c>
      <c r="E1998">
        <v>2.5</v>
      </c>
      <c r="F1998">
        <v>2.8207508411262965</v>
      </c>
      <c r="G1998" s="1">
        <v>-2.8</v>
      </c>
      <c r="H1998">
        <v>-7.4</v>
      </c>
      <c r="I1998">
        <v>-5.8</v>
      </c>
      <c r="J1998">
        <v>-6.1</v>
      </c>
      <c r="K1998">
        <v>-7.8998791198962941</v>
      </c>
      <c r="L1998">
        <f>_xlfn.FORECAST.LINEAR($P$1,B1998:F1998,$P$2:$P$6)</f>
        <v>-1.3216582040887908</v>
      </c>
      <c r="M1998">
        <f t="shared" si="31"/>
        <v>0</v>
      </c>
      <c r="N1998">
        <f>_xlfn.FORECAST.LINEAR($P$1,G1998:K1998,$P$2:$P$6)</f>
        <v>-3.4196700822441177</v>
      </c>
    </row>
    <row r="1999" spans="1:14" x14ac:dyDescent="0.25">
      <c r="A1999" s="2">
        <v>38797</v>
      </c>
      <c r="B1999">
        <v>0</v>
      </c>
      <c r="C1999">
        <v>2.5</v>
      </c>
      <c r="D1999">
        <v>0</v>
      </c>
      <c r="E1999">
        <v>12.7</v>
      </c>
      <c r="F1999">
        <v>14.487554413220572</v>
      </c>
      <c r="G1999" s="1">
        <v>-1.9500000000000002</v>
      </c>
      <c r="H1999">
        <v>-4.3</v>
      </c>
      <c r="I1999">
        <v>-2.2000000000000002</v>
      </c>
      <c r="J1999">
        <v>-6.4</v>
      </c>
      <c r="K1999">
        <v>-7.210047408374141</v>
      </c>
      <c r="L1999">
        <f>_xlfn.FORECAST.LINEAR($P$1,B1999:F1999,$P$2:$P$6)</f>
        <v>-5.6750756197422518</v>
      </c>
      <c r="M1999">
        <f t="shared" si="31"/>
        <v>0</v>
      </c>
      <c r="N1999">
        <f>_xlfn.FORECAST.LINEAR($P$1,G1999:K1999,$P$2:$P$6)</f>
        <v>-0.61177577755472035</v>
      </c>
    </row>
    <row r="2000" spans="1:14" x14ac:dyDescent="0.25">
      <c r="A2000" s="2">
        <v>38798</v>
      </c>
      <c r="B2000">
        <v>0</v>
      </c>
      <c r="C2000">
        <v>0</v>
      </c>
      <c r="D2000">
        <v>0</v>
      </c>
      <c r="E2000">
        <v>0</v>
      </c>
      <c r="F2000">
        <v>0</v>
      </c>
      <c r="G2000" s="1">
        <v>2.2000000000000002</v>
      </c>
      <c r="H2000">
        <v>-1.7</v>
      </c>
      <c r="I2000">
        <v>-1</v>
      </c>
      <c r="J2000">
        <v>-4.5999999999999996</v>
      </c>
      <c r="K2000">
        <v>-6.8770184016200222</v>
      </c>
      <c r="L2000">
        <f>_xlfn.FORECAST.LINEAR($P$1,B2000:F2000,$P$2:$P$6)</f>
        <v>0</v>
      </c>
      <c r="M2000">
        <f t="shared" si="31"/>
        <v>0</v>
      </c>
      <c r="N2000">
        <f>_xlfn.FORECAST.LINEAR($P$1,G2000:K2000,$P$2:$P$6)</f>
        <v>3.691383893667699</v>
      </c>
    </row>
    <row r="2001" spans="1:14" x14ac:dyDescent="0.25">
      <c r="A2001" s="2">
        <v>38799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3.3500000000000005</v>
      </c>
      <c r="H2001">
        <v>0.1</v>
      </c>
      <c r="I2001">
        <v>-2.2000000000000002</v>
      </c>
      <c r="J2001">
        <v>-1.4</v>
      </c>
      <c r="K2001">
        <v>-4.223202560728625</v>
      </c>
      <c r="L2001">
        <f>_xlfn.FORECAST.LINEAR($P$1,B2001:F2001,$P$2:$P$6)</f>
        <v>0</v>
      </c>
      <c r="M2001">
        <f t="shared" si="31"/>
        <v>0</v>
      </c>
      <c r="N2001">
        <f>_xlfn.FORECAST.LINEAR($P$1,G2001:K2001,$P$2:$P$6)</f>
        <v>3.6732183132208549</v>
      </c>
    </row>
    <row r="2002" spans="1:14" x14ac:dyDescent="0.25">
      <c r="A2002" s="2">
        <v>38800</v>
      </c>
      <c r="B2002">
        <v>0</v>
      </c>
      <c r="C2002">
        <v>0</v>
      </c>
      <c r="D2002">
        <v>0</v>
      </c>
      <c r="E2002">
        <v>2.5</v>
      </c>
      <c r="F2002">
        <v>2.8207508411262965</v>
      </c>
      <c r="G2002" s="1">
        <v>4.7</v>
      </c>
      <c r="H2002">
        <v>2.2999999999999998</v>
      </c>
      <c r="I2002">
        <v>-0.5</v>
      </c>
      <c r="J2002">
        <v>0.9</v>
      </c>
      <c r="K2002">
        <v>-1.6209067423953751</v>
      </c>
      <c r="L2002">
        <f>_xlfn.FORECAST.LINEAR($P$1,B2002:F2002,$P$2:$P$6)</f>
        <v>-1.3216582040887908</v>
      </c>
      <c r="M2002">
        <f t="shared" si="31"/>
        <v>0</v>
      </c>
      <c r="N2002">
        <f>_xlfn.FORECAST.LINEAR($P$1,G2002:K2002,$P$2:$P$6)</f>
        <v>4.9270332251728801</v>
      </c>
    </row>
    <row r="2003" spans="1:14" x14ac:dyDescent="0.25">
      <c r="A2003" s="2">
        <v>38801</v>
      </c>
      <c r="B2003">
        <v>0</v>
      </c>
      <c r="C2003">
        <v>0</v>
      </c>
      <c r="D2003">
        <v>0</v>
      </c>
      <c r="E2003">
        <v>22.9</v>
      </c>
      <c r="F2003">
        <v>25.838077704716873</v>
      </c>
      <c r="G2003" s="1">
        <v>8.3000000000000007</v>
      </c>
      <c r="H2003">
        <v>3.5</v>
      </c>
      <c r="I2003">
        <v>4.0999999999999996</v>
      </c>
      <c r="J2003">
        <v>0.3</v>
      </c>
      <c r="K2003">
        <v>-2.5497459730214338</v>
      </c>
      <c r="L2003">
        <f>_xlfn.FORECAST.LINEAR($P$1,B2003:F2003,$P$2:$P$6)</f>
        <v>-12.106389149453317</v>
      </c>
      <c r="M2003">
        <f t="shared" si="31"/>
        <v>0</v>
      </c>
      <c r="N2003">
        <f>_xlfn.FORECAST.LINEAR($P$1,G2003:K2003,$P$2:$P$6)</f>
        <v>9.900893702197175</v>
      </c>
    </row>
    <row r="2004" spans="1:14" x14ac:dyDescent="0.25">
      <c r="A2004" s="2">
        <v>38802</v>
      </c>
      <c r="B2004">
        <v>8.4</v>
      </c>
      <c r="C2004">
        <v>0</v>
      </c>
      <c r="D2004">
        <v>2.5</v>
      </c>
      <c r="E2004">
        <v>10.199999999999999</v>
      </c>
      <c r="F2004">
        <v>7.7647531030027581</v>
      </c>
      <c r="G2004" s="1">
        <v>0.80000000000000027</v>
      </c>
      <c r="H2004">
        <v>-0.4</v>
      </c>
      <c r="I2004">
        <v>0.1</v>
      </c>
      <c r="J2004">
        <v>-7.6</v>
      </c>
      <c r="K2004">
        <v>-9.0069157955350754</v>
      </c>
      <c r="L2004">
        <f>_xlfn.FORECAST.LINEAR($P$1,B2004:F2004,$P$2:$P$6)</f>
        <v>3.0674381309129237</v>
      </c>
      <c r="M2004">
        <f t="shared" si="31"/>
        <v>3.0674381309129237</v>
      </c>
      <c r="N2004">
        <f>_xlfn.FORECAST.LINEAR($P$1,G2004:K2004,$P$2:$P$6)</f>
        <v>4.6364711181325697</v>
      </c>
    </row>
    <row r="2005" spans="1:14" x14ac:dyDescent="0.25">
      <c r="A2005" s="2">
        <v>38803</v>
      </c>
      <c r="B2005">
        <v>0</v>
      </c>
      <c r="C2005">
        <v>0</v>
      </c>
      <c r="D2005">
        <v>2.5</v>
      </c>
      <c r="E2005">
        <v>5.0999999999999996</v>
      </c>
      <c r="F2005">
        <v>6.6589235087805196</v>
      </c>
      <c r="G2005" s="1">
        <v>1.9499999999999997</v>
      </c>
      <c r="H2005">
        <v>-0.2</v>
      </c>
      <c r="I2005">
        <v>0.2</v>
      </c>
      <c r="J2005">
        <v>-2.5</v>
      </c>
      <c r="K2005">
        <v>-3.8401512728799476</v>
      </c>
      <c r="L2005">
        <f>_xlfn.FORECAST.LINEAR($P$1,B2005:F2005,$P$2:$P$6)</f>
        <v>-2.3190206640841922</v>
      </c>
      <c r="M2005">
        <f t="shared" si="31"/>
        <v>0</v>
      </c>
      <c r="N2005">
        <f>_xlfn.FORECAST.LINEAR($P$1,G2005:K2005,$P$2:$P$6)</f>
        <v>3.1450428236534211</v>
      </c>
    </row>
    <row r="2006" spans="1:14" x14ac:dyDescent="0.25">
      <c r="A2006" s="2">
        <v>38804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4.1500000000000004</v>
      </c>
      <c r="H2006">
        <v>3.2</v>
      </c>
      <c r="I2006">
        <v>1.2</v>
      </c>
      <c r="J2006">
        <v>0.6</v>
      </c>
      <c r="K2006">
        <v>-0.98297776331474829</v>
      </c>
      <c r="L2006">
        <f>_xlfn.FORECAST.LINEAR($P$1,B2006:F2006,$P$2:$P$6)</f>
        <v>0</v>
      </c>
      <c r="M2006">
        <f t="shared" si="31"/>
        <v>0</v>
      </c>
      <c r="N2006">
        <f>_xlfn.FORECAST.LINEAR($P$1,G2006:K2006,$P$2:$P$6)</f>
        <v>5.1869031428719516</v>
      </c>
    </row>
    <row r="2007" spans="1:14" x14ac:dyDescent="0.25">
      <c r="A2007" s="2">
        <v>38805</v>
      </c>
      <c r="B2007">
        <v>4.0999999999999996</v>
      </c>
      <c r="C2007">
        <v>7.6</v>
      </c>
      <c r="D2007">
        <v>5.0999999999999996</v>
      </c>
      <c r="E2007">
        <v>2.5</v>
      </c>
      <c r="F2007">
        <v>2.8779523752509002</v>
      </c>
      <c r="G2007" s="1">
        <v>3.3000000000000003</v>
      </c>
      <c r="H2007">
        <v>0.9</v>
      </c>
      <c r="I2007">
        <v>2.5</v>
      </c>
      <c r="J2007">
        <v>-1.8</v>
      </c>
      <c r="K2007">
        <v>-2.895615624307192</v>
      </c>
      <c r="L2007">
        <f>_xlfn.FORECAST.LINEAR($P$1,B2007:F2007,$P$2:$P$6)</f>
        <v>6.5512533593599223</v>
      </c>
      <c r="M2007">
        <f t="shared" si="31"/>
        <v>6.5512533593599223</v>
      </c>
      <c r="N2007">
        <f>_xlfn.FORECAST.LINEAR($P$1,G2007:K2007,$P$2:$P$6)</f>
        <v>4.8781007384712627</v>
      </c>
    </row>
    <row r="2008" spans="1:14" x14ac:dyDescent="0.25">
      <c r="A2008" s="2">
        <v>38806</v>
      </c>
      <c r="B2008">
        <v>0.3</v>
      </c>
      <c r="C2008">
        <v>0</v>
      </c>
      <c r="D2008">
        <v>0</v>
      </c>
      <c r="E2008">
        <v>2.5</v>
      </c>
      <c r="F2008">
        <v>2.6547329082093176</v>
      </c>
      <c r="G2008" s="1">
        <v>5.6</v>
      </c>
      <c r="H2008">
        <v>1.3</v>
      </c>
      <c r="I2008">
        <v>3</v>
      </c>
      <c r="J2008">
        <v>-2.1</v>
      </c>
      <c r="K2008">
        <v>-4.3006890965814399</v>
      </c>
      <c r="L2008">
        <f>_xlfn.FORECAST.LINEAR($P$1,B2008:F2008,$P$2:$P$6)</f>
        <v>-1.0329924351124249</v>
      </c>
      <c r="M2008">
        <f t="shared" si="31"/>
        <v>0</v>
      </c>
      <c r="N2008">
        <f>_xlfn.FORECAST.LINEAR($P$1,G2008:K2008,$P$2:$P$6)</f>
        <v>7.4914680553567194</v>
      </c>
    </row>
    <row r="2009" spans="1:14" x14ac:dyDescent="0.25">
      <c r="A2009" s="2">
        <v>38807</v>
      </c>
      <c r="B2009">
        <v>0</v>
      </c>
      <c r="C2009">
        <v>2.5</v>
      </c>
      <c r="D2009">
        <v>2.5</v>
      </c>
      <c r="E2009">
        <v>2.5</v>
      </c>
      <c r="F2009">
        <v>3.8834827743081561</v>
      </c>
      <c r="G2009" s="1">
        <v>4.1499999999999995</v>
      </c>
      <c r="H2009">
        <v>2.2000000000000002</v>
      </c>
      <c r="I2009">
        <v>2.1</v>
      </c>
      <c r="J2009">
        <v>-1.8</v>
      </c>
      <c r="K2009">
        <v>-3.4285015814777502</v>
      </c>
      <c r="L2009">
        <f>_xlfn.FORECAST.LINEAR($P$1,B2009:F2009,$P$2:$P$6)</f>
        <v>9.4451925196949782E-2</v>
      </c>
      <c r="M2009">
        <f t="shared" si="31"/>
        <v>9.4451925196949782E-2</v>
      </c>
      <c r="N2009">
        <f>_xlfn.FORECAST.LINEAR($P$1,G2009:K2009,$P$2:$P$6)</f>
        <v>6.1758941419981648</v>
      </c>
    </row>
    <row r="2010" spans="1:14" x14ac:dyDescent="0.25">
      <c r="A2010" s="2">
        <v>38808</v>
      </c>
      <c r="B2010">
        <v>0.3</v>
      </c>
      <c r="C2010">
        <v>25.4</v>
      </c>
      <c r="D2010">
        <v>7.6</v>
      </c>
      <c r="E2010">
        <v>7.6</v>
      </c>
      <c r="F2010">
        <v>12.765727499908593</v>
      </c>
      <c r="G2010" s="1">
        <v>6.4</v>
      </c>
      <c r="H2010">
        <v>2.4</v>
      </c>
      <c r="I2010">
        <v>1.5</v>
      </c>
      <c r="J2010">
        <v>-3.4</v>
      </c>
      <c r="K2010">
        <v>-6.6833674357438895</v>
      </c>
      <c r="L2010">
        <f>_xlfn.FORECAST.LINEAR($P$1,B2010:F2010,$P$2:$P$6)</f>
        <v>7.9731097876201593</v>
      </c>
      <c r="M2010">
        <f t="shared" si="31"/>
        <v>7.9731097876201593</v>
      </c>
      <c r="N2010">
        <f>_xlfn.FORECAST.LINEAR($P$1,G2010:K2010,$P$2:$P$6)</f>
        <v>9.1793456071583748</v>
      </c>
    </row>
    <row r="2011" spans="1:14" x14ac:dyDescent="0.25">
      <c r="A2011" s="2">
        <v>38809</v>
      </c>
      <c r="B2011">
        <v>1</v>
      </c>
      <c r="C2011">
        <v>2.5</v>
      </c>
      <c r="D2011">
        <v>0</v>
      </c>
      <c r="E2011">
        <v>7.6</v>
      </c>
      <c r="F2011">
        <v>8.1798295875996647</v>
      </c>
      <c r="G2011" s="1">
        <v>4.1500000000000004</v>
      </c>
      <c r="H2011">
        <v>0.7</v>
      </c>
      <c r="I2011">
        <v>0.6</v>
      </c>
      <c r="J2011">
        <v>-4.2</v>
      </c>
      <c r="K2011">
        <v>-6.7740615488681151</v>
      </c>
      <c r="L2011">
        <f>_xlfn.FORECAST.LINEAR($P$1,B2011:F2011,$P$2:$P$6)</f>
        <v>-2.0166736534799004</v>
      </c>
      <c r="M2011">
        <f t="shared" si="31"/>
        <v>0</v>
      </c>
      <c r="N2011">
        <f>_xlfn.FORECAST.LINEAR($P$1,G2011:K2011,$P$2:$P$6)</f>
        <v>6.595019940351964</v>
      </c>
    </row>
    <row r="2012" spans="1:14" x14ac:dyDescent="0.25">
      <c r="A2012" s="2">
        <v>38810</v>
      </c>
      <c r="B2012">
        <v>0</v>
      </c>
      <c r="C2012">
        <v>0</v>
      </c>
      <c r="D2012">
        <v>0</v>
      </c>
      <c r="E2012">
        <v>5.0999999999999996</v>
      </c>
      <c r="F2012">
        <v>5.7543317158976439</v>
      </c>
      <c r="G2012" s="1">
        <v>7.75</v>
      </c>
      <c r="H2012">
        <v>1.2</v>
      </c>
      <c r="I2012">
        <v>4.8</v>
      </c>
      <c r="J2012">
        <v>1.7</v>
      </c>
      <c r="K2012">
        <v>-0.55796251871077196</v>
      </c>
      <c r="L2012">
        <f>_xlfn.FORECAST.LINEAR($P$1,B2012:F2012,$P$2:$P$6)</f>
        <v>-2.6961827363411315</v>
      </c>
      <c r="M2012">
        <f t="shared" si="31"/>
        <v>0</v>
      </c>
      <c r="N2012">
        <f>_xlfn.FORECAST.LINEAR($P$1,G2012:K2012,$P$2:$P$6)</f>
        <v>7.7813176992162241</v>
      </c>
    </row>
    <row r="2013" spans="1:14" x14ac:dyDescent="0.25">
      <c r="A2013" s="2">
        <v>38811</v>
      </c>
      <c r="B2013">
        <v>1.5</v>
      </c>
      <c r="C2013">
        <v>2.5</v>
      </c>
      <c r="D2013">
        <v>7.6</v>
      </c>
      <c r="E2013">
        <v>7.6</v>
      </c>
      <c r="F2013">
        <v>10.653092083101971</v>
      </c>
      <c r="G2013" s="1">
        <v>11.1</v>
      </c>
      <c r="H2013">
        <v>3.1</v>
      </c>
      <c r="I2013">
        <v>3.2</v>
      </c>
      <c r="J2013">
        <v>2.2000000000000002</v>
      </c>
      <c r="K2013">
        <v>-2.3064315088762548</v>
      </c>
      <c r="L2013">
        <f>_xlfn.FORECAST.LINEAR($P$1,B2013:F2013,$P$2:$P$6)</f>
        <v>-0.38899133885819559</v>
      </c>
      <c r="M2013">
        <f t="shared" si="31"/>
        <v>0</v>
      </c>
      <c r="N2013">
        <f>_xlfn.FORECAST.LINEAR($P$1,G2013:K2013,$P$2:$P$6)</f>
        <v>11.288637275732004</v>
      </c>
    </row>
    <row r="2014" spans="1:14" x14ac:dyDescent="0.25">
      <c r="A2014" s="2">
        <v>38812</v>
      </c>
      <c r="B2014">
        <v>20.8</v>
      </c>
      <c r="C2014">
        <v>20.3</v>
      </c>
      <c r="D2014">
        <v>12.7</v>
      </c>
      <c r="E2014">
        <v>27.9</v>
      </c>
      <c r="F2014">
        <v>25.848426951798366</v>
      </c>
      <c r="G2014" s="1">
        <v>9.15</v>
      </c>
      <c r="H2014">
        <v>1.7</v>
      </c>
      <c r="I2014">
        <v>4.7</v>
      </c>
      <c r="J2014">
        <v>0.8</v>
      </c>
      <c r="K2014">
        <v>-2.3527388187843243</v>
      </c>
      <c r="L2014">
        <f>_xlfn.FORECAST.LINEAR($P$1,B2014:F2014,$P$2:$P$6)</f>
        <v>15.616695974869595</v>
      </c>
      <c r="M2014">
        <f t="shared" si="31"/>
        <v>15.616695974869595</v>
      </c>
      <c r="N2014">
        <f>_xlfn.FORECAST.LINEAR($P$1,G2014:K2014,$P$2:$P$6)</f>
        <v>9.7969247030933815</v>
      </c>
    </row>
    <row r="2015" spans="1:14" x14ac:dyDescent="0.25">
      <c r="A2015" s="2">
        <v>38813</v>
      </c>
      <c r="B2015">
        <v>14.7</v>
      </c>
      <c r="C2015">
        <v>45.7</v>
      </c>
      <c r="D2015">
        <v>2.5</v>
      </c>
      <c r="E2015">
        <v>12.7</v>
      </c>
      <c r="F2015">
        <v>9.9899291175379581</v>
      </c>
      <c r="G2015" s="1">
        <v>2.5</v>
      </c>
      <c r="H2015">
        <v>1.5</v>
      </c>
      <c r="I2015">
        <v>3</v>
      </c>
      <c r="J2015">
        <v>-2.2999999999999998</v>
      </c>
      <c r="K2015">
        <v>-2.798179312505507</v>
      </c>
      <c r="L2015">
        <f>_xlfn.FORECAST.LINEAR($P$1,B2015:F2015,$P$2:$P$6)</f>
        <v>26.799731557814315</v>
      </c>
      <c r="M2015">
        <f t="shared" si="31"/>
        <v>26.799731557814315</v>
      </c>
      <c r="N2015">
        <f>_xlfn.FORECAST.LINEAR($P$1,G2015:K2015,$P$2:$P$6)</f>
        <v>4.6974369434903434</v>
      </c>
    </row>
    <row r="2016" spans="1:14" x14ac:dyDescent="0.25">
      <c r="A2016" s="2">
        <v>38814</v>
      </c>
      <c r="B2016">
        <v>0.8</v>
      </c>
      <c r="C2016">
        <v>0</v>
      </c>
      <c r="D2016">
        <v>0</v>
      </c>
      <c r="E2016">
        <v>2.5</v>
      </c>
      <c r="F2016">
        <v>2.378036353347686</v>
      </c>
      <c r="G2016" s="1">
        <v>7.5</v>
      </c>
      <c r="H2016">
        <v>3</v>
      </c>
      <c r="I2016">
        <v>3.7</v>
      </c>
      <c r="J2016">
        <v>-0.3</v>
      </c>
      <c r="K2016">
        <v>-2.9603744020341889</v>
      </c>
      <c r="L2016">
        <f>_xlfn.FORECAST.LINEAR($P$1,B2016:F2016,$P$2:$P$6)</f>
        <v>-0.55188282015181378</v>
      </c>
      <c r="M2016">
        <f t="shared" si="31"/>
        <v>0</v>
      </c>
      <c r="N2016">
        <f>_xlfn.FORECAST.LINEAR($P$1,G2016:K2016,$P$2:$P$6)</f>
        <v>9.1801807442746366</v>
      </c>
    </row>
    <row r="2017" spans="1:14" x14ac:dyDescent="0.25">
      <c r="A2017" s="2">
        <v>38815</v>
      </c>
      <c r="B2017">
        <v>0</v>
      </c>
      <c r="C2017">
        <v>0</v>
      </c>
      <c r="D2017">
        <v>0</v>
      </c>
      <c r="E2017">
        <v>5.0999999999999996</v>
      </c>
      <c r="F2017">
        <v>5.7543317158976439</v>
      </c>
      <c r="G2017" s="1">
        <v>7.8000000000000007</v>
      </c>
      <c r="H2017">
        <v>3.6</v>
      </c>
      <c r="I2017">
        <v>3.6</v>
      </c>
      <c r="J2017">
        <v>-1.1000000000000001</v>
      </c>
      <c r="K2017">
        <v>-4.0272626421551436</v>
      </c>
      <c r="L2017">
        <f>_xlfn.FORECAST.LINEAR($P$1,B2017:F2017,$P$2:$P$6)</f>
        <v>-2.6961827363411315</v>
      </c>
      <c r="M2017">
        <f t="shared" si="31"/>
        <v>0</v>
      </c>
      <c r="N2017">
        <f>_xlfn.FORECAST.LINEAR($P$1,G2017:K2017,$P$2:$P$6)</f>
        <v>10.126038189356052</v>
      </c>
    </row>
    <row r="2018" spans="1:14" x14ac:dyDescent="0.25">
      <c r="A2018" s="2">
        <v>38816</v>
      </c>
      <c r="B2018">
        <v>0</v>
      </c>
      <c r="C2018">
        <v>0</v>
      </c>
      <c r="D2018">
        <v>2.5</v>
      </c>
      <c r="E2018">
        <v>0</v>
      </c>
      <c r="F2018">
        <v>0.90459179288287461</v>
      </c>
      <c r="G2018" s="1">
        <v>8.0500000000000007</v>
      </c>
      <c r="H2018">
        <v>2.6</v>
      </c>
      <c r="I2018">
        <v>3.6</v>
      </c>
      <c r="J2018">
        <v>-1.2</v>
      </c>
      <c r="K2018">
        <v>-4.3416970093506038</v>
      </c>
      <c r="L2018">
        <f>_xlfn.FORECAST.LINEAR($P$1,B2018:F2018,$P$2:$P$6)</f>
        <v>0.37716207225693854</v>
      </c>
      <c r="M2018">
        <f t="shared" si="31"/>
        <v>0.37716207225693854</v>
      </c>
      <c r="N2018">
        <f>_xlfn.FORECAST.LINEAR($P$1,G2018:K2018,$P$2:$P$6)</f>
        <v>10.00388010218839</v>
      </c>
    </row>
    <row r="2019" spans="1:14" x14ac:dyDescent="0.25">
      <c r="A2019" s="2">
        <v>38817</v>
      </c>
      <c r="B2019">
        <v>2.8</v>
      </c>
      <c r="C2019">
        <v>0</v>
      </c>
      <c r="D2019">
        <v>2.5</v>
      </c>
      <c r="E2019">
        <v>5.0999999999999996</v>
      </c>
      <c r="F2019">
        <v>5.1094228015553833</v>
      </c>
      <c r="G2019" s="1">
        <v>6.6999999999999993</v>
      </c>
      <c r="H2019">
        <v>2.8</v>
      </c>
      <c r="I2019">
        <v>2</v>
      </c>
      <c r="J2019">
        <v>-2.2999999999999998</v>
      </c>
      <c r="K2019">
        <v>-5.4020342175408871</v>
      </c>
      <c r="L2019">
        <f>_xlfn.FORECAST.LINEAR($P$1,B2019:F2019,$P$2:$P$6)</f>
        <v>0.37519317969522215</v>
      </c>
      <c r="M2019">
        <f t="shared" si="31"/>
        <v>0.37519317969522215</v>
      </c>
      <c r="N2019">
        <f>_xlfn.FORECAST.LINEAR($P$1,G2019:K2019,$P$2:$P$6)</f>
        <v>9.1281458699116698</v>
      </c>
    </row>
    <row r="2020" spans="1:14" x14ac:dyDescent="0.25">
      <c r="A2020" s="2">
        <v>38818</v>
      </c>
      <c r="B2020">
        <v>0</v>
      </c>
      <c r="C2020">
        <v>0</v>
      </c>
      <c r="D2020">
        <v>2.5</v>
      </c>
      <c r="E2020">
        <v>2.5</v>
      </c>
      <c r="F2020">
        <v>3.7253426340091718</v>
      </c>
      <c r="G2020" s="1">
        <v>6.1</v>
      </c>
      <c r="H2020">
        <v>2.5</v>
      </c>
      <c r="I2020">
        <v>1.8</v>
      </c>
      <c r="J2020">
        <v>-1.4</v>
      </c>
      <c r="K2020">
        <v>-4.1458722091679725</v>
      </c>
      <c r="L2020">
        <f>_xlfn.FORECAST.LINEAR($P$1,B2020:F2020,$P$2:$P$6)</f>
        <v>-0.9444961318318521</v>
      </c>
      <c r="M2020">
        <f t="shared" si="31"/>
        <v>0</v>
      </c>
      <c r="N2020">
        <f>_xlfn.FORECAST.LINEAR($P$1,G2020:K2020,$P$2:$P$6)</f>
        <v>7.9201706458629619</v>
      </c>
    </row>
    <row r="2021" spans="1:14" x14ac:dyDescent="0.25">
      <c r="A2021" s="2">
        <v>38819</v>
      </c>
      <c r="B2021">
        <v>0</v>
      </c>
      <c r="C2021">
        <v>12.7</v>
      </c>
      <c r="D2021">
        <v>0</v>
      </c>
      <c r="E2021">
        <v>0</v>
      </c>
      <c r="F2021">
        <v>0.80335191271884643</v>
      </c>
      <c r="G2021" s="1">
        <v>8.6</v>
      </c>
      <c r="H2021">
        <v>3.8</v>
      </c>
      <c r="I2021">
        <v>5.8</v>
      </c>
      <c r="J2021">
        <v>1.6</v>
      </c>
      <c r="K2021">
        <v>-0.61487423255650064</v>
      </c>
      <c r="L2021">
        <f>_xlfn.FORECAST.LINEAR($P$1,B2021:F2021,$P$2:$P$6)</f>
        <v>5.2778561297063096</v>
      </c>
      <c r="M2021">
        <f t="shared" si="31"/>
        <v>5.2778561297063096</v>
      </c>
      <c r="N2021">
        <f>_xlfn.FORECAST.LINEAR($P$1,G2021:K2021,$P$2:$P$6)</f>
        <v>9.8834411810255425</v>
      </c>
    </row>
    <row r="2022" spans="1:14" x14ac:dyDescent="0.25">
      <c r="A2022" s="2">
        <v>38820</v>
      </c>
      <c r="B2022">
        <v>0</v>
      </c>
      <c r="C2022">
        <v>2.5</v>
      </c>
      <c r="D2022">
        <v>2.5</v>
      </c>
      <c r="E2022">
        <v>0</v>
      </c>
      <c r="F2022">
        <v>1.0627319331818601</v>
      </c>
      <c r="G2022" s="1">
        <v>10.549999999999999</v>
      </c>
      <c r="H2022">
        <v>3.8</v>
      </c>
      <c r="I2022">
        <v>6</v>
      </c>
      <c r="J2022">
        <v>1.4</v>
      </c>
      <c r="K2022">
        <v>-1.8472835203763402</v>
      </c>
      <c r="L2022">
        <f>_xlfn.FORECAST.LINEAR($P$1,B2022:F2022,$P$2:$P$6)</f>
        <v>1.4161101292857401</v>
      </c>
      <c r="M2022">
        <f t="shared" si="31"/>
        <v>1.4161101292857401</v>
      </c>
      <c r="N2022">
        <f>_xlfn.FORECAST.LINEAR($P$1,G2022:K2022,$P$2:$P$6)</f>
        <v>11.89567430147958</v>
      </c>
    </row>
    <row r="2023" spans="1:14" x14ac:dyDescent="0.25">
      <c r="A2023" s="2">
        <v>38821</v>
      </c>
      <c r="B2023">
        <v>0</v>
      </c>
      <c r="C2023">
        <v>0</v>
      </c>
      <c r="D2023">
        <v>2.5</v>
      </c>
      <c r="E2023">
        <v>5.0999999999999996</v>
      </c>
      <c r="F2023">
        <v>6.6589235087805196</v>
      </c>
      <c r="G2023" s="1">
        <v>9.3999999999999986</v>
      </c>
      <c r="H2023">
        <v>7.4</v>
      </c>
      <c r="I2023">
        <v>5.8</v>
      </c>
      <c r="J2023">
        <v>1.9</v>
      </c>
      <c r="K2023">
        <v>-0.4913768173694173</v>
      </c>
      <c r="L2023">
        <f>_xlfn.FORECAST.LINEAR($P$1,B2023:F2023,$P$2:$P$6)</f>
        <v>-2.3190206640841922</v>
      </c>
      <c r="M2023">
        <f t="shared" si="31"/>
        <v>0</v>
      </c>
      <c r="N2023">
        <f>_xlfn.FORECAST.LINEAR($P$1,G2023:K2023,$P$2:$P$6)</f>
        <v>11.990702782593333</v>
      </c>
    </row>
    <row r="2024" spans="1:14" x14ac:dyDescent="0.25">
      <c r="A2024" s="2">
        <v>38822</v>
      </c>
      <c r="B2024">
        <v>0</v>
      </c>
      <c r="C2024">
        <v>2.5</v>
      </c>
      <c r="D2024">
        <v>2.5</v>
      </c>
      <c r="E2024">
        <v>7.6</v>
      </c>
      <c r="F2024">
        <v>9.6378144902058001</v>
      </c>
      <c r="G2024" s="1">
        <v>11.1</v>
      </c>
      <c r="H2024">
        <v>4</v>
      </c>
      <c r="I2024">
        <v>5.5</v>
      </c>
      <c r="J2024">
        <v>1.3</v>
      </c>
      <c r="K2024">
        <v>-2.4327469117218392</v>
      </c>
      <c r="L2024">
        <f>_xlfn.FORECAST.LINEAR($P$1,B2024:F2024,$P$2:$P$6)</f>
        <v>-2.6017308111441837</v>
      </c>
      <c r="M2024">
        <f t="shared" si="31"/>
        <v>0</v>
      </c>
      <c r="N2024">
        <f>_xlfn.FORECAST.LINEAR($P$1,G2024:K2024,$P$2:$P$6)</f>
        <v>12.485444636210719</v>
      </c>
    </row>
    <row r="2025" spans="1:14" x14ac:dyDescent="0.25">
      <c r="A2025" s="2">
        <v>38823</v>
      </c>
      <c r="B2025">
        <v>5.8</v>
      </c>
      <c r="C2025">
        <v>5.0999999999999996</v>
      </c>
      <c r="D2025">
        <v>17.8</v>
      </c>
      <c r="E2025">
        <v>17.8</v>
      </c>
      <c r="F2025">
        <v>23.637365403960306</v>
      </c>
      <c r="G2025" s="1">
        <v>8.0500000000000007</v>
      </c>
      <c r="H2025">
        <v>1.2</v>
      </c>
      <c r="I2025">
        <v>3.2</v>
      </c>
      <c r="J2025">
        <v>-2.1</v>
      </c>
      <c r="K2025">
        <v>-5.5904604775847595</v>
      </c>
      <c r="L2025">
        <f>_xlfn.FORECAST.LINEAR($P$1,B2025:F2025,$P$2:$P$6)</f>
        <v>0.97551311123904583</v>
      </c>
      <c r="M2025">
        <f t="shared" si="31"/>
        <v>0.97551311123904583</v>
      </c>
      <c r="N2025">
        <f>_xlfn.FORECAST.LINEAR($P$1,G2025:K2025,$P$2:$P$6)</f>
        <v>9.8375202121631133</v>
      </c>
    </row>
    <row r="2026" spans="1:14" x14ac:dyDescent="0.25">
      <c r="A2026" s="2">
        <v>38824</v>
      </c>
      <c r="B2026">
        <v>6.9</v>
      </c>
      <c r="C2026">
        <v>2.5</v>
      </c>
      <c r="D2026">
        <v>15.2</v>
      </c>
      <c r="E2026">
        <v>2.5</v>
      </c>
      <c r="F2026">
        <v>4.6603966250626465</v>
      </c>
      <c r="G2026" s="1">
        <v>2.2000000000000002</v>
      </c>
      <c r="H2026">
        <v>-1.4</v>
      </c>
      <c r="I2026">
        <v>0.5</v>
      </c>
      <c r="J2026">
        <v>-5.9</v>
      </c>
      <c r="K2026">
        <v>-7.7820769464400961</v>
      </c>
      <c r="L2026">
        <f>_xlfn.FORECAST.LINEAR($P$1,B2026:F2026,$P$2:$P$6)</f>
        <v>8.6497479387186189</v>
      </c>
      <c r="M2026">
        <f t="shared" si="31"/>
        <v>8.6497479387186189</v>
      </c>
      <c r="N2026">
        <f>_xlfn.FORECAST.LINEAR($P$1,G2026:K2026,$P$2:$P$6)</f>
        <v>4.7296171699914913</v>
      </c>
    </row>
    <row r="2027" spans="1:14" x14ac:dyDescent="0.25">
      <c r="A2027" s="2">
        <v>38825</v>
      </c>
      <c r="B2027">
        <v>0</v>
      </c>
      <c r="C2027">
        <v>0</v>
      </c>
      <c r="D2027">
        <v>0</v>
      </c>
      <c r="E2027">
        <v>2.5</v>
      </c>
      <c r="F2027">
        <v>2.8207508411262965</v>
      </c>
      <c r="G2027" s="1">
        <v>1.4</v>
      </c>
      <c r="H2027">
        <v>-1.4</v>
      </c>
      <c r="I2027">
        <v>-2.1</v>
      </c>
      <c r="J2027">
        <v>-6.9</v>
      </c>
      <c r="K2027">
        <v>-9.4084382597101914</v>
      </c>
      <c r="L2027">
        <f>_xlfn.FORECAST.LINEAR($P$1,B2027:F2027,$P$2:$P$6)</f>
        <v>-1.3216582040887908</v>
      </c>
      <c r="M2027">
        <f t="shared" si="31"/>
        <v>0</v>
      </c>
      <c r="N2027">
        <f>_xlfn.FORECAST.LINEAR($P$1,G2027:K2027,$P$2:$P$6)</f>
        <v>4.096256512542813</v>
      </c>
    </row>
    <row r="2028" spans="1:14" x14ac:dyDescent="0.25">
      <c r="A2028" s="2">
        <v>38826</v>
      </c>
      <c r="B2028">
        <v>0</v>
      </c>
      <c r="C2028">
        <v>0</v>
      </c>
      <c r="D2028">
        <v>0</v>
      </c>
      <c r="E2028">
        <v>2.5</v>
      </c>
      <c r="F2028">
        <v>2.8207508411262965</v>
      </c>
      <c r="G2028" s="1">
        <v>2.7499999999999996</v>
      </c>
      <c r="H2028">
        <v>1.9</v>
      </c>
      <c r="I2028">
        <v>-1.5</v>
      </c>
      <c r="J2028">
        <v>-1.8</v>
      </c>
      <c r="K2028">
        <v>-3.9753402264524009</v>
      </c>
      <c r="L2028">
        <f>_xlfn.FORECAST.LINEAR($P$1,B2028:F2028,$P$2:$P$6)</f>
        <v>-1.3216582040887908</v>
      </c>
      <c r="M2028">
        <f t="shared" si="31"/>
        <v>0</v>
      </c>
      <c r="N2028">
        <f>_xlfn.FORECAST.LINEAR($P$1,G2028:K2028,$P$2:$P$6)</f>
        <v>4.1610000692150102</v>
      </c>
    </row>
    <row r="2029" spans="1:14" x14ac:dyDescent="0.25">
      <c r="A2029" s="2">
        <v>38827</v>
      </c>
      <c r="B2029">
        <v>0</v>
      </c>
      <c r="C2029">
        <v>0</v>
      </c>
      <c r="D2029">
        <v>0</v>
      </c>
      <c r="E2029">
        <v>2.5</v>
      </c>
      <c r="F2029">
        <v>2.8207508411262965</v>
      </c>
      <c r="G2029" s="1">
        <v>6.1000000000000005</v>
      </c>
      <c r="H2029">
        <v>6</v>
      </c>
      <c r="I2029">
        <v>2.4</v>
      </c>
      <c r="J2029">
        <v>4.5</v>
      </c>
      <c r="K2029">
        <v>2.9495980026005562</v>
      </c>
      <c r="L2029">
        <f>_xlfn.FORECAST.LINEAR($P$1,B2029:F2029,$P$2:$P$6)</f>
        <v>-1.3216582040887908</v>
      </c>
      <c r="M2029">
        <f t="shared" si="31"/>
        <v>0</v>
      </c>
      <c r="N2029">
        <f>_xlfn.FORECAST.LINEAR($P$1,G2029:K2029,$P$2:$P$6)</f>
        <v>6.3461034613954048</v>
      </c>
    </row>
    <row r="2030" spans="1:14" x14ac:dyDescent="0.25">
      <c r="A2030" s="2">
        <v>38828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10.55</v>
      </c>
      <c r="H2030">
        <v>7.7</v>
      </c>
      <c r="I2030">
        <v>5.4</v>
      </c>
      <c r="J2030">
        <v>6.2</v>
      </c>
      <c r="K2030">
        <v>3.5981546831606774</v>
      </c>
      <c r="L2030">
        <f>_xlfn.FORECAST.LINEAR($P$1,B2030:F2030,$P$2:$P$6)</f>
        <v>0</v>
      </c>
      <c r="M2030">
        <f t="shared" si="31"/>
        <v>0</v>
      </c>
      <c r="N2030">
        <f>_xlfn.FORECAST.LINEAR($P$1,G2030:K2030,$P$2:$P$6)</f>
        <v>10.888330621252369</v>
      </c>
    </row>
    <row r="2031" spans="1:14" x14ac:dyDescent="0.25">
      <c r="A2031" s="2">
        <v>38829</v>
      </c>
      <c r="B2031">
        <v>0</v>
      </c>
      <c r="C2031">
        <v>5.0999999999999996</v>
      </c>
      <c r="D2031">
        <v>0</v>
      </c>
      <c r="E2031">
        <v>2.5</v>
      </c>
      <c r="F2031">
        <v>3.1433567273362266</v>
      </c>
      <c r="G2031" s="1">
        <v>11.1</v>
      </c>
      <c r="H2031">
        <v>2.5</v>
      </c>
      <c r="I2031">
        <v>8.1999999999999993</v>
      </c>
      <c r="J2031">
        <v>5.9</v>
      </c>
      <c r="K2031">
        <v>3.639509688084658</v>
      </c>
      <c r="L2031">
        <f>_xlfn.FORECAST.LINEAR($P$1,B2031:F2031,$P$2:$P$6)</f>
        <v>0.79779583224996453</v>
      </c>
      <c r="M2031">
        <f t="shared" si="31"/>
        <v>0.79779583224996453</v>
      </c>
      <c r="N2031">
        <f>_xlfn.FORECAST.LINEAR($P$1,G2031:K2031,$P$2:$P$6)</f>
        <v>9.8375597445075567</v>
      </c>
    </row>
    <row r="2032" spans="1:14" x14ac:dyDescent="0.25">
      <c r="A2032" s="2">
        <v>38830</v>
      </c>
      <c r="B2032">
        <v>7.9</v>
      </c>
      <c r="C2032">
        <v>0</v>
      </c>
      <c r="D2032">
        <v>0</v>
      </c>
      <c r="E2032">
        <v>0</v>
      </c>
      <c r="F2032">
        <v>0</v>
      </c>
      <c r="G2032" s="1">
        <v>1.9000000000000001</v>
      </c>
      <c r="H2032">
        <v>-1.6</v>
      </c>
      <c r="I2032">
        <v>3.2</v>
      </c>
      <c r="J2032">
        <v>-4.2</v>
      </c>
      <c r="K2032">
        <v>-4.7336405164676476</v>
      </c>
      <c r="L2032">
        <f>_xlfn.FORECAST.LINEAR($P$1,B2032:F2032,$P$2:$P$6)</f>
        <v>5.9133015336678589</v>
      </c>
      <c r="M2032">
        <f t="shared" si="31"/>
        <v>5.9133015336678589</v>
      </c>
      <c r="N2032">
        <f>_xlfn.FORECAST.LINEAR($P$1,G2032:K2032,$P$2:$P$6)</f>
        <v>3.8664430157099332</v>
      </c>
    </row>
    <row r="2033" spans="1:14" x14ac:dyDescent="0.25">
      <c r="A2033" s="2">
        <v>38831</v>
      </c>
      <c r="B2033">
        <v>0</v>
      </c>
      <c r="C2033">
        <v>5.0999999999999996</v>
      </c>
      <c r="D2033">
        <v>0</v>
      </c>
      <c r="E2033">
        <v>5.0999999999999996</v>
      </c>
      <c r="F2033">
        <v>6.0769376021075745</v>
      </c>
      <c r="G2033" s="1">
        <v>3.3499999999999996</v>
      </c>
      <c r="H2033">
        <v>0.2</v>
      </c>
      <c r="I2033">
        <v>2.2999999999999998</v>
      </c>
      <c r="J2033">
        <v>-4.8</v>
      </c>
      <c r="K2033">
        <v>-6.4248328718592553</v>
      </c>
      <c r="L2033">
        <f>_xlfn.FORECAST.LINEAR($P$1,B2033:F2033,$P$2:$P$6)</f>
        <v>-0.57672870000237841</v>
      </c>
      <c r="M2033">
        <f t="shared" si="31"/>
        <v>0</v>
      </c>
      <c r="N2033">
        <f>_xlfn.FORECAST.LINEAR($P$1,G2033:K2033,$P$2:$P$6)</f>
        <v>6.1911231231252524</v>
      </c>
    </row>
    <row r="2034" spans="1:14" x14ac:dyDescent="0.25">
      <c r="A2034" s="2">
        <v>38832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5.25</v>
      </c>
      <c r="H2034">
        <v>3</v>
      </c>
      <c r="I2034">
        <v>3.5</v>
      </c>
      <c r="J2034">
        <v>0</v>
      </c>
      <c r="K2034">
        <v>-1.4491171476523217</v>
      </c>
      <c r="L2034">
        <f>_xlfn.FORECAST.LINEAR($P$1,B2034:F2034,$P$2:$P$6)</f>
        <v>0</v>
      </c>
      <c r="M2034">
        <f t="shared" si="31"/>
        <v>0</v>
      </c>
      <c r="N2034">
        <f>_xlfn.FORECAST.LINEAR($P$1,G2034:K2034,$P$2:$P$6)</f>
        <v>6.826415526680683</v>
      </c>
    </row>
    <row r="2035" spans="1:14" x14ac:dyDescent="0.25">
      <c r="A2035" s="2">
        <v>38833</v>
      </c>
      <c r="B2035">
        <v>0.5</v>
      </c>
      <c r="C2035">
        <v>0</v>
      </c>
      <c r="D2035">
        <v>0</v>
      </c>
      <c r="E2035">
        <v>0</v>
      </c>
      <c r="F2035">
        <v>0</v>
      </c>
      <c r="G2035" s="1">
        <v>7.75</v>
      </c>
      <c r="H2035">
        <v>6.3</v>
      </c>
      <c r="I2035">
        <v>5.0999999999999996</v>
      </c>
      <c r="J2035">
        <v>1.9</v>
      </c>
      <c r="K2035">
        <v>9.8854449935206645E-2</v>
      </c>
      <c r="L2035">
        <f>_xlfn.FORECAST.LINEAR($P$1,B2035:F2035,$P$2:$P$6)</f>
        <v>0.37425959073847226</v>
      </c>
      <c r="M2035">
        <f t="shared" si="31"/>
        <v>0.37425959073847226</v>
      </c>
      <c r="N2035">
        <f>_xlfn.FORECAST.LINEAR($P$1,G2035:K2035,$P$2:$P$6)</f>
        <v>9.8402985278987085</v>
      </c>
    </row>
    <row r="2036" spans="1:14" x14ac:dyDescent="0.25">
      <c r="A2036" s="2">
        <v>38834</v>
      </c>
      <c r="B2036">
        <v>0.3</v>
      </c>
      <c r="C2036">
        <v>0</v>
      </c>
      <c r="D2036">
        <v>0</v>
      </c>
      <c r="E2036">
        <v>0</v>
      </c>
      <c r="F2036">
        <v>0</v>
      </c>
      <c r="G2036" s="1">
        <v>8.35</v>
      </c>
      <c r="H2036">
        <v>5.4</v>
      </c>
      <c r="I2036">
        <v>5.3</v>
      </c>
      <c r="J2036">
        <v>1.7</v>
      </c>
      <c r="K2036">
        <v>-0.44340459026585854</v>
      </c>
      <c r="L2036">
        <f>_xlfn.FORECAST.LINEAR($P$1,B2036:F2036,$P$2:$P$6)</f>
        <v>0.22455575444308326</v>
      </c>
      <c r="M2036">
        <f t="shared" si="31"/>
        <v>0.22455575444308326</v>
      </c>
      <c r="N2036">
        <f>_xlfn.FORECAST.LINEAR($P$1,G2036:K2036,$P$2:$P$6)</f>
        <v>10.179514387428732</v>
      </c>
    </row>
    <row r="2037" spans="1:14" x14ac:dyDescent="0.25">
      <c r="A2037" s="2">
        <v>38835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8.35</v>
      </c>
      <c r="H2037">
        <v>6.6</v>
      </c>
      <c r="I2037">
        <v>5.4</v>
      </c>
      <c r="J2037">
        <v>4</v>
      </c>
      <c r="K2037">
        <v>2.2637771226291612</v>
      </c>
      <c r="L2037">
        <f>_xlfn.FORECAST.LINEAR($P$1,B2037:F2037,$P$2:$P$6)</f>
        <v>0</v>
      </c>
      <c r="M2037">
        <f t="shared" si="31"/>
        <v>0</v>
      </c>
      <c r="N2037">
        <f>_xlfn.FORECAST.LINEAR($P$1,G2037:K2037,$P$2:$P$6)</f>
        <v>9.4773703899311474</v>
      </c>
    </row>
    <row r="2038" spans="1:14" x14ac:dyDescent="0.25">
      <c r="A2038" s="2">
        <v>38836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10.299999999999999</v>
      </c>
      <c r="H2038">
        <v>8.9</v>
      </c>
      <c r="I2038">
        <v>8.1</v>
      </c>
      <c r="J2038">
        <v>7.5</v>
      </c>
      <c r="K2038">
        <v>6.2561598016341868</v>
      </c>
      <c r="L2038">
        <f>_xlfn.FORECAST.LINEAR($P$1,B2038:F2038,$P$2:$P$6)</f>
        <v>0</v>
      </c>
      <c r="M2038">
        <f t="shared" si="31"/>
        <v>0</v>
      </c>
      <c r="N2038">
        <f>_xlfn.FORECAST.LINEAR($P$1,G2038:K2038,$P$2:$P$6)</f>
        <v>10.866543653057208</v>
      </c>
    </row>
    <row r="2039" spans="1:14" x14ac:dyDescent="0.25">
      <c r="A2039" s="2">
        <v>38837</v>
      </c>
      <c r="B2039">
        <v>3</v>
      </c>
      <c r="C2039">
        <v>0</v>
      </c>
      <c r="D2039">
        <v>0</v>
      </c>
      <c r="E2039">
        <v>5.0999999999999996</v>
      </c>
      <c r="F2039">
        <v>4.0941523867278571</v>
      </c>
      <c r="G2039" s="1">
        <v>8.9</v>
      </c>
      <c r="H2039">
        <v>4.3</v>
      </c>
      <c r="I2039">
        <v>7.3</v>
      </c>
      <c r="J2039">
        <v>2</v>
      </c>
      <c r="K2039">
        <v>0.24481107289624759</v>
      </c>
      <c r="L2039">
        <f>_xlfn.FORECAST.LINEAR($P$1,B2039:F2039,$P$2:$P$6)</f>
        <v>0.19047495342252785</v>
      </c>
      <c r="M2039">
        <f t="shared" si="31"/>
        <v>0.19047495342252785</v>
      </c>
      <c r="N2039">
        <f>_xlfn.FORECAST.LINEAR($P$1,G2039:K2039,$P$2:$P$6)</f>
        <v>10.394728492107628</v>
      </c>
    </row>
    <row r="2040" spans="1:14" x14ac:dyDescent="0.25">
      <c r="A2040" s="2">
        <v>38838</v>
      </c>
      <c r="B2040">
        <v>0</v>
      </c>
      <c r="C2040">
        <v>2.5</v>
      </c>
      <c r="D2040">
        <v>0</v>
      </c>
      <c r="E2040">
        <v>0</v>
      </c>
      <c r="F2040">
        <v>0.15814014029898549</v>
      </c>
      <c r="G2040" s="1">
        <v>6.95</v>
      </c>
      <c r="H2040">
        <v>3.4</v>
      </c>
      <c r="I2040">
        <v>6.1</v>
      </c>
      <c r="J2040">
        <v>1.4</v>
      </c>
      <c r="K2040">
        <v>0.1558129238948851</v>
      </c>
      <c r="L2040">
        <f>_xlfn.FORECAST.LINEAR($P$1,B2040:F2040,$P$2:$P$6)</f>
        <v>1.0389480570288014</v>
      </c>
      <c r="M2040">
        <f t="shared" si="31"/>
        <v>1.0389480570288014</v>
      </c>
      <c r="N2040">
        <f>_xlfn.FORECAST.LINEAR($P$1,G2040:K2040,$P$2:$P$6)</f>
        <v>8.2805398675288586</v>
      </c>
    </row>
    <row r="2041" spans="1:14" x14ac:dyDescent="0.25">
      <c r="A2041" s="2">
        <v>38839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4.4499999999999993</v>
      </c>
      <c r="H2041">
        <v>1.5</v>
      </c>
      <c r="I2041">
        <v>3.4</v>
      </c>
      <c r="J2041">
        <v>-3.8</v>
      </c>
      <c r="K2041">
        <v>-5.4250116942803874</v>
      </c>
      <c r="L2041">
        <f>_xlfn.FORECAST.LINEAR($P$1,B2041:F2041,$P$2:$P$6)</f>
        <v>0</v>
      </c>
      <c r="M2041">
        <f t="shared" si="31"/>
        <v>0</v>
      </c>
      <c r="N2041">
        <f>_xlfn.FORECAST.LINEAR($P$1,G2041:K2041,$P$2:$P$6)</f>
        <v>7.4271052958511063</v>
      </c>
    </row>
    <row r="2042" spans="1:14" x14ac:dyDescent="0.25">
      <c r="A2042" s="2">
        <v>38840</v>
      </c>
      <c r="B2042">
        <v>0</v>
      </c>
      <c r="C2042">
        <v>5.0999999999999996</v>
      </c>
      <c r="D2042">
        <v>0</v>
      </c>
      <c r="E2042">
        <v>0</v>
      </c>
      <c r="F2042">
        <v>0.32260588620993014</v>
      </c>
      <c r="G2042" s="1">
        <v>2.2000000000000002</v>
      </c>
      <c r="H2042">
        <v>0</v>
      </c>
      <c r="I2042">
        <v>2.7</v>
      </c>
      <c r="J2042">
        <v>-2</v>
      </c>
      <c r="K2042">
        <v>-2.4971063779787102</v>
      </c>
      <c r="L2042">
        <f>_xlfn.FORECAST.LINEAR($P$1,B2042:F2042,$P$2:$P$6)</f>
        <v>2.1194540363387544</v>
      </c>
      <c r="M2042">
        <f t="shared" si="31"/>
        <v>2.1194540363387544</v>
      </c>
      <c r="N2042">
        <f>_xlfn.FORECAST.LINEAR($P$1,G2042:K2042,$P$2:$P$6)</f>
        <v>3.5815439071352104</v>
      </c>
    </row>
    <row r="2043" spans="1:14" x14ac:dyDescent="0.25">
      <c r="A2043" s="2">
        <v>38841</v>
      </c>
      <c r="B2043">
        <v>0</v>
      </c>
      <c r="C2043">
        <v>0</v>
      </c>
      <c r="D2043">
        <v>0</v>
      </c>
      <c r="E2043">
        <v>2.5</v>
      </c>
      <c r="F2043">
        <v>2.8207508411262965</v>
      </c>
      <c r="G2043" s="1">
        <v>3.9000000000000004</v>
      </c>
      <c r="H2043">
        <v>2.2000000000000002</v>
      </c>
      <c r="I2043">
        <v>4.8</v>
      </c>
      <c r="J2043">
        <v>-0.5</v>
      </c>
      <c r="K2043">
        <v>-0.84640373034775784</v>
      </c>
      <c r="L2043">
        <f>_xlfn.FORECAST.LINEAR($P$1,B2043:F2043,$P$2:$P$6)</f>
        <v>-1.3216582040887908</v>
      </c>
      <c r="M2043">
        <f t="shared" si="31"/>
        <v>0</v>
      </c>
      <c r="N2043">
        <f>_xlfn.FORECAST.LINEAR($P$1,G2043:K2043,$P$2:$P$6)</f>
        <v>5.6554121064291856</v>
      </c>
    </row>
    <row r="2044" spans="1:14" x14ac:dyDescent="0.25">
      <c r="A2044" s="2">
        <v>38842</v>
      </c>
      <c r="B2044">
        <v>0</v>
      </c>
      <c r="C2044">
        <v>0</v>
      </c>
      <c r="D2044">
        <v>0</v>
      </c>
      <c r="E2044">
        <v>2.5</v>
      </c>
      <c r="F2044">
        <v>2.8207508411262965</v>
      </c>
      <c r="G2044" s="1">
        <v>6.95</v>
      </c>
      <c r="H2044">
        <v>6.7</v>
      </c>
      <c r="I2044">
        <v>5.7</v>
      </c>
      <c r="J2044">
        <v>3.8</v>
      </c>
      <c r="K2044">
        <v>2.9277440297095305</v>
      </c>
      <c r="L2044">
        <f>_xlfn.FORECAST.LINEAR($P$1,B2044:F2044,$P$2:$P$6)</f>
        <v>-1.3216582040887908</v>
      </c>
      <c r="M2044">
        <f t="shared" si="31"/>
        <v>0</v>
      </c>
      <c r="N2044">
        <f>_xlfn.FORECAST.LINEAR($P$1,G2044:K2044,$P$2:$P$6)</f>
        <v>8.3228134953205277</v>
      </c>
    </row>
    <row r="2045" spans="1:14" x14ac:dyDescent="0.25">
      <c r="A2045" s="2">
        <v>38843</v>
      </c>
      <c r="B2045">
        <v>0.3</v>
      </c>
      <c r="C2045">
        <v>0</v>
      </c>
      <c r="D2045">
        <v>0</v>
      </c>
      <c r="E2045">
        <v>0</v>
      </c>
      <c r="F2045">
        <v>0</v>
      </c>
      <c r="G2045" s="1">
        <v>9.75</v>
      </c>
      <c r="H2045">
        <v>8.6</v>
      </c>
      <c r="I2045">
        <v>7.1</v>
      </c>
      <c r="J2045">
        <v>4.4000000000000004</v>
      </c>
      <c r="K2045">
        <v>2.6819814349963451</v>
      </c>
      <c r="L2045">
        <f>_xlfn.FORECAST.LINEAR($P$1,B2045:F2045,$P$2:$P$6)</f>
        <v>0.22455575444308326</v>
      </c>
      <c r="M2045">
        <f t="shared" si="31"/>
        <v>0.22455575444308326</v>
      </c>
      <c r="N2045">
        <f>_xlfn.FORECAST.LINEAR($P$1,G2045:K2045,$P$2:$P$6)</f>
        <v>11.700640653924406</v>
      </c>
    </row>
    <row r="2046" spans="1:14" x14ac:dyDescent="0.25">
      <c r="A2046" s="2">
        <v>38844</v>
      </c>
      <c r="B2046">
        <v>0</v>
      </c>
      <c r="C2046">
        <v>0</v>
      </c>
      <c r="D2046">
        <v>2.5</v>
      </c>
      <c r="E2046">
        <v>2.5</v>
      </c>
      <c r="F2046">
        <v>3.7253426340091718</v>
      </c>
      <c r="G2046" s="1">
        <v>10.55</v>
      </c>
      <c r="H2046">
        <v>5.0999999999999996</v>
      </c>
      <c r="I2046">
        <v>6</v>
      </c>
      <c r="J2046">
        <v>1</v>
      </c>
      <c r="K2046">
        <v>-2.216370782001075</v>
      </c>
      <c r="L2046">
        <f>_xlfn.FORECAST.LINEAR($P$1,B2046:F2046,$P$2:$P$6)</f>
        <v>-0.9444961318318521</v>
      </c>
      <c r="M2046">
        <f t="shared" si="31"/>
        <v>0</v>
      </c>
      <c r="N2046">
        <f>_xlfn.FORECAST.LINEAR($P$1,G2046:K2046,$P$2:$P$6)</f>
        <v>12.647392603788763</v>
      </c>
    </row>
    <row r="2047" spans="1:14" x14ac:dyDescent="0.25">
      <c r="A2047" s="2">
        <v>38845</v>
      </c>
      <c r="B2047">
        <v>0</v>
      </c>
      <c r="C2047">
        <v>0</v>
      </c>
      <c r="D2047">
        <v>5.0999999999999996</v>
      </c>
      <c r="E2047">
        <v>2.5</v>
      </c>
      <c r="F2047">
        <v>4.6661180986073596</v>
      </c>
      <c r="G2047" s="1">
        <v>6.65</v>
      </c>
      <c r="H2047">
        <v>2.2000000000000002</v>
      </c>
      <c r="I2047">
        <v>5.0999999999999996</v>
      </c>
      <c r="J2047">
        <v>-1.8</v>
      </c>
      <c r="K2047">
        <v>-3.7264742043264594</v>
      </c>
      <c r="L2047">
        <f>_xlfn.FORECAST.LINEAR($P$1,B2047:F2047,$P$2:$P$6)</f>
        <v>-0.55224757668463509</v>
      </c>
      <c r="M2047">
        <f t="shared" si="31"/>
        <v>0</v>
      </c>
      <c r="N2047">
        <f>_xlfn.FORECAST.LINEAR($P$1,G2047:K2047,$P$2:$P$6)</f>
        <v>9.0340367035095444</v>
      </c>
    </row>
    <row r="2048" spans="1:14" x14ac:dyDescent="0.25">
      <c r="A2048" s="2">
        <v>38846</v>
      </c>
      <c r="B2048">
        <v>0</v>
      </c>
      <c r="C2048">
        <v>0</v>
      </c>
      <c r="D2048">
        <v>0</v>
      </c>
      <c r="E2048">
        <v>2.5</v>
      </c>
      <c r="F2048">
        <v>2.8207508411262965</v>
      </c>
      <c r="G2048" s="1">
        <v>5</v>
      </c>
      <c r="H2048">
        <v>1.7</v>
      </c>
      <c r="I2048">
        <v>1.1000000000000001</v>
      </c>
      <c r="J2048">
        <v>-3</v>
      </c>
      <c r="K2048">
        <v>-5.6463108736960912</v>
      </c>
      <c r="L2048">
        <f>_xlfn.FORECAST.LINEAR($P$1,B2048:F2048,$P$2:$P$6)</f>
        <v>-1.3216582040887908</v>
      </c>
      <c r="M2048">
        <f t="shared" si="31"/>
        <v>0</v>
      </c>
      <c r="N2048">
        <f>_xlfn.FORECAST.LINEAR($P$1,G2048:K2048,$P$2:$P$6)</f>
        <v>7.2695219850852864</v>
      </c>
    </row>
    <row r="2049" spans="1:14" x14ac:dyDescent="0.25">
      <c r="A2049" s="2">
        <v>38847</v>
      </c>
      <c r="B2049">
        <v>0</v>
      </c>
      <c r="C2049">
        <v>0</v>
      </c>
      <c r="D2049">
        <v>0</v>
      </c>
      <c r="E2049">
        <v>2.5</v>
      </c>
      <c r="F2049">
        <v>2.8207508411262965</v>
      </c>
      <c r="G2049" s="1">
        <v>5</v>
      </c>
      <c r="H2049">
        <v>4.4000000000000004</v>
      </c>
      <c r="I2049">
        <v>3.6</v>
      </c>
      <c r="J2049">
        <v>1.1000000000000001</v>
      </c>
      <c r="K2049">
        <v>5.5103650156810957E-2</v>
      </c>
      <c r="L2049">
        <f>_xlfn.FORECAST.LINEAR($P$1,B2049:F2049,$P$2:$P$6)</f>
        <v>-1.3216582040887908</v>
      </c>
      <c r="M2049">
        <f t="shared" si="31"/>
        <v>0</v>
      </c>
      <c r="N2049">
        <f>_xlfn.FORECAST.LINEAR($P$1,G2049:K2049,$P$2:$P$6)</f>
        <v>6.6012285042277146</v>
      </c>
    </row>
    <row r="2050" spans="1:14" x14ac:dyDescent="0.25">
      <c r="A2050" s="2">
        <v>38848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9.75</v>
      </c>
      <c r="H2050">
        <v>7.4</v>
      </c>
      <c r="I2050">
        <v>7.8</v>
      </c>
      <c r="J2050">
        <v>5.9</v>
      </c>
      <c r="K2050">
        <v>4.5518103743358154</v>
      </c>
      <c r="L2050">
        <f>_xlfn.FORECAST.LINEAR($P$1,B2050:F2050,$P$2:$P$6)</f>
        <v>0</v>
      </c>
      <c r="M2050">
        <f t="shared" si="31"/>
        <v>0</v>
      </c>
      <c r="N2050">
        <f>_xlfn.FORECAST.LINEAR($P$1,G2050:K2050,$P$2:$P$6)</f>
        <v>10.514556044329252</v>
      </c>
    </row>
    <row r="2051" spans="1:14" x14ac:dyDescent="0.25">
      <c r="A2051" s="2">
        <v>38849</v>
      </c>
      <c r="B2051">
        <v>0</v>
      </c>
      <c r="C2051">
        <v>0</v>
      </c>
      <c r="D2051">
        <v>0</v>
      </c>
      <c r="E2051">
        <v>2.5</v>
      </c>
      <c r="F2051">
        <v>2.8207508411262965</v>
      </c>
      <c r="G2051" s="1">
        <v>12.5</v>
      </c>
      <c r="H2051">
        <v>7.6</v>
      </c>
      <c r="I2051">
        <v>11.3</v>
      </c>
      <c r="J2051">
        <v>6</v>
      </c>
      <c r="K2051">
        <v>4.4218890775018398</v>
      </c>
      <c r="L2051">
        <f>_xlfn.FORECAST.LINEAR($P$1,B2051:F2051,$P$2:$P$6)</f>
        <v>-1.3216582040887908</v>
      </c>
      <c r="M2051">
        <f t="shared" ref="M2051:M2114" si="32">IF(L2051&lt;0,0,L2051)</f>
        <v>0</v>
      </c>
      <c r="N2051">
        <f>_xlfn.FORECAST.LINEAR($P$1,G2051:K2051,$P$2:$P$6)</f>
        <v>13.718935344171072</v>
      </c>
    </row>
    <row r="2052" spans="1:14" x14ac:dyDescent="0.25">
      <c r="A2052" s="2">
        <v>38850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10.799999999999999</v>
      </c>
      <c r="H2052">
        <v>7.9</v>
      </c>
      <c r="I2052">
        <v>9.9</v>
      </c>
      <c r="J2052">
        <v>6.9</v>
      </c>
      <c r="K2052">
        <v>5.8905330796583204</v>
      </c>
      <c r="L2052">
        <f>_xlfn.FORECAST.LINEAR($P$1,B2052:F2052,$P$2:$P$6)</f>
        <v>0</v>
      </c>
      <c r="M2052">
        <f t="shared" si="32"/>
        <v>0</v>
      </c>
      <c r="N2052">
        <f>_xlfn.FORECAST.LINEAR($P$1,G2052:K2052,$P$2:$P$6)</f>
        <v>11.520828706212605</v>
      </c>
    </row>
    <row r="2053" spans="1:14" x14ac:dyDescent="0.25">
      <c r="A2053" s="2">
        <v>38851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14.200000000000001</v>
      </c>
      <c r="H2053">
        <v>9.6999999999999993</v>
      </c>
      <c r="I2053">
        <v>10.9</v>
      </c>
      <c r="J2053">
        <v>10.199999999999999</v>
      </c>
      <c r="K2053">
        <v>8.2080852350543569</v>
      </c>
      <c r="L2053">
        <f>_xlfn.FORECAST.LINEAR($P$1,B2053:F2053,$P$2:$P$6)</f>
        <v>0</v>
      </c>
      <c r="M2053">
        <f t="shared" si="32"/>
        <v>0</v>
      </c>
      <c r="N2053">
        <f>_xlfn.FORECAST.LINEAR($P$1,G2053:K2053,$P$2:$P$6)</f>
        <v>13.946692688511066</v>
      </c>
    </row>
    <row r="2054" spans="1:14" x14ac:dyDescent="0.25">
      <c r="A2054" s="2">
        <v>38852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16.350000000000001</v>
      </c>
      <c r="H2054">
        <v>12.3</v>
      </c>
      <c r="I2054">
        <v>12.1</v>
      </c>
      <c r="J2054">
        <v>12.4</v>
      </c>
      <c r="K2054">
        <v>10.099220595835204</v>
      </c>
      <c r="L2054">
        <f>_xlfn.FORECAST.LINEAR($P$1,B2054:F2054,$P$2:$P$6)</f>
        <v>0</v>
      </c>
      <c r="M2054">
        <f t="shared" si="32"/>
        <v>0</v>
      </c>
      <c r="N2054">
        <f>_xlfn.FORECAST.LINEAR($P$1,G2054:K2054,$P$2:$P$6)</f>
        <v>16.113948587236838</v>
      </c>
    </row>
    <row r="2055" spans="1:14" x14ac:dyDescent="0.25">
      <c r="A2055" s="2">
        <v>38853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16.099999999999998</v>
      </c>
      <c r="H2055">
        <v>13.5</v>
      </c>
      <c r="I2055">
        <v>12.9</v>
      </c>
      <c r="J2055">
        <v>13.4</v>
      </c>
      <c r="K2055">
        <v>11.731245850782575</v>
      </c>
      <c r="L2055">
        <f>_xlfn.FORECAST.LINEAR($P$1,B2055:F2055,$P$2:$P$6)</f>
        <v>0</v>
      </c>
      <c r="M2055">
        <f t="shared" si="32"/>
        <v>0</v>
      </c>
      <c r="N2055">
        <f>_xlfn.FORECAST.LINEAR($P$1,G2055:K2055,$P$2:$P$6)</f>
        <v>15.964117428617056</v>
      </c>
    </row>
    <row r="2056" spans="1:14" x14ac:dyDescent="0.25">
      <c r="A2056" s="2">
        <v>38854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17.5</v>
      </c>
      <c r="H2056">
        <v>13.9</v>
      </c>
      <c r="I2056">
        <v>13.8</v>
      </c>
      <c r="J2056">
        <v>13.2</v>
      </c>
      <c r="K2056">
        <v>11.081790897765579</v>
      </c>
      <c r="L2056">
        <f>_xlfn.FORECAST.LINEAR($P$1,B2056:F2056,$P$2:$P$6)</f>
        <v>0</v>
      </c>
      <c r="M2056">
        <f t="shared" si="32"/>
        <v>0</v>
      </c>
      <c r="N2056">
        <f>_xlfn.FORECAST.LINEAR($P$1,G2056:K2056,$P$2:$P$6)</f>
        <v>17.718967041970977</v>
      </c>
    </row>
    <row r="2057" spans="1:14" x14ac:dyDescent="0.25">
      <c r="A2057" s="2">
        <v>38855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18.350000000000001</v>
      </c>
      <c r="H2057">
        <v>14.6</v>
      </c>
      <c r="I2057">
        <v>13.6</v>
      </c>
      <c r="J2057">
        <v>12.3</v>
      </c>
      <c r="K2057">
        <v>9.5678483475484253</v>
      </c>
      <c r="L2057">
        <f>_xlfn.FORECAST.LINEAR($P$1,B2057:F2057,$P$2:$P$6)</f>
        <v>0</v>
      </c>
      <c r="M2057">
        <f t="shared" si="32"/>
        <v>0</v>
      </c>
      <c r="N2057">
        <f>_xlfn.FORECAST.LINEAR($P$1,G2057:K2057,$P$2:$P$6)</f>
        <v>19.273382831063486</v>
      </c>
    </row>
    <row r="2058" spans="1:14" x14ac:dyDescent="0.25">
      <c r="A2058" s="2">
        <v>38856</v>
      </c>
      <c r="B2058">
        <v>0.5</v>
      </c>
      <c r="C2058">
        <v>0</v>
      </c>
      <c r="D2058">
        <v>0</v>
      </c>
      <c r="E2058">
        <v>0</v>
      </c>
      <c r="F2058">
        <v>0</v>
      </c>
      <c r="G2058" s="1">
        <v>19.45</v>
      </c>
      <c r="H2058">
        <v>13.4</v>
      </c>
      <c r="I2058">
        <v>11.9</v>
      </c>
      <c r="J2058">
        <v>10.3</v>
      </c>
      <c r="K2058">
        <v>6.0114855674479273</v>
      </c>
      <c r="L2058">
        <f>_xlfn.FORECAST.LINEAR($P$1,B2058:F2058,$P$2:$P$6)</f>
        <v>0.37425959073847226</v>
      </c>
      <c r="M2058">
        <f t="shared" si="32"/>
        <v>0.37425959073847226</v>
      </c>
      <c r="N2058">
        <f>_xlfn.FORECAST.LINEAR($P$1,G2058:K2058,$P$2:$P$6)</f>
        <v>20.63398527073932</v>
      </c>
    </row>
    <row r="2059" spans="1:14" x14ac:dyDescent="0.25">
      <c r="A2059" s="2">
        <v>38857</v>
      </c>
      <c r="B2059">
        <v>10.7</v>
      </c>
      <c r="C2059">
        <v>2.5</v>
      </c>
      <c r="D2059">
        <v>2.5</v>
      </c>
      <c r="E2059">
        <v>2.5</v>
      </c>
      <c r="F2059">
        <v>0</v>
      </c>
      <c r="G2059" s="1">
        <v>17.2</v>
      </c>
      <c r="H2059">
        <v>11</v>
      </c>
      <c r="I2059">
        <v>12.1</v>
      </c>
      <c r="J2059">
        <v>8.1999999999999993</v>
      </c>
      <c r="K2059">
        <v>4.807742166522786</v>
      </c>
      <c r="L2059">
        <f>_xlfn.FORECAST.LINEAR($P$1,B2059:F2059,$P$2:$P$6)</f>
        <v>9.6032652625214894</v>
      </c>
      <c r="M2059">
        <f t="shared" si="32"/>
        <v>9.6032652625214894</v>
      </c>
      <c r="N2059">
        <f>_xlfn.FORECAST.LINEAR($P$1,G2059:K2059,$P$2:$P$6)</f>
        <v>18.611967725884064</v>
      </c>
    </row>
    <row r="2060" spans="1:14" x14ac:dyDescent="0.25">
      <c r="A2060" s="2">
        <v>38858</v>
      </c>
      <c r="B2060">
        <v>0</v>
      </c>
      <c r="C2060">
        <v>0</v>
      </c>
      <c r="D2060">
        <v>0</v>
      </c>
      <c r="E2060">
        <v>2.5</v>
      </c>
      <c r="F2060">
        <v>2.8207508411262965</v>
      </c>
      <c r="G2060" s="1">
        <v>16.95</v>
      </c>
      <c r="H2060">
        <v>12.6</v>
      </c>
      <c r="I2060">
        <v>12.5</v>
      </c>
      <c r="J2060">
        <v>10.1</v>
      </c>
      <c r="K2060">
        <v>7.3358054598621951</v>
      </c>
      <c r="L2060">
        <f>_xlfn.FORECAST.LINEAR($P$1,B2060:F2060,$P$2:$P$6)</f>
        <v>-1.3216582040887908</v>
      </c>
      <c r="M2060">
        <f t="shared" si="32"/>
        <v>0</v>
      </c>
      <c r="N2060">
        <f>_xlfn.FORECAST.LINEAR($P$1,G2060:K2060,$P$2:$P$6)</f>
        <v>18.09222537135582</v>
      </c>
    </row>
    <row r="2061" spans="1:14" x14ac:dyDescent="0.25">
      <c r="A2061" s="2">
        <v>38859</v>
      </c>
      <c r="B2061">
        <v>0</v>
      </c>
      <c r="C2061">
        <v>2.5</v>
      </c>
      <c r="D2061">
        <v>2.5</v>
      </c>
      <c r="E2061">
        <v>0</v>
      </c>
      <c r="F2061">
        <v>1.0627319331818601</v>
      </c>
      <c r="G2061" s="1">
        <v>15.3</v>
      </c>
      <c r="H2061">
        <v>12</v>
      </c>
      <c r="I2061">
        <v>10.5</v>
      </c>
      <c r="J2061">
        <v>8</v>
      </c>
      <c r="K2061">
        <v>5.1178463163814349</v>
      </c>
      <c r="L2061">
        <f>_xlfn.FORECAST.LINEAR($P$1,B2061:F2061,$P$2:$P$6)</f>
        <v>1.4161101292857401</v>
      </c>
      <c r="M2061">
        <f t="shared" si="32"/>
        <v>1.4161101292857401</v>
      </c>
      <c r="N2061">
        <f>_xlfn.FORECAST.LINEAR($P$1,G2061:K2061,$P$2:$P$6)</f>
        <v>17.063679341927923</v>
      </c>
    </row>
    <row r="2062" spans="1:14" x14ac:dyDescent="0.25">
      <c r="A2062" s="2">
        <v>38860</v>
      </c>
      <c r="B2062">
        <v>0.5</v>
      </c>
      <c r="C2062">
        <v>0</v>
      </c>
      <c r="D2062">
        <v>0</v>
      </c>
      <c r="E2062">
        <v>0</v>
      </c>
      <c r="F2062">
        <v>0</v>
      </c>
      <c r="G2062" s="1">
        <v>14.45</v>
      </c>
      <c r="H2062">
        <v>11.9</v>
      </c>
      <c r="I2062">
        <v>10.199999999999999</v>
      </c>
      <c r="J2062">
        <v>5.5</v>
      </c>
      <c r="K2062">
        <v>2.6526029977620063</v>
      </c>
      <c r="L2062">
        <f>_xlfn.FORECAST.LINEAR($P$1,B2062:F2062,$P$2:$P$6)</f>
        <v>0.37425959073847226</v>
      </c>
      <c r="M2062">
        <f t="shared" si="32"/>
        <v>0.37425959073847226</v>
      </c>
      <c r="N2062">
        <f>_xlfn.FORECAST.LINEAR($P$1,G2062:K2062,$P$2:$P$6)</f>
        <v>17.480633829631696</v>
      </c>
    </row>
    <row r="2063" spans="1:14" x14ac:dyDescent="0.25">
      <c r="A2063" s="2">
        <v>38861</v>
      </c>
      <c r="B2063">
        <v>0</v>
      </c>
      <c r="C2063">
        <v>0</v>
      </c>
      <c r="D2063">
        <v>0</v>
      </c>
      <c r="E2063">
        <v>2.5</v>
      </c>
      <c r="F2063">
        <v>2.8207508411262965</v>
      </c>
      <c r="G2063" s="1">
        <v>13.049999999999999</v>
      </c>
      <c r="H2063">
        <v>11.5</v>
      </c>
      <c r="I2063">
        <v>11.7</v>
      </c>
      <c r="J2063">
        <v>7.3</v>
      </c>
      <c r="K2063">
        <v>5.9757466102673931</v>
      </c>
      <c r="L2063">
        <f>_xlfn.FORECAST.LINEAR($P$1,B2063:F2063,$P$2:$P$6)</f>
        <v>-1.3216582040887908</v>
      </c>
      <c r="M2063">
        <f t="shared" si="32"/>
        <v>0</v>
      </c>
      <c r="N2063">
        <f>_xlfn.FORECAST.LINEAR($P$1,G2063:K2063,$P$2:$P$6)</f>
        <v>15.241998555027614</v>
      </c>
    </row>
    <row r="2064" spans="1:14" x14ac:dyDescent="0.25">
      <c r="A2064" s="2">
        <v>38862</v>
      </c>
      <c r="B2064">
        <v>0</v>
      </c>
      <c r="C2064">
        <v>10.199999999999999</v>
      </c>
      <c r="D2064">
        <v>0</v>
      </c>
      <c r="E2064">
        <v>0</v>
      </c>
      <c r="F2064">
        <v>0.64521177241986027</v>
      </c>
      <c r="G2064" s="1">
        <v>15.85</v>
      </c>
      <c r="H2064">
        <v>9.4</v>
      </c>
      <c r="I2064">
        <v>14.2</v>
      </c>
      <c r="J2064">
        <v>8.5</v>
      </c>
      <c r="K2064">
        <v>6.5519603818146095</v>
      </c>
      <c r="L2064">
        <f>_xlfn.FORECAST.LINEAR($P$1,B2064:F2064,$P$2:$P$6)</f>
        <v>4.2389080726775088</v>
      </c>
      <c r="M2064">
        <f t="shared" si="32"/>
        <v>4.2389080726775088</v>
      </c>
      <c r="N2064">
        <f>_xlfn.FORECAST.LINEAR($P$1,G2064:K2064,$P$2:$P$6)</f>
        <v>16.806262165197158</v>
      </c>
    </row>
    <row r="2065" spans="1:14" x14ac:dyDescent="0.25">
      <c r="A2065" s="2">
        <v>38863</v>
      </c>
      <c r="B2065">
        <v>3.8</v>
      </c>
      <c r="C2065">
        <v>7.6</v>
      </c>
      <c r="D2065">
        <v>7.6</v>
      </c>
      <c r="E2065">
        <v>0</v>
      </c>
      <c r="F2065">
        <v>1.1278112599244565</v>
      </c>
      <c r="G2065" s="1">
        <v>10.8</v>
      </c>
      <c r="H2065">
        <v>6.5</v>
      </c>
      <c r="I2065">
        <v>10.8</v>
      </c>
      <c r="J2065">
        <v>1.7</v>
      </c>
      <c r="K2065">
        <v>0.26046589698602673</v>
      </c>
      <c r="L2065">
        <f>_xlfn.FORECAST.LINEAR($P$1,B2065:F2065,$P$2:$P$6)</f>
        <v>7.9614078667292869</v>
      </c>
      <c r="M2065">
        <f t="shared" si="32"/>
        <v>7.9614078667292869</v>
      </c>
      <c r="N2065">
        <f>_xlfn.FORECAST.LINEAR($P$1,G2065:K2065,$P$2:$P$6)</f>
        <v>13.82384520479366</v>
      </c>
    </row>
    <row r="2066" spans="1:14" x14ac:dyDescent="0.25">
      <c r="A2066" s="2">
        <v>38864</v>
      </c>
      <c r="B2066">
        <v>13.5</v>
      </c>
      <c r="C2066">
        <v>20.3</v>
      </c>
      <c r="D2066">
        <v>5.0999999999999996</v>
      </c>
      <c r="E2066">
        <v>10.199999999999999</v>
      </c>
      <c r="F2066">
        <v>7.1673216472400689</v>
      </c>
      <c r="G2066" s="1">
        <v>5.25</v>
      </c>
      <c r="H2066">
        <v>1.8</v>
      </c>
      <c r="I2066">
        <v>4.0999999999999996</v>
      </c>
      <c r="J2066">
        <v>-0.1</v>
      </c>
      <c r="K2066">
        <v>-1.4207524183489983</v>
      </c>
      <c r="L2066">
        <f>_xlfn.FORECAST.LINEAR($P$1,B2066:F2066,$P$2:$P$6)</f>
        <v>16.803262981732232</v>
      </c>
      <c r="M2066">
        <f t="shared" si="32"/>
        <v>16.803262981732232</v>
      </c>
      <c r="N2066">
        <f>_xlfn.FORECAST.LINEAR($P$1,G2066:K2066,$P$2:$P$6)</f>
        <v>6.4711056848120734</v>
      </c>
    </row>
    <row r="2067" spans="1:14" x14ac:dyDescent="0.25">
      <c r="A2067" s="2">
        <v>38865</v>
      </c>
      <c r="B2067">
        <v>3</v>
      </c>
      <c r="C2067">
        <v>5.0999999999999996</v>
      </c>
      <c r="D2067">
        <v>5.0999999999999996</v>
      </c>
      <c r="E2067">
        <v>15.2</v>
      </c>
      <c r="F2067">
        <v>17.657958928569087</v>
      </c>
      <c r="G2067" s="1">
        <v>8.6</v>
      </c>
      <c r="H2067">
        <v>2.9</v>
      </c>
      <c r="I2067">
        <v>3.1</v>
      </c>
      <c r="J2067">
        <v>-1.6</v>
      </c>
      <c r="K2067">
        <v>-5.2593248960193009</v>
      </c>
      <c r="L2067">
        <f>_xlfn.FORECAST.LINEAR($P$1,B2067:F2067,$P$2:$P$6)</f>
        <v>-2.2601595273532755</v>
      </c>
      <c r="M2067">
        <f t="shared" si="32"/>
        <v>0</v>
      </c>
      <c r="N2067">
        <f>_xlfn.FORECAST.LINEAR($P$1,G2067:K2067,$P$2:$P$6)</f>
        <v>10.793807343691331</v>
      </c>
    </row>
    <row r="2068" spans="1:14" x14ac:dyDescent="0.25">
      <c r="A2068" s="2">
        <v>38866</v>
      </c>
      <c r="B2068">
        <v>1.3</v>
      </c>
      <c r="C2068">
        <v>0</v>
      </c>
      <c r="D2068">
        <v>2.5</v>
      </c>
      <c r="E2068">
        <v>10.199999999999999</v>
      </c>
      <c r="F2068">
        <v>11.693844182037921</v>
      </c>
      <c r="G2068" s="1">
        <v>10.850000000000001</v>
      </c>
      <c r="H2068">
        <v>5.0999999999999996</v>
      </c>
      <c r="I2068">
        <v>3.6</v>
      </c>
      <c r="J2068">
        <v>-0.3</v>
      </c>
      <c r="K2068">
        <v>-4.7175872734712847</v>
      </c>
      <c r="L2068">
        <f>_xlfn.FORECAST.LINEAR($P$1,B2068:F2068,$P$2:$P$6)</f>
        <v>-3.7643184015277411</v>
      </c>
      <c r="M2068">
        <f t="shared" si="32"/>
        <v>0</v>
      </c>
      <c r="N2068">
        <f>_xlfn.FORECAST.LINEAR($P$1,G2068:K2068,$P$2:$P$6)</f>
        <v>13.261245049524641</v>
      </c>
    </row>
    <row r="2069" spans="1:14" x14ac:dyDescent="0.25">
      <c r="A2069" s="2">
        <v>38867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9.4499999999999993</v>
      </c>
      <c r="H2069">
        <v>7</v>
      </c>
      <c r="I2069">
        <v>5.3</v>
      </c>
      <c r="J2069">
        <v>2.6</v>
      </c>
      <c r="K2069">
        <v>6.4542981635373309E-2</v>
      </c>
      <c r="L2069">
        <f>_xlfn.FORECAST.LINEAR($P$1,B2069:F2069,$P$2:$P$6)</f>
        <v>0</v>
      </c>
      <c r="M2069">
        <f t="shared" si="32"/>
        <v>0</v>
      </c>
      <c r="N2069">
        <f>_xlfn.FORECAST.LINEAR($P$1,G2069:K2069,$P$2:$P$6)</f>
        <v>11.427085343368542</v>
      </c>
    </row>
    <row r="2070" spans="1:14" x14ac:dyDescent="0.25">
      <c r="A2070" s="2">
        <v>38868</v>
      </c>
      <c r="B2070">
        <v>0</v>
      </c>
      <c r="C2070">
        <v>0</v>
      </c>
      <c r="D2070">
        <v>0</v>
      </c>
      <c r="E2070">
        <v>2.5</v>
      </c>
      <c r="F2070">
        <v>2.8207508411262965</v>
      </c>
      <c r="G2070" s="1">
        <v>11.65</v>
      </c>
      <c r="H2070">
        <v>8.9</v>
      </c>
      <c r="I2070">
        <v>8</v>
      </c>
      <c r="J2070">
        <v>7</v>
      </c>
      <c r="K2070">
        <v>4.9087452635672069</v>
      </c>
      <c r="L2070">
        <f>_xlfn.FORECAST.LINEAR($P$1,B2070:F2070,$P$2:$P$6)</f>
        <v>-1.3216582040887908</v>
      </c>
      <c r="M2070">
        <f t="shared" si="32"/>
        <v>0</v>
      </c>
      <c r="N2070">
        <f>_xlfn.FORECAST.LINEAR($P$1,G2070:K2070,$P$2:$P$6)</f>
        <v>12.414784771378338</v>
      </c>
    </row>
    <row r="2071" spans="1:14" x14ac:dyDescent="0.25">
      <c r="A2071" s="2">
        <v>38869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15</v>
      </c>
      <c r="H2071">
        <v>12.7</v>
      </c>
      <c r="I2071">
        <v>11.3</v>
      </c>
      <c r="J2071">
        <v>11</v>
      </c>
      <c r="K2071">
        <v>9.0025138716562054</v>
      </c>
      <c r="L2071">
        <f>_xlfn.FORECAST.LINEAR($P$1,B2071:F2071,$P$2:$P$6)</f>
        <v>0</v>
      </c>
      <c r="M2071">
        <f t="shared" si="32"/>
        <v>0</v>
      </c>
      <c r="N2071">
        <f>_xlfn.FORECAST.LINEAR($P$1,G2071:K2071,$P$2:$P$6)</f>
        <v>15.600621047135299</v>
      </c>
    </row>
    <row r="2072" spans="1:14" x14ac:dyDescent="0.25">
      <c r="A2072" s="2">
        <v>38870</v>
      </c>
      <c r="B2072">
        <v>0</v>
      </c>
      <c r="C2072">
        <v>0</v>
      </c>
      <c r="D2072">
        <v>0</v>
      </c>
      <c r="E2072">
        <v>12.7</v>
      </c>
      <c r="F2072">
        <v>14.329414272921589</v>
      </c>
      <c r="G2072" s="1">
        <v>18.100000000000001</v>
      </c>
      <c r="H2072">
        <v>14.2</v>
      </c>
      <c r="I2072">
        <v>14.4</v>
      </c>
      <c r="J2072">
        <v>10.8</v>
      </c>
      <c r="K2072">
        <v>8.2779130715781442</v>
      </c>
      <c r="L2072">
        <f>_xlfn.FORECAST.LINEAR($P$1,B2072:F2072,$P$2:$P$6)</f>
        <v>-6.7140236767710597</v>
      </c>
      <c r="M2072">
        <f t="shared" si="32"/>
        <v>0</v>
      </c>
      <c r="N2072">
        <f>_xlfn.FORECAST.LINEAR($P$1,G2072:K2072,$P$2:$P$6)</f>
        <v>19.780283120034071</v>
      </c>
    </row>
    <row r="2073" spans="1:14" x14ac:dyDescent="0.25">
      <c r="A2073" s="2">
        <v>38871</v>
      </c>
      <c r="B2073">
        <v>0</v>
      </c>
      <c r="C2073">
        <v>0</v>
      </c>
      <c r="D2073">
        <v>2.5</v>
      </c>
      <c r="E2073">
        <v>2.5</v>
      </c>
      <c r="F2073">
        <v>3.7253426340091718</v>
      </c>
      <c r="G2073" s="1">
        <v>17.8</v>
      </c>
      <c r="H2073">
        <v>11.3</v>
      </c>
      <c r="I2073">
        <v>13</v>
      </c>
      <c r="J2073">
        <v>6.8</v>
      </c>
      <c r="K2073">
        <v>3.2407156919318147</v>
      </c>
      <c r="L2073">
        <f>_xlfn.FORECAST.LINEAR($P$1,B2073:F2073,$P$2:$P$6)</f>
        <v>-0.9444961318318521</v>
      </c>
      <c r="M2073">
        <f t="shared" si="32"/>
        <v>0</v>
      </c>
      <c r="N2073">
        <f>_xlfn.FORECAST.LINEAR($P$1,G2073:K2073,$P$2:$P$6)</f>
        <v>20.189879970982474</v>
      </c>
    </row>
    <row r="2074" spans="1:14" x14ac:dyDescent="0.25">
      <c r="A2074" s="2">
        <v>38872</v>
      </c>
      <c r="B2074">
        <v>7.6</v>
      </c>
      <c r="C2074">
        <v>0</v>
      </c>
      <c r="D2074">
        <v>2.5</v>
      </c>
      <c r="E2074">
        <v>5.0999999999999996</v>
      </c>
      <c r="F2074">
        <v>2.4531358748837233</v>
      </c>
      <c r="G2074" s="1">
        <v>17.8</v>
      </c>
      <c r="H2074">
        <v>10.1</v>
      </c>
      <c r="I2074">
        <v>13.3</v>
      </c>
      <c r="J2074">
        <v>7.5</v>
      </c>
      <c r="K2074">
        <v>4.0631696752496076</v>
      </c>
      <c r="L2074">
        <f>_xlfn.FORECAST.LINEAR($P$1,B2074:F2074,$P$2:$P$6)</f>
        <v>4.9938454833170791</v>
      </c>
      <c r="M2074">
        <f t="shared" si="32"/>
        <v>4.9938454833170791</v>
      </c>
      <c r="N2074">
        <f>_xlfn.FORECAST.LINEAR($P$1,G2074:K2074,$P$2:$P$6)</f>
        <v>19.36638005513462</v>
      </c>
    </row>
    <row r="2075" spans="1:14" x14ac:dyDescent="0.25">
      <c r="A2075" s="2">
        <v>38873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14.75</v>
      </c>
      <c r="H2075">
        <v>12</v>
      </c>
      <c r="I2075">
        <v>12.9</v>
      </c>
      <c r="J2075">
        <v>8.8000000000000007</v>
      </c>
      <c r="K2075">
        <v>7.1932609170572022</v>
      </c>
      <c r="L2075">
        <f>_xlfn.FORECAST.LINEAR($P$1,B2075:F2075,$P$2:$P$6)</f>
        <v>0</v>
      </c>
      <c r="M2075">
        <f t="shared" si="32"/>
        <v>0</v>
      </c>
      <c r="N2075">
        <f>_xlfn.FORECAST.LINEAR($P$1,G2075:K2075,$P$2:$P$6)</f>
        <v>16.473603729529508</v>
      </c>
    </row>
    <row r="2076" spans="1:14" x14ac:dyDescent="0.25">
      <c r="A2076" s="2">
        <v>38874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18.3</v>
      </c>
      <c r="H2076">
        <v>11.4</v>
      </c>
      <c r="I2076">
        <v>15</v>
      </c>
      <c r="J2076">
        <v>12.7</v>
      </c>
      <c r="K2076">
        <v>10.350990162046502</v>
      </c>
      <c r="L2076">
        <f>_xlfn.FORECAST.LINEAR($P$1,B2076:F2076,$P$2:$P$6)</f>
        <v>0</v>
      </c>
      <c r="M2076">
        <f t="shared" si="32"/>
        <v>0</v>
      </c>
      <c r="N2076">
        <f>_xlfn.FORECAST.LINEAR($P$1,G2076:K2076,$P$2:$P$6)</f>
        <v>17.895163804380239</v>
      </c>
    </row>
    <row r="2077" spans="1:14" x14ac:dyDescent="0.25">
      <c r="A2077" s="2">
        <v>38875</v>
      </c>
      <c r="B2077">
        <v>3</v>
      </c>
      <c r="C2077">
        <v>0</v>
      </c>
      <c r="D2077">
        <v>0</v>
      </c>
      <c r="E2077">
        <v>5.0999999999999996</v>
      </c>
      <c r="F2077">
        <v>4.0941523867278571</v>
      </c>
      <c r="G2077" s="1">
        <v>20.25</v>
      </c>
      <c r="H2077">
        <v>12.2</v>
      </c>
      <c r="I2077">
        <v>18.3</v>
      </c>
      <c r="J2077">
        <v>11</v>
      </c>
      <c r="K2077">
        <v>8.5984290376213259</v>
      </c>
      <c r="L2077">
        <f>_xlfn.FORECAST.LINEAR($P$1,B2077:F2077,$P$2:$P$6)</f>
        <v>0.19047495342252785</v>
      </c>
      <c r="M2077">
        <f t="shared" si="32"/>
        <v>0.19047495342252785</v>
      </c>
      <c r="N2077">
        <f>_xlfn.FORECAST.LINEAR($P$1,G2077:K2077,$P$2:$P$6)</f>
        <v>21.500536195135375</v>
      </c>
    </row>
    <row r="2078" spans="1:14" x14ac:dyDescent="0.25">
      <c r="A2078" s="2">
        <v>38876</v>
      </c>
      <c r="B2078">
        <v>3</v>
      </c>
      <c r="C2078">
        <v>5.0999999999999996</v>
      </c>
      <c r="D2078">
        <v>7.6</v>
      </c>
      <c r="E2078">
        <v>17.8</v>
      </c>
      <c r="F2078">
        <v>21.496131596223311</v>
      </c>
      <c r="G2078" s="1">
        <v>16.350000000000001</v>
      </c>
      <c r="H2078">
        <v>11.2</v>
      </c>
      <c r="I2078">
        <v>11.8</v>
      </c>
      <c r="J2078">
        <v>6.2</v>
      </c>
      <c r="K2078">
        <v>2.9256258329644957</v>
      </c>
      <c r="L2078">
        <f>_xlfn.FORECAST.LINEAR($P$1,B2078:F2078,$P$2:$P$6)</f>
        <v>-3.257521987348678</v>
      </c>
      <c r="M2078">
        <f t="shared" si="32"/>
        <v>0</v>
      </c>
      <c r="N2078">
        <f>_xlfn.FORECAST.LINEAR($P$1,G2078:K2078,$P$2:$P$6)</f>
        <v>18.889264339613529</v>
      </c>
    </row>
    <row r="2079" spans="1:14" x14ac:dyDescent="0.25">
      <c r="A2079" s="2">
        <v>38877</v>
      </c>
      <c r="B2079">
        <v>18.5</v>
      </c>
      <c r="C2079">
        <v>22.9</v>
      </c>
      <c r="D2079">
        <v>7.6</v>
      </c>
      <c r="E2079">
        <v>25.4</v>
      </c>
      <c r="F2079">
        <v>22.619578751465461</v>
      </c>
      <c r="G2079" s="1">
        <v>14.7</v>
      </c>
      <c r="H2079">
        <v>9.4</v>
      </c>
      <c r="I2079">
        <v>10.3</v>
      </c>
      <c r="J2079">
        <v>4.5</v>
      </c>
      <c r="K2079">
        <v>1.2639979152970007</v>
      </c>
      <c r="L2079">
        <f>_xlfn.FORECAST.LINEAR($P$1,B2079:F2079,$P$2:$P$6)</f>
        <v>15.03634530204538</v>
      </c>
      <c r="M2079">
        <f t="shared" si="32"/>
        <v>15.03634530204538</v>
      </c>
      <c r="N2079">
        <f>_xlfn.FORECAST.LINEAR($P$1,G2079:K2079,$P$2:$P$6)</f>
        <v>17.225990344608995</v>
      </c>
    </row>
    <row r="2080" spans="1:14" x14ac:dyDescent="0.25">
      <c r="A2080" s="2">
        <v>38878</v>
      </c>
      <c r="B2080">
        <v>10.199999999999999</v>
      </c>
      <c r="C2080">
        <v>17.8</v>
      </c>
      <c r="D2080">
        <v>10.199999999999999</v>
      </c>
      <c r="E2080">
        <v>0</v>
      </c>
      <c r="F2080">
        <v>0</v>
      </c>
      <c r="G2080" s="1">
        <v>13.05</v>
      </c>
      <c r="H2080">
        <v>6</v>
      </c>
      <c r="I2080">
        <v>8.8000000000000007</v>
      </c>
      <c r="J2080">
        <v>5.0999999999999996</v>
      </c>
      <c r="K2080">
        <v>2.0962510816743496</v>
      </c>
      <c r="L2080">
        <f>_xlfn.FORECAST.LINEAR($P$1,B2080:F2080,$P$2:$P$6)</f>
        <v>18.431056339963117</v>
      </c>
      <c r="M2080">
        <f t="shared" si="32"/>
        <v>18.431056339963117</v>
      </c>
      <c r="N2080">
        <f>_xlfn.FORECAST.LINEAR($P$1,G2080:K2080,$P$2:$P$6)</f>
        <v>13.681864045344341</v>
      </c>
    </row>
    <row r="2081" spans="1:14" x14ac:dyDescent="0.25">
      <c r="A2081" s="2">
        <v>38879</v>
      </c>
      <c r="B2081">
        <v>0</v>
      </c>
      <c r="C2081">
        <v>0</v>
      </c>
      <c r="D2081">
        <v>5.0999999999999996</v>
      </c>
      <c r="E2081">
        <v>2.5</v>
      </c>
      <c r="F2081">
        <v>4.6661180986073596</v>
      </c>
      <c r="G2081" s="1">
        <v>14.45</v>
      </c>
      <c r="H2081">
        <v>8.3000000000000007</v>
      </c>
      <c r="I2081">
        <v>11.9</v>
      </c>
      <c r="J2081">
        <v>5.5</v>
      </c>
      <c r="K2081">
        <v>3.0400036148918232</v>
      </c>
      <c r="L2081">
        <f>_xlfn.FORECAST.LINEAR($P$1,B2081:F2081,$P$2:$P$6)</f>
        <v>-0.55224757668463509</v>
      </c>
      <c r="M2081">
        <f t="shared" si="32"/>
        <v>0</v>
      </c>
      <c r="N2081">
        <f>_xlfn.FORECAST.LINEAR($P$1,G2081:K2081,$P$2:$P$6)</f>
        <v>16.24101883664494</v>
      </c>
    </row>
    <row r="2082" spans="1:14" x14ac:dyDescent="0.25">
      <c r="A2082" s="2">
        <v>38880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16.399999999999999</v>
      </c>
      <c r="H2082">
        <v>9</v>
      </c>
      <c r="I2082">
        <v>15.5</v>
      </c>
      <c r="J2082">
        <v>11.8</v>
      </c>
      <c r="K2082">
        <v>10.416070591604784</v>
      </c>
      <c r="L2082">
        <f>_xlfn.FORECAST.LINEAR($P$1,B2082:F2082,$P$2:$P$6)</f>
        <v>0</v>
      </c>
      <c r="M2082">
        <f t="shared" si="32"/>
        <v>0</v>
      </c>
      <c r="N2082">
        <f>_xlfn.FORECAST.LINEAR($P$1,G2082:K2082,$P$2:$P$6)</f>
        <v>15.620786500705623</v>
      </c>
    </row>
    <row r="2083" spans="1:14" x14ac:dyDescent="0.25">
      <c r="A2083" s="2">
        <v>38881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20</v>
      </c>
      <c r="H2083">
        <v>14</v>
      </c>
      <c r="I2083">
        <v>16.100000000000001</v>
      </c>
      <c r="J2083">
        <v>13.2</v>
      </c>
      <c r="K2083">
        <v>10.536858178521619</v>
      </c>
      <c r="L2083">
        <f>_xlfn.FORECAST.LINEAR($P$1,B2083:F2083,$P$2:$P$6)</f>
        <v>0</v>
      </c>
      <c r="M2083">
        <f t="shared" si="32"/>
        <v>0</v>
      </c>
      <c r="N2083">
        <f>_xlfn.FORECAST.LINEAR($P$1,G2083:K2083,$P$2:$P$6)</f>
        <v>20.51306214553157</v>
      </c>
    </row>
    <row r="2084" spans="1:14" x14ac:dyDescent="0.25">
      <c r="A2084" s="2">
        <v>38882</v>
      </c>
      <c r="B2084">
        <v>11.2</v>
      </c>
      <c r="C2084">
        <v>2.5</v>
      </c>
      <c r="D2084">
        <v>20.3</v>
      </c>
      <c r="E2084">
        <v>7.6</v>
      </c>
      <c r="F2084">
        <v>9.8805052266313282</v>
      </c>
      <c r="G2084" s="1">
        <v>14.700000000000001</v>
      </c>
      <c r="H2084">
        <v>11</v>
      </c>
      <c r="I2084">
        <v>8</v>
      </c>
      <c r="J2084">
        <v>3.5</v>
      </c>
      <c r="K2084">
        <v>-0.59531718081440843</v>
      </c>
      <c r="L2084">
        <f>_xlfn.FORECAST.LINEAR($P$1,B2084:F2084,$P$2:$P$6)</f>
        <v>10.860518518442884</v>
      </c>
      <c r="M2084">
        <f t="shared" si="32"/>
        <v>10.860518518442884</v>
      </c>
      <c r="N2084">
        <f>_xlfn.FORECAST.LINEAR($P$1,G2084:K2084,$P$2:$P$6)</f>
        <v>18.072591276266557</v>
      </c>
    </row>
    <row r="2085" spans="1:14" x14ac:dyDescent="0.25">
      <c r="A2085" s="2">
        <v>38883</v>
      </c>
      <c r="B2085">
        <v>0</v>
      </c>
      <c r="C2085">
        <v>5.0999999999999996</v>
      </c>
      <c r="D2085">
        <v>0</v>
      </c>
      <c r="E2085">
        <v>2.5</v>
      </c>
      <c r="F2085">
        <v>3.1433567273362266</v>
      </c>
      <c r="G2085" s="1">
        <v>11.95</v>
      </c>
      <c r="H2085">
        <v>6.6</v>
      </c>
      <c r="I2085">
        <v>8.6999999999999993</v>
      </c>
      <c r="J2085">
        <v>3.2</v>
      </c>
      <c r="K2085">
        <v>0.56298282507039232</v>
      </c>
      <c r="L2085">
        <f>_xlfn.FORECAST.LINEAR($P$1,B2085:F2085,$P$2:$P$6)</f>
        <v>0.79779583224996453</v>
      </c>
      <c r="M2085">
        <f t="shared" si="32"/>
        <v>0.79779583224996453</v>
      </c>
      <c r="N2085">
        <f>_xlfn.FORECAST.LINEAR($P$1,G2085:K2085,$P$2:$P$6)</f>
        <v>13.862144178335111</v>
      </c>
    </row>
    <row r="2086" spans="1:14" x14ac:dyDescent="0.25">
      <c r="A2086" s="2">
        <v>38884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15.3</v>
      </c>
      <c r="H2086">
        <v>9.9</v>
      </c>
      <c r="I2086">
        <v>11.2</v>
      </c>
      <c r="J2086">
        <v>6.2</v>
      </c>
      <c r="K2086">
        <v>3.2073536949265566</v>
      </c>
      <c r="L2086">
        <f>_xlfn.FORECAST.LINEAR($P$1,B2086:F2086,$P$2:$P$6)</f>
        <v>0</v>
      </c>
      <c r="M2086">
        <f t="shared" si="32"/>
        <v>0</v>
      </c>
      <c r="N2086">
        <f>_xlfn.FORECAST.LINEAR($P$1,G2086:K2086,$P$2:$P$6)</f>
        <v>17.24816226119961</v>
      </c>
    </row>
    <row r="2087" spans="1:14" x14ac:dyDescent="0.25">
      <c r="A2087" s="2">
        <v>38885</v>
      </c>
      <c r="B2087">
        <v>0</v>
      </c>
      <c r="C2087">
        <v>2.5</v>
      </c>
      <c r="D2087">
        <v>0</v>
      </c>
      <c r="E2087">
        <v>0</v>
      </c>
      <c r="F2087">
        <v>0.15814014029898549</v>
      </c>
      <c r="G2087" s="1">
        <v>16.100000000000001</v>
      </c>
      <c r="H2087">
        <v>8.5</v>
      </c>
      <c r="I2087">
        <v>13.8</v>
      </c>
      <c r="J2087">
        <v>6.9</v>
      </c>
      <c r="K2087">
        <v>4.40666642869407</v>
      </c>
      <c r="L2087">
        <f>_xlfn.FORECAST.LINEAR($P$1,B2087:F2087,$P$2:$P$6)</f>
        <v>1.0389480570288014</v>
      </c>
      <c r="M2087">
        <f t="shared" si="32"/>
        <v>1.0389480570288014</v>
      </c>
      <c r="N2087">
        <f>_xlfn.FORECAST.LINEAR($P$1,G2087:K2087,$P$2:$P$6)</f>
        <v>17.458310991202808</v>
      </c>
    </row>
    <row r="2088" spans="1:14" x14ac:dyDescent="0.25">
      <c r="A2088" s="2">
        <v>38886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13.6</v>
      </c>
      <c r="H2088">
        <v>10.5</v>
      </c>
      <c r="I2088">
        <v>11.9</v>
      </c>
      <c r="J2088">
        <v>8.4</v>
      </c>
      <c r="K2088">
        <v>6.9216220573262053</v>
      </c>
      <c r="L2088">
        <f>_xlfn.FORECAST.LINEAR($P$1,B2088:F2088,$P$2:$P$6)</f>
        <v>0</v>
      </c>
      <c r="M2088">
        <f t="shared" si="32"/>
        <v>0</v>
      </c>
      <c r="N2088">
        <f>_xlfn.FORECAST.LINEAR($P$1,G2088:K2088,$P$2:$P$6)</f>
        <v>14.804283264654249</v>
      </c>
    </row>
    <row r="2089" spans="1:14" x14ac:dyDescent="0.25">
      <c r="A2089" s="2">
        <v>38887</v>
      </c>
      <c r="B2089">
        <v>1.8</v>
      </c>
      <c r="C2089">
        <v>0</v>
      </c>
      <c r="D2089">
        <v>5.0999999999999996</v>
      </c>
      <c r="E2089">
        <v>0</v>
      </c>
      <c r="F2089">
        <v>0.84925965997919084</v>
      </c>
      <c r="G2089" s="1">
        <v>13.600000000000001</v>
      </c>
      <c r="H2089">
        <v>9.6</v>
      </c>
      <c r="I2089">
        <v>11.9</v>
      </c>
      <c r="J2089">
        <v>8.3000000000000007</v>
      </c>
      <c r="K2089">
        <v>6.751861573173521</v>
      </c>
      <c r="L2089">
        <f>_xlfn.FORECAST.LINEAR($P$1,B2089:F2089,$P$2:$P$6)</f>
        <v>2.5014052412623506</v>
      </c>
      <c r="M2089">
        <f t="shared" si="32"/>
        <v>2.5014052412623506</v>
      </c>
      <c r="N2089">
        <f>_xlfn.FORECAST.LINEAR($P$1,G2089:K2089,$P$2:$P$6)</f>
        <v>14.483128292287438</v>
      </c>
    </row>
    <row r="2090" spans="1:14" x14ac:dyDescent="0.25">
      <c r="A2090" s="2">
        <v>38888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14.75</v>
      </c>
      <c r="H2090">
        <v>9.9</v>
      </c>
      <c r="I2090">
        <v>11.1</v>
      </c>
      <c r="J2090">
        <v>6.7</v>
      </c>
      <c r="K2090">
        <v>4.0396864017842979</v>
      </c>
      <c r="L2090">
        <f>_xlfn.FORECAST.LINEAR($P$1,B2090:F2090,$P$2:$P$6)</f>
        <v>0</v>
      </c>
      <c r="M2090">
        <f t="shared" si="32"/>
        <v>0</v>
      </c>
      <c r="N2090">
        <f>_xlfn.FORECAST.LINEAR($P$1,G2090:K2090,$P$2:$P$6)</f>
        <v>16.439523561034896</v>
      </c>
    </row>
    <row r="2091" spans="1:14" x14ac:dyDescent="0.25">
      <c r="A2091" s="2">
        <v>38889</v>
      </c>
      <c r="B2091">
        <v>0</v>
      </c>
      <c r="C2091">
        <v>0</v>
      </c>
      <c r="D2091">
        <v>0</v>
      </c>
      <c r="E2091">
        <v>2.5</v>
      </c>
      <c r="F2091">
        <v>2.8207508411262965</v>
      </c>
      <c r="G2091" s="1">
        <v>13.9</v>
      </c>
      <c r="H2091">
        <v>9.3000000000000007</v>
      </c>
      <c r="I2091">
        <v>10.9</v>
      </c>
      <c r="J2091">
        <v>7.2</v>
      </c>
      <c r="K2091">
        <v>4.9638997361719444</v>
      </c>
      <c r="L2091">
        <f>_xlfn.FORECAST.LINEAR($P$1,B2091:F2091,$P$2:$P$6)</f>
        <v>-1.3216582040887908</v>
      </c>
      <c r="M2091">
        <f t="shared" si="32"/>
        <v>0</v>
      </c>
      <c r="N2091">
        <f>_xlfn.FORECAST.LINEAR($P$1,G2091:K2091,$P$2:$P$6)</f>
        <v>15.07778507531664</v>
      </c>
    </row>
    <row r="2092" spans="1:14" x14ac:dyDescent="0.25">
      <c r="A2092" s="2">
        <v>38890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15.55</v>
      </c>
      <c r="H2092">
        <v>11.2</v>
      </c>
      <c r="I2092">
        <v>12.4</v>
      </c>
      <c r="J2092">
        <v>9.6999999999999993</v>
      </c>
      <c r="K2092">
        <v>7.5344935286118062</v>
      </c>
      <c r="L2092">
        <f>_xlfn.FORECAST.LINEAR($P$1,B2092:F2092,$P$2:$P$6)</f>
        <v>0</v>
      </c>
      <c r="M2092">
        <f t="shared" si="32"/>
        <v>0</v>
      </c>
      <c r="N2092">
        <f>_xlfn.FORECAST.LINEAR($P$1,G2092:K2092,$P$2:$P$6)</f>
        <v>16.359686367293911</v>
      </c>
    </row>
    <row r="2093" spans="1:14" x14ac:dyDescent="0.25">
      <c r="A2093" s="2">
        <v>38891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17.75</v>
      </c>
      <c r="H2093">
        <v>12.3</v>
      </c>
      <c r="I2093">
        <v>13.4</v>
      </c>
      <c r="J2093">
        <v>10.5</v>
      </c>
      <c r="K2093">
        <v>7.6510873352657498</v>
      </c>
      <c r="L2093">
        <f>_xlfn.FORECAST.LINEAR($P$1,B2093:F2093,$P$2:$P$6)</f>
        <v>0</v>
      </c>
      <c r="M2093">
        <f t="shared" si="32"/>
        <v>0</v>
      </c>
      <c r="N2093">
        <f>_xlfn.FORECAST.LINEAR($P$1,G2093:K2093,$P$2:$P$6)</f>
        <v>18.661640021807631</v>
      </c>
    </row>
    <row r="2094" spans="1:14" x14ac:dyDescent="0.25">
      <c r="A2094" s="2">
        <v>38892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16.399999999999999</v>
      </c>
      <c r="H2094">
        <v>12.7</v>
      </c>
      <c r="I2094">
        <v>14.9</v>
      </c>
      <c r="J2094">
        <v>11.9</v>
      </c>
      <c r="K2094">
        <v>10.545846002600445</v>
      </c>
      <c r="L2094">
        <f>_xlfn.FORECAST.LINEAR($P$1,B2094:F2094,$P$2:$P$6)</f>
        <v>0</v>
      </c>
      <c r="M2094">
        <f t="shared" si="32"/>
        <v>0</v>
      </c>
      <c r="N2094">
        <f>_xlfn.FORECAST.LINEAR($P$1,G2094:K2094,$P$2:$P$6)</f>
        <v>17.015044399603031</v>
      </c>
    </row>
    <row r="2095" spans="1:14" x14ac:dyDescent="0.25">
      <c r="A2095" s="2">
        <v>38893</v>
      </c>
      <c r="B2095">
        <v>0</v>
      </c>
      <c r="C2095">
        <v>0</v>
      </c>
      <c r="D2095">
        <v>2.5</v>
      </c>
      <c r="E2095">
        <v>2.5</v>
      </c>
      <c r="F2095">
        <v>3.7253426340091718</v>
      </c>
      <c r="G2095" s="1">
        <v>17.8</v>
      </c>
      <c r="H2095">
        <v>14.6</v>
      </c>
      <c r="I2095">
        <v>14.6</v>
      </c>
      <c r="J2095">
        <v>13.9</v>
      </c>
      <c r="K2095">
        <v>12.039331813370197</v>
      </c>
      <c r="L2095">
        <f>_xlfn.FORECAST.LINEAR($P$1,B2095:F2095,$P$2:$P$6)</f>
        <v>-0.9444961318318521</v>
      </c>
      <c r="M2095">
        <f t="shared" si="32"/>
        <v>0</v>
      </c>
      <c r="N2095">
        <f>_xlfn.FORECAST.LINEAR($P$1,G2095:K2095,$P$2:$P$6)</f>
        <v>18.049165832892765</v>
      </c>
    </row>
    <row r="2096" spans="1:14" x14ac:dyDescent="0.25">
      <c r="A2096" s="2">
        <v>38894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18.3</v>
      </c>
      <c r="H2096">
        <v>14.4</v>
      </c>
      <c r="I2096">
        <v>15.7</v>
      </c>
      <c r="J2096">
        <v>13.1</v>
      </c>
      <c r="K2096">
        <v>11.245364166992696</v>
      </c>
      <c r="L2096">
        <f>_xlfn.FORECAST.LINEAR($P$1,B2096:F2096,$P$2:$P$6)</f>
        <v>0</v>
      </c>
      <c r="M2096">
        <f t="shared" si="32"/>
        <v>0</v>
      </c>
      <c r="N2096">
        <f>_xlfn.FORECAST.LINEAR($P$1,G2096:K2096,$P$2:$P$6)</f>
        <v>19.036041540392539</v>
      </c>
    </row>
    <row r="2097" spans="1:14" x14ac:dyDescent="0.25">
      <c r="A2097" s="2">
        <v>38895</v>
      </c>
      <c r="B2097">
        <v>0</v>
      </c>
      <c r="C2097">
        <v>5.0999999999999996</v>
      </c>
      <c r="D2097">
        <v>0</v>
      </c>
      <c r="E2097">
        <v>0</v>
      </c>
      <c r="F2097">
        <v>0.32260588620993014</v>
      </c>
      <c r="G2097" s="1">
        <v>19.450000000000003</v>
      </c>
      <c r="H2097">
        <v>14.4</v>
      </c>
      <c r="I2097">
        <v>14.6</v>
      </c>
      <c r="J2097">
        <v>13.2</v>
      </c>
      <c r="K2097">
        <v>10.323771735587529</v>
      </c>
      <c r="L2097">
        <f>_xlfn.FORECAST.LINEAR($P$1,B2097:F2097,$P$2:$P$6)</f>
        <v>2.1194540363387544</v>
      </c>
      <c r="M2097">
        <f t="shared" si="32"/>
        <v>2.1194540363387544</v>
      </c>
      <c r="N2097">
        <f>_xlfn.FORECAST.LINEAR($P$1,G2097:K2097,$P$2:$P$6)</f>
        <v>19.923776014845341</v>
      </c>
    </row>
    <row r="2098" spans="1:14" x14ac:dyDescent="0.25">
      <c r="A2098" s="2">
        <v>38896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20.799999999999997</v>
      </c>
      <c r="H2098">
        <v>17.399999999999999</v>
      </c>
      <c r="I2098">
        <v>15.3</v>
      </c>
      <c r="J2098">
        <v>14.4</v>
      </c>
      <c r="K2098">
        <v>11.373705311567742</v>
      </c>
      <c r="L2098">
        <f>_xlfn.FORECAST.LINEAR($P$1,B2098:F2098,$P$2:$P$6)</f>
        <v>0</v>
      </c>
      <c r="M2098">
        <f t="shared" si="32"/>
        <v>0</v>
      </c>
      <c r="N2098">
        <f>_xlfn.FORECAST.LINEAR($P$1,G2098:K2098,$P$2:$P$6)</f>
        <v>21.940719085942867</v>
      </c>
    </row>
    <row r="2099" spans="1:14" x14ac:dyDescent="0.25">
      <c r="A2099" s="2">
        <v>38897</v>
      </c>
      <c r="B2099">
        <v>11.9</v>
      </c>
      <c r="C2099">
        <v>2.5</v>
      </c>
      <c r="D2099">
        <v>0</v>
      </c>
      <c r="E2099">
        <v>12.7</v>
      </c>
      <c r="F2099">
        <v>7.9021764075137462</v>
      </c>
      <c r="G2099" s="1">
        <v>21.950000000000003</v>
      </c>
      <c r="H2099">
        <v>16.5</v>
      </c>
      <c r="I2099">
        <v>17.100000000000001</v>
      </c>
      <c r="J2099">
        <v>12.3</v>
      </c>
      <c r="K2099">
        <v>8.9622481692079319</v>
      </c>
      <c r="L2099">
        <f>_xlfn.FORECAST.LINEAR($P$1,B2099:F2099,$P$2:$P$6)</f>
        <v>5.7753332163202664</v>
      </c>
      <c r="M2099">
        <f t="shared" si="32"/>
        <v>5.7753332163202664</v>
      </c>
      <c r="N2099">
        <f>_xlfn.FORECAST.LINEAR($P$1,G2099:K2099,$P$2:$P$6)</f>
        <v>24.054999483281485</v>
      </c>
    </row>
    <row r="2100" spans="1:14" x14ac:dyDescent="0.25">
      <c r="A2100" s="2">
        <v>38898</v>
      </c>
      <c r="B2100">
        <v>0.5</v>
      </c>
      <c r="C2100">
        <v>0</v>
      </c>
      <c r="D2100">
        <v>0</v>
      </c>
      <c r="E2100">
        <v>0</v>
      </c>
      <c r="F2100">
        <v>0</v>
      </c>
      <c r="G2100" s="1">
        <v>19.2</v>
      </c>
      <c r="H2100">
        <v>15.5</v>
      </c>
      <c r="I2100">
        <v>16.5</v>
      </c>
      <c r="J2100">
        <v>11.8</v>
      </c>
      <c r="K2100">
        <v>9.6395709663101599</v>
      </c>
      <c r="L2100">
        <f>_xlfn.FORECAST.LINEAR($P$1,B2100:F2100,$P$2:$P$6)</f>
        <v>0.37425959073847226</v>
      </c>
      <c r="M2100">
        <f t="shared" si="32"/>
        <v>0.37425959073847226</v>
      </c>
      <c r="N2100">
        <f>_xlfn.FORECAST.LINEAR($P$1,G2100:K2100,$P$2:$P$6)</f>
        <v>21.167130121662694</v>
      </c>
    </row>
    <row r="2101" spans="1:14" x14ac:dyDescent="0.25">
      <c r="A2101" s="2">
        <v>38899</v>
      </c>
      <c r="B2101">
        <v>0.8</v>
      </c>
      <c r="C2101">
        <v>0</v>
      </c>
      <c r="D2101">
        <v>0</v>
      </c>
      <c r="E2101">
        <v>0</v>
      </c>
      <c r="F2101">
        <v>0</v>
      </c>
      <c r="G2101" s="1">
        <v>19.45</v>
      </c>
      <c r="H2101">
        <v>15.6</v>
      </c>
      <c r="I2101">
        <v>15.9</v>
      </c>
      <c r="J2101">
        <v>13</v>
      </c>
      <c r="K2101">
        <v>10.644406667940036</v>
      </c>
      <c r="L2101">
        <f>_xlfn.FORECAST.LINEAR($P$1,B2101:F2101,$P$2:$P$6)</f>
        <v>0.59881534518155544</v>
      </c>
      <c r="M2101">
        <f t="shared" si="32"/>
        <v>0.59881534518155544</v>
      </c>
      <c r="N2101">
        <f>_xlfn.FORECAST.LINEAR($P$1,G2101:K2101,$P$2:$P$6)</f>
        <v>20.72432801611987</v>
      </c>
    </row>
    <row r="2102" spans="1:14" x14ac:dyDescent="0.25">
      <c r="A2102" s="2">
        <v>38900</v>
      </c>
      <c r="B2102">
        <v>0</v>
      </c>
      <c r="C2102">
        <v>0</v>
      </c>
      <c r="D2102">
        <v>12.7</v>
      </c>
      <c r="E2102">
        <v>2.5</v>
      </c>
      <c r="F2102">
        <v>7.416077148971298</v>
      </c>
      <c r="G2102" s="1">
        <v>20</v>
      </c>
      <c r="H2102">
        <v>16.100000000000001</v>
      </c>
      <c r="I2102">
        <v>15.6</v>
      </c>
      <c r="J2102">
        <v>14.2</v>
      </c>
      <c r="K2102">
        <v>11.617077874246716</v>
      </c>
      <c r="L2102">
        <f>_xlfn.FORECAST.LINEAR($P$1,B2102:F2102,$P$2:$P$6)</f>
        <v>0.59432512297645745</v>
      </c>
      <c r="M2102">
        <f t="shared" si="32"/>
        <v>0.59432512297645745</v>
      </c>
      <c r="N2102">
        <f>_xlfn.FORECAST.LINEAR($P$1,G2102:K2102,$P$2:$P$6)</f>
        <v>20.781682817348859</v>
      </c>
    </row>
    <row r="2103" spans="1:14" x14ac:dyDescent="0.25">
      <c r="A2103" s="2">
        <v>38901</v>
      </c>
      <c r="B2103">
        <v>0</v>
      </c>
      <c r="C2103">
        <v>2.5</v>
      </c>
      <c r="D2103">
        <v>2.5</v>
      </c>
      <c r="E2103">
        <v>0</v>
      </c>
      <c r="F2103">
        <v>1.0627319331818601</v>
      </c>
      <c r="G2103" s="1">
        <v>21.95</v>
      </c>
      <c r="H2103">
        <v>13.7</v>
      </c>
      <c r="I2103">
        <v>15.7</v>
      </c>
      <c r="J2103">
        <v>12.8</v>
      </c>
      <c r="K2103">
        <v>8.842709976283917</v>
      </c>
      <c r="L2103">
        <f>_xlfn.FORECAST.LINEAR($P$1,B2103:F2103,$P$2:$P$6)</f>
        <v>1.4161101292857401</v>
      </c>
      <c r="M2103">
        <f t="shared" si="32"/>
        <v>1.4161101292857401</v>
      </c>
      <c r="N2103">
        <f>_xlfn.FORECAST.LINEAR($P$1,G2103:K2103,$P$2:$P$6)</f>
        <v>22.415835258127579</v>
      </c>
    </row>
    <row r="2104" spans="1:14" x14ac:dyDescent="0.25">
      <c r="A2104" s="2">
        <v>38902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20.85</v>
      </c>
      <c r="H2104">
        <v>16.2</v>
      </c>
      <c r="I2104">
        <v>16.7</v>
      </c>
      <c r="J2104">
        <v>14.7</v>
      </c>
      <c r="K2104">
        <v>12.115189893687624</v>
      </c>
      <c r="L2104">
        <f>_xlfn.FORECAST.LINEAR($P$1,B2104:F2104,$P$2:$P$6)</f>
        <v>0</v>
      </c>
      <c r="M2104">
        <f t="shared" si="32"/>
        <v>0</v>
      </c>
      <c r="N2104">
        <f>_xlfn.FORECAST.LINEAR($P$1,G2104:K2104,$P$2:$P$6)</f>
        <v>21.542746756038341</v>
      </c>
    </row>
    <row r="2105" spans="1:14" x14ac:dyDescent="0.25">
      <c r="A2105" s="2">
        <v>38903</v>
      </c>
      <c r="B2105">
        <v>0.3</v>
      </c>
      <c r="C2105">
        <v>12.7</v>
      </c>
      <c r="D2105">
        <v>0</v>
      </c>
      <c r="E2105">
        <v>2.5</v>
      </c>
      <c r="F2105">
        <v>3.458084820928164</v>
      </c>
      <c r="G2105" s="1">
        <v>18.899999999999999</v>
      </c>
      <c r="H2105">
        <v>14.2</v>
      </c>
      <c r="I2105">
        <v>14.2</v>
      </c>
      <c r="J2105">
        <v>9.9</v>
      </c>
      <c r="K2105">
        <v>6.7473609375634354</v>
      </c>
      <c r="L2105">
        <f>_xlfn.FORECAST.LINEAR($P$1,B2105:F2105,$P$2:$P$6)</f>
        <v>4.2448636945938869</v>
      </c>
      <c r="M2105">
        <f t="shared" si="32"/>
        <v>4.2448636945938869</v>
      </c>
      <c r="N2105">
        <f>_xlfn.FORECAST.LINEAR($P$1,G2105:K2105,$P$2:$P$6)</f>
        <v>20.99568249166245</v>
      </c>
    </row>
    <row r="2106" spans="1:14" x14ac:dyDescent="0.25">
      <c r="A2106" s="2">
        <v>38904</v>
      </c>
      <c r="B2106">
        <v>4.3</v>
      </c>
      <c r="C2106">
        <v>2.5</v>
      </c>
      <c r="D2106">
        <v>5.0999999999999996</v>
      </c>
      <c r="E2106">
        <v>0</v>
      </c>
      <c r="F2106">
        <v>0</v>
      </c>
      <c r="G2106" s="1">
        <v>21.4</v>
      </c>
      <c r="H2106">
        <v>13.6</v>
      </c>
      <c r="I2106">
        <v>16.600000000000001</v>
      </c>
      <c r="J2106">
        <v>11.1</v>
      </c>
      <c r="K2106">
        <v>7.5482930544917082</v>
      </c>
      <c r="L2106">
        <f>_xlfn.FORECAST.LINEAR($P$1,B2106:F2106,$P$2:$P$6)</f>
        <v>5.8006719722267723</v>
      </c>
      <c r="M2106">
        <f t="shared" si="32"/>
        <v>5.8006719722267723</v>
      </c>
      <c r="N2106">
        <f>_xlfn.FORECAST.LINEAR($P$1,G2106:K2106,$P$2:$P$6)</f>
        <v>22.879562684182631</v>
      </c>
    </row>
    <row r="2107" spans="1:14" x14ac:dyDescent="0.25">
      <c r="A2107" s="2">
        <v>38905</v>
      </c>
      <c r="B2107">
        <v>1.3</v>
      </c>
      <c r="C2107">
        <v>0</v>
      </c>
      <c r="D2107">
        <v>5.0999999999999996</v>
      </c>
      <c r="E2107">
        <v>0</v>
      </c>
      <c r="F2107">
        <v>1.1259562148408224</v>
      </c>
      <c r="G2107" s="1">
        <v>20.549999999999997</v>
      </c>
      <c r="H2107">
        <v>14.5</v>
      </c>
      <c r="I2107">
        <v>14.2</v>
      </c>
      <c r="J2107">
        <v>11.6</v>
      </c>
      <c r="K2107">
        <v>7.7713496953218169</v>
      </c>
      <c r="L2107">
        <f>_xlfn.FORECAST.LINEAR($P$1,B2107:F2107,$P$2:$P$6)</f>
        <v>2.0202956263017406</v>
      </c>
      <c r="M2107">
        <f t="shared" si="32"/>
        <v>2.0202956263017406</v>
      </c>
      <c r="N2107">
        <f>_xlfn.FORECAST.LINEAR($P$1,G2107:K2107,$P$2:$P$6)</f>
        <v>21.809290409095542</v>
      </c>
    </row>
    <row r="2108" spans="1:14" x14ac:dyDescent="0.25">
      <c r="A2108" s="2">
        <v>38906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20</v>
      </c>
      <c r="H2108">
        <v>17</v>
      </c>
      <c r="I2108">
        <v>15.7</v>
      </c>
      <c r="J2108">
        <v>14.5</v>
      </c>
      <c r="K2108">
        <v>12.048682097404821</v>
      </c>
      <c r="L2108">
        <f>_xlfn.FORECAST.LINEAR($P$1,B2108:F2108,$P$2:$P$6)</f>
        <v>0</v>
      </c>
      <c r="M2108">
        <f t="shared" si="32"/>
        <v>0</v>
      </c>
      <c r="N2108">
        <f>_xlfn.FORECAST.LINEAR($P$1,G2108:K2108,$P$2:$P$6)</f>
        <v>21.012191616278841</v>
      </c>
    </row>
    <row r="2109" spans="1:14" x14ac:dyDescent="0.25">
      <c r="A2109" s="2">
        <v>38907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19.45</v>
      </c>
      <c r="H2109">
        <v>17.600000000000001</v>
      </c>
      <c r="I2109">
        <v>14.9</v>
      </c>
      <c r="J2109">
        <v>14.5</v>
      </c>
      <c r="K2109">
        <v>12.101532567701851</v>
      </c>
      <c r="L2109">
        <f>_xlfn.FORECAST.LINEAR($P$1,B2109:F2109,$P$2:$P$6)</f>
        <v>0</v>
      </c>
      <c r="M2109">
        <f t="shared" si="32"/>
        <v>0</v>
      </c>
      <c r="N2109">
        <f>_xlfn.FORECAST.LINEAR($P$1,G2109:K2109,$P$2:$P$6)</f>
        <v>20.611626710386865</v>
      </c>
    </row>
    <row r="2110" spans="1:14" x14ac:dyDescent="0.25">
      <c r="A2110" s="2">
        <v>38908</v>
      </c>
      <c r="B2110">
        <v>2</v>
      </c>
      <c r="C2110">
        <v>2.5</v>
      </c>
      <c r="D2110">
        <v>0</v>
      </c>
      <c r="E2110">
        <v>2.5</v>
      </c>
      <c r="F2110">
        <v>1.8721047619787567</v>
      </c>
      <c r="G2110" s="1">
        <v>19.2</v>
      </c>
      <c r="H2110">
        <v>16</v>
      </c>
      <c r="I2110">
        <v>14.4</v>
      </c>
      <c r="J2110">
        <v>13.8</v>
      </c>
      <c r="K2110">
        <v>11.167942561249379</v>
      </c>
      <c r="L2110">
        <f>_xlfn.FORECAST.LINEAR($P$1,B2110:F2110,$P$2:$P$6)</f>
        <v>1.6417283127824513</v>
      </c>
      <c r="M2110">
        <f t="shared" si="32"/>
        <v>1.6417283127824513</v>
      </c>
      <c r="N2110">
        <f>_xlfn.FORECAST.LINEAR($P$1,G2110:K2110,$P$2:$P$6)</f>
        <v>20.000777029101602</v>
      </c>
    </row>
    <row r="2111" spans="1:14" x14ac:dyDescent="0.25">
      <c r="A2111" s="2">
        <v>38909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21.9</v>
      </c>
      <c r="H2111">
        <v>17.2</v>
      </c>
      <c r="I2111">
        <v>16.7</v>
      </c>
      <c r="J2111">
        <v>15.7</v>
      </c>
      <c r="K2111">
        <v>12.725683521048316</v>
      </c>
      <c r="L2111">
        <f>_xlfn.FORECAST.LINEAR($P$1,B2111:F2111,$P$2:$P$6)</f>
        <v>0</v>
      </c>
      <c r="M2111">
        <f t="shared" si="32"/>
        <v>0</v>
      </c>
      <c r="N2111">
        <f>_xlfn.FORECAST.LINEAR($P$1,G2111:K2111,$P$2:$P$6)</f>
        <v>22.439992888631622</v>
      </c>
    </row>
    <row r="2112" spans="1:14" x14ac:dyDescent="0.25">
      <c r="A2112" s="2">
        <v>38910</v>
      </c>
      <c r="B2112">
        <v>4.3</v>
      </c>
      <c r="C2112">
        <v>0</v>
      </c>
      <c r="D2112">
        <v>5.0999999999999996</v>
      </c>
      <c r="E2112">
        <v>10.199999999999999</v>
      </c>
      <c r="F2112">
        <v>10.974440317466325</v>
      </c>
      <c r="G2112" s="1">
        <v>20.55</v>
      </c>
      <c r="H2112">
        <v>15.4</v>
      </c>
      <c r="I2112">
        <v>14.7</v>
      </c>
      <c r="J2112">
        <v>10.9</v>
      </c>
      <c r="K2112">
        <v>7.2193882688906612</v>
      </c>
      <c r="L2112">
        <f>_xlfn.FORECAST.LINEAR($P$1,B2112:F2112,$P$2:$P$6)</f>
        <v>-0.48541215661686454</v>
      </c>
      <c r="M2112">
        <f t="shared" si="32"/>
        <v>0</v>
      </c>
      <c r="N2112">
        <f>_xlfn.FORECAST.LINEAR($P$1,G2112:K2112,$P$2:$P$6)</f>
        <v>22.628808421222164</v>
      </c>
    </row>
    <row r="2113" spans="1:14" x14ac:dyDescent="0.25">
      <c r="A2113" s="2">
        <v>38911</v>
      </c>
      <c r="B2113">
        <v>0</v>
      </c>
      <c r="C2113">
        <v>0</v>
      </c>
      <c r="D2113">
        <v>0</v>
      </c>
      <c r="E2113">
        <v>2.5</v>
      </c>
      <c r="F2113">
        <v>2.8207508411262965</v>
      </c>
      <c r="G2113" s="1">
        <v>19.45</v>
      </c>
      <c r="H2113">
        <v>15.9</v>
      </c>
      <c r="I2113">
        <v>15.2</v>
      </c>
      <c r="J2113">
        <v>11.4</v>
      </c>
      <c r="K2113">
        <v>8.6048172444478759</v>
      </c>
      <c r="L2113">
        <f>_xlfn.FORECAST.LINEAR($P$1,B2113:F2113,$P$2:$P$6)</f>
        <v>-1.3216582040887908</v>
      </c>
      <c r="M2113">
        <f t="shared" si="32"/>
        <v>0</v>
      </c>
      <c r="N2113">
        <f>_xlfn.FORECAST.LINEAR($P$1,G2113:K2113,$P$2:$P$6)</f>
        <v>21.589257653348209</v>
      </c>
    </row>
    <row r="2114" spans="1:14" x14ac:dyDescent="0.25">
      <c r="A2114" s="2">
        <v>38912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21.7</v>
      </c>
      <c r="H2114">
        <v>18.7</v>
      </c>
      <c r="I2114">
        <v>17.2</v>
      </c>
      <c r="J2114">
        <v>16.2</v>
      </c>
      <c r="K2114">
        <v>13.676314753974189</v>
      </c>
      <c r="L2114">
        <f>_xlfn.FORECAST.LINEAR($P$1,B2114:F2114,$P$2:$P$6)</f>
        <v>0</v>
      </c>
      <c r="M2114">
        <f t="shared" si="32"/>
        <v>0</v>
      </c>
      <c r="N2114">
        <f>_xlfn.FORECAST.LINEAR($P$1,G2114:K2114,$P$2:$P$6)</f>
        <v>22.682018650498286</v>
      </c>
    </row>
    <row r="2115" spans="1:14" x14ac:dyDescent="0.25">
      <c r="A2115" s="2">
        <v>38913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24.150000000000002</v>
      </c>
      <c r="H2115">
        <v>19.600000000000001</v>
      </c>
      <c r="I2115">
        <v>19.2</v>
      </c>
      <c r="J2115">
        <v>18.2</v>
      </c>
      <c r="K2115">
        <v>15.35770619286717</v>
      </c>
      <c r="L2115">
        <f>_xlfn.FORECAST.LINEAR($P$1,B2115:F2115,$P$2:$P$6)</f>
        <v>0</v>
      </c>
      <c r="M2115">
        <f t="shared" ref="M2115:M2178" si="33">IF(L2115&lt;0,0,L2115)</f>
        <v>0</v>
      </c>
      <c r="N2115">
        <f>_xlfn.FORECAST.LINEAR($P$1,G2115:K2115,$P$2:$P$6)</f>
        <v>24.657880158870164</v>
      </c>
    </row>
    <row r="2116" spans="1:14" x14ac:dyDescent="0.25">
      <c r="A2116" s="2">
        <v>38914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24.15</v>
      </c>
      <c r="H2116">
        <v>18.8</v>
      </c>
      <c r="I2116">
        <v>19.399999999999999</v>
      </c>
      <c r="J2116">
        <v>15.4</v>
      </c>
      <c r="K2116">
        <v>12.220227749340673</v>
      </c>
      <c r="L2116">
        <f>_xlfn.FORECAST.LINEAR($P$1,B2116:F2116,$P$2:$P$6)</f>
        <v>0</v>
      </c>
      <c r="M2116">
        <f t="shared" si="33"/>
        <v>0</v>
      </c>
      <c r="N2116">
        <f>_xlfn.FORECAST.LINEAR($P$1,G2116:K2116,$P$2:$P$6)</f>
        <v>25.835846934980943</v>
      </c>
    </row>
    <row r="2117" spans="1:14" x14ac:dyDescent="0.25">
      <c r="A2117" s="2">
        <v>38915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23.35</v>
      </c>
      <c r="H2117">
        <v>18.399999999999999</v>
      </c>
      <c r="I2117">
        <v>20.100000000000001</v>
      </c>
      <c r="J2117">
        <v>16.899999999999999</v>
      </c>
      <c r="K2117">
        <v>14.583376021354425</v>
      </c>
      <c r="L2117">
        <f>_xlfn.FORECAST.LINEAR($P$1,B2117:F2117,$P$2:$P$6)</f>
        <v>0</v>
      </c>
      <c r="M2117">
        <f t="shared" si="33"/>
        <v>0</v>
      </c>
      <c r="N2117">
        <f>_xlfn.FORECAST.LINEAR($P$1,G2117:K2117,$P$2:$P$6)</f>
        <v>24.212450319698036</v>
      </c>
    </row>
    <row r="2118" spans="1:14" x14ac:dyDescent="0.25">
      <c r="A2118" s="2">
        <v>38916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22.8</v>
      </c>
      <c r="H2118">
        <v>17.2</v>
      </c>
      <c r="I2118">
        <v>20</v>
      </c>
      <c r="J2118">
        <v>15.8</v>
      </c>
      <c r="K2118">
        <v>13.534520922547824</v>
      </c>
      <c r="L2118">
        <f>_xlfn.FORECAST.LINEAR($P$1,B2118:F2118,$P$2:$P$6)</f>
        <v>0</v>
      </c>
      <c r="M2118">
        <f t="shared" si="33"/>
        <v>0</v>
      </c>
      <c r="N2118">
        <f>_xlfn.FORECAST.LINEAR($P$1,G2118:K2118,$P$2:$P$6)</f>
        <v>23.750977802776326</v>
      </c>
    </row>
    <row r="2119" spans="1:14" x14ac:dyDescent="0.25">
      <c r="A2119" s="2">
        <v>38917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20.849999999999998</v>
      </c>
      <c r="H2119">
        <v>14.6</v>
      </c>
      <c r="I2119">
        <v>18.600000000000001</v>
      </c>
      <c r="J2119">
        <v>16</v>
      </c>
      <c r="K2119">
        <v>14.168260403872937</v>
      </c>
      <c r="L2119">
        <f>_xlfn.FORECAST.LINEAR($P$1,B2119:F2119,$P$2:$P$6)</f>
        <v>0</v>
      </c>
      <c r="M2119">
        <f t="shared" si="33"/>
        <v>0</v>
      </c>
      <c r="N2119">
        <f>_xlfn.FORECAST.LINEAR($P$1,G2119:K2119,$P$2:$P$6)</f>
        <v>20.477200908328999</v>
      </c>
    </row>
    <row r="2120" spans="1:14" x14ac:dyDescent="0.25">
      <c r="A2120" s="2">
        <v>38918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22.25</v>
      </c>
      <c r="H2120">
        <v>17.899999999999999</v>
      </c>
      <c r="I2120">
        <v>20.2</v>
      </c>
      <c r="J2120">
        <v>16.7</v>
      </c>
      <c r="K2120">
        <v>14.97100401841543</v>
      </c>
      <c r="L2120">
        <f>_xlfn.FORECAST.LINEAR($P$1,B2120:F2120,$P$2:$P$6)</f>
        <v>0</v>
      </c>
      <c r="M2120">
        <f t="shared" si="33"/>
        <v>0</v>
      </c>
      <c r="N2120">
        <f>_xlfn.FORECAST.LINEAR($P$1,G2120:K2120,$P$2:$P$6)</f>
        <v>23.06703869459631</v>
      </c>
    </row>
    <row r="2121" spans="1:14" x14ac:dyDescent="0.25">
      <c r="A2121" s="2">
        <v>38919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22.5</v>
      </c>
      <c r="H2121">
        <v>17.2</v>
      </c>
      <c r="I2121">
        <v>19.399999999999999</v>
      </c>
      <c r="J2121">
        <v>17.3</v>
      </c>
      <c r="K2121">
        <v>15.17588732984869</v>
      </c>
      <c r="L2121">
        <f>_xlfn.FORECAST.LINEAR($P$1,B2121:F2121,$P$2:$P$6)</f>
        <v>0</v>
      </c>
      <c r="M2121">
        <f t="shared" si="33"/>
        <v>0</v>
      </c>
      <c r="N2121">
        <f>_xlfn.FORECAST.LINEAR($P$1,G2121:K2121,$P$2:$P$6)</f>
        <v>22.578798214005023</v>
      </c>
    </row>
    <row r="2122" spans="1:14" x14ac:dyDescent="0.25">
      <c r="A2122" s="2">
        <v>38920</v>
      </c>
      <c r="B2122">
        <v>0</v>
      </c>
      <c r="C2122">
        <v>0</v>
      </c>
      <c r="D2122">
        <v>0</v>
      </c>
      <c r="E2122">
        <v>2.5</v>
      </c>
      <c r="F2122">
        <v>2.8207508411262965</v>
      </c>
      <c r="G2122" s="1">
        <v>23.6</v>
      </c>
      <c r="H2122">
        <v>19.899999999999999</v>
      </c>
      <c r="I2122">
        <v>20.7</v>
      </c>
      <c r="J2122">
        <v>20.3</v>
      </c>
      <c r="K2122">
        <v>18.593235002326654</v>
      </c>
      <c r="L2122">
        <f>_xlfn.FORECAST.LINEAR($P$1,B2122:F2122,$P$2:$P$6)</f>
        <v>-1.3216582040887908</v>
      </c>
      <c r="M2122">
        <f t="shared" si="33"/>
        <v>0</v>
      </c>
      <c r="N2122">
        <f>_xlfn.FORECAST.LINEAR($P$1,G2122:K2122,$P$2:$P$6)</f>
        <v>23.36943770117653</v>
      </c>
    </row>
    <row r="2123" spans="1:14" x14ac:dyDescent="0.25">
      <c r="A2123" s="2">
        <v>38921</v>
      </c>
      <c r="B2123">
        <v>3</v>
      </c>
      <c r="C2123">
        <v>0</v>
      </c>
      <c r="D2123">
        <v>0</v>
      </c>
      <c r="E2123">
        <v>0</v>
      </c>
      <c r="F2123">
        <v>0</v>
      </c>
      <c r="G2123" s="1">
        <v>25.3</v>
      </c>
      <c r="H2123">
        <v>19.2</v>
      </c>
      <c r="I2123">
        <v>18.7</v>
      </c>
      <c r="J2123">
        <v>19.600000000000001</v>
      </c>
      <c r="K2123">
        <v>16.094703806691733</v>
      </c>
      <c r="L2123">
        <f>_xlfn.FORECAST.LINEAR($P$1,B2123:F2123,$P$2:$P$6)</f>
        <v>2.2455575444308331</v>
      </c>
      <c r="M2123">
        <f t="shared" si="33"/>
        <v>2.2455575444308331</v>
      </c>
      <c r="N2123">
        <f>_xlfn.FORECAST.LINEAR($P$1,G2123:K2123,$P$2:$P$6)</f>
        <v>24.782639575413853</v>
      </c>
    </row>
    <row r="2124" spans="1:14" x14ac:dyDescent="0.25">
      <c r="A2124" s="2">
        <v>38922</v>
      </c>
      <c r="B2124">
        <v>0.3</v>
      </c>
      <c r="C2124">
        <v>0</v>
      </c>
      <c r="D2124">
        <v>0</v>
      </c>
      <c r="E2124">
        <v>2.5</v>
      </c>
      <c r="F2124">
        <v>2.6547329082093176</v>
      </c>
      <c r="G2124" s="1">
        <v>24.2</v>
      </c>
      <c r="H2124">
        <v>18.600000000000001</v>
      </c>
      <c r="I2124">
        <v>14.6</v>
      </c>
      <c r="J2124">
        <v>16</v>
      </c>
      <c r="K2124">
        <v>11.120070842165781</v>
      </c>
      <c r="L2124">
        <f>_xlfn.FORECAST.LINEAR($P$1,B2124:F2124,$P$2:$P$6)</f>
        <v>-1.0329924351124249</v>
      </c>
      <c r="M2124">
        <f t="shared" si="33"/>
        <v>0</v>
      </c>
      <c r="N2124">
        <f>_xlfn.FORECAST.LINEAR($P$1,G2124:K2124,$P$2:$P$6)</f>
        <v>24.759492904200073</v>
      </c>
    </row>
    <row r="2125" spans="1:14" x14ac:dyDescent="0.25">
      <c r="A2125" s="2">
        <v>38923</v>
      </c>
      <c r="B2125">
        <v>0</v>
      </c>
      <c r="C2125">
        <v>0</v>
      </c>
      <c r="D2125">
        <v>2.5</v>
      </c>
      <c r="E2125">
        <v>0</v>
      </c>
      <c r="F2125">
        <v>0.90459179288287461</v>
      </c>
      <c r="G2125" s="1">
        <v>23.9</v>
      </c>
      <c r="H2125">
        <v>18.399999999999999</v>
      </c>
      <c r="I2125">
        <v>14</v>
      </c>
      <c r="J2125">
        <v>15.7</v>
      </c>
      <c r="K2125">
        <v>10.717845432631794</v>
      </c>
      <c r="L2125">
        <f>_xlfn.FORECAST.LINEAR($P$1,B2125:F2125,$P$2:$P$6)</f>
        <v>0.37716207225693854</v>
      </c>
      <c r="M2125">
        <f t="shared" si="33"/>
        <v>0.37716207225693854</v>
      </c>
      <c r="N2125">
        <f>_xlfn.FORECAST.LINEAR($P$1,G2125:K2125,$P$2:$P$6)</f>
        <v>24.455791377810392</v>
      </c>
    </row>
    <row r="2126" spans="1:14" x14ac:dyDescent="0.25">
      <c r="A2126" s="2">
        <v>38924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22.5</v>
      </c>
      <c r="H2126">
        <v>19.399999999999999</v>
      </c>
      <c r="I2126">
        <v>17.5</v>
      </c>
      <c r="J2126">
        <v>17.7</v>
      </c>
      <c r="K2126">
        <v>15.078881025301019</v>
      </c>
      <c r="L2126">
        <f>_xlfn.FORECAST.LINEAR($P$1,B2126:F2126,$P$2:$P$6)</f>
        <v>0</v>
      </c>
      <c r="M2126">
        <f t="shared" si="33"/>
        <v>0</v>
      </c>
      <c r="N2126">
        <f>_xlfn.FORECAST.LINEAR($P$1,G2126:K2126,$P$2:$P$6)</f>
        <v>22.994964016620884</v>
      </c>
    </row>
    <row r="2127" spans="1:14" x14ac:dyDescent="0.25">
      <c r="A2127" s="2">
        <v>38925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22.75</v>
      </c>
      <c r="H2127">
        <v>19.7</v>
      </c>
      <c r="I2127">
        <v>18.600000000000001</v>
      </c>
      <c r="J2127">
        <v>17.2</v>
      </c>
      <c r="K2127">
        <v>14.793379785349286</v>
      </c>
      <c r="L2127">
        <f>_xlfn.FORECAST.LINEAR($P$1,B2127:F2127,$P$2:$P$6)</f>
        <v>0</v>
      </c>
      <c r="M2127">
        <f t="shared" si="33"/>
        <v>0</v>
      </c>
      <c r="N2127">
        <f>_xlfn.FORECAST.LINEAR($P$1,G2127:K2127,$P$2:$P$6)</f>
        <v>23.790475543555459</v>
      </c>
    </row>
    <row r="2128" spans="1:14" x14ac:dyDescent="0.25">
      <c r="A2128" s="2">
        <v>38926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25.25</v>
      </c>
      <c r="H2128">
        <v>20.6</v>
      </c>
      <c r="I2128">
        <v>19.899999999999999</v>
      </c>
      <c r="J2128">
        <v>19.100000000000001</v>
      </c>
      <c r="K2128">
        <v>16.080985833103846</v>
      </c>
      <c r="L2128">
        <f>_xlfn.FORECAST.LINEAR($P$1,B2128:F2128,$P$2:$P$6)</f>
        <v>0</v>
      </c>
      <c r="M2128">
        <f t="shared" si="33"/>
        <v>0</v>
      </c>
      <c r="N2128">
        <f>_xlfn.FORECAST.LINEAR($P$1,G2128:K2128,$P$2:$P$6)</f>
        <v>25.761708961355005</v>
      </c>
    </row>
    <row r="2129" spans="1:14" x14ac:dyDescent="0.25">
      <c r="A2129" s="2">
        <v>38927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25.549999999999997</v>
      </c>
      <c r="H2129">
        <v>19.7</v>
      </c>
      <c r="I2129">
        <v>21.6</v>
      </c>
      <c r="J2129">
        <v>18</v>
      </c>
      <c r="K2129">
        <v>15.232029498744016</v>
      </c>
      <c r="L2129">
        <f>_xlfn.FORECAST.LINEAR($P$1,B2129:F2129,$P$2:$P$6)</f>
        <v>0</v>
      </c>
      <c r="M2129">
        <f t="shared" si="33"/>
        <v>0</v>
      </c>
      <c r="N2129">
        <f>_xlfn.FORECAST.LINEAR($P$1,G2129:K2129,$P$2:$P$6)</f>
        <v>26.514353248734785</v>
      </c>
    </row>
    <row r="2130" spans="1:14" x14ac:dyDescent="0.25">
      <c r="A2130" s="2">
        <v>38928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25</v>
      </c>
      <c r="H2130">
        <v>14.5</v>
      </c>
      <c r="I2130">
        <v>18.600000000000001</v>
      </c>
      <c r="J2130">
        <v>13.6</v>
      </c>
      <c r="K2130">
        <v>9.1574325854281859</v>
      </c>
      <c r="L2130">
        <f>_xlfn.FORECAST.LINEAR($P$1,B2130:F2130,$P$2:$P$6)</f>
        <v>0</v>
      </c>
      <c r="M2130">
        <f t="shared" si="33"/>
        <v>0</v>
      </c>
      <c r="N2130">
        <f>_xlfn.FORECAST.LINEAR($P$1,G2130:K2130,$P$2:$P$6)</f>
        <v>25.697644666146161</v>
      </c>
    </row>
    <row r="2131" spans="1:14" x14ac:dyDescent="0.25">
      <c r="A2131" s="2">
        <v>38929</v>
      </c>
      <c r="B2131">
        <v>0.3</v>
      </c>
      <c r="C2131">
        <v>0</v>
      </c>
      <c r="D2131">
        <v>0</v>
      </c>
      <c r="E2131">
        <v>2.5</v>
      </c>
      <c r="F2131">
        <v>2.6547329082093176</v>
      </c>
      <c r="G2131" s="1">
        <v>15.850000000000001</v>
      </c>
      <c r="H2131">
        <v>12.6</v>
      </c>
      <c r="I2131">
        <v>13.6</v>
      </c>
      <c r="J2131">
        <v>9.8000000000000007</v>
      </c>
      <c r="K2131">
        <v>8.0040681684910986</v>
      </c>
      <c r="L2131">
        <f>_xlfn.FORECAST.LINEAR($P$1,B2131:F2131,$P$2:$P$6)</f>
        <v>-1.0329924351124249</v>
      </c>
      <c r="M2131">
        <f t="shared" si="33"/>
        <v>0</v>
      </c>
      <c r="N2131">
        <f>_xlfn.FORECAST.LINEAR($P$1,G2131:K2131,$P$2:$P$6)</f>
        <v>17.358334514726184</v>
      </c>
    </row>
    <row r="2132" spans="1:14" x14ac:dyDescent="0.25">
      <c r="A2132" s="2">
        <v>38930</v>
      </c>
      <c r="B2132">
        <v>1.5</v>
      </c>
      <c r="C2132">
        <v>0</v>
      </c>
      <c r="D2132">
        <v>5.0999999999999996</v>
      </c>
      <c r="E2132">
        <v>0</v>
      </c>
      <c r="F2132">
        <v>1.0152775928961699</v>
      </c>
      <c r="G2132" s="1">
        <v>17.5</v>
      </c>
      <c r="H2132">
        <v>12.4</v>
      </c>
      <c r="I2132">
        <v>9.9</v>
      </c>
      <c r="J2132">
        <v>10.1</v>
      </c>
      <c r="K2132">
        <v>6.0780125736922912</v>
      </c>
      <c r="L2132">
        <f>_xlfn.FORECAST.LINEAR($P$1,B2132:F2132,$P$2:$P$6)</f>
        <v>2.2127394722859846</v>
      </c>
      <c r="M2132">
        <f t="shared" si="33"/>
        <v>2.2127394722859846</v>
      </c>
      <c r="N2132">
        <f>_xlfn.FORECAST.LINEAR($P$1,G2132:K2132,$P$2:$P$6)</f>
        <v>18.14608154810297</v>
      </c>
    </row>
    <row r="2133" spans="1:14" x14ac:dyDescent="0.25">
      <c r="A2133" s="2">
        <v>38931</v>
      </c>
      <c r="B2133">
        <v>0.8</v>
      </c>
      <c r="C2133">
        <v>2.5</v>
      </c>
      <c r="D2133">
        <v>0</v>
      </c>
      <c r="E2133">
        <v>0</v>
      </c>
      <c r="F2133">
        <v>0</v>
      </c>
      <c r="G2133" s="1">
        <v>18.600000000000001</v>
      </c>
      <c r="H2133">
        <v>13.4</v>
      </c>
      <c r="I2133">
        <v>12.2</v>
      </c>
      <c r="J2133">
        <v>10.3</v>
      </c>
      <c r="K2133">
        <v>6.590420725858646</v>
      </c>
      <c r="L2133">
        <f>_xlfn.FORECAST.LINEAR($P$1,B2133:F2133,$P$2:$P$6)</f>
        <v>1.6988313032179745</v>
      </c>
      <c r="M2133">
        <f t="shared" si="33"/>
        <v>1.6988313032179745</v>
      </c>
      <c r="N2133">
        <f>_xlfn.FORECAST.LINEAR($P$1,G2133:K2133,$P$2:$P$6)</f>
        <v>19.861358373977119</v>
      </c>
    </row>
    <row r="2134" spans="1:14" x14ac:dyDescent="0.25">
      <c r="A2134" s="2">
        <v>38932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18.350000000000001</v>
      </c>
      <c r="H2134">
        <v>13.9</v>
      </c>
      <c r="I2134">
        <v>13.4</v>
      </c>
      <c r="J2134">
        <v>12.6</v>
      </c>
      <c r="K2134">
        <v>9.7896918657692318</v>
      </c>
      <c r="L2134">
        <f>_xlfn.FORECAST.LINEAR($P$1,B2134:F2134,$P$2:$P$6)</f>
        <v>0</v>
      </c>
      <c r="M2134">
        <f t="shared" si="33"/>
        <v>0</v>
      </c>
      <c r="N2134">
        <f>_xlfn.FORECAST.LINEAR($P$1,G2134:K2134,$P$2:$P$6)</f>
        <v>18.793705424824214</v>
      </c>
    </row>
    <row r="2135" spans="1:14" x14ac:dyDescent="0.25">
      <c r="A2135" s="2">
        <v>38933</v>
      </c>
      <c r="B2135">
        <v>0.3</v>
      </c>
      <c r="C2135">
        <v>0</v>
      </c>
      <c r="D2135">
        <v>2.5</v>
      </c>
      <c r="E2135">
        <v>0</v>
      </c>
      <c r="F2135">
        <v>0.73857385996589575</v>
      </c>
      <c r="G2135" s="1">
        <v>19.450000000000003</v>
      </c>
      <c r="H2135">
        <v>15.6</v>
      </c>
      <c r="I2135">
        <v>13.9</v>
      </c>
      <c r="J2135">
        <v>13.5</v>
      </c>
      <c r="K2135">
        <v>10.484883401858994</v>
      </c>
      <c r="L2135">
        <f>_xlfn.FORECAST.LINEAR($P$1,B2135:F2135,$P$2:$P$6)</f>
        <v>0.66582784123330452</v>
      </c>
      <c r="M2135">
        <f t="shared" si="33"/>
        <v>0.66582784123330452</v>
      </c>
      <c r="N2135">
        <f>_xlfn.FORECAST.LINEAR($P$1,G2135:K2135,$P$2:$P$6)</f>
        <v>20.158266717496566</v>
      </c>
    </row>
    <row r="2136" spans="1:14" x14ac:dyDescent="0.25">
      <c r="A2136" s="2">
        <v>38934</v>
      </c>
      <c r="B2136">
        <v>0</v>
      </c>
      <c r="C2136">
        <v>0</v>
      </c>
      <c r="D2136">
        <v>5.0999999999999996</v>
      </c>
      <c r="E2136">
        <v>0</v>
      </c>
      <c r="F2136">
        <v>1.8453672574810638</v>
      </c>
      <c r="G2136" s="1">
        <v>20.3</v>
      </c>
      <c r="H2136">
        <v>12.8</v>
      </c>
      <c r="I2136">
        <v>13</v>
      </c>
      <c r="J2136">
        <v>13.8</v>
      </c>
      <c r="K2136">
        <v>9.850219356956682</v>
      </c>
      <c r="L2136">
        <f>_xlfn.FORECAST.LINEAR($P$1,B2136:F2136,$P$2:$P$6)</f>
        <v>0.76941062740415467</v>
      </c>
      <c r="M2136">
        <f t="shared" si="33"/>
        <v>0.76941062740415467</v>
      </c>
      <c r="N2136">
        <f>_xlfn.FORECAST.LINEAR($P$1,G2136:K2136,$P$2:$P$6)</f>
        <v>19.51815390855419</v>
      </c>
    </row>
    <row r="2137" spans="1:14" x14ac:dyDescent="0.25">
      <c r="A2137" s="2">
        <v>38935</v>
      </c>
      <c r="B2137">
        <v>0</v>
      </c>
      <c r="C2137">
        <v>0</v>
      </c>
      <c r="D2137">
        <v>0</v>
      </c>
      <c r="E2137">
        <v>2.5</v>
      </c>
      <c r="F2137">
        <v>2.8207508411262965</v>
      </c>
      <c r="G2137" s="1">
        <v>21.1</v>
      </c>
      <c r="H2137">
        <v>15.7</v>
      </c>
      <c r="I2137">
        <v>15.3</v>
      </c>
      <c r="J2137">
        <v>15.1</v>
      </c>
      <c r="K2137">
        <v>11.889962318762807</v>
      </c>
      <c r="L2137">
        <f>_xlfn.FORECAST.LINEAR($P$1,B2137:F2137,$P$2:$P$6)</f>
        <v>-1.3216582040887908</v>
      </c>
      <c r="M2137">
        <f t="shared" si="33"/>
        <v>0</v>
      </c>
      <c r="N2137">
        <f>_xlfn.FORECAST.LINEAR($P$1,G2137:K2137,$P$2:$P$6)</f>
        <v>21.152835878994793</v>
      </c>
    </row>
    <row r="2138" spans="1:14" x14ac:dyDescent="0.25">
      <c r="A2138" s="2">
        <v>38936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21.099999999999998</v>
      </c>
      <c r="H2138">
        <v>18.600000000000001</v>
      </c>
      <c r="I2138">
        <v>16.3</v>
      </c>
      <c r="J2138">
        <v>14.8</v>
      </c>
      <c r="K2138">
        <v>12.096751497727631</v>
      </c>
      <c r="L2138">
        <f>_xlfn.FORECAST.LINEAR($P$1,B2138:F2138,$P$2:$P$6)</f>
        <v>0</v>
      </c>
      <c r="M2138">
        <f t="shared" si="33"/>
        <v>0</v>
      </c>
      <c r="N2138">
        <f>_xlfn.FORECAST.LINEAR($P$1,G2138:K2138,$P$2:$P$6)</f>
        <v>22.667479438541626</v>
      </c>
    </row>
    <row r="2139" spans="1:14" x14ac:dyDescent="0.25">
      <c r="A2139" s="2">
        <v>38937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21.1</v>
      </c>
      <c r="H2139">
        <v>17.2</v>
      </c>
      <c r="I2139">
        <v>17</v>
      </c>
      <c r="J2139">
        <v>16.3</v>
      </c>
      <c r="K2139">
        <v>13.953929225843176</v>
      </c>
      <c r="L2139">
        <f>_xlfn.FORECAST.LINEAR($P$1,B2139:F2139,$P$2:$P$6)</f>
        <v>0</v>
      </c>
      <c r="M2139">
        <f t="shared" si="33"/>
        <v>0</v>
      </c>
      <c r="N2139">
        <f>_xlfn.FORECAST.LINEAR($P$1,G2139:K2139,$P$2:$P$6)</f>
        <v>21.39827898438417</v>
      </c>
    </row>
    <row r="2140" spans="1:14" x14ac:dyDescent="0.25">
      <c r="A2140" s="2">
        <v>38938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18.05</v>
      </c>
      <c r="H2140">
        <v>15.6</v>
      </c>
      <c r="I2140">
        <v>14.4</v>
      </c>
      <c r="J2140">
        <v>12</v>
      </c>
      <c r="K2140">
        <v>9.7481016093723589</v>
      </c>
      <c r="L2140">
        <f>_xlfn.FORECAST.LINEAR($P$1,B2140:F2140,$P$2:$P$6)</f>
        <v>0</v>
      </c>
      <c r="M2140">
        <f t="shared" si="33"/>
        <v>0</v>
      </c>
      <c r="N2140">
        <f>_xlfn.FORECAST.LINEAR($P$1,G2140:K2140,$P$2:$P$6)</f>
        <v>19.679587132511518</v>
      </c>
    </row>
    <row r="2141" spans="1:14" x14ac:dyDescent="0.25">
      <c r="A2141" s="2">
        <v>38939</v>
      </c>
      <c r="B2141">
        <v>0</v>
      </c>
      <c r="C2141">
        <v>2.5</v>
      </c>
      <c r="D2141">
        <v>0</v>
      </c>
      <c r="E2141">
        <v>0</v>
      </c>
      <c r="F2141">
        <v>0.15814014029898549</v>
      </c>
      <c r="G2141" s="1">
        <v>20.8</v>
      </c>
      <c r="H2141">
        <v>15.6</v>
      </c>
      <c r="I2141">
        <v>15.4</v>
      </c>
      <c r="J2141">
        <v>13.9</v>
      </c>
      <c r="K2141">
        <v>10.731877914042522</v>
      </c>
      <c r="L2141">
        <f>_xlfn.FORECAST.LINEAR($P$1,B2141:F2141,$P$2:$P$6)</f>
        <v>1.0389480570288014</v>
      </c>
      <c r="M2141">
        <f t="shared" si="33"/>
        <v>1.0389480570288014</v>
      </c>
      <c r="N2141">
        <f>_xlfn.FORECAST.LINEAR($P$1,G2141:K2141,$P$2:$P$6)</f>
        <v>21.472094608590169</v>
      </c>
    </row>
    <row r="2142" spans="1:14" x14ac:dyDescent="0.25">
      <c r="A2142" s="2">
        <v>38940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20</v>
      </c>
      <c r="H2142">
        <v>11.9</v>
      </c>
      <c r="I2142">
        <v>17.2</v>
      </c>
      <c r="J2142">
        <v>11.8</v>
      </c>
      <c r="K2142">
        <v>9.2224203785082146</v>
      </c>
      <c r="L2142">
        <f>_xlfn.FORECAST.LINEAR($P$1,B2142:F2142,$P$2:$P$6)</f>
        <v>0</v>
      </c>
      <c r="M2142">
        <f t="shared" si="33"/>
        <v>0</v>
      </c>
      <c r="N2142">
        <f>_xlfn.FORECAST.LINEAR($P$1,G2142:K2142,$P$2:$P$6)</f>
        <v>20.546425683710147</v>
      </c>
    </row>
    <row r="2143" spans="1:14" x14ac:dyDescent="0.25">
      <c r="A2143" s="2">
        <v>38941</v>
      </c>
      <c r="B2143">
        <v>0.8</v>
      </c>
      <c r="C2143">
        <v>2.5</v>
      </c>
      <c r="D2143">
        <v>0</v>
      </c>
      <c r="E2143">
        <v>0</v>
      </c>
      <c r="F2143">
        <v>0</v>
      </c>
      <c r="G2143" s="1">
        <v>11.7</v>
      </c>
      <c r="H2143">
        <v>9.8000000000000007</v>
      </c>
      <c r="I2143">
        <v>12.8</v>
      </c>
      <c r="J2143">
        <v>8.1999999999999993</v>
      </c>
      <c r="K2143">
        <v>8.0287827046644225</v>
      </c>
      <c r="L2143">
        <f>_xlfn.FORECAST.LINEAR($P$1,B2143:F2143,$P$2:$P$6)</f>
        <v>1.6988313032179745</v>
      </c>
      <c r="M2143">
        <f t="shared" si="33"/>
        <v>1.6988313032179745</v>
      </c>
      <c r="N2143">
        <f>_xlfn.FORECAST.LINEAR($P$1,G2143:K2143,$P$2:$P$6)</f>
        <v>12.926672274175468</v>
      </c>
    </row>
    <row r="2144" spans="1:14" x14ac:dyDescent="0.25">
      <c r="A2144" s="2">
        <v>38942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14.450000000000001</v>
      </c>
      <c r="H2144">
        <v>11.1</v>
      </c>
      <c r="I2144">
        <v>11.5</v>
      </c>
      <c r="J2144">
        <v>9.6</v>
      </c>
      <c r="K2144">
        <v>7.6984172646125515</v>
      </c>
      <c r="L2144">
        <f>_xlfn.FORECAST.LINEAR($P$1,B2144:F2144,$P$2:$P$6)</f>
        <v>0</v>
      </c>
      <c r="M2144">
        <f t="shared" si="33"/>
        <v>0</v>
      </c>
      <c r="N2144">
        <f>_xlfn.FORECAST.LINEAR($P$1,G2144:K2144,$P$2:$P$6)</f>
        <v>15.176775274250472</v>
      </c>
    </row>
    <row r="2145" spans="1:14" x14ac:dyDescent="0.25">
      <c r="A2145" s="2">
        <v>38943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18.05</v>
      </c>
      <c r="H2145">
        <v>13.7</v>
      </c>
      <c r="I2145">
        <v>14.3</v>
      </c>
      <c r="J2145">
        <v>13.4</v>
      </c>
      <c r="K2145">
        <v>11.17135190206054</v>
      </c>
      <c r="L2145">
        <f>_xlfn.FORECAST.LINEAR($P$1,B2145:F2145,$P$2:$P$6)</f>
        <v>0</v>
      </c>
      <c r="M2145">
        <f t="shared" si="33"/>
        <v>0</v>
      </c>
      <c r="N2145">
        <f>_xlfn.FORECAST.LINEAR($P$1,G2145:K2145,$P$2:$P$6)</f>
        <v>18.134771531989628</v>
      </c>
    </row>
    <row r="2146" spans="1:14" x14ac:dyDescent="0.25">
      <c r="A2146" s="2">
        <v>38944</v>
      </c>
      <c r="B2146">
        <v>2.8</v>
      </c>
      <c r="C2146">
        <v>0</v>
      </c>
      <c r="D2146">
        <v>0</v>
      </c>
      <c r="E2146">
        <v>0</v>
      </c>
      <c r="F2146">
        <v>0</v>
      </c>
      <c r="G2146" s="1">
        <v>18.599999999999998</v>
      </c>
      <c r="H2146">
        <v>13.6</v>
      </c>
      <c r="I2146">
        <v>14.4</v>
      </c>
      <c r="J2146">
        <v>11</v>
      </c>
      <c r="K2146">
        <v>8.1889229503348595</v>
      </c>
      <c r="L2146">
        <f>_xlfn.FORECAST.LINEAR($P$1,B2146:F2146,$P$2:$P$6)</f>
        <v>2.0958537081354445</v>
      </c>
      <c r="M2146">
        <f t="shared" si="33"/>
        <v>2.0958537081354445</v>
      </c>
      <c r="N2146">
        <f>_xlfn.FORECAST.LINEAR($P$1,G2146:K2146,$P$2:$P$6)</f>
        <v>19.906312544980661</v>
      </c>
    </row>
    <row r="2147" spans="1:14" x14ac:dyDescent="0.25">
      <c r="A2147" s="2">
        <v>38945</v>
      </c>
      <c r="B2147">
        <v>0.3</v>
      </c>
      <c r="C2147">
        <v>17.8</v>
      </c>
      <c r="D2147">
        <v>0</v>
      </c>
      <c r="E2147">
        <v>0</v>
      </c>
      <c r="F2147">
        <v>0.9599398660117977</v>
      </c>
      <c r="G2147" s="1">
        <v>16.650000000000002</v>
      </c>
      <c r="H2147">
        <v>10.199999999999999</v>
      </c>
      <c r="I2147">
        <v>14.2</v>
      </c>
      <c r="J2147">
        <v>10.1</v>
      </c>
      <c r="K2147">
        <v>7.9651312772524996</v>
      </c>
      <c r="L2147">
        <f>_xlfn.FORECAST.LINEAR($P$1,B2147:F2147,$P$2:$P$6)</f>
        <v>7.6859759350214318</v>
      </c>
      <c r="M2147">
        <f t="shared" si="33"/>
        <v>7.6859759350214318</v>
      </c>
      <c r="N2147">
        <f>_xlfn.FORECAST.LINEAR($P$1,G2147:K2147,$P$2:$P$6)</f>
        <v>17.062639676766526</v>
      </c>
    </row>
    <row r="2148" spans="1:14" x14ac:dyDescent="0.25">
      <c r="A2148" s="2">
        <v>38946</v>
      </c>
      <c r="B2148">
        <v>9.9</v>
      </c>
      <c r="C2148">
        <v>7.6</v>
      </c>
      <c r="D2148">
        <v>0</v>
      </c>
      <c r="E2148">
        <v>0</v>
      </c>
      <c r="F2148">
        <v>0</v>
      </c>
      <c r="G2148" s="1">
        <v>16.95</v>
      </c>
      <c r="H2148">
        <v>7.7</v>
      </c>
      <c r="I2148">
        <v>13.1</v>
      </c>
      <c r="J2148">
        <v>6.7</v>
      </c>
      <c r="K2148">
        <v>3.4067316712363116</v>
      </c>
      <c r="L2148">
        <f>_xlfn.FORECAST.LINEAR($P$1,B2148:F2148,$P$2:$P$6)</f>
        <v>10.754388409052462</v>
      </c>
      <c r="M2148">
        <f t="shared" si="33"/>
        <v>10.754388409052462</v>
      </c>
      <c r="N2148">
        <f>_xlfn.FORECAST.LINEAR($P$1,G2148:K2148,$P$2:$P$6)</f>
        <v>17.94386123448179</v>
      </c>
    </row>
    <row r="2149" spans="1:14" x14ac:dyDescent="0.25">
      <c r="A2149" s="2">
        <v>38947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15</v>
      </c>
      <c r="H2149">
        <v>10.199999999999999</v>
      </c>
      <c r="I2149">
        <v>11.7</v>
      </c>
      <c r="J2149">
        <v>9.3000000000000007</v>
      </c>
      <c r="K2149">
        <v>7.0709978462525989</v>
      </c>
      <c r="L2149">
        <f>_xlfn.FORECAST.LINEAR($P$1,B2149:F2149,$P$2:$P$6)</f>
        <v>0</v>
      </c>
      <c r="M2149">
        <f t="shared" si="33"/>
        <v>0</v>
      </c>
      <c r="N2149">
        <f>_xlfn.FORECAST.LINEAR($P$1,G2149:K2149,$P$2:$P$6)</f>
        <v>15.520746500447984</v>
      </c>
    </row>
    <row r="2150" spans="1:14" x14ac:dyDescent="0.25">
      <c r="A2150" s="2">
        <v>38948</v>
      </c>
      <c r="B2150">
        <v>0</v>
      </c>
      <c r="C2150">
        <v>0</v>
      </c>
      <c r="D2150">
        <v>0</v>
      </c>
      <c r="E2150">
        <v>2.5</v>
      </c>
      <c r="F2150">
        <v>2.8207508411262965</v>
      </c>
      <c r="G2150" s="1">
        <v>16.95</v>
      </c>
      <c r="H2150">
        <v>13</v>
      </c>
      <c r="I2150">
        <v>12.6</v>
      </c>
      <c r="J2150">
        <v>13</v>
      </c>
      <c r="K2150">
        <v>10.669362529731853</v>
      </c>
      <c r="L2150">
        <f>_xlfn.FORECAST.LINEAR($P$1,B2150:F2150,$P$2:$P$6)</f>
        <v>-1.3216582040887908</v>
      </c>
      <c r="M2150">
        <f t="shared" si="33"/>
        <v>0</v>
      </c>
      <c r="N2150">
        <f>_xlfn.FORECAST.LINEAR($P$1,G2150:K2150,$P$2:$P$6)</f>
        <v>16.74042002662771</v>
      </c>
    </row>
    <row r="2151" spans="1:14" x14ac:dyDescent="0.25">
      <c r="A2151" s="2">
        <v>38949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18.900000000000002</v>
      </c>
      <c r="H2151">
        <v>13.1</v>
      </c>
      <c r="I2151">
        <v>14.8</v>
      </c>
      <c r="J2151">
        <v>14.4</v>
      </c>
      <c r="K2151">
        <v>11.972232820151104</v>
      </c>
      <c r="L2151">
        <f>_xlfn.FORECAST.LINEAR($P$1,B2151:F2151,$P$2:$P$6)</f>
        <v>0</v>
      </c>
      <c r="M2151">
        <f t="shared" si="33"/>
        <v>0</v>
      </c>
      <c r="N2151">
        <f>_xlfn.FORECAST.LINEAR($P$1,G2151:K2151,$P$2:$P$6)</f>
        <v>18.250079476551623</v>
      </c>
    </row>
    <row r="2152" spans="1:14" x14ac:dyDescent="0.25">
      <c r="A2152" s="2">
        <v>38950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19.700000000000003</v>
      </c>
      <c r="H2152">
        <v>14.6</v>
      </c>
      <c r="I2152">
        <v>16.7</v>
      </c>
      <c r="J2152">
        <v>14.8</v>
      </c>
      <c r="K2152">
        <v>12.763212313723075</v>
      </c>
      <c r="L2152">
        <f>_xlfn.FORECAST.LINEAR($P$1,B2152:F2152,$P$2:$P$6)</f>
        <v>0</v>
      </c>
      <c r="M2152">
        <f t="shared" si="33"/>
        <v>0</v>
      </c>
      <c r="N2152">
        <f>_xlfn.FORECAST.LINEAR($P$1,G2152:K2152,$P$2:$P$6)</f>
        <v>19.718401556966949</v>
      </c>
    </row>
    <row r="2153" spans="1:14" x14ac:dyDescent="0.25">
      <c r="A2153" s="2">
        <v>38951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22.5</v>
      </c>
      <c r="H2153">
        <v>18.100000000000001</v>
      </c>
      <c r="I2153">
        <v>18.2</v>
      </c>
      <c r="J2153">
        <v>15.6</v>
      </c>
      <c r="K2153">
        <v>12.88050314780666</v>
      </c>
      <c r="L2153">
        <f>_xlfn.FORECAST.LINEAR($P$1,B2153:F2153,$P$2:$P$6)</f>
        <v>0</v>
      </c>
      <c r="M2153">
        <f t="shared" si="33"/>
        <v>0</v>
      </c>
      <c r="N2153">
        <f>_xlfn.FORECAST.LINEAR($P$1,G2153:K2153,$P$2:$P$6)</f>
        <v>23.670509298632439</v>
      </c>
    </row>
    <row r="2154" spans="1:14" x14ac:dyDescent="0.25">
      <c r="A2154" s="2">
        <v>38952</v>
      </c>
      <c r="B2154">
        <v>0</v>
      </c>
      <c r="C2154">
        <v>10.199999999999999</v>
      </c>
      <c r="D2154">
        <v>0</v>
      </c>
      <c r="E2154">
        <v>0</v>
      </c>
      <c r="F2154">
        <v>0.64521177241986027</v>
      </c>
      <c r="G2154" s="1">
        <v>20</v>
      </c>
      <c r="H2154">
        <v>16.8</v>
      </c>
      <c r="I2154">
        <v>17.100000000000001</v>
      </c>
      <c r="J2154">
        <v>14.3</v>
      </c>
      <c r="K2154">
        <v>12.31694222290521</v>
      </c>
      <c r="L2154">
        <f>_xlfn.FORECAST.LINEAR($P$1,B2154:F2154,$P$2:$P$6)</f>
        <v>4.2389080726775088</v>
      </c>
      <c r="M2154">
        <f t="shared" si="33"/>
        <v>4.2389080726775088</v>
      </c>
      <c r="N2154">
        <f>_xlfn.FORECAST.LINEAR($P$1,G2154:K2154,$P$2:$P$6)</f>
        <v>21.246019188507525</v>
      </c>
    </row>
    <row r="2155" spans="1:14" x14ac:dyDescent="0.25">
      <c r="A2155" s="2">
        <v>38953</v>
      </c>
      <c r="B2155">
        <v>0.5</v>
      </c>
      <c r="C2155">
        <v>0</v>
      </c>
      <c r="D2155">
        <v>0</v>
      </c>
      <c r="E2155">
        <v>0</v>
      </c>
      <c r="F2155">
        <v>0</v>
      </c>
      <c r="G2155" s="1">
        <v>17.25</v>
      </c>
      <c r="H2155">
        <v>12.6</v>
      </c>
      <c r="I2155">
        <v>13.9</v>
      </c>
      <c r="J2155">
        <v>10</v>
      </c>
      <c r="K2155">
        <v>7.5635288973145762</v>
      </c>
      <c r="L2155">
        <f>_xlfn.FORECAST.LINEAR($P$1,B2155:F2155,$P$2:$P$6)</f>
        <v>0.37425959073847226</v>
      </c>
      <c r="M2155">
        <f t="shared" si="33"/>
        <v>0.37425959073847226</v>
      </c>
      <c r="N2155">
        <f>_xlfn.FORECAST.LINEAR($P$1,G2155:K2155,$P$2:$P$6)</f>
        <v>18.644968228959627</v>
      </c>
    </row>
    <row r="2156" spans="1:14" x14ac:dyDescent="0.25">
      <c r="A2156" s="2">
        <v>38954</v>
      </c>
      <c r="B2156">
        <v>0</v>
      </c>
      <c r="C2156">
        <v>30.5</v>
      </c>
      <c r="D2156">
        <v>0</v>
      </c>
      <c r="E2156">
        <v>2.5</v>
      </c>
      <c r="F2156">
        <v>4.7500605527739186</v>
      </c>
      <c r="G2156" s="1">
        <v>18.600000000000001</v>
      </c>
      <c r="H2156">
        <v>7.7</v>
      </c>
      <c r="I2156">
        <v>13.7</v>
      </c>
      <c r="J2156">
        <v>6</v>
      </c>
      <c r="K2156">
        <v>1.9209248349694512</v>
      </c>
      <c r="L2156">
        <f>_xlfn.FORECAST.LINEAR($P$1,B2156:F2156,$P$2:$P$6)</f>
        <v>11.353508091662587</v>
      </c>
      <c r="M2156">
        <f t="shared" si="33"/>
        <v>11.353508091662587</v>
      </c>
      <c r="N2156">
        <f>_xlfn.FORECAST.LINEAR($P$1,G2156:K2156,$P$2:$P$6)</f>
        <v>19.992106158338334</v>
      </c>
    </row>
    <row r="2157" spans="1:14" x14ac:dyDescent="0.25">
      <c r="A2157" s="2">
        <v>38955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16.400000000000002</v>
      </c>
      <c r="H2157">
        <v>10.5</v>
      </c>
      <c r="I2157">
        <v>9.8000000000000007</v>
      </c>
      <c r="J2157">
        <v>8.4</v>
      </c>
      <c r="K2157">
        <v>4.612264244079455</v>
      </c>
      <c r="L2157">
        <f>_xlfn.FORECAST.LINEAR($P$1,B2157:F2157,$P$2:$P$6)</f>
        <v>0</v>
      </c>
      <c r="M2157">
        <f t="shared" si="33"/>
        <v>0</v>
      </c>
      <c r="N2157">
        <f>_xlfn.FORECAST.LINEAR($P$1,G2157:K2157,$P$2:$P$6)</f>
        <v>17.18168096773784</v>
      </c>
    </row>
    <row r="2158" spans="1:14" x14ac:dyDescent="0.25">
      <c r="A2158" s="2">
        <v>38956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18.05</v>
      </c>
      <c r="H2158">
        <v>12.9</v>
      </c>
      <c r="I2158">
        <v>12.5</v>
      </c>
      <c r="J2158">
        <v>11.4</v>
      </c>
      <c r="K2158">
        <v>8.2128402933881581</v>
      </c>
      <c r="L2158">
        <f>_xlfn.FORECAST.LINEAR($P$1,B2158:F2158,$P$2:$P$6)</f>
        <v>0</v>
      </c>
      <c r="M2158">
        <f t="shared" si="33"/>
        <v>0</v>
      </c>
      <c r="N2158">
        <f>_xlfn.FORECAST.LINEAR($P$1,G2158:K2158,$P$2:$P$6)</f>
        <v>18.588078024986451</v>
      </c>
    </row>
    <row r="2159" spans="1:14" x14ac:dyDescent="0.25">
      <c r="A2159" s="2">
        <v>38957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19.150000000000002</v>
      </c>
      <c r="H2159">
        <v>14.7</v>
      </c>
      <c r="I2159">
        <v>13.4</v>
      </c>
      <c r="J2159">
        <v>14.2</v>
      </c>
      <c r="K2159">
        <v>11.202862761207127</v>
      </c>
      <c r="L2159">
        <f>_xlfn.FORECAST.LINEAR($P$1,B2159:F2159,$P$2:$P$6)</f>
        <v>0</v>
      </c>
      <c r="M2159">
        <f t="shared" si="33"/>
        <v>0</v>
      </c>
      <c r="N2159">
        <f>_xlfn.FORECAST.LINEAR($P$1,G2159:K2159,$P$2:$P$6)</f>
        <v>19.050082936393583</v>
      </c>
    </row>
    <row r="2160" spans="1:14" x14ac:dyDescent="0.25">
      <c r="A2160" s="2">
        <v>38958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21.35</v>
      </c>
      <c r="H2160">
        <v>16.100000000000001</v>
      </c>
      <c r="I2160">
        <v>15</v>
      </c>
      <c r="J2160">
        <v>14.9</v>
      </c>
      <c r="K2160">
        <v>11.442705381343787</v>
      </c>
      <c r="L2160">
        <f>_xlfn.FORECAST.LINEAR($P$1,B2160:F2160,$P$2:$P$6)</f>
        <v>0</v>
      </c>
      <c r="M2160">
        <f t="shared" si="33"/>
        <v>0</v>
      </c>
      <c r="N2160">
        <f>_xlfn.FORECAST.LINEAR($P$1,G2160:K2160,$P$2:$P$6)</f>
        <v>21.620095583255974</v>
      </c>
    </row>
    <row r="2161" spans="1:14" x14ac:dyDescent="0.25">
      <c r="A2161" s="2">
        <v>38959</v>
      </c>
      <c r="B2161">
        <v>1.5</v>
      </c>
      <c r="C2161">
        <v>5.0999999999999996</v>
      </c>
      <c r="D2161">
        <v>0</v>
      </c>
      <c r="E2161">
        <v>0</v>
      </c>
      <c r="F2161">
        <v>0</v>
      </c>
      <c r="G2161" s="1">
        <v>17.2</v>
      </c>
      <c r="H2161">
        <v>8.9</v>
      </c>
      <c r="I2161">
        <v>14.4</v>
      </c>
      <c r="J2161">
        <v>7.5</v>
      </c>
      <c r="K2161">
        <v>4.7173186626085197</v>
      </c>
      <c r="L2161">
        <f>_xlfn.FORECAST.LINEAR($P$1,B2161:F2161,$P$2:$P$6)</f>
        <v>3.3668113266097106</v>
      </c>
      <c r="M2161">
        <f t="shared" si="33"/>
        <v>3.3668113266097106</v>
      </c>
      <c r="N2161">
        <f>_xlfn.FORECAST.LINEAR($P$1,G2161:K2161,$P$2:$P$6)</f>
        <v>18.456304761601114</v>
      </c>
    </row>
    <row r="2162" spans="1:14" x14ac:dyDescent="0.25">
      <c r="A2162" s="2">
        <v>38960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9.75</v>
      </c>
      <c r="H2162">
        <v>5.4</v>
      </c>
      <c r="I2162">
        <v>7.9</v>
      </c>
      <c r="J2162">
        <v>3.4</v>
      </c>
      <c r="K2162">
        <v>1.6407310926856429</v>
      </c>
      <c r="L2162">
        <f>_xlfn.FORECAST.LINEAR($P$1,B2162:F2162,$P$2:$P$6)</f>
        <v>0</v>
      </c>
      <c r="M2162">
        <f t="shared" si="33"/>
        <v>0</v>
      </c>
      <c r="N2162">
        <f>_xlfn.FORECAST.LINEAR($P$1,G2162:K2162,$P$2:$P$6)</f>
        <v>11.020142285685282</v>
      </c>
    </row>
    <row r="2163" spans="1:14" x14ac:dyDescent="0.25">
      <c r="A2163" s="2">
        <v>38961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11.1</v>
      </c>
      <c r="H2163">
        <v>6.6</v>
      </c>
      <c r="I2163">
        <v>8.4</v>
      </c>
      <c r="J2163">
        <v>6.6</v>
      </c>
      <c r="K2163">
        <v>4.7610370971209903</v>
      </c>
      <c r="L2163">
        <f>_xlfn.FORECAST.LINEAR($P$1,B2163:F2163,$P$2:$P$6)</f>
        <v>0</v>
      </c>
      <c r="M2163">
        <f t="shared" si="33"/>
        <v>0</v>
      </c>
      <c r="N2163">
        <f>_xlfn.FORECAST.LINEAR($P$1,G2163:K2163,$P$2:$P$6)</f>
        <v>11.201543226670486</v>
      </c>
    </row>
    <row r="2164" spans="1:14" x14ac:dyDescent="0.25">
      <c r="A2164" s="2">
        <v>38962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13.35</v>
      </c>
      <c r="H2164">
        <v>11</v>
      </c>
      <c r="I2164">
        <v>10.9</v>
      </c>
      <c r="J2164">
        <v>12.3</v>
      </c>
      <c r="K2164">
        <v>11.130132957820694</v>
      </c>
      <c r="L2164">
        <f>_xlfn.FORECAST.LINEAR($P$1,B2164:F2164,$P$2:$P$6)</f>
        <v>0</v>
      </c>
      <c r="M2164">
        <f t="shared" si="33"/>
        <v>0</v>
      </c>
      <c r="N2164">
        <f>_xlfn.FORECAST.LINEAR($P$1,G2164:K2164,$P$2:$P$6)</f>
        <v>12.558866441298417</v>
      </c>
    </row>
    <row r="2165" spans="1:14" x14ac:dyDescent="0.25">
      <c r="A2165" s="2">
        <v>38963</v>
      </c>
      <c r="B2165">
        <v>0</v>
      </c>
      <c r="C2165">
        <v>0</v>
      </c>
      <c r="D2165">
        <v>0</v>
      </c>
      <c r="E2165">
        <v>2.5</v>
      </c>
      <c r="F2165">
        <v>2.8207508411262965</v>
      </c>
      <c r="G2165" s="1">
        <v>15.850000000000001</v>
      </c>
      <c r="H2165">
        <v>13.3</v>
      </c>
      <c r="I2165">
        <v>13</v>
      </c>
      <c r="J2165">
        <v>14.9</v>
      </c>
      <c r="K2165">
        <v>13.585577093380566</v>
      </c>
      <c r="L2165">
        <f>_xlfn.FORECAST.LINEAR($P$1,B2165:F2165,$P$2:$P$6)</f>
        <v>-1.3216582040887908</v>
      </c>
      <c r="M2165">
        <f t="shared" si="33"/>
        <v>0</v>
      </c>
      <c r="N2165">
        <f>_xlfn.FORECAST.LINEAR($P$1,G2165:K2165,$P$2:$P$6)</f>
        <v>14.862538337011456</v>
      </c>
    </row>
    <row r="2166" spans="1:14" x14ac:dyDescent="0.25">
      <c r="A2166" s="2">
        <v>38964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16.899999999999999</v>
      </c>
      <c r="H2166">
        <v>14</v>
      </c>
      <c r="I2166">
        <v>13.6</v>
      </c>
      <c r="J2166">
        <v>15.1</v>
      </c>
      <c r="K2166">
        <v>13.491555665036849</v>
      </c>
      <c r="L2166">
        <f>_xlfn.FORECAST.LINEAR($P$1,B2166:F2166,$P$2:$P$6)</f>
        <v>0</v>
      </c>
      <c r="M2166">
        <f t="shared" si="33"/>
        <v>0</v>
      </c>
      <c r="N2166">
        <f>_xlfn.FORECAST.LINEAR($P$1,G2166:K2166,$P$2:$P$6)</f>
        <v>16.148560225411359</v>
      </c>
    </row>
    <row r="2167" spans="1:14" x14ac:dyDescent="0.25">
      <c r="A2167" s="2">
        <v>38965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19.2</v>
      </c>
      <c r="H2167">
        <v>14.7</v>
      </c>
      <c r="I2167">
        <v>13.6</v>
      </c>
      <c r="J2167">
        <v>14.8</v>
      </c>
      <c r="K2167">
        <v>11.924540651021907</v>
      </c>
      <c r="L2167">
        <f>_xlfn.FORECAST.LINEAR($P$1,B2167:F2167,$P$2:$P$6)</f>
        <v>0</v>
      </c>
      <c r="M2167">
        <f t="shared" si="33"/>
        <v>0</v>
      </c>
      <c r="N2167">
        <f>_xlfn.FORECAST.LINEAR($P$1,G2167:K2167,$P$2:$P$6)</f>
        <v>18.811168894688883</v>
      </c>
    </row>
    <row r="2168" spans="1:14" x14ac:dyDescent="0.25">
      <c r="A2168" s="2">
        <v>38966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18.900000000000002</v>
      </c>
      <c r="H2168">
        <v>13.7</v>
      </c>
      <c r="I2168">
        <v>13</v>
      </c>
      <c r="J2168">
        <v>12.7</v>
      </c>
      <c r="K2168">
        <v>9.4407697909813102</v>
      </c>
      <c r="L2168">
        <f>_xlfn.FORECAST.LINEAR($P$1,B2168:F2168,$P$2:$P$6)</f>
        <v>0</v>
      </c>
      <c r="M2168">
        <f t="shared" si="33"/>
        <v>0</v>
      </c>
      <c r="N2168">
        <f>_xlfn.FORECAST.LINEAR($P$1,G2168:K2168,$P$2:$P$6)</f>
        <v>19.126597896993921</v>
      </c>
    </row>
    <row r="2169" spans="1:14" x14ac:dyDescent="0.25">
      <c r="A2169" s="2">
        <v>38967</v>
      </c>
      <c r="B2169">
        <v>0</v>
      </c>
      <c r="C2169">
        <v>0</v>
      </c>
      <c r="D2169">
        <v>0</v>
      </c>
      <c r="E2169">
        <v>2.5</v>
      </c>
      <c r="F2169">
        <v>2.8207508411262965</v>
      </c>
      <c r="G2169" s="1">
        <v>18.05</v>
      </c>
      <c r="H2169">
        <v>13.2</v>
      </c>
      <c r="I2169">
        <v>12.4</v>
      </c>
      <c r="J2169">
        <v>10.3</v>
      </c>
      <c r="K2169">
        <v>6.9545030684131568</v>
      </c>
      <c r="L2169">
        <f>_xlfn.FORECAST.LINEAR($P$1,B2169:F2169,$P$2:$P$6)</f>
        <v>-1.3216582040887908</v>
      </c>
      <c r="M2169">
        <f t="shared" si="33"/>
        <v>0</v>
      </c>
      <c r="N2169">
        <f>_xlfn.FORECAST.LINEAR($P$1,G2169:K2169,$P$2:$P$6)</f>
        <v>19.279194918738693</v>
      </c>
    </row>
    <row r="2170" spans="1:14" x14ac:dyDescent="0.25">
      <c r="A2170" s="2">
        <v>38968</v>
      </c>
      <c r="B2170">
        <v>0</v>
      </c>
      <c r="C2170">
        <v>0</v>
      </c>
      <c r="D2170">
        <v>0</v>
      </c>
      <c r="E2170">
        <v>2.5</v>
      </c>
      <c r="F2170">
        <v>2.8207508411262965</v>
      </c>
      <c r="G2170" s="1">
        <v>15.549999999999999</v>
      </c>
      <c r="H2170">
        <v>12.9</v>
      </c>
      <c r="I2170">
        <v>12.1</v>
      </c>
      <c r="J2170">
        <v>8.1</v>
      </c>
      <c r="K2170">
        <v>5.7281972705483462</v>
      </c>
      <c r="L2170">
        <f>_xlfn.FORECAST.LINEAR($P$1,B2170:F2170,$P$2:$P$6)</f>
        <v>-1.3216582040887908</v>
      </c>
      <c r="M2170">
        <f t="shared" si="33"/>
        <v>0</v>
      </c>
      <c r="N2170">
        <f>_xlfn.FORECAST.LINEAR($P$1,G2170:K2170,$P$2:$P$6)</f>
        <v>17.86677284801949</v>
      </c>
    </row>
    <row r="2171" spans="1:14" x14ac:dyDescent="0.25">
      <c r="A2171" s="2">
        <v>38969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17.5</v>
      </c>
      <c r="H2171">
        <v>13.5</v>
      </c>
      <c r="I2171">
        <v>12.5</v>
      </c>
      <c r="J2171">
        <v>8.4</v>
      </c>
      <c r="K2171">
        <v>5.1702591280561521</v>
      </c>
      <c r="L2171">
        <f>_xlfn.FORECAST.LINEAR($P$1,B2171:F2171,$P$2:$P$6)</f>
        <v>0</v>
      </c>
      <c r="M2171">
        <f t="shared" si="33"/>
        <v>0</v>
      </c>
      <c r="N2171">
        <f>_xlfn.FORECAST.LINEAR($P$1,G2171:K2171,$P$2:$P$6)</f>
        <v>19.89419482712324</v>
      </c>
    </row>
    <row r="2172" spans="1:14" x14ac:dyDescent="0.25">
      <c r="A2172" s="2">
        <v>38970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16.649999999999999</v>
      </c>
      <c r="H2172">
        <v>12.3</v>
      </c>
      <c r="I2172">
        <v>11.9</v>
      </c>
      <c r="J2172">
        <v>9.1999999999999993</v>
      </c>
      <c r="K2172">
        <v>6.2502742428459364</v>
      </c>
      <c r="L2172">
        <f>_xlfn.FORECAST.LINEAR($P$1,B2172:F2172,$P$2:$P$6)</f>
        <v>0</v>
      </c>
      <c r="M2172">
        <f t="shared" si="33"/>
        <v>0</v>
      </c>
      <c r="N2172">
        <f>_xlfn.FORECAST.LINEAR($P$1,G2172:K2172,$P$2:$P$6)</f>
        <v>18.064163891666297</v>
      </c>
    </row>
    <row r="2173" spans="1:14" x14ac:dyDescent="0.25">
      <c r="A2173" s="2">
        <v>38971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14.45</v>
      </c>
      <c r="H2173">
        <v>12.3</v>
      </c>
      <c r="I2173">
        <v>11.5</v>
      </c>
      <c r="J2173">
        <v>12.2</v>
      </c>
      <c r="K2173">
        <v>10.707905406727415</v>
      </c>
      <c r="L2173">
        <f>_xlfn.FORECAST.LINEAR($P$1,B2173:F2173,$P$2:$P$6)</f>
        <v>0</v>
      </c>
      <c r="M2173">
        <f t="shared" si="33"/>
        <v>0</v>
      </c>
      <c r="N2173">
        <f>_xlfn.FORECAST.LINEAR($P$1,G2173:K2173,$P$2:$P$6)</f>
        <v>14.300945809371955</v>
      </c>
    </row>
    <row r="2174" spans="1:14" x14ac:dyDescent="0.25">
      <c r="A2174" s="2">
        <v>38972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16.649999999999999</v>
      </c>
      <c r="H2174">
        <v>13.9</v>
      </c>
      <c r="I2174">
        <v>12.2</v>
      </c>
      <c r="J2174">
        <v>12.8</v>
      </c>
      <c r="K2174">
        <v>10.521916159005103</v>
      </c>
      <c r="L2174">
        <f>_xlfn.FORECAST.LINEAR($P$1,B2174:F2174,$P$2:$P$6)</f>
        <v>0</v>
      </c>
      <c r="M2174">
        <f t="shared" si="33"/>
        <v>0</v>
      </c>
      <c r="N2174">
        <f>_xlfn.FORECAST.LINEAR($P$1,G2174:K2174,$P$2:$P$6)</f>
        <v>16.871162282947701</v>
      </c>
    </row>
    <row r="2175" spans="1:14" x14ac:dyDescent="0.25">
      <c r="A2175" s="2">
        <v>38973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18.05</v>
      </c>
      <c r="H2175">
        <v>13.1</v>
      </c>
      <c r="I2175">
        <v>14</v>
      </c>
      <c r="J2175">
        <v>12.1</v>
      </c>
      <c r="K2175">
        <v>9.5580568158571655</v>
      </c>
      <c r="L2175">
        <f>_xlfn.FORECAST.LINEAR($P$1,B2175:F2175,$P$2:$P$6)</f>
        <v>0</v>
      </c>
      <c r="M2175">
        <f t="shared" si="33"/>
        <v>0</v>
      </c>
      <c r="N2175">
        <f>_xlfn.FORECAST.LINEAR($P$1,G2175:K2175,$P$2:$P$6)</f>
        <v>18.527426815758055</v>
      </c>
    </row>
    <row r="2176" spans="1:14" x14ac:dyDescent="0.25">
      <c r="A2176" s="2">
        <v>38974</v>
      </c>
      <c r="B2176">
        <v>0</v>
      </c>
      <c r="C2176">
        <v>7.6</v>
      </c>
      <c r="D2176">
        <v>0</v>
      </c>
      <c r="E2176">
        <v>0</v>
      </c>
      <c r="F2176">
        <v>0.48074602650891629</v>
      </c>
      <c r="G2176" s="1">
        <v>12.799999999999999</v>
      </c>
      <c r="H2176">
        <v>4.7</v>
      </c>
      <c r="I2176">
        <v>11.2</v>
      </c>
      <c r="J2176">
        <v>5</v>
      </c>
      <c r="K2176">
        <v>2.9079445736722036</v>
      </c>
      <c r="L2176">
        <f>_xlfn.FORECAST.LINEAR($P$1,B2176:F2176,$P$2:$P$6)</f>
        <v>3.1584020933675565</v>
      </c>
      <c r="M2176">
        <f t="shared" si="33"/>
        <v>3.1584020933675565</v>
      </c>
      <c r="N2176">
        <f>_xlfn.FORECAST.LINEAR($P$1,G2176:K2176,$P$2:$P$6)</f>
        <v>13.315998165739266</v>
      </c>
    </row>
    <row r="2177" spans="1:14" x14ac:dyDescent="0.25">
      <c r="A2177" s="2">
        <v>38975</v>
      </c>
      <c r="B2177">
        <v>8.6</v>
      </c>
      <c r="C2177">
        <v>12.7</v>
      </c>
      <c r="D2177">
        <v>10.199999999999999</v>
      </c>
      <c r="E2177">
        <v>5.0999999999999996</v>
      </c>
      <c r="F2177">
        <v>5.4892373999585597</v>
      </c>
      <c r="G2177" s="1">
        <v>9.15</v>
      </c>
      <c r="H2177">
        <v>2.4</v>
      </c>
      <c r="I2177">
        <v>6.4</v>
      </c>
      <c r="J2177">
        <v>0.9</v>
      </c>
      <c r="K2177">
        <v>-1.5805071266952027</v>
      </c>
      <c r="L2177">
        <f>_xlfn.FORECAST.LINEAR($P$1,B2177:F2177,$P$2:$P$6)</f>
        <v>12.395580025495979</v>
      </c>
      <c r="M2177">
        <f t="shared" si="33"/>
        <v>12.395580025495979</v>
      </c>
      <c r="N2177">
        <f>_xlfn.FORECAST.LINEAR($P$1,G2177:K2177,$P$2:$P$6)</f>
        <v>10.291434040032613</v>
      </c>
    </row>
    <row r="2178" spans="1:14" x14ac:dyDescent="0.25">
      <c r="A2178" s="2">
        <v>38976</v>
      </c>
      <c r="B2178">
        <v>3.8</v>
      </c>
      <c r="C2178">
        <v>10.199999999999999</v>
      </c>
      <c r="D2178">
        <v>0</v>
      </c>
      <c r="E2178">
        <v>10.199999999999999</v>
      </c>
      <c r="F2178">
        <v>10.050981387266752</v>
      </c>
      <c r="G2178" s="1">
        <v>5</v>
      </c>
      <c r="H2178">
        <v>1.7</v>
      </c>
      <c r="I2178">
        <v>2.2000000000000002</v>
      </c>
      <c r="J2178">
        <v>-1.8</v>
      </c>
      <c r="K2178">
        <v>-3.8943300810870056</v>
      </c>
      <c r="L2178">
        <f>_xlfn.FORECAST.LINEAR($P$1,B2178:F2178,$P$2:$P$6)</f>
        <v>2.5029756736958806</v>
      </c>
      <c r="M2178">
        <f t="shared" si="33"/>
        <v>2.5029756736958806</v>
      </c>
      <c r="N2178">
        <f>_xlfn.FORECAST.LINEAR($P$1,G2178:K2178,$P$2:$P$6)</f>
        <v>6.8010773589157205</v>
      </c>
    </row>
    <row r="2179" spans="1:14" x14ac:dyDescent="0.25">
      <c r="A2179" s="2">
        <v>38977</v>
      </c>
      <c r="B2179">
        <v>0</v>
      </c>
      <c r="C2179">
        <v>0</v>
      </c>
      <c r="D2179">
        <v>2.5</v>
      </c>
      <c r="E2179">
        <v>0</v>
      </c>
      <c r="F2179">
        <v>0.90459179288287461</v>
      </c>
      <c r="G2179" s="1">
        <v>8.6499999999999986</v>
      </c>
      <c r="H2179">
        <v>3.1</v>
      </c>
      <c r="I2179">
        <v>4.5999999999999996</v>
      </c>
      <c r="J2179">
        <v>-1.6</v>
      </c>
      <c r="K2179">
        <v>-4.7315882645518208</v>
      </c>
      <c r="L2179">
        <f>_xlfn.FORECAST.LINEAR($P$1,B2179:F2179,$P$2:$P$6)</f>
        <v>0.37716207225693854</v>
      </c>
      <c r="M2179">
        <f t="shared" ref="M2179:M2242" si="34">IF(L2179&lt;0,0,L2179)</f>
        <v>0.37716207225693854</v>
      </c>
      <c r="N2179">
        <f>_xlfn.FORECAST.LINEAR($P$1,G2179:K2179,$P$2:$P$6)</f>
        <v>11.151331393103863</v>
      </c>
    </row>
    <row r="2180" spans="1:14" x14ac:dyDescent="0.25">
      <c r="A2180" s="2">
        <v>38978</v>
      </c>
      <c r="B2180">
        <v>0</v>
      </c>
      <c r="C2180">
        <v>0</v>
      </c>
      <c r="D2180">
        <v>0</v>
      </c>
      <c r="E2180">
        <v>2.5</v>
      </c>
      <c r="F2180">
        <v>2.8207508411262965</v>
      </c>
      <c r="G2180" s="1">
        <v>10.299999999999999</v>
      </c>
      <c r="H2180">
        <v>6.3</v>
      </c>
      <c r="I2180">
        <v>5.8</v>
      </c>
      <c r="J2180">
        <v>4.5999999999999996</v>
      </c>
      <c r="K2180">
        <v>1.9873986305644937</v>
      </c>
      <c r="L2180">
        <f>_xlfn.FORECAST.LINEAR($P$1,B2180:F2180,$P$2:$P$6)</f>
        <v>-1.3216582040887908</v>
      </c>
      <c r="M2180">
        <f t="shared" si="34"/>
        <v>0</v>
      </c>
      <c r="N2180">
        <f>_xlfn.FORECAST.LINEAR($P$1,G2180:K2180,$P$2:$P$6)</f>
        <v>10.97217208401387</v>
      </c>
    </row>
    <row r="2181" spans="1:14" x14ac:dyDescent="0.25">
      <c r="A2181" s="2">
        <v>38979</v>
      </c>
      <c r="B2181">
        <v>0</v>
      </c>
      <c r="C2181">
        <v>0</v>
      </c>
      <c r="D2181">
        <v>0</v>
      </c>
      <c r="E2181">
        <v>12.7</v>
      </c>
      <c r="F2181">
        <v>14.329414272921589</v>
      </c>
      <c r="G2181" s="1">
        <v>11.65</v>
      </c>
      <c r="H2181">
        <v>7</v>
      </c>
      <c r="I2181">
        <v>8.1999999999999993</v>
      </c>
      <c r="J2181">
        <v>5.6</v>
      </c>
      <c r="K2181">
        <v>3.2813056293398795</v>
      </c>
      <c r="L2181">
        <f>_xlfn.FORECAST.LINEAR($P$1,B2181:F2181,$P$2:$P$6)</f>
        <v>-6.7140236767710597</v>
      </c>
      <c r="M2181">
        <f t="shared" si="34"/>
        <v>0</v>
      </c>
      <c r="N2181">
        <f>_xlfn.FORECAST.LINEAR($P$1,G2181:K2181,$P$2:$P$6)</f>
        <v>12.395485808106727</v>
      </c>
    </row>
    <row r="2182" spans="1:14" x14ac:dyDescent="0.25">
      <c r="A2182" s="2">
        <v>38980</v>
      </c>
      <c r="B2182">
        <v>5.3</v>
      </c>
      <c r="C2182">
        <v>0</v>
      </c>
      <c r="D2182">
        <v>0</v>
      </c>
      <c r="E2182">
        <v>10.199999999999999</v>
      </c>
      <c r="F2182">
        <v>8.575679950261998</v>
      </c>
      <c r="G2182" s="1">
        <v>10.8</v>
      </c>
      <c r="H2182">
        <v>6.3</v>
      </c>
      <c r="I2182">
        <v>7.4</v>
      </c>
      <c r="J2182">
        <v>1</v>
      </c>
      <c r="K2182">
        <v>-1.7722403880739641</v>
      </c>
      <c r="L2182">
        <f>_xlfn.FORECAST.LINEAR($P$1,B2182:F2182,$P$2:$P$6)</f>
        <v>-0.29260355409979688</v>
      </c>
      <c r="M2182">
        <f t="shared" si="34"/>
        <v>0</v>
      </c>
      <c r="N2182">
        <f>_xlfn.FORECAST.LINEAR($P$1,G2182:K2182,$P$2:$P$6)</f>
        <v>13.597853239106778</v>
      </c>
    </row>
    <row r="2183" spans="1:14" x14ac:dyDescent="0.25">
      <c r="A2183" s="2">
        <v>38981</v>
      </c>
      <c r="B2183">
        <v>7.6</v>
      </c>
      <c r="C2183">
        <v>0</v>
      </c>
      <c r="D2183">
        <v>7.6</v>
      </c>
      <c r="E2183">
        <v>17.8</v>
      </c>
      <c r="F2183">
        <v>18.627917405286375</v>
      </c>
      <c r="G2183" s="1">
        <v>8.9</v>
      </c>
      <c r="H2183">
        <v>4.5</v>
      </c>
      <c r="I2183">
        <v>4.3</v>
      </c>
      <c r="J2183">
        <v>-0.9</v>
      </c>
      <c r="K2183">
        <v>-4.100118843045788</v>
      </c>
      <c r="L2183">
        <f>_xlfn.FORECAST.LINEAR($P$1,B2183:F2183,$P$2:$P$6)</f>
        <v>-0.95076756604982293</v>
      </c>
      <c r="M2183">
        <f t="shared" si="34"/>
        <v>0</v>
      </c>
      <c r="N2183">
        <f>_xlfn.FORECAST.LINEAR($P$1,G2183:K2183,$P$2:$P$6)</f>
        <v>11.5583733667046</v>
      </c>
    </row>
    <row r="2184" spans="1:14" x14ac:dyDescent="0.25">
      <c r="A2184" s="2">
        <v>38982</v>
      </c>
      <c r="B2184">
        <v>0.5</v>
      </c>
      <c r="C2184">
        <v>0</v>
      </c>
      <c r="D2184">
        <v>2.5</v>
      </c>
      <c r="E2184">
        <v>5.0999999999999996</v>
      </c>
      <c r="F2184">
        <v>6.3822269539188881</v>
      </c>
      <c r="G2184" s="1">
        <v>6.9</v>
      </c>
      <c r="H2184">
        <v>2.6</v>
      </c>
      <c r="I2184">
        <v>3.5</v>
      </c>
      <c r="J2184">
        <v>-1.4</v>
      </c>
      <c r="K2184">
        <v>-3.9671386721742667</v>
      </c>
      <c r="L2184">
        <f>_xlfn.FORECAST.LINEAR($P$1,B2184:F2184,$P$2:$P$6)</f>
        <v>-1.8379110491235839</v>
      </c>
      <c r="M2184">
        <f t="shared" si="34"/>
        <v>0</v>
      </c>
      <c r="N2184">
        <f>_xlfn.FORECAST.LINEAR($P$1,G2184:K2184,$P$2:$P$6)</f>
        <v>8.9879741612158064</v>
      </c>
    </row>
    <row r="2185" spans="1:14" x14ac:dyDescent="0.25">
      <c r="A2185" s="2">
        <v>38983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8.0500000000000007</v>
      </c>
      <c r="H2185">
        <v>3.6</v>
      </c>
      <c r="I2185">
        <v>3.8</v>
      </c>
      <c r="J2185">
        <v>-1</v>
      </c>
      <c r="K2185">
        <v>-3.9804135425102771</v>
      </c>
      <c r="L2185">
        <f>_xlfn.FORECAST.LINEAR($P$1,B2185:F2185,$P$2:$P$6)</f>
        <v>0</v>
      </c>
      <c r="M2185">
        <f t="shared" si="34"/>
        <v>0</v>
      </c>
      <c r="N2185">
        <f>_xlfn.FORECAST.LINEAR($P$1,G2185:K2185,$P$2:$P$6)</f>
        <v>10.34389963445336</v>
      </c>
    </row>
    <row r="2186" spans="1:14" x14ac:dyDescent="0.25">
      <c r="A2186" s="2">
        <v>38984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8.2999999999999989</v>
      </c>
      <c r="H2186">
        <v>7.2</v>
      </c>
      <c r="I2186">
        <v>4.5</v>
      </c>
      <c r="J2186">
        <v>3.5</v>
      </c>
      <c r="K2186">
        <v>1.4395971981239892</v>
      </c>
      <c r="L2186">
        <f>_xlfn.FORECAST.LINEAR($P$1,B2186:F2186,$P$2:$P$6)</f>
        <v>0</v>
      </c>
      <c r="M2186">
        <f t="shared" si="34"/>
        <v>0</v>
      </c>
      <c r="N2186">
        <f>_xlfn.FORECAST.LINEAR($P$1,G2186:K2186,$P$2:$P$6)</f>
        <v>9.8071602569272578</v>
      </c>
    </row>
    <row r="2187" spans="1:14" x14ac:dyDescent="0.25">
      <c r="A2187" s="2">
        <v>38985</v>
      </c>
      <c r="B2187">
        <v>0</v>
      </c>
      <c r="C2187">
        <v>0</v>
      </c>
      <c r="D2187">
        <v>0</v>
      </c>
      <c r="E2187">
        <v>2.5</v>
      </c>
      <c r="F2187">
        <v>2.8207508411262965</v>
      </c>
      <c r="G2187" s="1">
        <v>11.4</v>
      </c>
      <c r="H2187">
        <v>10</v>
      </c>
      <c r="I2187">
        <v>6.8</v>
      </c>
      <c r="J2187">
        <v>7.2</v>
      </c>
      <c r="K2187">
        <v>4.9081312094359006</v>
      </c>
      <c r="L2187">
        <f>_xlfn.FORECAST.LINEAR($P$1,B2187:F2187,$P$2:$P$6)</f>
        <v>-1.3216582040887908</v>
      </c>
      <c r="M2187">
        <f t="shared" si="34"/>
        <v>0</v>
      </c>
      <c r="N2187">
        <f>_xlfn.FORECAST.LINEAR($P$1,G2187:K2187,$P$2:$P$6)</f>
        <v>12.34459665798027</v>
      </c>
    </row>
    <row r="2188" spans="1:14" x14ac:dyDescent="0.25">
      <c r="A2188" s="2">
        <v>38986</v>
      </c>
      <c r="B2188">
        <v>0</v>
      </c>
      <c r="C2188">
        <v>0</v>
      </c>
      <c r="D2188">
        <v>0</v>
      </c>
      <c r="E2188">
        <v>2.5</v>
      </c>
      <c r="F2188">
        <v>2.8207508411262965</v>
      </c>
      <c r="G2188" s="1">
        <v>11.95</v>
      </c>
      <c r="H2188">
        <v>10.4</v>
      </c>
      <c r="I2188">
        <v>8.5</v>
      </c>
      <c r="J2188">
        <v>7.6</v>
      </c>
      <c r="K2188">
        <v>5.6955099752765062</v>
      </c>
      <c r="L2188">
        <f>_xlfn.FORECAST.LINEAR($P$1,B2188:F2188,$P$2:$P$6)</f>
        <v>-1.3216582040887908</v>
      </c>
      <c r="M2188">
        <f t="shared" si="34"/>
        <v>0</v>
      </c>
      <c r="N2188">
        <f>_xlfn.FORECAST.LINEAR($P$1,G2188:K2188,$P$2:$P$6)</f>
        <v>13.085053820042063</v>
      </c>
    </row>
    <row r="2189" spans="1:14" x14ac:dyDescent="0.25">
      <c r="A2189" s="2">
        <v>38987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11.399999999999999</v>
      </c>
      <c r="H2189">
        <v>8.8000000000000007</v>
      </c>
      <c r="I2189">
        <v>9.4</v>
      </c>
      <c r="J2189">
        <v>7.9</v>
      </c>
      <c r="K2189">
        <v>6.5628096422059405</v>
      </c>
      <c r="L2189">
        <f>_xlfn.FORECAST.LINEAR($P$1,B2189:F2189,$P$2:$P$6)</f>
        <v>0</v>
      </c>
      <c r="M2189">
        <f t="shared" si="34"/>
        <v>0</v>
      </c>
      <c r="N2189">
        <f>_xlfn.FORECAST.LINEAR($P$1,G2189:K2189,$P$2:$P$6)</f>
        <v>11.868085848608802</v>
      </c>
    </row>
    <row r="2190" spans="1:14" x14ac:dyDescent="0.25">
      <c r="A2190" s="2">
        <v>38988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13.100000000000001</v>
      </c>
      <c r="H2190">
        <v>13.2</v>
      </c>
      <c r="I2190">
        <v>9.3000000000000007</v>
      </c>
      <c r="J2190">
        <v>9.1</v>
      </c>
      <c r="K2190">
        <v>7.2181447346279164</v>
      </c>
      <c r="L2190">
        <f>_xlfn.FORECAST.LINEAR($P$1,B2190:F2190,$P$2:$P$6)</f>
        <v>0</v>
      </c>
      <c r="M2190">
        <f t="shared" si="34"/>
        <v>0</v>
      </c>
      <c r="N2190">
        <f>_xlfn.FORECAST.LINEAR($P$1,G2190:K2190,$P$2:$P$6)</f>
        <v>14.682924698992672</v>
      </c>
    </row>
    <row r="2191" spans="1:14" x14ac:dyDescent="0.25">
      <c r="A2191" s="2">
        <v>38989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15</v>
      </c>
      <c r="H2191">
        <v>13.4</v>
      </c>
      <c r="I2191">
        <v>10</v>
      </c>
      <c r="J2191">
        <v>9.3000000000000007</v>
      </c>
      <c r="K2191">
        <v>6.6582948066749452</v>
      </c>
      <c r="L2191">
        <f>_xlfn.FORECAST.LINEAR($P$1,B2191:F2191,$P$2:$P$6)</f>
        <v>0</v>
      </c>
      <c r="M2191">
        <f t="shared" si="34"/>
        <v>0</v>
      </c>
      <c r="N2191">
        <f>_xlfn.FORECAST.LINEAR($P$1,G2191:K2191,$P$2:$P$6)</f>
        <v>16.594129804310132</v>
      </c>
    </row>
    <row r="2192" spans="1:14" x14ac:dyDescent="0.25">
      <c r="A2192" s="2">
        <v>38990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13.9</v>
      </c>
      <c r="H2192">
        <v>14.3</v>
      </c>
      <c r="I2192">
        <v>8.5</v>
      </c>
      <c r="J2192">
        <v>9.8000000000000007</v>
      </c>
      <c r="K2192">
        <v>7.3453527703737027</v>
      </c>
      <c r="L2192">
        <f>_xlfn.FORECAST.LINEAR($P$1,B2192:F2192,$P$2:$P$6)</f>
        <v>0</v>
      </c>
      <c r="M2192">
        <f t="shared" si="34"/>
        <v>0</v>
      </c>
      <c r="N2192">
        <f>_xlfn.FORECAST.LINEAR($P$1,G2192:K2192,$P$2:$P$6)</f>
        <v>15.419081067755236</v>
      </c>
    </row>
    <row r="2193" spans="1:14" x14ac:dyDescent="0.25">
      <c r="A2193" s="2">
        <v>38991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13.85</v>
      </c>
      <c r="H2193">
        <v>11</v>
      </c>
      <c r="I2193">
        <v>8.4</v>
      </c>
      <c r="J2193">
        <v>7.6</v>
      </c>
      <c r="K2193">
        <v>4.6458330287587479</v>
      </c>
      <c r="L2193">
        <f>_xlfn.FORECAST.LINEAR($P$1,B2193:F2193,$P$2:$P$6)</f>
        <v>0</v>
      </c>
      <c r="M2193">
        <f t="shared" si="34"/>
        <v>0</v>
      </c>
      <c r="N2193">
        <f>_xlfn.FORECAST.LINEAR($P$1,G2193:K2193,$P$2:$P$6)</f>
        <v>15.147531407689021</v>
      </c>
    </row>
    <row r="2194" spans="1:14" x14ac:dyDescent="0.25">
      <c r="A2194" s="2">
        <v>38992</v>
      </c>
      <c r="B2194">
        <v>0</v>
      </c>
      <c r="C2194">
        <v>2.5</v>
      </c>
      <c r="D2194">
        <v>20.3</v>
      </c>
      <c r="E2194">
        <v>0</v>
      </c>
      <c r="F2194">
        <v>7.5034254985079265</v>
      </c>
      <c r="G2194" s="1">
        <v>9.15</v>
      </c>
      <c r="H2194">
        <v>5.5</v>
      </c>
      <c r="I2194">
        <v>5.6</v>
      </c>
      <c r="J2194">
        <v>5.4</v>
      </c>
      <c r="K2194">
        <v>3.4034687875803531</v>
      </c>
      <c r="L2194">
        <f>_xlfn.FORECAST.LINEAR($P$1,B2194:F2194,$P$2:$P$6)</f>
        <v>4.1015040837551417</v>
      </c>
      <c r="M2194">
        <f t="shared" si="34"/>
        <v>4.1015040837551417</v>
      </c>
      <c r="N2194">
        <f>_xlfn.FORECAST.LINEAR($P$1,G2194:K2194,$P$2:$P$6)</f>
        <v>9.0800530002662825</v>
      </c>
    </row>
    <row r="2195" spans="1:14" x14ac:dyDescent="0.25">
      <c r="A2195" s="2">
        <v>38993</v>
      </c>
      <c r="B2195">
        <v>2</v>
      </c>
      <c r="C2195">
        <v>0</v>
      </c>
      <c r="D2195">
        <v>5.0999999999999996</v>
      </c>
      <c r="E2195">
        <v>0</v>
      </c>
      <c r="F2195">
        <v>0.73858103803453856</v>
      </c>
      <c r="G2195" s="1">
        <v>12.8</v>
      </c>
      <c r="H2195">
        <v>6.5</v>
      </c>
      <c r="I2195">
        <v>6</v>
      </c>
      <c r="J2195">
        <v>5</v>
      </c>
      <c r="K2195">
        <v>1.1402545454910928</v>
      </c>
      <c r="L2195">
        <f>_xlfn.FORECAST.LINEAR($P$1,B2195:F2195,$P$2:$P$6)</f>
        <v>2.6938490872465954</v>
      </c>
      <c r="M2195">
        <f t="shared" si="34"/>
        <v>2.6938490872465954</v>
      </c>
      <c r="N2195">
        <f>_xlfn.FORECAST.LINEAR($P$1,G2195:K2195,$P$2:$P$6)</f>
        <v>13.279543656505576</v>
      </c>
    </row>
    <row r="2196" spans="1:14" x14ac:dyDescent="0.25">
      <c r="A2196" s="2">
        <v>38994</v>
      </c>
      <c r="B2196">
        <v>0</v>
      </c>
      <c r="C2196">
        <v>0</v>
      </c>
      <c r="D2196">
        <v>2.5</v>
      </c>
      <c r="E2196">
        <v>7.6</v>
      </c>
      <c r="F2196">
        <v>9.4796743499068175</v>
      </c>
      <c r="G2196" s="1">
        <v>10.549999999999999</v>
      </c>
      <c r="H2196">
        <v>6.9</v>
      </c>
      <c r="I2196">
        <v>6.1</v>
      </c>
      <c r="J2196">
        <v>4</v>
      </c>
      <c r="K2196">
        <v>1.318574800081068</v>
      </c>
      <c r="L2196">
        <f>_xlfn.FORECAST.LINEAR($P$1,B2196:F2196,$P$2:$P$6)</f>
        <v>-3.6406788681729836</v>
      </c>
      <c r="M2196">
        <f t="shared" si="34"/>
        <v>0</v>
      </c>
      <c r="N2196">
        <f>_xlfn.FORECAST.LINEAR($P$1,G2196:K2196,$P$2:$P$6)</f>
        <v>11.824531842833224</v>
      </c>
    </row>
    <row r="2197" spans="1:14" x14ac:dyDescent="0.25">
      <c r="A2197" s="2">
        <v>38995</v>
      </c>
      <c r="B2197">
        <v>0</v>
      </c>
      <c r="C2197">
        <v>0</v>
      </c>
      <c r="D2197">
        <v>0</v>
      </c>
      <c r="E2197">
        <v>2.5</v>
      </c>
      <c r="F2197">
        <v>2.8207508411262965</v>
      </c>
      <c r="G2197" s="1">
        <v>13.05</v>
      </c>
      <c r="H2197">
        <v>8.9</v>
      </c>
      <c r="I2197">
        <v>8.4</v>
      </c>
      <c r="J2197">
        <v>7.5</v>
      </c>
      <c r="K2197">
        <v>4.8428797650411575</v>
      </c>
      <c r="L2197">
        <f>_xlfn.FORECAST.LINEAR($P$1,B2197:F2197,$P$2:$P$6)</f>
        <v>-1.3216582040887908</v>
      </c>
      <c r="M2197">
        <f t="shared" si="34"/>
        <v>0</v>
      </c>
      <c r="N2197">
        <f>_xlfn.FORECAST.LINEAR($P$1,G2197:K2197,$P$2:$P$6)</f>
        <v>13.5579059840114</v>
      </c>
    </row>
    <row r="2198" spans="1:14" x14ac:dyDescent="0.25">
      <c r="A2198" s="2">
        <v>38996</v>
      </c>
      <c r="B2198">
        <v>4.3</v>
      </c>
      <c r="C2198">
        <v>0</v>
      </c>
      <c r="D2198">
        <v>5.0999999999999996</v>
      </c>
      <c r="E2198">
        <v>12.7</v>
      </c>
      <c r="F2198">
        <v>13.795191158592623</v>
      </c>
      <c r="G2198" s="1">
        <v>15.25</v>
      </c>
      <c r="H2198">
        <v>9.1999999999999993</v>
      </c>
      <c r="I2198">
        <v>9.4</v>
      </c>
      <c r="J2198">
        <v>5.7</v>
      </c>
      <c r="K2198">
        <v>1.9752878520280781</v>
      </c>
      <c r="L2198">
        <f>_xlfn.FORECAST.LINEAR($P$1,B2198:F2198,$P$2:$P$6)</f>
        <v>-1.8070703607056515</v>
      </c>
      <c r="M2198">
        <f t="shared" si="34"/>
        <v>0</v>
      </c>
      <c r="N2198">
        <f>_xlfn.FORECAST.LINEAR($P$1,G2198:K2198,$P$2:$P$6)</f>
        <v>16.901920792528244</v>
      </c>
    </row>
    <row r="2199" spans="1:14" x14ac:dyDescent="0.25">
      <c r="A2199" s="2">
        <v>38997</v>
      </c>
      <c r="B2199">
        <v>18.8</v>
      </c>
      <c r="C2199">
        <v>2.5</v>
      </c>
      <c r="D2199">
        <v>7.6</v>
      </c>
      <c r="E2199">
        <v>12.7</v>
      </c>
      <c r="F2199">
        <v>6.8337230007871721</v>
      </c>
      <c r="G2199" s="1">
        <v>6.9499999999999993</v>
      </c>
      <c r="H2199">
        <v>3.4</v>
      </c>
      <c r="I2199">
        <v>4.4000000000000004</v>
      </c>
      <c r="J2199">
        <v>0.3</v>
      </c>
      <c r="K2199">
        <v>-1.7004398653610391</v>
      </c>
      <c r="L2199">
        <f>_xlfn.FORECAST.LINEAR($P$1,B2199:F2199,$P$2:$P$6)</f>
        <v>13.56121860243778</v>
      </c>
      <c r="M2199">
        <f t="shared" si="34"/>
        <v>13.56121860243778</v>
      </c>
      <c r="N2199">
        <f>_xlfn.FORECAST.LINEAR($P$1,G2199:K2199,$P$2:$P$6)</f>
        <v>8.6055992681932096</v>
      </c>
    </row>
    <row r="2200" spans="1:14" x14ac:dyDescent="0.25">
      <c r="A2200" s="2">
        <v>38998</v>
      </c>
      <c r="B2200">
        <v>0.8</v>
      </c>
      <c r="C2200">
        <v>5.0999999999999996</v>
      </c>
      <c r="D2200">
        <v>0</v>
      </c>
      <c r="E2200">
        <v>5.0999999999999996</v>
      </c>
      <c r="F2200">
        <v>5.6342231143289645</v>
      </c>
      <c r="G2200" s="1">
        <v>6.6999999999999993</v>
      </c>
      <c r="H2200">
        <v>1.9</v>
      </c>
      <c r="I2200">
        <v>3.8</v>
      </c>
      <c r="J2200">
        <v>0</v>
      </c>
      <c r="K2200">
        <v>-2.2125678033366611</v>
      </c>
      <c r="L2200">
        <f>_xlfn.FORECAST.LINEAR($P$1,B2200:F2200,$P$2:$P$6)</f>
        <v>0.19304668393459812</v>
      </c>
      <c r="M2200">
        <f t="shared" si="34"/>
        <v>0.19304668393459812</v>
      </c>
      <c r="N2200">
        <f>_xlfn.FORECAST.LINEAR($P$1,G2200:K2200,$P$2:$P$6)</f>
        <v>7.8097557136446083</v>
      </c>
    </row>
    <row r="2201" spans="1:14" x14ac:dyDescent="0.25">
      <c r="A2201" s="2">
        <v>38999</v>
      </c>
      <c r="B2201">
        <v>2</v>
      </c>
      <c r="C2201">
        <v>2.5</v>
      </c>
      <c r="D2201">
        <v>0</v>
      </c>
      <c r="E2201">
        <v>2.5</v>
      </c>
      <c r="F2201">
        <v>1.8721047619787567</v>
      </c>
      <c r="G2201" s="1">
        <v>3.05</v>
      </c>
      <c r="H2201">
        <v>-1.3</v>
      </c>
      <c r="I2201">
        <v>1.2</v>
      </c>
      <c r="J2201">
        <v>-4.2</v>
      </c>
      <c r="K2201">
        <v>-6.0747392101198212</v>
      </c>
      <c r="L2201">
        <f>_xlfn.FORECAST.LINEAR($P$1,B2201:F2201,$P$2:$P$6)</f>
        <v>1.6417283127824513</v>
      </c>
      <c r="M2201">
        <f t="shared" si="34"/>
        <v>1.6417283127824513</v>
      </c>
      <c r="N2201">
        <f>_xlfn.FORECAST.LINEAR($P$1,G2201:K2201,$P$2:$P$6)</f>
        <v>4.795939239157244</v>
      </c>
    </row>
    <row r="2202" spans="1:14" x14ac:dyDescent="0.25">
      <c r="A2202" s="2">
        <v>39000</v>
      </c>
      <c r="B2202">
        <v>0</v>
      </c>
      <c r="C2202">
        <v>0</v>
      </c>
      <c r="D2202">
        <v>2.5</v>
      </c>
      <c r="E2202">
        <v>2.5</v>
      </c>
      <c r="F2202">
        <v>3.7253426340091718</v>
      </c>
      <c r="G2202" s="1">
        <v>3.05</v>
      </c>
      <c r="H2202">
        <v>-0.3</v>
      </c>
      <c r="I2202">
        <v>2.4</v>
      </c>
      <c r="J2202">
        <v>-0.2</v>
      </c>
      <c r="K2202">
        <v>-1.0640777476143732</v>
      </c>
      <c r="L2202">
        <f>_xlfn.FORECAST.LINEAR($P$1,B2202:F2202,$P$2:$P$6)</f>
        <v>-0.9444961318318521</v>
      </c>
      <c r="M2202">
        <f t="shared" si="34"/>
        <v>0</v>
      </c>
      <c r="N2202">
        <f>_xlfn.FORECAST.LINEAR($P$1,G2202:K2202,$P$2:$P$6)</f>
        <v>3.2779031301100283</v>
      </c>
    </row>
    <row r="2203" spans="1:14" x14ac:dyDescent="0.25">
      <c r="A2203" s="2">
        <v>39001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8.3500000000000014</v>
      </c>
      <c r="H2203">
        <v>3.6</v>
      </c>
      <c r="I2203">
        <v>5.2</v>
      </c>
      <c r="J2203">
        <v>2.5</v>
      </c>
      <c r="K2203">
        <v>0.30919110616397028</v>
      </c>
      <c r="L2203">
        <f>_xlfn.FORECAST.LINEAR($P$1,B2203:F2203,$P$2:$P$6)</f>
        <v>0</v>
      </c>
      <c r="M2203">
        <f t="shared" si="34"/>
        <v>0</v>
      </c>
      <c r="N2203">
        <f>_xlfn.FORECAST.LINEAR($P$1,G2203:K2203,$P$2:$P$6)</f>
        <v>8.9934546781693072</v>
      </c>
    </row>
    <row r="2204" spans="1:14" x14ac:dyDescent="0.25">
      <c r="A2204" s="2">
        <v>39002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7.25</v>
      </c>
      <c r="H2204">
        <v>4.4000000000000004</v>
      </c>
      <c r="I2204">
        <v>4.0999999999999996</v>
      </c>
      <c r="J2204">
        <v>5.5</v>
      </c>
      <c r="K2204">
        <v>3.9554089922383264</v>
      </c>
      <c r="L2204">
        <f>_xlfn.FORECAST.LINEAR($P$1,B2204:F2204,$P$2:$P$6)</f>
        <v>0</v>
      </c>
      <c r="M2204">
        <f t="shared" si="34"/>
        <v>0</v>
      </c>
      <c r="N2204">
        <f>_xlfn.FORECAST.LINEAR($P$1,G2204:K2204,$P$2:$P$6)</f>
        <v>6.5155357468055772</v>
      </c>
    </row>
    <row r="2205" spans="1:14" x14ac:dyDescent="0.25">
      <c r="A2205" s="2">
        <v>39003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8.0499999999999989</v>
      </c>
      <c r="H2205">
        <v>3.8</v>
      </c>
      <c r="I2205">
        <v>4.4000000000000004</v>
      </c>
      <c r="J2205">
        <v>6.1</v>
      </c>
      <c r="K2205">
        <v>4.2602720878042177</v>
      </c>
      <c r="L2205">
        <f>_xlfn.FORECAST.LINEAR($P$1,B2205:F2205,$P$2:$P$6)</f>
        <v>0</v>
      </c>
      <c r="M2205">
        <f t="shared" si="34"/>
        <v>0</v>
      </c>
      <c r="N2205">
        <f>_xlfn.FORECAST.LINEAR($P$1,G2205:K2205,$P$2:$P$6)</f>
        <v>6.7640250767451633</v>
      </c>
    </row>
    <row r="2206" spans="1:14" x14ac:dyDescent="0.25">
      <c r="A2206" s="2">
        <v>39004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8.35</v>
      </c>
      <c r="H2206">
        <v>6.7</v>
      </c>
      <c r="I2206">
        <v>5.4</v>
      </c>
      <c r="J2206">
        <v>5.6</v>
      </c>
      <c r="K2206">
        <v>4.0753832665619525</v>
      </c>
      <c r="L2206">
        <f>_xlfn.FORECAST.LINEAR($P$1,B2206:F2206,$P$2:$P$6)</f>
        <v>0</v>
      </c>
      <c r="M2206">
        <f t="shared" si="34"/>
        <v>0</v>
      </c>
      <c r="N2206">
        <f>_xlfn.FORECAST.LINEAR($P$1,G2206:K2206,$P$2:$P$6)</f>
        <v>8.6730670615954715</v>
      </c>
    </row>
    <row r="2207" spans="1:14" x14ac:dyDescent="0.25">
      <c r="A2207" s="2">
        <v>39005</v>
      </c>
      <c r="B2207">
        <v>1.5</v>
      </c>
      <c r="C2207">
        <v>0</v>
      </c>
      <c r="D2207">
        <v>0</v>
      </c>
      <c r="E2207">
        <v>25.4</v>
      </c>
      <c r="F2207">
        <v>27.828738881258275</v>
      </c>
      <c r="G2207" s="1">
        <v>7.7500000000000009</v>
      </c>
      <c r="H2207">
        <v>6.9</v>
      </c>
      <c r="I2207">
        <v>4.3</v>
      </c>
      <c r="J2207">
        <v>2.8</v>
      </c>
      <c r="K2207">
        <v>0.86280901268991173</v>
      </c>
      <c r="L2207">
        <f>_xlfn.FORECAST.LINEAR($P$1,B2207:F2207,$P$2:$P$6)</f>
        <v>-11.984718508660279</v>
      </c>
      <c r="M2207">
        <f t="shared" si="34"/>
        <v>0</v>
      </c>
      <c r="N2207">
        <f>_xlfn.FORECAST.LINEAR($P$1,G2207:K2207,$P$2:$P$6)</f>
        <v>9.4931572449914388</v>
      </c>
    </row>
    <row r="2208" spans="1:14" x14ac:dyDescent="0.25">
      <c r="A2208" s="2">
        <v>39006</v>
      </c>
      <c r="B2208">
        <v>29.2</v>
      </c>
      <c r="C2208">
        <v>10.199999999999999</v>
      </c>
      <c r="D2208">
        <v>7.6</v>
      </c>
      <c r="E2208">
        <v>10.199999999999999</v>
      </c>
      <c r="F2208">
        <v>0</v>
      </c>
      <c r="G2208" s="1">
        <v>3.05</v>
      </c>
      <c r="H2208">
        <v>-0.3</v>
      </c>
      <c r="I2208">
        <v>3.4</v>
      </c>
      <c r="J2208">
        <v>-1.8</v>
      </c>
      <c r="K2208">
        <v>-2.5075215687820522</v>
      </c>
      <c r="L2208">
        <f>_xlfn.FORECAST.LINEAR($P$1,B2208:F2208,$P$2:$P$6)</f>
        <v>27.605187574248617</v>
      </c>
      <c r="M2208">
        <f t="shared" si="34"/>
        <v>27.605187574248617</v>
      </c>
      <c r="N2208">
        <f>_xlfn.FORECAST.LINEAR($P$1,G2208:K2208,$P$2:$P$6)</f>
        <v>4.2746292096296301</v>
      </c>
    </row>
    <row r="2209" spans="1:14" x14ac:dyDescent="0.25">
      <c r="A2209" s="2">
        <v>39007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-0.25000000000000011</v>
      </c>
      <c r="H2209">
        <v>-2.2000000000000002</v>
      </c>
      <c r="I2209">
        <v>-1</v>
      </c>
      <c r="J2209">
        <v>-5.4</v>
      </c>
      <c r="K2209">
        <v>-6.4554735800182419</v>
      </c>
      <c r="L2209">
        <f>_xlfn.FORECAST.LINEAR($P$1,B2209:F2209,$P$2:$P$6)</f>
        <v>0</v>
      </c>
      <c r="M2209">
        <f t="shared" si="34"/>
        <v>0</v>
      </c>
      <c r="N2209">
        <f>_xlfn.FORECAST.LINEAR($P$1,G2209:K2209,$P$2:$P$6)</f>
        <v>1.5490877942633601</v>
      </c>
    </row>
    <row r="2210" spans="1:14" x14ac:dyDescent="0.25">
      <c r="A2210" s="2">
        <v>39008</v>
      </c>
      <c r="B2210">
        <v>0.8</v>
      </c>
      <c r="C2210">
        <v>0</v>
      </c>
      <c r="D2210">
        <v>0</v>
      </c>
      <c r="E2210">
        <v>0</v>
      </c>
      <c r="F2210">
        <v>0</v>
      </c>
      <c r="G2210" s="1">
        <v>3.3000000000000003</v>
      </c>
      <c r="H2210">
        <v>0.6</v>
      </c>
      <c r="I2210">
        <v>-1.2</v>
      </c>
      <c r="J2210">
        <v>-3.3</v>
      </c>
      <c r="K2210">
        <v>-5.9458387992855002</v>
      </c>
      <c r="L2210">
        <f>_xlfn.FORECAST.LINEAR($P$1,B2210:F2210,$P$2:$P$6)</f>
        <v>0.59881534518155544</v>
      </c>
      <c r="M2210">
        <f t="shared" si="34"/>
        <v>0.59881534518155544</v>
      </c>
      <c r="N2210">
        <f>_xlfn.FORECAST.LINEAR($P$1,G2210:K2210,$P$2:$P$6)</f>
        <v>4.9882220271408109</v>
      </c>
    </row>
    <row r="2211" spans="1:14" x14ac:dyDescent="0.25">
      <c r="A2211" s="2">
        <v>39009</v>
      </c>
      <c r="B2211">
        <v>4.0999999999999996</v>
      </c>
      <c r="C2211">
        <v>2.5</v>
      </c>
      <c r="D2211">
        <v>2.5</v>
      </c>
      <c r="E2211">
        <v>20.3</v>
      </c>
      <c r="F2211">
        <v>21.698317013262013</v>
      </c>
      <c r="G2211" s="1">
        <v>7.5</v>
      </c>
      <c r="H2211">
        <v>3.3</v>
      </c>
      <c r="I2211">
        <v>2.8</v>
      </c>
      <c r="J2211">
        <v>-0.4</v>
      </c>
      <c r="K2211">
        <v>-3.3798806642811936</v>
      </c>
      <c r="L2211">
        <f>_xlfn.FORECAST.LINEAR($P$1,B2211:F2211,$P$2:$P$6)</f>
        <v>-5.3706556452382408</v>
      </c>
      <c r="M2211">
        <f t="shared" si="34"/>
        <v>0</v>
      </c>
      <c r="N2211">
        <f>_xlfn.FORECAST.LINEAR($P$1,G2211:K2211,$P$2:$P$6)</f>
        <v>9.2219424932691467</v>
      </c>
    </row>
    <row r="2212" spans="1:14" x14ac:dyDescent="0.25">
      <c r="A2212" s="2">
        <v>39010</v>
      </c>
      <c r="B2212">
        <v>3.8</v>
      </c>
      <c r="C2212">
        <v>5.0999999999999996</v>
      </c>
      <c r="D2212">
        <v>2.5</v>
      </c>
      <c r="E2212">
        <v>5.0999999999999996</v>
      </c>
      <c r="F2212">
        <v>4.8786355780420516</v>
      </c>
      <c r="G2212" s="1">
        <v>4.45</v>
      </c>
      <c r="H2212">
        <v>1.1000000000000001</v>
      </c>
      <c r="I2212">
        <v>1.9</v>
      </c>
      <c r="J2212">
        <v>-2.6</v>
      </c>
      <c r="K2212">
        <v>-4.6391087887173281</v>
      </c>
      <c r="L2212">
        <f>_xlfn.FORECAST.LINEAR($P$1,B2212:F2212,$P$2:$P$6)</f>
        <v>3.456866445955197</v>
      </c>
      <c r="M2212">
        <f t="shared" si="34"/>
        <v>3.456866445955197</v>
      </c>
      <c r="N2212">
        <f>_xlfn.FORECAST.LINEAR($P$1,G2212:K2212,$P$2:$P$6)</f>
        <v>6.400180425409717</v>
      </c>
    </row>
    <row r="2213" spans="1:14" x14ac:dyDescent="0.25">
      <c r="A2213" s="2">
        <v>39011</v>
      </c>
      <c r="B2213">
        <v>2.5</v>
      </c>
      <c r="C2213">
        <v>7.6</v>
      </c>
      <c r="D2213">
        <v>0</v>
      </c>
      <c r="E2213">
        <v>0</v>
      </c>
      <c r="F2213">
        <v>0</v>
      </c>
      <c r="G2213" s="1">
        <v>1.0999999999999999</v>
      </c>
      <c r="H2213">
        <v>-0.3</v>
      </c>
      <c r="I2213">
        <v>-1.4</v>
      </c>
      <c r="J2213">
        <v>-3.9</v>
      </c>
      <c r="K2213">
        <v>-5.5346519537028991</v>
      </c>
      <c r="L2213">
        <f>_xlfn.FORECAST.LINEAR($P$1,B2213:F2213,$P$2:$P$6)</f>
        <v>5.2153464661230728</v>
      </c>
      <c r="M2213">
        <f t="shared" si="34"/>
        <v>5.2153464661230728</v>
      </c>
      <c r="N2213">
        <f>_xlfn.FORECAST.LINEAR($P$1,G2213:K2213,$P$2:$P$6)</f>
        <v>2.7843434239845131</v>
      </c>
    </row>
    <row r="2214" spans="1:14" x14ac:dyDescent="0.25">
      <c r="A2214" s="2">
        <v>39012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1.9500000000000002</v>
      </c>
      <c r="H2214">
        <v>-1</v>
      </c>
      <c r="I2214">
        <v>-2.9</v>
      </c>
      <c r="J2214">
        <v>-0.6</v>
      </c>
      <c r="K2214">
        <v>-2.8686793016944021</v>
      </c>
      <c r="L2214">
        <f>_xlfn.FORECAST.LINEAR($P$1,B2214:F2214,$P$2:$P$6)</f>
        <v>0</v>
      </c>
      <c r="M2214">
        <f t="shared" si="34"/>
        <v>0</v>
      </c>
      <c r="N2214">
        <f>_xlfn.FORECAST.LINEAR($P$1,G2214:K2214,$P$2:$P$6)</f>
        <v>1.3404382406981197</v>
      </c>
    </row>
    <row r="2215" spans="1:14" x14ac:dyDescent="0.25">
      <c r="A2215" s="2">
        <v>39013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5</v>
      </c>
      <c r="H2215">
        <v>4.0999999999999996</v>
      </c>
      <c r="I2215">
        <v>0.2</v>
      </c>
      <c r="J2215">
        <v>2.1</v>
      </c>
      <c r="K2215">
        <v>-6.5817668549257746E-2</v>
      </c>
      <c r="L2215">
        <f>_xlfn.FORECAST.LINEAR($P$1,B2215:F2215,$P$2:$P$6)</f>
        <v>0</v>
      </c>
      <c r="M2215">
        <f t="shared" si="34"/>
        <v>0</v>
      </c>
      <c r="N2215">
        <f>_xlfn.FORECAST.LINEAR($P$1,G2215:K2215,$P$2:$P$6)</f>
        <v>5.4349510374793066</v>
      </c>
    </row>
    <row r="2216" spans="1:14" x14ac:dyDescent="0.25">
      <c r="A2216" s="2">
        <v>39014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5</v>
      </c>
      <c r="H2216">
        <v>3.4</v>
      </c>
      <c r="I2216">
        <v>1.6</v>
      </c>
      <c r="J2216">
        <v>1.4</v>
      </c>
      <c r="K2216">
        <v>-0.39333573933392785</v>
      </c>
      <c r="L2216">
        <f>_xlfn.FORECAST.LINEAR($P$1,B2216:F2216,$P$2:$P$6)</f>
        <v>0</v>
      </c>
      <c r="M2216">
        <f t="shared" si="34"/>
        <v>0</v>
      </c>
      <c r="N2216">
        <f>_xlfn.FORECAST.LINEAR($P$1,G2216:K2216,$P$2:$P$6)</f>
        <v>5.7253206391199889</v>
      </c>
    </row>
    <row r="2217" spans="1:14" x14ac:dyDescent="0.25">
      <c r="A2217" s="2">
        <v>39015</v>
      </c>
      <c r="B2217">
        <v>0.5</v>
      </c>
      <c r="C2217">
        <v>0</v>
      </c>
      <c r="D2217">
        <v>0</v>
      </c>
      <c r="E2217">
        <v>0</v>
      </c>
      <c r="F2217">
        <v>0</v>
      </c>
      <c r="G2217" s="1">
        <v>1.9500000000000002</v>
      </c>
      <c r="H2217">
        <v>1.1000000000000001</v>
      </c>
      <c r="I2217">
        <v>-1</v>
      </c>
      <c r="J2217">
        <v>-5.4</v>
      </c>
      <c r="K2217">
        <v>-7.4641934362147602</v>
      </c>
      <c r="L2217">
        <f>_xlfn.FORECAST.LINEAR($P$1,B2217:F2217,$P$2:$P$6)</f>
        <v>0.37425959073847226</v>
      </c>
      <c r="M2217">
        <f t="shared" si="34"/>
        <v>0.37425959073847226</v>
      </c>
      <c r="N2217">
        <f>_xlfn.FORECAST.LINEAR($P$1,G2217:K2217,$P$2:$P$6)</f>
        <v>5.0373815353680644</v>
      </c>
    </row>
    <row r="2218" spans="1:14" x14ac:dyDescent="0.25">
      <c r="A2218" s="2">
        <v>39016</v>
      </c>
      <c r="B2218">
        <v>0</v>
      </c>
      <c r="C2218">
        <v>0</v>
      </c>
      <c r="D2218">
        <v>0</v>
      </c>
      <c r="E2218">
        <v>5.0999999999999996</v>
      </c>
      <c r="F2218">
        <v>5.7543317158976439</v>
      </c>
      <c r="G2218" s="1">
        <v>1.35</v>
      </c>
      <c r="H2218">
        <v>3.1</v>
      </c>
      <c r="I2218">
        <v>-2.7</v>
      </c>
      <c r="J2218">
        <v>-3.1</v>
      </c>
      <c r="K2218">
        <v>-5.0256771034657763</v>
      </c>
      <c r="L2218">
        <f>_xlfn.FORECAST.LINEAR($P$1,B2218:F2218,$P$2:$P$6)</f>
        <v>-2.6961827363411315</v>
      </c>
      <c r="M2218">
        <f t="shared" si="34"/>
        <v>0</v>
      </c>
      <c r="N2218">
        <f>_xlfn.FORECAST.LINEAR($P$1,G2218:K2218,$P$2:$P$6)</f>
        <v>3.8188126861419684</v>
      </c>
    </row>
    <row r="2219" spans="1:14" x14ac:dyDescent="0.25">
      <c r="A2219" s="2">
        <v>39017</v>
      </c>
      <c r="B2219">
        <v>0</v>
      </c>
      <c r="C2219">
        <v>0</v>
      </c>
      <c r="D2219">
        <v>0</v>
      </c>
      <c r="E2219">
        <v>2.5</v>
      </c>
      <c r="F2219">
        <v>2.8207508411262965</v>
      </c>
      <c r="G2219" s="1">
        <v>5.8500000000000005</v>
      </c>
      <c r="H2219">
        <v>5.4</v>
      </c>
      <c r="I2219">
        <v>1.6</v>
      </c>
      <c r="J2219">
        <v>1.6</v>
      </c>
      <c r="K2219">
        <v>-0.51154770306940733</v>
      </c>
      <c r="L2219">
        <f>_xlfn.FORECAST.LINEAR($P$1,B2219:F2219,$P$2:$P$6)</f>
        <v>-1.3216582040887908</v>
      </c>
      <c r="M2219">
        <f t="shared" si="34"/>
        <v>0</v>
      </c>
      <c r="N2219">
        <f>_xlfn.FORECAST.LINEAR($P$1,G2219:K2219,$P$2:$P$6)</f>
        <v>7.2686327738489629</v>
      </c>
    </row>
    <row r="2220" spans="1:14" x14ac:dyDescent="0.25">
      <c r="A2220" s="2">
        <v>39018</v>
      </c>
      <c r="B2220">
        <v>0</v>
      </c>
      <c r="C2220">
        <v>0</v>
      </c>
      <c r="D2220">
        <v>2.5</v>
      </c>
      <c r="E2220">
        <v>0</v>
      </c>
      <c r="F2220">
        <v>0.90459179288287461</v>
      </c>
      <c r="G2220" s="1">
        <v>9.4499999999999993</v>
      </c>
      <c r="H2220">
        <v>8.1999999999999993</v>
      </c>
      <c r="I2220">
        <v>1.5</v>
      </c>
      <c r="J2220">
        <v>4.3</v>
      </c>
      <c r="K2220">
        <v>0.68358129576279403</v>
      </c>
      <c r="L2220">
        <f>_xlfn.FORECAST.LINEAR($P$1,B2220:F2220,$P$2:$P$6)</f>
        <v>0.37716207225693854</v>
      </c>
      <c r="M2220">
        <f t="shared" si="34"/>
        <v>0.37716207225693854</v>
      </c>
      <c r="N2220">
        <f>_xlfn.FORECAST.LINEAR($P$1,G2220:K2220,$P$2:$P$6)</f>
        <v>10.453766482131446</v>
      </c>
    </row>
    <row r="2221" spans="1:14" x14ac:dyDescent="0.25">
      <c r="A2221" s="2">
        <v>39019</v>
      </c>
      <c r="B2221">
        <v>0.8</v>
      </c>
      <c r="C2221">
        <v>10.199999999999999</v>
      </c>
      <c r="D2221">
        <v>0</v>
      </c>
      <c r="E2221">
        <v>0</v>
      </c>
      <c r="F2221">
        <v>0.20249728464125027</v>
      </c>
      <c r="G2221" s="1">
        <v>6.9499999999999993</v>
      </c>
      <c r="H2221">
        <v>-0.9</v>
      </c>
      <c r="I2221">
        <v>2.5</v>
      </c>
      <c r="J2221">
        <v>2.2999999999999998</v>
      </c>
      <c r="K2221">
        <v>-0.40332999636524214</v>
      </c>
      <c r="L2221">
        <f>_xlfn.FORECAST.LINEAR($P$1,B2221:F2221,$P$2:$P$6)</f>
        <v>5.0086834566144862</v>
      </c>
      <c r="M2221">
        <f t="shared" si="34"/>
        <v>5.0086834566144862</v>
      </c>
      <c r="N2221">
        <f>_xlfn.FORECAST.LINEAR($P$1,G2221:K2221,$P$2:$P$6)</f>
        <v>5.474638871917362</v>
      </c>
    </row>
    <row r="2222" spans="1:14" x14ac:dyDescent="0.25">
      <c r="A2222" s="2">
        <v>39020</v>
      </c>
      <c r="B2222">
        <v>1.5</v>
      </c>
      <c r="C2222">
        <v>7.6</v>
      </c>
      <c r="D2222">
        <v>0</v>
      </c>
      <c r="E2222">
        <v>0</v>
      </c>
      <c r="F2222">
        <v>0</v>
      </c>
      <c r="G2222" s="1">
        <v>-11.65</v>
      </c>
      <c r="H2222">
        <v>-11.7</v>
      </c>
      <c r="I2222">
        <v>-4.9000000000000004</v>
      </c>
      <c r="J2222">
        <v>-12.1</v>
      </c>
      <c r="K2222">
        <v>-9.7185001134249518</v>
      </c>
      <c r="L2222">
        <f>_xlfn.FORECAST.LINEAR($P$1,B2222:F2222,$P$2:$P$6)</f>
        <v>4.4668272846461292</v>
      </c>
      <c r="M2222">
        <f t="shared" si="34"/>
        <v>4.4668272846461292</v>
      </c>
      <c r="N2222">
        <f>_xlfn.FORECAST.LINEAR($P$1,G2222:K2222,$P$2:$P$6)</f>
        <v>-10.414542889310859</v>
      </c>
    </row>
    <row r="2223" spans="1:14" x14ac:dyDescent="0.25">
      <c r="A2223" s="2">
        <v>39021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-12.5</v>
      </c>
      <c r="H2223">
        <v>-10</v>
      </c>
      <c r="I2223">
        <v>-8.4</v>
      </c>
      <c r="J2223">
        <v>-10.7</v>
      </c>
      <c r="K2223">
        <v>-8.8273887137621649</v>
      </c>
      <c r="L2223">
        <f>_xlfn.FORECAST.LINEAR($P$1,B2223:F2223,$P$2:$P$6)</f>
        <v>0</v>
      </c>
      <c r="M2223">
        <f t="shared" si="34"/>
        <v>0</v>
      </c>
      <c r="N2223">
        <f>_xlfn.FORECAST.LINEAR($P$1,G2223:K2223,$P$2:$P$6)</f>
        <v>-11.794100051413746</v>
      </c>
    </row>
    <row r="2224" spans="1:14" x14ac:dyDescent="0.25">
      <c r="A2224" s="2">
        <v>39022</v>
      </c>
      <c r="B2224">
        <v>0</v>
      </c>
      <c r="C2224">
        <v>2.5</v>
      </c>
      <c r="D2224">
        <v>0</v>
      </c>
      <c r="E2224">
        <v>2.5</v>
      </c>
      <c r="F2224">
        <v>2.9788909814252817</v>
      </c>
      <c r="G2224" s="1">
        <v>-9.2000000000000011</v>
      </c>
      <c r="H2224">
        <v>-8.5</v>
      </c>
      <c r="I2224">
        <v>-7.8</v>
      </c>
      <c r="J2224">
        <v>-6</v>
      </c>
      <c r="K2224">
        <v>-5.0385882800602158</v>
      </c>
      <c r="L2224">
        <f>_xlfn.FORECAST.LINEAR($P$1,B2224:F2224,$P$2:$P$6)</f>
        <v>-0.28271014705998887</v>
      </c>
      <c r="M2224">
        <f t="shared" si="34"/>
        <v>0</v>
      </c>
      <c r="N2224">
        <f>_xlfn.FORECAST.LINEAR($P$1,G2224:K2224,$P$2:$P$6)</f>
        <v>-10.389606284801701</v>
      </c>
    </row>
    <row r="2225" spans="1:14" x14ac:dyDescent="0.25">
      <c r="A2225" s="2">
        <v>39023</v>
      </c>
      <c r="B2225">
        <v>0</v>
      </c>
      <c r="C2225">
        <v>0</v>
      </c>
      <c r="D2225">
        <v>0</v>
      </c>
      <c r="E2225">
        <v>5.0999999999999996</v>
      </c>
      <c r="F2225">
        <v>5.7543317158976439</v>
      </c>
      <c r="G2225" s="1">
        <v>-5.85</v>
      </c>
      <c r="H2225">
        <v>-3.6</v>
      </c>
      <c r="I2225">
        <v>-3.3</v>
      </c>
      <c r="J2225">
        <v>-0.7</v>
      </c>
      <c r="K2225">
        <v>1.0257564877297884</v>
      </c>
      <c r="L2225">
        <f>_xlfn.FORECAST.LINEAR($P$1,B2225:F2225,$P$2:$P$6)</f>
        <v>-2.6961827363411315</v>
      </c>
      <c r="M2225">
        <f t="shared" si="34"/>
        <v>0</v>
      </c>
      <c r="N2225">
        <f>_xlfn.FORECAST.LINEAR($P$1,G2225:K2225,$P$2:$P$6)</f>
        <v>-7.2528573353949106</v>
      </c>
    </row>
    <row r="2226" spans="1:14" x14ac:dyDescent="0.25">
      <c r="A2226" s="2">
        <v>39024</v>
      </c>
      <c r="B2226">
        <v>0</v>
      </c>
      <c r="C2226">
        <v>0</v>
      </c>
      <c r="D2226">
        <v>2.5</v>
      </c>
      <c r="E2226">
        <v>0</v>
      </c>
      <c r="F2226">
        <v>0.90459179288287461</v>
      </c>
      <c r="G2226" s="1">
        <v>6.9</v>
      </c>
      <c r="H2226">
        <v>3.8</v>
      </c>
      <c r="I2226">
        <v>2.5</v>
      </c>
      <c r="J2226">
        <v>-0.2</v>
      </c>
      <c r="K2226">
        <v>-2.8991077182432825</v>
      </c>
      <c r="L2226">
        <f>_xlfn.FORECAST.LINEAR($P$1,B2226:F2226,$P$2:$P$6)</f>
        <v>0.37716207225693854</v>
      </c>
      <c r="M2226">
        <f t="shared" si="34"/>
        <v>0.37716207225693854</v>
      </c>
      <c r="N2226">
        <f>_xlfn.FORECAST.LINEAR($P$1,G2226:K2226,$P$2:$P$6)</f>
        <v>8.70140846172424</v>
      </c>
    </row>
    <row r="2227" spans="1:14" x14ac:dyDescent="0.25">
      <c r="A2227" s="2">
        <v>39025</v>
      </c>
      <c r="B2227">
        <v>0</v>
      </c>
      <c r="C2227">
        <v>2.5</v>
      </c>
      <c r="D2227">
        <v>2.5</v>
      </c>
      <c r="E2227">
        <v>2.5</v>
      </c>
      <c r="F2227">
        <v>3.8834827743081561</v>
      </c>
      <c r="G2227" s="1">
        <v>6.1</v>
      </c>
      <c r="H2227">
        <v>4.2</v>
      </c>
      <c r="I2227">
        <v>3.5</v>
      </c>
      <c r="J2227">
        <v>-0.4</v>
      </c>
      <c r="K2227">
        <v>-2.2949141581537891</v>
      </c>
      <c r="L2227">
        <f>_xlfn.FORECAST.LINEAR($P$1,B2227:F2227,$P$2:$P$6)</f>
        <v>9.4451925196949782E-2</v>
      </c>
      <c r="M2227">
        <f t="shared" si="34"/>
        <v>9.4451925196949782E-2</v>
      </c>
      <c r="N2227">
        <f>_xlfn.FORECAST.LINEAR($P$1,G2227:K2227,$P$2:$P$6)</f>
        <v>8.3544622521417491</v>
      </c>
    </row>
    <row r="2228" spans="1:14" x14ac:dyDescent="0.25">
      <c r="A2228" s="2">
        <v>39026</v>
      </c>
      <c r="B2228">
        <v>0</v>
      </c>
      <c r="C2228">
        <v>2.5</v>
      </c>
      <c r="D2228">
        <v>0</v>
      </c>
      <c r="E2228">
        <v>5.0999999999999996</v>
      </c>
      <c r="F2228">
        <v>5.9124718561966283</v>
      </c>
      <c r="G2228" s="1">
        <v>6.65</v>
      </c>
      <c r="H2228">
        <v>3.8</v>
      </c>
      <c r="I2228">
        <v>3.1</v>
      </c>
      <c r="J2228">
        <v>0.2</v>
      </c>
      <c r="K2228">
        <v>-2.0923372759403698</v>
      </c>
      <c r="L2228">
        <f>_xlfn.FORECAST.LINEAR($P$1,B2228:F2228,$P$2:$P$6)</f>
        <v>-1.6572346793123307</v>
      </c>
      <c r="M2228">
        <f t="shared" si="34"/>
        <v>0</v>
      </c>
      <c r="N2228">
        <f>_xlfn.FORECAST.LINEAR($P$1,G2228:K2228,$P$2:$P$6)</f>
        <v>8.3399072389313922</v>
      </c>
    </row>
    <row r="2229" spans="1:14" x14ac:dyDescent="0.25">
      <c r="A2229" s="2">
        <v>39027</v>
      </c>
      <c r="B2229">
        <v>0</v>
      </c>
      <c r="C2229">
        <v>12.7</v>
      </c>
      <c r="D2229">
        <v>0</v>
      </c>
      <c r="E2229">
        <v>27.9</v>
      </c>
      <c r="F2229">
        <v>32.282931299688315</v>
      </c>
      <c r="G2229" s="1">
        <v>10.85</v>
      </c>
      <c r="H2229">
        <v>8</v>
      </c>
      <c r="I2229">
        <v>5.6</v>
      </c>
      <c r="J2229">
        <v>3.3</v>
      </c>
      <c r="K2229">
        <v>0.2514099348037071</v>
      </c>
      <c r="L2229">
        <f>_xlfn.FORECAST.LINEAR($P$1,B2229:F2229,$P$2:$P$6)</f>
        <v>-9.4718494279245853</v>
      </c>
      <c r="M2229">
        <f t="shared" si="34"/>
        <v>0</v>
      </c>
      <c r="N2229">
        <f>_xlfn.FORECAST.LINEAR($P$1,G2229:K2229,$P$2:$P$6)</f>
        <v>12.864966639595744</v>
      </c>
    </row>
    <row r="2230" spans="1:14" x14ac:dyDescent="0.25">
      <c r="A2230" s="2">
        <v>39028</v>
      </c>
      <c r="B2230">
        <v>0.8</v>
      </c>
      <c r="C2230">
        <v>48.3</v>
      </c>
      <c r="D2230">
        <v>0</v>
      </c>
      <c r="E2230">
        <v>7.6</v>
      </c>
      <c r="F2230">
        <v>11.187635579821729</v>
      </c>
      <c r="G2230" s="1">
        <v>16.399999999999999</v>
      </c>
      <c r="H2230">
        <v>7.9</v>
      </c>
      <c r="I2230">
        <v>9.1</v>
      </c>
      <c r="J2230">
        <v>5.6</v>
      </c>
      <c r="K2230">
        <v>1.0352718540998538</v>
      </c>
      <c r="L2230">
        <f>_xlfn.FORECAST.LINEAR($P$1,B2230:F2230,$P$2:$P$6)</f>
        <v>16.824410905303495</v>
      </c>
      <c r="M2230">
        <f t="shared" si="34"/>
        <v>16.824410905303495</v>
      </c>
      <c r="N2230">
        <f>_xlfn.FORECAST.LINEAR($P$1,G2230:K2230,$P$2:$P$6)</f>
        <v>17.475826796775387</v>
      </c>
    </row>
    <row r="2231" spans="1:14" x14ac:dyDescent="0.25">
      <c r="A2231" s="2">
        <v>39029</v>
      </c>
      <c r="B2231">
        <v>1.3</v>
      </c>
      <c r="C2231">
        <v>2.5</v>
      </c>
      <c r="D2231">
        <v>15.2</v>
      </c>
      <c r="E2231">
        <v>5.0999999999999996</v>
      </c>
      <c r="F2231">
        <v>10.692978914284266</v>
      </c>
      <c r="G2231" s="1">
        <v>5.85</v>
      </c>
      <c r="H2231">
        <v>0.9</v>
      </c>
      <c r="I2231">
        <v>4.7</v>
      </c>
      <c r="J2231">
        <v>-2.2000000000000002</v>
      </c>
      <c r="K2231">
        <v>-3.9620474109447894</v>
      </c>
      <c r="L2231">
        <f>_xlfn.FORECAST.LINEAR($P$1,B2231:F2231,$P$2:$P$6)</f>
        <v>1.8867957189074414</v>
      </c>
      <c r="M2231">
        <f t="shared" si="34"/>
        <v>1.8867957189074414</v>
      </c>
      <c r="N2231">
        <f>_xlfn.FORECAST.LINEAR($P$1,G2231:K2231,$P$2:$P$6)</f>
        <v>7.8751277110106859</v>
      </c>
    </row>
    <row r="2232" spans="1:14" x14ac:dyDescent="0.25">
      <c r="A2232" s="2">
        <v>39030</v>
      </c>
      <c r="B2232">
        <v>0</v>
      </c>
      <c r="C2232">
        <v>2.5</v>
      </c>
      <c r="D2232">
        <v>0</v>
      </c>
      <c r="E2232">
        <v>5.0999999999999996</v>
      </c>
      <c r="F2232">
        <v>5.9124718561966283</v>
      </c>
      <c r="G2232" s="1">
        <v>0.59999999999999964</v>
      </c>
      <c r="H2232">
        <v>-2.2000000000000002</v>
      </c>
      <c r="I2232">
        <v>-1.4</v>
      </c>
      <c r="J2232">
        <v>-5.7</v>
      </c>
      <c r="K2232">
        <v>-7.4090825110794327</v>
      </c>
      <c r="L2232">
        <f>_xlfn.FORECAST.LINEAR($P$1,B2232:F2232,$P$2:$P$6)</f>
        <v>-1.6572346793123307</v>
      </c>
      <c r="M2232">
        <f t="shared" si="34"/>
        <v>0</v>
      </c>
      <c r="N2232">
        <f>_xlfn.FORECAST.LINEAR($P$1,G2232:K2232,$P$2:$P$6)</f>
        <v>2.4652271926259433</v>
      </c>
    </row>
    <row r="2233" spans="1:14" x14ac:dyDescent="0.25">
      <c r="A2233" s="2">
        <v>39031</v>
      </c>
      <c r="B2233">
        <v>0</v>
      </c>
      <c r="C2233">
        <v>0</v>
      </c>
      <c r="D2233">
        <v>0</v>
      </c>
      <c r="E2233">
        <v>2.5</v>
      </c>
      <c r="F2233">
        <v>2.8207508411262965</v>
      </c>
      <c r="G2233" s="1">
        <v>0.80000000000000027</v>
      </c>
      <c r="H2233">
        <v>0</v>
      </c>
      <c r="I2233">
        <v>-2</v>
      </c>
      <c r="J2233">
        <v>-5.9</v>
      </c>
      <c r="K2233">
        <v>-7.8233599071429705</v>
      </c>
      <c r="L2233">
        <f>_xlfn.FORECAST.LINEAR($P$1,B2233:F2233,$P$2:$P$6)</f>
        <v>-1.3216582040887908</v>
      </c>
      <c r="M2233">
        <f t="shared" si="34"/>
        <v>0</v>
      </c>
      <c r="N2233">
        <f>_xlfn.FORECAST.LINEAR($P$1,G2233:K2233,$P$2:$P$6)</f>
        <v>3.5871590877809716</v>
      </c>
    </row>
    <row r="2234" spans="1:14" x14ac:dyDescent="0.25">
      <c r="A2234" s="2">
        <v>39032</v>
      </c>
      <c r="B2234">
        <v>0</v>
      </c>
      <c r="C2234">
        <v>5.0999999999999996</v>
      </c>
      <c r="D2234">
        <v>12.7</v>
      </c>
      <c r="E2234">
        <v>10.199999999999999</v>
      </c>
      <c r="F2234">
        <v>16.426595625850226</v>
      </c>
      <c r="G2234" s="1">
        <v>0</v>
      </c>
      <c r="H2234">
        <v>-1</v>
      </c>
      <c r="I2234">
        <v>-1</v>
      </c>
      <c r="J2234">
        <v>-5.8</v>
      </c>
      <c r="K2234">
        <v>-6.9692347246857524</v>
      </c>
      <c r="L2234">
        <f>_xlfn.FORECAST.LINEAR($P$1,B2234:F2234,$P$2:$P$6)</f>
        <v>-1.3569281092782646</v>
      </c>
      <c r="M2234">
        <f t="shared" si="34"/>
        <v>0</v>
      </c>
      <c r="N2234">
        <f>_xlfn.FORECAST.LINEAR($P$1,G2234:K2234,$P$2:$P$6)</f>
        <v>2.4998029817716994</v>
      </c>
    </row>
    <row r="2235" spans="1:14" x14ac:dyDescent="0.25">
      <c r="A2235" s="2">
        <v>39033</v>
      </c>
      <c r="B2235">
        <v>0</v>
      </c>
      <c r="C2235">
        <v>2.5</v>
      </c>
      <c r="D2235">
        <v>2.5</v>
      </c>
      <c r="E2235">
        <v>0</v>
      </c>
      <c r="F2235">
        <v>1.0627319331818601</v>
      </c>
      <c r="G2235" s="1">
        <v>-0.80000000000000027</v>
      </c>
      <c r="H2235">
        <v>-1.6</v>
      </c>
      <c r="I2235">
        <v>-6.6</v>
      </c>
      <c r="J2235">
        <v>-7.6</v>
      </c>
      <c r="K2235">
        <v>-10.621700092247471</v>
      </c>
      <c r="L2235">
        <f>_xlfn.FORECAST.LINEAR($P$1,B2235:F2235,$P$2:$P$6)</f>
        <v>1.4161101292857401</v>
      </c>
      <c r="M2235">
        <f t="shared" si="34"/>
        <v>1.4161101292857401</v>
      </c>
      <c r="N2235">
        <f>_xlfn.FORECAST.LINEAR($P$1,G2235:K2235,$P$2:$P$6)</f>
        <v>1.5874309292361941</v>
      </c>
    </row>
    <row r="2236" spans="1:14" x14ac:dyDescent="0.25">
      <c r="A2236" s="2">
        <v>39034</v>
      </c>
      <c r="B2236">
        <v>0</v>
      </c>
      <c r="C2236">
        <v>5.0999999999999996</v>
      </c>
      <c r="D2236">
        <v>10.199999999999999</v>
      </c>
      <c r="E2236">
        <v>7.6</v>
      </c>
      <c r="F2236">
        <v>12.588422958196</v>
      </c>
      <c r="G2236" s="1">
        <v>4.1500000000000004</v>
      </c>
      <c r="H2236">
        <v>-1.3</v>
      </c>
      <c r="I2236">
        <v>-1.2</v>
      </c>
      <c r="J2236">
        <v>-5.3</v>
      </c>
      <c r="K2236">
        <v>-8.7930101220785399</v>
      </c>
      <c r="L2236">
        <f>_xlfn.FORECAST.LINEAR($P$1,B2236:F2236,$P$2:$P$6)</f>
        <v>-0.35956564928286028</v>
      </c>
      <c r="M2236">
        <f t="shared" si="34"/>
        <v>0</v>
      </c>
      <c r="N2236">
        <f>_xlfn.FORECAST.LINEAR($P$1,G2236:K2236,$P$2:$P$6)</f>
        <v>6.0738344125029915</v>
      </c>
    </row>
    <row r="2237" spans="1:14" x14ac:dyDescent="0.25">
      <c r="A2237" s="2">
        <v>39035</v>
      </c>
      <c r="B2237">
        <v>0</v>
      </c>
      <c r="C2237">
        <v>7.6</v>
      </c>
      <c r="D2237">
        <v>2.5</v>
      </c>
      <c r="E2237">
        <v>2.5</v>
      </c>
      <c r="F2237">
        <v>4.2060886605180867</v>
      </c>
      <c r="G2237" s="1">
        <v>-0.55000000000000027</v>
      </c>
      <c r="H2237">
        <v>-3.3</v>
      </c>
      <c r="I2237">
        <v>-3.5</v>
      </c>
      <c r="J2237">
        <v>-8.1</v>
      </c>
      <c r="K2237">
        <v>-10.310040010132091</v>
      </c>
      <c r="L2237">
        <f>_xlfn.FORECAST.LINEAR($P$1,B2237:F2237,$P$2:$P$6)</f>
        <v>2.2139059615357048</v>
      </c>
      <c r="M2237">
        <f t="shared" si="34"/>
        <v>2.2139059615357048</v>
      </c>
      <c r="N2237">
        <f>_xlfn.FORECAST.LINEAR($P$1,G2237:K2237,$P$2:$P$6)</f>
        <v>1.8535136683532789</v>
      </c>
    </row>
    <row r="2238" spans="1:14" x14ac:dyDescent="0.25">
      <c r="A2238" s="2">
        <v>39036</v>
      </c>
      <c r="B2238">
        <v>0</v>
      </c>
      <c r="C2238">
        <v>2.5</v>
      </c>
      <c r="D2238">
        <v>0</v>
      </c>
      <c r="E2238">
        <v>5.0999999999999996</v>
      </c>
      <c r="F2238">
        <v>5.9124718561966283</v>
      </c>
      <c r="G2238" s="1">
        <v>-1.4000000000000004</v>
      </c>
      <c r="H2238">
        <v>0.6</v>
      </c>
      <c r="I2238">
        <v>-3.5</v>
      </c>
      <c r="J2238">
        <v>-2.7</v>
      </c>
      <c r="K2238">
        <v>-3.5001354311681006</v>
      </c>
      <c r="L2238">
        <f>_xlfn.FORECAST.LINEAR($P$1,B2238:F2238,$P$2:$P$6)</f>
        <v>-1.6572346793123307</v>
      </c>
      <c r="M2238">
        <f t="shared" si="34"/>
        <v>0</v>
      </c>
      <c r="N2238">
        <f>_xlfn.FORECAST.LINEAR($P$1,G2238:K2238,$P$2:$P$6)</f>
        <v>-0.19839542894661633</v>
      </c>
    </row>
    <row r="2239" spans="1:14" x14ac:dyDescent="0.25">
      <c r="A2239" s="2">
        <v>39037</v>
      </c>
      <c r="B2239">
        <v>0</v>
      </c>
      <c r="C2239">
        <v>5.0999999999999996</v>
      </c>
      <c r="D2239">
        <v>2.5</v>
      </c>
      <c r="E2239">
        <v>5.0999999999999996</v>
      </c>
      <c r="F2239">
        <v>6.9815293949904502</v>
      </c>
      <c r="G2239" s="1">
        <v>3.8999999999999995</v>
      </c>
      <c r="H2239">
        <v>0</v>
      </c>
      <c r="I2239">
        <v>-0.3</v>
      </c>
      <c r="J2239">
        <v>-2.7</v>
      </c>
      <c r="K2239">
        <v>-5.3131950514830688</v>
      </c>
      <c r="L2239">
        <f>_xlfn.FORECAST.LINEAR($P$1,B2239:F2239,$P$2:$P$6)</f>
        <v>-0.19956662774543954</v>
      </c>
      <c r="M2239">
        <f t="shared" si="34"/>
        <v>0</v>
      </c>
      <c r="N2239">
        <f>_xlfn.FORECAST.LINEAR($P$1,G2239:K2239,$P$2:$P$6)</f>
        <v>5.1347864084378187</v>
      </c>
    </row>
    <row r="2240" spans="1:14" x14ac:dyDescent="0.25">
      <c r="A2240" s="2">
        <v>39038</v>
      </c>
      <c r="B2240">
        <v>0</v>
      </c>
      <c r="C2240">
        <v>2.5</v>
      </c>
      <c r="D2240">
        <v>0</v>
      </c>
      <c r="E2240">
        <v>2.5</v>
      </c>
      <c r="F2240">
        <v>2.9788909814252817</v>
      </c>
      <c r="G2240" s="1">
        <v>-1.6999999999999997</v>
      </c>
      <c r="H2240">
        <v>-2.2000000000000002</v>
      </c>
      <c r="I2240">
        <v>-0.3</v>
      </c>
      <c r="J2240">
        <v>-3.9</v>
      </c>
      <c r="K2240">
        <v>-3.7073173642365282</v>
      </c>
      <c r="L2240">
        <f>_xlfn.FORECAST.LINEAR($P$1,B2240:F2240,$P$2:$P$6)</f>
        <v>-0.28271014705998887</v>
      </c>
      <c r="M2240">
        <f t="shared" si="34"/>
        <v>0</v>
      </c>
      <c r="N2240">
        <f>_xlfn.FORECAST.LINEAR($P$1,G2240:K2240,$P$2:$P$6)</f>
        <v>-0.53351963134373959</v>
      </c>
    </row>
    <row r="2241" spans="1:14" x14ac:dyDescent="0.25">
      <c r="A2241" s="2">
        <v>39039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-0.25</v>
      </c>
      <c r="H2241">
        <v>-0.6</v>
      </c>
      <c r="I2241">
        <v>-1.1000000000000001</v>
      </c>
      <c r="J2241">
        <v>-2.2999999999999998</v>
      </c>
      <c r="K2241">
        <v>-2.8927165189455986</v>
      </c>
      <c r="L2241">
        <f>_xlfn.FORECAST.LINEAR($P$1,B2241:F2241,$P$2:$P$6)</f>
        <v>0</v>
      </c>
      <c r="M2241">
        <f t="shared" si="34"/>
        <v>0</v>
      </c>
      <c r="N2241">
        <f>_xlfn.FORECAST.LINEAR($P$1,G2241:K2241,$P$2:$P$6)</f>
        <v>0.56007189480141739</v>
      </c>
    </row>
    <row r="2242" spans="1:14" x14ac:dyDescent="0.25">
      <c r="A2242" s="2">
        <v>39040</v>
      </c>
      <c r="B2242">
        <v>0</v>
      </c>
      <c r="C2242">
        <v>2.5</v>
      </c>
      <c r="D2242">
        <v>0</v>
      </c>
      <c r="E2242">
        <v>2.5</v>
      </c>
      <c r="F2242">
        <v>2.9788909814252817</v>
      </c>
      <c r="G2242" s="1">
        <v>-1.6500000000000004</v>
      </c>
      <c r="H2242">
        <v>2.1</v>
      </c>
      <c r="I2242">
        <v>-2.8</v>
      </c>
      <c r="J2242">
        <v>0.4</v>
      </c>
      <c r="K2242">
        <v>0.48411367544591899</v>
      </c>
      <c r="L2242">
        <f>_xlfn.FORECAST.LINEAR($P$1,B2242:F2242,$P$2:$P$6)</f>
        <v>-0.28271014705998887</v>
      </c>
      <c r="M2242">
        <f t="shared" si="34"/>
        <v>0</v>
      </c>
      <c r="N2242">
        <f>_xlfn.FORECAST.LINEAR($P$1,G2242:K2242,$P$2:$P$6)</f>
        <v>-1.3488321950477982</v>
      </c>
    </row>
    <row r="2243" spans="1:14" x14ac:dyDescent="0.25">
      <c r="A2243" s="2">
        <v>39041</v>
      </c>
      <c r="B2243">
        <v>0</v>
      </c>
      <c r="C2243">
        <v>7.6</v>
      </c>
      <c r="D2243">
        <v>0</v>
      </c>
      <c r="E2243">
        <v>0</v>
      </c>
      <c r="F2243">
        <v>0.48074602650891629</v>
      </c>
      <c r="G2243" s="1">
        <v>4.7</v>
      </c>
      <c r="H2243">
        <v>3.1</v>
      </c>
      <c r="I2243">
        <v>1.2</v>
      </c>
      <c r="J2243">
        <v>1.7</v>
      </c>
      <c r="K2243">
        <v>-5.2539209178930513E-2</v>
      </c>
      <c r="L2243">
        <f>_xlfn.FORECAST.LINEAR($P$1,B2243:F2243,$P$2:$P$6)</f>
        <v>3.1584020933675565</v>
      </c>
      <c r="M2243">
        <f t="shared" ref="M2243:M2306" si="35">IF(L2243&lt;0,0,L2243)</f>
        <v>3.1584020933675565</v>
      </c>
      <c r="N2243">
        <f>_xlfn.FORECAST.LINEAR($P$1,G2243:K2243,$P$2:$P$6)</f>
        <v>5.0930361872484013</v>
      </c>
    </row>
    <row r="2244" spans="1:14" x14ac:dyDescent="0.25">
      <c r="A2244" s="2">
        <v>39042</v>
      </c>
      <c r="B2244">
        <v>0</v>
      </c>
      <c r="C2244">
        <v>10.199999999999999</v>
      </c>
      <c r="D2244">
        <v>0</v>
      </c>
      <c r="E2244">
        <v>12.7</v>
      </c>
      <c r="F2244">
        <v>14.974626045341443</v>
      </c>
      <c r="G2244" s="1">
        <v>5.25</v>
      </c>
      <c r="H2244">
        <v>2</v>
      </c>
      <c r="I2244">
        <v>3.5</v>
      </c>
      <c r="J2244">
        <v>-0.5</v>
      </c>
      <c r="K2244">
        <v>-2.0765233719971761</v>
      </c>
      <c r="L2244">
        <f>_xlfn.FORECAST.LINEAR($P$1,B2244:F2244,$P$2:$P$6)</f>
        <v>-2.4751156040935456</v>
      </c>
      <c r="M2244">
        <f t="shared" si="35"/>
        <v>0</v>
      </c>
      <c r="N2244">
        <f>_xlfn.FORECAST.LINEAR($P$1,G2244:K2244,$P$2:$P$6)</f>
        <v>6.675167944686919</v>
      </c>
    </row>
    <row r="2245" spans="1:14" x14ac:dyDescent="0.25">
      <c r="A2245" s="2">
        <v>39043</v>
      </c>
      <c r="B2245">
        <v>0</v>
      </c>
      <c r="C2245">
        <v>0</v>
      </c>
      <c r="D2245">
        <v>0</v>
      </c>
      <c r="E2245">
        <v>2.5</v>
      </c>
      <c r="F2245">
        <v>2.8207508411262965</v>
      </c>
      <c r="G2245" s="1">
        <v>5</v>
      </c>
      <c r="H2245">
        <v>-0.8</v>
      </c>
      <c r="I2245">
        <v>2.5</v>
      </c>
      <c r="J2245">
        <v>-1.9</v>
      </c>
      <c r="K2245">
        <v>-4.0567492398850984</v>
      </c>
      <c r="L2245">
        <f>_xlfn.FORECAST.LINEAR($P$1,B2245:F2245,$P$2:$P$6)</f>
        <v>-1.3216582040887908</v>
      </c>
      <c r="M2245">
        <f t="shared" si="35"/>
        <v>0</v>
      </c>
      <c r="N2245">
        <f>_xlfn.FORECAST.LINEAR($P$1,G2245:K2245,$P$2:$P$6)</f>
        <v>5.8602550787213037</v>
      </c>
    </row>
    <row r="2246" spans="1:14" x14ac:dyDescent="0.25">
      <c r="A2246" s="2">
        <v>39044</v>
      </c>
      <c r="B2246">
        <v>1.5</v>
      </c>
      <c r="C2246">
        <v>7.6</v>
      </c>
      <c r="D2246">
        <v>7.6</v>
      </c>
      <c r="E2246">
        <v>7.6</v>
      </c>
      <c r="F2246">
        <v>10.9756979693119</v>
      </c>
      <c r="G2246" s="1">
        <v>-0.29999999999999982</v>
      </c>
      <c r="H2246">
        <v>-3</v>
      </c>
      <c r="I2246">
        <v>-2.6</v>
      </c>
      <c r="J2246">
        <v>-7.3</v>
      </c>
      <c r="K2246">
        <v>-9.2011181561287785</v>
      </c>
      <c r="L2246">
        <f>_xlfn.FORECAST.LINEAR($P$1,B2246:F2246,$P$2:$P$6)</f>
        <v>1.7304626974805588</v>
      </c>
      <c r="M2246">
        <f t="shared" si="35"/>
        <v>1.7304626974805588</v>
      </c>
      <c r="N2246">
        <f>_xlfn.FORECAST.LINEAR($P$1,G2246:K2246,$P$2:$P$6)</f>
        <v>1.9315899633811249</v>
      </c>
    </row>
    <row r="2247" spans="1:14" x14ac:dyDescent="0.25">
      <c r="A2247" s="2">
        <v>39045</v>
      </c>
      <c r="B2247">
        <v>0</v>
      </c>
      <c r="C2247">
        <v>10.199999999999999</v>
      </c>
      <c r="D2247">
        <v>0</v>
      </c>
      <c r="E2247">
        <v>0</v>
      </c>
      <c r="F2247">
        <v>0.64521177241986027</v>
      </c>
      <c r="G2247" s="1">
        <v>-1.1000000000000001</v>
      </c>
      <c r="H2247">
        <v>-4.5999999999999996</v>
      </c>
      <c r="I2247">
        <v>-3.1</v>
      </c>
      <c r="J2247">
        <v>-8.1</v>
      </c>
      <c r="K2247">
        <v>-9.9431719858785073</v>
      </c>
      <c r="L2247">
        <f>_xlfn.FORECAST.LINEAR($P$1,B2247:F2247,$P$2:$P$6)</f>
        <v>4.2389080726775088</v>
      </c>
      <c r="M2247">
        <f t="shared" si="35"/>
        <v>4.2389080726775088</v>
      </c>
      <c r="N2247">
        <f>_xlfn.FORECAST.LINEAR($P$1,G2247:K2247,$P$2:$P$6)</f>
        <v>0.84438603380274024</v>
      </c>
    </row>
    <row r="2248" spans="1:14" x14ac:dyDescent="0.25">
      <c r="A2248" s="2">
        <v>39046</v>
      </c>
      <c r="B2248">
        <v>1</v>
      </c>
      <c r="C2248">
        <v>10.199999999999999</v>
      </c>
      <c r="D2248">
        <v>0</v>
      </c>
      <c r="E2248">
        <v>2.5</v>
      </c>
      <c r="F2248">
        <v>2.912569503822894</v>
      </c>
      <c r="G2248" s="1">
        <v>-0.54999999999999982</v>
      </c>
      <c r="H2248">
        <v>-14.5</v>
      </c>
      <c r="I2248">
        <v>-2.4</v>
      </c>
      <c r="J2248">
        <v>-8</v>
      </c>
      <c r="K2248">
        <v>-10.507657416158029</v>
      </c>
      <c r="L2248">
        <f>_xlfn.FORECAST.LINEAR($P$1,B2248:F2248,$P$2:$P$6)</f>
        <v>3.8794690985099396</v>
      </c>
      <c r="M2248">
        <f t="shared" si="35"/>
        <v>3.8794690985099396</v>
      </c>
      <c r="N2248">
        <f>_xlfn.FORECAST.LINEAR($P$1,G2248:K2248,$P$2:$P$6)</f>
        <v>-2.6878886435062515</v>
      </c>
    </row>
    <row r="2249" spans="1:14" x14ac:dyDescent="0.25">
      <c r="A2249" s="2">
        <v>39047</v>
      </c>
      <c r="B2249">
        <v>0</v>
      </c>
      <c r="C2249">
        <v>5.0999999999999996</v>
      </c>
      <c r="D2249">
        <v>0</v>
      </c>
      <c r="E2249">
        <v>0</v>
      </c>
      <c r="F2249">
        <v>0.32260588620993014</v>
      </c>
      <c r="G2249" s="1">
        <v>-10.55</v>
      </c>
      <c r="H2249">
        <v>-17.7</v>
      </c>
      <c r="I2249">
        <v>-3.3</v>
      </c>
      <c r="J2249">
        <v>-6.7</v>
      </c>
      <c r="K2249">
        <v>-4.0350083065602629</v>
      </c>
      <c r="L2249">
        <f>_xlfn.FORECAST.LINEAR($P$1,B2249:F2249,$P$2:$P$6)</f>
        <v>2.1194540363387544</v>
      </c>
      <c r="M2249">
        <f t="shared" si="35"/>
        <v>2.1194540363387544</v>
      </c>
      <c r="N2249">
        <f>_xlfn.FORECAST.LINEAR($P$1,G2249:K2249,$P$2:$P$6)</f>
        <v>-14.462975067853989</v>
      </c>
    </row>
    <row r="2250" spans="1:14" x14ac:dyDescent="0.25">
      <c r="A2250" s="2">
        <v>39048</v>
      </c>
      <c r="B2250">
        <v>0.8</v>
      </c>
      <c r="C2250">
        <v>5.0999999999999996</v>
      </c>
      <c r="D2250">
        <v>10.199999999999999</v>
      </c>
      <c r="E2250">
        <v>10.199999999999999</v>
      </c>
      <c r="F2250">
        <v>15.079289345188739</v>
      </c>
      <c r="G2250" s="1">
        <v>-12.5</v>
      </c>
      <c r="H2250">
        <v>-23.2</v>
      </c>
      <c r="I2250">
        <v>-2.6</v>
      </c>
      <c r="J2250">
        <v>-9.9</v>
      </c>
      <c r="K2250">
        <v>-6.661075425892129</v>
      </c>
      <c r="L2250">
        <f>_xlfn.FORECAST.LINEAR($P$1,B2250:F2250,$P$2:$P$6)</f>
        <v>-0.96431479759822558</v>
      </c>
      <c r="M2250">
        <f t="shared" si="35"/>
        <v>0</v>
      </c>
      <c r="N2250">
        <f>_xlfn.FORECAST.LINEAR($P$1,G2250:K2250,$P$2:$P$6)</f>
        <v>-16.827660410198135</v>
      </c>
    </row>
    <row r="2251" spans="1:14" x14ac:dyDescent="0.25">
      <c r="A2251" s="2">
        <v>39049</v>
      </c>
      <c r="B2251">
        <v>0</v>
      </c>
      <c r="C2251">
        <v>2.5</v>
      </c>
      <c r="D2251">
        <v>2.5</v>
      </c>
      <c r="E2251">
        <v>2.5</v>
      </c>
      <c r="F2251">
        <v>3.8834827743081561</v>
      </c>
      <c r="G2251" s="1">
        <v>-21.7</v>
      </c>
      <c r="H2251">
        <v>-23.8</v>
      </c>
      <c r="I2251">
        <v>-9.3000000000000007</v>
      </c>
      <c r="J2251">
        <v>-16.2</v>
      </c>
      <c r="K2251">
        <v>-11.140410574674238</v>
      </c>
      <c r="L2251">
        <f>_xlfn.FORECAST.LINEAR($P$1,B2251:F2251,$P$2:$P$6)</f>
        <v>9.4451925196949782E-2</v>
      </c>
      <c r="M2251">
        <f t="shared" si="35"/>
        <v>9.4451925196949782E-2</v>
      </c>
      <c r="N2251">
        <f>_xlfn.FORECAST.LINEAR($P$1,G2251:K2251,$P$2:$P$6)</f>
        <v>-23.609640538505115</v>
      </c>
    </row>
    <row r="2252" spans="1:14" x14ac:dyDescent="0.25">
      <c r="A2252" s="2">
        <v>39050</v>
      </c>
      <c r="B2252">
        <v>0</v>
      </c>
      <c r="C2252">
        <v>5.0999999999999996</v>
      </c>
      <c r="D2252">
        <v>0</v>
      </c>
      <c r="E2252">
        <v>2.5</v>
      </c>
      <c r="F2252">
        <v>3.1433567273362266</v>
      </c>
      <c r="G2252" s="1">
        <v>-20.85</v>
      </c>
      <c r="H2252">
        <v>-15.2</v>
      </c>
      <c r="I2252">
        <v>-17.399999999999999</v>
      </c>
      <c r="J2252">
        <v>-17.600000000000001</v>
      </c>
      <c r="K2252">
        <v>-15.577290515281742</v>
      </c>
      <c r="L2252">
        <f>_xlfn.FORECAST.LINEAR($P$1,B2252:F2252,$P$2:$P$6)</f>
        <v>0.79779583224996453</v>
      </c>
      <c r="M2252">
        <f t="shared" si="35"/>
        <v>0.79779583224996453</v>
      </c>
      <c r="N2252">
        <f>_xlfn.FORECAST.LINEAR($P$1,G2252:K2252,$P$2:$P$6)</f>
        <v>-19.69964939671576</v>
      </c>
    </row>
    <row r="2253" spans="1:14" x14ac:dyDescent="0.25">
      <c r="A2253" s="2">
        <v>39051</v>
      </c>
      <c r="B2253">
        <v>0</v>
      </c>
      <c r="C2253">
        <v>2.5</v>
      </c>
      <c r="D2253">
        <v>2.5</v>
      </c>
      <c r="E2253">
        <v>7.6</v>
      </c>
      <c r="F2253">
        <v>9.6378144902058001</v>
      </c>
      <c r="G2253" s="1">
        <v>-12.5</v>
      </c>
      <c r="H2253">
        <v>-6.1</v>
      </c>
      <c r="I2253">
        <v>-11.5</v>
      </c>
      <c r="J2253">
        <v>-11.2</v>
      </c>
      <c r="K2253">
        <v>-10.266534086295772</v>
      </c>
      <c r="L2253">
        <f>_xlfn.FORECAST.LINEAR($P$1,B2253:F2253,$P$2:$P$6)</f>
        <v>-2.6017308111441837</v>
      </c>
      <c r="M2253">
        <f t="shared" si="35"/>
        <v>0</v>
      </c>
      <c r="N2253">
        <f>_xlfn.FORECAST.LINEAR($P$1,G2253:K2253,$P$2:$P$6)</f>
        <v>-10.376690411229664</v>
      </c>
    </row>
    <row r="2254" spans="1:14" x14ac:dyDescent="0.25">
      <c r="A2254" s="2">
        <v>39052</v>
      </c>
      <c r="B2254">
        <v>0</v>
      </c>
      <c r="C2254">
        <v>0</v>
      </c>
      <c r="D2254">
        <v>0</v>
      </c>
      <c r="E2254">
        <v>7.6</v>
      </c>
      <c r="F2254">
        <v>8.5750825570239417</v>
      </c>
      <c r="G2254" s="1">
        <v>-5.3</v>
      </c>
      <c r="H2254">
        <v>-9.4</v>
      </c>
      <c r="I2254">
        <v>-9.9</v>
      </c>
      <c r="J2254">
        <v>-12.2</v>
      </c>
      <c r="K2254">
        <v>-15.009071050503403</v>
      </c>
      <c r="L2254">
        <f>_xlfn.FORECAST.LINEAR($P$1,B2254:F2254,$P$2:$P$6)</f>
        <v>-4.017840940429922</v>
      </c>
      <c r="M2254">
        <f t="shared" si="35"/>
        <v>0</v>
      </c>
      <c r="N2254">
        <f>_xlfn.FORECAST.LINEAR($P$1,G2254:K2254,$P$2:$P$6)</f>
        <v>-4.0500763831949396</v>
      </c>
    </row>
    <row r="2255" spans="1:14" x14ac:dyDescent="0.25">
      <c r="A2255" s="2">
        <v>39053</v>
      </c>
      <c r="B2255">
        <v>0</v>
      </c>
      <c r="C2255">
        <v>2.5</v>
      </c>
      <c r="D2255">
        <v>0</v>
      </c>
      <c r="E2255">
        <v>0</v>
      </c>
      <c r="F2255">
        <v>0.15814014029898549</v>
      </c>
      <c r="G2255" s="1">
        <v>-12.75</v>
      </c>
      <c r="H2255">
        <v>-10.199999999999999</v>
      </c>
      <c r="I2255">
        <v>-13.8</v>
      </c>
      <c r="J2255">
        <v>-13.7</v>
      </c>
      <c r="K2255">
        <v>-14.040510929533836</v>
      </c>
      <c r="L2255">
        <f>_xlfn.FORECAST.LINEAR($P$1,B2255:F2255,$P$2:$P$6)</f>
        <v>1.0389480570288014</v>
      </c>
      <c r="M2255">
        <f t="shared" si="35"/>
        <v>1.0389480570288014</v>
      </c>
      <c r="N2255">
        <f>_xlfn.FORECAST.LINEAR($P$1,G2255:K2255,$P$2:$P$6)</f>
        <v>-11.346450934624798</v>
      </c>
    </row>
    <row r="2256" spans="1:14" x14ac:dyDescent="0.25">
      <c r="A2256" s="2">
        <v>39054</v>
      </c>
      <c r="B2256">
        <v>0</v>
      </c>
      <c r="C2256">
        <v>0</v>
      </c>
      <c r="D2256">
        <v>0</v>
      </c>
      <c r="E2256">
        <v>2.5</v>
      </c>
      <c r="F2256">
        <v>2.8207508411262965</v>
      </c>
      <c r="G2256" s="1">
        <v>-12.5</v>
      </c>
      <c r="H2256">
        <v>-4.3</v>
      </c>
      <c r="I2256">
        <v>-10.1</v>
      </c>
      <c r="J2256">
        <v>-7.6</v>
      </c>
      <c r="K2256">
        <v>-5.5842205700442271</v>
      </c>
      <c r="L2256">
        <f>_xlfn.FORECAST.LINEAR($P$1,B2256:F2256,$P$2:$P$6)</f>
        <v>-1.3216582040887908</v>
      </c>
      <c r="M2256">
        <f t="shared" si="35"/>
        <v>0</v>
      </c>
      <c r="N2256">
        <f>_xlfn.FORECAST.LINEAR($P$1,G2256:K2256,$P$2:$P$6)</f>
        <v>-11.320624863592897</v>
      </c>
    </row>
    <row r="2257" spans="1:14" x14ac:dyDescent="0.25">
      <c r="A2257" s="2">
        <v>39055</v>
      </c>
      <c r="B2257">
        <v>0</v>
      </c>
      <c r="C2257">
        <v>0</v>
      </c>
      <c r="D2257">
        <v>0</v>
      </c>
      <c r="E2257">
        <v>2.5</v>
      </c>
      <c r="F2257">
        <v>2.8207508411262965</v>
      </c>
      <c r="G2257" s="1">
        <v>-3.6000000000000005</v>
      </c>
      <c r="H2257">
        <v>-0.6</v>
      </c>
      <c r="I2257">
        <v>-8.8000000000000007</v>
      </c>
      <c r="J2257">
        <v>-3.7</v>
      </c>
      <c r="K2257">
        <v>-5.4046127944826479</v>
      </c>
      <c r="L2257">
        <f>_xlfn.FORECAST.LINEAR($P$1,B2257:F2257,$P$2:$P$6)</f>
        <v>-1.3216582040887908</v>
      </c>
      <c r="M2257">
        <f t="shared" si="35"/>
        <v>0</v>
      </c>
      <c r="N2257">
        <f>_xlfn.FORECAST.LINEAR($P$1,G2257:K2257,$P$2:$P$6)</f>
        <v>-3.08489311369632</v>
      </c>
    </row>
    <row r="2258" spans="1:14" x14ac:dyDescent="0.25">
      <c r="A2258" s="2">
        <v>39056</v>
      </c>
      <c r="B2258">
        <v>0</v>
      </c>
      <c r="C2258">
        <v>2.5</v>
      </c>
      <c r="D2258">
        <v>0</v>
      </c>
      <c r="E2258">
        <v>0</v>
      </c>
      <c r="F2258">
        <v>0.15814014029898549</v>
      </c>
      <c r="G2258" s="1">
        <v>-2.1999999999999997</v>
      </c>
      <c r="H2258">
        <v>-2.2000000000000002</v>
      </c>
      <c r="I2258">
        <v>-6.1</v>
      </c>
      <c r="J2258">
        <v>-5.3</v>
      </c>
      <c r="K2258">
        <v>-7.1088942398938917</v>
      </c>
      <c r="L2258">
        <f>_xlfn.FORECAST.LINEAR($P$1,B2258:F2258,$P$2:$P$6)</f>
        <v>1.0389480570288014</v>
      </c>
      <c r="M2258">
        <f t="shared" si="35"/>
        <v>1.0389480570288014</v>
      </c>
      <c r="N2258">
        <f>_xlfn.FORECAST.LINEAR($P$1,G2258:K2258,$P$2:$P$6)</f>
        <v>-1.1495166596507245</v>
      </c>
    </row>
    <row r="2259" spans="1:14" x14ac:dyDescent="0.25">
      <c r="A2259" s="2">
        <v>39057</v>
      </c>
      <c r="B2259">
        <v>0</v>
      </c>
      <c r="C2259">
        <v>0</v>
      </c>
      <c r="D2259">
        <v>0</v>
      </c>
      <c r="E2259">
        <v>2.5</v>
      </c>
      <c r="F2259">
        <v>2.8207508411262965</v>
      </c>
      <c r="G2259" s="1">
        <v>-5.8500000000000005</v>
      </c>
      <c r="H2259">
        <v>-1.4</v>
      </c>
      <c r="I2259">
        <v>-8.6</v>
      </c>
      <c r="J2259">
        <v>-2.7</v>
      </c>
      <c r="K2259">
        <v>-3.0094154626198346</v>
      </c>
      <c r="L2259">
        <f>_xlfn.FORECAST.LINEAR($P$1,B2259:F2259,$P$2:$P$6)</f>
        <v>-1.3216582040887908</v>
      </c>
      <c r="M2259">
        <f t="shared" si="35"/>
        <v>0</v>
      </c>
      <c r="N2259">
        <f>_xlfn.FORECAST.LINEAR($P$1,G2259:K2259,$P$2:$P$6)</f>
        <v>-6.0808400751232421</v>
      </c>
    </row>
    <row r="2260" spans="1:14" x14ac:dyDescent="0.25">
      <c r="A2260" s="2">
        <v>39058</v>
      </c>
      <c r="B2260">
        <v>0</v>
      </c>
      <c r="C2260">
        <v>0</v>
      </c>
      <c r="D2260">
        <v>0</v>
      </c>
      <c r="E2260">
        <v>0</v>
      </c>
      <c r="F2260">
        <v>0</v>
      </c>
      <c r="G2260" s="1">
        <v>-3.65</v>
      </c>
      <c r="H2260">
        <v>1.6</v>
      </c>
      <c r="I2260">
        <v>-8.6999999999999993</v>
      </c>
      <c r="J2260">
        <v>1.3</v>
      </c>
      <c r="K2260">
        <v>0.4399055384345294</v>
      </c>
      <c r="L2260">
        <f>_xlfn.FORECAST.LINEAR($P$1,B2260:F2260,$P$2:$P$6)</f>
        <v>0</v>
      </c>
      <c r="M2260">
        <f t="shared" si="35"/>
        <v>0</v>
      </c>
      <c r="N2260">
        <f>_xlfn.FORECAST.LINEAR($P$1,G2260:K2260,$P$2:$P$6)</f>
        <v>-4.8469597102943371</v>
      </c>
    </row>
    <row r="2261" spans="1:14" x14ac:dyDescent="0.25">
      <c r="A2261" s="2">
        <v>39059</v>
      </c>
      <c r="B2261">
        <v>0</v>
      </c>
      <c r="C2261">
        <v>0</v>
      </c>
      <c r="D2261">
        <v>0</v>
      </c>
      <c r="E2261">
        <v>0</v>
      </c>
      <c r="F2261">
        <v>0</v>
      </c>
      <c r="G2261" s="1">
        <v>-2.4999999999999996</v>
      </c>
      <c r="H2261">
        <v>4.4000000000000004</v>
      </c>
      <c r="I2261">
        <v>-8.9</v>
      </c>
      <c r="J2261">
        <v>2.4</v>
      </c>
      <c r="K2261">
        <v>1.1493834460525818</v>
      </c>
      <c r="L2261">
        <f>_xlfn.FORECAST.LINEAR($P$1,B2261:F2261,$P$2:$P$6)</f>
        <v>0</v>
      </c>
      <c r="M2261">
        <f t="shared" si="35"/>
        <v>0</v>
      </c>
      <c r="N2261">
        <f>_xlfn.FORECAST.LINEAR($P$1,G2261:K2261,$P$2:$P$6)</f>
        <v>-3.1884883475922989</v>
      </c>
    </row>
    <row r="2262" spans="1:14" x14ac:dyDescent="0.25">
      <c r="A2262" s="2">
        <v>39060</v>
      </c>
      <c r="B2262">
        <v>0</v>
      </c>
      <c r="C2262">
        <v>0</v>
      </c>
      <c r="D2262">
        <v>0</v>
      </c>
      <c r="E2262">
        <v>0</v>
      </c>
      <c r="F2262">
        <v>0</v>
      </c>
      <c r="G2262" s="1">
        <v>-3.0500000000000003</v>
      </c>
      <c r="H2262">
        <v>1.4</v>
      </c>
      <c r="I2262">
        <v>-7.6</v>
      </c>
      <c r="J2262">
        <v>-0.7</v>
      </c>
      <c r="K2262">
        <v>-1.7633618226559178</v>
      </c>
      <c r="L2262">
        <f>_xlfn.FORECAST.LINEAR($P$1,B2262:F2262,$P$2:$P$6)</f>
        <v>0</v>
      </c>
      <c r="M2262">
        <f t="shared" si="35"/>
        <v>0</v>
      </c>
      <c r="N2262">
        <f>_xlfn.FORECAST.LINEAR($P$1,G2262:K2262,$P$2:$P$6)</f>
        <v>-3.1294661418398246</v>
      </c>
    </row>
    <row r="2263" spans="1:14" x14ac:dyDescent="0.25">
      <c r="A2263" s="2">
        <v>39061</v>
      </c>
      <c r="B2263">
        <v>0</v>
      </c>
      <c r="C2263">
        <v>0</v>
      </c>
      <c r="D2263">
        <v>2.5</v>
      </c>
      <c r="E2263">
        <v>5.0999999999999996</v>
      </c>
      <c r="F2263">
        <v>6.6589235087805196</v>
      </c>
      <c r="G2263" s="1">
        <v>-3.3499999999999996</v>
      </c>
      <c r="H2263">
        <v>1.5</v>
      </c>
      <c r="I2263">
        <v>-5.3</v>
      </c>
      <c r="J2263">
        <v>-3.3</v>
      </c>
      <c r="K2263">
        <v>-3.6923747094460846</v>
      </c>
      <c r="L2263">
        <f>_xlfn.FORECAST.LINEAR($P$1,B2263:F2263,$P$2:$P$6)</f>
        <v>-2.3190206640841922</v>
      </c>
      <c r="M2263">
        <f t="shared" si="35"/>
        <v>0</v>
      </c>
      <c r="N2263">
        <f>_xlfn.FORECAST.LINEAR($P$1,G2263:K2263,$P$2:$P$6)</f>
        <v>-1.6550603498063126</v>
      </c>
    </row>
    <row r="2264" spans="1:14" x14ac:dyDescent="0.25">
      <c r="A2264" s="2">
        <v>39062</v>
      </c>
      <c r="B2264">
        <v>0.3</v>
      </c>
      <c r="C2264">
        <v>0</v>
      </c>
      <c r="D2264">
        <v>0</v>
      </c>
      <c r="E2264">
        <v>0</v>
      </c>
      <c r="F2264">
        <v>0</v>
      </c>
      <c r="G2264" s="1">
        <v>0.30000000000000027</v>
      </c>
      <c r="H2264">
        <v>1.6</v>
      </c>
      <c r="I2264">
        <v>-2.2000000000000002</v>
      </c>
      <c r="J2264">
        <v>-5.3</v>
      </c>
      <c r="K2264">
        <v>-6.8408408040503055</v>
      </c>
      <c r="L2264">
        <f>_xlfn.FORECAST.LINEAR($P$1,B2264:F2264,$P$2:$P$6)</f>
        <v>0.22455575444308326</v>
      </c>
      <c r="M2264">
        <f t="shared" si="35"/>
        <v>0.22455575444308326</v>
      </c>
      <c r="N2264">
        <f>_xlfn.FORECAST.LINEAR($P$1,G2264:K2264,$P$2:$P$6)</f>
        <v>3.4236052945569266</v>
      </c>
    </row>
    <row r="2265" spans="1:14" x14ac:dyDescent="0.25">
      <c r="A2265" s="2">
        <v>39063</v>
      </c>
      <c r="B2265">
        <v>0</v>
      </c>
      <c r="C2265">
        <v>0</v>
      </c>
      <c r="D2265">
        <v>2.5</v>
      </c>
      <c r="E2265">
        <v>7.6</v>
      </c>
      <c r="F2265">
        <v>9.4796743499068175</v>
      </c>
      <c r="G2265" s="1">
        <v>1.6500000000000004</v>
      </c>
      <c r="H2265">
        <v>0.9</v>
      </c>
      <c r="I2265">
        <v>-0.7</v>
      </c>
      <c r="J2265">
        <v>-4</v>
      </c>
      <c r="K2265">
        <v>-5.6226552283450282</v>
      </c>
      <c r="L2265">
        <f>_xlfn.FORECAST.LINEAR($P$1,B2265:F2265,$P$2:$P$6)</f>
        <v>-3.6406788681729836</v>
      </c>
      <c r="M2265">
        <f t="shared" si="35"/>
        <v>0</v>
      </c>
      <c r="N2265">
        <f>_xlfn.FORECAST.LINEAR($P$1,G2265:K2265,$P$2:$P$6)</f>
        <v>3.9707307762105035</v>
      </c>
    </row>
    <row r="2266" spans="1:14" x14ac:dyDescent="0.25">
      <c r="A2266" s="2">
        <v>39064</v>
      </c>
      <c r="B2266">
        <v>0</v>
      </c>
      <c r="C2266">
        <v>5.0999999999999996</v>
      </c>
      <c r="D2266">
        <v>12.7</v>
      </c>
      <c r="E2266">
        <v>27.9</v>
      </c>
      <c r="F2266">
        <v>36.397511581024396</v>
      </c>
      <c r="G2266" s="1">
        <v>5</v>
      </c>
      <c r="H2266">
        <v>0.2</v>
      </c>
      <c r="I2266">
        <v>0.7</v>
      </c>
      <c r="J2266">
        <v>-3.3</v>
      </c>
      <c r="K2266">
        <v>-6.2244197456719004</v>
      </c>
      <c r="L2266">
        <f>_xlfn.FORECAST.LINEAR($P$1,B2266:F2266,$P$2:$P$6)</f>
        <v>-10.714268194226896</v>
      </c>
      <c r="M2266">
        <f t="shared" si="35"/>
        <v>0</v>
      </c>
      <c r="N2266">
        <f>_xlfn.FORECAST.LINEAR($P$1,G2266:K2266,$P$2:$P$6)</f>
        <v>6.744406203797551</v>
      </c>
    </row>
    <row r="2267" spans="1:14" x14ac:dyDescent="0.25">
      <c r="A2267" s="2">
        <v>39065</v>
      </c>
      <c r="B2267">
        <v>0</v>
      </c>
      <c r="C2267">
        <v>5.0999999999999996</v>
      </c>
      <c r="D2267">
        <v>2.5</v>
      </c>
      <c r="E2267">
        <v>25.4</v>
      </c>
      <c r="F2267">
        <v>29.886026224935975</v>
      </c>
      <c r="G2267" s="1">
        <v>3.6</v>
      </c>
      <c r="H2267">
        <v>0.1</v>
      </c>
      <c r="I2267">
        <v>0.6</v>
      </c>
      <c r="J2267">
        <v>-2.4</v>
      </c>
      <c r="K2267">
        <v>-4.4767083665811409</v>
      </c>
      <c r="L2267">
        <f>_xlfn.FORECAST.LINEAR($P$1,B2267:F2267,$P$2:$P$6)</f>
        <v>-10.931431244946417</v>
      </c>
      <c r="M2267">
        <f t="shared" si="35"/>
        <v>0</v>
      </c>
      <c r="N2267">
        <f>_xlfn.FORECAST.LINEAR($P$1,G2267:K2267,$P$2:$P$6)</f>
        <v>4.8648579232644487</v>
      </c>
    </row>
    <row r="2268" spans="1:14" x14ac:dyDescent="0.25">
      <c r="A2268" s="2">
        <v>39066</v>
      </c>
      <c r="B2268">
        <v>4.3</v>
      </c>
      <c r="C2268">
        <v>7.6</v>
      </c>
      <c r="D2268">
        <v>5.0999999999999996</v>
      </c>
      <c r="E2268">
        <v>10.199999999999999</v>
      </c>
      <c r="F2268">
        <v>11.455186343975239</v>
      </c>
      <c r="G2268" s="1">
        <v>1.0999999999999996</v>
      </c>
      <c r="H2268">
        <v>-3</v>
      </c>
      <c r="I2268">
        <v>-0.5</v>
      </c>
      <c r="J2268">
        <v>-7.6</v>
      </c>
      <c r="K2268">
        <v>-9.5545015046548905</v>
      </c>
      <c r="L2268">
        <f>_xlfn.FORECAST.LINEAR($P$1,B2268:F2268,$P$2:$P$6)</f>
        <v>2.6729899367506933</v>
      </c>
      <c r="M2268">
        <f t="shared" si="35"/>
        <v>2.6729899367506933</v>
      </c>
      <c r="N2268">
        <f>_xlfn.FORECAST.LINEAR($P$1,G2268:K2268,$P$2:$P$6)</f>
        <v>3.7541120104573169</v>
      </c>
    </row>
    <row r="2269" spans="1:14" x14ac:dyDescent="0.25">
      <c r="A2269" s="2">
        <v>39067</v>
      </c>
      <c r="B2269">
        <v>0</v>
      </c>
      <c r="C2269">
        <v>0</v>
      </c>
      <c r="D2269">
        <v>0</v>
      </c>
      <c r="E2269">
        <v>0</v>
      </c>
      <c r="F2269">
        <v>0</v>
      </c>
      <c r="G2269" s="1">
        <v>-8.9</v>
      </c>
      <c r="H2269">
        <v>-9.8000000000000007</v>
      </c>
      <c r="I2269">
        <v>-14.7</v>
      </c>
      <c r="J2269">
        <v>-15.6</v>
      </c>
      <c r="K2269">
        <v>-18.615195664214379</v>
      </c>
      <c r="L2269">
        <f>_xlfn.FORECAST.LINEAR($P$1,B2269:F2269,$P$2:$P$6)</f>
        <v>0</v>
      </c>
      <c r="M2269">
        <f t="shared" si="35"/>
        <v>0</v>
      </c>
      <c r="N2269">
        <f>_xlfn.FORECAST.LINEAR($P$1,G2269:K2269,$P$2:$P$6)</f>
        <v>-6.6069933212085097</v>
      </c>
    </row>
    <row r="2270" spans="1:14" x14ac:dyDescent="0.25">
      <c r="A2270" s="2">
        <v>39068</v>
      </c>
      <c r="B2270">
        <v>0</v>
      </c>
      <c r="C2270">
        <v>2.5</v>
      </c>
      <c r="D2270">
        <v>0</v>
      </c>
      <c r="E2270">
        <v>0</v>
      </c>
      <c r="F2270">
        <v>0.15814014029898549</v>
      </c>
      <c r="G2270" s="1">
        <v>-13.6</v>
      </c>
      <c r="H2270">
        <v>-12.3</v>
      </c>
      <c r="I2270">
        <v>-24.7</v>
      </c>
      <c r="J2270">
        <v>-12.7</v>
      </c>
      <c r="K2270">
        <v>-16.518684384639023</v>
      </c>
      <c r="L2270">
        <f>_xlfn.FORECAST.LINEAR($P$1,B2270:F2270,$P$2:$P$6)</f>
        <v>1.0389480570288014</v>
      </c>
      <c r="M2270">
        <f t="shared" si="35"/>
        <v>1.0389480570288014</v>
      </c>
      <c r="N2270">
        <f>_xlfn.FORECAST.LINEAR($P$1,G2270:K2270,$P$2:$P$6)</f>
        <v>-15.210143564637796</v>
      </c>
    </row>
    <row r="2271" spans="1:14" x14ac:dyDescent="0.25">
      <c r="A2271" s="2">
        <v>39069</v>
      </c>
      <c r="B2271">
        <v>0</v>
      </c>
      <c r="C2271">
        <v>2.5</v>
      </c>
      <c r="D2271">
        <v>0</v>
      </c>
      <c r="E2271">
        <v>2.5</v>
      </c>
      <c r="F2271">
        <v>2.9788909814252817</v>
      </c>
      <c r="G2271" s="1">
        <v>-13.600000000000001</v>
      </c>
      <c r="H2271">
        <v>-7.2</v>
      </c>
      <c r="I2271">
        <v>-24.3</v>
      </c>
      <c r="J2271">
        <v>-9.4</v>
      </c>
      <c r="K2271">
        <v>-12.327952701281122</v>
      </c>
      <c r="L2271">
        <f>_xlfn.FORECAST.LINEAR($P$1,B2271:F2271,$P$2:$P$6)</f>
        <v>-0.28271014705998887</v>
      </c>
      <c r="M2271">
        <f t="shared" si="35"/>
        <v>0</v>
      </c>
      <c r="N2271">
        <f>_xlfn.FORECAST.LINEAR($P$1,G2271:K2271,$P$2:$P$6)</f>
        <v>-14.774932426135134</v>
      </c>
    </row>
    <row r="2272" spans="1:14" x14ac:dyDescent="0.25">
      <c r="A2272" s="2">
        <v>39070</v>
      </c>
      <c r="B2272">
        <v>0</v>
      </c>
      <c r="C2272">
        <v>0</v>
      </c>
      <c r="D2272">
        <v>0</v>
      </c>
      <c r="E2272">
        <v>0</v>
      </c>
      <c r="F2272">
        <v>0</v>
      </c>
      <c r="G2272" s="1">
        <v>-9.4499999999999993</v>
      </c>
      <c r="H2272">
        <v>-3.2</v>
      </c>
      <c r="I2272">
        <v>-18.399999999999999</v>
      </c>
      <c r="J2272">
        <v>-5</v>
      </c>
      <c r="K2272">
        <v>-7.2721517705684198</v>
      </c>
      <c r="L2272">
        <f>_xlfn.FORECAST.LINEAR($P$1,B2272:F2272,$P$2:$P$6)</f>
        <v>0</v>
      </c>
      <c r="M2272">
        <f t="shared" si="35"/>
        <v>0</v>
      </c>
      <c r="N2272">
        <f>_xlfn.FORECAST.LINEAR($P$1,G2272:K2272,$P$2:$P$6)</f>
        <v>-10.555421679385882</v>
      </c>
    </row>
    <row r="2273" spans="1:14" x14ac:dyDescent="0.25">
      <c r="A2273" s="2">
        <v>39071</v>
      </c>
      <c r="B2273">
        <v>0</v>
      </c>
      <c r="C2273">
        <v>0</v>
      </c>
      <c r="D2273">
        <v>0</v>
      </c>
      <c r="E2273">
        <v>2.5</v>
      </c>
      <c r="F2273">
        <v>2.8207508411262965</v>
      </c>
      <c r="G2273" s="1">
        <v>-8.65</v>
      </c>
      <c r="H2273">
        <v>-4.0999999999999996</v>
      </c>
      <c r="I2273">
        <v>-16.2</v>
      </c>
      <c r="J2273">
        <v>-2.4</v>
      </c>
      <c r="K2273">
        <v>-4.0421750563463839</v>
      </c>
      <c r="L2273">
        <f>_xlfn.FORECAST.LINEAR($P$1,B2273:F2273,$P$2:$P$6)</f>
        <v>-1.3216582040887908</v>
      </c>
      <c r="M2273">
        <f t="shared" si="35"/>
        <v>0</v>
      </c>
      <c r="N2273">
        <f>_xlfn.FORECAST.LINEAR($P$1,G2273:K2273,$P$2:$P$6)</f>
        <v>-11.202289504645512</v>
      </c>
    </row>
    <row r="2274" spans="1:14" x14ac:dyDescent="0.25">
      <c r="A2274" s="2">
        <v>39072</v>
      </c>
      <c r="B2274">
        <v>0</v>
      </c>
      <c r="C2274">
        <v>0</v>
      </c>
      <c r="D2274">
        <v>0</v>
      </c>
      <c r="E2274">
        <v>0</v>
      </c>
      <c r="F2274">
        <v>0</v>
      </c>
      <c r="G2274" s="1">
        <v>-7.5</v>
      </c>
      <c r="H2274">
        <v>0</v>
      </c>
      <c r="I2274">
        <v>-14.4</v>
      </c>
      <c r="J2274">
        <v>-3.4</v>
      </c>
      <c r="K2274">
        <v>-4.8962215480126492</v>
      </c>
      <c r="L2274">
        <f>_xlfn.FORECAST.LINEAR($P$1,B2274:F2274,$P$2:$P$6)</f>
        <v>0</v>
      </c>
      <c r="M2274">
        <f t="shared" si="35"/>
        <v>0</v>
      </c>
      <c r="N2274">
        <f>_xlfn.FORECAST.LINEAR($P$1,G2274:K2274,$P$2:$P$6)</f>
        <v>-7.5916426030483626</v>
      </c>
    </row>
    <row r="2275" spans="1:14" x14ac:dyDescent="0.25">
      <c r="A2275" s="2">
        <v>39073</v>
      </c>
      <c r="B2275">
        <v>0.3</v>
      </c>
      <c r="C2275">
        <v>0</v>
      </c>
      <c r="D2275">
        <v>2.5</v>
      </c>
      <c r="E2275">
        <v>0</v>
      </c>
      <c r="F2275">
        <v>0.73857385996589575</v>
      </c>
      <c r="G2275" s="1">
        <v>-7.25</v>
      </c>
      <c r="H2275">
        <v>-5.9</v>
      </c>
      <c r="I2275">
        <v>-8</v>
      </c>
      <c r="J2275">
        <v>-8.6</v>
      </c>
      <c r="K2275">
        <v>-8.9591873163116098</v>
      </c>
      <c r="L2275">
        <f>_xlfn.FORECAST.LINEAR($P$1,B2275:F2275,$P$2:$P$6)</f>
        <v>0.66582784123330452</v>
      </c>
      <c r="M2275">
        <f t="shared" si="35"/>
        <v>0.66582784123330452</v>
      </c>
      <c r="N2275">
        <f>_xlfn.FORECAST.LINEAR($P$1,G2275:K2275,$P$2:$P$6)</f>
        <v>-6.0884212406735827</v>
      </c>
    </row>
    <row r="2276" spans="1:14" x14ac:dyDescent="0.25">
      <c r="A2276" s="2">
        <v>39074</v>
      </c>
      <c r="B2276">
        <v>0</v>
      </c>
      <c r="C2276">
        <v>5.0999999999999996</v>
      </c>
      <c r="D2276">
        <v>5.0999999999999996</v>
      </c>
      <c r="E2276">
        <v>20.3</v>
      </c>
      <c r="F2276">
        <v>25.072469973636526</v>
      </c>
      <c r="G2276" s="1">
        <v>-7.5</v>
      </c>
      <c r="H2276">
        <v>-3.2</v>
      </c>
      <c r="I2276">
        <v>-6.9</v>
      </c>
      <c r="J2276">
        <v>-7.6</v>
      </c>
      <c r="K2276">
        <v>-7.1237269620389077</v>
      </c>
      <c r="L2276">
        <f>_xlfn.FORECAST.LINEAR($P$1,B2276:F2276,$P$2:$P$6)</f>
        <v>-7.8429999534580723</v>
      </c>
      <c r="M2276">
        <f t="shared" si="35"/>
        <v>0</v>
      </c>
      <c r="N2276">
        <f>_xlfn.FORECAST.LINEAR($P$1,G2276:K2276,$P$2:$P$6)</f>
        <v>-5.5696241164052456</v>
      </c>
    </row>
    <row r="2277" spans="1:14" x14ac:dyDescent="0.25">
      <c r="A2277" s="2">
        <v>39075</v>
      </c>
      <c r="B2277">
        <v>0</v>
      </c>
      <c r="C2277">
        <v>0</v>
      </c>
      <c r="D2277">
        <v>0</v>
      </c>
      <c r="E2277">
        <v>0</v>
      </c>
      <c r="F2277">
        <v>0</v>
      </c>
      <c r="G2277" s="1">
        <v>-6.1000000000000005</v>
      </c>
      <c r="H2277">
        <v>-3.7</v>
      </c>
      <c r="I2277">
        <v>-8.5</v>
      </c>
      <c r="J2277">
        <v>-8.1</v>
      </c>
      <c r="K2277">
        <v>-9.0731942593815695</v>
      </c>
      <c r="L2277">
        <f>_xlfn.FORECAST.LINEAR($P$1,B2277:F2277,$P$2:$P$6)</f>
        <v>0</v>
      </c>
      <c r="M2277">
        <f t="shared" si="35"/>
        <v>0</v>
      </c>
      <c r="N2277">
        <f>_xlfn.FORECAST.LINEAR($P$1,G2277:K2277,$P$2:$P$6)</f>
        <v>-4.4073588913479806</v>
      </c>
    </row>
    <row r="2278" spans="1:14" x14ac:dyDescent="0.25">
      <c r="A2278" s="2">
        <v>39076</v>
      </c>
      <c r="B2278">
        <v>0</v>
      </c>
      <c r="C2278">
        <v>5.0999999999999996</v>
      </c>
      <c r="D2278">
        <v>2.5</v>
      </c>
      <c r="E2278">
        <v>5.0999999999999996</v>
      </c>
      <c r="F2278">
        <v>6.9815293949904502</v>
      </c>
      <c r="G2278" s="1">
        <v>-0.54999999999999982</v>
      </c>
      <c r="H2278">
        <v>0.8</v>
      </c>
      <c r="I2278">
        <v>-5.2</v>
      </c>
      <c r="J2278">
        <v>-3.3</v>
      </c>
      <c r="K2278">
        <v>-5.2499709842396198</v>
      </c>
      <c r="L2278">
        <f>_xlfn.FORECAST.LINEAR($P$1,B2278:F2278,$P$2:$P$6)</f>
        <v>-0.19956662774543954</v>
      </c>
      <c r="M2278">
        <f t="shared" si="35"/>
        <v>0</v>
      </c>
      <c r="N2278">
        <f>_xlfn.FORECAST.LINEAR($P$1,G2278:K2278,$P$2:$P$6)</f>
        <v>0.76333452089531617</v>
      </c>
    </row>
    <row r="2279" spans="1:14" x14ac:dyDescent="0.25">
      <c r="A2279" s="2">
        <v>39077</v>
      </c>
      <c r="B2279">
        <v>0</v>
      </c>
      <c r="C2279">
        <v>0</v>
      </c>
      <c r="D2279">
        <v>5.0999999999999996</v>
      </c>
      <c r="E2279">
        <v>5.0999999999999996</v>
      </c>
      <c r="F2279">
        <v>7.5996989733787101</v>
      </c>
      <c r="G2279" s="1">
        <v>3.3499999999999996</v>
      </c>
      <c r="H2279">
        <v>0.5</v>
      </c>
      <c r="I2279">
        <v>0.2</v>
      </c>
      <c r="J2279">
        <v>-2.8</v>
      </c>
      <c r="K2279">
        <v>-4.9091124881439541</v>
      </c>
      <c r="L2279">
        <f>_xlfn.FORECAST.LINEAR($P$1,B2279:F2279,$P$2:$P$6)</f>
        <v>-1.9267721089369783</v>
      </c>
      <c r="M2279">
        <f t="shared" si="35"/>
        <v>0</v>
      </c>
      <c r="N2279">
        <f>_xlfn.FORECAST.LINEAR($P$1,G2279:K2279,$P$2:$P$6)</f>
        <v>4.9416541860018484</v>
      </c>
    </row>
    <row r="2280" spans="1:14" x14ac:dyDescent="0.25">
      <c r="A2280" s="2">
        <v>39078</v>
      </c>
      <c r="B2280">
        <v>1</v>
      </c>
      <c r="C2280">
        <v>5.0999999999999996</v>
      </c>
      <c r="D2280">
        <v>7.6</v>
      </c>
      <c r="E2280">
        <v>10.199999999999999</v>
      </c>
      <c r="F2280">
        <v>14.027835258645895</v>
      </c>
      <c r="G2280" s="1">
        <v>1.9499999999999997</v>
      </c>
      <c r="H2280">
        <v>0.4</v>
      </c>
      <c r="I2280">
        <v>0.6</v>
      </c>
      <c r="J2280">
        <v>-4</v>
      </c>
      <c r="K2280">
        <v>-5.3499134570227085</v>
      </c>
      <c r="L2280">
        <f>_xlfn.FORECAST.LINEAR($P$1,B2280:F2280,$P$2:$P$6)</f>
        <v>-1.1641195067611978</v>
      </c>
      <c r="M2280">
        <f t="shared" si="35"/>
        <v>0</v>
      </c>
      <c r="N2280">
        <f>_xlfn.FORECAST.LINEAR($P$1,G2280:K2280,$P$2:$P$6)</f>
        <v>4.2477312113547168</v>
      </c>
    </row>
    <row r="2281" spans="1:14" x14ac:dyDescent="0.25">
      <c r="A2281" s="2">
        <v>39079</v>
      </c>
      <c r="B2281">
        <v>1</v>
      </c>
      <c r="C2281">
        <v>2.5</v>
      </c>
      <c r="D2281">
        <v>0</v>
      </c>
      <c r="E2281">
        <v>0</v>
      </c>
      <c r="F2281">
        <v>0</v>
      </c>
      <c r="G2281" s="1">
        <v>-5.3</v>
      </c>
      <c r="H2281">
        <v>-6.9</v>
      </c>
      <c r="I2281">
        <v>-5.0999999999999996</v>
      </c>
      <c r="J2281">
        <v>-10.9</v>
      </c>
      <c r="K2281">
        <v>-11.647324230483624</v>
      </c>
      <c r="L2281">
        <f>_xlfn.FORECAST.LINEAR($P$1,B2281:F2281,$P$2:$P$6)</f>
        <v>1.8485351395133636</v>
      </c>
      <c r="M2281">
        <f t="shared" si="35"/>
        <v>1.8485351395133636</v>
      </c>
      <c r="N2281">
        <f>_xlfn.FORECAST.LINEAR($P$1,G2281:K2281,$P$2:$P$6)</f>
        <v>-2.974239413558986</v>
      </c>
    </row>
    <row r="2282" spans="1:14" x14ac:dyDescent="0.25">
      <c r="A2282" s="2">
        <v>39080</v>
      </c>
      <c r="B2282">
        <v>0</v>
      </c>
      <c r="C2282">
        <v>0</v>
      </c>
      <c r="D2282">
        <v>0</v>
      </c>
      <c r="E2282">
        <v>2.5</v>
      </c>
      <c r="F2282">
        <v>2.8207508411262965</v>
      </c>
      <c r="G2282" s="1">
        <v>-11.95</v>
      </c>
      <c r="H2282">
        <v>-9.6</v>
      </c>
      <c r="I2282">
        <v>-13.5</v>
      </c>
      <c r="J2282">
        <v>-4</v>
      </c>
      <c r="K2282">
        <v>-3.3922075049247127</v>
      </c>
      <c r="L2282">
        <f>_xlfn.FORECAST.LINEAR($P$1,B2282:F2282,$P$2:$P$6)</f>
        <v>-1.3216582040887908</v>
      </c>
      <c r="M2282">
        <f t="shared" si="35"/>
        <v>0</v>
      </c>
      <c r="N2282">
        <f>_xlfn.FORECAST.LINEAR($P$1,G2282:K2282,$P$2:$P$6)</f>
        <v>-15.410102400194582</v>
      </c>
    </row>
    <row r="2283" spans="1:14" x14ac:dyDescent="0.25">
      <c r="A2283" s="2">
        <v>39081</v>
      </c>
      <c r="B2283">
        <v>0</v>
      </c>
      <c r="C2283">
        <v>0</v>
      </c>
      <c r="D2283">
        <v>0</v>
      </c>
      <c r="E2283">
        <v>0</v>
      </c>
      <c r="F2283">
        <v>0</v>
      </c>
      <c r="G2283" s="1">
        <v>-12.2</v>
      </c>
      <c r="H2283">
        <v>-6.8</v>
      </c>
      <c r="I2283">
        <v>-16.7</v>
      </c>
      <c r="J2283">
        <v>-4.8</v>
      </c>
      <c r="K2283">
        <v>-5.1372600344095254</v>
      </c>
      <c r="L2283">
        <f>_xlfn.FORECAST.LINEAR($P$1,B2283:F2283,$P$2:$P$6)</f>
        <v>0</v>
      </c>
      <c r="M2283">
        <f t="shared" si="35"/>
        <v>0</v>
      </c>
      <c r="N2283">
        <f>_xlfn.FORECAST.LINEAR($P$1,G2283:K2283,$P$2:$P$6)</f>
        <v>-14.5468722109831</v>
      </c>
    </row>
    <row r="2284" spans="1:14" x14ac:dyDescent="0.25">
      <c r="A2284" s="2">
        <v>39082</v>
      </c>
      <c r="B2284">
        <v>0</v>
      </c>
      <c r="C2284">
        <v>2.5</v>
      </c>
      <c r="D2284">
        <v>0</v>
      </c>
      <c r="E2284">
        <v>0</v>
      </c>
      <c r="F2284">
        <v>0.15814014029898549</v>
      </c>
      <c r="G2284" s="1">
        <v>-11.4</v>
      </c>
      <c r="H2284">
        <v>-7.6</v>
      </c>
      <c r="I2284">
        <v>-14.4</v>
      </c>
      <c r="J2284">
        <v>-5.7</v>
      </c>
      <c r="K2284">
        <v>-5.8138252204370371</v>
      </c>
      <c r="L2284">
        <f>_xlfn.FORECAST.LINEAR($P$1,B2284:F2284,$P$2:$P$6)</f>
        <v>1.0389480570288014</v>
      </c>
      <c r="M2284">
        <f t="shared" si="35"/>
        <v>1.0389480570288014</v>
      </c>
      <c r="N2284">
        <f>_xlfn.FORECAST.LINEAR($P$1,G2284:K2284,$P$2:$P$6)</f>
        <v>-13.286774145346993</v>
      </c>
    </row>
    <row r="2285" spans="1:14" x14ac:dyDescent="0.25">
      <c r="A2285" s="2">
        <v>39083</v>
      </c>
      <c r="B2285">
        <v>0</v>
      </c>
      <c r="C2285">
        <v>0</v>
      </c>
      <c r="D2285">
        <v>2.5</v>
      </c>
      <c r="E2285">
        <v>2.5</v>
      </c>
      <c r="F2285">
        <v>3.7253426340091718</v>
      </c>
      <c r="G2285" s="1">
        <v>-9.15</v>
      </c>
      <c r="H2285">
        <v>-3.3</v>
      </c>
      <c r="I2285">
        <v>-12.2</v>
      </c>
      <c r="J2285">
        <v>-6.6</v>
      </c>
      <c r="K2285">
        <v>-7.0063882010686571</v>
      </c>
      <c r="L2285">
        <f>_xlfn.FORECAST.LINEAR($P$1,B2285:F2285,$P$2:$P$6)</f>
        <v>-0.9444961318318521</v>
      </c>
      <c r="M2285">
        <f t="shared" si="35"/>
        <v>0</v>
      </c>
      <c r="N2285">
        <f>_xlfn.FORECAST.LINEAR($P$1,G2285:K2285,$P$2:$P$6)</f>
        <v>-8.5270906428766367</v>
      </c>
    </row>
    <row r="2286" spans="1:14" x14ac:dyDescent="0.25">
      <c r="A2286" s="2">
        <v>39084</v>
      </c>
      <c r="B2286">
        <v>0</v>
      </c>
      <c r="C2286">
        <v>2.5</v>
      </c>
      <c r="D2286">
        <v>0</v>
      </c>
      <c r="E2286">
        <v>2.5</v>
      </c>
      <c r="F2286">
        <v>2.9788909814252817</v>
      </c>
      <c r="G2286" s="1">
        <v>1.4</v>
      </c>
      <c r="H2286">
        <v>2.9</v>
      </c>
      <c r="I2286">
        <v>-6.3</v>
      </c>
      <c r="J2286">
        <v>-2.7</v>
      </c>
      <c r="K2286">
        <v>-5.9172900173469882</v>
      </c>
      <c r="L2286">
        <f>_xlfn.FORECAST.LINEAR($P$1,B2286:F2286,$P$2:$P$6)</f>
        <v>-0.28271014705998887</v>
      </c>
      <c r="M2286">
        <f t="shared" si="35"/>
        <v>0</v>
      </c>
      <c r="N2286">
        <f>_xlfn.FORECAST.LINEAR($P$1,G2286:K2286,$P$2:$P$6)</f>
        <v>3.0292291063715266</v>
      </c>
    </row>
    <row r="2287" spans="1:14" x14ac:dyDescent="0.25">
      <c r="A2287" s="2">
        <v>39085</v>
      </c>
      <c r="B2287">
        <v>0</v>
      </c>
      <c r="C2287">
        <v>12.7</v>
      </c>
      <c r="D2287">
        <v>7.6</v>
      </c>
      <c r="E2287">
        <v>22.9</v>
      </c>
      <c r="F2287">
        <v>29.39138866779966</v>
      </c>
      <c r="G2287" s="1">
        <v>5.3</v>
      </c>
      <c r="H2287">
        <v>0.2</v>
      </c>
      <c r="I2287">
        <v>-2.1</v>
      </c>
      <c r="J2287">
        <v>-3.1</v>
      </c>
      <c r="K2287">
        <v>-7.1779204193275952</v>
      </c>
      <c r="L2287">
        <f>_xlfn.FORECAST.LINEAR($P$1,B2287:F2287,$P$2:$P$6)</f>
        <v>-5.6819603200859135</v>
      </c>
      <c r="M2287">
        <f t="shared" si="35"/>
        <v>0</v>
      </c>
      <c r="N2287">
        <f>_xlfn.FORECAST.LINEAR($P$1,G2287:K2287,$P$2:$P$6)</f>
        <v>6.5049177955190416</v>
      </c>
    </row>
    <row r="2288" spans="1:14" x14ac:dyDescent="0.25">
      <c r="A2288" s="2">
        <v>39086</v>
      </c>
      <c r="B2288">
        <v>1</v>
      </c>
      <c r="C2288">
        <v>2.5</v>
      </c>
      <c r="D2288">
        <v>0</v>
      </c>
      <c r="E2288">
        <v>0</v>
      </c>
      <c r="F2288">
        <v>0</v>
      </c>
      <c r="G2288" s="1">
        <v>-1.1000000000000001</v>
      </c>
      <c r="H2288">
        <v>-4.8</v>
      </c>
      <c r="I2288">
        <v>-6.3</v>
      </c>
      <c r="J2288">
        <v>-10.1</v>
      </c>
      <c r="K2288">
        <v>-13.370301364893544</v>
      </c>
      <c r="L2288">
        <f>_xlfn.FORECAST.LINEAR($P$1,B2288:F2288,$P$2:$P$6)</f>
        <v>1.8485351395133636</v>
      </c>
      <c r="M2288">
        <f t="shared" si="35"/>
        <v>1.8485351395133636</v>
      </c>
      <c r="N2288">
        <f>_xlfn.FORECAST.LINEAR($P$1,G2288:K2288,$P$2:$P$6)</f>
        <v>1.3358293000225858</v>
      </c>
    </row>
    <row r="2289" spans="1:14" x14ac:dyDescent="0.25">
      <c r="A2289" s="2">
        <v>39087</v>
      </c>
      <c r="B2289">
        <v>0.3</v>
      </c>
      <c r="C2289">
        <v>0</v>
      </c>
      <c r="D2289">
        <v>0</v>
      </c>
      <c r="E2289">
        <v>7.6</v>
      </c>
      <c r="F2289">
        <v>8.4090646241069624</v>
      </c>
      <c r="G2289" s="1">
        <v>-5.55</v>
      </c>
      <c r="H2289">
        <v>-7</v>
      </c>
      <c r="I2289">
        <v>-11.9</v>
      </c>
      <c r="J2289">
        <v>-14</v>
      </c>
      <c r="K2289">
        <v>-17.473522278302795</v>
      </c>
      <c r="L2289">
        <f>_xlfn.FORECAST.LINEAR($P$1,B2289:F2289,$P$2:$P$6)</f>
        <v>-3.7291751714535568</v>
      </c>
      <c r="M2289">
        <f t="shared" si="35"/>
        <v>0</v>
      </c>
      <c r="N2289">
        <f>_xlfn.FORECAST.LINEAR($P$1,G2289:K2289,$P$2:$P$6)</f>
        <v>-2.6433768067892176</v>
      </c>
    </row>
    <row r="2290" spans="1:14" x14ac:dyDescent="0.25">
      <c r="A2290" s="2">
        <v>39088</v>
      </c>
      <c r="B2290">
        <v>0</v>
      </c>
      <c r="C2290">
        <v>7.6</v>
      </c>
      <c r="D2290">
        <v>5.0999999999999996</v>
      </c>
      <c r="E2290">
        <v>5.0999999999999996</v>
      </c>
      <c r="F2290">
        <v>8.0804449998876251</v>
      </c>
      <c r="G2290" s="1">
        <v>-3.05</v>
      </c>
      <c r="H2290">
        <v>-5.9</v>
      </c>
      <c r="I2290">
        <v>-9.6999999999999993</v>
      </c>
      <c r="J2290">
        <v>-12.2</v>
      </c>
      <c r="K2290">
        <v>-15.960442007531533</v>
      </c>
      <c r="L2290">
        <f>_xlfn.FORECAST.LINEAR($P$1,B2290:F2290,$P$2:$P$6)</f>
        <v>1.2316299844305778</v>
      </c>
      <c r="M2290">
        <f t="shared" si="35"/>
        <v>1.2316299844305778</v>
      </c>
      <c r="N2290">
        <f>_xlfn.FORECAST.LINEAR($P$1,G2290:K2290,$P$2:$P$6)</f>
        <v>-0.40038287025132124</v>
      </c>
    </row>
    <row r="2291" spans="1:14" x14ac:dyDescent="0.25">
      <c r="A2291" s="2">
        <v>39089</v>
      </c>
      <c r="B2291">
        <v>0</v>
      </c>
      <c r="C2291">
        <v>2.5</v>
      </c>
      <c r="D2291">
        <v>2.5</v>
      </c>
      <c r="E2291">
        <v>15.2</v>
      </c>
      <c r="F2291">
        <v>18.212897047229742</v>
      </c>
      <c r="G2291" s="1">
        <v>-2.7499999999999996</v>
      </c>
      <c r="H2291">
        <v>-3.2</v>
      </c>
      <c r="I2291">
        <v>-9.4</v>
      </c>
      <c r="J2291">
        <v>-10.1</v>
      </c>
      <c r="K2291">
        <v>-13.477686867233572</v>
      </c>
      <c r="L2291">
        <f>_xlfn.FORECAST.LINEAR($P$1,B2291:F2291,$P$2:$P$6)</f>
        <v>-6.6195717515741066</v>
      </c>
      <c r="M2291">
        <f t="shared" si="35"/>
        <v>0</v>
      </c>
      <c r="N2291">
        <f>_xlfn.FORECAST.LINEAR($P$1,G2291:K2291,$P$2:$P$6)</f>
        <v>-5.4586642447598699E-2</v>
      </c>
    </row>
    <row r="2292" spans="1:14" x14ac:dyDescent="0.25">
      <c r="A2292" s="2">
        <v>39090</v>
      </c>
      <c r="B2292">
        <v>0</v>
      </c>
      <c r="C2292">
        <v>2.5</v>
      </c>
      <c r="D2292">
        <v>0</v>
      </c>
      <c r="E2292">
        <v>2.5</v>
      </c>
      <c r="F2292">
        <v>2.9788909814252817</v>
      </c>
      <c r="G2292" s="1">
        <v>2.25</v>
      </c>
      <c r="H2292">
        <v>-2.1</v>
      </c>
      <c r="I2292">
        <v>-1.8</v>
      </c>
      <c r="J2292">
        <v>-5.2</v>
      </c>
      <c r="K2292">
        <v>-7.8964400551468525</v>
      </c>
      <c r="L2292">
        <f>_xlfn.FORECAST.LINEAR($P$1,B2292:F2292,$P$2:$P$6)</f>
        <v>-0.28271014705998887</v>
      </c>
      <c r="M2292">
        <f t="shared" si="35"/>
        <v>0</v>
      </c>
      <c r="N2292">
        <f>_xlfn.FORECAST.LINEAR($P$1,G2292:K2292,$P$2:$P$6)</f>
        <v>3.7697692718982383</v>
      </c>
    </row>
    <row r="2293" spans="1:14" x14ac:dyDescent="0.25">
      <c r="A2293" s="2">
        <v>39091</v>
      </c>
      <c r="B2293">
        <v>0</v>
      </c>
      <c r="C2293">
        <v>0</v>
      </c>
      <c r="D2293">
        <v>2.5</v>
      </c>
      <c r="E2293">
        <v>0</v>
      </c>
      <c r="F2293">
        <v>0.90459179288287461</v>
      </c>
      <c r="G2293" s="1">
        <v>5.3</v>
      </c>
      <c r="H2293">
        <v>2.8</v>
      </c>
      <c r="I2293">
        <v>0</v>
      </c>
      <c r="J2293">
        <v>-2.5</v>
      </c>
      <c r="K2293">
        <v>-5.5766173655247222</v>
      </c>
      <c r="L2293">
        <f>_xlfn.FORECAST.LINEAR($P$1,B2293:F2293,$P$2:$P$6)</f>
        <v>0.37716207225693854</v>
      </c>
      <c r="M2293">
        <f t="shared" si="35"/>
        <v>0.37716207225693854</v>
      </c>
      <c r="N2293">
        <f>_xlfn.FORECAST.LINEAR($P$1,G2293:K2293,$P$2:$P$6)</f>
        <v>7.5850419465435133</v>
      </c>
    </row>
    <row r="2294" spans="1:14" x14ac:dyDescent="0.25">
      <c r="A2294" s="2">
        <v>39092</v>
      </c>
      <c r="B2294">
        <v>0</v>
      </c>
      <c r="C2294">
        <v>0</v>
      </c>
      <c r="D2294">
        <v>5.0999999999999996</v>
      </c>
      <c r="E2294">
        <v>0</v>
      </c>
      <c r="F2294">
        <v>1.8453672574810638</v>
      </c>
      <c r="G2294" s="1">
        <v>-1.3999999999999995</v>
      </c>
      <c r="H2294">
        <v>-8.6</v>
      </c>
      <c r="I2294">
        <v>-1.2</v>
      </c>
      <c r="J2294">
        <v>-9.1</v>
      </c>
      <c r="K2294">
        <v>-10.47098885129944</v>
      </c>
      <c r="L2294">
        <f>_xlfn.FORECAST.LINEAR($P$1,B2294:F2294,$P$2:$P$6)</f>
        <v>0.76941062740415467</v>
      </c>
      <c r="M2294">
        <f t="shared" si="35"/>
        <v>0.76941062740415467</v>
      </c>
      <c r="N2294">
        <f>_xlfn.FORECAST.LINEAR($P$1,G2294:K2294,$P$2:$P$6)</f>
        <v>-0.29129016986891809</v>
      </c>
    </row>
    <row r="2295" spans="1:14" x14ac:dyDescent="0.25">
      <c r="A2295" s="2">
        <v>39093</v>
      </c>
      <c r="B2295">
        <v>0</v>
      </c>
      <c r="C2295">
        <v>5.0999999999999996</v>
      </c>
      <c r="D2295">
        <v>2.5</v>
      </c>
      <c r="E2295">
        <v>0</v>
      </c>
      <c r="F2295">
        <v>1.227197679092805</v>
      </c>
      <c r="G2295" s="1">
        <v>-18.100000000000001</v>
      </c>
      <c r="H2295">
        <v>-24.7</v>
      </c>
      <c r="I2295">
        <v>-20.7</v>
      </c>
      <c r="J2295">
        <v>-23.1</v>
      </c>
      <c r="K2295">
        <v>-25.099767117240106</v>
      </c>
      <c r="L2295">
        <f>_xlfn.FORECAST.LINEAR($P$1,B2295:F2295,$P$2:$P$6)</f>
        <v>2.4966161085956933</v>
      </c>
      <c r="M2295">
        <f t="shared" si="35"/>
        <v>2.4966161085956933</v>
      </c>
      <c r="N2295">
        <f>_xlfn.FORECAST.LINEAR($P$1,G2295:K2295,$P$2:$P$6)</f>
        <v>-18.591755017525667</v>
      </c>
    </row>
    <row r="2296" spans="1:14" x14ac:dyDescent="0.25">
      <c r="A2296" s="2">
        <v>39094</v>
      </c>
      <c r="B2296">
        <v>0</v>
      </c>
      <c r="C2296">
        <v>0</v>
      </c>
      <c r="D2296">
        <v>0</v>
      </c>
      <c r="E2296">
        <v>0</v>
      </c>
      <c r="F2296">
        <v>0</v>
      </c>
      <c r="G2296" s="1">
        <v>-22.75</v>
      </c>
      <c r="H2296">
        <v>-23.1</v>
      </c>
      <c r="I2296">
        <v>-31.3</v>
      </c>
      <c r="J2296">
        <v>-20.100000000000001</v>
      </c>
      <c r="K2296">
        <v>-22.875847659707414</v>
      </c>
      <c r="L2296">
        <f>_xlfn.FORECAST.LINEAR($P$1,B2296:F2296,$P$2:$P$6)</f>
        <v>0</v>
      </c>
      <c r="M2296">
        <f t="shared" si="35"/>
        <v>0</v>
      </c>
      <c r="N2296">
        <f>_xlfn.FORECAST.LINEAR($P$1,G2296:K2296,$P$2:$P$6)</f>
        <v>-25.586304711436881</v>
      </c>
    </row>
    <row r="2297" spans="1:14" x14ac:dyDescent="0.25">
      <c r="A2297" s="2">
        <v>39095</v>
      </c>
      <c r="B2297">
        <v>0</v>
      </c>
      <c r="C2297">
        <v>0</v>
      </c>
      <c r="D2297">
        <v>0</v>
      </c>
      <c r="E2297">
        <v>2.5</v>
      </c>
      <c r="F2297">
        <v>2.8207508411262965</v>
      </c>
      <c r="G2297" s="1">
        <v>-21.1</v>
      </c>
      <c r="H2297">
        <v>-15.6</v>
      </c>
      <c r="I2297">
        <v>-27.7</v>
      </c>
      <c r="J2297">
        <v>-14.4</v>
      </c>
      <c r="K2297">
        <v>-15.580601770334548</v>
      </c>
      <c r="L2297">
        <f>_xlfn.FORECAST.LINEAR($P$1,B2297:F2297,$P$2:$P$6)</f>
        <v>-1.3216582040887908</v>
      </c>
      <c r="M2297">
        <f t="shared" si="35"/>
        <v>0</v>
      </c>
      <c r="N2297">
        <f>_xlfn.FORECAST.LINEAR($P$1,G2297:K2297,$P$2:$P$6)</f>
        <v>-23.352066132252919</v>
      </c>
    </row>
    <row r="2298" spans="1:14" x14ac:dyDescent="0.25">
      <c r="A2298" s="2">
        <v>39096</v>
      </c>
      <c r="B2298">
        <v>0</v>
      </c>
      <c r="C2298">
        <v>2.5</v>
      </c>
      <c r="D2298">
        <v>0</v>
      </c>
      <c r="E2298">
        <v>2.5</v>
      </c>
      <c r="F2298">
        <v>2.9788909814252817</v>
      </c>
      <c r="G2298" s="1">
        <v>-16.7</v>
      </c>
      <c r="H2298">
        <v>-15.7</v>
      </c>
      <c r="I2298">
        <v>-27.6</v>
      </c>
      <c r="J2298">
        <v>-15.7</v>
      </c>
      <c r="K2298">
        <v>-19.452463824399221</v>
      </c>
      <c r="L2298">
        <f>_xlfn.FORECAST.LINEAR($P$1,B2298:F2298,$P$2:$P$6)</f>
        <v>-0.28271014705998887</v>
      </c>
      <c r="M2298">
        <f t="shared" si="35"/>
        <v>0</v>
      </c>
      <c r="N2298">
        <f>_xlfn.FORECAST.LINEAR($P$1,G2298:K2298,$P$2:$P$6)</f>
        <v>-18.457510693864251</v>
      </c>
    </row>
    <row r="2299" spans="1:14" x14ac:dyDescent="0.25">
      <c r="A2299" s="2">
        <v>39097</v>
      </c>
      <c r="B2299">
        <v>0</v>
      </c>
      <c r="C2299">
        <v>0</v>
      </c>
      <c r="D2299">
        <v>0</v>
      </c>
      <c r="E2299">
        <v>0</v>
      </c>
      <c r="F2299">
        <v>0</v>
      </c>
      <c r="G2299" s="1">
        <v>-15.549999999999999</v>
      </c>
      <c r="H2299">
        <v>-10.9</v>
      </c>
      <c r="I2299">
        <v>-25.7</v>
      </c>
      <c r="J2299">
        <v>-9</v>
      </c>
      <c r="K2299">
        <v>-11.538134814397461</v>
      </c>
      <c r="L2299">
        <f>_xlfn.FORECAST.LINEAR($P$1,B2299:F2299,$P$2:$P$6)</f>
        <v>0</v>
      </c>
      <c r="M2299">
        <f t="shared" si="35"/>
        <v>0</v>
      </c>
      <c r="N2299">
        <f>_xlfn.FORECAST.LINEAR($P$1,G2299:K2299,$P$2:$P$6)</f>
        <v>-18.61157912200223</v>
      </c>
    </row>
    <row r="2300" spans="1:14" x14ac:dyDescent="0.25">
      <c r="A2300" s="2">
        <v>39098</v>
      </c>
      <c r="B2300">
        <v>0</v>
      </c>
      <c r="C2300">
        <v>0</v>
      </c>
      <c r="D2300">
        <v>0</v>
      </c>
      <c r="E2300">
        <v>2.5</v>
      </c>
      <c r="F2300">
        <v>2.8207508411262965</v>
      </c>
      <c r="G2300" s="1">
        <v>-11.35</v>
      </c>
      <c r="H2300">
        <v>-1.5</v>
      </c>
      <c r="I2300">
        <v>-21.8</v>
      </c>
      <c r="J2300">
        <v>-6.2</v>
      </c>
      <c r="K2300">
        <v>-8.6973748087522438</v>
      </c>
      <c r="L2300">
        <f>_xlfn.FORECAST.LINEAR($P$1,B2300:F2300,$P$2:$P$6)</f>
        <v>-1.3216582040887908</v>
      </c>
      <c r="M2300">
        <f t="shared" si="35"/>
        <v>0</v>
      </c>
      <c r="N2300">
        <f>_xlfn.FORECAST.LINEAR($P$1,G2300:K2300,$P$2:$P$6)</f>
        <v>-11.555698017763433</v>
      </c>
    </row>
    <row r="2301" spans="1:14" x14ac:dyDescent="0.25">
      <c r="A2301" s="2">
        <v>39099</v>
      </c>
      <c r="B2301">
        <v>0</v>
      </c>
      <c r="C2301">
        <v>0</v>
      </c>
      <c r="D2301">
        <v>0</v>
      </c>
      <c r="E2301">
        <v>2.5</v>
      </c>
      <c r="F2301">
        <v>2.8207508411262965</v>
      </c>
      <c r="G2301" s="1">
        <v>-10.55</v>
      </c>
      <c r="H2301">
        <v>-7.5</v>
      </c>
      <c r="I2301">
        <v>-18.3</v>
      </c>
      <c r="J2301">
        <v>-13</v>
      </c>
      <c r="K2301">
        <v>-15.925639411075919</v>
      </c>
      <c r="L2301">
        <f>_xlfn.FORECAST.LINEAR($P$1,B2301:F2301,$P$2:$P$6)</f>
        <v>-1.3216582040887908</v>
      </c>
      <c r="M2301">
        <f t="shared" si="35"/>
        <v>0</v>
      </c>
      <c r="N2301">
        <f>_xlfn.FORECAST.LINEAR($P$1,G2301:K2301,$P$2:$P$6)</f>
        <v>-9.1564607544143577</v>
      </c>
    </row>
    <row r="2302" spans="1:14" x14ac:dyDescent="0.25">
      <c r="A2302" s="2">
        <v>39100</v>
      </c>
      <c r="B2302">
        <v>0</v>
      </c>
      <c r="C2302">
        <v>0</v>
      </c>
      <c r="D2302">
        <v>0</v>
      </c>
      <c r="E2302">
        <v>0</v>
      </c>
      <c r="F2302">
        <v>0</v>
      </c>
      <c r="G2302" s="1">
        <v>-10</v>
      </c>
      <c r="H2302">
        <v>-6.8</v>
      </c>
      <c r="I2302">
        <v>-18.3</v>
      </c>
      <c r="J2302">
        <v>-12.5</v>
      </c>
      <c r="K2302">
        <v>-15.621576213914739</v>
      </c>
      <c r="L2302">
        <f>_xlfn.FORECAST.LINEAR($P$1,B2302:F2302,$P$2:$P$6)</f>
        <v>0</v>
      </c>
      <c r="M2302">
        <f t="shared" si="35"/>
        <v>0</v>
      </c>
      <c r="N2302">
        <f>_xlfn.FORECAST.LINEAR($P$1,G2302:K2302,$P$2:$P$6)</f>
        <v>-8.6006663628073809</v>
      </c>
    </row>
    <row r="2303" spans="1:14" x14ac:dyDescent="0.25">
      <c r="A2303" s="2">
        <v>39101</v>
      </c>
      <c r="B2303">
        <v>0</v>
      </c>
      <c r="C2303">
        <v>0</v>
      </c>
      <c r="D2303">
        <v>0</v>
      </c>
      <c r="E2303">
        <v>2.5</v>
      </c>
      <c r="F2303">
        <v>2.8207508411262965</v>
      </c>
      <c r="G2303" s="1">
        <v>-1.4</v>
      </c>
      <c r="H2303">
        <v>-0.6</v>
      </c>
      <c r="I2303">
        <v>-10.8</v>
      </c>
      <c r="J2303">
        <v>-5.6</v>
      </c>
      <c r="K2303">
        <v>-9.4895217094361097</v>
      </c>
      <c r="L2303">
        <f>_xlfn.FORECAST.LINEAR($P$1,B2303:F2303,$P$2:$P$6)</f>
        <v>-1.3216582040887908</v>
      </c>
      <c r="M2303">
        <f t="shared" si="35"/>
        <v>0</v>
      </c>
      <c r="N2303">
        <f>_xlfn.FORECAST.LINEAR($P$1,G2303:K2303,$P$2:$P$6)</f>
        <v>-0.26528023056770422</v>
      </c>
    </row>
    <row r="2304" spans="1:14" x14ac:dyDescent="0.25">
      <c r="A2304" s="2">
        <v>39102</v>
      </c>
      <c r="B2304">
        <v>1.8</v>
      </c>
      <c r="C2304">
        <v>0</v>
      </c>
      <c r="D2304">
        <v>2.5</v>
      </c>
      <c r="E2304">
        <v>0</v>
      </c>
      <c r="F2304">
        <v>0</v>
      </c>
      <c r="G2304" s="1">
        <v>-3.65</v>
      </c>
      <c r="H2304">
        <v>-2.5</v>
      </c>
      <c r="I2304">
        <v>-8.9</v>
      </c>
      <c r="J2304">
        <v>-9.5</v>
      </c>
      <c r="K2304">
        <v>-12.077455268752036</v>
      </c>
      <c r="L2304">
        <f>_xlfn.FORECAST.LINEAR($P$1,B2304:F2304,$P$2:$P$6)</f>
        <v>2.0738166510896234</v>
      </c>
      <c r="M2304">
        <f t="shared" si="35"/>
        <v>2.0738166510896234</v>
      </c>
      <c r="N2304">
        <f>_xlfn.FORECAST.LINEAR($P$1,G2304:K2304,$P$2:$P$6)</f>
        <v>-0.87144404793855212</v>
      </c>
    </row>
    <row r="2305" spans="1:14" x14ac:dyDescent="0.25">
      <c r="A2305" s="2">
        <v>39103</v>
      </c>
      <c r="B2305">
        <v>0</v>
      </c>
      <c r="C2305">
        <v>0</v>
      </c>
      <c r="D2305">
        <v>0</v>
      </c>
      <c r="E2305">
        <v>0</v>
      </c>
      <c r="F2305">
        <v>0</v>
      </c>
      <c r="G2305" s="1">
        <v>-6.3999999999999995</v>
      </c>
      <c r="H2305">
        <v>-5.0999999999999996</v>
      </c>
      <c r="I2305">
        <v>-9.1</v>
      </c>
      <c r="J2305">
        <v>-11.6</v>
      </c>
      <c r="K2305">
        <v>-13.161888012900729</v>
      </c>
      <c r="L2305">
        <f>_xlfn.FORECAST.LINEAR($P$1,B2305:F2305,$P$2:$P$6)</f>
        <v>0</v>
      </c>
      <c r="M2305">
        <f t="shared" si="35"/>
        <v>0</v>
      </c>
      <c r="N2305">
        <f>_xlfn.FORECAST.LINEAR($P$1,G2305:K2305,$P$2:$P$6)</f>
        <v>-3.5180329838778341</v>
      </c>
    </row>
    <row r="2306" spans="1:14" x14ac:dyDescent="0.25">
      <c r="A2306" s="2">
        <v>39104</v>
      </c>
      <c r="B2306">
        <v>0</v>
      </c>
      <c r="C2306">
        <v>0</v>
      </c>
      <c r="D2306">
        <v>0</v>
      </c>
      <c r="E2306">
        <v>5.0999999999999996</v>
      </c>
      <c r="F2306">
        <v>5.7543317158976439</v>
      </c>
      <c r="G2306" s="1">
        <v>-1.9500000000000002</v>
      </c>
      <c r="H2306">
        <v>0.3</v>
      </c>
      <c r="I2306">
        <v>-10.4</v>
      </c>
      <c r="J2306">
        <v>-6.2</v>
      </c>
      <c r="K2306">
        <v>-9.6604705635897332</v>
      </c>
      <c r="L2306">
        <f>_xlfn.FORECAST.LINEAR($P$1,B2306:F2306,$P$2:$P$6)</f>
        <v>-2.6961827363411315</v>
      </c>
      <c r="M2306">
        <f t="shared" si="35"/>
        <v>0</v>
      </c>
      <c r="N2306">
        <f>_xlfn.FORECAST.LINEAR($P$1,G2306:K2306,$P$2:$P$6)</f>
        <v>-4.2935605951587519E-2</v>
      </c>
    </row>
    <row r="2307" spans="1:14" x14ac:dyDescent="0.25">
      <c r="A2307" s="2">
        <v>39105</v>
      </c>
      <c r="B2307">
        <v>0</v>
      </c>
      <c r="C2307">
        <v>0</v>
      </c>
      <c r="D2307">
        <v>0</v>
      </c>
      <c r="E2307">
        <v>0</v>
      </c>
      <c r="F2307">
        <v>0</v>
      </c>
      <c r="G2307" s="1">
        <v>1.0999999999999999</v>
      </c>
      <c r="H2307">
        <v>2.2999999999999998</v>
      </c>
      <c r="I2307">
        <v>-6.8</v>
      </c>
      <c r="J2307">
        <v>-2.9</v>
      </c>
      <c r="K2307">
        <v>-6.1958041439684441</v>
      </c>
      <c r="L2307">
        <f>_xlfn.FORECAST.LINEAR($P$1,B2307:F2307,$P$2:$P$6)</f>
        <v>0</v>
      </c>
      <c r="M2307">
        <f t="shared" ref="M2307:M2370" si="36">IF(L2307&lt;0,0,L2307)</f>
        <v>0</v>
      </c>
      <c r="N2307">
        <f>_xlfn.FORECAST.LINEAR($P$1,G2307:K2307,$P$2:$P$6)</f>
        <v>2.5215160455839625</v>
      </c>
    </row>
    <row r="2308" spans="1:14" x14ac:dyDescent="0.25">
      <c r="A2308" s="2">
        <v>39106</v>
      </c>
      <c r="B2308">
        <v>0</v>
      </c>
      <c r="C2308">
        <v>0</v>
      </c>
      <c r="D2308">
        <v>0</v>
      </c>
      <c r="E2308">
        <v>0</v>
      </c>
      <c r="F2308">
        <v>0</v>
      </c>
      <c r="G2308" s="1">
        <v>2.5</v>
      </c>
      <c r="H2308">
        <v>1.8</v>
      </c>
      <c r="I2308">
        <v>-9</v>
      </c>
      <c r="J2308">
        <v>-0.1</v>
      </c>
      <c r="K2308">
        <v>-4.6389823613162884</v>
      </c>
      <c r="L2308">
        <f>_xlfn.FORECAST.LINEAR($P$1,B2308:F2308,$P$2:$P$6)</f>
        <v>0</v>
      </c>
      <c r="M2308">
        <f t="shared" si="36"/>
        <v>0</v>
      </c>
      <c r="N2308">
        <f>_xlfn.FORECAST.LINEAR($P$1,G2308:K2308,$P$2:$P$6)</f>
        <v>1.8486735439023607</v>
      </c>
    </row>
    <row r="2309" spans="1:14" x14ac:dyDescent="0.25">
      <c r="A2309" s="2">
        <v>39107</v>
      </c>
      <c r="B2309">
        <v>0</v>
      </c>
      <c r="C2309">
        <v>0</v>
      </c>
      <c r="D2309">
        <v>0</v>
      </c>
      <c r="E2309">
        <v>0</v>
      </c>
      <c r="F2309">
        <v>0</v>
      </c>
      <c r="G2309" s="1">
        <v>0.25</v>
      </c>
      <c r="H2309">
        <v>2.8</v>
      </c>
      <c r="I2309">
        <v>-9</v>
      </c>
      <c r="J2309">
        <v>0.6</v>
      </c>
      <c r="K2309">
        <v>-2.5407815728039891</v>
      </c>
      <c r="L2309">
        <f>_xlfn.FORECAST.LINEAR($P$1,B2309:F2309,$P$2:$P$6)</f>
        <v>0</v>
      </c>
      <c r="M2309">
        <f t="shared" si="36"/>
        <v>0</v>
      </c>
      <c r="N2309">
        <f>_xlfn.FORECAST.LINEAR($P$1,G2309:K2309,$P$2:$P$6)</f>
        <v>-0.27080479775372623</v>
      </c>
    </row>
    <row r="2310" spans="1:14" x14ac:dyDescent="0.25">
      <c r="A2310" s="2">
        <v>39108</v>
      </c>
      <c r="B2310">
        <v>0</v>
      </c>
      <c r="C2310">
        <v>0</v>
      </c>
      <c r="D2310">
        <v>0</v>
      </c>
      <c r="E2310">
        <v>0</v>
      </c>
      <c r="F2310">
        <v>0</v>
      </c>
      <c r="G2310" s="1">
        <v>0.84999999999999964</v>
      </c>
      <c r="H2310">
        <v>-5.7</v>
      </c>
      <c r="I2310">
        <v>-10.8</v>
      </c>
      <c r="J2310">
        <v>-3</v>
      </c>
      <c r="K2310">
        <v>-8.1236812177520346</v>
      </c>
      <c r="L2310">
        <f>_xlfn.FORECAST.LINEAR($P$1,B2310:F2310,$P$2:$P$6)</f>
        <v>0</v>
      </c>
      <c r="M2310">
        <f t="shared" si="36"/>
        <v>0</v>
      </c>
      <c r="N2310">
        <f>_xlfn.FORECAST.LINEAR($P$1,G2310:K2310,$P$2:$P$6)</f>
        <v>-1.5942655318360566</v>
      </c>
    </row>
    <row r="2311" spans="1:14" x14ac:dyDescent="0.25">
      <c r="A2311" s="2">
        <v>39109</v>
      </c>
      <c r="B2311">
        <v>0</v>
      </c>
      <c r="C2311">
        <v>0</v>
      </c>
      <c r="D2311">
        <v>0</v>
      </c>
      <c r="E2311">
        <v>0</v>
      </c>
      <c r="F2311">
        <v>0</v>
      </c>
      <c r="G2311" s="1">
        <v>-6.1499999999999995</v>
      </c>
      <c r="H2311">
        <v>-8.8000000000000007</v>
      </c>
      <c r="I2311">
        <v>-13.1</v>
      </c>
      <c r="J2311">
        <v>-9.1999999999999993</v>
      </c>
      <c r="K2311">
        <v>-12.273709759105397</v>
      </c>
      <c r="L2311">
        <f>_xlfn.FORECAST.LINEAR($P$1,B2311:F2311,$P$2:$P$6)</f>
        <v>0</v>
      </c>
      <c r="M2311">
        <f t="shared" si="36"/>
        <v>0</v>
      </c>
      <c r="N2311">
        <f>_xlfn.FORECAST.LINEAR($P$1,G2311:K2311,$P$2:$P$6)</f>
        <v>-6.687372492336495</v>
      </c>
    </row>
    <row r="2312" spans="1:14" x14ac:dyDescent="0.25">
      <c r="A2312" s="2">
        <v>39110</v>
      </c>
      <c r="B2312">
        <v>0</v>
      </c>
      <c r="C2312">
        <v>0</v>
      </c>
      <c r="D2312">
        <v>0</v>
      </c>
      <c r="E2312">
        <v>0</v>
      </c>
      <c r="F2312">
        <v>0</v>
      </c>
      <c r="G2312" s="1">
        <v>-4.1999999999999993</v>
      </c>
      <c r="H2312">
        <v>-5.3</v>
      </c>
      <c r="I2312">
        <v>-15.4</v>
      </c>
      <c r="J2312">
        <v>-3.9</v>
      </c>
      <c r="K2312">
        <v>-7.9836627929116748</v>
      </c>
      <c r="L2312">
        <f>_xlfn.FORECAST.LINEAR($P$1,B2312:F2312,$P$2:$P$6)</f>
        <v>0</v>
      </c>
      <c r="M2312">
        <f t="shared" si="36"/>
        <v>0</v>
      </c>
      <c r="N2312">
        <f>_xlfn.FORECAST.LINEAR($P$1,G2312:K2312,$P$2:$P$6)</f>
        <v>-6.5054222132944108</v>
      </c>
    </row>
    <row r="2313" spans="1:14" x14ac:dyDescent="0.25">
      <c r="A2313" s="2">
        <v>39111</v>
      </c>
      <c r="B2313">
        <v>0</v>
      </c>
      <c r="C2313">
        <v>0</v>
      </c>
      <c r="D2313">
        <v>0</v>
      </c>
      <c r="E2313">
        <v>0</v>
      </c>
      <c r="F2313">
        <v>0</v>
      </c>
      <c r="G2313" s="1">
        <v>-6.3500000000000005</v>
      </c>
      <c r="H2313">
        <v>-8.6</v>
      </c>
      <c r="I2313">
        <v>-15.3</v>
      </c>
      <c r="J2313">
        <v>-7</v>
      </c>
      <c r="K2313">
        <v>-10.464159963482615</v>
      </c>
      <c r="L2313">
        <f>_xlfn.FORECAST.LINEAR($P$1,B2313:F2313,$P$2:$P$6)</f>
        <v>0</v>
      </c>
      <c r="M2313">
        <f t="shared" si="36"/>
        <v>0</v>
      </c>
      <c r="N2313">
        <f>_xlfn.FORECAST.LINEAR($P$1,G2313:K2313,$P$2:$P$6)</f>
        <v>-8.291662336942677</v>
      </c>
    </row>
    <row r="2314" spans="1:14" x14ac:dyDescent="0.25">
      <c r="A2314" s="2">
        <v>39112</v>
      </c>
      <c r="B2314">
        <v>0.5</v>
      </c>
      <c r="C2314">
        <v>2.5</v>
      </c>
      <c r="D2314">
        <v>0</v>
      </c>
      <c r="E2314">
        <v>0</v>
      </c>
      <c r="F2314">
        <v>0</v>
      </c>
      <c r="G2314" s="1">
        <v>-6.95</v>
      </c>
      <c r="H2314">
        <v>-9.4</v>
      </c>
      <c r="I2314">
        <v>-13</v>
      </c>
      <c r="J2314">
        <v>-9.6999999999999993</v>
      </c>
      <c r="K2314">
        <v>-12.396915401508487</v>
      </c>
      <c r="L2314">
        <f>_xlfn.FORECAST.LINEAR($P$1,B2314:F2314,$P$2:$P$6)</f>
        <v>1.4742755487748909</v>
      </c>
      <c r="M2314">
        <f t="shared" si="36"/>
        <v>1.4742755487748909</v>
      </c>
      <c r="N2314">
        <f>_xlfn.FORECAST.LINEAR($P$1,G2314:K2314,$P$2:$P$6)</f>
        <v>-7.4270772862523478</v>
      </c>
    </row>
    <row r="2315" spans="1:14" x14ac:dyDescent="0.25">
      <c r="A2315" s="2">
        <v>39113</v>
      </c>
      <c r="B2315">
        <v>0</v>
      </c>
      <c r="C2315">
        <v>2.5</v>
      </c>
      <c r="D2315">
        <v>0</v>
      </c>
      <c r="E2315">
        <v>2.5</v>
      </c>
      <c r="F2315">
        <v>2.9788909814252817</v>
      </c>
      <c r="G2315" s="1">
        <v>-4.7</v>
      </c>
      <c r="H2315">
        <v>-7.8</v>
      </c>
      <c r="I2315">
        <v>-10.8</v>
      </c>
      <c r="J2315">
        <v>-12.2</v>
      </c>
      <c r="K2315">
        <v>-15.565550271983842</v>
      </c>
      <c r="L2315">
        <f>_xlfn.FORECAST.LINEAR($P$1,B2315:F2315,$P$2:$P$6)</f>
        <v>-0.28271014705998887</v>
      </c>
      <c r="M2315">
        <f t="shared" si="36"/>
        <v>0</v>
      </c>
      <c r="N2315">
        <f>_xlfn.FORECAST.LINEAR($P$1,G2315:K2315,$P$2:$P$6)</f>
        <v>-2.943596434756274</v>
      </c>
    </row>
    <row r="2316" spans="1:14" x14ac:dyDescent="0.25">
      <c r="A2316" s="2">
        <v>39114</v>
      </c>
      <c r="B2316">
        <v>0.3</v>
      </c>
      <c r="C2316">
        <v>0</v>
      </c>
      <c r="D2316">
        <v>2.5</v>
      </c>
      <c r="E2316">
        <v>2.5</v>
      </c>
      <c r="F2316">
        <v>3.5593247010921925</v>
      </c>
      <c r="G2316" s="1">
        <v>-13.35</v>
      </c>
      <c r="H2316">
        <v>-14.7</v>
      </c>
      <c r="I2316">
        <v>-17.8</v>
      </c>
      <c r="J2316">
        <v>-16</v>
      </c>
      <c r="K2316">
        <v>-18.035564958686841</v>
      </c>
      <c r="L2316">
        <f>_xlfn.FORECAST.LINEAR($P$1,B2316:F2316,$P$2:$P$6)</f>
        <v>-0.65583036285548602</v>
      </c>
      <c r="M2316">
        <f t="shared" si="36"/>
        <v>0</v>
      </c>
      <c r="N2316">
        <f>_xlfn.FORECAST.LINEAR($P$1,G2316:K2316,$P$2:$P$6)</f>
        <v>-13.181422743078786</v>
      </c>
    </row>
    <row r="2317" spans="1:14" x14ac:dyDescent="0.25">
      <c r="A2317" s="2">
        <v>39115</v>
      </c>
      <c r="B2317">
        <v>0</v>
      </c>
      <c r="C2317">
        <v>0</v>
      </c>
      <c r="D2317">
        <v>0</v>
      </c>
      <c r="E2317">
        <v>0</v>
      </c>
      <c r="F2317">
        <v>0</v>
      </c>
      <c r="G2317" s="1">
        <v>-12.25</v>
      </c>
      <c r="H2317">
        <v>-9.8000000000000007</v>
      </c>
      <c r="I2317">
        <v>-18.899999999999999</v>
      </c>
      <c r="J2317">
        <v>-12.3</v>
      </c>
      <c r="K2317">
        <v>-14.557651848397967</v>
      </c>
      <c r="L2317">
        <f>_xlfn.FORECAST.LINEAR($P$1,B2317:F2317,$P$2:$P$6)</f>
        <v>0</v>
      </c>
      <c r="M2317">
        <f t="shared" si="36"/>
        <v>0</v>
      </c>
      <c r="N2317">
        <f>_xlfn.FORECAST.LINEAR($P$1,G2317:K2317,$P$2:$P$6)</f>
        <v>-12.208648852233454</v>
      </c>
    </row>
    <row r="2318" spans="1:14" x14ac:dyDescent="0.25">
      <c r="A2318" s="2">
        <v>39116</v>
      </c>
      <c r="B2318">
        <v>0</v>
      </c>
      <c r="C2318">
        <v>0</v>
      </c>
      <c r="D2318">
        <v>0</v>
      </c>
      <c r="E2318">
        <v>0</v>
      </c>
      <c r="F2318">
        <v>0</v>
      </c>
      <c r="G2318" s="1">
        <v>-3.3000000000000003</v>
      </c>
      <c r="H2318">
        <v>-4.2</v>
      </c>
      <c r="I2318">
        <v>-8.9</v>
      </c>
      <c r="J2318">
        <v>-4.0999999999999996</v>
      </c>
      <c r="K2318">
        <v>-6.285856335725688</v>
      </c>
      <c r="L2318">
        <f>_xlfn.FORECAST.LINEAR($P$1,B2318:F2318,$P$2:$P$6)</f>
        <v>0</v>
      </c>
      <c r="M2318">
        <f t="shared" si="36"/>
        <v>0</v>
      </c>
      <c r="N2318">
        <f>_xlfn.FORECAST.LINEAR($P$1,G2318:K2318,$P$2:$P$6)</f>
        <v>-4.0959337170774992</v>
      </c>
    </row>
    <row r="2319" spans="1:14" x14ac:dyDescent="0.25">
      <c r="A2319" s="2">
        <v>39117</v>
      </c>
      <c r="B2319">
        <v>0.5</v>
      </c>
      <c r="C2319">
        <v>0</v>
      </c>
      <c r="D2319">
        <v>2.5</v>
      </c>
      <c r="E2319">
        <v>7.6</v>
      </c>
      <c r="F2319">
        <v>9.2029777950451841</v>
      </c>
      <c r="G2319" s="1">
        <v>1.1000000000000005</v>
      </c>
      <c r="H2319">
        <v>2.5</v>
      </c>
      <c r="I2319">
        <v>-2.2000000000000002</v>
      </c>
      <c r="J2319">
        <v>-1.3</v>
      </c>
      <c r="K2319">
        <v>-2.7134234955192076</v>
      </c>
      <c r="L2319">
        <f>_xlfn.FORECAST.LINEAR($P$1,B2319:F2319,$P$2:$P$6)</f>
        <v>-3.1595692532123758</v>
      </c>
      <c r="M2319">
        <f t="shared" si="36"/>
        <v>0</v>
      </c>
      <c r="N2319">
        <f>_xlfn.FORECAST.LINEAR($P$1,G2319:K2319,$P$2:$P$6)</f>
        <v>2.4527488524822094</v>
      </c>
    </row>
    <row r="2320" spans="1:14" x14ac:dyDescent="0.25">
      <c r="A2320" s="2">
        <v>39118</v>
      </c>
      <c r="B2320">
        <v>0</v>
      </c>
      <c r="C2320">
        <v>0</v>
      </c>
      <c r="D2320">
        <v>0</v>
      </c>
      <c r="E2320">
        <v>0</v>
      </c>
      <c r="F2320">
        <v>0</v>
      </c>
      <c r="G2320" s="1">
        <v>11.1</v>
      </c>
      <c r="H2320">
        <v>6.3</v>
      </c>
      <c r="I2320">
        <v>2.2999999999999998</v>
      </c>
      <c r="J2320">
        <v>2.5</v>
      </c>
      <c r="K2320">
        <v>-2.0911750737962329</v>
      </c>
      <c r="L2320">
        <f>_xlfn.FORECAST.LINEAR($P$1,B2320:F2320,$P$2:$P$6)</f>
        <v>0</v>
      </c>
      <c r="M2320">
        <f t="shared" si="36"/>
        <v>0</v>
      </c>
      <c r="N2320">
        <f>_xlfn.FORECAST.LINEAR($P$1,G2320:K2320,$P$2:$P$6)</f>
        <v>12.324113458225716</v>
      </c>
    </row>
    <row r="2321" spans="1:14" x14ac:dyDescent="0.25">
      <c r="A2321" s="2">
        <v>39119</v>
      </c>
      <c r="B2321">
        <v>0</v>
      </c>
      <c r="C2321">
        <v>0</v>
      </c>
      <c r="D2321">
        <v>0</v>
      </c>
      <c r="E2321">
        <v>0</v>
      </c>
      <c r="F2321">
        <v>0</v>
      </c>
      <c r="G2321" s="1">
        <v>6.3999999999999995</v>
      </c>
      <c r="H2321">
        <v>-0.8</v>
      </c>
      <c r="I2321">
        <v>3.1</v>
      </c>
      <c r="J2321">
        <v>3.1</v>
      </c>
      <c r="K2321">
        <v>1.0271041190468164</v>
      </c>
      <c r="L2321">
        <f>_xlfn.FORECAST.LINEAR($P$1,B2321:F2321,$P$2:$P$6)</f>
        <v>0</v>
      </c>
      <c r="M2321">
        <f t="shared" si="36"/>
        <v>0</v>
      </c>
      <c r="N2321">
        <f>_xlfn.FORECAST.LINEAR($P$1,G2321:K2321,$P$2:$P$6)</f>
        <v>4.6545644897750957</v>
      </c>
    </row>
    <row r="2322" spans="1:14" x14ac:dyDescent="0.25">
      <c r="A2322" s="2">
        <v>39120</v>
      </c>
      <c r="B2322">
        <v>0</v>
      </c>
      <c r="C2322">
        <v>0</v>
      </c>
      <c r="D2322">
        <v>0</v>
      </c>
      <c r="E2322">
        <v>0</v>
      </c>
      <c r="F2322">
        <v>0</v>
      </c>
      <c r="G2322" s="1">
        <v>-0.84999999999999987</v>
      </c>
      <c r="H2322">
        <v>-6.7</v>
      </c>
      <c r="I2322">
        <v>0.5</v>
      </c>
      <c r="J2322">
        <v>0.1</v>
      </c>
      <c r="K2322">
        <v>0.34031695948511942</v>
      </c>
      <c r="L2322">
        <f>_xlfn.FORECAST.LINEAR($P$1,B2322:F2322,$P$2:$P$6)</f>
        <v>0</v>
      </c>
      <c r="M2322">
        <f t="shared" si="36"/>
        <v>0</v>
      </c>
      <c r="N2322">
        <f>_xlfn.FORECAST.LINEAR($P$1,G2322:K2322,$P$2:$P$6)</f>
        <v>-3.5797010519823891</v>
      </c>
    </row>
    <row r="2323" spans="1:14" x14ac:dyDescent="0.25">
      <c r="A2323" s="2">
        <v>39121</v>
      </c>
      <c r="B2323">
        <v>3.8</v>
      </c>
      <c r="C2323">
        <v>5.0999999999999996</v>
      </c>
      <c r="D2323">
        <v>0</v>
      </c>
      <c r="E2323">
        <v>12.7</v>
      </c>
      <c r="F2323">
        <v>12.549126342183119</v>
      </c>
      <c r="G2323" s="1">
        <v>-1.3499999999999999</v>
      </c>
      <c r="H2323">
        <v>-8.6999999999999993</v>
      </c>
      <c r="I2323">
        <v>0.7</v>
      </c>
      <c r="J2323">
        <v>-2.2999999999999998</v>
      </c>
      <c r="K2323">
        <v>-2.1450520619430526</v>
      </c>
      <c r="L2323">
        <f>_xlfn.FORECAST.LINEAR($P$1,B2323:F2323,$P$2:$P$6)</f>
        <v>-0.93813656673166346</v>
      </c>
      <c r="M2323">
        <f t="shared" si="36"/>
        <v>0</v>
      </c>
      <c r="N2323">
        <f>_xlfn.FORECAST.LINEAR($P$1,G2323:K2323,$P$2:$P$6)</f>
        <v>-3.5930042708602459</v>
      </c>
    </row>
    <row r="2324" spans="1:14" x14ac:dyDescent="0.25">
      <c r="A2324" s="2">
        <v>39122</v>
      </c>
      <c r="B2324">
        <v>3</v>
      </c>
      <c r="C2324">
        <v>0</v>
      </c>
      <c r="D2324">
        <v>2.5</v>
      </c>
      <c r="E2324">
        <v>5.0999999999999996</v>
      </c>
      <c r="F2324">
        <v>4.9987441796107319</v>
      </c>
      <c r="G2324" s="1">
        <v>-2.8</v>
      </c>
      <c r="H2324">
        <v>-9.5</v>
      </c>
      <c r="I2324">
        <v>1</v>
      </c>
      <c r="J2324">
        <v>-3.5</v>
      </c>
      <c r="K2324">
        <v>-2.6386462863346751</v>
      </c>
      <c r="L2324">
        <f>_xlfn.FORECAST.LINEAR($P$1,B2324:F2324,$P$2:$P$6)</f>
        <v>0.56763702567946606</v>
      </c>
      <c r="M2324">
        <f t="shared" si="36"/>
        <v>0.56763702567946606</v>
      </c>
      <c r="N2324">
        <f>_xlfn.FORECAST.LINEAR($P$1,G2324:K2324,$P$2:$P$6)</f>
        <v>-4.6410301458617802</v>
      </c>
    </row>
    <row r="2325" spans="1:14" x14ac:dyDescent="0.25">
      <c r="A2325" s="2">
        <v>39123</v>
      </c>
      <c r="B2325">
        <v>0</v>
      </c>
      <c r="C2325">
        <v>0</v>
      </c>
      <c r="D2325">
        <v>2.5</v>
      </c>
      <c r="E2325">
        <v>7.6</v>
      </c>
      <c r="F2325">
        <v>9.4796743499068175</v>
      </c>
      <c r="G2325" s="1">
        <v>-4.75</v>
      </c>
      <c r="H2325">
        <v>-0.7</v>
      </c>
      <c r="I2325">
        <v>1.3</v>
      </c>
      <c r="J2325">
        <v>-3.8</v>
      </c>
      <c r="K2325">
        <v>-1.2328155143110946</v>
      </c>
      <c r="L2325">
        <f>_xlfn.FORECAST.LINEAR($P$1,B2325:F2325,$P$2:$P$6)</f>
        <v>-3.6406788681729836</v>
      </c>
      <c r="M2325">
        <f t="shared" si="36"/>
        <v>0</v>
      </c>
      <c r="N2325">
        <f>_xlfn.FORECAST.LINEAR($P$1,G2325:K2325,$P$2:$P$6)</f>
        <v>-2.6564020503052905</v>
      </c>
    </row>
    <row r="2326" spans="1:14" x14ac:dyDescent="0.25">
      <c r="A2326" s="2">
        <v>39124</v>
      </c>
      <c r="B2326">
        <v>1</v>
      </c>
      <c r="C2326">
        <v>2.5</v>
      </c>
      <c r="D2326">
        <v>5.0999999999999996</v>
      </c>
      <c r="E2326">
        <v>15.2</v>
      </c>
      <c r="F2326">
        <v>18.600279402104668</v>
      </c>
      <c r="G2326" s="1">
        <v>2.25</v>
      </c>
      <c r="H2326">
        <v>-7</v>
      </c>
      <c r="I2326">
        <v>1.9</v>
      </c>
      <c r="J2326">
        <v>-2</v>
      </c>
      <c r="K2326">
        <v>-3.2570378000245523</v>
      </c>
      <c r="L2326">
        <f>_xlfn.FORECAST.LINEAR($P$1,B2326:F2326,$P$2:$P$6)</f>
        <v>-5.2651039665056665</v>
      </c>
      <c r="M2326">
        <f t="shared" si="36"/>
        <v>0</v>
      </c>
      <c r="N2326">
        <f>_xlfn.FORECAST.LINEAR($P$1,G2326:K2326,$P$2:$P$6)</f>
        <v>0.59990844582840674</v>
      </c>
    </row>
    <row r="2327" spans="1:14" x14ac:dyDescent="0.25">
      <c r="A2327" s="2">
        <v>39125</v>
      </c>
      <c r="B2327">
        <v>2.8</v>
      </c>
      <c r="C2327">
        <v>2.5</v>
      </c>
      <c r="D2327">
        <v>2.5</v>
      </c>
      <c r="E2327">
        <v>2.5</v>
      </c>
      <c r="F2327">
        <v>2.3339820670830216</v>
      </c>
      <c r="G2327" s="1">
        <v>-6.9499999999999993</v>
      </c>
      <c r="H2327">
        <v>-15.6</v>
      </c>
      <c r="I2327">
        <v>-0.5</v>
      </c>
      <c r="J2327">
        <v>-5.4</v>
      </c>
      <c r="K2327">
        <v>-3.4144525382983684</v>
      </c>
      <c r="L2327">
        <f>_xlfn.FORECAST.LINEAR($P$1,B2327:F2327,$P$2:$P$6)</f>
        <v>2.7886657689763656</v>
      </c>
      <c r="M2327">
        <f t="shared" si="36"/>
        <v>2.7886657689763656</v>
      </c>
      <c r="N2327">
        <f>_xlfn.FORECAST.LINEAR($P$1,G2327:K2327,$P$2:$P$6)</f>
        <v>-10.391110217431802</v>
      </c>
    </row>
    <row r="2328" spans="1:14" x14ac:dyDescent="0.25">
      <c r="A2328" s="2">
        <v>39126</v>
      </c>
      <c r="B2328">
        <v>0.3</v>
      </c>
      <c r="C2328">
        <v>0</v>
      </c>
      <c r="D2328">
        <v>2.5</v>
      </c>
      <c r="E2328">
        <v>2.5</v>
      </c>
      <c r="F2328">
        <v>3.5593247010921925</v>
      </c>
      <c r="G2328" s="1">
        <v>-9.4499999999999993</v>
      </c>
      <c r="H2328">
        <v>-12.2</v>
      </c>
      <c r="I2328">
        <v>-2.2000000000000002</v>
      </c>
      <c r="J2328">
        <v>-7.3</v>
      </c>
      <c r="K2328">
        <v>-4.5747922315999325</v>
      </c>
      <c r="L2328">
        <f>_xlfn.FORECAST.LINEAR($P$1,B2328:F2328,$P$2:$P$6)</f>
        <v>-0.65583036285548602</v>
      </c>
      <c r="M2328">
        <f t="shared" si="36"/>
        <v>0</v>
      </c>
      <c r="N2328">
        <f>_xlfn.FORECAST.LINEAR($P$1,G2328:K2328,$P$2:$P$6)</f>
        <v>-10.635698908702921</v>
      </c>
    </row>
    <row r="2329" spans="1:14" x14ac:dyDescent="0.25">
      <c r="A2329" s="2">
        <v>39127</v>
      </c>
      <c r="B2329">
        <v>2</v>
      </c>
      <c r="C2329">
        <v>2.5</v>
      </c>
      <c r="D2329">
        <v>2.5</v>
      </c>
      <c r="E2329">
        <v>5.0999999999999996</v>
      </c>
      <c r="F2329">
        <v>5.7102774296329795</v>
      </c>
      <c r="G2329" s="1">
        <v>-8.0500000000000007</v>
      </c>
      <c r="H2329">
        <v>-6.6</v>
      </c>
      <c r="I2329">
        <v>-4.9000000000000004</v>
      </c>
      <c r="J2329">
        <v>-7.7</v>
      </c>
      <c r="K2329">
        <v>-6.4235879418364856</v>
      </c>
      <c r="L2329">
        <f>_xlfn.FORECAST.LINEAR($P$1,B2329:F2329,$P$2:$P$6)</f>
        <v>0.64436585278704817</v>
      </c>
      <c r="M2329">
        <f t="shared" si="36"/>
        <v>0.64436585278704817</v>
      </c>
      <c r="N2329">
        <f>_xlfn.FORECAST.LINEAR($P$1,G2329:K2329,$P$2:$P$6)</f>
        <v>-7.1572180644519845</v>
      </c>
    </row>
    <row r="2330" spans="1:14" x14ac:dyDescent="0.25">
      <c r="A2330" s="2">
        <v>39128</v>
      </c>
      <c r="B2330">
        <v>1</v>
      </c>
      <c r="C2330">
        <v>5.0999999999999996</v>
      </c>
      <c r="D2330">
        <v>2.5</v>
      </c>
      <c r="E2330">
        <v>20.3</v>
      </c>
      <c r="F2330">
        <v>23.578301399315073</v>
      </c>
      <c r="G2330" s="1">
        <v>0.25000000000000044</v>
      </c>
      <c r="H2330">
        <v>0.8</v>
      </c>
      <c r="I2330">
        <v>-1.9</v>
      </c>
      <c r="J2330">
        <v>-4.4000000000000004</v>
      </c>
      <c r="K2330">
        <v>-5.739754675508407</v>
      </c>
      <c r="L2330">
        <f>_xlfn.FORECAST.LINEAR($P$1,B2330:F2330,$P$2:$P$6)</f>
        <v>-7.2730292786840671</v>
      </c>
      <c r="M2330">
        <f t="shared" si="36"/>
        <v>0</v>
      </c>
      <c r="N2330">
        <f>_xlfn.FORECAST.LINEAR($P$1,G2330:K2330,$P$2:$P$6)</f>
        <v>2.6124934500105192</v>
      </c>
    </row>
    <row r="2331" spans="1:14" x14ac:dyDescent="0.25">
      <c r="A2331" s="2">
        <v>39129</v>
      </c>
      <c r="B2331">
        <v>0</v>
      </c>
      <c r="C2331">
        <v>2.5</v>
      </c>
      <c r="D2331">
        <v>0</v>
      </c>
      <c r="E2331">
        <v>5.0999999999999996</v>
      </c>
      <c r="F2331">
        <v>5.9124718561966283</v>
      </c>
      <c r="G2331" s="1">
        <v>3.9</v>
      </c>
      <c r="H2331">
        <v>-0.9</v>
      </c>
      <c r="I2331">
        <v>-0.3</v>
      </c>
      <c r="J2331">
        <v>-5.5</v>
      </c>
      <c r="K2331">
        <v>-8.5293664440521528</v>
      </c>
      <c r="L2331">
        <f>_xlfn.FORECAST.LINEAR($P$1,B2331:F2331,$P$2:$P$6)</f>
        <v>-1.6572346793123307</v>
      </c>
      <c r="M2331">
        <f t="shared" si="36"/>
        <v>0</v>
      </c>
      <c r="N2331">
        <f>_xlfn.FORECAST.LINEAR($P$1,G2331:K2331,$P$2:$P$6)</f>
        <v>6.2410222964868964</v>
      </c>
    </row>
    <row r="2332" spans="1:14" x14ac:dyDescent="0.25">
      <c r="A2332" s="2">
        <v>39130</v>
      </c>
      <c r="B2332">
        <v>0</v>
      </c>
      <c r="C2332">
        <v>2.5</v>
      </c>
      <c r="D2332">
        <v>2.5</v>
      </c>
      <c r="E2332">
        <v>0</v>
      </c>
      <c r="F2332">
        <v>1.0627319331818601</v>
      </c>
      <c r="G2332" s="1">
        <v>0.29999999999999982</v>
      </c>
      <c r="H2332">
        <v>1.6</v>
      </c>
      <c r="I2332">
        <v>-3.3</v>
      </c>
      <c r="J2332">
        <v>-3</v>
      </c>
      <c r="K2332">
        <v>-4.6437704190825784</v>
      </c>
      <c r="L2332">
        <f>_xlfn.FORECAST.LINEAR($P$1,B2332:F2332,$P$2:$P$6)</f>
        <v>1.4161101292857401</v>
      </c>
      <c r="M2332">
        <f t="shared" si="36"/>
        <v>1.4161101292857401</v>
      </c>
      <c r="N2332">
        <f>_xlfn.FORECAST.LINEAR($P$1,G2332:K2332,$P$2:$P$6)</f>
        <v>2.0417284350021876</v>
      </c>
    </row>
    <row r="2333" spans="1:14" x14ac:dyDescent="0.25">
      <c r="A2333" s="2">
        <v>39131</v>
      </c>
      <c r="B2333">
        <v>2.2999999999999998</v>
      </c>
      <c r="C2333">
        <v>2.5</v>
      </c>
      <c r="D2333">
        <v>5.0999999999999996</v>
      </c>
      <c r="E2333">
        <v>2.5</v>
      </c>
      <c r="F2333">
        <v>3.5514540865428419</v>
      </c>
      <c r="G2333" s="1">
        <v>2.2499999999999996</v>
      </c>
      <c r="H2333">
        <v>0.2</v>
      </c>
      <c r="I2333">
        <v>-0.8</v>
      </c>
      <c r="J2333">
        <v>-5.4</v>
      </c>
      <c r="K2333">
        <v>-7.6147744762087441</v>
      </c>
      <c r="L2333">
        <f>_xlfn.FORECAST.LINEAR($P$1,B2333:F2333,$P$2:$P$6)</f>
        <v>2.6998047091629718</v>
      </c>
      <c r="M2333">
        <f t="shared" si="36"/>
        <v>2.6998047091629718</v>
      </c>
      <c r="N2333">
        <f>_xlfn.FORECAST.LINEAR($P$1,G2333:K2333,$P$2:$P$6)</f>
        <v>4.9821989695946174</v>
      </c>
    </row>
    <row r="2334" spans="1:14" x14ac:dyDescent="0.25">
      <c r="A2334" s="2">
        <v>39132</v>
      </c>
      <c r="B2334">
        <v>0</v>
      </c>
      <c r="C2334">
        <v>2.5</v>
      </c>
      <c r="D2334">
        <v>0</v>
      </c>
      <c r="E2334">
        <v>0</v>
      </c>
      <c r="F2334">
        <v>0.15814014029898549</v>
      </c>
      <c r="G2334" s="1">
        <v>-2.5</v>
      </c>
      <c r="H2334">
        <v>-2.7</v>
      </c>
      <c r="I2334">
        <v>-3.4</v>
      </c>
      <c r="J2334">
        <v>-9.4</v>
      </c>
      <c r="K2334">
        <v>-10.623576578170331</v>
      </c>
      <c r="L2334">
        <f>_xlfn.FORECAST.LINEAR($P$1,B2334:F2334,$P$2:$P$6)</f>
        <v>1.0389480570288014</v>
      </c>
      <c r="M2334">
        <f t="shared" si="36"/>
        <v>1.0389480570288014</v>
      </c>
      <c r="N2334">
        <f>_xlfn.FORECAST.LINEAR($P$1,G2334:K2334,$P$2:$P$6)</f>
        <v>0.92888245271025749</v>
      </c>
    </row>
    <row r="2335" spans="1:14" x14ac:dyDescent="0.25">
      <c r="A2335" s="2">
        <v>39133</v>
      </c>
      <c r="B2335">
        <v>1</v>
      </c>
      <c r="C2335">
        <v>12.7</v>
      </c>
      <c r="D2335">
        <v>7.6</v>
      </c>
      <c r="E2335">
        <v>5.0999999999999996</v>
      </c>
      <c r="F2335">
        <v>8.7542495692571674</v>
      </c>
      <c r="G2335" s="1">
        <v>4.7</v>
      </c>
      <c r="H2335">
        <v>-1.8</v>
      </c>
      <c r="I2335">
        <v>-2.6</v>
      </c>
      <c r="J2335">
        <v>-5.8</v>
      </c>
      <c r="K2335">
        <v>-10.1997259327258</v>
      </c>
      <c r="L2335">
        <f>_xlfn.FORECAST.LINEAR($P$1,B2335:F2335,$P$2:$P$6)</f>
        <v>4.6904653229474924</v>
      </c>
      <c r="M2335">
        <f t="shared" si="36"/>
        <v>4.6904653229474924</v>
      </c>
      <c r="N2335">
        <f>_xlfn.FORECAST.LINEAR($P$1,G2335:K2335,$P$2:$P$6)</f>
        <v>6.4483862579077753</v>
      </c>
    </row>
    <row r="2336" spans="1:14" x14ac:dyDescent="0.25">
      <c r="A2336" s="2">
        <v>39134</v>
      </c>
      <c r="B2336">
        <v>0</v>
      </c>
      <c r="C2336">
        <v>0</v>
      </c>
      <c r="D2336">
        <v>7.6</v>
      </c>
      <c r="E2336">
        <v>7.6</v>
      </c>
      <c r="F2336">
        <v>11.325041607387877</v>
      </c>
      <c r="G2336" s="1">
        <v>0</v>
      </c>
      <c r="H2336">
        <v>-6.3</v>
      </c>
      <c r="I2336">
        <v>-2.1</v>
      </c>
      <c r="J2336">
        <v>-7.8</v>
      </c>
      <c r="K2336">
        <v>-9.9591128838891017</v>
      </c>
      <c r="L2336">
        <f>_xlfn.FORECAST.LINEAR($P$1,B2336:F2336,$P$2:$P$6)</f>
        <v>-2.8712682407688286</v>
      </c>
      <c r="M2336">
        <f t="shared" si="36"/>
        <v>0</v>
      </c>
      <c r="N2336">
        <f>_xlfn.FORECAST.LINEAR($P$1,G2336:K2336,$P$2:$P$6)</f>
        <v>1.1886083523486164</v>
      </c>
    </row>
    <row r="2337" spans="1:14" x14ac:dyDescent="0.25">
      <c r="A2337" s="2">
        <v>39135</v>
      </c>
      <c r="B2337">
        <v>0</v>
      </c>
      <c r="C2337">
        <v>5.0999999999999996</v>
      </c>
      <c r="D2337">
        <v>5.0999999999999996</v>
      </c>
      <c r="E2337">
        <v>2.5</v>
      </c>
      <c r="F2337">
        <v>4.9887239848172911</v>
      </c>
      <c r="G2337" s="1">
        <v>1.1000000000000001</v>
      </c>
      <c r="H2337">
        <v>-3.3</v>
      </c>
      <c r="I2337">
        <v>1.1000000000000001</v>
      </c>
      <c r="J2337">
        <v>-2.6</v>
      </c>
      <c r="K2337">
        <v>-3.3530378917931332</v>
      </c>
      <c r="L2337">
        <f>_xlfn.FORECAST.LINEAR($P$1,B2337:F2337,$P$2:$P$6)</f>
        <v>1.5672064596541191</v>
      </c>
      <c r="M2337">
        <f t="shared" si="36"/>
        <v>1.5672064596541191</v>
      </c>
      <c r="N2337">
        <f>_xlfn.FORECAST.LINEAR($P$1,G2337:K2337,$P$2:$P$6)</f>
        <v>1.2275055616807204</v>
      </c>
    </row>
    <row r="2338" spans="1:14" x14ac:dyDescent="0.25">
      <c r="A2338" s="2">
        <v>39136</v>
      </c>
      <c r="B2338">
        <v>4.5999999999999996</v>
      </c>
      <c r="C2338">
        <v>0</v>
      </c>
      <c r="D2338">
        <v>2.5</v>
      </c>
      <c r="E2338">
        <v>15.2</v>
      </c>
      <c r="F2338">
        <v>15.509148602203748</v>
      </c>
      <c r="G2338" s="1">
        <v>-2.2499999999999996</v>
      </c>
      <c r="H2338">
        <v>-4.2</v>
      </c>
      <c r="I2338">
        <v>-3.4</v>
      </c>
      <c r="J2338">
        <v>-9.4</v>
      </c>
      <c r="K2338">
        <v>-10.856808939780541</v>
      </c>
      <c r="L2338">
        <f>_xlfn.FORECAST.LINEAR($P$1,B2338:F2338,$P$2:$P$6)</f>
        <v>-3.2323113509652917</v>
      </c>
      <c r="M2338">
        <f t="shared" si="36"/>
        <v>0</v>
      </c>
      <c r="N2338">
        <f>_xlfn.FORECAST.LINEAR($P$1,G2338:K2338,$P$2:$P$6)</f>
        <v>0.54606842597328509</v>
      </c>
    </row>
    <row r="2339" spans="1:14" x14ac:dyDescent="0.25">
      <c r="A2339" s="2">
        <v>39137</v>
      </c>
      <c r="B2339">
        <v>0</v>
      </c>
      <c r="C2339">
        <v>0</v>
      </c>
      <c r="D2339">
        <v>0</v>
      </c>
      <c r="E2339">
        <v>7.6</v>
      </c>
      <c r="F2339">
        <v>8.5750825570239417</v>
      </c>
      <c r="G2339" s="1">
        <v>-7.5</v>
      </c>
      <c r="H2339">
        <v>-5.7</v>
      </c>
      <c r="I2339">
        <v>-10.4</v>
      </c>
      <c r="J2339">
        <v>-11.1</v>
      </c>
      <c r="K2339">
        <v>-12.497346789950733</v>
      </c>
      <c r="L2339">
        <f>_xlfn.FORECAST.LINEAR($P$1,B2339:F2339,$P$2:$P$6)</f>
        <v>-4.017840940429922</v>
      </c>
      <c r="M2339">
        <f t="shared" si="36"/>
        <v>0</v>
      </c>
      <c r="N2339">
        <f>_xlfn.FORECAST.LINEAR($P$1,G2339:K2339,$P$2:$P$6)</f>
        <v>-5.2862775888694538</v>
      </c>
    </row>
    <row r="2340" spans="1:14" x14ac:dyDescent="0.25">
      <c r="A2340" s="2">
        <v>39138</v>
      </c>
      <c r="B2340">
        <v>0</v>
      </c>
      <c r="C2340">
        <v>2.5</v>
      </c>
      <c r="D2340">
        <v>2.5</v>
      </c>
      <c r="E2340">
        <v>2.5</v>
      </c>
      <c r="F2340">
        <v>3.8834827743081561</v>
      </c>
      <c r="G2340" s="1">
        <v>-3.05</v>
      </c>
      <c r="H2340">
        <v>-2</v>
      </c>
      <c r="I2340">
        <v>-4.5</v>
      </c>
      <c r="J2340">
        <v>-7.9</v>
      </c>
      <c r="K2340">
        <v>-8.9805010127315104</v>
      </c>
      <c r="L2340">
        <f>_xlfn.FORECAST.LINEAR($P$1,B2340:F2340,$P$2:$P$6)</f>
        <v>9.4451925196949782E-2</v>
      </c>
      <c r="M2340">
        <f t="shared" si="36"/>
        <v>9.4451925196949782E-2</v>
      </c>
      <c r="N2340">
        <f>_xlfn.FORECAST.LINEAR($P$1,G2340:K2340,$P$2:$P$6)</f>
        <v>-0.26837890202467474</v>
      </c>
    </row>
    <row r="2341" spans="1:14" x14ac:dyDescent="0.25">
      <c r="A2341" s="2">
        <v>39139</v>
      </c>
      <c r="B2341">
        <v>0.3</v>
      </c>
      <c r="C2341">
        <v>0</v>
      </c>
      <c r="D2341">
        <v>10.199999999999999</v>
      </c>
      <c r="E2341">
        <v>2.5</v>
      </c>
      <c r="F2341">
        <v>6.3454674231714456</v>
      </c>
      <c r="G2341" s="1">
        <v>-3.35</v>
      </c>
      <c r="H2341">
        <v>-3.6</v>
      </c>
      <c r="I2341">
        <v>-5.5</v>
      </c>
      <c r="J2341">
        <v>-10</v>
      </c>
      <c r="K2341">
        <v>-11.646960193305119</v>
      </c>
      <c r="L2341">
        <f>_xlfn.FORECAST.LINEAR($P$1,B2341:F2341,$P$2:$P$6)</f>
        <v>0.50582881969588422</v>
      </c>
      <c r="M2341">
        <f t="shared" si="36"/>
        <v>0.50582881969588422</v>
      </c>
      <c r="N2341">
        <f>_xlfn.FORECAST.LINEAR($P$1,G2341:K2341,$P$2:$P$6)</f>
        <v>-0.26264336496766472</v>
      </c>
    </row>
    <row r="2342" spans="1:14" x14ac:dyDescent="0.25">
      <c r="A2342" s="2">
        <v>39140</v>
      </c>
      <c r="B2342">
        <v>1</v>
      </c>
      <c r="C2342">
        <v>0</v>
      </c>
      <c r="D2342">
        <v>2.5</v>
      </c>
      <c r="E2342">
        <v>2.5</v>
      </c>
      <c r="F2342">
        <v>3.1719495242859086</v>
      </c>
      <c r="G2342" s="1">
        <v>-6.1499999999999995</v>
      </c>
      <c r="H2342">
        <v>-9</v>
      </c>
      <c r="I2342">
        <v>-7.3</v>
      </c>
      <c r="J2342">
        <v>-10.8</v>
      </c>
      <c r="K2342">
        <v>-11.992988549161879</v>
      </c>
      <c r="L2342">
        <f>_xlfn.FORECAST.LINEAR($P$1,B2342:F2342,$P$2:$P$6)</f>
        <v>1.7723098089368339E-2</v>
      </c>
      <c r="M2342">
        <f t="shared" si="36"/>
        <v>1.7723098089368339E-2</v>
      </c>
      <c r="N2342">
        <f>_xlfn.FORECAST.LINEAR($P$1,G2342:K2342,$P$2:$P$6)</f>
        <v>-5.0496110786458743</v>
      </c>
    </row>
    <row r="2343" spans="1:14" x14ac:dyDescent="0.25">
      <c r="A2343" s="2">
        <v>39141</v>
      </c>
      <c r="B2343">
        <v>0</v>
      </c>
      <c r="C2343">
        <v>0</v>
      </c>
      <c r="D2343">
        <v>2.5</v>
      </c>
      <c r="E2343">
        <v>2.5</v>
      </c>
      <c r="F2343">
        <v>3.7253426340091718</v>
      </c>
      <c r="G2343" s="1">
        <v>-6.9500000000000011</v>
      </c>
      <c r="H2343">
        <v>-7.6</v>
      </c>
      <c r="I2343">
        <v>-6.3</v>
      </c>
      <c r="J2343">
        <v>-11.4</v>
      </c>
      <c r="K2343">
        <v>-11.776859067532996</v>
      </c>
      <c r="L2343">
        <f>_xlfn.FORECAST.LINEAR($P$1,B2343:F2343,$P$2:$P$6)</f>
        <v>-0.9444961318318521</v>
      </c>
      <c r="M2343">
        <f t="shared" si="36"/>
        <v>0</v>
      </c>
      <c r="N2343">
        <f>_xlfn.FORECAST.LINEAR($P$1,G2343:K2343,$P$2:$P$6)</f>
        <v>-4.7695127527626395</v>
      </c>
    </row>
    <row r="2344" spans="1:14" x14ac:dyDescent="0.25">
      <c r="A2344" s="2">
        <v>39142</v>
      </c>
      <c r="B2344">
        <v>1.8</v>
      </c>
      <c r="C2344">
        <v>2.5</v>
      </c>
      <c r="D2344">
        <v>0</v>
      </c>
      <c r="E2344">
        <v>5.0999999999999996</v>
      </c>
      <c r="F2344">
        <v>4.9163642586947569</v>
      </c>
      <c r="G2344" s="1">
        <v>-8.0500000000000007</v>
      </c>
      <c r="H2344">
        <v>-9.4</v>
      </c>
      <c r="I2344">
        <v>-8.3000000000000007</v>
      </c>
      <c r="J2344">
        <v>-14.6</v>
      </c>
      <c r="K2344">
        <v>-15.616222058800636</v>
      </c>
      <c r="L2344">
        <f>_xlfn.FORECAST.LINEAR($P$1,B2344:F2344,$P$2:$P$6)</f>
        <v>7.4759934545865381E-2</v>
      </c>
      <c r="M2344">
        <f t="shared" si="36"/>
        <v>7.4759934545865381E-2</v>
      </c>
      <c r="N2344">
        <f>_xlfn.FORECAST.LINEAR($P$1,G2344:K2344,$P$2:$P$6)</f>
        <v>-5.1860036633086191</v>
      </c>
    </row>
    <row r="2345" spans="1:14" x14ac:dyDescent="0.25">
      <c r="A2345" s="2">
        <v>39143</v>
      </c>
      <c r="B2345">
        <v>0</v>
      </c>
      <c r="C2345">
        <v>0</v>
      </c>
      <c r="D2345">
        <v>0</v>
      </c>
      <c r="E2345">
        <v>0</v>
      </c>
      <c r="F2345">
        <v>0</v>
      </c>
      <c r="G2345" s="1">
        <v>-8.0500000000000007</v>
      </c>
      <c r="H2345">
        <v>-8.3000000000000007</v>
      </c>
      <c r="I2345">
        <v>-14</v>
      </c>
      <c r="J2345">
        <v>-13.7</v>
      </c>
      <c r="K2345">
        <v>-16.593639382036571</v>
      </c>
      <c r="L2345">
        <f>_xlfn.FORECAST.LINEAR($P$1,B2345:F2345,$P$2:$P$6)</f>
        <v>0</v>
      </c>
      <c r="M2345">
        <f t="shared" si="36"/>
        <v>0</v>
      </c>
      <c r="N2345">
        <f>_xlfn.FORECAST.LINEAR($P$1,G2345:K2345,$P$2:$P$6)</f>
        <v>-6.0645929964337286</v>
      </c>
    </row>
    <row r="2346" spans="1:14" x14ac:dyDescent="0.25">
      <c r="A2346" s="2">
        <v>39144</v>
      </c>
      <c r="B2346">
        <v>0</v>
      </c>
      <c r="C2346">
        <v>0</v>
      </c>
      <c r="D2346">
        <v>0</v>
      </c>
      <c r="E2346">
        <v>10.199999999999999</v>
      </c>
      <c r="F2346">
        <v>11.508663431795288</v>
      </c>
      <c r="G2346" s="1">
        <v>-6.6499999999999995</v>
      </c>
      <c r="H2346">
        <v>0.1</v>
      </c>
      <c r="I2346">
        <v>-12.8</v>
      </c>
      <c r="J2346">
        <v>-6.4</v>
      </c>
      <c r="K2346">
        <v>-8.1662423475719805</v>
      </c>
      <c r="L2346">
        <f>_xlfn.FORECAST.LINEAR($P$1,B2346:F2346,$P$2:$P$6)</f>
        <v>-5.392365472682263</v>
      </c>
      <c r="M2346">
        <f t="shared" si="36"/>
        <v>0</v>
      </c>
      <c r="N2346">
        <f>_xlfn.FORECAST.LINEAR($P$1,G2346:K2346,$P$2:$P$6)</f>
        <v>-4.9048247641831839</v>
      </c>
    </row>
    <row r="2347" spans="1:14" x14ac:dyDescent="0.25">
      <c r="A2347" s="2">
        <v>39145</v>
      </c>
      <c r="B2347">
        <v>0</v>
      </c>
      <c r="C2347">
        <v>0</v>
      </c>
      <c r="D2347">
        <v>0</v>
      </c>
      <c r="E2347">
        <v>2.5</v>
      </c>
      <c r="F2347">
        <v>2.8207508411262965</v>
      </c>
      <c r="G2347" s="1">
        <v>0</v>
      </c>
      <c r="H2347">
        <v>2.7</v>
      </c>
      <c r="I2347">
        <v>-4</v>
      </c>
      <c r="J2347">
        <v>-1.4</v>
      </c>
      <c r="K2347">
        <v>-2.8561759881204209</v>
      </c>
      <c r="L2347">
        <f>_xlfn.FORECAST.LINEAR($P$1,B2347:F2347,$P$2:$P$6)</f>
        <v>-1.3216582040887908</v>
      </c>
      <c r="M2347">
        <f t="shared" si="36"/>
        <v>0</v>
      </c>
      <c r="N2347">
        <f>_xlfn.FORECAST.LINEAR($P$1,G2347:K2347,$P$2:$P$6)</f>
        <v>1.2587331802697261</v>
      </c>
    </row>
    <row r="2348" spans="1:14" x14ac:dyDescent="0.25">
      <c r="A2348" s="2">
        <v>39146</v>
      </c>
      <c r="B2348">
        <v>0</v>
      </c>
      <c r="C2348">
        <v>0</v>
      </c>
      <c r="D2348">
        <v>0</v>
      </c>
      <c r="E2348">
        <v>0</v>
      </c>
      <c r="F2348">
        <v>0</v>
      </c>
      <c r="G2348" s="1">
        <v>0.85000000000000009</v>
      </c>
      <c r="H2348">
        <v>3.3</v>
      </c>
      <c r="I2348">
        <v>-3</v>
      </c>
      <c r="J2348">
        <v>0</v>
      </c>
      <c r="K2348">
        <v>-1.347149309529561</v>
      </c>
      <c r="L2348">
        <f>_xlfn.FORECAST.LINEAR($P$1,B2348:F2348,$P$2:$P$6)</f>
        <v>0</v>
      </c>
      <c r="M2348">
        <f t="shared" si="36"/>
        <v>0</v>
      </c>
      <c r="N2348">
        <f>_xlfn.FORECAST.LINEAR($P$1,G2348:K2348,$P$2:$P$6)</f>
        <v>1.7367032940027283</v>
      </c>
    </row>
    <row r="2349" spans="1:14" x14ac:dyDescent="0.25">
      <c r="A2349" s="2">
        <v>39147</v>
      </c>
      <c r="B2349">
        <v>0</v>
      </c>
      <c r="C2349">
        <v>0</v>
      </c>
      <c r="D2349">
        <v>0</v>
      </c>
      <c r="E2349">
        <v>0</v>
      </c>
      <c r="F2349">
        <v>0</v>
      </c>
      <c r="G2349" s="1">
        <v>5.3000000000000007</v>
      </c>
      <c r="H2349">
        <v>4.5999999999999996</v>
      </c>
      <c r="I2349">
        <v>2.6</v>
      </c>
      <c r="J2349">
        <v>0.6</v>
      </c>
      <c r="K2349">
        <v>-1.0242499569146588</v>
      </c>
      <c r="L2349">
        <f>_xlfn.FORECAST.LINEAR($P$1,B2349:F2349,$P$2:$P$6)</f>
        <v>0</v>
      </c>
      <c r="M2349">
        <f t="shared" si="36"/>
        <v>0</v>
      </c>
      <c r="N2349">
        <f>_xlfn.FORECAST.LINEAR($P$1,G2349:K2349,$P$2:$P$6)</f>
        <v>7.0864769296813694</v>
      </c>
    </row>
    <row r="2350" spans="1:14" x14ac:dyDescent="0.25">
      <c r="A2350" s="2">
        <v>39148</v>
      </c>
      <c r="B2350">
        <v>0</v>
      </c>
      <c r="C2350">
        <v>0</v>
      </c>
      <c r="D2350">
        <v>0</v>
      </c>
      <c r="E2350">
        <v>0</v>
      </c>
      <c r="F2350">
        <v>0</v>
      </c>
      <c r="G2350" s="1">
        <v>6.3999999999999995</v>
      </c>
      <c r="H2350">
        <v>5.7</v>
      </c>
      <c r="I2350">
        <v>0</v>
      </c>
      <c r="J2350">
        <v>1.1000000000000001</v>
      </c>
      <c r="K2350">
        <v>-1.9400260122516233</v>
      </c>
      <c r="L2350">
        <f>_xlfn.FORECAST.LINEAR($P$1,B2350:F2350,$P$2:$P$6)</f>
        <v>0</v>
      </c>
      <c r="M2350">
        <f t="shared" si="36"/>
        <v>0</v>
      </c>
      <c r="N2350">
        <f>_xlfn.FORECAST.LINEAR($P$1,G2350:K2350,$P$2:$P$6)</f>
        <v>7.9454750317224061</v>
      </c>
    </row>
    <row r="2351" spans="1:14" x14ac:dyDescent="0.25">
      <c r="A2351" s="2">
        <v>39149</v>
      </c>
      <c r="B2351">
        <v>0.8</v>
      </c>
      <c r="C2351">
        <v>0</v>
      </c>
      <c r="D2351">
        <v>7.6</v>
      </c>
      <c r="E2351">
        <v>7.6</v>
      </c>
      <c r="F2351">
        <v>10.88232711960927</v>
      </c>
      <c r="G2351" s="1">
        <v>5.8</v>
      </c>
      <c r="H2351">
        <v>0.9</v>
      </c>
      <c r="I2351">
        <v>2.2000000000000002</v>
      </c>
      <c r="J2351">
        <v>-3.2</v>
      </c>
      <c r="K2351">
        <v>-5.9672698847920191</v>
      </c>
      <c r="L2351">
        <f>_xlfn.FORECAST.LINEAR($P$1,B2351:F2351,$P$2:$P$6)</f>
        <v>-2.1014928568318521</v>
      </c>
      <c r="M2351">
        <f t="shared" si="36"/>
        <v>0</v>
      </c>
      <c r="N2351">
        <f>_xlfn.FORECAST.LINEAR($P$1,G2351:K2351,$P$2:$P$6)</f>
        <v>7.978517958893204</v>
      </c>
    </row>
    <row r="2352" spans="1:14" x14ac:dyDescent="0.25">
      <c r="A2352" s="2">
        <v>39150</v>
      </c>
      <c r="B2352">
        <v>0</v>
      </c>
      <c r="C2352">
        <v>0</v>
      </c>
      <c r="D2352">
        <v>0</v>
      </c>
      <c r="E2352">
        <v>0</v>
      </c>
      <c r="F2352">
        <v>0</v>
      </c>
      <c r="G2352" s="1">
        <v>6.95</v>
      </c>
      <c r="H2352">
        <v>0.8</v>
      </c>
      <c r="I2352">
        <v>2.1</v>
      </c>
      <c r="J2352">
        <v>-2.2999999999999998</v>
      </c>
      <c r="K2352">
        <v>-5.6307109354955784</v>
      </c>
      <c r="L2352">
        <f>_xlfn.FORECAST.LINEAR($P$1,B2352:F2352,$P$2:$P$6)</f>
        <v>0</v>
      </c>
      <c r="M2352">
        <f t="shared" si="36"/>
        <v>0</v>
      </c>
      <c r="N2352">
        <f>_xlfn.FORECAST.LINEAR($P$1,G2352:K2352,$P$2:$P$6)</f>
        <v>8.5526287146592122</v>
      </c>
    </row>
    <row r="2353" spans="1:14" x14ac:dyDescent="0.25">
      <c r="A2353" s="2">
        <v>39151</v>
      </c>
      <c r="B2353">
        <v>0</v>
      </c>
      <c r="C2353">
        <v>0</v>
      </c>
      <c r="D2353">
        <v>0</v>
      </c>
      <c r="E2353">
        <v>0</v>
      </c>
      <c r="F2353">
        <v>0</v>
      </c>
      <c r="G2353" s="1">
        <v>6.4</v>
      </c>
      <c r="H2353">
        <v>2.8</v>
      </c>
      <c r="I2353">
        <v>2.7</v>
      </c>
      <c r="J2353">
        <v>-2</v>
      </c>
      <c r="K2353">
        <v>-4.6442404816815515</v>
      </c>
      <c r="L2353">
        <f>_xlfn.FORECAST.LINEAR($P$1,B2353:F2353,$P$2:$P$6)</f>
        <v>0</v>
      </c>
      <c r="M2353">
        <f t="shared" si="36"/>
        <v>0</v>
      </c>
      <c r="N2353">
        <f>_xlfn.FORECAST.LINEAR($P$1,G2353:K2353,$P$2:$P$6)</f>
        <v>8.7864864966765914</v>
      </c>
    </row>
    <row r="2354" spans="1:14" x14ac:dyDescent="0.25">
      <c r="A2354" s="2">
        <v>39152</v>
      </c>
      <c r="B2354">
        <v>0</v>
      </c>
      <c r="C2354">
        <v>2.5</v>
      </c>
      <c r="D2354">
        <v>0</v>
      </c>
      <c r="E2354">
        <v>2.5</v>
      </c>
      <c r="F2354">
        <v>2.9788909814252817</v>
      </c>
      <c r="G2354" s="1">
        <v>9.15</v>
      </c>
      <c r="H2354">
        <v>7</v>
      </c>
      <c r="I2354">
        <v>3.1</v>
      </c>
      <c r="J2354">
        <v>2.2999999999999998</v>
      </c>
      <c r="K2354">
        <v>-0.90396996411973518</v>
      </c>
      <c r="L2354">
        <f>_xlfn.FORECAST.LINEAR($P$1,B2354:F2354,$P$2:$P$6)</f>
        <v>-0.28271014705998887</v>
      </c>
      <c r="M2354">
        <f t="shared" si="36"/>
        <v>0</v>
      </c>
      <c r="N2354">
        <f>_xlfn.FORECAST.LINEAR($P$1,G2354:K2354,$P$2:$P$6)</f>
        <v>10.965115935296726</v>
      </c>
    </row>
    <row r="2355" spans="1:14" x14ac:dyDescent="0.25">
      <c r="A2355" s="2">
        <v>39153</v>
      </c>
      <c r="B2355">
        <v>0.8</v>
      </c>
      <c r="C2355">
        <v>15.2</v>
      </c>
      <c r="D2355">
        <v>0</v>
      </c>
      <c r="E2355">
        <v>2.5</v>
      </c>
      <c r="F2355">
        <v>3.3395284063655191</v>
      </c>
      <c r="G2355" s="1">
        <v>14.399999999999999</v>
      </c>
      <c r="H2355">
        <v>5.7</v>
      </c>
      <c r="I2355">
        <v>6</v>
      </c>
      <c r="J2355">
        <v>4.5</v>
      </c>
      <c r="K2355">
        <v>-0.35992944318706321</v>
      </c>
      <c r="L2355">
        <f>_xlfn.FORECAST.LINEAR($P$1,B2355:F2355,$P$2:$P$6)</f>
        <v>5.7649213665832981</v>
      </c>
      <c r="M2355">
        <f t="shared" si="36"/>
        <v>5.7649213665832981</v>
      </c>
      <c r="N2355">
        <f>_xlfn.FORECAST.LINEAR($P$1,G2355:K2355,$P$2:$P$6)</f>
        <v>14.750962686948068</v>
      </c>
    </row>
    <row r="2356" spans="1:14" x14ac:dyDescent="0.25">
      <c r="A2356" s="2">
        <v>39154</v>
      </c>
      <c r="B2356">
        <v>0</v>
      </c>
      <c r="C2356">
        <v>0</v>
      </c>
      <c r="D2356">
        <v>0</v>
      </c>
      <c r="E2356">
        <v>0</v>
      </c>
      <c r="F2356">
        <v>0</v>
      </c>
      <c r="G2356" s="1">
        <v>8.9</v>
      </c>
      <c r="H2356">
        <v>3.2</v>
      </c>
      <c r="I2356">
        <v>6.8</v>
      </c>
      <c r="J2356">
        <v>1.3</v>
      </c>
      <c r="K2356">
        <v>-0.79549918292724087</v>
      </c>
      <c r="L2356">
        <f>_xlfn.FORECAST.LINEAR($P$1,B2356:F2356,$P$2:$P$6)</f>
        <v>0</v>
      </c>
      <c r="M2356">
        <f t="shared" si="36"/>
        <v>0</v>
      </c>
      <c r="N2356">
        <f>_xlfn.FORECAST.LINEAR($P$1,G2356:K2356,$P$2:$P$6)</f>
        <v>10.232223229708428</v>
      </c>
    </row>
    <row r="2357" spans="1:14" x14ac:dyDescent="0.25">
      <c r="A2357" s="2">
        <v>39155</v>
      </c>
      <c r="B2357">
        <v>0</v>
      </c>
      <c r="C2357">
        <v>0</v>
      </c>
      <c r="D2357">
        <v>0</v>
      </c>
      <c r="E2357">
        <v>0</v>
      </c>
      <c r="F2357">
        <v>0</v>
      </c>
      <c r="G2357" s="1">
        <v>6.95</v>
      </c>
      <c r="H2357">
        <v>-1.3</v>
      </c>
      <c r="I2357">
        <v>3.5</v>
      </c>
      <c r="J2357">
        <v>-2.2999999999999998</v>
      </c>
      <c r="K2357">
        <v>-5.2569772493323157</v>
      </c>
      <c r="L2357">
        <f>_xlfn.FORECAST.LINEAR($P$1,B2357:F2357,$P$2:$P$6)</f>
        <v>0</v>
      </c>
      <c r="M2357">
        <f t="shared" si="36"/>
        <v>0</v>
      </c>
      <c r="N2357">
        <f>_xlfn.FORECAST.LINEAR($P$1,G2357:K2357,$P$2:$P$6)</f>
        <v>7.8911231072189043</v>
      </c>
    </row>
    <row r="2358" spans="1:14" x14ac:dyDescent="0.25">
      <c r="A2358" s="2">
        <v>39156</v>
      </c>
      <c r="B2358">
        <v>0</v>
      </c>
      <c r="C2358">
        <v>0</v>
      </c>
      <c r="D2358">
        <v>0</v>
      </c>
      <c r="E2358">
        <v>0</v>
      </c>
      <c r="F2358">
        <v>0</v>
      </c>
      <c r="G2358" s="1">
        <v>3.05</v>
      </c>
      <c r="H2358">
        <v>-0.5</v>
      </c>
      <c r="I2358">
        <v>0.7</v>
      </c>
      <c r="J2358">
        <v>-2.6</v>
      </c>
      <c r="K2358">
        <v>-4.3997721854798915</v>
      </c>
      <c r="L2358">
        <f>_xlfn.FORECAST.LINEAR($P$1,B2358:F2358,$P$2:$P$6)</f>
        <v>0</v>
      </c>
      <c r="M2358">
        <f t="shared" si="36"/>
        <v>0</v>
      </c>
      <c r="N2358">
        <f>_xlfn.FORECAST.LINEAR($P$1,G2358:K2358,$P$2:$P$6)</f>
        <v>4.2071089523382472</v>
      </c>
    </row>
    <row r="2359" spans="1:14" x14ac:dyDescent="0.25">
      <c r="A2359" s="2">
        <v>39157</v>
      </c>
      <c r="B2359">
        <v>0</v>
      </c>
      <c r="C2359">
        <v>0</v>
      </c>
      <c r="D2359">
        <v>0</v>
      </c>
      <c r="E2359">
        <v>0</v>
      </c>
      <c r="F2359">
        <v>0</v>
      </c>
      <c r="G2359" s="1">
        <v>9.15</v>
      </c>
      <c r="H2359">
        <v>4.0999999999999996</v>
      </c>
      <c r="I2359">
        <v>5</v>
      </c>
      <c r="J2359">
        <v>3.3</v>
      </c>
      <c r="K2359">
        <v>0.72837757217494392</v>
      </c>
      <c r="L2359">
        <f>_xlfn.FORECAST.LINEAR($P$1,B2359:F2359,$P$2:$P$6)</f>
        <v>0</v>
      </c>
      <c r="M2359">
        <f t="shared" si="36"/>
        <v>0</v>
      </c>
      <c r="N2359">
        <f>_xlfn.FORECAST.LINEAR($P$1,G2359:K2359,$P$2:$P$6)</f>
        <v>9.5179160824230724</v>
      </c>
    </row>
    <row r="2360" spans="1:14" x14ac:dyDescent="0.25">
      <c r="A2360" s="2">
        <v>39158</v>
      </c>
      <c r="B2360">
        <v>0</v>
      </c>
      <c r="C2360">
        <v>0</v>
      </c>
      <c r="D2360">
        <v>0</v>
      </c>
      <c r="E2360">
        <v>0</v>
      </c>
      <c r="F2360">
        <v>0</v>
      </c>
      <c r="G2360" s="1">
        <v>11.1</v>
      </c>
      <c r="H2360">
        <v>8.3000000000000007</v>
      </c>
      <c r="I2360">
        <v>4.4000000000000004</v>
      </c>
      <c r="J2360">
        <v>5.2</v>
      </c>
      <c r="K2360">
        <v>1.8416050528809702</v>
      </c>
      <c r="L2360">
        <f>_xlfn.FORECAST.LINEAR($P$1,B2360:F2360,$P$2:$P$6)</f>
        <v>0</v>
      </c>
      <c r="M2360">
        <f t="shared" si="36"/>
        <v>0</v>
      </c>
      <c r="N2360">
        <f>_xlfn.FORECAST.LINEAR($P$1,G2360:K2360,$P$2:$P$6)</f>
        <v>12.044697184128692</v>
      </c>
    </row>
    <row r="2361" spans="1:14" x14ac:dyDescent="0.25">
      <c r="A2361" s="2">
        <v>39159</v>
      </c>
      <c r="B2361">
        <v>0</v>
      </c>
      <c r="C2361">
        <v>0</v>
      </c>
      <c r="D2361">
        <v>0</v>
      </c>
      <c r="E2361">
        <v>0</v>
      </c>
      <c r="F2361">
        <v>0</v>
      </c>
      <c r="G2361" s="1">
        <v>9.4499999999999993</v>
      </c>
      <c r="H2361">
        <v>4.9000000000000004</v>
      </c>
      <c r="I2361">
        <v>4.5</v>
      </c>
      <c r="J2361">
        <v>2.1</v>
      </c>
      <c r="K2361">
        <v>-0.92191427816355542</v>
      </c>
      <c r="L2361">
        <f>_xlfn.FORECAST.LINEAR($P$1,B2361:F2361,$P$2:$P$6)</f>
        <v>0</v>
      </c>
      <c r="M2361">
        <f t="shared" si="36"/>
        <v>0</v>
      </c>
      <c r="N2361">
        <f>_xlfn.FORECAST.LINEAR($P$1,G2361:K2361,$P$2:$P$6)</f>
        <v>10.69800875315989</v>
      </c>
    </row>
    <row r="2362" spans="1:14" x14ac:dyDescent="0.25">
      <c r="A2362" s="2">
        <v>39160</v>
      </c>
      <c r="B2362">
        <v>0</v>
      </c>
      <c r="C2362">
        <v>0</v>
      </c>
      <c r="D2362">
        <v>0</v>
      </c>
      <c r="E2362">
        <v>0</v>
      </c>
      <c r="F2362">
        <v>0</v>
      </c>
      <c r="G2362" s="1">
        <v>9.7000000000000011</v>
      </c>
      <c r="H2362">
        <v>4.8</v>
      </c>
      <c r="I2362">
        <v>4.4000000000000004</v>
      </c>
      <c r="J2362">
        <v>2.5</v>
      </c>
      <c r="K2362">
        <v>-0.65145169834144134</v>
      </c>
      <c r="L2362">
        <f>_xlfn.FORECAST.LINEAR($P$1,B2362:F2362,$P$2:$P$6)</f>
        <v>0</v>
      </c>
      <c r="M2362">
        <f t="shared" si="36"/>
        <v>0</v>
      </c>
      <c r="N2362">
        <f>_xlfn.FORECAST.LINEAR($P$1,G2362:K2362,$P$2:$P$6)</f>
        <v>10.670453842814556</v>
      </c>
    </row>
    <row r="2363" spans="1:14" x14ac:dyDescent="0.25">
      <c r="A2363" s="2">
        <v>39161</v>
      </c>
      <c r="B2363">
        <v>0</v>
      </c>
      <c r="C2363">
        <v>2.5</v>
      </c>
      <c r="D2363">
        <v>0</v>
      </c>
      <c r="E2363">
        <v>0</v>
      </c>
      <c r="F2363">
        <v>0.15814014029898549</v>
      </c>
      <c r="G2363" s="1">
        <v>11.1</v>
      </c>
      <c r="H2363">
        <v>2.4</v>
      </c>
      <c r="I2363">
        <v>5.5</v>
      </c>
      <c r="J2363">
        <v>-0.9</v>
      </c>
      <c r="K2363">
        <v>-5.0162173417043299</v>
      </c>
      <c r="L2363">
        <f>_xlfn.FORECAST.LINEAR($P$1,B2363:F2363,$P$2:$P$6)</f>
        <v>1.0389480570288014</v>
      </c>
      <c r="M2363">
        <f t="shared" si="36"/>
        <v>1.0389480570288014</v>
      </c>
      <c r="N2363">
        <f>_xlfn.FORECAST.LINEAR($P$1,G2363:K2363,$P$2:$P$6)</f>
        <v>12.983577099310425</v>
      </c>
    </row>
    <row r="2364" spans="1:14" x14ac:dyDescent="0.25">
      <c r="A2364" s="2">
        <v>39162</v>
      </c>
      <c r="B2364">
        <v>0</v>
      </c>
      <c r="C2364">
        <v>0</v>
      </c>
      <c r="D2364">
        <v>0</v>
      </c>
      <c r="E2364">
        <v>0</v>
      </c>
      <c r="F2364">
        <v>0</v>
      </c>
      <c r="G2364" s="1">
        <v>5.8500000000000005</v>
      </c>
      <c r="H2364">
        <v>-0.7</v>
      </c>
      <c r="I2364">
        <v>3.5</v>
      </c>
      <c r="J2364">
        <v>-4.3</v>
      </c>
      <c r="K2364">
        <v>-6.8668918678660091</v>
      </c>
      <c r="L2364">
        <f>_xlfn.FORECAST.LINEAR($P$1,B2364:F2364,$P$2:$P$6)</f>
        <v>0</v>
      </c>
      <c r="M2364">
        <f t="shared" si="36"/>
        <v>0</v>
      </c>
      <c r="N2364">
        <f>_xlfn.FORECAST.LINEAR($P$1,G2364:K2364,$P$2:$P$6)</f>
        <v>8.1393560512635066</v>
      </c>
    </row>
    <row r="2365" spans="1:14" x14ac:dyDescent="0.25">
      <c r="A2365" s="2">
        <v>39163</v>
      </c>
      <c r="B2365">
        <v>0</v>
      </c>
      <c r="C2365">
        <v>0</v>
      </c>
      <c r="D2365">
        <v>0</v>
      </c>
      <c r="E2365">
        <v>5.0999999999999996</v>
      </c>
      <c r="F2365">
        <v>5.7543317158976439</v>
      </c>
      <c r="G2365" s="1">
        <v>6.4</v>
      </c>
      <c r="H2365">
        <v>2.1</v>
      </c>
      <c r="I2365">
        <v>2.7</v>
      </c>
      <c r="J2365">
        <v>-0.2</v>
      </c>
      <c r="K2365">
        <v>-2.6575791153543324</v>
      </c>
      <c r="L2365">
        <f>_xlfn.FORECAST.LINEAR($P$1,B2365:F2365,$P$2:$P$6)</f>
        <v>-2.6961827363411315</v>
      </c>
      <c r="M2365">
        <f t="shared" si="36"/>
        <v>0</v>
      </c>
      <c r="N2365">
        <f>_xlfn.FORECAST.LINEAR($P$1,G2365:K2365,$P$2:$P$6)</f>
        <v>7.543987133764599</v>
      </c>
    </row>
    <row r="2366" spans="1:14" x14ac:dyDescent="0.25">
      <c r="A2366" s="2">
        <v>39164</v>
      </c>
      <c r="B2366">
        <v>0</v>
      </c>
      <c r="C2366">
        <v>0</v>
      </c>
      <c r="D2366">
        <v>0</v>
      </c>
      <c r="E2366">
        <v>7.6</v>
      </c>
      <c r="F2366">
        <v>8.5750825570239417</v>
      </c>
      <c r="G2366" s="1">
        <v>8.9</v>
      </c>
      <c r="H2366">
        <v>5.0999999999999996</v>
      </c>
      <c r="I2366">
        <v>3.5</v>
      </c>
      <c r="J2366">
        <v>0.8</v>
      </c>
      <c r="K2366">
        <v>-2.4335240111306646</v>
      </c>
      <c r="L2366">
        <f>_xlfn.FORECAST.LINEAR($P$1,B2366:F2366,$P$2:$P$6)</f>
        <v>-4.017840940429922</v>
      </c>
      <c r="M2366">
        <f t="shared" si="36"/>
        <v>0</v>
      </c>
      <c r="N2366">
        <f>_xlfn.FORECAST.LINEAR($P$1,G2366:K2366,$P$2:$P$6)</f>
        <v>10.788301458488913</v>
      </c>
    </row>
    <row r="2367" spans="1:14" x14ac:dyDescent="0.25">
      <c r="A2367" s="2">
        <v>39165</v>
      </c>
      <c r="B2367">
        <v>0</v>
      </c>
      <c r="C2367">
        <v>0</v>
      </c>
      <c r="D2367">
        <v>0</v>
      </c>
      <c r="E2367">
        <v>0</v>
      </c>
      <c r="F2367">
        <v>0</v>
      </c>
      <c r="G2367" s="1">
        <v>9.4499999999999993</v>
      </c>
      <c r="H2367">
        <v>8.3000000000000007</v>
      </c>
      <c r="I2367">
        <v>3.3</v>
      </c>
      <c r="J2367">
        <v>3.9</v>
      </c>
      <c r="K2367">
        <v>0.8898928576702172</v>
      </c>
      <c r="L2367">
        <f>_xlfn.FORECAST.LINEAR($P$1,B2367:F2367,$P$2:$P$6)</f>
        <v>0</v>
      </c>
      <c r="M2367">
        <f t="shared" si="36"/>
        <v>0</v>
      </c>
      <c r="N2367">
        <f>_xlfn.FORECAST.LINEAR($P$1,G2367:K2367,$P$2:$P$6)</f>
        <v>10.978346409091797</v>
      </c>
    </row>
    <row r="2368" spans="1:14" x14ac:dyDescent="0.25">
      <c r="A2368" s="2">
        <v>39166</v>
      </c>
      <c r="B2368">
        <v>0.8</v>
      </c>
      <c r="C2368">
        <v>0</v>
      </c>
      <c r="D2368">
        <v>0</v>
      </c>
      <c r="E2368">
        <v>2.5</v>
      </c>
      <c r="F2368">
        <v>2.378036353347686</v>
      </c>
      <c r="G2368" s="1">
        <v>12.5</v>
      </c>
      <c r="H2368">
        <v>4.5999999999999996</v>
      </c>
      <c r="I2368">
        <v>5.3</v>
      </c>
      <c r="J2368">
        <v>1.9</v>
      </c>
      <c r="K2368">
        <v>-2.5649307732229687</v>
      </c>
      <c r="L2368">
        <f>_xlfn.FORECAST.LINEAR($P$1,B2368:F2368,$P$2:$P$6)</f>
        <v>-0.55188282015181378</v>
      </c>
      <c r="M2368">
        <f t="shared" si="36"/>
        <v>0</v>
      </c>
      <c r="N2368">
        <f>_xlfn.FORECAST.LINEAR($P$1,G2368:K2368,$P$2:$P$6)</f>
        <v>13.734528157025476</v>
      </c>
    </row>
    <row r="2369" spans="1:14" x14ac:dyDescent="0.25">
      <c r="A2369" s="2">
        <v>39167</v>
      </c>
      <c r="B2369">
        <v>0</v>
      </c>
      <c r="C2369">
        <v>0</v>
      </c>
      <c r="D2369">
        <v>0</v>
      </c>
      <c r="E2369">
        <v>5.0999999999999996</v>
      </c>
      <c r="F2369">
        <v>5.7543317158976439</v>
      </c>
      <c r="G2369" s="1">
        <v>9.1999999999999993</v>
      </c>
      <c r="H2369">
        <v>1.4</v>
      </c>
      <c r="I2369">
        <v>5.8</v>
      </c>
      <c r="J2369">
        <v>0.9</v>
      </c>
      <c r="K2369">
        <v>-1.8885348685928491</v>
      </c>
      <c r="L2369">
        <f>_xlfn.FORECAST.LINEAR($P$1,B2369:F2369,$P$2:$P$6)</f>
        <v>-2.6961827363411315</v>
      </c>
      <c r="M2369">
        <f t="shared" si="36"/>
        <v>0</v>
      </c>
      <c r="N2369">
        <f>_xlfn.FORECAST.LINEAR($P$1,G2369:K2369,$P$2:$P$6)</f>
        <v>9.8334468813754867</v>
      </c>
    </row>
    <row r="2370" spans="1:14" x14ac:dyDescent="0.25">
      <c r="A2370" s="2">
        <v>39168</v>
      </c>
      <c r="B2370">
        <v>5.6</v>
      </c>
      <c r="C2370">
        <v>7.6</v>
      </c>
      <c r="D2370">
        <v>2.5</v>
      </c>
      <c r="E2370">
        <v>5.0999999999999996</v>
      </c>
      <c r="F2370">
        <v>4.0406681208391628</v>
      </c>
      <c r="G2370" s="1">
        <v>6.3999999999999995</v>
      </c>
      <c r="H2370">
        <v>0.6</v>
      </c>
      <c r="I2370">
        <v>4.5</v>
      </c>
      <c r="J2370">
        <v>-2.4</v>
      </c>
      <c r="K2370">
        <v>-4.5834178488491943</v>
      </c>
      <c r="L2370">
        <f>_xlfn.FORECAST.LINEAR($P$1,B2370:F2370,$P$2:$P$6)</f>
        <v>6.2278091168421952</v>
      </c>
      <c r="M2370">
        <f t="shared" si="36"/>
        <v>6.2278091168421952</v>
      </c>
      <c r="N2370">
        <f>_xlfn.FORECAST.LINEAR($P$1,G2370:K2370,$P$2:$P$6)</f>
        <v>8.3552342111704494</v>
      </c>
    </row>
    <row r="2371" spans="1:14" x14ac:dyDescent="0.25">
      <c r="A2371" s="2">
        <v>39169</v>
      </c>
      <c r="B2371">
        <v>0.5</v>
      </c>
      <c r="C2371">
        <v>0</v>
      </c>
      <c r="D2371">
        <v>0</v>
      </c>
      <c r="E2371">
        <v>7.6</v>
      </c>
      <c r="F2371">
        <v>8.2983860021623101</v>
      </c>
      <c r="G2371" s="1">
        <v>0.55000000000000027</v>
      </c>
      <c r="H2371">
        <v>-1.7</v>
      </c>
      <c r="I2371">
        <v>-0.2</v>
      </c>
      <c r="J2371">
        <v>-6.4</v>
      </c>
      <c r="K2371">
        <v>-7.7053910024650545</v>
      </c>
      <c r="L2371">
        <f>_xlfn.FORECAST.LINEAR($P$1,B2371:F2371,$P$2:$P$6)</f>
        <v>-3.5367313254693133</v>
      </c>
      <c r="M2371">
        <f t="shared" ref="M2371:M2434" si="37">IF(L2371&lt;0,0,L2371)</f>
        <v>0</v>
      </c>
      <c r="N2371">
        <f>_xlfn.FORECAST.LINEAR($P$1,G2371:K2371,$P$2:$P$6)</f>
        <v>3.1760079343638372</v>
      </c>
    </row>
    <row r="2372" spans="1:14" x14ac:dyDescent="0.25">
      <c r="A2372" s="2">
        <v>39170</v>
      </c>
      <c r="B2372">
        <v>0</v>
      </c>
      <c r="C2372">
        <v>0</v>
      </c>
      <c r="D2372">
        <v>0</v>
      </c>
      <c r="E2372">
        <v>0</v>
      </c>
      <c r="F2372">
        <v>0</v>
      </c>
      <c r="G2372" s="1">
        <v>-2.8000000000000003</v>
      </c>
      <c r="H2372">
        <v>-2.5</v>
      </c>
      <c r="I2372">
        <v>-1.5</v>
      </c>
      <c r="J2372">
        <v>-5.5</v>
      </c>
      <c r="K2372">
        <v>-5.3570463592814273</v>
      </c>
      <c r="L2372">
        <f>_xlfn.FORECAST.LINEAR($P$1,B2372:F2372,$P$2:$P$6)</f>
        <v>0</v>
      </c>
      <c r="M2372">
        <f t="shared" si="37"/>
        <v>0</v>
      </c>
      <c r="N2372">
        <f>_xlfn.FORECAST.LINEAR($P$1,G2372:K2372,$P$2:$P$6)</f>
        <v>-1.051811095167043</v>
      </c>
    </row>
    <row r="2373" spans="1:14" x14ac:dyDescent="0.25">
      <c r="A2373" s="2">
        <v>39171</v>
      </c>
      <c r="B2373">
        <v>0</v>
      </c>
      <c r="C2373">
        <v>0</v>
      </c>
      <c r="D2373">
        <v>0</v>
      </c>
      <c r="E2373">
        <v>0</v>
      </c>
      <c r="F2373">
        <v>0</v>
      </c>
      <c r="G2373" s="1">
        <v>3.5999999999999996</v>
      </c>
      <c r="H2373">
        <v>1.7</v>
      </c>
      <c r="I2373">
        <v>1</v>
      </c>
      <c r="J2373">
        <v>1.7</v>
      </c>
      <c r="K2373">
        <v>0.39526738951859741</v>
      </c>
      <c r="L2373">
        <f>_xlfn.FORECAST.LINEAR($P$1,B2373:F2373,$P$2:$P$6)</f>
        <v>0</v>
      </c>
      <c r="M2373">
        <f t="shared" si="37"/>
        <v>0</v>
      </c>
      <c r="N2373">
        <f>_xlfn.FORECAST.LINEAR($P$1,G2373:K2373,$P$2:$P$6)</f>
        <v>3.4226111566183741</v>
      </c>
    </row>
    <row r="2374" spans="1:14" x14ac:dyDescent="0.25">
      <c r="A2374" s="2">
        <v>39172</v>
      </c>
      <c r="B2374">
        <v>0.3</v>
      </c>
      <c r="C2374">
        <v>0</v>
      </c>
      <c r="D2374">
        <v>0</v>
      </c>
      <c r="E2374">
        <v>2.5</v>
      </c>
      <c r="F2374">
        <v>2.6547329082093176</v>
      </c>
      <c r="G2374" s="1">
        <v>6.4</v>
      </c>
      <c r="H2374">
        <v>4</v>
      </c>
      <c r="I2374">
        <v>4.3</v>
      </c>
      <c r="J2374">
        <v>0</v>
      </c>
      <c r="K2374">
        <v>-1.7327937939919593</v>
      </c>
      <c r="L2374">
        <f>_xlfn.FORECAST.LINEAR($P$1,B2374:F2374,$P$2:$P$6)</f>
        <v>-1.0329924351124249</v>
      </c>
      <c r="M2374">
        <f t="shared" si="37"/>
        <v>0</v>
      </c>
      <c r="N2374">
        <f>_xlfn.FORECAST.LINEAR($P$1,G2374:K2374,$P$2:$P$6)</f>
        <v>8.469238727023825</v>
      </c>
    </row>
    <row r="2375" spans="1:14" x14ac:dyDescent="0.25">
      <c r="A2375" s="2">
        <v>39173</v>
      </c>
      <c r="B2375">
        <v>5.8</v>
      </c>
      <c r="C2375">
        <v>0</v>
      </c>
      <c r="D2375">
        <v>5.0999999999999996</v>
      </c>
      <c r="E2375">
        <v>5.0999999999999996</v>
      </c>
      <c r="F2375">
        <v>4.3900189369837852</v>
      </c>
      <c r="G2375" s="1">
        <v>6.3999999999999995</v>
      </c>
      <c r="H2375">
        <v>1.7</v>
      </c>
      <c r="I2375">
        <v>3.7</v>
      </c>
      <c r="J2375">
        <v>-2.7</v>
      </c>
      <c r="K2375">
        <v>-5.1417956617753156</v>
      </c>
      <c r="L2375">
        <f>_xlfn.FORECAST.LINEAR($P$1,B2375:F2375,$P$2:$P$6)</f>
        <v>3.6540994246060987</v>
      </c>
      <c r="M2375">
        <f t="shared" si="37"/>
        <v>3.6540994246060987</v>
      </c>
      <c r="N2375">
        <f>_xlfn.FORECAST.LINEAR($P$1,G2375:K2375,$P$2:$P$6)</f>
        <v>8.8502784776315568</v>
      </c>
    </row>
    <row r="2376" spans="1:14" x14ac:dyDescent="0.25">
      <c r="A2376" s="2">
        <v>39174</v>
      </c>
      <c r="B2376">
        <v>4.3</v>
      </c>
      <c r="C2376">
        <v>0</v>
      </c>
      <c r="D2376">
        <v>12.7</v>
      </c>
      <c r="E2376">
        <v>2.5</v>
      </c>
      <c r="F2376">
        <v>5.0364867771612696</v>
      </c>
      <c r="G2376" s="1">
        <v>0.25</v>
      </c>
      <c r="H2376">
        <v>-3.9</v>
      </c>
      <c r="I2376">
        <v>-0.1</v>
      </c>
      <c r="J2376">
        <v>-6.8</v>
      </c>
      <c r="K2376">
        <v>-8.0936728558760755</v>
      </c>
      <c r="L2376">
        <f>_xlfn.FORECAST.LINEAR($P$1,B2376:F2376,$P$2:$P$6)</f>
        <v>4.7318678116377049</v>
      </c>
      <c r="M2376">
        <f t="shared" si="37"/>
        <v>4.7318678116377049</v>
      </c>
      <c r="N2376">
        <f>_xlfn.FORECAST.LINEAR($P$1,G2376:K2376,$P$2:$P$6)</f>
        <v>2.1996196707466069</v>
      </c>
    </row>
    <row r="2377" spans="1:14" x14ac:dyDescent="0.25">
      <c r="A2377" s="2">
        <v>39175</v>
      </c>
      <c r="B2377">
        <v>0.3</v>
      </c>
      <c r="C2377">
        <v>0</v>
      </c>
      <c r="D2377">
        <v>0</v>
      </c>
      <c r="E2377">
        <v>2.5</v>
      </c>
      <c r="F2377">
        <v>2.6547329082093176</v>
      </c>
      <c r="G2377" s="1">
        <v>1.9500000000000002</v>
      </c>
      <c r="H2377">
        <v>-5.9</v>
      </c>
      <c r="I2377">
        <v>-1.7</v>
      </c>
      <c r="J2377">
        <v>-4.2</v>
      </c>
      <c r="K2377">
        <v>-6.8063111273185015</v>
      </c>
      <c r="L2377">
        <f>_xlfn.FORECAST.LINEAR($P$1,B2377:F2377,$P$2:$P$6)</f>
        <v>-1.0329924351124249</v>
      </c>
      <c r="M2377">
        <f t="shared" si="37"/>
        <v>0</v>
      </c>
      <c r="N2377">
        <f>_xlfn.FORECAST.LINEAR($P$1,G2377:K2377,$P$2:$P$6)</f>
        <v>1.3883256574928589</v>
      </c>
    </row>
    <row r="2378" spans="1:14" x14ac:dyDescent="0.25">
      <c r="A2378" s="2">
        <v>39176</v>
      </c>
      <c r="B2378">
        <v>3.8</v>
      </c>
      <c r="C2378">
        <v>5.0999999999999996</v>
      </c>
      <c r="D2378">
        <v>0</v>
      </c>
      <c r="E2378">
        <v>2.5</v>
      </c>
      <c r="F2378">
        <v>1.0404629103878298</v>
      </c>
      <c r="G2378" s="1">
        <v>3.9</v>
      </c>
      <c r="H2378">
        <v>-3.4</v>
      </c>
      <c r="I2378">
        <v>4.4000000000000004</v>
      </c>
      <c r="J2378">
        <v>0</v>
      </c>
      <c r="K2378">
        <v>-0.78122216325348504</v>
      </c>
      <c r="L2378">
        <f>_xlfn.FORECAST.LINEAR($P$1,B2378:F2378,$P$2:$P$6)</f>
        <v>4.4542289059506004</v>
      </c>
      <c r="M2378">
        <f t="shared" si="37"/>
        <v>4.4542289059506004</v>
      </c>
      <c r="N2378">
        <f>_xlfn.FORECAST.LINEAR($P$1,G2378:K2378,$P$2:$P$6)</f>
        <v>3.0034908863058001</v>
      </c>
    </row>
    <row r="2379" spans="1:14" x14ac:dyDescent="0.25">
      <c r="A2379" s="2">
        <v>39177</v>
      </c>
      <c r="B2379">
        <v>1.5</v>
      </c>
      <c r="C2379">
        <v>0</v>
      </c>
      <c r="D2379">
        <v>0</v>
      </c>
      <c r="E2379">
        <v>0</v>
      </c>
      <c r="F2379">
        <v>0</v>
      </c>
      <c r="G2379" s="1">
        <v>5.55</v>
      </c>
      <c r="H2379">
        <v>-3.8</v>
      </c>
      <c r="I2379">
        <v>5.7</v>
      </c>
      <c r="J2379">
        <v>2.1</v>
      </c>
      <c r="K2379">
        <v>1.1201952221004778</v>
      </c>
      <c r="L2379">
        <f>_xlfn.FORECAST.LINEAR($P$1,B2379:F2379,$P$2:$P$6)</f>
        <v>1.1227787722154166</v>
      </c>
      <c r="M2379">
        <f t="shared" si="37"/>
        <v>1.1227787722154166</v>
      </c>
      <c r="N2379">
        <f>_xlfn.FORECAST.LINEAR($P$1,G2379:K2379,$P$2:$P$6)</f>
        <v>3.51085231269023</v>
      </c>
    </row>
    <row r="2380" spans="1:14" x14ac:dyDescent="0.25">
      <c r="A2380" s="2">
        <v>39178</v>
      </c>
      <c r="B2380">
        <v>0</v>
      </c>
      <c r="C2380">
        <v>0</v>
      </c>
      <c r="D2380">
        <v>0</v>
      </c>
      <c r="E2380">
        <v>0</v>
      </c>
      <c r="F2380">
        <v>0</v>
      </c>
      <c r="G2380" s="1">
        <v>3.9</v>
      </c>
      <c r="H2380">
        <v>-4.4000000000000004</v>
      </c>
      <c r="I2380">
        <v>3.4</v>
      </c>
      <c r="J2380">
        <v>2.1</v>
      </c>
      <c r="K2380">
        <v>1.1631157700198602</v>
      </c>
      <c r="L2380">
        <f>_xlfn.FORECAST.LINEAR($P$1,B2380:F2380,$P$2:$P$6)</f>
        <v>0</v>
      </c>
      <c r="M2380">
        <f t="shared" si="37"/>
        <v>0</v>
      </c>
      <c r="N2380">
        <f>_xlfn.FORECAST.LINEAR($P$1,G2380:K2380,$P$2:$P$6)</f>
        <v>1.32685394315692</v>
      </c>
    </row>
    <row r="2381" spans="1:14" x14ac:dyDescent="0.25">
      <c r="A2381" s="2">
        <v>39179</v>
      </c>
      <c r="B2381">
        <v>0</v>
      </c>
      <c r="C2381">
        <v>0</v>
      </c>
      <c r="D2381">
        <v>0</v>
      </c>
      <c r="E2381">
        <v>0</v>
      </c>
      <c r="F2381">
        <v>0</v>
      </c>
      <c r="G2381" s="1">
        <v>2.2000000000000002</v>
      </c>
      <c r="H2381">
        <v>-2.2000000000000002</v>
      </c>
      <c r="I2381">
        <v>3.1</v>
      </c>
      <c r="J2381">
        <v>4.4000000000000004</v>
      </c>
      <c r="K2381">
        <v>4.7295871387027617</v>
      </c>
      <c r="L2381">
        <f>_xlfn.FORECAST.LINEAR($P$1,B2381:F2381,$P$2:$P$6)</f>
        <v>0</v>
      </c>
      <c r="M2381">
        <f t="shared" si="37"/>
        <v>0</v>
      </c>
      <c r="N2381">
        <f>_xlfn.FORECAST.LINEAR($P$1,G2381:K2381,$P$2:$P$6)</f>
        <v>-0.6558294539563283</v>
      </c>
    </row>
    <row r="2382" spans="1:14" x14ac:dyDescent="0.25">
      <c r="A2382" s="2">
        <v>39180</v>
      </c>
      <c r="B2382">
        <v>0</v>
      </c>
      <c r="C2382">
        <v>0</v>
      </c>
      <c r="D2382">
        <v>0</v>
      </c>
      <c r="E2382">
        <v>0</v>
      </c>
      <c r="F2382">
        <v>0</v>
      </c>
      <c r="G2382" s="1">
        <v>5.3000000000000007</v>
      </c>
      <c r="H2382">
        <v>3.5</v>
      </c>
      <c r="I2382">
        <v>4.4000000000000004</v>
      </c>
      <c r="J2382">
        <v>3.8</v>
      </c>
      <c r="K2382">
        <v>3.1680355488711176</v>
      </c>
      <c r="L2382">
        <f>_xlfn.FORECAST.LINEAR($P$1,B2382:F2382,$P$2:$P$6)</f>
        <v>0</v>
      </c>
      <c r="M2382">
        <f t="shared" si="37"/>
        <v>0</v>
      </c>
      <c r="N2382">
        <f>_xlfn.FORECAST.LINEAR($P$1,G2382:K2382,$P$2:$P$6)</f>
        <v>5.2091739753800406</v>
      </c>
    </row>
    <row r="2383" spans="1:14" x14ac:dyDescent="0.25">
      <c r="A2383" s="2">
        <v>39181</v>
      </c>
      <c r="B2383">
        <v>4.0999999999999996</v>
      </c>
      <c r="C2383">
        <v>0</v>
      </c>
      <c r="D2383">
        <v>5.0999999999999996</v>
      </c>
      <c r="E2383">
        <v>15.2</v>
      </c>
      <c r="F2383">
        <v>16.726620621663571</v>
      </c>
      <c r="G2383" s="1">
        <v>5.8</v>
      </c>
      <c r="H2383">
        <v>2.4</v>
      </c>
      <c r="I2383">
        <v>3.1</v>
      </c>
      <c r="J2383">
        <v>-3.1</v>
      </c>
      <c r="K2383">
        <v>-5.4339027215297406</v>
      </c>
      <c r="L2383">
        <f>_xlfn.FORECAST.LINEAR($P$1,B2383:F2383,$P$2:$P$6)</f>
        <v>-3.32117241077869</v>
      </c>
      <c r="M2383">
        <f t="shared" si="37"/>
        <v>0</v>
      </c>
      <c r="N2383">
        <f>_xlfn.FORECAST.LINEAR($P$1,G2383:K2383,$P$2:$P$6)</f>
        <v>8.6847988109594318</v>
      </c>
    </row>
    <row r="2384" spans="1:14" x14ac:dyDescent="0.25">
      <c r="A2384" s="2">
        <v>39182</v>
      </c>
      <c r="B2384">
        <v>0</v>
      </c>
      <c r="C2384">
        <v>2.5</v>
      </c>
      <c r="D2384">
        <v>0</v>
      </c>
      <c r="E2384">
        <v>2.5</v>
      </c>
      <c r="F2384">
        <v>2.9788909814252817</v>
      </c>
      <c r="G2384" s="1">
        <v>4.2</v>
      </c>
      <c r="H2384">
        <v>-1.5</v>
      </c>
      <c r="I2384">
        <v>-1.2</v>
      </c>
      <c r="J2384">
        <v>-8.6999999999999993</v>
      </c>
      <c r="K2384">
        <v>-12.669552132720387</v>
      </c>
      <c r="L2384">
        <f>_xlfn.FORECAST.LINEAR($P$1,B2384:F2384,$P$2:$P$6)</f>
        <v>-0.28271014705998887</v>
      </c>
      <c r="M2384">
        <f t="shared" si="37"/>
        <v>0</v>
      </c>
      <c r="N2384">
        <f>_xlfn.FORECAST.LINEAR($P$1,G2384:K2384,$P$2:$P$6)</f>
        <v>7.8362846869975034</v>
      </c>
    </row>
    <row r="2385" spans="1:14" x14ac:dyDescent="0.25">
      <c r="A2385" s="2">
        <v>39183</v>
      </c>
      <c r="B2385">
        <v>0</v>
      </c>
      <c r="C2385">
        <v>5.0999999999999996</v>
      </c>
      <c r="D2385">
        <v>0</v>
      </c>
      <c r="E2385">
        <v>0</v>
      </c>
      <c r="F2385">
        <v>0.32260588620993014</v>
      </c>
      <c r="G2385" s="1">
        <v>3.6</v>
      </c>
      <c r="H2385">
        <v>-1.1000000000000001</v>
      </c>
      <c r="I2385">
        <v>-0.9</v>
      </c>
      <c r="J2385">
        <v>-6.2</v>
      </c>
      <c r="K2385">
        <v>-9.3829119881663523</v>
      </c>
      <c r="L2385">
        <f>_xlfn.FORECAST.LINEAR($P$1,B2385:F2385,$P$2:$P$6)</f>
        <v>2.1194540363387544</v>
      </c>
      <c r="M2385">
        <f t="shared" si="37"/>
        <v>2.1194540363387544</v>
      </c>
      <c r="N2385">
        <f>_xlfn.FORECAST.LINEAR($P$1,G2385:K2385,$P$2:$P$6)</f>
        <v>6.1487860827514256</v>
      </c>
    </row>
    <row r="2386" spans="1:14" x14ac:dyDescent="0.25">
      <c r="A2386" s="2">
        <v>39184</v>
      </c>
      <c r="B2386">
        <v>0</v>
      </c>
      <c r="C2386">
        <v>0</v>
      </c>
      <c r="D2386">
        <v>0</v>
      </c>
      <c r="E2386">
        <v>2.5</v>
      </c>
      <c r="F2386">
        <v>2.8207508411262965</v>
      </c>
      <c r="G2386" s="1">
        <v>4.1499999999999995</v>
      </c>
      <c r="H2386">
        <v>-0.8</v>
      </c>
      <c r="I2386">
        <v>-0.4</v>
      </c>
      <c r="J2386">
        <v>-4.2</v>
      </c>
      <c r="K2386">
        <v>-7.2307823502006503</v>
      </c>
      <c r="L2386">
        <f>_xlfn.FORECAST.LINEAR($P$1,B2386:F2386,$P$2:$P$6)</f>
        <v>-1.3216582040887908</v>
      </c>
      <c r="M2386">
        <f t="shared" si="37"/>
        <v>0</v>
      </c>
      <c r="N2386">
        <f>_xlfn.FORECAST.LINEAR($P$1,G2386:K2386,$P$2:$P$6)</f>
        <v>5.820786277231905</v>
      </c>
    </row>
    <row r="2387" spans="1:14" x14ac:dyDescent="0.25">
      <c r="A2387" s="2">
        <v>39185</v>
      </c>
      <c r="B2387">
        <v>0</v>
      </c>
      <c r="C2387">
        <v>0</v>
      </c>
      <c r="D2387">
        <v>0</v>
      </c>
      <c r="E2387">
        <v>0</v>
      </c>
      <c r="F2387">
        <v>0</v>
      </c>
      <c r="G2387" s="1">
        <v>5.5500000000000007</v>
      </c>
      <c r="H2387">
        <v>3</v>
      </c>
      <c r="I2387">
        <v>1.6</v>
      </c>
      <c r="J2387">
        <v>-1.2</v>
      </c>
      <c r="K2387">
        <v>-3.6565852469009066</v>
      </c>
      <c r="L2387">
        <f>_xlfn.FORECAST.LINEAR($P$1,B2387:F2387,$P$2:$P$6)</f>
        <v>0</v>
      </c>
      <c r="M2387">
        <f t="shared" si="37"/>
        <v>0</v>
      </c>
      <c r="N2387">
        <f>_xlfn.FORECAST.LINEAR($P$1,G2387:K2387,$P$2:$P$6)</f>
        <v>7.4628340587043942</v>
      </c>
    </row>
    <row r="2388" spans="1:14" x14ac:dyDescent="0.25">
      <c r="A2388" s="2">
        <v>39186</v>
      </c>
      <c r="B2388">
        <v>0</v>
      </c>
      <c r="C2388">
        <v>0</v>
      </c>
      <c r="D2388">
        <v>0</v>
      </c>
      <c r="E2388">
        <v>2.5</v>
      </c>
      <c r="F2388">
        <v>2.8207508411262965</v>
      </c>
      <c r="G2388" s="1">
        <v>9.4499999999999993</v>
      </c>
      <c r="H2388">
        <v>7.4</v>
      </c>
      <c r="I2388">
        <v>4.7</v>
      </c>
      <c r="J2388">
        <v>4</v>
      </c>
      <c r="K2388">
        <v>1.4523638448220435</v>
      </c>
      <c r="L2388">
        <f>_xlfn.FORECAST.LINEAR($P$1,B2388:F2388,$P$2:$P$6)</f>
        <v>-1.3216582040887908</v>
      </c>
      <c r="M2388">
        <f t="shared" si="37"/>
        <v>0</v>
      </c>
      <c r="N2388">
        <f>_xlfn.FORECAST.LINEAR($P$1,G2388:K2388,$P$2:$P$6)</f>
        <v>10.762669540861765</v>
      </c>
    </row>
    <row r="2389" spans="1:14" x14ac:dyDescent="0.25">
      <c r="A2389" s="2">
        <v>39187</v>
      </c>
      <c r="B2389">
        <v>1.3</v>
      </c>
      <c r="C2389">
        <v>0</v>
      </c>
      <c r="D2389">
        <v>0</v>
      </c>
      <c r="E2389">
        <v>2.5</v>
      </c>
      <c r="F2389">
        <v>2.1013397984860545</v>
      </c>
      <c r="G2389" s="1">
        <v>9.15</v>
      </c>
      <c r="H2389">
        <v>3.2</v>
      </c>
      <c r="I2389">
        <v>4.8</v>
      </c>
      <c r="J2389">
        <v>-0.7</v>
      </c>
      <c r="K2389">
        <v>-3.9141215675653953</v>
      </c>
      <c r="L2389">
        <f>_xlfn.FORECAST.LINEAR($P$1,B2389:F2389,$P$2:$P$6)</f>
        <v>-7.0773205191203781E-2</v>
      </c>
      <c r="M2389">
        <f t="shared" si="37"/>
        <v>0</v>
      </c>
      <c r="N2389">
        <f>_xlfn.FORECAST.LINEAR($P$1,G2389:K2389,$P$2:$P$6)</f>
        <v>11.228374942654215</v>
      </c>
    </row>
    <row r="2390" spans="1:14" x14ac:dyDescent="0.25">
      <c r="A2390" s="2">
        <v>39188</v>
      </c>
      <c r="B2390">
        <v>0</v>
      </c>
      <c r="C2390">
        <v>0</v>
      </c>
      <c r="D2390">
        <v>0</v>
      </c>
      <c r="E2390">
        <v>10.199999999999999</v>
      </c>
      <c r="F2390">
        <v>11.508663431795288</v>
      </c>
      <c r="G2390" s="1">
        <v>11.350000000000001</v>
      </c>
      <c r="H2390">
        <v>4.9000000000000004</v>
      </c>
      <c r="I2390">
        <v>7.2</v>
      </c>
      <c r="J2390">
        <v>2.5</v>
      </c>
      <c r="K2390">
        <v>-0.54508191574404563</v>
      </c>
      <c r="L2390">
        <f>_xlfn.FORECAST.LINEAR($P$1,B2390:F2390,$P$2:$P$6)</f>
        <v>-5.392365472682263</v>
      </c>
      <c r="M2390">
        <f t="shared" si="37"/>
        <v>0</v>
      </c>
      <c r="N2390">
        <f>_xlfn.FORECAST.LINEAR($P$1,G2390:K2390,$P$2:$P$6)</f>
        <v>12.722095015393496</v>
      </c>
    </row>
    <row r="2391" spans="1:14" x14ac:dyDescent="0.25">
      <c r="A2391" s="2">
        <v>39189</v>
      </c>
      <c r="B2391">
        <v>0</v>
      </c>
      <c r="C2391">
        <v>0</v>
      </c>
      <c r="D2391">
        <v>0</v>
      </c>
      <c r="E2391">
        <v>2.5</v>
      </c>
      <c r="F2391">
        <v>2.8207508411262965</v>
      </c>
      <c r="G2391" s="1">
        <v>10.55</v>
      </c>
      <c r="H2391">
        <v>4.7</v>
      </c>
      <c r="I2391">
        <v>6.4</v>
      </c>
      <c r="J2391">
        <v>3.3</v>
      </c>
      <c r="K2391">
        <v>0.49815225624854342</v>
      </c>
      <c r="L2391">
        <f>_xlfn.FORECAST.LINEAR($P$1,B2391:F2391,$P$2:$P$6)</f>
        <v>-1.3216582040887908</v>
      </c>
      <c r="M2391">
        <f t="shared" si="37"/>
        <v>0</v>
      </c>
      <c r="N2391">
        <f>_xlfn.FORECAST.LINEAR($P$1,G2391:K2391,$P$2:$P$6)</f>
        <v>11.325581298463579</v>
      </c>
    </row>
    <row r="2392" spans="1:14" x14ac:dyDescent="0.25">
      <c r="A2392" s="2">
        <v>39190</v>
      </c>
      <c r="B2392">
        <v>14</v>
      </c>
      <c r="C2392">
        <v>12.7</v>
      </c>
      <c r="D2392">
        <v>7.6</v>
      </c>
      <c r="E2392">
        <v>17.8</v>
      </c>
      <c r="F2392">
        <v>15.889553415776339</v>
      </c>
      <c r="G2392" s="1">
        <v>6.1000000000000005</v>
      </c>
      <c r="H2392">
        <v>0.9</v>
      </c>
      <c r="I2392">
        <v>2.4</v>
      </c>
      <c r="J2392">
        <v>-3.5</v>
      </c>
      <c r="K2392">
        <v>-6.3994105752135226</v>
      </c>
      <c r="L2392">
        <f>_xlfn.FORECAST.LINEAR($P$1,B2392:F2392,$P$2:$P$6)</f>
        <v>10.485291635152297</v>
      </c>
      <c r="M2392">
        <f t="shared" si="37"/>
        <v>10.485291635152297</v>
      </c>
      <c r="N2392">
        <f>_xlfn.FORECAST.LINEAR($P$1,G2392:K2392,$P$2:$P$6)</f>
        <v>8.4559556781407785</v>
      </c>
    </row>
    <row r="2393" spans="1:14" x14ac:dyDescent="0.25">
      <c r="A2393" s="2">
        <v>39191</v>
      </c>
      <c r="B2393">
        <v>2.8</v>
      </c>
      <c r="C2393">
        <v>0</v>
      </c>
      <c r="D2393">
        <v>10.199999999999999</v>
      </c>
      <c r="E2393">
        <v>5.0999999999999996</v>
      </c>
      <c r="F2393">
        <v>7.8955655236346374</v>
      </c>
      <c r="G2393" s="1">
        <v>4.75</v>
      </c>
      <c r="H2393">
        <v>0.1</v>
      </c>
      <c r="I2393">
        <v>-0.8</v>
      </c>
      <c r="J2393">
        <v>-6.1</v>
      </c>
      <c r="K2393">
        <v>-9.7943930916442206</v>
      </c>
      <c r="L2393">
        <f>_xlfn.FORECAST.LINEAR($P$1,B2393:F2393,$P$2:$P$6)</f>
        <v>1.5368523622465946</v>
      </c>
      <c r="M2393">
        <f t="shared" si="37"/>
        <v>1.5368523622465946</v>
      </c>
      <c r="N2393">
        <f>_xlfn.FORECAST.LINEAR($P$1,G2393:K2393,$P$2:$P$6)</f>
        <v>7.7162534192613741</v>
      </c>
    </row>
    <row r="2394" spans="1:14" x14ac:dyDescent="0.25">
      <c r="A2394" s="2">
        <v>39192</v>
      </c>
      <c r="B2394">
        <v>0</v>
      </c>
      <c r="C2394">
        <v>0</v>
      </c>
      <c r="D2394">
        <v>0</v>
      </c>
      <c r="E2394">
        <v>2.5</v>
      </c>
      <c r="F2394">
        <v>2.8207508411262965</v>
      </c>
      <c r="G2394" s="1">
        <v>4.1500000000000004</v>
      </c>
      <c r="H2394">
        <v>-0.2</v>
      </c>
      <c r="I2394">
        <v>-0.5</v>
      </c>
      <c r="J2394">
        <v>-4.5</v>
      </c>
      <c r="K2394">
        <v>-7.5675024891793683</v>
      </c>
      <c r="L2394">
        <f>_xlfn.FORECAST.LINEAR($P$1,B2394:F2394,$P$2:$P$6)</f>
        <v>-1.3216582040887908</v>
      </c>
      <c r="M2394">
        <f t="shared" si="37"/>
        <v>0</v>
      </c>
      <c r="N2394">
        <f>_xlfn.FORECAST.LINEAR($P$1,G2394:K2394,$P$2:$P$6)</f>
        <v>6.2136463125191952</v>
      </c>
    </row>
    <row r="2395" spans="1:14" x14ac:dyDescent="0.25">
      <c r="A2395" s="2">
        <v>39193</v>
      </c>
      <c r="B2395">
        <v>1</v>
      </c>
      <c r="C2395">
        <v>0</v>
      </c>
      <c r="D2395">
        <v>2.5</v>
      </c>
      <c r="E2395">
        <v>2.5</v>
      </c>
      <c r="F2395">
        <v>3.1719495242859086</v>
      </c>
      <c r="G2395" s="1">
        <v>5.5500000000000007</v>
      </c>
      <c r="H2395">
        <v>1.5</v>
      </c>
      <c r="I2395">
        <v>2.9</v>
      </c>
      <c r="J2395">
        <v>-1.1000000000000001</v>
      </c>
      <c r="K2395">
        <v>-3.1682515651361527</v>
      </c>
      <c r="L2395">
        <f>_xlfn.FORECAST.LINEAR($P$1,B2395:F2395,$P$2:$P$6)</f>
        <v>1.7723098089368339E-2</v>
      </c>
      <c r="M2395">
        <f t="shared" si="37"/>
        <v>1.7723098089368339E-2</v>
      </c>
      <c r="N2395">
        <f>_xlfn.FORECAST.LINEAR($P$1,G2395:K2395,$P$2:$P$6)</f>
        <v>6.9827231738971687</v>
      </c>
    </row>
    <row r="2396" spans="1:14" x14ac:dyDescent="0.25">
      <c r="A2396" s="2">
        <v>39194</v>
      </c>
      <c r="B2396">
        <v>0.3</v>
      </c>
      <c r="C2396">
        <v>0</v>
      </c>
      <c r="D2396">
        <v>0</v>
      </c>
      <c r="E2396">
        <v>7.6</v>
      </c>
      <c r="F2396">
        <v>8.4090646241069624</v>
      </c>
      <c r="G2396" s="1">
        <v>7.5</v>
      </c>
      <c r="H2396">
        <v>4.5</v>
      </c>
      <c r="I2396">
        <v>4.7</v>
      </c>
      <c r="J2396">
        <v>-0.2</v>
      </c>
      <c r="K2396">
        <v>-2.3908235670565965</v>
      </c>
      <c r="L2396">
        <f>_xlfn.FORECAST.LINEAR($P$1,B2396:F2396,$P$2:$P$6)</f>
        <v>-3.7291751714535568</v>
      </c>
      <c r="M2396">
        <f t="shared" si="37"/>
        <v>0</v>
      </c>
      <c r="N2396">
        <f>_xlfn.FORECAST.LINEAR($P$1,G2396:K2396,$P$2:$P$6)</f>
        <v>9.9015480792311408</v>
      </c>
    </row>
    <row r="2397" spans="1:14" x14ac:dyDescent="0.25">
      <c r="A2397" s="2">
        <v>39195</v>
      </c>
      <c r="B2397">
        <v>0.5</v>
      </c>
      <c r="C2397">
        <v>0</v>
      </c>
      <c r="D2397">
        <v>5.0999999999999996</v>
      </c>
      <c r="E2397">
        <v>2.5</v>
      </c>
      <c r="F2397">
        <v>4.3894215437457298</v>
      </c>
      <c r="G2397" s="1">
        <v>7.8</v>
      </c>
      <c r="H2397">
        <v>4.9000000000000004</v>
      </c>
      <c r="I2397">
        <v>4</v>
      </c>
      <c r="J2397">
        <v>0.8</v>
      </c>
      <c r="K2397">
        <v>-1.6565244430824215</v>
      </c>
      <c r="L2397">
        <f>_xlfn.FORECAST.LINEAR($P$1,B2397:F2397,$P$2:$P$6)</f>
        <v>-7.1137961724026422E-2</v>
      </c>
      <c r="M2397">
        <f t="shared" si="37"/>
        <v>0</v>
      </c>
      <c r="N2397">
        <f>_xlfn.FORECAST.LINEAR($P$1,G2397:K2397,$P$2:$P$6)</f>
        <v>9.7221768754646565</v>
      </c>
    </row>
    <row r="2398" spans="1:14" x14ac:dyDescent="0.25">
      <c r="A2398" s="2">
        <v>39196</v>
      </c>
      <c r="B2398">
        <v>0</v>
      </c>
      <c r="C2398">
        <v>0</v>
      </c>
      <c r="D2398">
        <v>0</v>
      </c>
      <c r="E2398">
        <v>0</v>
      </c>
      <c r="F2398">
        <v>0</v>
      </c>
      <c r="G2398" s="1">
        <v>9.4499999999999993</v>
      </c>
      <c r="H2398">
        <v>6.3</v>
      </c>
      <c r="I2398">
        <v>6.3</v>
      </c>
      <c r="J2398">
        <v>3.1</v>
      </c>
      <c r="K2398">
        <v>0.94625062773006441</v>
      </c>
      <c r="L2398">
        <f>_xlfn.FORECAST.LINEAR($P$1,B2398:F2398,$P$2:$P$6)</f>
        <v>0</v>
      </c>
      <c r="M2398">
        <f t="shared" si="37"/>
        <v>0</v>
      </c>
      <c r="N2398">
        <f>_xlfn.FORECAST.LINEAR($P$1,G2398:K2398,$P$2:$P$6)</f>
        <v>11.022713075485497</v>
      </c>
    </row>
    <row r="2399" spans="1:14" x14ac:dyDescent="0.25">
      <c r="A2399" s="2">
        <v>39197</v>
      </c>
      <c r="B2399">
        <v>7.6</v>
      </c>
      <c r="C2399">
        <v>0</v>
      </c>
      <c r="D2399">
        <v>0</v>
      </c>
      <c r="E2399">
        <v>10.199999999999999</v>
      </c>
      <c r="F2399">
        <v>7.3028757978984933</v>
      </c>
      <c r="G2399" s="1">
        <v>11.1</v>
      </c>
      <c r="H2399">
        <v>6.1</v>
      </c>
      <c r="I2399">
        <v>7</v>
      </c>
      <c r="J2399">
        <v>2.5</v>
      </c>
      <c r="K2399">
        <v>-0.40319371440034502</v>
      </c>
      <c r="L2399">
        <f>_xlfn.FORECAST.LINEAR($P$1,B2399:F2399,$P$2:$P$6)</f>
        <v>1.9205006747190083</v>
      </c>
      <c r="M2399">
        <f t="shared" si="37"/>
        <v>1.9205006747190083</v>
      </c>
      <c r="N2399">
        <f>_xlfn.FORECAST.LINEAR($P$1,G2399:K2399,$P$2:$P$6)</f>
        <v>12.950062309506457</v>
      </c>
    </row>
    <row r="2400" spans="1:14" x14ac:dyDescent="0.25">
      <c r="A2400" s="2">
        <v>39198</v>
      </c>
      <c r="B2400">
        <v>0.3</v>
      </c>
      <c r="C2400">
        <v>0</v>
      </c>
      <c r="D2400">
        <v>0</v>
      </c>
      <c r="E2400">
        <v>0</v>
      </c>
      <c r="F2400">
        <v>0</v>
      </c>
      <c r="G2400" s="1">
        <v>10.25</v>
      </c>
      <c r="H2400">
        <v>5.3</v>
      </c>
      <c r="I2400">
        <v>5.6</v>
      </c>
      <c r="J2400">
        <v>0.3</v>
      </c>
      <c r="K2400">
        <v>-2.9722465602367976</v>
      </c>
      <c r="L2400">
        <f>_xlfn.FORECAST.LINEAR($P$1,B2400:F2400,$P$2:$P$6)</f>
        <v>0.22455575444308326</v>
      </c>
      <c r="M2400">
        <f t="shared" si="37"/>
        <v>0.22455575444308326</v>
      </c>
      <c r="N2400">
        <f>_xlfn.FORECAST.LINEAR($P$1,G2400:K2400,$P$2:$P$6)</f>
        <v>12.751561044958454</v>
      </c>
    </row>
    <row r="2401" spans="1:14" x14ac:dyDescent="0.25">
      <c r="A2401" s="2">
        <v>39199</v>
      </c>
      <c r="B2401">
        <v>0</v>
      </c>
      <c r="C2401">
        <v>0</v>
      </c>
      <c r="D2401">
        <v>0</v>
      </c>
      <c r="E2401">
        <v>0</v>
      </c>
      <c r="F2401">
        <v>0</v>
      </c>
      <c r="G2401" s="1">
        <v>11.65</v>
      </c>
      <c r="H2401">
        <v>7.9</v>
      </c>
      <c r="I2401">
        <v>8.5</v>
      </c>
      <c r="J2401">
        <v>5</v>
      </c>
      <c r="K2401">
        <v>2.7698068931231479</v>
      </c>
      <c r="L2401">
        <f>_xlfn.FORECAST.LINEAR($P$1,B2401:F2401,$P$2:$P$6)</f>
        <v>0</v>
      </c>
      <c r="M2401">
        <f t="shared" si="37"/>
        <v>0</v>
      </c>
      <c r="N2401">
        <f>_xlfn.FORECAST.LINEAR($P$1,G2401:K2401,$P$2:$P$6)</f>
        <v>13.13196452628924</v>
      </c>
    </row>
    <row r="2402" spans="1:14" x14ac:dyDescent="0.25">
      <c r="A2402" s="2">
        <v>39200</v>
      </c>
      <c r="B2402">
        <v>0</v>
      </c>
      <c r="C2402">
        <v>0</v>
      </c>
      <c r="D2402">
        <v>0</v>
      </c>
      <c r="E2402">
        <v>0</v>
      </c>
      <c r="F2402">
        <v>0</v>
      </c>
      <c r="G2402" s="1">
        <v>15.55</v>
      </c>
      <c r="H2402">
        <v>11.6</v>
      </c>
      <c r="I2402">
        <v>11.2</v>
      </c>
      <c r="J2402">
        <v>9.8000000000000007</v>
      </c>
      <c r="K2402">
        <v>7.2384219241209173</v>
      </c>
      <c r="L2402">
        <f>_xlfn.FORECAST.LINEAR($P$1,B2402:F2402,$P$2:$P$6)</f>
        <v>0</v>
      </c>
      <c r="M2402">
        <f t="shared" si="37"/>
        <v>0</v>
      </c>
      <c r="N2402">
        <f>_xlfn.FORECAST.LINEAR($P$1,G2402:K2402,$P$2:$P$6)</f>
        <v>16.292013933571635</v>
      </c>
    </row>
    <row r="2403" spans="1:14" x14ac:dyDescent="0.25">
      <c r="A2403" s="2">
        <v>39201</v>
      </c>
      <c r="B2403">
        <v>0</v>
      </c>
      <c r="C2403">
        <v>0</v>
      </c>
      <c r="D2403">
        <v>0</v>
      </c>
      <c r="E2403">
        <v>0</v>
      </c>
      <c r="F2403">
        <v>0</v>
      </c>
      <c r="G2403" s="1">
        <v>16.399999999999999</v>
      </c>
      <c r="H2403">
        <v>8.9</v>
      </c>
      <c r="I2403">
        <v>13.3</v>
      </c>
      <c r="J2403">
        <v>9.5</v>
      </c>
      <c r="K2403">
        <v>7.0186134344197022</v>
      </c>
      <c r="L2403">
        <f>_xlfn.FORECAST.LINEAR($P$1,B2403:F2403,$P$2:$P$6)</f>
        <v>0</v>
      </c>
      <c r="M2403">
        <f t="shared" si="37"/>
        <v>0</v>
      </c>
      <c r="N2403">
        <f>_xlfn.FORECAST.LINEAR($P$1,G2403:K2403,$P$2:$P$6)</f>
        <v>16.463251502600052</v>
      </c>
    </row>
    <row r="2404" spans="1:14" x14ac:dyDescent="0.25">
      <c r="A2404" s="2">
        <v>39202</v>
      </c>
      <c r="B2404">
        <v>0</v>
      </c>
      <c r="C2404">
        <v>0</v>
      </c>
      <c r="D2404">
        <v>0</v>
      </c>
      <c r="E2404">
        <v>0</v>
      </c>
      <c r="F2404">
        <v>0</v>
      </c>
      <c r="G2404" s="1">
        <v>16.95</v>
      </c>
      <c r="H2404">
        <v>6.6</v>
      </c>
      <c r="I2404">
        <v>12.2</v>
      </c>
      <c r="J2404">
        <v>6.1</v>
      </c>
      <c r="K2404">
        <v>2.3345167621966141</v>
      </c>
      <c r="L2404">
        <f>_xlfn.FORECAST.LINEAR($P$1,B2404:F2404,$P$2:$P$6)</f>
        <v>0</v>
      </c>
      <c r="M2404">
        <f t="shared" si="37"/>
        <v>0</v>
      </c>
      <c r="N2404">
        <f>_xlfn.FORECAST.LINEAR($P$1,G2404:K2404,$P$2:$P$6)</f>
        <v>17.668143712357928</v>
      </c>
    </row>
    <row r="2405" spans="1:14" x14ac:dyDescent="0.25">
      <c r="A2405" s="2">
        <v>39203</v>
      </c>
      <c r="B2405">
        <v>0</v>
      </c>
      <c r="C2405">
        <v>0</v>
      </c>
      <c r="D2405">
        <v>0</v>
      </c>
      <c r="E2405">
        <v>2.5</v>
      </c>
      <c r="F2405">
        <v>2.8207508411262965</v>
      </c>
      <c r="G2405" s="1">
        <v>16.350000000000001</v>
      </c>
      <c r="H2405">
        <v>9.5</v>
      </c>
      <c r="I2405">
        <v>11.1</v>
      </c>
      <c r="J2405">
        <v>9</v>
      </c>
      <c r="K2405">
        <v>5.7240457776154336</v>
      </c>
      <c r="L2405">
        <f>_xlfn.FORECAST.LINEAR($P$1,B2405:F2405,$P$2:$P$6)</f>
        <v>-1.3216582040887908</v>
      </c>
      <c r="M2405">
        <f t="shared" si="37"/>
        <v>0</v>
      </c>
      <c r="N2405">
        <f>_xlfn.FORECAST.LINEAR($P$1,G2405:K2405,$P$2:$P$6)</f>
        <v>16.596917092022558</v>
      </c>
    </row>
    <row r="2406" spans="1:14" x14ac:dyDescent="0.25">
      <c r="A2406" s="2">
        <v>39204</v>
      </c>
      <c r="B2406">
        <v>0</v>
      </c>
      <c r="C2406">
        <v>2.5</v>
      </c>
      <c r="D2406">
        <v>0</v>
      </c>
      <c r="E2406">
        <v>15.2</v>
      </c>
      <c r="F2406">
        <v>17.30830525434687</v>
      </c>
      <c r="G2406" s="1">
        <v>17.5</v>
      </c>
      <c r="H2406">
        <v>10</v>
      </c>
      <c r="I2406">
        <v>10.7</v>
      </c>
      <c r="J2406">
        <v>4.7</v>
      </c>
      <c r="K2406">
        <v>0.12284559589498656</v>
      </c>
      <c r="L2406">
        <f>_xlfn.FORECAST.LINEAR($P$1,B2406:F2406,$P$2:$P$6)</f>
        <v>-6.9967338238310415</v>
      </c>
      <c r="M2406">
        <f t="shared" si="37"/>
        <v>0</v>
      </c>
      <c r="N2406">
        <f>_xlfn.FORECAST.LINEAR($P$1,G2406:K2406,$P$2:$P$6)</f>
        <v>20.124164997309332</v>
      </c>
    </row>
    <row r="2407" spans="1:14" x14ac:dyDescent="0.25">
      <c r="A2407" s="2">
        <v>39205</v>
      </c>
      <c r="B2407">
        <v>3</v>
      </c>
      <c r="C2407">
        <v>27.9</v>
      </c>
      <c r="D2407">
        <v>2.5</v>
      </c>
      <c r="E2407">
        <v>10.199999999999999</v>
      </c>
      <c r="F2407">
        <v>12.517919861245051</v>
      </c>
      <c r="G2407" s="1">
        <v>8.0500000000000007</v>
      </c>
      <c r="H2407">
        <v>1.2</v>
      </c>
      <c r="I2407">
        <v>2.8</v>
      </c>
      <c r="J2407">
        <v>-3.7</v>
      </c>
      <c r="K2407">
        <v>-7.5404757027668552</v>
      </c>
      <c r="L2407">
        <f>_xlfn.FORECAST.LINEAR($P$1,B2407:F2407,$P$2:$P$6)</f>
        <v>9.4661146057797563</v>
      </c>
      <c r="M2407">
        <f t="shared" si="37"/>
        <v>9.4661146057797563</v>
      </c>
      <c r="N2407">
        <f>_xlfn.FORECAST.LINEAR($P$1,G2407:K2407,$P$2:$P$6)</f>
        <v>10.623035531218829</v>
      </c>
    </row>
    <row r="2408" spans="1:14" x14ac:dyDescent="0.25">
      <c r="A2408" s="2">
        <v>39206</v>
      </c>
      <c r="B2408">
        <v>0</v>
      </c>
      <c r="C2408">
        <v>0</v>
      </c>
      <c r="D2408">
        <v>0</v>
      </c>
      <c r="E2408">
        <v>2.5</v>
      </c>
      <c r="F2408">
        <v>2.8207508411262965</v>
      </c>
      <c r="G2408" s="1">
        <v>6.65</v>
      </c>
      <c r="H2408">
        <v>0.7</v>
      </c>
      <c r="I2408">
        <v>2.5</v>
      </c>
      <c r="J2408">
        <v>-4.8</v>
      </c>
      <c r="K2408">
        <v>-8.1470347624555934</v>
      </c>
      <c r="L2408">
        <f>_xlfn.FORECAST.LINEAR($P$1,B2408:F2408,$P$2:$P$6)</f>
        <v>-1.3216582040887908</v>
      </c>
      <c r="M2408">
        <f t="shared" si="37"/>
        <v>0</v>
      </c>
      <c r="N2408">
        <f>_xlfn.FORECAST.LINEAR($P$1,G2408:K2408,$P$2:$P$6)</f>
        <v>9.6044091590515919</v>
      </c>
    </row>
    <row r="2409" spans="1:14" x14ac:dyDescent="0.25">
      <c r="A2409" s="2">
        <v>39207</v>
      </c>
      <c r="B2409">
        <v>0</v>
      </c>
      <c r="C2409">
        <v>0</v>
      </c>
      <c r="D2409">
        <v>0</v>
      </c>
      <c r="E2409">
        <v>0</v>
      </c>
      <c r="F2409">
        <v>0</v>
      </c>
      <c r="G2409" s="1">
        <v>9.15</v>
      </c>
      <c r="H2409">
        <v>3.6</v>
      </c>
      <c r="I2409">
        <v>2.7</v>
      </c>
      <c r="J2409">
        <v>-3.3</v>
      </c>
      <c r="K2409">
        <v>-7.5822571259105231</v>
      </c>
      <c r="L2409">
        <f>_xlfn.FORECAST.LINEAR($P$1,B2409:F2409,$P$2:$P$6)</f>
        <v>0</v>
      </c>
      <c r="M2409">
        <f t="shared" si="37"/>
        <v>0</v>
      </c>
      <c r="N2409">
        <f>_xlfn.FORECAST.LINEAR($P$1,G2409:K2409,$P$2:$P$6)</f>
        <v>12.452315023335336</v>
      </c>
    </row>
    <row r="2410" spans="1:14" x14ac:dyDescent="0.25">
      <c r="A2410" s="2">
        <v>39208</v>
      </c>
      <c r="B2410">
        <v>0</v>
      </c>
      <c r="C2410">
        <v>0</v>
      </c>
      <c r="D2410">
        <v>0</v>
      </c>
      <c r="E2410">
        <v>2.5</v>
      </c>
      <c r="F2410">
        <v>2.8207508411262965</v>
      </c>
      <c r="G2410" s="1">
        <v>8.9</v>
      </c>
      <c r="H2410">
        <v>6.3</v>
      </c>
      <c r="I2410">
        <v>5.4</v>
      </c>
      <c r="J2410">
        <v>0.6</v>
      </c>
      <c r="K2410">
        <v>-1.8957870484862731</v>
      </c>
      <c r="L2410">
        <f>_xlfn.FORECAST.LINEAR($P$1,B2410:F2410,$P$2:$P$6)</f>
        <v>-1.3216582040887908</v>
      </c>
      <c r="M2410">
        <f t="shared" si="37"/>
        <v>0</v>
      </c>
      <c r="N2410">
        <f>_xlfn.FORECAST.LINEAR($P$1,G2410:K2410,$P$2:$P$6)</f>
        <v>11.679372357105116</v>
      </c>
    </row>
    <row r="2411" spans="1:14" x14ac:dyDescent="0.25">
      <c r="A2411" s="2">
        <v>39209</v>
      </c>
      <c r="B2411">
        <v>0</v>
      </c>
      <c r="C2411">
        <v>0</v>
      </c>
      <c r="D2411">
        <v>0</v>
      </c>
      <c r="E2411">
        <v>0</v>
      </c>
      <c r="F2411">
        <v>0</v>
      </c>
      <c r="G2411" s="1">
        <v>11.700000000000001</v>
      </c>
      <c r="H2411">
        <v>8.9</v>
      </c>
      <c r="I2411">
        <v>7.6</v>
      </c>
      <c r="J2411">
        <v>4.0999999999999996</v>
      </c>
      <c r="K2411">
        <v>1.4642699455132799</v>
      </c>
      <c r="L2411">
        <f>_xlfn.FORECAST.LINEAR($P$1,B2411:F2411,$P$2:$P$6)</f>
        <v>0</v>
      </c>
      <c r="M2411">
        <f t="shared" si="37"/>
        <v>0</v>
      </c>
      <c r="N2411">
        <f>_xlfn.FORECAST.LINEAR($P$1,G2411:K2411,$P$2:$P$6)</f>
        <v>13.935673318056288</v>
      </c>
    </row>
    <row r="2412" spans="1:14" x14ac:dyDescent="0.25">
      <c r="A2412" s="2">
        <v>39210</v>
      </c>
      <c r="B2412">
        <v>0</v>
      </c>
      <c r="C2412">
        <v>0</v>
      </c>
      <c r="D2412">
        <v>0</v>
      </c>
      <c r="E2412">
        <v>0</v>
      </c>
      <c r="F2412">
        <v>0</v>
      </c>
      <c r="G2412" s="1">
        <v>15</v>
      </c>
      <c r="H2412">
        <v>11.5</v>
      </c>
      <c r="I2412">
        <v>9.5</v>
      </c>
      <c r="J2412">
        <v>8.5</v>
      </c>
      <c r="K2412">
        <v>5.4545496723107263</v>
      </c>
      <c r="L2412">
        <f>_xlfn.FORECAST.LINEAR($P$1,B2412:F2412,$P$2:$P$6)</f>
        <v>0</v>
      </c>
      <c r="M2412">
        <f t="shared" si="37"/>
        <v>0</v>
      </c>
      <c r="N2412">
        <f>_xlfn.FORECAST.LINEAR($P$1,G2412:K2412,$P$2:$P$6)</f>
        <v>16.152027491825265</v>
      </c>
    </row>
    <row r="2413" spans="1:14" x14ac:dyDescent="0.25">
      <c r="A2413" s="2">
        <v>39211</v>
      </c>
      <c r="B2413">
        <v>0.3</v>
      </c>
      <c r="C2413">
        <v>0</v>
      </c>
      <c r="D2413">
        <v>0</v>
      </c>
      <c r="E2413">
        <v>0</v>
      </c>
      <c r="F2413">
        <v>0</v>
      </c>
      <c r="G2413" s="1">
        <v>15.8</v>
      </c>
      <c r="H2413">
        <v>11.8</v>
      </c>
      <c r="I2413">
        <v>9.8000000000000007</v>
      </c>
      <c r="J2413">
        <v>8.6</v>
      </c>
      <c r="K2413">
        <v>5.25219305015899</v>
      </c>
      <c r="L2413">
        <f>_xlfn.FORECAST.LINEAR($P$1,B2413:F2413,$P$2:$P$6)</f>
        <v>0.22455575444308326</v>
      </c>
      <c r="M2413">
        <f t="shared" si="37"/>
        <v>0.22455575444308326</v>
      </c>
      <c r="N2413">
        <f>_xlfn.FORECAST.LINEAR($P$1,G2413:K2413,$P$2:$P$6)</f>
        <v>17.038869763112984</v>
      </c>
    </row>
    <row r="2414" spans="1:14" x14ac:dyDescent="0.25">
      <c r="A2414" s="2">
        <v>39212</v>
      </c>
      <c r="B2414">
        <v>0.8</v>
      </c>
      <c r="C2414">
        <v>0</v>
      </c>
      <c r="D2414">
        <v>0</v>
      </c>
      <c r="E2414">
        <v>0</v>
      </c>
      <c r="F2414">
        <v>0</v>
      </c>
      <c r="G2414" s="1">
        <v>16.399999999999999</v>
      </c>
      <c r="H2414">
        <v>8.9</v>
      </c>
      <c r="I2414">
        <v>12.5</v>
      </c>
      <c r="J2414">
        <v>8.1</v>
      </c>
      <c r="K2414">
        <v>5.1495235896664582</v>
      </c>
      <c r="L2414">
        <f>_xlfn.FORECAST.LINEAR($P$1,B2414:F2414,$P$2:$P$6)</f>
        <v>0.59881534518155544</v>
      </c>
      <c r="M2414">
        <f t="shared" si="37"/>
        <v>0.59881534518155544</v>
      </c>
      <c r="N2414">
        <f>_xlfn.FORECAST.LINEAR($P$1,G2414:K2414,$P$2:$P$6)</f>
        <v>17.082688233767556</v>
      </c>
    </row>
    <row r="2415" spans="1:14" x14ac:dyDescent="0.25">
      <c r="A2415" s="2">
        <v>39213</v>
      </c>
      <c r="B2415">
        <v>0</v>
      </c>
      <c r="C2415">
        <v>0</v>
      </c>
      <c r="D2415">
        <v>0</v>
      </c>
      <c r="E2415">
        <v>0</v>
      </c>
      <c r="F2415">
        <v>0</v>
      </c>
      <c r="G2415" s="1">
        <v>16.100000000000001</v>
      </c>
      <c r="H2415">
        <v>9.5</v>
      </c>
      <c r="I2415">
        <v>13.5</v>
      </c>
      <c r="J2415">
        <v>9.1</v>
      </c>
      <c r="K2415">
        <v>6.8436322098588569</v>
      </c>
      <c r="L2415">
        <f>_xlfn.FORECAST.LINEAR($P$1,B2415:F2415,$P$2:$P$6)</f>
        <v>0</v>
      </c>
      <c r="M2415">
        <f t="shared" si="37"/>
        <v>0</v>
      </c>
      <c r="N2415">
        <f>_xlfn.FORECAST.LINEAR($P$1,G2415:K2415,$P$2:$P$6)</f>
        <v>16.665571545745362</v>
      </c>
    </row>
    <row r="2416" spans="1:14" x14ac:dyDescent="0.25">
      <c r="A2416" s="2">
        <v>39214</v>
      </c>
      <c r="B2416">
        <v>0</v>
      </c>
      <c r="C2416">
        <v>0</v>
      </c>
      <c r="D2416">
        <v>0</v>
      </c>
      <c r="E2416">
        <v>0</v>
      </c>
      <c r="F2416">
        <v>0</v>
      </c>
      <c r="G2416" s="1">
        <v>19.450000000000003</v>
      </c>
      <c r="H2416">
        <v>11.8</v>
      </c>
      <c r="I2416">
        <v>14.3</v>
      </c>
      <c r="J2416">
        <v>11.9</v>
      </c>
      <c r="K2416">
        <v>8.5839645371449684</v>
      </c>
      <c r="L2416">
        <f>_xlfn.FORECAST.LINEAR($P$1,B2416:F2416,$P$2:$P$6)</f>
        <v>0</v>
      </c>
      <c r="M2416">
        <f t="shared" si="37"/>
        <v>0</v>
      </c>
      <c r="N2416">
        <f>_xlfn.FORECAST.LINEAR($P$1,G2416:K2416,$P$2:$P$6)</f>
        <v>19.485272852990725</v>
      </c>
    </row>
    <row r="2417" spans="1:14" x14ac:dyDescent="0.25">
      <c r="A2417" s="2">
        <v>39215</v>
      </c>
      <c r="B2417">
        <v>11.9</v>
      </c>
      <c r="C2417">
        <v>2.5</v>
      </c>
      <c r="D2417">
        <v>0</v>
      </c>
      <c r="E2417">
        <v>0</v>
      </c>
      <c r="F2417">
        <v>0</v>
      </c>
      <c r="G2417" s="1">
        <v>15.85</v>
      </c>
      <c r="H2417">
        <v>6.3</v>
      </c>
      <c r="I2417">
        <v>12.1</v>
      </c>
      <c r="J2417">
        <v>6.9</v>
      </c>
      <c r="K2417">
        <v>3.7907289635014223</v>
      </c>
      <c r="L2417">
        <f>_xlfn.FORECAST.LINEAR($P$1,B2417:F2417,$P$2:$P$6)</f>
        <v>10.007394217612056</v>
      </c>
      <c r="M2417">
        <f t="shared" si="37"/>
        <v>10.007394217612056</v>
      </c>
      <c r="N2417">
        <f>_xlfn.FORECAST.LINEAR($P$1,G2417:K2417,$P$2:$P$6)</f>
        <v>16.047011684402442</v>
      </c>
    </row>
    <row r="2418" spans="1:14" x14ac:dyDescent="0.25">
      <c r="A2418" s="2">
        <v>39216</v>
      </c>
      <c r="B2418">
        <v>0</v>
      </c>
      <c r="C2418">
        <v>0</v>
      </c>
      <c r="D2418">
        <v>0</v>
      </c>
      <c r="E2418">
        <v>0</v>
      </c>
      <c r="F2418">
        <v>0</v>
      </c>
      <c r="G2418" s="1">
        <v>10.25</v>
      </c>
      <c r="H2418">
        <v>5.0999999999999996</v>
      </c>
      <c r="I2418">
        <v>8.9</v>
      </c>
      <c r="J2418">
        <v>3.3</v>
      </c>
      <c r="K2418">
        <v>1.5940644044962351</v>
      </c>
      <c r="L2418">
        <f>_xlfn.FORECAST.LINEAR($P$1,B2418:F2418,$P$2:$P$6)</f>
        <v>0</v>
      </c>
      <c r="M2418">
        <f t="shared" si="37"/>
        <v>0</v>
      </c>
      <c r="N2418">
        <f>_xlfn.FORECAST.LINEAR($P$1,G2418:K2418,$P$2:$P$6)</f>
        <v>11.580309290868762</v>
      </c>
    </row>
    <row r="2419" spans="1:14" x14ac:dyDescent="0.25">
      <c r="A2419" s="2">
        <v>39217</v>
      </c>
      <c r="B2419">
        <v>0</v>
      </c>
      <c r="C2419">
        <v>0</v>
      </c>
      <c r="D2419">
        <v>0</v>
      </c>
      <c r="E2419">
        <v>0</v>
      </c>
      <c r="F2419">
        <v>0</v>
      </c>
      <c r="G2419" s="1">
        <v>12.200000000000001</v>
      </c>
      <c r="H2419">
        <v>7.7</v>
      </c>
      <c r="I2419">
        <v>8.8000000000000007</v>
      </c>
      <c r="J2419">
        <v>7.4</v>
      </c>
      <c r="K2419">
        <v>5.2692612941786265</v>
      </c>
      <c r="L2419">
        <f>_xlfn.FORECAST.LINEAR($P$1,B2419:F2419,$P$2:$P$6)</f>
        <v>0</v>
      </c>
      <c r="M2419">
        <f t="shared" si="37"/>
        <v>0</v>
      </c>
      <c r="N2419">
        <f>_xlfn.FORECAST.LINEAR($P$1,G2419:K2419,$P$2:$P$6)</f>
        <v>12.354536830929201</v>
      </c>
    </row>
    <row r="2420" spans="1:14" x14ac:dyDescent="0.25">
      <c r="A2420" s="2">
        <v>39218</v>
      </c>
      <c r="B2420">
        <v>0</v>
      </c>
      <c r="C2420">
        <v>0</v>
      </c>
      <c r="D2420">
        <v>0</v>
      </c>
      <c r="E2420">
        <v>0</v>
      </c>
      <c r="F2420">
        <v>0</v>
      </c>
      <c r="G2420" s="1">
        <v>16.649999999999999</v>
      </c>
      <c r="H2420">
        <v>11.1</v>
      </c>
      <c r="I2420">
        <v>11</v>
      </c>
      <c r="J2420">
        <v>10.1</v>
      </c>
      <c r="K2420">
        <v>6.8641842328700626</v>
      </c>
      <c r="L2420">
        <f>_xlfn.FORECAST.LINEAR($P$1,B2420:F2420,$P$2:$P$6)</f>
        <v>0</v>
      </c>
      <c r="M2420">
        <f t="shared" si="37"/>
        <v>0</v>
      </c>
      <c r="N2420">
        <f>_xlfn.FORECAST.LINEAR($P$1,G2420:K2420,$P$2:$P$6)</f>
        <v>16.953893524808009</v>
      </c>
    </row>
    <row r="2421" spans="1:14" x14ac:dyDescent="0.25">
      <c r="A2421" s="2">
        <v>39219</v>
      </c>
      <c r="B2421">
        <v>0</v>
      </c>
      <c r="C2421">
        <v>0</v>
      </c>
      <c r="D2421">
        <v>0</v>
      </c>
      <c r="E2421">
        <v>2.5</v>
      </c>
      <c r="F2421">
        <v>2.8207508411262965</v>
      </c>
      <c r="G2421" s="1">
        <v>18.350000000000001</v>
      </c>
      <c r="H2421">
        <v>13.1</v>
      </c>
      <c r="I2421">
        <v>12.7</v>
      </c>
      <c r="J2421">
        <v>11.5</v>
      </c>
      <c r="K2421">
        <v>8.2446709487707821</v>
      </c>
      <c r="L2421">
        <f>_xlfn.FORECAST.LINEAR($P$1,B2421:F2421,$P$2:$P$6)</f>
        <v>-1.3216582040887908</v>
      </c>
      <c r="M2421">
        <f t="shared" si="37"/>
        <v>0</v>
      </c>
      <c r="N2421">
        <f>_xlfn.FORECAST.LINEAR($P$1,G2421:K2421,$P$2:$P$6)</f>
        <v>18.937166276142122</v>
      </c>
    </row>
    <row r="2422" spans="1:14" x14ac:dyDescent="0.25">
      <c r="A2422" s="2">
        <v>39220</v>
      </c>
      <c r="B2422">
        <v>0.3</v>
      </c>
      <c r="C2422">
        <v>0</v>
      </c>
      <c r="D2422">
        <v>0</v>
      </c>
      <c r="E2422">
        <v>0</v>
      </c>
      <c r="F2422">
        <v>0</v>
      </c>
      <c r="G2422" s="1">
        <v>18.850000000000001</v>
      </c>
      <c r="H2422">
        <v>13.2</v>
      </c>
      <c r="I2422">
        <v>14.6</v>
      </c>
      <c r="J2422">
        <v>10.1</v>
      </c>
      <c r="K2422">
        <v>7.0821692910813674</v>
      </c>
      <c r="L2422">
        <f>_xlfn.FORECAST.LINEAR($P$1,B2422:F2422,$P$2:$P$6)</f>
        <v>0.22455575444308326</v>
      </c>
      <c r="M2422">
        <f t="shared" si="37"/>
        <v>0.22455575444308326</v>
      </c>
      <c r="N2422">
        <f>_xlfn.FORECAST.LINEAR($P$1,G2422:K2422,$P$2:$P$6)</f>
        <v>20.486605582588879</v>
      </c>
    </row>
    <row r="2423" spans="1:14" x14ac:dyDescent="0.25">
      <c r="A2423" s="2">
        <v>39221</v>
      </c>
      <c r="B2423">
        <v>0.3</v>
      </c>
      <c r="C2423">
        <v>2.5</v>
      </c>
      <c r="D2423">
        <v>0</v>
      </c>
      <c r="E2423">
        <v>0</v>
      </c>
      <c r="F2423">
        <v>0</v>
      </c>
      <c r="G2423" s="1">
        <v>18.3</v>
      </c>
      <c r="H2423">
        <v>10.4</v>
      </c>
      <c r="I2423">
        <v>13.8</v>
      </c>
      <c r="J2423">
        <v>10</v>
      </c>
      <c r="K2423">
        <v>6.8071191369267261</v>
      </c>
      <c r="L2423">
        <f>_xlfn.FORECAST.LINEAR($P$1,B2423:F2423,$P$2:$P$6)</f>
        <v>1.324571712479502</v>
      </c>
      <c r="M2423">
        <f t="shared" si="37"/>
        <v>1.324571712479502</v>
      </c>
      <c r="N2423">
        <f>_xlfn.FORECAST.LINEAR($P$1,G2423:K2423,$P$2:$P$6)</f>
        <v>18.725937647301286</v>
      </c>
    </row>
    <row r="2424" spans="1:14" x14ac:dyDescent="0.25">
      <c r="A2424" s="2">
        <v>39222</v>
      </c>
      <c r="B2424">
        <v>3.6</v>
      </c>
      <c r="C2424">
        <v>7.6</v>
      </c>
      <c r="D2424">
        <v>0</v>
      </c>
      <c r="E2424">
        <v>12.7</v>
      </c>
      <c r="F2424">
        <v>12.817945104426753</v>
      </c>
      <c r="G2424" s="1">
        <v>14.2</v>
      </c>
      <c r="H2424">
        <v>6.4</v>
      </c>
      <c r="I2424">
        <v>11.7</v>
      </c>
      <c r="J2424">
        <v>3.6</v>
      </c>
      <c r="K2424">
        <v>0.84202740300879242</v>
      </c>
      <c r="L2424">
        <f>_xlfn.FORECAST.LINEAR($P$1,B2424:F2424,$P$2:$P$6)</f>
        <v>-9.163235568710526E-2</v>
      </c>
      <c r="M2424">
        <f t="shared" si="37"/>
        <v>0</v>
      </c>
      <c r="N2424">
        <f>_xlfn.FORECAST.LINEAR($P$1,G2424:K2424,$P$2:$P$6)</f>
        <v>16.185150775149673</v>
      </c>
    </row>
    <row r="2425" spans="1:14" x14ac:dyDescent="0.25">
      <c r="A2425" s="2">
        <v>39223</v>
      </c>
      <c r="B2425">
        <v>6.1</v>
      </c>
      <c r="C2425">
        <v>12.7</v>
      </c>
      <c r="D2425">
        <v>0</v>
      </c>
      <c r="E2425">
        <v>12.7</v>
      </c>
      <c r="F2425">
        <v>11.75706821632853</v>
      </c>
      <c r="G2425" s="1">
        <v>10</v>
      </c>
      <c r="H2425">
        <v>2.7</v>
      </c>
      <c r="I2425">
        <v>6.4</v>
      </c>
      <c r="J2425">
        <v>-2.5</v>
      </c>
      <c r="K2425">
        <v>-5.8681355970558648</v>
      </c>
      <c r="L2425">
        <f>_xlfn.FORECAST.LINEAR($P$1,B2425:F2425,$P$2:$P$6)</f>
        <v>4.4333697554546978</v>
      </c>
      <c r="M2425">
        <f t="shared" si="37"/>
        <v>4.4333697554546978</v>
      </c>
      <c r="N2425">
        <f>_xlfn.FORECAST.LINEAR($P$1,G2425:K2425,$P$2:$P$6)</f>
        <v>13.031449309869865</v>
      </c>
    </row>
    <row r="2426" spans="1:14" x14ac:dyDescent="0.25">
      <c r="A2426" s="2">
        <v>39224</v>
      </c>
      <c r="B2426">
        <v>4.8</v>
      </c>
      <c r="C2426">
        <v>0</v>
      </c>
      <c r="D2426">
        <v>2.5</v>
      </c>
      <c r="E2426">
        <v>12.7</v>
      </c>
      <c r="F2426">
        <v>12.5777191391328</v>
      </c>
      <c r="G2426" s="1">
        <v>5</v>
      </c>
      <c r="H2426">
        <v>2.1</v>
      </c>
      <c r="I2426">
        <v>1.4</v>
      </c>
      <c r="J2426">
        <v>-2.4</v>
      </c>
      <c r="K2426">
        <v>-4.835477234232</v>
      </c>
      <c r="L2426">
        <f>_xlfn.FORECAST.LINEAR($P$1,B2426:F2426,$P$2:$P$6)</f>
        <v>-1.7182093008922612</v>
      </c>
      <c r="M2426">
        <f t="shared" si="37"/>
        <v>0</v>
      </c>
      <c r="N2426">
        <f>_xlfn.FORECAST.LINEAR($P$1,G2426:K2426,$P$2:$P$6)</f>
        <v>7.1638151538994173</v>
      </c>
    </row>
    <row r="2427" spans="1:14" x14ac:dyDescent="0.25">
      <c r="A2427" s="2">
        <v>39225</v>
      </c>
      <c r="B2427">
        <v>0.3</v>
      </c>
      <c r="C2427">
        <v>2.5</v>
      </c>
      <c r="D2427">
        <v>2.5</v>
      </c>
      <c r="E2427">
        <v>5.0999999999999996</v>
      </c>
      <c r="F2427">
        <v>6.6510457161625256</v>
      </c>
      <c r="G2427" s="1">
        <v>8.3000000000000007</v>
      </c>
      <c r="H2427">
        <v>2.8</v>
      </c>
      <c r="I2427">
        <v>3.6</v>
      </c>
      <c r="J2427">
        <v>0.1</v>
      </c>
      <c r="K2427">
        <v>-3.0006036381718246</v>
      </c>
      <c r="L2427">
        <f>_xlfn.FORECAST.LINEAR($P$1,B2427:F2427,$P$2:$P$6)</f>
        <v>-0.99140683807902752</v>
      </c>
      <c r="M2427">
        <f t="shared" si="37"/>
        <v>0</v>
      </c>
      <c r="N2427">
        <f>_xlfn.FORECAST.LINEAR($P$1,G2427:K2427,$P$2:$P$6)</f>
        <v>9.6402884881048223</v>
      </c>
    </row>
    <row r="2428" spans="1:14" x14ac:dyDescent="0.25">
      <c r="A2428" s="2">
        <v>39226</v>
      </c>
      <c r="B2428">
        <v>10.9</v>
      </c>
      <c r="C2428">
        <v>10.199999999999999</v>
      </c>
      <c r="D2428">
        <v>0</v>
      </c>
      <c r="E2428">
        <v>10.199999999999999</v>
      </c>
      <c r="F2428">
        <v>6.1218903082315883</v>
      </c>
      <c r="G2428" s="1">
        <v>8.35</v>
      </c>
      <c r="H2428">
        <v>2.8</v>
      </c>
      <c r="I2428">
        <v>5.3</v>
      </c>
      <c r="J2428">
        <v>1.1000000000000001</v>
      </c>
      <c r="K2428">
        <v>-1.2848505380471149</v>
      </c>
      <c r="L2428">
        <f>_xlfn.FORECAST.LINEAR($P$1,B2428:F2428,$P$2:$P$6)</f>
        <v>9.3347322061365468</v>
      </c>
      <c r="M2428">
        <f t="shared" si="37"/>
        <v>9.3347322061365468</v>
      </c>
      <c r="N2428">
        <f>_xlfn.FORECAST.LINEAR($P$1,G2428:K2428,$P$2:$P$6)</f>
        <v>9.4162063771000888</v>
      </c>
    </row>
    <row r="2429" spans="1:14" x14ac:dyDescent="0.25">
      <c r="A2429" s="2">
        <v>39227</v>
      </c>
      <c r="B2429">
        <v>1.3</v>
      </c>
      <c r="C2429">
        <v>20.3</v>
      </c>
      <c r="D2429">
        <v>0</v>
      </c>
      <c r="E2429">
        <v>0</v>
      </c>
      <c r="F2429">
        <v>0.56468689658752069</v>
      </c>
      <c r="G2429" s="1">
        <v>9.4499999999999993</v>
      </c>
      <c r="H2429">
        <v>3.5</v>
      </c>
      <c r="I2429">
        <v>7.4</v>
      </c>
      <c r="J2429">
        <v>3.6</v>
      </c>
      <c r="K2429">
        <v>1.7313042276889252</v>
      </c>
      <c r="L2429">
        <f>_xlfn.FORECAST.LINEAR($P$1,B2429:F2429,$P$2:$P$6)</f>
        <v>9.6871432219714535</v>
      </c>
      <c r="M2429">
        <f t="shared" si="37"/>
        <v>9.6871432219714535</v>
      </c>
      <c r="N2429">
        <f>_xlfn.FORECAST.LINEAR($P$1,G2429:K2429,$P$2:$P$6)</f>
        <v>9.7607109225885313</v>
      </c>
    </row>
    <row r="2430" spans="1:14" x14ac:dyDescent="0.25">
      <c r="A2430" s="2">
        <v>39228</v>
      </c>
      <c r="B2430">
        <v>0</v>
      </c>
      <c r="C2430">
        <v>0</v>
      </c>
      <c r="D2430">
        <v>0</v>
      </c>
      <c r="E2430">
        <v>0</v>
      </c>
      <c r="F2430">
        <v>0</v>
      </c>
      <c r="G2430" s="1">
        <v>12.25</v>
      </c>
      <c r="H2430">
        <v>6.8</v>
      </c>
      <c r="I2430">
        <v>10.199999999999999</v>
      </c>
      <c r="J2430">
        <v>6.7</v>
      </c>
      <c r="K2430">
        <v>4.901422356683879</v>
      </c>
      <c r="L2430">
        <f>_xlfn.FORECAST.LINEAR($P$1,B2430:F2430,$P$2:$P$6)</f>
        <v>0</v>
      </c>
      <c r="M2430">
        <f t="shared" si="37"/>
        <v>0</v>
      </c>
      <c r="N2430">
        <f>_xlfn.FORECAST.LINEAR($P$1,G2430:K2430,$P$2:$P$6)</f>
        <v>12.609901549503638</v>
      </c>
    </row>
    <row r="2431" spans="1:14" x14ac:dyDescent="0.25">
      <c r="A2431" s="2">
        <v>39229</v>
      </c>
      <c r="B2431">
        <v>5.6</v>
      </c>
      <c r="C2431">
        <v>0</v>
      </c>
      <c r="D2431">
        <v>0</v>
      </c>
      <c r="E2431">
        <v>5.0999999999999996</v>
      </c>
      <c r="F2431">
        <v>2.6553303014473744</v>
      </c>
      <c r="G2431" s="1">
        <v>16.95</v>
      </c>
      <c r="H2431">
        <v>7.4</v>
      </c>
      <c r="I2431">
        <v>13.6</v>
      </c>
      <c r="J2431">
        <v>7.2</v>
      </c>
      <c r="K2431">
        <v>4.1328233812022717</v>
      </c>
      <c r="L2431">
        <f>_xlfn.FORECAST.LINEAR($P$1,B2431:F2431,$P$2:$P$6)</f>
        <v>2.6922449512177007</v>
      </c>
      <c r="M2431">
        <f t="shared" si="37"/>
        <v>2.6922449512177007</v>
      </c>
      <c r="N2431">
        <f>_xlfn.FORECAST.LINEAR($P$1,G2431:K2431,$P$2:$P$6)</f>
        <v>17.630288241271963</v>
      </c>
    </row>
    <row r="2432" spans="1:14" x14ac:dyDescent="0.25">
      <c r="A2432" s="2">
        <v>39230</v>
      </c>
      <c r="B2432">
        <v>12.2</v>
      </c>
      <c r="C2432">
        <v>0</v>
      </c>
      <c r="D2432">
        <v>0</v>
      </c>
      <c r="E2432">
        <v>0</v>
      </c>
      <c r="F2432">
        <v>0</v>
      </c>
      <c r="G2432" s="1">
        <v>10.3</v>
      </c>
      <c r="H2432">
        <v>5.0999999999999996</v>
      </c>
      <c r="I2432">
        <v>7.7</v>
      </c>
      <c r="J2432">
        <v>0.6</v>
      </c>
      <c r="K2432">
        <v>-1.9142202199901099</v>
      </c>
      <c r="L2432">
        <f>_xlfn.FORECAST.LINEAR($P$1,B2432:F2432,$P$2:$P$6)</f>
        <v>9.1319340140187197</v>
      </c>
      <c r="M2432">
        <f t="shared" si="37"/>
        <v>9.1319340140187197</v>
      </c>
      <c r="N2432">
        <f>_xlfn.FORECAST.LINEAR($P$1,G2432:K2432,$P$2:$P$6)</f>
        <v>12.874773318097386</v>
      </c>
    </row>
    <row r="2433" spans="1:14" x14ac:dyDescent="0.25">
      <c r="A2433" s="2">
        <v>39231</v>
      </c>
      <c r="B2433">
        <v>8.9</v>
      </c>
      <c r="C2433">
        <v>0</v>
      </c>
      <c r="D2433">
        <v>0</v>
      </c>
      <c r="E2433">
        <v>0</v>
      </c>
      <c r="F2433">
        <v>0</v>
      </c>
      <c r="G2433" s="1">
        <v>7.8</v>
      </c>
      <c r="H2433">
        <v>5.9</v>
      </c>
      <c r="I2433">
        <v>4.7</v>
      </c>
      <c r="J2433">
        <v>1.5</v>
      </c>
      <c r="K2433">
        <v>-0.55017244944026089</v>
      </c>
      <c r="L2433">
        <f>_xlfn.FORECAST.LINEAR($P$1,B2433:F2433,$P$2:$P$6)</f>
        <v>6.6618207151448043</v>
      </c>
      <c r="M2433">
        <f t="shared" si="37"/>
        <v>6.6618207151448043</v>
      </c>
      <c r="N2433">
        <f>_xlfn.FORECAST.LINEAR($P$1,G2433:K2433,$P$2:$P$6)</f>
        <v>9.8732971813632595</v>
      </c>
    </row>
    <row r="2434" spans="1:14" x14ac:dyDescent="0.25">
      <c r="A2434" s="2">
        <v>39232</v>
      </c>
      <c r="B2434">
        <v>0</v>
      </c>
      <c r="C2434">
        <v>0</v>
      </c>
      <c r="D2434">
        <v>0</v>
      </c>
      <c r="E2434">
        <v>0</v>
      </c>
      <c r="F2434">
        <v>0</v>
      </c>
      <c r="G2434" s="1">
        <v>11.65</v>
      </c>
      <c r="H2434">
        <v>8</v>
      </c>
      <c r="I2434">
        <v>8.1</v>
      </c>
      <c r="J2434">
        <v>6.2</v>
      </c>
      <c r="K2434">
        <v>3.9853582156144736</v>
      </c>
      <c r="L2434">
        <f>_xlfn.FORECAST.LINEAR($P$1,B2434:F2434,$P$2:$P$6)</f>
        <v>0</v>
      </c>
      <c r="M2434">
        <f t="shared" si="37"/>
        <v>0</v>
      </c>
      <c r="N2434">
        <f>_xlfn.FORECAST.LINEAR($P$1,G2434:K2434,$P$2:$P$6)</f>
        <v>12.478780579046663</v>
      </c>
    </row>
    <row r="2435" spans="1:14" x14ac:dyDescent="0.25">
      <c r="A2435" s="2">
        <v>39233</v>
      </c>
      <c r="B2435">
        <v>0</v>
      </c>
      <c r="C2435">
        <v>0</v>
      </c>
      <c r="D2435">
        <v>0</v>
      </c>
      <c r="E2435">
        <v>0</v>
      </c>
      <c r="F2435">
        <v>0</v>
      </c>
      <c r="G2435" s="1">
        <v>12.75</v>
      </c>
      <c r="H2435">
        <v>10.8</v>
      </c>
      <c r="I2435">
        <v>10</v>
      </c>
      <c r="J2435">
        <v>8.8000000000000007</v>
      </c>
      <c r="K2435">
        <v>7.1748133894160784</v>
      </c>
      <c r="L2435">
        <f>_xlfn.FORECAST.LINEAR($P$1,B2435:F2435,$P$2:$P$6)</f>
        <v>0</v>
      </c>
      <c r="M2435">
        <f t="shared" ref="M2435:M2498" si="38">IF(L2435&lt;0,0,L2435)</f>
        <v>0</v>
      </c>
      <c r="N2435">
        <f>_xlfn.FORECAST.LINEAR($P$1,G2435:K2435,$P$2:$P$6)</f>
        <v>13.612962198495191</v>
      </c>
    </row>
    <row r="2436" spans="1:14" x14ac:dyDescent="0.25">
      <c r="A2436" s="2">
        <v>39234</v>
      </c>
      <c r="B2436">
        <v>0</v>
      </c>
      <c r="C2436">
        <v>0</v>
      </c>
      <c r="D2436">
        <v>0</v>
      </c>
      <c r="E2436">
        <v>0</v>
      </c>
      <c r="F2436">
        <v>0</v>
      </c>
      <c r="G2436" s="1">
        <v>15</v>
      </c>
      <c r="H2436">
        <v>12.5</v>
      </c>
      <c r="I2436">
        <v>12.2</v>
      </c>
      <c r="J2436">
        <v>10.3</v>
      </c>
      <c r="K2436">
        <v>8.5257054703547563</v>
      </c>
      <c r="L2436">
        <f>_xlfn.FORECAST.LINEAR($P$1,B2436:F2436,$P$2:$P$6)</f>
        <v>0</v>
      </c>
      <c r="M2436">
        <f t="shared" si="38"/>
        <v>0</v>
      </c>
      <c r="N2436">
        <f>_xlfn.FORECAST.LINEAR($P$1,G2436:K2436,$P$2:$P$6)</f>
        <v>16.023347845730353</v>
      </c>
    </row>
    <row r="2437" spans="1:14" x14ac:dyDescent="0.25">
      <c r="A2437" s="2">
        <v>39235</v>
      </c>
      <c r="B2437">
        <v>0</v>
      </c>
      <c r="C2437">
        <v>0</v>
      </c>
      <c r="D2437">
        <v>0</v>
      </c>
      <c r="E2437">
        <v>0</v>
      </c>
      <c r="F2437">
        <v>0</v>
      </c>
      <c r="G2437" s="1">
        <v>17.2</v>
      </c>
      <c r="H2437">
        <v>11.6</v>
      </c>
      <c r="I2437">
        <v>12.5</v>
      </c>
      <c r="J2437">
        <v>11</v>
      </c>
      <c r="K2437">
        <v>8.1496714291172516</v>
      </c>
      <c r="L2437">
        <f>_xlfn.FORECAST.LINEAR($P$1,B2437:F2437,$P$2:$P$6)</f>
        <v>0</v>
      </c>
      <c r="M2437">
        <f t="shared" si="38"/>
        <v>0</v>
      </c>
      <c r="N2437">
        <f>_xlfn.FORECAST.LINEAR($P$1,G2437:K2437,$P$2:$P$6)</f>
        <v>17.441404002552641</v>
      </c>
    </row>
    <row r="2438" spans="1:14" x14ac:dyDescent="0.25">
      <c r="A2438" s="2">
        <v>39236</v>
      </c>
      <c r="B2438">
        <v>0</v>
      </c>
      <c r="C2438">
        <v>0</v>
      </c>
      <c r="D2438">
        <v>0</v>
      </c>
      <c r="E2438">
        <v>7.6</v>
      </c>
      <c r="F2438">
        <v>8.5750825570239417</v>
      </c>
      <c r="G2438" s="1">
        <v>18.05</v>
      </c>
      <c r="H2438">
        <v>13.2</v>
      </c>
      <c r="I2438">
        <v>13.5</v>
      </c>
      <c r="J2438">
        <v>10.8</v>
      </c>
      <c r="K2438">
        <v>7.9166736255068741</v>
      </c>
      <c r="L2438">
        <f>_xlfn.FORECAST.LINEAR($P$1,B2438:F2438,$P$2:$P$6)</f>
        <v>-4.017840940429922</v>
      </c>
      <c r="M2438">
        <f t="shared" si="38"/>
        <v>0</v>
      </c>
      <c r="N2438">
        <f>_xlfn.FORECAST.LINEAR($P$1,G2438:K2438,$P$2:$P$6)</f>
        <v>19.180814589713989</v>
      </c>
    </row>
    <row r="2439" spans="1:14" x14ac:dyDescent="0.25">
      <c r="A2439" s="2">
        <v>39237</v>
      </c>
      <c r="B2439">
        <v>0</v>
      </c>
      <c r="C2439">
        <v>0</v>
      </c>
      <c r="D2439">
        <v>0</v>
      </c>
      <c r="E2439">
        <v>5.0999999999999996</v>
      </c>
      <c r="F2439">
        <v>5.7543317158976439</v>
      </c>
      <c r="G2439" s="1">
        <v>18.05</v>
      </c>
      <c r="H2439">
        <v>14.1</v>
      </c>
      <c r="I2439">
        <v>14.8</v>
      </c>
      <c r="J2439">
        <v>10.5</v>
      </c>
      <c r="K2439">
        <v>8.1055017073784477</v>
      </c>
      <c r="L2439">
        <f>_xlfn.FORECAST.LINEAR($P$1,B2439:F2439,$P$2:$P$6)</f>
        <v>-2.6961827363411315</v>
      </c>
      <c r="M2439">
        <f t="shared" si="38"/>
        <v>0</v>
      </c>
      <c r="N2439">
        <f>_xlfn.FORECAST.LINEAR($P$1,G2439:K2439,$P$2:$P$6)</f>
        <v>19.909559152308624</v>
      </c>
    </row>
    <row r="2440" spans="1:14" x14ac:dyDescent="0.25">
      <c r="A2440" s="2">
        <v>39238</v>
      </c>
      <c r="B2440">
        <v>9.6999999999999993</v>
      </c>
      <c r="C2440">
        <v>5.0999999999999996</v>
      </c>
      <c r="D2440">
        <v>0</v>
      </c>
      <c r="E2440">
        <v>12.7</v>
      </c>
      <c r="F2440">
        <v>9.2841069948158701</v>
      </c>
      <c r="G2440" s="1">
        <v>17.5</v>
      </c>
      <c r="H2440">
        <v>11.7</v>
      </c>
      <c r="I2440">
        <v>13.5</v>
      </c>
      <c r="J2440">
        <v>6.6</v>
      </c>
      <c r="K2440">
        <v>3.3872943385831036</v>
      </c>
      <c r="L2440">
        <f>_xlfn.FORECAST.LINEAR($P$1,B2440:F2440,$P$2:$P$6)</f>
        <v>4.7389568898035357</v>
      </c>
      <c r="M2440">
        <f t="shared" si="38"/>
        <v>4.7389568898035357</v>
      </c>
      <c r="N2440">
        <f>_xlfn.FORECAST.LINEAR($P$1,G2440:K2440,$P$2:$P$6)</f>
        <v>20.248610961909208</v>
      </c>
    </row>
    <row r="2441" spans="1:14" x14ac:dyDescent="0.25">
      <c r="A2441" s="2">
        <v>39239</v>
      </c>
      <c r="B2441">
        <v>35.1</v>
      </c>
      <c r="C2441">
        <v>12.7</v>
      </c>
      <c r="D2441">
        <v>12.7</v>
      </c>
      <c r="E2441">
        <v>27.9</v>
      </c>
      <c r="F2441">
        <v>17.454159456246799</v>
      </c>
      <c r="G2441" s="1">
        <v>10</v>
      </c>
      <c r="H2441">
        <v>5.6</v>
      </c>
      <c r="I2441">
        <v>6.2</v>
      </c>
      <c r="J2441">
        <v>-1.1000000000000001</v>
      </c>
      <c r="K2441">
        <v>-4.1774399067089405</v>
      </c>
      <c r="L2441">
        <f>_xlfn.FORECAST.LINEAR($P$1,B2441:F2441,$P$2:$P$6)</f>
        <v>26.218028869375491</v>
      </c>
      <c r="M2441">
        <f t="shared" si="38"/>
        <v>26.218028869375491</v>
      </c>
      <c r="N2441">
        <f>_xlfn.FORECAST.LINEAR($P$1,G2441:K2441,$P$2:$P$6)</f>
        <v>13.466327495952992</v>
      </c>
    </row>
    <row r="2442" spans="1:14" x14ac:dyDescent="0.25">
      <c r="A2442" s="2">
        <v>39240</v>
      </c>
      <c r="B2442">
        <v>3.3</v>
      </c>
      <c r="C2442">
        <v>0</v>
      </c>
      <c r="D2442">
        <v>0</v>
      </c>
      <c r="E2442">
        <v>2.5</v>
      </c>
      <c r="F2442">
        <v>0.99455357903953034</v>
      </c>
      <c r="G2442" s="1">
        <v>10.850000000000001</v>
      </c>
      <c r="H2442">
        <v>6.4</v>
      </c>
      <c r="I2442">
        <v>5.9</v>
      </c>
      <c r="J2442">
        <v>1.2</v>
      </c>
      <c r="K2442">
        <v>-2.1106794463877883</v>
      </c>
      <c r="L2442">
        <f>_xlfn.FORECAST.LINEAR($P$1,B2442:F2442,$P$2:$P$6)</f>
        <v>1.8536652546512358</v>
      </c>
      <c r="M2442">
        <f t="shared" si="38"/>
        <v>1.8536652546512358</v>
      </c>
      <c r="N2442">
        <f>_xlfn.FORECAST.LINEAR($P$1,G2442:K2442,$P$2:$P$6)</f>
        <v>13.355492223202726</v>
      </c>
    </row>
    <row r="2443" spans="1:14" x14ac:dyDescent="0.25">
      <c r="A2443" s="2">
        <v>39241</v>
      </c>
      <c r="B2443">
        <v>0.3</v>
      </c>
      <c r="C2443">
        <v>0</v>
      </c>
      <c r="D2443">
        <v>0</v>
      </c>
      <c r="E2443">
        <v>2.5</v>
      </c>
      <c r="F2443">
        <v>2.6547329082093176</v>
      </c>
      <c r="G2443" s="1">
        <v>12.25</v>
      </c>
      <c r="H2443">
        <v>9.6999999999999993</v>
      </c>
      <c r="I2443">
        <v>7.2</v>
      </c>
      <c r="J2443">
        <v>4.8</v>
      </c>
      <c r="K2443">
        <v>1.855584128715261</v>
      </c>
      <c r="L2443">
        <f>_xlfn.FORECAST.LINEAR($P$1,B2443:F2443,$P$2:$P$6)</f>
        <v>-1.0329924351124249</v>
      </c>
      <c r="M2443">
        <f t="shared" si="38"/>
        <v>0</v>
      </c>
      <c r="N2443">
        <f>_xlfn.FORECAST.LINEAR($P$1,G2443:K2443,$P$2:$P$6)</f>
        <v>14.366947044056204</v>
      </c>
    </row>
    <row r="2444" spans="1:14" x14ac:dyDescent="0.25">
      <c r="A2444" s="2">
        <v>39242</v>
      </c>
      <c r="B2444">
        <v>0</v>
      </c>
      <c r="C2444">
        <v>0</v>
      </c>
      <c r="D2444">
        <v>0</v>
      </c>
      <c r="E2444">
        <v>2.5</v>
      </c>
      <c r="F2444">
        <v>2.8207508411262965</v>
      </c>
      <c r="G2444" s="1">
        <v>15.3</v>
      </c>
      <c r="H2444">
        <v>11.7</v>
      </c>
      <c r="I2444">
        <v>10.4</v>
      </c>
      <c r="J2444">
        <v>8.5</v>
      </c>
      <c r="K2444">
        <v>5.6268359960554974</v>
      </c>
      <c r="L2444">
        <f>_xlfn.FORECAST.LINEAR($P$1,B2444:F2444,$P$2:$P$6)</f>
        <v>-1.3216582040887908</v>
      </c>
      <c r="M2444">
        <f t="shared" si="38"/>
        <v>0</v>
      </c>
      <c r="N2444">
        <f>_xlfn.FORECAST.LINEAR($P$1,G2444:K2444,$P$2:$P$6)</f>
        <v>16.659587451376439</v>
      </c>
    </row>
    <row r="2445" spans="1:14" x14ac:dyDescent="0.25">
      <c r="A2445" s="2">
        <v>39243</v>
      </c>
      <c r="B2445">
        <v>0</v>
      </c>
      <c r="C2445">
        <v>0</v>
      </c>
      <c r="D2445">
        <v>0</v>
      </c>
      <c r="E2445">
        <v>12.7</v>
      </c>
      <c r="F2445">
        <v>14.329414272921589</v>
      </c>
      <c r="G2445" s="1">
        <v>18.3</v>
      </c>
      <c r="H2445">
        <v>10.4</v>
      </c>
      <c r="I2445">
        <v>12.3</v>
      </c>
      <c r="J2445">
        <v>5.7</v>
      </c>
      <c r="K2445">
        <v>1.4126726144597725</v>
      </c>
      <c r="L2445">
        <f>_xlfn.FORECAST.LINEAR($P$1,B2445:F2445,$P$2:$P$6)</f>
        <v>-6.7140236767710597</v>
      </c>
      <c r="M2445">
        <f t="shared" si="38"/>
        <v>0</v>
      </c>
      <c r="N2445">
        <f>_xlfn.FORECAST.LINEAR($P$1,G2445:K2445,$P$2:$P$6)</f>
        <v>20.772892514979837</v>
      </c>
    </row>
    <row r="2446" spans="1:14" x14ac:dyDescent="0.25">
      <c r="A2446" s="2">
        <v>39244</v>
      </c>
      <c r="B2446">
        <v>2.2999999999999998</v>
      </c>
      <c r="C2446">
        <v>0</v>
      </c>
      <c r="D2446">
        <v>0</v>
      </c>
      <c r="E2446">
        <v>0</v>
      </c>
      <c r="F2446">
        <v>0</v>
      </c>
      <c r="G2446" s="1">
        <v>16.100000000000001</v>
      </c>
      <c r="H2446">
        <v>9.5</v>
      </c>
      <c r="I2446">
        <v>12.1</v>
      </c>
      <c r="J2446">
        <v>5.3</v>
      </c>
      <c r="K2446">
        <v>2.0495195273324782</v>
      </c>
      <c r="L2446">
        <f>_xlfn.FORECAST.LINEAR($P$1,B2446:F2446,$P$2:$P$6)</f>
        <v>1.721594117396972</v>
      </c>
      <c r="M2446">
        <f t="shared" si="38"/>
        <v>1.721594117396972</v>
      </c>
      <c r="N2446">
        <f>_xlfn.FORECAST.LINEAR($P$1,G2446:K2446,$P$2:$P$6)</f>
        <v>18.46328125549644</v>
      </c>
    </row>
    <row r="2447" spans="1:14" x14ac:dyDescent="0.25">
      <c r="A2447" s="2">
        <v>39245</v>
      </c>
      <c r="B2447">
        <v>0</v>
      </c>
      <c r="C2447">
        <v>0</v>
      </c>
      <c r="D2447">
        <v>0</v>
      </c>
      <c r="E2447">
        <v>0</v>
      </c>
      <c r="F2447">
        <v>0</v>
      </c>
      <c r="G2447" s="1">
        <v>15.600000000000001</v>
      </c>
      <c r="H2447">
        <v>10.3</v>
      </c>
      <c r="I2447">
        <v>13.1</v>
      </c>
      <c r="J2447">
        <v>7.1</v>
      </c>
      <c r="K2447">
        <v>4.769598249853864</v>
      </c>
      <c r="L2447">
        <f>_xlfn.FORECAST.LINEAR($P$1,B2447:F2447,$P$2:$P$6)</f>
        <v>0</v>
      </c>
      <c r="M2447">
        <f t="shared" si="38"/>
        <v>0</v>
      </c>
      <c r="N2447">
        <f>_xlfn.FORECAST.LINEAR($P$1,G2447:K2447,$P$2:$P$6)</f>
        <v>17.513905940743896</v>
      </c>
    </row>
    <row r="2448" spans="1:14" x14ac:dyDescent="0.25">
      <c r="A2448" s="2">
        <v>39246</v>
      </c>
      <c r="B2448">
        <v>0</v>
      </c>
      <c r="C2448">
        <v>2.5</v>
      </c>
      <c r="D2448">
        <v>0</v>
      </c>
      <c r="E2448">
        <v>2.5</v>
      </c>
      <c r="F2448">
        <v>2.9788909814252817</v>
      </c>
      <c r="G2448" s="1">
        <v>15.850000000000001</v>
      </c>
      <c r="H2448">
        <v>8.6</v>
      </c>
      <c r="I2448">
        <v>13</v>
      </c>
      <c r="J2448">
        <v>9</v>
      </c>
      <c r="K2448">
        <v>6.6313016445604109</v>
      </c>
      <c r="L2448">
        <f>_xlfn.FORECAST.LINEAR($P$1,B2448:F2448,$P$2:$P$6)</f>
        <v>-0.28271014705998887</v>
      </c>
      <c r="M2448">
        <f t="shared" si="38"/>
        <v>0</v>
      </c>
      <c r="N2448">
        <f>_xlfn.FORECAST.LINEAR($P$1,G2448:K2448,$P$2:$P$6)</f>
        <v>16.028429351446853</v>
      </c>
    </row>
    <row r="2449" spans="1:14" x14ac:dyDescent="0.25">
      <c r="A2449" s="2">
        <v>39247</v>
      </c>
      <c r="B2449">
        <v>0.8</v>
      </c>
      <c r="C2449">
        <v>0</v>
      </c>
      <c r="D2449">
        <v>0</v>
      </c>
      <c r="E2449">
        <v>0</v>
      </c>
      <c r="F2449">
        <v>0</v>
      </c>
      <c r="G2449" s="1">
        <v>17.5</v>
      </c>
      <c r="H2449">
        <v>9.3000000000000007</v>
      </c>
      <c r="I2449">
        <v>13.9</v>
      </c>
      <c r="J2449">
        <v>8.4</v>
      </c>
      <c r="K2449">
        <v>5.4111550963682724</v>
      </c>
      <c r="L2449">
        <f>_xlfn.FORECAST.LINEAR($P$1,B2449:F2449,$P$2:$P$6)</f>
        <v>0.59881534518155544</v>
      </c>
      <c r="M2449">
        <f t="shared" si="38"/>
        <v>0.59881534518155544</v>
      </c>
      <c r="N2449">
        <f>_xlfn.FORECAST.LINEAR($P$1,G2449:K2449,$P$2:$P$6)</f>
        <v>18.359972851778736</v>
      </c>
    </row>
    <row r="2450" spans="1:14" x14ac:dyDescent="0.25">
      <c r="A2450" s="2">
        <v>39248</v>
      </c>
      <c r="B2450">
        <v>0</v>
      </c>
      <c r="C2450">
        <v>0</v>
      </c>
      <c r="D2450">
        <v>0</v>
      </c>
      <c r="E2450">
        <v>0</v>
      </c>
      <c r="F2450">
        <v>0</v>
      </c>
      <c r="G2450" s="1">
        <v>16.950000000000003</v>
      </c>
      <c r="H2450">
        <v>9.4</v>
      </c>
      <c r="I2450">
        <v>15.1</v>
      </c>
      <c r="J2450">
        <v>10.1</v>
      </c>
      <c r="K2450">
        <v>8.0741615448776827</v>
      </c>
      <c r="L2450">
        <f>_xlfn.FORECAST.LINEAR($P$1,B2450:F2450,$P$2:$P$6)</f>
        <v>0</v>
      </c>
      <c r="M2450">
        <f t="shared" si="38"/>
        <v>0</v>
      </c>
      <c r="N2450">
        <f>_xlfn.FORECAST.LINEAR($P$1,G2450:K2450,$P$2:$P$6)</f>
        <v>17.154620413506173</v>
      </c>
    </row>
    <row r="2451" spans="1:14" x14ac:dyDescent="0.25">
      <c r="A2451" s="2">
        <v>39249</v>
      </c>
      <c r="B2451">
        <v>0.3</v>
      </c>
      <c r="C2451">
        <v>2.5</v>
      </c>
      <c r="D2451">
        <v>0</v>
      </c>
      <c r="E2451">
        <v>0</v>
      </c>
      <c r="F2451">
        <v>0</v>
      </c>
      <c r="G2451" s="1">
        <v>17.75</v>
      </c>
      <c r="H2451">
        <v>10.6</v>
      </c>
      <c r="I2451">
        <v>16.5</v>
      </c>
      <c r="J2451">
        <v>12.6</v>
      </c>
      <c r="K2451">
        <v>11.034676569583294</v>
      </c>
      <c r="L2451">
        <f>_xlfn.FORECAST.LINEAR($P$1,B2451:F2451,$P$2:$P$6)</f>
        <v>1.324571712479502</v>
      </c>
      <c r="M2451">
        <f t="shared" si="38"/>
        <v>1.324571712479502</v>
      </c>
      <c r="N2451">
        <f>_xlfn.FORECAST.LINEAR($P$1,G2451:K2451,$P$2:$P$6)</f>
        <v>17.312643421192067</v>
      </c>
    </row>
    <row r="2452" spans="1:14" x14ac:dyDescent="0.25">
      <c r="A2452" s="2">
        <v>39250</v>
      </c>
      <c r="B2452">
        <v>4.8</v>
      </c>
      <c r="C2452">
        <v>2.5</v>
      </c>
      <c r="D2452">
        <v>0</v>
      </c>
      <c r="E2452">
        <v>0</v>
      </c>
      <c r="F2452">
        <v>0</v>
      </c>
      <c r="G2452" s="1">
        <v>15.55</v>
      </c>
      <c r="H2452">
        <v>5.6</v>
      </c>
      <c r="I2452">
        <v>11</v>
      </c>
      <c r="J2452">
        <v>3.5</v>
      </c>
      <c r="K2452">
        <v>-0.32177387566554216</v>
      </c>
      <c r="L2452">
        <f>_xlfn.FORECAST.LINEAR($P$1,B2452:F2452,$P$2:$P$6)</f>
        <v>4.6929080291257517</v>
      </c>
      <c r="M2452">
        <f t="shared" si="38"/>
        <v>4.6929080291257517</v>
      </c>
      <c r="N2452">
        <f>_xlfn.FORECAST.LINEAR($P$1,G2452:K2452,$P$2:$P$6)</f>
        <v>17.098944305225714</v>
      </c>
    </row>
    <row r="2453" spans="1:14" x14ac:dyDescent="0.25">
      <c r="A2453" s="2">
        <v>39251</v>
      </c>
      <c r="B2453">
        <v>0</v>
      </c>
      <c r="C2453">
        <v>0</v>
      </c>
      <c r="D2453">
        <v>0</v>
      </c>
      <c r="E2453">
        <v>0</v>
      </c>
      <c r="F2453">
        <v>0</v>
      </c>
      <c r="G2453" s="1">
        <v>14.149999999999999</v>
      </c>
      <c r="H2453">
        <v>8.8000000000000007</v>
      </c>
      <c r="I2453">
        <v>9.8000000000000007</v>
      </c>
      <c r="J2453">
        <v>5.5</v>
      </c>
      <c r="K2453">
        <v>2.4777924698469853</v>
      </c>
      <c r="L2453">
        <f>_xlfn.FORECAST.LINEAR($P$1,B2453:F2453,$P$2:$P$6)</f>
        <v>0</v>
      </c>
      <c r="M2453">
        <f t="shared" si="38"/>
        <v>0</v>
      </c>
      <c r="N2453">
        <f>_xlfn.FORECAST.LINEAR($P$1,G2453:K2453,$P$2:$P$6)</f>
        <v>15.843326538378506</v>
      </c>
    </row>
    <row r="2454" spans="1:14" x14ac:dyDescent="0.25">
      <c r="A2454" s="2">
        <v>39252</v>
      </c>
      <c r="B2454">
        <v>0</v>
      </c>
      <c r="C2454">
        <v>2.5</v>
      </c>
      <c r="D2454">
        <v>0</v>
      </c>
      <c r="E2454">
        <v>0</v>
      </c>
      <c r="F2454">
        <v>0.15814014029898549</v>
      </c>
      <c r="G2454" s="1">
        <v>16.399999999999999</v>
      </c>
      <c r="H2454">
        <v>13.8</v>
      </c>
      <c r="I2454">
        <v>13.3</v>
      </c>
      <c r="J2454">
        <v>10.9</v>
      </c>
      <c r="K2454">
        <v>8.9081885804364411</v>
      </c>
      <c r="L2454">
        <f>_xlfn.FORECAST.LINEAR($P$1,B2454:F2454,$P$2:$P$6)</f>
        <v>1.0389480570288014</v>
      </c>
      <c r="M2454">
        <f t="shared" si="38"/>
        <v>1.0389480570288014</v>
      </c>
      <c r="N2454">
        <f>_xlfn.FORECAST.LINEAR($P$1,G2454:K2454,$P$2:$P$6)</f>
        <v>17.759461100086778</v>
      </c>
    </row>
    <row r="2455" spans="1:14" x14ac:dyDescent="0.25">
      <c r="A2455" s="2">
        <v>39253</v>
      </c>
      <c r="B2455">
        <v>2.2999999999999998</v>
      </c>
      <c r="C2455">
        <v>2.5</v>
      </c>
      <c r="D2455">
        <v>0</v>
      </c>
      <c r="E2455">
        <v>0</v>
      </c>
      <c r="F2455">
        <v>0</v>
      </c>
      <c r="G2455" s="1">
        <v>19.75</v>
      </c>
      <c r="H2455">
        <v>15.5</v>
      </c>
      <c r="I2455">
        <v>17.7</v>
      </c>
      <c r="J2455">
        <v>13.1</v>
      </c>
      <c r="K2455">
        <v>11.236199253931819</v>
      </c>
      <c r="L2455">
        <f>_xlfn.FORECAST.LINEAR($P$1,B2455:F2455,$P$2:$P$6)</f>
        <v>2.8216100754333908</v>
      </c>
      <c r="M2455">
        <f t="shared" si="38"/>
        <v>2.8216100754333908</v>
      </c>
      <c r="N2455">
        <f>_xlfn.FORECAST.LINEAR($P$1,G2455:K2455,$P$2:$P$6)</f>
        <v>21.190126226676529</v>
      </c>
    </row>
    <row r="2456" spans="1:14" x14ac:dyDescent="0.25">
      <c r="A2456" s="2">
        <v>39254</v>
      </c>
      <c r="B2456">
        <v>0</v>
      </c>
      <c r="C2456">
        <v>0</v>
      </c>
      <c r="D2456">
        <v>0</v>
      </c>
      <c r="E2456">
        <v>0</v>
      </c>
      <c r="F2456">
        <v>0</v>
      </c>
      <c r="G2456" s="1">
        <v>20.55</v>
      </c>
      <c r="H2456">
        <v>14.9</v>
      </c>
      <c r="I2456">
        <v>17.7</v>
      </c>
      <c r="J2456">
        <v>14.2</v>
      </c>
      <c r="K2456">
        <v>11.996661502577025</v>
      </c>
      <c r="L2456">
        <f>_xlfn.FORECAST.LINEAR($P$1,B2456:F2456,$P$2:$P$6)</f>
        <v>0</v>
      </c>
      <c r="M2456">
        <f t="shared" si="38"/>
        <v>0</v>
      </c>
      <c r="N2456">
        <f>_xlfn.FORECAST.LINEAR($P$1,G2456:K2456,$P$2:$P$6)</f>
        <v>21.129024467127529</v>
      </c>
    </row>
    <row r="2457" spans="1:14" x14ac:dyDescent="0.25">
      <c r="A2457" s="2">
        <v>39255</v>
      </c>
      <c r="B2457">
        <v>0</v>
      </c>
      <c r="C2457">
        <v>0</v>
      </c>
      <c r="D2457">
        <v>0</v>
      </c>
      <c r="E2457">
        <v>0</v>
      </c>
      <c r="F2457">
        <v>0</v>
      </c>
      <c r="G2457" s="1">
        <v>21.95</v>
      </c>
      <c r="H2457">
        <v>16.3</v>
      </c>
      <c r="I2457">
        <v>17.5</v>
      </c>
      <c r="J2457">
        <v>15.4</v>
      </c>
      <c r="K2457">
        <v>12.592062687841882</v>
      </c>
      <c r="L2457">
        <f>_xlfn.FORECAST.LINEAR($P$1,B2457:F2457,$P$2:$P$6)</f>
        <v>0</v>
      </c>
      <c r="M2457">
        <f t="shared" si="38"/>
        <v>0</v>
      </c>
      <c r="N2457">
        <f>_xlfn.FORECAST.LINEAR($P$1,G2457:K2457,$P$2:$P$6)</f>
        <v>22.39337339721019</v>
      </c>
    </row>
    <row r="2458" spans="1:14" x14ac:dyDescent="0.25">
      <c r="A2458" s="2">
        <v>39256</v>
      </c>
      <c r="B2458">
        <v>0</v>
      </c>
      <c r="C2458">
        <v>0</v>
      </c>
      <c r="D2458">
        <v>0</v>
      </c>
      <c r="E2458">
        <v>0</v>
      </c>
      <c r="F2458">
        <v>0</v>
      </c>
      <c r="G2458" s="1">
        <v>20</v>
      </c>
      <c r="H2458">
        <v>14.4</v>
      </c>
      <c r="I2458">
        <v>16.100000000000001</v>
      </c>
      <c r="J2458">
        <v>13.8</v>
      </c>
      <c r="K2458">
        <v>11.239140802839772</v>
      </c>
      <c r="L2458">
        <f>_xlfn.FORECAST.LINEAR($P$1,B2458:F2458,$P$2:$P$6)</f>
        <v>0</v>
      </c>
      <c r="M2458">
        <f t="shared" si="38"/>
        <v>0</v>
      </c>
      <c r="N2458">
        <f>_xlfn.FORECAST.LINEAR($P$1,G2458:K2458,$P$2:$P$6)</f>
        <v>20.36209586567486</v>
      </c>
    </row>
    <row r="2459" spans="1:14" x14ac:dyDescent="0.25">
      <c r="A2459" s="2">
        <v>39257</v>
      </c>
      <c r="B2459">
        <v>0</v>
      </c>
      <c r="C2459">
        <v>0</v>
      </c>
      <c r="D2459">
        <v>0</v>
      </c>
      <c r="E2459">
        <v>0</v>
      </c>
      <c r="F2459">
        <v>0</v>
      </c>
      <c r="G2459" s="1">
        <v>19.450000000000003</v>
      </c>
      <c r="H2459">
        <v>11.9</v>
      </c>
      <c r="I2459">
        <v>15</v>
      </c>
      <c r="J2459">
        <v>10.8</v>
      </c>
      <c r="K2459">
        <v>7.6024454746685599</v>
      </c>
      <c r="L2459">
        <f>_xlfn.FORECAST.LINEAR($P$1,B2459:F2459,$P$2:$P$6)</f>
        <v>0</v>
      </c>
      <c r="M2459">
        <f t="shared" si="38"/>
        <v>0</v>
      </c>
      <c r="N2459">
        <f>_xlfn.FORECAST.LINEAR($P$1,G2459:K2459,$P$2:$P$6)</f>
        <v>20.213965765302888</v>
      </c>
    </row>
    <row r="2460" spans="1:14" x14ac:dyDescent="0.25">
      <c r="A2460" s="2">
        <v>39258</v>
      </c>
      <c r="B2460">
        <v>0</v>
      </c>
      <c r="C2460">
        <v>5.0999999999999996</v>
      </c>
      <c r="D2460">
        <v>0</v>
      </c>
      <c r="E2460">
        <v>0</v>
      </c>
      <c r="F2460">
        <v>0.32260588620993014</v>
      </c>
      <c r="G2460" s="1">
        <v>15.85</v>
      </c>
      <c r="H2460">
        <v>5.8</v>
      </c>
      <c r="I2460">
        <v>13.8</v>
      </c>
      <c r="J2460">
        <v>6.2</v>
      </c>
      <c r="K2460">
        <v>3.5844131190866193</v>
      </c>
      <c r="L2460">
        <f>_xlfn.FORECAST.LINEAR($P$1,B2460:F2460,$P$2:$P$6)</f>
        <v>2.1194540363387544</v>
      </c>
      <c r="M2460">
        <f t="shared" si="38"/>
        <v>2.1194540363387544</v>
      </c>
      <c r="N2460">
        <f>_xlfn.FORECAST.LINEAR($P$1,G2460:K2460,$P$2:$P$6)</f>
        <v>16.46575657927626</v>
      </c>
    </row>
    <row r="2461" spans="1:14" x14ac:dyDescent="0.25">
      <c r="A2461" s="2">
        <v>39259</v>
      </c>
      <c r="B2461">
        <v>0</v>
      </c>
      <c r="C2461">
        <v>0</v>
      </c>
      <c r="D2461">
        <v>0</v>
      </c>
      <c r="E2461">
        <v>0</v>
      </c>
      <c r="F2461">
        <v>0</v>
      </c>
      <c r="G2461" s="1">
        <v>13.350000000000001</v>
      </c>
      <c r="H2461">
        <v>9.8000000000000007</v>
      </c>
      <c r="I2461">
        <v>13.2</v>
      </c>
      <c r="J2461">
        <v>9.6</v>
      </c>
      <c r="K2461">
        <v>8.8400392315130212</v>
      </c>
      <c r="L2461">
        <f>_xlfn.FORECAST.LINEAR($P$1,B2461:F2461,$P$2:$P$6)</f>
        <v>0</v>
      </c>
      <c r="M2461">
        <f t="shared" si="38"/>
        <v>0</v>
      </c>
      <c r="N2461">
        <f>_xlfn.FORECAST.LINEAR($P$1,G2461:K2461,$P$2:$P$6)</f>
        <v>13.834551340816873</v>
      </c>
    </row>
    <row r="2462" spans="1:14" x14ac:dyDescent="0.25">
      <c r="A2462" s="2">
        <v>39260</v>
      </c>
      <c r="B2462">
        <v>0</v>
      </c>
      <c r="C2462">
        <v>0</v>
      </c>
      <c r="D2462">
        <v>0</v>
      </c>
      <c r="E2462">
        <v>2.5</v>
      </c>
      <c r="F2462">
        <v>2.8207508411262965</v>
      </c>
      <c r="G2462" s="1">
        <v>18.350000000000001</v>
      </c>
      <c r="H2462">
        <v>13.4</v>
      </c>
      <c r="I2462">
        <v>16.3</v>
      </c>
      <c r="J2462">
        <v>15.3</v>
      </c>
      <c r="K2462">
        <v>13.853801225869965</v>
      </c>
      <c r="L2462">
        <f>_xlfn.FORECAST.LINEAR($P$1,B2462:F2462,$P$2:$P$6)</f>
        <v>-1.3216582040887908</v>
      </c>
      <c r="M2462">
        <f t="shared" si="38"/>
        <v>0</v>
      </c>
      <c r="N2462">
        <f>_xlfn.FORECAST.LINEAR($P$1,G2462:K2462,$P$2:$P$6)</f>
        <v>17.596032956820611</v>
      </c>
    </row>
    <row r="2463" spans="1:14" x14ac:dyDescent="0.25">
      <c r="A2463" s="2">
        <v>39261</v>
      </c>
      <c r="B2463">
        <v>0</v>
      </c>
      <c r="C2463">
        <v>0</v>
      </c>
      <c r="D2463">
        <v>0</v>
      </c>
      <c r="E2463">
        <v>0</v>
      </c>
      <c r="F2463">
        <v>0</v>
      </c>
      <c r="G2463" s="1">
        <v>24.2</v>
      </c>
      <c r="H2463">
        <v>17.100000000000001</v>
      </c>
      <c r="I2463">
        <v>18.399999999999999</v>
      </c>
      <c r="J2463">
        <v>17.3</v>
      </c>
      <c r="K2463">
        <v>13.866956720554034</v>
      </c>
      <c r="L2463">
        <f>_xlfn.FORECAST.LINEAR($P$1,B2463:F2463,$P$2:$P$6)</f>
        <v>0</v>
      </c>
      <c r="M2463">
        <f t="shared" si="38"/>
        <v>0</v>
      </c>
      <c r="N2463">
        <f>_xlfn.FORECAST.LINEAR($P$1,G2463:K2463,$P$2:$P$6)</f>
        <v>24.022148153687166</v>
      </c>
    </row>
    <row r="2464" spans="1:14" x14ac:dyDescent="0.25">
      <c r="A2464" s="2">
        <v>39262</v>
      </c>
      <c r="B2464">
        <v>0</v>
      </c>
      <c r="C2464">
        <v>0</v>
      </c>
      <c r="D2464">
        <v>0</v>
      </c>
      <c r="E2464">
        <v>0</v>
      </c>
      <c r="F2464">
        <v>0</v>
      </c>
      <c r="G2464" s="1">
        <v>24.75</v>
      </c>
      <c r="H2464">
        <v>17.899999999999999</v>
      </c>
      <c r="I2464">
        <v>18.3</v>
      </c>
      <c r="J2464">
        <v>15.7</v>
      </c>
      <c r="K2464">
        <v>11.771731145065772</v>
      </c>
      <c r="L2464">
        <f>_xlfn.FORECAST.LINEAR($P$1,B2464:F2464,$P$2:$P$6)</f>
        <v>0</v>
      </c>
      <c r="M2464">
        <f t="shared" si="38"/>
        <v>0</v>
      </c>
      <c r="N2464">
        <f>_xlfn.FORECAST.LINEAR($P$1,G2464:K2464,$P$2:$P$6)</f>
        <v>25.714606876119603</v>
      </c>
    </row>
    <row r="2465" spans="1:14" x14ac:dyDescent="0.25">
      <c r="A2465" s="2">
        <v>39263</v>
      </c>
      <c r="B2465">
        <v>0</v>
      </c>
      <c r="C2465">
        <v>0</v>
      </c>
      <c r="D2465">
        <v>0</v>
      </c>
      <c r="E2465">
        <v>0</v>
      </c>
      <c r="F2465">
        <v>0</v>
      </c>
      <c r="G2465" s="1">
        <v>21.4</v>
      </c>
      <c r="H2465">
        <v>14.4</v>
      </c>
      <c r="I2465">
        <v>18.399999999999999</v>
      </c>
      <c r="J2465">
        <v>13.1</v>
      </c>
      <c r="K2465">
        <v>10.506804663164086</v>
      </c>
      <c r="L2465">
        <f>_xlfn.FORECAST.LINEAR($P$1,B2465:F2465,$P$2:$P$6)</f>
        <v>0</v>
      </c>
      <c r="M2465">
        <f t="shared" si="38"/>
        <v>0</v>
      </c>
      <c r="N2465">
        <f>_xlfn.FORECAST.LINEAR($P$1,G2465:K2465,$P$2:$P$6)</f>
        <v>22.426256191185814</v>
      </c>
    </row>
    <row r="2466" spans="1:14" x14ac:dyDescent="0.25">
      <c r="A2466" s="2">
        <v>39264</v>
      </c>
      <c r="B2466">
        <v>0</v>
      </c>
      <c r="C2466">
        <v>0</v>
      </c>
      <c r="D2466">
        <v>0</v>
      </c>
      <c r="E2466">
        <v>0</v>
      </c>
      <c r="F2466">
        <v>0</v>
      </c>
      <c r="G2466" s="1">
        <v>22.2</v>
      </c>
      <c r="H2466">
        <v>15.5</v>
      </c>
      <c r="I2466">
        <v>18.2</v>
      </c>
      <c r="J2466">
        <v>14.5</v>
      </c>
      <c r="K2466">
        <v>11.640924964717129</v>
      </c>
      <c r="L2466">
        <f>_xlfn.FORECAST.LINEAR($P$1,B2466:F2466,$P$2:$P$6)</f>
        <v>0</v>
      </c>
      <c r="M2466">
        <f t="shared" si="38"/>
        <v>0</v>
      </c>
      <c r="N2466">
        <f>_xlfn.FORECAST.LINEAR($P$1,G2466:K2466,$P$2:$P$6)</f>
        <v>22.882867160145182</v>
      </c>
    </row>
    <row r="2467" spans="1:14" x14ac:dyDescent="0.25">
      <c r="A2467" s="2">
        <v>39265</v>
      </c>
      <c r="B2467">
        <v>0</v>
      </c>
      <c r="C2467">
        <v>0</v>
      </c>
      <c r="D2467">
        <v>0</v>
      </c>
      <c r="E2467">
        <v>0</v>
      </c>
      <c r="F2467">
        <v>0</v>
      </c>
      <c r="G2467" s="1">
        <v>22.5</v>
      </c>
      <c r="H2467">
        <v>16.600000000000001</v>
      </c>
      <c r="I2467">
        <v>18.3</v>
      </c>
      <c r="J2467">
        <v>15</v>
      </c>
      <c r="K2467">
        <v>12.144822533472276</v>
      </c>
      <c r="L2467">
        <f>_xlfn.FORECAST.LINEAR($P$1,B2467:F2467,$P$2:$P$6)</f>
        <v>0</v>
      </c>
      <c r="M2467">
        <f t="shared" si="38"/>
        <v>0</v>
      </c>
      <c r="N2467">
        <f>_xlfn.FORECAST.LINEAR($P$1,G2467:K2467,$P$2:$P$6)</f>
        <v>23.379424916286741</v>
      </c>
    </row>
    <row r="2468" spans="1:14" x14ac:dyDescent="0.25">
      <c r="A2468" s="2">
        <v>39266</v>
      </c>
      <c r="B2468">
        <v>0</v>
      </c>
      <c r="C2468">
        <v>0</v>
      </c>
      <c r="D2468">
        <v>0</v>
      </c>
      <c r="E2468">
        <v>2.5</v>
      </c>
      <c r="F2468">
        <v>2.8207508411262965</v>
      </c>
      <c r="G2468" s="1">
        <v>21.1</v>
      </c>
      <c r="H2468">
        <v>16.5</v>
      </c>
      <c r="I2468">
        <v>18.399999999999999</v>
      </c>
      <c r="J2468">
        <v>14.8</v>
      </c>
      <c r="K2468">
        <v>12.723770885898094</v>
      </c>
      <c r="L2468">
        <f>_xlfn.FORECAST.LINEAR($P$1,B2468:F2468,$P$2:$P$6)</f>
        <v>-1.3216582040887908</v>
      </c>
      <c r="M2468">
        <f t="shared" si="38"/>
        <v>0</v>
      </c>
      <c r="N2468">
        <f>_xlfn.FORECAST.LINEAR($P$1,G2468:K2468,$P$2:$P$6)</f>
        <v>22.111579211333265</v>
      </c>
    </row>
    <row r="2469" spans="1:14" x14ac:dyDescent="0.25">
      <c r="A2469" s="2">
        <v>39267</v>
      </c>
      <c r="B2469">
        <v>0</v>
      </c>
      <c r="C2469">
        <v>0</v>
      </c>
      <c r="D2469">
        <v>0</v>
      </c>
      <c r="E2469">
        <v>0</v>
      </c>
      <c r="F2469">
        <v>0</v>
      </c>
      <c r="G2469" s="1">
        <v>22.8</v>
      </c>
      <c r="H2469">
        <v>17.600000000000001</v>
      </c>
      <c r="I2469">
        <v>20.6</v>
      </c>
      <c r="J2469">
        <v>17.100000000000001</v>
      </c>
      <c r="K2469">
        <v>15.243715812673228</v>
      </c>
      <c r="L2469">
        <f>_xlfn.FORECAST.LINEAR($P$1,B2469:F2469,$P$2:$P$6)</f>
        <v>0</v>
      </c>
      <c r="M2469">
        <f t="shared" si="38"/>
        <v>0</v>
      </c>
      <c r="N2469">
        <f>_xlfn.FORECAST.LINEAR($P$1,G2469:K2469,$P$2:$P$6)</f>
        <v>23.320466123116425</v>
      </c>
    </row>
    <row r="2470" spans="1:14" x14ac:dyDescent="0.25">
      <c r="A2470" s="2">
        <v>39268</v>
      </c>
      <c r="B2470">
        <v>0</v>
      </c>
      <c r="C2470">
        <v>0</v>
      </c>
      <c r="D2470">
        <v>0</v>
      </c>
      <c r="E2470">
        <v>0</v>
      </c>
      <c r="F2470">
        <v>0</v>
      </c>
      <c r="G2470" s="1">
        <v>25.549999999999997</v>
      </c>
      <c r="H2470">
        <v>20.100000000000001</v>
      </c>
      <c r="I2470">
        <v>21.9</v>
      </c>
      <c r="J2470">
        <v>19.2</v>
      </c>
      <c r="K2470">
        <v>16.719843340078427</v>
      </c>
      <c r="L2470">
        <f>_xlfn.FORECAST.LINEAR($P$1,B2470:F2470,$P$2:$P$6)</f>
        <v>0</v>
      </c>
      <c r="M2470">
        <f t="shared" si="38"/>
        <v>0</v>
      </c>
      <c r="N2470">
        <f>_xlfn.FORECAST.LINEAR($P$1,G2470:K2470,$P$2:$P$6)</f>
        <v>26.091448448567608</v>
      </c>
    </row>
    <row r="2471" spans="1:14" x14ac:dyDescent="0.25">
      <c r="A2471" s="2">
        <v>39269</v>
      </c>
      <c r="B2471">
        <v>0</v>
      </c>
      <c r="C2471">
        <v>0</v>
      </c>
      <c r="D2471">
        <v>0</v>
      </c>
      <c r="E2471">
        <v>0</v>
      </c>
      <c r="F2471">
        <v>0</v>
      </c>
      <c r="G2471" s="1">
        <v>27.200000000000003</v>
      </c>
      <c r="H2471">
        <v>22.5</v>
      </c>
      <c r="I2471">
        <v>23</v>
      </c>
      <c r="J2471">
        <v>19.399999999999999</v>
      </c>
      <c r="K2471">
        <v>16.582239699880628</v>
      </c>
      <c r="L2471">
        <f>_xlfn.FORECAST.LINEAR($P$1,B2471:F2471,$P$2:$P$6)</f>
        <v>0</v>
      </c>
      <c r="M2471">
        <f t="shared" si="38"/>
        <v>0</v>
      </c>
      <c r="N2471">
        <f>_xlfn.FORECAST.LINEAR($P$1,G2471:K2471,$P$2:$P$6)</f>
        <v>28.736718968151223</v>
      </c>
    </row>
    <row r="2472" spans="1:14" x14ac:dyDescent="0.25">
      <c r="A2472" s="2">
        <v>39270</v>
      </c>
      <c r="B2472">
        <v>0.3</v>
      </c>
      <c r="C2472">
        <v>0</v>
      </c>
      <c r="D2472">
        <v>0</v>
      </c>
      <c r="E2472">
        <v>2.5</v>
      </c>
      <c r="F2472">
        <v>2.6547329082093176</v>
      </c>
      <c r="G2472" s="1">
        <v>25</v>
      </c>
      <c r="H2472">
        <v>20.399999999999999</v>
      </c>
      <c r="I2472">
        <v>17.7</v>
      </c>
      <c r="J2472">
        <v>14.6</v>
      </c>
      <c r="K2472">
        <v>10.333290607546477</v>
      </c>
      <c r="L2472">
        <f>_xlfn.FORECAST.LINEAR($P$1,B2472:F2472,$P$2:$P$6)</f>
        <v>-1.0329924351124249</v>
      </c>
      <c r="M2472">
        <f t="shared" si="38"/>
        <v>0</v>
      </c>
      <c r="N2472">
        <f>_xlfn.FORECAST.LINEAR($P$1,G2472:K2472,$P$2:$P$6)</f>
        <v>27.485120453086104</v>
      </c>
    </row>
    <row r="2473" spans="1:14" x14ac:dyDescent="0.25">
      <c r="A2473" s="2">
        <v>39271</v>
      </c>
      <c r="B2473">
        <v>0</v>
      </c>
      <c r="C2473">
        <v>0</v>
      </c>
      <c r="D2473">
        <v>0</v>
      </c>
      <c r="E2473">
        <v>0</v>
      </c>
      <c r="F2473">
        <v>0</v>
      </c>
      <c r="G2473" s="1">
        <v>21.4</v>
      </c>
      <c r="H2473">
        <v>16.600000000000001</v>
      </c>
      <c r="I2473">
        <v>17.600000000000001</v>
      </c>
      <c r="J2473">
        <v>13.8</v>
      </c>
      <c r="K2473">
        <v>11.146308848420041</v>
      </c>
      <c r="L2473">
        <f>_xlfn.FORECAST.LINEAR($P$1,B2473:F2473,$P$2:$P$6)</f>
        <v>0</v>
      </c>
      <c r="M2473">
        <f t="shared" si="38"/>
        <v>0</v>
      </c>
      <c r="N2473">
        <f>_xlfn.FORECAST.LINEAR($P$1,G2473:K2473,$P$2:$P$6)</f>
        <v>22.849774321104071</v>
      </c>
    </row>
    <row r="2474" spans="1:14" x14ac:dyDescent="0.25">
      <c r="A2474" s="2">
        <v>39272</v>
      </c>
      <c r="B2474">
        <v>0</v>
      </c>
      <c r="C2474">
        <v>0</v>
      </c>
      <c r="D2474">
        <v>0</v>
      </c>
      <c r="E2474">
        <v>0</v>
      </c>
      <c r="F2474">
        <v>0</v>
      </c>
      <c r="G2474" s="1">
        <v>22.25</v>
      </c>
      <c r="H2474">
        <v>13.7</v>
      </c>
      <c r="I2474">
        <v>19.3</v>
      </c>
      <c r="J2474">
        <v>14.1</v>
      </c>
      <c r="K2474">
        <v>11.446094662503949</v>
      </c>
      <c r="L2474">
        <f>_xlfn.FORECAST.LINEAR($P$1,B2474:F2474,$P$2:$P$6)</f>
        <v>0</v>
      </c>
      <c r="M2474">
        <f t="shared" si="38"/>
        <v>0</v>
      </c>
      <c r="N2474">
        <f>_xlfn.FORECAST.LINEAR($P$1,G2474:K2474,$P$2:$P$6)</f>
        <v>22.560352145027771</v>
      </c>
    </row>
    <row r="2475" spans="1:14" x14ac:dyDescent="0.25">
      <c r="A2475" s="2">
        <v>39273</v>
      </c>
      <c r="B2475">
        <v>0</v>
      </c>
      <c r="C2475">
        <v>0</v>
      </c>
      <c r="D2475">
        <v>0</v>
      </c>
      <c r="E2475">
        <v>0</v>
      </c>
      <c r="F2475">
        <v>0</v>
      </c>
      <c r="G2475" s="1">
        <v>20</v>
      </c>
      <c r="H2475">
        <v>14.7</v>
      </c>
      <c r="I2475">
        <v>18.2</v>
      </c>
      <c r="J2475">
        <v>13.5</v>
      </c>
      <c r="K2475">
        <v>11.679484624762113</v>
      </c>
      <c r="L2475">
        <f>_xlfn.FORECAST.LINEAR($P$1,B2475:F2475,$P$2:$P$6)</f>
        <v>0</v>
      </c>
      <c r="M2475">
        <f t="shared" si="38"/>
        <v>0</v>
      </c>
      <c r="N2475">
        <f>_xlfn.FORECAST.LINEAR($P$1,G2475:K2475,$P$2:$P$6)</f>
        <v>20.962184757704797</v>
      </c>
    </row>
    <row r="2476" spans="1:14" x14ac:dyDescent="0.25">
      <c r="A2476" s="2">
        <v>39274</v>
      </c>
      <c r="B2476">
        <v>0</v>
      </c>
      <c r="C2476">
        <v>0</v>
      </c>
      <c r="D2476">
        <v>0</v>
      </c>
      <c r="E2476">
        <v>0</v>
      </c>
      <c r="F2476">
        <v>0</v>
      </c>
      <c r="G2476" s="1">
        <v>21.349999999999998</v>
      </c>
      <c r="H2476">
        <v>16.3</v>
      </c>
      <c r="I2476">
        <v>18.399999999999999</v>
      </c>
      <c r="J2476">
        <v>17</v>
      </c>
      <c r="K2476">
        <v>15.055032137434502</v>
      </c>
      <c r="L2476">
        <f>_xlfn.FORECAST.LINEAR($P$1,B2476:F2476,$P$2:$P$6)</f>
        <v>0</v>
      </c>
      <c r="M2476">
        <f t="shared" si="38"/>
        <v>0</v>
      </c>
      <c r="N2476">
        <f>_xlfn.FORECAST.LINEAR($P$1,G2476:K2476,$P$2:$P$6)</f>
        <v>21.105958954653126</v>
      </c>
    </row>
    <row r="2477" spans="1:14" x14ac:dyDescent="0.25">
      <c r="A2477" s="2">
        <v>39275</v>
      </c>
      <c r="B2477">
        <v>0</v>
      </c>
      <c r="C2477">
        <v>0</v>
      </c>
      <c r="D2477">
        <v>2.5</v>
      </c>
      <c r="E2477">
        <v>0</v>
      </c>
      <c r="F2477">
        <v>0.90459179288287461</v>
      </c>
      <c r="G2477" s="1">
        <v>23.1</v>
      </c>
      <c r="H2477">
        <v>18.100000000000001</v>
      </c>
      <c r="I2477">
        <v>17.7</v>
      </c>
      <c r="J2477">
        <v>15.9</v>
      </c>
      <c r="K2477">
        <v>12.706039024331286</v>
      </c>
      <c r="L2477">
        <f>_xlfn.FORECAST.LINEAR($P$1,B2477:F2477,$P$2:$P$6)</f>
        <v>0.37716207225693854</v>
      </c>
      <c r="M2477">
        <f t="shared" si="38"/>
        <v>0.37716207225693854</v>
      </c>
      <c r="N2477">
        <f>_xlfn.FORECAST.LINEAR($P$1,G2477:K2477,$P$2:$P$6)</f>
        <v>24.013809437643133</v>
      </c>
    </row>
    <row r="2478" spans="1:14" x14ac:dyDescent="0.25">
      <c r="A2478" s="2">
        <v>39276</v>
      </c>
      <c r="B2478">
        <v>0</v>
      </c>
      <c r="C2478">
        <v>10.199999999999999</v>
      </c>
      <c r="D2478">
        <v>0</v>
      </c>
      <c r="E2478">
        <v>0</v>
      </c>
      <c r="F2478">
        <v>0.64521177241986027</v>
      </c>
      <c r="G2478" s="1">
        <v>25.25</v>
      </c>
      <c r="H2478">
        <v>16.600000000000001</v>
      </c>
      <c r="I2478">
        <v>19.100000000000001</v>
      </c>
      <c r="J2478">
        <v>18.100000000000001</v>
      </c>
      <c r="K2478">
        <v>14.410191898452434</v>
      </c>
      <c r="L2478">
        <f>_xlfn.FORECAST.LINEAR($P$1,B2478:F2478,$P$2:$P$6)</f>
        <v>4.2389080726775088</v>
      </c>
      <c r="M2478">
        <f t="shared" si="38"/>
        <v>4.2389080726775088</v>
      </c>
      <c r="N2478">
        <f>_xlfn.FORECAST.LINEAR($P$1,G2478:K2478,$P$2:$P$6)</f>
        <v>24.507363488622222</v>
      </c>
    </row>
    <row r="2479" spans="1:14" x14ac:dyDescent="0.25">
      <c r="A2479" s="2">
        <v>39277</v>
      </c>
      <c r="B2479">
        <v>0</v>
      </c>
      <c r="C2479">
        <v>0</v>
      </c>
      <c r="D2479">
        <v>0</v>
      </c>
      <c r="E2479">
        <v>0</v>
      </c>
      <c r="F2479">
        <v>0</v>
      </c>
      <c r="G2479" s="1">
        <v>26.950000000000003</v>
      </c>
      <c r="H2479">
        <v>18.2</v>
      </c>
      <c r="I2479">
        <v>18.399999999999999</v>
      </c>
      <c r="J2479">
        <v>17.399999999999999</v>
      </c>
      <c r="K2479">
        <v>12.527537364191666</v>
      </c>
      <c r="L2479">
        <f>_xlfn.FORECAST.LINEAR($P$1,B2479:F2479,$P$2:$P$6)</f>
        <v>0</v>
      </c>
      <c r="M2479">
        <f t="shared" si="38"/>
        <v>0</v>
      </c>
      <c r="N2479">
        <f>_xlfn.FORECAST.LINEAR($P$1,G2479:K2479,$P$2:$P$6)</f>
        <v>27.072521852899648</v>
      </c>
    </row>
    <row r="2480" spans="1:14" x14ac:dyDescent="0.25">
      <c r="A2480" s="2">
        <v>39278</v>
      </c>
      <c r="B2480">
        <v>0.3</v>
      </c>
      <c r="C2480">
        <v>0</v>
      </c>
      <c r="D2480">
        <v>0</v>
      </c>
      <c r="E2480">
        <v>0</v>
      </c>
      <c r="F2480">
        <v>0</v>
      </c>
      <c r="G2480" s="1">
        <v>25.85</v>
      </c>
      <c r="H2480">
        <v>19.600000000000001</v>
      </c>
      <c r="I2480">
        <v>18.8</v>
      </c>
      <c r="J2480">
        <v>17.600000000000001</v>
      </c>
      <c r="K2480">
        <v>13.595223017606049</v>
      </c>
      <c r="L2480">
        <f>_xlfn.FORECAST.LINEAR($P$1,B2480:F2480,$P$2:$P$6)</f>
        <v>0.22455575444308326</v>
      </c>
      <c r="M2480">
        <f t="shared" si="38"/>
        <v>0.22455575444308326</v>
      </c>
      <c r="N2480">
        <f>_xlfn.FORECAST.LINEAR($P$1,G2480:K2480,$P$2:$P$6)</f>
        <v>26.550504887156443</v>
      </c>
    </row>
    <row r="2481" spans="1:14" x14ac:dyDescent="0.25">
      <c r="A2481" s="2">
        <v>39279</v>
      </c>
      <c r="B2481">
        <v>0</v>
      </c>
      <c r="C2481">
        <v>0</v>
      </c>
      <c r="D2481">
        <v>0</v>
      </c>
      <c r="E2481">
        <v>0</v>
      </c>
      <c r="F2481">
        <v>0</v>
      </c>
      <c r="G2481" s="1">
        <v>26.1</v>
      </c>
      <c r="H2481">
        <v>20</v>
      </c>
      <c r="I2481">
        <v>20.399999999999999</v>
      </c>
      <c r="J2481">
        <v>18</v>
      </c>
      <c r="K2481">
        <v>14.512436044648318</v>
      </c>
      <c r="L2481">
        <f>_xlfn.FORECAST.LINEAR($P$1,B2481:F2481,$P$2:$P$6)</f>
        <v>0</v>
      </c>
      <c r="M2481">
        <f t="shared" si="38"/>
        <v>0</v>
      </c>
      <c r="N2481">
        <f>_xlfn.FORECAST.LINEAR($P$1,G2481:K2481,$P$2:$P$6)</f>
        <v>26.987209797351589</v>
      </c>
    </row>
    <row r="2482" spans="1:14" x14ac:dyDescent="0.25">
      <c r="A2482" s="2">
        <v>39280</v>
      </c>
      <c r="B2482">
        <v>1.3</v>
      </c>
      <c r="C2482">
        <v>0</v>
      </c>
      <c r="D2482">
        <v>0</v>
      </c>
      <c r="E2482">
        <v>5.0999999999999996</v>
      </c>
      <c r="F2482">
        <v>5.0349206732574041</v>
      </c>
      <c r="G2482" s="1">
        <v>26.65</v>
      </c>
      <c r="H2482">
        <v>19.3</v>
      </c>
      <c r="I2482">
        <v>19.7</v>
      </c>
      <c r="J2482">
        <v>15.2</v>
      </c>
      <c r="K2482">
        <v>10.751263950948157</v>
      </c>
      <c r="L2482">
        <f>_xlfn.FORECAST.LINEAR($P$1,B2482:F2482,$P$2:$P$6)</f>
        <v>-1.4452977374435458</v>
      </c>
      <c r="M2482">
        <f t="shared" si="38"/>
        <v>0</v>
      </c>
      <c r="N2482">
        <f>_xlfn.FORECAST.LINEAR($P$1,G2482:K2482,$P$2:$P$6)</f>
        <v>28.600176726187698</v>
      </c>
    </row>
    <row r="2483" spans="1:14" x14ac:dyDescent="0.25">
      <c r="A2483" s="2">
        <v>39281</v>
      </c>
      <c r="B2483">
        <v>0</v>
      </c>
      <c r="C2483">
        <v>0</v>
      </c>
      <c r="D2483">
        <v>0</v>
      </c>
      <c r="E2483">
        <v>0</v>
      </c>
      <c r="F2483">
        <v>0</v>
      </c>
      <c r="G2483" s="1">
        <v>27.5</v>
      </c>
      <c r="H2483">
        <v>19.3</v>
      </c>
      <c r="I2483">
        <v>21</v>
      </c>
      <c r="J2483">
        <v>17.2</v>
      </c>
      <c r="K2483">
        <v>13.007868212883515</v>
      </c>
      <c r="L2483">
        <f>_xlfn.FORECAST.LINEAR($P$1,B2483:F2483,$P$2:$P$6)</f>
        <v>0</v>
      </c>
      <c r="M2483">
        <f t="shared" si="38"/>
        <v>0</v>
      </c>
      <c r="N2483">
        <f>_xlfn.FORECAST.LINEAR($P$1,G2483:K2483,$P$2:$P$6)</f>
        <v>28.556860785923305</v>
      </c>
    </row>
    <row r="2484" spans="1:14" x14ac:dyDescent="0.25">
      <c r="A2484" s="2">
        <v>39282</v>
      </c>
      <c r="B2484">
        <v>0</v>
      </c>
      <c r="C2484">
        <v>0</v>
      </c>
      <c r="D2484">
        <v>0</v>
      </c>
      <c r="E2484">
        <v>0</v>
      </c>
      <c r="F2484">
        <v>0</v>
      </c>
      <c r="G2484" s="1">
        <v>28.65</v>
      </c>
      <c r="H2484">
        <v>20.3</v>
      </c>
      <c r="I2484">
        <v>21.7</v>
      </c>
      <c r="J2484">
        <v>17.899999999999999</v>
      </c>
      <c r="K2484">
        <v>13.477818130343923</v>
      </c>
      <c r="L2484">
        <f>_xlfn.FORECAST.LINEAR($P$1,B2484:F2484,$P$2:$P$6)</f>
        <v>0</v>
      </c>
      <c r="M2484">
        <f t="shared" si="38"/>
        <v>0</v>
      </c>
      <c r="N2484">
        <f>_xlfn.FORECAST.LINEAR($P$1,G2484:K2484,$P$2:$P$6)</f>
        <v>29.814533206231317</v>
      </c>
    </row>
    <row r="2485" spans="1:14" x14ac:dyDescent="0.25">
      <c r="A2485" s="2">
        <v>39283</v>
      </c>
      <c r="B2485">
        <v>0</v>
      </c>
      <c r="C2485">
        <v>0</v>
      </c>
      <c r="D2485">
        <v>0</v>
      </c>
      <c r="E2485">
        <v>0</v>
      </c>
      <c r="F2485">
        <v>0</v>
      </c>
      <c r="G2485" s="1">
        <v>25.55</v>
      </c>
      <c r="H2485">
        <v>18.7</v>
      </c>
      <c r="I2485">
        <v>20.100000000000001</v>
      </c>
      <c r="J2485">
        <v>16.899999999999999</v>
      </c>
      <c r="K2485">
        <v>13.384887996799126</v>
      </c>
      <c r="L2485">
        <f>_xlfn.FORECAST.LINEAR($P$1,B2485:F2485,$P$2:$P$6)</f>
        <v>0</v>
      </c>
      <c r="M2485">
        <f t="shared" si="38"/>
        <v>0</v>
      </c>
      <c r="N2485">
        <f>_xlfn.FORECAST.LINEAR($P$1,G2485:K2485,$P$2:$P$6)</f>
        <v>26.454006392368171</v>
      </c>
    </row>
    <row r="2486" spans="1:14" x14ac:dyDescent="0.25">
      <c r="A2486" s="2">
        <v>39284</v>
      </c>
      <c r="B2486">
        <v>0</v>
      </c>
      <c r="C2486">
        <v>2.5</v>
      </c>
      <c r="D2486">
        <v>0</v>
      </c>
      <c r="E2486">
        <v>0</v>
      </c>
      <c r="F2486">
        <v>0.15814014029898549</v>
      </c>
      <c r="G2486" s="1">
        <v>26.4</v>
      </c>
      <c r="H2486">
        <v>18.5</v>
      </c>
      <c r="I2486">
        <v>20</v>
      </c>
      <c r="J2486">
        <v>17</v>
      </c>
      <c r="K2486">
        <v>12.978499004240174</v>
      </c>
      <c r="L2486">
        <f>_xlfn.FORECAST.LINEAR($P$1,B2486:F2486,$P$2:$P$6)</f>
        <v>1.0389480570288014</v>
      </c>
      <c r="M2486">
        <f t="shared" si="38"/>
        <v>1.0389480570288014</v>
      </c>
      <c r="N2486">
        <f>_xlfn.FORECAST.LINEAR($P$1,G2486:K2486,$P$2:$P$6)</f>
        <v>27.120824082185074</v>
      </c>
    </row>
    <row r="2487" spans="1:14" x14ac:dyDescent="0.25">
      <c r="A2487" s="2">
        <v>39285</v>
      </c>
      <c r="B2487">
        <v>0</v>
      </c>
      <c r="C2487">
        <v>0</v>
      </c>
      <c r="D2487">
        <v>0</v>
      </c>
      <c r="E2487">
        <v>0</v>
      </c>
      <c r="F2487">
        <v>0</v>
      </c>
      <c r="G2487" s="1">
        <v>25</v>
      </c>
      <c r="H2487">
        <v>20.399999999999999</v>
      </c>
      <c r="I2487">
        <v>20.2</v>
      </c>
      <c r="J2487">
        <v>18.5</v>
      </c>
      <c r="K2487">
        <v>15.638253712586375</v>
      </c>
      <c r="L2487">
        <f>_xlfn.FORECAST.LINEAR($P$1,B2487:F2487,$P$2:$P$6)</f>
        <v>0</v>
      </c>
      <c r="M2487">
        <f t="shared" si="38"/>
        <v>0</v>
      </c>
      <c r="N2487">
        <f>_xlfn.FORECAST.LINEAR($P$1,G2487:K2487,$P$2:$P$6)</f>
        <v>25.800495726964542</v>
      </c>
    </row>
    <row r="2488" spans="1:14" x14ac:dyDescent="0.25">
      <c r="A2488" s="2">
        <v>39286</v>
      </c>
      <c r="B2488">
        <v>0</v>
      </c>
      <c r="C2488">
        <v>0</v>
      </c>
      <c r="D2488">
        <v>0</v>
      </c>
      <c r="E2488">
        <v>0</v>
      </c>
      <c r="F2488">
        <v>0</v>
      </c>
      <c r="G2488" s="1">
        <v>27.25</v>
      </c>
      <c r="H2488">
        <v>21.8</v>
      </c>
      <c r="I2488">
        <v>19.7</v>
      </c>
      <c r="J2488">
        <v>19.7</v>
      </c>
      <c r="K2488">
        <v>15.654719739440516</v>
      </c>
      <c r="L2488">
        <f>_xlfn.FORECAST.LINEAR($P$1,B2488:F2488,$P$2:$P$6)</f>
        <v>0</v>
      </c>
      <c r="M2488">
        <f t="shared" si="38"/>
        <v>0</v>
      </c>
      <c r="N2488">
        <f>_xlfn.FORECAST.LINEAR($P$1,G2488:K2488,$P$2:$P$6)</f>
        <v>27.837471553809401</v>
      </c>
    </row>
    <row r="2489" spans="1:14" x14ac:dyDescent="0.25">
      <c r="A2489" s="2">
        <v>39287</v>
      </c>
      <c r="B2489">
        <v>0.5</v>
      </c>
      <c r="C2489">
        <v>0</v>
      </c>
      <c r="D2489">
        <v>2.5</v>
      </c>
      <c r="E2489">
        <v>0</v>
      </c>
      <c r="F2489">
        <v>0.62789523802124325</v>
      </c>
      <c r="G2489" s="1">
        <v>25.799999999999997</v>
      </c>
      <c r="H2489">
        <v>20.8</v>
      </c>
      <c r="I2489">
        <v>20.100000000000001</v>
      </c>
      <c r="J2489">
        <v>15.5</v>
      </c>
      <c r="K2489">
        <v>11.799756966188731</v>
      </c>
      <c r="L2489">
        <f>_xlfn.FORECAST.LINEAR($P$1,B2489:F2489,$P$2:$P$6)</f>
        <v>0.85827168721754865</v>
      </c>
      <c r="M2489">
        <f t="shared" si="38"/>
        <v>0.85827168721754865</v>
      </c>
      <c r="N2489">
        <f>_xlfn.FORECAST.LINEAR($P$1,G2489:K2489,$P$2:$P$6)</f>
        <v>28.30740616204239</v>
      </c>
    </row>
    <row r="2490" spans="1:14" x14ac:dyDescent="0.25">
      <c r="A2490" s="2">
        <v>39288</v>
      </c>
      <c r="B2490">
        <v>0.5</v>
      </c>
      <c r="C2490">
        <v>0</v>
      </c>
      <c r="D2490">
        <v>10.199999999999999</v>
      </c>
      <c r="E2490">
        <v>0</v>
      </c>
      <c r="F2490">
        <v>3.4140379601004964</v>
      </c>
      <c r="G2490" s="1">
        <v>26.35</v>
      </c>
      <c r="H2490">
        <v>17.600000000000001</v>
      </c>
      <c r="I2490">
        <v>16.3</v>
      </c>
      <c r="J2490">
        <v>14.5</v>
      </c>
      <c r="K2490">
        <v>8.7896915146257477</v>
      </c>
      <c r="L2490">
        <f>_xlfn.FORECAST.LINEAR($P$1,B2490:F2490,$P$2:$P$6)</f>
        <v>2.0199308697689196</v>
      </c>
      <c r="M2490">
        <f t="shared" si="38"/>
        <v>2.0199308697689196</v>
      </c>
      <c r="N2490">
        <f>_xlfn.FORECAST.LINEAR($P$1,G2490:K2490,$P$2:$P$6)</f>
        <v>27.462150157307164</v>
      </c>
    </row>
    <row r="2491" spans="1:14" x14ac:dyDescent="0.25">
      <c r="A2491" s="2">
        <v>39289</v>
      </c>
      <c r="B2491">
        <v>0</v>
      </c>
      <c r="C2491">
        <v>2.5</v>
      </c>
      <c r="D2491">
        <v>20.3</v>
      </c>
      <c r="E2491">
        <v>0</v>
      </c>
      <c r="F2491">
        <v>7.5034254985079265</v>
      </c>
      <c r="G2491" s="1">
        <v>24.450000000000003</v>
      </c>
      <c r="H2491">
        <v>15.2</v>
      </c>
      <c r="I2491">
        <v>15.3</v>
      </c>
      <c r="J2491">
        <v>13.1</v>
      </c>
      <c r="K2491">
        <v>7.7478667002290429</v>
      </c>
      <c r="L2491">
        <f>_xlfn.FORECAST.LINEAR($P$1,B2491:F2491,$P$2:$P$6)</f>
        <v>4.1015040837551417</v>
      </c>
      <c r="M2491">
        <f t="shared" si="38"/>
        <v>4.1015040837551417</v>
      </c>
      <c r="N2491">
        <f>_xlfn.FORECAST.LINEAR($P$1,G2491:K2491,$P$2:$P$6)</f>
        <v>25.22580725109615</v>
      </c>
    </row>
    <row r="2492" spans="1:14" x14ac:dyDescent="0.25">
      <c r="A2492" s="2">
        <v>39290</v>
      </c>
      <c r="B2492">
        <v>0</v>
      </c>
      <c r="C2492">
        <v>0</v>
      </c>
      <c r="D2492">
        <v>0</v>
      </c>
      <c r="E2492">
        <v>0</v>
      </c>
      <c r="F2492">
        <v>0</v>
      </c>
      <c r="G2492" s="1">
        <v>25.6</v>
      </c>
      <c r="H2492">
        <v>18.600000000000001</v>
      </c>
      <c r="I2492">
        <v>17.5</v>
      </c>
      <c r="J2492">
        <v>15</v>
      </c>
      <c r="K2492">
        <v>10.266346631846829</v>
      </c>
      <c r="L2492">
        <f>_xlfn.FORECAST.LINEAR($P$1,B2492:F2492,$P$2:$P$6)</f>
        <v>0</v>
      </c>
      <c r="M2492">
        <f t="shared" si="38"/>
        <v>0</v>
      </c>
      <c r="N2492">
        <f>_xlfn.FORECAST.LINEAR($P$1,G2492:K2492,$P$2:$P$6)</f>
        <v>27.072771111543346</v>
      </c>
    </row>
    <row r="2493" spans="1:14" x14ac:dyDescent="0.25">
      <c r="A2493" s="2">
        <v>39291</v>
      </c>
      <c r="B2493">
        <v>0</v>
      </c>
      <c r="C2493">
        <v>0</v>
      </c>
      <c r="D2493">
        <v>0</v>
      </c>
      <c r="E2493">
        <v>5.0999999999999996</v>
      </c>
      <c r="F2493">
        <v>5.7543317158976439</v>
      </c>
      <c r="G2493" s="1">
        <v>24.75</v>
      </c>
      <c r="H2493">
        <v>20.100000000000001</v>
      </c>
      <c r="I2493">
        <v>16.2</v>
      </c>
      <c r="J2493">
        <v>17.100000000000001</v>
      </c>
      <c r="K2493">
        <v>12.730657833537993</v>
      </c>
      <c r="L2493">
        <f>_xlfn.FORECAST.LINEAR($P$1,B2493:F2493,$P$2:$P$6)</f>
        <v>-2.6961827363411315</v>
      </c>
      <c r="M2493">
        <f t="shared" si="38"/>
        <v>0</v>
      </c>
      <c r="N2493">
        <f>_xlfn.FORECAST.LINEAR($P$1,G2493:K2493,$P$2:$P$6)</f>
        <v>25.571936431319394</v>
      </c>
    </row>
    <row r="2494" spans="1:14" x14ac:dyDescent="0.25">
      <c r="A2494" s="2">
        <v>39292</v>
      </c>
      <c r="B2494">
        <v>0</v>
      </c>
      <c r="C2494">
        <v>0</v>
      </c>
      <c r="D2494">
        <v>0</v>
      </c>
      <c r="E2494">
        <v>0</v>
      </c>
      <c r="F2494">
        <v>0</v>
      </c>
      <c r="G2494" s="1">
        <v>27.5</v>
      </c>
      <c r="H2494">
        <v>21.1</v>
      </c>
      <c r="I2494">
        <v>17.7</v>
      </c>
      <c r="J2494">
        <v>18.100000000000001</v>
      </c>
      <c r="K2494">
        <v>12.943138250098858</v>
      </c>
      <c r="L2494">
        <f>_xlfn.FORECAST.LINEAR($P$1,B2494:F2494,$P$2:$P$6)</f>
        <v>0</v>
      </c>
      <c r="M2494">
        <f t="shared" si="38"/>
        <v>0</v>
      </c>
      <c r="N2494">
        <f>_xlfn.FORECAST.LINEAR($P$1,G2494:K2494,$P$2:$P$6)</f>
        <v>28.331252498132915</v>
      </c>
    </row>
    <row r="2495" spans="1:14" x14ac:dyDescent="0.25">
      <c r="A2495" s="2">
        <v>39293</v>
      </c>
      <c r="B2495">
        <v>0</v>
      </c>
      <c r="C2495">
        <v>0</v>
      </c>
      <c r="D2495">
        <v>0</v>
      </c>
      <c r="E2495">
        <v>0</v>
      </c>
      <c r="F2495">
        <v>0</v>
      </c>
      <c r="G2495" s="1">
        <v>25.549999999999997</v>
      </c>
      <c r="H2495">
        <v>20.399999999999999</v>
      </c>
      <c r="I2495">
        <v>19.5</v>
      </c>
      <c r="J2495">
        <v>16.3</v>
      </c>
      <c r="K2495">
        <v>12.598341060040234</v>
      </c>
      <c r="L2495">
        <f>_xlfn.FORECAST.LINEAR($P$1,B2495:F2495,$P$2:$P$6)</f>
        <v>0</v>
      </c>
      <c r="M2495">
        <f t="shared" si="38"/>
        <v>0</v>
      </c>
      <c r="N2495">
        <f>_xlfn.FORECAST.LINEAR($P$1,G2495:K2495,$P$2:$P$6)</f>
        <v>27.387170142787397</v>
      </c>
    </row>
    <row r="2496" spans="1:14" x14ac:dyDescent="0.25">
      <c r="A2496" s="2">
        <v>39294</v>
      </c>
      <c r="B2496">
        <v>0</v>
      </c>
      <c r="C2496">
        <v>0</v>
      </c>
      <c r="D2496">
        <v>0</v>
      </c>
      <c r="E2496">
        <v>0</v>
      </c>
      <c r="F2496">
        <v>0</v>
      </c>
      <c r="G2496" s="1">
        <v>26.099999999999998</v>
      </c>
      <c r="H2496">
        <v>18.5</v>
      </c>
      <c r="I2496">
        <v>18.899999999999999</v>
      </c>
      <c r="J2496">
        <v>16.100000000000001</v>
      </c>
      <c r="K2496">
        <v>11.731026245483221</v>
      </c>
      <c r="L2496">
        <f>_xlfn.FORECAST.LINEAR($P$1,B2496:F2496,$P$2:$P$6)</f>
        <v>0</v>
      </c>
      <c r="M2496">
        <f t="shared" si="38"/>
        <v>0</v>
      </c>
      <c r="N2496">
        <f>_xlfn.FORECAST.LINEAR($P$1,G2496:K2496,$P$2:$P$6)</f>
        <v>27.14200395488762</v>
      </c>
    </row>
    <row r="2497" spans="1:14" x14ac:dyDescent="0.25">
      <c r="A2497" s="2">
        <v>39295</v>
      </c>
      <c r="B2497">
        <v>0</v>
      </c>
      <c r="C2497">
        <v>0</v>
      </c>
      <c r="D2497">
        <v>0</v>
      </c>
      <c r="E2497">
        <v>0</v>
      </c>
      <c r="F2497">
        <v>0</v>
      </c>
      <c r="G2497" s="1">
        <v>21.650000000000002</v>
      </c>
      <c r="H2497">
        <v>15.1</v>
      </c>
      <c r="I2497">
        <v>19.3</v>
      </c>
      <c r="J2497">
        <v>16.100000000000001</v>
      </c>
      <c r="K2497">
        <v>14.12328967980638</v>
      </c>
      <c r="L2497">
        <f>_xlfn.FORECAST.LINEAR($P$1,B2497:F2497,$P$2:$P$6)</f>
        <v>0</v>
      </c>
      <c r="M2497">
        <f t="shared" si="38"/>
        <v>0</v>
      </c>
      <c r="N2497">
        <f>_xlfn.FORECAST.LINEAR($P$1,G2497:K2497,$P$2:$P$6)</f>
        <v>21.507504955740131</v>
      </c>
    </row>
    <row r="2498" spans="1:14" x14ac:dyDescent="0.25">
      <c r="A2498" s="2">
        <v>39296</v>
      </c>
      <c r="B2498">
        <v>0</v>
      </c>
      <c r="C2498">
        <v>0</v>
      </c>
      <c r="D2498">
        <v>0</v>
      </c>
      <c r="E2498">
        <v>0</v>
      </c>
      <c r="F2498">
        <v>0</v>
      </c>
      <c r="G2498" s="1">
        <v>23.9</v>
      </c>
      <c r="H2498">
        <v>17.8</v>
      </c>
      <c r="I2498">
        <v>16.8</v>
      </c>
      <c r="J2498">
        <v>15.7</v>
      </c>
      <c r="K2498">
        <v>11.693034606988864</v>
      </c>
      <c r="L2498">
        <f>_xlfn.FORECAST.LINEAR($P$1,B2498:F2498,$P$2:$P$6)</f>
        <v>0</v>
      </c>
      <c r="M2498">
        <f t="shared" si="38"/>
        <v>0</v>
      </c>
      <c r="N2498">
        <f>_xlfn.FORECAST.LINEAR($P$1,G2498:K2498,$P$2:$P$6)</f>
        <v>24.628865365051247</v>
      </c>
    </row>
    <row r="2499" spans="1:14" x14ac:dyDescent="0.25">
      <c r="A2499" s="2">
        <v>39297</v>
      </c>
      <c r="B2499">
        <v>0.5</v>
      </c>
      <c r="C2499">
        <v>0</v>
      </c>
      <c r="D2499">
        <v>5.0999999999999996</v>
      </c>
      <c r="E2499">
        <v>2.5</v>
      </c>
      <c r="F2499">
        <v>4.3894215437457298</v>
      </c>
      <c r="G2499" s="1">
        <v>27.25</v>
      </c>
      <c r="H2499">
        <v>19.100000000000001</v>
      </c>
      <c r="I2499">
        <v>16.7</v>
      </c>
      <c r="J2499">
        <v>15.7</v>
      </c>
      <c r="K2499">
        <v>9.8852168906560856</v>
      </c>
      <c r="L2499">
        <f>_xlfn.FORECAST.LINEAR($P$1,B2499:F2499,$P$2:$P$6)</f>
        <v>-7.1137961724026422E-2</v>
      </c>
      <c r="M2499">
        <f t="shared" ref="M2499:M2562" si="39">IF(L2499&lt;0,0,L2499)</f>
        <v>0</v>
      </c>
      <c r="N2499">
        <f>_xlfn.FORECAST.LINEAR($P$1,G2499:K2499,$P$2:$P$6)</f>
        <v>28.377466292052034</v>
      </c>
    </row>
    <row r="2500" spans="1:14" x14ac:dyDescent="0.25">
      <c r="A2500" s="2">
        <v>39298</v>
      </c>
      <c r="B2500">
        <v>0.8</v>
      </c>
      <c r="C2500">
        <v>0</v>
      </c>
      <c r="D2500">
        <v>0</v>
      </c>
      <c r="E2500">
        <v>0</v>
      </c>
      <c r="F2500">
        <v>0</v>
      </c>
      <c r="G2500" s="1">
        <v>23.6</v>
      </c>
      <c r="H2500">
        <v>17.100000000000001</v>
      </c>
      <c r="I2500">
        <v>14.4</v>
      </c>
      <c r="J2500">
        <v>15.2</v>
      </c>
      <c r="K2500">
        <v>10.382215011229302</v>
      </c>
      <c r="L2500">
        <f>_xlfn.FORECAST.LINEAR($P$1,B2500:F2500,$P$2:$P$6)</f>
        <v>0.59881534518155544</v>
      </c>
      <c r="M2500">
        <f t="shared" si="39"/>
        <v>0.59881534518155544</v>
      </c>
      <c r="N2500">
        <f>_xlfn.FORECAST.LINEAR($P$1,G2500:K2500,$P$2:$P$6)</f>
        <v>23.951550191557921</v>
      </c>
    </row>
    <row r="2501" spans="1:14" x14ac:dyDescent="0.25">
      <c r="A2501" s="2">
        <v>39299</v>
      </c>
      <c r="B2501">
        <v>18.5</v>
      </c>
      <c r="C2501">
        <v>2.5</v>
      </c>
      <c r="D2501">
        <v>7.6</v>
      </c>
      <c r="E2501">
        <v>0</v>
      </c>
      <c r="F2501">
        <v>0</v>
      </c>
      <c r="G2501" s="1">
        <v>20.55</v>
      </c>
      <c r="H2501">
        <v>13.2</v>
      </c>
      <c r="I2501">
        <v>12.7</v>
      </c>
      <c r="J2501">
        <v>11.8</v>
      </c>
      <c r="K2501">
        <v>7.3720218139267182</v>
      </c>
      <c r="L2501">
        <f>_xlfn.FORECAST.LINEAR($P$1,B2501:F2501,$P$2:$P$6)</f>
        <v>17.156126473630504</v>
      </c>
      <c r="M2501">
        <f t="shared" si="39"/>
        <v>17.156126473630504</v>
      </c>
      <c r="N2501">
        <f>_xlfn.FORECAST.LINEAR($P$1,G2501:K2501,$P$2:$P$6)</f>
        <v>20.937007519759302</v>
      </c>
    </row>
    <row r="2502" spans="1:14" x14ac:dyDescent="0.25">
      <c r="A2502" s="2">
        <v>39300</v>
      </c>
      <c r="B2502">
        <v>0</v>
      </c>
      <c r="C2502">
        <v>0</v>
      </c>
      <c r="D2502">
        <v>0</v>
      </c>
      <c r="E2502">
        <v>0</v>
      </c>
      <c r="F2502">
        <v>0</v>
      </c>
      <c r="G2502" s="1">
        <v>20</v>
      </c>
      <c r="H2502">
        <v>14.3</v>
      </c>
      <c r="I2502">
        <v>14.6</v>
      </c>
      <c r="J2502">
        <v>12.4</v>
      </c>
      <c r="K2502">
        <v>9.110439650467363</v>
      </c>
      <c r="L2502">
        <f>_xlfn.FORECAST.LINEAR($P$1,B2502:F2502,$P$2:$P$6)</f>
        <v>0</v>
      </c>
      <c r="M2502">
        <f t="shared" si="39"/>
        <v>0</v>
      </c>
      <c r="N2502">
        <f>_xlfn.FORECAST.LINEAR($P$1,G2502:K2502,$P$2:$P$6)</f>
        <v>20.834369294329267</v>
      </c>
    </row>
    <row r="2503" spans="1:14" x14ac:dyDescent="0.25">
      <c r="A2503" s="2">
        <v>39301</v>
      </c>
      <c r="B2503">
        <v>0</v>
      </c>
      <c r="C2503">
        <v>0</v>
      </c>
      <c r="D2503">
        <v>0</v>
      </c>
      <c r="E2503">
        <v>0</v>
      </c>
      <c r="F2503">
        <v>0</v>
      </c>
      <c r="G2503" s="1">
        <v>20.25</v>
      </c>
      <c r="H2503">
        <v>14.7</v>
      </c>
      <c r="I2503">
        <v>19.7</v>
      </c>
      <c r="J2503">
        <v>11.3</v>
      </c>
      <c r="K2503">
        <v>9.6016306828698816</v>
      </c>
      <c r="L2503">
        <f>_xlfn.FORECAST.LINEAR($P$1,B2503:F2503,$P$2:$P$6)</f>
        <v>0</v>
      </c>
      <c r="M2503">
        <f t="shared" si="39"/>
        <v>0</v>
      </c>
      <c r="N2503">
        <f>_xlfn.FORECAST.LINEAR($P$1,G2503:K2503,$P$2:$P$6)</f>
        <v>22.592096028137405</v>
      </c>
    </row>
    <row r="2504" spans="1:14" x14ac:dyDescent="0.25">
      <c r="A2504" s="2">
        <v>39302</v>
      </c>
      <c r="B2504">
        <v>0</v>
      </c>
      <c r="C2504">
        <v>0</v>
      </c>
      <c r="D2504">
        <v>2.5</v>
      </c>
      <c r="E2504">
        <v>0</v>
      </c>
      <c r="F2504">
        <v>0.90459179288287461</v>
      </c>
      <c r="G2504" s="1">
        <v>20</v>
      </c>
      <c r="H2504">
        <v>15.8</v>
      </c>
      <c r="I2504">
        <v>14.7</v>
      </c>
      <c r="J2504">
        <v>11.5</v>
      </c>
      <c r="K2504">
        <v>8.2260371035566031</v>
      </c>
      <c r="L2504">
        <f>_xlfn.FORECAST.LINEAR($P$1,B2504:F2504,$P$2:$P$6)</f>
        <v>0.37716207225693854</v>
      </c>
      <c r="M2504">
        <f t="shared" si="39"/>
        <v>0.37716207225693854</v>
      </c>
      <c r="N2504">
        <f>_xlfn.FORECAST.LINEAR($P$1,G2504:K2504,$P$2:$P$6)</f>
        <v>21.948621564908791</v>
      </c>
    </row>
    <row r="2505" spans="1:14" x14ac:dyDescent="0.25">
      <c r="A2505" s="2">
        <v>39303</v>
      </c>
      <c r="B2505">
        <v>0</v>
      </c>
      <c r="C2505">
        <v>0</v>
      </c>
      <c r="D2505">
        <v>0</v>
      </c>
      <c r="E2505">
        <v>0</v>
      </c>
      <c r="F2505">
        <v>0</v>
      </c>
      <c r="G2505" s="1">
        <v>21.95</v>
      </c>
      <c r="H2505">
        <v>14.8</v>
      </c>
      <c r="I2505">
        <v>16.3</v>
      </c>
      <c r="J2505">
        <v>13.4</v>
      </c>
      <c r="K2505">
        <v>9.8063738701776728</v>
      </c>
      <c r="L2505">
        <f>_xlfn.FORECAST.LINEAR($P$1,B2505:F2505,$P$2:$P$6)</f>
        <v>0</v>
      </c>
      <c r="M2505">
        <f t="shared" si="39"/>
        <v>0</v>
      </c>
      <c r="N2505">
        <f>_xlfn.FORECAST.LINEAR($P$1,G2505:K2505,$P$2:$P$6)</f>
        <v>22.646293331580608</v>
      </c>
    </row>
    <row r="2506" spans="1:14" x14ac:dyDescent="0.25">
      <c r="A2506" s="2">
        <v>39304</v>
      </c>
      <c r="B2506">
        <v>0.3</v>
      </c>
      <c r="C2506">
        <v>0</v>
      </c>
      <c r="D2506">
        <v>0</v>
      </c>
      <c r="E2506">
        <v>0</v>
      </c>
      <c r="F2506">
        <v>0</v>
      </c>
      <c r="G2506" s="1">
        <v>20.3</v>
      </c>
      <c r="H2506">
        <v>12.2</v>
      </c>
      <c r="I2506">
        <v>16.3</v>
      </c>
      <c r="J2506">
        <v>11.9</v>
      </c>
      <c r="K2506">
        <v>8.8625562506343272</v>
      </c>
      <c r="L2506">
        <f>_xlfn.FORECAST.LINEAR($P$1,B2506:F2506,$P$2:$P$6)</f>
        <v>0.22455575444308326</v>
      </c>
      <c r="M2506">
        <f t="shared" si="39"/>
        <v>0.22455575444308326</v>
      </c>
      <c r="N2506">
        <f>_xlfn.FORECAST.LINEAR($P$1,G2506:K2506,$P$2:$P$6)</f>
        <v>20.771120545353916</v>
      </c>
    </row>
    <row r="2507" spans="1:14" x14ac:dyDescent="0.25">
      <c r="A2507" s="2">
        <v>39305</v>
      </c>
      <c r="B2507">
        <v>0</v>
      </c>
      <c r="C2507">
        <v>0</v>
      </c>
      <c r="D2507">
        <v>0</v>
      </c>
      <c r="E2507">
        <v>0</v>
      </c>
      <c r="F2507">
        <v>0</v>
      </c>
      <c r="G2507" s="1">
        <v>18.900000000000002</v>
      </c>
      <c r="H2507">
        <v>13.4</v>
      </c>
      <c r="I2507">
        <v>16.7</v>
      </c>
      <c r="J2507">
        <v>13</v>
      </c>
      <c r="K2507">
        <v>11.099078928547241</v>
      </c>
      <c r="L2507">
        <f>_xlfn.FORECAST.LINEAR($P$1,B2507:F2507,$P$2:$P$6)</f>
        <v>0</v>
      </c>
      <c r="M2507">
        <f t="shared" si="39"/>
        <v>0</v>
      </c>
      <c r="N2507">
        <f>_xlfn.FORECAST.LINEAR($P$1,G2507:K2507,$P$2:$P$6)</f>
        <v>19.401525012600075</v>
      </c>
    </row>
    <row r="2508" spans="1:14" x14ac:dyDescent="0.25">
      <c r="A2508" s="2">
        <v>39306</v>
      </c>
      <c r="B2508">
        <v>0</v>
      </c>
      <c r="C2508">
        <v>0</v>
      </c>
      <c r="D2508">
        <v>0</v>
      </c>
      <c r="E2508">
        <v>2.5</v>
      </c>
      <c r="F2508">
        <v>2.8207508411262965</v>
      </c>
      <c r="G2508" s="1">
        <v>23.599999999999998</v>
      </c>
      <c r="H2508">
        <v>18.8</v>
      </c>
      <c r="I2508">
        <v>17.899999999999999</v>
      </c>
      <c r="J2508">
        <v>16.600000000000001</v>
      </c>
      <c r="K2508">
        <v>13.33579928769937</v>
      </c>
      <c r="L2508">
        <f>_xlfn.FORECAST.LINEAR($P$1,B2508:F2508,$P$2:$P$6)</f>
        <v>-1.3216582040887908</v>
      </c>
      <c r="M2508">
        <f t="shared" si="39"/>
        <v>0</v>
      </c>
      <c r="N2508">
        <f>_xlfn.FORECAST.LINEAR($P$1,G2508:K2508,$P$2:$P$6)</f>
        <v>24.445933177207493</v>
      </c>
    </row>
    <row r="2509" spans="1:14" x14ac:dyDescent="0.25">
      <c r="A2509" s="2">
        <v>39307</v>
      </c>
      <c r="B2509">
        <v>0</v>
      </c>
      <c r="C2509">
        <v>0</v>
      </c>
      <c r="D2509">
        <v>0</v>
      </c>
      <c r="E2509">
        <v>0</v>
      </c>
      <c r="F2509">
        <v>0</v>
      </c>
      <c r="G2509" s="1">
        <v>23.05</v>
      </c>
      <c r="H2509">
        <v>17</v>
      </c>
      <c r="I2509">
        <v>19.5</v>
      </c>
      <c r="J2509">
        <v>16.5</v>
      </c>
      <c r="K2509">
        <v>13.992413310831875</v>
      </c>
      <c r="L2509">
        <f>_xlfn.FORECAST.LINEAR($P$1,B2509:F2509,$P$2:$P$6)</f>
        <v>0</v>
      </c>
      <c r="M2509">
        <f t="shared" si="39"/>
        <v>0</v>
      </c>
      <c r="N2509">
        <f>_xlfn.FORECAST.LINEAR($P$1,G2509:K2509,$P$2:$P$6)</f>
        <v>23.462920054098078</v>
      </c>
    </row>
    <row r="2510" spans="1:14" x14ac:dyDescent="0.25">
      <c r="A2510" s="2">
        <v>39308</v>
      </c>
      <c r="B2510">
        <v>0</v>
      </c>
      <c r="C2510">
        <v>0</v>
      </c>
      <c r="D2510">
        <v>0</v>
      </c>
      <c r="E2510">
        <v>0</v>
      </c>
      <c r="F2510">
        <v>0</v>
      </c>
      <c r="G2510" s="1">
        <v>21.95</v>
      </c>
      <c r="H2510">
        <v>17.100000000000001</v>
      </c>
      <c r="I2510">
        <v>17.7</v>
      </c>
      <c r="J2510">
        <v>15.1</v>
      </c>
      <c r="K2510">
        <v>12.376544775233027</v>
      </c>
      <c r="L2510">
        <f>_xlfn.FORECAST.LINEAR($P$1,B2510:F2510,$P$2:$P$6)</f>
        <v>0</v>
      </c>
      <c r="M2510">
        <f t="shared" si="39"/>
        <v>0</v>
      </c>
      <c r="N2510">
        <f>_xlfn.FORECAST.LINEAR($P$1,G2510:K2510,$P$2:$P$6)</f>
        <v>22.914608725730616</v>
      </c>
    </row>
    <row r="2511" spans="1:14" x14ac:dyDescent="0.25">
      <c r="A2511" s="2">
        <v>39309</v>
      </c>
      <c r="B2511">
        <v>0</v>
      </c>
      <c r="C2511">
        <v>0</v>
      </c>
      <c r="D2511">
        <v>0</v>
      </c>
      <c r="E2511">
        <v>0</v>
      </c>
      <c r="F2511">
        <v>0</v>
      </c>
      <c r="G2511" s="1">
        <v>21.099999999999998</v>
      </c>
      <c r="H2511">
        <v>17.600000000000001</v>
      </c>
      <c r="I2511">
        <v>16.899999999999999</v>
      </c>
      <c r="J2511">
        <v>16.3</v>
      </c>
      <c r="K2511">
        <v>13.943047976575706</v>
      </c>
      <c r="L2511">
        <f>_xlfn.FORECAST.LINEAR($P$1,B2511:F2511,$P$2:$P$6)</f>
        <v>0</v>
      </c>
      <c r="M2511">
        <f t="shared" si="39"/>
        <v>0</v>
      </c>
      <c r="N2511">
        <f>_xlfn.FORECAST.LINEAR($P$1,G2511:K2511,$P$2:$P$6)</f>
        <v>21.549424190618495</v>
      </c>
    </row>
    <row r="2512" spans="1:14" x14ac:dyDescent="0.25">
      <c r="A2512" s="2">
        <v>39310</v>
      </c>
      <c r="B2512">
        <v>0.8</v>
      </c>
      <c r="C2512">
        <v>0</v>
      </c>
      <c r="D2512">
        <v>0</v>
      </c>
      <c r="E2512">
        <v>5.0999999999999996</v>
      </c>
      <c r="F2512">
        <v>5.3116172281190339</v>
      </c>
      <c r="G2512" s="1">
        <v>22.25</v>
      </c>
      <c r="H2512">
        <v>17.399999999999999</v>
      </c>
      <c r="I2512">
        <v>17</v>
      </c>
      <c r="J2512">
        <v>15.6</v>
      </c>
      <c r="K2512">
        <v>12.540368125369982</v>
      </c>
      <c r="L2512">
        <f>_xlfn.FORECAST.LINEAR($P$1,B2512:F2512,$P$2:$P$6)</f>
        <v>-1.9264073524041567</v>
      </c>
      <c r="M2512">
        <f t="shared" si="39"/>
        <v>0</v>
      </c>
      <c r="N2512">
        <f>_xlfn.FORECAST.LINEAR($P$1,G2512:K2512,$P$2:$P$6)</f>
        <v>22.958011240500738</v>
      </c>
    </row>
    <row r="2513" spans="1:14" x14ac:dyDescent="0.25">
      <c r="A2513" s="2">
        <v>39311</v>
      </c>
      <c r="B2513">
        <v>0.3</v>
      </c>
      <c r="C2513">
        <v>0</v>
      </c>
      <c r="D2513">
        <v>7.6</v>
      </c>
      <c r="E2513">
        <v>0</v>
      </c>
      <c r="F2513">
        <v>2.5839411174469591</v>
      </c>
      <c r="G2513" s="1">
        <v>21.9</v>
      </c>
      <c r="H2513">
        <v>20.8</v>
      </c>
      <c r="I2513">
        <v>13.9</v>
      </c>
      <c r="J2513">
        <v>14.3</v>
      </c>
      <c r="K2513">
        <v>10.360642044019311</v>
      </c>
      <c r="L2513">
        <f>_xlfn.FORECAST.LINEAR($P$1,B2513:F2513,$P$2:$P$6)</f>
        <v>1.4352384686374595</v>
      </c>
      <c r="M2513">
        <f t="shared" si="39"/>
        <v>1.4352384686374595</v>
      </c>
      <c r="N2513">
        <f>_xlfn.FORECAST.LINEAR($P$1,G2513:K2513,$P$2:$P$6)</f>
        <v>24.253785164115044</v>
      </c>
    </row>
    <row r="2514" spans="1:14" x14ac:dyDescent="0.25">
      <c r="A2514" s="2">
        <v>39312</v>
      </c>
      <c r="B2514">
        <v>1.3</v>
      </c>
      <c r="C2514">
        <v>0</v>
      </c>
      <c r="D2514">
        <v>0</v>
      </c>
      <c r="E2514">
        <v>0</v>
      </c>
      <c r="F2514">
        <v>0</v>
      </c>
      <c r="G2514" s="1">
        <v>19.2</v>
      </c>
      <c r="H2514">
        <v>18</v>
      </c>
      <c r="I2514">
        <v>12.5</v>
      </c>
      <c r="J2514">
        <v>13.6</v>
      </c>
      <c r="K2514">
        <v>10.381304843607481</v>
      </c>
      <c r="L2514">
        <f>_xlfn.FORECAST.LINEAR($P$1,B2514:F2514,$P$2:$P$6)</f>
        <v>0.97307493592002792</v>
      </c>
      <c r="M2514">
        <f t="shared" si="39"/>
        <v>0.97307493592002792</v>
      </c>
      <c r="N2514">
        <f>_xlfn.FORECAST.LINEAR($P$1,G2514:K2514,$P$2:$P$6)</f>
        <v>20.651024956136471</v>
      </c>
    </row>
    <row r="2515" spans="1:14" x14ac:dyDescent="0.25">
      <c r="A2515" s="2">
        <v>39313</v>
      </c>
      <c r="B2515">
        <v>0</v>
      </c>
      <c r="C2515">
        <v>5.0999999999999996</v>
      </c>
      <c r="D2515">
        <v>2.5</v>
      </c>
      <c r="E2515">
        <v>2.5</v>
      </c>
      <c r="F2515">
        <v>4.0479485202191015</v>
      </c>
      <c r="G2515" s="1">
        <v>21.65</v>
      </c>
      <c r="H2515">
        <v>16.600000000000001</v>
      </c>
      <c r="I2515">
        <v>14.6</v>
      </c>
      <c r="J2515">
        <v>11.4</v>
      </c>
      <c r="K2515">
        <v>7.2145296120485298</v>
      </c>
      <c r="L2515">
        <f>_xlfn.FORECAST.LINEAR($P$1,B2515:F2515,$P$2:$P$6)</f>
        <v>1.1749579045069025</v>
      </c>
      <c r="M2515">
        <f t="shared" si="39"/>
        <v>1.1749579045069025</v>
      </c>
      <c r="N2515">
        <f>_xlfn.FORECAST.LINEAR($P$1,G2515:K2515,$P$2:$P$6)</f>
        <v>23.906526517801293</v>
      </c>
    </row>
    <row r="2516" spans="1:14" x14ac:dyDescent="0.25">
      <c r="A2516" s="2">
        <v>39314</v>
      </c>
      <c r="B2516">
        <v>0</v>
      </c>
      <c r="C2516">
        <v>2.5</v>
      </c>
      <c r="D2516">
        <v>0</v>
      </c>
      <c r="E2516">
        <v>0</v>
      </c>
      <c r="F2516">
        <v>0.15814014029898549</v>
      </c>
      <c r="G2516" s="1">
        <v>18.350000000000001</v>
      </c>
      <c r="H2516">
        <v>9.5</v>
      </c>
      <c r="I2516">
        <v>13.1</v>
      </c>
      <c r="J2516">
        <v>5.5</v>
      </c>
      <c r="K2516">
        <v>1.3918818148983902</v>
      </c>
      <c r="L2516">
        <f>_xlfn.FORECAST.LINEAR($P$1,B2516:F2516,$P$2:$P$6)</f>
        <v>1.0389480570288014</v>
      </c>
      <c r="M2516">
        <f t="shared" si="39"/>
        <v>1.0389480570288014</v>
      </c>
      <c r="N2516">
        <f>_xlfn.FORECAST.LINEAR($P$1,G2516:K2516,$P$2:$P$6)</f>
        <v>20.67340669539486</v>
      </c>
    </row>
    <row r="2517" spans="1:14" x14ac:dyDescent="0.25">
      <c r="A2517" s="2">
        <v>39315</v>
      </c>
      <c r="B2517">
        <v>0</v>
      </c>
      <c r="C2517">
        <v>0</v>
      </c>
      <c r="D2517">
        <v>0</v>
      </c>
      <c r="E2517">
        <v>0</v>
      </c>
      <c r="F2517">
        <v>0</v>
      </c>
      <c r="G2517" s="1">
        <v>18.350000000000001</v>
      </c>
      <c r="H2517">
        <v>9</v>
      </c>
      <c r="I2517">
        <v>13.7</v>
      </c>
      <c r="J2517">
        <v>7</v>
      </c>
      <c r="K2517">
        <v>3.2698063218062607</v>
      </c>
      <c r="L2517">
        <f>_xlfn.FORECAST.LINEAR($P$1,B2517:F2517,$P$2:$P$6)</f>
        <v>0</v>
      </c>
      <c r="M2517">
        <f t="shared" si="39"/>
        <v>0</v>
      </c>
      <c r="N2517">
        <f>_xlfn.FORECAST.LINEAR($P$1,G2517:K2517,$P$2:$P$6)</f>
        <v>19.763141058877487</v>
      </c>
    </row>
    <row r="2518" spans="1:14" x14ac:dyDescent="0.25">
      <c r="A2518" s="2">
        <v>39316</v>
      </c>
      <c r="B2518">
        <v>0</v>
      </c>
      <c r="C2518">
        <v>0</v>
      </c>
      <c r="D2518">
        <v>0</v>
      </c>
      <c r="E2518">
        <v>0</v>
      </c>
      <c r="F2518">
        <v>0</v>
      </c>
      <c r="G2518" s="1">
        <v>16.399999999999999</v>
      </c>
      <c r="H2518">
        <v>10.8</v>
      </c>
      <c r="I2518">
        <v>11.1</v>
      </c>
      <c r="J2518">
        <v>7.7</v>
      </c>
      <c r="K2518">
        <v>4.3118185576990662</v>
      </c>
      <c r="L2518">
        <f>_xlfn.FORECAST.LINEAR($P$1,B2518:F2518,$P$2:$P$6)</f>
        <v>0</v>
      </c>
      <c r="M2518">
        <f t="shared" si="39"/>
        <v>0</v>
      </c>
      <c r="N2518">
        <f>_xlfn.FORECAST.LINEAR($P$1,G2518:K2518,$P$2:$P$6)</f>
        <v>17.872543309299765</v>
      </c>
    </row>
    <row r="2519" spans="1:14" x14ac:dyDescent="0.25">
      <c r="A2519" s="2">
        <v>39317</v>
      </c>
      <c r="B2519">
        <v>0.3</v>
      </c>
      <c r="C2519">
        <v>2.5</v>
      </c>
      <c r="D2519">
        <v>2.5</v>
      </c>
      <c r="E2519">
        <v>0</v>
      </c>
      <c r="F2519">
        <v>0.89671400026488124</v>
      </c>
      <c r="G2519" s="1">
        <v>16.649999999999999</v>
      </c>
      <c r="H2519">
        <v>11.2</v>
      </c>
      <c r="I2519">
        <v>10.199999999999999</v>
      </c>
      <c r="J2519">
        <v>8.1</v>
      </c>
      <c r="K2519">
        <v>4.3244397918584632</v>
      </c>
      <c r="L2519">
        <f>_xlfn.FORECAST.LINEAR($P$1,B2519:F2519,$P$2:$P$6)</f>
        <v>1.7047758982621062</v>
      </c>
      <c r="M2519">
        <f t="shared" si="39"/>
        <v>1.7047758982621062</v>
      </c>
      <c r="N2519">
        <f>_xlfn.FORECAST.LINEAR($P$1,G2519:K2519,$P$2:$P$6)</f>
        <v>17.932086147237971</v>
      </c>
    </row>
    <row r="2520" spans="1:14" x14ac:dyDescent="0.25">
      <c r="A2520" s="2">
        <v>39318</v>
      </c>
      <c r="B2520">
        <v>0</v>
      </c>
      <c r="C2520">
        <v>0</v>
      </c>
      <c r="D2520">
        <v>0</v>
      </c>
      <c r="E2520">
        <v>0</v>
      </c>
      <c r="F2520">
        <v>0</v>
      </c>
      <c r="G2520" s="1">
        <v>15.55</v>
      </c>
      <c r="H2520">
        <v>12.4</v>
      </c>
      <c r="I2520">
        <v>11.5</v>
      </c>
      <c r="J2520">
        <v>9.1</v>
      </c>
      <c r="K2520">
        <v>6.607767548647173</v>
      </c>
      <c r="L2520">
        <f>_xlfn.FORECAST.LINEAR($P$1,B2520:F2520,$P$2:$P$6)</f>
        <v>0</v>
      </c>
      <c r="M2520">
        <f t="shared" si="39"/>
        <v>0</v>
      </c>
      <c r="N2520">
        <f>_xlfn.FORECAST.LINEAR($P$1,G2520:K2520,$P$2:$P$6)</f>
        <v>17.039801057636552</v>
      </c>
    </row>
    <row r="2521" spans="1:14" x14ac:dyDescent="0.25">
      <c r="A2521" s="2">
        <v>39319</v>
      </c>
      <c r="B2521">
        <v>0</v>
      </c>
      <c r="C2521">
        <v>0</v>
      </c>
      <c r="D2521">
        <v>0</v>
      </c>
      <c r="E2521">
        <v>0</v>
      </c>
      <c r="F2521">
        <v>0</v>
      </c>
      <c r="G2521" s="1">
        <v>19.7</v>
      </c>
      <c r="H2521">
        <v>16.2</v>
      </c>
      <c r="I2521">
        <v>14.2</v>
      </c>
      <c r="J2521">
        <v>14</v>
      </c>
      <c r="K2521">
        <v>11.05718994147114</v>
      </c>
      <c r="L2521">
        <f>_xlfn.FORECAST.LINEAR($P$1,B2521:F2521,$P$2:$P$6)</f>
        <v>0</v>
      </c>
      <c r="M2521">
        <f t="shared" si="39"/>
        <v>0</v>
      </c>
      <c r="N2521">
        <f>_xlfn.FORECAST.LINEAR($P$1,G2521:K2521,$P$2:$P$6)</f>
        <v>20.429096866516851</v>
      </c>
    </row>
    <row r="2522" spans="1:14" x14ac:dyDescent="0.25">
      <c r="A2522" s="2">
        <v>39320</v>
      </c>
      <c r="B2522">
        <v>0</v>
      </c>
      <c r="C2522">
        <v>0</v>
      </c>
      <c r="D2522">
        <v>0</v>
      </c>
      <c r="E2522">
        <v>0</v>
      </c>
      <c r="F2522">
        <v>0</v>
      </c>
      <c r="G2522" s="1">
        <v>21.1</v>
      </c>
      <c r="H2522">
        <v>13.2</v>
      </c>
      <c r="I2522">
        <v>16.8</v>
      </c>
      <c r="J2522">
        <v>12.9</v>
      </c>
      <c r="K2522">
        <v>9.7923165140024082</v>
      </c>
      <c r="L2522">
        <f>_xlfn.FORECAST.LINEAR($P$1,B2522:F2522,$P$2:$P$6)</f>
        <v>0</v>
      </c>
      <c r="M2522">
        <f t="shared" si="39"/>
        <v>0</v>
      </c>
      <c r="N2522">
        <f>_xlfn.FORECAST.LINEAR($P$1,G2522:K2522,$P$2:$P$6)</f>
        <v>21.503244284918289</v>
      </c>
    </row>
    <row r="2523" spans="1:14" x14ac:dyDescent="0.25">
      <c r="A2523" s="2">
        <v>39321</v>
      </c>
      <c r="B2523">
        <v>0</v>
      </c>
      <c r="C2523">
        <v>0</v>
      </c>
      <c r="D2523">
        <v>0</v>
      </c>
      <c r="E2523">
        <v>0</v>
      </c>
      <c r="F2523">
        <v>0</v>
      </c>
      <c r="G2523" s="1">
        <v>18.05</v>
      </c>
      <c r="H2523">
        <v>11.7</v>
      </c>
      <c r="I2523">
        <v>15.4</v>
      </c>
      <c r="J2523">
        <v>11.1</v>
      </c>
      <c r="K2523">
        <v>8.8477694048536257</v>
      </c>
      <c r="L2523">
        <f>_xlfn.FORECAST.LINEAR($P$1,B2523:F2523,$P$2:$P$6)</f>
        <v>0</v>
      </c>
      <c r="M2523">
        <f t="shared" si="39"/>
        <v>0</v>
      </c>
      <c r="N2523">
        <f>_xlfn.FORECAST.LINEAR($P$1,G2523:K2523,$P$2:$P$6)</f>
        <v>18.685489945921326</v>
      </c>
    </row>
    <row r="2524" spans="1:14" x14ac:dyDescent="0.25">
      <c r="A2524" s="2">
        <v>39322</v>
      </c>
      <c r="B2524">
        <v>0</v>
      </c>
      <c r="C2524">
        <v>0</v>
      </c>
      <c r="D2524">
        <v>0</v>
      </c>
      <c r="E2524">
        <v>0</v>
      </c>
      <c r="F2524">
        <v>0</v>
      </c>
      <c r="G2524" s="1">
        <v>17.75</v>
      </c>
      <c r="H2524">
        <v>11.8</v>
      </c>
      <c r="I2524">
        <v>13.8</v>
      </c>
      <c r="J2524">
        <v>10.3</v>
      </c>
      <c r="K2524">
        <v>7.5385339267771094</v>
      </c>
      <c r="L2524">
        <f>_xlfn.FORECAST.LINEAR($P$1,B2524:F2524,$P$2:$P$6)</f>
        <v>0</v>
      </c>
      <c r="M2524">
        <f t="shared" si="39"/>
        <v>0</v>
      </c>
      <c r="N2524">
        <f>_xlfn.FORECAST.LINEAR($P$1,G2524:K2524,$P$2:$P$6)</f>
        <v>18.619928998290085</v>
      </c>
    </row>
    <row r="2525" spans="1:14" x14ac:dyDescent="0.25">
      <c r="A2525" s="2">
        <v>39323</v>
      </c>
      <c r="B2525">
        <v>0</v>
      </c>
      <c r="C2525">
        <v>0</v>
      </c>
      <c r="D2525">
        <v>0</v>
      </c>
      <c r="E2525">
        <v>0</v>
      </c>
      <c r="F2525">
        <v>0</v>
      </c>
      <c r="G2525" s="1">
        <v>18.600000000000001</v>
      </c>
      <c r="H2525">
        <v>16.3</v>
      </c>
      <c r="I2525">
        <v>14.3</v>
      </c>
      <c r="J2525">
        <v>13.8</v>
      </c>
      <c r="K2525">
        <v>11.482771572203898</v>
      </c>
      <c r="L2525">
        <f>_xlfn.FORECAST.LINEAR($P$1,B2525:F2525,$P$2:$P$6)</f>
        <v>0</v>
      </c>
      <c r="M2525">
        <f t="shared" si="39"/>
        <v>0</v>
      </c>
      <c r="N2525">
        <f>_xlfn.FORECAST.LINEAR($P$1,G2525:K2525,$P$2:$P$6)</f>
        <v>19.533032775102047</v>
      </c>
    </row>
    <row r="2526" spans="1:14" x14ac:dyDescent="0.25">
      <c r="A2526" s="2">
        <v>39324</v>
      </c>
      <c r="B2526">
        <v>0</v>
      </c>
      <c r="C2526">
        <v>0</v>
      </c>
      <c r="D2526">
        <v>0</v>
      </c>
      <c r="E2526">
        <v>0</v>
      </c>
      <c r="F2526">
        <v>0</v>
      </c>
      <c r="G2526" s="1">
        <v>20.85</v>
      </c>
      <c r="H2526">
        <v>20.2</v>
      </c>
      <c r="I2526">
        <v>16.100000000000001</v>
      </c>
      <c r="J2526">
        <v>15.9</v>
      </c>
      <c r="K2526">
        <v>13.505072491614733</v>
      </c>
      <c r="L2526">
        <f>_xlfn.FORECAST.LINEAR($P$1,B2526:F2526,$P$2:$P$6)</f>
        <v>0</v>
      </c>
      <c r="M2526">
        <f t="shared" si="39"/>
        <v>0</v>
      </c>
      <c r="N2526">
        <f>_xlfn.FORECAST.LINEAR($P$1,G2526:K2526,$P$2:$P$6)</f>
        <v>22.480148811980136</v>
      </c>
    </row>
    <row r="2527" spans="1:14" x14ac:dyDescent="0.25">
      <c r="A2527" s="2">
        <v>39325</v>
      </c>
      <c r="B2527">
        <v>0.8</v>
      </c>
      <c r="C2527">
        <v>2.5</v>
      </c>
      <c r="D2527">
        <v>2.5</v>
      </c>
      <c r="E2527">
        <v>2.5</v>
      </c>
      <c r="F2527">
        <v>3.4407682865295466</v>
      </c>
      <c r="G2527" s="1">
        <v>22.200000000000003</v>
      </c>
      <c r="H2527">
        <v>17.600000000000001</v>
      </c>
      <c r="I2527">
        <v>14.2</v>
      </c>
      <c r="J2527">
        <v>12.7</v>
      </c>
      <c r="K2527">
        <v>8.2954752083447403</v>
      </c>
      <c r="L2527">
        <f>_xlfn.FORECAST.LINEAR($P$1,B2527:F2527,$P$2:$P$6)</f>
        <v>0.86422730913392587</v>
      </c>
      <c r="M2527">
        <f t="shared" si="39"/>
        <v>0.86422730913392587</v>
      </c>
      <c r="N2527">
        <f>_xlfn.FORECAST.LINEAR($P$1,G2527:K2527,$P$2:$P$6)</f>
        <v>24.103718119382208</v>
      </c>
    </row>
    <row r="2528" spans="1:14" x14ac:dyDescent="0.25">
      <c r="A2528" s="2">
        <v>39326</v>
      </c>
      <c r="B2528">
        <v>0</v>
      </c>
      <c r="C2528">
        <v>0</v>
      </c>
      <c r="D2528">
        <v>0</v>
      </c>
      <c r="E2528">
        <v>0</v>
      </c>
      <c r="F2528">
        <v>0</v>
      </c>
      <c r="G2528" s="1">
        <v>22.25</v>
      </c>
      <c r="H2528">
        <v>15.6</v>
      </c>
      <c r="I2528">
        <v>15.1</v>
      </c>
      <c r="J2528">
        <v>13.6</v>
      </c>
      <c r="K2528">
        <v>9.4824167888626896</v>
      </c>
      <c r="L2528">
        <f>_xlfn.FORECAST.LINEAR($P$1,B2528:F2528,$P$2:$P$6)</f>
        <v>0</v>
      </c>
      <c r="M2528">
        <f t="shared" si="39"/>
        <v>0</v>
      </c>
      <c r="N2528">
        <f>_xlfn.FORECAST.LINEAR($P$1,G2528:K2528,$P$2:$P$6)</f>
        <v>22.980652027795756</v>
      </c>
    </row>
    <row r="2529" spans="1:14" x14ac:dyDescent="0.25">
      <c r="A2529" s="2">
        <v>39327</v>
      </c>
      <c r="B2529">
        <v>0</v>
      </c>
      <c r="C2529">
        <v>0</v>
      </c>
      <c r="D2529">
        <v>0</v>
      </c>
      <c r="E2529">
        <v>2.5</v>
      </c>
      <c r="F2529">
        <v>2.8207508411262965</v>
      </c>
      <c r="G2529" s="1">
        <v>23.900000000000002</v>
      </c>
      <c r="H2529">
        <v>17.399999999999999</v>
      </c>
      <c r="I2529">
        <v>17.5</v>
      </c>
      <c r="J2529">
        <v>16.5</v>
      </c>
      <c r="K2529">
        <v>12.823658155708635</v>
      </c>
      <c r="L2529">
        <f>_xlfn.FORECAST.LINEAR($P$1,B2529:F2529,$P$2:$P$6)</f>
        <v>-1.3216582040887908</v>
      </c>
      <c r="M2529">
        <f t="shared" si="39"/>
        <v>0</v>
      </c>
      <c r="N2529">
        <f>_xlfn.FORECAST.LINEAR($P$1,G2529:K2529,$P$2:$P$6)</f>
        <v>24.145308430850175</v>
      </c>
    </row>
    <row r="2530" spans="1:14" x14ac:dyDescent="0.25">
      <c r="A2530" s="2">
        <v>39328</v>
      </c>
      <c r="B2530">
        <v>0</v>
      </c>
      <c r="C2530">
        <v>0</v>
      </c>
      <c r="D2530">
        <v>0</v>
      </c>
      <c r="E2530">
        <v>0</v>
      </c>
      <c r="F2530">
        <v>0</v>
      </c>
      <c r="G2530" s="1">
        <v>23.35</v>
      </c>
      <c r="H2530">
        <v>20</v>
      </c>
      <c r="I2530">
        <v>17.899999999999999</v>
      </c>
      <c r="J2530">
        <v>16.5</v>
      </c>
      <c r="K2530">
        <v>13.437224798828638</v>
      </c>
      <c r="L2530">
        <f>_xlfn.FORECAST.LINEAR($P$1,B2530:F2530,$P$2:$P$6)</f>
        <v>0</v>
      </c>
      <c r="M2530">
        <f t="shared" si="39"/>
        <v>0</v>
      </c>
      <c r="N2530">
        <f>_xlfn.FORECAST.LINEAR($P$1,G2530:K2530,$P$2:$P$6)</f>
        <v>24.756939765264569</v>
      </c>
    </row>
    <row r="2531" spans="1:14" x14ac:dyDescent="0.25">
      <c r="A2531" s="2">
        <v>39329</v>
      </c>
      <c r="B2531">
        <v>3</v>
      </c>
      <c r="C2531">
        <v>0</v>
      </c>
      <c r="D2531">
        <v>0</v>
      </c>
      <c r="E2531">
        <v>0</v>
      </c>
      <c r="F2531">
        <v>0</v>
      </c>
      <c r="G2531" s="1">
        <v>20.55</v>
      </c>
      <c r="H2531">
        <v>18.2</v>
      </c>
      <c r="I2531">
        <v>12.2</v>
      </c>
      <c r="J2531">
        <v>13.5</v>
      </c>
      <c r="K2531">
        <v>9.4254943079139935</v>
      </c>
      <c r="L2531">
        <f>_xlfn.FORECAST.LINEAR($P$1,B2531:F2531,$P$2:$P$6)</f>
        <v>2.2455575444308331</v>
      </c>
      <c r="M2531">
        <f t="shared" si="39"/>
        <v>2.2455575444308331</v>
      </c>
      <c r="N2531">
        <f>_xlfn.FORECAST.LINEAR($P$1,G2531:K2531,$P$2:$P$6)</f>
        <v>22.040743640585145</v>
      </c>
    </row>
    <row r="2532" spans="1:14" x14ac:dyDescent="0.25">
      <c r="A2532" s="2">
        <v>39330</v>
      </c>
      <c r="B2532">
        <v>3.3</v>
      </c>
      <c r="C2532">
        <v>0</v>
      </c>
      <c r="D2532">
        <v>5.0999999999999996</v>
      </c>
      <c r="E2532">
        <v>25.4</v>
      </c>
      <c r="F2532">
        <v>28.677998541237468</v>
      </c>
      <c r="G2532" s="1">
        <v>19.450000000000003</v>
      </c>
      <c r="H2532">
        <v>15.4</v>
      </c>
      <c r="I2532">
        <v>11.1</v>
      </c>
      <c r="J2532">
        <v>6.9</v>
      </c>
      <c r="K2532">
        <v>2.0123071620328332</v>
      </c>
      <c r="L2532">
        <f>_xlfn.FORECAST.LINEAR($P$1,B2532:F2532,$P$2:$P$6)</f>
        <v>-9.4833132673979286</v>
      </c>
      <c r="M2532">
        <f t="shared" si="39"/>
        <v>0</v>
      </c>
      <c r="N2532">
        <f>_xlfn.FORECAST.LINEAR($P$1,G2532:K2532,$P$2:$P$6)</f>
        <v>23.141907010800892</v>
      </c>
    </row>
    <row r="2533" spans="1:14" x14ac:dyDescent="0.25">
      <c r="A2533" s="2">
        <v>39331</v>
      </c>
      <c r="B2533">
        <v>0</v>
      </c>
      <c r="C2533">
        <v>0</v>
      </c>
      <c r="D2533">
        <v>2.5</v>
      </c>
      <c r="E2533">
        <v>0</v>
      </c>
      <c r="F2533">
        <v>0.90459179288287461</v>
      </c>
      <c r="G2533" s="1">
        <v>19.149999999999999</v>
      </c>
      <c r="H2533">
        <v>12.8</v>
      </c>
      <c r="I2533">
        <v>10.199999999999999</v>
      </c>
      <c r="J2533">
        <v>7</v>
      </c>
      <c r="K2533">
        <v>1.8010363372460851</v>
      </c>
      <c r="L2533">
        <f>_xlfn.FORECAST.LINEAR($P$1,B2533:F2533,$P$2:$P$6)</f>
        <v>0.37716207225693854</v>
      </c>
      <c r="M2533">
        <f t="shared" si="39"/>
        <v>0.37716207225693854</v>
      </c>
      <c r="N2533">
        <f>_xlfn.FORECAST.LINEAR($P$1,G2533:K2533,$P$2:$P$6)</f>
        <v>21.584090588338523</v>
      </c>
    </row>
    <row r="2534" spans="1:14" x14ac:dyDescent="0.25">
      <c r="A2534" s="2">
        <v>39332</v>
      </c>
      <c r="B2534">
        <v>0</v>
      </c>
      <c r="C2534">
        <v>2.5</v>
      </c>
      <c r="D2534">
        <v>0</v>
      </c>
      <c r="E2534">
        <v>0</v>
      </c>
      <c r="F2534">
        <v>0.15814014029898549</v>
      </c>
      <c r="G2534" s="1">
        <v>16.649999999999999</v>
      </c>
      <c r="H2534">
        <v>8.8000000000000007</v>
      </c>
      <c r="I2534">
        <v>12.1</v>
      </c>
      <c r="J2534">
        <v>8.5</v>
      </c>
      <c r="K2534">
        <v>5.3114351543426288</v>
      </c>
      <c r="L2534">
        <f>_xlfn.FORECAST.LINEAR($P$1,B2534:F2534,$P$2:$P$6)</f>
        <v>1.0389480570288014</v>
      </c>
      <c r="M2534">
        <f t="shared" si="39"/>
        <v>1.0389480570288014</v>
      </c>
      <c r="N2534">
        <f>_xlfn.FORECAST.LINEAR($P$1,G2534:K2534,$P$2:$P$6)</f>
        <v>17.009873874751392</v>
      </c>
    </row>
    <row r="2535" spans="1:14" x14ac:dyDescent="0.25">
      <c r="A2535" s="2">
        <v>39333</v>
      </c>
      <c r="B2535">
        <v>0</v>
      </c>
      <c r="C2535">
        <v>2.5</v>
      </c>
      <c r="D2535">
        <v>0</v>
      </c>
      <c r="E2535">
        <v>0</v>
      </c>
      <c r="F2535">
        <v>0.15814014029898549</v>
      </c>
      <c r="G2535" s="1">
        <v>13.049999999999999</v>
      </c>
      <c r="H2535">
        <v>6.8</v>
      </c>
      <c r="I2535">
        <v>10.1</v>
      </c>
      <c r="J2535">
        <v>4.2</v>
      </c>
      <c r="K2535">
        <v>1.6017733560636565</v>
      </c>
      <c r="L2535">
        <f>_xlfn.FORECAST.LINEAR($P$1,B2535:F2535,$P$2:$P$6)</f>
        <v>1.0389480570288014</v>
      </c>
      <c r="M2535">
        <f t="shared" si="39"/>
        <v>1.0389480570288014</v>
      </c>
      <c r="N2535">
        <f>_xlfn.FORECAST.LINEAR($P$1,G2535:K2535,$P$2:$P$6)</f>
        <v>14.686248654639126</v>
      </c>
    </row>
    <row r="2536" spans="1:14" x14ac:dyDescent="0.25">
      <c r="A2536" s="2">
        <v>39334</v>
      </c>
      <c r="B2536">
        <v>0</v>
      </c>
      <c r="C2536">
        <v>0</v>
      </c>
      <c r="D2536">
        <v>0</v>
      </c>
      <c r="E2536">
        <v>0</v>
      </c>
      <c r="F2536">
        <v>0</v>
      </c>
      <c r="G2536" s="1">
        <v>9.75</v>
      </c>
      <c r="H2536">
        <v>8.1</v>
      </c>
      <c r="I2536">
        <v>6.5</v>
      </c>
      <c r="J2536">
        <v>2.7</v>
      </c>
      <c r="K2536">
        <v>0.51514080467877577</v>
      </c>
      <c r="L2536">
        <f>_xlfn.FORECAST.LINEAR($P$1,B2536:F2536,$P$2:$P$6)</f>
        <v>0</v>
      </c>
      <c r="M2536">
        <f t="shared" si="39"/>
        <v>0</v>
      </c>
      <c r="N2536">
        <f>_xlfn.FORECAST.LINEAR($P$1,G2536:K2536,$P$2:$P$6)</f>
        <v>12.301059723957362</v>
      </c>
    </row>
    <row r="2537" spans="1:14" x14ac:dyDescent="0.25">
      <c r="A2537" s="2">
        <v>39335</v>
      </c>
      <c r="B2537">
        <v>0</v>
      </c>
      <c r="C2537">
        <v>0</v>
      </c>
      <c r="D2537">
        <v>0</v>
      </c>
      <c r="E2537">
        <v>0</v>
      </c>
      <c r="F2537">
        <v>0</v>
      </c>
      <c r="G2537" s="1">
        <v>11.95</v>
      </c>
      <c r="H2537">
        <v>12</v>
      </c>
      <c r="I2537">
        <v>7.4</v>
      </c>
      <c r="J2537">
        <v>8.3000000000000007</v>
      </c>
      <c r="K2537">
        <v>6.1885095117147593</v>
      </c>
      <c r="L2537">
        <f>_xlfn.FORECAST.LINEAR($P$1,B2537:F2537,$P$2:$P$6)</f>
        <v>0</v>
      </c>
      <c r="M2537">
        <f t="shared" si="39"/>
        <v>0</v>
      </c>
      <c r="N2537">
        <f>_xlfn.FORECAST.LINEAR($P$1,G2537:K2537,$P$2:$P$6)</f>
        <v>13.213964967602578</v>
      </c>
    </row>
    <row r="2538" spans="1:14" x14ac:dyDescent="0.25">
      <c r="A2538" s="2">
        <v>39336</v>
      </c>
      <c r="B2538">
        <v>0</v>
      </c>
      <c r="C2538">
        <v>2.5</v>
      </c>
      <c r="D2538">
        <v>0</v>
      </c>
      <c r="E2538">
        <v>0</v>
      </c>
      <c r="F2538">
        <v>0.15814014029898549</v>
      </c>
      <c r="G2538" s="1">
        <v>16.400000000000002</v>
      </c>
      <c r="H2538">
        <v>16</v>
      </c>
      <c r="I2538">
        <v>11</v>
      </c>
      <c r="J2538">
        <v>11.4</v>
      </c>
      <c r="K2538">
        <v>8.7792776226725611</v>
      </c>
      <c r="L2538">
        <f>_xlfn.FORECAST.LINEAR($P$1,B2538:F2538,$P$2:$P$6)</f>
        <v>1.0389480570288014</v>
      </c>
      <c r="M2538">
        <f t="shared" si="39"/>
        <v>1.0389480570288014</v>
      </c>
      <c r="N2538">
        <f>_xlfn.FORECAST.LINEAR($P$1,G2538:K2538,$P$2:$P$6)</f>
        <v>18.062414642977984</v>
      </c>
    </row>
    <row r="2539" spans="1:14" x14ac:dyDescent="0.25">
      <c r="A2539" s="2">
        <v>39337</v>
      </c>
      <c r="B2539">
        <v>0</v>
      </c>
      <c r="C2539">
        <v>0</v>
      </c>
      <c r="D2539">
        <v>0</v>
      </c>
      <c r="E2539">
        <v>0</v>
      </c>
      <c r="F2539">
        <v>0</v>
      </c>
      <c r="G2539" s="1">
        <v>16.349999999999998</v>
      </c>
      <c r="H2539">
        <v>7.2</v>
      </c>
      <c r="I2539">
        <v>11.9</v>
      </c>
      <c r="J2539">
        <v>11.3</v>
      </c>
      <c r="K2539">
        <v>8.46311699609908</v>
      </c>
      <c r="L2539">
        <f>_xlfn.FORECAST.LINEAR($P$1,B2539:F2539,$P$2:$P$6)</f>
        <v>0</v>
      </c>
      <c r="M2539">
        <f t="shared" si="39"/>
        <v>0</v>
      </c>
      <c r="N2539">
        <f>_xlfn.FORECAST.LINEAR($P$1,G2539:K2539,$P$2:$P$6)</f>
        <v>14.545851194916592</v>
      </c>
    </row>
    <row r="2540" spans="1:14" x14ac:dyDescent="0.25">
      <c r="A2540" s="2">
        <v>39338</v>
      </c>
      <c r="B2540">
        <v>0</v>
      </c>
      <c r="C2540">
        <v>0</v>
      </c>
      <c r="D2540">
        <v>0</v>
      </c>
      <c r="E2540">
        <v>0</v>
      </c>
      <c r="F2540">
        <v>0</v>
      </c>
      <c r="G2540" s="1">
        <v>13.9</v>
      </c>
      <c r="H2540">
        <v>7.3</v>
      </c>
      <c r="I2540">
        <v>9.1</v>
      </c>
      <c r="J2540">
        <v>8.6</v>
      </c>
      <c r="K2540">
        <v>5.7657020040878084</v>
      </c>
      <c r="L2540">
        <f>_xlfn.FORECAST.LINEAR($P$1,B2540:F2540,$P$2:$P$6)</f>
        <v>0</v>
      </c>
      <c r="M2540">
        <f t="shared" si="39"/>
        <v>0</v>
      </c>
      <c r="N2540">
        <f>_xlfn.FORECAST.LINEAR($P$1,G2540:K2540,$P$2:$P$6)</f>
        <v>13.234941343378878</v>
      </c>
    </row>
    <row r="2541" spans="1:14" x14ac:dyDescent="0.25">
      <c r="A2541" s="2">
        <v>39339</v>
      </c>
      <c r="B2541">
        <v>0</v>
      </c>
      <c r="C2541">
        <v>0</v>
      </c>
      <c r="D2541">
        <v>0</v>
      </c>
      <c r="E2541">
        <v>0</v>
      </c>
      <c r="F2541">
        <v>0</v>
      </c>
      <c r="G2541" s="1">
        <v>12.799999999999999</v>
      </c>
      <c r="H2541">
        <v>11.7</v>
      </c>
      <c r="I2541">
        <v>10.5</v>
      </c>
      <c r="J2541">
        <v>9.9</v>
      </c>
      <c r="K2541">
        <v>8.6261229131096986</v>
      </c>
      <c r="L2541">
        <f>_xlfn.FORECAST.LINEAR($P$1,B2541:F2541,$P$2:$P$6)</f>
        <v>0</v>
      </c>
      <c r="M2541">
        <f t="shared" si="39"/>
        <v>0</v>
      </c>
      <c r="N2541">
        <f>_xlfn.FORECAST.LINEAR($P$1,G2541:K2541,$P$2:$P$6)</f>
        <v>13.528997265173938</v>
      </c>
    </row>
    <row r="2542" spans="1:14" x14ac:dyDescent="0.25">
      <c r="A2542" s="2">
        <v>39340</v>
      </c>
      <c r="B2542">
        <v>0</v>
      </c>
      <c r="C2542">
        <v>0</v>
      </c>
      <c r="D2542">
        <v>0</v>
      </c>
      <c r="E2542">
        <v>0</v>
      </c>
      <c r="F2542">
        <v>0</v>
      </c>
      <c r="G2542" s="1">
        <v>16.95</v>
      </c>
      <c r="H2542">
        <v>14.9</v>
      </c>
      <c r="I2542">
        <v>11.1</v>
      </c>
      <c r="J2542">
        <v>10.9</v>
      </c>
      <c r="K2542">
        <v>7.877363254083269</v>
      </c>
      <c r="L2542">
        <f>_xlfn.FORECAST.LINEAR($P$1,B2542:F2542,$P$2:$P$6)</f>
        <v>0</v>
      </c>
      <c r="M2542">
        <f t="shared" si="39"/>
        <v>0</v>
      </c>
      <c r="N2542">
        <f>_xlfn.FORECAST.LINEAR($P$1,G2542:K2542,$P$2:$P$6)</f>
        <v>18.413916198050018</v>
      </c>
    </row>
    <row r="2543" spans="1:14" x14ac:dyDescent="0.25">
      <c r="A2543" s="2">
        <v>39341</v>
      </c>
      <c r="B2543">
        <v>0</v>
      </c>
      <c r="C2543">
        <v>0</v>
      </c>
      <c r="D2543">
        <v>0</v>
      </c>
      <c r="E2543">
        <v>0</v>
      </c>
      <c r="F2543">
        <v>0</v>
      </c>
      <c r="G2543" s="1">
        <v>15.8</v>
      </c>
      <c r="H2543">
        <v>12.4</v>
      </c>
      <c r="I2543">
        <v>8.8000000000000007</v>
      </c>
      <c r="J2543">
        <v>8.1999999999999993</v>
      </c>
      <c r="K2543">
        <v>4.476989832097388</v>
      </c>
      <c r="L2543">
        <f>_xlfn.FORECAST.LINEAR($P$1,B2543:F2543,$P$2:$P$6)</f>
        <v>0</v>
      </c>
      <c r="M2543">
        <f t="shared" si="39"/>
        <v>0</v>
      </c>
      <c r="N2543">
        <f>_xlfn.FORECAST.LINEAR($P$1,G2543:K2543,$P$2:$P$6)</f>
        <v>17.348817780551325</v>
      </c>
    </row>
    <row r="2544" spans="1:14" x14ac:dyDescent="0.25">
      <c r="A2544" s="2">
        <v>39342</v>
      </c>
      <c r="B2544">
        <v>1</v>
      </c>
      <c r="C2544">
        <v>0</v>
      </c>
      <c r="D2544">
        <v>0</v>
      </c>
      <c r="E2544">
        <v>0</v>
      </c>
      <c r="F2544">
        <v>0</v>
      </c>
      <c r="G2544" s="1">
        <v>12.200000000000001</v>
      </c>
      <c r="H2544">
        <v>6.8</v>
      </c>
      <c r="I2544">
        <v>7.9</v>
      </c>
      <c r="J2544">
        <v>2.6</v>
      </c>
      <c r="K2544">
        <v>-0.52916381672933355</v>
      </c>
      <c r="L2544">
        <f>_xlfn.FORECAST.LINEAR($P$1,B2544:F2544,$P$2:$P$6)</f>
        <v>0.74851918147694452</v>
      </c>
      <c r="M2544">
        <f t="shared" si="39"/>
        <v>0.74851918147694452</v>
      </c>
      <c r="N2544">
        <f>_xlfn.FORECAST.LINEAR($P$1,G2544:K2544,$P$2:$P$6)</f>
        <v>14.382320936236811</v>
      </c>
    </row>
    <row r="2545" spans="1:14" x14ac:dyDescent="0.25">
      <c r="A2545" s="2">
        <v>39343</v>
      </c>
      <c r="B2545">
        <v>1.3</v>
      </c>
      <c r="C2545">
        <v>10.199999999999999</v>
      </c>
      <c r="D2545">
        <v>2.5</v>
      </c>
      <c r="E2545">
        <v>5.0999999999999996</v>
      </c>
      <c r="F2545">
        <v>6.5847242385601392</v>
      </c>
      <c r="G2545" s="1">
        <v>11.95</v>
      </c>
      <c r="H2545">
        <v>8.9</v>
      </c>
      <c r="I2545">
        <v>8.1</v>
      </c>
      <c r="J2545">
        <v>1.5</v>
      </c>
      <c r="K2545">
        <v>-1.4267408481123063</v>
      </c>
      <c r="L2545">
        <f>_xlfn.FORECAST.LINEAR($P$1,B2545:F2545,$P$2:$P$6)</f>
        <v>3.1707724074909023</v>
      </c>
      <c r="M2545">
        <f t="shared" si="39"/>
        <v>3.1707724074909023</v>
      </c>
      <c r="N2545">
        <f>_xlfn.FORECAST.LINEAR($P$1,G2545:K2545,$P$2:$P$6)</f>
        <v>15.626185072240322</v>
      </c>
    </row>
    <row r="2546" spans="1:14" x14ac:dyDescent="0.25">
      <c r="A2546" s="2">
        <v>39344</v>
      </c>
      <c r="B2546">
        <v>1.5</v>
      </c>
      <c r="C2546">
        <v>2.5</v>
      </c>
      <c r="D2546">
        <v>0</v>
      </c>
      <c r="E2546">
        <v>5.0999999999999996</v>
      </c>
      <c r="F2546">
        <v>5.0823821916117371</v>
      </c>
      <c r="G2546" s="1">
        <v>7.5</v>
      </c>
      <c r="H2546">
        <v>2.7</v>
      </c>
      <c r="I2546">
        <v>8.4</v>
      </c>
      <c r="J2546">
        <v>0.6</v>
      </c>
      <c r="K2546">
        <v>-0.26324834544479536</v>
      </c>
      <c r="L2546">
        <f>_xlfn.FORECAST.LINEAR($P$1,B2546:F2546,$P$2:$P$6)</f>
        <v>-0.21390583443050071</v>
      </c>
      <c r="M2546">
        <f t="shared" si="39"/>
        <v>0</v>
      </c>
      <c r="N2546">
        <f>_xlfn.FORECAST.LINEAR($P$1,G2546:K2546,$P$2:$P$6)</f>
        <v>9.2887747198022641</v>
      </c>
    </row>
    <row r="2547" spans="1:14" x14ac:dyDescent="0.25">
      <c r="A2547" s="2">
        <v>39345</v>
      </c>
      <c r="B2547">
        <v>3.6</v>
      </c>
      <c r="C2547">
        <v>5.0999999999999996</v>
      </c>
      <c r="D2547">
        <v>0</v>
      </c>
      <c r="E2547">
        <v>7.6</v>
      </c>
      <c r="F2547">
        <v>6.9054732482301242</v>
      </c>
      <c r="G2547" s="1">
        <v>14.149999999999999</v>
      </c>
      <c r="H2547">
        <v>4.0999999999999996</v>
      </c>
      <c r="I2547">
        <v>11</v>
      </c>
      <c r="J2547">
        <v>4.9000000000000004</v>
      </c>
      <c r="K2547">
        <v>1.9377128647983604</v>
      </c>
      <c r="L2547">
        <f>_xlfn.FORECAST.LINEAR($P$1,B2547:F2547,$P$2:$P$6)</f>
        <v>1.565602323625225</v>
      </c>
      <c r="M2547">
        <f t="shared" si="39"/>
        <v>1.565602323625225</v>
      </c>
      <c r="N2547">
        <f>_xlfn.FORECAST.LINEAR($P$1,G2547:K2547,$P$2:$P$6)</f>
        <v>14.388339954828997</v>
      </c>
    </row>
    <row r="2548" spans="1:14" x14ac:dyDescent="0.25">
      <c r="A2548" s="2">
        <v>39346</v>
      </c>
      <c r="B2548">
        <v>0</v>
      </c>
      <c r="C2548">
        <v>0</v>
      </c>
      <c r="D2548">
        <v>0</v>
      </c>
      <c r="E2548">
        <v>2.5</v>
      </c>
      <c r="F2548">
        <v>2.8207508411262965</v>
      </c>
      <c r="G2548" s="1">
        <v>12.5</v>
      </c>
      <c r="H2548">
        <v>6.5</v>
      </c>
      <c r="I2548">
        <v>10.4</v>
      </c>
      <c r="J2548">
        <v>6.7</v>
      </c>
      <c r="K2548">
        <v>4.8164646058478127</v>
      </c>
      <c r="L2548">
        <f>_xlfn.FORECAST.LINEAR($P$1,B2548:F2548,$P$2:$P$6)</f>
        <v>-1.3216582040887908</v>
      </c>
      <c r="M2548">
        <f t="shared" si="39"/>
        <v>0</v>
      </c>
      <c r="N2548">
        <f>_xlfn.FORECAST.LINEAR($P$1,G2548:K2548,$P$2:$P$6)</f>
        <v>12.755955555921044</v>
      </c>
    </row>
    <row r="2549" spans="1:14" x14ac:dyDescent="0.25">
      <c r="A2549" s="2">
        <v>39347</v>
      </c>
      <c r="B2549">
        <v>0.3</v>
      </c>
      <c r="C2549">
        <v>5.0999999999999996</v>
      </c>
      <c r="D2549">
        <v>2.5</v>
      </c>
      <c r="E2549">
        <v>5.0999999999999996</v>
      </c>
      <c r="F2549">
        <v>6.8155114620734709</v>
      </c>
      <c r="G2549" s="1">
        <v>14.7</v>
      </c>
      <c r="H2549">
        <v>10</v>
      </c>
      <c r="I2549">
        <v>10.8</v>
      </c>
      <c r="J2549">
        <v>6.6</v>
      </c>
      <c r="K2549">
        <v>3.8523006140914227</v>
      </c>
      <c r="L2549">
        <f>_xlfn.FORECAST.LINEAR($P$1,B2549:F2549,$P$2:$P$6)</f>
        <v>8.9099141230927437E-2</v>
      </c>
      <c r="M2549">
        <f t="shared" si="39"/>
        <v>8.9099141230927437E-2</v>
      </c>
      <c r="N2549">
        <f>_xlfn.FORECAST.LINEAR($P$1,G2549:K2549,$P$2:$P$6)</f>
        <v>16.440577401312709</v>
      </c>
    </row>
    <row r="2550" spans="1:14" x14ac:dyDescent="0.25">
      <c r="A2550" s="2">
        <v>39348</v>
      </c>
      <c r="B2550">
        <v>4.8</v>
      </c>
      <c r="C2550">
        <v>17.8</v>
      </c>
      <c r="D2550">
        <v>10.199999999999999</v>
      </c>
      <c r="E2550">
        <v>15.2</v>
      </c>
      <c r="F2550">
        <v>19.310570501267122</v>
      </c>
      <c r="G2550" s="1">
        <v>10.8</v>
      </c>
      <c r="H2550">
        <v>2.8</v>
      </c>
      <c r="I2550">
        <v>6.4</v>
      </c>
      <c r="J2550">
        <v>0.2</v>
      </c>
      <c r="K2550">
        <v>-3.2581135708061097</v>
      </c>
      <c r="L2550">
        <f>_xlfn.FORECAST.LINEAR($P$1,B2550:F2550,$P$2:$P$6)</f>
        <v>5.5191018436153891</v>
      </c>
      <c r="M2550">
        <f t="shared" si="39"/>
        <v>5.5191018436153891</v>
      </c>
      <c r="N2550">
        <f>_xlfn.FORECAST.LINEAR($P$1,G2550:K2550,$P$2:$P$6)</f>
        <v>12.415391755672093</v>
      </c>
    </row>
    <row r="2551" spans="1:14" x14ac:dyDescent="0.25">
      <c r="A2551" s="2">
        <v>39349</v>
      </c>
      <c r="B2551">
        <v>0</v>
      </c>
      <c r="C2551">
        <v>0</v>
      </c>
      <c r="D2551">
        <v>0</v>
      </c>
      <c r="E2551">
        <v>0</v>
      </c>
      <c r="F2551">
        <v>0</v>
      </c>
      <c r="G2551" s="1">
        <v>8.6</v>
      </c>
      <c r="H2551">
        <v>3</v>
      </c>
      <c r="I2551">
        <v>4.0999999999999996</v>
      </c>
      <c r="J2551">
        <v>-1.1000000000000001</v>
      </c>
      <c r="K2551">
        <v>-4.3270124050289311</v>
      </c>
      <c r="L2551">
        <f>_xlfn.FORECAST.LINEAR($P$1,B2551:F2551,$P$2:$P$6)</f>
        <v>0</v>
      </c>
      <c r="M2551">
        <f t="shared" si="39"/>
        <v>0</v>
      </c>
      <c r="N2551">
        <f>_xlfn.FORECAST.LINEAR($P$1,G2551:K2551,$P$2:$P$6)</f>
        <v>10.721898454057499</v>
      </c>
    </row>
    <row r="2552" spans="1:14" x14ac:dyDescent="0.25">
      <c r="A2552" s="2">
        <v>39350</v>
      </c>
      <c r="B2552">
        <v>0</v>
      </c>
      <c r="C2552">
        <v>2.5</v>
      </c>
      <c r="D2552">
        <v>0</v>
      </c>
      <c r="E2552">
        <v>0</v>
      </c>
      <c r="F2552">
        <v>0.15814014029898549</v>
      </c>
      <c r="G2552" s="1">
        <v>10</v>
      </c>
      <c r="H2552">
        <v>5</v>
      </c>
      <c r="I2552">
        <v>5.0999999999999996</v>
      </c>
      <c r="J2552">
        <v>1.1000000000000001</v>
      </c>
      <c r="K2552">
        <v>-2.131153189058022</v>
      </c>
      <c r="L2552">
        <f>_xlfn.FORECAST.LINEAR($P$1,B2552:F2552,$P$2:$P$6)</f>
        <v>1.0389480570288014</v>
      </c>
      <c r="M2552">
        <f t="shared" si="39"/>
        <v>1.0389480570288014</v>
      </c>
      <c r="N2552">
        <f>_xlfn.FORECAST.LINEAR($P$1,G2552:K2552,$P$2:$P$6)</f>
        <v>11.887969430874893</v>
      </c>
    </row>
    <row r="2553" spans="1:14" x14ac:dyDescent="0.25">
      <c r="A2553" s="2">
        <v>39351</v>
      </c>
      <c r="B2553">
        <v>0</v>
      </c>
      <c r="C2553">
        <v>0</v>
      </c>
      <c r="D2553">
        <v>0</v>
      </c>
      <c r="E2553">
        <v>2.5</v>
      </c>
      <c r="F2553">
        <v>2.8207508411262965</v>
      </c>
      <c r="G2553" s="1">
        <v>11.4</v>
      </c>
      <c r="H2553">
        <v>7.7</v>
      </c>
      <c r="I2553">
        <v>6.3</v>
      </c>
      <c r="J2553">
        <v>4</v>
      </c>
      <c r="K2553">
        <v>0.97116284514260087</v>
      </c>
      <c r="L2553">
        <f>_xlfn.FORECAST.LINEAR($P$1,B2553:F2553,$P$2:$P$6)</f>
        <v>-1.3216582040887908</v>
      </c>
      <c r="M2553">
        <f t="shared" si="39"/>
        <v>0</v>
      </c>
      <c r="N2553">
        <f>_xlfn.FORECAST.LINEAR($P$1,G2553:K2553,$P$2:$P$6)</f>
        <v>13.00505453229604</v>
      </c>
    </row>
    <row r="2554" spans="1:14" x14ac:dyDescent="0.25">
      <c r="A2554" s="2">
        <v>39352</v>
      </c>
      <c r="B2554">
        <v>0</v>
      </c>
      <c r="C2554">
        <v>0</v>
      </c>
      <c r="D2554">
        <v>0</v>
      </c>
      <c r="E2554">
        <v>7.6</v>
      </c>
      <c r="F2554">
        <v>8.5750825570239417</v>
      </c>
      <c r="G2554" s="1">
        <v>13.65</v>
      </c>
      <c r="H2554">
        <v>10.1</v>
      </c>
      <c r="I2554">
        <v>6.4</v>
      </c>
      <c r="J2554">
        <v>8</v>
      </c>
      <c r="K2554">
        <v>4.4272279004696742</v>
      </c>
      <c r="L2554">
        <f>_xlfn.FORECAST.LINEAR($P$1,B2554:F2554,$P$2:$P$6)</f>
        <v>-4.017840940429922</v>
      </c>
      <c r="M2554">
        <f t="shared" si="39"/>
        <v>0</v>
      </c>
      <c r="N2554">
        <f>_xlfn.FORECAST.LINEAR($P$1,G2554:K2554,$P$2:$P$6)</f>
        <v>14.067871290714645</v>
      </c>
    </row>
    <row r="2555" spans="1:14" x14ac:dyDescent="0.25">
      <c r="A2555" s="2">
        <v>39353</v>
      </c>
      <c r="B2555">
        <v>0</v>
      </c>
      <c r="C2555">
        <v>0</v>
      </c>
      <c r="D2555">
        <v>0</v>
      </c>
      <c r="E2555">
        <v>5.0999999999999996</v>
      </c>
      <c r="F2555">
        <v>5.7543317158976439</v>
      </c>
      <c r="G2555" s="1">
        <v>15.55</v>
      </c>
      <c r="H2555">
        <v>11.5</v>
      </c>
      <c r="I2555">
        <v>8.8000000000000007</v>
      </c>
      <c r="J2555">
        <v>6.3</v>
      </c>
      <c r="K2555">
        <v>2.4146370197645872</v>
      </c>
      <c r="L2555">
        <f>_xlfn.FORECAST.LINEAR($P$1,B2555:F2555,$P$2:$P$6)</f>
        <v>-2.6961827363411315</v>
      </c>
      <c r="M2555">
        <f t="shared" si="39"/>
        <v>0</v>
      </c>
      <c r="N2555">
        <f>_xlfn.FORECAST.LINEAR($P$1,G2555:K2555,$P$2:$P$6)</f>
        <v>17.738701907648135</v>
      </c>
    </row>
    <row r="2556" spans="1:14" x14ac:dyDescent="0.25">
      <c r="A2556" s="2">
        <v>39354</v>
      </c>
      <c r="B2556">
        <v>11.2</v>
      </c>
      <c r="C2556">
        <v>0</v>
      </c>
      <c r="D2556">
        <v>2.5</v>
      </c>
      <c r="E2556">
        <v>5.0999999999999996</v>
      </c>
      <c r="F2556">
        <v>0.46092067987997787</v>
      </c>
      <c r="G2556" s="1">
        <v>9.6999999999999993</v>
      </c>
      <c r="H2556">
        <v>2.4</v>
      </c>
      <c r="I2556">
        <v>3.5</v>
      </c>
      <c r="J2556">
        <v>3.65</v>
      </c>
      <c r="K2556">
        <v>0.1686261084517966</v>
      </c>
      <c r="L2556">
        <f>_xlfn.FORECAST.LINEAR($P$1,B2556:F2556,$P$2:$P$6)</f>
        <v>8.4578347110334722</v>
      </c>
      <c r="M2556">
        <f t="shared" si="39"/>
        <v>8.4578347110334722</v>
      </c>
      <c r="N2556">
        <f>_xlfn.FORECAST.LINEAR($P$1,G2556:K2556,$P$2:$P$6)</f>
        <v>8.9293225881735658</v>
      </c>
    </row>
    <row r="2557" spans="1:14" x14ac:dyDescent="0.25">
      <c r="A2557" s="2">
        <v>39355</v>
      </c>
      <c r="B2557">
        <v>0</v>
      </c>
      <c r="C2557">
        <v>0</v>
      </c>
      <c r="D2557">
        <v>0</v>
      </c>
      <c r="E2557">
        <v>0</v>
      </c>
      <c r="F2557">
        <v>0</v>
      </c>
      <c r="G2557" s="1">
        <v>8.6</v>
      </c>
      <c r="H2557">
        <v>6.1</v>
      </c>
      <c r="I2557">
        <v>3.3</v>
      </c>
      <c r="J2557">
        <v>1</v>
      </c>
      <c r="K2557">
        <v>-2.0509572982346214</v>
      </c>
      <c r="L2557">
        <f>_xlfn.FORECAST.LINEAR($P$1,B2557:F2557,$P$2:$P$6)</f>
        <v>0</v>
      </c>
      <c r="M2557">
        <f t="shared" si="39"/>
        <v>0</v>
      </c>
      <c r="N2557">
        <f>_xlfn.FORECAST.LINEAR($P$1,G2557:K2557,$P$2:$P$6)</f>
        <v>10.779309290216412</v>
      </c>
    </row>
    <row r="2558" spans="1:14" x14ac:dyDescent="0.25">
      <c r="A2558" s="2">
        <v>39356</v>
      </c>
      <c r="B2558">
        <v>4.5999999999999996</v>
      </c>
      <c r="C2558">
        <v>2.5</v>
      </c>
      <c r="D2558">
        <v>7.6</v>
      </c>
      <c r="E2558">
        <v>7.6</v>
      </c>
      <c r="F2558">
        <v>8.9375734429598577</v>
      </c>
      <c r="G2558" s="1">
        <v>10.600000000000001</v>
      </c>
      <c r="H2558">
        <v>5.8</v>
      </c>
      <c r="I2558">
        <v>3.3</v>
      </c>
      <c r="J2558">
        <v>0</v>
      </c>
      <c r="K2558">
        <v>-4.3050206709675436</v>
      </c>
      <c r="L2558">
        <f>_xlfn.FORECAST.LINEAR($P$1,B2558:F2558,$P$2:$P$6)</f>
        <v>2.5938882738975848</v>
      </c>
      <c r="M2558">
        <f t="shared" si="39"/>
        <v>2.5938882738975848</v>
      </c>
      <c r="N2558">
        <f>_xlfn.FORECAST.LINEAR($P$1,G2558:K2558,$P$2:$P$6)</f>
        <v>13.107737264850913</v>
      </c>
    </row>
    <row r="2559" spans="1:14" x14ac:dyDescent="0.25">
      <c r="A2559" s="2">
        <v>39357</v>
      </c>
      <c r="B2559">
        <v>0</v>
      </c>
      <c r="C2559">
        <v>7.6</v>
      </c>
      <c r="D2559">
        <v>0</v>
      </c>
      <c r="E2559">
        <v>0</v>
      </c>
      <c r="F2559">
        <v>0.48074602650891629</v>
      </c>
      <c r="G2559" s="1">
        <v>10.55</v>
      </c>
      <c r="H2559">
        <v>4.8</v>
      </c>
      <c r="I2559">
        <v>2</v>
      </c>
      <c r="J2559">
        <v>-0.7</v>
      </c>
      <c r="K2559">
        <v>-5.6008050394154303</v>
      </c>
      <c r="L2559">
        <f>_xlfn.FORECAST.LINEAR($P$1,B2559:F2559,$P$2:$P$6)</f>
        <v>3.1584020933675565</v>
      </c>
      <c r="M2559">
        <f t="shared" si="39"/>
        <v>3.1584020933675565</v>
      </c>
      <c r="N2559">
        <f>_xlfn.FORECAST.LINEAR($P$1,G2559:K2559,$P$2:$P$6)</f>
        <v>12.817987100114584</v>
      </c>
    </row>
    <row r="2560" spans="1:14" x14ac:dyDescent="0.25">
      <c r="A2560" s="2">
        <v>39358</v>
      </c>
      <c r="B2560">
        <v>0.3</v>
      </c>
      <c r="C2560">
        <v>7.6</v>
      </c>
      <c r="D2560">
        <v>2.5</v>
      </c>
      <c r="E2560">
        <v>0</v>
      </c>
      <c r="F2560">
        <v>1.2193198864748114</v>
      </c>
      <c r="G2560" s="1">
        <v>8.3000000000000007</v>
      </c>
      <c r="H2560">
        <v>3.2</v>
      </c>
      <c r="I2560">
        <v>4.9000000000000004</v>
      </c>
      <c r="J2560">
        <v>-1.4</v>
      </c>
      <c r="K2560">
        <v>-4.197363988100669</v>
      </c>
      <c r="L2560">
        <f>_xlfn.FORECAST.LINEAR($P$1,B2560:F2560,$P$2:$P$6)</f>
        <v>3.8242299346008606</v>
      </c>
      <c r="M2560">
        <f t="shared" si="39"/>
        <v>3.8242299346008606</v>
      </c>
      <c r="N2560">
        <f>_xlfn.FORECAST.LINEAR($P$1,G2560:K2560,$P$2:$P$6)</f>
        <v>10.795639377256311</v>
      </c>
    </row>
    <row r="2561" spans="1:14" x14ac:dyDescent="0.25">
      <c r="A2561" s="2">
        <v>39359</v>
      </c>
      <c r="B2561">
        <v>0</v>
      </c>
      <c r="C2561">
        <v>2.5</v>
      </c>
      <c r="D2561">
        <v>7.6</v>
      </c>
      <c r="E2561">
        <v>2.5</v>
      </c>
      <c r="F2561">
        <v>5.7288500317892197</v>
      </c>
      <c r="G2561" s="1">
        <v>6.1000000000000005</v>
      </c>
      <c r="H2561">
        <v>2.1</v>
      </c>
      <c r="I2561">
        <v>5.0999999999999996</v>
      </c>
      <c r="J2561">
        <v>-1.2</v>
      </c>
      <c r="K2561">
        <v>-2.7514533977203133</v>
      </c>
      <c r="L2561">
        <f>_xlfn.FORECAST.LINEAR($P$1,B2561:F2561,$P$2:$P$6)</f>
        <v>0.86386255260110456</v>
      </c>
      <c r="M2561">
        <f t="shared" si="39"/>
        <v>0.86386255260110456</v>
      </c>
      <c r="N2561">
        <f>_xlfn.FORECAST.LINEAR($P$1,G2561:K2561,$P$2:$P$6)</f>
        <v>8.1460602357904115</v>
      </c>
    </row>
    <row r="2562" spans="1:14" x14ac:dyDescent="0.25">
      <c r="A2562" s="2">
        <v>39360</v>
      </c>
      <c r="B2562">
        <v>10.9</v>
      </c>
      <c r="C2562">
        <v>10.199999999999999</v>
      </c>
      <c r="D2562">
        <v>15.2</v>
      </c>
      <c r="E2562">
        <v>5.0999999999999996</v>
      </c>
      <c r="F2562">
        <v>5.8674766930618176</v>
      </c>
      <c r="G2562" s="1">
        <v>6.3500000000000005</v>
      </c>
      <c r="H2562">
        <v>0.7</v>
      </c>
      <c r="I2562">
        <v>2.7</v>
      </c>
      <c r="J2562">
        <v>-2.2000000000000002</v>
      </c>
      <c r="K2562">
        <v>-4.9750686113366402</v>
      </c>
      <c r="L2562">
        <f>_xlfn.FORECAST.LINEAR($P$1,B2562:F2562,$P$2:$P$6)</f>
        <v>14.324060341799864</v>
      </c>
      <c r="M2562">
        <f t="shared" si="39"/>
        <v>14.324060341799864</v>
      </c>
      <c r="N2562">
        <f>_xlfn.FORECAST.LINEAR($P$1,G2562:K2562,$P$2:$P$6)</f>
        <v>7.971391823603442</v>
      </c>
    </row>
    <row r="2563" spans="1:14" x14ac:dyDescent="0.25">
      <c r="A2563" s="2">
        <v>39361</v>
      </c>
      <c r="B2563">
        <v>9.6999999999999993</v>
      </c>
      <c r="C2563">
        <v>0</v>
      </c>
      <c r="D2563">
        <v>10.199999999999999</v>
      </c>
      <c r="E2563">
        <v>2.5</v>
      </c>
      <c r="F2563">
        <v>1.1435721917727779</v>
      </c>
      <c r="G2563" s="1">
        <v>3.5999999999999996</v>
      </c>
      <c r="H2563">
        <v>0.4</v>
      </c>
      <c r="I2563">
        <v>2.1</v>
      </c>
      <c r="J2563">
        <v>-4.2</v>
      </c>
      <c r="K2563">
        <v>-5.9459170796264722</v>
      </c>
      <c r="L2563">
        <f>_xlfn.FORECAST.LINEAR($P$1,B2563:F2563,$P$2:$P$6)</f>
        <v>9.5506895809553534</v>
      </c>
      <c r="M2563">
        <f t="shared" ref="M2563:M2626" si="40">IF(L2563&lt;0,0,L2563)</f>
        <v>9.5506895809553534</v>
      </c>
      <c r="N2563">
        <f>_xlfn.FORECAST.LINEAR($P$1,G2563:K2563,$P$2:$P$6)</f>
        <v>6.1674228404059965</v>
      </c>
    </row>
    <row r="2564" spans="1:14" x14ac:dyDescent="0.25">
      <c r="A2564" s="2">
        <v>39362</v>
      </c>
      <c r="B2564">
        <v>0</v>
      </c>
      <c r="C2564">
        <v>2.5</v>
      </c>
      <c r="D2564">
        <v>0</v>
      </c>
      <c r="E2564">
        <v>5.0999999999999996</v>
      </c>
      <c r="F2564">
        <v>5.9124718561966283</v>
      </c>
      <c r="G2564" s="1">
        <v>4.45</v>
      </c>
      <c r="H2564">
        <v>3.9</v>
      </c>
      <c r="I2564">
        <v>1.1000000000000001</v>
      </c>
      <c r="J2564">
        <v>-0.5</v>
      </c>
      <c r="K2564">
        <v>-2.3820304987588958</v>
      </c>
      <c r="L2564">
        <f>_xlfn.FORECAST.LINEAR($P$1,B2564:F2564,$P$2:$P$6)</f>
        <v>-1.6572346793123307</v>
      </c>
      <c r="M2564">
        <f t="shared" si="40"/>
        <v>0</v>
      </c>
      <c r="N2564">
        <f>_xlfn.FORECAST.LINEAR($P$1,G2564:K2564,$P$2:$P$6)</f>
        <v>6.3329174947251694</v>
      </c>
    </row>
    <row r="2565" spans="1:14" x14ac:dyDescent="0.25">
      <c r="A2565" s="2">
        <v>39363</v>
      </c>
      <c r="B2565">
        <v>0</v>
      </c>
      <c r="C2565">
        <v>0</v>
      </c>
      <c r="D2565">
        <v>0</v>
      </c>
      <c r="E2565">
        <v>0</v>
      </c>
      <c r="F2565">
        <v>0</v>
      </c>
      <c r="G2565" s="1">
        <v>11.4</v>
      </c>
      <c r="H2565">
        <v>6.4</v>
      </c>
      <c r="I2565">
        <v>3.6</v>
      </c>
      <c r="J2565">
        <v>4.2</v>
      </c>
      <c r="K2565">
        <v>0.13763090316372839</v>
      </c>
      <c r="L2565">
        <f>_xlfn.FORECAST.LINEAR($P$1,B2565:F2565,$P$2:$P$6)</f>
        <v>0</v>
      </c>
      <c r="M2565">
        <f t="shared" si="40"/>
        <v>0</v>
      </c>
      <c r="N2565">
        <f>_xlfn.FORECAST.LINEAR($P$1,G2565:K2565,$P$2:$P$6)</f>
        <v>11.951733848276465</v>
      </c>
    </row>
    <row r="2566" spans="1:14" x14ac:dyDescent="0.25">
      <c r="A2566" s="2">
        <v>39364</v>
      </c>
      <c r="B2566">
        <v>0</v>
      </c>
      <c r="C2566">
        <v>0</v>
      </c>
      <c r="D2566">
        <v>0</v>
      </c>
      <c r="E2566">
        <v>0</v>
      </c>
      <c r="F2566">
        <v>0</v>
      </c>
      <c r="G2566" s="1">
        <v>11.95</v>
      </c>
      <c r="H2566">
        <v>5.6</v>
      </c>
      <c r="I2566">
        <v>5</v>
      </c>
      <c r="J2566">
        <v>8.1999999999999993</v>
      </c>
      <c r="K2566">
        <v>4.8024325977367415</v>
      </c>
      <c r="L2566">
        <f>_xlfn.FORECAST.LINEAR($P$1,B2566:F2566,$P$2:$P$6)</f>
        <v>0</v>
      </c>
      <c r="M2566">
        <f t="shared" si="40"/>
        <v>0</v>
      </c>
      <c r="N2566">
        <f>_xlfn.FORECAST.LINEAR($P$1,G2566:K2566,$P$2:$P$6)</f>
        <v>10.245048680405741</v>
      </c>
    </row>
    <row r="2567" spans="1:14" x14ac:dyDescent="0.25">
      <c r="A2567" s="2">
        <v>39365</v>
      </c>
      <c r="B2567">
        <v>0.3</v>
      </c>
      <c r="C2567">
        <v>7.6</v>
      </c>
      <c r="D2567">
        <v>0</v>
      </c>
      <c r="E2567">
        <v>2.5</v>
      </c>
      <c r="F2567">
        <v>3.1354789347182335</v>
      </c>
      <c r="G2567" s="1">
        <v>15.549999999999999</v>
      </c>
      <c r="H2567">
        <v>6.6</v>
      </c>
      <c r="I2567">
        <v>7.6</v>
      </c>
      <c r="J2567">
        <v>5.4</v>
      </c>
      <c r="K2567">
        <v>0.65500798138932836</v>
      </c>
      <c r="L2567">
        <f>_xlfn.FORECAST.LINEAR($P$1,B2567:F2567,$P$2:$P$6)</f>
        <v>2.1254096582551312</v>
      </c>
      <c r="M2567">
        <f t="shared" si="40"/>
        <v>2.1254096582551312</v>
      </c>
      <c r="N2567">
        <f>_xlfn.FORECAST.LINEAR($P$1,G2567:K2567,$P$2:$P$6)</f>
        <v>15.997122874660317</v>
      </c>
    </row>
    <row r="2568" spans="1:14" x14ac:dyDescent="0.25">
      <c r="A2568" s="2">
        <v>39366</v>
      </c>
      <c r="B2568">
        <v>1.5</v>
      </c>
      <c r="C2568">
        <v>0</v>
      </c>
      <c r="D2568">
        <v>0</v>
      </c>
      <c r="E2568">
        <v>0</v>
      </c>
      <c r="F2568">
        <v>0</v>
      </c>
      <c r="G2568" s="1">
        <v>9.75</v>
      </c>
      <c r="H2568">
        <v>4.5</v>
      </c>
      <c r="I2568">
        <v>3.3</v>
      </c>
      <c r="J2568">
        <v>1.1000000000000001</v>
      </c>
      <c r="K2568">
        <v>-2.6757390305626707</v>
      </c>
      <c r="L2568">
        <f>_xlfn.FORECAST.LINEAR($P$1,B2568:F2568,$P$2:$P$6)</f>
        <v>1.1227787722154166</v>
      </c>
      <c r="M2568">
        <f t="shared" si="40"/>
        <v>1.1227787722154166</v>
      </c>
      <c r="N2568">
        <f>_xlfn.FORECAST.LINEAR($P$1,G2568:K2568,$P$2:$P$6)</f>
        <v>11.16806831996383</v>
      </c>
    </row>
    <row r="2569" spans="1:14" x14ac:dyDescent="0.25">
      <c r="A2569" s="2">
        <v>39367</v>
      </c>
      <c r="B2569">
        <v>0</v>
      </c>
      <c r="C2569">
        <v>0</v>
      </c>
      <c r="D2569">
        <v>0</v>
      </c>
      <c r="E2569">
        <v>2.5</v>
      </c>
      <c r="F2569">
        <v>2.8207508411262965</v>
      </c>
      <c r="G2569" s="1">
        <v>8.9</v>
      </c>
      <c r="H2569">
        <v>4.5</v>
      </c>
      <c r="I2569">
        <v>5.4</v>
      </c>
      <c r="J2569">
        <v>4</v>
      </c>
      <c r="K2569">
        <v>1.8265731944302193</v>
      </c>
      <c r="L2569">
        <f>_xlfn.FORECAST.LINEAR($P$1,B2569:F2569,$P$2:$P$6)</f>
        <v>-1.3216582040887908</v>
      </c>
      <c r="M2569">
        <f t="shared" si="40"/>
        <v>0</v>
      </c>
      <c r="N2569">
        <f>_xlfn.FORECAST.LINEAR($P$1,G2569:K2569,$P$2:$P$6)</f>
        <v>9.1338745984836258</v>
      </c>
    </row>
    <row r="2570" spans="1:14" x14ac:dyDescent="0.25">
      <c r="A2570" s="2">
        <v>39368</v>
      </c>
      <c r="B2570">
        <v>0</v>
      </c>
      <c r="C2570">
        <v>0</v>
      </c>
      <c r="D2570">
        <v>0</v>
      </c>
      <c r="E2570">
        <v>0</v>
      </c>
      <c r="F2570">
        <v>0</v>
      </c>
      <c r="G2570" s="1">
        <v>10.25</v>
      </c>
      <c r="H2570">
        <v>5</v>
      </c>
      <c r="I2570">
        <v>5.2</v>
      </c>
      <c r="J2570">
        <v>1.6</v>
      </c>
      <c r="K2570">
        <v>-1.669167626548262</v>
      </c>
      <c r="L2570">
        <f>_xlfn.FORECAST.LINEAR($P$1,B2570:F2570,$P$2:$P$6)</f>
        <v>0</v>
      </c>
      <c r="M2570">
        <f t="shared" si="40"/>
        <v>0</v>
      </c>
      <c r="N2570">
        <f>_xlfn.FORECAST.LINEAR($P$1,G2570:K2570,$P$2:$P$6)</f>
        <v>11.879279080427718</v>
      </c>
    </row>
    <row r="2571" spans="1:14" x14ac:dyDescent="0.25">
      <c r="A2571" s="2">
        <v>39369</v>
      </c>
      <c r="B2571">
        <v>0</v>
      </c>
      <c r="C2571">
        <v>0</v>
      </c>
      <c r="D2571">
        <v>0</v>
      </c>
      <c r="E2571">
        <v>2.5</v>
      </c>
      <c r="F2571">
        <v>2.8207508411262965</v>
      </c>
      <c r="G2571" s="1">
        <v>9.3999999999999986</v>
      </c>
      <c r="H2571">
        <v>5.2</v>
      </c>
      <c r="I2571">
        <v>4.4000000000000004</v>
      </c>
      <c r="J2571">
        <v>4.2</v>
      </c>
      <c r="K2571">
        <v>1.4579792289892595</v>
      </c>
      <c r="L2571">
        <f>_xlfn.FORECAST.LINEAR($P$1,B2571:F2571,$P$2:$P$6)</f>
        <v>-1.3216582040887908</v>
      </c>
      <c r="M2571">
        <f t="shared" si="40"/>
        <v>0</v>
      </c>
      <c r="N2571">
        <f>_xlfn.FORECAST.LINEAR($P$1,G2571:K2571,$P$2:$P$6)</f>
        <v>9.6492921841824177</v>
      </c>
    </row>
    <row r="2572" spans="1:14" x14ac:dyDescent="0.25">
      <c r="A2572" s="2">
        <v>39370</v>
      </c>
      <c r="B2572">
        <v>0</v>
      </c>
      <c r="C2572">
        <v>0</v>
      </c>
      <c r="D2572">
        <v>0</v>
      </c>
      <c r="E2572">
        <v>0</v>
      </c>
      <c r="F2572">
        <v>0</v>
      </c>
      <c r="G2572" s="1">
        <v>10.549999999999999</v>
      </c>
      <c r="H2572">
        <v>6.2</v>
      </c>
      <c r="I2572">
        <v>3.8</v>
      </c>
      <c r="J2572">
        <v>5.8</v>
      </c>
      <c r="K2572">
        <v>2.4730117169560426</v>
      </c>
      <c r="L2572">
        <f>_xlfn.FORECAST.LINEAR($P$1,B2572:F2572,$P$2:$P$6)</f>
        <v>0</v>
      </c>
      <c r="M2572">
        <f t="shared" si="40"/>
        <v>0</v>
      </c>
      <c r="N2572">
        <f>_xlfn.FORECAST.LINEAR($P$1,G2572:K2572,$P$2:$P$6)</f>
        <v>10.235043373444851</v>
      </c>
    </row>
    <row r="2573" spans="1:14" x14ac:dyDescent="0.25">
      <c r="A2573" s="2">
        <v>39371</v>
      </c>
      <c r="B2573">
        <v>6.4</v>
      </c>
      <c r="C2573">
        <v>2.5</v>
      </c>
      <c r="D2573">
        <v>0</v>
      </c>
      <c r="E2573">
        <v>2.5</v>
      </c>
      <c r="F2573">
        <v>0</v>
      </c>
      <c r="G2573" s="1">
        <v>9.1499999999999986</v>
      </c>
      <c r="H2573">
        <v>4.0999999999999996</v>
      </c>
      <c r="I2573">
        <v>3.4</v>
      </c>
      <c r="J2573">
        <v>1.6</v>
      </c>
      <c r="K2573">
        <v>-1.7686717472359774</v>
      </c>
      <c r="L2573">
        <f>_xlfn.FORECAST.LINEAR($P$1,B2573:F2573,$P$2:$P$6)</f>
        <v>5.6581506577395082</v>
      </c>
      <c r="M2573">
        <f t="shared" si="40"/>
        <v>5.6581506577395082</v>
      </c>
      <c r="N2573">
        <f>_xlfn.FORECAST.LINEAR($P$1,G2573:K2573,$P$2:$P$6)</f>
        <v>10.175259934959008</v>
      </c>
    </row>
    <row r="2574" spans="1:14" x14ac:dyDescent="0.25">
      <c r="A2574" s="2">
        <v>39372</v>
      </c>
      <c r="B2574">
        <v>10.9</v>
      </c>
      <c r="C2574">
        <v>0</v>
      </c>
      <c r="D2574">
        <v>5.0999999999999996</v>
      </c>
      <c r="E2574">
        <v>5.0999999999999996</v>
      </c>
      <c r="F2574">
        <v>1.5677140773951468</v>
      </c>
      <c r="G2574" s="1">
        <v>4.75</v>
      </c>
      <c r="H2574">
        <v>1.8</v>
      </c>
      <c r="I2574">
        <v>1.7</v>
      </c>
      <c r="J2574">
        <v>-3.3</v>
      </c>
      <c r="K2574">
        <v>-5.6230250612965822</v>
      </c>
      <c r="L2574">
        <f>_xlfn.FORECAST.LINEAR($P$1,B2574:F2574,$P$2:$P$6)</f>
        <v>8.5614174972043209</v>
      </c>
      <c r="M2574">
        <f t="shared" si="40"/>
        <v>8.5614174972043209</v>
      </c>
      <c r="N2574">
        <f>_xlfn.FORECAST.LINEAR($P$1,G2574:K2574,$P$2:$P$6)</f>
        <v>7.3196429817184532</v>
      </c>
    </row>
    <row r="2575" spans="1:14" x14ac:dyDescent="0.25">
      <c r="A2575" s="2">
        <v>39373</v>
      </c>
      <c r="B2575">
        <v>0</v>
      </c>
      <c r="C2575">
        <v>2.5</v>
      </c>
      <c r="D2575">
        <v>2.5</v>
      </c>
      <c r="E2575">
        <v>10.199999999999999</v>
      </c>
      <c r="F2575">
        <v>12.57139536497715</v>
      </c>
      <c r="G2575" s="1">
        <v>6.1</v>
      </c>
      <c r="H2575">
        <v>1.4</v>
      </c>
      <c r="I2575">
        <v>-0.5</v>
      </c>
      <c r="J2575">
        <v>-4.4000000000000004</v>
      </c>
      <c r="K2575">
        <v>-8.43257932970333</v>
      </c>
      <c r="L2575">
        <f>_xlfn.FORECAST.LINEAR($P$1,B2575:F2575,$P$2:$P$6)</f>
        <v>-3.9762553433965238</v>
      </c>
      <c r="M2575">
        <f t="shared" si="40"/>
        <v>0</v>
      </c>
      <c r="N2575">
        <f>_xlfn.FORECAST.LINEAR($P$1,G2575:K2575,$P$2:$P$6)</f>
        <v>8.7020342392004544</v>
      </c>
    </row>
    <row r="2576" spans="1:14" x14ac:dyDescent="0.25">
      <c r="A2576" s="2">
        <v>39374</v>
      </c>
      <c r="B2576">
        <v>3.6</v>
      </c>
      <c r="C2576">
        <v>10.199999999999999</v>
      </c>
      <c r="D2576">
        <v>30.5</v>
      </c>
      <c r="E2576">
        <v>55.9</v>
      </c>
      <c r="F2576">
        <v>72.761005258171153</v>
      </c>
      <c r="G2576" s="1">
        <v>9.6999999999999993</v>
      </c>
      <c r="H2576">
        <v>2.2999999999999998</v>
      </c>
      <c r="I2576">
        <v>3.1</v>
      </c>
      <c r="J2576">
        <v>-0.3</v>
      </c>
      <c r="K2576">
        <v>-4.4392205130009685</v>
      </c>
      <c r="L2576">
        <f>_xlfn.FORECAST.LINEAR($P$1,B2576:F2576,$P$2:$P$6)</f>
        <v>-17.248002861496786</v>
      </c>
      <c r="M2576">
        <f t="shared" si="40"/>
        <v>0</v>
      </c>
      <c r="N2576">
        <f>_xlfn.FORECAST.LINEAR($P$1,G2576:K2576,$P$2:$P$6)</f>
        <v>10.915638696791587</v>
      </c>
    </row>
    <row r="2577" spans="1:14" x14ac:dyDescent="0.25">
      <c r="A2577" s="2">
        <v>39375</v>
      </c>
      <c r="B2577">
        <v>0.3</v>
      </c>
      <c r="C2577">
        <v>0</v>
      </c>
      <c r="D2577">
        <v>2.5</v>
      </c>
      <c r="E2577">
        <v>7.6</v>
      </c>
      <c r="F2577">
        <v>9.3136564169898381</v>
      </c>
      <c r="G2577" s="1">
        <v>5.8000000000000007</v>
      </c>
      <c r="H2577">
        <v>0.6</v>
      </c>
      <c r="I2577">
        <v>0.6</v>
      </c>
      <c r="J2577">
        <v>-5.2</v>
      </c>
      <c r="K2577">
        <v>-8.8217861219739788</v>
      </c>
      <c r="L2577">
        <f>_xlfn.FORECAST.LINEAR($P$1,B2577:F2577,$P$2:$P$6)</f>
        <v>-3.3520130991966193</v>
      </c>
      <c r="M2577">
        <f t="shared" si="40"/>
        <v>0</v>
      </c>
      <c r="N2577">
        <f>_xlfn.FORECAST.LINEAR($P$1,G2577:K2577,$P$2:$P$6)</f>
        <v>8.6697870290763408</v>
      </c>
    </row>
    <row r="2578" spans="1:14" x14ac:dyDescent="0.25">
      <c r="A2578" s="2">
        <v>39376</v>
      </c>
      <c r="B2578">
        <v>0</v>
      </c>
      <c r="C2578">
        <v>0</v>
      </c>
      <c r="D2578">
        <v>0</v>
      </c>
      <c r="E2578">
        <v>2.5</v>
      </c>
      <c r="F2578">
        <v>2.8207508411262965</v>
      </c>
      <c r="G2578" s="1">
        <v>4.45</v>
      </c>
      <c r="H2578">
        <v>1.4</v>
      </c>
      <c r="I2578">
        <v>-0.9</v>
      </c>
      <c r="J2578">
        <v>-5.6</v>
      </c>
      <c r="K2578">
        <v>-9.0181757892618233</v>
      </c>
      <c r="L2578">
        <f>_xlfn.FORECAST.LINEAR($P$1,B2578:F2578,$P$2:$P$6)</f>
        <v>-1.3216582040887908</v>
      </c>
      <c r="M2578">
        <f t="shared" si="40"/>
        <v>0</v>
      </c>
      <c r="N2578">
        <f>_xlfn.FORECAST.LINEAR($P$1,G2578:K2578,$P$2:$P$6)</f>
        <v>7.6884225162319488</v>
      </c>
    </row>
    <row r="2579" spans="1:14" x14ac:dyDescent="0.25">
      <c r="A2579" s="2">
        <v>39377</v>
      </c>
      <c r="B2579">
        <v>0</v>
      </c>
      <c r="C2579">
        <v>0</v>
      </c>
      <c r="D2579">
        <v>0</v>
      </c>
      <c r="E2579">
        <v>5.0999999999999996</v>
      </c>
      <c r="F2579">
        <v>5.7543317158976439</v>
      </c>
      <c r="G2579" s="1">
        <v>6.65</v>
      </c>
      <c r="H2579">
        <v>6.1</v>
      </c>
      <c r="I2579">
        <v>1.3</v>
      </c>
      <c r="J2579">
        <v>-1</v>
      </c>
      <c r="K2579">
        <v>-3.9521148414815954</v>
      </c>
      <c r="L2579">
        <f>_xlfn.FORECAST.LINEAR($P$1,B2579:F2579,$P$2:$P$6)</f>
        <v>-2.6961827363411315</v>
      </c>
      <c r="M2579">
        <f t="shared" si="40"/>
        <v>0</v>
      </c>
      <c r="N2579">
        <f>_xlfn.FORECAST.LINEAR($P$1,G2579:K2579,$P$2:$P$6)</f>
        <v>9.6585786973355141</v>
      </c>
    </row>
    <row r="2580" spans="1:14" x14ac:dyDescent="0.25">
      <c r="A2580" s="2">
        <v>39378</v>
      </c>
      <c r="B2580">
        <v>0</v>
      </c>
      <c r="C2580">
        <v>0</v>
      </c>
      <c r="D2580">
        <v>0</v>
      </c>
      <c r="E2580">
        <v>2.5</v>
      </c>
      <c r="F2580">
        <v>2.8207508411262965</v>
      </c>
      <c r="G2580" s="1">
        <v>13.05</v>
      </c>
      <c r="H2580">
        <v>11</v>
      </c>
      <c r="I2580">
        <v>3.4</v>
      </c>
      <c r="J2580">
        <v>6.4</v>
      </c>
      <c r="K2580">
        <v>1.925403527030987</v>
      </c>
      <c r="L2580">
        <f>_xlfn.FORECAST.LINEAR($P$1,B2580:F2580,$P$2:$P$6)</f>
        <v>-1.3216582040887908</v>
      </c>
      <c r="M2580">
        <f t="shared" si="40"/>
        <v>0</v>
      </c>
      <c r="N2580">
        <f>_xlfn.FORECAST.LINEAR($P$1,G2580:K2580,$P$2:$P$6)</f>
        <v>14.257827817200781</v>
      </c>
    </row>
    <row r="2581" spans="1:14" x14ac:dyDescent="0.25">
      <c r="A2581" s="2">
        <v>39379</v>
      </c>
      <c r="B2581">
        <v>0</v>
      </c>
      <c r="C2581">
        <v>0</v>
      </c>
      <c r="D2581">
        <v>0</v>
      </c>
      <c r="E2581">
        <v>0</v>
      </c>
      <c r="F2581">
        <v>0</v>
      </c>
      <c r="G2581" s="1">
        <v>11.65</v>
      </c>
      <c r="H2581">
        <v>13.3</v>
      </c>
      <c r="I2581">
        <v>3.3</v>
      </c>
      <c r="J2581">
        <v>9.8000000000000007</v>
      </c>
      <c r="K2581">
        <v>6.6456802819350713</v>
      </c>
      <c r="L2581">
        <f>_xlfn.FORECAST.LINEAR($P$1,B2581:F2581,$P$2:$P$6)</f>
        <v>0</v>
      </c>
      <c r="M2581">
        <f t="shared" si="40"/>
        <v>0</v>
      </c>
      <c r="N2581">
        <f>_xlfn.FORECAST.LINEAR($P$1,G2581:K2581,$P$2:$P$6)</f>
        <v>12.054011467326539</v>
      </c>
    </row>
    <row r="2582" spans="1:14" x14ac:dyDescent="0.25">
      <c r="A2582" s="2">
        <v>39380</v>
      </c>
      <c r="B2582">
        <v>0</v>
      </c>
      <c r="C2582">
        <v>0</v>
      </c>
      <c r="D2582">
        <v>0</v>
      </c>
      <c r="E2582">
        <v>0</v>
      </c>
      <c r="F2582">
        <v>0</v>
      </c>
      <c r="G2582" s="1">
        <v>10.55</v>
      </c>
      <c r="H2582">
        <v>4</v>
      </c>
      <c r="I2582">
        <v>5.0999999999999996</v>
      </c>
      <c r="J2582">
        <v>3.5</v>
      </c>
      <c r="K2582">
        <v>0.20914535195583284</v>
      </c>
      <c r="L2582">
        <f>_xlfn.FORECAST.LINEAR($P$1,B2582:F2582,$P$2:$P$6)</f>
        <v>0</v>
      </c>
      <c r="M2582">
        <f t="shared" si="40"/>
        <v>0</v>
      </c>
      <c r="N2582">
        <f>_xlfn.FORECAST.LINEAR($P$1,G2582:K2582,$P$2:$P$6)</f>
        <v>10.732818908594805</v>
      </c>
    </row>
    <row r="2583" spans="1:14" x14ac:dyDescent="0.25">
      <c r="A2583" s="2">
        <v>39381</v>
      </c>
      <c r="B2583">
        <v>0.8</v>
      </c>
      <c r="C2583">
        <v>0</v>
      </c>
      <c r="D2583">
        <v>0</v>
      </c>
      <c r="E2583">
        <v>0</v>
      </c>
      <c r="F2583">
        <v>0</v>
      </c>
      <c r="G2583" s="1">
        <v>1.1499999999999999</v>
      </c>
      <c r="H2583">
        <v>-0.6</v>
      </c>
      <c r="I2583">
        <v>1.8</v>
      </c>
      <c r="J2583">
        <v>-2.6</v>
      </c>
      <c r="K2583">
        <v>-2.956630493749187</v>
      </c>
      <c r="L2583">
        <f>_xlfn.FORECAST.LINEAR($P$1,B2583:F2583,$P$2:$P$6)</f>
        <v>0.59881534518155544</v>
      </c>
      <c r="M2583">
        <f t="shared" si="40"/>
        <v>0.59881534518155544</v>
      </c>
      <c r="N2583">
        <f>_xlfn.FORECAST.LINEAR($P$1,G2583:K2583,$P$2:$P$6)</f>
        <v>2.5032858049998286</v>
      </c>
    </row>
    <row r="2584" spans="1:14" x14ac:dyDescent="0.25">
      <c r="A2584" s="2">
        <v>39382</v>
      </c>
      <c r="B2584">
        <v>0</v>
      </c>
      <c r="C2584">
        <v>0</v>
      </c>
      <c r="D2584">
        <v>0</v>
      </c>
      <c r="E2584">
        <v>0</v>
      </c>
      <c r="F2584">
        <v>0</v>
      </c>
      <c r="G2584" s="1">
        <v>1.6999999999999997</v>
      </c>
      <c r="H2584">
        <v>2.9</v>
      </c>
      <c r="I2584">
        <v>1.6</v>
      </c>
      <c r="J2584">
        <v>1.9</v>
      </c>
      <c r="K2584">
        <v>1.9653836629183019</v>
      </c>
      <c r="L2584">
        <f>_xlfn.FORECAST.LINEAR($P$1,B2584:F2584,$P$2:$P$6)</f>
        <v>0</v>
      </c>
      <c r="M2584">
        <f t="shared" si="40"/>
        <v>0</v>
      </c>
      <c r="N2584">
        <f>_xlfn.FORECAST.LINEAR($P$1,G2584:K2584,$P$2:$P$6)</f>
        <v>2.0778759281564434</v>
      </c>
    </row>
    <row r="2585" spans="1:14" x14ac:dyDescent="0.25">
      <c r="A2585" s="2">
        <v>39383</v>
      </c>
      <c r="B2585">
        <v>0</v>
      </c>
      <c r="C2585">
        <v>0</v>
      </c>
      <c r="D2585">
        <v>0</v>
      </c>
      <c r="E2585">
        <v>0</v>
      </c>
      <c r="F2585">
        <v>0</v>
      </c>
      <c r="G2585" s="1">
        <v>10</v>
      </c>
      <c r="H2585">
        <v>9.1</v>
      </c>
      <c r="I2585">
        <v>2.4</v>
      </c>
      <c r="J2585">
        <v>5.5</v>
      </c>
      <c r="K2585">
        <v>2.1157589851010918</v>
      </c>
      <c r="L2585">
        <f>_xlfn.FORECAST.LINEAR($P$1,B2585:F2585,$P$2:$P$6)</f>
        <v>0</v>
      </c>
      <c r="M2585">
        <f t="shared" si="40"/>
        <v>0</v>
      </c>
      <c r="N2585">
        <f>_xlfn.FORECAST.LINEAR($P$1,G2585:K2585,$P$2:$P$6)</f>
        <v>10.858390767168363</v>
      </c>
    </row>
    <row r="2586" spans="1:14" x14ac:dyDescent="0.25">
      <c r="A2586" s="2">
        <v>39384</v>
      </c>
      <c r="B2586">
        <v>0</v>
      </c>
      <c r="C2586">
        <v>0</v>
      </c>
      <c r="D2586">
        <v>0</v>
      </c>
      <c r="E2586">
        <v>2.5</v>
      </c>
      <c r="F2586">
        <v>2.8207508411262965</v>
      </c>
      <c r="G2586" s="1">
        <v>8.2999999999999989</v>
      </c>
      <c r="H2586">
        <v>9.1</v>
      </c>
      <c r="I2586">
        <v>5.8</v>
      </c>
      <c r="J2586">
        <v>4.3</v>
      </c>
      <c r="K2586">
        <v>2.9328117062107264</v>
      </c>
      <c r="L2586">
        <f>_xlfn.FORECAST.LINEAR($P$1,B2586:F2586,$P$2:$P$6)</f>
        <v>-1.3216582040887908</v>
      </c>
      <c r="M2586">
        <f t="shared" si="40"/>
        <v>0</v>
      </c>
      <c r="N2586">
        <f>_xlfn.FORECAST.LINEAR($P$1,G2586:K2586,$P$2:$P$6)</f>
        <v>10.369954432534342</v>
      </c>
    </row>
    <row r="2587" spans="1:14" x14ac:dyDescent="0.25">
      <c r="A2587" s="2">
        <v>39385</v>
      </c>
      <c r="B2587">
        <v>3.3</v>
      </c>
      <c r="C2587">
        <v>0</v>
      </c>
      <c r="D2587">
        <v>5.0999999999999996</v>
      </c>
      <c r="E2587">
        <v>5.0999999999999996</v>
      </c>
      <c r="F2587">
        <v>5.7735017112919422</v>
      </c>
      <c r="G2587" s="1">
        <v>4.1999999999999993</v>
      </c>
      <c r="H2587">
        <v>2.2999999999999998</v>
      </c>
      <c r="I2587">
        <v>2.2000000000000002</v>
      </c>
      <c r="J2587">
        <v>-1.5</v>
      </c>
      <c r="K2587">
        <v>-3.075171858701486</v>
      </c>
      <c r="L2587">
        <f>_xlfn.FORECAST.LINEAR($P$1,B2587:F2587,$P$2:$P$6)</f>
        <v>1.2485513498030487</v>
      </c>
      <c r="M2587">
        <f t="shared" si="40"/>
        <v>1.2485513498030487</v>
      </c>
      <c r="N2587">
        <f>_xlfn.FORECAST.LINEAR($P$1,G2587:K2587,$P$2:$P$6)</f>
        <v>6.1220505241750018</v>
      </c>
    </row>
    <row r="2588" spans="1:14" x14ac:dyDescent="0.25">
      <c r="A2588" s="2">
        <v>39386</v>
      </c>
      <c r="B2588">
        <v>0</v>
      </c>
      <c r="C2588">
        <v>0</v>
      </c>
      <c r="D2588">
        <v>0</v>
      </c>
      <c r="E2588">
        <v>0</v>
      </c>
      <c r="F2588">
        <v>0</v>
      </c>
      <c r="G2588" s="1">
        <v>3.9000000000000004</v>
      </c>
      <c r="H2588">
        <v>2.9</v>
      </c>
      <c r="I2588">
        <v>-0.9</v>
      </c>
      <c r="J2588">
        <v>-2.1</v>
      </c>
      <c r="K2588">
        <v>-4.6698743171578254</v>
      </c>
      <c r="L2588">
        <f>_xlfn.FORECAST.LINEAR($P$1,B2588:F2588,$P$2:$P$6)</f>
        <v>0</v>
      </c>
      <c r="M2588">
        <f t="shared" si="40"/>
        <v>0</v>
      </c>
      <c r="N2588">
        <f>_xlfn.FORECAST.LINEAR($P$1,G2588:K2588,$P$2:$P$6)</f>
        <v>5.9322492882682543</v>
      </c>
    </row>
    <row r="2589" spans="1:14" x14ac:dyDescent="0.25">
      <c r="A2589" s="2">
        <v>39387</v>
      </c>
      <c r="B2589">
        <v>0</v>
      </c>
      <c r="C2589">
        <v>2.5</v>
      </c>
      <c r="D2589">
        <v>0</v>
      </c>
      <c r="E2589">
        <v>0</v>
      </c>
      <c r="F2589">
        <v>0.15814014029898549</v>
      </c>
      <c r="G2589" s="1">
        <v>5.3</v>
      </c>
      <c r="H2589">
        <v>1.5</v>
      </c>
      <c r="I2589">
        <v>0.6</v>
      </c>
      <c r="J2589">
        <v>-1.8</v>
      </c>
      <c r="K2589">
        <v>-4.6519379726729415</v>
      </c>
      <c r="L2589">
        <f>_xlfn.FORECAST.LINEAR($P$1,B2589:F2589,$P$2:$P$6)</f>
        <v>1.0389480570288014</v>
      </c>
      <c r="M2589">
        <f t="shared" si="40"/>
        <v>1.0389480570288014</v>
      </c>
      <c r="N2589">
        <f>_xlfn.FORECAST.LINEAR($P$1,G2589:K2589,$P$2:$P$6)</f>
        <v>6.7652435570853413</v>
      </c>
    </row>
    <row r="2590" spans="1:14" x14ac:dyDescent="0.25">
      <c r="A2590" s="2">
        <v>39388</v>
      </c>
      <c r="B2590">
        <v>0</v>
      </c>
      <c r="C2590">
        <v>0</v>
      </c>
      <c r="D2590">
        <v>0</v>
      </c>
      <c r="E2590">
        <v>2.5</v>
      </c>
      <c r="F2590">
        <v>2.8207508411262965</v>
      </c>
      <c r="G2590" s="1">
        <v>1.65</v>
      </c>
      <c r="H2590">
        <v>0.2</v>
      </c>
      <c r="I2590">
        <v>1.6</v>
      </c>
      <c r="J2590">
        <v>-2.2999999999999998</v>
      </c>
      <c r="K2590">
        <v>-2.9165994462106184</v>
      </c>
      <c r="L2590">
        <f>_xlfn.FORECAST.LINEAR($P$1,B2590:F2590,$P$2:$P$6)</f>
        <v>-1.3216582040887908</v>
      </c>
      <c r="M2590">
        <f t="shared" si="40"/>
        <v>0</v>
      </c>
      <c r="N2590">
        <f>_xlfn.FORECAST.LINEAR($P$1,G2590:K2590,$P$2:$P$6)</f>
        <v>3.1280868479384463</v>
      </c>
    </row>
    <row r="2591" spans="1:14" x14ac:dyDescent="0.25">
      <c r="A2591" s="2">
        <v>39389</v>
      </c>
      <c r="B2591">
        <v>0</v>
      </c>
      <c r="C2591">
        <v>0</v>
      </c>
      <c r="D2591">
        <v>2.5</v>
      </c>
      <c r="E2591">
        <v>0</v>
      </c>
      <c r="F2591">
        <v>0.90459179288287461</v>
      </c>
      <c r="G2591" s="1">
        <v>10</v>
      </c>
      <c r="H2591">
        <v>5.4</v>
      </c>
      <c r="I2591">
        <v>1.8</v>
      </c>
      <c r="J2591">
        <v>0.4</v>
      </c>
      <c r="K2591">
        <v>-4.0897221687309404</v>
      </c>
      <c r="L2591">
        <f>_xlfn.FORECAST.LINEAR($P$1,B2591:F2591,$P$2:$P$6)</f>
        <v>0.37716207225693854</v>
      </c>
      <c r="M2591">
        <f t="shared" si="40"/>
        <v>0.37716207225693854</v>
      </c>
      <c r="N2591">
        <f>_xlfn.FORECAST.LINEAR($P$1,G2591:K2591,$P$2:$P$6)</f>
        <v>11.9264114817652</v>
      </c>
    </row>
    <row r="2592" spans="1:14" x14ac:dyDescent="0.25">
      <c r="A2592" s="2">
        <v>39390</v>
      </c>
      <c r="B2592">
        <v>0</v>
      </c>
      <c r="C2592">
        <v>0</v>
      </c>
      <c r="D2592">
        <v>0</v>
      </c>
      <c r="E2592">
        <v>2.5</v>
      </c>
      <c r="F2592">
        <v>2.8207508411262965</v>
      </c>
      <c r="G2592" s="1">
        <v>11.700000000000001</v>
      </c>
      <c r="H2592">
        <v>3.6</v>
      </c>
      <c r="I2592">
        <v>2.5</v>
      </c>
      <c r="J2592">
        <v>3</v>
      </c>
      <c r="K2592">
        <v>-1.9574847794972037</v>
      </c>
      <c r="L2592">
        <f>_xlfn.FORECAST.LINEAR($P$1,B2592:F2592,$P$2:$P$6)</f>
        <v>-1.3216582040887908</v>
      </c>
      <c r="M2592">
        <f t="shared" si="40"/>
        <v>0</v>
      </c>
      <c r="N2592">
        <f>_xlfn.FORECAST.LINEAR($P$1,G2592:K2592,$P$2:$P$6)</f>
        <v>11.545222419550139</v>
      </c>
    </row>
    <row r="2593" spans="1:14" x14ac:dyDescent="0.25">
      <c r="A2593" s="2">
        <v>39391</v>
      </c>
      <c r="B2593">
        <v>0</v>
      </c>
      <c r="C2593">
        <v>0</v>
      </c>
      <c r="D2593">
        <v>0</v>
      </c>
      <c r="E2593">
        <v>0</v>
      </c>
      <c r="F2593">
        <v>0</v>
      </c>
      <c r="G2593" s="1">
        <v>2.75</v>
      </c>
      <c r="H2593">
        <v>-2.2999999999999998</v>
      </c>
      <c r="I2593">
        <v>1.2</v>
      </c>
      <c r="J2593">
        <v>1.8</v>
      </c>
      <c r="K2593">
        <v>0.7978246853806743</v>
      </c>
      <c r="L2593">
        <f>_xlfn.FORECAST.LINEAR($P$1,B2593:F2593,$P$2:$P$6)</f>
        <v>0</v>
      </c>
      <c r="M2593">
        <f t="shared" si="40"/>
        <v>0</v>
      </c>
      <c r="N2593">
        <f>_xlfn.FORECAST.LINEAR($P$1,G2593:K2593,$P$2:$P$6)</f>
        <v>0.91971455755625986</v>
      </c>
    </row>
    <row r="2594" spans="1:14" x14ac:dyDescent="0.25">
      <c r="A2594" s="2">
        <v>39392</v>
      </c>
      <c r="B2594">
        <v>0</v>
      </c>
      <c r="C2594">
        <v>2.5</v>
      </c>
      <c r="D2594">
        <v>0</v>
      </c>
      <c r="E2594">
        <v>0</v>
      </c>
      <c r="F2594">
        <v>0.15814014029898549</v>
      </c>
      <c r="G2594" s="1">
        <v>2.4999999999999996</v>
      </c>
      <c r="H2594">
        <v>5.2</v>
      </c>
      <c r="I2594">
        <v>1.1000000000000001</v>
      </c>
      <c r="J2594">
        <v>3.8</v>
      </c>
      <c r="K2594">
        <v>3.6310103848941684</v>
      </c>
      <c r="L2594">
        <f>_xlfn.FORECAST.LINEAR($P$1,B2594:F2594,$P$2:$P$6)</f>
        <v>1.0389480570288014</v>
      </c>
      <c r="M2594">
        <f t="shared" si="40"/>
        <v>1.0389480570288014</v>
      </c>
      <c r="N2594">
        <f>_xlfn.FORECAST.LINEAR($P$1,G2594:K2594,$P$2:$P$6)</f>
        <v>2.7235908750010487</v>
      </c>
    </row>
    <row r="2595" spans="1:14" x14ac:dyDescent="0.25">
      <c r="A2595" s="2">
        <v>39393</v>
      </c>
      <c r="B2595">
        <v>0</v>
      </c>
      <c r="C2595">
        <v>0</v>
      </c>
      <c r="D2595">
        <v>0</v>
      </c>
      <c r="E2595">
        <v>0</v>
      </c>
      <c r="F2595">
        <v>0</v>
      </c>
      <c r="G2595" s="1">
        <v>10.3</v>
      </c>
      <c r="H2595">
        <v>7.2</v>
      </c>
      <c r="I2595">
        <v>3.1</v>
      </c>
      <c r="J2595">
        <v>3.8</v>
      </c>
      <c r="K2595">
        <v>0.16472967559820972</v>
      </c>
      <c r="L2595">
        <f>_xlfn.FORECAST.LINEAR($P$1,B2595:F2595,$P$2:$P$6)</f>
        <v>0</v>
      </c>
      <c r="M2595">
        <f t="shared" si="40"/>
        <v>0</v>
      </c>
      <c r="N2595">
        <f>_xlfn.FORECAST.LINEAR($P$1,G2595:K2595,$P$2:$P$6)</f>
        <v>11.361788971815159</v>
      </c>
    </row>
    <row r="2596" spans="1:14" x14ac:dyDescent="0.25">
      <c r="A2596" s="2">
        <v>39394</v>
      </c>
      <c r="B2596">
        <v>0</v>
      </c>
      <c r="C2596">
        <v>0</v>
      </c>
      <c r="D2596">
        <v>0</v>
      </c>
      <c r="E2596">
        <v>0</v>
      </c>
      <c r="F2596">
        <v>0</v>
      </c>
      <c r="G2596" s="1">
        <v>9.15</v>
      </c>
      <c r="H2596">
        <v>5.5</v>
      </c>
      <c r="I2596">
        <v>2.4</v>
      </c>
      <c r="J2596">
        <v>4.8</v>
      </c>
      <c r="K2596">
        <v>1.5686110908199655</v>
      </c>
      <c r="L2596">
        <f>_xlfn.FORECAST.LINEAR($P$1,B2596:F2596,$P$2:$P$6)</f>
        <v>0</v>
      </c>
      <c r="M2596">
        <f t="shared" si="40"/>
        <v>0</v>
      </c>
      <c r="N2596">
        <f>_xlfn.FORECAST.LINEAR($P$1,G2596:K2596,$P$2:$P$6)</f>
        <v>8.9144835167587111</v>
      </c>
    </row>
    <row r="2597" spans="1:14" x14ac:dyDescent="0.25">
      <c r="A2597" s="2">
        <v>39395</v>
      </c>
      <c r="B2597">
        <v>0</v>
      </c>
      <c r="C2597">
        <v>0</v>
      </c>
      <c r="D2597">
        <v>0</v>
      </c>
      <c r="E2597">
        <v>0</v>
      </c>
      <c r="F2597">
        <v>0</v>
      </c>
      <c r="G2597" s="1">
        <v>8.35</v>
      </c>
      <c r="H2597">
        <v>5.7</v>
      </c>
      <c r="I2597">
        <v>2.8</v>
      </c>
      <c r="J2597">
        <v>3.7</v>
      </c>
      <c r="K2597">
        <v>0.92758110658818183</v>
      </c>
      <c r="L2597">
        <f>_xlfn.FORECAST.LINEAR($P$1,B2597:F2597,$P$2:$P$6)</f>
        <v>0</v>
      </c>
      <c r="M2597">
        <f t="shared" si="40"/>
        <v>0</v>
      </c>
      <c r="N2597">
        <f>_xlfn.FORECAST.LINEAR($P$1,G2597:K2597,$P$2:$P$6)</f>
        <v>8.8696995187442162</v>
      </c>
    </row>
    <row r="2598" spans="1:14" x14ac:dyDescent="0.25">
      <c r="A2598" s="2">
        <v>39396</v>
      </c>
      <c r="B2598">
        <v>1.3</v>
      </c>
      <c r="C2598">
        <v>0</v>
      </c>
      <c r="D2598">
        <v>2.5</v>
      </c>
      <c r="E2598">
        <v>0</v>
      </c>
      <c r="F2598">
        <v>0.18518075024263325</v>
      </c>
      <c r="G2598" s="1">
        <v>8.85</v>
      </c>
      <c r="H2598">
        <v>4.9000000000000004</v>
      </c>
      <c r="I2598">
        <v>3.6</v>
      </c>
      <c r="J2598">
        <v>0.6</v>
      </c>
      <c r="K2598">
        <v>-2.6079819624432083</v>
      </c>
      <c r="L2598">
        <f>_xlfn.FORECAST.LINEAR($P$1,B2598:F2598,$P$2:$P$6)</f>
        <v>1.6280470711545247</v>
      </c>
      <c r="M2598">
        <f t="shared" si="40"/>
        <v>1.6280470711545247</v>
      </c>
      <c r="N2598">
        <f>_xlfn.FORECAST.LINEAR($P$1,G2598:K2598,$P$2:$P$6)</f>
        <v>10.777893791647932</v>
      </c>
    </row>
    <row r="2599" spans="1:14" x14ac:dyDescent="0.25">
      <c r="A2599" s="2">
        <v>39397</v>
      </c>
      <c r="B2599">
        <v>0</v>
      </c>
      <c r="C2599">
        <v>0</v>
      </c>
      <c r="D2599">
        <v>0</v>
      </c>
      <c r="E2599">
        <v>0</v>
      </c>
      <c r="F2599">
        <v>0</v>
      </c>
      <c r="G2599" s="1">
        <v>2.1999999999999997</v>
      </c>
      <c r="H2599">
        <v>-0.9</v>
      </c>
      <c r="I2599">
        <v>0.6</v>
      </c>
      <c r="J2599">
        <v>-4.9000000000000004</v>
      </c>
      <c r="K2599">
        <v>-6.5859649102144626</v>
      </c>
      <c r="L2599">
        <f>_xlfn.FORECAST.LINEAR($P$1,B2599:F2599,$P$2:$P$6)</f>
        <v>0</v>
      </c>
      <c r="M2599">
        <f t="shared" si="40"/>
        <v>0</v>
      </c>
      <c r="N2599">
        <f>_xlfn.FORECAST.LINEAR($P$1,G2599:K2599,$P$2:$P$6)</f>
        <v>4.4238299826520073</v>
      </c>
    </row>
    <row r="2600" spans="1:14" x14ac:dyDescent="0.25">
      <c r="A2600" s="2">
        <v>39398</v>
      </c>
      <c r="B2600">
        <v>0</v>
      </c>
      <c r="C2600">
        <v>10.199999999999999</v>
      </c>
      <c r="D2600">
        <v>2.5</v>
      </c>
      <c r="E2600">
        <v>5.0999999999999996</v>
      </c>
      <c r="F2600">
        <v>7.304135281200379</v>
      </c>
      <c r="G2600" s="1">
        <v>2.5</v>
      </c>
      <c r="H2600">
        <v>2.1</v>
      </c>
      <c r="I2600">
        <v>0.7</v>
      </c>
      <c r="J2600">
        <v>-1.6</v>
      </c>
      <c r="K2600">
        <v>-2.8026398927706335</v>
      </c>
      <c r="L2600">
        <f>_xlfn.FORECAST.LINEAR($P$1,B2600:F2600,$P$2:$P$6)</f>
        <v>1.9198874085933157</v>
      </c>
      <c r="M2600">
        <f t="shared" si="40"/>
        <v>1.9198874085933157</v>
      </c>
      <c r="N2600">
        <f>_xlfn.FORECAST.LINEAR($P$1,G2600:K2600,$P$2:$P$6)</f>
        <v>4.2297310735560121</v>
      </c>
    </row>
    <row r="2601" spans="1:14" x14ac:dyDescent="0.25">
      <c r="A2601" s="2">
        <v>39399</v>
      </c>
      <c r="B2601">
        <v>4.3</v>
      </c>
      <c r="C2601">
        <v>2.5</v>
      </c>
      <c r="D2601">
        <v>2.5</v>
      </c>
      <c r="E2601">
        <v>7.6</v>
      </c>
      <c r="F2601">
        <v>7.2582241183957716</v>
      </c>
      <c r="G2601" s="1">
        <v>6.1000000000000005</v>
      </c>
      <c r="H2601">
        <v>-3.1</v>
      </c>
      <c r="I2601">
        <v>0.1</v>
      </c>
      <c r="J2601">
        <v>-6.4</v>
      </c>
      <c r="K2601">
        <v>-10.756730224850646</v>
      </c>
      <c r="L2601">
        <f>_xlfn.FORECAST.LINEAR($P$1,B2601:F2601,$P$2:$P$6)</f>
        <v>1.5358118775170637</v>
      </c>
      <c r="M2601">
        <f t="shared" si="40"/>
        <v>1.5358118775170637</v>
      </c>
      <c r="N2601">
        <f>_xlfn.FORECAST.LINEAR($P$1,G2601:K2601,$P$2:$P$6)</f>
        <v>7.9797731971613075</v>
      </c>
    </row>
    <row r="2602" spans="1:14" x14ac:dyDescent="0.25">
      <c r="A2602" s="2">
        <v>39400</v>
      </c>
      <c r="B2602">
        <v>0</v>
      </c>
      <c r="C2602">
        <v>7.6</v>
      </c>
      <c r="D2602">
        <v>0</v>
      </c>
      <c r="E2602">
        <v>5.0999999999999996</v>
      </c>
      <c r="F2602">
        <v>6.2350777424065598</v>
      </c>
      <c r="G2602" s="1">
        <v>-1.6500000000000004</v>
      </c>
      <c r="H2602">
        <v>-3.3</v>
      </c>
      <c r="I2602">
        <v>-6.3</v>
      </c>
      <c r="J2602">
        <v>-5.9</v>
      </c>
      <c r="K2602">
        <v>-8.23218965727418</v>
      </c>
      <c r="L2602">
        <f>_xlfn.FORECAST.LINEAR($P$1,B2602:F2602,$P$2:$P$6)</f>
        <v>0.46221935702642369</v>
      </c>
      <c r="M2602">
        <f t="shared" si="40"/>
        <v>0.46221935702642369</v>
      </c>
      <c r="N2602">
        <f>_xlfn.FORECAST.LINEAR($P$1,G2602:K2602,$P$2:$P$6)</f>
        <v>-0.79040822508597186</v>
      </c>
    </row>
    <row r="2603" spans="1:14" x14ac:dyDescent="0.25">
      <c r="A2603" s="2">
        <v>39401</v>
      </c>
      <c r="B2603">
        <v>0</v>
      </c>
      <c r="C2603">
        <v>0</v>
      </c>
      <c r="D2603">
        <v>0</v>
      </c>
      <c r="E2603">
        <v>5.0999999999999996</v>
      </c>
      <c r="F2603">
        <v>5.7543317158976439</v>
      </c>
      <c r="G2603" s="1">
        <v>4.1500000000000004</v>
      </c>
      <c r="H2603">
        <v>4.0999999999999996</v>
      </c>
      <c r="I2603">
        <v>-1.3</v>
      </c>
      <c r="J2603">
        <v>1</v>
      </c>
      <c r="K2603">
        <v>-1.3793189711097797</v>
      </c>
      <c r="L2603">
        <f>_xlfn.FORECAST.LINEAR($P$1,B2603:F2603,$P$2:$P$6)</f>
        <v>-2.6961827363411315</v>
      </c>
      <c r="M2603">
        <f t="shared" si="40"/>
        <v>0</v>
      </c>
      <c r="N2603">
        <f>_xlfn.FORECAST.LINEAR($P$1,G2603:K2603,$P$2:$P$6)</f>
        <v>4.972297058491173</v>
      </c>
    </row>
    <row r="2604" spans="1:14" x14ac:dyDescent="0.25">
      <c r="A2604" s="2">
        <v>39402</v>
      </c>
      <c r="B2604">
        <v>0</v>
      </c>
      <c r="C2604">
        <v>0</v>
      </c>
      <c r="D2604">
        <v>2.5</v>
      </c>
      <c r="E2604">
        <v>12.7</v>
      </c>
      <c r="F2604">
        <v>15.234006065804458</v>
      </c>
      <c r="G2604" s="1">
        <v>10</v>
      </c>
      <c r="H2604">
        <v>4.2</v>
      </c>
      <c r="I2604">
        <v>3.1</v>
      </c>
      <c r="J2604">
        <v>-0.1</v>
      </c>
      <c r="K2604">
        <v>-4.2593918720006201</v>
      </c>
      <c r="L2604">
        <f>_xlfn.FORECAST.LINEAR($P$1,B2604:F2604,$P$2:$P$6)</f>
        <v>-6.336861604514116</v>
      </c>
      <c r="M2604">
        <f t="shared" si="40"/>
        <v>0</v>
      </c>
      <c r="N2604">
        <f>_xlfn.FORECAST.LINEAR($P$1,G2604:K2604,$P$2:$P$6)</f>
        <v>11.888172332782741</v>
      </c>
    </row>
    <row r="2605" spans="1:14" x14ac:dyDescent="0.25">
      <c r="A2605" s="2">
        <v>39403</v>
      </c>
      <c r="B2605">
        <v>0.5</v>
      </c>
      <c r="C2605">
        <v>5.0999999999999996</v>
      </c>
      <c r="D2605">
        <v>2.5</v>
      </c>
      <c r="E2605">
        <v>27.9</v>
      </c>
      <c r="F2605">
        <v>32.43008051120065</v>
      </c>
      <c r="G2605" s="1">
        <v>7.5</v>
      </c>
      <c r="H2605">
        <v>3.6</v>
      </c>
      <c r="I2605">
        <v>3.8</v>
      </c>
      <c r="J2605">
        <v>0.1</v>
      </c>
      <c r="K2605">
        <v>-2.4349169620669091</v>
      </c>
      <c r="L2605">
        <f>_xlfn.FORECAST.LINEAR($P$1,B2605:F2605,$P$2:$P$6)</f>
        <v>-11.771979834074596</v>
      </c>
      <c r="M2605">
        <f t="shared" si="40"/>
        <v>0</v>
      </c>
      <c r="N2605">
        <f>_xlfn.FORECAST.LINEAR($P$1,G2605:K2605,$P$2:$P$6)</f>
        <v>9.2331494481976222</v>
      </c>
    </row>
    <row r="2606" spans="1:14" x14ac:dyDescent="0.25">
      <c r="A2606" s="2">
        <v>39404</v>
      </c>
      <c r="B2606">
        <v>0</v>
      </c>
      <c r="C2606">
        <v>7.6</v>
      </c>
      <c r="D2606">
        <v>0</v>
      </c>
      <c r="E2606">
        <v>25.4</v>
      </c>
      <c r="F2606">
        <v>29.139574572352089</v>
      </c>
      <c r="G2606" s="1">
        <v>6.6999999999999993</v>
      </c>
      <c r="H2606">
        <v>-0.7</v>
      </c>
      <c r="I2606">
        <v>5.4</v>
      </c>
      <c r="J2606">
        <v>0.1</v>
      </c>
      <c r="K2606">
        <v>-1.6852647681575128</v>
      </c>
      <c r="L2606">
        <f>_xlfn.FORECAST.LINEAR($P$1,B2606:F2606,$P$2:$P$6)</f>
        <v>-10.269645260174553</v>
      </c>
      <c r="M2606">
        <f t="shared" si="40"/>
        <v>0</v>
      </c>
      <c r="N2606">
        <f>_xlfn.FORECAST.LINEAR($P$1,G2606:K2606,$P$2:$P$6)</f>
        <v>6.9177671324155439</v>
      </c>
    </row>
    <row r="2607" spans="1:14" x14ac:dyDescent="0.25">
      <c r="A2607" s="2">
        <v>39405</v>
      </c>
      <c r="B2607">
        <v>13</v>
      </c>
      <c r="C2607">
        <v>7.6</v>
      </c>
      <c r="D2607">
        <v>15.2</v>
      </c>
      <c r="E2607">
        <v>12.7</v>
      </c>
      <c r="F2607">
        <v>13.115967973755966</v>
      </c>
      <c r="G2607" s="1">
        <v>1.35</v>
      </c>
      <c r="H2607">
        <v>-4.3</v>
      </c>
      <c r="I2607">
        <v>4.8</v>
      </c>
      <c r="J2607">
        <v>-2.9</v>
      </c>
      <c r="K2607">
        <v>-2.5543364728120448</v>
      </c>
      <c r="L2607">
        <f>_xlfn.FORECAST.LINEAR($P$1,B2607:F2607,$P$2:$P$6)</f>
        <v>11.246373804894548</v>
      </c>
      <c r="M2607">
        <f t="shared" si="40"/>
        <v>11.246373804894548</v>
      </c>
      <c r="N2607">
        <f>_xlfn.FORECAST.LINEAR($P$1,G2607:K2607,$P$2:$P$6)</f>
        <v>1.7692799977804272</v>
      </c>
    </row>
    <row r="2608" spans="1:14" x14ac:dyDescent="0.25">
      <c r="A2608" s="2">
        <v>39406</v>
      </c>
      <c r="B2608">
        <v>1.3</v>
      </c>
      <c r="C2608">
        <v>5.0999999999999996</v>
      </c>
      <c r="D2608">
        <v>7.6</v>
      </c>
      <c r="E2608">
        <v>5.0999999999999996</v>
      </c>
      <c r="F2608">
        <v>8.1074856098312722</v>
      </c>
      <c r="G2608" s="1">
        <v>-6.3999999999999995</v>
      </c>
      <c r="H2608">
        <v>-8.1999999999999993</v>
      </c>
      <c r="I2608">
        <v>-6.1</v>
      </c>
      <c r="J2608">
        <v>-11.4</v>
      </c>
      <c r="K2608">
        <v>-12.046811568121917</v>
      </c>
      <c r="L2608">
        <f>_xlfn.FORECAST.LINEAR($P$1,B2608:F2608,$P$2:$P$6)</f>
        <v>1.8207289985563024</v>
      </c>
      <c r="M2608">
        <f t="shared" si="40"/>
        <v>1.8207289985563024</v>
      </c>
      <c r="N2608">
        <f>_xlfn.FORECAST.LINEAR($P$1,G2608:K2608,$P$2:$P$6)</f>
        <v>-4.4594667442123228</v>
      </c>
    </row>
    <row r="2609" spans="1:14" x14ac:dyDescent="0.25">
      <c r="A2609" s="2">
        <v>39407</v>
      </c>
      <c r="B2609">
        <v>0</v>
      </c>
      <c r="C2609">
        <v>2.5</v>
      </c>
      <c r="D2609">
        <v>0</v>
      </c>
      <c r="E2609">
        <v>2.5</v>
      </c>
      <c r="F2609">
        <v>2.9788909814252817</v>
      </c>
      <c r="G2609" s="1">
        <v>-14.45</v>
      </c>
      <c r="H2609">
        <v>-9.8000000000000007</v>
      </c>
      <c r="I2609">
        <v>-13.3</v>
      </c>
      <c r="J2609">
        <v>-12.7</v>
      </c>
      <c r="K2609">
        <v>-11.765221525529357</v>
      </c>
      <c r="L2609">
        <f>_xlfn.FORECAST.LINEAR($P$1,B2609:F2609,$P$2:$P$6)</f>
        <v>-0.28271014705998887</v>
      </c>
      <c r="M2609">
        <f t="shared" si="40"/>
        <v>0</v>
      </c>
      <c r="N2609">
        <f>_xlfn.FORECAST.LINEAR($P$1,G2609:K2609,$P$2:$P$6)</f>
        <v>-13.26922280355039</v>
      </c>
    </row>
    <row r="2610" spans="1:14" x14ac:dyDescent="0.25">
      <c r="A2610" s="2">
        <v>39408</v>
      </c>
      <c r="B2610">
        <v>0</v>
      </c>
      <c r="C2610">
        <v>2.5</v>
      </c>
      <c r="D2610">
        <v>2.5</v>
      </c>
      <c r="E2610">
        <v>0</v>
      </c>
      <c r="F2610">
        <v>1.0627319331818601</v>
      </c>
      <c r="G2610" s="1">
        <v>-17.5</v>
      </c>
      <c r="H2610">
        <v>-12.1</v>
      </c>
      <c r="I2610">
        <v>-13.6</v>
      </c>
      <c r="J2610">
        <v>-8.6</v>
      </c>
      <c r="K2610">
        <v>-5.7053811056472945</v>
      </c>
      <c r="L2610">
        <f>_xlfn.FORECAST.LINEAR($P$1,B2610:F2610,$P$2:$P$6)</f>
        <v>1.4161101292857401</v>
      </c>
      <c r="M2610">
        <f t="shared" si="40"/>
        <v>1.4161101292857401</v>
      </c>
      <c r="N2610">
        <f>_xlfn.FORECAST.LINEAR($P$1,G2610:K2610,$P$2:$P$6)</f>
        <v>-19.372602570653058</v>
      </c>
    </row>
    <row r="2611" spans="1:14" x14ac:dyDescent="0.25">
      <c r="A2611" s="2">
        <v>39409</v>
      </c>
      <c r="B2611">
        <v>0</v>
      </c>
      <c r="C2611">
        <v>2.5</v>
      </c>
      <c r="D2611">
        <v>0</v>
      </c>
      <c r="E2611">
        <v>2.5</v>
      </c>
      <c r="F2611">
        <v>2.9788909814252817</v>
      </c>
      <c r="G2611" s="1">
        <v>-16.649999999999999</v>
      </c>
      <c r="H2611">
        <v>-8.6</v>
      </c>
      <c r="I2611">
        <v>-15.6</v>
      </c>
      <c r="J2611">
        <v>-5.7</v>
      </c>
      <c r="K2611">
        <v>-3.4059715110932807</v>
      </c>
      <c r="L2611">
        <f>_xlfn.FORECAST.LINEAR($P$1,B2611:F2611,$P$2:$P$6)</f>
        <v>-0.28271014705998887</v>
      </c>
      <c r="M2611">
        <f t="shared" si="40"/>
        <v>0</v>
      </c>
      <c r="N2611">
        <f>_xlfn.FORECAST.LINEAR($P$1,G2611:K2611,$P$2:$P$6)</f>
        <v>-18.935042119928248</v>
      </c>
    </row>
    <row r="2612" spans="1:14" x14ac:dyDescent="0.25">
      <c r="A2612" s="2">
        <v>39410</v>
      </c>
      <c r="B2612">
        <v>0</v>
      </c>
      <c r="C2612">
        <v>2.5</v>
      </c>
      <c r="D2612">
        <v>0</v>
      </c>
      <c r="E2612">
        <v>2.5</v>
      </c>
      <c r="F2612">
        <v>2.9788909814252817</v>
      </c>
      <c r="G2612" s="1">
        <v>-11.899999999999999</v>
      </c>
      <c r="H2612">
        <v>-1.7</v>
      </c>
      <c r="I2612">
        <v>-11.7</v>
      </c>
      <c r="J2612">
        <v>-3.4</v>
      </c>
      <c r="K2612">
        <v>-1.5918680243200996</v>
      </c>
      <c r="L2612">
        <f>_xlfn.FORECAST.LINEAR($P$1,B2612:F2612,$P$2:$P$6)</f>
        <v>-0.28271014705998887</v>
      </c>
      <c r="M2612">
        <f t="shared" si="40"/>
        <v>0</v>
      </c>
      <c r="N2612">
        <f>_xlfn.FORECAST.LINEAR($P$1,G2612:K2612,$P$2:$P$6)</f>
        <v>-12.124556855443819</v>
      </c>
    </row>
    <row r="2613" spans="1:14" x14ac:dyDescent="0.25">
      <c r="A2613" s="2">
        <v>39411</v>
      </c>
      <c r="B2613">
        <v>0</v>
      </c>
      <c r="C2613">
        <v>0</v>
      </c>
      <c r="D2613">
        <v>0</v>
      </c>
      <c r="E2613">
        <v>2.5</v>
      </c>
      <c r="F2613">
        <v>2.8207508411262965</v>
      </c>
      <c r="G2613" s="1">
        <v>-5.25</v>
      </c>
      <c r="H2613">
        <v>-4</v>
      </c>
      <c r="I2613">
        <v>-5.3</v>
      </c>
      <c r="J2613">
        <v>-6.1</v>
      </c>
      <c r="K2613">
        <v>-6.1480770516911045</v>
      </c>
      <c r="L2613">
        <f>_xlfn.FORECAST.LINEAR($P$1,B2613:F2613,$P$2:$P$6)</f>
        <v>-1.3216582040887908</v>
      </c>
      <c r="M2613">
        <f t="shared" si="40"/>
        <v>0</v>
      </c>
      <c r="N2613">
        <f>_xlfn.FORECAST.LINEAR($P$1,G2613:K2613,$P$2:$P$6)</f>
        <v>-4.2887054235405495</v>
      </c>
    </row>
    <row r="2614" spans="1:14" x14ac:dyDescent="0.25">
      <c r="A2614" s="2">
        <v>39412</v>
      </c>
      <c r="B2614">
        <v>0</v>
      </c>
      <c r="C2614">
        <v>0</v>
      </c>
      <c r="D2614">
        <v>0</v>
      </c>
      <c r="E2614">
        <v>0</v>
      </c>
      <c r="F2614">
        <v>0</v>
      </c>
      <c r="G2614" s="1">
        <v>-10.299999999999999</v>
      </c>
      <c r="H2614">
        <v>-3.5</v>
      </c>
      <c r="I2614">
        <v>-9.3000000000000007</v>
      </c>
      <c r="J2614">
        <v>-5.9</v>
      </c>
      <c r="K2614">
        <v>-4.5435006208513293</v>
      </c>
      <c r="L2614">
        <f>_xlfn.FORECAST.LINEAR($P$1,B2614:F2614,$P$2:$P$6)</f>
        <v>0</v>
      </c>
      <c r="M2614">
        <f t="shared" si="40"/>
        <v>0</v>
      </c>
      <c r="N2614">
        <f>_xlfn.FORECAST.LINEAR($P$1,G2614:K2614,$P$2:$P$6)</f>
        <v>-9.6493148951751539</v>
      </c>
    </row>
    <row r="2615" spans="1:14" x14ac:dyDescent="0.25">
      <c r="A2615" s="2">
        <v>39413</v>
      </c>
      <c r="B2615">
        <v>0</v>
      </c>
      <c r="C2615">
        <v>2.5</v>
      </c>
      <c r="D2615">
        <v>5.0999999999999996</v>
      </c>
      <c r="E2615">
        <v>0</v>
      </c>
      <c r="F2615">
        <v>2.0035073977800493</v>
      </c>
      <c r="G2615" s="1">
        <v>-0.84999999999999964</v>
      </c>
      <c r="H2615">
        <v>-3.8</v>
      </c>
      <c r="I2615">
        <v>-4.5</v>
      </c>
      <c r="J2615">
        <v>-8.9</v>
      </c>
      <c r="K2615">
        <v>-11.440127091588474</v>
      </c>
      <c r="L2615">
        <f>_xlfn.FORECAST.LINEAR($P$1,B2615:F2615,$P$2:$P$6)</f>
        <v>1.8083586844329562</v>
      </c>
      <c r="M2615">
        <f t="shared" si="40"/>
        <v>1.8083586844329562</v>
      </c>
      <c r="N2615">
        <f>_xlfn.FORECAST.LINEAR($P$1,G2615:K2615,$P$2:$P$6)</f>
        <v>1.62912408437679</v>
      </c>
    </row>
    <row r="2616" spans="1:14" x14ac:dyDescent="0.25">
      <c r="A2616" s="2">
        <v>39414</v>
      </c>
      <c r="B2616">
        <v>0</v>
      </c>
      <c r="C2616">
        <v>0</v>
      </c>
      <c r="D2616">
        <v>0</v>
      </c>
      <c r="E2616">
        <v>0</v>
      </c>
      <c r="F2616">
        <v>0</v>
      </c>
      <c r="G2616" s="1">
        <v>-3.9000000000000004</v>
      </c>
      <c r="H2616">
        <v>-6.4</v>
      </c>
      <c r="I2616">
        <v>-9</v>
      </c>
      <c r="J2616">
        <v>-12.3</v>
      </c>
      <c r="K2616">
        <v>-15.381230223964407</v>
      </c>
      <c r="L2616">
        <f>_xlfn.FORECAST.LINEAR($P$1,B2616:F2616,$P$2:$P$6)</f>
        <v>0</v>
      </c>
      <c r="M2616">
        <f t="shared" si="40"/>
        <v>0</v>
      </c>
      <c r="N2616">
        <f>_xlfn.FORECAST.LINEAR($P$1,G2616:K2616,$P$2:$P$6)</f>
        <v>-1.267587118694621</v>
      </c>
    </row>
    <row r="2617" spans="1:14" x14ac:dyDescent="0.25">
      <c r="A2617" s="2">
        <v>39415</v>
      </c>
      <c r="B2617">
        <v>0.5</v>
      </c>
      <c r="C2617">
        <v>0</v>
      </c>
      <c r="D2617">
        <v>5.0999999999999996</v>
      </c>
      <c r="E2617">
        <v>12.7</v>
      </c>
      <c r="F2617">
        <v>15.898084975541018</v>
      </c>
      <c r="G2617" s="1">
        <v>-5.55</v>
      </c>
      <c r="H2617">
        <v>-11.8</v>
      </c>
      <c r="I2617">
        <v>-5.9</v>
      </c>
      <c r="J2617">
        <v>-10.7</v>
      </c>
      <c r="K2617">
        <v>-11.882739934471235</v>
      </c>
      <c r="L2617">
        <f>_xlfn.FORECAST.LINEAR($P$1,B2617:F2617,$P$2:$P$6)</f>
        <v>-5.4635034344062863</v>
      </c>
      <c r="M2617">
        <f t="shared" si="40"/>
        <v>0</v>
      </c>
      <c r="N2617">
        <f>_xlfn.FORECAST.LINEAR($P$1,G2617:K2617,$P$2:$P$6)</f>
        <v>-5.4775569322650686</v>
      </c>
    </row>
    <row r="2618" spans="1:14" x14ac:dyDescent="0.25">
      <c r="A2618" s="2">
        <v>39416</v>
      </c>
      <c r="B2618">
        <v>0</v>
      </c>
      <c r="C2618">
        <v>2.5</v>
      </c>
      <c r="D2618">
        <v>2.5</v>
      </c>
      <c r="E2618">
        <v>0</v>
      </c>
      <c r="F2618">
        <v>1.0627319331818601</v>
      </c>
      <c r="G2618" s="1">
        <v>-13.899999999999999</v>
      </c>
      <c r="H2618">
        <v>-15.2</v>
      </c>
      <c r="I2618">
        <v>-8.6</v>
      </c>
      <c r="J2618">
        <v>-13.6</v>
      </c>
      <c r="K2618">
        <v>-11.726008171108623</v>
      </c>
      <c r="L2618">
        <f>_xlfn.FORECAST.LINEAR($P$1,B2618:F2618,$P$2:$P$6)</f>
        <v>1.4161101292857401</v>
      </c>
      <c r="M2618">
        <f t="shared" si="40"/>
        <v>1.4161101292857401</v>
      </c>
      <c r="N2618">
        <f>_xlfn.FORECAST.LINEAR($P$1,G2618:K2618,$P$2:$P$6)</f>
        <v>-13.799268380960921</v>
      </c>
    </row>
    <row r="2619" spans="1:14" x14ac:dyDescent="0.25">
      <c r="A2619" s="2">
        <v>39417</v>
      </c>
      <c r="B2619">
        <v>0</v>
      </c>
      <c r="C2619">
        <v>2.5</v>
      </c>
      <c r="D2619">
        <v>2.5</v>
      </c>
      <c r="E2619">
        <v>0</v>
      </c>
      <c r="F2619">
        <v>1.0627319331818601</v>
      </c>
      <c r="G2619" s="1">
        <v>-14.450000000000001</v>
      </c>
      <c r="H2619">
        <v>-16.899999999999999</v>
      </c>
      <c r="I2619">
        <v>-7.4</v>
      </c>
      <c r="J2619">
        <v>-13.8</v>
      </c>
      <c r="K2619">
        <v>-11.320633262870462</v>
      </c>
      <c r="L2619">
        <f>_xlfn.FORECAST.LINEAR($P$1,B2619:F2619,$P$2:$P$6)</f>
        <v>1.4161101292857401</v>
      </c>
      <c r="M2619">
        <f t="shared" si="40"/>
        <v>1.4161101292857401</v>
      </c>
      <c r="N2619">
        <f>_xlfn.FORECAST.LINEAR($P$1,G2619:K2619,$P$2:$P$6)</f>
        <v>-14.748203185186746</v>
      </c>
    </row>
    <row r="2620" spans="1:14" x14ac:dyDescent="0.25">
      <c r="A2620" s="2">
        <v>39418</v>
      </c>
      <c r="B2620">
        <v>0</v>
      </c>
      <c r="C2620">
        <v>7.6</v>
      </c>
      <c r="D2620">
        <v>5.0999999999999996</v>
      </c>
      <c r="E2620">
        <v>7.6</v>
      </c>
      <c r="F2620">
        <v>10.901195841013921</v>
      </c>
      <c r="G2620" s="1">
        <v>-8.6499999999999986</v>
      </c>
      <c r="H2620">
        <v>-4.3</v>
      </c>
      <c r="I2620">
        <v>-5.3</v>
      </c>
      <c r="J2620">
        <v>-9.1</v>
      </c>
      <c r="K2620">
        <v>-7.6704183048194485</v>
      </c>
      <c r="L2620">
        <f>_xlfn.FORECAST.LINEAR($P$1,B2620:F2620,$P$2:$P$6)</f>
        <v>-9.0028219658210951E-2</v>
      </c>
      <c r="M2620">
        <f t="shared" si="40"/>
        <v>0</v>
      </c>
      <c r="N2620">
        <f>_xlfn.FORECAST.LINEAR($P$1,G2620:K2620,$P$2:$P$6)</f>
        <v>-6.0989347272096044</v>
      </c>
    </row>
    <row r="2621" spans="1:14" x14ac:dyDescent="0.25">
      <c r="A2621" s="2">
        <v>39419</v>
      </c>
      <c r="B2621">
        <v>0.3</v>
      </c>
      <c r="C2621">
        <v>20.3</v>
      </c>
      <c r="D2621">
        <v>25.4</v>
      </c>
      <c r="E2621">
        <v>63.5</v>
      </c>
      <c r="F2621">
        <v>81.955803986608714</v>
      </c>
      <c r="G2621" s="1">
        <v>3.0500000000000003</v>
      </c>
      <c r="H2621">
        <v>2</v>
      </c>
      <c r="I2621">
        <v>-1.1000000000000001</v>
      </c>
      <c r="J2621">
        <v>-1.9</v>
      </c>
      <c r="K2621">
        <v>-4.103127900541212</v>
      </c>
      <c r="L2621">
        <f>_xlfn.FORECAST.LINEAR($P$1,B2621:F2621,$P$2:$P$6)</f>
        <v>-21.013227737674541</v>
      </c>
      <c r="M2621">
        <f t="shared" si="40"/>
        <v>0</v>
      </c>
      <c r="N2621">
        <f>_xlfn.FORECAST.LINEAR($P$1,G2621:K2621,$P$2:$P$6)</f>
        <v>4.6044360201971921</v>
      </c>
    </row>
    <row r="2622" spans="1:14" x14ac:dyDescent="0.25">
      <c r="A2622" s="2">
        <v>39420</v>
      </c>
      <c r="B2622">
        <v>0</v>
      </c>
      <c r="C2622">
        <v>17.8</v>
      </c>
      <c r="D2622">
        <v>5.0999999999999996</v>
      </c>
      <c r="E2622">
        <v>2.5</v>
      </c>
      <c r="F2622">
        <v>5.7920758975361366</v>
      </c>
      <c r="G2622" s="1">
        <v>6.9499999999999993</v>
      </c>
      <c r="H2622">
        <v>2.5</v>
      </c>
      <c r="I2622">
        <v>1.8</v>
      </c>
      <c r="J2622">
        <v>-1</v>
      </c>
      <c r="K2622">
        <v>-4.1649362178525386</v>
      </c>
      <c r="L2622">
        <f>_xlfn.FORECAST.LINEAR($P$1,B2622:F2622,$P$2:$P$6)</f>
        <v>6.8450625893604302</v>
      </c>
      <c r="M2622">
        <f t="shared" si="40"/>
        <v>6.8450625893604302</v>
      </c>
      <c r="N2622">
        <f>_xlfn.FORECAST.LINEAR($P$1,G2622:K2622,$P$2:$P$6)</f>
        <v>8.5265916786417932</v>
      </c>
    </row>
    <row r="2623" spans="1:14" x14ac:dyDescent="0.25">
      <c r="A2623" s="2">
        <v>39421</v>
      </c>
      <c r="B2623">
        <v>0</v>
      </c>
      <c r="C2623">
        <v>0</v>
      </c>
      <c r="D2623">
        <v>2.5</v>
      </c>
      <c r="E2623">
        <v>5.0999999999999996</v>
      </c>
      <c r="F2623">
        <v>6.6589235087805196</v>
      </c>
      <c r="G2623" s="1">
        <v>4.4000000000000004</v>
      </c>
      <c r="H2623">
        <v>-0.8</v>
      </c>
      <c r="I2623">
        <v>-0.7</v>
      </c>
      <c r="J2623">
        <v>-4.5</v>
      </c>
      <c r="K2623">
        <v>-7.8161717437125695</v>
      </c>
      <c r="L2623">
        <f>_xlfn.FORECAST.LINEAR($P$1,B2623:F2623,$P$2:$P$6)</f>
        <v>-2.3190206640841922</v>
      </c>
      <c r="M2623">
        <f t="shared" si="40"/>
        <v>0</v>
      </c>
      <c r="N2623">
        <f>_xlfn.FORECAST.LINEAR($P$1,G2623:K2623,$P$2:$P$6)</f>
        <v>6.1746806205320315</v>
      </c>
    </row>
    <row r="2624" spans="1:14" x14ac:dyDescent="0.25">
      <c r="A2624" s="2">
        <v>39422</v>
      </c>
      <c r="B2624">
        <v>1</v>
      </c>
      <c r="C2624">
        <v>0</v>
      </c>
      <c r="D2624">
        <v>2.5</v>
      </c>
      <c r="E2624">
        <v>7.6</v>
      </c>
      <c r="F2624">
        <v>8.9262812401835543</v>
      </c>
      <c r="G2624" s="1">
        <v>-0.59999999999999964</v>
      </c>
      <c r="H2624">
        <v>-5.9</v>
      </c>
      <c r="I2624">
        <v>-2.1</v>
      </c>
      <c r="J2624">
        <v>-6.9</v>
      </c>
      <c r="K2624">
        <v>-8.5863042928018416</v>
      </c>
      <c r="L2624">
        <f>_xlfn.FORECAST.LINEAR($P$1,B2624:F2624,$P$2:$P$6)</f>
        <v>-2.6784596382517645</v>
      </c>
      <c r="M2624">
        <f t="shared" si="40"/>
        <v>0</v>
      </c>
      <c r="N2624">
        <f>_xlfn.FORECAST.LINEAR($P$1,G2624:K2624,$P$2:$P$6)</f>
        <v>0.30171155004853034</v>
      </c>
    </row>
    <row r="2625" spans="1:14" x14ac:dyDescent="0.25">
      <c r="A2625" s="2">
        <v>39423</v>
      </c>
      <c r="B2625">
        <v>0</v>
      </c>
      <c r="C2625">
        <v>0</v>
      </c>
      <c r="D2625">
        <v>0</v>
      </c>
      <c r="E2625">
        <v>0</v>
      </c>
      <c r="F2625">
        <v>0</v>
      </c>
      <c r="G2625" s="1">
        <v>-5.5500000000000007</v>
      </c>
      <c r="H2625">
        <v>-9.9</v>
      </c>
      <c r="I2625">
        <v>-5.8</v>
      </c>
      <c r="J2625">
        <v>-9.6</v>
      </c>
      <c r="K2625">
        <v>-10.485239386033122</v>
      </c>
      <c r="L2625">
        <f>_xlfn.FORECAST.LINEAR($P$1,B2625:F2625,$P$2:$P$6)</f>
        <v>0</v>
      </c>
      <c r="M2625">
        <f t="shared" si="40"/>
        <v>0</v>
      </c>
      <c r="N2625">
        <f>_xlfn.FORECAST.LINEAR($P$1,G2625:K2625,$P$2:$P$6)</f>
        <v>-5.2543995358319702</v>
      </c>
    </row>
    <row r="2626" spans="1:14" x14ac:dyDescent="0.25">
      <c r="A2626" s="2">
        <v>39424</v>
      </c>
      <c r="B2626">
        <v>0</v>
      </c>
      <c r="C2626">
        <v>0</v>
      </c>
      <c r="D2626">
        <v>0</v>
      </c>
      <c r="E2626">
        <v>0</v>
      </c>
      <c r="F2626">
        <v>0</v>
      </c>
      <c r="G2626" s="1">
        <v>-8.0499999999999989</v>
      </c>
      <c r="H2626">
        <v>-11.4</v>
      </c>
      <c r="I2626">
        <v>-11.3</v>
      </c>
      <c r="J2626">
        <v>-12.7</v>
      </c>
      <c r="K2626">
        <v>-14.68447368324329</v>
      </c>
      <c r="L2626">
        <f>_xlfn.FORECAST.LINEAR($P$1,B2626:F2626,$P$2:$P$6)</f>
        <v>0</v>
      </c>
      <c r="M2626">
        <f t="shared" si="40"/>
        <v>0</v>
      </c>
      <c r="N2626">
        <f>_xlfn.FORECAST.LINEAR($P$1,G2626:K2626,$P$2:$P$6)</f>
        <v>-7.4742168307474639</v>
      </c>
    </row>
    <row r="2627" spans="1:14" x14ac:dyDescent="0.25">
      <c r="A2627" s="2">
        <v>39425</v>
      </c>
      <c r="B2627">
        <v>0</v>
      </c>
      <c r="C2627">
        <v>0</v>
      </c>
      <c r="D2627">
        <v>0</v>
      </c>
      <c r="E2627">
        <v>2.5</v>
      </c>
      <c r="F2627">
        <v>2.8207508411262965</v>
      </c>
      <c r="G2627" s="1">
        <v>-8.0500000000000007</v>
      </c>
      <c r="H2627">
        <v>-10.1</v>
      </c>
      <c r="I2627">
        <v>-15</v>
      </c>
      <c r="J2627">
        <v>-10.9</v>
      </c>
      <c r="K2627">
        <v>-13.910096058143536</v>
      </c>
      <c r="L2627">
        <f>_xlfn.FORECAST.LINEAR($P$1,B2627:F2627,$P$2:$P$6)</f>
        <v>-1.3216582040887908</v>
      </c>
      <c r="M2627">
        <f t="shared" ref="M2627:M2690" si="41">IF(L2627&lt;0,0,L2627)</f>
        <v>0</v>
      </c>
      <c r="N2627">
        <f>_xlfn.FORECAST.LINEAR($P$1,G2627:K2627,$P$2:$P$6)</f>
        <v>-8.4437576149766844</v>
      </c>
    </row>
    <row r="2628" spans="1:14" x14ac:dyDescent="0.25">
      <c r="A2628" s="2">
        <v>39426</v>
      </c>
      <c r="B2628">
        <v>0.3</v>
      </c>
      <c r="C2628">
        <v>0</v>
      </c>
      <c r="D2628">
        <v>0</v>
      </c>
      <c r="E2628">
        <v>2.5</v>
      </c>
      <c r="F2628">
        <v>2.6547329082093176</v>
      </c>
      <c r="G2628" s="1">
        <v>-7.5</v>
      </c>
      <c r="H2628">
        <v>-9.3000000000000007</v>
      </c>
      <c r="I2628">
        <v>-10.8</v>
      </c>
      <c r="J2628">
        <v>-12.8</v>
      </c>
      <c r="K2628">
        <v>-14.787913850808415</v>
      </c>
      <c r="L2628">
        <f>_xlfn.FORECAST.LINEAR($P$1,B2628:F2628,$P$2:$P$6)</f>
        <v>-1.0329924351124249</v>
      </c>
      <c r="M2628">
        <f t="shared" si="41"/>
        <v>0</v>
      </c>
      <c r="N2628">
        <f>_xlfn.FORECAST.LINEAR($P$1,G2628:K2628,$P$2:$P$6)</f>
        <v>-5.9439811437716594</v>
      </c>
    </row>
    <row r="2629" spans="1:14" x14ac:dyDescent="0.25">
      <c r="A2629" s="2">
        <v>39427</v>
      </c>
      <c r="B2629">
        <v>0</v>
      </c>
      <c r="C2629">
        <v>2.5</v>
      </c>
      <c r="D2629">
        <v>0</v>
      </c>
      <c r="E2629">
        <v>5.0999999999999996</v>
      </c>
      <c r="F2629">
        <v>5.9124718561966283</v>
      </c>
      <c r="G2629" s="1">
        <v>-11.399999999999999</v>
      </c>
      <c r="H2629">
        <v>-7.1</v>
      </c>
      <c r="I2629">
        <v>-21.8</v>
      </c>
      <c r="J2629">
        <v>-9.4</v>
      </c>
      <c r="K2629">
        <v>-12.634500144177466</v>
      </c>
      <c r="L2629">
        <f>_xlfn.FORECAST.LINEAR($P$1,B2629:F2629,$P$2:$P$6)</f>
        <v>-1.6572346793123307</v>
      </c>
      <c r="M2629">
        <f t="shared" si="41"/>
        <v>0</v>
      </c>
      <c r="N2629">
        <f>_xlfn.FORECAST.LINEAR($P$1,G2629:K2629,$P$2:$P$6)</f>
        <v>-12.239330125770357</v>
      </c>
    </row>
    <row r="2630" spans="1:14" x14ac:dyDescent="0.25">
      <c r="A2630" s="2">
        <v>39428</v>
      </c>
      <c r="B2630">
        <v>0</v>
      </c>
      <c r="C2630">
        <v>0</v>
      </c>
      <c r="D2630">
        <v>2.5</v>
      </c>
      <c r="E2630">
        <v>0</v>
      </c>
      <c r="F2630">
        <v>0.90459179288287461</v>
      </c>
      <c r="G2630" s="1">
        <v>-1.1000000000000005</v>
      </c>
      <c r="H2630">
        <v>-3.7</v>
      </c>
      <c r="I2630">
        <v>-13.7</v>
      </c>
      <c r="J2630">
        <v>-9.4</v>
      </c>
      <c r="K2630">
        <v>-15.188501174579935</v>
      </c>
      <c r="L2630">
        <f>_xlfn.FORECAST.LINEAR($P$1,B2630:F2630,$P$2:$P$6)</f>
        <v>0.37716207225693854</v>
      </c>
      <c r="M2630">
        <f t="shared" si="41"/>
        <v>0.37716207225693854</v>
      </c>
      <c r="N2630">
        <f>_xlfn.FORECAST.LINEAR($P$1,G2630:K2630,$P$2:$P$6)</f>
        <v>0.30650241408985934</v>
      </c>
    </row>
    <row r="2631" spans="1:14" x14ac:dyDescent="0.25">
      <c r="A2631" s="2">
        <v>39429</v>
      </c>
      <c r="B2631">
        <v>0</v>
      </c>
      <c r="C2631">
        <v>0</v>
      </c>
      <c r="D2631">
        <v>0</v>
      </c>
      <c r="E2631">
        <v>0</v>
      </c>
      <c r="F2631">
        <v>0</v>
      </c>
      <c r="G2631" s="1">
        <v>-5.85</v>
      </c>
      <c r="H2631">
        <v>-6.4</v>
      </c>
      <c r="I2631">
        <v>-10.1</v>
      </c>
      <c r="J2631">
        <v>-12.2</v>
      </c>
      <c r="K2631">
        <v>-14.587304015227454</v>
      </c>
      <c r="L2631">
        <f>_xlfn.FORECAST.LINEAR($P$1,B2631:F2631,$P$2:$P$6)</f>
        <v>0</v>
      </c>
      <c r="M2631">
        <f t="shared" si="41"/>
        <v>0</v>
      </c>
      <c r="N2631">
        <f>_xlfn.FORECAST.LINEAR($P$1,G2631:K2631,$P$2:$P$6)</f>
        <v>-3.3627322569976057</v>
      </c>
    </row>
    <row r="2632" spans="1:14" x14ac:dyDescent="0.25">
      <c r="A2632" s="2">
        <v>39430</v>
      </c>
      <c r="B2632">
        <v>0</v>
      </c>
      <c r="C2632">
        <v>0</v>
      </c>
      <c r="D2632">
        <v>0</v>
      </c>
      <c r="E2632">
        <v>2.5</v>
      </c>
      <c r="F2632">
        <v>2.8207508411262965</v>
      </c>
      <c r="G2632" s="1">
        <v>-5</v>
      </c>
      <c r="H2632">
        <v>-6.7</v>
      </c>
      <c r="I2632">
        <v>-14.4</v>
      </c>
      <c r="J2632">
        <v>-12.4</v>
      </c>
      <c r="K2632">
        <v>-16.858222926376754</v>
      </c>
      <c r="L2632">
        <f>_xlfn.FORECAST.LINEAR($P$1,B2632:F2632,$P$2:$P$6)</f>
        <v>-1.3216582040887908</v>
      </c>
      <c r="M2632">
        <f t="shared" si="41"/>
        <v>0</v>
      </c>
      <c r="N2632">
        <f>_xlfn.FORECAST.LINEAR($P$1,G2632:K2632,$P$2:$P$6)</f>
        <v>-3.2125057863628559</v>
      </c>
    </row>
    <row r="2633" spans="1:14" x14ac:dyDescent="0.25">
      <c r="A2633" s="2">
        <v>39431</v>
      </c>
      <c r="B2633">
        <v>0</v>
      </c>
      <c r="C2633">
        <v>2.5</v>
      </c>
      <c r="D2633">
        <v>2.5</v>
      </c>
      <c r="E2633">
        <v>2.5</v>
      </c>
      <c r="F2633">
        <v>3.8834827743081561</v>
      </c>
      <c r="G2633" s="1">
        <v>-5.3000000000000007</v>
      </c>
      <c r="H2633">
        <v>-3.5</v>
      </c>
      <c r="I2633">
        <v>-8.5</v>
      </c>
      <c r="J2633">
        <v>-9.5</v>
      </c>
      <c r="K2633">
        <v>-11.082878006966986</v>
      </c>
      <c r="L2633">
        <f>_xlfn.FORECAST.LINEAR($P$1,B2633:F2633,$P$2:$P$6)</f>
        <v>9.4451925196949782E-2</v>
      </c>
      <c r="M2633">
        <f t="shared" si="41"/>
        <v>9.4451925196949782E-2</v>
      </c>
      <c r="N2633">
        <f>_xlfn.FORECAST.LINEAR($P$1,G2633:K2633,$P$2:$P$6)</f>
        <v>-2.8143390685589784</v>
      </c>
    </row>
    <row r="2634" spans="1:14" x14ac:dyDescent="0.25">
      <c r="A2634" s="2">
        <v>39432</v>
      </c>
      <c r="B2634">
        <v>0</v>
      </c>
      <c r="C2634">
        <v>2.5</v>
      </c>
      <c r="D2634">
        <v>0</v>
      </c>
      <c r="E2634">
        <v>0</v>
      </c>
      <c r="F2634">
        <v>0.15814014029898549</v>
      </c>
      <c r="G2634" s="1">
        <v>-2.25</v>
      </c>
      <c r="H2634">
        <v>-3.4</v>
      </c>
      <c r="I2634">
        <v>-6.2</v>
      </c>
      <c r="J2634">
        <v>-8.8000000000000007</v>
      </c>
      <c r="K2634">
        <v>-11.142366701043375</v>
      </c>
      <c r="L2634">
        <f>_xlfn.FORECAST.LINEAR($P$1,B2634:F2634,$P$2:$P$6)</f>
        <v>1.0389480570288014</v>
      </c>
      <c r="M2634">
        <f t="shared" si="41"/>
        <v>1.0389480570288014</v>
      </c>
      <c r="N2634">
        <f>_xlfn.FORECAST.LINEAR($P$1,G2634:K2634,$P$2:$P$6)</f>
        <v>0.1389123143134201</v>
      </c>
    </row>
    <row r="2635" spans="1:14" x14ac:dyDescent="0.25">
      <c r="A2635" s="2">
        <v>39433</v>
      </c>
      <c r="B2635">
        <v>0</v>
      </c>
      <c r="C2635">
        <v>2.5</v>
      </c>
      <c r="D2635">
        <v>5.0999999999999996</v>
      </c>
      <c r="E2635">
        <v>2.5</v>
      </c>
      <c r="F2635">
        <v>4.8242582389063458</v>
      </c>
      <c r="G2635" s="1">
        <v>-1.9499999999999997</v>
      </c>
      <c r="H2635">
        <v>-2.6</v>
      </c>
      <c r="I2635">
        <v>-4.4000000000000004</v>
      </c>
      <c r="J2635">
        <v>-8</v>
      </c>
      <c r="K2635">
        <v>-9.7038334290285917</v>
      </c>
      <c r="L2635">
        <f>_xlfn.FORECAST.LINEAR($P$1,B2635:F2635,$P$2:$P$6)</f>
        <v>0.48670048034416569</v>
      </c>
      <c r="M2635">
        <f t="shared" si="41"/>
        <v>0.48670048034416569</v>
      </c>
      <c r="N2635">
        <f>_xlfn.FORECAST.LINEAR($P$1,G2635:K2635,$P$2:$P$6)</f>
        <v>0.60866752825558468</v>
      </c>
    </row>
    <row r="2636" spans="1:14" x14ac:dyDescent="0.25">
      <c r="A2636" s="2">
        <v>39434</v>
      </c>
      <c r="B2636">
        <v>0</v>
      </c>
      <c r="C2636">
        <v>0</v>
      </c>
      <c r="D2636">
        <v>5.0999999999999996</v>
      </c>
      <c r="E2636">
        <v>0</v>
      </c>
      <c r="F2636">
        <v>1.8453672574810638</v>
      </c>
      <c r="G2636" s="1">
        <v>1.1000000000000001</v>
      </c>
      <c r="H2636">
        <v>-0.9</v>
      </c>
      <c r="I2636">
        <v>-2</v>
      </c>
      <c r="J2636">
        <v>-6.4</v>
      </c>
      <c r="K2636">
        <v>-8.610458458792845</v>
      </c>
      <c r="L2636">
        <f>_xlfn.FORECAST.LINEAR($P$1,B2636:F2636,$P$2:$P$6)</f>
        <v>0.76941062740415467</v>
      </c>
      <c r="M2636">
        <f t="shared" si="41"/>
        <v>0.76941062740415467</v>
      </c>
      <c r="N2636">
        <f>_xlfn.FORECAST.LINEAR($P$1,G2636:K2636,$P$2:$P$6)</f>
        <v>3.7661351970447274</v>
      </c>
    </row>
    <row r="2637" spans="1:14" x14ac:dyDescent="0.25">
      <c r="A2637" s="2">
        <v>39435</v>
      </c>
      <c r="B2637">
        <v>0</v>
      </c>
      <c r="C2637">
        <v>5.0999999999999996</v>
      </c>
      <c r="D2637">
        <v>10.199999999999999</v>
      </c>
      <c r="E2637">
        <v>10.199999999999999</v>
      </c>
      <c r="F2637">
        <v>15.52200383296735</v>
      </c>
      <c r="G2637" s="1">
        <v>3.3000000000000003</v>
      </c>
      <c r="H2637">
        <v>-0.7</v>
      </c>
      <c r="I2637">
        <v>-1.1000000000000001</v>
      </c>
      <c r="J2637">
        <v>-5.9</v>
      </c>
      <c r="K2637">
        <v>-8.9254688752970051</v>
      </c>
      <c r="L2637">
        <f>_xlfn.FORECAST.LINEAR($P$1,B2637:F2637,$P$2:$P$6)</f>
        <v>-1.7340901815352012</v>
      </c>
      <c r="M2637">
        <f t="shared" si="41"/>
        <v>0</v>
      </c>
      <c r="N2637">
        <f>_xlfn.FORECAST.LINEAR($P$1,G2637:K2637,$P$2:$P$6)</f>
        <v>5.8375800526284545</v>
      </c>
    </row>
    <row r="2638" spans="1:14" x14ac:dyDescent="0.25">
      <c r="A2638" s="2">
        <v>39436</v>
      </c>
      <c r="B2638">
        <v>1</v>
      </c>
      <c r="C2638">
        <v>5.0999999999999996</v>
      </c>
      <c r="D2638">
        <v>10.199999999999999</v>
      </c>
      <c r="E2638">
        <v>12.7</v>
      </c>
      <c r="F2638">
        <v>17.789361564370381</v>
      </c>
      <c r="G2638" s="1">
        <v>4.1999999999999993</v>
      </c>
      <c r="H2638">
        <v>-2.4</v>
      </c>
      <c r="I2638">
        <v>-0.9</v>
      </c>
      <c r="J2638">
        <v>-7.6</v>
      </c>
      <c r="K2638">
        <v>-11.376801197986506</v>
      </c>
      <c r="L2638">
        <f>_xlfn.FORECAST.LINEAR($P$1,B2638:F2638,$P$2:$P$6)</f>
        <v>-2.0935291557027682</v>
      </c>
      <c r="M2638">
        <f t="shared" si="41"/>
        <v>0</v>
      </c>
      <c r="N2638">
        <f>_xlfn.FORECAST.LINEAR($P$1,G2638:K2638,$P$2:$P$6)</f>
        <v>6.9259932253389014</v>
      </c>
    </row>
    <row r="2639" spans="1:14" x14ac:dyDescent="0.25">
      <c r="A2639" s="2">
        <v>39437</v>
      </c>
      <c r="B2639">
        <v>0</v>
      </c>
      <c r="C2639">
        <v>0</v>
      </c>
      <c r="D2639">
        <v>0</v>
      </c>
      <c r="E2639">
        <v>0</v>
      </c>
      <c r="F2639">
        <v>0</v>
      </c>
      <c r="G2639" s="1">
        <v>-7.5</v>
      </c>
      <c r="H2639">
        <v>-9.1</v>
      </c>
      <c r="I2639">
        <v>-11.3</v>
      </c>
      <c r="J2639">
        <v>-13.6</v>
      </c>
      <c r="K2639">
        <v>-15.858821267321485</v>
      </c>
      <c r="L2639">
        <f>_xlfn.FORECAST.LINEAR($P$1,B2639:F2639,$P$2:$P$6)</f>
        <v>0</v>
      </c>
      <c r="M2639">
        <f t="shared" si="41"/>
        <v>0</v>
      </c>
      <c r="N2639">
        <f>_xlfn.FORECAST.LINEAR($P$1,G2639:K2639,$P$2:$P$6)</f>
        <v>-5.5133670883523314</v>
      </c>
    </row>
    <row r="2640" spans="1:14" x14ac:dyDescent="0.25">
      <c r="A2640" s="2">
        <v>39438</v>
      </c>
      <c r="B2640">
        <v>0</v>
      </c>
      <c r="C2640">
        <v>0</v>
      </c>
      <c r="D2640">
        <v>2.5</v>
      </c>
      <c r="E2640">
        <v>7.6</v>
      </c>
      <c r="F2640">
        <v>9.4796743499068175</v>
      </c>
      <c r="G2640" s="1">
        <v>-11.649999999999999</v>
      </c>
      <c r="H2640">
        <v>-6.7</v>
      </c>
      <c r="I2640">
        <v>-11.6</v>
      </c>
      <c r="J2640">
        <v>-10.9</v>
      </c>
      <c r="K2640">
        <v>-10.472565434012463</v>
      </c>
      <c r="L2640">
        <f>_xlfn.FORECAST.LINEAR($P$1,B2640:F2640,$P$2:$P$6)</f>
        <v>-3.6406788681729836</v>
      </c>
      <c r="M2640">
        <f t="shared" si="41"/>
        <v>0</v>
      </c>
      <c r="N2640">
        <f>_xlfn.FORECAST.LINEAR($P$1,G2640:K2640,$P$2:$P$6)</f>
        <v>-9.98183706686447</v>
      </c>
    </row>
    <row r="2641" spans="1:14" x14ac:dyDescent="0.25">
      <c r="A2641" s="2">
        <v>39439</v>
      </c>
      <c r="B2641">
        <v>0</v>
      </c>
      <c r="C2641">
        <v>2.5</v>
      </c>
      <c r="D2641">
        <v>0</v>
      </c>
      <c r="E2641">
        <v>7.6</v>
      </c>
      <c r="F2641">
        <v>8.7332226973229261</v>
      </c>
      <c r="G2641" s="1">
        <v>-1.4</v>
      </c>
      <c r="H2641">
        <v>-1.5</v>
      </c>
      <c r="I2641">
        <v>-7.4</v>
      </c>
      <c r="J2641">
        <v>-7.7</v>
      </c>
      <c r="K2641">
        <v>-10.685638028169125</v>
      </c>
      <c r="L2641">
        <f>_xlfn.FORECAST.LINEAR($P$1,B2641:F2641,$P$2:$P$6)</f>
        <v>-2.9788928834011212</v>
      </c>
      <c r="M2641">
        <f t="shared" si="41"/>
        <v>0</v>
      </c>
      <c r="N2641">
        <f>_xlfn.FORECAST.LINEAR($P$1,G2641:K2641,$P$2:$P$6)</f>
        <v>0.98383177860594628</v>
      </c>
    </row>
    <row r="2642" spans="1:14" x14ac:dyDescent="0.25">
      <c r="A2642" s="2">
        <v>39440</v>
      </c>
      <c r="B2642">
        <v>3.3</v>
      </c>
      <c r="C2642">
        <v>5.0999999999999996</v>
      </c>
      <c r="D2642">
        <v>7.6</v>
      </c>
      <c r="E2642">
        <v>17.8</v>
      </c>
      <c r="F2642">
        <v>21.330113663306332</v>
      </c>
      <c r="G2642" s="1">
        <v>0</v>
      </c>
      <c r="H2642">
        <v>-3</v>
      </c>
      <c r="I2642">
        <v>-5.4</v>
      </c>
      <c r="J2642">
        <v>-8.1999999999999993</v>
      </c>
      <c r="K2642">
        <v>-11.395749199880044</v>
      </c>
      <c r="L2642">
        <f>_xlfn.FORECAST.LINEAR($P$1,B2642:F2642,$P$2:$P$6)</f>
        <v>-2.9688562183723128</v>
      </c>
      <c r="M2642">
        <f t="shared" si="41"/>
        <v>0</v>
      </c>
      <c r="N2642">
        <f>_xlfn.FORECAST.LINEAR($P$1,G2642:K2642,$P$2:$P$6)</f>
        <v>2.2736311649016816</v>
      </c>
    </row>
    <row r="2643" spans="1:14" x14ac:dyDescent="0.25">
      <c r="A2643" s="2">
        <v>39441</v>
      </c>
      <c r="B2643">
        <v>0</v>
      </c>
      <c r="C2643">
        <v>0</v>
      </c>
      <c r="D2643">
        <v>0</v>
      </c>
      <c r="E2643">
        <v>0</v>
      </c>
      <c r="F2643">
        <v>0</v>
      </c>
      <c r="G2643" s="1">
        <v>-6.3999999999999995</v>
      </c>
      <c r="H2643">
        <v>-6.2</v>
      </c>
      <c r="I2643">
        <v>-13.4</v>
      </c>
      <c r="J2643">
        <v>-12.9</v>
      </c>
      <c r="K2643">
        <v>-16.254157995776502</v>
      </c>
      <c r="L2643">
        <f>_xlfn.FORECAST.LINEAR($P$1,B2643:F2643,$P$2:$P$6)</f>
        <v>0</v>
      </c>
      <c r="M2643">
        <f t="shared" si="41"/>
        <v>0</v>
      </c>
      <c r="N2643">
        <f>_xlfn.FORECAST.LINEAR($P$1,G2643:K2643,$P$2:$P$6)</f>
        <v>-3.9366266271262678</v>
      </c>
    </row>
    <row r="2644" spans="1:14" x14ac:dyDescent="0.25">
      <c r="A2644" s="2">
        <v>39442</v>
      </c>
      <c r="B2644">
        <v>0</v>
      </c>
      <c r="C2644">
        <v>0</v>
      </c>
      <c r="D2644">
        <v>0</v>
      </c>
      <c r="E2644">
        <v>7.6</v>
      </c>
      <c r="F2644">
        <v>8.5750825570239417</v>
      </c>
      <c r="G2644" s="1">
        <v>-6.95</v>
      </c>
      <c r="H2644">
        <v>-6.6</v>
      </c>
      <c r="I2644">
        <v>-12.8</v>
      </c>
      <c r="J2644">
        <v>-13.7</v>
      </c>
      <c r="K2644">
        <v>-16.660632446745069</v>
      </c>
      <c r="L2644">
        <f>_xlfn.FORECAST.LINEAR($P$1,B2644:F2644,$P$2:$P$6)</f>
        <v>-4.017840940429922</v>
      </c>
      <c r="M2644">
        <f t="shared" si="41"/>
        <v>0</v>
      </c>
      <c r="N2644">
        <f>_xlfn.FORECAST.LINEAR($P$1,G2644:K2644,$P$2:$P$6)</f>
        <v>-4.1186293700574685</v>
      </c>
    </row>
    <row r="2645" spans="1:14" x14ac:dyDescent="0.25">
      <c r="A2645" s="2">
        <v>39443</v>
      </c>
      <c r="B2645">
        <v>0</v>
      </c>
      <c r="C2645">
        <v>2.5</v>
      </c>
      <c r="D2645">
        <v>2.5</v>
      </c>
      <c r="E2645">
        <v>2.5</v>
      </c>
      <c r="F2645">
        <v>3.8834827743081561</v>
      </c>
      <c r="G2645" s="1">
        <v>-7.5</v>
      </c>
      <c r="H2645">
        <v>-8</v>
      </c>
      <c r="I2645">
        <v>-17.399999999999999</v>
      </c>
      <c r="J2645">
        <v>-14.8</v>
      </c>
      <c r="K2645">
        <v>-19.350403983964767</v>
      </c>
      <c r="L2645">
        <f>_xlfn.FORECAST.LINEAR($P$1,B2645:F2645,$P$2:$P$6)</f>
        <v>9.4451925196949782E-2</v>
      </c>
      <c r="M2645">
        <f t="shared" si="41"/>
        <v>9.4451925196949782E-2</v>
      </c>
      <c r="N2645">
        <f>_xlfn.FORECAST.LINEAR($P$1,G2645:K2645,$P$2:$P$6)</f>
        <v>-5.3421094616039673</v>
      </c>
    </row>
    <row r="2646" spans="1:14" x14ac:dyDescent="0.25">
      <c r="A2646" s="2">
        <v>39444</v>
      </c>
      <c r="B2646">
        <v>0</v>
      </c>
      <c r="C2646">
        <v>0</v>
      </c>
      <c r="D2646">
        <v>0</v>
      </c>
      <c r="E2646">
        <v>7.6</v>
      </c>
      <c r="F2646">
        <v>8.5750825570239417</v>
      </c>
      <c r="G2646" s="1">
        <v>-8.9</v>
      </c>
      <c r="H2646">
        <v>-6.9</v>
      </c>
      <c r="I2646">
        <v>-10.6</v>
      </c>
      <c r="J2646">
        <v>-13.8</v>
      </c>
      <c r="K2646">
        <v>-14.917281955528708</v>
      </c>
      <c r="L2646">
        <f>_xlfn.FORECAST.LINEAR($P$1,B2646:F2646,$P$2:$P$6)</f>
        <v>-4.017840940429922</v>
      </c>
      <c r="M2646">
        <f t="shared" si="41"/>
        <v>0</v>
      </c>
      <c r="N2646">
        <f>_xlfn.FORECAST.LINEAR($P$1,G2646:K2646,$P$2:$P$6)</f>
        <v>-5.7348616834976491</v>
      </c>
    </row>
    <row r="2647" spans="1:14" x14ac:dyDescent="0.25">
      <c r="A2647" s="2">
        <v>39445</v>
      </c>
      <c r="B2647">
        <v>0</v>
      </c>
      <c r="C2647">
        <v>0</v>
      </c>
      <c r="D2647">
        <v>2.5</v>
      </c>
      <c r="E2647">
        <v>12.7</v>
      </c>
      <c r="F2647">
        <v>15.234006065804458</v>
      </c>
      <c r="G2647" s="1">
        <v>-5.55</v>
      </c>
      <c r="H2647">
        <v>-6.2</v>
      </c>
      <c r="I2647">
        <v>-9.9</v>
      </c>
      <c r="J2647">
        <v>-12.3</v>
      </c>
      <c r="K2647">
        <v>-14.781133427134941</v>
      </c>
      <c r="L2647">
        <f>_xlfn.FORECAST.LINEAR($P$1,B2647:F2647,$P$2:$P$6)</f>
        <v>-6.336861604514116</v>
      </c>
      <c r="M2647">
        <f t="shared" si="41"/>
        <v>0</v>
      </c>
      <c r="N2647">
        <f>_xlfn.FORECAST.LINEAR($P$1,G2647:K2647,$P$2:$P$6)</f>
        <v>-2.9079113495148263</v>
      </c>
    </row>
    <row r="2648" spans="1:14" x14ac:dyDescent="0.25">
      <c r="A2648" s="2">
        <v>39446</v>
      </c>
      <c r="B2648">
        <v>0</v>
      </c>
      <c r="C2648">
        <v>5.0999999999999996</v>
      </c>
      <c r="D2648">
        <v>2.5</v>
      </c>
      <c r="E2648">
        <v>7.6</v>
      </c>
      <c r="F2648">
        <v>9.8022802361167471</v>
      </c>
      <c r="G2648" s="1">
        <v>-5.85</v>
      </c>
      <c r="H2648">
        <v>-7</v>
      </c>
      <c r="I2648">
        <v>-7.9</v>
      </c>
      <c r="J2648">
        <v>-12.9</v>
      </c>
      <c r="K2648">
        <v>-14.619027106677649</v>
      </c>
      <c r="L2648">
        <f>_xlfn.FORECAST.LINEAR($P$1,B2648:F2648,$P$2:$P$6)</f>
        <v>-1.5212248318342292</v>
      </c>
      <c r="M2648">
        <f t="shared" si="41"/>
        <v>0</v>
      </c>
      <c r="N2648">
        <f>_xlfn.FORECAST.LINEAR($P$1,G2648:K2648,$P$2:$P$6)</f>
        <v>-2.9101128699535481</v>
      </c>
    </row>
    <row r="2649" spans="1:14" x14ac:dyDescent="0.25">
      <c r="A2649" s="2">
        <v>39447</v>
      </c>
      <c r="B2649">
        <v>0</v>
      </c>
      <c r="C2649">
        <v>0</v>
      </c>
      <c r="D2649">
        <v>0</v>
      </c>
      <c r="E2649">
        <v>5.0999999999999996</v>
      </c>
      <c r="F2649">
        <v>5.7543317158976439</v>
      </c>
      <c r="G2649" s="1">
        <v>-3.9</v>
      </c>
      <c r="H2649">
        <v>-7.8</v>
      </c>
      <c r="I2649">
        <v>-11</v>
      </c>
      <c r="J2649">
        <v>-14.6</v>
      </c>
      <c r="K2649">
        <v>-18.78855291067433</v>
      </c>
      <c r="L2649">
        <f>_xlfn.FORECAST.LINEAR($P$1,B2649:F2649,$P$2:$P$6)</f>
        <v>-2.6961827363411315</v>
      </c>
      <c r="M2649">
        <f t="shared" si="41"/>
        <v>0</v>
      </c>
      <c r="N2649">
        <f>_xlfn.FORECAST.LINEAR($P$1,G2649:K2649,$P$2:$P$6)</f>
        <v>-0.93520214067461005</v>
      </c>
    </row>
    <row r="2650" spans="1:14" x14ac:dyDescent="0.25">
      <c r="A2650" s="2">
        <v>39448</v>
      </c>
      <c r="B2650">
        <v>0</v>
      </c>
      <c r="C2650">
        <v>0</v>
      </c>
      <c r="D2650">
        <v>0</v>
      </c>
      <c r="E2650">
        <v>2.5</v>
      </c>
      <c r="F2650">
        <v>2.8207508411262965</v>
      </c>
      <c r="G2650" s="1">
        <v>-11.7</v>
      </c>
      <c r="H2650">
        <v>-9.4</v>
      </c>
      <c r="I2650">
        <v>-13.2</v>
      </c>
      <c r="J2650">
        <v>-8.6999999999999993</v>
      </c>
      <c r="K2650">
        <v>-8.7123651373031024</v>
      </c>
      <c r="L2650">
        <f>_xlfn.FORECAST.LINEAR($P$1,B2650:F2650,$P$2:$P$6)</f>
        <v>-1.3216582040887908</v>
      </c>
      <c r="M2650">
        <f t="shared" si="41"/>
        <v>0</v>
      </c>
      <c r="N2650">
        <f>_xlfn.FORECAST.LINEAR($P$1,G2650:K2650,$P$2:$P$6)</f>
        <v>-12.556454875794214</v>
      </c>
    </row>
    <row r="2651" spans="1:14" x14ac:dyDescent="0.25">
      <c r="A2651" s="2">
        <v>39449</v>
      </c>
      <c r="B2651">
        <v>0</v>
      </c>
      <c r="C2651">
        <v>0</v>
      </c>
      <c r="D2651">
        <v>0</v>
      </c>
      <c r="E2651">
        <v>0</v>
      </c>
      <c r="F2651">
        <v>0</v>
      </c>
      <c r="G2651" s="1">
        <v>-10.25</v>
      </c>
      <c r="H2651">
        <v>1.6</v>
      </c>
      <c r="I2651">
        <v>-16.399999999999999</v>
      </c>
      <c r="J2651">
        <v>-1.2</v>
      </c>
      <c r="K2651">
        <v>-1.5145935005974867</v>
      </c>
      <c r="L2651">
        <f>_xlfn.FORECAST.LINEAR($P$1,B2651:F2651,$P$2:$P$6)</f>
        <v>0</v>
      </c>
      <c r="M2651">
        <f t="shared" si="41"/>
        <v>0</v>
      </c>
      <c r="N2651">
        <f>_xlfn.FORECAST.LINEAR($P$1,G2651:K2651,$P$2:$P$6)</f>
        <v>-11.037607606236971</v>
      </c>
    </row>
    <row r="2652" spans="1:14" x14ac:dyDescent="0.25">
      <c r="A2652" s="2">
        <v>39450</v>
      </c>
      <c r="B2652">
        <v>0</v>
      </c>
      <c r="C2652">
        <v>2.5</v>
      </c>
      <c r="D2652">
        <v>0</v>
      </c>
      <c r="E2652">
        <v>0</v>
      </c>
      <c r="F2652">
        <v>0.15814014029898549</v>
      </c>
      <c r="G2652" s="1">
        <v>-3.9</v>
      </c>
      <c r="H2652">
        <v>2.9</v>
      </c>
      <c r="I2652">
        <v>-11.8</v>
      </c>
      <c r="J2652">
        <v>-1.3</v>
      </c>
      <c r="K2652">
        <v>-3.3947880091252953</v>
      </c>
      <c r="L2652">
        <f>_xlfn.FORECAST.LINEAR($P$1,B2652:F2652,$P$2:$P$6)</f>
        <v>1.0389480570288014</v>
      </c>
      <c r="M2652">
        <f t="shared" si="41"/>
        <v>1.0389480570288014</v>
      </c>
      <c r="N2652">
        <f>_xlfn.FORECAST.LINEAR($P$1,G2652:K2652,$P$2:$P$6)</f>
        <v>-3.6404179654659283</v>
      </c>
    </row>
    <row r="2653" spans="1:14" x14ac:dyDescent="0.25">
      <c r="A2653" s="2">
        <v>39451</v>
      </c>
      <c r="B2653">
        <v>0</v>
      </c>
      <c r="C2653">
        <v>0</v>
      </c>
      <c r="D2653">
        <v>10.199999999999999</v>
      </c>
      <c r="E2653">
        <v>5.0999999999999996</v>
      </c>
      <c r="F2653">
        <v>9.445066230859771</v>
      </c>
      <c r="G2653" s="1">
        <v>3.9</v>
      </c>
      <c r="H2653">
        <v>2</v>
      </c>
      <c r="I2653">
        <v>-1.6</v>
      </c>
      <c r="J2653">
        <v>-2.8</v>
      </c>
      <c r="K2653">
        <v>-5.7699007051880269</v>
      </c>
      <c r="L2653">
        <f>_xlfn.FORECAST.LINEAR($P$1,B2653:F2653,$P$2:$P$6)</f>
        <v>-1.1573614815328224</v>
      </c>
      <c r="M2653">
        <f t="shared" si="41"/>
        <v>0</v>
      </c>
      <c r="N2653">
        <f>_xlfn.FORECAST.LINEAR($P$1,G2653:K2653,$P$2:$P$6)</f>
        <v>5.822686904650805</v>
      </c>
    </row>
    <row r="2654" spans="1:14" x14ac:dyDescent="0.25">
      <c r="A2654" s="2">
        <v>39452</v>
      </c>
      <c r="B2654">
        <v>0</v>
      </c>
      <c r="C2654">
        <v>5.0999999999999996</v>
      </c>
      <c r="D2654">
        <v>15.2</v>
      </c>
      <c r="E2654">
        <v>2.5</v>
      </c>
      <c r="F2654">
        <v>8.6432748280641007</v>
      </c>
      <c r="G2654" s="1">
        <v>1.3500000000000005</v>
      </c>
      <c r="H2654">
        <v>-2</v>
      </c>
      <c r="I2654">
        <v>-2.9</v>
      </c>
      <c r="J2654">
        <v>-8.3000000000000007</v>
      </c>
      <c r="K2654">
        <v>-11.287812082649033</v>
      </c>
      <c r="L2654">
        <f>_xlfn.FORECAST.LINEAR($P$1,B2654:F2654,$P$2:$P$6)</f>
        <v>3.0909412315721521</v>
      </c>
      <c r="M2654">
        <f t="shared" si="41"/>
        <v>3.0909412315721521</v>
      </c>
      <c r="N2654">
        <f>_xlfn.FORECAST.LINEAR($P$1,G2654:K2654,$P$2:$P$6)</f>
        <v>4.4182347485273388</v>
      </c>
    </row>
    <row r="2655" spans="1:14" x14ac:dyDescent="0.25">
      <c r="A2655" s="2">
        <v>39453</v>
      </c>
      <c r="B2655">
        <v>0</v>
      </c>
      <c r="C2655">
        <v>2.5</v>
      </c>
      <c r="D2655">
        <v>7.6</v>
      </c>
      <c r="E2655">
        <v>7.6</v>
      </c>
      <c r="F2655">
        <v>11.483181747686867</v>
      </c>
      <c r="G2655" s="1">
        <v>-1.6500000000000001</v>
      </c>
      <c r="H2655">
        <v>-5.2</v>
      </c>
      <c r="I2655">
        <v>-5.2</v>
      </c>
      <c r="J2655">
        <v>-10.9</v>
      </c>
      <c r="K2655">
        <v>-13.595857457285538</v>
      </c>
      <c r="L2655">
        <f>_xlfn.FORECAST.LINEAR($P$1,B2655:F2655,$P$2:$P$6)</f>
        <v>-1.8323201837400278</v>
      </c>
      <c r="M2655">
        <f t="shared" si="41"/>
        <v>0</v>
      </c>
      <c r="N2655">
        <f>_xlfn.FORECAST.LINEAR($P$1,G2655:K2655,$P$2:$P$6)</f>
        <v>1.2292589715427722</v>
      </c>
    </row>
    <row r="2656" spans="1:14" x14ac:dyDescent="0.25">
      <c r="A2656" s="2">
        <v>39454</v>
      </c>
      <c r="B2656">
        <v>0</v>
      </c>
      <c r="C2656">
        <v>0</v>
      </c>
      <c r="D2656">
        <v>2.5</v>
      </c>
      <c r="E2656">
        <v>0</v>
      </c>
      <c r="F2656">
        <v>0.90459179288287461</v>
      </c>
      <c r="G2656" s="1">
        <v>-5.8500000000000005</v>
      </c>
      <c r="H2656">
        <v>-7.3</v>
      </c>
      <c r="I2656">
        <v>-8</v>
      </c>
      <c r="J2656">
        <v>-13</v>
      </c>
      <c r="K2656">
        <v>-14.787017628873892</v>
      </c>
      <c r="L2656">
        <f>_xlfn.FORECAST.LINEAR($P$1,B2656:F2656,$P$2:$P$6)</f>
        <v>0.37716207225693854</v>
      </c>
      <c r="M2656">
        <f t="shared" si="41"/>
        <v>0.37716207225693854</v>
      </c>
      <c r="N2656">
        <f>_xlfn.FORECAST.LINEAR($P$1,G2656:K2656,$P$2:$P$6)</f>
        <v>-2.9970067915237317</v>
      </c>
    </row>
    <row r="2657" spans="1:14" x14ac:dyDescent="0.25">
      <c r="A2657" s="2">
        <v>39455</v>
      </c>
      <c r="B2657">
        <v>0</v>
      </c>
      <c r="C2657">
        <v>2.5</v>
      </c>
      <c r="D2657">
        <v>2.5</v>
      </c>
      <c r="E2657">
        <v>7.6</v>
      </c>
      <c r="F2657">
        <v>9.6378144902058001</v>
      </c>
      <c r="G2657" s="1">
        <v>-6.1000000000000005</v>
      </c>
      <c r="H2657">
        <v>-5.6</v>
      </c>
      <c r="I2657">
        <v>-7.3</v>
      </c>
      <c r="J2657">
        <v>-11.6</v>
      </c>
      <c r="K2657">
        <v>-12.708227883001836</v>
      </c>
      <c r="L2657">
        <f>_xlfn.FORECAST.LINEAR($P$1,B2657:F2657,$P$2:$P$6)</f>
        <v>-2.6017308111441837</v>
      </c>
      <c r="M2657">
        <f t="shared" si="41"/>
        <v>0</v>
      </c>
      <c r="N2657">
        <f>_xlfn.FORECAST.LINEAR($P$1,G2657:K2657,$P$2:$P$6)</f>
        <v>-3.1656001342822311</v>
      </c>
    </row>
    <row r="2658" spans="1:14" x14ac:dyDescent="0.25">
      <c r="A2658" s="2">
        <v>39456</v>
      </c>
      <c r="B2658">
        <v>0</v>
      </c>
      <c r="C2658">
        <v>0</v>
      </c>
      <c r="D2658">
        <v>2.5</v>
      </c>
      <c r="E2658">
        <v>7.6</v>
      </c>
      <c r="F2658">
        <v>9.4796743499068175</v>
      </c>
      <c r="G2658" s="1">
        <v>-0.84999999999999964</v>
      </c>
      <c r="H2658">
        <v>-3.6</v>
      </c>
      <c r="I2658">
        <v>-5</v>
      </c>
      <c r="J2658">
        <v>-9.5</v>
      </c>
      <c r="K2658">
        <v>-12.285374440811445</v>
      </c>
      <c r="L2658">
        <f>_xlfn.FORECAST.LINEAR($P$1,B2658:F2658,$P$2:$P$6)</f>
        <v>-3.6406788681729836</v>
      </c>
      <c r="M2658">
        <f t="shared" si="41"/>
        <v>0</v>
      </c>
      <c r="N2658">
        <f>_xlfn.FORECAST.LINEAR($P$1,G2658:K2658,$P$2:$P$6)</f>
        <v>1.9540054834690146</v>
      </c>
    </row>
    <row r="2659" spans="1:14" x14ac:dyDescent="0.25">
      <c r="A2659" s="2">
        <v>39457</v>
      </c>
      <c r="B2659">
        <v>0</v>
      </c>
      <c r="C2659">
        <v>5.0999999999999996</v>
      </c>
      <c r="D2659">
        <v>2.5</v>
      </c>
      <c r="E2659">
        <v>10.199999999999999</v>
      </c>
      <c r="F2659">
        <v>12.735861110888093</v>
      </c>
      <c r="G2659" s="1">
        <v>-0.80000000000000027</v>
      </c>
      <c r="H2659">
        <v>-3.7</v>
      </c>
      <c r="I2659">
        <v>-7.5</v>
      </c>
      <c r="J2659">
        <v>-8.3000000000000007</v>
      </c>
      <c r="K2659">
        <v>-11.870001091051815</v>
      </c>
      <c r="L2659">
        <f>_xlfn.FORECAST.LINEAR($P$1,B2659:F2659,$P$2:$P$6)</f>
        <v>-2.8957493640865692</v>
      </c>
      <c r="M2659">
        <f t="shared" si="41"/>
        <v>0</v>
      </c>
      <c r="N2659">
        <f>_xlfn.FORECAST.LINEAR($P$1,G2659:K2659,$P$2:$P$6)</f>
        <v>0.94900051246436412</v>
      </c>
    </row>
    <row r="2660" spans="1:14" x14ac:dyDescent="0.25">
      <c r="A2660" s="2">
        <v>39458</v>
      </c>
      <c r="B2660">
        <v>0.3</v>
      </c>
      <c r="C2660">
        <v>2.5</v>
      </c>
      <c r="D2660">
        <v>0</v>
      </c>
      <c r="E2660">
        <v>12.7</v>
      </c>
      <c r="F2660">
        <v>14.321536480303592</v>
      </c>
      <c r="G2660" s="1">
        <v>1.9500000000000002</v>
      </c>
      <c r="H2660">
        <v>-1.5</v>
      </c>
      <c r="I2660">
        <v>-7.1</v>
      </c>
      <c r="J2660">
        <v>-7.4</v>
      </c>
      <c r="K2660">
        <v>-12.092463829660954</v>
      </c>
      <c r="L2660">
        <f>_xlfn.FORECAST.LINEAR($P$1,B2660:F2660,$P$2:$P$6)</f>
        <v>-5.3864098507658884</v>
      </c>
      <c r="M2660">
        <f t="shared" si="41"/>
        <v>0</v>
      </c>
      <c r="N2660">
        <f>_xlfn.FORECAST.LINEAR($P$1,G2660:K2660,$P$2:$P$6)</f>
        <v>4.0939266630222129</v>
      </c>
    </row>
    <row r="2661" spans="1:14" x14ac:dyDescent="0.25">
      <c r="A2661" s="2">
        <v>39459</v>
      </c>
      <c r="B2661">
        <v>0</v>
      </c>
      <c r="C2661">
        <v>0</v>
      </c>
      <c r="D2661">
        <v>2.5</v>
      </c>
      <c r="E2661">
        <v>2.5</v>
      </c>
      <c r="F2661">
        <v>3.7253426340091718</v>
      </c>
      <c r="G2661" s="1">
        <v>0</v>
      </c>
      <c r="H2661">
        <v>-1.4</v>
      </c>
      <c r="I2661">
        <v>-5.7</v>
      </c>
      <c r="J2661">
        <v>-7.5</v>
      </c>
      <c r="K2661">
        <v>-10.613280289719274</v>
      </c>
      <c r="L2661">
        <f>_xlfn.FORECAST.LINEAR($P$1,B2661:F2661,$P$2:$P$6)</f>
        <v>-0.9444961318318521</v>
      </c>
      <c r="M2661">
        <f t="shared" si="41"/>
        <v>0</v>
      </c>
      <c r="N2661">
        <f>_xlfn.FORECAST.LINEAR($P$1,G2661:K2661,$P$2:$P$6)</f>
        <v>2.5232341755844212</v>
      </c>
    </row>
    <row r="2662" spans="1:14" x14ac:dyDescent="0.25">
      <c r="A2662" s="2">
        <v>39460</v>
      </c>
      <c r="B2662">
        <v>0.8</v>
      </c>
      <c r="C2662">
        <v>0</v>
      </c>
      <c r="D2662">
        <v>0</v>
      </c>
      <c r="E2662">
        <v>0</v>
      </c>
      <c r="F2662">
        <v>0</v>
      </c>
      <c r="G2662" s="1">
        <v>0</v>
      </c>
      <c r="H2662">
        <v>-0.9</v>
      </c>
      <c r="I2662">
        <v>-6.7</v>
      </c>
      <c r="J2662">
        <v>-6.5</v>
      </c>
      <c r="K2662">
        <v>-9.8151886423621093</v>
      </c>
      <c r="L2662">
        <f>_xlfn.FORECAST.LINEAR($P$1,B2662:F2662,$P$2:$P$6)</f>
        <v>0.59881534518155544</v>
      </c>
      <c r="M2662">
        <f t="shared" si="41"/>
        <v>0.59881534518155544</v>
      </c>
      <c r="N2662">
        <f>_xlfn.FORECAST.LINEAR($P$1,G2662:K2662,$P$2:$P$6)</f>
        <v>2.0514956764518919</v>
      </c>
    </row>
    <row r="2663" spans="1:14" x14ac:dyDescent="0.25">
      <c r="A2663" s="2">
        <v>39461</v>
      </c>
      <c r="B2663">
        <v>0</v>
      </c>
      <c r="C2663">
        <v>0</v>
      </c>
      <c r="D2663">
        <v>0</v>
      </c>
      <c r="E2663">
        <v>2.5</v>
      </c>
      <c r="F2663">
        <v>2.8207508411262965</v>
      </c>
      <c r="G2663" s="1">
        <v>-6.3999999999999995</v>
      </c>
      <c r="H2663">
        <v>2.5</v>
      </c>
      <c r="I2663">
        <v>-6.6</v>
      </c>
      <c r="J2663">
        <v>-3.7</v>
      </c>
      <c r="K2663">
        <v>-2.8629775355498412</v>
      </c>
      <c r="L2663">
        <f>_xlfn.FORECAST.LINEAR($P$1,B2663:F2663,$P$2:$P$6)</f>
        <v>-1.3216582040887908</v>
      </c>
      <c r="M2663">
        <f t="shared" si="41"/>
        <v>0</v>
      </c>
      <c r="N2663">
        <f>_xlfn.FORECAST.LINEAR($P$1,G2663:K2663,$P$2:$P$6)</f>
        <v>-4.1589087431739156</v>
      </c>
    </row>
    <row r="2664" spans="1:14" x14ac:dyDescent="0.25">
      <c r="A2664" s="2">
        <v>39462</v>
      </c>
      <c r="B2664">
        <v>0.3</v>
      </c>
      <c r="C2664">
        <v>5.0999999999999996</v>
      </c>
      <c r="D2664">
        <v>2.5</v>
      </c>
      <c r="E2664">
        <v>2.5</v>
      </c>
      <c r="F2664">
        <v>3.8819305873021226</v>
      </c>
      <c r="G2664" s="1">
        <v>-2.25</v>
      </c>
      <c r="H2664">
        <v>-8.9</v>
      </c>
      <c r="I2664">
        <v>-9</v>
      </c>
      <c r="J2664">
        <v>-15.4</v>
      </c>
      <c r="K2664">
        <v>-19.950200038303386</v>
      </c>
      <c r="L2664">
        <f>_xlfn.FORECAST.LINEAR($P$1,B2664:F2664,$P$2:$P$6)</f>
        <v>1.4636236734832688</v>
      </c>
      <c r="M2664">
        <f t="shared" si="41"/>
        <v>1.4636236734832688</v>
      </c>
      <c r="N2664">
        <f>_xlfn.FORECAST.LINEAR($P$1,G2664:K2664,$P$2:$P$6)</f>
        <v>0.91998272671669312</v>
      </c>
    </row>
    <row r="2665" spans="1:14" x14ac:dyDescent="0.25">
      <c r="A2665" s="2">
        <v>39463</v>
      </c>
      <c r="B2665">
        <v>0</v>
      </c>
      <c r="C2665">
        <v>0</v>
      </c>
      <c r="D2665">
        <v>0</v>
      </c>
      <c r="E2665">
        <v>0</v>
      </c>
      <c r="F2665">
        <v>0</v>
      </c>
      <c r="G2665" s="1">
        <v>-10.850000000000001</v>
      </c>
      <c r="H2665">
        <v>-12.8</v>
      </c>
      <c r="I2665">
        <v>-18.5</v>
      </c>
      <c r="J2665">
        <v>-18.399999999999999</v>
      </c>
      <c r="K2665">
        <v>-22.260067735856218</v>
      </c>
      <c r="L2665">
        <f>_xlfn.FORECAST.LINEAR($P$1,B2665:F2665,$P$2:$P$6)</f>
        <v>0</v>
      </c>
      <c r="M2665">
        <f t="shared" si="41"/>
        <v>0</v>
      </c>
      <c r="N2665">
        <f>_xlfn.FORECAST.LINEAR($P$1,G2665:K2665,$P$2:$P$6)</f>
        <v>-8.8230876492405521</v>
      </c>
    </row>
    <row r="2666" spans="1:14" x14ac:dyDescent="0.25">
      <c r="A2666" s="2">
        <v>39464</v>
      </c>
      <c r="B2666">
        <v>1</v>
      </c>
      <c r="C2666">
        <v>2.5</v>
      </c>
      <c r="D2666">
        <v>2.5</v>
      </c>
      <c r="E2666">
        <v>7.6</v>
      </c>
      <c r="F2666">
        <v>9.0844213804825404</v>
      </c>
      <c r="G2666" s="1">
        <v>-5.25</v>
      </c>
      <c r="H2666">
        <v>-7.1</v>
      </c>
      <c r="I2666">
        <v>-13.7</v>
      </c>
      <c r="J2666">
        <v>-10.3</v>
      </c>
      <c r="K2666">
        <v>-14.122460662840483</v>
      </c>
      <c r="L2666">
        <f>_xlfn.FORECAST.LINEAR($P$1,B2666:F2666,$P$2:$P$6)</f>
        <v>-1.6395115812229619</v>
      </c>
      <c r="M2666">
        <f t="shared" si="41"/>
        <v>0</v>
      </c>
      <c r="N2666">
        <f>_xlfn.FORECAST.LINEAR($P$1,G2666:K2666,$P$2:$P$6)</f>
        <v>-4.6238797941704091</v>
      </c>
    </row>
    <row r="2667" spans="1:14" x14ac:dyDescent="0.25">
      <c r="A2667" s="2">
        <v>39465</v>
      </c>
      <c r="B2667">
        <v>1.3</v>
      </c>
      <c r="C2667">
        <v>0</v>
      </c>
      <c r="D2667">
        <v>0</v>
      </c>
      <c r="E2667">
        <v>5.0999999999999996</v>
      </c>
      <c r="F2667">
        <v>5.0349206732574041</v>
      </c>
      <c r="G2667" s="1">
        <v>-5.55</v>
      </c>
      <c r="H2667">
        <v>-7.3</v>
      </c>
      <c r="I2667">
        <v>-11.6</v>
      </c>
      <c r="J2667">
        <v>-10.4</v>
      </c>
      <c r="K2667">
        <v>-13.322066868770863</v>
      </c>
      <c r="L2667">
        <f>_xlfn.FORECAST.LINEAR($P$1,B2667:F2667,$P$2:$P$6)</f>
        <v>-1.4452977374435458</v>
      </c>
      <c r="M2667">
        <f t="shared" si="41"/>
        <v>0</v>
      </c>
      <c r="N2667">
        <f>_xlfn.FORECAST.LINEAR($P$1,G2667:K2667,$P$2:$P$6)</f>
        <v>-4.6259789388496975</v>
      </c>
    </row>
    <row r="2668" spans="1:14" x14ac:dyDescent="0.25">
      <c r="A2668" s="2">
        <v>39466</v>
      </c>
      <c r="B2668">
        <v>1.5</v>
      </c>
      <c r="C2668">
        <v>7.6</v>
      </c>
      <c r="D2668">
        <v>5.0999999999999996</v>
      </c>
      <c r="E2668">
        <v>5.0999999999999996</v>
      </c>
      <c r="F2668">
        <v>7.2503553353027295</v>
      </c>
      <c r="G2668" s="1">
        <v>-3.05</v>
      </c>
      <c r="H2668">
        <v>-4.5999999999999996</v>
      </c>
      <c r="I2668">
        <v>-7.9</v>
      </c>
      <c r="J2668">
        <v>-6.9</v>
      </c>
      <c r="K2668">
        <v>-9.2469112605126451</v>
      </c>
      <c r="L2668">
        <f>_xlfn.FORECAST.LINEAR($P$1,B2668:F2668,$P$2:$P$6)</f>
        <v>2.6749588293124087</v>
      </c>
      <c r="M2668">
        <f t="shared" si="41"/>
        <v>2.6749588293124087</v>
      </c>
      <c r="N2668">
        <f>_xlfn.FORECAST.LINEAR($P$1,G2668:K2668,$P$2:$P$6)</f>
        <v>-2.39048858123958</v>
      </c>
    </row>
    <row r="2669" spans="1:14" x14ac:dyDescent="0.25">
      <c r="A2669" s="2">
        <v>39467</v>
      </c>
      <c r="B2669">
        <v>1.5</v>
      </c>
      <c r="C2669">
        <v>2.5</v>
      </c>
      <c r="D2669">
        <v>15.2</v>
      </c>
      <c r="E2669">
        <v>5.0999999999999996</v>
      </c>
      <c r="F2669">
        <v>10.582300292339614</v>
      </c>
      <c r="G2669" s="1">
        <v>-13.05</v>
      </c>
      <c r="H2669">
        <v>-22.9</v>
      </c>
      <c r="I2669">
        <v>-10.6</v>
      </c>
      <c r="J2669">
        <v>-17.3</v>
      </c>
      <c r="K2669">
        <v>-17.58184862566749</v>
      </c>
      <c r="L2669">
        <f>_xlfn.FORECAST.LINEAR($P$1,B2669:F2669,$P$2:$P$6)</f>
        <v>2.0792395648916844</v>
      </c>
      <c r="M2669">
        <f t="shared" si="41"/>
        <v>2.0792395648916844</v>
      </c>
      <c r="N2669">
        <f>_xlfn.FORECAST.LINEAR($P$1,G2669:K2669,$P$2:$P$6)</f>
        <v>-14.527017566930738</v>
      </c>
    </row>
    <row r="2670" spans="1:14" x14ac:dyDescent="0.25">
      <c r="A2670" s="2">
        <v>39468</v>
      </c>
      <c r="B2670">
        <v>0</v>
      </c>
      <c r="C2670">
        <v>2.5</v>
      </c>
      <c r="D2670">
        <v>0</v>
      </c>
      <c r="E2670">
        <v>0</v>
      </c>
      <c r="F2670">
        <v>0.15814014029898549</v>
      </c>
      <c r="G2670" s="1">
        <v>-26.349999999999998</v>
      </c>
      <c r="H2670">
        <v>-23.2</v>
      </c>
      <c r="I2670">
        <v>-22.5</v>
      </c>
      <c r="J2670">
        <v>-22.2</v>
      </c>
      <c r="K2670">
        <v>-20.075225665913997</v>
      </c>
      <c r="L2670">
        <f>_xlfn.FORECAST.LINEAR($P$1,B2670:F2670,$P$2:$P$6)</f>
        <v>1.0389480570288014</v>
      </c>
      <c r="M2670">
        <f t="shared" si="41"/>
        <v>1.0389480570288014</v>
      </c>
      <c r="N2670">
        <f>_xlfn.FORECAST.LINEAR($P$1,G2670:K2670,$P$2:$P$6)</f>
        <v>-26.654048475655415</v>
      </c>
    </row>
    <row r="2671" spans="1:14" x14ac:dyDescent="0.25">
      <c r="A2671" s="2">
        <v>39469</v>
      </c>
      <c r="B2671">
        <v>0.5</v>
      </c>
      <c r="C2671">
        <v>0</v>
      </c>
      <c r="D2671">
        <v>0</v>
      </c>
      <c r="E2671">
        <v>2.5</v>
      </c>
      <c r="F2671">
        <v>2.5440542862646658</v>
      </c>
      <c r="G2671" s="1">
        <v>-23.6</v>
      </c>
      <c r="H2671">
        <v>-10.6</v>
      </c>
      <c r="I2671">
        <v>-25.4</v>
      </c>
      <c r="J2671">
        <v>-12.4</v>
      </c>
      <c r="K2671">
        <v>-10.792013593075133</v>
      </c>
      <c r="L2671">
        <f>_xlfn.FORECAST.LINEAR($P$1,B2671:F2671,$P$2:$P$6)</f>
        <v>-0.84054858912818009</v>
      </c>
      <c r="M2671">
        <f t="shared" si="41"/>
        <v>0</v>
      </c>
      <c r="N2671">
        <f>_xlfn.FORECAST.LINEAR($P$1,G2671:K2671,$P$2:$P$6)</f>
        <v>-24.390055549793011</v>
      </c>
    </row>
    <row r="2672" spans="1:14" x14ac:dyDescent="0.25">
      <c r="A2672" s="2">
        <v>39470</v>
      </c>
      <c r="B2672">
        <v>0</v>
      </c>
      <c r="C2672">
        <v>0</v>
      </c>
      <c r="D2672">
        <v>0</v>
      </c>
      <c r="E2672">
        <v>0</v>
      </c>
      <c r="F2672">
        <v>0</v>
      </c>
      <c r="G2672" s="1">
        <v>-17.799999999999997</v>
      </c>
      <c r="H2672">
        <v>-10</v>
      </c>
      <c r="I2672">
        <v>-20.399999999999999</v>
      </c>
      <c r="J2672">
        <v>-9.3000000000000007</v>
      </c>
      <c r="K2672">
        <v>-8.6568253670359478</v>
      </c>
      <c r="L2672">
        <f>_xlfn.FORECAST.LINEAR($P$1,B2672:F2672,$P$2:$P$6)</f>
        <v>0</v>
      </c>
      <c r="M2672">
        <f t="shared" si="41"/>
        <v>0</v>
      </c>
      <c r="N2672">
        <f>_xlfn.FORECAST.LINEAR($P$1,G2672:K2672,$P$2:$P$6)</f>
        <v>-19.444368511119244</v>
      </c>
    </row>
    <row r="2673" spans="1:14" x14ac:dyDescent="0.25">
      <c r="A2673" s="2">
        <v>39471</v>
      </c>
      <c r="B2673">
        <v>0</v>
      </c>
      <c r="C2673">
        <v>0</v>
      </c>
      <c r="D2673">
        <v>2.5</v>
      </c>
      <c r="E2673">
        <v>2.5</v>
      </c>
      <c r="F2673">
        <v>3.7253426340091718</v>
      </c>
      <c r="G2673" s="1">
        <v>-17.8</v>
      </c>
      <c r="H2673">
        <v>-9.1</v>
      </c>
      <c r="I2673">
        <v>-16.899999999999999</v>
      </c>
      <c r="J2673">
        <v>-8</v>
      </c>
      <c r="K2673">
        <v>-5.8666759691066126</v>
      </c>
      <c r="L2673">
        <f>_xlfn.FORECAST.LINEAR($P$1,B2673:F2673,$P$2:$P$6)</f>
        <v>-0.9444961318318521</v>
      </c>
      <c r="M2673">
        <f t="shared" si="41"/>
        <v>0</v>
      </c>
      <c r="N2673">
        <f>_xlfn.FORECAST.LINEAR($P$1,G2673:K2673,$P$2:$P$6)</f>
        <v>-19.229582575555334</v>
      </c>
    </row>
    <row r="2674" spans="1:14" x14ac:dyDescent="0.25">
      <c r="A2674" s="2">
        <v>39472</v>
      </c>
      <c r="B2674">
        <v>0</v>
      </c>
      <c r="C2674">
        <v>0</v>
      </c>
      <c r="D2674">
        <v>5.0999999999999996</v>
      </c>
      <c r="E2674">
        <v>5.0999999999999996</v>
      </c>
      <c r="F2674">
        <v>7.5996989733787101</v>
      </c>
      <c r="G2674" s="1">
        <v>-7.5</v>
      </c>
      <c r="H2674">
        <v>-6.3</v>
      </c>
      <c r="I2674">
        <v>-6</v>
      </c>
      <c r="J2674">
        <v>-10.8</v>
      </c>
      <c r="K2674">
        <v>-10.604728767213473</v>
      </c>
      <c r="L2674">
        <f>_xlfn.FORECAST.LINEAR($P$1,B2674:F2674,$P$2:$P$6)</f>
        <v>-1.9267721089369783</v>
      </c>
      <c r="M2674">
        <f t="shared" si="41"/>
        <v>0</v>
      </c>
      <c r="N2674">
        <f>_xlfn.FORECAST.LINEAR($P$1,G2674:K2674,$P$2:$P$6)</f>
        <v>-5.0304188598748096</v>
      </c>
    </row>
    <row r="2675" spans="1:14" x14ac:dyDescent="0.25">
      <c r="A2675" s="2">
        <v>39473</v>
      </c>
      <c r="B2675">
        <v>0</v>
      </c>
      <c r="C2675">
        <v>7.6</v>
      </c>
      <c r="D2675">
        <v>0</v>
      </c>
      <c r="E2675">
        <v>0</v>
      </c>
      <c r="F2675">
        <v>0.48074602650891629</v>
      </c>
      <c r="G2675" s="1">
        <v>-2.2000000000000002</v>
      </c>
      <c r="H2675">
        <v>-1.4</v>
      </c>
      <c r="I2675">
        <v>-3.7</v>
      </c>
      <c r="J2675">
        <v>-5.9</v>
      </c>
      <c r="K2675">
        <v>-6.8668614757009685</v>
      </c>
      <c r="L2675">
        <f>_xlfn.FORECAST.LINEAR($P$1,B2675:F2675,$P$2:$P$6)</f>
        <v>3.1584020933675565</v>
      </c>
      <c r="M2675">
        <f t="shared" si="41"/>
        <v>3.1584020933675565</v>
      </c>
      <c r="N2675">
        <f>_xlfn.FORECAST.LINEAR($P$1,G2675:K2675,$P$2:$P$6)</f>
        <v>-0.13777972305353625</v>
      </c>
    </row>
    <row r="2676" spans="1:14" x14ac:dyDescent="0.25">
      <c r="A2676" s="2">
        <v>39474</v>
      </c>
      <c r="B2676">
        <v>0</v>
      </c>
      <c r="C2676">
        <v>5.0999999999999996</v>
      </c>
      <c r="D2676">
        <v>22.9</v>
      </c>
      <c r="E2676">
        <v>0</v>
      </c>
      <c r="F2676">
        <v>8.6086667090170579</v>
      </c>
      <c r="G2676" s="1">
        <v>4.1500000000000004</v>
      </c>
      <c r="H2676">
        <v>-3.4</v>
      </c>
      <c r="I2676">
        <v>-1.8</v>
      </c>
      <c r="J2676">
        <v>-4.5</v>
      </c>
      <c r="K2676">
        <v>-8.2403096010611634</v>
      </c>
      <c r="L2676">
        <f>_xlfn.FORECAST.LINEAR($P$1,B2676:F2676,$P$2:$P$6)</f>
        <v>5.5742586182123137</v>
      </c>
      <c r="M2676">
        <f t="shared" si="41"/>
        <v>5.5742586182123137</v>
      </c>
      <c r="N2676">
        <f>_xlfn.FORECAST.LINEAR($P$1,G2676:K2676,$P$2:$P$6)</f>
        <v>4.6876685219487202</v>
      </c>
    </row>
    <row r="2677" spans="1:14" x14ac:dyDescent="0.25">
      <c r="A2677" s="2">
        <v>39475</v>
      </c>
      <c r="B2677">
        <v>1</v>
      </c>
      <c r="C2677">
        <v>7.6</v>
      </c>
      <c r="D2677">
        <v>7.6</v>
      </c>
      <c r="E2677">
        <v>2.5</v>
      </c>
      <c r="F2677">
        <v>5.498062808275888</v>
      </c>
      <c r="G2677" s="1">
        <v>-11.95</v>
      </c>
      <c r="H2677">
        <v>-24.1</v>
      </c>
      <c r="I2677">
        <v>-6.8</v>
      </c>
      <c r="J2677">
        <v>-12.6</v>
      </c>
      <c r="K2677">
        <v>-11.588497207207183</v>
      </c>
      <c r="L2677">
        <f>_xlfn.FORECAST.LINEAR($P$1,B2677:F2677,$P$2:$P$6)</f>
        <v>3.945535818861079</v>
      </c>
      <c r="M2677">
        <f t="shared" si="41"/>
        <v>3.945535818861079</v>
      </c>
      <c r="N2677">
        <f>_xlfn.FORECAST.LINEAR($P$1,G2677:K2677,$P$2:$P$6)</f>
        <v>-15.878702555247592</v>
      </c>
    </row>
    <row r="2678" spans="1:14" x14ac:dyDescent="0.25">
      <c r="A2678" s="2">
        <v>39476</v>
      </c>
      <c r="B2678">
        <v>0</v>
      </c>
      <c r="C2678">
        <v>2.5</v>
      </c>
      <c r="D2678">
        <v>5.0999999999999996</v>
      </c>
      <c r="E2678">
        <v>5.0999999999999996</v>
      </c>
      <c r="F2678">
        <v>7.7578391136776945</v>
      </c>
      <c r="G2678" s="1">
        <v>-13.6</v>
      </c>
      <c r="H2678">
        <v>-7.9</v>
      </c>
      <c r="I2678">
        <v>-11.1</v>
      </c>
      <c r="J2678">
        <v>-13.9</v>
      </c>
      <c r="K2678">
        <v>-12.673338788170595</v>
      </c>
      <c r="L2678">
        <f>_xlfn.FORECAST.LINEAR($P$1,B2678:F2678,$P$2:$P$6)</f>
        <v>-0.8878240519081757</v>
      </c>
      <c r="M2678">
        <f t="shared" si="41"/>
        <v>0</v>
      </c>
      <c r="N2678">
        <f>_xlfn.FORECAST.LINEAR($P$1,G2678:K2678,$P$2:$P$6)</f>
        <v>-10.695437373226738</v>
      </c>
    </row>
    <row r="2679" spans="1:14" x14ac:dyDescent="0.25">
      <c r="A2679" s="2">
        <v>39477</v>
      </c>
      <c r="B2679">
        <v>0</v>
      </c>
      <c r="C2679">
        <v>5.0999999999999996</v>
      </c>
      <c r="D2679">
        <v>0</v>
      </c>
      <c r="E2679">
        <v>10.199999999999999</v>
      </c>
      <c r="F2679">
        <v>11.831269318005219</v>
      </c>
      <c r="G2679" s="1">
        <v>-5.55</v>
      </c>
      <c r="H2679">
        <v>-7.4</v>
      </c>
      <c r="I2679">
        <v>-9.8000000000000007</v>
      </c>
      <c r="J2679">
        <v>-13.9</v>
      </c>
      <c r="K2679">
        <v>-16.626137561083965</v>
      </c>
      <c r="L2679">
        <f>_xlfn.FORECAST.LINEAR($P$1,B2679:F2679,$P$2:$P$6)</f>
        <v>-3.2729114363435112</v>
      </c>
      <c r="M2679">
        <f t="shared" si="41"/>
        <v>0</v>
      </c>
      <c r="N2679">
        <f>_xlfn.FORECAST.LINEAR($P$1,G2679:K2679,$P$2:$P$6)</f>
        <v>-2.5456586833815491</v>
      </c>
    </row>
    <row r="2680" spans="1:14" x14ac:dyDescent="0.25">
      <c r="A2680" s="2">
        <v>39478</v>
      </c>
      <c r="B2680">
        <v>0</v>
      </c>
      <c r="C2680">
        <v>10.199999999999999</v>
      </c>
      <c r="D2680">
        <v>10.199999999999999</v>
      </c>
      <c r="E2680">
        <v>12.7</v>
      </c>
      <c r="F2680">
        <v>18.665360560303576</v>
      </c>
      <c r="G2680" s="1">
        <v>-4.75</v>
      </c>
      <c r="H2680">
        <v>-5.5</v>
      </c>
      <c r="I2680">
        <v>-8.5</v>
      </c>
      <c r="J2680">
        <v>-10.8</v>
      </c>
      <c r="K2680">
        <v>-12.980546766939646</v>
      </c>
      <c r="L2680">
        <f>_xlfn.FORECAST.LINEAR($P$1,B2680:F2680,$P$2:$P$6)</f>
        <v>-0.93629434928523736</v>
      </c>
      <c r="M2680">
        <f t="shared" si="41"/>
        <v>0</v>
      </c>
      <c r="N2680">
        <f>_xlfn.FORECAST.LINEAR($P$1,G2680:K2680,$P$2:$P$6)</f>
        <v>-2.4290146715991749</v>
      </c>
    </row>
    <row r="2681" spans="1:14" x14ac:dyDescent="0.25">
      <c r="A2681" s="2">
        <v>39479</v>
      </c>
      <c r="B2681">
        <v>0</v>
      </c>
      <c r="C2681">
        <v>5.0999999999999996</v>
      </c>
      <c r="D2681">
        <v>2.5</v>
      </c>
      <c r="E2681">
        <v>10.199999999999999</v>
      </c>
      <c r="F2681">
        <v>12.735861110888093</v>
      </c>
      <c r="G2681" s="1">
        <v>-5.25</v>
      </c>
      <c r="H2681">
        <v>-5.8</v>
      </c>
      <c r="I2681">
        <v>-7.6</v>
      </c>
      <c r="J2681">
        <v>-11.9</v>
      </c>
      <c r="K2681">
        <v>-13.638304353571625</v>
      </c>
      <c r="L2681">
        <f>_xlfn.FORECAST.LINEAR($P$1,B2681:F2681,$P$2:$P$6)</f>
        <v>-2.8957493640865692</v>
      </c>
      <c r="M2681">
        <f t="shared" si="41"/>
        <v>0</v>
      </c>
      <c r="N2681">
        <f>_xlfn.FORECAST.LINEAR($P$1,G2681:K2681,$P$2:$P$6)</f>
        <v>-2.3174900975916772</v>
      </c>
    </row>
    <row r="2682" spans="1:14" x14ac:dyDescent="0.25">
      <c r="A2682" s="2">
        <v>39480</v>
      </c>
      <c r="B2682">
        <v>0</v>
      </c>
      <c r="C2682">
        <v>0</v>
      </c>
      <c r="D2682">
        <v>0</v>
      </c>
      <c r="E2682">
        <v>0</v>
      </c>
      <c r="F2682">
        <v>0</v>
      </c>
      <c r="G2682" s="1">
        <v>-7.2</v>
      </c>
      <c r="H2682">
        <v>-7.6</v>
      </c>
      <c r="I2682">
        <v>-8.8000000000000007</v>
      </c>
      <c r="J2682">
        <v>-12.8</v>
      </c>
      <c r="K2682">
        <v>-14.122723054015784</v>
      </c>
      <c r="L2682">
        <f>_xlfn.FORECAST.LINEAR($P$1,B2682:F2682,$P$2:$P$6)</f>
        <v>0</v>
      </c>
      <c r="M2682">
        <f t="shared" si="41"/>
        <v>0</v>
      </c>
      <c r="N2682">
        <f>_xlfn.FORECAST.LINEAR($P$1,G2682:K2682,$P$2:$P$6)</f>
        <v>-4.6471010382101579</v>
      </c>
    </row>
    <row r="2683" spans="1:14" x14ac:dyDescent="0.25">
      <c r="A2683" s="2">
        <v>39481</v>
      </c>
      <c r="B2683">
        <v>0.3</v>
      </c>
      <c r="C2683">
        <v>0</v>
      </c>
      <c r="D2683">
        <v>7.6</v>
      </c>
      <c r="E2683">
        <v>2.5</v>
      </c>
      <c r="F2683">
        <v>5.404691958573256</v>
      </c>
      <c r="G2683" s="1">
        <v>-3.6000000000000005</v>
      </c>
      <c r="H2683">
        <v>-10.199999999999999</v>
      </c>
      <c r="I2683">
        <v>-5.9</v>
      </c>
      <c r="J2683">
        <v>-9.9</v>
      </c>
      <c r="K2683">
        <v>-11.958006539479834</v>
      </c>
      <c r="L2683">
        <f>_xlfn.FORECAST.LINEAR($P$1,B2683:F2683,$P$2:$P$6)</f>
        <v>0.1135802645486681</v>
      </c>
      <c r="M2683">
        <f t="shared" si="41"/>
        <v>0.1135802645486681</v>
      </c>
      <c r="N2683">
        <f>_xlfn.FORECAST.LINEAR($P$1,G2683:K2683,$P$2:$P$6)</f>
        <v>-3.3592333027286658</v>
      </c>
    </row>
    <row r="2684" spans="1:14" x14ac:dyDescent="0.25">
      <c r="A2684" s="2">
        <v>39482</v>
      </c>
      <c r="B2684">
        <v>0.3</v>
      </c>
      <c r="C2684">
        <v>0</v>
      </c>
      <c r="D2684">
        <v>0</v>
      </c>
      <c r="E2684">
        <v>0</v>
      </c>
      <c r="F2684">
        <v>0</v>
      </c>
      <c r="G2684" s="1">
        <v>-9.15</v>
      </c>
      <c r="H2684">
        <v>-8.8000000000000007</v>
      </c>
      <c r="I2684">
        <v>-8.6</v>
      </c>
      <c r="J2684">
        <v>-12.2</v>
      </c>
      <c r="K2684">
        <v>-12.37016621209799</v>
      </c>
      <c r="L2684">
        <f>_xlfn.FORECAST.LINEAR($P$1,B2684:F2684,$P$2:$P$6)</f>
        <v>0.22455575444308326</v>
      </c>
      <c r="M2684">
        <f t="shared" si="41"/>
        <v>0.22455575444308326</v>
      </c>
      <c r="N2684">
        <f>_xlfn.FORECAST.LINEAR($P$1,G2684:K2684,$P$2:$P$6)</f>
        <v>-7.3091486071311174</v>
      </c>
    </row>
    <row r="2685" spans="1:14" x14ac:dyDescent="0.25">
      <c r="A2685" s="2">
        <v>39483</v>
      </c>
      <c r="B2685">
        <v>0</v>
      </c>
      <c r="C2685">
        <v>5.0999999999999996</v>
      </c>
      <c r="D2685">
        <v>2.5</v>
      </c>
      <c r="E2685">
        <v>5.0999999999999996</v>
      </c>
      <c r="F2685">
        <v>6.9815293949904502</v>
      </c>
      <c r="G2685" s="1">
        <v>-7.5</v>
      </c>
      <c r="H2685">
        <v>-5.4</v>
      </c>
      <c r="I2685">
        <v>-13.5</v>
      </c>
      <c r="J2685">
        <v>-11.3</v>
      </c>
      <c r="K2685">
        <v>-13.825723863579721</v>
      </c>
      <c r="L2685">
        <f>_xlfn.FORECAST.LINEAR($P$1,B2685:F2685,$P$2:$P$6)</f>
        <v>-0.19956662774543954</v>
      </c>
      <c r="M2685">
        <f t="shared" si="41"/>
        <v>0</v>
      </c>
      <c r="N2685">
        <f>_xlfn.FORECAST.LINEAR($P$1,G2685:K2685,$P$2:$P$6)</f>
        <v>-5.5235521352974981</v>
      </c>
    </row>
    <row r="2686" spans="1:14" x14ac:dyDescent="0.25">
      <c r="A2686" s="2">
        <v>39484</v>
      </c>
      <c r="B2686">
        <v>0</v>
      </c>
      <c r="C2686">
        <v>2.5</v>
      </c>
      <c r="D2686">
        <v>2.5</v>
      </c>
      <c r="E2686">
        <v>10.199999999999999</v>
      </c>
      <c r="F2686">
        <v>12.57139536497715</v>
      </c>
      <c r="G2686" s="1">
        <v>-3.05</v>
      </c>
      <c r="H2686">
        <v>-6.2</v>
      </c>
      <c r="I2686">
        <v>-9.1</v>
      </c>
      <c r="J2686">
        <v>-12.9</v>
      </c>
      <c r="K2686">
        <v>-16.552127029590885</v>
      </c>
      <c r="L2686">
        <f>_xlfn.FORECAST.LINEAR($P$1,B2686:F2686,$P$2:$P$6)</f>
        <v>-3.9762553433965238</v>
      </c>
      <c r="M2686">
        <f t="shared" si="41"/>
        <v>0</v>
      </c>
      <c r="N2686">
        <f>_xlfn.FORECAST.LINEAR($P$1,G2686:K2686,$P$2:$P$6)</f>
        <v>-6.4473442608249165E-2</v>
      </c>
    </row>
    <row r="2687" spans="1:14" x14ac:dyDescent="0.25">
      <c r="A2687" s="2">
        <v>39485</v>
      </c>
      <c r="B2687">
        <v>0</v>
      </c>
      <c r="C2687">
        <v>12.7</v>
      </c>
      <c r="D2687">
        <v>10.199999999999999</v>
      </c>
      <c r="E2687">
        <v>15.2</v>
      </c>
      <c r="F2687">
        <v>21.644251541728853</v>
      </c>
      <c r="G2687" s="1">
        <v>-0.55000000000000027</v>
      </c>
      <c r="H2687">
        <v>-4.7</v>
      </c>
      <c r="I2687">
        <v>-6.9</v>
      </c>
      <c r="J2687">
        <v>-10.1</v>
      </c>
      <c r="K2687">
        <v>-13.88544399992127</v>
      </c>
      <c r="L2687">
        <f>_xlfn.FORECAST.LINEAR($P$1,B2687:F2687,$P$2:$P$6)</f>
        <v>-1.219004496345228</v>
      </c>
      <c r="M2687">
        <f t="shared" si="41"/>
        <v>0</v>
      </c>
      <c r="N2687">
        <f>_xlfn.FORECAST.LINEAR($P$1,G2687:K2687,$P$2:$P$6)</f>
        <v>1.8160889014187447</v>
      </c>
    </row>
    <row r="2688" spans="1:14" x14ac:dyDescent="0.25">
      <c r="A2688" s="2">
        <v>39486</v>
      </c>
      <c r="B2688">
        <v>0</v>
      </c>
      <c r="C2688">
        <v>2.5</v>
      </c>
      <c r="D2688">
        <v>2.5</v>
      </c>
      <c r="E2688">
        <v>2.5</v>
      </c>
      <c r="F2688">
        <v>3.8834827743081561</v>
      </c>
      <c r="G2688" s="1">
        <v>0.84999999999999987</v>
      </c>
      <c r="H2688">
        <v>-6</v>
      </c>
      <c r="I2688">
        <v>-6.7</v>
      </c>
      <c r="J2688">
        <v>-9.8000000000000007</v>
      </c>
      <c r="K2688">
        <v>-14.331569782123523</v>
      </c>
      <c r="L2688">
        <f>_xlfn.FORECAST.LINEAR($P$1,B2688:F2688,$P$2:$P$6)</f>
        <v>9.4451925196949782E-2</v>
      </c>
      <c r="M2688">
        <f t="shared" si="41"/>
        <v>9.4451925196949782E-2</v>
      </c>
      <c r="N2688">
        <f>_xlfn.FORECAST.LINEAR($P$1,G2688:K2688,$P$2:$P$6)</f>
        <v>2.4945168149433767</v>
      </c>
    </row>
    <row r="2689" spans="1:14" x14ac:dyDescent="0.25">
      <c r="A2689" s="2">
        <v>39487</v>
      </c>
      <c r="B2689">
        <v>0</v>
      </c>
      <c r="C2689">
        <v>5.0999999999999996</v>
      </c>
      <c r="D2689">
        <v>2.5</v>
      </c>
      <c r="E2689">
        <v>10.199999999999999</v>
      </c>
      <c r="F2689">
        <v>12.735861110888093</v>
      </c>
      <c r="G2689" s="1">
        <v>-1.1000000000000001</v>
      </c>
      <c r="H2689">
        <v>-9.8000000000000007</v>
      </c>
      <c r="I2689">
        <v>-2.7</v>
      </c>
      <c r="J2689">
        <v>-4.3</v>
      </c>
      <c r="K2689">
        <v>-5.8398275123271688</v>
      </c>
      <c r="L2689">
        <f>_xlfn.FORECAST.LINEAR($P$1,B2689:F2689,$P$2:$P$6)</f>
        <v>-2.8957493640865692</v>
      </c>
      <c r="M2689">
        <f t="shared" si="41"/>
        <v>0</v>
      </c>
      <c r="N2689">
        <f>_xlfn.FORECAST.LINEAR($P$1,G2689:K2689,$P$2:$P$6)</f>
        <v>-3.2652004634710181</v>
      </c>
    </row>
    <row r="2690" spans="1:14" x14ac:dyDescent="0.25">
      <c r="A2690" s="2">
        <v>39488</v>
      </c>
      <c r="B2690">
        <v>0</v>
      </c>
      <c r="C2690">
        <v>10.199999999999999</v>
      </c>
      <c r="D2690">
        <v>2.5</v>
      </c>
      <c r="E2690">
        <v>5.0999999999999996</v>
      </c>
      <c r="F2690">
        <v>7.304135281200379</v>
      </c>
      <c r="G2690" s="1">
        <v>3.0999999999999996</v>
      </c>
      <c r="H2690">
        <v>0.4</v>
      </c>
      <c r="I2690">
        <v>-0.9</v>
      </c>
      <c r="J2690">
        <v>-3.2</v>
      </c>
      <c r="K2690">
        <v>-5.6264303397737727</v>
      </c>
      <c r="L2690">
        <f>_xlfn.FORECAST.LINEAR($P$1,B2690:F2690,$P$2:$P$6)</f>
        <v>1.9198874085933157</v>
      </c>
      <c r="M2690">
        <f t="shared" si="41"/>
        <v>1.9198874085933157</v>
      </c>
      <c r="N2690">
        <f>_xlfn.FORECAST.LINEAR($P$1,G2690:K2690,$P$2:$P$6)</f>
        <v>4.7050554571015448</v>
      </c>
    </row>
    <row r="2691" spans="1:14" x14ac:dyDescent="0.25">
      <c r="A2691" s="2">
        <v>39489</v>
      </c>
      <c r="B2691">
        <v>0</v>
      </c>
      <c r="C2691">
        <v>5.0999999999999996</v>
      </c>
      <c r="D2691">
        <v>0</v>
      </c>
      <c r="E2691">
        <v>0</v>
      </c>
      <c r="F2691">
        <v>0.32260588620993014</v>
      </c>
      <c r="G2691" s="1">
        <v>2.5</v>
      </c>
      <c r="H2691">
        <v>-2.5</v>
      </c>
      <c r="I2691">
        <v>-2.1</v>
      </c>
      <c r="J2691">
        <v>-6.4</v>
      </c>
      <c r="K2691">
        <v>-9.522602173912075</v>
      </c>
      <c r="L2691">
        <f>_xlfn.FORECAST.LINEAR($P$1,B2691:F2691,$P$2:$P$6)</f>
        <v>2.1194540363387544</v>
      </c>
      <c r="M2691">
        <f t="shared" ref="M2691:M2754" si="42">IF(L2691&lt;0,0,L2691)</f>
        <v>2.1194540363387544</v>
      </c>
      <c r="N2691">
        <f>_xlfn.FORECAST.LINEAR($P$1,G2691:K2691,$P$2:$P$6)</f>
        <v>4.433228879545724</v>
      </c>
    </row>
    <row r="2692" spans="1:14" x14ac:dyDescent="0.25">
      <c r="A2692" s="2">
        <v>39490</v>
      </c>
      <c r="B2692">
        <v>0</v>
      </c>
      <c r="C2692">
        <v>5.0999999999999996</v>
      </c>
      <c r="D2692">
        <v>0</v>
      </c>
      <c r="E2692">
        <v>5.0999999999999996</v>
      </c>
      <c r="F2692">
        <v>6.0769376021075745</v>
      </c>
      <c r="G2692" s="1">
        <v>4.2</v>
      </c>
      <c r="H2692">
        <v>0.6</v>
      </c>
      <c r="I2692">
        <v>-1.5</v>
      </c>
      <c r="J2692">
        <v>-3.1</v>
      </c>
      <c r="K2692">
        <v>-6.3267835458922779</v>
      </c>
      <c r="L2692">
        <f>_xlfn.FORECAST.LINEAR($P$1,B2692:F2692,$P$2:$P$6)</f>
        <v>-0.57672870000237841</v>
      </c>
      <c r="M2692">
        <f t="shared" si="42"/>
        <v>0</v>
      </c>
      <c r="N2692">
        <f>_xlfn.FORECAST.LINEAR($P$1,G2692:K2692,$P$2:$P$6)</f>
        <v>5.7032272290719712</v>
      </c>
    </row>
    <row r="2693" spans="1:14" x14ac:dyDescent="0.25">
      <c r="A2693" s="2">
        <v>39491</v>
      </c>
      <c r="B2693">
        <v>1</v>
      </c>
      <c r="C2693">
        <v>5.0999999999999996</v>
      </c>
      <c r="D2693">
        <v>7.6</v>
      </c>
      <c r="E2693">
        <v>7.6</v>
      </c>
      <c r="F2693">
        <v>11.094254383874548</v>
      </c>
      <c r="G2693" s="1">
        <v>1.9500000000000002</v>
      </c>
      <c r="H2693">
        <v>-4.4000000000000004</v>
      </c>
      <c r="I2693">
        <v>-3.8</v>
      </c>
      <c r="J2693">
        <v>-9</v>
      </c>
      <c r="K2693">
        <v>-12.887125764123212</v>
      </c>
      <c r="L2693">
        <f>_xlfn.FORECAST.LINEAR($P$1,B2693:F2693,$P$2:$P$6)</f>
        <v>0.21040502549114404</v>
      </c>
      <c r="M2693">
        <f t="shared" si="42"/>
        <v>0.21040502549114404</v>
      </c>
      <c r="N2693">
        <f>_xlfn.FORECAST.LINEAR($P$1,G2693:K2693,$P$2:$P$6)</f>
        <v>4.2324621028647869</v>
      </c>
    </row>
    <row r="2694" spans="1:14" x14ac:dyDescent="0.25">
      <c r="A2694" s="2">
        <v>39492</v>
      </c>
      <c r="B2694">
        <v>0</v>
      </c>
      <c r="C2694">
        <v>0</v>
      </c>
      <c r="D2694">
        <v>0</v>
      </c>
      <c r="E2694">
        <v>0</v>
      </c>
      <c r="F2694">
        <v>0</v>
      </c>
      <c r="G2694" s="1">
        <v>-3.3000000000000003</v>
      </c>
      <c r="H2694">
        <v>-6.1</v>
      </c>
      <c r="I2694">
        <v>-7.3</v>
      </c>
      <c r="J2694">
        <v>-9.9</v>
      </c>
      <c r="K2694">
        <v>-12.371246046320886</v>
      </c>
      <c r="L2694">
        <f>_xlfn.FORECAST.LINEAR($P$1,B2694:F2694,$P$2:$P$6)</f>
        <v>0</v>
      </c>
      <c r="M2694">
        <f t="shared" si="42"/>
        <v>0</v>
      </c>
      <c r="N2694">
        <f>_xlfn.FORECAST.LINEAR($P$1,G2694:K2694,$P$2:$P$6)</f>
        <v>-1.5779034806889536</v>
      </c>
    </row>
    <row r="2695" spans="1:14" x14ac:dyDescent="0.25">
      <c r="A2695" s="2">
        <v>39493</v>
      </c>
      <c r="B2695">
        <v>0</v>
      </c>
      <c r="C2695">
        <v>5.0999999999999996</v>
      </c>
      <c r="D2695">
        <v>0</v>
      </c>
      <c r="E2695">
        <v>2.5</v>
      </c>
      <c r="F2695">
        <v>3.1433567273362266</v>
      </c>
      <c r="G2695" s="1">
        <v>-2.25</v>
      </c>
      <c r="H2695">
        <v>-0.5</v>
      </c>
      <c r="I2695">
        <v>-9.1999999999999993</v>
      </c>
      <c r="J2695">
        <v>-2.4</v>
      </c>
      <c r="K2695">
        <v>-4.823312136472679</v>
      </c>
      <c r="L2695">
        <f>_xlfn.FORECAST.LINEAR($P$1,B2695:F2695,$P$2:$P$6)</f>
        <v>0.79779583224996453</v>
      </c>
      <c r="M2695">
        <f t="shared" si="42"/>
        <v>0.79779583224996453</v>
      </c>
      <c r="N2695">
        <f>_xlfn.FORECAST.LINEAR($P$1,G2695:K2695,$P$2:$P$6)</f>
        <v>-2.491947428708801</v>
      </c>
    </row>
    <row r="2696" spans="1:14" x14ac:dyDescent="0.25">
      <c r="A2696" s="2">
        <v>39494</v>
      </c>
      <c r="B2696">
        <v>0</v>
      </c>
      <c r="C2696">
        <v>2.5</v>
      </c>
      <c r="D2696">
        <v>2.5</v>
      </c>
      <c r="E2696">
        <v>5.0999999999999996</v>
      </c>
      <c r="F2696">
        <v>6.817063649079504</v>
      </c>
      <c r="G2696" s="1">
        <v>3.05</v>
      </c>
      <c r="H2696">
        <v>-2</v>
      </c>
      <c r="I2696">
        <v>-5.7</v>
      </c>
      <c r="J2696">
        <v>-6.6</v>
      </c>
      <c r="K2696">
        <v>-11.323612605241514</v>
      </c>
      <c r="L2696">
        <f>_xlfn.FORECAST.LINEAR($P$1,B2696:F2696,$P$2:$P$6)</f>
        <v>-1.2800726070553918</v>
      </c>
      <c r="M2696">
        <f t="shared" si="42"/>
        <v>0</v>
      </c>
      <c r="N2696">
        <f>_xlfn.FORECAST.LINEAR($P$1,G2696:K2696,$P$2:$P$6)</f>
        <v>4.7328583396852668</v>
      </c>
    </row>
    <row r="2697" spans="1:14" x14ac:dyDescent="0.25">
      <c r="A2697" s="2">
        <v>39495</v>
      </c>
      <c r="B2697">
        <v>0</v>
      </c>
      <c r="C2697">
        <v>2.5</v>
      </c>
      <c r="D2697">
        <v>0</v>
      </c>
      <c r="E2697">
        <v>2.5</v>
      </c>
      <c r="F2697">
        <v>2.9788909814252817</v>
      </c>
      <c r="G2697" s="1">
        <v>-1.65</v>
      </c>
      <c r="H2697">
        <v>-6.6</v>
      </c>
      <c r="I2697">
        <v>-9</v>
      </c>
      <c r="J2697">
        <v>-8.3000000000000007</v>
      </c>
      <c r="K2697">
        <v>-12.125814586263594</v>
      </c>
      <c r="L2697">
        <f>_xlfn.FORECAST.LINEAR($P$1,B2697:F2697,$P$2:$P$6)</f>
        <v>-0.28271014705998887</v>
      </c>
      <c r="M2697">
        <f t="shared" si="42"/>
        <v>0</v>
      </c>
      <c r="N2697">
        <f>_xlfn.FORECAST.LINEAR($P$1,G2697:K2697,$P$2:$P$6)</f>
        <v>-1.3003628224762434</v>
      </c>
    </row>
    <row r="2698" spans="1:14" x14ac:dyDescent="0.25">
      <c r="A2698" s="2">
        <v>39496</v>
      </c>
      <c r="B2698">
        <v>0</v>
      </c>
      <c r="C2698">
        <v>0</v>
      </c>
      <c r="D2698">
        <v>0</v>
      </c>
      <c r="E2698">
        <v>2.5</v>
      </c>
      <c r="F2698">
        <v>2.8207508411262965</v>
      </c>
      <c r="G2698" s="1">
        <v>-2.75</v>
      </c>
      <c r="H2698">
        <v>-4.3</v>
      </c>
      <c r="I2698">
        <v>-9.6999999999999993</v>
      </c>
      <c r="J2698">
        <v>-2.9</v>
      </c>
      <c r="K2698">
        <v>-5.5320571216673393</v>
      </c>
      <c r="L2698">
        <f>_xlfn.FORECAST.LINEAR($P$1,B2698:F2698,$P$2:$P$6)</f>
        <v>-1.3216582040887908</v>
      </c>
      <c r="M2698">
        <f t="shared" si="42"/>
        <v>0</v>
      </c>
      <c r="N2698">
        <f>_xlfn.FORECAST.LINEAR($P$1,G2698:K2698,$P$2:$P$6)</f>
        <v>-4.3633588639868179</v>
      </c>
    </row>
    <row r="2699" spans="1:14" x14ac:dyDescent="0.25">
      <c r="A2699" s="2">
        <v>39497</v>
      </c>
      <c r="B2699">
        <v>0</v>
      </c>
      <c r="C2699">
        <v>0</v>
      </c>
      <c r="D2699">
        <v>0</v>
      </c>
      <c r="E2699">
        <v>0</v>
      </c>
      <c r="F2699">
        <v>0</v>
      </c>
      <c r="G2699" s="1">
        <v>-2.25</v>
      </c>
      <c r="H2699">
        <v>-2</v>
      </c>
      <c r="I2699">
        <v>-9.3000000000000007</v>
      </c>
      <c r="J2699">
        <v>1.1000000000000001</v>
      </c>
      <c r="K2699">
        <v>-1.0053287147905703</v>
      </c>
      <c r="L2699">
        <f>_xlfn.FORECAST.LINEAR($P$1,B2699:F2699,$P$2:$P$6)</f>
        <v>0</v>
      </c>
      <c r="M2699">
        <f t="shared" si="42"/>
        <v>0</v>
      </c>
      <c r="N2699">
        <f>_xlfn.FORECAST.LINEAR($P$1,G2699:K2699,$P$2:$P$6)</f>
        <v>-4.9807242315406661</v>
      </c>
    </row>
    <row r="2700" spans="1:14" x14ac:dyDescent="0.25">
      <c r="A2700" s="2">
        <v>39498</v>
      </c>
      <c r="B2700">
        <v>0</v>
      </c>
      <c r="C2700">
        <v>0</v>
      </c>
      <c r="D2700">
        <v>0</v>
      </c>
      <c r="E2700">
        <v>0</v>
      </c>
      <c r="F2700">
        <v>0</v>
      </c>
      <c r="G2700" s="1">
        <v>-1.35</v>
      </c>
      <c r="H2700">
        <v>-1</v>
      </c>
      <c r="I2700">
        <v>-9</v>
      </c>
      <c r="J2700">
        <v>-1</v>
      </c>
      <c r="K2700">
        <v>-3.7010061488220565</v>
      </c>
      <c r="L2700">
        <f>_xlfn.FORECAST.LINEAR($P$1,B2700:F2700,$P$2:$P$6)</f>
        <v>0</v>
      </c>
      <c r="M2700">
        <f t="shared" si="42"/>
        <v>0</v>
      </c>
      <c r="N2700">
        <f>_xlfn.FORECAST.LINEAR($P$1,G2700:K2700,$P$2:$P$6)</f>
        <v>-2.5436953616946303</v>
      </c>
    </row>
    <row r="2701" spans="1:14" x14ac:dyDescent="0.25">
      <c r="A2701" s="2">
        <v>39499</v>
      </c>
      <c r="B2701">
        <v>0</v>
      </c>
      <c r="C2701">
        <v>0</v>
      </c>
      <c r="D2701">
        <v>0</v>
      </c>
      <c r="E2701">
        <v>0</v>
      </c>
      <c r="F2701">
        <v>0</v>
      </c>
      <c r="G2701" s="1">
        <v>-1.4000000000000004</v>
      </c>
      <c r="H2701">
        <v>-1.6</v>
      </c>
      <c r="I2701">
        <v>-8.6</v>
      </c>
      <c r="J2701">
        <v>-2.4</v>
      </c>
      <c r="K2701">
        <v>-5.1461759111771155</v>
      </c>
      <c r="L2701">
        <f>_xlfn.FORECAST.LINEAR($P$1,B2701:F2701,$P$2:$P$6)</f>
        <v>0</v>
      </c>
      <c r="M2701">
        <f t="shared" si="42"/>
        <v>0</v>
      </c>
      <c r="N2701">
        <f>_xlfn.FORECAST.LINEAR($P$1,G2701:K2701,$P$2:$P$6)</f>
        <v>-2.0406793310267721</v>
      </c>
    </row>
    <row r="2702" spans="1:14" x14ac:dyDescent="0.25">
      <c r="A2702" s="2">
        <v>39500</v>
      </c>
      <c r="B2702">
        <v>0</v>
      </c>
      <c r="C2702">
        <v>0</v>
      </c>
      <c r="D2702">
        <v>0</v>
      </c>
      <c r="E2702">
        <v>0</v>
      </c>
      <c r="F2702">
        <v>0</v>
      </c>
      <c r="G2702" s="1">
        <v>-0.54999999999999982</v>
      </c>
      <c r="H2702">
        <v>-1.6</v>
      </c>
      <c r="I2702">
        <v>-4.5999999999999996</v>
      </c>
      <c r="J2702">
        <v>-4.7</v>
      </c>
      <c r="K2702">
        <v>-6.764303959665483</v>
      </c>
      <c r="L2702">
        <f>_xlfn.FORECAST.LINEAR($P$1,B2702:F2702,$P$2:$P$6)</f>
        <v>0</v>
      </c>
      <c r="M2702">
        <f t="shared" si="42"/>
        <v>0</v>
      </c>
      <c r="N2702">
        <f>_xlfn.FORECAST.LINEAR($P$1,G2702:K2702,$P$2:$P$6)</f>
        <v>0.59659187777905487</v>
      </c>
    </row>
    <row r="2703" spans="1:14" x14ac:dyDescent="0.25">
      <c r="A2703" s="2">
        <v>39501</v>
      </c>
      <c r="B2703">
        <v>0</v>
      </c>
      <c r="C2703">
        <v>0</v>
      </c>
      <c r="D2703">
        <v>2.5</v>
      </c>
      <c r="E2703">
        <v>0</v>
      </c>
      <c r="F2703">
        <v>0.90459179288287461</v>
      </c>
      <c r="G2703" s="1">
        <v>0.85000000000000009</v>
      </c>
      <c r="H2703">
        <v>-2</v>
      </c>
      <c r="I2703">
        <v>-3.6</v>
      </c>
      <c r="J2703">
        <v>-5.4</v>
      </c>
      <c r="K2703">
        <v>-7.9923302540881007</v>
      </c>
      <c r="L2703">
        <f>_xlfn.FORECAST.LINEAR($P$1,B2703:F2703,$P$2:$P$6)</f>
        <v>0.37716207225693854</v>
      </c>
      <c r="M2703">
        <f t="shared" si="42"/>
        <v>0.37716207225693854</v>
      </c>
      <c r="N2703">
        <f>_xlfn.FORECAST.LINEAR($P$1,G2703:K2703,$P$2:$P$6)</f>
        <v>2.2983962365917927</v>
      </c>
    </row>
    <row r="2704" spans="1:14" x14ac:dyDescent="0.25">
      <c r="A2704" s="2">
        <v>39502</v>
      </c>
      <c r="B2704">
        <v>1.5</v>
      </c>
      <c r="C2704">
        <v>2.5</v>
      </c>
      <c r="D2704">
        <v>2.5</v>
      </c>
      <c r="E2704">
        <v>5.0999999999999996</v>
      </c>
      <c r="F2704">
        <v>5.986973984494611</v>
      </c>
      <c r="G2704" s="1">
        <v>0</v>
      </c>
      <c r="H2704">
        <v>-4.3</v>
      </c>
      <c r="I2704">
        <v>-1.8</v>
      </c>
      <c r="J2704">
        <v>-5</v>
      </c>
      <c r="K2704">
        <v>-6.5648088144425163</v>
      </c>
      <c r="L2704">
        <f>_xlfn.FORECAST.LINEAR($P$1,B2704:F2704,$P$2:$P$6)</f>
        <v>0.16325623782643817</v>
      </c>
      <c r="M2704">
        <f t="shared" si="42"/>
        <v>0.16325623782643817</v>
      </c>
      <c r="N2704">
        <f>_xlfn.FORECAST.LINEAR($P$1,G2704:K2704,$P$2:$P$6)</f>
        <v>0.58476905806304558</v>
      </c>
    </row>
    <row r="2705" spans="1:14" x14ac:dyDescent="0.25">
      <c r="A2705" s="2">
        <v>39503</v>
      </c>
      <c r="B2705">
        <v>3.8</v>
      </c>
      <c r="C2705">
        <v>0</v>
      </c>
      <c r="D2705">
        <v>2.5</v>
      </c>
      <c r="E2705">
        <v>12.7</v>
      </c>
      <c r="F2705">
        <v>13.131112248856063</v>
      </c>
      <c r="G2705" s="1">
        <v>0</v>
      </c>
      <c r="H2705">
        <v>-3.5</v>
      </c>
      <c r="I2705">
        <v>-1.3</v>
      </c>
      <c r="J2705">
        <v>-5.0999999999999996</v>
      </c>
      <c r="K2705">
        <v>-6.4461156446153192</v>
      </c>
      <c r="L2705">
        <f>_xlfn.FORECAST.LINEAR($P$1,B2705:F2705,$P$2:$P$6)</f>
        <v>-2.6804285308134803</v>
      </c>
      <c r="M2705">
        <f t="shared" si="42"/>
        <v>0</v>
      </c>
      <c r="N2705">
        <f>_xlfn.FORECAST.LINEAR($P$1,G2705:K2705,$P$2:$P$6)</f>
        <v>1.0455311789272028</v>
      </c>
    </row>
    <row r="2706" spans="1:14" x14ac:dyDescent="0.25">
      <c r="A2706" s="2">
        <v>39504</v>
      </c>
      <c r="B2706">
        <v>0</v>
      </c>
      <c r="C2706">
        <v>0</v>
      </c>
      <c r="D2706">
        <v>0</v>
      </c>
      <c r="E2706">
        <v>0</v>
      </c>
      <c r="F2706">
        <v>0</v>
      </c>
      <c r="G2706" s="1">
        <v>-3.05</v>
      </c>
      <c r="H2706">
        <v>-0.2</v>
      </c>
      <c r="I2706">
        <v>-5.3</v>
      </c>
      <c r="J2706">
        <v>-5.2</v>
      </c>
      <c r="K2706">
        <v>-6.1096985770223586</v>
      </c>
      <c r="L2706">
        <f>_xlfn.FORECAST.LINEAR($P$1,B2706:F2706,$P$2:$P$6)</f>
        <v>0</v>
      </c>
      <c r="M2706">
        <f t="shared" si="42"/>
        <v>0</v>
      </c>
      <c r="N2706">
        <f>_xlfn.FORECAST.LINEAR($P$1,G2706:K2706,$P$2:$P$6)</f>
        <v>-1.0684190245020515</v>
      </c>
    </row>
    <row r="2707" spans="1:14" x14ac:dyDescent="0.25">
      <c r="A2707" s="2">
        <v>39505</v>
      </c>
      <c r="B2707">
        <v>0</v>
      </c>
      <c r="C2707">
        <v>0</v>
      </c>
      <c r="D2707">
        <v>0</v>
      </c>
      <c r="E2707">
        <v>2.5</v>
      </c>
      <c r="F2707">
        <v>2.8207508411262965</v>
      </c>
      <c r="G2707" s="1">
        <v>-0.80000000000000027</v>
      </c>
      <c r="H2707">
        <v>3.1</v>
      </c>
      <c r="I2707">
        <v>-0.5</v>
      </c>
      <c r="J2707">
        <v>-2.1</v>
      </c>
      <c r="K2707">
        <v>-1.9115408033733123</v>
      </c>
      <c r="L2707">
        <f>_xlfn.FORECAST.LINEAR($P$1,B2707:F2707,$P$2:$P$6)</f>
        <v>-1.3216582040887908</v>
      </c>
      <c r="M2707">
        <f t="shared" si="42"/>
        <v>0</v>
      </c>
      <c r="N2707">
        <f>_xlfn.FORECAST.LINEAR($P$1,G2707:K2707,$P$2:$P$6)</f>
        <v>1.5532806837619335</v>
      </c>
    </row>
    <row r="2708" spans="1:14" x14ac:dyDescent="0.25">
      <c r="A2708" s="2">
        <v>39506</v>
      </c>
      <c r="B2708">
        <v>0</v>
      </c>
      <c r="C2708">
        <v>2.5</v>
      </c>
      <c r="D2708">
        <v>0</v>
      </c>
      <c r="E2708">
        <v>0</v>
      </c>
      <c r="F2708">
        <v>0.15814014029898549</v>
      </c>
      <c r="G2708" s="1">
        <v>3.05</v>
      </c>
      <c r="H2708">
        <v>0.7</v>
      </c>
      <c r="I2708">
        <v>-0.9</v>
      </c>
      <c r="J2708">
        <v>-3.4</v>
      </c>
      <c r="K2708">
        <v>-5.805443934741831</v>
      </c>
      <c r="L2708">
        <f>_xlfn.FORECAST.LINEAR($P$1,B2708:F2708,$P$2:$P$6)</f>
        <v>1.0389480570288014</v>
      </c>
      <c r="M2708">
        <f t="shared" si="42"/>
        <v>1.0389480570288014</v>
      </c>
      <c r="N2708">
        <f>_xlfn.FORECAST.LINEAR($P$1,G2708:K2708,$P$2:$P$6)</f>
        <v>4.8873509187760398</v>
      </c>
    </row>
    <row r="2709" spans="1:14" x14ac:dyDescent="0.25">
      <c r="A2709" s="2">
        <v>39507</v>
      </c>
      <c r="B2709">
        <v>0</v>
      </c>
      <c r="C2709">
        <v>0</v>
      </c>
      <c r="D2709">
        <v>0</v>
      </c>
      <c r="E2709">
        <v>0</v>
      </c>
      <c r="F2709">
        <v>0</v>
      </c>
      <c r="G2709" s="1">
        <v>2.2000000000000002</v>
      </c>
      <c r="H2709">
        <v>3.6</v>
      </c>
      <c r="I2709">
        <v>0.6</v>
      </c>
      <c r="J2709">
        <v>0.2</v>
      </c>
      <c r="K2709">
        <v>-0.54698094177864487</v>
      </c>
      <c r="L2709">
        <f>_xlfn.FORECAST.LINEAR($P$1,B2709:F2709,$P$2:$P$6)</f>
        <v>0</v>
      </c>
      <c r="M2709">
        <f t="shared" si="42"/>
        <v>0</v>
      </c>
      <c r="N2709">
        <f>_xlfn.FORECAST.LINEAR($P$1,G2709:K2709,$P$2:$P$6)</f>
        <v>3.5977537489627203</v>
      </c>
    </row>
    <row r="2710" spans="1:14" x14ac:dyDescent="0.25">
      <c r="A2710" s="2">
        <v>39508</v>
      </c>
      <c r="B2710">
        <v>3.8</v>
      </c>
      <c r="C2710">
        <v>0</v>
      </c>
      <c r="D2710">
        <v>7.6</v>
      </c>
      <c r="E2710">
        <v>0</v>
      </c>
      <c r="F2710">
        <v>0.64706523341553979</v>
      </c>
      <c r="G2710" s="1">
        <v>2.8000000000000003</v>
      </c>
      <c r="H2710">
        <v>0.4</v>
      </c>
      <c r="I2710">
        <v>-1.9</v>
      </c>
      <c r="J2710">
        <v>-5.9</v>
      </c>
      <c r="K2710">
        <v>-8.8686600324263427</v>
      </c>
      <c r="L2710">
        <f>_xlfn.FORECAST.LINEAR($P$1,B2710:F2710,$P$2:$P$6)</f>
        <v>4.8030057733617308</v>
      </c>
      <c r="M2710">
        <f t="shared" si="42"/>
        <v>4.8030057733617308</v>
      </c>
      <c r="N2710">
        <f>_xlfn.FORECAST.LINEAR($P$1,G2710:K2710,$P$2:$P$6)</f>
        <v>5.6929157196382967</v>
      </c>
    </row>
    <row r="2711" spans="1:14" x14ac:dyDescent="0.25">
      <c r="A2711" s="2">
        <v>39509</v>
      </c>
      <c r="B2711">
        <v>0</v>
      </c>
      <c r="C2711">
        <v>0</v>
      </c>
      <c r="D2711">
        <v>0</v>
      </c>
      <c r="E2711">
        <v>7.6</v>
      </c>
      <c r="F2711">
        <v>8.5750825570239417</v>
      </c>
      <c r="G2711" s="1">
        <v>-1.9500000000000002</v>
      </c>
      <c r="H2711">
        <v>-2.7</v>
      </c>
      <c r="I2711">
        <v>-8.8000000000000007</v>
      </c>
      <c r="J2711">
        <v>-9.5</v>
      </c>
      <c r="K2711">
        <v>-12.994691094790188</v>
      </c>
      <c r="L2711">
        <f>_xlfn.FORECAST.LINEAR($P$1,B2711:F2711,$P$2:$P$6)</f>
        <v>-4.017840940429922</v>
      </c>
      <c r="M2711">
        <f t="shared" si="42"/>
        <v>0</v>
      </c>
      <c r="N2711">
        <f>_xlfn.FORECAST.LINEAR($P$1,G2711:K2711,$P$2:$P$6)</f>
        <v>0.69629928125549245</v>
      </c>
    </row>
    <row r="2712" spans="1:14" x14ac:dyDescent="0.25">
      <c r="A2712" s="2">
        <v>39510</v>
      </c>
      <c r="B2712">
        <v>0</v>
      </c>
      <c r="C2712">
        <v>2.5</v>
      </c>
      <c r="D2712">
        <v>7.6</v>
      </c>
      <c r="E2712">
        <v>7.6</v>
      </c>
      <c r="F2712">
        <v>11.483181747686867</v>
      </c>
      <c r="G2712" s="1">
        <v>-1.6999999999999997</v>
      </c>
      <c r="H2712">
        <v>-2.4</v>
      </c>
      <c r="I2712">
        <v>-8.3000000000000007</v>
      </c>
      <c r="J2712">
        <v>-7.4</v>
      </c>
      <c r="K2712">
        <v>-10.563713490262462</v>
      </c>
      <c r="L2712">
        <f>_xlfn.FORECAST.LINEAR($P$1,B2712:F2712,$P$2:$P$6)</f>
        <v>-1.8323201837400278</v>
      </c>
      <c r="M2712">
        <f t="shared" si="42"/>
        <v>0</v>
      </c>
      <c r="N2712">
        <f>_xlfn.FORECAST.LINEAR($P$1,G2712:K2712,$P$2:$P$6)</f>
        <v>2.6767378596060709E-2</v>
      </c>
    </row>
    <row r="2713" spans="1:14" x14ac:dyDescent="0.25">
      <c r="A2713" s="2">
        <v>39511</v>
      </c>
      <c r="B2713">
        <v>0.5</v>
      </c>
      <c r="C2713">
        <v>5.0999999999999996</v>
      </c>
      <c r="D2713">
        <v>2.5</v>
      </c>
      <c r="E2713">
        <v>2.5</v>
      </c>
      <c r="F2713">
        <v>3.7712519653574699</v>
      </c>
      <c r="G2713" s="1">
        <v>-1.6500000000000001</v>
      </c>
      <c r="H2713">
        <v>-5.5</v>
      </c>
      <c r="I2713">
        <v>-4.5</v>
      </c>
      <c r="J2713">
        <v>-9.1</v>
      </c>
      <c r="K2713">
        <v>-11.33060796650328</v>
      </c>
      <c r="L2713">
        <f>_xlfn.FORECAST.LINEAR($P$1,B2713:F2713,$P$2:$P$6)</f>
        <v>1.656067519467513</v>
      </c>
      <c r="M2713">
        <f t="shared" si="42"/>
        <v>1.656067519467513</v>
      </c>
      <c r="N2713">
        <f>_xlfn.FORECAST.LINEAR($P$1,G2713:K2713,$P$2:$P$6)</f>
        <v>0.25859667798733188</v>
      </c>
    </row>
    <row r="2714" spans="1:14" x14ac:dyDescent="0.25">
      <c r="A2714" s="2">
        <v>39512</v>
      </c>
      <c r="B2714">
        <v>0.3</v>
      </c>
      <c r="C2714">
        <v>0</v>
      </c>
      <c r="D2714">
        <v>0</v>
      </c>
      <c r="E2714">
        <v>2.5</v>
      </c>
      <c r="F2714">
        <v>2.6547329082093176</v>
      </c>
      <c r="G2714" s="1">
        <v>-3.9000000000000004</v>
      </c>
      <c r="H2714">
        <v>-5.8</v>
      </c>
      <c r="I2714">
        <v>-9.1999999999999993</v>
      </c>
      <c r="J2714">
        <v>-9.9</v>
      </c>
      <c r="K2714">
        <v>-12.707723126242033</v>
      </c>
      <c r="L2714">
        <f>_xlfn.FORECAST.LINEAR($P$1,B2714:F2714,$P$2:$P$6)</f>
        <v>-1.0329924351124249</v>
      </c>
      <c r="M2714">
        <f t="shared" si="42"/>
        <v>0</v>
      </c>
      <c r="N2714">
        <f>_xlfn.FORECAST.LINEAR($P$1,G2714:K2714,$P$2:$P$6)</f>
        <v>-2.3172044267135012</v>
      </c>
    </row>
    <row r="2715" spans="1:14" x14ac:dyDescent="0.25">
      <c r="A2715" s="2">
        <v>39513</v>
      </c>
      <c r="B2715">
        <v>0</v>
      </c>
      <c r="C2715">
        <v>2.5</v>
      </c>
      <c r="D2715">
        <v>0</v>
      </c>
      <c r="E2715">
        <v>2.5</v>
      </c>
      <c r="F2715">
        <v>2.9788909814252817</v>
      </c>
      <c r="G2715" s="1">
        <v>0.29999999999999982</v>
      </c>
      <c r="H2715">
        <v>-1.4</v>
      </c>
      <c r="I2715">
        <v>-7.5</v>
      </c>
      <c r="J2715">
        <v>-7.4</v>
      </c>
      <c r="K2715">
        <v>-11.317774279866871</v>
      </c>
      <c r="L2715">
        <f>_xlfn.FORECAST.LINEAR($P$1,B2715:F2715,$P$2:$P$6)</f>
        <v>-0.28271014705998887</v>
      </c>
      <c r="M2715">
        <f t="shared" si="42"/>
        <v>0</v>
      </c>
      <c r="N2715">
        <f>_xlfn.FORECAST.LINEAR($P$1,G2715:K2715,$P$2:$P$6)</f>
        <v>2.4874769243722419</v>
      </c>
    </row>
    <row r="2716" spans="1:14" x14ac:dyDescent="0.25">
      <c r="A2716" s="2">
        <v>39514</v>
      </c>
      <c r="B2716">
        <v>0</v>
      </c>
      <c r="C2716">
        <v>0</v>
      </c>
      <c r="D2716">
        <v>2.5</v>
      </c>
      <c r="E2716">
        <v>0</v>
      </c>
      <c r="F2716">
        <v>0.90459179288287461</v>
      </c>
      <c r="G2716" s="1">
        <v>0.25000000000000044</v>
      </c>
      <c r="H2716">
        <v>0.5</v>
      </c>
      <c r="I2716">
        <v>-8.1</v>
      </c>
      <c r="J2716">
        <v>-4.4000000000000004</v>
      </c>
      <c r="K2716">
        <v>-8.0021191386938142</v>
      </c>
      <c r="L2716">
        <f>_xlfn.FORECAST.LINEAR($P$1,B2716:F2716,$P$2:$P$6)</f>
        <v>0.37716207225693854</v>
      </c>
      <c r="M2716">
        <f t="shared" si="42"/>
        <v>0.37716207225693854</v>
      </c>
      <c r="N2716">
        <f>_xlfn.FORECAST.LINEAR($P$1,G2716:K2716,$P$2:$P$6)</f>
        <v>1.552457743969855</v>
      </c>
    </row>
    <row r="2717" spans="1:14" x14ac:dyDescent="0.25">
      <c r="A2717" s="2">
        <v>39515</v>
      </c>
      <c r="B2717">
        <v>0</v>
      </c>
      <c r="C2717">
        <v>0</v>
      </c>
      <c r="D2717">
        <v>0</v>
      </c>
      <c r="E2717">
        <v>2.5</v>
      </c>
      <c r="F2717">
        <v>2.8207508411262965</v>
      </c>
      <c r="G2717" s="1">
        <v>0.54999999999999982</v>
      </c>
      <c r="H2717">
        <v>0.5</v>
      </c>
      <c r="I2717">
        <v>-1.7</v>
      </c>
      <c r="J2717">
        <v>-4.5</v>
      </c>
      <c r="K2717">
        <v>-5.9652121154756834</v>
      </c>
      <c r="L2717">
        <f>_xlfn.FORECAST.LINEAR($P$1,B2717:F2717,$P$2:$P$6)</f>
        <v>-1.3216582040887908</v>
      </c>
      <c r="M2717">
        <f t="shared" si="42"/>
        <v>0</v>
      </c>
      <c r="N2717">
        <f>_xlfn.FORECAST.LINEAR($P$1,G2717:K2717,$P$2:$P$6)</f>
        <v>2.8595247460875344</v>
      </c>
    </row>
    <row r="2718" spans="1:14" x14ac:dyDescent="0.25">
      <c r="A2718" s="2">
        <v>39516</v>
      </c>
      <c r="B2718">
        <v>0</v>
      </c>
      <c r="C2718">
        <v>0</v>
      </c>
      <c r="D2718">
        <v>0</v>
      </c>
      <c r="E2718">
        <v>2.5</v>
      </c>
      <c r="F2718">
        <v>2.8207508411262965</v>
      </c>
      <c r="G2718" s="1">
        <v>3.05</v>
      </c>
      <c r="H2718">
        <v>1.4</v>
      </c>
      <c r="I2718">
        <v>-1</v>
      </c>
      <c r="J2718">
        <v>-3.9</v>
      </c>
      <c r="K2718">
        <v>-6.3614985353986935</v>
      </c>
      <c r="L2718">
        <f>_xlfn.FORECAST.LINEAR($P$1,B2718:F2718,$P$2:$P$6)</f>
        <v>-1.3216582040887908</v>
      </c>
      <c r="M2718">
        <f t="shared" si="42"/>
        <v>0</v>
      </c>
      <c r="N2718">
        <f>_xlfn.FORECAST.LINEAR($P$1,G2718:K2718,$P$2:$P$6)</f>
        <v>5.4275015326715872</v>
      </c>
    </row>
    <row r="2719" spans="1:14" x14ac:dyDescent="0.25">
      <c r="A2719" s="2">
        <v>39517</v>
      </c>
      <c r="B2719">
        <v>0</v>
      </c>
      <c r="C2719">
        <v>0</v>
      </c>
      <c r="D2719">
        <v>0</v>
      </c>
      <c r="E2719">
        <v>0</v>
      </c>
      <c r="F2719">
        <v>0</v>
      </c>
      <c r="G2719" s="1">
        <v>3.05</v>
      </c>
      <c r="H2719">
        <v>4.5</v>
      </c>
      <c r="I2719">
        <v>-1.9</v>
      </c>
      <c r="J2719">
        <v>-0.1</v>
      </c>
      <c r="K2719">
        <v>-2.2035165283538136</v>
      </c>
      <c r="L2719">
        <f>_xlfn.FORECAST.LINEAR($P$1,B2719:F2719,$P$2:$P$6)</f>
        <v>0</v>
      </c>
      <c r="M2719">
        <f t="shared" si="42"/>
        <v>0</v>
      </c>
      <c r="N2719">
        <f>_xlfn.FORECAST.LINEAR($P$1,G2719:K2719,$P$2:$P$6)</f>
        <v>4.5710983071598434</v>
      </c>
    </row>
    <row r="2720" spans="1:14" x14ac:dyDescent="0.25">
      <c r="A2720" s="2">
        <v>39518</v>
      </c>
      <c r="B2720">
        <v>0</v>
      </c>
      <c r="C2720">
        <v>0</v>
      </c>
      <c r="D2720">
        <v>0</v>
      </c>
      <c r="E2720">
        <v>0</v>
      </c>
      <c r="F2720">
        <v>0</v>
      </c>
      <c r="G2720" s="1">
        <v>7.7500000000000009</v>
      </c>
      <c r="H2720">
        <v>2</v>
      </c>
      <c r="I2720">
        <v>-0.8</v>
      </c>
      <c r="J2720">
        <v>-1.5</v>
      </c>
      <c r="K2720">
        <v>-6.1442043665143942</v>
      </c>
      <c r="L2720">
        <f>_xlfn.FORECAST.LINEAR($P$1,B2720:F2720,$P$2:$P$6)</f>
        <v>0</v>
      </c>
      <c r="M2720">
        <f t="shared" si="42"/>
        <v>0</v>
      </c>
      <c r="N2720">
        <f>_xlfn.FORECAST.LINEAR($P$1,G2720:K2720,$P$2:$P$6)</f>
        <v>8.9606605368435517</v>
      </c>
    </row>
    <row r="2721" spans="1:14" x14ac:dyDescent="0.25">
      <c r="A2721" s="2">
        <v>39519</v>
      </c>
      <c r="B2721">
        <v>0</v>
      </c>
      <c r="C2721">
        <v>0</v>
      </c>
      <c r="D2721">
        <v>0</v>
      </c>
      <c r="E2721">
        <v>0</v>
      </c>
      <c r="F2721">
        <v>0</v>
      </c>
      <c r="G2721" s="1">
        <v>4.6999999999999993</v>
      </c>
      <c r="H2721">
        <v>-0.9</v>
      </c>
      <c r="I2721">
        <v>-0.8</v>
      </c>
      <c r="J2721">
        <v>-5</v>
      </c>
      <c r="K2721">
        <v>-8.5888491221820811</v>
      </c>
      <c r="L2721">
        <f>_xlfn.FORECAST.LINEAR($P$1,B2721:F2721,$P$2:$P$6)</f>
        <v>0</v>
      </c>
      <c r="M2721">
        <f t="shared" si="42"/>
        <v>0</v>
      </c>
      <c r="N2721">
        <f>_xlfn.FORECAST.LINEAR($P$1,G2721:K2721,$P$2:$P$6)</f>
        <v>6.6710336251547249</v>
      </c>
    </row>
    <row r="2722" spans="1:14" x14ac:dyDescent="0.25">
      <c r="A2722" s="2">
        <v>39520</v>
      </c>
      <c r="B2722">
        <v>0</v>
      </c>
      <c r="C2722">
        <v>0</v>
      </c>
      <c r="D2722">
        <v>2.5</v>
      </c>
      <c r="E2722">
        <v>10.199999999999999</v>
      </c>
      <c r="F2722">
        <v>12.413255224678164</v>
      </c>
      <c r="G2722" s="1">
        <v>5</v>
      </c>
      <c r="H2722">
        <v>-1.5</v>
      </c>
      <c r="I2722">
        <v>-2.6</v>
      </c>
      <c r="J2722">
        <v>-5</v>
      </c>
      <c r="K2722">
        <v>-9.4441267796464885</v>
      </c>
      <c r="L2722">
        <f>_xlfn.FORECAST.LINEAR($P$1,B2722:F2722,$P$2:$P$6)</f>
        <v>-5.0152034004253263</v>
      </c>
      <c r="M2722">
        <f t="shared" si="42"/>
        <v>0</v>
      </c>
      <c r="N2722">
        <f>_xlfn.FORECAST.LINEAR($P$1,G2722:K2722,$P$2:$P$6)</f>
        <v>6.4387951684191842</v>
      </c>
    </row>
    <row r="2723" spans="1:14" x14ac:dyDescent="0.25">
      <c r="A2723" s="2">
        <v>39521</v>
      </c>
      <c r="B2723">
        <v>0.3</v>
      </c>
      <c r="C2723">
        <v>0</v>
      </c>
      <c r="D2723">
        <v>5.0999999999999996</v>
      </c>
      <c r="E2723">
        <v>2.5</v>
      </c>
      <c r="F2723">
        <v>4.5001001656903821</v>
      </c>
      <c r="G2723" s="1">
        <v>3.3000000000000003</v>
      </c>
      <c r="H2723">
        <v>-0.7</v>
      </c>
      <c r="I2723">
        <v>-1.4</v>
      </c>
      <c r="J2723">
        <v>-6.8</v>
      </c>
      <c r="K2723">
        <v>-10.04949019324842</v>
      </c>
      <c r="L2723">
        <f>_xlfn.FORECAST.LINEAR($P$1,B2723:F2723,$P$2:$P$6)</f>
        <v>-0.26358180770826989</v>
      </c>
      <c r="M2723">
        <f t="shared" si="42"/>
        <v>0</v>
      </c>
      <c r="N2723">
        <f>_xlfn.FORECAST.LINEAR($P$1,G2723:K2723,$P$2:$P$6)</f>
        <v>6.2681175574295862</v>
      </c>
    </row>
    <row r="2724" spans="1:14" x14ac:dyDescent="0.25">
      <c r="A2724" s="2">
        <v>39522</v>
      </c>
      <c r="B2724">
        <v>0</v>
      </c>
      <c r="C2724">
        <v>0</v>
      </c>
      <c r="D2724">
        <v>0</v>
      </c>
      <c r="E2724">
        <v>2.5</v>
      </c>
      <c r="F2724">
        <v>2.8207508411262965</v>
      </c>
      <c r="G2724" s="1">
        <v>1.1000000000000001</v>
      </c>
      <c r="H2724">
        <v>-3.7</v>
      </c>
      <c r="I2724">
        <v>-2.9</v>
      </c>
      <c r="J2724">
        <v>-7.5</v>
      </c>
      <c r="K2724">
        <v>-10.354358831461113</v>
      </c>
      <c r="L2724">
        <f>_xlfn.FORECAST.LINEAR($P$1,B2724:F2724,$P$2:$P$6)</f>
        <v>-1.3216582040887908</v>
      </c>
      <c r="M2724">
        <f t="shared" si="42"/>
        <v>0</v>
      </c>
      <c r="N2724">
        <f>_xlfn.FORECAST.LINEAR($P$1,G2724:K2724,$P$2:$P$6)</f>
        <v>3.0482646369590372</v>
      </c>
    </row>
    <row r="2725" spans="1:14" x14ac:dyDescent="0.25">
      <c r="A2725" s="2">
        <v>39523</v>
      </c>
      <c r="B2725">
        <v>0</v>
      </c>
      <c r="C2725">
        <v>2.5</v>
      </c>
      <c r="D2725">
        <v>0</v>
      </c>
      <c r="E2725">
        <v>0</v>
      </c>
      <c r="F2725">
        <v>0.15814014029898549</v>
      </c>
      <c r="G2725" s="1">
        <v>0.30000000000000027</v>
      </c>
      <c r="H2725">
        <v>-3.2</v>
      </c>
      <c r="I2725">
        <v>-5.3</v>
      </c>
      <c r="J2725">
        <v>-8.8000000000000007</v>
      </c>
      <c r="K2725">
        <v>-12.21521487417594</v>
      </c>
      <c r="L2725">
        <f>_xlfn.FORECAST.LINEAR($P$1,B2725:F2725,$P$2:$P$6)</f>
        <v>1.0389480570288014</v>
      </c>
      <c r="M2725">
        <f t="shared" si="42"/>
        <v>1.0389480570288014</v>
      </c>
      <c r="N2725">
        <f>_xlfn.FORECAST.LINEAR($P$1,G2725:K2725,$P$2:$P$6)</f>
        <v>2.811465541187335</v>
      </c>
    </row>
    <row r="2726" spans="1:14" x14ac:dyDescent="0.25">
      <c r="A2726" s="2">
        <v>39524</v>
      </c>
      <c r="B2726">
        <v>0</v>
      </c>
      <c r="C2726">
        <v>2.5</v>
      </c>
      <c r="D2726">
        <v>0</v>
      </c>
      <c r="E2726">
        <v>2.5</v>
      </c>
      <c r="F2726">
        <v>2.9788909814252817</v>
      </c>
      <c r="G2726" s="1">
        <v>2.2000000000000002</v>
      </c>
      <c r="H2726">
        <v>-1.3</v>
      </c>
      <c r="I2726">
        <v>-7.1</v>
      </c>
      <c r="J2726">
        <v>-7</v>
      </c>
      <c r="K2726">
        <v>-11.766840761287643</v>
      </c>
      <c r="L2726">
        <f>_xlfn.FORECAST.LINEAR($P$1,B2726:F2726,$P$2:$P$6)</f>
        <v>-0.28271014705998887</v>
      </c>
      <c r="M2726">
        <f t="shared" si="42"/>
        <v>0</v>
      </c>
      <c r="N2726">
        <f>_xlfn.FORECAST.LINEAR($P$1,G2726:K2726,$P$2:$P$6)</f>
        <v>4.2061320024106186</v>
      </c>
    </row>
    <row r="2727" spans="1:14" x14ac:dyDescent="0.25">
      <c r="A2727" s="2">
        <v>39525</v>
      </c>
      <c r="B2727">
        <v>1.8</v>
      </c>
      <c r="C2727">
        <v>2.5</v>
      </c>
      <c r="D2727">
        <v>2.5</v>
      </c>
      <c r="E2727">
        <v>12.7</v>
      </c>
      <c r="F2727">
        <v>14.396038608601572</v>
      </c>
      <c r="G2727" s="1">
        <v>5</v>
      </c>
      <c r="H2727">
        <v>-0.7</v>
      </c>
      <c r="I2727">
        <v>-1.2</v>
      </c>
      <c r="J2727">
        <v>-4.5999999999999996</v>
      </c>
      <c r="K2727">
        <v>-8.4356303961561938</v>
      </c>
      <c r="L2727">
        <f>_xlfn.FORECAST.LINEAR($P$1,B2727:F2727,$P$2:$P$6)</f>
        <v>-3.5659189336271169</v>
      </c>
      <c r="M2727">
        <f t="shared" si="42"/>
        <v>0</v>
      </c>
      <c r="N2727">
        <f>_xlfn.FORECAST.LINEAR($P$1,G2727:K2727,$P$2:$P$6)</f>
        <v>6.7710039944780798</v>
      </c>
    </row>
    <row r="2728" spans="1:14" x14ac:dyDescent="0.25">
      <c r="A2728" s="2">
        <v>39526</v>
      </c>
      <c r="B2728">
        <v>0</v>
      </c>
      <c r="C2728">
        <v>0</v>
      </c>
      <c r="D2728">
        <v>10.199999999999999</v>
      </c>
      <c r="E2728">
        <v>12.7</v>
      </c>
      <c r="F2728">
        <v>18.020148787883713</v>
      </c>
      <c r="G2728" s="1">
        <v>3.35</v>
      </c>
      <c r="H2728">
        <v>-1.8</v>
      </c>
      <c r="I2728">
        <v>0.9</v>
      </c>
      <c r="J2728">
        <v>-4.3</v>
      </c>
      <c r="K2728">
        <v>-6.4937662198875952</v>
      </c>
      <c r="L2728">
        <f>_xlfn.FORECAST.LINEAR($P$1,B2728:F2728,$P$2:$P$6)</f>
        <v>-5.1752024219627462</v>
      </c>
      <c r="M2728">
        <f t="shared" si="42"/>
        <v>0</v>
      </c>
      <c r="N2728">
        <f>_xlfn.FORECAST.LINEAR($P$1,G2728:K2728,$P$2:$P$6)</f>
        <v>4.884422276220568</v>
      </c>
    </row>
    <row r="2729" spans="1:14" x14ac:dyDescent="0.25">
      <c r="A2729" s="2">
        <v>39527</v>
      </c>
      <c r="B2729">
        <v>1.8</v>
      </c>
      <c r="C2729">
        <v>0</v>
      </c>
      <c r="D2729">
        <v>0</v>
      </c>
      <c r="E2729">
        <v>5.0999999999999996</v>
      </c>
      <c r="F2729">
        <v>4.7582241183957716</v>
      </c>
      <c r="G2729" s="1">
        <v>3.3499999999999996</v>
      </c>
      <c r="H2729">
        <v>-3</v>
      </c>
      <c r="I2729">
        <v>0.2</v>
      </c>
      <c r="J2729">
        <v>-6.7</v>
      </c>
      <c r="K2729">
        <v>-9.5308799967195572</v>
      </c>
      <c r="L2729">
        <f>_xlfn.FORECAST.LINEAR($P$1,B2729:F2729,$P$2:$P$6)</f>
        <v>-0.96418812248293584</v>
      </c>
      <c r="M2729">
        <f t="shared" si="42"/>
        <v>0</v>
      </c>
      <c r="N2729">
        <f>_xlfn.FORECAST.LINEAR($P$1,G2729:K2729,$P$2:$P$6)</f>
        <v>5.5489137045400394</v>
      </c>
    </row>
    <row r="2730" spans="1:14" x14ac:dyDescent="0.25">
      <c r="A2730" s="2">
        <v>39528</v>
      </c>
      <c r="B2730">
        <v>0.5</v>
      </c>
      <c r="C2730">
        <v>0</v>
      </c>
      <c r="D2730">
        <v>0</v>
      </c>
      <c r="E2730">
        <v>5.0999999999999996</v>
      </c>
      <c r="F2730">
        <v>5.4776351610360141</v>
      </c>
      <c r="G2730" s="1">
        <v>-0.25</v>
      </c>
      <c r="H2730">
        <v>-3.9</v>
      </c>
      <c r="I2730">
        <v>-4.7</v>
      </c>
      <c r="J2730">
        <v>-9.5</v>
      </c>
      <c r="K2730">
        <v>-12.527836108335332</v>
      </c>
      <c r="L2730">
        <f>_xlfn.FORECAST.LINEAR($P$1,B2730:F2730,$P$2:$P$6)</f>
        <v>-2.2150731213805215</v>
      </c>
      <c r="M2730">
        <f t="shared" si="42"/>
        <v>0</v>
      </c>
      <c r="N2730">
        <f>_xlfn.FORECAST.LINEAR($P$1,G2730:K2730,$P$2:$P$6)</f>
        <v>2.4519227032491226</v>
      </c>
    </row>
    <row r="2731" spans="1:14" x14ac:dyDescent="0.25">
      <c r="A2731" s="2">
        <v>39529</v>
      </c>
      <c r="B2731">
        <v>0</v>
      </c>
      <c r="C2731">
        <v>0</v>
      </c>
      <c r="D2731">
        <v>0</v>
      </c>
      <c r="E2731">
        <v>0</v>
      </c>
      <c r="F2731">
        <v>0</v>
      </c>
      <c r="G2731" s="1">
        <v>-0.30000000000000027</v>
      </c>
      <c r="H2731">
        <v>-4.4000000000000004</v>
      </c>
      <c r="I2731">
        <v>-9.6999999999999993</v>
      </c>
      <c r="J2731">
        <v>-8.1</v>
      </c>
      <c r="K2731">
        <v>-12.761357595643986</v>
      </c>
      <c r="L2731">
        <f>_xlfn.FORECAST.LINEAR($P$1,B2731:F2731,$P$2:$P$6)</f>
        <v>0</v>
      </c>
      <c r="M2731">
        <f t="shared" si="42"/>
        <v>0</v>
      </c>
      <c r="N2731">
        <f>_xlfn.FORECAST.LINEAR($P$1,G2731:K2731,$P$2:$P$6)</f>
        <v>0.70156939154370157</v>
      </c>
    </row>
    <row r="2732" spans="1:14" x14ac:dyDescent="0.25">
      <c r="A2732" s="2">
        <v>39530</v>
      </c>
      <c r="B2732">
        <v>0</v>
      </c>
      <c r="C2732">
        <v>5.0999999999999996</v>
      </c>
      <c r="D2732">
        <v>2.5</v>
      </c>
      <c r="E2732">
        <v>2.5</v>
      </c>
      <c r="F2732">
        <v>4.0479485202191015</v>
      </c>
      <c r="G2732" s="1">
        <v>3.3499999999999996</v>
      </c>
      <c r="H2732">
        <v>-0.1</v>
      </c>
      <c r="I2732">
        <v>-6</v>
      </c>
      <c r="J2732">
        <v>-2.2000000000000002</v>
      </c>
      <c r="K2732">
        <v>-6.5134735662949286</v>
      </c>
      <c r="L2732">
        <f>_xlfn.FORECAST.LINEAR($P$1,B2732:F2732,$P$2:$P$6)</f>
        <v>1.1749579045069025</v>
      </c>
      <c r="M2732">
        <f t="shared" si="42"/>
        <v>1.1749579045069025</v>
      </c>
      <c r="N2732">
        <f>_xlfn.FORECAST.LINEAR($P$1,G2732:K2732,$P$2:$P$6)</f>
        <v>3.4397467441364178</v>
      </c>
    </row>
    <row r="2733" spans="1:14" x14ac:dyDescent="0.25">
      <c r="A2733" s="2">
        <v>39531</v>
      </c>
      <c r="B2733">
        <v>0</v>
      </c>
      <c r="C2733">
        <v>2.5</v>
      </c>
      <c r="D2733">
        <v>0</v>
      </c>
      <c r="E2733">
        <v>2.5</v>
      </c>
      <c r="F2733">
        <v>2.9788909814252817</v>
      </c>
      <c r="G2733" s="1">
        <v>5.55</v>
      </c>
      <c r="H2733">
        <v>-3.6</v>
      </c>
      <c r="I2733">
        <v>1.8</v>
      </c>
      <c r="J2733">
        <v>-4.2</v>
      </c>
      <c r="K2733">
        <v>-7.3866088832111565</v>
      </c>
      <c r="L2733">
        <f>_xlfn.FORECAST.LINEAR($P$1,B2733:F2733,$P$2:$P$6)</f>
        <v>-0.28271014705998887</v>
      </c>
      <c r="M2733">
        <f t="shared" si="42"/>
        <v>0</v>
      </c>
      <c r="N2733">
        <f>_xlfn.FORECAST.LINEAR($P$1,G2733:K2733,$P$2:$P$6)</f>
        <v>6.3361739988354628</v>
      </c>
    </row>
    <row r="2734" spans="1:14" x14ac:dyDescent="0.25">
      <c r="A2734" s="2">
        <v>39532</v>
      </c>
      <c r="B2734">
        <v>0</v>
      </c>
      <c r="C2734">
        <v>0</v>
      </c>
      <c r="D2734">
        <v>2.5</v>
      </c>
      <c r="E2734">
        <v>2.5</v>
      </c>
      <c r="F2734">
        <v>3.7253426340091718</v>
      </c>
      <c r="G2734" s="1">
        <v>1.1000000000000001</v>
      </c>
      <c r="H2734">
        <v>-6.6</v>
      </c>
      <c r="I2734">
        <v>0.6</v>
      </c>
      <c r="J2734">
        <v>-5.5</v>
      </c>
      <c r="K2734">
        <v>-7.0147722112708735</v>
      </c>
      <c r="L2734">
        <f>_xlfn.FORECAST.LINEAR($P$1,B2734:F2734,$P$2:$P$6)</f>
        <v>-0.9444961318318521</v>
      </c>
      <c r="M2734">
        <f t="shared" si="42"/>
        <v>0</v>
      </c>
      <c r="N2734">
        <f>_xlfn.FORECAST.LINEAR($P$1,G2734:K2734,$P$2:$P$6)</f>
        <v>1.3137852286943108</v>
      </c>
    </row>
    <row r="2735" spans="1:14" x14ac:dyDescent="0.25">
      <c r="A2735" s="2">
        <v>39533</v>
      </c>
      <c r="B2735">
        <v>0.5</v>
      </c>
      <c r="C2735">
        <v>0</v>
      </c>
      <c r="D2735">
        <v>7.6</v>
      </c>
      <c r="E2735">
        <v>7.6</v>
      </c>
      <c r="F2735">
        <v>11.048345052526248</v>
      </c>
      <c r="G2735" s="1">
        <v>0.30000000000000027</v>
      </c>
      <c r="H2735">
        <v>-5.8</v>
      </c>
      <c r="I2735">
        <v>-2.2000000000000002</v>
      </c>
      <c r="J2735">
        <v>-7.6</v>
      </c>
      <c r="K2735">
        <v>-9.9040263931714954</v>
      </c>
      <c r="L2735">
        <f>_xlfn.FORECAST.LINEAR($P$1,B2735:F2735,$P$2:$P$6)</f>
        <v>-2.390158625808219</v>
      </c>
      <c r="M2735">
        <f t="shared" si="42"/>
        <v>0</v>
      </c>
      <c r="N2735">
        <f>_xlfn.FORECAST.LINEAR($P$1,G2735:K2735,$P$2:$P$6)</f>
        <v>1.5642445935133615</v>
      </c>
    </row>
    <row r="2736" spans="1:14" x14ac:dyDescent="0.25">
      <c r="A2736" s="2">
        <v>39534</v>
      </c>
      <c r="B2736">
        <v>0</v>
      </c>
      <c r="C2736">
        <v>2.5</v>
      </c>
      <c r="D2736">
        <v>5.0999999999999996</v>
      </c>
      <c r="E2736">
        <v>5.0999999999999996</v>
      </c>
      <c r="F2736">
        <v>7.7578391136776945</v>
      </c>
      <c r="G2736" s="1">
        <v>-1.0999999999999999</v>
      </c>
      <c r="H2736">
        <v>-5.0999999999999996</v>
      </c>
      <c r="I2736">
        <v>-4.5999999999999996</v>
      </c>
      <c r="J2736">
        <v>-12.1</v>
      </c>
      <c r="K2736">
        <v>-15.030756435470105</v>
      </c>
      <c r="L2736">
        <f>_xlfn.FORECAST.LINEAR($P$1,B2736:F2736,$P$2:$P$6)</f>
        <v>-0.8878240519081757</v>
      </c>
      <c r="M2736">
        <f t="shared" si="42"/>
        <v>0</v>
      </c>
      <c r="N2736">
        <f>_xlfn.FORECAST.LINEAR($P$1,G2736:K2736,$P$2:$P$6)</f>
        <v>2.5249523055848808</v>
      </c>
    </row>
    <row r="2737" spans="1:14" x14ac:dyDescent="0.25">
      <c r="A2737" s="2">
        <v>39535</v>
      </c>
      <c r="B2737">
        <v>0</v>
      </c>
      <c r="C2737">
        <v>2.5</v>
      </c>
      <c r="D2737">
        <v>5.0999999999999996</v>
      </c>
      <c r="E2737">
        <v>5.0999999999999996</v>
      </c>
      <c r="F2737">
        <v>7.7578391136776945</v>
      </c>
      <c r="G2737" s="1">
        <v>-2.8</v>
      </c>
      <c r="H2737">
        <v>-5.0999999999999996</v>
      </c>
      <c r="I2737">
        <v>-5.0999999999999996</v>
      </c>
      <c r="J2737">
        <v>-9.9</v>
      </c>
      <c r="K2737">
        <v>-11.788645767325994</v>
      </c>
      <c r="L2737">
        <f>_xlfn.FORECAST.LINEAR($P$1,B2737:F2737,$P$2:$P$6)</f>
        <v>-0.8878240519081757</v>
      </c>
      <c r="M2737">
        <f t="shared" si="42"/>
        <v>0</v>
      </c>
      <c r="N2737">
        <f>_xlfn.FORECAST.LINEAR($P$1,G2737:K2737,$P$2:$P$6)</f>
        <v>-0.34931201933071598</v>
      </c>
    </row>
    <row r="2738" spans="1:14" x14ac:dyDescent="0.25">
      <c r="A2738" s="2">
        <v>39536</v>
      </c>
      <c r="B2738">
        <v>0.8</v>
      </c>
      <c r="C2738">
        <v>0</v>
      </c>
      <c r="D2738">
        <v>7.6</v>
      </c>
      <c r="E2738">
        <v>2.5</v>
      </c>
      <c r="F2738">
        <v>5.1279954037116244</v>
      </c>
      <c r="G2738" s="1">
        <v>-2.5</v>
      </c>
      <c r="H2738">
        <v>-6.2</v>
      </c>
      <c r="I2738">
        <v>-5.5</v>
      </c>
      <c r="J2738">
        <v>-12.8</v>
      </c>
      <c r="K2738">
        <v>-15.441051024542292</v>
      </c>
      <c r="L2738">
        <f>_xlfn.FORECAST.LINEAR($P$1,B2738:F2738,$P$2:$P$6)</f>
        <v>0.59468987950927943</v>
      </c>
      <c r="M2738">
        <f t="shared" si="42"/>
        <v>0.59468987950927943</v>
      </c>
      <c r="N2738">
        <f>_xlfn.FORECAST.LINEAR($P$1,G2738:K2738,$P$2:$P$6)</f>
        <v>0.95499418973486438</v>
      </c>
    </row>
    <row r="2739" spans="1:14" x14ac:dyDescent="0.25">
      <c r="A2739" s="2">
        <v>39537</v>
      </c>
      <c r="B2739">
        <v>0</v>
      </c>
      <c r="C2739">
        <v>5.0999999999999996</v>
      </c>
      <c r="D2739">
        <v>0</v>
      </c>
      <c r="E2739">
        <v>0</v>
      </c>
      <c r="F2739">
        <v>0.32260588620993014</v>
      </c>
      <c r="G2739" s="1">
        <v>-2.5</v>
      </c>
      <c r="H2739">
        <v>-9.1999999999999993</v>
      </c>
      <c r="I2739">
        <v>-9.5</v>
      </c>
      <c r="J2739">
        <v>-10.9</v>
      </c>
      <c r="K2739">
        <v>-14.934395422257689</v>
      </c>
      <c r="L2739">
        <f>_xlfn.FORECAST.LINEAR($P$1,B2739:F2739,$P$2:$P$6)</f>
        <v>2.1194540363387544</v>
      </c>
      <c r="M2739">
        <f t="shared" si="42"/>
        <v>2.1194540363387544</v>
      </c>
      <c r="N2739">
        <f>_xlfn.FORECAST.LINEAR($P$1,G2739:K2739,$P$2:$P$6)</f>
        <v>-1.899663029418277</v>
      </c>
    </row>
    <row r="2740" spans="1:14" x14ac:dyDescent="0.25">
      <c r="A2740" s="2">
        <v>39538</v>
      </c>
      <c r="B2740">
        <v>2.8</v>
      </c>
      <c r="C2740">
        <v>2.5</v>
      </c>
      <c r="D2740">
        <v>2.5</v>
      </c>
      <c r="E2740">
        <v>0</v>
      </c>
      <c r="F2740">
        <v>0</v>
      </c>
      <c r="G2740" s="1">
        <v>-3.0500000000000003</v>
      </c>
      <c r="H2740">
        <v>-7.4</v>
      </c>
      <c r="I2740">
        <v>-6.3</v>
      </c>
      <c r="J2740">
        <v>-10.9</v>
      </c>
      <c r="K2740">
        <v>-13.358290816004542</v>
      </c>
      <c r="L2740">
        <f>_xlfn.FORECAST.LINEAR($P$1,B2740:F2740,$P$2:$P$6)</f>
        <v>3.9223517906029857</v>
      </c>
      <c r="M2740">
        <f t="shared" si="42"/>
        <v>3.9223517906029857</v>
      </c>
      <c r="N2740">
        <f>_xlfn.FORECAST.LINEAR($P$1,G2740:K2740,$P$2:$P$6)</f>
        <v>-1.198073552325333</v>
      </c>
    </row>
    <row r="2741" spans="1:14" x14ac:dyDescent="0.25">
      <c r="A2741" s="2">
        <v>39539</v>
      </c>
      <c r="B2741">
        <v>0</v>
      </c>
      <c r="C2741">
        <v>0</v>
      </c>
      <c r="D2741">
        <v>2.5</v>
      </c>
      <c r="E2741">
        <v>2.5</v>
      </c>
      <c r="F2741">
        <v>3.7253426340091718</v>
      </c>
      <c r="G2741" s="1">
        <v>-1.9500000000000002</v>
      </c>
      <c r="H2741">
        <v>-6.4</v>
      </c>
      <c r="I2741">
        <v>-5.9</v>
      </c>
      <c r="J2741">
        <v>-9.9</v>
      </c>
      <c r="K2741">
        <v>-12.63073215726876</v>
      </c>
      <c r="L2741">
        <f>_xlfn.FORECAST.LINEAR($P$1,B2741:F2741,$P$2:$P$6)</f>
        <v>-0.9444961318318521</v>
      </c>
      <c r="M2741">
        <f t="shared" si="42"/>
        <v>0</v>
      </c>
      <c r="N2741">
        <f>_xlfn.FORECAST.LINEAR($P$1,G2741:K2741,$P$2:$P$6)</f>
        <v>-0.19237052667487564</v>
      </c>
    </row>
    <row r="2742" spans="1:14" x14ac:dyDescent="0.25">
      <c r="A2742" s="2">
        <v>39540</v>
      </c>
      <c r="B2742">
        <v>0</v>
      </c>
      <c r="C2742">
        <v>0</v>
      </c>
      <c r="D2742">
        <v>0</v>
      </c>
      <c r="E2742">
        <v>0</v>
      </c>
      <c r="F2742">
        <v>0</v>
      </c>
      <c r="G2742" s="1">
        <v>-0.55000000000000027</v>
      </c>
      <c r="H2742">
        <v>-4.5</v>
      </c>
      <c r="I2742">
        <v>-7.8</v>
      </c>
      <c r="J2742">
        <v>-8</v>
      </c>
      <c r="K2742">
        <v>-11.829015127589097</v>
      </c>
      <c r="L2742">
        <f>_xlfn.FORECAST.LINEAR($P$1,B2742:F2742,$P$2:$P$6)</f>
        <v>0</v>
      </c>
      <c r="M2742">
        <f t="shared" si="42"/>
        <v>0</v>
      </c>
      <c r="N2742">
        <f>_xlfn.FORECAST.LINEAR($P$1,G2742:K2742,$P$2:$P$6)</f>
        <v>0.653233508533968</v>
      </c>
    </row>
    <row r="2743" spans="1:14" x14ac:dyDescent="0.25">
      <c r="A2743" s="2">
        <v>39541</v>
      </c>
      <c r="B2743">
        <v>0</v>
      </c>
      <c r="C2743">
        <v>2.5</v>
      </c>
      <c r="D2743">
        <v>0</v>
      </c>
      <c r="E2743">
        <v>0</v>
      </c>
      <c r="F2743">
        <v>0.15814014029898549</v>
      </c>
      <c r="G2743" s="1">
        <v>1.65</v>
      </c>
      <c r="H2743">
        <v>-0.6</v>
      </c>
      <c r="I2743">
        <v>-5.5</v>
      </c>
      <c r="J2743">
        <v>-5.3</v>
      </c>
      <c r="K2743">
        <v>-8.9211459922452114</v>
      </c>
      <c r="L2743">
        <f>_xlfn.FORECAST.LINEAR($P$1,B2743:F2743,$P$2:$P$6)</f>
        <v>1.0389480570288014</v>
      </c>
      <c r="M2743">
        <f t="shared" si="42"/>
        <v>1.0389480570288014</v>
      </c>
      <c r="N2743">
        <f>_xlfn.FORECAST.LINEAR($P$1,G2743:K2743,$P$2:$P$6)</f>
        <v>3.3104730293860705</v>
      </c>
    </row>
    <row r="2744" spans="1:14" x14ac:dyDescent="0.25">
      <c r="A2744" s="2">
        <v>39542</v>
      </c>
      <c r="B2744">
        <v>0</v>
      </c>
      <c r="C2744">
        <v>0</v>
      </c>
      <c r="D2744">
        <v>0</v>
      </c>
      <c r="E2744">
        <v>5.0999999999999996</v>
      </c>
      <c r="F2744">
        <v>5.7543317158976439</v>
      </c>
      <c r="G2744" s="1">
        <v>6.1</v>
      </c>
      <c r="H2744">
        <v>2</v>
      </c>
      <c r="I2744">
        <v>0.3</v>
      </c>
      <c r="J2744">
        <v>-2.7</v>
      </c>
      <c r="K2744">
        <v>-6.1870457503431684</v>
      </c>
      <c r="L2744">
        <f>_xlfn.FORECAST.LINEAR($P$1,B2744:F2744,$P$2:$P$6)</f>
        <v>-2.6961827363411315</v>
      </c>
      <c r="M2744">
        <f t="shared" si="42"/>
        <v>0</v>
      </c>
      <c r="N2744">
        <f>_xlfn.FORECAST.LINEAR($P$1,G2744:K2744,$P$2:$P$6)</f>
        <v>8.1733460572292103</v>
      </c>
    </row>
    <row r="2745" spans="1:14" x14ac:dyDescent="0.25">
      <c r="A2745" s="2">
        <v>39543</v>
      </c>
      <c r="B2745">
        <v>3.6</v>
      </c>
      <c r="C2745">
        <v>5.0999999999999996</v>
      </c>
      <c r="D2745">
        <v>0</v>
      </c>
      <c r="E2745">
        <v>5.0999999999999996</v>
      </c>
      <c r="F2745">
        <v>4.0847224071038291</v>
      </c>
      <c r="G2745" s="1">
        <v>0.25000000000000022</v>
      </c>
      <c r="H2745">
        <v>-1.5</v>
      </c>
      <c r="I2745">
        <v>-1.8</v>
      </c>
      <c r="J2745">
        <v>-9.1</v>
      </c>
      <c r="K2745">
        <v>-11.152071514185593</v>
      </c>
      <c r="L2745">
        <f>_xlfn.FORECAST.LINEAR($P$1,B2745:F2745,$P$2:$P$6)</f>
        <v>2.8872605277140155</v>
      </c>
      <c r="M2745">
        <f t="shared" si="42"/>
        <v>2.8872605277140155</v>
      </c>
      <c r="N2745">
        <f>_xlfn.FORECAST.LINEAR($P$1,G2745:K2745,$P$2:$P$6)</f>
        <v>4.156465144121225</v>
      </c>
    </row>
    <row r="2746" spans="1:14" x14ac:dyDescent="0.25">
      <c r="A2746" s="2">
        <v>39544</v>
      </c>
      <c r="B2746">
        <v>0</v>
      </c>
      <c r="C2746">
        <v>0</v>
      </c>
      <c r="D2746">
        <v>0</v>
      </c>
      <c r="E2746">
        <v>2.5</v>
      </c>
      <c r="F2746">
        <v>2.8207508411262965</v>
      </c>
      <c r="G2746" s="1">
        <v>0</v>
      </c>
      <c r="H2746">
        <v>-1.4</v>
      </c>
      <c r="I2746">
        <v>-4.4000000000000004</v>
      </c>
      <c r="J2746">
        <v>-6.7</v>
      </c>
      <c r="K2746">
        <v>-9.2402522882597662</v>
      </c>
      <c r="L2746">
        <f>_xlfn.FORECAST.LINEAR($P$1,B2746:F2746,$P$2:$P$6)</f>
        <v>-1.3216582040887908</v>
      </c>
      <c r="M2746">
        <f t="shared" si="42"/>
        <v>0</v>
      </c>
      <c r="N2746">
        <f>_xlfn.FORECAST.LINEAR($P$1,G2746:K2746,$P$2:$P$6)</f>
        <v>2.2964278278496186</v>
      </c>
    </row>
    <row r="2747" spans="1:14" x14ac:dyDescent="0.25">
      <c r="A2747" s="2">
        <v>39545</v>
      </c>
      <c r="B2747">
        <v>5.6</v>
      </c>
      <c r="C2747">
        <v>0</v>
      </c>
      <c r="D2747">
        <v>0</v>
      </c>
      <c r="E2747">
        <v>10.199999999999999</v>
      </c>
      <c r="F2747">
        <v>8.4096620173450187</v>
      </c>
      <c r="G2747" s="1">
        <v>2.8</v>
      </c>
      <c r="H2747">
        <v>-0.2</v>
      </c>
      <c r="I2747">
        <v>-0.9</v>
      </c>
      <c r="J2747">
        <v>-7.2</v>
      </c>
      <c r="K2747">
        <v>-10.011567386330624</v>
      </c>
      <c r="L2747">
        <f>_xlfn.FORECAST.LINEAR($P$1,B2747:F2747,$P$2:$P$6)</f>
        <v>-3.9377851234316807E-3</v>
      </c>
      <c r="M2747">
        <f t="shared" si="42"/>
        <v>0</v>
      </c>
      <c r="N2747">
        <f>_xlfn.FORECAST.LINEAR($P$1,G2747:K2747,$P$2:$P$6)</f>
        <v>6.2816952809803315</v>
      </c>
    </row>
    <row r="2748" spans="1:14" x14ac:dyDescent="0.25">
      <c r="A2748" s="2">
        <v>39546</v>
      </c>
      <c r="B2748">
        <v>5.0999999999999996</v>
      </c>
      <c r="C2748">
        <v>0</v>
      </c>
      <c r="D2748">
        <v>0</v>
      </c>
      <c r="E2748">
        <v>2.5</v>
      </c>
      <c r="F2748">
        <v>0</v>
      </c>
      <c r="G2748" s="1">
        <v>1.65</v>
      </c>
      <c r="H2748">
        <v>-1.5</v>
      </c>
      <c r="I2748">
        <v>-1.1000000000000001</v>
      </c>
      <c r="J2748">
        <v>-6.4</v>
      </c>
      <c r="K2748">
        <v>-8.6271252573745585</v>
      </c>
      <c r="L2748">
        <f>_xlfn.FORECAST.LINEAR($P$1,B2748:F2748,$P$2:$P$6)</f>
        <v>3.5850597637830606</v>
      </c>
      <c r="M2748">
        <f t="shared" si="42"/>
        <v>3.5850597637830606</v>
      </c>
      <c r="N2748">
        <f>_xlfn.FORECAST.LINEAR($P$1,G2748:K2748,$P$2:$P$6)</f>
        <v>4.181786585826984</v>
      </c>
    </row>
    <row r="2749" spans="1:14" x14ac:dyDescent="0.25">
      <c r="A2749" s="2">
        <v>39547</v>
      </c>
      <c r="B2749">
        <v>0</v>
      </c>
      <c r="C2749">
        <v>2.5</v>
      </c>
      <c r="D2749">
        <v>0</v>
      </c>
      <c r="E2749">
        <v>12.7</v>
      </c>
      <c r="F2749">
        <v>14.487554413220572</v>
      </c>
      <c r="G2749" s="1">
        <v>2.5</v>
      </c>
      <c r="H2749">
        <v>-2</v>
      </c>
      <c r="I2749">
        <v>-1.2</v>
      </c>
      <c r="J2749">
        <v>-6.5</v>
      </c>
      <c r="K2749">
        <v>-9.2781511340594935</v>
      </c>
      <c r="L2749">
        <f>_xlfn.FORECAST.LINEAR($P$1,B2749:F2749,$P$2:$P$6)</f>
        <v>-5.6750756197422518</v>
      </c>
      <c r="M2749">
        <f t="shared" si="42"/>
        <v>0</v>
      </c>
      <c r="N2749">
        <f>_xlfn.FORECAST.LINEAR($P$1,G2749:K2749,$P$2:$P$6)</f>
        <v>4.8296631651275321</v>
      </c>
    </row>
    <row r="2750" spans="1:14" x14ac:dyDescent="0.25">
      <c r="A2750" s="2">
        <v>39548</v>
      </c>
      <c r="B2750">
        <v>0.3</v>
      </c>
      <c r="C2750">
        <v>0</v>
      </c>
      <c r="D2750">
        <v>0</v>
      </c>
      <c r="E2750">
        <v>0</v>
      </c>
      <c r="F2750">
        <v>0</v>
      </c>
      <c r="G2750" s="1">
        <v>3.8500000000000005</v>
      </c>
      <c r="H2750">
        <v>-1.4</v>
      </c>
      <c r="I2750">
        <v>-1.4</v>
      </c>
      <c r="J2750">
        <v>-7.7</v>
      </c>
      <c r="K2750">
        <v>-11.413605945685392</v>
      </c>
      <c r="L2750">
        <f>_xlfn.FORECAST.LINEAR($P$1,B2750:F2750,$P$2:$P$6)</f>
        <v>0.22455575444308326</v>
      </c>
      <c r="M2750">
        <f t="shared" si="42"/>
        <v>0.22455575444308326</v>
      </c>
      <c r="N2750">
        <f>_xlfn.FORECAST.LINEAR($P$1,G2750:K2750,$P$2:$P$6)</f>
        <v>6.9822296313901546</v>
      </c>
    </row>
    <row r="2751" spans="1:14" x14ac:dyDescent="0.25">
      <c r="A2751" s="2">
        <v>39549</v>
      </c>
      <c r="B2751">
        <v>0</v>
      </c>
      <c r="C2751">
        <v>0</v>
      </c>
      <c r="D2751">
        <v>0</v>
      </c>
      <c r="E2751">
        <v>5.0999999999999996</v>
      </c>
      <c r="F2751">
        <v>5.7543317158976439</v>
      </c>
      <c r="G2751" s="1">
        <v>4.75</v>
      </c>
      <c r="H2751">
        <v>0.9</v>
      </c>
      <c r="I2751">
        <v>-1.2</v>
      </c>
      <c r="J2751">
        <v>-4</v>
      </c>
      <c r="K2751">
        <v>-7.5190922270637159</v>
      </c>
      <c r="L2751">
        <f>_xlfn.FORECAST.LINEAR($P$1,B2751:F2751,$P$2:$P$6)</f>
        <v>-2.6961827363411315</v>
      </c>
      <c r="M2751">
        <f t="shared" si="42"/>
        <v>0</v>
      </c>
      <c r="N2751">
        <f>_xlfn.FORECAST.LINEAR($P$1,G2751:K2751,$P$2:$P$6)</f>
        <v>6.8781779745148963</v>
      </c>
    </row>
    <row r="2752" spans="1:14" x14ac:dyDescent="0.25">
      <c r="A2752" s="2">
        <v>39550</v>
      </c>
      <c r="B2752">
        <v>0</v>
      </c>
      <c r="C2752">
        <v>0</v>
      </c>
      <c r="D2752">
        <v>0</v>
      </c>
      <c r="E2752">
        <v>2.5</v>
      </c>
      <c r="F2752">
        <v>2.8207508411262965</v>
      </c>
      <c r="G2752" s="1">
        <v>6.6999999999999993</v>
      </c>
      <c r="H2752">
        <v>4.0999999999999996</v>
      </c>
      <c r="I2752">
        <v>1</v>
      </c>
      <c r="J2752">
        <v>2.1</v>
      </c>
      <c r="K2752">
        <v>-0.71711658135628475</v>
      </c>
      <c r="L2752">
        <f>_xlfn.FORECAST.LINEAR($P$1,B2752:F2752,$P$2:$P$6)</f>
        <v>-1.3216582040887908</v>
      </c>
      <c r="M2752">
        <f t="shared" si="42"/>
        <v>0</v>
      </c>
      <c r="N2752">
        <f>_xlfn.FORECAST.LINEAR($P$1,G2752:K2752,$P$2:$P$6)</f>
        <v>7.1914155914676012</v>
      </c>
    </row>
    <row r="2753" spans="1:14" x14ac:dyDescent="0.25">
      <c r="A2753" s="2">
        <v>39551</v>
      </c>
      <c r="B2753">
        <v>0</v>
      </c>
      <c r="C2753">
        <v>0</v>
      </c>
      <c r="D2753">
        <v>0</v>
      </c>
      <c r="E2753">
        <v>0</v>
      </c>
      <c r="F2753">
        <v>0</v>
      </c>
      <c r="G2753" s="1">
        <v>10.799999999999999</v>
      </c>
      <c r="H2753">
        <v>8.3000000000000007</v>
      </c>
      <c r="I2753">
        <v>3.8</v>
      </c>
      <c r="J2753">
        <v>6.2</v>
      </c>
      <c r="K2753">
        <v>2.918821291956581</v>
      </c>
      <c r="L2753">
        <f>_xlfn.FORECAST.LINEAR($P$1,B2753:F2753,$P$2:$P$6)</f>
        <v>0</v>
      </c>
      <c r="M2753">
        <f t="shared" si="42"/>
        <v>0</v>
      </c>
      <c r="N2753">
        <f>_xlfn.FORECAST.LINEAR($P$1,G2753:K2753,$P$2:$P$6)</f>
        <v>11.136849236175145</v>
      </c>
    </row>
    <row r="2754" spans="1:14" x14ac:dyDescent="0.25">
      <c r="A2754" s="2">
        <v>39552</v>
      </c>
      <c r="B2754">
        <v>0</v>
      </c>
      <c r="C2754">
        <v>0</v>
      </c>
      <c r="D2754">
        <v>0</v>
      </c>
      <c r="E2754">
        <v>0</v>
      </c>
      <c r="F2754">
        <v>0</v>
      </c>
      <c r="G2754" s="1">
        <v>13.600000000000001</v>
      </c>
      <c r="H2754">
        <v>8.8000000000000007</v>
      </c>
      <c r="I2754">
        <v>7</v>
      </c>
      <c r="J2754">
        <v>6.6</v>
      </c>
      <c r="K2754">
        <v>3.010146242261527</v>
      </c>
      <c r="L2754">
        <f>_xlfn.FORECAST.LINEAR($P$1,B2754:F2754,$P$2:$P$6)</f>
        <v>0</v>
      </c>
      <c r="M2754">
        <f t="shared" si="42"/>
        <v>0</v>
      </c>
      <c r="N2754">
        <f>_xlfn.FORECAST.LINEAR($P$1,G2754:K2754,$P$2:$P$6)</f>
        <v>14.310154831194996</v>
      </c>
    </row>
    <row r="2755" spans="1:14" x14ac:dyDescent="0.25">
      <c r="A2755" s="2">
        <v>39553</v>
      </c>
      <c r="B2755">
        <v>16.5</v>
      </c>
      <c r="C2755">
        <v>0</v>
      </c>
      <c r="D2755">
        <v>5.0999999999999996</v>
      </c>
      <c r="E2755">
        <v>2.5</v>
      </c>
      <c r="F2755">
        <v>0</v>
      </c>
      <c r="G2755" s="1">
        <v>4.4499999999999993</v>
      </c>
      <c r="H2755">
        <v>-1.1000000000000001</v>
      </c>
      <c r="I2755">
        <v>0.2</v>
      </c>
      <c r="J2755">
        <v>-6.3</v>
      </c>
      <c r="K2755">
        <v>-9.5681057762077106</v>
      </c>
      <c r="L2755">
        <f>_xlfn.FORECAST.LINEAR($P$1,B2755:F2755,$P$2:$P$6)</f>
        <v>13.60020196645972</v>
      </c>
      <c r="M2755">
        <f t="shared" ref="M2755:M2818" si="43">IF(L2755&lt;0,0,L2755)</f>
        <v>13.60020196645972</v>
      </c>
      <c r="N2755">
        <f>_xlfn.FORECAST.LINEAR($P$1,G2755:K2755,$P$2:$P$6)</f>
        <v>7.1854900681410632</v>
      </c>
    </row>
    <row r="2756" spans="1:14" x14ac:dyDescent="0.25">
      <c r="A2756" s="2">
        <v>39554</v>
      </c>
      <c r="B2756">
        <v>0</v>
      </c>
      <c r="C2756">
        <v>0</v>
      </c>
      <c r="D2756">
        <v>0</v>
      </c>
      <c r="E2756">
        <v>0</v>
      </c>
      <c r="F2756">
        <v>0</v>
      </c>
      <c r="G2756" s="1">
        <v>0.55000000000000027</v>
      </c>
      <c r="H2756">
        <v>-0.8</v>
      </c>
      <c r="I2756">
        <v>-2</v>
      </c>
      <c r="J2756">
        <v>-7.3</v>
      </c>
      <c r="K2756">
        <v>-9.3152369456385564</v>
      </c>
      <c r="L2756">
        <f>_xlfn.FORECAST.LINEAR($P$1,B2756:F2756,$P$2:$P$6)</f>
        <v>0</v>
      </c>
      <c r="M2756">
        <f t="shared" si="43"/>
        <v>0</v>
      </c>
      <c r="N2756">
        <f>_xlfn.FORECAST.LINEAR($P$1,G2756:K2756,$P$2:$P$6)</f>
        <v>3.7542694963411742</v>
      </c>
    </row>
    <row r="2757" spans="1:14" x14ac:dyDescent="0.25">
      <c r="A2757" s="2">
        <v>39555</v>
      </c>
      <c r="B2757">
        <v>0</v>
      </c>
      <c r="C2757">
        <v>0</v>
      </c>
      <c r="D2757">
        <v>0</v>
      </c>
      <c r="E2757">
        <v>2.5</v>
      </c>
      <c r="F2757">
        <v>2.8207508411262965</v>
      </c>
      <c r="G2757" s="1">
        <v>8.6000000000000014</v>
      </c>
      <c r="H2757">
        <v>4.2</v>
      </c>
      <c r="I2757">
        <v>1.3</v>
      </c>
      <c r="J2757">
        <v>-1.1000000000000001</v>
      </c>
      <c r="K2757">
        <v>-5.2642479457142386</v>
      </c>
      <c r="L2757">
        <f>_xlfn.FORECAST.LINEAR($P$1,B2757:F2757,$P$2:$P$6)</f>
        <v>-1.3216582040887908</v>
      </c>
      <c r="M2757">
        <f t="shared" si="43"/>
        <v>0</v>
      </c>
      <c r="N2757">
        <f>_xlfn.FORECAST.LINEAR($P$1,G2757:K2757,$P$2:$P$6)</f>
        <v>10.798172000503556</v>
      </c>
    </row>
    <row r="2758" spans="1:14" x14ac:dyDescent="0.25">
      <c r="A2758" s="2">
        <v>39556</v>
      </c>
      <c r="B2758">
        <v>0</v>
      </c>
      <c r="C2758">
        <v>0</v>
      </c>
      <c r="D2758">
        <v>0</v>
      </c>
      <c r="E2758">
        <v>0</v>
      </c>
      <c r="F2758">
        <v>0</v>
      </c>
      <c r="G2758" s="1">
        <v>8.6</v>
      </c>
      <c r="H2758">
        <v>4.4000000000000004</v>
      </c>
      <c r="I2758">
        <v>2.6</v>
      </c>
      <c r="J2758">
        <v>1.5</v>
      </c>
      <c r="K2758">
        <v>-1.8476281274198758</v>
      </c>
      <c r="L2758">
        <f>_xlfn.FORECAST.LINEAR($P$1,B2758:F2758,$P$2:$P$6)</f>
        <v>0</v>
      </c>
      <c r="M2758">
        <f t="shared" si="43"/>
        <v>0</v>
      </c>
      <c r="N2758">
        <f>_xlfn.FORECAST.LINEAR($P$1,G2758:K2758,$P$2:$P$6)</f>
        <v>9.7028875903871246</v>
      </c>
    </row>
    <row r="2759" spans="1:14" x14ac:dyDescent="0.25">
      <c r="A2759" s="2">
        <v>39557</v>
      </c>
      <c r="B2759">
        <v>0</v>
      </c>
      <c r="C2759">
        <v>10.199999999999999</v>
      </c>
      <c r="D2759">
        <v>2.5</v>
      </c>
      <c r="E2759">
        <v>2.5</v>
      </c>
      <c r="F2759">
        <v>4.3705544064290311</v>
      </c>
      <c r="G2759" s="1">
        <v>1.9500000000000002</v>
      </c>
      <c r="H2759">
        <v>-8.8000000000000007</v>
      </c>
      <c r="I2759">
        <v>4.5999999999999996</v>
      </c>
      <c r="J2759">
        <v>0.2</v>
      </c>
      <c r="K2759">
        <v>0.25433910838180185</v>
      </c>
      <c r="L2759">
        <f>_xlfn.FORECAST.LINEAR($P$1,B2759:F2759,$P$2:$P$6)</f>
        <v>3.2944119408456585</v>
      </c>
      <c r="M2759">
        <f t="shared" si="43"/>
        <v>3.2944119408456585</v>
      </c>
      <c r="N2759">
        <f>_xlfn.FORECAST.LINEAR($P$1,G2759:K2759,$P$2:$P$6)</f>
        <v>-1.1925241057693383</v>
      </c>
    </row>
    <row r="2760" spans="1:14" x14ac:dyDescent="0.25">
      <c r="A2760" s="2">
        <v>39558</v>
      </c>
      <c r="B2760">
        <v>1</v>
      </c>
      <c r="C2760">
        <v>5.0999999999999996</v>
      </c>
      <c r="D2760">
        <v>2.5</v>
      </c>
      <c r="E2760">
        <v>17.8</v>
      </c>
      <c r="F2760">
        <v>20.757550558188775</v>
      </c>
      <c r="G2760" s="1">
        <v>-6.4</v>
      </c>
      <c r="H2760">
        <v>-12.4</v>
      </c>
      <c r="I2760">
        <v>-2.7</v>
      </c>
      <c r="J2760">
        <v>-10.4</v>
      </c>
      <c r="K2760">
        <v>-9.9539418290529849</v>
      </c>
      <c r="L2760">
        <f>_xlfn.FORECAST.LINEAR($P$1,B2760:F2760,$P$2:$P$6)</f>
        <v>-5.9513710745952775</v>
      </c>
      <c r="M2760">
        <f t="shared" si="43"/>
        <v>0</v>
      </c>
      <c r="N2760">
        <f>_xlfn.FORECAST.LINEAR($P$1,G2760:K2760,$P$2:$P$6)</f>
        <v>-6.2206223433867907</v>
      </c>
    </row>
    <row r="2761" spans="1:14" x14ac:dyDescent="0.25">
      <c r="A2761" s="2">
        <v>39559</v>
      </c>
      <c r="B2761">
        <v>0.3</v>
      </c>
      <c r="C2761">
        <v>2.5</v>
      </c>
      <c r="D2761">
        <v>5.0999999999999996</v>
      </c>
      <c r="E2761">
        <v>5.0999999999999996</v>
      </c>
      <c r="F2761">
        <v>7.5918211807607152</v>
      </c>
      <c r="G2761" s="1">
        <v>-1.9000000000000004</v>
      </c>
      <c r="H2761">
        <v>-7</v>
      </c>
      <c r="I2761">
        <v>-5</v>
      </c>
      <c r="J2761">
        <v>-10.199999999999999</v>
      </c>
      <c r="K2761">
        <v>-12.709192501923999</v>
      </c>
      <c r="L2761">
        <f>_xlfn.FORECAST.LINEAR($P$1,B2761:F2761,$P$2:$P$6)</f>
        <v>-0.59915828293180962</v>
      </c>
      <c r="M2761">
        <f t="shared" si="43"/>
        <v>0</v>
      </c>
      <c r="N2761">
        <f>_xlfn.FORECAST.LINEAR($P$1,G2761:K2761,$P$2:$P$6)</f>
        <v>-9.9229768362576465E-2</v>
      </c>
    </row>
    <row r="2762" spans="1:14" x14ac:dyDescent="0.25">
      <c r="A2762" s="2">
        <v>39560</v>
      </c>
      <c r="B2762">
        <v>0</v>
      </c>
      <c r="C2762">
        <v>2.5</v>
      </c>
      <c r="D2762">
        <v>2.5</v>
      </c>
      <c r="E2762">
        <v>2.5</v>
      </c>
      <c r="F2762">
        <v>3.8834827743081561</v>
      </c>
      <c r="G2762" s="1">
        <v>4.45</v>
      </c>
      <c r="H2762">
        <v>-2.1</v>
      </c>
      <c r="I2762">
        <v>0.6</v>
      </c>
      <c r="J2762">
        <v>-3.3</v>
      </c>
      <c r="K2762">
        <v>-6.1017261361144879</v>
      </c>
      <c r="L2762">
        <f>_xlfn.FORECAST.LINEAR($P$1,B2762:F2762,$P$2:$P$6)</f>
        <v>9.4451925196949782E-2</v>
      </c>
      <c r="M2762">
        <f t="shared" si="43"/>
        <v>9.4451925196949782E-2</v>
      </c>
      <c r="N2762">
        <f>_xlfn.FORECAST.LINEAR($P$1,G2762:K2762,$P$2:$P$6)</f>
        <v>5.2442669319841047</v>
      </c>
    </row>
    <row r="2763" spans="1:14" x14ac:dyDescent="0.25">
      <c r="A2763" s="2">
        <v>39561</v>
      </c>
      <c r="B2763">
        <v>3.8</v>
      </c>
      <c r="C2763">
        <v>2.5</v>
      </c>
      <c r="D2763">
        <v>0</v>
      </c>
      <c r="E2763">
        <v>12.7</v>
      </c>
      <c r="F2763">
        <v>12.384660596272175</v>
      </c>
      <c r="G2763" s="1">
        <v>5</v>
      </c>
      <c r="H2763">
        <v>-5.2</v>
      </c>
      <c r="I2763">
        <v>2.8</v>
      </c>
      <c r="J2763">
        <v>-1.6</v>
      </c>
      <c r="K2763">
        <v>-3.8880347707302123</v>
      </c>
      <c r="L2763">
        <f>_xlfn.FORECAST.LINEAR($P$1,B2763:F2763,$P$2:$P$6)</f>
        <v>-2.0186425460416153</v>
      </c>
      <c r="M2763">
        <f t="shared" si="43"/>
        <v>0</v>
      </c>
      <c r="N2763">
        <f>_xlfn.FORECAST.LINEAR($P$1,G2763:K2763,$P$2:$P$6)</f>
        <v>3.91836696253079</v>
      </c>
    </row>
    <row r="2764" spans="1:14" x14ac:dyDescent="0.25">
      <c r="A2764" s="2">
        <v>39562</v>
      </c>
      <c r="B2764">
        <v>7.1</v>
      </c>
      <c r="C2764">
        <v>2.5</v>
      </c>
      <c r="D2764">
        <v>5.0999999999999996</v>
      </c>
      <c r="E2764">
        <v>5.0999999999999996</v>
      </c>
      <c r="F2764">
        <v>3.8287480346425289</v>
      </c>
      <c r="G2764" s="1">
        <v>2.8</v>
      </c>
      <c r="H2764">
        <v>-0.5</v>
      </c>
      <c r="I2764">
        <v>-0.3</v>
      </c>
      <c r="J2764">
        <v>-5</v>
      </c>
      <c r="K2764">
        <v>-7.3311814326834686</v>
      </c>
      <c r="L2764">
        <f>_xlfn.FORECAST.LINEAR($P$1,B2764:F2764,$P$2:$P$6)</f>
        <v>5.9439324805324869</v>
      </c>
      <c r="M2764">
        <f t="shared" si="43"/>
        <v>5.9439324805324869</v>
      </c>
      <c r="N2764">
        <f>_xlfn.FORECAST.LINEAR($P$1,G2764:K2764,$P$2:$P$6)</f>
        <v>5.0844811918804043</v>
      </c>
    </row>
    <row r="2765" spans="1:14" x14ac:dyDescent="0.25">
      <c r="A2765" s="2">
        <v>39563</v>
      </c>
      <c r="B2765">
        <v>0.8</v>
      </c>
      <c r="C2765">
        <v>2.5</v>
      </c>
      <c r="D2765">
        <v>2.5</v>
      </c>
      <c r="E2765">
        <v>2.5</v>
      </c>
      <c r="F2765">
        <v>3.4407682865295466</v>
      </c>
      <c r="G2765" s="1">
        <v>2.5</v>
      </c>
      <c r="H2765">
        <v>-0.9</v>
      </c>
      <c r="I2765">
        <v>-1</v>
      </c>
      <c r="J2765">
        <v>-6.9</v>
      </c>
      <c r="K2765">
        <v>-9.5875222634775206</v>
      </c>
      <c r="L2765">
        <f>_xlfn.FORECAST.LINEAR($P$1,B2765:F2765,$P$2:$P$6)</f>
        <v>0.86422730913392587</v>
      </c>
      <c r="M2765">
        <f t="shared" si="43"/>
        <v>0.86422730913392587</v>
      </c>
      <c r="N2765">
        <f>_xlfn.FORECAST.LINEAR($P$1,G2765:K2765,$P$2:$P$6)</f>
        <v>5.5284385886549696</v>
      </c>
    </row>
    <row r="2766" spans="1:14" x14ac:dyDescent="0.25">
      <c r="A2766" s="2">
        <v>39564</v>
      </c>
      <c r="B2766">
        <v>0</v>
      </c>
      <c r="C2766">
        <v>0</v>
      </c>
      <c r="D2766">
        <v>0</v>
      </c>
      <c r="E2766">
        <v>0</v>
      </c>
      <c r="F2766">
        <v>0</v>
      </c>
      <c r="G2766" s="1">
        <v>5.25</v>
      </c>
      <c r="H2766">
        <v>1.8</v>
      </c>
      <c r="I2766">
        <v>-1.2</v>
      </c>
      <c r="J2766">
        <v>-3.1</v>
      </c>
      <c r="K2766">
        <v>-6.7233880286122467</v>
      </c>
      <c r="L2766">
        <f>_xlfn.FORECAST.LINEAR($P$1,B2766:F2766,$P$2:$P$6)</f>
        <v>0</v>
      </c>
      <c r="M2766">
        <f t="shared" si="43"/>
        <v>0</v>
      </c>
      <c r="N2766">
        <f>_xlfn.FORECAST.LINEAR($P$1,G2766:K2766,$P$2:$P$6)</f>
        <v>7.2575119365339127</v>
      </c>
    </row>
    <row r="2767" spans="1:14" x14ac:dyDescent="0.25">
      <c r="A2767" s="2">
        <v>39565</v>
      </c>
      <c r="B2767">
        <v>0</v>
      </c>
      <c r="C2767">
        <v>0</v>
      </c>
      <c r="D2767">
        <v>0</v>
      </c>
      <c r="E2767">
        <v>2.5</v>
      </c>
      <c r="F2767">
        <v>2.8207508411262965</v>
      </c>
      <c r="G2767" s="1">
        <v>7.8</v>
      </c>
      <c r="H2767">
        <v>6.4</v>
      </c>
      <c r="I2767">
        <v>2.2000000000000002</v>
      </c>
      <c r="J2767">
        <v>3.6</v>
      </c>
      <c r="K2767">
        <v>0.94629449228274964</v>
      </c>
      <c r="L2767">
        <f>_xlfn.FORECAST.LINEAR($P$1,B2767:F2767,$P$2:$P$6)</f>
        <v>-1.3216582040887908</v>
      </c>
      <c r="M2767">
        <f t="shared" si="43"/>
        <v>0</v>
      </c>
      <c r="N2767">
        <f>_xlfn.FORECAST.LINEAR($P$1,G2767:K2767,$P$2:$P$6)</f>
        <v>8.5937318290774964</v>
      </c>
    </row>
    <row r="2768" spans="1:14" x14ac:dyDescent="0.25">
      <c r="A2768" s="2">
        <v>39566</v>
      </c>
      <c r="B2768">
        <v>0</v>
      </c>
      <c r="C2768">
        <v>0</v>
      </c>
      <c r="D2768">
        <v>0</v>
      </c>
      <c r="E2768">
        <v>0</v>
      </c>
      <c r="F2768">
        <v>0</v>
      </c>
      <c r="G2768" s="1">
        <v>13.299999999999999</v>
      </c>
      <c r="H2768">
        <v>9</v>
      </c>
      <c r="I2768">
        <v>7.3</v>
      </c>
      <c r="J2768">
        <v>6.4</v>
      </c>
      <c r="K2768">
        <v>3.0717063342582662</v>
      </c>
      <c r="L2768">
        <f>_xlfn.FORECAST.LINEAR($P$1,B2768:F2768,$P$2:$P$6)</f>
        <v>0</v>
      </c>
      <c r="M2768">
        <f t="shared" si="43"/>
        <v>0</v>
      </c>
      <c r="N2768">
        <f>_xlfn.FORECAST.LINEAR($P$1,G2768:K2768,$P$2:$P$6)</f>
        <v>14.255597011778871</v>
      </c>
    </row>
    <row r="2769" spans="1:14" x14ac:dyDescent="0.25">
      <c r="A2769" s="2">
        <v>39567</v>
      </c>
      <c r="B2769">
        <v>4.3</v>
      </c>
      <c r="C2769">
        <v>0</v>
      </c>
      <c r="D2769">
        <v>0</v>
      </c>
      <c r="E2769">
        <v>0</v>
      </c>
      <c r="F2769">
        <v>0</v>
      </c>
      <c r="G2769" s="1">
        <v>12.8</v>
      </c>
      <c r="H2769">
        <v>4.8</v>
      </c>
      <c r="I2769">
        <v>7.7</v>
      </c>
      <c r="J2769">
        <v>3.5</v>
      </c>
      <c r="K2769">
        <v>-4.4608835427638382E-2</v>
      </c>
      <c r="L2769">
        <f>_xlfn.FORECAST.LINEAR($P$1,B2769:F2769,$P$2:$P$6)</f>
        <v>3.2186324803508612</v>
      </c>
      <c r="M2769">
        <f t="shared" si="43"/>
        <v>3.2186324803508612</v>
      </c>
      <c r="N2769">
        <f>_xlfn.FORECAST.LINEAR($P$1,G2769:K2769,$P$2:$P$6)</f>
        <v>13.62252410931398</v>
      </c>
    </row>
    <row r="2770" spans="1:14" x14ac:dyDescent="0.25">
      <c r="A2770" s="2">
        <v>39568</v>
      </c>
      <c r="B2770">
        <v>6.1</v>
      </c>
      <c r="C2770">
        <v>0</v>
      </c>
      <c r="D2770">
        <v>5.0999999999999996</v>
      </c>
      <c r="E2770">
        <v>12.7</v>
      </c>
      <c r="F2770">
        <v>12.799083561090749</v>
      </c>
      <c r="G2770" s="1">
        <v>4.7</v>
      </c>
      <c r="H2770">
        <v>0</v>
      </c>
      <c r="I2770">
        <v>0.9</v>
      </c>
      <c r="J2770">
        <v>-6.7</v>
      </c>
      <c r="K2770">
        <v>-9.8349068244799724</v>
      </c>
      <c r="L2770">
        <f>_xlfn.FORECAST.LINEAR($P$1,B2770:F2770,$P$2:$P$6)</f>
        <v>-7.5075746847458547E-2</v>
      </c>
      <c r="M2770">
        <f t="shared" si="43"/>
        <v>0</v>
      </c>
      <c r="N2770">
        <f>_xlfn.FORECAST.LINEAR($P$1,G2770:K2770,$P$2:$P$6)</f>
        <v>8.2002527136001895</v>
      </c>
    </row>
    <row r="2771" spans="1:14" x14ac:dyDescent="0.25">
      <c r="A2771" s="2">
        <v>39569</v>
      </c>
      <c r="B2771">
        <v>0</v>
      </c>
      <c r="C2771">
        <v>0</v>
      </c>
      <c r="D2771">
        <v>0</v>
      </c>
      <c r="E2771">
        <v>0</v>
      </c>
      <c r="F2771">
        <v>0</v>
      </c>
      <c r="G2771" s="1">
        <v>5</v>
      </c>
      <c r="H2771">
        <v>0.9</v>
      </c>
      <c r="I2771">
        <v>1</v>
      </c>
      <c r="J2771">
        <v>-5.6</v>
      </c>
      <c r="K2771">
        <v>-8.6666802650784334</v>
      </c>
      <c r="L2771">
        <f>_xlfn.FORECAST.LINEAR($P$1,B2771:F2771,$P$2:$P$6)</f>
        <v>0</v>
      </c>
      <c r="M2771">
        <f t="shared" si="43"/>
        <v>0</v>
      </c>
      <c r="N2771">
        <f>_xlfn.FORECAST.LINEAR($P$1,G2771:K2771,$P$2:$P$6)</f>
        <v>8.2964966561981335</v>
      </c>
    </row>
    <row r="2772" spans="1:14" x14ac:dyDescent="0.25">
      <c r="A2772" s="2">
        <v>39570</v>
      </c>
      <c r="B2772">
        <v>0</v>
      </c>
      <c r="C2772">
        <v>0</v>
      </c>
      <c r="D2772">
        <v>0</v>
      </c>
      <c r="E2772">
        <v>2.5</v>
      </c>
      <c r="F2772">
        <v>2.8207508411262965</v>
      </c>
      <c r="G2772" s="1">
        <v>6.4</v>
      </c>
      <c r="H2772">
        <v>2.2999999999999998</v>
      </c>
      <c r="I2772">
        <v>2.2000000000000002</v>
      </c>
      <c r="J2772">
        <v>-1.5</v>
      </c>
      <c r="K2772">
        <v>-4.2926367000926628</v>
      </c>
      <c r="L2772">
        <f>_xlfn.FORECAST.LINEAR($P$1,B2772:F2772,$P$2:$P$6)</f>
        <v>-1.3216582040887908</v>
      </c>
      <c r="M2772">
        <f t="shared" si="43"/>
        <v>0</v>
      </c>
      <c r="N2772">
        <f>_xlfn.FORECAST.LINEAR($P$1,G2772:K2772,$P$2:$P$6)</f>
        <v>8.2389328300016871</v>
      </c>
    </row>
    <row r="2773" spans="1:14" x14ac:dyDescent="0.25">
      <c r="A2773" s="2">
        <v>39571</v>
      </c>
      <c r="B2773">
        <v>0</v>
      </c>
      <c r="C2773">
        <v>0</v>
      </c>
      <c r="D2773">
        <v>0</v>
      </c>
      <c r="E2773">
        <v>0</v>
      </c>
      <c r="F2773">
        <v>0</v>
      </c>
      <c r="G2773" s="1">
        <v>8.0499999999999989</v>
      </c>
      <c r="H2773">
        <v>4.5</v>
      </c>
      <c r="I2773">
        <v>3.7</v>
      </c>
      <c r="J2773">
        <v>1.6</v>
      </c>
      <c r="K2773">
        <v>-1.0260858889466054</v>
      </c>
      <c r="L2773">
        <f>_xlfn.FORECAST.LINEAR($P$1,B2773:F2773,$P$2:$P$6)</f>
        <v>0</v>
      </c>
      <c r="M2773">
        <f t="shared" si="43"/>
        <v>0</v>
      </c>
      <c r="N2773">
        <f>_xlfn.FORECAST.LINEAR($P$1,G2773:K2773,$P$2:$P$6)</f>
        <v>9.3283099198411072</v>
      </c>
    </row>
    <row r="2774" spans="1:14" x14ac:dyDescent="0.25">
      <c r="A2774" s="2">
        <v>39572</v>
      </c>
      <c r="B2774">
        <v>0</v>
      </c>
      <c r="C2774">
        <v>0</v>
      </c>
      <c r="D2774">
        <v>0</v>
      </c>
      <c r="E2774">
        <v>0</v>
      </c>
      <c r="F2774">
        <v>0</v>
      </c>
      <c r="G2774" s="1">
        <v>12.2</v>
      </c>
      <c r="H2774">
        <v>6</v>
      </c>
      <c r="I2774">
        <v>5.0999999999999996</v>
      </c>
      <c r="J2774">
        <v>2.7</v>
      </c>
      <c r="K2774">
        <v>-1.4800814360087742</v>
      </c>
      <c r="L2774">
        <f>_xlfn.FORECAST.LINEAR($P$1,B2774:F2774,$P$2:$P$6)</f>
        <v>0</v>
      </c>
      <c r="M2774">
        <f t="shared" si="43"/>
        <v>0</v>
      </c>
      <c r="N2774">
        <f>_xlfn.FORECAST.LINEAR($P$1,G2774:K2774,$P$2:$P$6)</f>
        <v>13.574569708896268</v>
      </c>
    </row>
    <row r="2775" spans="1:14" x14ac:dyDescent="0.25">
      <c r="A2775" s="2">
        <v>39573</v>
      </c>
      <c r="B2775">
        <v>0</v>
      </c>
      <c r="C2775">
        <v>0</v>
      </c>
      <c r="D2775">
        <v>0</v>
      </c>
      <c r="E2775">
        <v>0</v>
      </c>
      <c r="F2775">
        <v>0</v>
      </c>
      <c r="G2775" s="1">
        <v>11.1</v>
      </c>
      <c r="H2775">
        <v>6.8</v>
      </c>
      <c r="I2775">
        <v>7.4</v>
      </c>
      <c r="J2775">
        <v>5.3</v>
      </c>
      <c r="K2775">
        <v>2.9450611538060816</v>
      </c>
      <c r="L2775">
        <f>_xlfn.FORECAST.LINEAR($P$1,B2775:F2775,$P$2:$P$6)</f>
        <v>0</v>
      </c>
      <c r="M2775">
        <f t="shared" si="43"/>
        <v>0</v>
      </c>
      <c r="N2775">
        <f>_xlfn.FORECAST.LINEAR($P$1,G2775:K2775,$P$2:$P$6)</f>
        <v>11.821056508456186</v>
      </c>
    </row>
    <row r="2776" spans="1:14" x14ac:dyDescent="0.25">
      <c r="A2776" s="2">
        <v>39574</v>
      </c>
      <c r="B2776">
        <v>0</v>
      </c>
      <c r="C2776">
        <v>0</v>
      </c>
      <c r="D2776">
        <v>0</v>
      </c>
      <c r="E2776">
        <v>0</v>
      </c>
      <c r="F2776">
        <v>0</v>
      </c>
      <c r="G2776" s="1">
        <v>10.799999999999999</v>
      </c>
      <c r="H2776">
        <v>6.1</v>
      </c>
      <c r="I2776">
        <v>7.7</v>
      </c>
      <c r="J2776">
        <v>4.0999999999999996</v>
      </c>
      <c r="K2776">
        <v>1.8213904588446663</v>
      </c>
      <c r="L2776">
        <f>_xlfn.FORECAST.LINEAR($P$1,B2776:F2776,$P$2:$P$6)</f>
        <v>0</v>
      </c>
      <c r="M2776">
        <f t="shared" si="43"/>
        <v>0</v>
      </c>
      <c r="N2776">
        <f>_xlfn.FORECAST.LINEAR($P$1,G2776:K2776,$P$2:$P$6)</f>
        <v>11.921140670145206</v>
      </c>
    </row>
    <row r="2777" spans="1:14" x14ac:dyDescent="0.25">
      <c r="A2777" s="2">
        <v>39575</v>
      </c>
      <c r="B2777">
        <v>3.3</v>
      </c>
      <c r="C2777">
        <v>0</v>
      </c>
      <c r="D2777">
        <v>12.7</v>
      </c>
      <c r="E2777">
        <v>10.199999999999999</v>
      </c>
      <c r="F2777">
        <v>14.277792477553525</v>
      </c>
      <c r="G2777" s="1">
        <v>9.1499999999999986</v>
      </c>
      <c r="H2777">
        <v>3.8</v>
      </c>
      <c r="I2777">
        <v>4.4000000000000004</v>
      </c>
      <c r="J2777">
        <v>0.6</v>
      </c>
      <c r="K2777">
        <v>-2.5541121833692237</v>
      </c>
      <c r="L2777">
        <f>_xlfn.FORECAST.LINEAR($P$1,B2777:F2777,$P$2:$P$6)</f>
        <v>-0.30105868687699111</v>
      </c>
      <c r="M2777">
        <f t="shared" si="43"/>
        <v>0</v>
      </c>
      <c r="N2777">
        <f>_xlfn.FORECAST.LINEAR($P$1,G2777:K2777,$P$2:$P$6)</f>
        <v>10.730114278653847</v>
      </c>
    </row>
    <row r="2778" spans="1:14" x14ac:dyDescent="0.25">
      <c r="A2778" s="2">
        <v>39576</v>
      </c>
      <c r="B2778">
        <v>0</v>
      </c>
      <c r="C2778">
        <v>0</v>
      </c>
      <c r="D2778">
        <v>5.0999999999999996</v>
      </c>
      <c r="E2778">
        <v>2.5</v>
      </c>
      <c r="F2778">
        <v>4.6661180986073596</v>
      </c>
      <c r="G2778" s="1">
        <v>9.4499999999999993</v>
      </c>
      <c r="H2778">
        <v>3.3</v>
      </c>
      <c r="I2778">
        <v>4.0999999999999996</v>
      </c>
      <c r="J2778">
        <v>0</v>
      </c>
      <c r="K2778">
        <v>-3.5372893613622551</v>
      </c>
      <c r="L2778">
        <f>_xlfn.FORECAST.LINEAR($P$1,B2778:F2778,$P$2:$P$6)</f>
        <v>-0.55224757668463509</v>
      </c>
      <c r="M2778">
        <f t="shared" si="43"/>
        <v>0</v>
      </c>
      <c r="N2778">
        <f>_xlfn.FORECAST.LINEAR($P$1,G2778:K2778,$P$2:$P$6)</f>
        <v>11.082928956534928</v>
      </c>
    </row>
    <row r="2779" spans="1:14" x14ac:dyDescent="0.25">
      <c r="A2779" s="2">
        <v>39577</v>
      </c>
      <c r="B2779">
        <v>1</v>
      </c>
      <c r="C2779">
        <v>5.0999999999999996</v>
      </c>
      <c r="D2779">
        <v>7.6</v>
      </c>
      <c r="E2779">
        <v>7.6</v>
      </c>
      <c r="F2779">
        <v>11.094254383874548</v>
      </c>
      <c r="G2779" s="1">
        <v>5.3</v>
      </c>
      <c r="H2779">
        <v>0.6</v>
      </c>
      <c r="I2779">
        <v>1.4</v>
      </c>
      <c r="J2779">
        <v>-4</v>
      </c>
      <c r="K2779">
        <v>-6.9016597896492016</v>
      </c>
      <c r="L2779">
        <f>_xlfn.FORECAST.LINEAR($P$1,B2779:F2779,$P$2:$P$6)</f>
        <v>0.21040502549114404</v>
      </c>
      <c r="M2779">
        <f t="shared" si="43"/>
        <v>0.21040502549114404</v>
      </c>
      <c r="N2779">
        <f>_xlfn.FORECAST.LINEAR($P$1,G2779:K2779,$P$2:$P$6)</f>
        <v>7.6749733392753301</v>
      </c>
    </row>
    <row r="2780" spans="1:14" x14ac:dyDescent="0.25">
      <c r="A2780" s="2">
        <v>39578</v>
      </c>
      <c r="B2780">
        <v>0</v>
      </c>
      <c r="C2780">
        <v>0</v>
      </c>
      <c r="D2780">
        <v>0</v>
      </c>
      <c r="E2780">
        <v>5.0999999999999996</v>
      </c>
      <c r="F2780">
        <v>5.7543317158976439</v>
      </c>
      <c r="G2780" s="1">
        <v>8.0499999999999989</v>
      </c>
      <c r="H2780">
        <v>3.6</v>
      </c>
      <c r="I2780">
        <v>2.7</v>
      </c>
      <c r="J2780">
        <v>0.3</v>
      </c>
      <c r="K2780">
        <v>-2.9116434939930649</v>
      </c>
      <c r="L2780">
        <f>_xlfn.FORECAST.LINEAR($P$1,B2780:F2780,$P$2:$P$6)</f>
        <v>-2.6961827363411315</v>
      </c>
      <c r="M2780">
        <f t="shared" si="43"/>
        <v>0</v>
      </c>
      <c r="N2780">
        <f>_xlfn.FORECAST.LINEAR($P$1,G2780:K2780,$P$2:$P$6)</f>
        <v>9.490686056534134</v>
      </c>
    </row>
    <row r="2781" spans="1:14" x14ac:dyDescent="0.25">
      <c r="A2781" s="2">
        <v>39579</v>
      </c>
      <c r="B2781">
        <v>1.3</v>
      </c>
      <c r="C2781">
        <v>0</v>
      </c>
      <c r="D2781">
        <v>7.6</v>
      </c>
      <c r="E2781">
        <v>0</v>
      </c>
      <c r="F2781">
        <v>2.0305480077236968</v>
      </c>
      <c r="G2781" s="1">
        <v>10.85</v>
      </c>
      <c r="H2781">
        <v>4.5999999999999996</v>
      </c>
      <c r="I2781">
        <v>5.3</v>
      </c>
      <c r="J2781">
        <v>0.9</v>
      </c>
      <c r="K2781">
        <v>-2.7801324786301045</v>
      </c>
      <c r="L2781">
        <f>_xlfn.FORECAST.LINEAR($P$1,B2781:F2781,$P$2:$P$6)</f>
        <v>2.39745769855868</v>
      </c>
      <c r="M2781">
        <f t="shared" si="43"/>
        <v>2.39745769855868</v>
      </c>
      <c r="N2781">
        <f>_xlfn.FORECAST.LINEAR($P$1,G2781:K2781,$P$2:$P$6)</f>
        <v>12.675529709290979</v>
      </c>
    </row>
    <row r="2782" spans="1:14" x14ac:dyDescent="0.25">
      <c r="A2782" s="2">
        <v>39580</v>
      </c>
      <c r="B2782">
        <v>2.8</v>
      </c>
      <c r="C2782">
        <v>0</v>
      </c>
      <c r="D2782">
        <v>5.0999999999999996</v>
      </c>
      <c r="E2782">
        <v>5.0999999999999996</v>
      </c>
      <c r="F2782">
        <v>6.0501982661535729</v>
      </c>
      <c r="G2782" s="1">
        <v>5.85</v>
      </c>
      <c r="H2782">
        <v>1.9</v>
      </c>
      <c r="I2782">
        <v>2.1</v>
      </c>
      <c r="J2782">
        <v>-3.1</v>
      </c>
      <c r="K2782">
        <v>-5.8550371222288486</v>
      </c>
      <c r="L2782">
        <f>_xlfn.FORECAST.LINEAR($P$1,B2782:F2782,$P$2:$P$6)</f>
        <v>0.7674417348424396</v>
      </c>
      <c r="M2782">
        <f t="shared" si="43"/>
        <v>0.7674417348424396</v>
      </c>
      <c r="N2782">
        <f>_xlfn.FORECAST.LINEAR($P$1,G2782:K2782,$P$2:$P$6)</f>
        <v>8.3742553321469551</v>
      </c>
    </row>
    <row r="2783" spans="1:14" x14ac:dyDescent="0.25">
      <c r="A2783" s="2">
        <v>39581</v>
      </c>
      <c r="B2783">
        <v>0</v>
      </c>
      <c r="C2783">
        <v>0</v>
      </c>
      <c r="D2783">
        <v>0</v>
      </c>
      <c r="E2783">
        <v>2.5</v>
      </c>
      <c r="F2783">
        <v>2.8207508411262965</v>
      </c>
      <c r="G2783" s="1">
        <v>8.35</v>
      </c>
      <c r="H2783">
        <v>4.8</v>
      </c>
      <c r="I2783">
        <v>5.3</v>
      </c>
      <c r="J2783">
        <v>0.4</v>
      </c>
      <c r="K2783">
        <v>-1.9481486613232875</v>
      </c>
      <c r="L2783">
        <f>_xlfn.FORECAST.LINEAR($P$1,B2783:F2783,$P$2:$P$6)</f>
        <v>-1.3216582040887908</v>
      </c>
      <c r="M2783">
        <f t="shared" si="43"/>
        <v>0</v>
      </c>
      <c r="N2783">
        <f>_xlfn.FORECAST.LINEAR($P$1,G2783:K2783,$P$2:$P$6)</f>
        <v>10.617429119867987</v>
      </c>
    </row>
    <row r="2784" spans="1:14" x14ac:dyDescent="0.25">
      <c r="A2784" s="2">
        <v>39582</v>
      </c>
      <c r="B2784">
        <v>3.3</v>
      </c>
      <c r="C2784">
        <v>0</v>
      </c>
      <c r="D2784">
        <v>0</v>
      </c>
      <c r="E2784">
        <v>7.6</v>
      </c>
      <c r="F2784">
        <v>6.7488852949371747</v>
      </c>
      <c r="G2784" s="1">
        <v>10.8</v>
      </c>
      <c r="H2784">
        <v>6.1</v>
      </c>
      <c r="I2784">
        <v>6.5</v>
      </c>
      <c r="J2784">
        <v>1.6</v>
      </c>
      <c r="K2784">
        <v>-1.4335644428654106</v>
      </c>
      <c r="L2784">
        <f>_xlfn.FORECAST.LINEAR($P$1,B2784:F2784,$P$2:$P$6)</f>
        <v>-0.84251748168989682</v>
      </c>
      <c r="M2784">
        <f t="shared" si="43"/>
        <v>0</v>
      </c>
      <c r="N2784">
        <f>_xlfn.FORECAST.LINEAR($P$1,G2784:K2784,$P$2:$P$6)</f>
        <v>13.061761079550671</v>
      </c>
    </row>
    <row r="2785" spans="1:14" x14ac:dyDescent="0.25">
      <c r="A2785" s="2">
        <v>39583</v>
      </c>
      <c r="B2785">
        <v>0</v>
      </c>
      <c r="C2785">
        <v>0</v>
      </c>
      <c r="D2785">
        <v>0</v>
      </c>
      <c r="E2785">
        <v>7.6</v>
      </c>
      <c r="F2785">
        <v>8.5750825570239417</v>
      </c>
      <c r="G2785" s="1">
        <v>12.25</v>
      </c>
      <c r="H2785">
        <v>9.5</v>
      </c>
      <c r="I2785">
        <v>7.4</v>
      </c>
      <c r="J2785">
        <v>6.2</v>
      </c>
      <c r="K2785">
        <v>3.4949207319527016</v>
      </c>
      <c r="L2785">
        <f>_xlfn.FORECAST.LINEAR($P$1,B2785:F2785,$P$2:$P$6)</f>
        <v>-4.017840940429922</v>
      </c>
      <c r="M2785">
        <f t="shared" si="43"/>
        <v>0</v>
      </c>
      <c r="N2785">
        <f>_xlfn.FORECAST.LINEAR($P$1,G2785:K2785,$P$2:$P$6)</f>
        <v>13.573875570984729</v>
      </c>
    </row>
    <row r="2786" spans="1:14" x14ac:dyDescent="0.25">
      <c r="A2786" s="2">
        <v>39584</v>
      </c>
      <c r="B2786">
        <v>0</v>
      </c>
      <c r="C2786">
        <v>0</v>
      </c>
      <c r="D2786">
        <v>0</v>
      </c>
      <c r="E2786">
        <v>0</v>
      </c>
      <c r="F2786">
        <v>0</v>
      </c>
      <c r="G2786" s="1">
        <v>15</v>
      </c>
      <c r="H2786">
        <v>11.1</v>
      </c>
      <c r="I2786">
        <v>10</v>
      </c>
      <c r="J2786">
        <v>10.6</v>
      </c>
      <c r="K2786">
        <v>7.9795963149855531</v>
      </c>
      <c r="L2786">
        <f>_xlfn.FORECAST.LINEAR($P$1,B2786:F2786,$P$2:$P$6)</f>
        <v>0</v>
      </c>
      <c r="M2786">
        <f t="shared" si="43"/>
        <v>0</v>
      </c>
      <c r="N2786">
        <f>_xlfn.FORECAST.LINEAR($P$1,G2786:K2786,$P$2:$P$6)</f>
        <v>14.951035325717465</v>
      </c>
    </row>
    <row r="2787" spans="1:14" x14ac:dyDescent="0.25">
      <c r="A2787" s="2">
        <v>39585</v>
      </c>
      <c r="B2787">
        <v>0</v>
      </c>
      <c r="C2787">
        <v>0</v>
      </c>
      <c r="D2787">
        <v>0</v>
      </c>
      <c r="E2787">
        <v>0</v>
      </c>
      <c r="F2787">
        <v>0</v>
      </c>
      <c r="G2787" s="1">
        <v>16.350000000000001</v>
      </c>
      <c r="H2787">
        <v>13.9</v>
      </c>
      <c r="I2787">
        <v>11.1</v>
      </c>
      <c r="J2787">
        <v>13.6</v>
      </c>
      <c r="K2787">
        <v>11.192553972214029</v>
      </c>
      <c r="L2787">
        <f>_xlfn.FORECAST.LINEAR($P$1,B2787:F2787,$P$2:$P$6)</f>
        <v>0</v>
      </c>
      <c r="M2787">
        <f t="shared" si="43"/>
        <v>0</v>
      </c>
      <c r="N2787">
        <f>_xlfn.FORECAST.LINEAR($P$1,G2787:K2787,$P$2:$P$6)</f>
        <v>15.993614576869874</v>
      </c>
    </row>
    <row r="2788" spans="1:14" x14ac:dyDescent="0.25">
      <c r="A2788" s="2">
        <v>39586</v>
      </c>
      <c r="B2788">
        <v>0</v>
      </c>
      <c r="C2788">
        <v>0</v>
      </c>
      <c r="D2788">
        <v>0</v>
      </c>
      <c r="E2788">
        <v>0</v>
      </c>
      <c r="F2788">
        <v>0</v>
      </c>
      <c r="G2788" s="1">
        <v>18.850000000000001</v>
      </c>
      <c r="H2788">
        <v>15.9</v>
      </c>
      <c r="I2788">
        <v>11.7</v>
      </c>
      <c r="J2788">
        <v>11.7</v>
      </c>
      <c r="K2788">
        <v>8.0089147011809665</v>
      </c>
      <c r="L2788">
        <f>_xlfn.FORECAST.LINEAR($P$1,B2788:F2788,$P$2:$P$6)</f>
        <v>0</v>
      </c>
      <c r="M2788">
        <f t="shared" si="43"/>
        <v>0</v>
      </c>
      <c r="N2788">
        <f>_xlfn.FORECAST.LINEAR($P$1,G2788:K2788,$P$2:$P$6)</f>
        <v>20.325300229745114</v>
      </c>
    </row>
    <row r="2789" spans="1:14" x14ac:dyDescent="0.25">
      <c r="A2789" s="2">
        <v>39587</v>
      </c>
      <c r="B2789">
        <v>0</v>
      </c>
      <c r="C2789">
        <v>0</v>
      </c>
      <c r="D2789">
        <v>0</v>
      </c>
      <c r="E2789">
        <v>0</v>
      </c>
      <c r="F2789">
        <v>0</v>
      </c>
      <c r="G2789" s="1">
        <v>18.600000000000001</v>
      </c>
      <c r="H2789">
        <v>11.9</v>
      </c>
      <c r="I2789">
        <v>13.3</v>
      </c>
      <c r="J2789">
        <v>10.1</v>
      </c>
      <c r="K2789">
        <v>6.6678969632576148</v>
      </c>
      <c r="L2789">
        <f>_xlfn.FORECAST.LINEAR($P$1,B2789:F2789,$P$2:$P$6)</f>
        <v>0</v>
      </c>
      <c r="M2789">
        <f t="shared" si="43"/>
        <v>0</v>
      </c>
      <c r="N2789">
        <f>_xlfn.FORECAST.LINEAR($P$1,G2789:K2789,$P$2:$P$6)</f>
        <v>19.509673507879992</v>
      </c>
    </row>
    <row r="2790" spans="1:14" x14ac:dyDescent="0.25">
      <c r="A2790" s="2">
        <v>39588</v>
      </c>
      <c r="B2790">
        <v>0</v>
      </c>
      <c r="C2790">
        <v>12.7</v>
      </c>
      <c r="D2790">
        <v>0</v>
      </c>
      <c r="E2790">
        <v>2.5</v>
      </c>
      <c r="F2790">
        <v>3.6241027538451425</v>
      </c>
      <c r="G2790" s="1">
        <v>17.75</v>
      </c>
      <c r="H2790">
        <v>11.1</v>
      </c>
      <c r="I2790">
        <v>11.4</v>
      </c>
      <c r="J2790">
        <v>10</v>
      </c>
      <c r="K2790">
        <v>6.2873564653906797</v>
      </c>
      <c r="L2790">
        <f>_xlfn.FORECAST.LINEAR($P$1,B2790:F2790,$P$2:$P$6)</f>
        <v>3.9561979256175199</v>
      </c>
      <c r="M2790">
        <f t="shared" si="43"/>
        <v>3.9561979256175199</v>
      </c>
      <c r="N2790">
        <f>_xlfn.FORECAST.LINEAR($P$1,G2790:K2790,$P$2:$P$6)</f>
        <v>18.125546937446011</v>
      </c>
    </row>
    <row r="2791" spans="1:14" x14ac:dyDescent="0.25">
      <c r="A2791" s="2">
        <v>39589</v>
      </c>
      <c r="B2791">
        <v>10.4</v>
      </c>
      <c r="C2791">
        <v>2.5</v>
      </c>
      <c r="D2791">
        <v>12.7</v>
      </c>
      <c r="E2791">
        <v>0</v>
      </c>
      <c r="F2791">
        <v>0</v>
      </c>
      <c r="G2791" s="1">
        <v>8.3000000000000007</v>
      </c>
      <c r="H2791">
        <v>3.8</v>
      </c>
      <c r="I2791">
        <v>3.6</v>
      </c>
      <c r="J2791">
        <v>-1.9</v>
      </c>
      <c r="K2791">
        <v>-5.1939482549532663</v>
      </c>
      <c r="L2791">
        <f>_xlfn.FORECAST.LINEAR($P$1,B2791:F2791,$P$2:$P$6)</f>
        <v>12.575144637506749</v>
      </c>
      <c r="M2791">
        <f t="shared" si="43"/>
        <v>12.575144637506749</v>
      </c>
      <c r="N2791">
        <f>_xlfn.FORECAST.LINEAR($P$1,G2791:K2791,$P$2:$P$6)</f>
        <v>11.113194274187379</v>
      </c>
    </row>
    <row r="2792" spans="1:14" x14ac:dyDescent="0.25">
      <c r="A2792" s="2">
        <v>39590</v>
      </c>
      <c r="B2792">
        <v>7.1</v>
      </c>
      <c r="C2792">
        <v>35.6</v>
      </c>
      <c r="D2792">
        <v>12.7</v>
      </c>
      <c r="E2792">
        <v>5.0999999999999996</v>
      </c>
      <c r="F2792">
        <v>8.6724825425650351</v>
      </c>
      <c r="G2792" s="1">
        <v>6.3500000000000005</v>
      </c>
      <c r="H2792">
        <v>2.4</v>
      </c>
      <c r="I2792">
        <v>3</v>
      </c>
      <c r="J2792">
        <v>-1.4</v>
      </c>
      <c r="K2792">
        <v>-3.8563420316269656</v>
      </c>
      <c r="L2792">
        <f>_xlfn.FORECAST.LINEAR($P$1,B2792:F2792,$P$2:$P$6)</f>
        <v>20.84617745525491</v>
      </c>
      <c r="M2792">
        <f t="shared" si="43"/>
        <v>20.84617745525491</v>
      </c>
      <c r="N2792">
        <f>_xlfn.FORECAST.LINEAR($P$1,G2792:K2792,$P$2:$P$6)</f>
        <v>8.3002053257454431</v>
      </c>
    </row>
    <row r="2793" spans="1:14" x14ac:dyDescent="0.25">
      <c r="A2793" s="2">
        <v>39591</v>
      </c>
      <c r="B2793">
        <v>2.8</v>
      </c>
      <c r="C2793">
        <v>61</v>
      </c>
      <c r="D2793">
        <v>5.0999999999999996</v>
      </c>
      <c r="E2793">
        <v>10.199999999999999</v>
      </c>
      <c r="F2793">
        <v>15.663149405346463</v>
      </c>
      <c r="G2793" s="1">
        <v>10.8</v>
      </c>
      <c r="H2793">
        <v>2.5</v>
      </c>
      <c r="I2793">
        <v>7.3</v>
      </c>
      <c r="J2793">
        <v>1.5</v>
      </c>
      <c r="K2793">
        <v>-1.4846469048184794</v>
      </c>
      <c r="L2793">
        <f>_xlfn.FORECAST.LINEAR($P$1,B2793:F2793,$P$2:$P$6)</f>
        <v>23.421591590004063</v>
      </c>
      <c r="M2793">
        <f t="shared" si="43"/>
        <v>23.421591590004063</v>
      </c>
      <c r="N2793">
        <f>_xlfn.FORECAST.LINEAR($P$1,G2793:K2793,$P$2:$P$6)</f>
        <v>11.739234068714966</v>
      </c>
    </row>
    <row r="2794" spans="1:14" x14ac:dyDescent="0.25">
      <c r="A2794" s="2">
        <v>39592</v>
      </c>
      <c r="B2794">
        <v>23.1</v>
      </c>
      <c r="C2794">
        <v>30.5</v>
      </c>
      <c r="D2794">
        <v>2.5</v>
      </c>
      <c r="E2794">
        <v>5.0999999999999996</v>
      </c>
      <c r="F2794">
        <v>0</v>
      </c>
      <c r="G2794" s="1">
        <v>9.15</v>
      </c>
      <c r="H2794">
        <v>3.7</v>
      </c>
      <c r="I2794">
        <v>4.9000000000000004</v>
      </c>
      <c r="J2794">
        <v>1.7</v>
      </c>
      <c r="K2794">
        <v>-1.1383890603090414</v>
      </c>
      <c r="L2794">
        <f>_xlfn.FORECAST.LINEAR($P$1,B2794:F2794,$P$2:$P$6)</f>
        <v>30.963398258624167</v>
      </c>
      <c r="M2794">
        <f t="shared" si="43"/>
        <v>30.963398258624167</v>
      </c>
      <c r="N2794">
        <f>_xlfn.FORECAST.LINEAR($P$1,G2794:K2794,$P$2:$P$6)</f>
        <v>10.182459161025013</v>
      </c>
    </row>
    <row r="2795" spans="1:14" x14ac:dyDescent="0.25">
      <c r="A2795" s="2">
        <v>39593</v>
      </c>
      <c r="B2795">
        <v>2.2999999999999998</v>
      </c>
      <c r="C2795">
        <v>22.9</v>
      </c>
      <c r="D2795">
        <v>2.5</v>
      </c>
      <c r="E2795">
        <v>15.2</v>
      </c>
      <c r="F2795">
        <v>18.230516439705962</v>
      </c>
      <c r="G2795" s="1">
        <v>10.55</v>
      </c>
      <c r="H2795">
        <v>3.4</v>
      </c>
      <c r="I2795">
        <v>6.4</v>
      </c>
      <c r="J2795">
        <v>2.1</v>
      </c>
      <c r="K2795">
        <v>-0.93804102044754956</v>
      </c>
      <c r="L2795">
        <f>_xlfn.FORECAST.LINEAR($P$1,B2795:F2795,$P$2:$P$6)</f>
        <v>4.0713486225997171</v>
      </c>
      <c r="M2795">
        <f t="shared" si="43"/>
        <v>4.0713486225997171</v>
      </c>
      <c r="N2795">
        <f>_xlfn.FORECAST.LINEAR($P$1,G2795:K2795,$P$2:$P$6)</f>
        <v>11.419724246771221</v>
      </c>
    </row>
    <row r="2796" spans="1:14" x14ac:dyDescent="0.25">
      <c r="A2796" s="2">
        <v>39594</v>
      </c>
      <c r="B2796">
        <v>0</v>
      </c>
      <c r="C2796">
        <v>22.9</v>
      </c>
      <c r="D2796">
        <v>0</v>
      </c>
      <c r="E2796">
        <v>2.5</v>
      </c>
      <c r="F2796">
        <v>4.2693145262650036</v>
      </c>
      <c r="G2796" s="1">
        <v>11.100000000000001</v>
      </c>
      <c r="H2796">
        <v>3.2</v>
      </c>
      <c r="I2796">
        <v>5.9</v>
      </c>
      <c r="J2796">
        <v>1.6</v>
      </c>
      <c r="K2796">
        <v>-2.0001269688210996</v>
      </c>
      <c r="L2796">
        <f>_xlfn.FORECAST.LINEAR($P$1,B2796:F2796,$P$2:$P$6)</f>
        <v>8.1951059982950287</v>
      </c>
      <c r="M2796">
        <f t="shared" si="43"/>
        <v>8.1951059982950287</v>
      </c>
      <c r="N2796">
        <f>_xlfn.FORECAST.LINEAR($P$1,G2796:K2796,$P$2:$P$6)</f>
        <v>12.05472820503196</v>
      </c>
    </row>
    <row r="2797" spans="1:14" x14ac:dyDescent="0.25">
      <c r="A2797" s="2">
        <v>39595</v>
      </c>
      <c r="B2797">
        <v>0</v>
      </c>
      <c r="C2797">
        <v>0</v>
      </c>
      <c r="D2797">
        <v>5.0999999999999996</v>
      </c>
      <c r="E2797">
        <v>0</v>
      </c>
      <c r="F2797">
        <v>1.8453672574810638</v>
      </c>
      <c r="G2797" s="1">
        <v>10.25</v>
      </c>
      <c r="H2797">
        <v>3.1</v>
      </c>
      <c r="I2797">
        <v>7.1</v>
      </c>
      <c r="J2797">
        <v>2.7</v>
      </c>
      <c r="K2797">
        <v>0.13926599951106233</v>
      </c>
      <c r="L2797">
        <f>_xlfn.FORECAST.LINEAR($P$1,B2797:F2797,$P$2:$P$6)</f>
        <v>0.76941062740415467</v>
      </c>
      <c r="M2797">
        <f t="shared" si="43"/>
        <v>0.76941062740415467</v>
      </c>
      <c r="N2797">
        <f>_xlfn.FORECAST.LINEAR($P$1,G2797:K2797,$P$2:$P$6)</f>
        <v>10.794792122202031</v>
      </c>
    </row>
    <row r="2798" spans="1:14" x14ac:dyDescent="0.25">
      <c r="A2798" s="2">
        <v>39596</v>
      </c>
      <c r="B2798">
        <v>4.8</v>
      </c>
      <c r="C2798">
        <v>0</v>
      </c>
      <c r="D2798">
        <v>0</v>
      </c>
      <c r="E2798">
        <v>5.0999999999999996</v>
      </c>
      <c r="F2798">
        <v>3.0980447892259839</v>
      </c>
      <c r="G2798" s="1">
        <v>10.25</v>
      </c>
      <c r="H2798">
        <v>6.6</v>
      </c>
      <c r="I2798">
        <v>6.2</v>
      </c>
      <c r="J2798">
        <v>3.9</v>
      </c>
      <c r="K2798">
        <v>1.3889695542324301</v>
      </c>
      <c r="L2798">
        <f>_xlfn.FORECAST.LINEAR($P$1,B2798:F2798,$P$2:$P$6)</f>
        <v>1.9224695672807242</v>
      </c>
      <c r="M2798">
        <f t="shared" si="43"/>
        <v>1.9224695672807242</v>
      </c>
      <c r="N2798">
        <f>_xlfn.FORECAST.LINEAR($P$1,G2798:K2798,$P$2:$P$6)</f>
        <v>11.479145118067235</v>
      </c>
    </row>
    <row r="2799" spans="1:14" x14ac:dyDescent="0.25">
      <c r="A2799" s="2">
        <v>39597</v>
      </c>
      <c r="B2799">
        <v>8.1</v>
      </c>
      <c r="C2799">
        <v>0</v>
      </c>
      <c r="D2799">
        <v>0</v>
      </c>
      <c r="E2799">
        <v>2.5</v>
      </c>
      <c r="F2799">
        <v>0</v>
      </c>
      <c r="G2799" s="1">
        <v>11.95</v>
      </c>
      <c r="H2799">
        <v>7</v>
      </c>
      <c r="I2799">
        <v>6.2</v>
      </c>
      <c r="J2799">
        <v>3.5</v>
      </c>
      <c r="K2799">
        <v>2.2183555570517655E-2</v>
      </c>
      <c r="L2799">
        <f>_xlfn.FORECAST.LINEAR($P$1,B2799:F2799,$P$2:$P$6)</f>
        <v>5.8306173082138937</v>
      </c>
      <c r="M2799">
        <f t="shared" si="43"/>
        <v>5.8306173082138937</v>
      </c>
      <c r="N2799">
        <f>_xlfn.FORECAST.LINEAR($P$1,G2799:K2799,$P$2:$P$6)</f>
        <v>13.492614810712125</v>
      </c>
    </row>
    <row r="2800" spans="1:14" x14ac:dyDescent="0.25">
      <c r="A2800" s="2">
        <v>39598</v>
      </c>
      <c r="B2800">
        <v>0.3</v>
      </c>
      <c r="C2800">
        <v>0</v>
      </c>
      <c r="D2800">
        <v>0</v>
      </c>
      <c r="E2800">
        <v>2.5</v>
      </c>
      <c r="F2800">
        <v>2.6547329082093176</v>
      </c>
      <c r="G2800" s="1">
        <v>15</v>
      </c>
      <c r="H2800">
        <v>9</v>
      </c>
      <c r="I2800">
        <v>6.5</v>
      </c>
      <c r="J2800">
        <v>4.0999999999999996</v>
      </c>
      <c r="K2800">
        <v>-0.75362209982999318</v>
      </c>
      <c r="L2800">
        <f>_xlfn.FORECAST.LINEAR($P$1,B2800:F2800,$P$2:$P$6)</f>
        <v>-1.0329924351124249</v>
      </c>
      <c r="M2800">
        <f t="shared" si="43"/>
        <v>0</v>
      </c>
      <c r="N2800">
        <f>_xlfn.FORECAST.LINEAR($P$1,G2800:K2800,$P$2:$P$6)</f>
        <v>16.986603387284415</v>
      </c>
    </row>
    <row r="2801" spans="1:14" x14ac:dyDescent="0.25">
      <c r="A2801" s="2">
        <v>39599</v>
      </c>
      <c r="B2801">
        <v>0</v>
      </c>
      <c r="C2801">
        <v>2.5</v>
      </c>
      <c r="D2801">
        <v>0</v>
      </c>
      <c r="E2801">
        <v>5.0999999999999996</v>
      </c>
      <c r="F2801">
        <v>5.9124718561966283</v>
      </c>
      <c r="G2801" s="1">
        <v>14.45</v>
      </c>
      <c r="H2801">
        <v>8.4</v>
      </c>
      <c r="I2801">
        <v>9.3000000000000007</v>
      </c>
      <c r="J2801">
        <v>5.5</v>
      </c>
      <c r="K2801">
        <v>2.1055537559055928</v>
      </c>
      <c r="L2801">
        <f>_xlfn.FORECAST.LINEAR($P$1,B2801:F2801,$P$2:$P$6)</f>
        <v>-1.6572346793123307</v>
      </c>
      <c r="M2801">
        <f t="shared" si="43"/>
        <v>0</v>
      </c>
      <c r="N2801">
        <f>_xlfn.FORECAST.LINEAR($P$1,G2801:K2801,$P$2:$P$6)</f>
        <v>15.890328203778878</v>
      </c>
    </row>
    <row r="2802" spans="1:14" x14ac:dyDescent="0.25">
      <c r="A2802" s="2">
        <v>39600</v>
      </c>
      <c r="B2802">
        <v>1.8</v>
      </c>
      <c r="C2802">
        <v>5.0999999999999996</v>
      </c>
      <c r="D2802">
        <v>0</v>
      </c>
      <c r="E2802">
        <v>2.5</v>
      </c>
      <c r="F2802">
        <v>2.1472491298343539</v>
      </c>
      <c r="G2802" s="1">
        <v>15.299999999999999</v>
      </c>
      <c r="H2802">
        <v>7.7</v>
      </c>
      <c r="I2802">
        <v>10.5</v>
      </c>
      <c r="J2802">
        <v>5</v>
      </c>
      <c r="K2802">
        <v>1.4609442657156251</v>
      </c>
      <c r="L2802">
        <f>_xlfn.FORECAST.LINEAR($P$1,B2802:F2802,$P$2:$P$6)</f>
        <v>2.5297904461081604</v>
      </c>
      <c r="M2802">
        <f t="shared" si="43"/>
        <v>2.5297904461081604</v>
      </c>
      <c r="N2802">
        <f>_xlfn.FORECAST.LINEAR($P$1,G2802:K2802,$P$2:$P$6)</f>
        <v>16.86267852874494</v>
      </c>
    </row>
    <row r="2803" spans="1:14" x14ac:dyDescent="0.25">
      <c r="A2803" s="2">
        <v>39601</v>
      </c>
      <c r="B2803">
        <v>7.9</v>
      </c>
      <c r="C2803">
        <v>2.5</v>
      </c>
      <c r="D2803">
        <v>2.5</v>
      </c>
      <c r="E2803">
        <v>0</v>
      </c>
      <c r="F2803">
        <v>0</v>
      </c>
      <c r="G2803" s="1">
        <v>15</v>
      </c>
      <c r="H2803">
        <v>6.6</v>
      </c>
      <c r="I2803">
        <v>9.1</v>
      </c>
      <c r="J2803">
        <v>3.6</v>
      </c>
      <c r="K2803">
        <v>-0.52881133814408798</v>
      </c>
      <c r="L2803">
        <f>_xlfn.FORECAST.LINEAR($P$1,B2803:F2803,$P$2:$P$6)</f>
        <v>7.7397996161354037</v>
      </c>
      <c r="M2803">
        <f t="shared" si="43"/>
        <v>7.7397996161354037</v>
      </c>
      <c r="N2803">
        <f>_xlfn.FORECAST.LINEAR($P$1,G2803:K2803,$P$2:$P$6)</f>
        <v>16.645793448501735</v>
      </c>
    </row>
    <row r="2804" spans="1:14" x14ac:dyDescent="0.25">
      <c r="A2804" s="2">
        <v>39602</v>
      </c>
      <c r="B2804">
        <v>0.5</v>
      </c>
      <c r="C2804">
        <v>0</v>
      </c>
      <c r="D2804">
        <v>2.5</v>
      </c>
      <c r="E2804">
        <v>2.5</v>
      </c>
      <c r="F2804">
        <v>3.4486460791475397</v>
      </c>
      <c r="G2804" s="1">
        <v>13.05</v>
      </c>
      <c r="H2804">
        <v>6.5</v>
      </c>
      <c r="I2804">
        <v>7.7</v>
      </c>
      <c r="J2804">
        <v>2</v>
      </c>
      <c r="K2804">
        <v>-1.7678723221309234</v>
      </c>
      <c r="L2804">
        <f>_xlfn.FORECAST.LINEAR($P$1,B2804:F2804,$P$2:$P$6)</f>
        <v>-0.46338651687124099</v>
      </c>
      <c r="M2804">
        <f t="shared" si="43"/>
        <v>0</v>
      </c>
      <c r="N2804">
        <f>_xlfn.FORECAST.LINEAR($P$1,G2804:K2804,$P$2:$P$6)</f>
        <v>15.362558518027145</v>
      </c>
    </row>
    <row r="2805" spans="1:14" x14ac:dyDescent="0.25">
      <c r="A2805" s="2">
        <v>39603</v>
      </c>
      <c r="B2805">
        <v>11.4</v>
      </c>
      <c r="C2805">
        <v>2.5</v>
      </c>
      <c r="D2805">
        <v>10.199999999999999</v>
      </c>
      <c r="E2805">
        <v>17.8</v>
      </c>
      <c r="F2805">
        <v>17.623939193235152</v>
      </c>
      <c r="G2805" s="1">
        <v>10.25</v>
      </c>
      <c r="H2805">
        <v>5.3</v>
      </c>
      <c r="I2805">
        <v>7.2</v>
      </c>
      <c r="J2805">
        <v>0.2</v>
      </c>
      <c r="K2805">
        <v>-2.5061378464368111</v>
      </c>
      <c r="L2805">
        <f>_xlfn.FORECAST.LINEAR($P$1,B2805:F2805,$P$2:$P$6)</f>
        <v>4.1368621198268345</v>
      </c>
      <c r="M2805">
        <f t="shared" si="43"/>
        <v>4.1368621198268345</v>
      </c>
      <c r="N2805">
        <f>_xlfn.FORECAST.LINEAR($P$1,G2805:K2805,$P$2:$P$6)</f>
        <v>13.045811099366443</v>
      </c>
    </row>
    <row r="2806" spans="1:14" x14ac:dyDescent="0.25">
      <c r="A2806" s="2">
        <v>39604</v>
      </c>
      <c r="B2806">
        <v>0.3</v>
      </c>
      <c r="C2806">
        <v>0</v>
      </c>
      <c r="D2806">
        <v>0</v>
      </c>
      <c r="E2806">
        <v>7.6</v>
      </c>
      <c r="F2806">
        <v>8.4090646241069624</v>
      </c>
      <c r="G2806" s="1">
        <v>14.7</v>
      </c>
      <c r="H2806">
        <v>8.1999999999999993</v>
      </c>
      <c r="I2806">
        <v>8.6999999999999993</v>
      </c>
      <c r="J2806">
        <v>3.5</v>
      </c>
      <c r="K2806">
        <v>-0.51914843594207127</v>
      </c>
      <c r="L2806">
        <f>_xlfn.FORECAST.LINEAR($P$1,B2806:F2806,$P$2:$P$6)</f>
        <v>-3.7291751714535568</v>
      </c>
      <c r="M2806">
        <f t="shared" si="43"/>
        <v>0</v>
      </c>
      <c r="N2806">
        <f>_xlfn.FORECAST.LINEAR($P$1,G2806:K2806,$P$2:$P$6)</f>
        <v>17.014574832626245</v>
      </c>
    </row>
    <row r="2807" spans="1:14" x14ac:dyDescent="0.25">
      <c r="A2807" s="2">
        <v>39605</v>
      </c>
      <c r="B2807">
        <v>16</v>
      </c>
      <c r="C2807">
        <v>0</v>
      </c>
      <c r="D2807">
        <v>15.2</v>
      </c>
      <c r="E2807">
        <v>2.5</v>
      </c>
      <c r="F2807">
        <v>0</v>
      </c>
      <c r="G2807" s="1">
        <v>8.6</v>
      </c>
      <c r="H2807">
        <v>4.9000000000000004</v>
      </c>
      <c r="I2807">
        <v>4.3</v>
      </c>
      <c r="J2807">
        <v>-0.6</v>
      </c>
      <c r="K2807">
        <v>-3.5703083867458147</v>
      </c>
      <c r="L2807">
        <f>_xlfn.FORECAST.LINEAR($P$1,B2807:F2807,$P$2:$P$6)</f>
        <v>16.160930158422985</v>
      </c>
      <c r="M2807">
        <f t="shared" si="43"/>
        <v>16.160930158422985</v>
      </c>
      <c r="N2807">
        <f>_xlfn.FORECAST.LINEAR($P$1,G2807:K2807,$P$2:$P$6)</f>
        <v>11.277340302362189</v>
      </c>
    </row>
    <row r="2808" spans="1:14" x14ac:dyDescent="0.25">
      <c r="A2808" s="2">
        <v>39606</v>
      </c>
      <c r="B2808">
        <v>0.5</v>
      </c>
      <c r="C2808">
        <v>2.5</v>
      </c>
      <c r="D2808">
        <v>2.5</v>
      </c>
      <c r="E2808">
        <v>5.0999999999999996</v>
      </c>
      <c r="F2808">
        <v>6.5403670942178724</v>
      </c>
      <c r="G2808" s="1">
        <v>8.3500000000000014</v>
      </c>
      <c r="H2808">
        <v>3.8</v>
      </c>
      <c r="I2808">
        <v>3.4</v>
      </c>
      <c r="J2808">
        <v>-1.8</v>
      </c>
      <c r="K2808">
        <v>-5.181155220225012</v>
      </c>
      <c r="L2808">
        <f>_xlfn.FORECAST.LINEAR($P$1,B2808:F2808,$P$2:$P$6)</f>
        <v>-0.79896299209478094</v>
      </c>
      <c r="M2808">
        <f t="shared" si="43"/>
        <v>0</v>
      </c>
      <c r="N2808">
        <f>_xlfn.FORECAST.LINEAR($P$1,G2808:K2808,$P$2:$P$6)</f>
        <v>11.078265941739334</v>
      </c>
    </row>
    <row r="2809" spans="1:14" x14ac:dyDescent="0.25">
      <c r="A2809" s="2">
        <v>39607</v>
      </c>
      <c r="B2809">
        <v>11.9</v>
      </c>
      <c r="C2809">
        <v>0</v>
      </c>
      <c r="D2809">
        <v>0</v>
      </c>
      <c r="E2809">
        <v>10.199999999999999</v>
      </c>
      <c r="F2809">
        <v>4.923285426088464</v>
      </c>
      <c r="G2809" s="1">
        <v>10.25</v>
      </c>
      <c r="H2809">
        <v>5.7</v>
      </c>
      <c r="I2809">
        <v>4.5999999999999996</v>
      </c>
      <c r="J2809">
        <v>1</v>
      </c>
      <c r="K2809">
        <v>-2.5189706194267458</v>
      </c>
      <c r="L2809">
        <f>_xlfn.FORECAST.LINEAR($P$1,B2809:F2809,$P$2:$P$6)</f>
        <v>6.0580433633802553</v>
      </c>
      <c r="M2809">
        <f t="shared" si="43"/>
        <v>6.0580433633802553</v>
      </c>
      <c r="N2809">
        <f>_xlfn.FORECAST.LINEAR($P$1,G2809:K2809,$P$2:$P$6)</f>
        <v>12.396863608035424</v>
      </c>
    </row>
    <row r="2810" spans="1:14" x14ac:dyDescent="0.25">
      <c r="A2810" s="2">
        <v>39608</v>
      </c>
      <c r="B2810">
        <v>0.3</v>
      </c>
      <c r="C2810">
        <v>2.5</v>
      </c>
      <c r="D2810">
        <v>5.0999999999999996</v>
      </c>
      <c r="E2810">
        <v>2.5</v>
      </c>
      <c r="F2810">
        <v>4.6582403059893673</v>
      </c>
      <c r="G2810" s="1">
        <v>10.25</v>
      </c>
      <c r="H2810">
        <v>5.5</v>
      </c>
      <c r="I2810">
        <v>8.4</v>
      </c>
      <c r="J2810">
        <v>4.4000000000000004</v>
      </c>
      <c r="K2810">
        <v>2.6795788384630672</v>
      </c>
      <c r="L2810">
        <f>_xlfn.FORECAST.LINEAR($P$1,B2810:F2810,$P$2:$P$6)</f>
        <v>0.77536624932053133</v>
      </c>
      <c r="M2810">
        <f t="shared" si="43"/>
        <v>0.77536624932053133</v>
      </c>
      <c r="N2810">
        <f>_xlfn.FORECAST.LINEAR($P$1,G2810:K2810,$P$2:$P$6)</f>
        <v>11.08957895574291</v>
      </c>
    </row>
    <row r="2811" spans="1:14" x14ac:dyDescent="0.25">
      <c r="A2811" s="2">
        <v>39609</v>
      </c>
      <c r="B2811">
        <v>7.4</v>
      </c>
      <c r="C2811">
        <v>12.7</v>
      </c>
      <c r="D2811">
        <v>5.0999999999999996</v>
      </c>
      <c r="E2811">
        <v>2.5</v>
      </c>
      <c r="F2811">
        <v>1.3743609993740638</v>
      </c>
      <c r="G2811" s="1">
        <v>9.7000000000000011</v>
      </c>
      <c r="H2811">
        <v>0.9</v>
      </c>
      <c r="I2811">
        <v>4.4000000000000004</v>
      </c>
      <c r="J2811">
        <v>-1.3</v>
      </c>
      <c r="K2811">
        <v>-5.1856915957198311</v>
      </c>
      <c r="L2811">
        <f>_xlfn.FORECAST.LINEAR($P$1,B2811:F2811,$P$2:$P$6)</f>
        <v>11.846030854438705</v>
      </c>
      <c r="M2811">
        <f t="shared" si="43"/>
        <v>11.846030854438705</v>
      </c>
      <c r="N2811">
        <f>_xlfn.FORECAST.LINEAR($P$1,G2811:K2811,$P$2:$P$6)</f>
        <v>11.058615344064588</v>
      </c>
    </row>
    <row r="2812" spans="1:14" x14ac:dyDescent="0.25">
      <c r="A2812" s="2">
        <v>39610</v>
      </c>
      <c r="B2812">
        <v>10.4</v>
      </c>
      <c r="C2812">
        <v>12.7</v>
      </c>
      <c r="D2812">
        <v>7.6</v>
      </c>
      <c r="E2812">
        <v>30.5</v>
      </c>
      <c r="F2812">
        <v>32.211182883701667</v>
      </c>
      <c r="G2812" s="1">
        <v>4.7</v>
      </c>
      <c r="H2812">
        <v>1.3</v>
      </c>
      <c r="I2812">
        <v>1.8</v>
      </c>
      <c r="J2812">
        <v>-2.6</v>
      </c>
      <c r="K2812">
        <v>-4.8009895266395404</v>
      </c>
      <c r="L2812">
        <f>_xlfn.FORECAST.LINEAR($P$1,B2812:F2812,$P$2:$P$6)</f>
        <v>0.307278730664855</v>
      </c>
      <c r="M2812">
        <f t="shared" si="43"/>
        <v>0.307278730664855</v>
      </c>
      <c r="N2812">
        <f>_xlfn.FORECAST.LINEAR($P$1,G2812:K2812,$P$2:$P$6)</f>
        <v>6.708764594562048</v>
      </c>
    </row>
    <row r="2813" spans="1:14" x14ac:dyDescent="0.25">
      <c r="A2813" s="2">
        <v>39611</v>
      </c>
      <c r="B2813">
        <v>1</v>
      </c>
      <c r="C2813">
        <v>0</v>
      </c>
      <c r="D2813">
        <v>0</v>
      </c>
      <c r="E2813">
        <v>12.7</v>
      </c>
      <c r="F2813">
        <v>13.776021163198326</v>
      </c>
      <c r="G2813" s="1">
        <v>10</v>
      </c>
      <c r="H2813">
        <v>5</v>
      </c>
      <c r="I2813">
        <v>5.4</v>
      </c>
      <c r="J2813">
        <v>0.9</v>
      </c>
      <c r="K2813">
        <v>-2.248262241202184</v>
      </c>
      <c r="L2813">
        <f>_xlfn.FORECAST.LINEAR($P$1,B2813:F2813,$P$2:$P$6)</f>
        <v>-5.7518044468498353</v>
      </c>
      <c r="M2813">
        <f t="shared" si="43"/>
        <v>0</v>
      </c>
      <c r="N2813">
        <f>_xlfn.FORECAST.LINEAR($P$1,G2813:K2813,$P$2:$P$6)</f>
        <v>12.038961535872831</v>
      </c>
    </row>
    <row r="2814" spans="1:14" x14ac:dyDescent="0.25">
      <c r="A2814" s="2">
        <v>39612</v>
      </c>
      <c r="B2814">
        <v>0</v>
      </c>
      <c r="C2814">
        <v>0</v>
      </c>
      <c r="D2814">
        <v>0</v>
      </c>
      <c r="E2814">
        <v>2.5</v>
      </c>
      <c r="F2814">
        <v>2.8207508411262965</v>
      </c>
      <c r="G2814" s="1">
        <v>13.049999999999999</v>
      </c>
      <c r="H2814">
        <v>10.7</v>
      </c>
      <c r="I2814">
        <v>9.3000000000000007</v>
      </c>
      <c r="J2814">
        <v>6.3</v>
      </c>
      <c r="K2814">
        <v>3.9284333077536395</v>
      </c>
      <c r="L2814">
        <f>_xlfn.FORECAST.LINEAR($P$1,B2814:F2814,$P$2:$P$6)</f>
        <v>-1.3216582040887908</v>
      </c>
      <c r="M2814">
        <f t="shared" si="43"/>
        <v>0</v>
      </c>
      <c r="N2814">
        <f>_xlfn.FORECAST.LINEAR($P$1,G2814:K2814,$P$2:$P$6)</f>
        <v>15.07612286904725</v>
      </c>
    </row>
    <row r="2815" spans="1:14" x14ac:dyDescent="0.25">
      <c r="A2815" s="2">
        <v>39613</v>
      </c>
      <c r="B2815">
        <v>0</v>
      </c>
      <c r="C2815">
        <v>0</v>
      </c>
      <c r="D2815">
        <v>0</v>
      </c>
      <c r="E2815">
        <v>0</v>
      </c>
      <c r="F2815">
        <v>0</v>
      </c>
      <c r="G2815" s="1">
        <v>15.85</v>
      </c>
      <c r="H2815">
        <v>11</v>
      </c>
      <c r="I2815">
        <v>12.8</v>
      </c>
      <c r="J2815">
        <v>8.3000000000000007</v>
      </c>
      <c r="K2815">
        <v>5.9209386003014473</v>
      </c>
      <c r="L2815">
        <f>_xlfn.FORECAST.LINEAR($P$1,B2815:F2815,$P$2:$P$6)</f>
        <v>0</v>
      </c>
      <c r="M2815">
        <f t="shared" si="43"/>
        <v>0</v>
      </c>
      <c r="N2815">
        <f>_xlfn.FORECAST.LINEAR($P$1,G2815:K2815,$P$2:$P$6)</f>
        <v>17.365710817558806</v>
      </c>
    </row>
    <row r="2816" spans="1:14" x14ac:dyDescent="0.25">
      <c r="A2816" s="2">
        <v>39614</v>
      </c>
      <c r="B2816">
        <v>0</v>
      </c>
      <c r="C2816">
        <v>0</v>
      </c>
      <c r="D2816">
        <v>0</v>
      </c>
      <c r="E2816">
        <v>0</v>
      </c>
      <c r="F2816">
        <v>0</v>
      </c>
      <c r="G2816" s="1">
        <v>15.3</v>
      </c>
      <c r="H2816">
        <v>9.8000000000000007</v>
      </c>
      <c r="I2816">
        <v>12.3</v>
      </c>
      <c r="J2816">
        <v>8.6</v>
      </c>
      <c r="K2816">
        <v>6.3069692856643087</v>
      </c>
      <c r="L2816">
        <f>_xlfn.FORECAST.LINEAR($P$1,B2816:F2816,$P$2:$P$6)</f>
        <v>0</v>
      </c>
      <c r="M2816">
        <f t="shared" si="43"/>
        <v>0</v>
      </c>
      <c r="N2816">
        <f>_xlfn.FORECAST.LINEAR($P$1,G2816:K2816,$P$2:$P$6)</f>
        <v>16.10376377478627</v>
      </c>
    </row>
    <row r="2817" spans="1:14" x14ac:dyDescent="0.25">
      <c r="A2817" s="2">
        <v>39615</v>
      </c>
      <c r="B2817">
        <v>0</v>
      </c>
      <c r="C2817">
        <v>0</v>
      </c>
      <c r="D2817">
        <v>0</v>
      </c>
      <c r="E2817">
        <v>0</v>
      </c>
      <c r="F2817">
        <v>0</v>
      </c>
      <c r="G2817" s="1">
        <v>17.8</v>
      </c>
      <c r="H2817">
        <v>11.4</v>
      </c>
      <c r="I2817">
        <v>12.2</v>
      </c>
      <c r="J2817">
        <v>10.1</v>
      </c>
      <c r="K2817">
        <v>6.6809630341079647</v>
      </c>
      <c r="L2817">
        <f>_xlfn.FORECAST.LINEAR($P$1,B2817:F2817,$P$2:$P$6)</f>
        <v>0</v>
      </c>
      <c r="M2817">
        <f t="shared" si="43"/>
        <v>0</v>
      </c>
      <c r="N2817">
        <f>_xlfn.FORECAST.LINEAR($P$1,G2817:K2817,$P$2:$P$6)</f>
        <v>18.366157200744205</v>
      </c>
    </row>
    <row r="2818" spans="1:14" x14ac:dyDescent="0.25">
      <c r="A2818" s="2">
        <v>39616</v>
      </c>
      <c r="B2818">
        <v>0</v>
      </c>
      <c r="C2818">
        <v>0</v>
      </c>
      <c r="D2818">
        <v>0</v>
      </c>
      <c r="E2818">
        <v>0</v>
      </c>
      <c r="F2818">
        <v>0</v>
      </c>
      <c r="G2818" s="1">
        <v>18.600000000000001</v>
      </c>
      <c r="H2818">
        <v>13.6</v>
      </c>
      <c r="I2818">
        <v>14.5</v>
      </c>
      <c r="J2818">
        <v>11.3</v>
      </c>
      <c r="K2818">
        <v>8.5635967229853307</v>
      </c>
      <c r="L2818">
        <f>_xlfn.FORECAST.LINEAR($P$1,B2818:F2818,$P$2:$P$6)</f>
        <v>0</v>
      </c>
      <c r="M2818">
        <f t="shared" si="43"/>
        <v>0</v>
      </c>
      <c r="N2818">
        <f>_xlfn.FORECAST.LINEAR($P$1,G2818:K2818,$P$2:$P$6)</f>
        <v>19.762800043380285</v>
      </c>
    </row>
    <row r="2819" spans="1:14" x14ac:dyDescent="0.25">
      <c r="A2819" s="2">
        <v>39617</v>
      </c>
      <c r="B2819">
        <v>0</v>
      </c>
      <c r="C2819">
        <v>0</v>
      </c>
      <c r="D2819">
        <v>0</v>
      </c>
      <c r="E2819">
        <v>0</v>
      </c>
      <c r="F2819">
        <v>0</v>
      </c>
      <c r="G2819" s="1">
        <v>16.95</v>
      </c>
      <c r="H2819">
        <v>11.5</v>
      </c>
      <c r="I2819">
        <v>14.5</v>
      </c>
      <c r="J2819">
        <v>9.1</v>
      </c>
      <c r="K2819">
        <v>6.8615968959864233</v>
      </c>
      <c r="L2819">
        <f>_xlfn.FORECAST.LINEAR($P$1,B2819:F2819,$P$2:$P$6)</f>
        <v>0</v>
      </c>
      <c r="M2819">
        <f t="shared" ref="M2819:M2882" si="44">IF(L2819&lt;0,0,L2819)</f>
        <v>0</v>
      </c>
      <c r="N2819">
        <f>_xlfn.FORECAST.LINEAR($P$1,G2819:K2819,$P$2:$P$6)</f>
        <v>18.465481165704219</v>
      </c>
    </row>
    <row r="2820" spans="1:14" x14ac:dyDescent="0.25">
      <c r="A2820" s="2">
        <v>39618</v>
      </c>
      <c r="B2820">
        <v>0</v>
      </c>
      <c r="C2820">
        <v>0</v>
      </c>
      <c r="D2820">
        <v>0</v>
      </c>
      <c r="E2820">
        <v>0</v>
      </c>
      <c r="F2820">
        <v>0</v>
      </c>
      <c r="G2820" s="1">
        <v>16.650000000000002</v>
      </c>
      <c r="H2820">
        <v>11.3</v>
      </c>
      <c r="I2820">
        <v>12</v>
      </c>
      <c r="J2820">
        <v>8.5</v>
      </c>
      <c r="K2820">
        <v>5.4333916229262975</v>
      </c>
      <c r="L2820">
        <f>_xlfn.FORECAST.LINEAR($P$1,B2820:F2820,$P$2:$P$6)</f>
        <v>0</v>
      </c>
      <c r="M2820">
        <f t="shared" si="44"/>
        <v>0</v>
      </c>
      <c r="N2820">
        <f>_xlfn.FORECAST.LINEAR($P$1,G2820:K2820,$P$2:$P$6)</f>
        <v>18.033735448889914</v>
      </c>
    </row>
    <row r="2821" spans="1:14" x14ac:dyDescent="0.25">
      <c r="A2821" s="2">
        <v>39619</v>
      </c>
      <c r="B2821">
        <v>0</v>
      </c>
      <c r="C2821">
        <v>0</v>
      </c>
      <c r="D2821">
        <v>0</v>
      </c>
      <c r="E2821">
        <v>0</v>
      </c>
      <c r="F2821">
        <v>0</v>
      </c>
      <c r="G2821" s="1">
        <v>16.649999999999999</v>
      </c>
      <c r="H2821">
        <v>13</v>
      </c>
      <c r="I2821">
        <v>11.4</v>
      </c>
      <c r="J2821">
        <v>10.199999999999999</v>
      </c>
      <c r="K2821">
        <v>7.2419354600036012</v>
      </c>
      <c r="L2821">
        <f>_xlfn.FORECAST.LINEAR($P$1,B2821:F2821,$P$2:$P$6)</f>
        <v>0</v>
      </c>
      <c r="M2821">
        <f t="shared" si="44"/>
        <v>0</v>
      </c>
      <c r="N2821">
        <f>_xlfn.FORECAST.LINEAR($P$1,G2821:K2821,$P$2:$P$6)</f>
        <v>17.750973651547454</v>
      </c>
    </row>
    <row r="2822" spans="1:14" x14ac:dyDescent="0.25">
      <c r="A2822" s="2">
        <v>39620</v>
      </c>
      <c r="B2822">
        <v>0</v>
      </c>
      <c r="C2822">
        <v>0</v>
      </c>
      <c r="D2822">
        <v>0</v>
      </c>
      <c r="E2822">
        <v>2.5</v>
      </c>
      <c r="F2822">
        <v>2.8207508411262965</v>
      </c>
      <c r="G2822" s="1">
        <v>20.849999999999998</v>
      </c>
      <c r="H2822">
        <v>15.7</v>
      </c>
      <c r="I2822">
        <v>15.2</v>
      </c>
      <c r="J2822">
        <v>14.2</v>
      </c>
      <c r="K2822">
        <v>10.976656621672845</v>
      </c>
      <c r="L2822">
        <f>_xlfn.FORECAST.LINEAR($P$1,B2822:F2822,$P$2:$P$6)</f>
        <v>-1.3216582040887908</v>
      </c>
      <c r="M2822">
        <f t="shared" si="44"/>
        <v>0</v>
      </c>
      <c r="N2822">
        <f>_xlfn.FORECAST.LINEAR($P$1,G2822:K2822,$P$2:$P$6)</f>
        <v>21.37299154209617</v>
      </c>
    </row>
    <row r="2823" spans="1:14" x14ac:dyDescent="0.25">
      <c r="A2823" s="2">
        <v>39621</v>
      </c>
      <c r="B2823">
        <v>4.0999999999999996</v>
      </c>
      <c r="C2823">
        <v>0</v>
      </c>
      <c r="D2823">
        <v>0</v>
      </c>
      <c r="E2823">
        <v>2.5</v>
      </c>
      <c r="F2823">
        <v>0.5518390912609199</v>
      </c>
      <c r="G2823" s="1">
        <v>20.25</v>
      </c>
      <c r="H2823">
        <v>13.8</v>
      </c>
      <c r="I2823">
        <v>15.6</v>
      </c>
      <c r="J2823">
        <v>9.6999999999999993</v>
      </c>
      <c r="K2823">
        <v>6.2558891537134969</v>
      </c>
      <c r="L2823">
        <f>_xlfn.FORECAST.LINEAR($P$1,B2823:F2823,$P$2:$P$6)</f>
        <v>2.6234406385882121</v>
      </c>
      <c r="M2823">
        <f t="shared" si="44"/>
        <v>2.6234406385882121</v>
      </c>
      <c r="N2823">
        <f>_xlfn.FORECAST.LINEAR($P$1,G2823:K2823,$P$2:$P$6)</f>
        <v>22.445390179722484</v>
      </c>
    </row>
    <row r="2824" spans="1:14" x14ac:dyDescent="0.25">
      <c r="A2824" s="2">
        <v>39622</v>
      </c>
      <c r="B2824">
        <v>0</v>
      </c>
      <c r="C2824">
        <v>0</v>
      </c>
      <c r="D2824">
        <v>0</v>
      </c>
      <c r="E2824">
        <v>0</v>
      </c>
      <c r="F2824">
        <v>0</v>
      </c>
      <c r="G2824" s="1">
        <v>18.3</v>
      </c>
      <c r="H2824">
        <v>12.6</v>
      </c>
      <c r="I2824">
        <v>14.4</v>
      </c>
      <c r="J2824">
        <v>10</v>
      </c>
      <c r="K2824">
        <v>7.1633844906817217</v>
      </c>
      <c r="L2824">
        <f>_xlfn.FORECAST.LINEAR($P$1,B2824:F2824,$P$2:$P$6)</f>
        <v>0</v>
      </c>
      <c r="M2824">
        <f t="shared" si="44"/>
        <v>0</v>
      </c>
      <c r="N2824">
        <f>_xlfn.FORECAST.LINEAR($P$1,G2824:K2824,$P$2:$P$6)</f>
        <v>19.730730834828293</v>
      </c>
    </row>
    <row r="2825" spans="1:14" x14ac:dyDescent="0.25">
      <c r="A2825" s="2">
        <v>39623</v>
      </c>
      <c r="B2825">
        <v>0</v>
      </c>
      <c r="C2825">
        <v>0</v>
      </c>
      <c r="D2825">
        <v>0</v>
      </c>
      <c r="E2825">
        <v>0</v>
      </c>
      <c r="F2825">
        <v>0</v>
      </c>
      <c r="G2825" s="1">
        <v>18.850000000000001</v>
      </c>
      <c r="H2825">
        <v>12.7</v>
      </c>
      <c r="I2825">
        <v>14.8</v>
      </c>
      <c r="J2825">
        <v>9.8000000000000007</v>
      </c>
      <c r="K2825">
        <v>6.7844185055170456</v>
      </c>
      <c r="L2825">
        <f>_xlfn.FORECAST.LINEAR($P$1,B2825:F2825,$P$2:$P$6)</f>
        <v>0</v>
      </c>
      <c r="M2825">
        <f t="shared" si="44"/>
        <v>0</v>
      </c>
      <c r="N2825">
        <f>_xlfn.FORECAST.LINEAR($P$1,G2825:K2825,$P$2:$P$6)</f>
        <v>20.467587921454331</v>
      </c>
    </row>
    <row r="2826" spans="1:14" x14ac:dyDescent="0.25">
      <c r="A2826" s="2">
        <v>39624</v>
      </c>
      <c r="B2826">
        <v>0</v>
      </c>
      <c r="C2826">
        <v>0</v>
      </c>
      <c r="D2826">
        <v>0</v>
      </c>
      <c r="E2826">
        <v>0</v>
      </c>
      <c r="F2826">
        <v>0</v>
      </c>
      <c r="G2826" s="1">
        <v>18.05</v>
      </c>
      <c r="H2826">
        <v>12.4</v>
      </c>
      <c r="I2826">
        <v>14.1</v>
      </c>
      <c r="J2826">
        <v>10.9</v>
      </c>
      <c r="K2826">
        <v>8.1960008445481449</v>
      </c>
      <c r="L2826">
        <f>_xlfn.FORECAST.LINEAR($P$1,B2826:F2826,$P$2:$P$6)</f>
        <v>0</v>
      </c>
      <c r="M2826">
        <f t="shared" si="44"/>
        <v>0</v>
      </c>
      <c r="N2826">
        <f>_xlfn.FORECAST.LINEAR($P$1,G2826:K2826,$P$2:$P$6)</f>
        <v>18.886003780642888</v>
      </c>
    </row>
    <row r="2827" spans="1:14" x14ac:dyDescent="0.25">
      <c r="A2827" s="2">
        <v>39625</v>
      </c>
      <c r="B2827">
        <v>0</v>
      </c>
      <c r="C2827">
        <v>0</v>
      </c>
      <c r="D2827">
        <v>0</v>
      </c>
      <c r="E2827">
        <v>0</v>
      </c>
      <c r="F2827">
        <v>0</v>
      </c>
      <c r="G2827" s="1">
        <v>18.899999999999999</v>
      </c>
      <c r="H2827">
        <v>12.6</v>
      </c>
      <c r="I2827">
        <v>14.3</v>
      </c>
      <c r="J2827">
        <v>10.1</v>
      </c>
      <c r="K2827">
        <v>6.9079949867775063</v>
      </c>
      <c r="L2827">
        <f>_xlfn.FORECAST.LINEAR($P$1,B2827:F2827,$P$2:$P$6)</f>
        <v>0</v>
      </c>
      <c r="M2827">
        <f t="shared" si="44"/>
        <v>0</v>
      </c>
      <c r="N2827">
        <f>_xlfn.FORECAST.LINEAR($P$1,G2827:K2827,$P$2:$P$6)</f>
        <v>20.240109561727191</v>
      </c>
    </row>
    <row r="2828" spans="1:14" x14ac:dyDescent="0.25">
      <c r="A2828" s="2">
        <v>39626</v>
      </c>
      <c r="B2828">
        <v>0</v>
      </c>
      <c r="C2828">
        <v>0</v>
      </c>
      <c r="D2828">
        <v>0</v>
      </c>
      <c r="E2828">
        <v>0</v>
      </c>
      <c r="F2828">
        <v>0</v>
      </c>
      <c r="G2828" s="1">
        <v>18.05</v>
      </c>
      <c r="H2828">
        <v>13.3</v>
      </c>
      <c r="I2828">
        <v>13.5</v>
      </c>
      <c r="J2828">
        <v>10.1</v>
      </c>
      <c r="K2828">
        <v>7.1331889956034686</v>
      </c>
      <c r="L2828">
        <f>_xlfn.FORECAST.LINEAR($P$1,B2828:F2828,$P$2:$P$6)</f>
        <v>0</v>
      </c>
      <c r="M2828">
        <f t="shared" si="44"/>
        <v>0</v>
      </c>
      <c r="N2828">
        <f>_xlfn.FORECAST.LINEAR($P$1,G2828:K2828,$P$2:$P$6)</f>
        <v>19.592436809140004</v>
      </c>
    </row>
    <row r="2829" spans="1:14" x14ac:dyDescent="0.25">
      <c r="A2829" s="2">
        <v>39627</v>
      </c>
      <c r="B2829">
        <v>0</v>
      </c>
      <c r="C2829">
        <v>0</v>
      </c>
      <c r="D2829">
        <v>0</v>
      </c>
      <c r="E2829">
        <v>0</v>
      </c>
      <c r="F2829">
        <v>0</v>
      </c>
      <c r="G2829" s="1">
        <v>18.850000000000001</v>
      </c>
      <c r="H2829">
        <v>14</v>
      </c>
      <c r="I2829">
        <v>15.3</v>
      </c>
      <c r="J2829">
        <v>12.9</v>
      </c>
      <c r="K2829">
        <v>10.545300780045704</v>
      </c>
      <c r="L2829">
        <f>_xlfn.FORECAST.LINEAR($P$1,B2829:F2829,$P$2:$P$6)</f>
        <v>0</v>
      </c>
      <c r="M2829">
        <f t="shared" si="44"/>
        <v>0</v>
      </c>
      <c r="N2829">
        <f>_xlfn.FORECAST.LINEAR($P$1,G2829:K2829,$P$2:$P$6)</f>
        <v>19.444417152490594</v>
      </c>
    </row>
    <row r="2830" spans="1:14" x14ac:dyDescent="0.25">
      <c r="A2830" s="2">
        <v>39628</v>
      </c>
      <c r="B2830">
        <v>0</v>
      </c>
      <c r="C2830">
        <v>0</v>
      </c>
      <c r="D2830">
        <v>0</v>
      </c>
      <c r="E2830">
        <v>0</v>
      </c>
      <c r="F2830">
        <v>0</v>
      </c>
      <c r="G2830" s="1">
        <v>21.35</v>
      </c>
      <c r="H2830">
        <v>17.8</v>
      </c>
      <c r="I2830">
        <v>18</v>
      </c>
      <c r="J2830">
        <v>15.8</v>
      </c>
      <c r="K2830">
        <v>13.651221131012012</v>
      </c>
      <c r="L2830">
        <f>_xlfn.FORECAST.LINEAR($P$1,B2830:F2830,$P$2:$P$6)</f>
        <v>0</v>
      </c>
      <c r="M2830">
        <f t="shared" si="44"/>
        <v>0</v>
      </c>
      <c r="N2830">
        <f>_xlfn.FORECAST.LINEAR($P$1,G2830:K2830,$P$2:$P$6)</f>
        <v>22.303377795271917</v>
      </c>
    </row>
    <row r="2831" spans="1:14" x14ac:dyDescent="0.25">
      <c r="A2831" s="2">
        <v>39629</v>
      </c>
      <c r="B2831">
        <v>0</v>
      </c>
      <c r="C2831">
        <v>0</v>
      </c>
      <c r="D2831">
        <v>0</v>
      </c>
      <c r="E2831">
        <v>0</v>
      </c>
      <c r="F2831">
        <v>0</v>
      </c>
      <c r="G2831" s="1">
        <v>24.450000000000003</v>
      </c>
      <c r="H2831">
        <v>20</v>
      </c>
      <c r="I2831">
        <v>16.5</v>
      </c>
      <c r="J2831">
        <v>15</v>
      </c>
      <c r="K2831">
        <v>10.629470469442861</v>
      </c>
      <c r="L2831">
        <f>_xlfn.FORECAST.LINEAR($P$1,B2831:F2831,$P$2:$P$6)</f>
        <v>0</v>
      </c>
      <c r="M2831">
        <f t="shared" si="44"/>
        <v>0</v>
      </c>
      <c r="N2831">
        <f>_xlfn.FORECAST.LINEAR($P$1,G2831:K2831,$P$2:$P$6)</f>
        <v>26.397165080167298</v>
      </c>
    </row>
    <row r="2832" spans="1:14" x14ac:dyDescent="0.25">
      <c r="A2832" s="2">
        <v>39630</v>
      </c>
      <c r="B2832">
        <v>0</v>
      </c>
      <c r="C2832">
        <v>10.199999999999999</v>
      </c>
      <c r="D2832">
        <v>0</v>
      </c>
      <c r="E2832">
        <v>0</v>
      </c>
      <c r="F2832">
        <v>0.64521177241986027</v>
      </c>
      <c r="G2832" s="1">
        <v>20</v>
      </c>
      <c r="H2832">
        <v>14.6</v>
      </c>
      <c r="I2832">
        <v>14.8</v>
      </c>
      <c r="J2832">
        <v>11</v>
      </c>
      <c r="K2832">
        <v>7.6221633397031461</v>
      </c>
      <c r="L2832">
        <f>_xlfn.FORECAST.LINEAR($P$1,B2832:F2832,$P$2:$P$6)</f>
        <v>4.2389080726775088</v>
      </c>
      <c r="M2832">
        <f t="shared" si="44"/>
        <v>4.2389080726775088</v>
      </c>
      <c r="N2832">
        <f>_xlfn.FORECAST.LINEAR($P$1,G2832:K2832,$P$2:$P$6)</f>
        <v>21.729344621243001</v>
      </c>
    </row>
    <row r="2833" spans="1:14" x14ac:dyDescent="0.25">
      <c r="A2833" s="2">
        <v>39631</v>
      </c>
      <c r="B2833">
        <v>0</v>
      </c>
      <c r="C2833">
        <v>0</v>
      </c>
      <c r="D2833">
        <v>0</v>
      </c>
      <c r="E2833">
        <v>0</v>
      </c>
      <c r="F2833">
        <v>0</v>
      </c>
      <c r="G2833" s="1">
        <v>20.25</v>
      </c>
      <c r="H2833">
        <v>12</v>
      </c>
      <c r="I2833">
        <v>16.100000000000001</v>
      </c>
      <c r="J2833">
        <v>12.1</v>
      </c>
      <c r="K2833">
        <v>9.0308674187560491</v>
      </c>
      <c r="L2833">
        <f>_xlfn.FORECAST.LINEAR($P$1,B2833:F2833,$P$2:$P$6)</f>
        <v>0</v>
      </c>
      <c r="M2833">
        <f t="shared" si="44"/>
        <v>0</v>
      </c>
      <c r="N2833">
        <f>_xlfn.FORECAST.LINEAR($P$1,G2833:K2833,$P$2:$P$6)</f>
        <v>20.503988117187891</v>
      </c>
    </row>
    <row r="2834" spans="1:14" x14ac:dyDescent="0.25">
      <c r="A2834" s="2">
        <v>39632</v>
      </c>
      <c r="B2834">
        <v>0</v>
      </c>
      <c r="C2834">
        <v>0</v>
      </c>
      <c r="D2834">
        <v>0</v>
      </c>
      <c r="E2834">
        <v>0</v>
      </c>
      <c r="F2834">
        <v>0</v>
      </c>
      <c r="G2834" s="1">
        <v>22.25</v>
      </c>
      <c r="H2834">
        <v>16.2</v>
      </c>
      <c r="I2834">
        <v>17.2</v>
      </c>
      <c r="J2834">
        <v>15.2</v>
      </c>
      <c r="K2834">
        <v>12.085508066876894</v>
      </c>
      <c r="L2834">
        <f>_xlfn.FORECAST.LINEAR($P$1,B2834:F2834,$P$2:$P$6)</f>
        <v>0</v>
      </c>
      <c r="M2834">
        <f t="shared" si="44"/>
        <v>0</v>
      </c>
      <c r="N2834">
        <f>_xlfn.FORECAST.LINEAR($P$1,G2834:K2834,$P$2:$P$6)</f>
        <v>22.700954451561675</v>
      </c>
    </row>
    <row r="2835" spans="1:14" x14ac:dyDescent="0.25">
      <c r="A2835" s="2">
        <v>39633</v>
      </c>
      <c r="B2835">
        <v>0</v>
      </c>
      <c r="C2835">
        <v>0</v>
      </c>
      <c r="D2835">
        <v>0</v>
      </c>
      <c r="E2835">
        <v>0</v>
      </c>
      <c r="F2835">
        <v>0</v>
      </c>
      <c r="G2835" s="1">
        <v>27.799999999999997</v>
      </c>
      <c r="H2835">
        <v>17.8</v>
      </c>
      <c r="I2835">
        <v>18.5</v>
      </c>
      <c r="J2835">
        <v>14.8</v>
      </c>
      <c r="K2835">
        <v>9.1344535954230253</v>
      </c>
      <c r="L2835">
        <f>_xlfn.FORECAST.LINEAR($P$1,B2835:F2835,$P$2:$P$6)</f>
        <v>0</v>
      </c>
      <c r="M2835">
        <f t="shared" si="44"/>
        <v>0</v>
      </c>
      <c r="N2835">
        <f>_xlfn.FORECAST.LINEAR($P$1,G2835:K2835,$P$2:$P$6)</f>
        <v>29.113787524350691</v>
      </c>
    </row>
    <row r="2836" spans="1:14" x14ac:dyDescent="0.25">
      <c r="A2836" s="2">
        <v>39634</v>
      </c>
      <c r="B2836">
        <v>0.5</v>
      </c>
      <c r="C2836">
        <v>0</v>
      </c>
      <c r="D2836">
        <v>2.5</v>
      </c>
      <c r="E2836">
        <v>0</v>
      </c>
      <c r="F2836">
        <v>0.62789523802124325</v>
      </c>
      <c r="G2836" s="1">
        <v>20.25</v>
      </c>
      <c r="H2836">
        <v>15.2</v>
      </c>
      <c r="I2836">
        <v>16.7</v>
      </c>
      <c r="J2836">
        <v>11</v>
      </c>
      <c r="K2836">
        <v>8.2092584585350679</v>
      </c>
      <c r="L2836">
        <f>_xlfn.FORECAST.LINEAR($P$1,B2836:F2836,$P$2:$P$6)</f>
        <v>0.85827168721754865</v>
      </c>
      <c r="M2836">
        <f t="shared" si="44"/>
        <v>0.85827168721754865</v>
      </c>
      <c r="N2836">
        <f>_xlfn.FORECAST.LINEAR($P$1,G2836:K2836,$P$2:$P$6)</f>
        <v>22.50589013732549</v>
      </c>
    </row>
    <row r="2837" spans="1:14" x14ac:dyDescent="0.25">
      <c r="A2837" s="2">
        <v>39635</v>
      </c>
      <c r="B2837">
        <v>0</v>
      </c>
      <c r="C2837">
        <v>0</v>
      </c>
      <c r="D2837">
        <v>2.5</v>
      </c>
      <c r="E2837">
        <v>0</v>
      </c>
      <c r="F2837">
        <v>0.90459179288287461</v>
      </c>
      <c r="G2837" s="1">
        <v>20.549999999999997</v>
      </c>
      <c r="H2837">
        <v>15.1</v>
      </c>
      <c r="I2837">
        <v>12.9</v>
      </c>
      <c r="J2837">
        <v>10.8</v>
      </c>
      <c r="K2837">
        <v>6.4362753275340587</v>
      </c>
      <c r="L2837">
        <f>_xlfn.FORECAST.LINEAR($P$1,B2837:F2837,$P$2:$P$6)</f>
        <v>0.37716207225693854</v>
      </c>
      <c r="M2837">
        <f t="shared" si="44"/>
        <v>0.37716207225693854</v>
      </c>
      <c r="N2837">
        <f>_xlfn.FORECAST.LINEAR($P$1,G2837:K2837,$P$2:$P$6)</f>
        <v>22.285444290517258</v>
      </c>
    </row>
    <row r="2838" spans="1:14" x14ac:dyDescent="0.25">
      <c r="A2838" s="2">
        <v>39636</v>
      </c>
      <c r="B2838">
        <v>0</v>
      </c>
      <c r="C2838">
        <v>0</v>
      </c>
      <c r="D2838">
        <v>0</v>
      </c>
      <c r="E2838">
        <v>0</v>
      </c>
      <c r="F2838">
        <v>0</v>
      </c>
      <c r="G2838" s="1">
        <v>19.45</v>
      </c>
      <c r="H2838">
        <v>14.5</v>
      </c>
      <c r="I2838">
        <v>15.7</v>
      </c>
      <c r="J2838">
        <v>11.3</v>
      </c>
      <c r="K2838">
        <v>8.5843470908119741</v>
      </c>
      <c r="L2838">
        <f>_xlfn.FORECAST.LINEAR($P$1,B2838:F2838,$P$2:$P$6)</f>
        <v>0</v>
      </c>
      <c r="M2838">
        <f t="shared" si="44"/>
        <v>0</v>
      </c>
      <c r="N2838">
        <f>_xlfn.FORECAST.LINEAR($P$1,G2838:K2838,$P$2:$P$6)</f>
        <v>21.135745484027019</v>
      </c>
    </row>
    <row r="2839" spans="1:14" x14ac:dyDescent="0.25">
      <c r="A2839" s="2">
        <v>39637</v>
      </c>
      <c r="B2839">
        <v>0</v>
      </c>
      <c r="C2839">
        <v>0</v>
      </c>
      <c r="D2839">
        <v>0</v>
      </c>
      <c r="E2839">
        <v>0</v>
      </c>
      <c r="F2839">
        <v>0</v>
      </c>
      <c r="G2839" s="1">
        <v>19.149999999999999</v>
      </c>
      <c r="H2839">
        <v>14.7</v>
      </c>
      <c r="I2839">
        <v>15.5</v>
      </c>
      <c r="J2839">
        <v>11.5</v>
      </c>
      <c r="K2839">
        <v>8.9163089588123405</v>
      </c>
      <c r="L2839">
        <f>_xlfn.FORECAST.LINEAR($P$1,B2839:F2839,$P$2:$P$6)</f>
        <v>0</v>
      </c>
      <c r="M2839">
        <f t="shared" si="44"/>
        <v>0</v>
      </c>
      <c r="N2839">
        <f>_xlfn.FORECAST.LINEAR($P$1,G2839:K2839,$P$2:$P$6)</f>
        <v>20.794289937505301</v>
      </c>
    </row>
    <row r="2840" spans="1:14" x14ac:dyDescent="0.25">
      <c r="A2840" s="2">
        <v>39638</v>
      </c>
      <c r="B2840">
        <v>0</v>
      </c>
      <c r="C2840">
        <v>0</v>
      </c>
      <c r="D2840">
        <v>0</v>
      </c>
      <c r="E2840">
        <v>0</v>
      </c>
      <c r="F2840">
        <v>0</v>
      </c>
      <c r="G2840" s="1">
        <v>20.549999999999997</v>
      </c>
      <c r="H2840">
        <v>16.3</v>
      </c>
      <c r="I2840">
        <v>16.2</v>
      </c>
      <c r="J2840">
        <v>13.3</v>
      </c>
      <c r="K2840">
        <v>10.526994602609264</v>
      </c>
      <c r="L2840">
        <f>_xlfn.FORECAST.LINEAR($P$1,B2840:F2840,$P$2:$P$6)</f>
        <v>0</v>
      </c>
      <c r="M2840">
        <f t="shared" si="44"/>
        <v>0</v>
      </c>
      <c r="N2840">
        <f>_xlfn.FORECAST.LINEAR($P$1,G2840:K2840,$P$2:$P$6)</f>
        <v>21.960335089181452</v>
      </c>
    </row>
    <row r="2841" spans="1:14" x14ac:dyDescent="0.25">
      <c r="A2841" s="2">
        <v>39639</v>
      </c>
      <c r="B2841">
        <v>0</v>
      </c>
      <c r="C2841">
        <v>0</v>
      </c>
      <c r="D2841">
        <v>0</v>
      </c>
      <c r="E2841">
        <v>0</v>
      </c>
      <c r="F2841">
        <v>0</v>
      </c>
      <c r="G2841" s="1">
        <v>22.8</v>
      </c>
      <c r="H2841">
        <v>16.899999999999999</v>
      </c>
      <c r="I2841">
        <v>17.600000000000001</v>
      </c>
      <c r="J2841">
        <v>13.7</v>
      </c>
      <c r="K2841">
        <v>10.277705277998297</v>
      </c>
      <c r="L2841">
        <f>_xlfn.FORECAST.LINEAR($P$1,B2841:F2841,$P$2:$P$6)</f>
        <v>0</v>
      </c>
      <c r="M2841">
        <f t="shared" si="44"/>
        <v>0</v>
      </c>
      <c r="N2841">
        <f>_xlfn.FORECAST.LINEAR($P$1,G2841:K2841,$P$2:$P$6)</f>
        <v>24.37442133800079</v>
      </c>
    </row>
    <row r="2842" spans="1:14" x14ac:dyDescent="0.25">
      <c r="A2842" s="2">
        <v>39640</v>
      </c>
      <c r="B2842">
        <v>0</v>
      </c>
      <c r="C2842">
        <v>0</v>
      </c>
      <c r="D2842">
        <v>0</v>
      </c>
      <c r="E2842">
        <v>0</v>
      </c>
      <c r="F2842">
        <v>0</v>
      </c>
      <c r="G2842" s="1">
        <v>16.899999999999999</v>
      </c>
      <c r="H2842">
        <v>10.1</v>
      </c>
      <c r="I2842">
        <v>13.6</v>
      </c>
      <c r="J2842">
        <v>8</v>
      </c>
      <c r="K2842">
        <v>5.2339246573717482</v>
      </c>
      <c r="L2842">
        <f>_xlfn.FORECAST.LINEAR($P$1,B2842:F2842,$P$2:$P$6)</f>
        <v>0</v>
      </c>
      <c r="M2842">
        <f t="shared" si="44"/>
        <v>0</v>
      </c>
      <c r="N2842">
        <f>_xlfn.FORECAST.LINEAR($P$1,G2842:K2842,$P$2:$P$6)</f>
        <v>18.281310556058596</v>
      </c>
    </row>
    <row r="2843" spans="1:14" x14ac:dyDescent="0.25">
      <c r="A2843" s="2">
        <v>39641</v>
      </c>
      <c r="B2843">
        <v>0</v>
      </c>
      <c r="C2843">
        <v>0</v>
      </c>
      <c r="D2843">
        <v>0</v>
      </c>
      <c r="E2843">
        <v>0</v>
      </c>
      <c r="F2843">
        <v>0</v>
      </c>
      <c r="G2843" s="1">
        <v>15.55</v>
      </c>
      <c r="H2843">
        <v>13</v>
      </c>
      <c r="I2843">
        <v>12.7</v>
      </c>
      <c r="J2843">
        <v>11.4</v>
      </c>
      <c r="K2843">
        <v>9.6750160167389065</v>
      </c>
      <c r="L2843">
        <f>_xlfn.FORECAST.LINEAR($P$1,B2843:F2843,$P$2:$P$6)</f>
        <v>0</v>
      </c>
      <c r="M2843">
        <f t="shared" si="44"/>
        <v>0</v>
      </c>
      <c r="N2843">
        <f>_xlfn.FORECAST.LINEAR($P$1,G2843:K2843,$P$2:$P$6)</f>
        <v>16.254260838245106</v>
      </c>
    </row>
    <row r="2844" spans="1:14" x14ac:dyDescent="0.25">
      <c r="A2844" s="2">
        <v>39642</v>
      </c>
      <c r="B2844">
        <v>0</v>
      </c>
      <c r="C2844">
        <v>0</v>
      </c>
      <c r="D2844">
        <v>0</v>
      </c>
      <c r="E2844">
        <v>0</v>
      </c>
      <c r="F2844">
        <v>0</v>
      </c>
      <c r="G2844" s="1">
        <v>18.600000000000001</v>
      </c>
      <c r="H2844">
        <v>16.2</v>
      </c>
      <c r="I2844">
        <v>15.4</v>
      </c>
      <c r="J2844">
        <v>12.4</v>
      </c>
      <c r="K2844">
        <v>10.294845884429677</v>
      </c>
      <c r="L2844">
        <f>_xlfn.FORECAST.LINEAR($P$1,B2844:F2844,$P$2:$P$6)</f>
        <v>0</v>
      </c>
      <c r="M2844">
        <f t="shared" si="44"/>
        <v>0</v>
      </c>
      <c r="N2844">
        <f>_xlfn.FORECAST.LINEAR($P$1,G2844:K2844,$P$2:$P$6)</f>
        <v>20.397554758903667</v>
      </c>
    </row>
    <row r="2845" spans="1:14" x14ac:dyDescent="0.25">
      <c r="A2845" s="2">
        <v>39643</v>
      </c>
      <c r="B2845">
        <v>0</v>
      </c>
      <c r="C2845">
        <v>0</v>
      </c>
      <c r="D2845">
        <v>0</v>
      </c>
      <c r="E2845">
        <v>0</v>
      </c>
      <c r="F2845">
        <v>0</v>
      </c>
      <c r="G2845" s="1">
        <v>20</v>
      </c>
      <c r="H2845">
        <v>17.600000000000001</v>
      </c>
      <c r="I2845">
        <v>16.3</v>
      </c>
      <c r="J2845">
        <v>12.9</v>
      </c>
      <c r="K2845">
        <v>10.498457223047641</v>
      </c>
      <c r="L2845">
        <f>_xlfn.FORECAST.LINEAR($P$1,B2845:F2845,$P$2:$P$6)</f>
        <v>0</v>
      </c>
      <c r="M2845">
        <f t="shared" si="44"/>
        <v>0</v>
      </c>
      <c r="N2845">
        <f>_xlfn.FORECAST.LINEAR($P$1,G2845:K2845,$P$2:$P$6)</f>
        <v>22.197919297924248</v>
      </c>
    </row>
    <row r="2846" spans="1:14" x14ac:dyDescent="0.25">
      <c r="A2846" s="2">
        <v>39644</v>
      </c>
      <c r="B2846">
        <v>0</v>
      </c>
      <c r="C2846">
        <v>0</v>
      </c>
      <c r="D2846">
        <v>0</v>
      </c>
      <c r="E2846">
        <v>0</v>
      </c>
      <c r="F2846">
        <v>0</v>
      </c>
      <c r="G2846" s="1">
        <v>19.2</v>
      </c>
      <c r="H2846">
        <v>14.7</v>
      </c>
      <c r="I2846">
        <v>16.399999999999999</v>
      </c>
      <c r="J2846">
        <v>13.5</v>
      </c>
      <c r="K2846">
        <v>11.47089302166505</v>
      </c>
      <c r="L2846">
        <f>_xlfn.FORECAST.LINEAR($P$1,B2846:F2846,$P$2:$P$6)</f>
        <v>0</v>
      </c>
      <c r="M2846">
        <f t="shared" si="44"/>
        <v>0</v>
      </c>
      <c r="N2846">
        <f>_xlfn.FORECAST.LINEAR($P$1,G2846:K2846,$P$2:$P$6)</f>
        <v>19.920852681742829</v>
      </c>
    </row>
    <row r="2847" spans="1:14" x14ac:dyDescent="0.25">
      <c r="A2847" s="2">
        <v>39645</v>
      </c>
      <c r="B2847">
        <v>1.5</v>
      </c>
      <c r="C2847">
        <v>0</v>
      </c>
      <c r="D2847">
        <v>0</v>
      </c>
      <c r="E2847">
        <v>0</v>
      </c>
      <c r="F2847">
        <v>0</v>
      </c>
      <c r="G2847" s="1">
        <v>20.25</v>
      </c>
      <c r="H2847">
        <v>14.3</v>
      </c>
      <c r="I2847">
        <v>16.8</v>
      </c>
      <c r="J2847">
        <v>11.1</v>
      </c>
      <c r="K2847">
        <v>8.3013417133878029</v>
      </c>
      <c r="L2847">
        <f>_xlfn.FORECAST.LINEAR($P$1,B2847:F2847,$P$2:$P$6)</f>
        <v>1.1227787722154166</v>
      </c>
      <c r="M2847">
        <f t="shared" si="44"/>
        <v>1.1227787722154166</v>
      </c>
      <c r="N2847">
        <f>_xlfn.FORECAST.LINEAR($P$1,G2847:K2847,$P$2:$P$6)</f>
        <v>22.094088991521851</v>
      </c>
    </row>
    <row r="2848" spans="1:14" x14ac:dyDescent="0.25">
      <c r="A2848" s="2">
        <v>39646</v>
      </c>
      <c r="B2848">
        <v>0</v>
      </c>
      <c r="C2848">
        <v>0</v>
      </c>
      <c r="D2848">
        <v>2.5</v>
      </c>
      <c r="E2848">
        <v>0</v>
      </c>
      <c r="F2848">
        <v>0.90459179288287461</v>
      </c>
      <c r="G2848" s="1">
        <v>20</v>
      </c>
      <c r="H2848">
        <v>14.1</v>
      </c>
      <c r="I2848">
        <v>13.7</v>
      </c>
      <c r="J2848">
        <v>12.2</v>
      </c>
      <c r="K2848">
        <v>8.5464753265155053</v>
      </c>
      <c r="L2848">
        <f>_xlfn.FORECAST.LINEAR($P$1,B2848:F2848,$P$2:$P$6)</f>
        <v>0.37716207225693854</v>
      </c>
      <c r="M2848">
        <f t="shared" si="44"/>
        <v>0.37716207225693854</v>
      </c>
      <c r="N2848">
        <f>_xlfn.FORECAST.LINEAR($P$1,G2848:K2848,$P$2:$P$6)</f>
        <v>20.721207760081569</v>
      </c>
    </row>
    <row r="2849" spans="1:14" x14ac:dyDescent="0.25">
      <c r="A2849" s="2">
        <v>39647</v>
      </c>
      <c r="B2849">
        <v>3</v>
      </c>
      <c r="C2849">
        <v>0</v>
      </c>
      <c r="D2849">
        <v>5.0999999999999996</v>
      </c>
      <c r="E2849">
        <v>0</v>
      </c>
      <c r="F2849">
        <v>0.18518792831127584</v>
      </c>
      <c r="G2849" s="1">
        <v>20</v>
      </c>
      <c r="H2849">
        <v>14.4</v>
      </c>
      <c r="I2849">
        <v>11.9</v>
      </c>
      <c r="J2849">
        <v>11.8</v>
      </c>
      <c r="K2849">
        <v>7.4628259178955076</v>
      </c>
      <c r="L2849">
        <f>_xlfn.FORECAST.LINEAR($P$1,B2849:F2849,$P$2:$P$6)</f>
        <v>3.6560683171678146</v>
      </c>
      <c r="M2849">
        <f t="shared" si="44"/>
        <v>3.6560683171678146</v>
      </c>
      <c r="N2849">
        <f>_xlfn.FORECAST.LINEAR($P$1,G2849:K2849,$P$2:$P$6)</f>
        <v>20.785790147554238</v>
      </c>
    </row>
    <row r="2850" spans="1:14" x14ac:dyDescent="0.25">
      <c r="A2850" s="2">
        <v>39648</v>
      </c>
      <c r="B2850">
        <v>0</v>
      </c>
      <c r="C2850">
        <v>0</v>
      </c>
      <c r="D2850">
        <v>0</v>
      </c>
      <c r="E2850">
        <v>0</v>
      </c>
      <c r="F2850">
        <v>0</v>
      </c>
      <c r="G2850" s="1">
        <v>19.150000000000002</v>
      </c>
      <c r="H2850">
        <v>13.6</v>
      </c>
      <c r="I2850">
        <v>13.7</v>
      </c>
      <c r="J2850">
        <v>11.3</v>
      </c>
      <c r="K2850">
        <v>7.9697611389150111</v>
      </c>
      <c r="L2850">
        <f>_xlfn.FORECAST.LINEAR($P$1,B2850:F2850,$P$2:$P$6)</f>
        <v>0</v>
      </c>
      <c r="M2850">
        <f t="shared" si="44"/>
        <v>0</v>
      </c>
      <c r="N2850">
        <f>_xlfn.FORECAST.LINEAR($P$1,G2850:K2850,$P$2:$P$6)</f>
        <v>20.171328756714736</v>
      </c>
    </row>
    <row r="2851" spans="1:14" x14ac:dyDescent="0.25">
      <c r="A2851" s="2">
        <v>39649</v>
      </c>
      <c r="B2851">
        <v>0</v>
      </c>
      <c r="C2851">
        <v>0</v>
      </c>
      <c r="D2851">
        <v>0</v>
      </c>
      <c r="E2851">
        <v>0</v>
      </c>
      <c r="F2851">
        <v>0</v>
      </c>
      <c r="G2851" s="1">
        <v>21.1</v>
      </c>
      <c r="H2851">
        <v>15.8</v>
      </c>
      <c r="I2851">
        <v>16</v>
      </c>
      <c r="J2851">
        <v>16.2</v>
      </c>
      <c r="K2851">
        <v>13.390703996477546</v>
      </c>
      <c r="L2851">
        <f>_xlfn.FORECAST.LINEAR($P$1,B2851:F2851,$P$2:$P$6)</f>
        <v>0</v>
      </c>
      <c r="M2851">
        <f t="shared" si="44"/>
        <v>0</v>
      </c>
      <c r="N2851">
        <f>_xlfn.FORECAST.LINEAR($P$1,G2851:K2851,$P$2:$P$6)</f>
        <v>20.718469571708816</v>
      </c>
    </row>
    <row r="2852" spans="1:14" x14ac:dyDescent="0.25">
      <c r="A2852" s="2">
        <v>39650</v>
      </c>
      <c r="B2852">
        <v>0</v>
      </c>
      <c r="C2852">
        <v>0</v>
      </c>
      <c r="D2852">
        <v>0</v>
      </c>
      <c r="E2852">
        <v>0</v>
      </c>
      <c r="F2852">
        <v>0</v>
      </c>
      <c r="G2852" s="1">
        <v>23.900000000000002</v>
      </c>
      <c r="H2852">
        <v>18.8</v>
      </c>
      <c r="I2852">
        <v>18.100000000000001</v>
      </c>
      <c r="J2852">
        <v>15.8</v>
      </c>
      <c r="K2852">
        <v>12.339508429052596</v>
      </c>
      <c r="L2852">
        <f>_xlfn.FORECAST.LINEAR($P$1,B2852:F2852,$P$2:$P$6)</f>
        <v>0</v>
      </c>
      <c r="M2852">
        <f t="shared" si="44"/>
        <v>0</v>
      </c>
      <c r="N2852">
        <f>_xlfn.FORECAST.LINEAR($P$1,G2852:K2852,$P$2:$P$6)</f>
        <v>25.187702537272834</v>
      </c>
    </row>
    <row r="2853" spans="1:14" x14ac:dyDescent="0.25">
      <c r="A2853" s="2">
        <v>39651</v>
      </c>
      <c r="B2853">
        <v>10.199999999999999</v>
      </c>
      <c r="C2853">
        <v>7.6</v>
      </c>
      <c r="D2853">
        <v>0</v>
      </c>
      <c r="E2853">
        <v>7.6</v>
      </c>
      <c r="F2853">
        <v>3.411218864355579</v>
      </c>
      <c r="G2853" s="1">
        <v>22.200000000000003</v>
      </c>
      <c r="H2853">
        <v>14.1</v>
      </c>
      <c r="I2853">
        <v>16.2</v>
      </c>
      <c r="J2853">
        <v>10.1</v>
      </c>
      <c r="K2853">
        <v>5.8641715714611138</v>
      </c>
      <c r="L2853">
        <f>_xlfn.FORECAST.LINEAR($P$1,B2853:F2853,$P$2:$P$6)</f>
        <v>8.9551972981340775</v>
      </c>
      <c r="M2853">
        <f t="shared" si="44"/>
        <v>8.9551972981340775</v>
      </c>
      <c r="N2853">
        <f>_xlfn.FORECAST.LINEAR($P$1,G2853:K2853,$P$2:$P$6)</f>
        <v>24.325445029599781</v>
      </c>
    </row>
    <row r="2854" spans="1:14" x14ac:dyDescent="0.25">
      <c r="A2854" s="2">
        <v>39652</v>
      </c>
      <c r="B2854">
        <v>2.2999999999999998</v>
      </c>
      <c r="C2854">
        <v>0</v>
      </c>
      <c r="D2854">
        <v>0</v>
      </c>
      <c r="E2854">
        <v>0</v>
      </c>
      <c r="F2854">
        <v>0</v>
      </c>
      <c r="G2854" s="1">
        <v>19.700000000000003</v>
      </c>
      <c r="H2854">
        <v>13.2</v>
      </c>
      <c r="I2854">
        <v>15.8</v>
      </c>
      <c r="J2854">
        <v>11.9</v>
      </c>
      <c r="K2854">
        <v>9.0769298140113044</v>
      </c>
      <c r="L2854">
        <f>_xlfn.FORECAST.LINEAR($P$1,B2854:F2854,$P$2:$P$6)</f>
        <v>1.721594117396972</v>
      </c>
      <c r="M2854">
        <f t="shared" si="44"/>
        <v>1.721594117396972</v>
      </c>
      <c r="N2854">
        <f>_xlfn.FORECAST.LINEAR($P$1,G2854:K2854,$P$2:$P$6)</f>
        <v>20.533935815761321</v>
      </c>
    </row>
    <row r="2855" spans="1:14" x14ac:dyDescent="0.25">
      <c r="A2855" s="2">
        <v>39653</v>
      </c>
      <c r="B2855">
        <v>0</v>
      </c>
      <c r="C2855">
        <v>0</v>
      </c>
      <c r="D2855">
        <v>0</v>
      </c>
      <c r="E2855">
        <v>0</v>
      </c>
      <c r="F2855">
        <v>0</v>
      </c>
      <c r="G2855" s="1">
        <v>21.700000000000003</v>
      </c>
      <c r="H2855">
        <v>12.5</v>
      </c>
      <c r="I2855">
        <v>16</v>
      </c>
      <c r="J2855">
        <v>11.9</v>
      </c>
      <c r="K2855">
        <v>7.9982316987116988</v>
      </c>
      <c r="L2855">
        <f>_xlfn.FORECAST.LINEAR($P$1,B2855:F2855,$P$2:$P$6)</f>
        <v>0</v>
      </c>
      <c r="M2855">
        <f t="shared" si="44"/>
        <v>0</v>
      </c>
      <c r="N2855">
        <f>_xlfn.FORECAST.LINEAR($P$1,G2855:K2855,$P$2:$P$6)</f>
        <v>22.197641785416248</v>
      </c>
    </row>
    <row r="2856" spans="1:14" x14ac:dyDescent="0.25">
      <c r="A2856" s="2">
        <v>39654</v>
      </c>
      <c r="B2856">
        <v>0</v>
      </c>
      <c r="C2856">
        <v>0</v>
      </c>
      <c r="D2856">
        <v>0</v>
      </c>
      <c r="E2856">
        <v>0</v>
      </c>
      <c r="F2856">
        <v>0</v>
      </c>
      <c r="G2856" s="1">
        <v>21.95</v>
      </c>
      <c r="H2856">
        <v>14.8</v>
      </c>
      <c r="I2856">
        <v>17.100000000000001</v>
      </c>
      <c r="J2856">
        <v>15.5</v>
      </c>
      <c r="K2856">
        <v>12.465273950446276</v>
      </c>
      <c r="L2856">
        <f>_xlfn.FORECAST.LINEAR($P$1,B2856:F2856,$P$2:$P$6)</f>
        <v>0</v>
      </c>
      <c r="M2856">
        <f t="shared" si="44"/>
        <v>0</v>
      </c>
      <c r="N2856">
        <f>_xlfn.FORECAST.LINEAR($P$1,G2856:K2856,$P$2:$P$6)</f>
        <v>21.656792303268247</v>
      </c>
    </row>
    <row r="2857" spans="1:14" x14ac:dyDescent="0.25">
      <c r="A2857" s="2">
        <v>39655</v>
      </c>
      <c r="B2857">
        <v>0</v>
      </c>
      <c r="C2857">
        <v>0</v>
      </c>
      <c r="D2857">
        <v>0</v>
      </c>
      <c r="E2857">
        <v>0</v>
      </c>
      <c r="F2857">
        <v>0</v>
      </c>
      <c r="G2857" s="1">
        <v>25.55</v>
      </c>
      <c r="H2857">
        <v>17.5</v>
      </c>
      <c r="I2857">
        <v>19.100000000000001</v>
      </c>
      <c r="J2857">
        <v>16.3</v>
      </c>
      <c r="K2857">
        <v>12.270163810432159</v>
      </c>
      <c r="L2857">
        <f>_xlfn.FORECAST.LINEAR($P$1,B2857:F2857,$P$2:$P$6)</f>
        <v>0</v>
      </c>
      <c r="M2857">
        <f t="shared" si="44"/>
        <v>0</v>
      </c>
      <c r="N2857">
        <f>_xlfn.FORECAST.LINEAR($P$1,G2857:K2857,$P$2:$P$6)</f>
        <v>26.12164446507288</v>
      </c>
    </row>
    <row r="2858" spans="1:14" x14ac:dyDescent="0.25">
      <c r="A2858" s="2">
        <v>39656</v>
      </c>
      <c r="B2858">
        <v>0</v>
      </c>
      <c r="C2858">
        <v>0</v>
      </c>
      <c r="D2858">
        <v>0</v>
      </c>
      <c r="E2858">
        <v>0</v>
      </c>
      <c r="F2858">
        <v>0</v>
      </c>
      <c r="G2858" s="1">
        <v>23.299999999999997</v>
      </c>
      <c r="H2858">
        <v>17.5</v>
      </c>
      <c r="I2858">
        <v>18.899999999999999</v>
      </c>
      <c r="J2858">
        <v>14.6</v>
      </c>
      <c r="K2858">
        <v>11.524820391912986</v>
      </c>
      <c r="L2858">
        <f>_xlfn.FORECAST.LINEAR($P$1,B2858:F2858,$P$2:$P$6)</f>
        <v>0</v>
      </c>
      <c r="M2858">
        <f t="shared" si="44"/>
        <v>0</v>
      </c>
      <c r="N2858">
        <f>_xlfn.FORECAST.LINEAR($P$1,G2858:K2858,$P$2:$P$6)</f>
        <v>24.825205810749953</v>
      </c>
    </row>
    <row r="2859" spans="1:14" x14ac:dyDescent="0.25">
      <c r="A2859" s="2">
        <v>39657</v>
      </c>
      <c r="B2859">
        <v>0</v>
      </c>
      <c r="C2859">
        <v>0</v>
      </c>
      <c r="D2859">
        <v>0</v>
      </c>
      <c r="E2859">
        <v>0</v>
      </c>
      <c r="F2859">
        <v>0</v>
      </c>
      <c r="G2859" s="1">
        <v>22.2</v>
      </c>
      <c r="H2859">
        <v>15.8</v>
      </c>
      <c r="I2859">
        <v>17.5</v>
      </c>
      <c r="J2859">
        <v>13.6</v>
      </c>
      <c r="K2859">
        <v>10.391145776740331</v>
      </c>
      <c r="L2859">
        <f>_xlfn.FORECAST.LINEAR($P$1,B2859:F2859,$P$2:$P$6)</f>
        <v>0</v>
      </c>
      <c r="M2859">
        <f t="shared" si="44"/>
        <v>0</v>
      </c>
      <c r="N2859">
        <f>_xlfn.FORECAST.LINEAR($P$1,G2859:K2859,$P$2:$P$6)</f>
        <v>23.377732500228664</v>
      </c>
    </row>
    <row r="2860" spans="1:14" x14ac:dyDescent="0.25">
      <c r="A2860" s="2">
        <v>39658</v>
      </c>
      <c r="B2860">
        <v>0</v>
      </c>
      <c r="C2860">
        <v>0</v>
      </c>
      <c r="D2860">
        <v>0</v>
      </c>
      <c r="E2860">
        <v>0</v>
      </c>
      <c r="F2860">
        <v>0</v>
      </c>
      <c r="G2860" s="1">
        <v>22.5</v>
      </c>
      <c r="H2860">
        <v>15.8</v>
      </c>
      <c r="I2860">
        <v>18</v>
      </c>
      <c r="J2860">
        <v>13.6</v>
      </c>
      <c r="K2860">
        <v>10.406046202399928</v>
      </c>
      <c r="L2860">
        <f>_xlfn.FORECAST.LINEAR($P$1,B2860:F2860,$P$2:$P$6)</f>
        <v>0</v>
      </c>
      <c r="M2860">
        <f t="shared" si="44"/>
        <v>0</v>
      </c>
      <c r="N2860">
        <f>_xlfn.FORECAST.LINEAR($P$1,G2860:K2860,$P$2:$P$6)</f>
        <v>23.741830683656417</v>
      </c>
    </row>
    <row r="2861" spans="1:14" x14ac:dyDescent="0.25">
      <c r="A2861" s="2">
        <v>39659</v>
      </c>
      <c r="B2861">
        <v>0</v>
      </c>
      <c r="C2861">
        <v>0</v>
      </c>
      <c r="D2861">
        <v>0</v>
      </c>
      <c r="E2861">
        <v>0</v>
      </c>
      <c r="F2861">
        <v>0</v>
      </c>
      <c r="G2861" s="1">
        <v>21.15</v>
      </c>
      <c r="H2861">
        <v>14</v>
      </c>
      <c r="I2861">
        <v>18.5</v>
      </c>
      <c r="J2861">
        <v>12</v>
      </c>
      <c r="K2861">
        <v>9.4149038197668133</v>
      </c>
      <c r="L2861">
        <f>_xlfn.FORECAST.LINEAR($P$1,B2861:F2861,$P$2:$P$6)</f>
        <v>0</v>
      </c>
      <c r="M2861">
        <f t="shared" si="44"/>
        <v>0</v>
      </c>
      <c r="N2861">
        <f>_xlfn.FORECAST.LINEAR($P$1,G2861:K2861,$P$2:$P$6)</f>
        <v>22.61608578727024</v>
      </c>
    </row>
    <row r="2862" spans="1:14" x14ac:dyDescent="0.25">
      <c r="A2862" s="2">
        <v>39660</v>
      </c>
      <c r="B2862">
        <v>0</v>
      </c>
      <c r="C2862">
        <v>0</v>
      </c>
      <c r="D2862">
        <v>0</v>
      </c>
      <c r="E2862">
        <v>0</v>
      </c>
      <c r="F2862">
        <v>0</v>
      </c>
      <c r="G2862" s="1">
        <v>19.2</v>
      </c>
      <c r="H2862">
        <v>14.5</v>
      </c>
      <c r="I2862">
        <v>15.4</v>
      </c>
      <c r="J2862">
        <v>12.8</v>
      </c>
      <c r="K2862">
        <v>10.306594857772623</v>
      </c>
      <c r="L2862">
        <f>_xlfn.FORECAST.LINEAR($P$1,B2862:F2862,$P$2:$P$6)</f>
        <v>0</v>
      </c>
      <c r="M2862">
        <f t="shared" si="44"/>
        <v>0</v>
      </c>
      <c r="N2862">
        <f>_xlfn.FORECAST.LINEAR($P$1,G2862:K2862,$P$2:$P$6)</f>
        <v>20.05693630542261</v>
      </c>
    </row>
    <row r="2863" spans="1:14" x14ac:dyDescent="0.25">
      <c r="A2863" s="2">
        <v>39661</v>
      </c>
      <c r="B2863">
        <v>0</v>
      </c>
      <c r="C2863">
        <v>0</v>
      </c>
      <c r="D2863">
        <v>0</v>
      </c>
      <c r="E2863">
        <v>0</v>
      </c>
      <c r="F2863">
        <v>0</v>
      </c>
      <c r="G2863" s="1">
        <v>23.6</v>
      </c>
      <c r="H2863">
        <v>16.600000000000001</v>
      </c>
      <c r="I2863">
        <v>18.2</v>
      </c>
      <c r="J2863">
        <v>15.1</v>
      </c>
      <c r="K2863">
        <v>11.612736474706423</v>
      </c>
      <c r="L2863">
        <f>_xlfn.FORECAST.LINEAR($P$1,B2863:F2863,$P$2:$P$6)</f>
        <v>0</v>
      </c>
      <c r="M2863">
        <f t="shared" si="44"/>
        <v>0</v>
      </c>
      <c r="N2863">
        <f>_xlfn.FORECAST.LINEAR($P$1,G2863:K2863,$P$2:$P$6)</f>
        <v>24.369913258146255</v>
      </c>
    </row>
    <row r="2864" spans="1:14" x14ac:dyDescent="0.25">
      <c r="A2864" s="2">
        <v>39662</v>
      </c>
      <c r="B2864">
        <v>0</v>
      </c>
      <c r="C2864">
        <v>0</v>
      </c>
      <c r="D2864">
        <v>0</v>
      </c>
      <c r="E2864">
        <v>2.5</v>
      </c>
      <c r="F2864">
        <v>2.8207508411262965</v>
      </c>
      <c r="G2864" s="1">
        <v>22.5</v>
      </c>
      <c r="H2864">
        <v>14.8</v>
      </c>
      <c r="I2864">
        <v>19.5</v>
      </c>
      <c r="J2864">
        <v>12.3</v>
      </c>
      <c r="K2864">
        <v>9.4187547846243831</v>
      </c>
      <c r="L2864">
        <f>_xlfn.FORECAST.LINEAR($P$1,B2864:F2864,$P$2:$P$6)</f>
        <v>-1.3216582040887908</v>
      </c>
      <c r="M2864">
        <f t="shared" si="44"/>
        <v>0</v>
      </c>
      <c r="N2864">
        <f>_xlfn.FORECAST.LINEAR($P$1,G2864:K2864,$P$2:$P$6)</f>
        <v>24.23981097032523</v>
      </c>
    </row>
    <row r="2865" spans="1:14" x14ac:dyDescent="0.25">
      <c r="A2865" s="2">
        <v>39663</v>
      </c>
      <c r="B2865">
        <v>0</v>
      </c>
      <c r="C2865">
        <v>0</v>
      </c>
      <c r="D2865">
        <v>0</v>
      </c>
      <c r="E2865">
        <v>0</v>
      </c>
      <c r="F2865">
        <v>0</v>
      </c>
      <c r="G2865" s="1">
        <v>19.45</v>
      </c>
      <c r="H2865">
        <v>11.5</v>
      </c>
      <c r="I2865">
        <v>16.3</v>
      </c>
      <c r="J2865">
        <v>11.9</v>
      </c>
      <c r="K2865">
        <v>9.2886611546153883</v>
      </c>
      <c r="L2865">
        <f>_xlfn.FORECAST.LINEAR($P$1,B2865:F2865,$P$2:$P$6)</f>
        <v>0</v>
      </c>
      <c r="M2865">
        <f t="shared" si="44"/>
        <v>0</v>
      </c>
      <c r="N2865">
        <f>_xlfn.FORECAST.LINEAR($P$1,G2865:K2865,$P$2:$P$6)</f>
        <v>19.662328743952816</v>
      </c>
    </row>
    <row r="2866" spans="1:14" x14ac:dyDescent="0.25">
      <c r="A2866" s="2">
        <v>39664</v>
      </c>
      <c r="B2866">
        <v>0</v>
      </c>
      <c r="C2866">
        <v>0</v>
      </c>
      <c r="D2866">
        <v>0</v>
      </c>
      <c r="E2866">
        <v>0</v>
      </c>
      <c r="F2866">
        <v>0</v>
      </c>
      <c r="G2866" s="1">
        <v>20.55</v>
      </c>
      <c r="H2866">
        <v>12.4</v>
      </c>
      <c r="I2866">
        <v>16</v>
      </c>
      <c r="J2866">
        <v>12.5</v>
      </c>
      <c r="K2866">
        <v>9.3052883711518</v>
      </c>
      <c r="L2866">
        <f>_xlfn.FORECAST.LINEAR($P$1,B2866:F2866,$P$2:$P$6)</f>
        <v>0</v>
      </c>
      <c r="M2866">
        <f t="shared" si="44"/>
        <v>0</v>
      </c>
      <c r="N2866">
        <f>_xlfn.FORECAST.LINEAR($P$1,G2866:K2866,$P$2:$P$6)</f>
        <v>20.732333779744387</v>
      </c>
    </row>
    <row r="2867" spans="1:14" x14ac:dyDescent="0.25">
      <c r="A2867" s="2">
        <v>39665</v>
      </c>
      <c r="B2867">
        <v>0</v>
      </c>
      <c r="C2867">
        <v>0</v>
      </c>
      <c r="D2867">
        <v>0</v>
      </c>
      <c r="E2867">
        <v>0</v>
      </c>
      <c r="F2867">
        <v>0</v>
      </c>
      <c r="G2867" s="1">
        <v>21.65</v>
      </c>
      <c r="H2867">
        <v>14.9</v>
      </c>
      <c r="I2867">
        <v>17.899999999999999</v>
      </c>
      <c r="J2867">
        <v>15.1</v>
      </c>
      <c r="K2867">
        <v>12.475766728117531</v>
      </c>
      <c r="L2867">
        <f>_xlfn.FORECAST.LINEAR($P$1,B2867:F2867,$P$2:$P$6)</f>
        <v>0</v>
      </c>
      <c r="M2867">
        <f t="shared" si="44"/>
        <v>0</v>
      </c>
      <c r="N2867">
        <f>_xlfn.FORECAST.LINEAR($P$1,G2867:K2867,$P$2:$P$6)</f>
        <v>21.741841632349459</v>
      </c>
    </row>
    <row r="2868" spans="1:14" x14ac:dyDescent="0.25">
      <c r="A2868" s="2">
        <v>39666</v>
      </c>
      <c r="B2868">
        <v>0</v>
      </c>
      <c r="C2868">
        <v>0</v>
      </c>
      <c r="D2868">
        <v>0</v>
      </c>
      <c r="E2868">
        <v>0</v>
      </c>
      <c r="F2868">
        <v>0</v>
      </c>
      <c r="G2868" s="1">
        <v>23.35</v>
      </c>
      <c r="H2868">
        <v>16</v>
      </c>
      <c r="I2868">
        <v>18</v>
      </c>
      <c r="J2868">
        <v>16.399999999999999</v>
      </c>
      <c r="K2868">
        <v>13.107554212420524</v>
      </c>
      <c r="L2868">
        <f>_xlfn.FORECAST.LINEAR($P$1,B2868:F2868,$P$2:$P$6)</f>
        <v>0</v>
      </c>
      <c r="M2868">
        <f t="shared" si="44"/>
        <v>0</v>
      </c>
      <c r="N2868">
        <f>_xlfn.FORECAST.LINEAR($P$1,G2868:K2868,$P$2:$P$6)</f>
        <v>23.162575685072316</v>
      </c>
    </row>
    <row r="2869" spans="1:14" x14ac:dyDescent="0.25">
      <c r="A2869" s="2">
        <v>39667</v>
      </c>
      <c r="B2869">
        <v>2.5</v>
      </c>
      <c r="C2869">
        <v>0</v>
      </c>
      <c r="D2869">
        <v>0</v>
      </c>
      <c r="E2869">
        <v>5.0999999999999996</v>
      </c>
      <c r="F2869">
        <v>4.3708489415894878</v>
      </c>
      <c r="G2869" s="1">
        <v>25.55</v>
      </c>
      <c r="H2869">
        <v>18.399999999999999</v>
      </c>
      <c r="I2869">
        <v>18.8</v>
      </c>
      <c r="J2869">
        <v>13.9</v>
      </c>
      <c r="K2869">
        <v>9.5106224383126055</v>
      </c>
      <c r="L2869">
        <f>_xlfn.FORECAST.LINEAR($P$1,B2869:F2869,$P$2:$P$6)</f>
        <v>-0.29063466153808148</v>
      </c>
      <c r="M2869">
        <f t="shared" si="44"/>
        <v>0</v>
      </c>
      <c r="N2869">
        <f>_xlfn.FORECAST.LINEAR($P$1,G2869:K2869,$P$2:$P$6)</f>
        <v>27.719198192857657</v>
      </c>
    </row>
    <row r="2870" spans="1:14" x14ac:dyDescent="0.25">
      <c r="A2870" s="2">
        <v>39668</v>
      </c>
      <c r="B2870">
        <v>8.9</v>
      </c>
      <c r="C2870">
        <v>0</v>
      </c>
      <c r="D2870">
        <v>2.5</v>
      </c>
      <c r="E2870">
        <v>2.5</v>
      </c>
      <c r="F2870">
        <v>0</v>
      </c>
      <c r="G2870" s="1">
        <v>22.5</v>
      </c>
      <c r="H2870">
        <v>17.3</v>
      </c>
      <c r="I2870">
        <v>16.2</v>
      </c>
      <c r="J2870">
        <v>11.9</v>
      </c>
      <c r="K2870">
        <v>7.9315136237377679</v>
      </c>
      <c r="L2870">
        <f>_xlfn.FORECAST.LINEAR($P$1,B2870:F2870,$P$2:$P$6)</f>
        <v>7.1559147778265739</v>
      </c>
      <c r="M2870">
        <f t="shared" si="44"/>
        <v>7.1559147778265739</v>
      </c>
      <c r="N2870">
        <f>_xlfn.FORECAST.LINEAR($P$1,G2870:K2870,$P$2:$P$6)</f>
        <v>24.992370404629085</v>
      </c>
    </row>
    <row r="2871" spans="1:14" x14ac:dyDescent="0.25">
      <c r="A2871" s="2">
        <v>39669</v>
      </c>
      <c r="B2871">
        <v>0</v>
      </c>
      <c r="C2871">
        <v>2.5</v>
      </c>
      <c r="D2871">
        <v>0</v>
      </c>
      <c r="E2871">
        <v>0</v>
      </c>
      <c r="F2871">
        <v>0.15814014029898549</v>
      </c>
      <c r="G2871" s="1">
        <v>20</v>
      </c>
      <c r="H2871">
        <v>15.1</v>
      </c>
      <c r="I2871">
        <v>16.2</v>
      </c>
      <c r="J2871">
        <v>12.9</v>
      </c>
      <c r="K2871">
        <v>10.304133411033337</v>
      </c>
      <c r="L2871">
        <f>_xlfn.FORECAST.LINEAR($P$1,B2871:F2871,$P$2:$P$6)</f>
        <v>1.0389480570288014</v>
      </c>
      <c r="M2871">
        <f t="shared" si="44"/>
        <v>1.0389480570288014</v>
      </c>
      <c r="N2871">
        <f>_xlfn.FORECAST.LINEAR($P$1,G2871:K2871,$P$2:$P$6)</f>
        <v>21.143884758005168</v>
      </c>
    </row>
    <row r="2872" spans="1:14" x14ac:dyDescent="0.25">
      <c r="A2872" s="2">
        <v>39670</v>
      </c>
      <c r="B2872">
        <v>2</v>
      </c>
      <c r="C2872">
        <v>0</v>
      </c>
      <c r="D2872">
        <v>0</v>
      </c>
      <c r="E2872">
        <v>2.5</v>
      </c>
      <c r="F2872">
        <v>1.7139646216797715</v>
      </c>
      <c r="G2872" s="1">
        <v>21.65</v>
      </c>
      <c r="H2872">
        <v>12.6</v>
      </c>
      <c r="I2872">
        <v>16.3</v>
      </c>
      <c r="J2872">
        <v>11.2</v>
      </c>
      <c r="K2872">
        <v>7.3509677394404029</v>
      </c>
      <c r="L2872">
        <f>_xlfn.FORECAST.LINEAR($P$1,B2872:F2872,$P$2:$P$6)</f>
        <v>0.60278025575364991</v>
      </c>
      <c r="M2872">
        <f t="shared" si="44"/>
        <v>0.60278025575364991</v>
      </c>
      <c r="N2872">
        <f>_xlfn.FORECAST.LINEAR($P$1,G2872:K2872,$P$2:$P$6)</f>
        <v>22.606412492017036</v>
      </c>
    </row>
    <row r="2873" spans="1:14" x14ac:dyDescent="0.25">
      <c r="A2873" s="2">
        <v>39671</v>
      </c>
      <c r="B2873">
        <v>0</v>
      </c>
      <c r="C2873">
        <v>0</v>
      </c>
      <c r="D2873">
        <v>0</v>
      </c>
      <c r="E2873">
        <v>0</v>
      </c>
      <c r="F2873">
        <v>0</v>
      </c>
      <c r="G2873" s="1">
        <v>18.3</v>
      </c>
      <c r="H2873">
        <v>12.9</v>
      </c>
      <c r="I2873">
        <v>14.8</v>
      </c>
      <c r="J2873">
        <v>8.8000000000000007</v>
      </c>
      <c r="K2873">
        <v>5.9731355906382433</v>
      </c>
      <c r="L2873">
        <f>_xlfn.FORECAST.LINEAR($P$1,B2873:F2873,$P$2:$P$6)</f>
        <v>0</v>
      </c>
      <c r="M2873">
        <f t="shared" si="44"/>
        <v>0</v>
      </c>
      <c r="N2873">
        <f>_xlfn.FORECAST.LINEAR($P$1,G2873:K2873,$P$2:$P$6)</f>
        <v>20.550146471195475</v>
      </c>
    </row>
    <row r="2874" spans="1:14" x14ac:dyDescent="0.25">
      <c r="A2874" s="2">
        <v>39672</v>
      </c>
      <c r="B2874">
        <v>0</v>
      </c>
      <c r="C2874">
        <v>0</v>
      </c>
      <c r="D2874">
        <v>0</v>
      </c>
      <c r="E2874">
        <v>0</v>
      </c>
      <c r="F2874">
        <v>0</v>
      </c>
      <c r="G2874" s="1">
        <v>18.100000000000001</v>
      </c>
      <c r="H2874">
        <v>14.4</v>
      </c>
      <c r="I2874">
        <v>14.3</v>
      </c>
      <c r="J2874">
        <v>11.6</v>
      </c>
      <c r="K2874">
        <v>9.157020880247158</v>
      </c>
      <c r="L2874">
        <f>_xlfn.FORECAST.LINEAR($P$1,B2874:F2874,$P$2:$P$6)</f>
        <v>0</v>
      </c>
      <c r="M2874">
        <f t="shared" si="44"/>
        <v>0</v>
      </c>
      <c r="N2874">
        <f>_xlfn.FORECAST.LINEAR($P$1,G2874:K2874,$P$2:$P$6)</f>
        <v>19.425381856397681</v>
      </c>
    </row>
    <row r="2875" spans="1:14" x14ac:dyDescent="0.25">
      <c r="A2875" s="2">
        <v>39673</v>
      </c>
      <c r="B2875">
        <v>0</v>
      </c>
      <c r="C2875">
        <v>0</v>
      </c>
      <c r="D2875">
        <v>0</v>
      </c>
      <c r="E2875">
        <v>0</v>
      </c>
      <c r="F2875">
        <v>0</v>
      </c>
      <c r="G2875" s="1">
        <v>18.350000000000001</v>
      </c>
      <c r="H2875">
        <v>15.3</v>
      </c>
      <c r="I2875">
        <v>12.4</v>
      </c>
      <c r="J2875">
        <v>11.8</v>
      </c>
      <c r="K2875">
        <v>8.6137733580230993</v>
      </c>
      <c r="L2875">
        <f>_xlfn.FORECAST.LINEAR($P$1,B2875:F2875,$P$2:$P$6)</f>
        <v>0</v>
      </c>
      <c r="M2875">
        <f t="shared" si="44"/>
        <v>0</v>
      </c>
      <c r="N2875">
        <f>_xlfn.FORECAST.LINEAR($P$1,G2875:K2875,$P$2:$P$6)</f>
        <v>19.647582133165983</v>
      </c>
    </row>
    <row r="2876" spans="1:14" x14ac:dyDescent="0.25">
      <c r="A2876" s="2">
        <v>39674</v>
      </c>
      <c r="B2876">
        <v>0</v>
      </c>
      <c r="C2876">
        <v>0</v>
      </c>
      <c r="D2876">
        <v>0</v>
      </c>
      <c r="E2876">
        <v>0</v>
      </c>
      <c r="F2876">
        <v>0</v>
      </c>
      <c r="G2876" s="1">
        <v>19.45</v>
      </c>
      <c r="H2876">
        <v>14.5</v>
      </c>
      <c r="I2876">
        <v>13</v>
      </c>
      <c r="J2876">
        <v>12.1</v>
      </c>
      <c r="K2876">
        <v>8.5100282236588782</v>
      </c>
      <c r="L2876">
        <f>_xlfn.FORECAST.LINEAR($P$1,B2876:F2876,$P$2:$P$6)</f>
        <v>0</v>
      </c>
      <c r="M2876">
        <f t="shared" si="44"/>
        <v>0</v>
      </c>
      <c r="N2876">
        <f>_xlfn.FORECAST.LINEAR($P$1,G2876:K2876,$P$2:$P$6)</f>
        <v>20.305479820681118</v>
      </c>
    </row>
    <row r="2877" spans="1:14" x14ac:dyDescent="0.25">
      <c r="A2877" s="2">
        <v>39675</v>
      </c>
      <c r="B2877">
        <v>0</v>
      </c>
      <c r="C2877">
        <v>0</v>
      </c>
      <c r="D2877">
        <v>0</v>
      </c>
      <c r="E2877">
        <v>0</v>
      </c>
      <c r="F2877">
        <v>0</v>
      </c>
      <c r="G2877" s="1">
        <v>17.5</v>
      </c>
      <c r="H2877">
        <v>13.8</v>
      </c>
      <c r="I2877">
        <v>13.4</v>
      </c>
      <c r="J2877">
        <v>11</v>
      </c>
      <c r="K2877">
        <v>8.4484698651012184</v>
      </c>
      <c r="L2877">
        <f>_xlfn.FORECAST.LINEAR($P$1,B2877:F2877,$P$2:$P$6)</f>
        <v>0</v>
      </c>
      <c r="M2877">
        <f t="shared" si="44"/>
        <v>0</v>
      </c>
      <c r="N2877">
        <f>_xlfn.FORECAST.LINEAR($P$1,G2877:K2877,$P$2:$P$6)</f>
        <v>18.780122407726854</v>
      </c>
    </row>
    <row r="2878" spans="1:14" x14ac:dyDescent="0.25">
      <c r="A2878" s="2">
        <v>39676</v>
      </c>
      <c r="B2878">
        <v>0</v>
      </c>
      <c r="C2878">
        <v>0</v>
      </c>
      <c r="D2878">
        <v>0</v>
      </c>
      <c r="E2878">
        <v>0</v>
      </c>
      <c r="F2878">
        <v>0</v>
      </c>
      <c r="G2878" s="1">
        <v>18.899999999999999</v>
      </c>
      <c r="H2878">
        <v>17.399999999999999</v>
      </c>
      <c r="I2878">
        <v>14.5</v>
      </c>
      <c r="J2878">
        <v>14.5</v>
      </c>
      <c r="K2878">
        <v>12.248512879964467</v>
      </c>
      <c r="L2878">
        <f>_xlfn.FORECAST.LINEAR($P$1,B2878:F2878,$P$2:$P$6)</f>
        <v>0</v>
      </c>
      <c r="M2878">
        <f t="shared" si="44"/>
        <v>0</v>
      </c>
      <c r="N2878">
        <f>_xlfn.FORECAST.LINEAR($P$1,G2878:K2878,$P$2:$P$6)</f>
        <v>19.938944357806776</v>
      </c>
    </row>
    <row r="2879" spans="1:14" x14ac:dyDescent="0.25">
      <c r="A2879" s="2">
        <v>39677</v>
      </c>
      <c r="B2879">
        <v>0</v>
      </c>
      <c r="C2879">
        <v>0</v>
      </c>
      <c r="D2879">
        <v>0</v>
      </c>
      <c r="E2879">
        <v>0</v>
      </c>
      <c r="F2879">
        <v>0</v>
      </c>
      <c r="G2879" s="1">
        <v>20.8</v>
      </c>
      <c r="H2879">
        <v>18.8</v>
      </c>
      <c r="I2879">
        <v>15.9</v>
      </c>
      <c r="J2879">
        <v>15.9</v>
      </c>
      <c r="K2879">
        <v>13.371816325102838</v>
      </c>
      <c r="L2879">
        <f>_xlfn.FORECAST.LINEAR($P$1,B2879:F2879,$P$2:$P$6)</f>
        <v>0</v>
      </c>
      <c r="M2879">
        <f t="shared" si="44"/>
        <v>0</v>
      </c>
      <c r="N2879">
        <f>_xlfn.FORECAST.LINEAR($P$1,G2879:K2879,$P$2:$P$6)</f>
        <v>21.82005397276739</v>
      </c>
    </row>
    <row r="2880" spans="1:14" x14ac:dyDescent="0.25">
      <c r="A2880" s="2">
        <v>39678</v>
      </c>
      <c r="B2880">
        <v>0</v>
      </c>
      <c r="C2880">
        <v>0</v>
      </c>
      <c r="D2880">
        <v>0</v>
      </c>
      <c r="E2880">
        <v>0</v>
      </c>
      <c r="F2880">
        <v>0</v>
      </c>
      <c r="G2880" s="1">
        <v>23.35</v>
      </c>
      <c r="H2880">
        <v>19.2</v>
      </c>
      <c r="I2880">
        <v>16.399999999999999</v>
      </c>
      <c r="J2880">
        <v>17.399999999999999</v>
      </c>
      <c r="K2880">
        <v>13.859335181008703</v>
      </c>
      <c r="L2880">
        <f>_xlfn.FORECAST.LINEAR($P$1,B2880:F2880,$P$2:$P$6)</f>
        <v>0</v>
      </c>
      <c r="M2880">
        <f t="shared" si="44"/>
        <v>0</v>
      </c>
      <c r="N2880">
        <f>_xlfn.FORECAST.LINEAR($P$1,G2880:K2880,$P$2:$P$6)</f>
        <v>23.722382190189222</v>
      </c>
    </row>
    <row r="2881" spans="1:14" x14ac:dyDescent="0.25">
      <c r="A2881" s="2">
        <v>39679</v>
      </c>
      <c r="B2881">
        <v>0</v>
      </c>
      <c r="C2881">
        <v>5.0999999999999996</v>
      </c>
      <c r="D2881">
        <v>0</v>
      </c>
      <c r="E2881">
        <v>7.6</v>
      </c>
      <c r="F2881">
        <v>8.8976884432338714</v>
      </c>
      <c r="G2881" s="1">
        <v>23.900000000000002</v>
      </c>
      <c r="H2881">
        <v>16.100000000000001</v>
      </c>
      <c r="I2881">
        <v>16.5</v>
      </c>
      <c r="J2881">
        <v>13.8</v>
      </c>
      <c r="K2881">
        <v>9.3331776571836116</v>
      </c>
      <c r="L2881">
        <f>_xlfn.FORECAST.LINEAR($P$1,B2881:F2881,$P$2:$P$6)</f>
        <v>-1.8983869040911685</v>
      </c>
      <c r="M2881">
        <f t="shared" si="44"/>
        <v>0</v>
      </c>
      <c r="N2881">
        <f>_xlfn.FORECAST.LINEAR($P$1,G2881:K2881,$P$2:$P$6)</f>
        <v>24.881581472708316</v>
      </c>
    </row>
    <row r="2882" spans="1:14" x14ac:dyDescent="0.25">
      <c r="A2882" s="2">
        <v>39680</v>
      </c>
      <c r="B2882">
        <v>0</v>
      </c>
      <c r="C2882">
        <v>5.0999999999999996</v>
      </c>
      <c r="D2882">
        <v>0</v>
      </c>
      <c r="E2882">
        <v>0</v>
      </c>
      <c r="F2882">
        <v>0.32260588620993014</v>
      </c>
      <c r="G2882" s="1">
        <v>22.200000000000003</v>
      </c>
      <c r="H2882">
        <v>11</v>
      </c>
      <c r="I2882">
        <v>16.399999999999999</v>
      </c>
      <c r="J2882">
        <v>11.2</v>
      </c>
      <c r="K2882">
        <v>6.9815755110165654</v>
      </c>
      <c r="L2882">
        <f>_xlfn.FORECAST.LINEAR($P$1,B2882:F2882,$P$2:$P$6)</f>
        <v>2.1194540363387544</v>
      </c>
      <c r="M2882">
        <f t="shared" si="44"/>
        <v>2.1194540363387544</v>
      </c>
      <c r="N2882">
        <f>_xlfn.FORECAST.LINEAR($P$1,G2882:K2882,$P$2:$P$6)</f>
        <v>22.485792794865556</v>
      </c>
    </row>
    <row r="2883" spans="1:14" x14ac:dyDescent="0.25">
      <c r="A2883" s="2">
        <v>39681</v>
      </c>
      <c r="B2883">
        <v>0</v>
      </c>
      <c r="C2883">
        <v>12.7</v>
      </c>
      <c r="D2883">
        <v>0</v>
      </c>
      <c r="E2883">
        <v>0</v>
      </c>
      <c r="F2883">
        <v>0.80335191271884643</v>
      </c>
      <c r="G2883" s="1">
        <v>18.899999999999999</v>
      </c>
      <c r="H2883">
        <v>7.3</v>
      </c>
      <c r="I2883">
        <v>15.3</v>
      </c>
      <c r="J2883">
        <v>8.1</v>
      </c>
      <c r="K2883">
        <v>4.6779739335957693</v>
      </c>
      <c r="L2883">
        <f>_xlfn.FORECAST.LINEAR($P$1,B2883:F2883,$P$2:$P$6)</f>
        <v>5.2778561297063096</v>
      </c>
      <c r="M2883">
        <f t="shared" ref="M2883:M2946" si="45">IF(L2883&lt;0,0,L2883)</f>
        <v>5.2778561297063096</v>
      </c>
      <c r="N2883">
        <f>_xlfn.FORECAST.LINEAR($P$1,G2883:K2883,$P$2:$P$6)</f>
        <v>19.245731072999945</v>
      </c>
    </row>
    <row r="2884" spans="1:14" x14ac:dyDescent="0.25">
      <c r="A2884" s="2">
        <v>39682</v>
      </c>
      <c r="B2884">
        <v>0</v>
      </c>
      <c r="C2884">
        <v>0</v>
      </c>
      <c r="D2884">
        <v>0</v>
      </c>
      <c r="E2884">
        <v>0</v>
      </c>
      <c r="F2884">
        <v>0</v>
      </c>
      <c r="G2884" s="1">
        <v>14.45</v>
      </c>
      <c r="H2884">
        <v>10.3</v>
      </c>
      <c r="I2884">
        <v>10.3</v>
      </c>
      <c r="J2884">
        <v>7</v>
      </c>
      <c r="K2884">
        <v>4.2800274843617494</v>
      </c>
      <c r="L2884">
        <f>_xlfn.FORECAST.LINEAR($P$1,B2884:F2884,$P$2:$P$6)</f>
        <v>0</v>
      </c>
      <c r="M2884">
        <f t="shared" si="45"/>
        <v>0</v>
      </c>
      <c r="N2884">
        <f>_xlfn.FORECAST.LINEAR($P$1,G2884:K2884,$P$2:$P$6)</f>
        <v>16.037798633570265</v>
      </c>
    </row>
    <row r="2885" spans="1:14" x14ac:dyDescent="0.25">
      <c r="A2885" s="2">
        <v>39683</v>
      </c>
      <c r="B2885">
        <v>0</v>
      </c>
      <c r="C2885">
        <v>0</v>
      </c>
      <c r="D2885">
        <v>0</v>
      </c>
      <c r="E2885">
        <v>0</v>
      </c>
      <c r="F2885">
        <v>0</v>
      </c>
      <c r="G2885" s="1">
        <v>18.3</v>
      </c>
      <c r="H2885">
        <v>12.7</v>
      </c>
      <c r="I2885">
        <v>13.6</v>
      </c>
      <c r="J2885">
        <v>13.7</v>
      </c>
      <c r="K2885">
        <v>11.054951967438083</v>
      </c>
      <c r="L2885">
        <f>_xlfn.FORECAST.LINEAR($P$1,B2885:F2885,$P$2:$P$6)</f>
        <v>0</v>
      </c>
      <c r="M2885">
        <f t="shared" si="45"/>
        <v>0</v>
      </c>
      <c r="N2885">
        <f>_xlfn.FORECAST.LINEAR($P$1,G2885:K2885,$P$2:$P$6)</f>
        <v>17.695542751935815</v>
      </c>
    </row>
    <row r="2886" spans="1:14" x14ac:dyDescent="0.25">
      <c r="A2886" s="2">
        <v>39684</v>
      </c>
      <c r="B2886">
        <v>0</v>
      </c>
      <c r="C2886">
        <v>0</v>
      </c>
      <c r="D2886">
        <v>0</v>
      </c>
      <c r="E2886">
        <v>0</v>
      </c>
      <c r="F2886">
        <v>0</v>
      </c>
      <c r="G2886" s="1">
        <v>20.25</v>
      </c>
      <c r="H2886">
        <v>16.2</v>
      </c>
      <c r="I2886">
        <v>16.8</v>
      </c>
      <c r="J2886">
        <v>15.8</v>
      </c>
      <c r="K2886">
        <v>13.724539801332471</v>
      </c>
      <c r="L2886">
        <f>_xlfn.FORECAST.LINEAR($P$1,B2886:F2886,$P$2:$P$6)</f>
        <v>0</v>
      </c>
      <c r="M2886">
        <f t="shared" si="45"/>
        <v>0</v>
      </c>
      <c r="N2886">
        <f>_xlfn.FORECAST.LINEAR($P$1,G2886:K2886,$P$2:$P$6)</f>
        <v>20.398972091176812</v>
      </c>
    </row>
    <row r="2887" spans="1:14" x14ac:dyDescent="0.25">
      <c r="A2887" s="2">
        <v>39685</v>
      </c>
      <c r="B2887">
        <v>0</v>
      </c>
      <c r="C2887">
        <v>0</v>
      </c>
      <c r="D2887">
        <v>0</v>
      </c>
      <c r="E2887">
        <v>0</v>
      </c>
      <c r="F2887">
        <v>0</v>
      </c>
      <c r="G2887" s="1">
        <v>23.9</v>
      </c>
      <c r="H2887">
        <v>16.399999999999999</v>
      </c>
      <c r="I2887">
        <v>17.5</v>
      </c>
      <c r="J2887">
        <v>17.2</v>
      </c>
      <c r="K2887">
        <v>13.55021233510441</v>
      </c>
      <c r="L2887">
        <f>_xlfn.FORECAST.LINEAR($P$1,B2887:F2887,$P$2:$P$6)</f>
        <v>0</v>
      </c>
      <c r="M2887">
        <f t="shared" si="45"/>
        <v>0</v>
      </c>
      <c r="N2887">
        <f>_xlfn.FORECAST.LINEAR($P$1,G2887:K2887,$P$2:$P$6)</f>
        <v>23.359664910893784</v>
      </c>
    </row>
    <row r="2888" spans="1:14" x14ac:dyDescent="0.25">
      <c r="A2888" s="2">
        <v>39686</v>
      </c>
      <c r="B2888">
        <v>0</v>
      </c>
      <c r="C2888">
        <v>5.0999999999999996</v>
      </c>
      <c r="D2888">
        <v>0</v>
      </c>
      <c r="E2888">
        <v>0</v>
      </c>
      <c r="F2888">
        <v>0.32260588620993014</v>
      </c>
      <c r="G2888" s="1">
        <v>14.45</v>
      </c>
      <c r="H2888">
        <v>6.6</v>
      </c>
      <c r="I2888">
        <v>14</v>
      </c>
      <c r="J2888">
        <v>5.8</v>
      </c>
      <c r="K2888">
        <v>4.0308155264452807</v>
      </c>
      <c r="L2888">
        <f>_xlfn.FORECAST.LINEAR($P$1,B2888:F2888,$P$2:$P$6)</f>
        <v>2.1194540363387544</v>
      </c>
      <c r="M2888">
        <f t="shared" si="45"/>
        <v>2.1194540363387544</v>
      </c>
      <c r="N2888">
        <f>_xlfn.FORECAST.LINEAR($P$1,G2888:K2888,$P$2:$P$6)</f>
        <v>15.692751314070527</v>
      </c>
    </row>
    <row r="2889" spans="1:14" x14ac:dyDescent="0.25">
      <c r="A2889" s="2">
        <v>39687</v>
      </c>
      <c r="B2889">
        <v>0</v>
      </c>
      <c r="C2889">
        <v>7.6</v>
      </c>
      <c r="D2889">
        <v>0</v>
      </c>
      <c r="E2889">
        <v>5.0999999999999996</v>
      </c>
      <c r="F2889">
        <v>6.2350777424065598</v>
      </c>
      <c r="G2889" s="1">
        <v>13.05</v>
      </c>
      <c r="H2889">
        <v>6.7</v>
      </c>
      <c r="I2889">
        <v>10.4</v>
      </c>
      <c r="J2889">
        <v>7.5</v>
      </c>
      <c r="K2889">
        <v>5.4273898758843497</v>
      </c>
      <c r="L2889">
        <f>_xlfn.FORECAST.LINEAR($P$1,B2889:F2889,$P$2:$P$6)</f>
        <v>0.46221935702642369</v>
      </c>
      <c r="M2889">
        <f t="shared" si="45"/>
        <v>0.46221935702642369</v>
      </c>
      <c r="N2889">
        <f>_xlfn.FORECAST.LINEAR($P$1,G2889:K2889,$P$2:$P$6)</f>
        <v>12.945361351631602</v>
      </c>
    </row>
    <row r="2890" spans="1:14" x14ac:dyDescent="0.25">
      <c r="A2890" s="2">
        <v>39688</v>
      </c>
      <c r="B2890">
        <v>0</v>
      </c>
      <c r="C2890">
        <v>0</v>
      </c>
      <c r="D2890">
        <v>0</v>
      </c>
      <c r="E2890">
        <v>0</v>
      </c>
      <c r="F2890">
        <v>0</v>
      </c>
      <c r="G2890" s="1">
        <v>16.399999999999999</v>
      </c>
      <c r="H2890">
        <v>10.5</v>
      </c>
      <c r="I2890">
        <v>12.8</v>
      </c>
      <c r="J2890">
        <v>8.6999999999999993</v>
      </c>
      <c r="K2890">
        <v>6.0362644964740646</v>
      </c>
      <c r="L2890">
        <f>_xlfn.FORECAST.LINEAR($P$1,B2890:F2890,$P$2:$P$6)</f>
        <v>0</v>
      </c>
      <c r="M2890">
        <f t="shared" si="45"/>
        <v>0</v>
      </c>
      <c r="N2890">
        <f>_xlfn.FORECAST.LINEAR($P$1,G2890:K2890,$P$2:$P$6)</f>
        <v>17.475676469955509</v>
      </c>
    </row>
    <row r="2891" spans="1:14" x14ac:dyDescent="0.25">
      <c r="A2891" s="2">
        <v>39689</v>
      </c>
      <c r="B2891">
        <v>0</v>
      </c>
      <c r="C2891">
        <v>0</v>
      </c>
      <c r="D2891">
        <v>0</v>
      </c>
      <c r="E2891">
        <v>0</v>
      </c>
      <c r="F2891">
        <v>0</v>
      </c>
      <c r="G2891" s="1">
        <v>18.899999999999999</v>
      </c>
      <c r="H2891">
        <v>15.6</v>
      </c>
      <c r="I2891">
        <v>13.6</v>
      </c>
      <c r="J2891">
        <v>12.7</v>
      </c>
      <c r="K2891">
        <v>9.7780583279004283</v>
      </c>
      <c r="L2891">
        <f>_xlfn.FORECAST.LINEAR($P$1,B2891:F2891,$P$2:$P$6)</f>
        <v>0</v>
      </c>
      <c r="M2891">
        <f t="shared" si="45"/>
        <v>0</v>
      </c>
      <c r="N2891">
        <f>_xlfn.FORECAST.LINEAR($P$1,G2891:K2891,$P$2:$P$6)</f>
        <v>20.00671731767747</v>
      </c>
    </row>
    <row r="2892" spans="1:14" x14ac:dyDescent="0.25">
      <c r="A2892" s="2">
        <v>39690</v>
      </c>
      <c r="B2892">
        <v>0</v>
      </c>
      <c r="C2892">
        <v>2.5</v>
      </c>
      <c r="D2892">
        <v>0</v>
      </c>
      <c r="E2892">
        <v>0</v>
      </c>
      <c r="F2892">
        <v>0.15814014029898549</v>
      </c>
      <c r="G2892" s="1">
        <v>20.849999999999998</v>
      </c>
      <c r="H2892">
        <v>15.8</v>
      </c>
      <c r="I2892">
        <v>17.2</v>
      </c>
      <c r="J2892">
        <v>14.5</v>
      </c>
      <c r="K2892">
        <v>12.045145762526259</v>
      </c>
      <c r="L2892">
        <f>_xlfn.FORECAST.LINEAR($P$1,B2892:F2892,$P$2:$P$6)</f>
        <v>1.0389480570288014</v>
      </c>
      <c r="M2892">
        <f t="shared" si="45"/>
        <v>1.0389480570288014</v>
      </c>
      <c r="N2892">
        <f>_xlfn.FORECAST.LINEAR($P$1,G2892:K2892,$P$2:$P$6)</f>
        <v>21.557680137692216</v>
      </c>
    </row>
    <row r="2893" spans="1:14" x14ac:dyDescent="0.25">
      <c r="A2893" s="2">
        <v>39691</v>
      </c>
      <c r="B2893">
        <v>0</v>
      </c>
      <c r="C2893">
        <v>22.9</v>
      </c>
      <c r="D2893">
        <v>0</v>
      </c>
      <c r="E2893">
        <v>20.3</v>
      </c>
      <c r="F2893">
        <v>24.353060515084238</v>
      </c>
      <c r="G2893" s="1">
        <v>17.2</v>
      </c>
      <c r="H2893">
        <v>4.9000000000000004</v>
      </c>
      <c r="I2893">
        <v>14.9</v>
      </c>
      <c r="J2893">
        <v>5.2</v>
      </c>
      <c r="K2893">
        <v>2.050122022870525</v>
      </c>
      <c r="L2893">
        <f>_xlfn.FORECAST.LINEAR($P$1,B2893:F2893,$P$2:$P$6)</f>
        <v>-1.215100414817158</v>
      </c>
      <c r="M2893">
        <f t="shared" si="45"/>
        <v>0</v>
      </c>
      <c r="N2893">
        <f>_xlfn.FORECAST.LINEAR($P$1,G2893:K2893,$P$2:$P$6)</f>
        <v>18.085345832568105</v>
      </c>
    </row>
    <row r="2894" spans="1:14" x14ac:dyDescent="0.25">
      <c r="A2894" s="2">
        <v>39692</v>
      </c>
      <c r="B2894">
        <v>0.5</v>
      </c>
      <c r="C2894">
        <v>12.7</v>
      </c>
      <c r="D2894">
        <v>2.5</v>
      </c>
      <c r="E2894">
        <v>7.6</v>
      </c>
      <c r="F2894">
        <v>10.00632970776403</v>
      </c>
      <c r="G2894" s="1">
        <v>8.6499999999999986</v>
      </c>
      <c r="H2894">
        <v>2.4</v>
      </c>
      <c r="I2894">
        <v>6.7</v>
      </c>
      <c r="J2894">
        <v>0.2</v>
      </c>
      <c r="K2894">
        <v>-1.9850697922029887</v>
      </c>
      <c r="L2894">
        <f>_xlfn.FORECAST.LINEAR($P$1,B2894:F2894,$P$2:$P$6)</f>
        <v>2.1182868764939373</v>
      </c>
      <c r="M2894">
        <f t="shared" si="45"/>
        <v>2.1182868764939373</v>
      </c>
      <c r="N2894">
        <f>_xlfn.FORECAST.LINEAR($P$1,G2894:K2894,$P$2:$P$6)</f>
        <v>10.225648170887697</v>
      </c>
    </row>
    <row r="2895" spans="1:14" x14ac:dyDescent="0.25">
      <c r="A2895" s="2">
        <v>39693</v>
      </c>
      <c r="B2895">
        <v>0</v>
      </c>
      <c r="C2895">
        <v>0</v>
      </c>
      <c r="D2895">
        <v>0</v>
      </c>
      <c r="E2895">
        <v>0</v>
      </c>
      <c r="F2895">
        <v>0</v>
      </c>
      <c r="G2895" s="1">
        <v>11.649999999999999</v>
      </c>
      <c r="H2895">
        <v>4.7</v>
      </c>
      <c r="I2895">
        <v>6.7</v>
      </c>
      <c r="J2895">
        <v>2.1</v>
      </c>
      <c r="K2895">
        <v>-1.3559895530417201</v>
      </c>
      <c r="L2895">
        <f>_xlfn.FORECAST.LINEAR($P$1,B2895:F2895,$P$2:$P$6)</f>
        <v>0</v>
      </c>
      <c r="M2895">
        <f t="shared" si="45"/>
        <v>0</v>
      </c>
      <c r="N2895">
        <f>_xlfn.FORECAST.LINEAR($P$1,G2895:K2895,$P$2:$P$6)</f>
        <v>13.063677838010369</v>
      </c>
    </row>
    <row r="2896" spans="1:14" x14ac:dyDescent="0.25">
      <c r="A2896" s="2">
        <v>39694</v>
      </c>
      <c r="B2896">
        <v>0.3</v>
      </c>
      <c r="C2896">
        <v>0</v>
      </c>
      <c r="D2896">
        <v>0</v>
      </c>
      <c r="E2896">
        <v>0</v>
      </c>
      <c r="F2896">
        <v>0</v>
      </c>
      <c r="G2896" s="1">
        <v>13.65</v>
      </c>
      <c r="H2896">
        <v>7</v>
      </c>
      <c r="I2896">
        <v>8.5</v>
      </c>
      <c r="J2896">
        <v>4.4000000000000004</v>
      </c>
      <c r="K2896">
        <v>0.92911002129867981</v>
      </c>
      <c r="L2896">
        <f>_xlfn.FORECAST.LINEAR($P$1,B2896:F2896,$P$2:$P$6)</f>
        <v>0.22455575444308326</v>
      </c>
      <c r="M2896">
        <f t="shared" si="45"/>
        <v>0.22455575444308326</v>
      </c>
      <c r="N2896">
        <f>_xlfn.FORECAST.LINEAR($P$1,G2896:K2896,$P$2:$P$6)</f>
        <v>14.999579654582618</v>
      </c>
    </row>
    <row r="2897" spans="1:14" x14ac:dyDescent="0.25">
      <c r="A2897" s="2">
        <v>39695</v>
      </c>
      <c r="B2897">
        <v>0</v>
      </c>
      <c r="C2897">
        <v>0</v>
      </c>
      <c r="D2897">
        <v>0</v>
      </c>
      <c r="E2897">
        <v>0</v>
      </c>
      <c r="F2897">
        <v>0</v>
      </c>
      <c r="G2897" s="1">
        <v>10</v>
      </c>
      <c r="H2897">
        <v>4.9000000000000004</v>
      </c>
      <c r="I2897">
        <v>7.2</v>
      </c>
      <c r="J2897">
        <v>3.2</v>
      </c>
      <c r="K2897">
        <v>0.99180901789772236</v>
      </c>
      <c r="L2897">
        <f>_xlfn.FORECAST.LINEAR($P$1,B2897:F2897,$P$2:$P$6)</f>
        <v>0</v>
      </c>
      <c r="M2897">
        <f t="shared" si="45"/>
        <v>0</v>
      </c>
      <c r="N2897">
        <f>_xlfn.FORECAST.LINEAR($P$1,G2897:K2897,$P$2:$P$6)</f>
        <v>11.053034757854984</v>
      </c>
    </row>
    <row r="2898" spans="1:14" x14ac:dyDescent="0.25">
      <c r="A2898" s="2">
        <v>39696</v>
      </c>
      <c r="B2898">
        <v>0.3</v>
      </c>
      <c r="C2898">
        <v>2.5</v>
      </c>
      <c r="D2898">
        <v>0</v>
      </c>
      <c r="E2898">
        <v>2.5</v>
      </c>
      <c r="F2898">
        <v>2.8128730485083029</v>
      </c>
      <c r="G2898" s="1">
        <v>9.4500000000000011</v>
      </c>
      <c r="H2898">
        <v>6.1</v>
      </c>
      <c r="I2898">
        <v>7</v>
      </c>
      <c r="J2898">
        <v>3.7</v>
      </c>
      <c r="K2898">
        <v>1.8638653203836615</v>
      </c>
      <c r="L2898">
        <f>_xlfn.FORECAST.LINEAR($P$1,B2898:F2898,$P$2:$P$6)</f>
        <v>5.9556219163767743E-3</v>
      </c>
      <c r="M2898">
        <f t="shared" si="45"/>
        <v>5.9556219163767743E-3</v>
      </c>
      <c r="N2898">
        <f>_xlfn.FORECAST.LINEAR($P$1,G2898:K2898,$P$2:$P$6)</f>
        <v>10.728004642173824</v>
      </c>
    </row>
    <row r="2899" spans="1:14" x14ac:dyDescent="0.25">
      <c r="A2899" s="2">
        <v>39697</v>
      </c>
      <c r="B2899">
        <v>1</v>
      </c>
      <c r="C2899">
        <v>7.6</v>
      </c>
      <c r="D2899">
        <v>0</v>
      </c>
      <c r="E2899">
        <v>0</v>
      </c>
      <c r="F2899">
        <v>0</v>
      </c>
      <c r="G2899" s="1">
        <v>13.6</v>
      </c>
      <c r="H2899">
        <v>5.7</v>
      </c>
      <c r="I2899">
        <v>9.9</v>
      </c>
      <c r="J2899">
        <v>5.7</v>
      </c>
      <c r="K2899">
        <v>2.847908645229456</v>
      </c>
      <c r="L2899">
        <f>_xlfn.FORECAST.LINEAR($P$1,B2899:F2899,$P$2:$P$6)</f>
        <v>4.0925676939076574</v>
      </c>
      <c r="M2899">
        <f t="shared" si="45"/>
        <v>4.0925676939076574</v>
      </c>
      <c r="N2899">
        <f>_xlfn.FORECAST.LINEAR($P$1,G2899:K2899,$P$2:$P$6)</f>
        <v>13.935164197769295</v>
      </c>
    </row>
    <row r="2900" spans="1:14" x14ac:dyDescent="0.25">
      <c r="A2900" s="2">
        <v>39698</v>
      </c>
      <c r="B2900">
        <v>3.6</v>
      </c>
      <c r="C2900">
        <v>0</v>
      </c>
      <c r="D2900">
        <v>0</v>
      </c>
      <c r="E2900">
        <v>0</v>
      </c>
      <c r="F2900">
        <v>0</v>
      </c>
      <c r="G2900" s="1">
        <v>10</v>
      </c>
      <c r="H2900">
        <v>4.4000000000000004</v>
      </c>
      <c r="I2900">
        <v>8.6</v>
      </c>
      <c r="J2900">
        <v>4.5999999999999996</v>
      </c>
      <c r="K2900">
        <v>3.046372864883061</v>
      </c>
      <c r="L2900">
        <f>_xlfn.FORECAST.LINEAR($P$1,B2900:F2900,$P$2:$P$6)</f>
        <v>2.6946690533169999</v>
      </c>
      <c r="M2900">
        <f t="shared" si="45"/>
        <v>2.6946690533169999</v>
      </c>
      <c r="N2900">
        <f>_xlfn.FORECAST.LINEAR($P$1,G2900:K2900,$P$2:$P$6)</f>
        <v>10.316327312623388</v>
      </c>
    </row>
    <row r="2901" spans="1:14" x14ac:dyDescent="0.25">
      <c r="A2901" s="2">
        <v>39699</v>
      </c>
      <c r="B2901">
        <v>0</v>
      </c>
      <c r="C2901">
        <v>2.5</v>
      </c>
      <c r="D2901">
        <v>0</v>
      </c>
      <c r="E2901">
        <v>0</v>
      </c>
      <c r="F2901">
        <v>0.15814014029898549</v>
      </c>
      <c r="G2901" s="1">
        <v>10.25</v>
      </c>
      <c r="H2901">
        <v>6.3</v>
      </c>
      <c r="I2901">
        <v>8.1</v>
      </c>
      <c r="J2901">
        <v>6.3</v>
      </c>
      <c r="K2901">
        <v>4.7654033074687838</v>
      </c>
      <c r="L2901">
        <f>_xlfn.FORECAST.LINEAR($P$1,B2901:F2901,$P$2:$P$6)</f>
        <v>1.0389480570288014</v>
      </c>
      <c r="M2901">
        <f t="shared" si="45"/>
        <v>1.0389480570288014</v>
      </c>
      <c r="N2901">
        <f>_xlfn.FORECAST.LINEAR($P$1,G2901:K2901,$P$2:$P$6)</f>
        <v>10.372322650213814</v>
      </c>
    </row>
    <row r="2902" spans="1:14" x14ac:dyDescent="0.25">
      <c r="A2902" s="2">
        <v>39700</v>
      </c>
      <c r="B2902">
        <v>0</v>
      </c>
      <c r="C2902">
        <v>0</v>
      </c>
      <c r="D2902">
        <v>0</v>
      </c>
      <c r="E2902">
        <v>0</v>
      </c>
      <c r="F2902">
        <v>0</v>
      </c>
      <c r="G2902" s="1">
        <v>14.15</v>
      </c>
      <c r="H2902">
        <v>8.6999999999999993</v>
      </c>
      <c r="I2902">
        <v>12.1</v>
      </c>
      <c r="J2902">
        <v>9.6999999999999993</v>
      </c>
      <c r="K2902">
        <v>8.0425527267794461</v>
      </c>
      <c r="L2902">
        <f>_xlfn.FORECAST.LINEAR($P$1,B2902:F2902,$P$2:$P$6)</f>
        <v>0</v>
      </c>
      <c r="M2902">
        <f t="shared" si="45"/>
        <v>0</v>
      </c>
      <c r="N2902">
        <f>_xlfn.FORECAST.LINEAR($P$1,G2902:K2902,$P$2:$P$6)</f>
        <v>13.928371939704572</v>
      </c>
    </row>
    <row r="2903" spans="1:14" x14ac:dyDescent="0.25">
      <c r="A2903" s="2">
        <v>39701</v>
      </c>
      <c r="B2903">
        <v>1.3</v>
      </c>
      <c r="C2903">
        <v>7.6</v>
      </c>
      <c r="D2903">
        <v>0</v>
      </c>
      <c r="E2903">
        <v>0</v>
      </c>
      <c r="F2903">
        <v>0</v>
      </c>
      <c r="G2903" s="1">
        <v>11.950000000000001</v>
      </c>
      <c r="H2903">
        <v>3.7</v>
      </c>
      <c r="I2903">
        <v>8.1</v>
      </c>
      <c r="J2903">
        <v>2.9</v>
      </c>
      <c r="K2903">
        <v>-0.17605186890347468</v>
      </c>
      <c r="L2903">
        <f>_xlfn.FORECAST.LINEAR($P$1,B2903:F2903,$P$2:$P$6)</f>
        <v>4.3171234483507419</v>
      </c>
      <c r="M2903">
        <f t="shared" si="45"/>
        <v>4.3171234483507419</v>
      </c>
      <c r="N2903">
        <f>_xlfn.FORECAST.LINEAR($P$1,G2903:K2903,$P$2:$P$6)</f>
        <v>12.725044519330694</v>
      </c>
    </row>
    <row r="2904" spans="1:14" x14ac:dyDescent="0.25">
      <c r="A2904" s="2">
        <v>39702</v>
      </c>
      <c r="B2904">
        <v>0</v>
      </c>
      <c r="C2904">
        <v>0</v>
      </c>
      <c r="D2904">
        <v>0</v>
      </c>
      <c r="E2904">
        <v>0</v>
      </c>
      <c r="F2904">
        <v>0</v>
      </c>
      <c r="G2904" s="1">
        <v>12.5</v>
      </c>
      <c r="H2904">
        <v>6.7</v>
      </c>
      <c r="I2904">
        <v>6.4</v>
      </c>
      <c r="J2904">
        <v>4.5999999999999996</v>
      </c>
      <c r="K2904">
        <v>1.0123382419130422</v>
      </c>
      <c r="L2904">
        <f>_xlfn.FORECAST.LINEAR($P$1,B2904:F2904,$P$2:$P$6)</f>
        <v>0</v>
      </c>
      <c r="M2904">
        <f t="shared" si="45"/>
        <v>0</v>
      </c>
      <c r="N2904">
        <f>_xlfn.FORECAST.LINEAR($P$1,G2904:K2904,$P$2:$P$6)</f>
        <v>13.345804976306827</v>
      </c>
    </row>
    <row r="2905" spans="1:14" x14ac:dyDescent="0.25">
      <c r="A2905" s="2">
        <v>39703</v>
      </c>
      <c r="B2905">
        <v>0</v>
      </c>
      <c r="C2905">
        <v>12.7</v>
      </c>
      <c r="D2905">
        <v>0</v>
      </c>
      <c r="E2905">
        <v>0</v>
      </c>
      <c r="F2905">
        <v>0.80335191271884643</v>
      </c>
      <c r="G2905" s="1">
        <v>13.600000000000001</v>
      </c>
      <c r="H2905">
        <v>10.1</v>
      </c>
      <c r="I2905">
        <v>9.1</v>
      </c>
      <c r="J2905">
        <v>10</v>
      </c>
      <c r="K2905">
        <v>7.6884573651703789</v>
      </c>
      <c r="L2905">
        <f>_xlfn.FORECAST.LINEAR($P$1,B2905:F2905,$P$2:$P$6)</f>
        <v>5.2778561297063096</v>
      </c>
      <c r="M2905">
        <f t="shared" si="45"/>
        <v>5.2778561297063096</v>
      </c>
      <c r="N2905">
        <f>_xlfn.FORECAST.LINEAR($P$1,G2905:K2905,$P$2:$P$6)</f>
        <v>13.369768803985048</v>
      </c>
    </row>
    <row r="2906" spans="1:14" x14ac:dyDescent="0.25">
      <c r="A2906" s="2">
        <v>39704</v>
      </c>
      <c r="B2906">
        <v>0</v>
      </c>
      <c r="C2906">
        <v>2.5</v>
      </c>
      <c r="D2906">
        <v>0</v>
      </c>
      <c r="E2906">
        <v>0</v>
      </c>
      <c r="F2906">
        <v>0.15814014029898549</v>
      </c>
      <c r="G2906" s="1">
        <v>11.65</v>
      </c>
      <c r="H2906">
        <v>5.3</v>
      </c>
      <c r="I2906">
        <v>8.1999999999999993</v>
      </c>
      <c r="J2906">
        <v>7.7</v>
      </c>
      <c r="K2906">
        <v>5.5432010404826615</v>
      </c>
      <c r="L2906">
        <f>_xlfn.FORECAST.LINEAR($P$1,B2906:F2906,$P$2:$P$6)</f>
        <v>1.0389480570288014</v>
      </c>
      <c r="M2906">
        <f t="shared" si="45"/>
        <v>1.0389480570288014</v>
      </c>
      <c r="N2906">
        <f>_xlfn.FORECAST.LINEAR($P$1,G2906:K2906,$P$2:$P$6)</f>
        <v>10.578808237892559</v>
      </c>
    </row>
    <row r="2907" spans="1:14" x14ac:dyDescent="0.25">
      <c r="A2907" s="2">
        <v>39705</v>
      </c>
      <c r="B2907">
        <v>0</v>
      </c>
      <c r="C2907">
        <v>0</v>
      </c>
      <c r="D2907">
        <v>0</v>
      </c>
      <c r="E2907">
        <v>0</v>
      </c>
      <c r="F2907">
        <v>0</v>
      </c>
      <c r="G2907" s="1">
        <v>11.95</v>
      </c>
      <c r="H2907">
        <v>8.9</v>
      </c>
      <c r="I2907">
        <v>8.5</v>
      </c>
      <c r="J2907">
        <v>10.1</v>
      </c>
      <c r="K2907">
        <v>8.4213767322234112</v>
      </c>
      <c r="L2907">
        <f>_xlfn.FORECAST.LINEAR($P$1,B2907:F2907,$P$2:$P$6)</f>
        <v>0</v>
      </c>
      <c r="M2907">
        <f t="shared" si="45"/>
        <v>0</v>
      </c>
      <c r="N2907">
        <f>_xlfn.FORECAST.LINEAR($P$1,G2907:K2907,$P$2:$P$6)</f>
        <v>11.140026781735992</v>
      </c>
    </row>
    <row r="2908" spans="1:14" x14ac:dyDescent="0.25">
      <c r="A2908" s="2">
        <v>39706</v>
      </c>
      <c r="B2908">
        <v>0</v>
      </c>
      <c r="C2908">
        <v>2.5</v>
      </c>
      <c r="D2908">
        <v>0</v>
      </c>
      <c r="E2908">
        <v>0</v>
      </c>
      <c r="F2908">
        <v>0.15814014029898549</v>
      </c>
      <c r="G2908" s="1">
        <v>16.649999999999999</v>
      </c>
      <c r="H2908">
        <v>11.3</v>
      </c>
      <c r="I2908">
        <v>10.9</v>
      </c>
      <c r="J2908">
        <v>12</v>
      </c>
      <c r="K2908">
        <v>8.9844224116346485</v>
      </c>
      <c r="L2908">
        <f>_xlfn.FORECAST.LINEAR($P$1,B2908:F2908,$P$2:$P$6)</f>
        <v>1.0389480570288014</v>
      </c>
      <c r="M2908">
        <f t="shared" si="45"/>
        <v>1.0389480570288014</v>
      </c>
      <c r="N2908">
        <f>_xlfn.FORECAST.LINEAR($P$1,G2908:K2908,$P$2:$P$6)</f>
        <v>16.017462651372558</v>
      </c>
    </row>
    <row r="2909" spans="1:14" x14ac:dyDescent="0.25">
      <c r="A2909" s="2">
        <v>39707</v>
      </c>
      <c r="B2909">
        <v>0</v>
      </c>
      <c r="C2909">
        <v>0</v>
      </c>
      <c r="D2909">
        <v>0</v>
      </c>
      <c r="E2909">
        <v>0</v>
      </c>
      <c r="F2909">
        <v>0</v>
      </c>
      <c r="G2909" s="1">
        <v>17.5</v>
      </c>
      <c r="H2909">
        <v>11.7</v>
      </c>
      <c r="I2909">
        <v>11.4</v>
      </c>
      <c r="J2909">
        <v>13.1</v>
      </c>
      <c r="K2909">
        <v>9.9613894194898602</v>
      </c>
      <c r="L2909">
        <f>_xlfn.FORECAST.LINEAR($P$1,B2909:F2909,$P$2:$P$6)</f>
        <v>0</v>
      </c>
      <c r="M2909">
        <f t="shared" si="45"/>
        <v>0</v>
      </c>
      <c r="N2909">
        <f>_xlfn.FORECAST.LINEAR($P$1,G2909:K2909,$P$2:$P$6)</f>
        <v>16.495483490582522</v>
      </c>
    </row>
    <row r="2910" spans="1:14" x14ac:dyDescent="0.25">
      <c r="A2910" s="2">
        <v>39708</v>
      </c>
      <c r="B2910">
        <v>0</v>
      </c>
      <c r="C2910">
        <v>0</v>
      </c>
      <c r="D2910">
        <v>0</v>
      </c>
      <c r="E2910">
        <v>0</v>
      </c>
      <c r="F2910">
        <v>0</v>
      </c>
      <c r="G2910" s="1">
        <v>16.95</v>
      </c>
      <c r="H2910">
        <v>11.2</v>
      </c>
      <c r="I2910">
        <v>11.6</v>
      </c>
      <c r="J2910">
        <v>12.8</v>
      </c>
      <c r="K2910">
        <v>9.9680048442733291</v>
      </c>
      <c r="L2910">
        <f>_xlfn.FORECAST.LINEAR($P$1,B2910:F2910,$P$2:$P$6)</f>
        <v>0</v>
      </c>
      <c r="M2910">
        <f t="shared" si="45"/>
        <v>0</v>
      </c>
      <c r="N2910">
        <f>_xlfn.FORECAST.LINEAR($P$1,G2910:K2910,$P$2:$P$6)</f>
        <v>15.947245252991301</v>
      </c>
    </row>
    <row r="2911" spans="1:14" x14ac:dyDescent="0.25">
      <c r="A2911" s="2">
        <v>39709</v>
      </c>
      <c r="B2911">
        <v>0</v>
      </c>
      <c r="C2911">
        <v>0</v>
      </c>
      <c r="D2911">
        <v>0</v>
      </c>
      <c r="E2911">
        <v>0</v>
      </c>
      <c r="F2911">
        <v>0</v>
      </c>
      <c r="G2911" s="1">
        <v>16.95</v>
      </c>
      <c r="H2911">
        <v>11.7</v>
      </c>
      <c r="I2911">
        <v>11</v>
      </c>
      <c r="J2911">
        <v>12.4</v>
      </c>
      <c r="K2911">
        <v>9.3312107074610307</v>
      </c>
      <c r="L2911">
        <f>_xlfn.FORECAST.LINEAR($P$1,B2911:F2911,$P$2:$P$6)</f>
        <v>0</v>
      </c>
      <c r="M2911">
        <f t="shared" si="45"/>
        <v>0</v>
      </c>
      <c r="N2911">
        <f>_xlfn.FORECAST.LINEAR($P$1,G2911:K2911,$P$2:$P$6)</f>
        <v>16.275981279709601</v>
      </c>
    </row>
    <row r="2912" spans="1:14" x14ac:dyDescent="0.25">
      <c r="A2912" s="2">
        <v>39710</v>
      </c>
      <c r="B2912">
        <v>0</v>
      </c>
      <c r="C2912">
        <v>0</v>
      </c>
      <c r="D2912">
        <v>0</v>
      </c>
      <c r="E2912">
        <v>0</v>
      </c>
      <c r="F2912">
        <v>0</v>
      </c>
      <c r="G2912" s="1">
        <v>17.2</v>
      </c>
      <c r="H2912">
        <v>12.2</v>
      </c>
      <c r="I2912">
        <v>11.2</v>
      </c>
      <c r="J2912">
        <v>12.2</v>
      </c>
      <c r="K2912">
        <v>9.0711977342305357</v>
      </c>
      <c r="L2912">
        <f>_xlfn.FORECAST.LINEAR($P$1,B2912:F2912,$P$2:$P$6)</f>
        <v>0</v>
      </c>
      <c r="M2912">
        <f t="shared" si="45"/>
        <v>0</v>
      </c>
      <c r="N2912">
        <f>_xlfn.FORECAST.LINEAR($P$1,G2912:K2912,$P$2:$P$6)</f>
        <v>16.860231320703324</v>
      </c>
    </row>
    <row r="2913" spans="1:14" x14ac:dyDescent="0.25">
      <c r="A2913" s="2">
        <v>39711</v>
      </c>
      <c r="B2913">
        <v>1.5</v>
      </c>
      <c r="C2913">
        <v>2.5</v>
      </c>
      <c r="D2913">
        <v>12.7</v>
      </c>
      <c r="E2913">
        <v>17.8</v>
      </c>
      <c r="F2913">
        <v>24.007122772378324</v>
      </c>
      <c r="G2913" s="1">
        <v>16.7</v>
      </c>
      <c r="H2913">
        <v>11.7</v>
      </c>
      <c r="I2913">
        <v>7.8</v>
      </c>
      <c r="J2913">
        <v>5.8</v>
      </c>
      <c r="K2913">
        <v>0.86489926942834217</v>
      </c>
      <c r="L2913">
        <f>_xlfn.FORECAST.LINEAR($P$1,B2913:F2913,$P$2:$P$6)</f>
        <v>-5.011946184136308</v>
      </c>
      <c r="M2913">
        <f t="shared" si="45"/>
        <v>0</v>
      </c>
      <c r="N2913">
        <f>_xlfn.FORECAST.LINEAR($P$1,G2913:K2913,$P$2:$P$6)</f>
        <v>19.041836678534821</v>
      </c>
    </row>
    <row r="2914" spans="1:14" x14ac:dyDescent="0.25">
      <c r="A2914" s="2">
        <v>39712</v>
      </c>
      <c r="B2914">
        <v>0</v>
      </c>
      <c r="C2914">
        <v>0</v>
      </c>
      <c r="D2914">
        <v>5.0999999999999996</v>
      </c>
      <c r="E2914">
        <v>7.6</v>
      </c>
      <c r="F2914">
        <v>10.420449814505005</v>
      </c>
      <c r="G2914" s="1">
        <v>13.9</v>
      </c>
      <c r="H2914">
        <v>7.2</v>
      </c>
      <c r="I2914">
        <v>5</v>
      </c>
      <c r="J2914">
        <v>2</v>
      </c>
      <c r="K2914">
        <v>-3.1709363624254898</v>
      </c>
      <c r="L2914">
        <f>_xlfn.FORECAST.LINEAR($P$1,B2914:F2914,$P$2:$P$6)</f>
        <v>-3.2484303130257679</v>
      </c>
      <c r="M2914">
        <f t="shared" si="45"/>
        <v>0</v>
      </c>
      <c r="N2914">
        <f>_xlfn.FORECAST.LINEAR($P$1,G2914:K2914,$P$2:$P$6)</f>
        <v>16.064015281390752</v>
      </c>
    </row>
    <row r="2915" spans="1:14" x14ac:dyDescent="0.25">
      <c r="A2915" s="2">
        <v>39713</v>
      </c>
      <c r="B2915">
        <v>0.3</v>
      </c>
      <c r="C2915">
        <v>5.0999999999999996</v>
      </c>
      <c r="D2915">
        <v>0</v>
      </c>
      <c r="E2915">
        <v>2.5</v>
      </c>
      <c r="F2915">
        <v>2.9773387944192478</v>
      </c>
      <c r="G2915" s="1">
        <v>12.25</v>
      </c>
      <c r="H2915">
        <v>4.5999999999999996</v>
      </c>
      <c r="I2915">
        <v>4.7</v>
      </c>
      <c r="J2915">
        <v>0.6</v>
      </c>
      <c r="K2915">
        <v>-4.11047496346972</v>
      </c>
      <c r="L2915">
        <f>_xlfn.FORECAST.LINEAR($P$1,B2915:F2915,$P$2:$P$6)</f>
        <v>1.0864616012263304</v>
      </c>
      <c r="M2915">
        <f t="shared" si="45"/>
        <v>1.0864616012263304</v>
      </c>
      <c r="N2915">
        <f>_xlfn.FORECAST.LINEAR($P$1,G2915:K2915,$P$2:$P$6)</f>
        <v>14.090716718329674</v>
      </c>
    </row>
    <row r="2916" spans="1:14" x14ac:dyDescent="0.25">
      <c r="A2916" s="2">
        <v>39714</v>
      </c>
      <c r="B2916">
        <v>0</v>
      </c>
      <c r="C2916">
        <v>0</v>
      </c>
      <c r="D2916">
        <v>0</v>
      </c>
      <c r="E2916">
        <v>0</v>
      </c>
      <c r="F2916">
        <v>0</v>
      </c>
      <c r="G2916" s="1">
        <v>9.2000000000000011</v>
      </c>
      <c r="H2916">
        <v>3.2</v>
      </c>
      <c r="I2916">
        <v>5.3</v>
      </c>
      <c r="J2916">
        <v>1.9</v>
      </c>
      <c r="K2916">
        <v>-0.82729198970363527</v>
      </c>
      <c r="L2916">
        <f>_xlfn.FORECAST.LINEAR($P$1,B2916:F2916,$P$2:$P$6)</f>
        <v>0</v>
      </c>
      <c r="M2916">
        <f t="shared" si="45"/>
        <v>0</v>
      </c>
      <c r="N2916">
        <f>_xlfn.FORECAST.LINEAR($P$1,G2916:K2916,$P$2:$P$6)</f>
        <v>9.9773937863493209</v>
      </c>
    </row>
    <row r="2917" spans="1:14" x14ac:dyDescent="0.25">
      <c r="A2917" s="2">
        <v>39715</v>
      </c>
      <c r="B2917">
        <v>0</v>
      </c>
      <c r="C2917">
        <v>0</v>
      </c>
      <c r="D2917">
        <v>0</v>
      </c>
      <c r="E2917">
        <v>5.0999999999999996</v>
      </c>
      <c r="F2917">
        <v>5.7543317158976439</v>
      </c>
      <c r="G2917" s="1">
        <v>14.45</v>
      </c>
      <c r="H2917">
        <v>8.3000000000000007</v>
      </c>
      <c r="I2917">
        <v>7.8</v>
      </c>
      <c r="J2917">
        <v>9.1999999999999993</v>
      </c>
      <c r="K2917">
        <v>5.7311843194308274</v>
      </c>
      <c r="L2917">
        <f>_xlfn.FORECAST.LINEAR($P$1,B2917:F2917,$P$2:$P$6)</f>
        <v>-2.6961827363411315</v>
      </c>
      <c r="M2917">
        <f t="shared" si="45"/>
        <v>0</v>
      </c>
      <c r="N2917">
        <f>_xlfn.FORECAST.LINEAR($P$1,G2917:K2917,$P$2:$P$6)</f>
        <v>13.66641889609215</v>
      </c>
    </row>
    <row r="2918" spans="1:14" x14ac:dyDescent="0.25">
      <c r="A2918" s="2">
        <v>39716</v>
      </c>
      <c r="B2918">
        <v>0</v>
      </c>
      <c r="C2918">
        <v>0</v>
      </c>
      <c r="D2918">
        <v>0</v>
      </c>
      <c r="E2918">
        <v>2.5</v>
      </c>
      <c r="F2918">
        <v>2.8207508411262965</v>
      </c>
      <c r="G2918" s="1">
        <v>15</v>
      </c>
      <c r="H2918">
        <v>10.7</v>
      </c>
      <c r="I2918">
        <v>10.199999999999999</v>
      </c>
      <c r="J2918">
        <v>8.6</v>
      </c>
      <c r="K2918">
        <v>5.7700605630673074</v>
      </c>
      <c r="L2918">
        <f>_xlfn.FORECAST.LINEAR($P$1,B2918:F2918,$P$2:$P$6)</f>
        <v>-1.3216582040887908</v>
      </c>
      <c r="M2918">
        <f t="shared" si="45"/>
        <v>0</v>
      </c>
      <c r="N2918">
        <f>_xlfn.FORECAST.LINEAR($P$1,G2918:K2918,$P$2:$P$6)</f>
        <v>15.872303165644441</v>
      </c>
    </row>
    <row r="2919" spans="1:14" x14ac:dyDescent="0.25">
      <c r="A2919" s="2">
        <v>39717</v>
      </c>
      <c r="B2919">
        <v>0</v>
      </c>
      <c r="C2919">
        <v>0</v>
      </c>
      <c r="D2919">
        <v>0</v>
      </c>
      <c r="E2919">
        <v>2.5</v>
      </c>
      <c r="F2919">
        <v>2.8207508411262965</v>
      </c>
      <c r="G2919" s="1">
        <v>13.6</v>
      </c>
      <c r="H2919">
        <v>8.4</v>
      </c>
      <c r="I2919">
        <v>8</v>
      </c>
      <c r="J2919">
        <v>8.1</v>
      </c>
      <c r="K2919">
        <v>5.0391310416426194</v>
      </c>
      <c r="L2919">
        <f>_xlfn.FORECAST.LINEAR($P$1,B2919:F2919,$P$2:$P$6)</f>
        <v>-1.3216582040887908</v>
      </c>
      <c r="M2919">
        <f t="shared" si="45"/>
        <v>0</v>
      </c>
      <c r="N2919">
        <f>_xlfn.FORECAST.LINEAR($P$1,G2919:K2919,$P$2:$P$6)</f>
        <v>13.50179304851989</v>
      </c>
    </row>
    <row r="2920" spans="1:14" x14ac:dyDescent="0.25">
      <c r="A2920" s="2">
        <v>39718</v>
      </c>
      <c r="B2920">
        <v>0</v>
      </c>
      <c r="C2920">
        <v>0</v>
      </c>
      <c r="D2920">
        <v>0</v>
      </c>
      <c r="E2920">
        <v>0</v>
      </c>
      <c r="F2920">
        <v>0</v>
      </c>
      <c r="G2920" s="1">
        <v>13.9</v>
      </c>
      <c r="H2920">
        <v>10.4</v>
      </c>
      <c r="I2920">
        <v>8.6999999999999993</v>
      </c>
      <c r="J2920">
        <v>8.6999999999999993</v>
      </c>
      <c r="K2920">
        <v>5.9298911248423458</v>
      </c>
      <c r="L2920">
        <f>_xlfn.FORECAST.LINEAR($P$1,B2920:F2920,$P$2:$P$6)</f>
        <v>0</v>
      </c>
      <c r="M2920">
        <f t="shared" si="45"/>
        <v>0</v>
      </c>
      <c r="N2920">
        <f>_xlfn.FORECAST.LINEAR($P$1,G2920:K2920,$P$2:$P$6)</f>
        <v>14.410024674369929</v>
      </c>
    </row>
    <row r="2921" spans="1:14" x14ac:dyDescent="0.25">
      <c r="A2921" s="2">
        <v>39719</v>
      </c>
      <c r="B2921">
        <v>0</v>
      </c>
      <c r="C2921">
        <v>0</v>
      </c>
      <c r="D2921">
        <v>0</v>
      </c>
      <c r="E2921">
        <v>0</v>
      </c>
      <c r="F2921">
        <v>0</v>
      </c>
      <c r="G2921" s="1">
        <v>12.799999999999999</v>
      </c>
      <c r="H2921">
        <v>7.8</v>
      </c>
      <c r="I2921">
        <v>8.6</v>
      </c>
      <c r="J2921">
        <v>8.1999999999999993</v>
      </c>
      <c r="K2921">
        <v>5.7738239596864123</v>
      </c>
      <c r="L2921">
        <f>_xlfn.FORECAST.LINEAR($P$1,B2921:F2921,$P$2:$P$6)</f>
        <v>0</v>
      </c>
      <c r="M2921">
        <f t="shared" si="45"/>
        <v>0</v>
      </c>
      <c r="N2921">
        <f>_xlfn.FORECAST.LINEAR($P$1,G2921:K2921,$P$2:$P$6)</f>
        <v>12.520322700074114</v>
      </c>
    </row>
    <row r="2922" spans="1:14" x14ac:dyDescent="0.25">
      <c r="A2922" s="2">
        <v>39720</v>
      </c>
      <c r="B2922">
        <v>0</v>
      </c>
      <c r="C2922">
        <v>0</v>
      </c>
      <c r="D2922">
        <v>0</v>
      </c>
      <c r="E2922">
        <v>0</v>
      </c>
      <c r="F2922">
        <v>0</v>
      </c>
      <c r="G2922" s="1">
        <v>13.65</v>
      </c>
      <c r="H2922">
        <v>8.9</v>
      </c>
      <c r="I2922">
        <v>9.3000000000000007</v>
      </c>
      <c r="J2922">
        <v>11.5</v>
      </c>
      <c r="K2922">
        <v>9.34969829044711</v>
      </c>
      <c r="L2922">
        <f>_xlfn.FORECAST.LINEAR($P$1,B2922:F2922,$P$2:$P$6)</f>
        <v>0</v>
      </c>
      <c r="M2922">
        <f t="shared" si="45"/>
        <v>0</v>
      </c>
      <c r="N2922">
        <f>_xlfn.FORECAST.LINEAR($P$1,G2922:K2922,$P$2:$P$6)</f>
        <v>12.156362741434563</v>
      </c>
    </row>
    <row r="2923" spans="1:14" x14ac:dyDescent="0.25">
      <c r="A2923" s="2">
        <v>39721</v>
      </c>
      <c r="B2923">
        <v>0</v>
      </c>
      <c r="C2923">
        <v>0</v>
      </c>
      <c r="D2923">
        <v>0</v>
      </c>
      <c r="E2923">
        <v>0</v>
      </c>
      <c r="F2923">
        <v>0</v>
      </c>
      <c r="G2923" s="1">
        <v>14.450000000000001</v>
      </c>
      <c r="H2923">
        <v>10.9</v>
      </c>
      <c r="I2923">
        <v>9.5</v>
      </c>
      <c r="J2923">
        <v>12.5</v>
      </c>
      <c r="K2923">
        <v>10.234163594788839</v>
      </c>
      <c r="L2923">
        <f>_xlfn.FORECAST.LINEAR($P$1,B2923:F2923,$P$2:$P$6)</f>
        <v>0</v>
      </c>
      <c r="M2923">
        <f t="shared" si="45"/>
        <v>0</v>
      </c>
      <c r="N2923">
        <f>_xlfn.FORECAST.LINEAR($P$1,G2923:K2923,$P$2:$P$6)</f>
        <v>13.258806255139621</v>
      </c>
    </row>
    <row r="2924" spans="1:14" x14ac:dyDescent="0.25">
      <c r="A2924" s="2">
        <v>39722</v>
      </c>
      <c r="B2924">
        <v>0</v>
      </c>
      <c r="C2924">
        <v>2.5</v>
      </c>
      <c r="D2924">
        <v>0</v>
      </c>
      <c r="E2924">
        <v>0</v>
      </c>
      <c r="F2924">
        <v>0.15814014029898549</v>
      </c>
      <c r="G2924" s="1">
        <v>15.85</v>
      </c>
      <c r="H2924">
        <v>11</v>
      </c>
      <c r="I2924">
        <v>9.1</v>
      </c>
      <c r="J2924">
        <v>12.2</v>
      </c>
      <c r="K2924">
        <v>8.982514058991816</v>
      </c>
      <c r="L2924">
        <f>_xlfn.FORECAST.LINEAR($P$1,B2924:F2924,$P$2:$P$6)</f>
        <v>1.0389480570288014</v>
      </c>
      <c r="M2924">
        <f t="shared" si="45"/>
        <v>1.0389480570288014</v>
      </c>
      <c r="N2924">
        <f>_xlfn.FORECAST.LINEAR($P$1,G2924:K2924,$P$2:$P$6)</f>
        <v>14.745724152240024</v>
      </c>
    </row>
    <row r="2925" spans="1:14" x14ac:dyDescent="0.25">
      <c r="A2925" s="2">
        <v>39723</v>
      </c>
      <c r="B2925">
        <v>0</v>
      </c>
      <c r="C2925">
        <v>0</v>
      </c>
      <c r="D2925">
        <v>0</v>
      </c>
      <c r="E2925">
        <v>0</v>
      </c>
      <c r="F2925">
        <v>0</v>
      </c>
      <c r="G2925" s="1">
        <v>16.649999999999999</v>
      </c>
      <c r="H2925">
        <v>11.9</v>
      </c>
      <c r="I2925">
        <v>10.5</v>
      </c>
      <c r="J2925">
        <v>11.3</v>
      </c>
      <c r="K2925">
        <v>8.0878311229297832</v>
      </c>
      <c r="L2925">
        <f>_xlfn.FORECAST.LINEAR($P$1,B2925:F2925,$P$2:$P$6)</f>
        <v>0</v>
      </c>
      <c r="M2925">
        <f t="shared" si="45"/>
        <v>0</v>
      </c>
      <c r="N2925">
        <f>_xlfn.FORECAST.LINEAR($P$1,G2925:K2925,$P$2:$P$6)</f>
        <v>16.576528550643218</v>
      </c>
    </row>
    <row r="2926" spans="1:14" x14ac:dyDescent="0.25">
      <c r="A2926" s="2">
        <v>39724</v>
      </c>
      <c r="B2926">
        <v>0</v>
      </c>
      <c r="C2926">
        <v>0</v>
      </c>
      <c r="D2926">
        <v>0</v>
      </c>
      <c r="E2926">
        <v>0</v>
      </c>
      <c r="F2926">
        <v>0</v>
      </c>
      <c r="G2926" s="1">
        <v>16.649999999999999</v>
      </c>
      <c r="H2926">
        <v>9.9</v>
      </c>
      <c r="I2926">
        <v>10.9</v>
      </c>
      <c r="J2926">
        <v>6.8</v>
      </c>
      <c r="K2926">
        <v>3.0287021835245191</v>
      </c>
      <c r="L2926">
        <f>_xlfn.FORECAST.LINEAR($P$1,B2926:F2926,$P$2:$P$6)</f>
        <v>0</v>
      </c>
      <c r="M2926">
        <f t="shared" si="45"/>
        <v>0</v>
      </c>
      <c r="N2926">
        <f>_xlfn.FORECAST.LINEAR($P$1,G2926:K2926,$P$2:$P$6)</f>
        <v>18.184700803941112</v>
      </c>
    </row>
    <row r="2927" spans="1:14" x14ac:dyDescent="0.25">
      <c r="A2927" s="2">
        <v>39725</v>
      </c>
      <c r="B2927">
        <v>0.8</v>
      </c>
      <c r="C2927">
        <v>2.5</v>
      </c>
      <c r="D2927">
        <v>10.199999999999999</v>
      </c>
      <c r="E2927">
        <v>7.6</v>
      </c>
      <c r="F2927">
        <v>11.981242724506444</v>
      </c>
      <c r="G2927" s="1">
        <v>14.700000000000001</v>
      </c>
      <c r="H2927">
        <v>7.5</v>
      </c>
      <c r="I2927">
        <v>7.6</v>
      </c>
      <c r="J2927">
        <v>3.2</v>
      </c>
      <c r="K2927">
        <v>-1.2999381650294026</v>
      </c>
      <c r="L2927">
        <f>_xlfn.FORECAST.LINEAR($P$1,B2927:F2927,$P$2:$P$6)</f>
        <v>-0.67029624465583559</v>
      </c>
      <c r="M2927">
        <f t="shared" si="45"/>
        <v>0</v>
      </c>
      <c r="N2927">
        <f>_xlfn.FORECAST.LINEAR($P$1,G2927:K2927,$P$2:$P$6)</f>
        <v>16.716317049355784</v>
      </c>
    </row>
    <row r="2928" spans="1:14" x14ac:dyDescent="0.25">
      <c r="A2928" s="2">
        <v>39726</v>
      </c>
      <c r="B2928">
        <v>0.5</v>
      </c>
      <c r="C2928">
        <v>0</v>
      </c>
      <c r="D2928">
        <v>5.0999999999999996</v>
      </c>
      <c r="E2928">
        <v>2.5</v>
      </c>
      <c r="F2928">
        <v>4.3894215437457298</v>
      </c>
      <c r="G2928" s="1">
        <v>12.2</v>
      </c>
      <c r="H2928">
        <v>5.2</v>
      </c>
      <c r="I2928">
        <v>5.2</v>
      </c>
      <c r="J2928">
        <v>0.2</v>
      </c>
      <c r="K2928">
        <v>-4.3152534503154278</v>
      </c>
      <c r="L2928">
        <f>_xlfn.FORECAST.LINEAR($P$1,B2928:F2928,$P$2:$P$6)</f>
        <v>-7.1137961724026422E-2</v>
      </c>
      <c r="M2928">
        <f t="shared" si="45"/>
        <v>0</v>
      </c>
      <c r="N2928">
        <f>_xlfn.FORECAST.LINEAR($P$1,G2928:K2928,$P$2:$P$6)</f>
        <v>14.578851017626121</v>
      </c>
    </row>
    <row r="2929" spans="1:14" x14ac:dyDescent="0.25">
      <c r="A2929" s="2">
        <v>39727</v>
      </c>
      <c r="B2929">
        <v>0</v>
      </c>
      <c r="C2929">
        <v>0</v>
      </c>
      <c r="D2929">
        <v>0</v>
      </c>
      <c r="E2929">
        <v>0</v>
      </c>
      <c r="F2929">
        <v>0</v>
      </c>
      <c r="G2929" s="1">
        <v>9.7000000000000011</v>
      </c>
      <c r="H2929">
        <v>5.3</v>
      </c>
      <c r="I2929">
        <v>4.8</v>
      </c>
      <c r="J2929">
        <v>1.8</v>
      </c>
      <c r="K2929">
        <v>-1.2648992189357458</v>
      </c>
      <c r="L2929">
        <f>_xlfn.FORECAST.LINEAR($P$1,B2929:F2929,$P$2:$P$6)</f>
        <v>0</v>
      </c>
      <c r="M2929">
        <f t="shared" si="45"/>
        <v>0</v>
      </c>
      <c r="N2929">
        <f>_xlfn.FORECAST.LINEAR($P$1,G2929:K2929,$P$2:$P$6)</f>
        <v>11.308653682926288</v>
      </c>
    </row>
    <row r="2930" spans="1:14" x14ac:dyDescent="0.25">
      <c r="A2930" s="2">
        <v>39728</v>
      </c>
      <c r="B2930">
        <v>0</v>
      </c>
      <c r="C2930">
        <v>15.2</v>
      </c>
      <c r="D2930">
        <v>0</v>
      </c>
      <c r="E2930">
        <v>0</v>
      </c>
      <c r="F2930">
        <v>0.96149205301783258</v>
      </c>
      <c r="G2930" s="1">
        <v>11.899999999999999</v>
      </c>
      <c r="H2930">
        <v>5.0999999999999996</v>
      </c>
      <c r="I2930">
        <v>7.4</v>
      </c>
      <c r="J2930">
        <v>3.5</v>
      </c>
      <c r="K2930">
        <v>0.36387076501323179</v>
      </c>
      <c r="L2930">
        <f>_xlfn.FORECAST.LINEAR($P$1,B2930:F2930,$P$2:$P$6)</f>
        <v>6.316804186735113</v>
      </c>
      <c r="M2930">
        <f t="shared" si="45"/>
        <v>6.316804186735113</v>
      </c>
      <c r="N2930">
        <f>_xlfn.FORECAST.LINEAR($P$1,G2930:K2930,$P$2:$P$6)</f>
        <v>12.835941120557504</v>
      </c>
    </row>
    <row r="2931" spans="1:14" x14ac:dyDescent="0.25">
      <c r="A2931" s="2">
        <v>39729</v>
      </c>
      <c r="B2931">
        <v>0</v>
      </c>
      <c r="C2931">
        <v>0</v>
      </c>
      <c r="D2931">
        <v>0</v>
      </c>
      <c r="E2931">
        <v>0</v>
      </c>
      <c r="F2931">
        <v>0</v>
      </c>
      <c r="G2931" s="1">
        <v>5.85</v>
      </c>
      <c r="H2931">
        <v>1.3</v>
      </c>
      <c r="I2931">
        <v>3.5</v>
      </c>
      <c r="J2931">
        <v>-2.8</v>
      </c>
      <c r="K2931">
        <v>-5.0479292509510394</v>
      </c>
      <c r="L2931">
        <f>_xlfn.FORECAST.LINEAR($P$1,B2931:F2931,$P$2:$P$6)</f>
        <v>0</v>
      </c>
      <c r="M2931">
        <f t="shared" si="45"/>
        <v>0</v>
      </c>
      <c r="N2931">
        <f>_xlfn.FORECAST.LINEAR($P$1,G2931:K2931,$P$2:$P$6)</f>
        <v>8.1775195744332727</v>
      </c>
    </row>
    <row r="2932" spans="1:14" x14ac:dyDescent="0.25">
      <c r="A2932" s="2">
        <v>39730</v>
      </c>
      <c r="B2932">
        <v>0</v>
      </c>
      <c r="C2932">
        <v>10.199999999999999</v>
      </c>
      <c r="D2932">
        <v>2.5</v>
      </c>
      <c r="E2932">
        <v>7.6</v>
      </c>
      <c r="F2932">
        <v>10.124886122326675</v>
      </c>
      <c r="G2932" s="1">
        <v>1.9499999999999993</v>
      </c>
      <c r="H2932">
        <v>-2.4</v>
      </c>
      <c r="I2932">
        <v>-0.2</v>
      </c>
      <c r="J2932">
        <v>-4.2</v>
      </c>
      <c r="K2932">
        <v>-6.0421598551701976</v>
      </c>
      <c r="L2932">
        <f>_xlfn.FORECAST.LINEAR($P$1,B2932:F2932,$P$2:$P$6)</f>
        <v>0.5982292045045261</v>
      </c>
      <c r="M2932">
        <f t="shared" si="45"/>
        <v>0.5982292045045261</v>
      </c>
      <c r="N2932">
        <f>_xlfn.FORECAST.LINEAR($P$1,G2932:K2932,$P$2:$P$6)</f>
        <v>3.0691501806873429</v>
      </c>
    </row>
    <row r="2933" spans="1:14" x14ac:dyDescent="0.25">
      <c r="A2933" s="2">
        <v>39731</v>
      </c>
      <c r="B2933">
        <v>0</v>
      </c>
      <c r="C2933">
        <v>7.6</v>
      </c>
      <c r="D2933">
        <v>0</v>
      </c>
      <c r="E2933">
        <v>22.9</v>
      </c>
      <c r="F2933">
        <v>26.318823731225791</v>
      </c>
      <c r="G2933" s="1">
        <v>2.2000000000000002</v>
      </c>
      <c r="H2933">
        <v>-3.6</v>
      </c>
      <c r="I2933">
        <v>-3.5</v>
      </c>
      <c r="J2933">
        <v>-8.1999999999999993</v>
      </c>
      <c r="K2933">
        <v>-11.963677912351994</v>
      </c>
      <c r="L2933">
        <f>_xlfn.FORECAST.LINEAR($P$1,B2933:F2933,$P$2:$P$6)</f>
        <v>-8.9479870560857577</v>
      </c>
      <c r="M2933">
        <f t="shared" si="45"/>
        <v>0</v>
      </c>
      <c r="N2933">
        <f>_xlfn.FORECAST.LINEAR($P$1,G2933:K2933,$P$2:$P$6)</f>
        <v>4.4278091119567309</v>
      </c>
    </row>
    <row r="2934" spans="1:14" x14ac:dyDescent="0.25">
      <c r="A2934" s="2">
        <v>39732</v>
      </c>
      <c r="B2934">
        <v>0.3</v>
      </c>
      <c r="C2934">
        <v>12.7</v>
      </c>
      <c r="D2934">
        <v>5.0999999999999996</v>
      </c>
      <c r="E2934">
        <v>7.6</v>
      </c>
      <c r="F2934">
        <v>11.057783794306873</v>
      </c>
      <c r="G2934" s="1">
        <v>1.0999999999999999</v>
      </c>
      <c r="H2934">
        <v>-4.3</v>
      </c>
      <c r="I2934">
        <v>-2.5</v>
      </c>
      <c r="J2934">
        <v>-9.4</v>
      </c>
      <c r="K2934">
        <v>-12.391348417527594</v>
      </c>
      <c r="L2934">
        <f>_xlfn.FORECAST.LINEAR($P$1,B2934:F2934,$P$2:$P$6)</f>
        <v>2.3180915856569095</v>
      </c>
      <c r="M2934">
        <f t="shared" si="45"/>
        <v>2.3180915856569095</v>
      </c>
      <c r="N2934">
        <f>_xlfn.FORECAST.LINEAR($P$1,G2934:K2934,$P$2:$P$6)</f>
        <v>3.8637232699407145</v>
      </c>
    </row>
    <row r="2935" spans="1:14" x14ac:dyDescent="0.25">
      <c r="A2935" s="2">
        <v>39733</v>
      </c>
      <c r="B2935">
        <v>3.3</v>
      </c>
      <c r="C2935">
        <v>2.5</v>
      </c>
      <c r="D2935">
        <v>0</v>
      </c>
      <c r="E2935">
        <v>5.0999999999999996</v>
      </c>
      <c r="F2935">
        <v>4.086274594109863</v>
      </c>
      <c r="G2935" s="1">
        <v>-1.35</v>
      </c>
      <c r="H2935">
        <v>-3.7</v>
      </c>
      <c r="I2935">
        <v>-2.2000000000000002</v>
      </c>
      <c r="J2935">
        <v>-8.4</v>
      </c>
      <c r="K2935">
        <v>-9.760730313437378</v>
      </c>
      <c r="L2935">
        <f>_xlfn.FORECAST.LINEAR($P$1,B2935:F2935,$P$2:$P$6)</f>
        <v>1.5180887794276954</v>
      </c>
      <c r="M2935">
        <f t="shared" si="45"/>
        <v>1.5180887794276954</v>
      </c>
      <c r="N2935">
        <f>_xlfn.FORECAST.LINEAR($P$1,G2935:K2935,$P$2:$P$6)</f>
        <v>1.2722298573559536</v>
      </c>
    </row>
    <row r="2936" spans="1:14" x14ac:dyDescent="0.25">
      <c r="A2936" s="2">
        <v>39734</v>
      </c>
      <c r="B2936">
        <v>0</v>
      </c>
      <c r="C2936">
        <v>2.5</v>
      </c>
      <c r="D2936">
        <v>0</v>
      </c>
      <c r="E2936">
        <v>2.5</v>
      </c>
      <c r="F2936">
        <v>2.9788909814252817</v>
      </c>
      <c r="G2936" s="1">
        <v>0.84999999999999964</v>
      </c>
      <c r="H2936">
        <v>1.1000000000000001</v>
      </c>
      <c r="I2936">
        <v>-1.2</v>
      </c>
      <c r="J2936">
        <v>-1.6</v>
      </c>
      <c r="K2936">
        <v>-2.6402870804378296</v>
      </c>
      <c r="L2936">
        <f>_xlfn.FORECAST.LINEAR($P$1,B2936:F2936,$P$2:$P$6)</f>
        <v>-0.28271014705998887</v>
      </c>
      <c r="M2936">
        <f t="shared" si="45"/>
        <v>0</v>
      </c>
      <c r="N2936">
        <f>_xlfn.FORECAST.LINEAR($P$1,G2936:K2936,$P$2:$P$6)</f>
        <v>1.9398469464592054</v>
      </c>
    </row>
    <row r="2937" spans="1:14" x14ac:dyDescent="0.25">
      <c r="A2937" s="2">
        <v>39735</v>
      </c>
      <c r="B2937">
        <v>0</v>
      </c>
      <c r="C2937">
        <v>0</v>
      </c>
      <c r="D2937">
        <v>0</v>
      </c>
      <c r="E2937">
        <v>0</v>
      </c>
      <c r="F2937">
        <v>0</v>
      </c>
      <c r="G2937" s="1">
        <v>5.25</v>
      </c>
      <c r="H2937">
        <v>3.5</v>
      </c>
      <c r="I2937">
        <v>0.5</v>
      </c>
      <c r="J2937">
        <v>0.1</v>
      </c>
      <c r="K2937">
        <v>-2.3901692374069228</v>
      </c>
      <c r="L2937">
        <f>_xlfn.FORECAST.LINEAR($P$1,B2937:F2937,$P$2:$P$6)</f>
        <v>0</v>
      </c>
      <c r="M2937">
        <f t="shared" si="45"/>
        <v>0</v>
      </c>
      <c r="N2937">
        <f>_xlfn.FORECAST.LINEAR($P$1,G2937:K2937,$P$2:$P$6)</f>
        <v>6.5287443232145623</v>
      </c>
    </row>
    <row r="2938" spans="1:14" x14ac:dyDescent="0.25">
      <c r="A2938" s="2">
        <v>39736</v>
      </c>
      <c r="B2938">
        <v>0</v>
      </c>
      <c r="C2938">
        <v>0</v>
      </c>
      <c r="D2938">
        <v>0</v>
      </c>
      <c r="E2938">
        <v>2.5</v>
      </c>
      <c r="F2938">
        <v>2.8207508411262965</v>
      </c>
      <c r="G2938" s="1">
        <v>7.5</v>
      </c>
      <c r="H2938">
        <v>1.2</v>
      </c>
      <c r="I2938">
        <v>3.4</v>
      </c>
      <c r="J2938">
        <v>-0.8</v>
      </c>
      <c r="K2938">
        <v>-3.7469364864206618</v>
      </c>
      <c r="L2938">
        <f>_xlfn.FORECAST.LINEAR($P$1,B2938:F2938,$P$2:$P$6)</f>
        <v>-1.3216582040887908</v>
      </c>
      <c r="M2938">
        <f t="shared" si="45"/>
        <v>0</v>
      </c>
      <c r="N2938">
        <f>_xlfn.FORECAST.LINEAR($P$1,G2938:K2938,$P$2:$P$6)</f>
        <v>8.6512103353608243</v>
      </c>
    </row>
    <row r="2939" spans="1:14" x14ac:dyDescent="0.25">
      <c r="A2939" s="2">
        <v>39737</v>
      </c>
      <c r="B2939">
        <v>0.5</v>
      </c>
      <c r="C2939">
        <v>0</v>
      </c>
      <c r="D2939">
        <v>0</v>
      </c>
      <c r="E2939">
        <v>2.5</v>
      </c>
      <c r="F2939">
        <v>2.5440542862646658</v>
      </c>
      <c r="G2939" s="1">
        <v>6.9</v>
      </c>
      <c r="H2939">
        <v>3.4</v>
      </c>
      <c r="I2939">
        <v>4.0999999999999996</v>
      </c>
      <c r="J2939">
        <v>-0.4</v>
      </c>
      <c r="K2939">
        <v>-2.5711314605361846</v>
      </c>
      <c r="L2939">
        <f>_xlfn.FORECAST.LINEAR($P$1,B2939:F2939,$P$2:$P$6)</f>
        <v>-0.84054858912818009</v>
      </c>
      <c r="M2939">
        <f t="shared" si="45"/>
        <v>0</v>
      </c>
      <c r="N2939">
        <f>_xlfn.FORECAST.LINEAR($P$1,G2939:K2939,$P$2:$P$6)</f>
        <v>8.8822931551711726</v>
      </c>
    </row>
    <row r="2940" spans="1:14" x14ac:dyDescent="0.25">
      <c r="A2940" s="2">
        <v>39738</v>
      </c>
      <c r="B2940">
        <v>0</v>
      </c>
      <c r="C2940">
        <v>0</v>
      </c>
      <c r="D2940">
        <v>0</v>
      </c>
      <c r="E2940">
        <v>0</v>
      </c>
      <c r="F2940">
        <v>0</v>
      </c>
      <c r="G2940" s="1">
        <v>11.1</v>
      </c>
      <c r="H2940">
        <v>9.1</v>
      </c>
      <c r="I2940">
        <v>4.5999999999999996</v>
      </c>
      <c r="J2940">
        <v>5.4</v>
      </c>
      <c r="K2940">
        <v>2.1902373084973803</v>
      </c>
      <c r="L2940">
        <f>_xlfn.FORECAST.LINEAR($P$1,B2940:F2940,$P$2:$P$6)</f>
        <v>0</v>
      </c>
      <c r="M2940">
        <f t="shared" si="45"/>
        <v>0</v>
      </c>
      <c r="N2940">
        <f>_xlfn.FORECAST.LINEAR($P$1,G2940:K2940,$P$2:$P$6)</f>
        <v>12.301600871831361</v>
      </c>
    </row>
    <row r="2941" spans="1:14" x14ac:dyDescent="0.25">
      <c r="A2941" s="2">
        <v>39739</v>
      </c>
      <c r="B2941">
        <v>0</v>
      </c>
      <c r="C2941">
        <v>0</v>
      </c>
      <c r="D2941">
        <v>2.5</v>
      </c>
      <c r="E2941">
        <v>2.5</v>
      </c>
      <c r="F2941">
        <v>3.7253426340091718</v>
      </c>
      <c r="G2941" s="1">
        <v>13.35</v>
      </c>
      <c r="H2941">
        <v>8.8000000000000007</v>
      </c>
      <c r="I2941">
        <v>6.2</v>
      </c>
      <c r="J2941">
        <v>6.2</v>
      </c>
      <c r="K2941">
        <v>2.4077050113896163</v>
      </c>
      <c r="L2941">
        <f>_xlfn.FORECAST.LINEAR($P$1,B2941:F2941,$P$2:$P$6)</f>
        <v>-0.9444961318318521</v>
      </c>
      <c r="M2941">
        <f t="shared" si="45"/>
        <v>0</v>
      </c>
      <c r="N2941">
        <f>_xlfn.FORECAST.LINEAR($P$1,G2941:K2941,$P$2:$P$6)</f>
        <v>14.160373473246677</v>
      </c>
    </row>
    <row r="2942" spans="1:14" x14ac:dyDescent="0.25">
      <c r="A2942" s="2">
        <v>39740</v>
      </c>
      <c r="B2942">
        <v>0.3</v>
      </c>
      <c r="C2942">
        <v>0</v>
      </c>
      <c r="D2942">
        <v>0</v>
      </c>
      <c r="E2942">
        <v>0</v>
      </c>
      <c r="F2942">
        <v>0</v>
      </c>
      <c r="G2942" s="1">
        <v>9.7000000000000011</v>
      </c>
      <c r="H2942">
        <v>1.6</v>
      </c>
      <c r="I2942">
        <v>4.5</v>
      </c>
      <c r="J2942">
        <v>3.4</v>
      </c>
      <c r="K2942">
        <v>0.19778289659664061</v>
      </c>
      <c r="L2942">
        <f>_xlfn.FORECAST.LINEAR($P$1,B2942:F2942,$P$2:$P$6)</f>
        <v>0.22455575444308326</v>
      </c>
      <c r="M2942">
        <f t="shared" si="45"/>
        <v>0.22455575444308326</v>
      </c>
      <c r="N2942">
        <f>_xlfn.FORECAST.LINEAR($P$1,G2942:K2942,$P$2:$P$6)</f>
        <v>8.8798898592360018</v>
      </c>
    </row>
    <row r="2943" spans="1:14" x14ac:dyDescent="0.25">
      <c r="A2943" s="2">
        <v>39741</v>
      </c>
      <c r="B2943">
        <v>0.3</v>
      </c>
      <c r="C2943">
        <v>0</v>
      </c>
      <c r="D2943">
        <v>0</v>
      </c>
      <c r="E2943">
        <v>5.0999999999999996</v>
      </c>
      <c r="F2943">
        <v>5.5883137829806655</v>
      </c>
      <c r="G2943" s="1">
        <v>8.8999999999999986</v>
      </c>
      <c r="H2943">
        <v>3.8</v>
      </c>
      <c r="I2943">
        <v>5.3</v>
      </c>
      <c r="J2943">
        <v>3.5</v>
      </c>
      <c r="K2943">
        <v>1.181960115205932</v>
      </c>
      <c r="L2943">
        <f>_xlfn.FORECAST.LINEAR($P$1,B2943:F2943,$P$2:$P$6)</f>
        <v>-2.4075169673647667</v>
      </c>
      <c r="M2943">
        <f t="shared" si="45"/>
        <v>0</v>
      </c>
      <c r="N2943">
        <f>_xlfn.FORECAST.LINEAR($P$1,G2943:K2943,$P$2:$P$6)</f>
        <v>9.0922143004430378</v>
      </c>
    </row>
    <row r="2944" spans="1:14" x14ac:dyDescent="0.25">
      <c r="A2944" s="2">
        <v>39742</v>
      </c>
      <c r="B2944">
        <v>2.5</v>
      </c>
      <c r="C2944">
        <v>2.5</v>
      </c>
      <c r="D2944">
        <v>0</v>
      </c>
      <c r="E2944">
        <v>5.0999999999999996</v>
      </c>
      <c r="F2944">
        <v>4.5289890818884739</v>
      </c>
      <c r="G2944" s="1">
        <v>4.7</v>
      </c>
      <c r="H2944">
        <v>-0.4</v>
      </c>
      <c r="I2944">
        <v>2</v>
      </c>
      <c r="J2944">
        <v>-7</v>
      </c>
      <c r="K2944">
        <v>-9.8006789589945065</v>
      </c>
      <c r="L2944">
        <f>_xlfn.FORECAST.LINEAR($P$1,B2944:F2944,$P$2:$P$6)</f>
        <v>0.74831339549071907</v>
      </c>
      <c r="M2944">
        <f t="shared" si="45"/>
        <v>0.74831339549071907</v>
      </c>
      <c r="N2944">
        <f>_xlfn.FORECAST.LINEAR($P$1,G2944:K2944,$P$2:$P$6)</f>
        <v>8.3585713207592907</v>
      </c>
    </row>
    <row r="2945" spans="1:14" x14ac:dyDescent="0.25">
      <c r="A2945" s="2">
        <v>39743</v>
      </c>
      <c r="B2945">
        <v>0</v>
      </c>
      <c r="C2945">
        <v>2.5</v>
      </c>
      <c r="D2945">
        <v>0</v>
      </c>
      <c r="E2945">
        <v>0</v>
      </c>
      <c r="F2945">
        <v>0.15814014029898549</v>
      </c>
      <c r="G2945" s="1">
        <v>2.8</v>
      </c>
      <c r="H2945">
        <v>1.1000000000000001</v>
      </c>
      <c r="I2945">
        <v>-1.5</v>
      </c>
      <c r="J2945">
        <v>-1.1000000000000001</v>
      </c>
      <c r="K2945">
        <v>-3.2638044913188766</v>
      </c>
      <c r="L2945">
        <f>_xlfn.FORECAST.LINEAR($P$1,B2945:F2945,$P$2:$P$6)</f>
        <v>1.0389480570288014</v>
      </c>
      <c r="M2945">
        <f t="shared" si="45"/>
        <v>1.0389480570288014</v>
      </c>
      <c r="N2945">
        <f>_xlfn.FORECAST.LINEAR($P$1,G2945:K2945,$P$2:$P$6)</f>
        <v>3.5065833553169932</v>
      </c>
    </row>
    <row r="2946" spans="1:14" x14ac:dyDescent="0.25">
      <c r="A2946" s="2">
        <v>39744</v>
      </c>
      <c r="B2946">
        <v>0</v>
      </c>
      <c r="C2946">
        <v>0</v>
      </c>
      <c r="D2946">
        <v>0</v>
      </c>
      <c r="E2946">
        <v>0</v>
      </c>
      <c r="F2946">
        <v>0</v>
      </c>
      <c r="G2946" s="1">
        <v>5</v>
      </c>
      <c r="H2946">
        <v>6.1</v>
      </c>
      <c r="I2946">
        <v>-0.2</v>
      </c>
      <c r="J2946">
        <v>4</v>
      </c>
      <c r="K2946">
        <v>2.0597303960846567</v>
      </c>
      <c r="L2946">
        <f>_xlfn.FORECAST.LINEAR($P$1,B2946:F2946,$P$2:$P$6)</f>
        <v>0</v>
      </c>
      <c r="M2946">
        <f t="shared" si="45"/>
        <v>0</v>
      </c>
      <c r="N2946">
        <f>_xlfn.FORECAST.LINEAR($P$1,G2946:K2946,$P$2:$P$6)</f>
        <v>5.2013033164337568</v>
      </c>
    </row>
    <row r="2947" spans="1:14" x14ac:dyDescent="0.25">
      <c r="A2947" s="2">
        <v>39745</v>
      </c>
      <c r="B2947">
        <v>0</v>
      </c>
      <c r="C2947">
        <v>0</v>
      </c>
      <c r="D2947">
        <v>0</v>
      </c>
      <c r="E2947">
        <v>0</v>
      </c>
      <c r="F2947">
        <v>0</v>
      </c>
      <c r="G2947" s="1">
        <v>4.7</v>
      </c>
      <c r="H2947">
        <v>4.7</v>
      </c>
      <c r="I2947">
        <v>1</v>
      </c>
      <c r="J2947">
        <v>1.9</v>
      </c>
      <c r="K2947">
        <v>0.20196320447189287</v>
      </c>
      <c r="L2947">
        <f>_xlfn.FORECAST.LINEAR($P$1,B2947:F2947,$P$2:$P$6)</f>
        <v>0</v>
      </c>
      <c r="M2947">
        <f t="shared" ref="M2947:M3010" si="46">IF(L2947&lt;0,0,L2947)</f>
        <v>0</v>
      </c>
      <c r="N2947">
        <f>_xlfn.FORECAST.LINEAR($P$1,G2947:K2947,$P$2:$P$6)</f>
        <v>5.6220573216391756</v>
      </c>
    </row>
    <row r="2948" spans="1:14" x14ac:dyDescent="0.25">
      <c r="A2948" s="2">
        <v>39746</v>
      </c>
      <c r="B2948">
        <v>0</v>
      </c>
      <c r="C2948">
        <v>0</v>
      </c>
      <c r="D2948">
        <v>0</v>
      </c>
      <c r="E2948">
        <v>0</v>
      </c>
      <c r="F2948">
        <v>0</v>
      </c>
      <c r="G2948" s="1">
        <v>10.25</v>
      </c>
      <c r="H2948">
        <v>5.3</v>
      </c>
      <c r="I2948">
        <v>5.9</v>
      </c>
      <c r="J2948">
        <v>1.7</v>
      </c>
      <c r="K2948">
        <v>-1.284075074060123</v>
      </c>
      <c r="L2948">
        <f>_xlfn.FORECAST.LINEAR($P$1,B2948:F2948,$P$2:$P$6)</f>
        <v>0</v>
      </c>
      <c r="M2948">
        <f t="shared" si="46"/>
        <v>0</v>
      </c>
      <c r="N2948">
        <f>_xlfn.FORECAST.LINEAR($P$1,G2948:K2948,$P$2:$P$6)</f>
        <v>12.056691899339565</v>
      </c>
    </row>
    <row r="2949" spans="1:14" x14ac:dyDescent="0.25">
      <c r="A2949" s="2">
        <v>39747</v>
      </c>
      <c r="B2949">
        <v>0</v>
      </c>
      <c r="C2949">
        <v>0</v>
      </c>
      <c r="D2949">
        <v>0</v>
      </c>
      <c r="E2949">
        <v>0</v>
      </c>
      <c r="F2949">
        <v>0</v>
      </c>
      <c r="G2949" s="1">
        <v>1.9000000000000004</v>
      </c>
      <c r="H2949">
        <v>-1.3</v>
      </c>
      <c r="I2949">
        <v>2.1</v>
      </c>
      <c r="J2949">
        <v>3.2</v>
      </c>
      <c r="K2949">
        <v>3.2367384012336027</v>
      </c>
      <c r="L2949">
        <f>_xlfn.FORECAST.LINEAR($P$1,B2949:F2949,$P$2:$P$6)</f>
        <v>0</v>
      </c>
      <c r="M2949">
        <f t="shared" si="46"/>
        <v>0</v>
      </c>
      <c r="N2949">
        <f>_xlfn.FORECAST.LINEAR($P$1,G2949:K2949,$P$2:$P$6)</f>
        <v>-8.6942813342481218E-2</v>
      </c>
    </row>
    <row r="2950" spans="1:14" x14ac:dyDescent="0.25">
      <c r="A2950" s="2">
        <v>39748</v>
      </c>
      <c r="B2950">
        <v>0</v>
      </c>
      <c r="C2950">
        <v>0</v>
      </c>
      <c r="D2950">
        <v>0</v>
      </c>
      <c r="E2950">
        <v>0</v>
      </c>
      <c r="F2950">
        <v>0</v>
      </c>
      <c r="G2950" s="1">
        <v>5.3000000000000007</v>
      </c>
      <c r="H2950">
        <v>6.2</v>
      </c>
      <c r="I2950">
        <v>1.3</v>
      </c>
      <c r="J2950">
        <v>6.8</v>
      </c>
      <c r="K2950">
        <v>5.6020340865708125</v>
      </c>
      <c r="L2950">
        <f>_xlfn.FORECAST.LINEAR($P$1,B2950:F2950,$P$2:$P$6)</f>
        <v>0</v>
      </c>
      <c r="M2950">
        <f t="shared" si="46"/>
        <v>0</v>
      </c>
      <c r="N2950">
        <f>_xlfn.FORECAST.LINEAR($P$1,G2950:K2950,$P$2:$P$6)</f>
        <v>4.2775670624659927</v>
      </c>
    </row>
    <row r="2951" spans="1:14" x14ac:dyDescent="0.25">
      <c r="A2951" s="2">
        <v>39749</v>
      </c>
      <c r="B2951">
        <v>0</v>
      </c>
      <c r="C2951">
        <v>0</v>
      </c>
      <c r="D2951">
        <v>0</v>
      </c>
      <c r="E2951">
        <v>0</v>
      </c>
      <c r="F2951">
        <v>0</v>
      </c>
      <c r="G2951" s="1">
        <v>8.6000000000000014</v>
      </c>
      <c r="H2951">
        <v>7.5</v>
      </c>
      <c r="I2951">
        <v>2.9</v>
      </c>
      <c r="J2951">
        <v>8.9</v>
      </c>
      <c r="K2951">
        <v>6.8064391514306477</v>
      </c>
      <c r="L2951">
        <f>_xlfn.FORECAST.LINEAR($P$1,B2951:F2951,$P$2:$P$6)</f>
        <v>0</v>
      </c>
      <c r="M2951">
        <f t="shared" si="46"/>
        <v>0</v>
      </c>
      <c r="N2951">
        <f>_xlfn.FORECAST.LINEAR($P$1,G2951:K2951,$P$2:$P$6)</f>
        <v>7.1243343456708521</v>
      </c>
    </row>
    <row r="2952" spans="1:14" x14ac:dyDescent="0.25">
      <c r="A2952" s="2">
        <v>39750</v>
      </c>
      <c r="B2952">
        <v>0</v>
      </c>
      <c r="C2952">
        <v>0</v>
      </c>
      <c r="D2952">
        <v>0</v>
      </c>
      <c r="E2952">
        <v>0</v>
      </c>
      <c r="F2952">
        <v>0</v>
      </c>
      <c r="G2952" s="1">
        <v>8.9</v>
      </c>
      <c r="H2952">
        <v>10.5</v>
      </c>
      <c r="I2952">
        <v>2.9</v>
      </c>
      <c r="J2952">
        <v>6.2</v>
      </c>
      <c r="K2952">
        <v>3.7837784784560498</v>
      </c>
      <c r="L2952">
        <f>_xlfn.FORECAST.LINEAR($P$1,B2952:F2952,$P$2:$P$6)</f>
        <v>0</v>
      </c>
      <c r="M2952">
        <f t="shared" si="46"/>
        <v>0</v>
      </c>
      <c r="N2952">
        <f>_xlfn.FORECAST.LINEAR($P$1,G2952:K2952,$P$2:$P$6)</f>
        <v>10.087128643497675</v>
      </c>
    </row>
    <row r="2953" spans="1:14" x14ac:dyDescent="0.25">
      <c r="A2953" s="2">
        <v>39751</v>
      </c>
      <c r="B2953">
        <v>0</v>
      </c>
      <c r="C2953">
        <v>0</v>
      </c>
      <c r="D2953">
        <v>0</v>
      </c>
      <c r="E2953">
        <v>0</v>
      </c>
      <c r="F2953">
        <v>0</v>
      </c>
      <c r="G2953" s="1">
        <v>9.75</v>
      </c>
      <c r="H2953">
        <v>9</v>
      </c>
      <c r="I2953">
        <v>2</v>
      </c>
      <c r="J2953">
        <v>5.9</v>
      </c>
      <c r="K2953">
        <v>2.5543671046388976</v>
      </c>
      <c r="L2953">
        <f>_xlfn.FORECAST.LINEAR($P$1,B2953:F2953,$P$2:$P$6)</f>
        <v>0</v>
      </c>
      <c r="M2953">
        <f t="shared" si="46"/>
        <v>0</v>
      </c>
      <c r="N2953">
        <f>_xlfn.FORECAST.LINEAR($P$1,G2953:K2953,$P$2:$P$6)</f>
        <v>10.304466793191587</v>
      </c>
    </row>
    <row r="2954" spans="1:14" x14ac:dyDescent="0.25">
      <c r="A2954" s="2">
        <v>39752</v>
      </c>
      <c r="B2954">
        <v>0</v>
      </c>
      <c r="C2954">
        <v>0</v>
      </c>
      <c r="D2954">
        <v>0</v>
      </c>
      <c r="E2954">
        <v>0</v>
      </c>
      <c r="F2954">
        <v>0</v>
      </c>
      <c r="G2954" s="1">
        <v>9.3999999999999986</v>
      </c>
      <c r="H2954">
        <v>7.8</v>
      </c>
      <c r="I2954">
        <v>3.2</v>
      </c>
      <c r="J2954">
        <v>6.2</v>
      </c>
      <c r="K2954">
        <v>3.4448415872174625</v>
      </c>
      <c r="L2954">
        <f>_xlfn.FORECAST.LINEAR($P$1,B2954:F2954,$P$2:$P$6)</f>
        <v>0</v>
      </c>
      <c r="M2954">
        <f t="shared" si="46"/>
        <v>0</v>
      </c>
      <c r="N2954">
        <f>_xlfn.FORECAST.LINEAR($P$1,G2954:K2954,$P$2:$P$6)</f>
        <v>9.4914338055380085</v>
      </c>
    </row>
    <row r="2955" spans="1:14" x14ac:dyDescent="0.25">
      <c r="A2955" s="2">
        <v>39753</v>
      </c>
      <c r="B2955">
        <v>0</v>
      </c>
      <c r="C2955">
        <v>0</v>
      </c>
      <c r="D2955">
        <v>0</v>
      </c>
      <c r="E2955">
        <v>2.5</v>
      </c>
      <c r="F2955">
        <v>2.8207508411262965</v>
      </c>
      <c r="G2955" s="1">
        <v>11.95</v>
      </c>
      <c r="H2955">
        <v>8.6</v>
      </c>
      <c r="I2955">
        <v>6.6</v>
      </c>
      <c r="J2955">
        <v>4.7</v>
      </c>
      <c r="K2955">
        <v>1.622088335963749</v>
      </c>
      <c r="L2955">
        <f>_xlfn.FORECAST.LINEAR($P$1,B2955:F2955,$P$2:$P$6)</f>
        <v>-1.3216582040887908</v>
      </c>
      <c r="M2955">
        <f t="shared" si="46"/>
        <v>0</v>
      </c>
      <c r="N2955">
        <f>_xlfn.FORECAST.LINEAR($P$1,G2955:K2955,$P$2:$P$6)</f>
        <v>13.583491560809048</v>
      </c>
    </row>
    <row r="2956" spans="1:14" x14ac:dyDescent="0.25">
      <c r="A2956" s="2">
        <v>39754</v>
      </c>
      <c r="B2956">
        <v>3.6</v>
      </c>
      <c r="C2956">
        <v>0</v>
      </c>
      <c r="D2956">
        <v>15.2</v>
      </c>
      <c r="E2956">
        <v>27.9</v>
      </c>
      <c r="F2956">
        <v>34.987282292693592</v>
      </c>
      <c r="G2956" s="1">
        <v>11.65</v>
      </c>
      <c r="H2956">
        <v>6.9</v>
      </c>
      <c r="I2956">
        <v>5.2</v>
      </c>
      <c r="J2956">
        <v>0.9</v>
      </c>
      <c r="K2956">
        <v>-3.1135417090489668</v>
      </c>
      <c r="L2956">
        <f>_xlfn.FORECAST.LINEAR($P$1,B2956:F2956,$P$2:$P$6)</f>
        <v>-8.992570930592322</v>
      </c>
      <c r="M2956">
        <f t="shared" si="46"/>
        <v>0</v>
      </c>
      <c r="N2956">
        <f>_xlfn.FORECAST.LINEAR($P$1,G2956:K2956,$P$2:$P$6)</f>
        <v>14.386050822804176</v>
      </c>
    </row>
    <row r="2957" spans="1:14" x14ac:dyDescent="0.25">
      <c r="A2957" s="2">
        <v>39755</v>
      </c>
      <c r="B2957">
        <v>0</v>
      </c>
      <c r="C2957">
        <v>0</v>
      </c>
      <c r="D2957">
        <v>10.199999999999999</v>
      </c>
      <c r="E2957">
        <v>2.5</v>
      </c>
      <c r="F2957">
        <v>6.511485356088424</v>
      </c>
      <c r="G2957" s="1">
        <v>7.5</v>
      </c>
      <c r="H2957">
        <v>2.5</v>
      </c>
      <c r="I2957">
        <v>2.2999999999999998</v>
      </c>
      <c r="J2957">
        <v>-2.1</v>
      </c>
      <c r="K2957">
        <v>-5.5295144397193283</v>
      </c>
      <c r="L2957">
        <f>_xlfn.FORECAST.LINEAR($P$1,B2957:F2957,$P$2:$P$6)</f>
        <v>0.21716305071951991</v>
      </c>
      <c r="M2957">
        <f t="shared" si="46"/>
        <v>0.21716305071951991</v>
      </c>
      <c r="N2957">
        <f>_xlfn.FORECAST.LINEAR($P$1,G2957:K2957,$P$2:$P$6)</f>
        <v>9.7127742793489222</v>
      </c>
    </row>
    <row r="2958" spans="1:14" x14ac:dyDescent="0.25">
      <c r="A2958" s="2">
        <v>39756</v>
      </c>
      <c r="B2958">
        <v>1.8</v>
      </c>
      <c r="C2958">
        <v>2.5</v>
      </c>
      <c r="D2958">
        <v>7.6</v>
      </c>
      <c r="E2958">
        <v>10.199999999999999</v>
      </c>
      <c r="F2958">
        <v>13.420655024956339</v>
      </c>
      <c r="G2958" s="1">
        <v>4.75</v>
      </c>
      <c r="H2958">
        <v>0.2</v>
      </c>
      <c r="I2958">
        <v>0.8</v>
      </c>
      <c r="J2958">
        <v>-4.3</v>
      </c>
      <c r="K2958">
        <v>-7.1781881329762882</v>
      </c>
      <c r="L2958">
        <f>_xlfn.FORECAST.LINEAR($P$1,B2958:F2958,$P$2:$P$6)</f>
        <v>-1.4748501021341731</v>
      </c>
      <c r="M2958">
        <f t="shared" si="46"/>
        <v>0</v>
      </c>
      <c r="N2958">
        <f>_xlfn.FORECAST.LINEAR($P$1,G2958:K2958,$P$2:$P$6)</f>
        <v>7.0476011608430378</v>
      </c>
    </row>
    <row r="2959" spans="1:14" x14ac:dyDescent="0.25">
      <c r="A2959" s="2">
        <v>39757</v>
      </c>
      <c r="B2959">
        <v>0</v>
      </c>
      <c r="C2959">
        <v>0</v>
      </c>
      <c r="D2959">
        <v>0</v>
      </c>
      <c r="E2959">
        <v>0</v>
      </c>
      <c r="F2959">
        <v>0</v>
      </c>
      <c r="G2959" s="1">
        <v>-0.84999999999999964</v>
      </c>
      <c r="H2959">
        <v>-1.5</v>
      </c>
      <c r="I2959">
        <v>-3.8</v>
      </c>
      <c r="J2959">
        <v>-9.3000000000000007</v>
      </c>
      <c r="K2959">
        <v>-11.492672595086411</v>
      </c>
      <c r="L2959">
        <f>_xlfn.FORECAST.LINEAR($P$1,B2959:F2959,$P$2:$P$6)</f>
        <v>0</v>
      </c>
      <c r="M2959">
        <f t="shared" si="46"/>
        <v>0</v>
      </c>
      <c r="N2959">
        <f>_xlfn.FORECAST.LINEAR($P$1,G2959:K2959,$P$2:$P$6)</f>
        <v>2.9020269897294355</v>
      </c>
    </row>
    <row r="2960" spans="1:14" x14ac:dyDescent="0.25">
      <c r="A2960" s="2">
        <v>39758</v>
      </c>
      <c r="B2960">
        <v>0</v>
      </c>
      <c r="C2960">
        <v>2.5</v>
      </c>
      <c r="D2960">
        <v>2.5</v>
      </c>
      <c r="E2960">
        <v>7.6</v>
      </c>
      <c r="F2960">
        <v>9.6378144902058001</v>
      </c>
      <c r="G2960" s="1">
        <v>-1.9500000000000002</v>
      </c>
      <c r="H2960">
        <v>-1.4</v>
      </c>
      <c r="I2960">
        <v>-8.1</v>
      </c>
      <c r="J2960">
        <v>-5.9</v>
      </c>
      <c r="K2960">
        <v>-8.5972913086056444</v>
      </c>
      <c r="L2960">
        <f>_xlfn.FORECAST.LINEAR($P$1,B2960:F2960,$P$2:$P$6)</f>
        <v>-2.6017308111441837</v>
      </c>
      <c r="M2960">
        <f t="shared" si="46"/>
        <v>0</v>
      </c>
      <c r="N2960">
        <f>_xlfn.FORECAST.LINEAR($P$1,G2960:K2960,$P$2:$P$6)</f>
        <v>-0.56103016274544348</v>
      </c>
    </row>
    <row r="2961" spans="1:14" x14ac:dyDescent="0.25">
      <c r="A2961" s="2">
        <v>39759</v>
      </c>
      <c r="B2961">
        <v>8.4</v>
      </c>
      <c r="C2961">
        <v>0</v>
      </c>
      <c r="D2961">
        <v>0</v>
      </c>
      <c r="E2961">
        <v>10.199999999999999</v>
      </c>
      <c r="F2961">
        <v>6.8601613101198833</v>
      </c>
      <c r="G2961" s="1">
        <v>4.2</v>
      </c>
      <c r="H2961">
        <v>4.2</v>
      </c>
      <c r="I2961">
        <v>-0.5</v>
      </c>
      <c r="J2961">
        <v>0.5</v>
      </c>
      <c r="K2961">
        <v>-1.6753438154867233</v>
      </c>
      <c r="L2961">
        <f>_xlfn.FORECAST.LINEAR($P$1,B2961:F2961,$P$2:$P$6)</f>
        <v>2.6902760586559857</v>
      </c>
      <c r="M2961">
        <f t="shared" si="46"/>
        <v>2.6902760586559857</v>
      </c>
      <c r="N2961">
        <f>_xlfn.FORECAST.LINEAR($P$1,G2961:K2961,$P$2:$P$6)</f>
        <v>5.4469894462083648</v>
      </c>
    </row>
    <row r="2962" spans="1:14" x14ac:dyDescent="0.25">
      <c r="A2962" s="2">
        <v>39760</v>
      </c>
      <c r="B2962">
        <v>1.8</v>
      </c>
      <c r="C2962">
        <v>0</v>
      </c>
      <c r="D2962">
        <v>0</v>
      </c>
      <c r="E2962">
        <v>0</v>
      </c>
      <c r="F2962">
        <v>0</v>
      </c>
      <c r="G2962" s="1">
        <v>8.35</v>
      </c>
      <c r="H2962">
        <v>5.6</v>
      </c>
      <c r="I2962">
        <v>2</v>
      </c>
      <c r="J2962">
        <v>1.4</v>
      </c>
      <c r="K2962">
        <v>-1.9633046465824897</v>
      </c>
      <c r="L2962">
        <f>_xlfn.FORECAST.LINEAR($P$1,B2962:F2962,$P$2:$P$6)</f>
        <v>1.3473345266585</v>
      </c>
      <c r="M2962">
        <f t="shared" si="46"/>
        <v>1.3473345266585</v>
      </c>
      <c r="N2962">
        <f>_xlfn.FORECAST.LINEAR($P$1,G2962:K2962,$P$2:$P$6)</f>
        <v>9.9233752811025315</v>
      </c>
    </row>
    <row r="2963" spans="1:14" x14ac:dyDescent="0.25">
      <c r="A2963" s="2">
        <v>39761</v>
      </c>
      <c r="B2963">
        <v>0</v>
      </c>
      <c r="C2963">
        <v>0</v>
      </c>
      <c r="D2963">
        <v>0</v>
      </c>
      <c r="E2963">
        <v>7.6</v>
      </c>
      <c r="F2963">
        <v>8.5750825570239417</v>
      </c>
      <c r="G2963" s="1">
        <v>5.3</v>
      </c>
      <c r="H2963">
        <v>2.9</v>
      </c>
      <c r="I2963">
        <v>2.8</v>
      </c>
      <c r="J2963">
        <v>-0.1</v>
      </c>
      <c r="K2963">
        <v>-1.8492281444027014</v>
      </c>
      <c r="L2963">
        <f>_xlfn.FORECAST.LINEAR($P$1,B2963:F2963,$P$2:$P$6)</f>
        <v>-4.017840940429922</v>
      </c>
      <c r="M2963">
        <f t="shared" si="46"/>
        <v>0</v>
      </c>
      <c r="N2963">
        <f>_xlfn.FORECAST.LINEAR($P$1,G2963:K2963,$P$2:$P$6)</f>
        <v>6.7802295138271997</v>
      </c>
    </row>
    <row r="2964" spans="1:14" x14ac:dyDescent="0.25">
      <c r="A2964" s="2">
        <v>39762</v>
      </c>
      <c r="B2964">
        <v>0</v>
      </c>
      <c r="C2964">
        <v>0</v>
      </c>
      <c r="D2964">
        <v>2.5</v>
      </c>
      <c r="E2964">
        <v>0</v>
      </c>
      <c r="F2964">
        <v>0.90459179288287461</v>
      </c>
      <c r="G2964" s="1">
        <v>6.1</v>
      </c>
      <c r="H2964">
        <v>2.4</v>
      </c>
      <c r="I2964">
        <v>2.9</v>
      </c>
      <c r="J2964">
        <v>-2</v>
      </c>
      <c r="K2964">
        <v>-4.4311576277817775</v>
      </c>
      <c r="L2964">
        <f>_xlfn.FORECAST.LINEAR($P$1,B2964:F2964,$P$2:$P$6)</f>
        <v>0.37716207225693854</v>
      </c>
      <c r="M2964">
        <f t="shared" si="46"/>
        <v>0.37716207225693854</v>
      </c>
      <c r="N2964">
        <f>_xlfn.FORECAST.LINEAR($P$1,G2964:K2964,$P$2:$P$6)</f>
        <v>8.3617620043561729</v>
      </c>
    </row>
    <row r="2965" spans="1:14" x14ac:dyDescent="0.25">
      <c r="A2965" s="2">
        <v>39763</v>
      </c>
      <c r="B2965">
        <v>0.3</v>
      </c>
      <c r="C2965">
        <v>0</v>
      </c>
      <c r="D2965">
        <v>2.5</v>
      </c>
      <c r="E2965">
        <v>5.0999999999999996</v>
      </c>
      <c r="F2965">
        <v>6.4929055758635394</v>
      </c>
      <c r="G2965" s="1">
        <v>4.75</v>
      </c>
      <c r="H2965">
        <v>1.5</v>
      </c>
      <c r="I2965">
        <v>0.6</v>
      </c>
      <c r="J2965">
        <v>-4.2</v>
      </c>
      <c r="K2965">
        <v>-7.0554925698063951</v>
      </c>
      <c r="L2965">
        <f>_xlfn.FORECAST.LINEAR($P$1,B2965:F2965,$P$2:$P$6)</f>
        <v>-2.0303548951078287</v>
      </c>
      <c r="M2965">
        <f t="shared" si="46"/>
        <v>0</v>
      </c>
      <c r="N2965">
        <f>_xlfn.FORECAST.LINEAR($P$1,G2965:K2965,$P$2:$P$6)</f>
        <v>7.5048148565539092</v>
      </c>
    </row>
    <row r="2966" spans="1:14" x14ac:dyDescent="0.25">
      <c r="A2966" s="2">
        <v>39764</v>
      </c>
      <c r="B2966">
        <v>0</v>
      </c>
      <c r="C2966">
        <v>40.6</v>
      </c>
      <c r="D2966">
        <v>5.0999999999999996</v>
      </c>
      <c r="E2966">
        <v>22.9</v>
      </c>
      <c r="F2966">
        <v>30.251640840653462</v>
      </c>
      <c r="G2966" s="1">
        <v>11.149999999999999</v>
      </c>
      <c r="H2966">
        <v>4.4000000000000004</v>
      </c>
      <c r="I2966">
        <v>1.9</v>
      </c>
      <c r="J2966">
        <v>0.3</v>
      </c>
      <c r="K2966">
        <v>-4.8660266629620246</v>
      </c>
      <c r="L2966">
        <f>_xlfn.FORECAST.LINEAR($P$1,B2966:F2966,$P$2:$P$6)</f>
        <v>5.5355379240985734</v>
      </c>
      <c r="M2966">
        <f t="shared" si="46"/>
        <v>5.5355379240985734</v>
      </c>
      <c r="N2966">
        <f>_xlfn.FORECAST.LINEAR($P$1,G2966:K2966,$P$2:$P$6)</f>
        <v>12.685337184416912</v>
      </c>
    </row>
    <row r="2967" spans="1:14" x14ac:dyDescent="0.25">
      <c r="A2967" s="2">
        <v>39765</v>
      </c>
      <c r="B2967">
        <v>2.8</v>
      </c>
      <c r="C2967">
        <v>5.0999999999999996</v>
      </c>
      <c r="D2967">
        <v>2.5</v>
      </c>
      <c r="E2967">
        <v>30.5</v>
      </c>
      <c r="F2967">
        <v>34.090857233608489</v>
      </c>
      <c r="G2967" s="1">
        <v>8.6000000000000014</v>
      </c>
      <c r="H2967">
        <v>-0.9</v>
      </c>
      <c r="I2967">
        <v>3.4</v>
      </c>
      <c r="J2967">
        <v>-3.1</v>
      </c>
      <c r="K2967">
        <v>-7.0835973988035938</v>
      </c>
      <c r="L2967">
        <f>_xlfn.FORECAST.LINEAR($P$1,B2967:F2967,$P$2:$P$6)</f>
        <v>-10.933400137508134</v>
      </c>
      <c r="M2967">
        <f t="shared" si="46"/>
        <v>0</v>
      </c>
      <c r="N2967">
        <f>_xlfn.FORECAST.LINEAR($P$1,G2967:K2967,$P$2:$P$6)</f>
        <v>10.052860668131666</v>
      </c>
    </row>
    <row r="2968" spans="1:14" x14ac:dyDescent="0.25">
      <c r="A2968" s="2">
        <v>39766</v>
      </c>
      <c r="B2968">
        <v>0</v>
      </c>
      <c r="C2968">
        <v>2.5</v>
      </c>
      <c r="D2968">
        <v>0</v>
      </c>
      <c r="E2968">
        <v>2.5</v>
      </c>
      <c r="F2968">
        <v>2.9788909814252817</v>
      </c>
      <c r="G2968" s="1">
        <v>0.29999999999999982</v>
      </c>
      <c r="H2968">
        <v>-4.8</v>
      </c>
      <c r="I2968">
        <v>-4.2</v>
      </c>
      <c r="J2968">
        <v>-6.9</v>
      </c>
      <c r="K2968">
        <v>-9.7746335358428382</v>
      </c>
      <c r="L2968">
        <f>_xlfn.FORECAST.LINEAR($P$1,B2968:F2968,$P$2:$P$6)</f>
        <v>-0.28271014705998887</v>
      </c>
      <c r="M2968">
        <f t="shared" si="46"/>
        <v>0</v>
      </c>
      <c r="N2968">
        <f>_xlfn.FORECAST.LINEAR($P$1,G2968:K2968,$P$2:$P$6)</f>
        <v>1.3080298613744725</v>
      </c>
    </row>
    <row r="2969" spans="1:14" x14ac:dyDescent="0.25">
      <c r="A2969" s="2">
        <v>39767</v>
      </c>
      <c r="B2969">
        <v>0</v>
      </c>
      <c r="C2969">
        <v>0</v>
      </c>
      <c r="D2969">
        <v>0</v>
      </c>
      <c r="E2969">
        <v>2.5</v>
      </c>
      <c r="F2969">
        <v>2.8207508411262965</v>
      </c>
      <c r="G2969" s="1">
        <v>3.5999999999999996</v>
      </c>
      <c r="H2969">
        <v>4.2</v>
      </c>
      <c r="I2969">
        <v>-1.3</v>
      </c>
      <c r="J2969">
        <v>0.7</v>
      </c>
      <c r="K2969">
        <v>-1.4071172560851819</v>
      </c>
      <c r="L2969">
        <f>_xlfn.FORECAST.LINEAR($P$1,B2969:F2969,$P$2:$P$6)</f>
        <v>-1.3216582040887908</v>
      </c>
      <c r="M2969">
        <f t="shared" si="46"/>
        <v>0</v>
      </c>
      <c r="N2969">
        <f>_xlfn.FORECAST.LINEAR($P$1,G2969:K2969,$P$2:$P$6)</f>
        <v>4.6432333888063084</v>
      </c>
    </row>
    <row r="2970" spans="1:14" x14ac:dyDescent="0.25">
      <c r="A2970" s="2">
        <v>39768</v>
      </c>
      <c r="B2970">
        <v>0</v>
      </c>
      <c r="C2970">
        <v>0</v>
      </c>
      <c r="D2970">
        <v>0</v>
      </c>
      <c r="E2970">
        <v>0</v>
      </c>
      <c r="F2970">
        <v>0</v>
      </c>
      <c r="G2970" s="1">
        <v>8.9</v>
      </c>
      <c r="H2970">
        <v>6.7</v>
      </c>
      <c r="I2970">
        <v>-1.3</v>
      </c>
      <c r="J2970">
        <v>2.9</v>
      </c>
      <c r="K2970">
        <v>-1.6996998571283477</v>
      </c>
      <c r="L2970">
        <f>_xlfn.FORECAST.LINEAR($P$1,B2970:F2970,$P$2:$P$6)</f>
        <v>0</v>
      </c>
      <c r="M2970">
        <f t="shared" si="46"/>
        <v>0</v>
      </c>
      <c r="N2970">
        <f>_xlfn.FORECAST.LINEAR($P$1,G2970:K2970,$P$2:$P$6)</f>
        <v>9.6188841448194449</v>
      </c>
    </row>
    <row r="2971" spans="1:14" x14ac:dyDescent="0.25">
      <c r="A2971" s="2">
        <v>39769</v>
      </c>
      <c r="B2971">
        <v>0</v>
      </c>
      <c r="C2971">
        <v>0</v>
      </c>
      <c r="D2971">
        <v>0</v>
      </c>
      <c r="E2971">
        <v>0</v>
      </c>
      <c r="F2971">
        <v>0</v>
      </c>
      <c r="G2971" s="1">
        <v>6.3999999999999995</v>
      </c>
      <c r="H2971">
        <v>9.3000000000000007</v>
      </c>
      <c r="I2971">
        <v>0</v>
      </c>
      <c r="J2971">
        <v>6.7</v>
      </c>
      <c r="K2971">
        <v>4.6061776739018203</v>
      </c>
      <c r="L2971">
        <f>_xlfn.FORECAST.LINEAR($P$1,B2971:F2971,$P$2:$P$6)</f>
        <v>0</v>
      </c>
      <c r="M2971">
        <f t="shared" si="46"/>
        <v>0</v>
      </c>
      <c r="N2971">
        <f>_xlfn.FORECAST.LINEAR($P$1,G2971:K2971,$P$2:$P$6)</f>
        <v>6.4810458566849913</v>
      </c>
    </row>
    <row r="2972" spans="1:14" x14ac:dyDescent="0.25">
      <c r="A2972" s="2">
        <v>39770</v>
      </c>
      <c r="B2972">
        <v>0</v>
      </c>
      <c r="C2972">
        <v>0</v>
      </c>
      <c r="D2972">
        <v>0</v>
      </c>
      <c r="E2972">
        <v>0</v>
      </c>
      <c r="F2972">
        <v>0</v>
      </c>
      <c r="G2972" s="1">
        <v>11.1</v>
      </c>
      <c r="H2972">
        <v>9.5</v>
      </c>
      <c r="I2972">
        <v>1.4</v>
      </c>
      <c r="J2972">
        <v>5.4</v>
      </c>
      <c r="K2972">
        <v>1.0576622360551404</v>
      </c>
      <c r="L2972">
        <f>_xlfn.FORECAST.LINEAR($P$1,B2972:F2972,$P$2:$P$6)</f>
        <v>0</v>
      </c>
      <c r="M2972">
        <f t="shared" si="46"/>
        <v>0</v>
      </c>
      <c r="N2972">
        <f>_xlfn.FORECAST.LINEAR($P$1,G2972:K2972,$P$2:$P$6)</f>
        <v>11.985065108467085</v>
      </c>
    </row>
    <row r="2973" spans="1:14" x14ac:dyDescent="0.25">
      <c r="A2973" s="2">
        <v>39771</v>
      </c>
      <c r="B2973">
        <v>1</v>
      </c>
      <c r="C2973">
        <v>0</v>
      </c>
      <c r="D2973">
        <v>2.5</v>
      </c>
      <c r="E2973">
        <v>0</v>
      </c>
      <c r="F2973">
        <v>0.35119868315961167</v>
      </c>
      <c r="G2973" s="1">
        <v>4.7</v>
      </c>
      <c r="H2973">
        <v>-2.2999999999999998</v>
      </c>
      <c r="I2973">
        <v>1.1000000000000001</v>
      </c>
      <c r="J2973">
        <v>1</v>
      </c>
      <c r="K2973">
        <v>-1.220115819455418</v>
      </c>
      <c r="L2973">
        <f>_xlfn.FORECAST.LINEAR($P$1,B2973:F2973,$P$2:$P$6)</f>
        <v>1.3393813021781589</v>
      </c>
      <c r="M2973">
        <f t="shared" si="46"/>
        <v>1.3393813021781589</v>
      </c>
      <c r="N2973">
        <f>_xlfn.FORECAST.LINEAR($P$1,G2973:K2973,$P$2:$P$6)</f>
        <v>3.2038861983207747</v>
      </c>
    </row>
    <row r="2974" spans="1:14" x14ac:dyDescent="0.25">
      <c r="A2974" s="2">
        <v>39772</v>
      </c>
      <c r="B2974">
        <v>2</v>
      </c>
      <c r="C2974">
        <v>5.0999999999999996</v>
      </c>
      <c r="D2974">
        <v>0</v>
      </c>
      <c r="E2974">
        <v>0</v>
      </c>
      <c r="F2974">
        <v>0</v>
      </c>
      <c r="G2974" s="1">
        <v>0.30000000000000004</v>
      </c>
      <c r="H2974">
        <v>-3.4</v>
      </c>
      <c r="I2974">
        <v>2.2000000000000002</v>
      </c>
      <c r="J2974">
        <v>-0.8</v>
      </c>
      <c r="K2974">
        <v>-0.48768801514708426</v>
      </c>
      <c r="L2974">
        <f>_xlfn.FORECAST.LINEAR($P$1,B2974:F2974,$P$2:$P$6)</f>
        <v>3.7410709173481829</v>
      </c>
      <c r="M2974">
        <f t="shared" si="46"/>
        <v>3.7410709173481829</v>
      </c>
      <c r="N2974">
        <f>_xlfn.FORECAST.LINEAR($P$1,G2974:K2974,$P$2:$P$6)</f>
        <v>-0.36947033968828474</v>
      </c>
    </row>
    <row r="2975" spans="1:14" x14ac:dyDescent="0.25">
      <c r="A2975" s="2">
        <v>39773</v>
      </c>
      <c r="B2975">
        <v>1.8</v>
      </c>
      <c r="C2975">
        <v>2.5</v>
      </c>
      <c r="D2975">
        <v>0</v>
      </c>
      <c r="E2975">
        <v>2.5</v>
      </c>
      <c r="F2975">
        <v>1.982783383923409</v>
      </c>
      <c r="G2975" s="1">
        <v>-1.65</v>
      </c>
      <c r="H2975">
        <v>-1.4</v>
      </c>
      <c r="I2975">
        <v>-0.9</v>
      </c>
      <c r="J2975">
        <v>-6.3</v>
      </c>
      <c r="K2975">
        <v>-6.60940501260015</v>
      </c>
      <c r="L2975">
        <f>_xlfn.FORECAST.LINEAR($P$1,B2975:F2975,$P$2:$P$6)</f>
        <v>1.4492844667982077</v>
      </c>
      <c r="M2975">
        <f t="shared" si="46"/>
        <v>1.4492844667982077</v>
      </c>
      <c r="N2975">
        <f>_xlfn.FORECAST.LINEAR($P$1,G2975:K2975,$P$2:$P$6)</f>
        <v>1.0253276869851118</v>
      </c>
    </row>
    <row r="2976" spans="1:14" x14ac:dyDescent="0.25">
      <c r="A2976" s="2">
        <v>39774</v>
      </c>
      <c r="B2976">
        <v>0</v>
      </c>
      <c r="C2976">
        <v>2.5</v>
      </c>
      <c r="D2976">
        <v>0</v>
      </c>
      <c r="E2976">
        <v>0</v>
      </c>
      <c r="F2976">
        <v>0.15814014029898549</v>
      </c>
      <c r="G2976" s="1">
        <v>-2.5</v>
      </c>
      <c r="H2976">
        <v>0.2</v>
      </c>
      <c r="I2976">
        <v>-3</v>
      </c>
      <c r="J2976">
        <v>-4.0999999999999996</v>
      </c>
      <c r="K2976">
        <v>-4.3154075453744998</v>
      </c>
      <c r="L2976">
        <f>_xlfn.FORECAST.LINEAR($P$1,B2976:F2976,$P$2:$P$6)</f>
        <v>1.0389480570288014</v>
      </c>
      <c r="M2976">
        <f t="shared" si="46"/>
        <v>1.0389480570288014</v>
      </c>
      <c r="N2976">
        <f>_xlfn.FORECAST.LINEAR($P$1,G2976:K2976,$P$2:$P$6)</f>
        <v>-0.60750726224345653</v>
      </c>
    </row>
    <row r="2977" spans="1:14" x14ac:dyDescent="0.25">
      <c r="A2977" s="2">
        <v>39775</v>
      </c>
      <c r="B2977">
        <v>0</v>
      </c>
      <c r="C2977">
        <v>2.5</v>
      </c>
      <c r="D2977">
        <v>2.5</v>
      </c>
      <c r="E2977">
        <v>2.5</v>
      </c>
      <c r="F2977">
        <v>3.8834827743081561</v>
      </c>
      <c r="G2977" s="1">
        <v>-1.9500000000000002</v>
      </c>
      <c r="H2977">
        <v>-2</v>
      </c>
      <c r="I2977">
        <v>-4.2</v>
      </c>
      <c r="J2977">
        <v>-6.1</v>
      </c>
      <c r="K2977">
        <v>-7.4497418126702195</v>
      </c>
      <c r="L2977">
        <f>_xlfn.FORECAST.LINEAR($P$1,B2977:F2977,$P$2:$P$6)</f>
        <v>9.4451925196949782E-2</v>
      </c>
      <c r="M2977">
        <f t="shared" si="46"/>
        <v>9.4451925196949782E-2</v>
      </c>
      <c r="N2977">
        <f>_xlfn.FORECAST.LINEAR($P$1,G2977:K2977,$P$2:$P$6)</f>
        <v>-0.11627220738442823</v>
      </c>
    </row>
    <row r="2978" spans="1:14" x14ac:dyDescent="0.25">
      <c r="A2978" s="2">
        <v>39776</v>
      </c>
      <c r="B2978">
        <v>0</v>
      </c>
      <c r="C2978">
        <v>0</v>
      </c>
      <c r="D2978">
        <v>0</v>
      </c>
      <c r="E2978">
        <v>2.5</v>
      </c>
      <c r="F2978">
        <v>2.8207508411262965</v>
      </c>
      <c r="G2978" s="1">
        <v>-2.8</v>
      </c>
      <c r="H2978">
        <v>2.2999999999999998</v>
      </c>
      <c r="I2978">
        <v>-6.4</v>
      </c>
      <c r="J2978">
        <v>-0.3</v>
      </c>
      <c r="K2978">
        <v>-0.9592554544151124</v>
      </c>
      <c r="L2978">
        <f>_xlfn.FORECAST.LINEAR($P$1,B2978:F2978,$P$2:$P$6)</f>
        <v>-1.3216582040887908</v>
      </c>
      <c r="M2978">
        <f t="shared" si="46"/>
        <v>0</v>
      </c>
      <c r="N2978">
        <f>_xlfn.FORECAST.LINEAR($P$1,G2978:K2978,$P$2:$P$6)</f>
        <v>-2.5453175518000273</v>
      </c>
    </row>
    <row r="2979" spans="1:14" x14ac:dyDescent="0.25">
      <c r="A2979" s="2">
        <v>39777</v>
      </c>
      <c r="B2979">
        <v>0</v>
      </c>
      <c r="C2979">
        <v>0</v>
      </c>
      <c r="D2979">
        <v>0</v>
      </c>
      <c r="E2979">
        <v>0</v>
      </c>
      <c r="F2979">
        <v>0</v>
      </c>
      <c r="G2979" s="1">
        <v>-0.84999999999999964</v>
      </c>
      <c r="H2979">
        <v>2.8</v>
      </c>
      <c r="I2979">
        <v>-7.2</v>
      </c>
      <c r="J2979">
        <v>0.6</v>
      </c>
      <c r="K2979">
        <v>-1.2807430612327309</v>
      </c>
      <c r="L2979">
        <f>_xlfn.FORECAST.LINEAR($P$1,B2979:F2979,$P$2:$P$6)</f>
        <v>0</v>
      </c>
      <c r="M2979">
        <f t="shared" si="46"/>
        <v>0</v>
      </c>
      <c r="N2979">
        <f>_xlfn.FORECAST.LINEAR($P$1,G2979:K2979,$P$2:$P$6)</f>
        <v>-1.0576892586420723</v>
      </c>
    </row>
    <row r="2980" spans="1:14" x14ac:dyDescent="0.25">
      <c r="A2980" s="2">
        <v>39778</v>
      </c>
      <c r="B2980">
        <v>0</v>
      </c>
      <c r="C2980">
        <v>0</v>
      </c>
      <c r="D2980">
        <v>0</v>
      </c>
      <c r="E2980">
        <v>0</v>
      </c>
      <c r="F2980">
        <v>0</v>
      </c>
      <c r="G2980" s="1">
        <v>0.55000000000000027</v>
      </c>
      <c r="H2980">
        <v>-1.3</v>
      </c>
      <c r="I2980">
        <v>-6.3</v>
      </c>
      <c r="J2980">
        <v>-2.5</v>
      </c>
      <c r="K2980">
        <v>-5.4869212424944074</v>
      </c>
      <c r="L2980">
        <f>_xlfn.FORECAST.LINEAR($P$1,B2980:F2980,$P$2:$P$6)</f>
        <v>0</v>
      </c>
      <c r="M2980">
        <f t="shared" si="46"/>
        <v>0</v>
      </c>
      <c r="N2980">
        <f>_xlfn.FORECAST.LINEAR($P$1,G2980:K2980,$P$2:$P$6)</f>
        <v>0.36017736880299989</v>
      </c>
    </row>
    <row r="2981" spans="1:14" x14ac:dyDescent="0.25">
      <c r="A2981" s="2">
        <v>39779</v>
      </c>
      <c r="B2981">
        <v>0</v>
      </c>
      <c r="C2981">
        <v>2.5</v>
      </c>
      <c r="D2981">
        <v>0</v>
      </c>
      <c r="E2981">
        <v>0</v>
      </c>
      <c r="F2981">
        <v>0.15814014029898549</v>
      </c>
      <c r="G2981" s="1">
        <v>-3.0999999999999996</v>
      </c>
      <c r="H2981">
        <v>-2.5</v>
      </c>
      <c r="I2981">
        <v>-6.3</v>
      </c>
      <c r="J2981">
        <v>-1.1000000000000001</v>
      </c>
      <c r="K2981">
        <v>-1.9633231883172861</v>
      </c>
      <c r="L2981">
        <f>_xlfn.FORECAST.LINEAR($P$1,B2981:F2981,$P$2:$P$6)</f>
        <v>1.0389480570288014</v>
      </c>
      <c r="M2981">
        <f t="shared" si="46"/>
        <v>1.0389480570288014</v>
      </c>
      <c r="N2981">
        <f>_xlfn.FORECAST.LINEAR($P$1,G2981:K2981,$P$2:$P$6)</f>
        <v>-4.3907464820730002</v>
      </c>
    </row>
    <row r="2982" spans="1:14" x14ac:dyDescent="0.25">
      <c r="A2982" s="2">
        <v>39780</v>
      </c>
      <c r="B2982">
        <v>0</v>
      </c>
      <c r="C2982">
        <v>0</v>
      </c>
      <c r="D2982">
        <v>0</v>
      </c>
      <c r="E2982">
        <v>0</v>
      </c>
      <c r="F2982">
        <v>0</v>
      </c>
      <c r="G2982" s="1">
        <v>0</v>
      </c>
      <c r="H2982">
        <v>0.7</v>
      </c>
      <c r="I2982">
        <v>-1.9</v>
      </c>
      <c r="J2982">
        <v>-4.7</v>
      </c>
      <c r="K2982">
        <v>-5.9462221046247059</v>
      </c>
      <c r="L2982">
        <f>_xlfn.FORECAST.LINEAR($P$1,B2982:F2982,$P$2:$P$6)</f>
        <v>0</v>
      </c>
      <c r="M2982">
        <f t="shared" si="46"/>
        <v>0</v>
      </c>
      <c r="N2982">
        <f>_xlfn.FORECAST.LINEAR($P$1,G2982:K2982,$P$2:$P$6)</f>
        <v>2.4889797047397177</v>
      </c>
    </row>
    <row r="2983" spans="1:14" x14ac:dyDescent="0.25">
      <c r="A2983" s="2">
        <v>39781</v>
      </c>
      <c r="B2983">
        <v>0.8</v>
      </c>
      <c r="C2983">
        <v>0</v>
      </c>
      <c r="D2983">
        <v>0</v>
      </c>
      <c r="E2983">
        <v>12.7</v>
      </c>
      <c r="F2983">
        <v>13.886699785142977</v>
      </c>
      <c r="G2983" s="1">
        <v>6.4</v>
      </c>
      <c r="H2983">
        <v>2.4</v>
      </c>
      <c r="I2983">
        <v>1</v>
      </c>
      <c r="J2983">
        <v>-1.6</v>
      </c>
      <c r="K2983">
        <v>-4.8333451887095329</v>
      </c>
      <c r="L2983">
        <f>_xlfn.FORECAST.LINEAR($P$1,B2983:F2983,$P$2:$P$6)</f>
        <v>-5.9442482928340805</v>
      </c>
      <c r="M2983">
        <f t="shared" si="46"/>
        <v>0</v>
      </c>
      <c r="N2983">
        <f>_xlfn.FORECAST.LINEAR($P$1,G2983:K2983,$P$2:$P$6)</f>
        <v>8.152319285763058</v>
      </c>
    </row>
    <row r="2984" spans="1:14" x14ac:dyDescent="0.25">
      <c r="A2984" s="2">
        <v>39782</v>
      </c>
      <c r="B2984">
        <v>0</v>
      </c>
      <c r="C2984">
        <v>0</v>
      </c>
      <c r="D2984">
        <v>0</v>
      </c>
      <c r="E2984">
        <v>12.7</v>
      </c>
      <c r="F2984">
        <v>14.329414272921589</v>
      </c>
      <c r="G2984" s="1">
        <v>4.75</v>
      </c>
      <c r="H2984">
        <v>3.2</v>
      </c>
      <c r="I2984">
        <v>1.4</v>
      </c>
      <c r="J2984">
        <v>-0.4</v>
      </c>
      <c r="K2984">
        <v>-2.3709466221685922</v>
      </c>
      <c r="L2984">
        <f>_xlfn.FORECAST.LINEAR($P$1,B2984:F2984,$P$2:$P$6)</f>
        <v>-6.7140236767710597</v>
      </c>
      <c r="M2984">
        <f t="shared" si="46"/>
        <v>0</v>
      </c>
      <c r="N2984">
        <f>_xlfn.FORECAST.LINEAR($P$1,G2984:K2984,$P$2:$P$6)</f>
        <v>6.3230709282407522</v>
      </c>
    </row>
    <row r="2985" spans="1:14" x14ac:dyDescent="0.25">
      <c r="A2985" s="2">
        <v>39783</v>
      </c>
      <c r="B2985">
        <v>0</v>
      </c>
      <c r="C2985">
        <v>0</v>
      </c>
      <c r="D2985">
        <v>2.5</v>
      </c>
      <c r="E2985">
        <v>0</v>
      </c>
      <c r="F2985">
        <v>0.90459179288287461</v>
      </c>
      <c r="G2985" s="1">
        <v>6.65</v>
      </c>
      <c r="H2985">
        <v>6.7</v>
      </c>
      <c r="I2985">
        <v>2.2999999999999998</v>
      </c>
      <c r="J2985">
        <v>0.3</v>
      </c>
      <c r="K2985">
        <v>-2.0855340532710169</v>
      </c>
      <c r="L2985">
        <f>_xlfn.FORECAST.LINEAR($P$1,B2985:F2985,$P$2:$P$6)</f>
        <v>0.37716207225693854</v>
      </c>
      <c r="M2985">
        <f t="shared" si="46"/>
        <v>0.37716207225693854</v>
      </c>
      <c r="N2985">
        <f>_xlfn.FORECAST.LINEAR($P$1,G2985:K2985,$P$2:$P$6)</f>
        <v>9.3715287937990315</v>
      </c>
    </row>
    <row r="2986" spans="1:14" x14ac:dyDescent="0.25">
      <c r="A2986" s="2">
        <v>39784</v>
      </c>
      <c r="B2986">
        <v>1.8</v>
      </c>
      <c r="C2986">
        <v>12.7</v>
      </c>
      <c r="D2986">
        <v>0</v>
      </c>
      <c r="E2986">
        <v>15.2</v>
      </c>
      <c r="F2986">
        <v>16.957409429264857</v>
      </c>
      <c r="G2986" s="1">
        <v>1.65</v>
      </c>
      <c r="H2986">
        <v>-6.1</v>
      </c>
      <c r="I2986">
        <v>1.3</v>
      </c>
      <c r="J2986">
        <v>-2.8</v>
      </c>
      <c r="K2986">
        <v>-3.9878137831352642</v>
      </c>
      <c r="L2986">
        <f>_xlfn.FORECAST.LINEAR($P$1,B2986:F2986,$P$2:$P$6)</f>
        <v>-1.0258311372953379</v>
      </c>
      <c r="M2986">
        <f t="shared" si="46"/>
        <v>0</v>
      </c>
      <c r="N2986">
        <f>_xlfn.FORECAST.LINEAR($P$1,G2986:K2986,$P$2:$P$6)</f>
        <v>0.72900993637279088</v>
      </c>
    </row>
    <row r="2987" spans="1:14" x14ac:dyDescent="0.25">
      <c r="A2987" s="2">
        <v>39785</v>
      </c>
      <c r="B2987">
        <v>0</v>
      </c>
      <c r="C2987">
        <v>2.5</v>
      </c>
      <c r="D2987">
        <v>0</v>
      </c>
      <c r="E2987">
        <v>0</v>
      </c>
      <c r="F2987">
        <v>0.15814014029898549</v>
      </c>
      <c r="G2987" s="1">
        <v>-4.75</v>
      </c>
      <c r="H2987">
        <v>-10.199999999999999</v>
      </c>
      <c r="I2987">
        <v>-4.3</v>
      </c>
      <c r="J2987">
        <v>-7.4</v>
      </c>
      <c r="K2987">
        <v>-7.9219148747267454</v>
      </c>
      <c r="L2987">
        <f>_xlfn.FORECAST.LINEAR($P$1,B2987:F2987,$P$2:$P$6)</f>
        <v>1.0389480570288014</v>
      </c>
      <c r="M2987">
        <f t="shared" si="46"/>
        <v>1.0389480570288014</v>
      </c>
      <c r="N2987">
        <f>_xlfn.FORECAST.LINEAR($P$1,G2987:K2987,$P$2:$P$6)</f>
        <v>-5.5460598949824202</v>
      </c>
    </row>
    <row r="2988" spans="1:14" x14ac:dyDescent="0.25">
      <c r="A2988" s="2">
        <v>39786</v>
      </c>
      <c r="B2988">
        <v>0</v>
      </c>
      <c r="C2988">
        <v>0</v>
      </c>
      <c r="D2988">
        <v>0</v>
      </c>
      <c r="E2988">
        <v>0</v>
      </c>
      <c r="F2988">
        <v>0</v>
      </c>
      <c r="G2988" s="1">
        <v>-11.149999999999999</v>
      </c>
      <c r="H2988">
        <v>-10.5</v>
      </c>
      <c r="I2988">
        <v>-12.8</v>
      </c>
      <c r="J2988">
        <v>-10.8</v>
      </c>
      <c r="K2988">
        <v>-11.311009029067282</v>
      </c>
      <c r="L2988">
        <f>_xlfn.FORECAST.LINEAR($P$1,B2988:F2988,$P$2:$P$6)</f>
        <v>0</v>
      </c>
      <c r="M2988">
        <f t="shared" si="46"/>
        <v>0</v>
      </c>
      <c r="N2988">
        <f>_xlfn.FORECAST.LINEAR($P$1,G2988:K2988,$P$2:$P$6)</f>
        <v>-11.313832621434518</v>
      </c>
    </row>
    <row r="2989" spans="1:14" x14ac:dyDescent="0.25">
      <c r="A2989" s="2">
        <v>39787</v>
      </c>
      <c r="B2989">
        <v>0</v>
      </c>
      <c r="C2989">
        <v>2.5</v>
      </c>
      <c r="D2989">
        <v>0</v>
      </c>
      <c r="E2989">
        <v>2.5</v>
      </c>
      <c r="F2989">
        <v>2.9788909814252817</v>
      </c>
      <c r="G2989" s="1">
        <v>-4.4499999999999993</v>
      </c>
      <c r="H2989">
        <v>-1</v>
      </c>
      <c r="I2989">
        <v>-7.8</v>
      </c>
      <c r="J2989">
        <v>-3</v>
      </c>
      <c r="K2989">
        <v>-3.8078841209972003</v>
      </c>
      <c r="L2989">
        <f>_xlfn.FORECAST.LINEAR($P$1,B2989:F2989,$P$2:$P$6)</f>
        <v>-0.28271014705998887</v>
      </c>
      <c r="M2989">
        <f t="shared" si="46"/>
        <v>0</v>
      </c>
      <c r="N2989">
        <f>_xlfn.FORECAST.LINEAR($P$1,G2989:K2989,$P$2:$P$6)</f>
        <v>-4.2882106164960501</v>
      </c>
    </row>
    <row r="2990" spans="1:14" x14ac:dyDescent="0.25">
      <c r="A2990" s="2">
        <v>39788</v>
      </c>
      <c r="B2990">
        <v>0.3</v>
      </c>
      <c r="C2990">
        <v>0</v>
      </c>
      <c r="D2990">
        <v>0</v>
      </c>
      <c r="E2990">
        <v>0</v>
      </c>
      <c r="F2990">
        <v>0</v>
      </c>
      <c r="G2990" s="1">
        <v>3.05</v>
      </c>
      <c r="H2990">
        <v>4.2</v>
      </c>
      <c r="I2990">
        <v>-1.4</v>
      </c>
      <c r="J2990">
        <v>1.2</v>
      </c>
      <c r="K2990">
        <v>-0.57478454922744238</v>
      </c>
      <c r="L2990">
        <f>_xlfn.FORECAST.LINEAR($P$1,B2990:F2990,$P$2:$P$6)</f>
        <v>0.22455575444308326</v>
      </c>
      <c r="M2990">
        <f t="shared" si="46"/>
        <v>0.22455575444308326</v>
      </c>
      <c r="N2990">
        <f>_xlfn.FORECAST.LINEAR($P$1,G2990:K2990,$P$2:$P$6)</f>
        <v>3.8345946886416034</v>
      </c>
    </row>
    <row r="2991" spans="1:14" x14ac:dyDescent="0.25">
      <c r="A2991" s="2">
        <v>39789</v>
      </c>
      <c r="B2991">
        <v>1</v>
      </c>
      <c r="C2991">
        <v>2.5</v>
      </c>
      <c r="D2991">
        <v>2.5</v>
      </c>
      <c r="E2991">
        <v>10.199999999999999</v>
      </c>
      <c r="F2991">
        <v>12.018002255253887</v>
      </c>
      <c r="G2991" s="1">
        <v>5.3</v>
      </c>
      <c r="H2991">
        <v>0.2</v>
      </c>
      <c r="I2991">
        <v>-1</v>
      </c>
      <c r="J2991">
        <v>-2.7</v>
      </c>
      <c r="K2991">
        <v>-6.3285798958789226</v>
      </c>
      <c r="L2991">
        <f>_xlfn.FORECAST.LINEAR($P$1,B2991:F2991,$P$2:$P$6)</f>
        <v>-3.0140361134753029</v>
      </c>
      <c r="M2991">
        <f t="shared" si="46"/>
        <v>0</v>
      </c>
      <c r="N2991">
        <f>_xlfn.FORECAST.LINEAR($P$1,G2991:K2991,$P$2:$P$6)</f>
        <v>6.4594037946578879</v>
      </c>
    </row>
    <row r="2992" spans="1:14" x14ac:dyDescent="0.25">
      <c r="A2992" s="2">
        <v>39790</v>
      </c>
      <c r="B2992">
        <v>0.5</v>
      </c>
      <c r="C2992">
        <v>2.5</v>
      </c>
      <c r="D2992">
        <v>2.5</v>
      </c>
      <c r="E2992">
        <v>5.0999999999999996</v>
      </c>
      <c r="F2992">
        <v>6.5403670942178724</v>
      </c>
      <c r="G2992" s="1">
        <v>-2.1999999999999997</v>
      </c>
      <c r="H2992">
        <v>-4.8</v>
      </c>
      <c r="I2992">
        <v>-5.4</v>
      </c>
      <c r="J2992">
        <v>-8.1999999999999993</v>
      </c>
      <c r="K2992">
        <v>-10.292145259504135</v>
      </c>
      <c r="L2992">
        <f>_xlfn.FORECAST.LINEAR($P$1,B2992:F2992,$P$2:$P$6)</f>
        <v>-0.79896299209478094</v>
      </c>
      <c r="M2992">
        <f t="shared" si="46"/>
        <v>0</v>
      </c>
      <c r="N2992">
        <f>_xlfn.FORECAST.LINEAR($P$1,G2992:K2992,$P$2:$P$6)</f>
        <v>-0.59129374198573803</v>
      </c>
    </row>
    <row r="2993" spans="1:14" x14ac:dyDescent="0.25">
      <c r="A2993" s="2">
        <v>39791</v>
      </c>
      <c r="B2993">
        <v>0</v>
      </c>
      <c r="C2993">
        <v>0</v>
      </c>
      <c r="D2993">
        <v>0</v>
      </c>
      <c r="E2993">
        <v>5.0999999999999996</v>
      </c>
      <c r="F2993">
        <v>5.7543317158976439</v>
      </c>
      <c r="G2993" s="1">
        <v>0</v>
      </c>
      <c r="H2993">
        <v>-2</v>
      </c>
      <c r="I2993">
        <v>-11.2</v>
      </c>
      <c r="J2993">
        <v>-8.1</v>
      </c>
      <c r="K2993">
        <v>-13.318316069603668</v>
      </c>
      <c r="L2993">
        <f>_xlfn.FORECAST.LINEAR($P$1,B2993:F2993,$P$2:$P$6)</f>
        <v>-2.6961827363411315</v>
      </c>
      <c r="M2993">
        <f t="shared" si="46"/>
        <v>0</v>
      </c>
      <c r="N2993">
        <f>_xlfn.FORECAST.LINEAR($P$1,G2993:K2993,$P$2:$P$6)</f>
        <v>1.761328051913555</v>
      </c>
    </row>
    <row r="2994" spans="1:14" x14ac:dyDescent="0.25">
      <c r="A2994" s="2">
        <v>39792</v>
      </c>
      <c r="B2994">
        <v>0</v>
      </c>
      <c r="C2994">
        <v>0</v>
      </c>
      <c r="D2994">
        <v>0</v>
      </c>
      <c r="E2994">
        <v>2.5</v>
      </c>
      <c r="F2994">
        <v>2.8207508411262965</v>
      </c>
      <c r="G2994" s="1">
        <v>5.25</v>
      </c>
      <c r="H2994">
        <v>2.4</v>
      </c>
      <c r="I2994">
        <v>-2.2000000000000002</v>
      </c>
      <c r="J2994">
        <v>-3.4</v>
      </c>
      <c r="K2994">
        <v>-7.3857612130287968</v>
      </c>
      <c r="L2994">
        <f>_xlfn.FORECAST.LINEAR($P$1,B2994:F2994,$P$2:$P$6)</f>
        <v>-1.3216582040887908</v>
      </c>
      <c r="M2994">
        <f t="shared" si="46"/>
        <v>0</v>
      </c>
      <c r="N2994">
        <f>_xlfn.FORECAST.LINEAR($P$1,G2994:K2994,$P$2:$P$6)</f>
        <v>7.514593625808704</v>
      </c>
    </row>
    <row r="2995" spans="1:14" x14ac:dyDescent="0.25">
      <c r="A2995" s="2">
        <v>39793</v>
      </c>
      <c r="B2995">
        <v>0</v>
      </c>
      <c r="C2995">
        <v>0</v>
      </c>
      <c r="D2995">
        <v>0</v>
      </c>
      <c r="E2995">
        <v>0</v>
      </c>
      <c r="F2995">
        <v>0</v>
      </c>
      <c r="G2995" s="1">
        <v>1.6500000000000004</v>
      </c>
      <c r="H2995">
        <v>-0.4</v>
      </c>
      <c r="I2995">
        <v>-5.0999999999999996</v>
      </c>
      <c r="J2995">
        <v>-5</v>
      </c>
      <c r="K2995">
        <v>-8.4252699932248785</v>
      </c>
      <c r="L2995">
        <f>_xlfn.FORECAST.LINEAR($P$1,B2995:F2995,$P$2:$P$6)</f>
        <v>0</v>
      </c>
      <c r="M2995">
        <f t="shared" si="46"/>
        <v>0</v>
      </c>
      <c r="N2995">
        <f>_xlfn.FORECAST.LINEAR($P$1,G2995:K2995,$P$2:$P$6)</f>
        <v>3.2953358210188304</v>
      </c>
    </row>
    <row r="2996" spans="1:14" x14ac:dyDescent="0.25">
      <c r="A2996" s="2">
        <v>39794</v>
      </c>
      <c r="B2996">
        <v>0</v>
      </c>
      <c r="C2996">
        <v>2.5</v>
      </c>
      <c r="D2996">
        <v>7.6</v>
      </c>
      <c r="E2996">
        <v>2.5</v>
      </c>
      <c r="F2996">
        <v>5.7288500317892197</v>
      </c>
      <c r="G2996" s="1">
        <v>-1.6500000000000004</v>
      </c>
      <c r="H2996">
        <v>-0.5</v>
      </c>
      <c r="I2996">
        <v>-6.4</v>
      </c>
      <c r="J2996">
        <v>-4.5</v>
      </c>
      <c r="K2996">
        <v>-6.5116359008239071</v>
      </c>
      <c r="L2996">
        <f>_xlfn.FORECAST.LINEAR($P$1,B2996:F2996,$P$2:$P$6)</f>
        <v>0.86386255260110456</v>
      </c>
      <c r="M2996">
        <f t="shared" si="46"/>
        <v>0.86386255260110456</v>
      </c>
      <c r="N2996">
        <f>_xlfn.FORECAST.LINEAR($P$1,G2996:K2996,$P$2:$P$6)</f>
        <v>-0.38200147839371379</v>
      </c>
    </row>
    <row r="2997" spans="1:14" x14ac:dyDescent="0.25">
      <c r="A2997" s="2">
        <v>39795</v>
      </c>
      <c r="B2997">
        <v>1.5</v>
      </c>
      <c r="C2997">
        <v>10.199999999999999</v>
      </c>
      <c r="D2997">
        <v>7.6</v>
      </c>
      <c r="E2997">
        <v>5.0999999999999996</v>
      </c>
      <c r="F2997">
        <v>8.3194128740965514</v>
      </c>
      <c r="G2997" s="1">
        <v>-11.1</v>
      </c>
      <c r="H2997">
        <v>-22.1</v>
      </c>
      <c r="I2997">
        <v>-10.6</v>
      </c>
      <c r="J2997">
        <v>-17.100000000000001</v>
      </c>
      <c r="K2997">
        <v>-18.384700277442075</v>
      </c>
      <c r="L2997">
        <f>_xlfn.FORECAST.LINEAR($P$1,B2997:F2997,$P$2:$P$6)</f>
        <v>4.1326268808792994</v>
      </c>
      <c r="M2997">
        <f t="shared" si="46"/>
        <v>4.1326268808792994</v>
      </c>
      <c r="N2997">
        <f>_xlfn.FORECAST.LINEAR($P$1,G2997:K2997,$P$2:$P$6)</f>
        <v>-12.423959346662244</v>
      </c>
    </row>
    <row r="2998" spans="1:14" x14ac:dyDescent="0.25">
      <c r="A2998" s="2">
        <v>39796</v>
      </c>
      <c r="B2998">
        <v>0</v>
      </c>
      <c r="C2998">
        <v>2.5</v>
      </c>
      <c r="D2998">
        <v>2.5</v>
      </c>
      <c r="E2998">
        <v>5.0999999999999996</v>
      </c>
      <c r="F2998">
        <v>6.817063649079504</v>
      </c>
      <c r="G2998" s="1">
        <v>-24.75</v>
      </c>
      <c r="H2998">
        <v>-30.6</v>
      </c>
      <c r="I2998">
        <v>-21</v>
      </c>
      <c r="J2998">
        <v>-16.100000000000001</v>
      </c>
      <c r="K2998">
        <v>-14.003362328678328</v>
      </c>
      <c r="L2998">
        <f>_xlfn.FORECAST.LINEAR($P$1,B2998:F2998,$P$2:$P$6)</f>
        <v>-1.2800726070553918</v>
      </c>
      <c r="M2998">
        <f t="shared" si="46"/>
        <v>0</v>
      </c>
      <c r="N2998">
        <f>_xlfn.FORECAST.LINEAR($P$1,G2998:K2998,$P$2:$P$6)</f>
        <v>-31.188332731209201</v>
      </c>
    </row>
    <row r="2999" spans="1:14" x14ac:dyDescent="0.25">
      <c r="A2999" s="2">
        <v>39797</v>
      </c>
      <c r="B2999">
        <v>0</v>
      </c>
      <c r="C2999">
        <v>2.5</v>
      </c>
      <c r="D2999">
        <v>2.5</v>
      </c>
      <c r="E2999">
        <v>0</v>
      </c>
      <c r="F2999">
        <v>1.0627319331818601</v>
      </c>
      <c r="G2999" s="1">
        <v>-24.200000000000003</v>
      </c>
      <c r="H2999">
        <v>-27.6</v>
      </c>
      <c r="I2999">
        <v>-14.9</v>
      </c>
      <c r="J2999">
        <v>-15.8</v>
      </c>
      <c r="K2999">
        <v>-11.572266295097968</v>
      </c>
      <c r="L2999">
        <f>_xlfn.FORECAST.LINEAR($P$1,B2999:F2999,$P$2:$P$6)</f>
        <v>1.4161101292857401</v>
      </c>
      <c r="M2999">
        <f t="shared" si="46"/>
        <v>1.4161101292857401</v>
      </c>
      <c r="N2999">
        <f>_xlfn.FORECAST.LINEAR($P$1,G2999:K2999,$P$2:$P$6)</f>
        <v>-28.650698014501696</v>
      </c>
    </row>
    <row r="3000" spans="1:14" x14ac:dyDescent="0.25">
      <c r="A3000" s="2">
        <v>39798</v>
      </c>
      <c r="B3000">
        <v>0</v>
      </c>
      <c r="C3000">
        <v>0</v>
      </c>
      <c r="D3000">
        <v>2.5</v>
      </c>
      <c r="E3000">
        <v>0</v>
      </c>
      <c r="F3000">
        <v>0.90459179288287461</v>
      </c>
      <c r="G3000" s="1">
        <v>-24.15</v>
      </c>
      <c r="H3000">
        <v>-18.7</v>
      </c>
      <c r="I3000">
        <v>-13.7</v>
      </c>
      <c r="J3000">
        <v>-15.6</v>
      </c>
      <c r="K3000">
        <v>-10.377092923245861</v>
      </c>
      <c r="L3000">
        <f>_xlfn.FORECAST.LINEAR($P$1,B3000:F3000,$P$2:$P$6)</f>
        <v>0.37716207225693854</v>
      </c>
      <c r="M3000">
        <f t="shared" si="46"/>
        <v>0.37716207225693854</v>
      </c>
      <c r="N3000">
        <f>_xlfn.FORECAST.LINEAR($P$1,G3000:K3000,$P$2:$P$6)</f>
        <v>-24.82862683162687</v>
      </c>
    </row>
    <row r="3001" spans="1:14" x14ac:dyDescent="0.25">
      <c r="A3001" s="2">
        <v>39799</v>
      </c>
      <c r="B3001">
        <v>0</v>
      </c>
      <c r="C3001">
        <v>2.5</v>
      </c>
      <c r="D3001">
        <v>0</v>
      </c>
      <c r="E3001">
        <v>2.5</v>
      </c>
      <c r="F3001">
        <v>2.9788909814252817</v>
      </c>
      <c r="G3001" s="1">
        <v>-15.55</v>
      </c>
      <c r="H3001">
        <v>-12.2</v>
      </c>
      <c r="I3001">
        <v>-11.5</v>
      </c>
      <c r="J3001">
        <v>-14.7</v>
      </c>
      <c r="K3001">
        <v>-12.913598221546161</v>
      </c>
      <c r="L3001">
        <f>_xlfn.FORECAST.LINEAR($P$1,B3001:F3001,$P$2:$P$6)</f>
        <v>-0.28271014705998887</v>
      </c>
      <c r="M3001">
        <f t="shared" si="46"/>
        <v>0</v>
      </c>
      <c r="N3001">
        <f>_xlfn.FORECAST.LINEAR($P$1,G3001:K3001,$P$2:$P$6)</f>
        <v>-13.996170835915356</v>
      </c>
    </row>
    <row r="3002" spans="1:14" x14ac:dyDescent="0.25">
      <c r="A3002" s="2">
        <v>39800</v>
      </c>
      <c r="B3002">
        <v>0</v>
      </c>
      <c r="C3002">
        <v>5.0999999999999996</v>
      </c>
      <c r="D3002">
        <v>2.5</v>
      </c>
      <c r="E3002">
        <v>0</v>
      </c>
      <c r="F3002">
        <v>1.227197679092805</v>
      </c>
      <c r="G3002" s="1">
        <v>-10.55</v>
      </c>
      <c r="H3002">
        <v>-20.399999999999999</v>
      </c>
      <c r="I3002">
        <v>-12.5</v>
      </c>
      <c r="J3002">
        <v>-11.7</v>
      </c>
      <c r="K3002">
        <v>-13.176199138144741</v>
      </c>
      <c r="L3002">
        <f>_xlfn.FORECAST.LINEAR($P$1,B3002:F3002,$P$2:$P$6)</f>
        <v>2.4966161085956933</v>
      </c>
      <c r="M3002">
        <f t="shared" si="46"/>
        <v>2.4966161085956933</v>
      </c>
      <c r="N3002">
        <f>_xlfn.FORECAST.LINEAR($P$1,G3002:K3002,$P$2:$P$6)</f>
        <v>-14.329678987173047</v>
      </c>
    </row>
    <row r="3003" spans="1:14" x14ac:dyDescent="0.25">
      <c r="A3003" s="2">
        <v>39801</v>
      </c>
      <c r="B3003">
        <v>0.3</v>
      </c>
      <c r="C3003">
        <v>5.0999999999999996</v>
      </c>
      <c r="D3003">
        <v>12.7</v>
      </c>
      <c r="E3003">
        <v>2.5</v>
      </c>
      <c r="F3003">
        <v>7.5726651022642502</v>
      </c>
      <c r="G3003" s="1">
        <v>-15</v>
      </c>
      <c r="H3003">
        <v>-25.8</v>
      </c>
      <c r="I3003">
        <v>-10.5</v>
      </c>
      <c r="J3003">
        <v>-16.399999999999999</v>
      </c>
      <c r="K3003">
        <v>-15.634520649933165</v>
      </c>
      <c r="L3003">
        <f>_xlfn.FORECAST.LINEAR($P$1,B3003:F3003,$P$2:$P$6)</f>
        <v>3.0024449282915779</v>
      </c>
      <c r="M3003">
        <f t="shared" si="46"/>
        <v>3.0024449282915779</v>
      </c>
      <c r="N3003">
        <f>_xlfn.FORECAST.LINEAR($P$1,G3003:K3003,$P$2:$P$6)</f>
        <v>-18.069235282012212</v>
      </c>
    </row>
    <row r="3004" spans="1:14" x14ac:dyDescent="0.25">
      <c r="A3004" s="2">
        <v>39802</v>
      </c>
      <c r="B3004">
        <v>0</v>
      </c>
      <c r="C3004">
        <v>0</v>
      </c>
      <c r="D3004">
        <v>0</v>
      </c>
      <c r="E3004">
        <v>2.5</v>
      </c>
      <c r="F3004">
        <v>2.8207508411262965</v>
      </c>
      <c r="G3004" s="1">
        <v>-25</v>
      </c>
      <c r="H3004">
        <v>-26.7</v>
      </c>
      <c r="I3004">
        <v>-18.399999999999999</v>
      </c>
      <c r="J3004">
        <v>-20</v>
      </c>
      <c r="K3004">
        <v>-17.077911279939926</v>
      </c>
      <c r="L3004">
        <f>_xlfn.FORECAST.LINEAR($P$1,B3004:F3004,$P$2:$P$6)</f>
        <v>-1.3216582040887908</v>
      </c>
      <c r="M3004">
        <f t="shared" si="46"/>
        <v>0</v>
      </c>
      <c r="N3004">
        <f>_xlfn.FORECAST.LINEAR($P$1,G3004:K3004,$P$2:$P$6)</f>
        <v>-27.354093216198844</v>
      </c>
    </row>
    <row r="3005" spans="1:14" x14ac:dyDescent="0.25">
      <c r="A3005" s="2">
        <v>39803</v>
      </c>
      <c r="B3005">
        <v>0</v>
      </c>
      <c r="C3005">
        <v>0</v>
      </c>
      <c r="D3005">
        <v>5.0999999999999996</v>
      </c>
      <c r="E3005">
        <v>10.199999999999999</v>
      </c>
      <c r="F3005">
        <v>13.354030689276353</v>
      </c>
      <c r="G3005" s="1">
        <v>-21.1</v>
      </c>
      <c r="H3005">
        <v>-16.399999999999999</v>
      </c>
      <c r="I3005">
        <v>-16.399999999999999</v>
      </c>
      <c r="J3005">
        <v>-10.7</v>
      </c>
      <c r="K3005">
        <v>-7.3677404665327053</v>
      </c>
      <c r="L3005">
        <f>_xlfn.FORECAST.LINEAR($P$1,B3005:F3005,$P$2:$P$6)</f>
        <v>-4.6229548452781124</v>
      </c>
      <c r="M3005">
        <f t="shared" si="46"/>
        <v>0</v>
      </c>
      <c r="N3005">
        <f>_xlfn.FORECAST.LINEAR($P$1,G3005:K3005,$P$2:$P$6)</f>
        <v>-23.935811085952178</v>
      </c>
    </row>
    <row r="3006" spans="1:14" x14ac:dyDescent="0.25">
      <c r="A3006" s="2">
        <v>39804</v>
      </c>
      <c r="B3006">
        <v>2.8</v>
      </c>
      <c r="C3006">
        <v>2.5</v>
      </c>
      <c r="D3006">
        <v>17.8</v>
      </c>
      <c r="E3006">
        <v>10.199999999999999</v>
      </c>
      <c r="F3006">
        <v>16.557996430195203</v>
      </c>
      <c r="G3006" s="1">
        <v>-13.6</v>
      </c>
      <c r="H3006">
        <v>-16.600000000000001</v>
      </c>
      <c r="I3006">
        <v>-7.8</v>
      </c>
      <c r="J3006">
        <v>-9.3000000000000007</v>
      </c>
      <c r="K3006">
        <v>-6.8394237621332827</v>
      </c>
      <c r="L3006">
        <f>_xlfn.FORECAST.LINEAR($P$1,B3006:F3006,$P$2:$P$6)</f>
        <v>1.0261903825953587</v>
      </c>
      <c r="M3006">
        <f t="shared" si="46"/>
        <v>1.0261903825953587</v>
      </c>
      <c r="N3006">
        <f>_xlfn.FORECAST.LINEAR($P$1,G3006:K3006,$P$2:$P$6)</f>
        <v>-16.244973771831184</v>
      </c>
    </row>
    <row r="3007" spans="1:14" x14ac:dyDescent="0.25">
      <c r="A3007" s="2">
        <v>39805</v>
      </c>
      <c r="B3007">
        <v>0.8</v>
      </c>
      <c r="C3007">
        <v>0</v>
      </c>
      <c r="D3007">
        <v>0</v>
      </c>
      <c r="E3007">
        <v>0</v>
      </c>
      <c r="F3007">
        <v>0</v>
      </c>
      <c r="G3007" s="1">
        <v>-15.55</v>
      </c>
      <c r="H3007">
        <v>-13.3</v>
      </c>
      <c r="I3007">
        <v>-11.2</v>
      </c>
      <c r="J3007">
        <v>-14.6</v>
      </c>
      <c r="K3007">
        <v>-12.761798834486717</v>
      </c>
      <c r="L3007">
        <f>_xlfn.FORECAST.LINEAR($P$1,B3007:F3007,$P$2:$P$6)</f>
        <v>0.59881534518155544</v>
      </c>
      <c r="M3007">
        <f t="shared" si="46"/>
        <v>0.59881534518155544</v>
      </c>
      <c r="N3007">
        <f>_xlfn.FORECAST.LINEAR($P$1,G3007:K3007,$P$2:$P$6)</f>
        <v>-14.460914860500747</v>
      </c>
    </row>
    <row r="3008" spans="1:14" x14ac:dyDescent="0.25">
      <c r="A3008" s="2">
        <v>39806</v>
      </c>
      <c r="B3008">
        <v>0</v>
      </c>
      <c r="C3008">
        <v>2.5</v>
      </c>
      <c r="D3008">
        <v>5.0999999999999996</v>
      </c>
      <c r="E3008">
        <v>2.5</v>
      </c>
      <c r="F3008">
        <v>4.8242582389063458</v>
      </c>
      <c r="G3008" s="1">
        <v>-12.2</v>
      </c>
      <c r="H3008">
        <v>-8.4</v>
      </c>
      <c r="I3008">
        <v>-8.8000000000000007</v>
      </c>
      <c r="J3008">
        <v>-13</v>
      </c>
      <c r="K3008">
        <v>-11.632022417585249</v>
      </c>
      <c r="L3008">
        <f>_xlfn.FORECAST.LINEAR($P$1,B3008:F3008,$P$2:$P$6)</f>
        <v>0.48670048034416569</v>
      </c>
      <c r="M3008">
        <f t="shared" si="46"/>
        <v>0.48670048034416569</v>
      </c>
      <c r="N3008">
        <f>_xlfn.FORECAST.LINEAR($P$1,G3008:K3008,$P$2:$P$6)</f>
        <v>-9.6849279097383736</v>
      </c>
    </row>
    <row r="3009" spans="1:14" x14ac:dyDescent="0.25">
      <c r="A3009" s="2">
        <v>39807</v>
      </c>
      <c r="B3009">
        <v>4.0999999999999996</v>
      </c>
      <c r="C3009">
        <v>5.0999999999999996</v>
      </c>
      <c r="D3009">
        <v>20.3</v>
      </c>
      <c r="E3009">
        <v>5.0999999999999996</v>
      </c>
      <c r="F3009">
        <v>11.15331121045114</v>
      </c>
      <c r="G3009" s="1">
        <v>-3.3000000000000003</v>
      </c>
      <c r="H3009">
        <v>-6.4</v>
      </c>
      <c r="I3009">
        <v>-3.7</v>
      </c>
      <c r="J3009">
        <v>-9.9</v>
      </c>
      <c r="K3009">
        <v>-11.087610681405426</v>
      </c>
      <c r="L3009">
        <f>_xlfn.FORECAST.LINEAR($P$1,B3009:F3009,$P$2:$P$6)</f>
        <v>6.4309261694009674</v>
      </c>
      <c r="M3009">
        <f t="shared" si="46"/>
        <v>6.4309261694009674</v>
      </c>
      <c r="N3009">
        <f>_xlfn.FORECAST.LINEAR($P$1,G3009:K3009,$P$2:$P$6)</f>
        <v>-1.1594638634824186</v>
      </c>
    </row>
    <row r="3010" spans="1:14" x14ac:dyDescent="0.25">
      <c r="A3010" s="2">
        <v>39808</v>
      </c>
      <c r="B3010">
        <v>2</v>
      </c>
      <c r="C3010">
        <v>0</v>
      </c>
      <c r="D3010">
        <v>0</v>
      </c>
      <c r="E3010">
        <v>5.0999999999999996</v>
      </c>
      <c r="F3010">
        <v>4.6475454964511194</v>
      </c>
      <c r="G3010" s="1">
        <v>-14.15</v>
      </c>
      <c r="H3010">
        <v>-10.6</v>
      </c>
      <c r="I3010">
        <v>-10.9</v>
      </c>
      <c r="J3010">
        <v>-16</v>
      </c>
      <c r="K3010">
        <v>-14.836827292461162</v>
      </c>
      <c r="L3010">
        <f>_xlfn.FORECAST.LINEAR($P$1,B3010:F3010,$P$2:$P$6)</f>
        <v>-0.77174427649869193</v>
      </c>
      <c r="M3010">
        <f t="shared" si="46"/>
        <v>0</v>
      </c>
      <c r="N3010">
        <f>_xlfn.FORECAST.LINEAR($P$1,G3010:K3010,$P$2:$P$6)</f>
        <v>-11.206355994059377</v>
      </c>
    </row>
    <row r="3011" spans="1:14" x14ac:dyDescent="0.25">
      <c r="A3011" s="2">
        <v>39809</v>
      </c>
      <c r="B3011">
        <v>0</v>
      </c>
      <c r="C3011">
        <v>5.0999999999999996</v>
      </c>
      <c r="D3011">
        <v>2.5</v>
      </c>
      <c r="E3011">
        <v>15.2</v>
      </c>
      <c r="F3011">
        <v>18.377362793140687</v>
      </c>
      <c r="G3011" s="1">
        <v>-10.85</v>
      </c>
      <c r="H3011">
        <v>-3.5</v>
      </c>
      <c r="I3011">
        <v>-11.6</v>
      </c>
      <c r="J3011">
        <v>-10.6</v>
      </c>
      <c r="K3011">
        <v>-10.374370441273214</v>
      </c>
      <c r="L3011">
        <f>_xlfn.FORECAST.LINEAR($P$1,B3011:F3011,$P$2:$P$6)</f>
        <v>-5.5390657722641485</v>
      </c>
      <c r="M3011">
        <f t="shared" ref="M3011:M3074" si="47">IF(L3011&lt;0,0,L3011)</f>
        <v>0</v>
      </c>
      <c r="N3011">
        <f>_xlfn.FORECAST.LINEAR($P$1,G3011:K3011,$P$2:$P$6)</f>
        <v>-8.0408071544212838</v>
      </c>
    </row>
    <row r="3012" spans="1:14" x14ac:dyDescent="0.25">
      <c r="A3012" s="2">
        <v>39810</v>
      </c>
      <c r="B3012">
        <v>0</v>
      </c>
      <c r="C3012">
        <v>12.7</v>
      </c>
      <c r="D3012">
        <v>5.0999999999999996</v>
      </c>
      <c r="E3012">
        <v>10.199999999999999</v>
      </c>
      <c r="F3012">
        <v>14.157382601995199</v>
      </c>
      <c r="G3012" s="1">
        <v>3.3499999999999996</v>
      </c>
      <c r="H3012">
        <v>-1.1000000000000001</v>
      </c>
      <c r="I3012">
        <v>-4.9000000000000004</v>
      </c>
      <c r="J3012">
        <v>-4.3</v>
      </c>
      <c r="K3012">
        <v>-8.5481399400921472</v>
      </c>
      <c r="L3012">
        <f>_xlfn.FORECAST.LINEAR($P$1,B3012:F3012,$P$2:$P$6)</f>
        <v>0.65490128442820161</v>
      </c>
      <c r="M3012">
        <f t="shared" si="47"/>
        <v>0.65490128442820161</v>
      </c>
      <c r="N3012">
        <f>_xlfn.FORECAST.LINEAR($P$1,G3012:K3012,$P$2:$P$6)</f>
        <v>4.3003117245525333</v>
      </c>
    </row>
    <row r="3013" spans="1:14" x14ac:dyDescent="0.25">
      <c r="A3013" s="2">
        <v>39811</v>
      </c>
      <c r="B3013">
        <v>1</v>
      </c>
      <c r="C3013">
        <v>7.6</v>
      </c>
      <c r="D3013">
        <v>7.6</v>
      </c>
      <c r="E3013">
        <v>10.199999999999999</v>
      </c>
      <c r="F3013">
        <v>14.18597539894488</v>
      </c>
      <c r="G3013" s="1">
        <v>2.8</v>
      </c>
      <c r="H3013">
        <v>-3.9</v>
      </c>
      <c r="I3013">
        <v>0</v>
      </c>
      <c r="J3013">
        <v>-4.4000000000000004</v>
      </c>
      <c r="K3013">
        <v>-6.7607208064738344</v>
      </c>
      <c r="L3013">
        <f>_xlfn.FORECAST.LINEAR($P$1,B3013:F3013,$P$2:$P$6)</f>
        <v>-0.12517144973239525</v>
      </c>
      <c r="M3013">
        <f t="shared" si="47"/>
        <v>0</v>
      </c>
      <c r="N3013">
        <f>_xlfn.FORECAST.LINEAR($P$1,G3013:K3013,$P$2:$P$6)</f>
        <v>3.399573314010758</v>
      </c>
    </row>
    <row r="3014" spans="1:14" x14ac:dyDescent="0.25">
      <c r="A3014" s="2">
        <v>39812</v>
      </c>
      <c r="B3014">
        <v>0</v>
      </c>
      <c r="C3014">
        <v>0</v>
      </c>
      <c r="D3014">
        <v>0</v>
      </c>
      <c r="E3014">
        <v>0</v>
      </c>
      <c r="F3014">
        <v>0</v>
      </c>
      <c r="G3014" s="1">
        <v>-6.7</v>
      </c>
      <c r="H3014">
        <v>-7</v>
      </c>
      <c r="I3014">
        <v>-8.6</v>
      </c>
      <c r="J3014">
        <v>-10.7</v>
      </c>
      <c r="K3014">
        <v>-11.919667925228936</v>
      </c>
      <c r="L3014">
        <f>_xlfn.FORECAST.LINEAR($P$1,B3014:F3014,$P$2:$P$6)</f>
        <v>0</v>
      </c>
      <c r="M3014">
        <f t="shared" si="47"/>
        <v>0</v>
      </c>
      <c r="N3014">
        <f>_xlfn.FORECAST.LINEAR($P$1,G3014:K3014,$P$2:$P$6)</f>
        <v>-4.9966638152166656</v>
      </c>
    </row>
    <row r="3015" spans="1:14" x14ac:dyDescent="0.25">
      <c r="A3015" s="2">
        <v>39813</v>
      </c>
      <c r="B3015">
        <v>0</v>
      </c>
      <c r="C3015">
        <v>5.0999999999999996</v>
      </c>
      <c r="D3015">
        <v>0</v>
      </c>
      <c r="E3015">
        <v>15.2</v>
      </c>
      <c r="F3015">
        <v>17.472771000257815</v>
      </c>
      <c r="G3015" s="1">
        <v>-2.1999999999999997</v>
      </c>
      <c r="H3015">
        <v>-4.0999999999999996</v>
      </c>
      <c r="I3015">
        <v>-5.0999999999999996</v>
      </c>
      <c r="J3015">
        <v>-6.6</v>
      </c>
      <c r="K3015">
        <v>-8.3340344667536463</v>
      </c>
      <c r="L3015">
        <f>_xlfn.FORECAST.LINEAR($P$1,B3015:F3015,$P$2:$P$6)</f>
        <v>-5.9162278445210905</v>
      </c>
      <c r="M3015">
        <f t="shared" si="47"/>
        <v>0</v>
      </c>
      <c r="N3015">
        <f>_xlfn.FORECAST.LINEAR($P$1,G3015:K3015,$P$2:$P$6)</f>
        <v>-1.1009900879636669</v>
      </c>
    </row>
    <row r="3016" spans="1:14" x14ac:dyDescent="0.25">
      <c r="A3016" s="2">
        <v>39814</v>
      </c>
      <c r="B3016">
        <v>0</v>
      </c>
      <c r="C3016">
        <v>10.199999999999999</v>
      </c>
      <c r="D3016">
        <v>2.5</v>
      </c>
      <c r="E3016">
        <v>27.9</v>
      </c>
      <c r="F3016">
        <v>33.029382952272201</v>
      </c>
      <c r="G3016" s="1">
        <v>0.55000000000000027</v>
      </c>
      <c r="H3016">
        <v>-4.7</v>
      </c>
      <c r="I3016">
        <v>-2.2999999999999998</v>
      </c>
      <c r="J3016">
        <v>-5.4</v>
      </c>
      <c r="K3016">
        <v>-7.5267159403949329</v>
      </c>
      <c r="L3016">
        <f>_xlfn.FORECAST.LINEAR($P$1,B3016:F3016,$P$2:$P$6)</f>
        <v>-10.133635412696446</v>
      </c>
      <c r="M3016">
        <f t="shared" si="47"/>
        <v>0</v>
      </c>
      <c r="N3016">
        <f>_xlfn.FORECAST.LINEAR($P$1,G3016:K3016,$P$2:$P$6)</f>
        <v>1.0837908435979289</v>
      </c>
    </row>
    <row r="3017" spans="1:14" x14ac:dyDescent="0.25">
      <c r="A3017" s="2">
        <v>39815</v>
      </c>
      <c r="B3017">
        <v>0</v>
      </c>
      <c r="C3017">
        <v>10.199999999999999</v>
      </c>
      <c r="D3017">
        <v>2.5</v>
      </c>
      <c r="E3017">
        <v>5.0999999999999996</v>
      </c>
      <c r="F3017">
        <v>7.304135281200379</v>
      </c>
      <c r="G3017" s="1">
        <v>-0.59999999999999964</v>
      </c>
      <c r="H3017">
        <v>-10.7</v>
      </c>
      <c r="I3017">
        <v>-0.3</v>
      </c>
      <c r="J3017">
        <v>-7.3</v>
      </c>
      <c r="K3017">
        <v>-8.6899474058804316</v>
      </c>
      <c r="L3017">
        <f>_xlfn.FORECAST.LINEAR($P$1,B3017:F3017,$P$2:$P$6)</f>
        <v>1.9198874085933157</v>
      </c>
      <c r="M3017">
        <f t="shared" si="47"/>
        <v>1.9198874085933157</v>
      </c>
      <c r="N3017">
        <f>_xlfn.FORECAST.LINEAR($P$1,G3017:K3017,$P$2:$P$6)</f>
        <v>-1.2100467147675658</v>
      </c>
    </row>
    <row r="3018" spans="1:14" x14ac:dyDescent="0.25">
      <c r="A3018" s="2">
        <v>39816</v>
      </c>
      <c r="B3018">
        <v>0</v>
      </c>
      <c r="C3018">
        <v>0</v>
      </c>
      <c r="D3018">
        <v>0</v>
      </c>
      <c r="E3018">
        <v>0</v>
      </c>
      <c r="F3018">
        <v>0</v>
      </c>
      <c r="G3018" s="1">
        <v>-13.9</v>
      </c>
      <c r="H3018">
        <v>-13.6</v>
      </c>
      <c r="I3018">
        <v>-14.8</v>
      </c>
      <c r="J3018">
        <v>-18</v>
      </c>
      <c r="K3018">
        <v>-18.832707608049084</v>
      </c>
      <c r="L3018">
        <f>_xlfn.FORECAST.LINEAR($P$1,B3018:F3018,$P$2:$P$6)</f>
        <v>0</v>
      </c>
      <c r="M3018">
        <f t="shared" si="47"/>
        <v>0</v>
      </c>
      <c r="N3018">
        <f>_xlfn.FORECAST.LINEAR($P$1,G3018:K3018,$P$2:$P$6)</f>
        <v>-11.743585124463426</v>
      </c>
    </row>
    <row r="3019" spans="1:14" x14ac:dyDescent="0.25">
      <c r="A3019" s="2">
        <v>39817</v>
      </c>
      <c r="B3019">
        <v>0</v>
      </c>
      <c r="C3019">
        <v>0</v>
      </c>
      <c r="D3019">
        <v>0</v>
      </c>
      <c r="E3019">
        <v>2.5</v>
      </c>
      <c r="F3019">
        <v>2.8207508411262965</v>
      </c>
      <c r="G3019" s="1">
        <v>-15.55</v>
      </c>
      <c r="H3019">
        <v>-9.4</v>
      </c>
      <c r="I3019">
        <v>-25.1</v>
      </c>
      <c r="J3019">
        <v>-15.6</v>
      </c>
      <c r="K3019">
        <v>-18.672930920499603</v>
      </c>
      <c r="L3019">
        <f>_xlfn.FORECAST.LINEAR($P$1,B3019:F3019,$P$2:$P$6)</f>
        <v>-1.3216582040887908</v>
      </c>
      <c r="M3019">
        <f t="shared" si="47"/>
        <v>0</v>
      </c>
      <c r="N3019">
        <f>_xlfn.FORECAST.LINEAR($P$1,G3019:K3019,$P$2:$P$6)</f>
        <v>-14.408513731648879</v>
      </c>
    </row>
    <row r="3020" spans="1:14" x14ac:dyDescent="0.25">
      <c r="A3020" s="2">
        <v>39818</v>
      </c>
      <c r="B3020">
        <v>0</v>
      </c>
      <c r="C3020">
        <v>2.5</v>
      </c>
      <c r="D3020">
        <v>2.5</v>
      </c>
      <c r="E3020">
        <v>10.199999999999999</v>
      </c>
      <c r="F3020">
        <v>12.57139536497715</v>
      </c>
      <c r="G3020" s="1">
        <v>-8.6</v>
      </c>
      <c r="H3020">
        <v>-4</v>
      </c>
      <c r="I3020">
        <v>-13.4</v>
      </c>
      <c r="J3020">
        <v>-10.3</v>
      </c>
      <c r="K3020">
        <v>-11.963948956150867</v>
      </c>
      <c r="L3020">
        <f>_xlfn.FORECAST.LINEAR($P$1,B3020:F3020,$P$2:$P$6)</f>
        <v>-3.9762553433965238</v>
      </c>
      <c r="M3020">
        <f t="shared" si="47"/>
        <v>0</v>
      </c>
      <c r="N3020">
        <f>_xlfn.FORECAST.LINEAR($P$1,G3020:K3020,$P$2:$P$6)</f>
        <v>-6.5137591750199499</v>
      </c>
    </row>
    <row r="3021" spans="1:14" x14ac:dyDescent="0.25">
      <c r="A3021" s="2">
        <v>39819</v>
      </c>
      <c r="B3021">
        <v>0</v>
      </c>
      <c r="C3021">
        <v>7.6</v>
      </c>
      <c r="D3021">
        <v>5.0999999999999996</v>
      </c>
      <c r="E3021">
        <v>20.3</v>
      </c>
      <c r="F3021">
        <v>25.230610113935509</v>
      </c>
      <c r="G3021" s="1">
        <v>0.84999999999999987</v>
      </c>
      <c r="H3021">
        <v>-1.8</v>
      </c>
      <c r="I3021">
        <v>-7</v>
      </c>
      <c r="J3021">
        <v>-6.3</v>
      </c>
      <c r="K3021">
        <v>-10.22539418399036</v>
      </c>
      <c r="L3021">
        <f>_xlfn.FORECAST.LINEAR($P$1,B3021:F3021,$P$2:$P$6)</f>
        <v>-6.804051896429268</v>
      </c>
      <c r="M3021">
        <f t="shared" si="47"/>
        <v>0</v>
      </c>
      <c r="N3021">
        <f>_xlfn.FORECAST.LINEAR($P$1,G3021:K3021,$P$2:$P$6)</f>
        <v>2.3443686163566237</v>
      </c>
    </row>
    <row r="3022" spans="1:14" x14ac:dyDescent="0.25">
      <c r="A3022" s="2">
        <v>39820</v>
      </c>
      <c r="B3022">
        <v>0</v>
      </c>
      <c r="C3022">
        <v>25.4</v>
      </c>
      <c r="D3022">
        <v>0</v>
      </c>
      <c r="E3022">
        <v>33</v>
      </c>
      <c r="F3022">
        <v>38.840614928304809</v>
      </c>
      <c r="G3022" s="1">
        <v>5</v>
      </c>
      <c r="H3022">
        <v>1.5</v>
      </c>
      <c r="I3022">
        <v>-1</v>
      </c>
      <c r="J3022">
        <v>-2.2999999999999998</v>
      </c>
      <c r="K3022">
        <v>-5.6290089554262632</v>
      </c>
      <c r="L3022">
        <f>_xlfn.FORECAST.LINEAR($P$1,B3022:F3022,$P$2:$P$6)</f>
        <v>-6.8901760345594134</v>
      </c>
      <c r="M3022">
        <f t="shared" si="47"/>
        <v>0</v>
      </c>
      <c r="N3022">
        <f>_xlfn.FORECAST.LINEAR($P$1,G3022:K3022,$P$2:$P$6)</f>
        <v>6.4995257026822921</v>
      </c>
    </row>
    <row r="3023" spans="1:14" x14ac:dyDescent="0.25">
      <c r="A3023" s="2">
        <v>39821</v>
      </c>
      <c r="B3023">
        <v>0</v>
      </c>
      <c r="C3023">
        <v>20.3</v>
      </c>
      <c r="D3023">
        <v>2.5</v>
      </c>
      <c r="E3023">
        <v>10.199999999999999</v>
      </c>
      <c r="F3023">
        <v>13.697353163905925</v>
      </c>
      <c r="G3023" s="1">
        <v>6.65</v>
      </c>
      <c r="H3023">
        <v>0.5</v>
      </c>
      <c r="I3023">
        <v>0.4</v>
      </c>
      <c r="J3023">
        <v>-3.9</v>
      </c>
      <c r="K3023">
        <v>-7.9040727768956636</v>
      </c>
      <c r="L3023">
        <f>_xlfn.FORECAST.LINEAR($P$1,B3023:F3023,$P$2:$P$6)</f>
        <v>3.4210548226485411</v>
      </c>
      <c r="M3023">
        <f t="shared" si="47"/>
        <v>3.4210548226485411</v>
      </c>
      <c r="N3023">
        <f>_xlfn.FORECAST.LINEAR($P$1,G3023:K3023,$P$2:$P$6)</f>
        <v>8.7286802203214933</v>
      </c>
    </row>
    <row r="3024" spans="1:14" x14ac:dyDescent="0.25">
      <c r="A3024" s="2">
        <v>39822</v>
      </c>
      <c r="B3024">
        <v>0</v>
      </c>
      <c r="C3024">
        <v>0</v>
      </c>
      <c r="D3024">
        <v>0</v>
      </c>
      <c r="E3024">
        <v>5.0999999999999996</v>
      </c>
      <c r="F3024">
        <v>5.7543317158976439</v>
      </c>
      <c r="G3024" s="1">
        <v>0</v>
      </c>
      <c r="H3024">
        <v>-3.6</v>
      </c>
      <c r="I3024">
        <v>-5.0999999999999996</v>
      </c>
      <c r="J3024">
        <v>-8</v>
      </c>
      <c r="K3024">
        <v>-11.099491751115753</v>
      </c>
      <c r="L3024">
        <f>_xlfn.FORECAST.LINEAR($P$1,B3024:F3024,$P$2:$P$6)</f>
        <v>-2.6961827363411315</v>
      </c>
      <c r="M3024">
        <f t="shared" si="47"/>
        <v>0</v>
      </c>
      <c r="N3024">
        <f>_xlfn.FORECAST.LINEAR($P$1,G3024:K3024,$P$2:$P$6)</f>
        <v>1.9638104235585008</v>
      </c>
    </row>
    <row r="3025" spans="1:14" x14ac:dyDescent="0.25">
      <c r="A3025" s="2">
        <v>39823</v>
      </c>
      <c r="B3025">
        <v>0</v>
      </c>
      <c r="C3025">
        <v>0</v>
      </c>
      <c r="D3025">
        <v>0</v>
      </c>
      <c r="E3025">
        <v>17.8</v>
      </c>
      <c r="F3025">
        <v>20.083745988819231</v>
      </c>
      <c r="G3025" s="1">
        <v>1.4</v>
      </c>
      <c r="H3025">
        <v>-1.1000000000000001</v>
      </c>
      <c r="I3025">
        <v>-6.2</v>
      </c>
      <c r="J3025">
        <v>-7.1</v>
      </c>
      <c r="K3025">
        <v>-11.098652050492333</v>
      </c>
      <c r="L3025">
        <f>_xlfn.FORECAST.LINEAR($P$1,B3025:F3025,$P$2:$P$6)</f>
        <v>-9.4102064131121885</v>
      </c>
      <c r="M3025">
        <f t="shared" si="47"/>
        <v>0</v>
      </c>
      <c r="N3025">
        <f>_xlfn.FORECAST.LINEAR($P$1,G3025:K3025,$P$2:$P$6)</f>
        <v>3.7081171372119934</v>
      </c>
    </row>
    <row r="3026" spans="1:14" x14ac:dyDescent="0.25">
      <c r="A3026" s="2">
        <v>39824</v>
      </c>
      <c r="B3026">
        <v>1.5</v>
      </c>
      <c r="C3026">
        <v>0</v>
      </c>
      <c r="D3026">
        <v>5.0999999999999996</v>
      </c>
      <c r="E3026">
        <v>12.7</v>
      </c>
      <c r="F3026">
        <v>15.344691865817758</v>
      </c>
      <c r="G3026" s="1">
        <v>1.6999999999999997</v>
      </c>
      <c r="H3026">
        <v>-0.3</v>
      </c>
      <c r="I3026">
        <v>-3.8</v>
      </c>
      <c r="J3026">
        <v>-4.4000000000000004</v>
      </c>
      <c r="K3026">
        <v>-7.2992461089296761</v>
      </c>
      <c r="L3026">
        <f>_xlfn.FORECAST.LINEAR($P$1,B3026:F3026,$P$2:$P$6)</f>
        <v>-4.5012842044850707</v>
      </c>
      <c r="M3026">
        <f t="shared" si="47"/>
        <v>0</v>
      </c>
      <c r="N3026">
        <f>_xlfn.FORECAST.LINEAR($P$1,G3026:K3026,$P$2:$P$6)</f>
        <v>3.2639310133883441</v>
      </c>
    </row>
    <row r="3027" spans="1:14" x14ac:dyDescent="0.25">
      <c r="A3027" s="2">
        <v>39825</v>
      </c>
      <c r="B3027">
        <v>0</v>
      </c>
      <c r="C3027">
        <v>0</v>
      </c>
      <c r="D3027">
        <v>0</v>
      </c>
      <c r="E3027">
        <v>0</v>
      </c>
      <c r="F3027">
        <v>0</v>
      </c>
      <c r="G3027" s="1">
        <v>-1.1000000000000005</v>
      </c>
      <c r="H3027">
        <v>-0.8</v>
      </c>
      <c r="I3027">
        <v>-1.7</v>
      </c>
      <c r="J3027">
        <v>-4.5</v>
      </c>
      <c r="K3027">
        <v>-5.1343463573877752</v>
      </c>
      <c r="L3027">
        <f>_xlfn.FORECAST.LINEAR($P$1,B3027:F3027,$P$2:$P$6)</f>
        <v>0</v>
      </c>
      <c r="M3027">
        <f t="shared" si="47"/>
        <v>0</v>
      </c>
      <c r="N3027">
        <f>_xlfn.FORECAST.LINEAR($P$1,G3027:K3027,$P$2:$P$6)</f>
        <v>0.73161002706254585</v>
      </c>
    </row>
    <row r="3028" spans="1:14" x14ac:dyDescent="0.25">
      <c r="A3028" s="2">
        <v>39826</v>
      </c>
      <c r="B3028">
        <v>0</v>
      </c>
      <c r="C3028">
        <v>0</v>
      </c>
      <c r="D3028">
        <v>0</v>
      </c>
      <c r="E3028">
        <v>0</v>
      </c>
      <c r="F3028">
        <v>0</v>
      </c>
      <c r="G3028" s="1">
        <v>3.9</v>
      </c>
      <c r="H3028">
        <v>2.7</v>
      </c>
      <c r="I3028">
        <v>-2.2999999999999998</v>
      </c>
      <c r="J3028">
        <v>-3.5</v>
      </c>
      <c r="K3028">
        <v>-6.76871740342688</v>
      </c>
      <c r="L3028">
        <f>_xlfn.FORECAST.LINEAR($P$1,B3028:F3028,$P$2:$P$6)</f>
        <v>0</v>
      </c>
      <c r="M3028">
        <f t="shared" si="47"/>
        <v>0</v>
      </c>
      <c r="N3028">
        <f>_xlfn.FORECAST.LINEAR($P$1,G3028:K3028,$P$2:$P$6)</f>
        <v>6.3780512775317879</v>
      </c>
    </row>
    <row r="3029" spans="1:14" x14ac:dyDescent="0.25">
      <c r="A3029" s="2">
        <v>39827</v>
      </c>
      <c r="B3029">
        <v>0</v>
      </c>
      <c r="C3029">
        <v>0</v>
      </c>
      <c r="D3029">
        <v>0</v>
      </c>
      <c r="E3029">
        <v>0</v>
      </c>
      <c r="F3029">
        <v>0</v>
      </c>
      <c r="G3029" s="1">
        <v>2.5</v>
      </c>
      <c r="H3029">
        <v>1.5</v>
      </c>
      <c r="I3029">
        <v>-2.9</v>
      </c>
      <c r="J3029">
        <v>-2.8</v>
      </c>
      <c r="K3029">
        <v>-5.4971661119343516</v>
      </c>
      <c r="L3029">
        <f>_xlfn.FORECAST.LINEAR($P$1,B3029:F3029,$P$2:$P$6)</f>
        <v>0</v>
      </c>
      <c r="M3029">
        <f t="shared" si="47"/>
        <v>0</v>
      </c>
      <c r="N3029">
        <f>_xlfn.FORECAST.LINEAR($P$1,G3029:K3029,$P$2:$P$6)</f>
        <v>4.0716660937817277</v>
      </c>
    </row>
    <row r="3030" spans="1:14" x14ac:dyDescent="0.25">
      <c r="A3030" s="2">
        <v>39828</v>
      </c>
      <c r="B3030">
        <v>0</v>
      </c>
      <c r="C3030">
        <v>0</v>
      </c>
      <c r="D3030">
        <v>0</v>
      </c>
      <c r="E3030">
        <v>0</v>
      </c>
      <c r="F3030">
        <v>0</v>
      </c>
      <c r="G3030" s="1">
        <v>1.3500000000000005</v>
      </c>
      <c r="H3030">
        <v>0.7</v>
      </c>
      <c r="I3030">
        <v>-4.0999999999999996</v>
      </c>
      <c r="J3030">
        <v>-2.2000000000000002</v>
      </c>
      <c r="K3030">
        <v>-4.6685927393617437</v>
      </c>
      <c r="L3030">
        <f>_xlfn.FORECAST.LINEAR($P$1,B3030:F3030,$P$2:$P$6)</f>
        <v>0</v>
      </c>
      <c r="M3030">
        <f t="shared" si="47"/>
        <v>0</v>
      </c>
      <c r="N3030">
        <f>_xlfn.FORECAST.LINEAR($P$1,G3030:K3030,$P$2:$P$6)</f>
        <v>2.1344148374584688</v>
      </c>
    </row>
    <row r="3031" spans="1:14" x14ac:dyDescent="0.25">
      <c r="A3031" s="2">
        <v>39829</v>
      </c>
      <c r="B3031">
        <v>0</v>
      </c>
      <c r="C3031">
        <v>0</v>
      </c>
      <c r="D3031">
        <v>0</v>
      </c>
      <c r="E3031">
        <v>0</v>
      </c>
      <c r="F3031">
        <v>0</v>
      </c>
      <c r="G3031" s="1">
        <v>-1.1000000000000005</v>
      </c>
      <c r="H3031">
        <v>0.9</v>
      </c>
      <c r="I3031">
        <v>-8.4</v>
      </c>
      <c r="J3031">
        <v>0</v>
      </c>
      <c r="K3031">
        <v>-2.373765552883234</v>
      </c>
      <c r="L3031">
        <f>_xlfn.FORECAST.LINEAR($P$1,B3031:F3031,$P$2:$P$6)</f>
        <v>0</v>
      </c>
      <c r="M3031">
        <f t="shared" si="47"/>
        <v>0</v>
      </c>
      <c r="N3031">
        <f>_xlfn.FORECAST.LINEAR($P$1,G3031:K3031,$P$2:$P$6)</f>
        <v>-1.9516844151662882</v>
      </c>
    </row>
    <row r="3032" spans="1:14" x14ac:dyDescent="0.25">
      <c r="A3032" s="2">
        <v>39830</v>
      </c>
      <c r="B3032">
        <v>0</v>
      </c>
      <c r="C3032">
        <v>0</v>
      </c>
      <c r="D3032">
        <v>0</v>
      </c>
      <c r="E3032">
        <v>0</v>
      </c>
      <c r="F3032">
        <v>0</v>
      </c>
      <c r="G3032" s="1">
        <v>-1.4000000000000004</v>
      </c>
      <c r="H3032">
        <v>-3.1</v>
      </c>
      <c r="I3032">
        <v>-10.8</v>
      </c>
      <c r="J3032">
        <v>1.3</v>
      </c>
      <c r="K3032">
        <v>-1.8623895282265179</v>
      </c>
      <c r="L3032">
        <f>_xlfn.FORECAST.LINEAR($P$1,B3032:F3032,$P$2:$P$6)</f>
        <v>0</v>
      </c>
      <c r="M3032">
        <f t="shared" si="47"/>
        <v>0</v>
      </c>
      <c r="N3032">
        <f>_xlfn.FORECAST.LINEAR($P$1,G3032:K3032,$P$2:$P$6)</f>
        <v>-4.9520049308815679</v>
      </c>
    </row>
    <row r="3033" spans="1:14" x14ac:dyDescent="0.25">
      <c r="A3033" s="2">
        <v>39831</v>
      </c>
      <c r="B3033">
        <v>0</v>
      </c>
      <c r="C3033">
        <v>0</v>
      </c>
      <c r="D3033">
        <v>0</v>
      </c>
      <c r="E3033">
        <v>0</v>
      </c>
      <c r="F3033">
        <v>0</v>
      </c>
      <c r="G3033" s="1">
        <v>-2.2000000000000002</v>
      </c>
      <c r="H3033">
        <v>-2.5</v>
      </c>
      <c r="I3033">
        <v>-13.6</v>
      </c>
      <c r="J3033">
        <v>2.7</v>
      </c>
      <c r="K3033">
        <v>-0.81524374377424458</v>
      </c>
      <c r="L3033">
        <f>_xlfn.FORECAST.LINEAR($P$1,B3033:F3033,$P$2:$P$6)</f>
        <v>0</v>
      </c>
      <c r="M3033">
        <f t="shared" si="47"/>
        <v>0</v>
      </c>
      <c r="N3033">
        <f>_xlfn.FORECAST.LINEAR($P$1,G3033:K3033,$P$2:$P$6)</f>
        <v>-6.6349828963491273</v>
      </c>
    </row>
    <row r="3034" spans="1:14" x14ac:dyDescent="0.25">
      <c r="A3034" s="2">
        <v>39832</v>
      </c>
      <c r="B3034">
        <v>0</v>
      </c>
      <c r="C3034">
        <v>0</v>
      </c>
      <c r="D3034">
        <v>0</v>
      </c>
      <c r="E3034">
        <v>0</v>
      </c>
      <c r="F3034">
        <v>0</v>
      </c>
      <c r="G3034" s="1">
        <v>-3.3499999999999996</v>
      </c>
      <c r="H3034">
        <v>-2.4</v>
      </c>
      <c r="I3034">
        <v>-13.6</v>
      </c>
      <c r="J3034">
        <v>3.4</v>
      </c>
      <c r="K3034">
        <v>0.61729417353483029</v>
      </c>
      <c r="L3034">
        <f>_xlfn.FORECAST.LINEAR($P$1,B3034:F3034,$P$2:$P$6)</f>
        <v>0</v>
      </c>
      <c r="M3034">
        <f t="shared" si="47"/>
        <v>0</v>
      </c>
      <c r="N3034">
        <f>_xlfn.FORECAST.LINEAR($P$1,G3034:K3034,$P$2:$P$6)</f>
        <v>-8.0700413856222397</v>
      </c>
    </row>
    <row r="3035" spans="1:14" x14ac:dyDescent="0.25">
      <c r="A3035" s="2">
        <v>39833</v>
      </c>
      <c r="B3035">
        <v>0</v>
      </c>
      <c r="C3035">
        <v>0</v>
      </c>
      <c r="D3035">
        <v>0</v>
      </c>
      <c r="E3035">
        <v>0</v>
      </c>
      <c r="F3035">
        <v>0</v>
      </c>
      <c r="G3035" s="1">
        <v>-4.2</v>
      </c>
      <c r="H3035">
        <v>0.4</v>
      </c>
      <c r="I3035">
        <v>-13.8</v>
      </c>
      <c r="J3035">
        <v>4.2</v>
      </c>
      <c r="K3035">
        <v>2.0950681996642508</v>
      </c>
      <c r="L3035">
        <f>_xlfn.FORECAST.LINEAR($P$1,B3035:F3035,$P$2:$P$6)</f>
        <v>0</v>
      </c>
      <c r="M3035">
        <f t="shared" si="47"/>
        <v>0</v>
      </c>
      <c r="N3035">
        <f>_xlfn.FORECAST.LINEAR($P$1,G3035:K3035,$P$2:$P$6)</f>
        <v>-8.1774094982719845</v>
      </c>
    </row>
    <row r="3036" spans="1:14" x14ac:dyDescent="0.25">
      <c r="A3036" s="2">
        <v>39834</v>
      </c>
      <c r="B3036">
        <v>0</v>
      </c>
      <c r="C3036">
        <v>0</v>
      </c>
      <c r="D3036">
        <v>0</v>
      </c>
      <c r="E3036">
        <v>0</v>
      </c>
      <c r="F3036">
        <v>0</v>
      </c>
      <c r="G3036" s="1">
        <v>-1.65</v>
      </c>
      <c r="H3036">
        <v>4.0999999999999996</v>
      </c>
      <c r="I3036">
        <v>-12.9</v>
      </c>
      <c r="J3036">
        <v>1.1000000000000001</v>
      </c>
      <c r="K3036">
        <v>-2.2541148200463428</v>
      </c>
      <c r="L3036">
        <f>_xlfn.FORECAST.LINEAR($P$1,B3036:F3036,$P$2:$P$6)</f>
        <v>0</v>
      </c>
      <c r="M3036">
        <f t="shared" si="47"/>
        <v>0</v>
      </c>
      <c r="N3036">
        <f>_xlfn.FORECAST.LINEAR($P$1,G3036:K3036,$P$2:$P$6)</f>
        <v>-2.4114728184876504</v>
      </c>
    </row>
    <row r="3037" spans="1:14" x14ac:dyDescent="0.25">
      <c r="A3037" s="2">
        <v>39835</v>
      </c>
      <c r="B3037">
        <v>0</v>
      </c>
      <c r="C3037">
        <v>0</v>
      </c>
      <c r="D3037">
        <v>2.5</v>
      </c>
      <c r="E3037">
        <v>0</v>
      </c>
      <c r="F3037">
        <v>0.90459179288287461</v>
      </c>
      <c r="G3037" s="1">
        <v>0.54999999999999982</v>
      </c>
      <c r="H3037">
        <v>-6.5</v>
      </c>
      <c r="I3037">
        <v>-6.4</v>
      </c>
      <c r="J3037">
        <v>-2.1</v>
      </c>
      <c r="K3037">
        <v>-5.4007162714514045</v>
      </c>
      <c r="L3037">
        <f>_xlfn.FORECAST.LINEAR($P$1,B3037:F3037,$P$2:$P$6)</f>
        <v>0.37716207225693854</v>
      </c>
      <c r="M3037">
        <f t="shared" si="47"/>
        <v>0.37716207225693854</v>
      </c>
      <c r="N3037">
        <f>_xlfn.FORECAST.LINEAR($P$1,G3037:K3037,$P$2:$P$6)</f>
        <v>-2.0273863853613916</v>
      </c>
    </row>
    <row r="3038" spans="1:14" x14ac:dyDescent="0.25">
      <c r="A3038" s="2">
        <v>39836</v>
      </c>
      <c r="B3038">
        <v>0</v>
      </c>
      <c r="C3038">
        <v>0</v>
      </c>
      <c r="D3038">
        <v>0</v>
      </c>
      <c r="E3038">
        <v>0</v>
      </c>
      <c r="F3038">
        <v>0</v>
      </c>
      <c r="G3038" s="1">
        <v>-8.3000000000000007</v>
      </c>
      <c r="H3038">
        <v>-20.2</v>
      </c>
      <c r="I3038">
        <v>-2.1</v>
      </c>
      <c r="J3038">
        <v>-3.9</v>
      </c>
      <c r="K3038">
        <v>-1.8448379410913596</v>
      </c>
      <c r="L3038">
        <f>_xlfn.FORECAST.LINEAR($P$1,B3038:F3038,$P$2:$P$6)</f>
        <v>0</v>
      </c>
      <c r="M3038">
        <f t="shared" si="47"/>
        <v>0</v>
      </c>
      <c r="N3038">
        <f>_xlfn.FORECAST.LINEAR($P$1,G3038:K3038,$P$2:$P$6)</f>
        <v>-14.636149251456157</v>
      </c>
    </row>
    <row r="3039" spans="1:14" x14ac:dyDescent="0.25">
      <c r="A3039" s="2">
        <v>39837</v>
      </c>
      <c r="B3039">
        <v>0.3</v>
      </c>
      <c r="C3039">
        <v>0</v>
      </c>
      <c r="D3039">
        <v>5.0999999999999996</v>
      </c>
      <c r="E3039">
        <v>10.199999999999999</v>
      </c>
      <c r="F3039">
        <v>13.188012756359374</v>
      </c>
      <c r="G3039" s="1">
        <v>-11.65</v>
      </c>
      <c r="H3039">
        <v>-22.5</v>
      </c>
      <c r="I3039">
        <v>-1.5</v>
      </c>
      <c r="J3039">
        <v>-4.5999999999999996</v>
      </c>
      <c r="K3039">
        <v>-0.70916815781697196</v>
      </c>
      <c r="L3039">
        <f>_xlfn.FORECAST.LINEAR($P$1,B3039:F3039,$P$2:$P$6)</f>
        <v>-4.3342890763017419</v>
      </c>
      <c r="M3039">
        <f t="shared" si="47"/>
        <v>0</v>
      </c>
      <c r="N3039">
        <f>_xlfn.FORECAST.LINEAR($P$1,G3039:K3039,$P$2:$P$6)</f>
        <v>-18.354832689672214</v>
      </c>
    </row>
    <row r="3040" spans="1:14" x14ac:dyDescent="0.25">
      <c r="A3040" s="2">
        <v>39838</v>
      </c>
      <c r="B3040">
        <v>1</v>
      </c>
      <c r="C3040">
        <v>0</v>
      </c>
      <c r="D3040">
        <v>2.5</v>
      </c>
      <c r="E3040">
        <v>0</v>
      </c>
      <c r="F3040">
        <v>0.35119868315961167</v>
      </c>
      <c r="G3040" s="1">
        <v>-17.5</v>
      </c>
      <c r="H3040">
        <v>-20.7</v>
      </c>
      <c r="I3040">
        <v>-9.8000000000000007</v>
      </c>
      <c r="J3040">
        <v>-13.8</v>
      </c>
      <c r="K3040">
        <v>-10.741565412636533</v>
      </c>
      <c r="L3040">
        <f>_xlfn.FORECAST.LINEAR($P$1,B3040:F3040,$P$2:$P$6)</f>
        <v>1.3393813021781589</v>
      </c>
      <c r="M3040">
        <f t="shared" si="47"/>
        <v>1.3393813021781589</v>
      </c>
      <c r="N3040">
        <f>_xlfn.FORECAST.LINEAR($P$1,G3040:K3040,$P$2:$P$6)</f>
        <v>-19.624248472496902</v>
      </c>
    </row>
    <row r="3041" spans="1:14" x14ac:dyDescent="0.25">
      <c r="A3041" s="2">
        <v>39839</v>
      </c>
      <c r="B3041">
        <v>0</v>
      </c>
      <c r="C3041">
        <v>0</v>
      </c>
      <c r="D3041">
        <v>0</v>
      </c>
      <c r="E3041">
        <v>0</v>
      </c>
      <c r="F3041">
        <v>0</v>
      </c>
      <c r="G3041" s="1">
        <v>-21.65</v>
      </c>
      <c r="H3041">
        <v>-20.3</v>
      </c>
      <c r="I3041">
        <v>-17.600000000000001</v>
      </c>
      <c r="J3041">
        <v>-20.7</v>
      </c>
      <c r="K3041">
        <v>-19.027280300140301</v>
      </c>
      <c r="L3041">
        <f>_xlfn.FORECAST.LINEAR($P$1,B3041:F3041,$P$2:$P$6)</f>
        <v>0</v>
      </c>
      <c r="M3041">
        <f t="shared" si="47"/>
        <v>0</v>
      </c>
      <c r="N3041">
        <f>_xlfn.FORECAST.LINEAR($P$1,G3041:K3041,$P$2:$P$6)</f>
        <v>-20.980195609701944</v>
      </c>
    </row>
    <row r="3042" spans="1:14" x14ac:dyDescent="0.25">
      <c r="A3042" s="2">
        <v>39840</v>
      </c>
      <c r="B3042">
        <v>0</v>
      </c>
      <c r="C3042">
        <v>2.5</v>
      </c>
      <c r="D3042">
        <v>5.0999999999999996</v>
      </c>
      <c r="E3042">
        <v>5.0999999999999996</v>
      </c>
      <c r="F3042">
        <v>7.7578391136776945</v>
      </c>
      <c r="G3042" s="1">
        <v>-15.600000000000001</v>
      </c>
      <c r="H3042">
        <v>-8</v>
      </c>
      <c r="I3042">
        <v>-21.9</v>
      </c>
      <c r="J3042">
        <v>-12.4</v>
      </c>
      <c r="K3042">
        <v>-13.788264214914268</v>
      </c>
      <c r="L3042">
        <f>_xlfn.FORECAST.LINEAR($P$1,B3042:F3042,$P$2:$P$6)</f>
        <v>-0.8878240519081757</v>
      </c>
      <c r="M3042">
        <f t="shared" si="47"/>
        <v>0</v>
      </c>
      <c r="N3042">
        <f>_xlfn.FORECAST.LINEAR($P$1,G3042:K3042,$P$2:$P$6)</f>
        <v>-15.083768829953582</v>
      </c>
    </row>
    <row r="3043" spans="1:14" x14ac:dyDescent="0.25">
      <c r="A3043" s="2">
        <v>39841</v>
      </c>
      <c r="B3043">
        <v>0</v>
      </c>
      <c r="C3043">
        <v>2.5</v>
      </c>
      <c r="D3043">
        <v>0</v>
      </c>
      <c r="E3043">
        <v>5.0999999999999996</v>
      </c>
      <c r="F3043">
        <v>5.9124718561966283</v>
      </c>
      <c r="G3043" s="1">
        <v>-0.84999999999999987</v>
      </c>
      <c r="H3043">
        <v>-5.2</v>
      </c>
      <c r="I3043">
        <v>-9.5</v>
      </c>
      <c r="J3043">
        <v>-10.5</v>
      </c>
      <c r="K3043">
        <v>-15.143149694242489</v>
      </c>
      <c r="L3043">
        <f>_xlfn.FORECAST.LINEAR($P$1,B3043:F3043,$P$2:$P$6)</f>
        <v>-1.6572346793123307</v>
      </c>
      <c r="M3043">
        <f t="shared" si="47"/>
        <v>0</v>
      </c>
      <c r="N3043">
        <f>_xlfn.FORECAST.LINEAR($P$1,G3043:K3043,$P$2:$P$6)</f>
        <v>1.1388502785436083</v>
      </c>
    </row>
    <row r="3044" spans="1:14" x14ac:dyDescent="0.25">
      <c r="A3044" s="2">
        <v>39842</v>
      </c>
      <c r="B3044">
        <v>0</v>
      </c>
      <c r="C3044">
        <v>0</v>
      </c>
      <c r="D3044">
        <v>0</v>
      </c>
      <c r="E3044">
        <v>0</v>
      </c>
      <c r="F3044">
        <v>0</v>
      </c>
      <c r="G3044" s="1">
        <v>-1.1000000000000001</v>
      </c>
      <c r="H3044">
        <v>-1.7</v>
      </c>
      <c r="I3044">
        <v>-9.1</v>
      </c>
      <c r="J3044">
        <v>-7.8</v>
      </c>
      <c r="K3044">
        <v>-11.592259625115432</v>
      </c>
      <c r="L3044">
        <f>_xlfn.FORECAST.LINEAR($P$1,B3044:F3044,$P$2:$P$6)</f>
        <v>0</v>
      </c>
      <c r="M3044">
        <f t="shared" si="47"/>
        <v>0</v>
      </c>
      <c r="N3044">
        <f>_xlfn.FORECAST.LINEAR($P$1,G3044:K3044,$P$2:$P$6)</f>
        <v>0.98577782204884468</v>
      </c>
    </row>
    <row r="3045" spans="1:14" x14ac:dyDescent="0.25">
      <c r="A3045" s="2">
        <v>39843</v>
      </c>
      <c r="B3045">
        <v>0</v>
      </c>
      <c r="C3045">
        <v>0</v>
      </c>
      <c r="D3045">
        <v>0</v>
      </c>
      <c r="E3045">
        <v>0</v>
      </c>
      <c r="F3045">
        <v>0</v>
      </c>
      <c r="G3045" s="1">
        <v>-2.8</v>
      </c>
      <c r="H3045">
        <v>1.9</v>
      </c>
      <c r="I3045">
        <v>-4.5</v>
      </c>
      <c r="J3045">
        <v>-2.9</v>
      </c>
      <c r="K3045">
        <v>-3.2306489890433143</v>
      </c>
      <c r="L3045">
        <f>_xlfn.FORECAST.LINEAR($P$1,B3045:F3045,$P$2:$P$6)</f>
        <v>0</v>
      </c>
      <c r="M3045">
        <f t="shared" si="47"/>
        <v>0</v>
      </c>
      <c r="N3045">
        <f>_xlfn.FORECAST.LINEAR($P$1,G3045:K3045,$P$2:$P$6)</f>
        <v>-1.0503815337570197</v>
      </c>
    </row>
    <row r="3046" spans="1:14" x14ac:dyDescent="0.25">
      <c r="A3046" s="2">
        <v>39844</v>
      </c>
      <c r="B3046">
        <v>0</v>
      </c>
      <c r="C3046">
        <v>0</v>
      </c>
      <c r="D3046">
        <v>0</v>
      </c>
      <c r="E3046">
        <v>0</v>
      </c>
      <c r="F3046">
        <v>0</v>
      </c>
      <c r="G3046" s="1">
        <v>-1.1000000000000001</v>
      </c>
      <c r="H3046">
        <v>-2.5</v>
      </c>
      <c r="I3046">
        <v>-4</v>
      </c>
      <c r="J3046">
        <v>-6.1</v>
      </c>
      <c r="K3046">
        <v>-7.8793866405641593</v>
      </c>
      <c r="L3046">
        <f>_xlfn.FORECAST.LINEAR($P$1,B3046:F3046,$P$2:$P$6)</f>
        <v>0</v>
      </c>
      <c r="M3046">
        <f t="shared" si="47"/>
        <v>0</v>
      </c>
      <c r="N3046">
        <f>_xlfn.FORECAST.LINEAR($P$1,G3046:K3046,$P$2:$P$6)</f>
        <v>0.52399749242340343</v>
      </c>
    </row>
    <row r="3047" spans="1:14" x14ac:dyDescent="0.25">
      <c r="A3047" s="2">
        <v>39845</v>
      </c>
      <c r="B3047">
        <v>0</v>
      </c>
      <c r="C3047">
        <v>0</v>
      </c>
      <c r="D3047">
        <v>0</v>
      </c>
      <c r="E3047">
        <v>0</v>
      </c>
      <c r="F3047">
        <v>0</v>
      </c>
      <c r="G3047" s="1">
        <v>-6.1000000000000005</v>
      </c>
      <c r="H3047">
        <v>-4.5999999999999996</v>
      </c>
      <c r="I3047">
        <v>-9.1999999999999993</v>
      </c>
      <c r="J3047">
        <v>-9.5</v>
      </c>
      <c r="K3047">
        <v>-10.963030882927136</v>
      </c>
      <c r="L3047">
        <f>_xlfn.FORECAST.LINEAR($P$1,B3047:F3047,$P$2:$P$6)</f>
        <v>0</v>
      </c>
      <c r="M3047">
        <f t="shared" si="47"/>
        <v>0</v>
      </c>
      <c r="N3047">
        <f>_xlfn.FORECAST.LINEAR($P$1,G3047:K3047,$P$2:$P$6)</f>
        <v>-4.1468569778205691</v>
      </c>
    </row>
    <row r="3048" spans="1:14" x14ac:dyDescent="0.25">
      <c r="A3048" s="2">
        <v>39846</v>
      </c>
      <c r="B3048">
        <v>0</v>
      </c>
      <c r="C3048">
        <v>0</v>
      </c>
      <c r="D3048">
        <v>0</v>
      </c>
      <c r="E3048">
        <v>5.0999999999999996</v>
      </c>
      <c r="F3048">
        <v>5.7543317158976439</v>
      </c>
      <c r="G3048" s="1">
        <v>1.9500000000000002</v>
      </c>
      <c r="H3048">
        <v>1.1000000000000001</v>
      </c>
      <c r="I3048">
        <v>-6.9</v>
      </c>
      <c r="J3048">
        <v>-4.5</v>
      </c>
      <c r="K3048">
        <v>-8.5835597646128772</v>
      </c>
      <c r="L3048">
        <f>_xlfn.FORECAST.LINEAR($P$1,B3048:F3048,$P$2:$P$6)</f>
        <v>-2.6961827363411315</v>
      </c>
      <c r="M3048">
        <f t="shared" si="47"/>
        <v>0</v>
      </c>
      <c r="N3048">
        <f>_xlfn.FORECAST.LINEAR($P$1,G3048:K3048,$P$2:$P$6)</f>
        <v>3.6714820913697244</v>
      </c>
    </row>
    <row r="3049" spans="1:14" x14ac:dyDescent="0.25">
      <c r="A3049" s="2">
        <v>39847</v>
      </c>
      <c r="B3049">
        <v>0</v>
      </c>
      <c r="C3049">
        <v>0</v>
      </c>
      <c r="D3049">
        <v>0</v>
      </c>
      <c r="E3049">
        <v>0</v>
      </c>
      <c r="F3049">
        <v>0</v>
      </c>
      <c r="G3049" s="1">
        <v>2.8</v>
      </c>
      <c r="H3049">
        <v>4.3</v>
      </c>
      <c r="I3049">
        <v>-10.4</v>
      </c>
      <c r="J3049">
        <v>-0.4</v>
      </c>
      <c r="K3049">
        <v>-5.4919216588838458</v>
      </c>
      <c r="L3049">
        <f>_xlfn.FORECAST.LINEAR($P$1,B3049:F3049,$P$2:$P$6)</f>
        <v>0</v>
      </c>
      <c r="M3049">
        <f t="shared" si="47"/>
        <v>0</v>
      </c>
      <c r="N3049">
        <f>_xlfn.FORECAST.LINEAR($P$1,G3049:K3049,$P$2:$P$6)</f>
        <v>3.1236755939342968</v>
      </c>
    </row>
    <row r="3050" spans="1:14" x14ac:dyDescent="0.25">
      <c r="A3050" s="2">
        <v>39848</v>
      </c>
      <c r="B3050">
        <v>0</v>
      </c>
      <c r="C3050">
        <v>0</v>
      </c>
      <c r="D3050">
        <v>0</v>
      </c>
      <c r="E3050">
        <v>2.5</v>
      </c>
      <c r="F3050">
        <v>2.8207508411262965</v>
      </c>
      <c r="G3050" s="1">
        <v>0</v>
      </c>
      <c r="H3050">
        <v>6.2</v>
      </c>
      <c r="I3050">
        <v>-8.3000000000000007</v>
      </c>
      <c r="J3050">
        <v>1.7</v>
      </c>
      <c r="K3050">
        <v>-0.69294663246377808</v>
      </c>
      <c r="L3050">
        <f>_xlfn.FORECAST.LINEAR($P$1,B3050:F3050,$P$2:$P$6)</f>
        <v>-1.3216582040887908</v>
      </c>
      <c r="M3050">
        <f t="shared" si="47"/>
        <v>0</v>
      </c>
      <c r="N3050">
        <f>_xlfn.FORECAST.LINEAR($P$1,G3050:K3050,$P$2:$P$6)</f>
        <v>0.42568552275801441</v>
      </c>
    </row>
    <row r="3051" spans="1:14" x14ac:dyDescent="0.25">
      <c r="A3051" s="2">
        <v>39849</v>
      </c>
      <c r="B3051">
        <v>0</v>
      </c>
      <c r="C3051">
        <v>0</v>
      </c>
      <c r="D3051">
        <v>0</v>
      </c>
      <c r="E3051">
        <v>0</v>
      </c>
      <c r="F3051">
        <v>0</v>
      </c>
      <c r="G3051" s="1">
        <v>0</v>
      </c>
      <c r="H3051">
        <v>5.2</v>
      </c>
      <c r="I3051">
        <v>-8.8000000000000007</v>
      </c>
      <c r="J3051">
        <v>0.3</v>
      </c>
      <c r="K3051">
        <v>-2.5167415181906732</v>
      </c>
      <c r="L3051">
        <f>_xlfn.FORECAST.LINEAR($P$1,B3051:F3051,$P$2:$P$6)</f>
        <v>0</v>
      </c>
      <c r="M3051">
        <f t="shared" si="47"/>
        <v>0</v>
      </c>
      <c r="N3051">
        <f>_xlfn.FORECAST.LINEAR($P$1,G3051:K3051,$P$2:$P$6)</f>
        <v>0.67480247978482799</v>
      </c>
    </row>
    <row r="3052" spans="1:14" x14ac:dyDescent="0.25">
      <c r="A3052" s="2">
        <v>39850</v>
      </c>
      <c r="B3052">
        <v>0</v>
      </c>
      <c r="C3052">
        <v>0</v>
      </c>
      <c r="D3052">
        <v>5.0999999999999996</v>
      </c>
      <c r="E3052">
        <v>0</v>
      </c>
      <c r="F3052">
        <v>1.8453672574810638</v>
      </c>
      <c r="G3052" s="1">
        <v>3.6000000000000005</v>
      </c>
      <c r="H3052">
        <v>1.5</v>
      </c>
      <c r="I3052">
        <v>-1.6</v>
      </c>
      <c r="J3052">
        <v>-4.4000000000000004</v>
      </c>
      <c r="K3052">
        <v>-7.4407913386516746</v>
      </c>
      <c r="L3052">
        <f>_xlfn.FORECAST.LINEAR($P$1,B3052:F3052,$P$2:$P$6)</f>
        <v>0.76941062740415467</v>
      </c>
      <c r="M3052">
        <f t="shared" si="47"/>
        <v>0.76941062740415467</v>
      </c>
      <c r="N3052">
        <f>_xlfn.FORECAST.LINEAR($P$1,G3052:K3052,$P$2:$P$6)</f>
        <v>6.1720927748855017</v>
      </c>
    </row>
    <row r="3053" spans="1:14" x14ac:dyDescent="0.25">
      <c r="A3053" s="2">
        <v>39851</v>
      </c>
      <c r="B3053">
        <v>0</v>
      </c>
      <c r="C3053">
        <v>0</v>
      </c>
      <c r="D3053">
        <v>0</v>
      </c>
      <c r="E3053">
        <v>0</v>
      </c>
      <c r="F3053">
        <v>0</v>
      </c>
      <c r="G3053" s="1">
        <v>1.95</v>
      </c>
      <c r="H3053">
        <v>-1.9</v>
      </c>
      <c r="I3053">
        <v>-3.7</v>
      </c>
      <c r="J3053">
        <v>-6.2</v>
      </c>
      <c r="K3053">
        <v>-9.5335610100474621</v>
      </c>
      <c r="L3053">
        <f>_xlfn.FORECAST.LINEAR($P$1,B3053:F3053,$P$2:$P$6)</f>
        <v>0</v>
      </c>
      <c r="M3053">
        <f t="shared" si="47"/>
        <v>0</v>
      </c>
      <c r="N3053">
        <f>_xlfn.FORECAST.LINEAR($P$1,G3053:K3053,$P$2:$P$6)</f>
        <v>3.8062394542044213</v>
      </c>
    </row>
    <row r="3054" spans="1:14" x14ac:dyDescent="0.25">
      <c r="A3054" s="2">
        <v>39852</v>
      </c>
      <c r="B3054">
        <v>0</v>
      </c>
      <c r="C3054">
        <v>0</v>
      </c>
      <c r="D3054">
        <v>0</v>
      </c>
      <c r="E3054">
        <v>0</v>
      </c>
      <c r="F3054">
        <v>0</v>
      </c>
      <c r="G3054" s="1">
        <v>-1.9500000000000002</v>
      </c>
      <c r="H3054">
        <v>-3.1</v>
      </c>
      <c r="I3054">
        <v>-7.7</v>
      </c>
      <c r="J3054">
        <v>-4.3</v>
      </c>
      <c r="K3054">
        <v>-6.7548113788268633</v>
      </c>
      <c r="L3054">
        <f>_xlfn.FORECAST.LINEAR($P$1,B3054:F3054,$P$2:$P$6)</f>
        <v>0</v>
      </c>
      <c r="M3054">
        <f t="shared" si="47"/>
        <v>0</v>
      </c>
      <c r="N3054">
        <f>_xlfn.FORECAST.LINEAR($P$1,G3054:K3054,$P$2:$P$6)</f>
        <v>-2.0530301605807453</v>
      </c>
    </row>
    <row r="3055" spans="1:14" x14ac:dyDescent="0.25">
      <c r="A3055" s="2">
        <v>39853</v>
      </c>
      <c r="B3055">
        <v>0</v>
      </c>
      <c r="C3055">
        <v>0</v>
      </c>
      <c r="D3055">
        <v>0</v>
      </c>
      <c r="E3055">
        <v>0</v>
      </c>
      <c r="F3055">
        <v>0</v>
      </c>
      <c r="G3055" s="1">
        <v>0.55000000000000004</v>
      </c>
      <c r="H3055">
        <v>-2</v>
      </c>
      <c r="I3055">
        <v>-2</v>
      </c>
      <c r="J3055">
        <v>-6.8</v>
      </c>
      <c r="K3055">
        <v>-8.8269940447568089</v>
      </c>
      <c r="L3055">
        <f>_xlfn.FORECAST.LINEAR($P$1,B3055:F3055,$P$2:$P$6)</f>
        <v>0</v>
      </c>
      <c r="M3055">
        <f t="shared" si="47"/>
        <v>0</v>
      </c>
      <c r="N3055">
        <f>_xlfn.FORECAST.LINEAR($P$1,G3055:K3055,$P$2:$P$6)</f>
        <v>2.991242788149588</v>
      </c>
    </row>
    <row r="3056" spans="1:14" x14ac:dyDescent="0.25">
      <c r="A3056" s="2">
        <v>39854</v>
      </c>
      <c r="B3056">
        <v>0</v>
      </c>
      <c r="C3056">
        <v>0</v>
      </c>
      <c r="D3056">
        <v>0</v>
      </c>
      <c r="E3056">
        <v>0</v>
      </c>
      <c r="F3056">
        <v>0</v>
      </c>
      <c r="G3056" s="1">
        <v>-1.9499999999999997</v>
      </c>
      <c r="H3056">
        <v>-6</v>
      </c>
      <c r="I3056">
        <v>-7.3</v>
      </c>
      <c r="J3056">
        <v>-11.5</v>
      </c>
      <c r="K3056">
        <v>-14.91728167715616</v>
      </c>
      <c r="L3056">
        <f>_xlfn.FORECAST.LINEAR($P$1,B3056:F3056,$P$2:$P$6)</f>
        <v>0</v>
      </c>
      <c r="M3056">
        <f t="shared" si="47"/>
        <v>0</v>
      </c>
      <c r="N3056">
        <f>_xlfn.FORECAST.LINEAR($P$1,G3056:K3056,$P$2:$P$6)</f>
        <v>0.60851165260267326</v>
      </c>
    </row>
    <row r="3057" spans="1:14" x14ac:dyDescent="0.25">
      <c r="A3057" s="2">
        <v>39855</v>
      </c>
      <c r="B3057">
        <v>0</v>
      </c>
      <c r="C3057">
        <v>0</v>
      </c>
      <c r="D3057">
        <v>2.5</v>
      </c>
      <c r="E3057">
        <v>5.0999999999999996</v>
      </c>
      <c r="F3057">
        <v>6.6589235087805196</v>
      </c>
      <c r="G3057" s="1">
        <v>-3.0500000000000003</v>
      </c>
      <c r="H3057">
        <v>-6.2</v>
      </c>
      <c r="I3057">
        <v>-6.9</v>
      </c>
      <c r="J3057">
        <v>-10.8</v>
      </c>
      <c r="K3057">
        <v>-13.386655545307867</v>
      </c>
      <c r="L3057">
        <f>_xlfn.FORECAST.LINEAR($P$1,B3057:F3057,$P$2:$P$6)</f>
        <v>-2.3190206640841922</v>
      </c>
      <c r="M3057">
        <f t="shared" si="47"/>
        <v>0</v>
      </c>
      <c r="N3057">
        <f>_xlfn.FORECAST.LINEAR($P$1,G3057:K3057,$P$2:$P$6)</f>
        <v>-0.84276371045672605</v>
      </c>
    </row>
    <row r="3058" spans="1:14" x14ac:dyDescent="0.25">
      <c r="A3058" s="2">
        <v>39856</v>
      </c>
      <c r="B3058">
        <v>0</v>
      </c>
      <c r="C3058">
        <v>0</v>
      </c>
      <c r="D3058">
        <v>2.5</v>
      </c>
      <c r="E3058">
        <v>0</v>
      </c>
      <c r="F3058">
        <v>0.90459179288287461</v>
      </c>
      <c r="G3058" s="1">
        <v>-0.84999999999999987</v>
      </c>
      <c r="H3058">
        <v>-5.0999999999999996</v>
      </c>
      <c r="I3058">
        <v>-9.4</v>
      </c>
      <c r="J3058">
        <v>-11.3</v>
      </c>
      <c r="K3058">
        <v>-16.003280686075627</v>
      </c>
      <c r="L3058">
        <f>_xlfn.FORECAST.LINEAR($P$1,B3058:F3058,$P$2:$P$6)</f>
        <v>0.37716207225693854</v>
      </c>
      <c r="M3058">
        <f t="shared" si="47"/>
        <v>0.37716207225693854</v>
      </c>
      <c r="N3058">
        <f>_xlfn.FORECAST.LINEAR($P$1,G3058:K3058,$P$2:$P$6)</f>
        <v>1.6184253090234506</v>
      </c>
    </row>
    <row r="3059" spans="1:14" x14ac:dyDescent="0.25">
      <c r="A3059" s="2">
        <v>39857</v>
      </c>
      <c r="B3059">
        <v>0</v>
      </c>
      <c r="C3059">
        <v>0</v>
      </c>
      <c r="D3059">
        <v>0</v>
      </c>
      <c r="E3059">
        <v>0</v>
      </c>
      <c r="F3059">
        <v>0</v>
      </c>
      <c r="G3059" s="1">
        <v>-3.35</v>
      </c>
      <c r="H3059">
        <v>-8.4</v>
      </c>
      <c r="I3059">
        <v>-15.3</v>
      </c>
      <c r="J3059">
        <v>-10.6</v>
      </c>
      <c r="K3059">
        <v>-16.173569292650352</v>
      </c>
      <c r="L3059">
        <f>_xlfn.FORECAST.LINEAR($P$1,B3059:F3059,$P$2:$P$6)</f>
        <v>0</v>
      </c>
      <c r="M3059">
        <f t="shared" si="47"/>
        <v>0</v>
      </c>
      <c r="N3059">
        <f>_xlfn.FORECAST.LINEAR($P$1,G3059:K3059,$P$2:$P$6)</f>
        <v>-3.418700988728852</v>
      </c>
    </row>
    <row r="3060" spans="1:14" x14ac:dyDescent="0.25">
      <c r="A3060" s="2">
        <v>39858</v>
      </c>
      <c r="B3060">
        <v>0</v>
      </c>
      <c r="C3060">
        <v>0</v>
      </c>
      <c r="D3060">
        <v>0</v>
      </c>
      <c r="E3060">
        <v>5.0999999999999996</v>
      </c>
      <c r="F3060">
        <v>5.7543317158976439</v>
      </c>
      <c r="G3060" s="1">
        <v>-5.85</v>
      </c>
      <c r="H3060">
        <v>-11</v>
      </c>
      <c r="I3060">
        <v>-9.1999999999999993</v>
      </c>
      <c r="J3060">
        <v>-10.4</v>
      </c>
      <c r="K3060">
        <v>-12.521688222328823</v>
      </c>
      <c r="L3060">
        <f>_xlfn.FORECAST.LINEAR($P$1,B3060:F3060,$P$2:$P$6)</f>
        <v>-2.6961827363411315</v>
      </c>
      <c r="M3060">
        <f t="shared" si="47"/>
        <v>0</v>
      </c>
      <c r="N3060">
        <f>_xlfn.FORECAST.LINEAR($P$1,G3060:K3060,$P$2:$P$6)</f>
        <v>-6.0902122428620284</v>
      </c>
    </row>
    <row r="3061" spans="1:14" x14ac:dyDescent="0.25">
      <c r="A3061" s="2">
        <v>39859</v>
      </c>
      <c r="B3061">
        <v>0.3</v>
      </c>
      <c r="C3061">
        <v>0</v>
      </c>
      <c r="D3061">
        <v>2.5</v>
      </c>
      <c r="E3061">
        <v>0</v>
      </c>
      <c r="F3061">
        <v>0.73857385996589575</v>
      </c>
      <c r="G3061" s="1">
        <v>-2.75</v>
      </c>
      <c r="H3061">
        <v>-6.1</v>
      </c>
      <c r="I3061">
        <v>-5.2</v>
      </c>
      <c r="J3061">
        <v>-9.3000000000000007</v>
      </c>
      <c r="K3061">
        <v>-11.238774948776754</v>
      </c>
      <c r="L3061">
        <f>_xlfn.FORECAST.LINEAR($P$1,B3061:F3061,$P$2:$P$6)</f>
        <v>0.66582784123330452</v>
      </c>
      <c r="M3061">
        <f t="shared" si="47"/>
        <v>0.66582784123330452</v>
      </c>
      <c r="N3061">
        <f>_xlfn.FORECAST.LINEAR($P$1,G3061:K3061,$P$2:$P$6)</f>
        <v>-1.0490647325177642</v>
      </c>
    </row>
    <row r="3062" spans="1:14" x14ac:dyDescent="0.25">
      <c r="A3062" s="2">
        <v>39860</v>
      </c>
      <c r="B3062">
        <v>0</v>
      </c>
      <c r="C3062">
        <v>0</v>
      </c>
      <c r="D3062">
        <v>0</v>
      </c>
      <c r="E3062">
        <v>0</v>
      </c>
      <c r="F3062">
        <v>0</v>
      </c>
      <c r="G3062" s="1">
        <v>2.7500000000000004</v>
      </c>
      <c r="H3062">
        <v>-1.7</v>
      </c>
      <c r="I3062">
        <v>-5.0999999999999996</v>
      </c>
      <c r="J3062">
        <v>-5.5</v>
      </c>
      <c r="K3062">
        <v>-9.6803854551012005</v>
      </c>
      <c r="L3062">
        <f>_xlfn.FORECAST.LINEAR($P$1,B3062:F3062,$P$2:$P$6)</f>
        <v>0</v>
      </c>
      <c r="M3062">
        <f t="shared" si="47"/>
        <v>0</v>
      </c>
      <c r="N3062">
        <f>_xlfn.FORECAST.LINEAR($P$1,G3062:K3062,$P$2:$P$6)</f>
        <v>4.0778556250949558</v>
      </c>
    </row>
    <row r="3063" spans="1:14" x14ac:dyDescent="0.25">
      <c r="A3063" s="2">
        <v>39861</v>
      </c>
      <c r="B3063">
        <v>0</v>
      </c>
      <c r="C3063">
        <v>0</v>
      </c>
      <c r="D3063">
        <v>2.5</v>
      </c>
      <c r="E3063">
        <v>0</v>
      </c>
      <c r="F3063">
        <v>0.90459179288287461</v>
      </c>
      <c r="G3063" s="1">
        <v>2.75</v>
      </c>
      <c r="H3063">
        <v>-3.2</v>
      </c>
      <c r="I3063">
        <v>-0.9</v>
      </c>
      <c r="J3063">
        <v>-5.6</v>
      </c>
      <c r="K3063">
        <v>-8.3683853608824101</v>
      </c>
      <c r="L3063">
        <f>_xlfn.FORECAST.LINEAR($P$1,B3063:F3063,$P$2:$P$6)</f>
        <v>0.37716207225693854</v>
      </c>
      <c r="M3063">
        <f t="shared" si="47"/>
        <v>0.37716207225693854</v>
      </c>
      <c r="N3063">
        <f>_xlfn.FORECAST.LINEAR($P$1,G3063:K3063,$P$2:$P$6)</f>
        <v>4.1409854004328803</v>
      </c>
    </row>
    <row r="3064" spans="1:14" x14ac:dyDescent="0.25">
      <c r="A3064" s="2">
        <v>39862</v>
      </c>
      <c r="B3064">
        <v>0</v>
      </c>
      <c r="C3064">
        <v>2.5</v>
      </c>
      <c r="D3064">
        <v>0</v>
      </c>
      <c r="E3064">
        <v>5.0999999999999996</v>
      </c>
      <c r="F3064">
        <v>5.9124718561966283</v>
      </c>
      <c r="G3064" s="1">
        <v>3.3000000000000003</v>
      </c>
      <c r="H3064">
        <v>-0.7</v>
      </c>
      <c r="I3064">
        <v>-2.9</v>
      </c>
      <c r="J3064">
        <v>-6.6</v>
      </c>
      <c r="K3064">
        <v>-10.366585201688039</v>
      </c>
      <c r="L3064">
        <f>_xlfn.FORECAST.LINEAR($P$1,B3064:F3064,$P$2:$P$6)</f>
        <v>-1.6572346793123307</v>
      </c>
      <c r="M3064">
        <f t="shared" si="47"/>
        <v>0</v>
      </c>
      <c r="N3064">
        <f>_xlfn.FORECAST.LINEAR($P$1,G3064:K3064,$P$2:$P$6)</f>
        <v>5.9360876577483213</v>
      </c>
    </row>
    <row r="3065" spans="1:14" x14ac:dyDescent="0.25">
      <c r="A3065" s="2">
        <v>39863</v>
      </c>
      <c r="B3065">
        <v>0</v>
      </c>
      <c r="C3065">
        <v>0</v>
      </c>
      <c r="D3065">
        <v>0</v>
      </c>
      <c r="E3065">
        <v>0</v>
      </c>
      <c r="F3065">
        <v>0</v>
      </c>
      <c r="G3065" s="1">
        <v>3.9</v>
      </c>
      <c r="H3065">
        <v>-0.2</v>
      </c>
      <c r="I3065">
        <v>-3.6</v>
      </c>
      <c r="J3065">
        <v>-6.1</v>
      </c>
      <c r="K3065">
        <v>-10.356128573244147</v>
      </c>
      <c r="L3065">
        <f>_xlfn.FORECAST.LINEAR($P$1,B3065:F3065,$P$2:$P$6)</f>
        <v>0</v>
      </c>
      <c r="M3065">
        <f t="shared" si="47"/>
        <v>0</v>
      </c>
      <c r="N3065">
        <f>_xlfn.FORECAST.LINEAR($P$1,G3065:K3065,$P$2:$P$6)</f>
        <v>6.351271786057108</v>
      </c>
    </row>
    <row r="3066" spans="1:14" x14ac:dyDescent="0.25">
      <c r="A3066" s="2">
        <v>39864</v>
      </c>
      <c r="B3066">
        <v>0</v>
      </c>
      <c r="C3066">
        <v>0</v>
      </c>
      <c r="D3066">
        <v>2.5</v>
      </c>
      <c r="E3066">
        <v>0</v>
      </c>
      <c r="F3066">
        <v>0.90459179288287461</v>
      </c>
      <c r="G3066" s="1">
        <v>-1.7000000000000002</v>
      </c>
      <c r="H3066">
        <v>-5.3</v>
      </c>
      <c r="I3066">
        <v>-4.2</v>
      </c>
      <c r="J3066">
        <v>-5.0999999999999996</v>
      </c>
      <c r="K3066">
        <v>-6.6685347388451763</v>
      </c>
      <c r="L3066">
        <f>_xlfn.FORECAST.LINEAR($P$1,B3066:F3066,$P$2:$P$6)</f>
        <v>0.37716207225693854</v>
      </c>
      <c r="M3066">
        <f t="shared" si="47"/>
        <v>0.37716207225693854</v>
      </c>
      <c r="N3066">
        <f>_xlfn.FORECAST.LINEAR($P$1,G3066:K3066,$P$2:$P$6)</f>
        <v>-1.7757921168176565</v>
      </c>
    </row>
    <row r="3067" spans="1:14" x14ac:dyDescent="0.25">
      <c r="A3067" s="2">
        <v>39865</v>
      </c>
      <c r="B3067">
        <v>0</v>
      </c>
      <c r="C3067">
        <v>0</v>
      </c>
      <c r="D3067">
        <v>0</v>
      </c>
      <c r="E3067">
        <v>2.5</v>
      </c>
      <c r="F3067">
        <v>2.8207508411262965</v>
      </c>
      <c r="G3067" s="1">
        <v>0</v>
      </c>
      <c r="H3067">
        <v>-1.9</v>
      </c>
      <c r="I3067">
        <v>-8</v>
      </c>
      <c r="J3067">
        <v>-2.2000000000000002</v>
      </c>
      <c r="K3067">
        <v>-5.4971409840435692</v>
      </c>
      <c r="L3067">
        <f>_xlfn.FORECAST.LINEAR($P$1,B3067:F3067,$P$2:$P$6)</f>
        <v>-1.3216582040887908</v>
      </c>
      <c r="M3067">
        <f t="shared" si="47"/>
        <v>0</v>
      </c>
      <c r="N3067">
        <f>_xlfn.FORECAST.LINEAR($P$1,G3067:K3067,$P$2:$P$6)</f>
        <v>-0.83345993496595661</v>
      </c>
    </row>
    <row r="3068" spans="1:14" x14ac:dyDescent="0.25">
      <c r="A3068" s="2">
        <v>39866</v>
      </c>
      <c r="B3068">
        <v>0</v>
      </c>
      <c r="C3068">
        <v>0</v>
      </c>
      <c r="D3068">
        <v>0</v>
      </c>
      <c r="E3068">
        <v>2.5</v>
      </c>
      <c r="F3068">
        <v>2.8207508411262965</v>
      </c>
      <c r="G3068" s="1">
        <v>1.6999999999999997</v>
      </c>
      <c r="H3068">
        <v>0</v>
      </c>
      <c r="I3068">
        <v>-6.5</v>
      </c>
      <c r="J3068">
        <v>0</v>
      </c>
      <c r="K3068">
        <v>-3.2927069480250206</v>
      </c>
      <c r="L3068">
        <f>_xlfn.FORECAST.LINEAR($P$1,B3068:F3068,$P$2:$P$6)</f>
        <v>-1.3216582040887908</v>
      </c>
      <c r="M3068">
        <f t="shared" si="47"/>
        <v>0</v>
      </c>
      <c r="N3068">
        <f>_xlfn.FORECAST.LINEAR($P$1,G3068:K3068,$P$2:$P$6)</f>
        <v>0.65515130299803448</v>
      </c>
    </row>
    <row r="3069" spans="1:14" x14ac:dyDescent="0.25">
      <c r="A3069" s="2">
        <v>39867</v>
      </c>
      <c r="B3069">
        <v>0</v>
      </c>
      <c r="C3069">
        <v>0</v>
      </c>
      <c r="D3069">
        <v>5.0999999999999996</v>
      </c>
      <c r="E3069">
        <v>5.0999999999999996</v>
      </c>
      <c r="F3069">
        <v>7.5996989733787101</v>
      </c>
      <c r="G3069" s="1">
        <v>8.0500000000000007</v>
      </c>
      <c r="H3069">
        <v>4.3</v>
      </c>
      <c r="I3069">
        <v>1.5</v>
      </c>
      <c r="J3069">
        <v>-0.5</v>
      </c>
      <c r="K3069">
        <v>-4.2042085844535428</v>
      </c>
      <c r="L3069">
        <f>_xlfn.FORECAST.LINEAR($P$1,B3069:F3069,$P$2:$P$6)</f>
        <v>-1.9267721089369783</v>
      </c>
      <c r="M3069">
        <f t="shared" si="47"/>
        <v>0</v>
      </c>
      <c r="N3069">
        <f>_xlfn.FORECAST.LINEAR($P$1,G3069:K3069,$P$2:$P$6)</f>
        <v>10.023484343127279</v>
      </c>
    </row>
    <row r="3070" spans="1:14" x14ac:dyDescent="0.25">
      <c r="A3070" s="2">
        <v>39868</v>
      </c>
      <c r="B3070">
        <v>0.3</v>
      </c>
      <c r="C3070">
        <v>7.6</v>
      </c>
      <c r="D3070">
        <v>2.5</v>
      </c>
      <c r="E3070">
        <v>5.0999999999999996</v>
      </c>
      <c r="F3070">
        <v>6.9736516023724544</v>
      </c>
      <c r="G3070" s="1">
        <v>6.65</v>
      </c>
      <c r="H3070">
        <v>-0.3</v>
      </c>
      <c r="I3070">
        <v>1.2</v>
      </c>
      <c r="J3070">
        <v>-3.4</v>
      </c>
      <c r="K3070">
        <v>-7.1010580798435594</v>
      </c>
      <c r="L3070">
        <f>_xlfn.FORECAST.LINEAR($P$1,B3070:F3070,$P$2:$P$6)</f>
        <v>1.1280471982597273</v>
      </c>
      <c r="M3070">
        <f t="shared" si="47"/>
        <v>1.1280471982597273</v>
      </c>
      <c r="N3070">
        <f>_xlfn.FORECAST.LINEAR($P$1,G3070:K3070,$P$2:$P$6)</f>
        <v>8.2525770643767427</v>
      </c>
    </row>
    <row r="3071" spans="1:14" x14ac:dyDescent="0.25">
      <c r="A3071" s="2">
        <v>39869</v>
      </c>
      <c r="B3071">
        <v>0.8</v>
      </c>
      <c r="C3071">
        <v>7.6</v>
      </c>
      <c r="D3071">
        <v>2.5</v>
      </c>
      <c r="E3071">
        <v>2.5</v>
      </c>
      <c r="F3071">
        <v>3.7633741727394767</v>
      </c>
      <c r="G3071" s="1">
        <v>3.65</v>
      </c>
      <c r="H3071">
        <v>-9.5</v>
      </c>
      <c r="I3071">
        <v>1.2</v>
      </c>
      <c r="J3071">
        <v>-4.3</v>
      </c>
      <c r="K3071">
        <v>-7.0383047697795034</v>
      </c>
      <c r="L3071">
        <f>_xlfn.FORECAST.LINEAR($P$1,B3071:F3071,$P$2:$P$6)</f>
        <v>2.9836813454726805</v>
      </c>
      <c r="M3071">
        <f t="shared" si="47"/>
        <v>2.9836813454726805</v>
      </c>
      <c r="N3071">
        <f>_xlfn.FORECAST.LINEAR($P$1,G3071:K3071,$P$2:$P$6)</f>
        <v>2.0183874782190578</v>
      </c>
    </row>
    <row r="3072" spans="1:14" x14ac:dyDescent="0.25">
      <c r="A3072" s="2">
        <v>39870</v>
      </c>
      <c r="B3072">
        <v>3.8</v>
      </c>
      <c r="C3072">
        <v>5.0999999999999996</v>
      </c>
      <c r="D3072">
        <v>7.6</v>
      </c>
      <c r="E3072">
        <v>7.6</v>
      </c>
      <c r="F3072">
        <v>9.5447536766494121</v>
      </c>
      <c r="G3072" s="1">
        <v>-6.9499999999999993</v>
      </c>
      <c r="H3072">
        <v>-17.3</v>
      </c>
      <c r="I3072">
        <v>-2.2999999999999998</v>
      </c>
      <c r="J3072">
        <v>-9.1999999999999993</v>
      </c>
      <c r="K3072">
        <v>-8.4608352030893208</v>
      </c>
      <c r="L3072">
        <f>_xlfn.FORECAST.LINEAR($P$1,B3072:F3072,$P$2:$P$6)</f>
        <v>2.9046188692705632</v>
      </c>
      <c r="M3072">
        <f t="shared" si="47"/>
        <v>2.9046188692705632</v>
      </c>
      <c r="N3072">
        <f>_xlfn.FORECAST.LINEAR($P$1,G3072:K3072,$P$2:$P$6)</f>
        <v>-9.3602311180214191</v>
      </c>
    </row>
    <row r="3073" spans="1:14" x14ac:dyDescent="0.25">
      <c r="A3073" s="2">
        <v>39871</v>
      </c>
      <c r="B3073">
        <v>1.5</v>
      </c>
      <c r="C3073">
        <v>0</v>
      </c>
      <c r="D3073">
        <v>0</v>
      </c>
      <c r="E3073">
        <v>0</v>
      </c>
      <c r="F3073">
        <v>0</v>
      </c>
      <c r="G3073" s="1">
        <v>-6.65</v>
      </c>
      <c r="H3073">
        <v>-7.7</v>
      </c>
      <c r="I3073">
        <v>-9.6999999999999993</v>
      </c>
      <c r="J3073">
        <v>-11.3</v>
      </c>
      <c r="K3073">
        <v>-13.066617410737592</v>
      </c>
      <c r="L3073">
        <f>_xlfn.FORECAST.LINEAR($P$1,B3073:F3073,$P$2:$P$6)</f>
        <v>1.1227787722154166</v>
      </c>
      <c r="M3073">
        <f t="shared" si="47"/>
        <v>1.1227787722154166</v>
      </c>
      <c r="N3073">
        <f>_xlfn.FORECAST.LINEAR($P$1,G3073:K3073,$P$2:$P$6)</f>
        <v>-5.0882116525004122</v>
      </c>
    </row>
    <row r="3074" spans="1:14" x14ac:dyDescent="0.25">
      <c r="A3074" s="2">
        <v>39872</v>
      </c>
      <c r="B3074">
        <v>0</v>
      </c>
      <c r="C3074">
        <v>2.5</v>
      </c>
      <c r="D3074">
        <v>0</v>
      </c>
      <c r="E3074">
        <v>0</v>
      </c>
      <c r="F3074">
        <v>0.15814014029898549</v>
      </c>
      <c r="G3074" s="1">
        <v>-9.3999999999999986</v>
      </c>
      <c r="H3074">
        <v>-7</v>
      </c>
      <c r="I3074">
        <v>-13.2</v>
      </c>
      <c r="J3074">
        <v>-3.8</v>
      </c>
      <c r="K3074">
        <v>-4.304683106372039</v>
      </c>
      <c r="L3074">
        <f>_xlfn.FORECAST.LINEAR($P$1,B3074:F3074,$P$2:$P$6)</f>
        <v>1.0389480570288014</v>
      </c>
      <c r="M3074">
        <f t="shared" si="47"/>
        <v>1.0389480570288014</v>
      </c>
      <c r="N3074">
        <f>_xlfn.FORECAST.LINEAR($P$1,G3074:K3074,$P$2:$P$6)</f>
        <v>-11.936410592241785</v>
      </c>
    </row>
    <row r="3075" spans="1:14" x14ac:dyDescent="0.25">
      <c r="A3075" s="2">
        <v>39873</v>
      </c>
      <c r="B3075">
        <v>0</v>
      </c>
      <c r="C3075">
        <v>0</v>
      </c>
      <c r="D3075">
        <v>0</v>
      </c>
      <c r="E3075">
        <v>0</v>
      </c>
      <c r="F3075">
        <v>0</v>
      </c>
      <c r="G3075" s="1">
        <v>-0.59999999999999964</v>
      </c>
      <c r="H3075">
        <v>1.5</v>
      </c>
      <c r="I3075">
        <v>-1.7</v>
      </c>
      <c r="J3075">
        <v>2.1</v>
      </c>
      <c r="K3075">
        <v>2.1812282373990834</v>
      </c>
      <c r="L3075">
        <f>_xlfn.FORECAST.LINEAR($P$1,B3075:F3075,$P$2:$P$6)</f>
        <v>0</v>
      </c>
      <c r="M3075">
        <f t="shared" ref="M3075:M3138" si="48">IF(L3075&lt;0,0,L3075)</f>
        <v>0</v>
      </c>
      <c r="N3075">
        <f>_xlfn.FORECAST.LINEAR($P$1,G3075:K3075,$P$2:$P$6)</f>
        <v>-1.320625804304753</v>
      </c>
    </row>
    <row r="3076" spans="1:14" x14ac:dyDescent="0.25">
      <c r="A3076" s="2">
        <v>39874</v>
      </c>
      <c r="B3076">
        <v>0</v>
      </c>
      <c r="C3076">
        <v>2.5</v>
      </c>
      <c r="D3076">
        <v>2.5</v>
      </c>
      <c r="E3076">
        <v>0</v>
      </c>
      <c r="F3076">
        <v>1.0627319331818601</v>
      </c>
      <c r="G3076" s="1">
        <v>5.5500000000000007</v>
      </c>
      <c r="H3076">
        <v>5.8</v>
      </c>
      <c r="I3076">
        <v>1.5</v>
      </c>
      <c r="J3076">
        <v>2.6</v>
      </c>
      <c r="K3076">
        <v>0.77188931703061137</v>
      </c>
      <c r="L3076">
        <f>_xlfn.FORECAST.LINEAR($P$1,B3076:F3076,$P$2:$P$6)</f>
        <v>1.4161101292857401</v>
      </c>
      <c r="M3076">
        <f t="shared" si="48"/>
        <v>1.4161101292857401</v>
      </c>
      <c r="N3076">
        <f>_xlfn.FORECAST.LINEAR($P$1,G3076:K3076,$P$2:$P$6)</f>
        <v>6.6024489294714126</v>
      </c>
    </row>
    <row r="3077" spans="1:14" x14ac:dyDescent="0.25">
      <c r="A3077" s="2">
        <v>39875</v>
      </c>
      <c r="B3077">
        <v>1.8</v>
      </c>
      <c r="C3077">
        <v>0</v>
      </c>
      <c r="D3077">
        <v>15.2</v>
      </c>
      <c r="E3077">
        <v>15.2</v>
      </c>
      <c r="F3077">
        <v>21.65397561727389</v>
      </c>
      <c r="G3077" s="1">
        <v>6.65</v>
      </c>
      <c r="H3077">
        <v>2.5</v>
      </c>
      <c r="I3077">
        <v>2.6</v>
      </c>
      <c r="J3077">
        <v>-3</v>
      </c>
      <c r="K3077">
        <v>-5.9660495841140779</v>
      </c>
      <c r="L3077">
        <f>_xlfn.FORECAST.LINEAR($P$1,B3077:F3077,$P$2:$P$6)</f>
        <v>-4.0105418676794606</v>
      </c>
      <c r="M3077">
        <f t="shared" si="48"/>
        <v>0</v>
      </c>
      <c r="N3077">
        <f>_xlfn.FORECAST.LINEAR($P$1,G3077:K3077,$P$2:$P$6)</f>
        <v>9.4159443360586792</v>
      </c>
    </row>
    <row r="3078" spans="1:14" x14ac:dyDescent="0.25">
      <c r="A3078" s="2">
        <v>39876</v>
      </c>
      <c r="B3078">
        <v>11.4</v>
      </c>
      <c r="C3078">
        <v>0</v>
      </c>
      <c r="D3078">
        <v>2.5</v>
      </c>
      <c r="E3078">
        <v>12.7</v>
      </c>
      <c r="F3078">
        <v>8.9253246149592673</v>
      </c>
      <c r="G3078" s="1">
        <v>2.25</v>
      </c>
      <c r="H3078">
        <v>0.8</v>
      </c>
      <c r="I3078">
        <v>1.5</v>
      </c>
      <c r="J3078">
        <v>-5.3</v>
      </c>
      <c r="K3078">
        <v>-6.6317663594396876</v>
      </c>
      <c r="L3078">
        <f>_xlfn.FORECAST.LINEAR($P$1,B3078:F3078,$P$2:$P$6)</f>
        <v>4.6324376165877936</v>
      </c>
      <c r="M3078">
        <f t="shared" si="48"/>
        <v>4.6324376165877936</v>
      </c>
      <c r="N3078">
        <f>_xlfn.FORECAST.LINEAR($P$1,G3078:K3078,$P$2:$P$6)</f>
        <v>5.5256692815943582</v>
      </c>
    </row>
    <row r="3079" spans="1:14" x14ac:dyDescent="0.25">
      <c r="A3079" s="2">
        <v>39877</v>
      </c>
      <c r="B3079">
        <v>0.5</v>
      </c>
      <c r="C3079">
        <v>7.6</v>
      </c>
      <c r="D3079">
        <v>7.6</v>
      </c>
      <c r="E3079">
        <v>7.6</v>
      </c>
      <c r="F3079">
        <v>11.529091079035165</v>
      </c>
      <c r="G3079" s="1">
        <v>1.1000000000000001</v>
      </c>
      <c r="H3079">
        <v>-8.4</v>
      </c>
      <c r="I3079">
        <v>-3.6</v>
      </c>
      <c r="J3079">
        <v>-8.9</v>
      </c>
      <c r="K3079">
        <v>-12.484568468261138</v>
      </c>
      <c r="L3079">
        <f>_xlfn.FORECAST.LINEAR($P$1,B3079:F3079,$P$2:$P$6)</f>
        <v>0.76824346755933703</v>
      </c>
      <c r="M3079">
        <f t="shared" si="48"/>
        <v>0.76824346755933703</v>
      </c>
      <c r="N3079">
        <f>_xlfn.FORECAST.LINEAR($P$1,G3079:K3079,$P$2:$P$6)</f>
        <v>1.7295655038026734</v>
      </c>
    </row>
    <row r="3080" spans="1:14" x14ac:dyDescent="0.25">
      <c r="A3080" s="2">
        <v>39878</v>
      </c>
      <c r="B3080">
        <v>0.5</v>
      </c>
      <c r="C3080">
        <v>2.5</v>
      </c>
      <c r="D3080">
        <v>7.6</v>
      </c>
      <c r="E3080">
        <v>7.6</v>
      </c>
      <c r="F3080">
        <v>11.206485192825234</v>
      </c>
      <c r="G3080" s="1">
        <v>-9.6999999999999993</v>
      </c>
      <c r="H3080">
        <v>-12.1</v>
      </c>
      <c r="I3080">
        <v>-4.2</v>
      </c>
      <c r="J3080">
        <v>-10</v>
      </c>
      <c r="K3080">
        <v>-8.2002026912798591</v>
      </c>
      <c r="L3080">
        <f>_xlfn.FORECAST.LINEAR($P$1,B3080:F3080,$P$2:$P$6)</f>
        <v>-1.3512105687794191</v>
      </c>
      <c r="M3080">
        <f t="shared" si="48"/>
        <v>0</v>
      </c>
      <c r="N3080">
        <f>_xlfn.FORECAST.LINEAR($P$1,G3080:K3080,$P$2:$P$6)</f>
        <v>-9.7090345912917275</v>
      </c>
    </row>
    <row r="3081" spans="1:14" x14ac:dyDescent="0.25">
      <c r="A3081" s="2">
        <v>39879</v>
      </c>
      <c r="B3081">
        <v>0</v>
      </c>
      <c r="C3081">
        <v>2.5</v>
      </c>
      <c r="D3081">
        <v>2.5</v>
      </c>
      <c r="E3081">
        <v>2.5</v>
      </c>
      <c r="F3081">
        <v>3.8834827743081561</v>
      </c>
      <c r="G3081" s="1">
        <v>-9.4500000000000011</v>
      </c>
      <c r="H3081">
        <v>-5.4</v>
      </c>
      <c r="I3081">
        <v>-6.1</v>
      </c>
      <c r="J3081">
        <v>-9.4</v>
      </c>
      <c r="K3081">
        <v>-7.9252449534300657</v>
      </c>
      <c r="L3081">
        <f>_xlfn.FORECAST.LINEAR($P$1,B3081:F3081,$P$2:$P$6)</f>
        <v>9.4451925196949782E-2</v>
      </c>
      <c r="M3081">
        <f t="shared" si="48"/>
        <v>9.4451925196949782E-2</v>
      </c>
      <c r="N3081">
        <f>_xlfn.FORECAST.LINEAR($P$1,G3081:K3081,$P$2:$P$6)</f>
        <v>-7.287940134870821</v>
      </c>
    </row>
    <row r="3082" spans="1:14" x14ac:dyDescent="0.25">
      <c r="A3082" s="2">
        <v>39880</v>
      </c>
      <c r="B3082">
        <v>1.3</v>
      </c>
      <c r="C3082">
        <v>5.0999999999999996</v>
      </c>
      <c r="D3082">
        <v>12.7</v>
      </c>
      <c r="E3082">
        <v>15.2</v>
      </c>
      <c r="F3082">
        <v>21.348686265462575</v>
      </c>
      <c r="G3082" s="1">
        <v>-5.85</v>
      </c>
      <c r="H3082">
        <v>-14.9</v>
      </c>
      <c r="I3082">
        <v>-5.3</v>
      </c>
      <c r="J3082">
        <v>-13</v>
      </c>
      <c r="K3082">
        <v>-14.290804519069303</v>
      </c>
      <c r="L3082">
        <f>_xlfn.FORECAST.LINEAR($P$1,B3082:F3082,$P$2:$P$6)</f>
        <v>-2.7493595185582596</v>
      </c>
      <c r="M3082">
        <f t="shared" si="48"/>
        <v>0</v>
      </c>
      <c r="N3082">
        <f>_xlfn.FORECAST.LINEAR($P$1,G3082:K3082,$P$2:$P$6)</f>
        <v>-5.748073846853794</v>
      </c>
    </row>
    <row r="3083" spans="1:14" x14ac:dyDescent="0.25">
      <c r="A3083" s="2">
        <v>39881</v>
      </c>
      <c r="B3083">
        <v>0</v>
      </c>
      <c r="C3083">
        <v>0</v>
      </c>
      <c r="D3083">
        <v>0</v>
      </c>
      <c r="E3083">
        <v>0</v>
      </c>
      <c r="F3083">
        <v>0</v>
      </c>
      <c r="G3083" s="1">
        <v>-15.25</v>
      </c>
      <c r="H3083">
        <v>-20.100000000000001</v>
      </c>
      <c r="I3083">
        <v>-10.199999999999999</v>
      </c>
      <c r="J3083">
        <v>-14</v>
      </c>
      <c r="K3083">
        <v>-12.319141029993474</v>
      </c>
      <c r="L3083">
        <f>_xlfn.FORECAST.LINEAR($P$1,B3083:F3083,$P$2:$P$6)</f>
        <v>0</v>
      </c>
      <c r="M3083">
        <f t="shared" si="48"/>
        <v>0</v>
      </c>
      <c r="N3083">
        <f>_xlfn.FORECAST.LINEAR($P$1,G3083:K3083,$P$2:$P$6)</f>
        <v>-17.164520946721254</v>
      </c>
    </row>
    <row r="3084" spans="1:14" x14ac:dyDescent="0.25">
      <c r="A3084" s="2">
        <v>39882</v>
      </c>
      <c r="B3084">
        <v>0</v>
      </c>
      <c r="C3084">
        <v>2.5</v>
      </c>
      <c r="D3084">
        <v>2.5</v>
      </c>
      <c r="E3084">
        <v>7.6</v>
      </c>
      <c r="F3084">
        <v>9.6378144902058001</v>
      </c>
      <c r="G3084" s="1">
        <v>-16.100000000000001</v>
      </c>
      <c r="H3084">
        <v>-23.9</v>
      </c>
      <c r="I3084">
        <v>-11.9</v>
      </c>
      <c r="J3084">
        <v>-15.1</v>
      </c>
      <c r="K3084">
        <v>-13.945382689239086</v>
      </c>
      <c r="L3084">
        <f>_xlfn.FORECAST.LINEAR($P$1,B3084:F3084,$P$2:$P$6)</f>
        <v>-2.6017308111441837</v>
      </c>
      <c r="M3084">
        <f t="shared" si="48"/>
        <v>0</v>
      </c>
      <c r="N3084">
        <f>_xlfn.FORECAST.LINEAR($P$1,G3084:K3084,$P$2:$P$6)</f>
        <v>-19.236548938173719</v>
      </c>
    </row>
    <row r="3085" spans="1:14" x14ac:dyDescent="0.25">
      <c r="A3085" s="2">
        <v>39883</v>
      </c>
      <c r="B3085">
        <v>0</v>
      </c>
      <c r="C3085">
        <v>0</v>
      </c>
      <c r="D3085">
        <v>0</v>
      </c>
      <c r="E3085">
        <v>0</v>
      </c>
      <c r="F3085">
        <v>0</v>
      </c>
      <c r="G3085" s="1">
        <v>-15.3</v>
      </c>
      <c r="H3085">
        <v>-13.4</v>
      </c>
      <c r="I3085">
        <v>-7.9</v>
      </c>
      <c r="J3085">
        <v>-11.3</v>
      </c>
      <c r="K3085">
        <v>-7.9890204406373861</v>
      </c>
      <c r="L3085">
        <f>_xlfn.FORECAST.LINEAR($P$1,B3085:F3085,$P$2:$P$6)</f>
        <v>0</v>
      </c>
      <c r="M3085">
        <f t="shared" si="48"/>
        <v>0</v>
      </c>
      <c r="N3085">
        <f>_xlfn.FORECAST.LINEAR($P$1,G3085:K3085,$P$2:$P$6)</f>
        <v>-15.508652869319642</v>
      </c>
    </row>
    <row r="3086" spans="1:14" x14ac:dyDescent="0.25">
      <c r="A3086" s="2">
        <v>39884</v>
      </c>
      <c r="B3086">
        <v>0</v>
      </c>
      <c r="C3086">
        <v>0</v>
      </c>
      <c r="D3086">
        <v>0</v>
      </c>
      <c r="E3086">
        <v>0</v>
      </c>
      <c r="F3086">
        <v>0</v>
      </c>
      <c r="G3086" s="1">
        <v>-9.6999999999999993</v>
      </c>
      <c r="H3086">
        <v>-6.1</v>
      </c>
      <c r="I3086">
        <v>-11.1</v>
      </c>
      <c r="J3086">
        <v>-6.5</v>
      </c>
      <c r="K3086">
        <v>-6.3682885253422112</v>
      </c>
      <c r="L3086">
        <f>_xlfn.FORECAST.LINEAR($P$1,B3086:F3086,$P$2:$P$6)</f>
        <v>0</v>
      </c>
      <c r="M3086">
        <f t="shared" si="48"/>
        <v>0</v>
      </c>
      <c r="N3086">
        <f>_xlfn.FORECAST.LINEAR($P$1,G3086:K3086,$P$2:$P$6)</f>
        <v>-10.106848059576063</v>
      </c>
    </row>
    <row r="3087" spans="1:14" x14ac:dyDescent="0.25">
      <c r="A3087" s="2">
        <v>39885</v>
      </c>
      <c r="B3087">
        <v>0</v>
      </c>
      <c r="C3087">
        <v>0</v>
      </c>
      <c r="D3087">
        <v>2.5</v>
      </c>
      <c r="E3087">
        <v>0</v>
      </c>
      <c r="F3087">
        <v>0.90459179288287461</v>
      </c>
      <c r="G3087" s="1">
        <v>-5.85</v>
      </c>
      <c r="H3087">
        <v>0.8</v>
      </c>
      <c r="I3087">
        <v>-8</v>
      </c>
      <c r="J3087">
        <v>-2.5</v>
      </c>
      <c r="K3087">
        <v>-2.4274900415747336</v>
      </c>
      <c r="L3087">
        <f>_xlfn.FORECAST.LINEAR($P$1,B3087:F3087,$P$2:$P$6)</f>
        <v>0.37716207225693854</v>
      </c>
      <c r="M3087">
        <f t="shared" si="48"/>
        <v>0.37716207225693854</v>
      </c>
      <c r="N3087">
        <f>_xlfn.FORECAST.LINEAR($P$1,G3087:K3087,$P$2:$P$6)</f>
        <v>-5.1817795439233345</v>
      </c>
    </row>
    <row r="3088" spans="1:14" x14ac:dyDescent="0.25">
      <c r="A3088" s="2">
        <v>39886</v>
      </c>
      <c r="B3088">
        <v>0</v>
      </c>
      <c r="C3088">
        <v>0</v>
      </c>
      <c r="D3088">
        <v>2.5</v>
      </c>
      <c r="E3088">
        <v>0</v>
      </c>
      <c r="F3088">
        <v>0.90459179288287461</v>
      </c>
      <c r="G3088" s="1">
        <v>-0.84999999999999964</v>
      </c>
      <c r="H3088">
        <v>2.7</v>
      </c>
      <c r="I3088">
        <v>-3.7</v>
      </c>
      <c r="J3088">
        <v>-1.9</v>
      </c>
      <c r="K3088">
        <v>-2.8413909979349627</v>
      </c>
      <c r="L3088">
        <f>_xlfn.FORECAST.LINEAR($P$1,B3088:F3088,$P$2:$P$6)</f>
        <v>0.37716207225693854</v>
      </c>
      <c r="M3088">
        <f t="shared" si="48"/>
        <v>0.37716207225693854</v>
      </c>
      <c r="N3088">
        <f>_xlfn.FORECAST.LINEAR($P$1,G3088:K3088,$P$2:$P$6)</f>
        <v>0.75043792432528034</v>
      </c>
    </row>
    <row r="3089" spans="1:14" x14ac:dyDescent="0.25">
      <c r="A3089" s="2">
        <v>39887</v>
      </c>
      <c r="B3089">
        <v>0</v>
      </c>
      <c r="C3089">
        <v>12.7</v>
      </c>
      <c r="D3089">
        <v>7.6</v>
      </c>
      <c r="E3089">
        <v>0</v>
      </c>
      <c r="F3089">
        <v>3.553310963082783</v>
      </c>
      <c r="G3089" s="1">
        <v>6.3999999999999995</v>
      </c>
      <c r="H3089">
        <v>0.1</v>
      </c>
      <c r="I3089">
        <v>0.6</v>
      </c>
      <c r="J3089">
        <v>-3.2</v>
      </c>
      <c r="K3089">
        <v>-6.9288493429666911</v>
      </c>
      <c r="L3089">
        <f>_xlfn.FORECAST.LINEAR($P$1,B3089:F3089,$P$2:$P$6)</f>
        <v>6.4244288293674039</v>
      </c>
      <c r="M3089">
        <f t="shared" si="48"/>
        <v>6.4244288293674039</v>
      </c>
      <c r="N3089">
        <f>_xlfn.FORECAST.LINEAR($P$1,G3089:K3089,$P$2:$P$6)</f>
        <v>7.9820023923522774</v>
      </c>
    </row>
    <row r="3090" spans="1:14" x14ac:dyDescent="0.25">
      <c r="A3090" s="2">
        <v>39888</v>
      </c>
      <c r="B3090">
        <v>7.4</v>
      </c>
      <c r="C3090">
        <v>0</v>
      </c>
      <c r="D3090">
        <v>0</v>
      </c>
      <c r="E3090">
        <v>10.199999999999999</v>
      </c>
      <c r="F3090">
        <v>7.4135544198431456</v>
      </c>
      <c r="G3090" s="1">
        <v>3.6</v>
      </c>
      <c r="H3090">
        <v>-3.3</v>
      </c>
      <c r="I3090">
        <v>3.2</v>
      </c>
      <c r="J3090">
        <v>-2.9</v>
      </c>
      <c r="K3090">
        <v>-4.3151536610148309</v>
      </c>
      <c r="L3090">
        <f>_xlfn.FORECAST.LINEAR($P$1,B3090:F3090,$P$2:$P$6)</f>
        <v>1.7280568287347657</v>
      </c>
      <c r="M3090">
        <f t="shared" si="48"/>
        <v>1.7280568287347657</v>
      </c>
      <c r="N3090">
        <f>_xlfn.FORECAST.LINEAR($P$1,G3090:K3090,$P$2:$P$6)</f>
        <v>4.1084687616702542</v>
      </c>
    </row>
    <row r="3091" spans="1:14" x14ac:dyDescent="0.25">
      <c r="A3091" s="2">
        <v>39889</v>
      </c>
      <c r="B3091">
        <v>0</v>
      </c>
      <c r="C3091">
        <v>5.0999999999999996</v>
      </c>
      <c r="D3091">
        <v>0</v>
      </c>
      <c r="E3091">
        <v>12.7</v>
      </c>
      <c r="F3091">
        <v>14.652020159131517</v>
      </c>
      <c r="G3091" s="1">
        <v>2.2000000000000002</v>
      </c>
      <c r="H3091">
        <v>-2.7</v>
      </c>
      <c r="I3091">
        <v>2.4</v>
      </c>
      <c r="J3091">
        <v>-5.5</v>
      </c>
      <c r="K3091">
        <v>-6.7254999222243761</v>
      </c>
      <c r="L3091">
        <f>_xlfn.FORECAST.LINEAR($P$1,B3091:F3091,$P$2:$P$6)</f>
        <v>-4.5945696404322973</v>
      </c>
      <c r="M3091">
        <f t="shared" si="48"/>
        <v>0</v>
      </c>
      <c r="N3091">
        <f>_xlfn.FORECAST.LINEAR($P$1,G3091:K3091,$P$2:$P$6)</f>
        <v>4.2645420425975793</v>
      </c>
    </row>
    <row r="3092" spans="1:14" x14ac:dyDescent="0.25">
      <c r="A3092" s="2">
        <v>39890</v>
      </c>
      <c r="B3092">
        <v>0</v>
      </c>
      <c r="C3092">
        <v>0</v>
      </c>
      <c r="D3092">
        <v>0</v>
      </c>
      <c r="E3092">
        <v>0</v>
      </c>
      <c r="F3092">
        <v>0</v>
      </c>
      <c r="G3092" s="1">
        <v>2.75</v>
      </c>
      <c r="H3092">
        <v>-0.8</v>
      </c>
      <c r="I3092">
        <v>0.1</v>
      </c>
      <c r="J3092">
        <v>-3.5</v>
      </c>
      <c r="K3092">
        <v>-5.4853034024961485</v>
      </c>
      <c r="L3092">
        <f>_xlfn.FORECAST.LINEAR($P$1,B3092:F3092,$P$2:$P$6)</f>
        <v>0</v>
      </c>
      <c r="M3092">
        <f t="shared" si="48"/>
        <v>0</v>
      </c>
      <c r="N3092">
        <f>_xlfn.FORECAST.LINEAR($P$1,G3092:K3092,$P$2:$P$6)</f>
        <v>4.1790474726487234</v>
      </c>
    </row>
    <row r="3093" spans="1:14" x14ac:dyDescent="0.25">
      <c r="A3093" s="2">
        <v>39891</v>
      </c>
      <c r="B3093">
        <v>0</v>
      </c>
      <c r="C3093">
        <v>2.5</v>
      </c>
      <c r="D3093">
        <v>0</v>
      </c>
      <c r="E3093">
        <v>0</v>
      </c>
      <c r="F3093">
        <v>0.15814014029898549</v>
      </c>
      <c r="G3093" s="1">
        <v>6.4</v>
      </c>
      <c r="H3093">
        <v>3</v>
      </c>
      <c r="I3093">
        <v>0.9</v>
      </c>
      <c r="J3093">
        <v>0</v>
      </c>
      <c r="K3093">
        <v>-3.0262946884322641</v>
      </c>
      <c r="L3093">
        <f>_xlfn.FORECAST.LINEAR($P$1,B3093:F3093,$P$2:$P$6)</f>
        <v>1.0389480570288014</v>
      </c>
      <c r="M3093">
        <f t="shared" si="48"/>
        <v>1.0389480570288014</v>
      </c>
      <c r="N3093">
        <f>_xlfn.FORECAST.LINEAR($P$1,G3093:K3093,$P$2:$P$6)</f>
        <v>7.5407190859428681</v>
      </c>
    </row>
    <row r="3094" spans="1:14" x14ac:dyDescent="0.25">
      <c r="A3094" s="2">
        <v>39892</v>
      </c>
      <c r="B3094">
        <v>0</v>
      </c>
      <c r="C3094">
        <v>0</v>
      </c>
      <c r="D3094">
        <v>0</v>
      </c>
      <c r="E3094">
        <v>0</v>
      </c>
      <c r="F3094">
        <v>0</v>
      </c>
      <c r="G3094" s="1">
        <v>10</v>
      </c>
      <c r="H3094">
        <v>4.5</v>
      </c>
      <c r="I3094">
        <v>3.9</v>
      </c>
      <c r="J3094">
        <v>2</v>
      </c>
      <c r="K3094">
        <v>-1.5815149748961339</v>
      </c>
      <c r="L3094">
        <f>_xlfn.FORECAST.LINEAR($P$1,B3094:F3094,$P$2:$P$6)</f>
        <v>0</v>
      </c>
      <c r="M3094">
        <f t="shared" si="48"/>
        <v>0</v>
      </c>
      <c r="N3094">
        <f>_xlfn.FORECAST.LINEAR($P$1,G3094:K3094,$P$2:$P$6)</f>
        <v>11.023345071313837</v>
      </c>
    </row>
    <row r="3095" spans="1:14" x14ac:dyDescent="0.25">
      <c r="A3095" s="2">
        <v>39893</v>
      </c>
      <c r="B3095">
        <v>0</v>
      </c>
      <c r="C3095">
        <v>0</v>
      </c>
      <c r="D3095">
        <v>0</v>
      </c>
      <c r="E3095">
        <v>12.7</v>
      </c>
      <c r="F3095">
        <v>14.329414272921589</v>
      </c>
      <c r="G3095" s="1">
        <v>9.15</v>
      </c>
      <c r="H3095">
        <v>4.4000000000000004</v>
      </c>
      <c r="I3095">
        <v>4.2</v>
      </c>
      <c r="J3095">
        <v>1.1000000000000001</v>
      </c>
      <c r="K3095">
        <v>-2.0243757249028391</v>
      </c>
      <c r="L3095">
        <f>_xlfn.FORECAST.LINEAR($P$1,B3095:F3095,$P$2:$P$6)</f>
        <v>-6.7140236767710597</v>
      </c>
      <c r="M3095">
        <f t="shared" si="48"/>
        <v>0</v>
      </c>
      <c r="N3095">
        <f>_xlfn.FORECAST.LINEAR($P$1,G3095:K3095,$P$2:$P$6)</f>
        <v>10.684957205742446</v>
      </c>
    </row>
    <row r="3096" spans="1:14" x14ac:dyDescent="0.25">
      <c r="A3096" s="2">
        <v>39894</v>
      </c>
      <c r="B3096">
        <v>5.3</v>
      </c>
      <c r="C3096">
        <v>0</v>
      </c>
      <c r="D3096">
        <v>2.5</v>
      </c>
      <c r="E3096">
        <v>17.8</v>
      </c>
      <c r="F3096">
        <v>18.055354300168815</v>
      </c>
      <c r="G3096" s="1">
        <v>8.6</v>
      </c>
      <c r="H3096">
        <v>1</v>
      </c>
      <c r="I3096">
        <v>2.8</v>
      </c>
      <c r="J3096">
        <v>-3.2</v>
      </c>
      <c r="K3096">
        <v>-7.2933429561133032</v>
      </c>
      <c r="L3096">
        <f>_xlfn.FORECAST.LINEAR($P$1,B3096:F3096,$P$2:$P$6)</f>
        <v>-3.9332824222727822</v>
      </c>
      <c r="M3096">
        <f t="shared" si="48"/>
        <v>0</v>
      </c>
      <c r="N3096">
        <f>_xlfn.FORECAST.LINEAR($P$1,G3096:K3096,$P$2:$P$6)</f>
        <v>10.804808622295436</v>
      </c>
    </row>
    <row r="3097" spans="1:14" x14ac:dyDescent="0.25">
      <c r="A3097" s="2">
        <v>39895</v>
      </c>
      <c r="B3097">
        <v>0.3</v>
      </c>
      <c r="C3097">
        <v>2.5</v>
      </c>
      <c r="D3097">
        <v>0</v>
      </c>
      <c r="E3097">
        <v>5.0999999999999996</v>
      </c>
      <c r="F3097">
        <v>5.7464539232796517</v>
      </c>
      <c r="G3097" s="1">
        <v>1.95</v>
      </c>
      <c r="H3097">
        <v>-1.4</v>
      </c>
      <c r="I3097">
        <v>0.1</v>
      </c>
      <c r="J3097">
        <v>-6.3</v>
      </c>
      <c r="K3097">
        <v>-8.2397834904507441</v>
      </c>
      <c r="L3097">
        <f>_xlfn.FORECAST.LINEAR($P$1,B3097:F3097,$P$2:$P$6)</f>
        <v>-1.3685689103359651</v>
      </c>
      <c r="M3097">
        <f t="shared" si="48"/>
        <v>0</v>
      </c>
      <c r="N3097">
        <f>_xlfn.FORECAST.LINEAR($P$1,G3097:K3097,$P$2:$P$6)</f>
        <v>4.6401817436042787</v>
      </c>
    </row>
    <row r="3098" spans="1:14" x14ac:dyDescent="0.25">
      <c r="A3098" s="2">
        <v>39896</v>
      </c>
      <c r="B3098">
        <v>0.3</v>
      </c>
      <c r="C3098">
        <v>2.5</v>
      </c>
      <c r="D3098">
        <v>0</v>
      </c>
      <c r="E3098">
        <v>10.199999999999999</v>
      </c>
      <c r="F3098">
        <v>11.500785639177296</v>
      </c>
      <c r="G3098" s="1">
        <v>2.25</v>
      </c>
      <c r="H3098">
        <v>-1.3</v>
      </c>
      <c r="I3098">
        <v>-1.2</v>
      </c>
      <c r="J3098">
        <v>-7.3</v>
      </c>
      <c r="K3098">
        <v>-9.9981638865053775</v>
      </c>
      <c r="L3098">
        <f>_xlfn.FORECAST.LINEAR($P$1,B3098:F3098,$P$2:$P$6)</f>
        <v>-4.0647516466770961</v>
      </c>
      <c r="M3098">
        <f t="shared" si="48"/>
        <v>0</v>
      </c>
      <c r="N3098">
        <f>_xlfn.FORECAST.LINEAR($P$1,G3098:K3098,$P$2:$P$6)</f>
        <v>5.3029444389237055</v>
      </c>
    </row>
    <row r="3099" spans="1:14" x14ac:dyDescent="0.25">
      <c r="A3099" s="2">
        <v>39897</v>
      </c>
      <c r="B3099">
        <v>1.3</v>
      </c>
      <c r="C3099">
        <v>5.0999999999999996</v>
      </c>
      <c r="D3099">
        <v>2.5</v>
      </c>
      <c r="E3099">
        <v>15.2</v>
      </c>
      <c r="F3099">
        <v>17.657951750500445</v>
      </c>
      <c r="G3099" s="1">
        <v>0.30000000000000027</v>
      </c>
      <c r="H3099">
        <v>-6.6</v>
      </c>
      <c r="I3099">
        <v>-1.7</v>
      </c>
      <c r="J3099">
        <v>-8.5</v>
      </c>
      <c r="K3099">
        <v>-10.789183182296064</v>
      </c>
      <c r="L3099">
        <f>_xlfn.FORECAST.LINEAR($P$1,B3099:F3099,$P$2:$P$6)</f>
        <v>-4.288180773366566</v>
      </c>
      <c r="M3099">
        <f t="shared" si="48"/>
        <v>0</v>
      </c>
      <c r="N3099">
        <f>_xlfn.FORECAST.LINEAR($P$1,G3099:K3099,$P$2:$P$6)</f>
        <v>1.7830105831875001</v>
      </c>
    </row>
    <row r="3100" spans="1:14" x14ac:dyDescent="0.25">
      <c r="A3100" s="2">
        <v>39898</v>
      </c>
      <c r="B3100">
        <v>0</v>
      </c>
      <c r="C3100">
        <v>2.5</v>
      </c>
      <c r="D3100">
        <v>0</v>
      </c>
      <c r="E3100">
        <v>0</v>
      </c>
      <c r="F3100">
        <v>0.15814014029898549</v>
      </c>
      <c r="G3100" s="1">
        <v>-5.85</v>
      </c>
      <c r="H3100">
        <v>-9</v>
      </c>
      <c r="I3100">
        <v>-7.6</v>
      </c>
      <c r="J3100">
        <v>-12.9</v>
      </c>
      <c r="K3100">
        <v>-14.63698820377089</v>
      </c>
      <c r="L3100">
        <f>_xlfn.FORECAST.LINEAR($P$1,B3100:F3100,$P$2:$P$6)</f>
        <v>1.0389480570288014</v>
      </c>
      <c r="M3100">
        <f t="shared" si="48"/>
        <v>1.0389480570288014</v>
      </c>
      <c r="N3100">
        <f>_xlfn.FORECAST.LINEAR($P$1,G3100:K3100,$P$2:$P$6)</f>
        <v>-3.6960118669057556</v>
      </c>
    </row>
    <row r="3101" spans="1:14" x14ac:dyDescent="0.25">
      <c r="A3101" s="2">
        <v>39899</v>
      </c>
      <c r="B3101">
        <v>0</v>
      </c>
      <c r="C3101">
        <v>0</v>
      </c>
      <c r="D3101">
        <v>0</v>
      </c>
      <c r="E3101">
        <v>0</v>
      </c>
      <c r="F3101">
        <v>0</v>
      </c>
      <c r="G3101" s="1">
        <v>0</v>
      </c>
      <c r="H3101">
        <v>-2</v>
      </c>
      <c r="I3101">
        <v>-6.7</v>
      </c>
      <c r="J3101">
        <v>-6.8</v>
      </c>
      <c r="K3101">
        <v>-10.223260405028817</v>
      </c>
      <c r="L3101">
        <f>_xlfn.FORECAST.LINEAR($P$1,B3101:F3101,$P$2:$P$6)</f>
        <v>0</v>
      </c>
      <c r="M3101">
        <f t="shared" si="48"/>
        <v>0</v>
      </c>
      <c r="N3101">
        <f>_xlfn.FORECAST.LINEAR($P$1,G3101:K3101,$P$2:$P$6)</f>
        <v>1.7529575158498725</v>
      </c>
    </row>
    <row r="3102" spans="1:14" x14ac:dyDescent="0.25">
      <c r="A3102" s="2">
        <v>39900</v>
      </c>
      <c r="B3102">
        <v>0.8</v>
      </c>
      <c r="C3102">
        <v>5.0999999999999996</v>
      </c>
      <c r="D3102">
        <v>10.199999999999999</v>
      </c>
      <c r="E3102">
        <v>15.2</v>
      </c>
      <c r="F3102">
        <v>20.720791027441329</v>
      </c>
      <c r="G3102" s="1">
        <v>5.3</v>
      </c>
      <c r="H3102">
        <v>0.4</v>
      </c>
      <c r="I3102">
        <v>0.4</v>
      </c>
      <c r="J3102">
        <v>-3.6</v>
      </c>
      <c r="K3102">
        <v>-6.8248275834460603</v>
      </c>
      <c r="L3102">
        <f>_xlfn.FORECAST.LINEAR($P$1,B3102:F3102,$P$2:$P$6)</f>
        <v>-3.6076312057758049</v>
      </c>
      <c r="M3102">
        <f t="shared" si="48"/>
        <v>0</v>
      </c>
      <c r="N3102">
        <f>_xlfn.FORECAST.LINEAR($P$1,G3102:K3102,$P$2:$P$6)</f>
        <v>7.2295273531560422</v>
      </c>
    </row>
    <row r="3103" spans="1:14" x14ac:dyDescent="0.25">
      <c r="A3103" s="2">
        <v>39901</v>
      </c>
      <c r="B3103">
        <v>10.9</v>
      </c>
      <c r="C3103">
        <v>27.9</v>
      </c>
      <c r="D3103">
        <v>10.199999999999999</v>
      </c>
      <c r="E3103">
        <v>12.7</v>
      </c>
      <c r="F3103">
        <v>13.753007857636831</v>
      </c>
      <c r="G3103" s="1">
        <v>0.55000000000000027</v>
      </c>
      <c r="H3103">
        <v>-4.0999999999999996</v>
      </c>
      <c r="I3103">
        <v>-1.3</v>
      </c>
      <c r="J3103">
        <v>-8.1999999999999993</v>
      </c>
      <c r="K3103">
        <v>-10.286166531631478</v>
      </c>
      <c r="L3103">
        <f>_xlfn.FORECAST.LINEAR($P$1,B3103:F3103,$P$2:$P$6)</f>
        <v>16.90764750061998</v>
      </c>
      <c r="M3103">
        <f t="shared" si="48"/>
        <v>16.90764750061998</v>
      </c>
      <c r="N3103">
        <f>_xlfn.FORECAST.LINEAR($P$1,G3103:K3103,$P$2:$P$6)</f>
        <v>2.9642603947670612</v>
      </c>
    </row>
    <row r="3104" spans="1:14" x14ac:dyDescent="0.25">
      <c r="A3104" s="2">
        <v>39902</v>
      </c>
      <c r="B3104">
        <v>0</v>
      </c>
      <c r="C3104">
        <v>0</v>
      </c>
      <c r="D3104">
        <v>2.5</v>
      </c>
      <c r="E3104">
        <v>0</v>
      </c>
      <c r="F3104">
        <v>0.90459179288287461</v>
      </c>
      <c r="G3104" s="1">
        <v>-0.59999999999999964</v>
      </c>
      <c r="H3104">
        <v>-5.3</v>
      </c>
      <c r="I3104">
        <v>-3.3</v>
      </c>
      <c r="J3104">
        <v>-9</v>
      </c>
      <c r="K3104">
        <v>-11.351985426259954</v>
      </c>
      <c r="L3104">
        <f>_xlfn.FORECAST.LINEAR($P$1,B3104:F3104,$P$2:$P$6)</f>
        <v>0.37716207225693854</v>
      </c>
      <c r="M3104">
        <f t="shared" si="48"/>
        <v>0.37716207225693854</v>
      </c>
      <c r="N3104">
        <f>_xlfn.FORECAST.LINEAR($P$1,G3104:K3104,$P$2:$P$6)</f>
        <v>1.4802141804866951</v>
      </c>
    </row>
    <row r="3105" spans="1:14" x14ac:dyDescent="0.25">
      <c r="A3105" s="2">
        <v>39903</v>
      </c>
      <c r="B3105">
        <v>0.3</v>
      </c>
      <c r="C3105">
        <v>2.5</v>
      </c>
      <c r="D3105">
        <v>7.6</v>
      </c>
      <c r="E3105">
        <v>10.199999999999999</v>
      </c>
      <c r="F3105">
        <v>14.250744689541232</v>
      </c>
      <c r="G3105" s="1">
        <v>0.84999999999999987</v>
      </c>
      <c r="H3105">
        <v>-2.2999999999999998</v>
      </c>
      <c r="I3105">
        <v>-3.2</v>
      </c>
      <c r="J3105">
        <v>-7.9</v>
      </c>
      <c r="K3105">
        <v>-10.687323225189019</v>
      </c>
      <c r="L3105">
        <f>_xlfn.FORECAST.LINEAR($P$1,B3105:F3105,$P$2:$P$6)</f>
        <v>-2.9181789470160044</v>
      </c>
      <c r="M3105">
        <f t="shared" si="48"/>
        <v>0</v>
      </c>
      <c r="N3105">
        <f>_xlfn.FORECAST.LINEAR($P$1,G3105:K3105,$P$2:$P$6)</f>
        <v>3.5557266053982364</v>
      </c>
    </row>
    <row r="3106" spans="1:14" x14ac:dyDescent="0.25">
      <c r="A3106" s="2">
        <v>39904</v>
      </c>
      <c r="B3106">
        <v>0.3</v>
      </c>
      <c r="C3106">
        <v>0</v>
      </c>
      <c r="D3106">
        <v>0</v>
      </c>
      <c r="E3106">
        <v>7.6</v>
      </c>
      <c r="F3106">
        <v>8.4090646241069624</v>
      </c>
      <c r="G3106" s="1">
        <v>2.8</v>
      </c>
      <c r="H3106">
        <v>-3.2</v>
      </c>
      <c r="I3106">
        <v>-2.7</v>
      </c>
      <c r="J3106">
        <v>-8.1999999999999993</v>
      </c>
      <c r="K3106">
        <v>-11.980941982015594</v>
      </c>
      <c r="L3106">
        <f>_xlfn.FORECAST.LINEAR($P$1,B3106:F3106,$P$2:$P$6)</f>
        <v>-3.7291751714535568</v>
      </c>
      <c r="M3106">
        <f t="shared" si="48"/>
        <v>0</v>
      </c>
      <c r="N3106">
        <f>_xlfn.FORECAST.LINEAR($P$1,G3106:K3106,$P$2:$P$6)</f>
        <v>5.2920642021562916</v>
      </c>
    </row>
    <row r="3107" spans="1:14" x14ac:dyDescent="0.25">
      <c r="A3107" s="2">
        <v>39905</v>
      </c>
      <c r="B3107">
        <v>0.3</v>
      </c>
      <c r="C3107">
        <v>2.5</v>
      </c>
      <c r="D3107">
        <v>5.0999999999999996</v>
      </c>
      <c r="E3107">
        <v>17.8</v>
      </c>
      <c r="F3107">
        <v>21.9212354536823</v>
      </c>
      <c r="G3107" s="1">
        <v>5.3</v>
      </c>
      <c r="H3107">
        <v>-1.6</v>
      </c>
      <c r="I3107">
        <v>-0.7</v>
      </c>
      <c r="J3107">
        <v>-5.5</v>
      </c>
      <c r="K3107">
        <v>-9.4931307238096991</v>
      </c>
      <c r="L3107">
        <f>_xlfn.FORECAST.LINEAR($P$1,B3107:F3107,$P$2:$P$6)</f>
        <v>-7.3131819597028631</v>
      </c>
      <c r="M3107">
        <f t="shared" si="48"/>
        <v>0</v>
      </c>
      <c r="N3107">
        <f>_xlfn.FORECAST.LINEAR($P$1,G3107:K3107,$P$2:$P$6)</f>
        <v>7.2368778308474306</v>
      </c>
    </row>
    <row r="3108" spans="1:14" x14ac:dyDescent="0.25">
      <c r="A3108" s="2">
        <v>39906</v>
      </c>
      <c r="B3108">
        <v>0</v>
      </c>
      <c r="C3108">
        <v>2.5</v>
      </c>
      <c r="D3108">
        <v>2.5</v>
      </c>
      <c r="E3108">
        <v>7.6</v>
      </c>
      <c r="F3108">
        <v>9.6378144902058001</v>
      </c>
      <c r="G3108" s="1">
        <v>3.0999999999999996</v>
      </c>
      <c r="H3108">
        <v>-3.8</v>
      </c>
      <c r="I3108">
        <v>-0.4</v>
      </c>
      <c r="J3108">
        <v>-6.9</v>
      </c>
      <c r="K3108">
        <v>-9.8858986617664115</v>
      </c>
      <c r="L3108">
        <f>_xlfn.FORECAST.LINEAR($P$1,B3108:F3108,$P$2:$P$6)</f>
        <v>-2.6017308111441837</v>
      </c>
      <c r="M3108">
        <f t="shared" si="48"/>
        <v>0</v>
      </c>
      <c r="N3108">
        <f>_xlfn.FORECAST.LINEAR($P$1,G3108:K3108,$P$2:$P$6)</f>
        <v>4.9911092777959549</v>
      </c>
    </row>
    <row r="3109" spans="1:14" x14ac:dyDescent="0.25">
      <c r="A3109" s="2">
        <v>39907</v>
      </c>
      <c r="B3109">
        <v>0.3</v>
      </c>
      <c r="C3109">
        <v>0</v>
      </c>
      <c r="D3109">
        <v>0</v>
      </c>
      <c r="E3109">
        <v>0</v>
      </c>
      <c r="F3109">
        <v>0</v>
      </c>
      <c r="G3109" s="1">
        <v>2.5</v>
      </c>
      <c r="H3109">
        <v>-2.9</v>
      </c>
      <c r="I3109">
        <v>-1.9</v>
      </c>
      <c r="J3109">
        <v>-7.7</v>
      </c>
      <c r="K3109">
        <v>-10.942327690314958</v>
      </c>
      <c r="L3109">
        <f>_xlfn.FORECAST.LINEAR($P$1,B3109:F3109,$P$2:$P$6)</f>
        <v>0.22455575444308326</v>
      </c>
      <c r="M3109">
        <f t="shared" si="48"/>
        <v>0.22455575444308326</v>
      </c>
      <c r="N3109">
        <f>_xlfn.FORECAST.LINEAR($P$1,G3109:K3109,$P$2:$P$6)</f>
        <v>4.9844324223278411</v>
      </c>
    </row>
    <row r="3110" spans="1:14" x14ac:dyDescent="0.25">
      <c r="A3110" s="2">
        <v>39908</v>
      </c>
      <c r="B3110">
        <v>0</v>
      </c>
      <c r="C3110">
        <v>0</v>
      </c>
      <c r="D3110">
        <v>0</v>
      </c>
      <c r="E3110">
        <v>2.5</v>
      </c>
      <c r="F3110">
        <v>2.8207508411262965</v>
      </c>
      <c r="G3110" s="1">
        <v>1.35</v>
      </c>
      <c r="H3110">
        <v>-2.2999999999999998</v>
      </c>
      <c r="I3110">
        <v>-4.8</v>
      </c>
      <c r="J3110">
        <v>-3.7</v>
      </c>
      <c r="K3110">
        <v>-6.8040971144035094</v>
      </c>
      <c r="L3110">
        <f>_xlfn.FORECAST.LINEAR($P$1,B3110:F3110,$P$2:$P$6)</f>
        <v>-1.3216582040887908</v>
      </c>
      <c r="M3110">
        <f t="shared" si="48"/>
        <v>0</v>
      </c>
      <c r="N3110">
        <f>_xlfn.FORECAST.LINEAR($P$1,G3110:K3110,$P$2:$P$6)</f>
        <v>1.5750667112452388</v>
      </c>
    </row>
    <row r="3111" spans="1:14" x14ac:dyDescent="0.25">
      <c r="A3111" s="2">
        <v>39909</v>
      </c>
      <c r="B3111">
        <v>0</v>
      </c>
      <c r="C3111">
        <v>0</v>
      </c>
      <c r="D3111">
        <v>0</v>
      </c>
      <c r="E3111">
        <v>2.5</v>
      </c>
      <c r="F3111">
        <v>2.8207508411262965</v>
      </c>
      <c r="G3111" s="1">
        <v>5.3000000000000007</v>
      </c>
      <c r="H3111">
        <v>4.2</v>
      </c>
      <c r="I3111">
        <v>-2</v>
      </c>
      <c r="J3111">
        <v>2.1</v>
      </c>
      <c r="K3111">
        <v>-1.0215507735912066</v>
      </c>
      <c r="L3111">
        <f>_xlfn.FORECAST.LINEAR($P$1,B3111:F3111,$P$2:$P$6)</f>
        <v>-1.3216582040887908</v>
      </c>
      <c r="M3111">
        <f t="shared" si="48"/>
        <v>0</v>
      </c>
      <c r="N3111">
        <f>_xlfn.FORECAST.LINEAR($P$1,G3111:K3111,$P$2:$P$6)</f>
        <v>5.4332721051507189</v>
      </c>
    </row>
    <row r="3112" spans="1:14" x14ac:dyDescent="0.25">
      <c r="A3112" s="2">
        <v>39910</v>
      </c>
      <c r="B3112">
        <v>0</v>
      </c>
      <c r="C3112">
        <v>0</v>
      </c>
      <c r="D3112">
        <v>0</v>
      </c>
      <c r="E3112">
        <v>0</v>
      </c>
      <c r="F3112">
        <v>0</v>
      </c>
      <c r="G3112" s="1">
        <v>8.0500000000000007</v>
      </c>
      <c r="H3112">
        <v>5.3</v>
      </c>
      <c r="I3112">
        <v>1.7</v>
      </c>
      <c r="J3112">
        <v>3.7</v>
      </c>
      <c r="K3112">
        <v>0.67027622818885924</v>
      </c>
      <c r="L3112">
        <f>_xlfn.FORECAST.LINEAR($P$1,B3112:F3112,$P$2:$P$6)</f>
        <v>0</v>
      </c>
      <c r="M3112">
        <f t="shared" si="48"/>
        <v>0</v>
      </c>
      <c r="N3112">
        <f>_xlfn.FORECAST.LINEAR($P$1,G3112:K3112,$P$2:$P$6)</f>
        <v>8.2488507488501881</v>
      </c>
    </row>
    <row r="3113" spans="1:14" x14ac:dyDescent="0.25">
      <c r="A3113" s="2">
        <v>39911</v>
      </c>
      <c r="B3113">
        <v>1.8</v>
      </c>
      <c r="C3113">
        <v>0</v>
      </c>
      <c r="D3113">
        <v>2.5</v>
      </c>
      <c r="E3113">
        <v>5.0999999999999996</v>
      </c>
      <c r="F3113">
        <v>5.6628159112786474</v>
      </c>
      <c r="G3113" s="1">
        <v>10</v>
      </c>
      <c r="H3113">
        <v>4.3</v>
      </c>
      <c r="I3113">
        <v>2.4</v>
      </c>
      <c r="J3113">
        <v>2.2999999999999998</v>
      </c>
      <c r="K3113">
        <v>-1.7984311609146211</v>
      </c>
      <c r="L3113">
        <f>_xlfn.FORECAST.LINEAR($P$1,B3113:F3113,$P$2:$P$6)</f>
        <v>-0.58702605022599785</v>
      </c>
      <c r="M3113">
        <f t="shared" si="48"/>
        <v>0</v>
      </c>
      <c r="N3113">
        <f>_xlfn.FORECAST.LINEAR($P$1,G3113:K3113,$P$2:$P$6)</f>
        <v>10.555332998906716</v>
      </c>
    </row>
    <row r="3114" spans="1:14" x14ac:dyDescent="0.25">
      <c r="A3114" s="2">
        <v>39912</v>
      </c>
      <c r="B3114">
        <v>2.2999999999999998</v>
      </c>
      <c r="C3114">
        <v>0</v>
      </c>
      <c r="D3114">
        <v>0</v>
      </c>
      <c r="E3114">
        <v>0</v>
      </c>
      <c r="F3114">
        <v>0</v>
      </c>
      <c r="G3114" s="1">
        <v>7.5</v>
      </c>
      <c r="H3114">
        <v>3.7</v>
      </c>
      <c r="I3114">
        <v>3.8</v>
      </c>
      <c r="J3114">
        <v>-1.9</v>
      </c>
      <c r="K3114">
        <v>-4.6851920293559886</v>
      </c>
      <c r="L3114">
        <f>_xlfn.FORECAST.LINEAR($P$1,B3114:F3114,$P$2:$P$6)</f>
        <v>1.721594117396972</v>
      </c>
      <c r="M3114">
        <f t="shared" si="48"/>
        <v>1.721594117396972</v>
      </c>
      <c r="N3114">
        <f>_xlfn.FORECAST.LINEAR($P$1,G3114:K3114,$P$2:$P$6)</f>
        <v>10.332033933749805</v>
      </c>
    </row>
    <row r="3115" spans="1:14" x14ac:dyDescent="0.25">
      <c r="A3115" s="2">
        <v>39913</v>
      </c>
      <c r="B3115">
        <v>0</v>
      </c>
      <c r="C3115">
        <v>0</v>
      </c>
      <c r="D3115">
        <v>0</v>
      </c>
      <c r="E3115">
        <v>2.5</v>
      </c>
      <c r="F3115">
        <v>2.8207508411262965</v>
      </c>
      <c r="G3115" s="1">
        <v>9.15</v>
      </c>
      <c r="H3115">
        <v>4</v>
      </c>
      <c r="I3115">
        <v>4.8</v>
      </c>
      <c r="J3115">
        <v>-0.6</v>
      </c>
      <c r="K3115">
        <v>-3.7506866890246684</v>
      </c>
      <c r="L3115">
        <f>_xlfn.FORECAST.LINEAR($P$1,B3115:F3115,$P$2:$P$6)</f>
        <v>-1.3216582040887908</v>
      </c>
      <c r="M3115">
        <f t="shared" si="48"/>
        <v>0</v>
      </c>
      <c r="N3115">
        <f>_xlfn.FORECAST.LINEAR($P$1,G3115:K3115,$P$2:$P$6)</f>
        <v>11.507971992739879</v>
      </c>
    </row>
    <row r="3116" spans="1:14" x14ac:dyDescent="0.25">
      <c r="A3116" s="2">
        <v>39914</v>
      </c>
      <c r="B3116">
        <v>0.3</v>
      </c>
      <c r="C3116">
        <v>0</v>
      </c>
      <c r="D3116">
        <v>0</v>
      </c>
      <c r="E3116">
        <v>10.199999999999999</v>
      </c>
      <c r="F3116">
        <v>11.342645498878309</v>
      </c>
      <c r="G3116" s="1">
        <v>8.6</v>
      </c>
      <c r="H3116">
        <v>4.3</v>
      </c>
      <c r="I3116">
        <v>4.5999999999999996</v>
      </c>
      <c r="J3116">
        <v>-0.2</v>
      </c>
      <c r="K3116">
        <v>-3.0483908706914207</v>
      </c>
      <c r="L3116">
        <f>_xlfn.FORECAST.LINEAR($P$1,B3116:F3116,$P$2:$P$6)</f>
        <v>-5.1036997037058978</v>
      </c>
      <c r="M3116">
        <f t="shared" si="48"/>
        <v>0</v>
      </c>
      <c r="N3116">
        <f>_xlfn.FORECAST.LINEAR($P$1,G3116:K3116,$P$2:$P$6)</f>
        <v>10.861786904691904</v>
      </c>
    </row>
    <row r="3117" spans="1:14" x14ac:dyDescent="0.25">
      <c r="A3117" s="2">
        <v>39915</v>
      </c>
      <c r="B3117">
        <v>0</v>
      </c>
      <c r="C3117">
        <v>0</v>
      </c>
      <c r="D3117">
        <v>0</v>
      </c>
      <c r="E3117">
        <v>0</v>
      </c>
      <c r="F3117">
        <v>0</v>
      </c>
      <c r="G3117" s="1">
        <v>10.549999999999999</v>
      </c>
      <c r="H3117">
        <v>5</v>
      </c>
      <c r="I3117">
        <v>4.8</v>
      </c>
      <c r="J3117">
        <v>0</v>
      </c>
      <c r="K3117">
        <v>-3.7852007846473299</v>
      </c>
      <c r="L3117">
        <f>_xlfn.FORECAST.LINEAR($P$1,B3117:F3117,$P$2:$P$6)</f>
        <v>0</v>
      </c>
      <c r="M3117">
        <f t="shared" si="48"/>
        <v>0</v>
      </c>
      <c r="N3117">
        <f>_xlfn.FORECAST.LINEAR($P$1,G3117:K3117,$P$2:$P$6)</f>
        <v>12.953460168459797</v>
      </c>
    </row>
    <row r="3118" spans="1:14" x14ac:dyDescent="0.25">
      <c r="A3118" s="2">
        <v>39916</v>
      </c>
      <c r="B3118">
        <v>0.3</v>
      </c>
      <c r="C3118">
        <v>2.5</v>
      </c>
      <c r="D3118">
        <v>2.5</v>
      </c>
      <c r="E3118">
        <v>5.0999999999999996</v>
      </c>
      <c r="F3118">
        <v>6.6510457161625256</v>
      </c>
      <c r="G3118" s="1">
        <v>11.35</v>
      </c>
      <c r="H3118">
        <v>2.2000000000000002</v>
      </c>
      <c r="I3118">
        <v>3.3</v>
      </c>
      <c r="J3118">
        <v>-0.6</v>
      </c>
      <c r="K3118">
        <v>-5.6247675071608363</v>
      </c>
      <c r="L3118">
        <f>_xlfn.FORECAST.LINEAR($P$1,B3118:F3118,$P$2:$P$6)</f>
        <v>-0.99140683807902752</v>
      </c>
      <c r="M3118">
        <f t="shared" si="48"/>
        <v>0</v>
      </c>
      <c r="N3118">
        <f>_xlfn.FORECAST.LINEAR($P$1,G3118:K3118,$P$2:$P$6)</f>
        <v>12.650514454151661</v>
      </c>
    </row>
    <row r="3119" spans="1:14" x14ac:dyDescent="0.25">
      <c r="A3119" s="2">
        <v>39917</v>
      </c>
      <c r="B3119">
        <v>11.9</v>
      </c>
      <c r="C3119">
        <v>0</v>
      </c>
      <c r="D3119">
        <v>10.199999999999999</v>
      </c>
      <c r="E3119">
        <v>10.199999999999999</v>
      </c>
      <c r="F3119">
        <v>8.6140199410505911</v>
      </c>
      <c r="G3119" s="1">
        <v>3.05</v>
      </c>
      <c r="H3119">
        <v>-0.8</v>
      </c>
      <c r="I3119">
        <v>2.2000000000000002</v>
      </c>
      <c r="J3119">
        <v>-4.7</v>
      </c>
      <c r="K3119">
        <v>-6.2454246331321333</v>
      </c>
      <c r="L3119">
        <f>_xlfn.FORECAST.LINEAR($P$1,B3119:F3119,$P$2:$P$6)</f>
        <v>7.5968646181885653</v>
      </c>
      <c r="M3119">
        <f t="shared" si="48"/>
        <v>7.5968646181885653</v>
      </c>
      <c r="N3119">
        <f>_xlfn.FORECAST.LINEAR($P$1,G3119:K3119,$P$2:$P$6)</f>
        <v>5.4189253202835364</v>
      </c>
    </row>
    <row r="3120" spans="1:14" x14ac:dyDescent="0.25">
      <c r="A3120" s="2">
        <v>39918</v>
      </c>
      <c r="B3120">
        <v>2</v>
      </c>
      <c r="C3120">
        <v>5.0999999999999996</v>
      </c>
      <c r="D3120">
        <v>17.8</v>
      </c>
      <c r="E3120">
        <v>5.0999999999999996</v>
      </c>
      <c r="F3120">
        <v>11.410844947987117</v>
      </c>
      <c r="G3120" s="1">
        <v>2.5</v>
      </c>
      <c r="H3120">
        <v>-3.1</v>
      </c>
      <c r="I3120">
        <v>0.2</v>
      </c>
      <c r="J3120">
        <v>-6.6</v>
      </c>
      <c r="K3120">
        <v>-8.953991425421691</v>
      </c>
      <c r="L3120">
        <f>_xlfn.FORECAST.LINEAR($P$1,B3120:F3120,$P$2:$P$6)</f>
        <v>4.0331037143094637</v>
      </c>
      <c r="M3120">
        <f t="shared" si="48"/>
        <v>4.0331037143094637</v>
      </c>
      <c r="N3120">
        <f>_xlfn.FORECAST.LINEAR($P$1,G3120:K3120,$P$2:$P$6)</f>
        <v>4.636603108662297</v>
      </c>
    </row>
    <row r="3121" spans="1:14" x14ac:dyDescent="0.25">
      <c r="A3121" s="2">
        <v>39919</v>
      </c>
      <c r="B3121">
        <v>0</v>
      </c>
      <c r="C3121">
        <v>0</v>
      </c>
      <c r="D3121">
        <v>5.0999999999999996</v>
      </c>
      <c r="E3121">
        <v>0</v>
      </c>
      <c r="F3121">
        <v>1.8453672574810638</v>
      </c>
      <c r="G3121" s="1">
        <v>3.05</v>
      </c>
      <c r="H3121">
        <v>-0.9</v>
      </c>
      <c r="I3121">
        <v>2.9</v>
      </c>
      <c r="J3121">
        <v>-4.9000000000000004</v>
      </c>
      <c r="K3121">
        <v>-6.2241246040269935</v>
      </c>
      <c r="L3121">
        <f>_xlfn.FORECAST.LINEAR($P$1,B3121:F3121,$P$2:$P$6)</f>
        <v>0.76941062740415467</v>
      </c>
      <c r="M3121">
        <f t="shared" si="48"/>
        <v>0.76941062740415467</v>
      </c>
      <c r="N3121">
        <f>_xlfn.FORECAST.LINEAR($P$1,G3121:K3121,$P$2:$P$6)</f>
        <v>5.5887054345614313</v>
      </c>
    </row>
    <row r="3122" spans="1:14" x14ac:dyDescent="0.25">
      <c r="A3122" s="2">
        <v>39920</v>
      </c>
      <c r="B3122">
        <v>0</v>
      </c>
      <c r="C3122">
        <v>0</v>
      </c>
      <c r="D3122">
        <v>0</v>
      </c>
      <c r="E3122">
        <v>0</v>
      </c>
      <c r="F3122">
        <v>0</v>
      </c>
      <c r="G3122" s="1">
        <v>6.7</v>
      </c>
      <c r="H3122">
        <v>2.8</v>
      </c>
      <c r="I3122">
        <v>5.3</v>
      </c>
      <c r="J3122">
        <v>0.4</v>
      </c>
      <c r="K3122">
        <v>-1.1615621425190934</v>
      </c>
      <c r="L3122">
        <f>_xlfn.FORECAST.LINEAR($P$1,B3122:F3122,$P$2:$P$6)</f>
        <v>0</v>
      </c>
      <c r="M3122">
        <f t="shared" si="48"/>
        <v>0</v>
      </c>
      <c r="N3122">
        <f>_xlfn.FORECAST.LINEAR($P$1,G3122:K3122,$P$2:$P$6)</f>
        <v>8.1986089448749357</v>
      </c>
    </row>
    <row r="3123" spans="1:14" x14ac:dyDescent="0.25">
      <c r="A3123" s="2">
        <v>39921</v>
      </c>
      <c r="B3123">
        <v>0</v>
      </c>
      <c r="C3123">
        <v>0</v>
      </c>
      <c r="D3123">
        <v>0</v>
      </c>
      <c r="E3123">
        <v>2.5</v>
      </c>
      <c r="F3123">
        <v>2.8207508411262965</v>
      </c>
      <c r="G3123" s="1">
        <v>7.8</v>
      </c>
      <c r="H3123">
        <v>5.0999999999999996</v>
      </c>
      <c r="I3123">
        <v>4.2</v>
      </c>
      <c r="J3123">
        <v>0.9</v>
      </c>
      <c r="K3123">
        <v>-1.4586758547828218</v>
      </c>
      <c r="L3123">
        <f>_xlfn.FORECAST.LINEAR($P$1,B3123:F3123,$P$2:$P$6)</f>
        <v>-1.3216582040887908</v>
      </c>
      <c r="M3123">
        <f t="shared" si="48"/>
        <v>0</v>
      </c>
      <c r="N3123">
        <f>_xlfn.FORECAST.LINEAR($P$1,G3123:K3123,$P$2:$P$6)</f>
        <v>9.7825993576439636</v>
      </c>
    </row>
    <row r="3124" spans="1:14" x14ac:dyDescent="0.25">
      <c r="A3124" s="2">
        <v>39922</v>
      </c>
      <c r="B3124">
        <v>0</v>
      </c>
      <c r="C3124">
        <v>0</v>
      </c>
      <c r="D3124">
        <v>0</v>
      </c>
      <c r="E3124">
        <v>0</v>
      </c>
      <c r="F3124">
        <v>0</v>
      </c>
      <c r="G3124" s="1">
        <v>10</v>
      </c>
      <c r="H3124">
        <v>6.2</v>
      </c>
      <c r="I3124">
        <v>5.3</v>
      </c>
      <c r="J3124">
        <v>3.6</v>
      </c>
      <c r="K3124">
        <v>0.83787226284242067</v>
      </c>
      <c r="L3124">
        <f>_xlfn.FORECAST.LINEAR($P$1,B3124:F3124,$P$2:$P$6)</f>
        <v>0</v>
      </c>
      <c r="M3124">
        <f t="shared" si="48"/>
        <v>0</v>
      </c>
      <c r="N3124">
        <f>_xlfn.FORECAST.LINEAR($P$1,G3124:K3124,$P$2:$P$6)</f>
        <v>11.095179259940481</v>
      </c>
    </row>
    <row r="3125" spans="1:14" x14ac:dyDescent="0.25">
      <c r="A3125" s="2">
        <v>39923</v>
      </c>
      <c r="B3125">
        <v>0</v>
      </c>
      <c r="C3125">
        <v>0</v>
      </c>
      <c r="D3125">
        <v>0</v>
      </c>
      <c r="E3125">
        <v>0</v>
      </c>
      <c r="F3125">
        <v>0</v>
      </c>
      <c r="G3125" s="1">
        <v>12.75</v>
      </c>
      <c r="H3125">
        <v>9.8000000000000007</v>
      </c>
      <c r="I3125">
        <v>7.5</v>
      </c>
      <c r="J3125">
        <v>6.4</v>
      </c>
      <c r="K3125">
        <v>3.4990447329323686</v>
      </c>
      <c r="L3125">
        <f>_xlfn.FORECAST.LINEAR($P$1,B3125:F3125,$P$2:$P$6)</f>
        <v>0</v>
      </c>
      <c r="M3125">
        <f t="shared" si="48"/>
        <v>0</v>
      </c>
      <c r="N3125">
        <f>_xlfn.FORECAST.LINEAR($P$1,G3125:K3125,$P$2:$P$6)</f>
        <v>14.089012779351972</v>
      </c>
    </row>
    <row r="3126" spans="1:14" x14ac:dyDescent="0.25">
      <c r="A3126" s="2">
        <v>39924</v>
      </c>
      <c r="B3126">
        <v>0</v>
      </c>
      <c r="C3126">
        <v>0</v>
      </c>
      <c r="D3126">
        <v>0</v>
      </c>
      <c r="E3126">
        <v>0</v>
      </c>
      <c r="F3126">
        <v>0</v>
      </c>
      <c r="G3126" s="1">
        <v>13.9</v>
      </c>
      <c r="H3126">
        <v>10.5</v>
      </c>
      <c r="I3126">
        <v>8</v>
      </c>
      <c r="J3126">
        <v>8.1</v>
      </c>
      <c r="K3126">
        <v>5.0059508265767878</v>
      </c>
      <c r="L3126">
        <f>_xlfn.FORECAST.LINEAR($P$1,B3126:F3126,$P$2:$P$6)</f>
        <v>0</v>
      </c>
      <c r="M3126">
        <f t="shared" si="48"/>
        <v>0</v>
      </c>
      <c r="N3126">
        <f>_xlfn.FORECAST.LINEAR($P$1,G3126:K3126,$P$2:$P$6)</f>
        <v>14.663175185400448</v>
      </c>
    </row>
    <row r="3127" spans="1:14" x14ac:dyDescent="0.25">
      <c r="A3127" s="2">
        <v>39925</v>
      </c>
      <c r="B3127">
        <v>0</v>
      </c>
      <c r="C3127">
        <v>0</v>
      </c>
      <c r="D3127">
        <v>0</v>
      </c>
      <c r="E3127">
        <v>0</v>
      </c>
      <c r="F3127">
        <v>0</v>
      </c>
      <c r="G3127" s="1">
        <v>13.9</v>
      </c>
      <c r="H3127">
        <v>9.6</v>
      </c>
      <c r="I3127">
        <v>8.6999999999999993</v>
      </c>
      <c r="J3127">
        <v>7.2</v>
      </c>
      <c r="K3127">
        <v>4.1868357752708913</v>
      </c>
      <c r="L3127">
        <f>_xlfn.FORECAST.LINEAR($P$1,B3127:F3127,$P$2:$P$6)</f>
        <v>0</v>
      </c>
      <c r="M3127">
        <f t="shared" si="48"/>
        <v>0</v>
      </c>
      <c r="N3127">
        <f>_xlfn.FORECAST.LINEAR($P$1,G3127:K3127,$P$2:$P$6)</f>
        <v>14.870556218573991</v>
      </c>
    </row>
    <row r="3128" spans="1:14" x14ac:dyDescent="0.25">
      <c r="A3128" s="2">
        <v>39926</v>
      </c>
      <c r="B3128">
        <v>5.0999999999999996</v>
      </c>
      <c r="C3128">
        <v>15.2</v>
      </c>
      <c r="D3128">
        <v>2.5</v>
      </c>
      <c r="E3128">
        <v>0</v>
      </c>
      <c r="F3128">
        <v>0</v>
      </c>
      <c r="G3128" s="1">
        <v>5.5500000000000007</v>
      </c>
      <c r="H3128">
        <v>-6.2</v>
      </c>
      <c r="I3128">
        <v>7</v>
      </c>
      <c r="J3128">
        <v>0.4</v>
      </c>
      <c r="K3128">
        <v>-0.4793421522533361</v>
      </c>
      <c r="L3128">
        <f>_xlfn.FORECAST.LINEAR($P$1,B3128:F3128,$P$2:$P$6)</f>
        <v>11.232026974824965</v>
      </c>
      <c r="M3128">
        <f t="shared" si="48"/>
        <v>11.232026974824965</v>
      </c>
      <c r="N3128">
        <f>_xlfn.FORECAST.LINEAR($P$1,G3128:K3128,$P$2:$P$6)</f>
        <v>3.6083140342965665</v>
      </c>
    </row>
    <row r="3129" spans="1:14" x14ac:dyDescent="0.25">
      <c r="A3129" s="2">
        <v>39927</v>
      </c>
      <c r="B3129">
        <v>1.8</v>
      </c>
      <c r="C3129">
        <v>2.5</v>
      </c>
      <c r="D3129">
        <v>2.5</v>
      </c>
      <c r="E3129">
        <v>5.0999999999999996</v>
      </c>
      <c r="F3129">
        <v>5.8209560515776309</v>
      </c>
      <c r="G3129" s="1">
        <v>1.1499999999999999</v>
      </c>
      <c r="H3129">
        <v>-4.3</v>
      </c>
      <c r="I3129">
        <v>0.4</v>
      </c>
      <c r="J3129">
        <v>-5.5</v>
      </c>
      <c r="K3129">
        <v>-6.9693202811125996</v>
      </c>
      <c r="L3129">
        <f>_xlfn.FORECAST.LINEAR($P$1,B3129:F3129,$P$2:$P$6)</f>
        <v>0.45192200680280425</v>
      </c>
      <c r="M3129">
        <f t="shared" si="48"/>
        <v>0.45192200680280425</v>
      </c>
      <c r="N3129">
        <f>_xlfn.FORECAST.LINEAR($P$1,G3129:K3129,$P$2:$P$6)</f>
        <v>2.287555436876314</v>
      </c>
    </row>
    <row r="3130" spans="1:14" x14ac:dyDescent="0.25">
      <c r="A3130" s="2">
        <v>39928</v>
      </c>
      <c r="B3130">
        <v>0</v>
      </c>
      <c r="C3130">
        <v>2.5</v>
      </c>
      <c r="D3130">
        <v>0</v>
      </c>
      <c r="E3130">
        <v>0</v>
      </c>
      <c r="F3130">
        <v>0.15814014029898549</v>
      </c>
      <c r="G3130" s="1">
        <v>3.6000000000000005</v>
      </c>
      <c r="H3130">
        <v>-0.5</v>
      </c>
      <c r="I3130">
        <v>1.9</v>
      </c>
      <c r="J3130">
        <v>-3.9</v>
      </c>
      <c r="K3130">
        <v>-5.7367247726295787</v>
      </c>
      <c r="L3130">
        <f>_xlfn.FORECAST.LINEAR($P$1,B3130:F3130,$P$2:$P$6)</f>
        <v>1.0389480570288014</v>
      </c>
      <c r="M3130">
        <f t="shared" si="48"/>
        <v>1.0389480570288014</v>
      </c>
      <c r="N3130">
        <f>_xlfn.FORECAST.LINEAR($P$1,G3130:K3130,$P$2:$P$6)</f>
        <v>5.6046295896044178</v>
      </c>
    </row>
    <row r="3131" spans="1:14" x14ac:dyDescent="0.25">
      <c r="A3131" s="2">
        <v>39929</v>
      </c>
      <c r="B3131">
        <v>0</v>
      </c>
      <c r="C3131">
        <v>5.0999999999999996</v>
      </c>
      <c r="D3131">
        <v>12.7</v>
      </c>
      <c r="E3131">
        <v>12.7</v>
      </c>
      <c r="F3131">
        <v>19.24734646697652</v>
      </c>
      <c r="G3131" s="1">
        <v>4.45</v>
      </c>
      <c r="H3131">
        <v>-1.2</v>
      </c>
      <c r="I3131">
        <v>0.5</v>
      </c>
      <c r="J3131">
        <v>-5.0999999999999996</v>
      </c>
      <c r="K3131">
        <v>-8.1119199629330989</v>
      </c>
      <c r="L3131">
        <f>_xlfn.FORECAST.LINEAR($P$1,B3131:F3131,$P$2:$P$6)</f>
        <v>-2.6785863133670542</v>
      </c>
      <c r="M3131">
        <f t="shared" si="48"/>
        <v>0</v>
      </c>
      <c r="N3131">
        <f>_xlfn.FORECAST.LINEAR($P$1,G3131:K3131,$P$2:$P$6)</f>
        <v>6.5547956565681247</v>
      </c>
    </row>
    <row r="3132" spans="1:14" x14ac:dyDescent="0.25">
      <c r="A3132" s="2">
        <v>39930</v>
      </c>
      <c r="B3132">
        <v>0.5</v>
      </c>
      <c r="C3132">
        <v>2.5</v>
      </c>
      <c r="D3132">
        <v>0</v>
      </c>
      <c r="E3132">
        <v>0</v>
      </c>
      <c r="F3132">
        <v>0</v>
      </c>
      <c r="G3132" s="1">
        <v>5</v>
      </c>
      <c r="H3132">
        <v>-3.6</v>
      </c>
      <c r="I3132">
        <v>1.4</v>
      </c>
      <c r="J3132">
        <v>-3.2</v>
      </c>
      <c r="K3132">
        <v>-6.0986770232741012</v>
      </c>
      <c r="L3132">
        <f>_xlfn.FORECAST.LINEAR($P$1,B3132:F3132,$P$2:$P$6)</f>
        <v>1.4742755487748909</v>
      </c>
      <c r="M3132">
        <f t="shared" si="48"/>
        <v>1.4742755487748909</v>
      </c>
      <c r="N3132">
        <f>_xlfn.FORECAST.LINEAR($P$1,G3132:K3132,$P$2:$P$6)</f>
        <v>5.2179442091821633</v>
      </c>
    </row>
    <row r="3133" spans="1:14" x14ac:dyDescent="0.25">
      <c r="A3133" s="2">
        <v>39931</v>
      </c>
      <c r="B3133">
        <v>1.3</v>
      </c>
      <c r="C3133">
        <v>30.5</v>
      </c>
      <c r="D3133">
        <v>17.8</v>
      </c>
      <c r="E3133">
        <v>12.7</v>
      </c>
      <c r="F3133">
        <v>21.980006507255034</v>
      </c>
      <c r="G3133" s="1">
        <v>3.3499999999999996</v>
      </c>
      <c r="H3133">
        <v>-3.4</v>
      </c>
      <c r="I3133">
        <v>2.6</v>
      </c>
      <c r="J3133">
        <v>-3.9</v>
      </c>
      <c r="K3133">
        <v>-5.5285333559383822</v>
      </c>
      <c r="L3133">
        <f>_xlfn.FORECAST.LINEAR($P$1,B3133:F3133,$P$2:$P$6)</f>
        <v>9.8974215723473087</v>
      </c>
      <c r="M3133">
        <f t="shared" si="48"/>
        <v>9.8974215723473087</v>
      </c>
      <c r="N3133">
        <f>_xlfn.FORECAST.LINEAR($P$1,G3133:K3133,$P$2:$P$6)</f>
        <v>4.2645004162026465</v>
      </c>
    </row>
    <row r="3134" spans="1:14" x14ac:dyDescent="0.25">
      <c r="A3134" s="2">
        <v>39932</v>
      </c>
      <c r="B3134">
        <v>3.3</v>
      </c>
      <c r="C3134">
        <v>22.9</v>
      </c>
      <c r="D3134">
        <v>2.5</v>
      </c>
      <c r="E3134">
        <v>2.5</v>
      </c>
      <c r="F3134">
        <v>3.3477090570611114</v>
      </c>
      <c r="G3134" s="1">
        <v>2.2000000000000002</v>
      </c>
      <c r="H3134">
        <v>-4.0999999999999996</v>
      </c>
      <c r="I3134">
        <v>1.9</v>
      </c>
      <c r="J3134">
        <v>-5.4</v>
      </c>
      <c r="K3134">
        <v>-6.8821467257233309</v>
      </c>
      <c r="L3134">
        <f>_xlfn.FORECAST.LINEAR($P$1,B3134:F3134,$P$2:$P$6)</f>
        <v>11.747591529291993</v>
      </c>
      <c r="M3134">
        <f t="shared" si="48"/>
        <v>11.747591529291993</v>
      </c>
      <c r="N3134">
        <f>_xlfn.FORECAST.LINEAR($P$1,G3134:K3134,$P$2:$P$6)</f>
        <v>3.5544323880465116</v>
      </c>
    </row>
    <row r="3135" spans="1:14" x14ac:dyDescent="0.25">
      <c r="A3135" s="2">
        <v>39933</v>
      </c>
      <c r="B3135">
        <v>1</v>
      </c>
      <c r="C3135">
        <v>5.0999999999999996</v>
      </c>
      <c r="D3135">
        <v>0</v>
      </c>
      <c r="E3135">
        <v>12.7</v>
      </c>
      <c r="F3135">
        <v>14.098627049408254</v>
      </c>
      <c r="G3135" s="1">
        <v>3.3499999999999996</v>
      </c>
      <c r="H3135">
        <v>-2.2000000000000002</v>
      </c>
      <c r="I3135">
        <v>0.9</v>
      </c>
      <c r="J3135">
        <v>-4.8</v>
      </c>
      <c r="K3135">
        <v>-7.0832188105606928</v>
      </c>
      <c r="L3135">
        <f>_xlfn.FORECAST.LINEAR($P$1,B3135:F3135,$P$2:$P$6)</f>
        <v>-3.63235041051108</v>
      </c>
      <c r="M3135">
        <f t="shared" si="48"/>
        <v>0</v>
      </c>
      <c r="N3135">
        <f>_xlfn.FORECAST.LINEAR($P$1,G3135:K3135,$P$2:$P$6)</f>
        <v>4.9825222279137193</v>
      </c>
    </row>
    <row r="3136" spans="1:14" x14ac:dyDescent="0.25">
      <c r="A3136" s="2">
        <v>39934</v>
      </c>
      <c r="B3136">
        <v>0</v>
      </c>
      <c r="C3136">
        <v>0</v>
      </c>
      <c r="D3136">
        <v>0</v>
      </c>
      <c r="E3136">
        <v>0</v>
      </c>
      <c r="F3136">
        <v>0</v>
      </c>
      <c r="G3136" s="1">
        <v>4.6999999999999993</v>
      </c>
      <c r="H3136">
        <v>-1</v>
      </c>
      <c r="I3136">
        <v>1.3</v>
      </c>
      <c r="J3136">
        <v>-1.8</v>
      </c>
      <c r="K3136">
        <v>-4.2247565451307665</v>
      </c>
      <c r="L3136">
        <f>_xlfn.FORECAST.LINEAR($P$1,B3136:F3136,$P$2:$P$6)</f>
        <v>0</v>
      </c>
      <c r="M3136">
        <f t="shared" si="48"/>
        <v>0</v>
      </c>
      <c r="N3136">
        <f>_xlfn.FORECAST.LINEAR($P$1,G3136:K3136,$P$2:$P$6)</f>
        <v>5.2545693423357491</v>
      </c>
    </row>
    <row r="3137" spans="1:14" x14ac:dyDescent="0.25">
      <c r="A3137" s="2">
        <v>39935</v>
      </c>
      <c r="B3137">
        <v>0</v>
      </c>
      <c r="C3137">
        <v>0</v>
      </c>
      <c r="D3137">
        <v>5.0999999999999996</v>
      </c>
      <c r="E3137">
        <v>10.199999999999999</v>
      </c>
      <c r="F3137">
        <v>13.354030689276353</v>
      </c>
      <c r="G3137" s="1">
        <v>7.5</v>
      </c>
      <c r="H3137">
        <v>0.5</v>
      </c>
      <c r="I3137">
        <v>4.5999999999999996</v>
      </c>
      <c r="J3137">
        <v>0.5</v>
      </c>
      <c r="K3137">
        <v>-1.8902212277349228</v>
      </c>
      <c r="L3137">
        <f>_xlfn.FORECAST.LINEAR($P$1,B3137:F3137,$P$2:$P$6)</f>
        <v>-4.6229548452781124</v>
      </c>
      <c r="M3137">
        <f t="shared" si="48"/>
        <v>0</v>
      </c>
      <c r="N3137">
        <f>_xlfn.FORECAST.LINEAR($P$1,G3137:K3137,$P$2:$P$6)</f>
        <v>7.8540804079499207</v>
      </c>
    </row>
    <row r="3138" spans="1:14" x14ac:dyDescent="0.25">
      <c r="A3138" s="2">
        <v>39936</v>
      </c>
      <c r="B3138">
        <v>13.7</v>
      </c>
      <c r="C3138">
        <v>0</v>
      </c>
      <c r="D3138">
        <v>10.199999999999999</v>
      </c>
      <c r="E3138">
        <v>15.2</v>
      </c>
      <c r="F3138">
        <v>13.259414025801311</v>
      </c>
      <c r="G3138" s="1">
        <v>11.649999999999999</v>
      </c>
      <c r="H3138">
        <v>4.2</v>
      </c>
      <c r="I3138">
        <v>4.8</v>
      </c>
      <c r="J3138">
        <v>0.4</v>
      </c>
      <c r="K3138">
        <v>-3.9932179156583878</v>
      </c>
      <c r="L3138">
        <f>_xlfn.FORECAST.LINEAR($P$1,B3138:F3138,$P$2:$P$6)</f>
        <v>6.685542823869179</v>
      </c>
      <c r="M3138">
        <f t="shared" si="48"/>
        <v>6.685542823869179</v>
      </c>
      <c r="N3138">
        <f>_xlfn.FORECAST.LINEAR($P$1,G3138:K3138,$P$2:$P$6)</f>
        <v>13.467972630469713</v>
      </c>
    </row>
    <row r="3139" spans="1:14" x14ac:dyDescent="0.25">
      <c r="A3139" s="2">
        <v>39937</v>
      </c>
      <c r="B3139">
        <v>2</v>
      </c>
      <c r="C3139">
        <v>0</v>
      </c>
      <c r="D3139">
        <v>0</v>
      </c>
      <c r="E3139">
        <v>0</v>
      </c>
      <c r="F3139">
        <v>0</v>
      </c>
      <c r="G3139" s="1">
        <v>10</v>
      </c>
      <c r="H3139">
        <v>4.7</v>
      </c>
      <c r="I3139">
        <v>4.9000000000000004</v>
      </c>
      <c r="J3139">
        <v>-0.9</v>
      </c>
      <c r="K3139">
        <v>-4.4790980222255641</v>
      </c>
      <c r="L3139">
        <f>_xlfn.FORECAST.LINEAR($P$1,B3139:F3139,$P$2:$P$6)</f>
        <v>1.497038362953889</v>
      </c>
      <c r="M3139">
        <f t="shared" ref="M3139:M3202" si="49">IF(L3139&lt;0,0,L3139)</f>
        <v>1.497038362953889</v>
      </c>
      <c r="N3139">
        <f>_xlfn.FORECAST.LINEAR($P$1,G3139:K3139,$P$2:$P$6)</f>
        <v>12.790449261521912</v>
      </c>
    </row>
    <row r="3140" spans="1:14" x14ac:dyDescent="0.25">
      <c r="A3140" s="2">
        <v>39938</v>
      </c>
      <c r="B3140">
        <v>0.3</v>
      </c>
      <c r="C3140">
        <v>5.0999999999999996</v>
      </c>
      <c r="D3140">
        <v>7.6</v>
      </c>
      <c r="E3140">
        <v>15.2</v>
      </c>
      <c r="F3140">
        <v>20.05671211770477</v>
      </c>
      <c r="G3140" s="1">
        <v>13.600000000000001</v>
      </c>
      <c r="H3140">
        <v>3.5</v>
      </c>
      <c r="I3140">
        <v>5.7</v>
      </c>
      <c r="J3140">
        <v>0.5</v>
      </c>
      <c r="K3140">
        <v>-4.6781306398195817</v>
      </c>
      <c r="L3140">
        <f>_xlfn.FORECAST.LINEAR($P$1,B3140:F3140,$P$2:$P$6)</f>
        <v>-4.4809893758836292</v>
      </c>
      <c r="M3140">
        <f t="shared" si="49"/>
        <v>0</v>
      </c>
      <c r="N3140">
        <f>_xlfn.FORECAST.LINEAR($P$1,G3140:K3140,$P$2:$P$6)</f>
        <v>15.13630669069698</v>
      </c>
    </row>
    <row r="3141" spans="1:14" x14ac:dyDescent="0.25">
      <c r="A3141" s="2">
        <v>39939</v>
      </c>
      <c r="B3141">
        <v>4.0999999999999996</v>
      </c>
      <c r="C3141">
        <v>0</v>
      </c>
      <c r="D3141">
        <v>5.0999999999999996</v>
      </c>
      <c r="E3141">
        <v>10.199999999999999</v>
      </c>
      <c r="F3141">
        <v>11.085118939410979</v>
      </c>
      <c r="G3141" s="1">
        <v>9.4499999999999993</v>
      </c>
      <c r="H3141">
        <v>4.7</v>
      </c>
      <c r="I3141">
        <v>5.0999999999999996</v>
      </c>
      <c r="J3141">
        <v>-0.1</v>
      </c>
      <c r="K3141">
        <v>-3.1997241992867238</v>
      </c>
      <c r="L3141">
        <f>_xlfn.FORECAST.LINEAR($P$1,B3141:F3141,$P$2:$P$6)</f>
        <v>-0.6778560026011089</v>
      </c>
      <c r="M3141">
        <f t="shared" si="49"/>
        <v>0</v>
      </c>
      <c r="N3141">
        <f>_xlfn.FORECAST.LINEAR($P$1,G3141:K3141,$P$2:$P$6)</f>
        <v>11.868471025537382</v>
      </c>
    </row>
    <row r="3142" spans="1:14" x14ac:dyDescent="0.25">
      <c r="A3142" s="2">
        <v>39940</v>
      </c>
      <c r="B3142">
        <v>2.5</v>
      </c>
      <c r="C3142">
        <v>2.5</v>
      </c>
      <c r="D3142">
        <v>0</v>
      </c>
      <c r="E3142">
        <v>7.6</v>
      </c>
      <c r="F3142">
        <v>7.3497399230147682</v>
      </c>
      <c r="G3142" s="1">
        <v>8.6</v>
      </c>
      <c r="H3142">
        <v>2.2999999999999998</v>
      </c>
      <c r="I3142">
        <v>4.5</v>
      </c>
      <c r="J3142">
        <v>-4</v>
      </c>
      <c r="K3142">
        <v>-7.4986279331578913</v>
      </c>
      <c r="L3142">
        <f>_xlfn.FORECAST.LINEAR($P$1,B3142:F3142,$P$2:$P$6)</f>
        <v>-0.57334480859806991</v>
      </c>
      <c r="M3142">
        <f t="shared" si="49"/>
        <v>0</v>
      </c>
      <c r="N3142">
        <f>_xlfn.FORECAST.LINEAR($P$1,G3142:K3142,$P$2:$P$6)</f>
        <v>12.024462446393542</v>
      </c>
    </row>
    <row r="3143" spans="1:14" x14ac:dyDescent="0.25">
      <c r="A3143" s="2">
        <v>39941</v>
      </c>
      <c r="B3143">
        <v>0</v>
      </c>
      <c r="C3143">
        <v>0</v>
      </c>
      <c r="D3143">
        <v>0</v>
      </c>
      <c r="E3143">
        <v>7.6</v>
      </c>
      <c r="F3143">
        <v>8.5750825570239417</v>
      </c>
      <c r="G3143" s="1">
        <v>8.3000000000000007</v>
      </c>
      <c r="H3143">
        <v>2.8</v>
      </c>
      <c r="I3143">
        <v>1.7</v>
      </c>
      <c r="J3143">
        <v>-3.9</v>
      </c>
      <c r="K3143">
        <v>-8.20129474656488</v>
      </c>
      <c r="L3143">
        <f>_xlfn.FORECAST.LINEAR($P$1,B3143:F3143,$P$2:$P$6)</f>
        <v>-4.017840940429922</v>
      </c>
      <c r="M3143">
        <f t="shared" si="49"/>
        <v>0</v>
      </c>
      <c r="N3143">
        <f>_xlfn.FORECAST.LINEAR($P$1,G3143:K3143,$P$2:$P$6)</f>
        <v>11.468298439731617</v>
      </c>
    </row>
    <row r="3144" spans="1:14" x14ac:dyDescent="0.25">
      <c r="A3144" s="2">
        <v>39942</v>
      </c>
      <c r="B3144">
        <v>0</v>
      </c>
      <c r="C3144">
        <v>0</v>
      </c>
      <c r="D3144">
        <v>0</v>
      </c>
      <c r="E3144">
        <v>0</v>
      </c>
      <c r="F3144">
        <v>0</v>
      </c>
      <c r="G3144" s="1">
        <v>7.2000000000000011</v>
      </c>
      <c r="H3144">
        <v>2.6</v>
      </c>
      <c r="I3144">
        <v>2.8</v>
      </c>
      <c r="J3144">
        <v>-0.2</v>
      </c>
      <c r="K3144">
        <v>-3.0324819033578301</v>
      </c>
      <c r="L3144">
        <f>_xlfn.FORECAST.LINEAR($P$1,B3144:F3144,$P$2:$P$6)</f>
        <v>0</v>
      </c>
      <c r="M3144">
        <f t="shared" si="49"/>
        <v>0</v>
      </c>
      <c r="N3144">
        <f>_xlfn.FORECAST.LINEAR($P$1,G3144:K3144,$P$2:$P$6)</f>
        <v>8.5366386119976152</v>
      </c>
    </row>
    <row r="3145" spans="1:14" x14ac:dyDescent="0.25">
      <c r="A3145" s="2">
        <v>39943</v>
      </c>
      <c r="B3145">
        <v>0</v>
      </c>
      <c r="C3145">
        <v>0</v>
      </c>
      <c r="D3145">
        <v>0</v>
      </c>
      <c r="E3145">
        <v>2.5</v>
      </c>
      <c r="F3145">
        <v>2.8207508411262965</v>
      </c>
      <c r="G3145" s="1">
        <v>8.85</v>
      </c>
      <c r="H3145">
        <v>3</v>
      </c>
      <c r="I3145">
        <v>4.7</v>
      </c>
      <c r="J3145">
        <v>2.2999999999999998</v>
      </c>
      <c r="K3145">
        <v>-0.41203750823609475</v>
      </c>
      <c r="L3145">
        <f>_xlfn.FORECAST.LINEAR($P$1,B3145:F3145,$P$2:$P$6)</f>
        <v>-1.3216582040887908</v>
      </c>
      <c r="M3145">
        <f t="shared" si="49"/>
        <v>0</v>
      </c>
      <c r="N3145">
        <f>_xlfn.FORECAST.LINEAR($P$1,G3145:K3145,$P$2:$P$6)</f>
        <v>9.2555170013187169</v>
      </c>
    </row>
    <row r="3146" spans="1:14" x14ac:dyDescent="0.25">
      <c r="A3146" s="2">
        <v>39944</v>
      </c>
      <c r="B3146">
        <v>0.3</v>
      </c>
      <c r="C3146">
        <v>0</v>
      </c>
      <c r="D3146">
        <v>0</v>
      </c>
      <c r="E3146">
        <v>0</v>
      </c>
      <c r="F3146">
        <v>0</v>
      </c>
      <c r="G3146" s="1">
        <v>10.850000000000001</v>
      </c>
      <c r="H3146">
        <v>4.5999999999999996</v>
      </c>
      <c r="I3146">
        <v>8.1</v>
      </c>
      <c r="J3146">
        <v>4.3</v>
      </c>
      <c r="K3146">
        <v>2.0692314733304773</v>
      </c>
      <c r="L3146">
        <f>_xlfn.FORECAST.LINEAR($P$1,B3146:F3146,$P$2:$P$6)</f>
        <v>0.22455575444308326</v>
      </c>
      <c r="M3146">
        <f t="shared" si="49"/>
        <v>0.22455575444308326</v>
      </c>
      <c r="N3146">
        <f>_xlfn.FORECAST.LINEAR($P$1,G3146:K3146,$P$2:$P$6)</f>
        <v>11.300496072657996</v>
      </c>
    </row>
    <row r="3147" spans="1:14" x14ac:dyDescent="0.25">
      <c r="A3147" s="2">
        <v>39945</v>
      </c>
      <c r="B3147">
        <v>2.2999999999999998</v>
      </c>
      <c r="C3147">
        <v>0</v>
      </c>
      <c r="D3147">
        <v>2.5</v>
      </c>
      <c r="E3147">
        <v>0</v>
      </c>
      <c r="F3147">
        <v>0</v>
      </c>
      <c r="G3147" s="1">
        <v>6.3999999999999995</v>
      </c>
      <c r="H3147">
        <v>2.2000000000000002</v>
      </c>
      <c r="I3147">
        <v>2.8</v>
      </c>
      <c r="J3147">
        <v>-3.2</v>
      </c>
      <c r="K3147">
        <v>-5.9999708473786164</v>
      </c>
      <c r="L3147">
        <f>_xlfn.FORECAST.LINEAR($P$1,B3147:F3147,$P$2:$P$6)</f>
        <v>2.4480762418280952</v>
      </c>
      <c r="M3147">
        <f t="shared" si="49"/>
        <v>2.4480762418280952</v>
      </c>
      <c r="N3147">
        <f>_xlfn.FORECAST.LINEAR($P$1,G3147:K3147,$P$2:$P$6)</f>
        <v>9.1866213838425779</v>
      </c>
    </row>
    <row r="3148" spans="1:14" x14ac:dyDescent="0.25">
      <c r="A3148" s="2">
        <v>39946</v>
      </c>
      <c r="B3148">
        <v>0</v>
      </c>
      <c r="C3148">
        <v>0</v>
      </c>
      <c r="D3148">
        <v>0</v>
      </c>
      <c r="E3148">
        <v>5.0999999999999996</v>
      </c>
      <c r="F3148">
        <v>5.7543317158976439</v>
      </c>
      <c r="G3148" s="1">
        <v>8.35</v>
      </c>
      <c r="H3148">
        <v>3.2</v>
      </c>
      <c r="I3148">
        <v>2.4</v>
      </c>
      <c r="J3148">
        <v>-1.5</v>
      </c>
      <c r="K3148">
        <v>-5.2424554701147592</v>
      </c>
      <c r="L3148">
        <f>_xlfn.FORECAST.LINEAR($P$1,B3148:F3148,$P$2:$P$6)</f>
        <v>-2.6961827363411315</v>
      </c>
      <c r="M3148">
        <f t="shared" si="49"/>
        <v>0</v>
      </c>
      <c r="N3148">
        <f>_xlfn.FORECAST.LINEAR($P$1,G3148:K3148,$P$2:$P$6)</f>
        <v>10.519454594658988</v>
      </c>
    </row>
    <row r="3149" spans="1:14" x14ac:dyDescent="0.25">
      <c r="A3149" s="2">
        <v>39947</v>
      </c>
      <c r="B3149">
        <v>1.8</v>
      </c>
      <c r="C3149">
        <v>2.5</v>
      </c>
      <c r="D3149">
        <v>15.2</v>
      </c>
      <c r="E3149">
        <v>2.5</v>
      </c>
      <c r="F3149">
        <v>7.4827014846512867</v>
      </c>
      <c r="G3149" s="1">
        <v>12.75</v>
      </c>
      <c r="H3149">
        <v>3</v>
      </c>
      <c r="I3149">
        <v>6.2</v>
      </c>
      <c r="J3149">
        <v>0.3</v>
      </c>
      <c r="K3149">
        <v>-4.2841162333281311</v>
      </c>
      <c r="L3149">
        <f>_xlfn.FORECAST.LINEAR($P$1,B3149:F3149,$P$2:$P$6)</f>
        <v>3.7424298661203936</v>
      </c>
      <c r="M3149">
        <f t="shared" si="49"/>
        <v>3.7424298661203936</v>
      </c>
      <c r="N3149">
        <f>_xlfn.FORECAST.LINEAR($P$1,G3149:K3149,$P$2:$P$6)</f>
        <v>14.291795804636669</v>
      </c>
    </row>
    <row r="3150" spans="1:14" x14ac:dyDescent="0.25">
      <c r="A3150" s="2">
        <v>39948</v>
      </c>
      <c r="B3150">
        <v>0</v>
      </c>
      <c r="C3150">
        <v>0</v>
      </c>
      <c r="D3150">
        <v>0</v>
      </c>
      <c r="E3150">
        <v>5.0999999999999996</v>
      </c>
      <c r="F3150">
        <v>5.7543317158976439</v>
      </c>
      <c r="G3150" s="1">
        <v>10.85</v>
      </c>
      <c r="H3150">
        <v>3.9</v>
      </c>
      <c r="I3150">
        <v>6.2</v>
      </c>
      <c r="J3150">
        <v>1.8</v>
      </c>
      <c r="K3150">
        <v>-1.4832883696705181</v>
      </c>
      <c r="L3150">
        <f>_xlfn.FORECAST.LINEAR($P$1,B3150:F3150,$P$2:$P$6)</f>
        <v>-2.6961827363411315</v>
      </c>
      <c r="M3150">
        <f t="shared" si="49"/>
        <v>0</v>
      </c>
      <c r="N3150">
        <f>_xlfn.FORECAST.LINEAR($P$1,G3150:K3150,$P$2:$P$6)</f>
        <v>12.044605645863447</v>
      </c>
    </row>
    <row r="3151" spans="1:14" x14ac:dyDescent="0.25">
      <c r="A3151" s="2">
        <v>39949</v>
      </c>
      <c r="B3151">
        <v>0</v>
      </c>
      <c r="C3151">
        <v>0</v>
      </c>
      <c r="D3151">
        <v>0</v>
      </c>
      <c r="E3151">
        <v>0</v>
      </c>
      <c r="F3151">
        <v>0</v>
      </c>
      <c r="G3151" s="1">
        <v>11.950000000000001</v>
      </c>
      <c r="H3151">
        <v>8.1</v>
      </c>
      <c r="I3151">
        <v>8.6</v>
      </c>
      <c r="J3151">
        <v>6.5</v>
      </c>
      <c r="K3151">
        <v>4.3450743478211802</v>
      </c>
      <c r="L3151">
        <f>_xlfn.FORECAST.LINEAR($P$1,B3151:F3151,$P$2:$P$6)</f>
        <v>0</v>
      </c>
      <c r="M3151">
        <f t="shared" si="49"/>
        <v>0</v>
      </c>
      <c r="N3151">
        <f>_xlfn.FORECAST.LINEAR($P$1,G3151:K3151,$P$2:$P$6)</f>
        <v>12.725837700264911</v>
      </c>
    </row>
    <row r="3152" spans="1:14" x14ac:dyDescent="0.25">
      <c r="A3152" s="2">
        <v>39950</v>
      </c>
      <c r="B3152">
        <v>0</v>
      </c>
      <c r="C3152">
        <v>0</v>
      </c>
      <c r="D3152">
        <v>0</v>
      </c>
      <c r="E3152">
        <v>0</v>
      </c>
      <c r="F3152">
        <v>0</v>
      </c>
      <c r="G3152" s="1">
        <v>16.649999999999999</v>
      </c>
      <c r="H3152">
        <v>13.2</v>
      </c>
      <c r="I3152">
        <v>11.5</v>
      </c>
      <c r="J3152">
        <v>10.9</v>
      </c>
      <c r="K3152">
        <v>8.0805805784581981</v>
      </c>
      <c r="L3152">
        <f>_xlfn.FORECAST.LINEAR($P$1,B3152:F3152,$P$2:$P$6)</f>
        <v>0</v>
      </c>
      <c r="M3152">
        <f t="shared" si="49"/>
        <v>0</v>
      </c>
      <c r="N3152">
        <f>_xlfn.FORECAST.LINEAR($P$1,G3152:K3152,$P$2:$P$6)</f>
        <v>17.479111681855173</v>
      </c>
    </row>
    <row r="3153" spans="1:14" x14ac:dyDescent="0.25">
      <c r="A3153" s="2">
        <v>39951</v>
      </c>
      <c r="B3153">
        <v>0</v>
      </c>
      <c r="C3153">
        <v>0</v>
      </c>
      <c r="D3153">
        <v>0</v>
      </c>
      <c r="E3153">
        <v>0</v>
      </c>
      <c r="F3153">
        <v>0</v>
      </c>
      <c r="G3153" s="1">
        <v>19.45</v>
      </c>
      <c r="H3153">
        <v>10.9</v>
      </c>
      <c r="I3153">
        <v>14</v>
      </c>
      <c r="J3153">
        <v>13.9</v>
      </c>
      <c r="K3153">
        <v>10.675083744392424</v>
      </c>
      <c r="L3153">
        <f>_xlfn.FORECAST.LINEAR($P$1,B3153:F3153,$P$2:$P$6)</f>
        <v>0</v>
      </c>
      <c r="M3153">
        <f t="shared" si="49"/>
        <v>0</v>
      </c>
      <c r="N3153">
        <f>_xlfn.FORECAST.LINEAR($P$1,G3153:K3153,$P$2:$P$6)</f>
        <v>18.008665540518486</v>
      </c>
    </row>
    <row r="3154" spans="1:14" x14ac:dyDescent="0.25">
      <c r="A3154" s="2">
        <v>39952</v>
      </c>
      <c r="B3154">
        <v>0</v>
      </c>
      <c r="C3154">
        <v>0</v>
      </c>
      <c r="D3154">
        <v>0</v>
      </c>
      <c r="E3154">
        <v>0</v>
      </c>
      <c r="F3154">
        <v>0</v>
      </c>
      <c r="G3154" s="1">
        <v>20.849999999999998</v>
      </c>
      <c r="H3154">
        <v>8.3000000000000007</v>
      </c>
      <c r="I3154">
        <v>14.1</v>
      </c>
      <c r="J3154">
        <v>9.4</v>
      </c>
      <c r="K3154">
        <v>4.6946998025568973</v>
      </c>
      <c r="L3154">
        <f>_xlfn.FORECAST.LINEAR($P$1,B3154:F3154,$P$2:$P$6)</f>
        <v>0</v>
      </c>
      <c r="M3154">
        <f t="shared" si="49"/>
        <v>0</v>
      </c>
      <c r="N3154">
        <f>_xlfn.FORECAST.LINEAR($P$1,G3154:K3154,$P$2:$P$6)</f>
        <v>20.669337733348339</v>
      </c>
    </row>
    <row r="3155" spans="1:14" x14ac:dyDescent="0.25">
      <c r="A3155" s="2">
        <v>39953</v>
      </c>
      <c r="B3155">
        <v>0.3</v>
      </c>
      <c r="C3155">
        <v>0</v>
      </c>
      <c r="D3155">
        <v>0</v>
      </c>
      <c r="E3155">
        <v>0</v>
      </c>
      <c r="F3155">
        <v>0</v>
      </c>
      <c r="G3155" s="1">
        <v>10.299999999999999</v>
      </c>
      <c r="H3155">
        <v>3.8</v>
      </c>
      <c r="I3155">
        <v>8.6999999999999993</v>
      </c>
      <c r="J3155">
        <v>1.8</v>
      </c>
      <c r="K3155">
        <v>-0.28065597205181092</v>
      </c>
      <c r="L3155">
        <f>_xlfn.FORECAST.LINEAR($P$1,B3155:F3155,$P$2:$P$6)</f>
        <v>0.22455575444308326</v>
      </c>
      <c r="M3155">
        <f t="shared" si="49"/>
        <v>0.22455575444308326</v>
      </c>
      <c r="N3155">
        <f>_xlfn.FORECAST.LINEAR($P$1,G3155:K3155,$P$2:$P$6)</f>
        <v>11.850989219382566</v>
      </c>
    </row>
    <row r="3156" spans="1:14" x14ac:dyDescent="0.25">
      <c r="A3156" s="2">
        <v>39954</v>
      </c>
      <c r="B3156">
        <v>0</v>
      </c>
      <c r="C3156">
        <v>0</v>
      </c>
      <c r="D3156">
        <v>0</v>
      </c>
      <c r="E3156">
        <v>0</v>
      </c>
      <c r="F3156">
        <v>0</v>
      </c>
      <c r="G3156" s="1">
        <v>10.3</v>
      </c>
      <c r="H3156">
        <v>5.7</v>
      </c>
      <c r="I3156">
        <v>7.9</v>
      </c>
      <c r="J3156">
        <v>5</v>
      </c>
      <c r="K3156">
        <v>3.1606222374945574</v>
      </c>
      <c r="L3156">
        <f>_xlfn.FORECAST.LINEAR($P$1,B3156:F3156,$P$2:$P$6)</f>
        <v>0</v>
      </c>
      <c r="M3156">
        <f t="shared" si="49"/>
        <v>0</v>
      </c>
      <c r="N3156">
        <f>_xlfn.FORECAST.LINEAR($P$1,G3156:K3156,$P$2:$P$6)</f>
        <v>10.828175378368581</v>
      </c>
    </row>
    <row r="3157" spans="1:14" x14ac:dyDescent="0.25">
      <c r="A3157" s="2">
        <v>39955</v>
      </c>
      <c r="B3157">
        <v>0</v>
      </c>
      <c r="C3157">
        <v>0</v>
      </c>
      <c r="D3157">
        <v>0</v>
      </c>
      <c r="E3157">
        <v>2.5</v>
      </c>
      <c r="F3157">
        <v>2.8207508411262965</v>
      </c>
      <c r="G3157" s="1">
        <v>13.35</v>
      </c>
      <c r="H3157">
        <v>6.7</v>
      </c>
      <c r="I3157">
        <v>10.8</v>
      </c>
      <c r="J3157">
        <v>8.1999999999999993</v>
      </c>
      <c r="K3157">
        <v>6.1959168653439942</v>
      </c>
      <c r="L3157">
        <f>_xlfn.FORECAST.LINEAR($P$1,B3157:F3157,$P$2:$P$6)</f>
        <v>-1.3216582040887908</v>
      </c>
      <c r="M3157">
        <f t="shared" si="49"/>
        <v>0</v>
      </c>
      <c r="N3157">
        <f>_xlfn.FORECAST.LINEAR($P$1,G3157:K3157,$P$2:$P$6)</f>
        <v>12.924308755024221</v>
      </c>
    </row>
    <row r="3158" spans="1:14" x14ac:dyDescent="0.25">
      <c r="A3158" s="2">
        <v>39956</v>
      </c>
      <c r="B3158">
        <v>0</v>
      </c>
      <c r="C3158">
        <v>0</v>
      </c>
      <c r="D3158">
        <v>0</v>
      </c>
      <c r="E3158">
        <v>0</v>
      </c>
      <c r="F3158">
        <v>0</v>
      </c>
      <c r="G3158" s="1">
        <v>17.2</v>
      </c>
      <c r="H3158">
        <v>9.6999999999999993</v>
      </c>
      <c r="I3158">
        <v>11.6</v>
      </c>
      <c r="J3158">
        <v>9.4</v>
      </c>
      <c r="K3158">
        <v>5.8985513387313588</v>
      </c>
      <c r="L3158">
        <f>_xlfn.FORECAST.LINEAR($P$1,B3158:F3158,$P$2:$P$6)</f>
        <v>0</v>
      </c>
      <c r="M3158">
        <f t="shared" si="49"/>
        <v>0</v>
      </c>
      <c r="N3158">
        <f>_xlfn.FORECAST.LINEAR($P$1,G3158:K3158,$P$2:$P$6)</f>
        <v>17.361886383815079</v>
      </c>
    </row>
    <row r="3159" spans="1:14" x14ac:dyDescent="0.25">
      <c r="A3159" s="2">
        <v>39957</v>
      </c>
      <c r="B3159">
        <v>2.2999999999999998</v>
      </c>
      <c r="C3159">
        <v>15.2</v>
      </c>
      <c r="D3159">
        <v>2.5</v>
      </c>
      <c r="E3159">
        <v>17.8</v>
      </c>
      <c r="F3159">
        <v>20.677025682356433</v>
      </c>
      <c r="G3159" s="1">
        <v>16.100000000000001</v>
      </c>
      <c r="H3159">
        <v>7.4</v>
      </c>
      <c r="I3159">
        <v>8.6</v>
      </c>
      <c r="J3159">
        <v>4.8</v>
      </c>
      <c r="K3159">
        <v>8.6103131220045981E-2</v>
      </c>
      <c r="L3159">
        <f>_xlfn.FORECAST.LINEAR($P$1,B3159:F3159,$P$2:$P$6)</f>
        <v>-0.503135925301331</v>
      </c>
      <c r="M3159">
        <f t="shared" si="49"/>
        <v>0</v>
      </c>
      <c r="N3159">
        <f>_xlfn.FORECAST.LINEAR($P$1,G3159:K3159,$P$2:$P$6)</f>
        <v>17.326869627250289</v>
      </c>
    </row>
    <row r="3160" spans="1:14" x14ac:dyDescent="0.25">
      <c r="A3160" s="2">
        <v>39958</v>
      </c>
      <c r="B3160">
        <v>4.0999999999999996</v>
      </c>
      <c r="C3160">
        <v>5.0999999999999996</v>
      </c>
      <c r="D3160">
        <v>0</v>
      </c>
      <c r="E3160">
        <v>5.0999999999999996</v>
      </c>
      <c r="F3160">
        <v>3.8080258522421984</v>
      </c>
      <c r="G3160" s="1">
        <v>13.350000000000001</v>
      </c>
      <c r="H3160">
        <v>6.7</v>
      </c>
      <c r="I3160">
        <v>9.1</v>
      </c>
      <c r="J3160">
        <v>4.4000000000000004</v>
      </c>
      <c r="K3160">
        <v>1.2932531676716685</v>
      </c>
      <c r="L3160">
        <f>_xlfn.FORECAST.LINEAR($P$1,B3160:F3160,$P$2:$P$6)</f>
        <v>3.3683701426746246</v>
      </c>
      <c r="M3160">
        <f t="shared" si="49"/>
        <v>3.3683701426746246</v>
      </c>
      <c r="N3160">
        <f>_xlfn.FORECAST.LINEAR($P$1,G3160:K3160,$P$2:$P$6)</f>
        <v>14.676759016104464</v>
      </c>
    </row>
    <row r="3161" spans="1:14" x14ac:dyDescent="0.25">
      <c r="A3161" s="2">
        <v>39959</v>
      </c>
      <c r="B3161">
        <v>0</v>
      </c>
      <c r="C3161">
        <v>0</v>
      </c>
      <c r="D3161">
        <v>0</v>
      </c>
      <c r="E3161">
        <v>0</v>
      </c>
      <c r="F3161">
        <v>0</v>
      </c>
      <c r="G3161" s="1">
        <v>13.9</v>
      </c>
      <c r="H3161">
        <v>9</v>
      </c>
      <c r="I3161">
        <v>9.6</v>
      </c>
      <c r="J3161">
        <v>7.5</v>
      </c>
      <c r="K3161">
        <v>4.8130252879721258</v>
      </c>
      <c r="L3161">
        <f>_xlfn.FORECAST.LINEAR($P$1,B3161:F3161,$P$2:$P$6)</f>
        <v>0</v>
      </c>
      <c r="M3161">
        <f t="shared" si="49"/>
        <v>0</v>
      </c>
      <c r="N3161">
        <f>_xlfn.FORECAST.LINEAR($P$1,G3161:K3161,$P$2:$P$6)</f>
        <v>14.598388046408918</v>
      </c>
    </row>
    <row r="3162" spans="1:14" x14ac:dyDescent="0.25">
      <c r="A3162" s="2">
        <v>39960</v>
      </c>
      <c r="B3162">
        <v>0</v>
      </c>
      <c r="C3162">
        <v>0</v>
      </c>
      <c r="D3162">
        <v>0</v>
      </c>
      <c r="E3162">
        <v>0</v>
      </c>
      <c r="F3162">
        <v>0</v>
      </c>
      <c r="G3162" s="1">
        <v>16.399999999999999</v>
      </c>
      <c r="H3162">
        <v>11.7</v>
      </c>
      <c r="I3162">
        <v>12.3</v>
      </c>
      <c r="J3162">
        <v>8</v>
      </c>
      <c r="K3162">
        <v>5.1414431697256404</v>
      </c>
      <c r="L3162">
        <f>_xlfn.FORECAST.LINEAR($P$1,B3162:F3162,$P$2:$P$6)</f>
        <v>0</v>
      </c>
      <c r="M3162">
        <f t="shared" si="49"/>
        <v>0</v>
      </c>
      <c r="N3162">
        <f>_xlfn.FORECAST.LINEAR($P$1,G3162:K3162,$P$2:$P$6)</f>
        <v>18.269003420022806</v>
      </c>
    </row>
    <row r="3163" spans="1:14" x14ac:dyDescent="0.25">
      <c r="A3163" s="2">
        <v>39961</v>
      </c>
      <c r="B3163">
        <v>0</v>
      </c>
      <c r="C3163">
        <v>0</v>
      </c>
      <c r="D3163">
        <v>0</v>
      </c>
      <c r="E3163">
        <v>0</v>
      </c>
      <c r="F3163">
        <v>0</v>
      </c>
      <c r="G3163" s="1">
        <v>17.2</v>
      </c>
      <c r="H3163">
        <v>12.2</v>
      </c>
      <c r="I3163">
        <v>12.2</v>
      </c>
      <c r="J3163">
        <v>10.199999999999999</v>
      </c>
      <c r="K3163">
        <v>7.1764337784826466</v>
      </c>
      <c r="L3163">
        <f>_xlfn.FORECAST.LINEAR($P$1,B3163:F3163,$P$2:$P$6)</f>
        <v>0</v>
      </c>
      <c r="M3163">
        <f t="shared" si="49"/>
        <v>0</v>
      </c>
      <c r="N3163">
        <f>_xlfn.FORECAST.LINEAR($P$1,G3163:K3163,$P$2:$P$6)</f>
        <v>18.068422712877133</v>
      </c>
    </row>
    <row r="3164" spans="1:14" x14ac:dyDescent="0.25">
      <c r="A3164" s="2">
        <v>39962</v>
      </c>
      <c r="B3164">
        <v>0</v>
      </c>
      <c r="C3164">
        <v>0</v>
      </c>
      <c r="D3164">
        <v>0</v>
      </c>
      <c r="E3164">
        <v>0</v>
      </c>
      <c r="F3164">
        <v>0</v>
      </c>
      <c r="G3164" s="1">
        <v>18.350000000000001</v>
      </c>
      <c r="H3164">
        <v>12.8</v>
      </c>
      <c r="I3164">
        <v>14.3</v>
      </c>
      <c r="J3164">
        <v>10.7</v>
      </c>
      <c r="K3164">
        <v>7.9019926102195264</v>
      </c>
      <c r="L3164">
        <f>_xlfn.FORECAST.LINEAR($P$1,B3164:F3164,$P$2:$P$6)</f>
        <v>0</v>
      </c>
      <c r="M3164">
        <f t="shared" si="49"/>
        <v>0</v>
      </c>
      <c r="N3164">
        <f>_xlfn.FORECAST.LINEAR($P$1,G3164:K3164,$P$2:$P$6)</f>
        <v>19.476806860851521</v>
      </c>
    </row>
    <row r="3165" spans="1:14" x14ac:dyDescent="0.25">
      <c r="A3165" s="2">
        <v>39963</v>
      </c>
      <c r="B3165">
        <v>0</v>
      </c>
      <c r="C3165">
        <v>0</v>
      </c>
      <c r="D3165">
        <v>2.5</v>
      </c>
      <c r="E3165">
        <v>0</v>
      </c>
      <c r="F3165">
        <v>0.90459179288287461</v>
      </c>
      <c r="G3165" s="1">
        <v>18.600000000000001</v>
      </c>
      <c r="H3165">
        <v>13.7</v>
      </c>
      <c r="I3165">
        <v>12.8</v>
      </c>
      <c r="J3165">
        <v>10.6</v>
      </c>
      <c r="K3165">
        <v>7.1649896739215713</v>
      </c>
      <c r="L3165">
        <f>_xlfn.FORECAST.LINEAR($P$1,B3165:F3165,$P$2:$P$6)</f>
        <v>0.37716207225693854</v>
      </c>
      <c r="M3165">
        <f t="shared" si="49"/>
        <v>0.37716207225693854</v>
      </c>
      <c r="N3165">
        <f>_xlfn.FORECAST.LINEAR($P$1,G3165:K3165,$P$2:$P$6)</f>
        <v>19.917952053671581</v>
      </c>
    </row>
    <row r="3166" spans="1:14" x14ac:dyDescent="0.25">
      <c r="A3166" s="2">
        <v>39964</v>
      </c>
      <c r="B3166">
        <v>0</v>
      </c>
      <c r="C3166">
        <v>0</v>
      </c>
      <c r="D3166">
        <v>2.5</v>
      </c>
      <c r="E3166">
        <v>0</v>
      </c>
      <c r="F3166">
        <v>0.90459179288287461</v>
      </c>
      <c r="G3166" s="1">
        <v>19.45</v>
      </c>
      <c r="H3166">
        <v>14</v>
      </c>
      <c r="I3166">
        <v>12</v>
      </c>
      <c r="J3166">
        <v>10.5</v>
      </c>
      <c r="K3166">
        <v>6.3112829401251069</v>
      </c>
      <c r="L3166">
        <f>_xlfn.FORECAST.LINEAR($P$1,B3166:F3166,$P$2:$P$6)</f>
        <v>0.37716207225693854</v>
      </c>
      <c r="M3166">
        <f t="shared" si="49"/>
        <v>0.37716207225693854</v>
      </c>
      <c r="N3166">
        <f>_xlfn.FORECAST.LINEAR($P$1,G3166:K3166,$P$2:$P$6)</f>
        <v>20.792686630989408</v>
      </c>
    </row>
    <row r="3167" spans="1:14" x14ac:dyDescent="0.25">
      <c r="A3167" s="2">
        <v>39965</v>
      </c>
      <c r="B3167">
        <v>0.5</v>
      </c>
      <c r="C3167">
        <v>0</v>
      </c>
      <c r="D3167">
        <v>0</v>
      </c>
      <c r="E3167">
        <v>0</v>
      </c>
      <c r="F3167">
        <v>0</v>
      </c>
      <c r="G3167" s="1">
        <v>11.4</v>
      </c>
      <c r="H3167">
        <v>4.9000000000000004</v>
      </c>
      <c r="I3167">
        <v>10</v>
      </c>
      <c r="J3167">
        <v>5.9</v>
      </c>
      <c r="K3167">
        <v>4.2766123807303753</v>
      </c>
      <c r="L3167">
        <f>_xlfn.FORECAST.LINEAR($P$1,B3167:F3167,$P$2:$P$6)</f>
        <v>0.37425959073847226</v>
      </c>
      <c r="M3167">
        <f t="shared" si="49"/>
        <v>0.37425959073847226</v>
      </c>
      <c r="N3167">
        <f>_xlfn.FORECAST.LINEAR($P$1,G3167:K3167,$P$2:$P$6)</f>
        <v>11.395172340256572</v>
      </c>
    </row>
    <row r="3168" spans="1:14" x14ac:dyDescent="0.25">
      <c r="A3168" s="2">
        <v>39966</v>
      </c>
      <c r="B3168">
        <v>1.8</v>
      </c>
      <c r="C3168">
        <v>0</v>
      </c>
      <c r="D3168">
        <v>7.6</v>
      </c>
      <c r="E3168">
        <v>0</v>
      </c>
      <c r="F3168">
        <v>1.7538514528620657</v>
      </c>
      <c r="G3168" s="1">
        <v>10.85</v>
      </c>
      <c r="H3168">
        <v>6</v>
      </c>
      <c r="I3168">
        <v>7.1</v>
      </c>
      <c r="J3168">
        <v>2</v>
      </c>
      <c r="K3168">
        <v>-0.79913753909143281</v>
      </c>
      <c r="L3168">
        <f>_xlfn.FORECAST.LINEAR($P$1,B3168:F3168,$P$2:$P$6)</f>
        <v>2.8785673135192891</v>
      </c>
      <c r="M3168">
        <f t="shared" si="49"/>
        <v>2.8785673135192891</v>
      </c>
      <c r="N3168">
        <f>_xlfn.FORECAST.LINEAR($P$1,G3168:K3168,$P$2:$P$6)</f>
        <v>12.947367703453033</v>
      </c>
    </row>
    <row r="3169" spans="1:14" x14ac:dyDescent="0.25">
      <c r="A3169" s="2">
        <v>39967</v>
      </c>
      <c r="B3169">
        <v>0</v>
      </c>
      <c r="C3169">
        <v>0</v>
      </c>
      <c r="D3169">
        <v>0</v>
      </c>
      <c r="E3169">
        <v>0</v>
      </c>
      <c r="F3169">
        <v>0</v>
      </c>
      <c r="G3169" s="1">
        <v>14.15</v>
      </c>
      <c r="H3169">
        <v>8.6</v>
      </c>
      <c r="I3169">
        <v>10.3</v>
      </c>
      <c r="J3169">
        <v>6</v>
      </c>
      <c r="K3169">
        <v>3.2102097854248974</v>
      </c>
      <c r="L3169">
        <f>_xlfn.FORECAST.LINEAR($P$1,B3169:F3169,$P$2:$P$6)</f>
        <v>0</v>
      </c>
      <c r="M3169">
        <f t="shared" si="49"/>
        <v>0</v>
      </c>
      <c r="N3169">
        <f>_xlfn.FORECAST.LINEAR($P$1,G3169:K3169,$P$2:$P$6)</f>
        <v>15.571311467449831</v>
      </c>
    </row>
    <row r="3170" spans="1:14" x14ac:dyDescent="0.25">
      <c r="A3170" s="2">
        <v>39968</v>
      </c>
      <c r="B3170">
        <v>0.3</v>
      </c>
      <c r="C3170">
        <v>0</v>
      </c>
      <c r="D3170">
        <v>7.6</v>
      </c>
      <c r="E3170">
        <v>0</v>
      </c>
      <c r="F3170">
        <v>2.5839411174469591</v>
      </c>
      <c r="G3170" s="1">
        <v>15</v>
      </c>
      <c r="H3170">
        <v>11</v>
      </c>
      <c r="I3170">
        <v>9.1</v>
      </c>
      <c r="J3170">
        <v>7.6</v>
      </c>
      <c r="K3170">
        <v>4.262716654584203</v>
      </c>
      <c r="L3170">
        <f>_xlfn.FORECAST.LINEAR($P$1,B3170:F3170,$P$2:$P$6)</f>
        <v>1.4352384686374595</v>
      </c>
      <c r="M3170">
        <f t="shared" si="49"/>
        <v>1.4352384686374595</v>
      </c>
      <c r="N3170">
        <f>_xlfn.FORECAST.LINEAR($P$1,G3170:K3170,$P$2:$P$6)</f>
        <v>16.359688902330362</v>
      </c>
    </row>
    <row r="3171" spans="1:14" x14ac:dyDescent="0.25">
      <c r="A3171" s="2">
        <v>39969</v>
      </c>
      <c r="B3171">
        <v>18</v>
      </c>
      <c r="C3171">
        <v>0</v>
      </c>
      <c r="D3171">
        <v>2.5</v>
      </c>
      <c r="E3171">
        <v>10.199999999999999</v>
      </c>
      <c r="F3171">
        <v>2.452179249659439</v>
      </c>
      <c r="G3171" s="1">
        <v>17.2</v>
      </c>
      <c r="H3171">
        <v>9.4</v>
      </c>
      <c r="I3171">
        <v>9.5</v>
      </c>
      <c r="J3171">
        <v>6</v>
      </c>
      <c r="K3171">
        <v>1.2834962719421021</v>
      </c>
      <c r="L3171">
        <f>_xlfn.FORECAST.LINEAR($P$1,B3171:F3171,$P$2:$P$6)</f>
        <v>12.304742738156637</v>
      </c>
      <c r="M3171">
        <f t="shared" si="49"/>
        <v>12.304742738156637</v>
      </c>
      <c r="N3171">
        <f>_xlfn.FORECAST.LINEAR($P$1,G3171:K3171,$P$2:$P$6)</f>
        <v>18.717851633836549</v>
      </c>
    </row>
    <row r="3172" spans="1:14" x14ac:dyDescent="0.25">
      <c r="A3172" s="2">
        <v>39970</v>
      </c>
      <c r="B3172">
        <v>2.8</v>
      </c>
      <c r="C3172">
        <v>10.199999999999999</v>
      </c>
      <c r="D3172">
        <v>7.6</v>
      </c>
      <c r="E3172">
        <v>15.2</v>
      </c>
      <c r="F3172">
        <v>18.995835229606548</v>
      </c>
      <c r="G3172" s="1">
        <v>7.5</v>
      </c>
      <c r="H3172">
        <v>0.7</v>
      </c>
      <c r="I3172">
        <v>6.5</v>
      </c>
      <c r="J3172">
        <v>2</v>
      </c>
      <c r="K3172">
        <v>0.50237025075575659</v>
      </c>
      <c r="L3172">
        <f>_xlfn.FORECAST.LINEAR($P$1,B3172:F3172,$P$2:$P$6)</f>
        <v>4.4012735258172953E-2</v>
      </c>
      <c r="M3172">
        <f t="shared" si="49"/>
        <v>4.4012735258172953E-2</v>
      </c>
      <c r="N3172">
        <f>_xlfn.FORECAST.LINEAR($P$1,G3172:K3172,$P$2:$P$6)</f>
        <v>7.4308445049742247</v>
      </c>
    </row>
    <row r="3173" spans="1:14" x14ac:dyDescent="0.25">
      <c r="A3173" s="2">
        <v>39971</v>
      </c>
      <c r="B3173">
        <v>1</v>
      </c>
      <c r="C3173">
        <v>0</v>
      </c>
      <c r="D3173">
        <v>5.0999999999999996</v>
      </c>
      <c r="E3173">
        <v>15.2</v>
      </c>
      <c r="F3173">
        <v>18.442139261805686</v>
      </c>
      <c r="G3173" s="1">
        <v>8.35</v>
      </c>
      <c r="H3173">
        <v>1.4</v>
      </c>
      <c r="I3173">
        <v>4.5999999999999996</v>
      </c>
      <c r="J3173">
        <v>0.1</v>
      </c>
      <c r="K3173">
        <v>-2.7549950550722713</v>
      </c>
      <c r="L3173">
        <f>_xlfn.FORECAST.LINEAR($P$1,B3173:F3173,$P$2:$P$6)</f>
        <v>-6.304052023534469</v>
      </c>
      <c r="M3173">
        <f t="shared" si="49"/>
        <v>0</v>
      </c>
      <c r="N3173">
        <f>_xlfn.FORECAST.LINEAR($P$1,G3173:K3173,$P$2:$P$6)</f>
        <v>9.2574533665675318</v>
      </c>
    </row>
    <row r="3174" spans="1:14" x14ac:dyDescent="0.25">
      <c r="A3174" s="2">
        <v>39972</v>
      </c>
      <c r="B3174">
        <v>0</v>
      </c>
      <c r="C3174">
        <v>7.6</v>
      </c>
      <c r="D3174">
        <v>2.5</v>
      </c>
      <c r="E3174">
        <v>0</v>
      </c>
      <c r="F3174">
        <v>1.3853378193917907</v>
      </c>
      <c r="G3174" s="1">
        <v>8.9</v>
      </c>
      <c r="H3174">
        <v>1.4</v>
      </c>
      <c r="I3174">
        <v>6.5</v>
      </c>
      <c r="J3174">
        <v>1.5</v>
      </c>
      <c r="K3174">
        <v>-0.79225103179835266</v>
      </c>
      <c r="L3174">
        <f>_xlfn.FORECAST.LINEAR($P$1,B3174:F3174,$P$2:$P$6)</f>
        <v>3.5355641656244949</v>
      </c>
      <c r="M3174">
        <f t="shared" si="49"/>
        <v>3.5355641656244949</v>
      </c>
      <c r="N3174">
        <f>_xlfn.FORECAST.LINEAR($P$1,G3174:K3174,$P$2:$P$6)</f>
        <v>9.3331885236497527</v>
      </c>
    </row>
    <row r="3175" spans="1:14" x14ac:dyDescent="0.25">
      <c r="A3175" s="2">
        <v>39973</v>
      </c>
      <c r="B3175">
        <v>0.3</v>
      </c>
      <c r="C3175">
        <v>0</v>
      </c>
      <c r="D3175">
        <v>2.5</v>
      </c>
      <c r="E3175">
        <v>7.6</v>
      </c>
      <c r="F3175">
        <v>9.3136564169898381</v>
      </c>
      <c r="G3175" s="1">
        <v>12.2</v>
      </c>
      <c r="H3175">
        <v>4.9000000000000004</v>
      </c>
      <c r="I3175">
        <v>8.4</v>
      </c>
      <c r="J3175">
        <v>4.0999999999999996</v>
      </c>
      <c r="K3175">
        <v>1.2240185398957912</v>
      </c>
      <c r="L3175">
        <f>_xlfn.FORECAST.LINEAR($P$1,B3175:F3175,$P$2:$P$6)</f>
        <v>-3.3520130991966193</v>
      </c>
      <c r="M3175">
        <f t="shared" si="49"/>
        <v>0</v>
      </c>
      <c r="N3175">
        <f>_xlfn.FORECAST.LINEAR($P$1,G3175:K3175,$P$2:$P$6)</f>
        <v>12.875157904893037</v>
      </c>
    </row>
    <row r="3176" spans="1:14" x14ac:dyDescent="0.25">
      <c r="A3176" s="2">
        <v>39974</v>
      </c>
      <c r="B3176">
        <v>0</v>
      </c>
      <c r="C3176">
        <v>0</v>
      </c>
      <c r="D3176">
        <v>0</v>
      </c>
      <c r="E3176">
        <v>0</v>
      </c>
      <c r="F3176">
        <v>0</v>
      </c>
      <c r="G3176" s="1">
        <v>13.35</v>
      </c>
      <c r="H3176">
        <v>7.2</v>
      </c>
      <c r="I3176">
        <v>9</v>
      </c>
      <c r="J3176">
        <v>4.9000000000000004</v>
      </c>
      <c r="K3176">
        <v>1.852847692241415</v>
      </c>
      <c r="L3176">
        <f>_xlfn.FORECAST.LINEAR($P$1,B3176:F3176,$P$2:$P$6)</f>
        <v>0</v>
      </c>
      <c r="M3176">
        <f t="shared" si="49"/>
        <v>0</v>
      </c>
      <c r="N3176">
        <f>_xlfn.FORECAST.LINEAR($P$1,G3176:K3176,$P$2:$P$6)</f>
        <v>14.605130503802187</v>
      </c>
    </row>
    <row r="3177" spans="1:14" x14ac:dyDescent="0.25">
      <c r="A3177" s="2">
        <v>39975</v>
      </c>
      <c r="B3177">
        <v>0</v>
      </c>
      <c r="C3177">
        <v>0</v>
      </c>
      <c r="D3177">
        <v>0</v>
      </c>
      <c r="E3177">
        <v>0</v>
      </c>
      <c r="F3177">
        <v>0</v>
      </c>
      <c r="G3177" s="1">
        <v>14.2</v>
      </c>
      <c r="H3177">
        <v>8.1</v>
      </c>
      <c r="I3177">
        <v>10</v>
      </c>
      <c r="J3177">
        <v>5.4</v>
      </c>
      <c r="K3177">
        <v>2.3653808848626809</v>
      </c>
      <c r="L3177">
        <f>_xlfn.FORECAST.LINEAR($P$1,B3177:F3177,$P$2:$P$6)</f>
        <v>0</v>
      </c>
      <c r="M3177">
        <f t="shared" si="49"/>
        <v>0</v>
      </c>
      <c r="N3177">
        <f>_xlfn.FORECAST.LINEAR($P$1,G3177:K3177,$P$2:$P$6)</f>
        <v>15.68357133785061</v>
      </c>
    </row>
    <row r="3178" spans="1:14" x14ac:dyDescent="0.25">
      <c r="A3178" s="2">
        <v>39976</v>
      </c>
      <c r="B3178">
        <v>0</v>
      </c>
      <c r="C3178">
        <v>0</v>
      </c>
      <c r="D3178">
        <v>0</v>
      </c>
      <c r="E3178">
        <v>0</v>
      </c>
      <c r="F3178">
        <v>0</v>
      </c>
      <c r="G3178" s="1">
        <v>14.45</v>
      </c>
      <c r="H3178">
        <v>10.6</v>
      </c>
      <c r="I3178">
        <v>10.9</v>
      </c>
      <c r="J3178">
        <v>6.2</v>
      </c>
      <c r="K3178">
        <v>3.6134660623291026</v>
      </c>
      <c r="L3178">
        <f>_xlfn.FORECAST.LINEAR($P$1,B3178:F3178,$P$2:$P$6)</f>
        <v>0</v>
      </c>
      <c r="M3178">
        <f t="shared" si="49"/>
        <v>0</v>
      </c>
      <c r="N3178">
        <f>_xlfn.FORECAST.LINEAR($P$1,G3178:K3178,$P$2:$P$6)</f>
        <v>16.6759219230638</v>
      </c>
    </row>
    <row r="3179" spans="1:14" x14ac:dyDescent="0.25">
      <c r="A3179" s="2">
        <v>39977</v>
      </c>
      <c r="B3179">
        <v>2.8</v>
      </c>
      <c r="C3179">
        <v>0</v>
      </c>
      <c r="D3179">
        <v>0</v>
      </c>
      <c r="E3179">
        <v>0</v>
      </c>
      <c r="F3179">
        <v>0</v>
      </c>
      <c r="G3179" s="1">
        <v>16.399999999999999</v>
      </c>
      <c r="H3179">
        <v>12</v>
      </c>
      <c r="I3179">
        <v>9.3000000000000007</v>
      </c>
      <c r="J3179">
        <v>6.2</v>
      </c>
      <c r="K3179">
        <v>2.043969229491136</v>
      </c>
      <c r="L3179">
        <f>_xlfn.FORECAST.LINEAR($P$1,B3179:F3179,$P$2:$P$6)</f>
        <v>2.0958537081354445</v>
      </c>
      <c r="M3179">
        <f t="shared" si="49"/>
        <v>2.0958537081354445</v>
      </c>
      <c r="N3179">
        <f>_xlfn.FORECAST.LINEAR($P$1,G3179:K3179,$P$2:$P$6)</f>
        <v>18.892676607101865</v>
      </c>
    </row>
    <row r="3180" spans="1:14" x14ac:dyDescent="0.25">
      <c r="A3180" s="2">
        <v>39978</v>
      </c>
      <c r="B3180">
        <v>0.3</v>
      </c>
      <c r="C3180">
        <v>2.5</v>
      </c>
      <c r="D3180">
        <v>2.5</v>
      </c>
      <c r="E3180">
        <v>2.5</v>
      </c>
      <c r="F3180">
        <v>3.7174648413911777</v>
      </c>
      <c r="G3180" s="1">
        <v>17.25</v>
      </c>
      <c r="H3180">
        <v>11</v>
      </c>
      <c r="I3180">
        <v>10.4</v>
      </c>
      <c r="J3180">
        <v>5.9</v>
      </c>
      <c r="K3180">
        <v>1.5698593180400735</v>
      </c>
      <c r="L3180">
        <f>_xlfn.FORECAST.LINEAR($P$1,B3180:F3180,$P$2:$P$6)</f>
        <v>0.38311769417331543</v>
      </c>
      <c r="M3180">
        <f t="shared" si="49"/>
        <v>0.38311769417331543</v>
      </c>
      <c r="N3180">
        <f>_xlfn.FORECAST.LINEAR($P$1,G3180:K3180,$P$2:$P$6)</f>
        <v>19.619534026007095</v>
      </c>
    </row>
    <row r="3181" spans="1:14" x14ac:dyDescent="0.25">
      <c r="A3181" s="2">
        <v>39979</v>
      </c>
      <c r="B3181">
        <v>6.1</v>
      </c>
      <c r="C3181">
        <v>2.5</v>
      </c>
      <c r="D3181">
        <v>5.0999999999999996</v>
      </c>
      <c r="E3181">
        <v>7.6</v>
      </c>
      <c r="F3181">
        <v>7.202891985492089</v>
      </c>
      <c r="G3181" s="1">
        <v>16.7</v>
      </c>
      <c r="H3181">
        <v>8.6</v>
      </c>
      <c r="I3181">
        <v>10.4</v>
      </c>
      <c r="J3181">
        <v>6</v>
      </c>
      <c r="K3181">
        <v>1.8352410273458943</v>
      </c>
      <c r="L3181">
        <f>_xlfn.FORECAST.LINEAR($P$1,B3181:F3181,$P$2:$P$6)</f>
        <v>3.6600550465224746</v>
      </c>
      <c r="M3181">
        <f t="shared" si="49"/>
        <v>3.6600550465224746</v>
      </c>
      <c r="N3181">
        <f>_xlfn.FORECAST.LINEAR($P$1,G3181:K3181,$P$2:$P$6)</f>
        <v>18.040056986639218</v>
      </c>
    </row>
    <row r="3182" spans="1:14" x14ac:dyDescent="0.25">
      <c r="A3182" s="2">
        <v>39980</v>
      </c>
      <c r="B3182">
        <v>0</v>
      </c>
      <c r="C3182">
        <v>0</v>
      </c>
      <c r="D3182">
        <v>2.5</v>
      </c>
      <c r="E3182">
        <v>7.6</v>
      </c>
      <c r="F3182">
        <v>9.4796743499068175</v>
      </c>
      <c r="G3182" s="1">
        <v>18.049999999999997</v>
      </c>
      <c r="H3182">
        <v>11.7</v>
      </c>
      <c r="I3182">
        <v>11.1</v>
      </c>
      <c r="J3182">
        <v>8</v>
      </c>
      <c r="K3182">
        <v>3.7941404780984769</v>
      </c>
      <c r="L3182">
        <f>_xlfn.FORECAST.LINEAR($P$1,B3182:F3182,$P$2:$P$6)</f>
        <v>-3.6406788681729836</v>
      </c>
      <c r="M3182">
        <f t="shared" si="49"/>
        <v>0</v>
      </c>
      <c r="N3182">
        <f>_xlfn.FORECAST.LINEAR($P$1,G3182:K3182,$P$2:$P$6)</f>
        <v>19.675627354709491</v>
      </c>
    </row>
    <row r="3183" spans="1:14" x14ac:dyDescent="0.25">
      <c r="A3183" s="2">
        <v>39981</v>
      </c>
      <c r="B3183">
        <v>11.9</v>
      </c>
      <c r="C3183">
        <v>0</v>
      </c>
      <c r="D3183">
        <v>0</v>
      </c>
      <c r="E3183">
        <v>0</v>
      </c>
      <c r="F3183">
        <v>0</v>
      </c>
      <c r="G3183" s="1">
        <v>18.299999999999997</v>
      </c>
      <c r="H3183">
        <v>11.4</v>
      </c>
      <c r="I3183">
        <v>11.4</v>
      </c>
      <c r="J3183">
        <v>6.2</v>
      </c>
      <c r="K3183">
        <v>1.7144257933667966</v>
      </c>
      <c r="L3183">
        <f>_xlfn.FORECAST.LINEAR($P$1,B3183:F3183,$P$2:$P$6)</f>
        <v>8.907378259575637</v>
      </c>
      <c r="M3183">
        <f t="shared" si="49"/>
        <v>8.907378259575637</v>
      </c>
      <c r="N3183">
        <f>_xlfn.FORECAST.LINEAR($P$1,G3183:K3183,$P$2:$P$6)</f>
        <v>20.788361750961101</v>
      </c>
    </row>
    <row r="3184" spans="1:14" x14ac:dyDescent="0.25">
      <c r="A3184" s="2">
        <v>39982</v>
      </c>
      <c r="B3184">
        <v>0.3</v>
      </c>
      <c r="C3184">
        <v>0</v>
      </c>
      <c r="D3184">
        <v>0</v>
      </c>
      <c r="E3184">
        <v>0</v>
      </c>
      <c r="F3184">
        <v>0</v>
      </c>
      <c r="G3184" s="1">
        <v>16.95</v>
      </c>
      <c r="H3184">
        <v>10.3</v>
      </c>
      <c r="I3184">
        <v>10.1</v>
      </c>
      <c r="J3184">
        <v>5.5</v>
      </c>
      <c r="K3184">
        <v>1.1317268619471861</v>
      </c>
      <c r="L3184">
        <f>_xlfn.FORECAST.LINEAR($P$1,B3184:F3184,$P$2:$P$6)</f>
        <v>0.22455575444308326</v>
      </c>
      <c r="M3184">
        <f t="shared" si="49"/>
        <v>0.22455575444308326</v>
      </c>
      <c r="N3184">
        <f>_xlfn.FORECAST.LINEAR($P$1,G3184:K3184,$P$2:$P$6)</f>
        <v>19.206168665046036</v>
      </c>
    </row>
    <row r="3185" spans="1:14" x14ac:dyDescent="0.25">
      <c r="A3185" s="2">
        <v>39983</v>
      </c>
      <c r="B3185">
        <v>1.3</v>
      </c>
      <c r="C3185">
        <v>2.5</v>
      </c>
      <c r="D3185">
        <v>0</v>
      </c>
      <c r="E3185">
        <v>2.5</v>
      </c>
      <c r="F3185">
        <v>2.2594799387850406</v>
      </c>
      <c r="G3185" s="1">
        <v>17.5</v>
      </c>
      <c r="H3185">
        <v>9.4</v>
      </c>
      <c r="I3185">
        <v>11.4</v>
      </c>
      <c r="J3185">
        <v>7.2</v>
      </c>
      <c r="K3185">
        <v>3.1589285053567338</v>
      </c>
      <c r="L3185">
        <f>_xlfn.FORECAST.LINEAR($P$1,B3185:F3185,$P$2:$P$6)</f>
        <v>0.96817485183759744</v>
      </c>
      <c r="M3185">
        <f t="shared" si="49"/>
        <v>0.96817485183759744</v>
      </c>
      <c r="N3185">
        <f>_xlfn.FORECAST.LINEAR($P$1,G3185:K3185,$P$2:$P$6)</f>
        <v>18.658764639765568</v>
      </c>
    </row>
    <row r="3186" spans="1:14" x14ac:dyDescent="0.25">
      <c r="A3186" s="2">
        <v>39984</v>
      </c>
      <c r="B3186">
        <v>3.8</v>
      </c>
      <c r="C3186">
        <v>0</v>
      </c>
      <c r="D3186">
        <v>2.5</v>
      </c>
      <c r="E3186">
        <v>20.3</v>
      </c>
      <c r="F3186">
        <v>21.706194805880003</v>
      </c>
      <c r="G3186" s="1">
        <v>14.75</v>
      </c>
      <c r="H3186">
        <v>10.4</v>
      </c>
      <c r="I3186">
        <v>11.7</v>
      </c>
      <c r="J3186">
        <v>3.4</v>
      </c>
      <c r="K3186">
        <v>0.56502534984927166</v>
      </c>
      <c r="L3186">
        <f>_xlfn.FORECAST.LINEAR($P$1,B3186:F3186,$P$2:$P$6)</f>
        <v>-6.6982694712434032</v>
      </c>
      <c r="M3186">
        <f t="shared" si="49"/>
        <v>0</v>
      </c>
      <c r="N3186">
        <f>_xlfn.FORECAST.LINEAR($P$1,G3186:K3186,$P$2:$P$6)</f>
        <v>18.482420899179527</v>
      </c>
    </row>
    <row r="3187" spans="1:14" x14ac:dyDescent="0.25">
      <c r="A3187" s="2">
        <v>39985</v>
      </c>
      <c r="B3187">
        <v>3.3</v>
      </c>
      <c r="C3187">
        <v>5.0999999999999996</v>
      </c>
      <c r="D3187">
        <v>7.6</v>
      </c>
      <c r="E3187">
        <v>12.7</v>
      </c>
      <c r="F3187">
        <v>15.575781947408688</v>
      </c>
      <c r="G3187" s="1">
        <v>17.799999999999997</v>
      </c>
      <c r="H3187">
        <v>9.9</v>
      </c>
      <c r="I3187">
        <v>9.5</v>
      </c>
      <c r="J3187">
        <v>4.2</v>
      </c>
      <c r="K3187">
        <v>-1.0478521714429867</v>
      </c>
      <c r="L3187">
        <f>_xlfn.FORECAST.LINEAR($P$1,B3187:F3187,$P$2:$P$6)</f>
        <v>-0.27267348203118136</v>
      </c>
      <c r="M3187">
        <f t="shared" si="49"/>
        <v>0</v>
      </c>
      <c r="N3187">
        <f>_xlfn.FORECAST.LINEAR($P$1,G3187:K3187,$P$2:$P$6)</f>
        <v>20.454566690138968</v>
      </c>
    </row>
    <row r="3188" spans="1:14" x14ac:dyDescent="0.25">
      <c r="A3188" s="2">
        <v>39986</v>
      </c>
      <c r="B3188">
        <v>1</v>
      </c>
      <c r="C3188">
        <v>7.6</v>
      </c>
      <c r="D3188">
        <v>0</v>
      </c>
      <c r="E3188">
        <v>7.6</v>
      </c>
      <c r="F3188">
        <v>8.5024354738095944</v>
      </c>
      <c r="G3188" s="1">
        <v>13.350000000000001</v>
      </c>
      <c r="H3188">
        <v>6</v>
      </c>
      <c r="I3188">
        <v>8</v>
      </c>
      <c r="J3188">
        <v>1.1000000000000001</v>
      </c>
      <c r="K3188">
        <v>-2.8724375707672252</v>
      </c>
      <c r="L3188">
        <f>_xlfn.FORECAST.LINEAR($P$1,B3188:F3188,$P$2:$P$6)</f>
        <v>0.10278038285885405</v>
      </c>
      <c r="M3188">
        <f t="shared" si="49"/>
        <v>0.10278038285885405</v>
      </c>
      <c r="N3188">
        <f>_xlfn.FORECAST.LINEAR($P$1,G3188:K3188,$P$2:$P$6)</f>
        <v>15.964491077740549</v>
      </c>
    </row>
    <row r="3189" spans="1:14" x14ac:dyDescent="0.25">
      <c r="A3189" s="2">
        <v>39987</v>
      </c>
      <c r="B3189">
        <v>0</v>
      </c>
      <c r="C3189">
        <v>0</v>
      </c>
      <c r="D3189">
        <v>0</v>
      </c>
      <c r="E3189">
        <v>15.2</v>
      </c>
      <c r="F3189">
        <v>17.150165114047883</v>
      </c>
      <c r="G3189" s="1">
        <v>13.049999999999999</v>
      </c>
      <c r="H3189">
        <v>10</v>
      </c>
      <c r="I3189">
        <v>10.7</v>
      </c>
      <c r="J3189">
        <v>6.7</v>
      </c>
      <c r="K3189">
        <v>4.8420456070645432</v>
      </c>
      <c r="L3189">
        <f>_xlfn.FORECAST.LINEAR($P$1,B3189:F3189,$P$2:$P$6)</f>
        <v>-8.035681880859844</v>
      </c>
      <c r="M3189">
        <f t="shared" si="49"/>
        <v>0</v>
      </c>
      <c r="N3189">
        <f>_xlfn.FORECAST.LINEAR($P$1,G3189:K3189,$P$2:$P$6)</f>
        <v>14.784962860888868</v>
      </c>
    </row>
    <row r="3190" spans="1:14" x14ac:dyDescent="0.25">
      <c r="A3190" s="2">
        <v>39988</v>
      </c>
      <c r="B3190">
        <v>0</v>
      </c>
      <c r="C3190">
        <v>0</v>
      </c>
      <c r="D3190">
        <v>0</v>
      </c>
      <c r="E3190">
        <v>0</v>
      </c>
      <c r="F3190">
        <v>0</v>
      </c>
      <c r="G3190" s="1">
        <v>17.5</v>
      </c>
      <c r="H3190">
        <v>14.1</v>
      </c>
      <c r="I3190">
        <v>13.8</v>
      </c>
      <c r="J3190">
        <v>12.2</v>
      </c>
      <c r="K3190">
        <v>9.9661417725389789</v>
      </c>
      <c r="L3190">
        <f>_xlfn.FORECAST.LINEAR($P$1,B3190:F3190,$P$2:$P$6)</f>
        <v>0</v>
      </c>
      <c r="M3190">
        <f t="shared" si="49"/>
        <v>0</v>
      </c>
      <c r="N3190">
        <f>_xlfn.FORECAST.LINEAR($P$1,G3190:K3190,$P$2:$P$6)</f>
        <v>18.330746168168801</v>
      </c>
    </row>
    <row r="3191" spans="1:14" x14ac:dyDescent="0.25">
      <c r="A3191" s="2">
        <v>39989</v>
      </c>
      <c r="B3191">
        <v>0</v>
      </c>
      <c r="C3191">
        <v>0</v>
      </c>
      <c r="D3191">
        <v>0</v>
      </c>
      <c r="E3191">
        <v>0</v>
      </c>
      <c r="F3191">
        <v>0</v>
      </c>
      <c r="G3191" s="1">
        <v>22.8</v>
      </c>
      <c r="H3191">
        <v>15.8</v>
      </c>
      <c r="I3191">
        <v>16.600000000000001</v>
      </c>
      <c r="J3191">
        <v>13.4</v>
      </c>
      <c r="K3191">
        <v>9.5077967981784361</v>
      </c>
      <c r="L3191">
        <f>_xlfn.FORECAST.LINEAR($P$1,B3191:F3191,$P$2:$P$6)</f>
        <v>0</v>
      </c>
      <c r="M3191">
        <f t="shared" si="49"/>
        <v>0</v>
      </c>
      <c r="N3191">
        <f>_xlfn.FORECAST.LINEAR($P$1,G3191:K3191,$P$2:$P$6)</f>
        <v>23.925018348496003</v>
      </c>
    </row>
    <row r="3192" spans="1:14" x14ac:dyDescent="0.25">
      <c r="A3192" s="2">
        <v>39990</v>
      </c>
      <c r="B3192">
        <v>1.3</v>
      </c>
      <c r="C3192">
        <v>0</v>
      </c>
      <c r="D3192">
        <v>0</v>
      </c>
      <c r="E3192">
        <v>0</v>
      </c>
      <c r="F3192">
        <v>0</v>
      </c>
      <c r="G3192" s="1">
        <v>17.25</v>
      </c>
      <c r="H3192">
        <v>11.2</v>
      </c>
      <c r="I3192">
        <v>11.6</v>
      </c>
      <c r="J3192">
        <v>9.3000000000000007</v>
      </c>
      <c r="K3192">
        <v>5.8529357337795318</v>
      </c>
      <c r="L3192">
        <f>_xlfn.FORECAST.LINEAR($P$1,B3192:F3192,$P$2:$P$6)</f>
        <v>0.97307493592002792</v>
      </c>
      <c r="M3192">
        <f t="shared" si="49"/>
        <v>0.97307493592002792</v>
      </c>
      <c r="N3192">
        <f>_xlfn.FORECAST.LINEAR($P$1,G3192:K3192,$P$2:$P$6)</f>
        <v>18.086232507691971</v>
      </c>
    </row>
    <row r="3193" spans="1:14" x14ac:dyDescent="0.25">
      <c r="A3193" s="2">
        <v>39991</v>
      </c>
      <c r="B3193">
        <v>0</v>
      </c>
      <c r="C3193">
        <v>0</v>
      </c>
      <c r="D3193">
        <v>2.5</v>
      </c>
      <c r="E3193">
        <v>0</v>
      </c>
      <c r="F3193">
        <v>0.90459179288287461</v>
      </c>
      <c r="G3193" s="1">
        <v>15</v>
      </c>
      <c r="H3193">
        <v>12.7</v>
      </c>
      <c r="I3193">
        <v>11.6</v>
      </c>
      <c r="J3193">
        <v>8.1</v>
      </c>
      <c r="K3193">
        <v>5.8389939110956455</v>
      </c>
      <c r="L3193">
        <f>_xlfn.FORECAST.LINEAR($P$1,B3193:F3193,$P$2:$P$6)</f>
        <v>0.37716207225693854</v>
      </c>
      <c r="M3193">
        <f t="shared" si="49"/>
        <v>0.37716207225693854</v>
      </c>
      <c r="N3193">
        <f>_xlfn.FORECAST.LINEAR($P$1,G3193:K3193,$P$2:$P$6)</f>
        <v>17.179004012549129</v>
      </c>
    </row>
    <row r="3194" spans="1:14" x14ac:dyDescent="0.25">
      <c r="A3194" s="2">
        <v>39992</v>
      </c>
      <c r="B3194">
        <v>0</v>
      </c>
      <c r="C3194">
        <v>0</v>
      </c>
      <c r="D3194">
        <v>0</v>
      </c>
      <c r="E3194">
        <v>0</v>
      </c>
      <c r="F3194">
        <v>0</v>
      </c>
      <c r="G3194" s="1">
        <v>19.2</v>
      </c>
      <c r="H3194">
        <v>16.5</v>
      </c>
      <c r="I3194">
        <v>13.9</v>
      </c>
      <c r="J3194">
        <v>12.4</v>
      </c>
      <c r="K3194">
        <v>9.4390317597018765</v>
      </c>
      <c r="L3194">
        <f>_xlfn.FORECAST.LINEAR($P$1,B3194:F3194,$P$2:$P$6)</f>
        <v>0</v>
      </c>
      <c r="M3194">
        <f t="shared" si="49"/>
        <v>0</v>
      </c>
      <c r="N3194">
        <f>_xlfn.FORECAST.LINEAR($P$1,G3194:K3194,$P$2:$P$6)</f>
        <v>20.873262820345694</v>
      </c>
    </row>
    <row r="3195" spans="1:14" x14ac:dyDescent="0.25">
      <c r="A3195" s="2">
        <v>39993</v>
      </c>
      <c r="B3195">
        <v>0.5</v>
      </c>
      <c r="C3195">
        <v>0</v>
      </c>
      <c r="D3195">
        <v>0</v>
      </c>
      <c r="E3195">
        <v>0</v>
      </c>
      <c r="F3195">
        <v>0</v>
      </c>
      <c r="G3195" s="1">
        <v>20.549999999999997</v>
      </c>
      <c r="H3195">
        <v>14.9</v>
      </c>
      <c r="I3195">
        <v>15.5</v>
      </c>
      <c r="J3195">
        <v>14.3</v>
      </c>
      <c r="K3195">
        <v>11.313450758485148</v>
      </c>
      <c r="L3195">
        <f>_xlfn.FORECAST.LINEAR($P$1,B3195:F3195,$P$2:$P$6)</f>
        <v>0.37425959073847226</v>
      </c>
      <c r="M3195">
        <f t="shared" si="49"/>
        <v>0.37425959073847226</v>
      </c>
      <c r="N3195">
        <f>_xlfn.FORECAST.LINEAR($P$1,G3195:K3195,$P$2:$P$6)</f>
        <v>20.744255515377866</v>
      </c>
    </row>
    <row r="3196" spans="1:14" x14ac:dyDescent="0.25">
      <c r="A3196" s="2">
        <v>39994</v>
      </c>
      <c r="B3196">
        <v>0.5</v>
      </c>
      <c r="C3196">
        <v>0</v>
      </c>
      <c r="D3196">
        <v>0</v>
      </c>
      <c r="E3196">
        <v>0</v>
      </c>
      <c r="F3196">
        <v>0</v>
      </c>
      <c r="G3196" s="1">
        <v>21.099999999999998</v>
      </c>
      <c r="H3196">
        <v>14.4</v>
      </c>
      <c r="I3196">
        <v>14.9</v>
      </c>
      <c r="J3196">
        <v>13.9</v>
      </c>
      <c r="K3196">
        <v>10.309034355205457</v>
      </c>
      <c r="L3196">
        <f>_xlfn.FORECAST.LINEAR($P$1,B3196:F3196,$P$2:$P$6)</f>
        <v>0.37425959073847226</v>
      </c>
      <c r="M3196">
        <f t="shared" si="49"/>
        <v>0.37425959073847226</v>
      </c>
      <c r="N3196">
        <f>_xlfn.FORECAST.LINEAR($P$1,G3196:K3196,$P$2:$P$6)</f>
        <v>21.186632895741319</v>
      </c>
    </row>
    <row r="3197" spans="1:14" x14ac:dyDescent="0.25">
      <c r="A3197" s="2">
        <v>39995</v>
      </c>
      <c r="B3197">
        <v>0</v>
      </c>
      <c r="C3197">
        <v>0</v>
      </c>
      <c r="D3197">
        <v>0</v>
      </c>
      <c r="E3197">
        <v>0</v>
      </c>
      <c r="F3197">
        <v>0</v>
      </c>
      <c r="G3197" s="1">
        <v>20.25</v>
      </c>
      <c r="H3197">
        <v>11.3</v>
      </c>
      <c r="I3197">
        <v>15.8</v>
      </c>
      <c r="J3197">
        <v>12.8</v>
      </c>
      <c r="K3197">
        <v>9.6678473998417509</v>
      </c>
      <c r="L3197">
        <f>_xlfn.FORECAST.LINEAR($P$1,B3197:F3197,$P$2:$P$6)</f>
        <v>0</v>
      </c>
      <c r="M3197">
        <f t="shared" si="49"/>
        <v>0</v>
      </c>
      <c r="N3197">
        <f>_xlfn.FORECAST.LINEAR($P$1,G3197:K3197,$P$2:$P$6)</f>
        <v>19.797758915404138</v>
      </c>
    </row>
    <row r="3198" spans="1:14" x14ac:dyDescent="0.25">
      <c r="A3198" s="2">
        <v>39996</v>
      </c>
      <c r="B3198">
        <v>0</v>
      </c>
      <c r="C3198">
        <v>0</v>
      </c>
      <c r="D3198">
        <v>2.5</v>
      </c>
      <c r="E3198">
        <v>0</v>
      </c>
      <c r="F3198">
        <v>0.90459179288287461</v>
      </c>
      <c r="G3198" s="1">
        <v>21.1</v>
      </c>
      <c r="H3198">
        <v>13</v>
      </c>
      <c r="I3198">
        <v>16.600000000000001</v>
      </c>
      <c r="J3198">
        <v>12.7</v>
      </c>
      <c r="K3198">
        <v>9.4816378920577584</v>
      </c>
      <c r="L3198">
        <f>_xlfn.FORECAST.LINEAR($P$1,B3198:F3198,$P$2:$P$6)</f>
        <v>0.37716207225693854</v>
      </c>
      <c r="M3198">
        <f t="shared" si="49"/>
        <v>0.37716207225693854</v>
      </c>
      <c r="N3198">
        <f>_xlfn.FORECAST.LINEAR($P$1,G3198:K3198,$P$2:$P$6)</f>
        <v>21.495688130902536</v>
      </c>
    </row>
    <row r="3199" spans="1:14" x14ac:dyDescent="0.25">
      <c r="A3199" s="2">
        <v>39997</v>
      </c>
      <c r="B3199">
        <v>0</v>
      </c>
      <c r="C3199">
        <v>7.6</v>
      </c>
      <c r="D3199">
        <v>7.6</v>
      </c>
      <c r="E3199">
        <v>0</v>
      </c>
      <c r="F3199">
        <v>3.2307050768728542</v>
      </c>
      <c r="G3199" s="1">
        <v>20.55</v>
      </c>
      <c r="H3199">
        <v>10.6</v>
      </c>
      <c r="I3199">
        <v>13</v>
      </c>
      <c r="J3199">
        <v>11.9</v>
      </c>
      <c r="K3199">
        <v>7.4289371168067717</v>
      </c>
      <c r="L3199">
        <f>_xlfn.FORECAST.LINEAR($P$1,B3199:F3199,$P$2:$P$6)</f>
        <v>4.3049747930286495</v>
      </c>
      <c r="M3199">
        <f t="shared" si="49"/>
        <v>4.3049747930286495</v>
      </c>
      <c r="N3199">
        <f>_xlfn.FORECAST.LINEAR($P$1,G3199:K3199,$P$2:$P$6)</f>
        <v>19.848894660956628</v>
      </c>
    </row>
    <row r="3200" spans="1:14" x14ac:dyDescent="0.25">
      <c r="A3200" s="2">
        <v>39998</v>
      </c>
      <c r="B3200">
        <v>0</v>
      </c>
      <c r="C3200">
        <v>0</v>
      </c>
      <c r="D3200">
        <v>0</v>
      </c>
      <c r="E3200">
        <v>5.0999999999999996</v>
      </c>
      <c r="F3200">
        <v>5.7543317158976439</v>
      </c>
      <c r="G3200" s="1">
        <v>18.850000000000001</v>
      </c>
      <c r="H3200">
        <v>15.4</v>
      </c>
      <c r="I3200">
        <v>11.3</v>
      </c>
      <c r="J3200">
        <v>10.8</v>
      </c>
      <c r="K3200">
        <v>6.8170816834544432</v>
      </c>
      <c r="L3200">
        <f>_xlfn.FORECAST.LINEAR($P$1,B3200:F3200,$P$2:$P$6)</f>
        <v>-2.6961827363411315</v>
      </c>
      <c r="M3200">
        <f t="shared" si="49"/>
        <v>0</v>
      </c>
      <c r="N3200">
        <f>_xlfn.FORECAST.LINEAR($P$1,G3200:K3200,$P$2:$P$6)</f>
        <v>20.532961640250203</v>
      </c>
    </row>
    <row r="3201" spans="1:14" x14ac:dyDescent="0.25">
      <c r="A3201" s="2">
        <v>39999</v>
      </c>
      <c r="B3201">
        <v>0</v>
      </c>
      <c r="C3201">
        <v>2.5</v>
      </c>
      <c r="D3201">
        <v>0</v>
      </c>
      <c r="E3201">
        <v>0</v>
      </c>
      <c r="F3201">
        <v>0.15814014029898549</v>
      </c>
      <c r="G3201" s="1">
        <v>20</v>
      </c>
      <c r="H3201">
        <v>13.4</v>
      </c>
      <c r="I3201">
        <v>12.8</v>
      </c>
      <c r="J3201">
        <v>11.2</v>
      </c>
      <c r="K3201">
        <v>7.0482427053434371</v>
      </c>
      <c r="L3201">
        <f>_xlfn.FORECAST.LINEAR($P$1,B3201:F3201,$P$2:$P$6)</f>
        <v>1.0389480570288014</v>
      </c>
      <c r="M3201">
        <f t="shared" si="49"/>
        <v>1.0389480570288014</v>
      </c>
      <c r="N3201">
        <f>_xlfn.FORECAST.LINEAR($P$1,G3201:K3201,$P$2:$P$6)</f>
        <v>20.823187239736527</v>
      </c>
    </row>
    <row r="3202" spans="1:14" x14ac:dyDescent="0.25">
      <c r="A3202" s="2">
        <v>40000</v>
      </c>
      <c r="B3202">
        <v>1.5</v>
      </c>
      <c r="C3202">
        <v>0</v>
      </c>
      <c r="D3202">
        <v>0</v>
      </c>
      <c r="E3202">
        <v>0</v>
      </c>
      <c r="F3202">
        <v>0</v>
      </c>
      <c r="G3202" s="1">
        <v>22.25</v>
      </c>
      <c r="H3202">
        <v>12.8</v>
      </c>
      <c r="I3202">
        <v>15.6</v>
      </c>
      <c r="J3202">
        <v>10.9</v>
      </c>
      <c r="K3202">
        <v>6.439807281888001</v>
      </c>
      <c r="L3202">
        <f>_xlfn.FORECAST.LINEAR($P$1,B3202:F3202,$P$2:$P$6)</f>
        <v>1.1227787722154166</v>
      </c>
      <c r="M3202">
        <f t="shared" si="49"/>
        <v>1.1227787722154166</v>
      </c>
      <c r="N3202">
        <f>_xlfn.FORECAST.LINEAR($P$1,G3202:K3202,$P$2:$P$6)</f>
        <v>23.319853478790783</v>
      </c>
    </row>
    <row r="3203" spans="1:14" x14ac:dyDescent="0.25">
      <c r="A3203" s="2">
        <v>40001</v>
      </c>
      <c r="B3203">
        <v>0</v>
      </c>
      <c r="C3203">
        <v>0</v>
      </c>
      <c r="D3203">
        <v>0</v>
      </c>
      <c r="E3203">
        <v>0</v>
      </c>
      <c r="F3203">
        <v>0</v>
      </c>
      <c r="G3203" s="1">
        <v>18.05</v>
      </c>
      <c r="H3203">
        <v>11.8</v>
      </c>
      <c r="I3203">
        <v>14</v>
      </c>
      <c r="J3203">
        <v>8.5</v>
      </c>
      <c r="K3203">
        <v>5.4139427316798248</v>
      </c>
      <c r="L3203">
        <f>_xlfn.FORECAST.LINEAR($P$1,B3203:F3203,$P$2:$P$6)</f>
        <v>0</v>
      </c>
      <c r="M3203">
        <f t="shared" ref="M3203:M3266" si="50">IF(L3203&lt;0,0,L3203)</f>
        <v>0</v>
      </c>
      <c r="N3203">
        <f>_xlfn.FORECAST.LINEAR($P$1,G3203:K3203,$P$2:$P$6)</f>
        <v>19.890361639990932</v>
      </c>
    </row>
    <row r="3204" spans="1:14" x14ac:dyDescent="0.25">
      <c r="A3204" s="2">
        <v>40002</v>
      </c>
      <c r="B3204">
        <v>7.9</v>
      </c>
      <c r="C3204">
        <v>2.5</v>
      </c>
      <c r="D3204">
        <v>2.5</v>
      </c>
      <c r="E3204">
        <v>12.7</v>
      </c>
      <c r="F3204">
        <v>11.020340639289671</v>
      </c>
      <c r="G3204" s="1">
        <v>12.5</v>
      </c>
      <c r="H3204">
        <v>8.9</v>
      </c>
      <c r="I3204">
        <v>9.3000000000000007</v>
      </c>
      <c r="J3204">
        <v>4.3</v>
      </c>
      <c r="K3204">
        <v>1.8623379441851284</v>
      </c>
      <c r="L3204">
        <f>_xlfn.FORECAST.LINEAR($P$1,B3204:F3204,$P$2:$P$6)</f>
        <v>2.3036183688923257</v>
      </c>
      <c r="M3204">
        <f t="shared" si="50"/>
        <v>2.3036183688923257</v>
      </c>
      <c r="N3204">
        <f>_xlfn.FORECAST.LINEAR($P$1,G3204:K3204,$P$2:$P$6)</f>
        <v>14.856186254800878</v>
      </c>
    </row>
    <row r="3205" spans="1:14" x14ac:dyDescent="0.25">
      <c r="A3205" s="2">
        <v>40003</v>
      </c>
      <c r="B3205">
        <v>4.3</v>
      </c>
      <c r="C3205">
        <v>0</v>
      </c>
      <c r="D3205">
        <v>0</v>
      </c>
      <c r="E3205">
        <v>2.5</v>
      </c>
      <c r="F3205">
        <v>0.44116046931626762</v>
      </c>
      <c r="G3205" s="1">
        <v>14.7</v>
      </c>
      <c r="H3205">
        <v>10.7</v>
      </c>
      <c r="I3205">
        <v>9.9</v>
      </c>
      <c r="J3205">
        <v>5.4</v>
      </c>
      <c r="K3205">
        <v>2.216966404196679</v>
      </c>
      <c r="L3205">
        <f>_xlfn.FORECAST.LINEAR($P$1,B3205:F3205,$P$2:$P$6)</f>
        <v>2.8158844845724564</v>
      </c>
      <c r="M3205">
        <f t="shared" si="50"/>
        <v>2.8158844845724564</v>
      </c>
      <c r="N3205">
        <f>_xlfn.FORECAST.LINEAR($P$1,G3205:K3205,$P$2:$P$6)</f>
        <v>17.230100449230896</v>
      </c>
    </row>
    <row r="3206" spans="1:14" x14ac:dyDescent="0.25">
      <c r="A3206" s="2">
        <v>40004</v>
      </c>
      <c r="B3206">
        <v>0</v>
      </c>
      <c r="C3206">
        <v>0</v>
      </c>
      <c r="D3206">
        <v>0</v>
      </c>
      <c r="E3206">
        <v>0</v>
      </c>
      <c r="F3206">
        <v>0</v>
      </c>
      <c r="G3206" s="1">
        <v>17.5</v>
      </c>
      <c r="H3206">
        <v>12.3</v>
      </c>
      <c r="I3206">
        <v>13.1</v>
      </c>
      <c r="J3206">
        <v>9.1999999999999993</v>
      </c>
      <c r="K3206">
        <v>6.2140941601649438</v>
      </c>
      <c r="L3206">
        <f>_xlfn.FORECAST.LINEAR($P$1,B3206:F3206,$P$2:$P$6)</f>
        <v>0</v>
      </c>
      <c r="M3206">
        <f t="shared" si="50"/>
        <v>0</v>
      </c>
      <c r="N3206">
        <f>_xlfn.FORECAST.LINEAR($P$1,G3206:K3206,$P$2:$P$6)</f>
        <v>19.063088031782666</v>
      </c>
    </row>
    <row r="3207" spans="1:14" x14ac:dyDescent="0.25">
      <c r="A3207" s="2">
        <v>40005</v>
      </c>
      <c r="B3207">
        <v>0</v>
      </c>
      <c r="C3207">
        <v>0</v>
      </c>
      <c r="D3207">
        <v>0</v>
      </c>
      <c r="E3207">
        <v>2.5</v>
      </c>
      <c r="F3207">
        <v>2.8207508411262965</v>
      </c>
      <c r="G3207" s="1">
        <v>21.65</v>
      </c>
      <c r="H3207">
        <v>14.9</v>
      </c>
      <c r="I3207">
        <v>16.8</v>
      </c>
      <c r="J3207">
        <v>13.9</v>
      </c>
      <c r="K3207">
        <v>10.723785935508445</v>
      </c>
      <c r="L3207">
        <f>_xlfn.FORECAST.LINEAR($P$1,B3207:F3207,$P$2:$P$6)</f>
        <v>-1.3216582040887908</v>
      </c>
      <c r="M3207">
        <f t="shared" si="50"/>
        <v>0</v>
      </c>
      <c r="N3207">
        <f>_xlfn.FORECAST.LINEAR($P$1,G3207:K3207,$P$2:$P$6)</f>
        <v>22.210286258519023</v>
      </c>
    </row>
    <row r="3208" spans="1:14" x14ac:dyDescent="0.25">
      <c r="A3208" s="2">
        <v>40006</v>
      </c>
      <c r="B3208">
        <v>6.4</v>
      </c>
      <c r="C3208">
        <v>0</v>
      </c>
      <c r="D3208">
        <v>2.5</v>
      </c>
      <c r="E3208">
        <v>10.199999999999999</v>
      </c>
      <c r="F3208">
        <v>8.8715393224492818</v>
      </c>
      <c r="G3208" s="1">
        <v>22.5</v>
      </c>
      <c r="H3208">
        <v>15.6</v>
      </c>
      <c r="I3208">
        <v>17.5</v>
      </c>
      <c r="J3208">
        <v>12</v>
      </c>
      <c r="K3208">
        <v>8.4071960942786035</v>
      </c>
      <c r="L3208">
        <f>_xlfn.FORECAST.LINEAR($P$1,B3208:F3208,$P$2:$P$6)</f>
        <v>1.1429996710704833</v>
      </c>
      <c r="M3208">
        <f t="shared" si="50"/>
        <v>1.1429996710704833</v>
      </c>
      <c r="N3208">
        <f>_xlfn.FORECAST.LINEAR($P$1,G3208:K3208,$P$2:$P$6)</f>
        <v>24.429143675259546</v>
      </c>
    </row>
    <row r="3209" spans="1:14" x14ac:dyDescent="0.25">
      <c r="A3209" s="2">
        <v>40007</v>
      </c>
      <c r="B3209">
        <v>5.0999999999999996</v>
      </c>
      <c r="C3209">
        <v>7.6</v>
      </c>
      <c r="D3209">
        <v>2.5</v>
      </c>
      <c r="E3209">
        <v>2.5</v>
      </c>
      <c r="F3209">
        <v>1.3837838009294465</v>
      </c>
      <c r="G3209" s="1">
        <v>19.149999999999999</v>
      </c>
      <c r="H3209">
        <v>12.2</v>
      </c>
      <c r="I3209">
        <v>13.6</v>
      </c>
      <c r="J3209">
        <v>7.1</v>
      </c>
      <c r="K3209">
        <v>3.1061575755400881</v>
      </c>
      <c r="L3209">
        <f>_xlfn.FORECAST.LINEAR($P$1,B3209:F3209,$P$2:$P$6)</f>
        <v>7.1212240341339257</v>
      </c>
      <c r="M3209">
        <f t="shared" si="50"/>
        <v>7.1212240341339257</v>
      </c>
      <c r="N3209">
        <f>_xlfn.FORECAST.LINEAR($P$1,G3209:K3209,$P$2:$P$6)</f>
        <v>21.794817144757499</v>
      </c>
    </row>
    <row r="3210" spans="1:14" x14ac:dyDescent="0.25">
      <c r="A3210" s="2">
        <v>40008</v>
      </c>
      <c r="B3210">
        <v>0.8</v>
      </c>
      <c r="C3210">
        <v>0</v>
      </c>
      <c r="D3210">
        <v>0</v>
      </c>
      <c r="E3210">
        <v>0</v>
      </c>
      <c r="F3210">
        <v>0</v>
      </c>
      <c r="G3210" s="1">
        <v>17.2</v>
      </c>
      <c r="H3210">
        <v>11.2</v>
      </c>
      <c r="I3210">
        <v>11.4</v>
      </c>
      <c r="J3210">
        <v>7.8</v>
      </c>
      <c r="K3210">
        <v>4.1157875411592926</v>
      </c>
      <c r="L3210">
        <f>_xlfn.FORECAST.LINEAR($P$1,B3210:F3210,$P$2:$P$6)</f>
        <v>0.59881534518155544</v>
      </c>
      <c r="M3210">
        <f t="shared" si="50"/>
        <v>0.59881534518155544</v>
      </c>
      <c r="N3210">
        <f>_xlfn.FORECAST.LINEAR($P$1,G3210:K3210,$P$2:$P$6)</f>
        <v>18.80094350286863</v>
      </c>
    </row>
    <row r="3211" spans="1:14" x14ac:dyDescent="0.25">
      <c r="A3211" s="2">
        <v>40009</v>
      </c>
      <c r="B3211">
        <v>0</v>
      </c>
      <c r="C3211">
        <v>0</v>
      </c>
      <c r="D3211">
        <v>0</v>
      </c>
      <c r="E3211">
        <v>0</v>
      </c>
      <c r="F3211">
        <v>0</v>
      </c>
      <c r="G3211" s="1">
        <v>18.899999999999999</v>
      </c>
      <c r="H3211">
        <v>14.2</v>
      </c>
      <c r="I3211">
        <v>13.2</v>
      </c>
      <c r="J3211">
        <v>11.6</v>
      </c>
      <c r="K3211">
        <v>8.3036347923761653</v>
      </c>
      <c r="L3211">
        <f>_xlfn.FORECAST.LINEAR($P$1,B3211:F3211,$P$2:$P$6)</f>
        <v>0</v>
      </c>
      <c r="M3211">
        <f t="shared" si="50"/>
        <v>0</v>
      </c>
      <c r="N3211">
        <f>_xlfn.FORECAST.LINEAR($P$1,G3211:K3211,$P$2:$P$6)</f>
        <v>19.9460900839793</v>
      </c>
    </row>
    <row r="3212" spans="1:14" x14ac:dyDescent="0.25">
      <c r="A3212" s="2">
        <v>40010</v>
      </c>
      <c r="B3212">
        <v>0</v>
      </c>
      <c r="C3212">
        <v>0</v>
      </c>
      <c r="D3212">
        <v>0</v>
      </c>
      <c r="E3212">
        <v>0</v>
      </c>
      <c r="F3212">
        <v>0</v>
      </c>
      <c r="G3212" s="1">
        <v>20.299999999999997</v>
      </c>
      <c r="H3212">
        <v>15.2</v>
      </c>
      <c r="I3212">
        <v>15.4</v>
      </c>
      <c r="J3212">
        <v>14.3</v>
      </c>
      <c r="K3212">
        <v>11.434592181036527</v>
      </c>
      <c r="L3212">
        <f>_xlfn.FORECAST.LINEAR($P$1,B3212:F3212,$P$2:$P$6)</f>
        <v>0</v>
      </c>
      <c r="M3212">
        <f t="shared" si="50"/>
        <v>0</v>
      </c>
      <c r="N3212">
        <f>_xlfn.FORECAST.LINEAR($P$1,G3212:K3212,$P$2:$P$6)</f>
        <v>20.613287991850736</v>
      </c>
    </row>
    <row r="3213" spans="1:14" x14ac:dyDescent="0.25">
      <c r="A3213" s="2">
        <v>40011</v>
      </c>
      <c r="B3213">
        <v>0</v>
      </c>
      <c r="C3213">
        <v>0</v>
      </c>
      <c r="D3213">
        <v>0</v>
      </c>
      <c r="E3213">
        <v>0</v>
      </c>
      <c r="F3213">
        <v>0</v>
      </c>
      <c r="G3213" s="1">
        <v>21.65</v>
      </c>
      <c r="H3213">
        <v>16.7</v>
      </c>
      <c r="I3213">
        <v>16.7</v>
      </c>
      <c r="J3213">
        <v>15.4</v>
      </c>
      <c r="K3213">
        <v>12.493913669484179</v>
      </c>
      <c r="L3213">
        <f>_xlfn.FORECAST.LINEAR($P$1,B3213:F3213,$P$2:$P$6)</f>
        <v>0</v>
      </c>
      <c r="M3213">
        <f t="shared" si="50"/>
        <v>0</v>
      </c>
      <c r="N3213">
        <f>_xlfn.FORECAST.LINEAR($P$1,G3213:K3213,$P$2:$P$6)</f>
        <v>22.150247454236208</v>
      </c>
    </row>
    <row r="3214" spans="1:14" x14ac:dyDescent="0.25">
      <c r="A3214" s="2">
        <v>40012</v>
      </c>
      <c r="B3214">
        <v>0</v>
      </c>
      <c r="C3214">
        <v>0</v>
      </c>
      <c r="D3214">
        <v>0</v>
      </c>
      <c r="E3214">
        <v>0</v>
      </c>
      <c r="F3214">
        <v>0</v>
      </c>
      <c r="G3214" s="1">
        <v>23.1</v>
      </c>
      <c r="H3214">
        <v>18</v>
      </c>
      <c r="I3214">
        <v>18.5</v>
      </c>
      <c r="J3214">
        <v>16.399999999999999</v>
      </c>
      <c r="K3214">
        <v>13.553332960667102</v>
      </c>
      <c r="L3214">
        <f>_xlfn.FORECAST.LINEAR($P$1,B3214:F3214,$P$2:$P$6)</f>
        <v>0</v>
      </c>
      <c r="M3214">
        <f t="shared" si="50"/>
        <v>0</v>
      </c>
      <c r="N3214">
        <f>_xlfn.FORECAST.LINEAR($P$1,G3214:K3214,$P$2:$P$6)</f>
        <v>23.828611737666439</v>
      </c>
    </row>
    <row r="3215" spans="1:14" x14ac:dyDescent="0.25">
      <c r="A3215" s="2">
        <v>40013</v>
      </c>
      <c r="B3215">
        <v>0</v>
      </c>
      <c r="C3215">
        <v>0</v>
      </c>
      <c r="D3215">
        <v>12.7</v>
      </c>
      <c r="E3215">
        <v>2.5</v>
      </c>
      <c r="F3215">
        <v>7.416077148971298</v>
      </c>
      <c r="G3215" s="1">
        <v>23.299999999999997</v>
      </c>
      <c r="H3215">
        <v>19</v>
      </c>
      <c r="I3215">
        <v>15.2</v>
      </c>
      <c r="J3215">
        <v>15.2</v>
      </c>
      <c r="K3215">
        <v>10.957888824496038</v>
      </c>
      <c r="L3215">
        <f>_xlfn.FORECAST.LINEAR($P$1,B3215:F3215,$P$2:$P$6)</f>
        <v>0.59432512297645745</v>
      </c>
      <c r="M3215">
        <f t="shared" si="50"/>
        <v>0.59432512297645745</v>
      </c>
      <c r="N3215">
        <f>_xlfn.FORECAST.LINEAR($P$1,G3215:K3215,$P$2:$P$6)</f>
        <v>24.573176809045655</v>
      </c>
    </row>
    <row r="3216" spans="1:14" x14ac:dyDescent="0.25">
      <c r="A3216" s="2">
        <v>40014</v>
      </c>
      <c r="B3216">
        <v>0</v>
      </c>
      <c r="C3216">
        <v>0</v>
      </c>
      <c r="D3216">
        <v>0</v>
      </c>
      <c r="E3216">
        <v>0</v>
      </c>
      <c r="F3216">
        <v>0</v>
      </c>
      <c r="G3216" s="1">
        <v>18.850000000000001</v>
      </c>
      <c r="H3216">
        <v>14.9</v>
      </c>
      <c r="I3216">
        <v>14.5</v>
      </c>
      <c r="J3216">
        <v>12</v>
      </c>
      <c r="K3216">
        <v>9.2972915540253496</v>
      </c>
      <c r="L3216">
        <f>_xlfn.FORECAST.LINEAR($P$1,B3216:F3216,$P$2:$P$6)</f>
        <v>0</v>
      </c>
      <c r="M3216">
        <f t="shared" si="50"/>
        <v>0</v>
      </c>
      <c r="N3216">
        <f>_xlfn.FORECAST.LINEAR($P$1,G3216:K3216,$P$2:$P$6)</f>
        <v>20.173543543370705</v>
      </c>
    </row>
    <row r="3217" spans="1:14" x14ac:dyDescent="0.25">
      <c r="A3217" s="2">
        <v>40015</v>
      </c>
      <c r="B3217">
        <v>0</v>
      </c>
      <c r="C3217">
        <v>0</v>
      </c>
      <c r="D3217">
        <v>0</v>
      </c>
      <c r="E3217">
        <v>0</v>
      </c>
      <c r="F3217">
        <v>0</v>
      </c>
      <c r="G3217" s="1">
        <v>21.400000000000002</v>
      </c>
      <c r="H3217">
        <v>15.5</v>
      </c>
      <c r="I3217">
        <v>15.6</v>
      </c>
      <c r="J3217">
        <v>14.2</v>
      </c>
      <c r="K3217">
        <v>10.804373886962388</v>
      </c>
      <c r="L3217">
        <f>_xlfn.FORECAST.LINEAR($P$1,B3217:F3217,$P$2:$P$6)</f>
        <v>0</v>
      </c>
      <c r="M3217">
        <f t="shared" si="50"/>
        <v>0</v>
      </c>
      <c r="N3217">
        <f>_xlfn.FORECAST.LINEAR($P$1,G3217:K3217,$P$2:$P$6)</f>
        <v>21.879442205551651</v>
      </c>
    </row>
    <row r="3218" spans="1:14" x14ac:dyDescent="0.25">
      <c r="A3218" s="2">
        <v>40016</v>
      </c>
      <c r="B3218">
        <v>0</v>
      </c>
      <c r="C3218">
        <v>0</v>
      </c>
      <c r="D3218">
        <v>0</v>
      </c>
      <c r="E3218">
        <v>0</v>
      </c>
      <c r="F3218">
        <v>0</v>
      </c>
      <c r="G3218" s="1">
        <v>21.9</v>
      </c>
      <c r="H3218">
        <v>17.600000000000001</v>
      </c>
      <c r="I3218">
        <v>18.100000000000001</v>
      </c>
      <c r="J3218">
        <v>15.7</v>
      </c>
      <c r="K3218">
        <v>13.257557347510559</v>
      </c>
      <c r="L3218">
        <f>_xlfn.FORECAST.LINEAR($P$1,B3218:F3218,$P$2:$P$6)</f>
        <v>0</v>
      </c>
      <c r="M3218">
        <f t="shared" si="50"/>
        <v>0</v>
      </c>
      <c r="N3218">
        <f>_xlfn.FORECAST.LINEAR($P$1,G3218:K3218,$P$2:$P$6)</f>
        <v>22.817435338220115</v>
      </c>
    </row>
    <row r="3219" spans="1:14" x14ac:dyDescent="0.25">
      <c r="A3219" s="2">
        <v>40017</v>
      </c>
      <c r="B3219">
        <v>0</v>
      </c>
      <c r="C3219">
        <v>2.5</v>
      </c>
      <c r="D3219">
        <v>0</v>
      </c>
      <c r="E3219">
        <v>2.5</v>
      </c>
      <c r="F3219">
        <v>2.9788909814252817</v>
      </c>
      <c r="G3219" s="1">
        <v>24.15</v>
      </c>
      <c r="H3219">
        <v>17.7</v>
      </c>
      <c r="I3219">
        <v>19.100000000000001</v>
      </c>
      <c r="J3219">
        <v>16.899999999999999</v>
      </c>
      <c r="K3219">
        <v>13.734545577138952</v>
      </c>
      <c r="L3219">
        <f>_xlfn.FORECAST.LINEAR($P$1,B3219:F3219,$P$2:$P$6)</f>
        <v>-0.28271014705998887</v>
      </c>
      <c r="M3219">
        <f t="shared" si="50"/>
        <v>0</v>
      </c>
      <c r="N3219">
        <f>_xlfn.FORECAST.LINEAR($P$1,G3219:K3219,$P$2:$P$6)</f>
        <v>24.540455418764168</v>
      </c>
    </row>
    <row r="3220" spans="1:14" x14ac:dyDescent="0.25">
      <c r="A3220" s="2">
        <v>40018</v>
      </c>
      <c r="B3220">
        <v>10.9</v>
      </c>
      <c r="C3220">
        <v>0</v>
      </c>
      <c r="D3220">
        <v>0</v>
      </c>
      <c r="E3220">
        <v>0</v>
      </c>
      <c r="F3220">
        <v>0</v>
      </c>
      <c r="G3220" s="1">
        <v>25.55</v>
      </c>
      <c r="H3220">
        <v>15</v>
      </c>
      <c r="I3220">
        <v>16.100000000000001</v>
      </c>
      <c r="J3220">
        <v>16.600000000000001</v>
      </c>
      <c r="K3220">
        <v>11.365003619608874</v>
      </c>
      <c r="L3220">
        <f>_xlfn.FORECAST.LINEAR($P$1,B3220:F3220,$P$2:$P$6)</f>
        <v>8.1588590780986934</v>
      </c>
      <c r="M3220">
        <f t="shared" si="50"/>
        <v>8.1588590780986934</v>
      </c>
      <c r="N3220">
        <f>_xlfn.FORECAST.LINEAR($P$1,G3220:K3220,$P$2:$P$6)</f>
        <v>24.471502936845098</v>
      </c>
    </row>
    <row r="3221" spans="1:14" x14ac:dyDescent="0.25">
      <c r="A3221" s="2">
        <v>40019</v>
      </c>
      <c r="B3221">
        <v>2.5</v>
      </c>
      <c r="C3221">
        <v>5.0999999999999996</v>
      </c>
      <c r="D3221">
        <v>0</v>
      </c>
      <c r="E3221">
        <v>2.5</v>
      </c>
      <c r="F3221">
        <v>1.75987395302807</v>
      </c>
      <c r="G3221" s="1">
        <v>22.5</v>
      </c>
      <c r="H3221">
        <v>15.8</v>
      </c>
      <c r="I3221">
        <v>16.100000000000001</v>
      </c>
      <c r="J3221">
        <v>14</v>
      </c>
      <c r="K3221">
        <v>10.169876574389153</v>
      </c>
      <c r="L3221">
        <f>_xlfn.FORECAST.LINEAR($P$1,B3221:F3221,$P$2:$P$6)</f>
        <v>3.2033439070530147</v>
      </c>
      <c r="M3221">
        <f t="shared" si="50"/>
        <v>3.2033439070530147</v>
      </c>
      <c r="N3221">
        <f>_xlfn.FORECAST.LINEAR($P$1,G3221:K3221,$P$2:$P$6)</f>
        <v>23.243722196086935</v>
      </c>
    </row>
    <row r="3222" spans="1:14" x14ac:dyDescent="0.25">
      <c r="A3222" s="2">
        <v>40020</v>
      </c>
      <c r="B3222">
        <v>0</v>
      </c>
      <c r="C3222">
        <v>7.6</v>
      </c>
      <c r="D3222">
        <v>7.6</v>
      </c>
      <c r="E3222">
        <v>0</v>
      </c>
      <c r="F3222">
        <v>3.2307050768728542</v>
      </c>
      <c r="G3222" s="1">
        <v>22.25</v>
      </c>
      <c r="H3222">
        <v>14.6</v>
      </c>
      <c r="I3222">
        <v>14.4</v>
      </c>
      <c r="J3222">
        <v>14.5</v>
      </c>
      <c r="K3222">
        <v>10.181345333541358</v>
      </c>
      <c r="L3222">
        <f>_xlfn.FORECAST.LINEAR($P$1,B3222:F3222,$P$2:$P$6)</f>
        <v>4.3049747930286495</v>
      </c>
      <c r="M3222">
        <f t="shared" si="50"/>
        <v>4.3049747930286495</v>
      </c>
      <c r="N3222">
        <f>_xlfn.FORECAST.LINEAR($P$1,G3222:K3222,$P$2:$P$6)</f>
        <v>21.983670471280334</v>
      </c>
    </row>
    <row r="3223" spans="1:14" x14ac:dyDescent="0.25">
      <c r="A3223" s="2">
        <v>40021</v>
      </c>
      <c r="B3223">
        <v>1.5</v>
      </c>
      <c r="C3223">
        <v>5.0999999999999996</v>
      </c>
      <c r="D3223">
        <v>2.5</v>
      </c>
      <c r="E3223">
        <v>5.0999999999999996</v>
      </c>
      <c r="F3223">
        <v>6.1514397304055555</v>
      </c>
      <c r="G3223" s="1">
        <v>18.899999999999999</v>
      </c>
      <c r="H3223">
        <v>12.9</v>
      </c>
      <c r="I3223">
        <v>12.8</v>
      </c>
      <c r="J3223">
        <v>9.3000000000000007</v>
      </c>
      <c r="K3223">
        <v>5.4815764587232394</v>
      </c>
      <c r="L3223">
        <f>_xlfn.FORECAST.LINEAR($P$1,B3223:F3223,$P$2:$P$6)</f>
        <v>1.2437622171363909</v>
      </c>
      <c r="M3223">
        <f t="shared" si="50"/>
        <v>1.2437622171363909</v>
      </c>
      <c r="N3223">
        <f>_xlfn.FORECAST.LINEAR($P$1,G3223:K3223,$P$2:$P$6)</f>
        <v>20.561416710524902</v>
      </c>
    </row>
    <row r="3224" spans="1:14" x14ac:dyDescent="0.25">
      <c r="A3224" s="2">
        <v>40022</v>
      </c>
      <c r="B3224">
        <v>0</v>
      </c>
      <c r="C3224">
        <v>7.6</v>
      </c>
      <c r="D3224">
        <v>0</v>
      </c>
      <c r="E3224">
        <v>5.0999999999999996</v>
      </c>
      <c r="F3224">
        <v>6.2350777424065598</v>
      </c>
      <c r="G3224" s="1">
        <v>17.200000000000003</v>
      </c>
      <c r="H3224">
        <v>10.199999999999999</v>
      </c>
      <c r="I3224">
        <v>14.1</v>
      </c>
      <c r="J3224">
        <v>9.3000000000000007</v>
      </c>
      <c r="K3224">
        <v>6.7219411260289768</v>
      </c>
      <c r="L3224">
        <f>_xlfn.FORECAST.LINEAR($P$1,B3224:F3224,$P$2:$P$6)</f>
        <v>0.46221935702642369</v>
      </c>
      <c r="M3224">
        <f t="shared" si="50"/>
        <v>0.46221935702642369</v>
      </c>
      <c r="N3224">
        <f>_xlfn.FORECAST.LINEAR($P$1,G3224:K3224,$P$2:$P$6)</f>
        <v>17.999704395641331</v>
      </c>
    </row>
    <row r="3225" spans="1:14" x14ac:dyDescent="0.25">
      <c r="A3225" s="2">
        <v>40023</v>
      </c>
      <c r="B3225">
        <v>0</v>
      </c>
      <c r="C3225">
        <v>0</v>
      </c>
      <c r="D3225">
        <v>0</v>
      </c>
      <c r="E3225">
        <v>0</v>
      </c>
      <c r="F3225">
        <v>0</v>
      </c>
      <c r="G3225" s="1">
        <v>18.299999999999997</v>
      </c>
      <c r="H3225">
        <v>8.8000000000000007</v>
      </c>
      <c r="I3225">
        <v>12.6</v>
      </c>
      <c r="J3225">
        <v>8.3000000000000007</v>
      </c>
      <c r="K3225">
        <v>4.3535948145857191</v>
      </c>
      <c r="L3225">
        <f>_xlfn.FORECAST.LINEAR($P$1,B3225:F3225,$P$2:$P$6)</f>
        <v>0</v>
      </c>
      <c r="M3225">
        <f t="shared" si="50"/>
        <v>0</v>
      </c>
      <c r="N3225">
        <f>_xlfn.FORECAST.LINEAR($P$1,G3225:K3225,$P$2:$P$6)</f>
        <v>18.778700674899891</v>
      </c>
    </row>
    <row r="3226" spans="1:14" x14ac:dyDescent="0.25">
      <c r="A3226" s="2">
        <v>40024</v>
      </c>
      <c r="B3226">
        <v>0</v>
      </c>
      <c r="C3226">
        <v>0</v>
      </c>
      <c r="D3226">
        <v>0</v>
      </c>
      <c r="E3226">
        <v>0</v>
      </c>
      <c r="F3226">
        <v>0</v>
      </c>
      <c r="G3226" s="1">
        <v>16.95</v>
      </c>
      <c r="H3226">
        <v>12.2</v>
      </c>
      <c r="I3226">
        <v>11.8</v>
      </c>
      <c r="J3226">
        <v>10.5</v>
      </c>
      <c r="K3226">
        <v>7.5085374699873615</v>
      </c>
      <c r="L3226">
        <f>_xlfn.FORECAST.LINEAR($P$1,B3226:F3226,$P$2:$P$6)</f>
        <v>0</v>
      </c>
      <c r="M3226">
        <f t="shared" si="50"/>
        <v>0</v>
      </c>
      <c r="N3226">
        <f>_xlfn.FORECAST.LINEAR($P$1,G3226:K3226,$P$2:$P$6)</f>
        <v>17.608922989345064</v>
      </c>
    </row>
    <row r="3227" spans="1:14" x14ac:dyDescent="0.25">
      <c r="A3227" s="2">
        <v>40025</v>
      </c>
      <c r="B3227">
        <v>1</v>
      </c>
      <c r="C3227">
        <v>5.0999999999999996</v>
      </c>
      <c r="D3227">
        <v>0</v>
      </c>
      <c r="E3227">
        <v>0</v>
      </c>
      <c r="F3227">
        <v>0</v>
      </c>
      <c r="G3227" s="1">
        <v>16.649999999999999</v>
      </c>
      <c r="H3227">
        <v>12.4</v>
      </c>
      <c r="I3227">
        <v>12</v>
      </c>
      <c r="J3227">
        <v>11.3</v>
      </c>
      <c r="K3227">
        <v>8.6622142267193034</v>
      </c>
      <c r="L3227">
        <f>_xlfn.FORECAST.LINEAR($P$1,B3227:F3227,$P$2:$P$6)</f>
        <v>2.9925517358712383</v>
      </c>
      <c r="M3227">
        <f t="shared" si="50"/>
        <v>2.9925517358712383</v>
      </c>
      <c r="N3227">
        <f>_xlfn.FORECAST.LINEAR($P$1,G3227:K3227,$P$2:$P$6)</f>
        <v>17.01061540540314</v>
      </c>
    </row>
    <row r="3228" spans="1:14" x14ac:dyDescent="0.25">
      <c r="A3228" s="2">
        <v>40026</v>
      </c>
      <c r="B3228">
        <v>0</v>
      </c>
      <c r="C3228">
        <v>0</v>
      </c>
      <c r="D3228">
        <v>0</v>
      </c>
      <c r="E3228">
        <v>0</v>
      </c>
      <c r="F3228">
        <v>0</v>
      </c>
      <c r="G3228" s="1">
        <v>20.549999999999997</v>
      </c>
      <c r="H3228">
        <v>16.7</v>
      </c>
      <c r="I3228">
        <v>14.8</v>
      </c>
      <c r="J3228">
        <v>14.2</v>
      </c>
      <c r="K3228">
        <v>11.06119592384816</v>
      </c>
      <c r="L3228">
        <f>_xlfn.FORECAST.LINEAR($P$1,B3228:F3228,$P$2:$P$6)</f>
        <v>0</v>
      </c>
      <c r="M3228">
        <f t="shared" si="50"/>
        <v>0</v>
      </c>
      <c r="N3228">
        <f>_xlfn.FORECAST.LINEAR($P$1,G3228:K3228,$P$2:$P$6)</f>
        <v>21.439559064370215</v>
      </c>
    </row>
    <row r="3229" spans="1:14" x14ac:dyDescent="0.25">
      <c r="A3229" s="2">
        <v>40027</v>
      </c>
      <c r="B3229">
        <v>0</v>
      </c>
      <c r="C3229">
        <v>0</v>
      </c>
      <c r="D3229">
        <v>0</v>
      </c>
      <c r="E3229">
        <v>0</v>
      </c>
      <c r="F3229">
        <v>0</v>
      </c>
      <c r="G3229" s="1">
        <v>21.4</v>
      </c>
      <c r="H3229">
        <v>17.600000000000001</v>
      </c>
      <c r="I3229">
        <v>14.6</v>
      </c>
      <c r="J3229">
        <v>13.8</v>
      </c>
      <c r="K3229">
        <v>10.124054753080184</v>
      </c>
      <c r="L3229">
        <f>_xlfn.FORECAST.LINEAR($P$1,B3229:F3229,$P$2:$P$6)</f>
        <v>0</v>
      </c>
      <c r="M3229">
        <f t="shared" si="50"/>
        <v>0</v>
      </c>
      <c r="N3229">
        <f>_xlfn.FORECAST.LINEAR($P$1,G3229:K3229,$P$2:$P$6)</f>
        <v>22.81275905720727</v>
      </c>
    </row>
    <row r="3230" spans="1:14" x14ac:dyDescent="0.25">
      <c r="A3230" s="2">
        <v>40028</v>
      </c>
      <c r="B3230">
        <v>0</v>
      </c>
      <c r="C3230">
        <v>0</v>
      </c>
      <c r="D3230">
        <v>0</v>
      </c>
      <c r="E3230">
        <v>0</v>
      </c>
      <c r="F3230">
        <v>0</v>
      </c>
      <c r="G3230" s="1">
        <v>21.950000000000003</v>
      </c>
      <c r="H3230">
        <v>15</v>
      </c>
      <c r="I3230">
        <v>16.899999999999999</v>
      </c>
      <c r="J3230">
        <v>14.2</v>
      </c>
      <c r="K3230">
        <v>10.938767380853889</v>
      </c>
      <c r="L3230">
        <f>_xlfn.FORECAST.LINEAR($P$1,B3230:F3230,$P$2:$P$6)</f>
        <v>0</v>
      </c>
      <c r="M3230">
        <f t="shared" si="50"/>
        <v>0</v>
      </c>
      <c r="N3230">
        <f>_xlfn.FORECAST.LINEAR($P$1,G3230:K3230,$P$2:$P$6)</f>
        <v>22.396997448176169</v>
      </c>
    </row>
    <row r="3231" spans="1:14" x14ac:dyDescent="0.25">
      <c r="A3231" s="2">
        <v>40029</v>
      </c>
      <c r="B3231">
        <v>0</v>
      </c>
      <c r="C3231">
        <v>2.5</v>
      </c>
      <c r="D3231">
        <v>0</v>
      </c>
      <c r="E3231">
        <v>0</v>
      </c>
      <c r="F3231">
        <v>0.15814014029898549</v>
      </c>
      <c r="G3231" s="1">
        <v>23.85</v>
      </c>
      <c r="H3231">
        <v>13.6</v>
      </c>
      <c r="I3231">
        <v>16.899999999999999</v>
      </c>
      <c r="J3231">
        <v>14.4</v>
      </c>
      <c r="K3231">
        <v>10.024422061102367</v>
      </c>
      <c r="L3231">
        <f>_xlfn.FORECAST.LINEAR($P$1,B3231:F3231,$P$2:$P$6)</f>
        <v>1.0389480570288014</v>
      </c>
      <c r="M3231">
        <f t="shared" si="50"/>
        <v>1.0389480570288014</v>
      </c>
      <c r="N3231">
        <f>_xlfn.FORECAST.LINEAR($P$1,G3231:K3231,$P$2:$P$6)</f>
        <v>23.537670416763255</v>
      </c>
    </row>
    <row r="3232" spans="1:14" x14ac:dyDescent="0.25">
      <c r="A3232" s="2">
        <v>40030</v>
      </c>
      <c r="B3232">
        <v>0</v>
      </c>
      <c r="C3232">
        <v>0</v>
      </c>
      <c r="D3232">
        <v>2.5</v>
      </c>
      <c r="E3232">
        <v>0</v>
      </c>
      <c r="F3232">
        <v>0.90459179288287461</v>
      </c>
      <c r="G3232" s="1">
        <v>20.8</v>
      </c>
      <c r="H3232">
        <v>12.8</v>
      </c>
      <c r="I3232">
        <v>17.2</v>
      </c>
      <c r="J3232">
        <v>12.6</v>
      </c>
      <c r="K3232">
        <v>9.7392766103976527</v>
      </c>
      <c r="L3232">
        <f>_xlfn.FORECAST.LINEAR($P$1,B3232:F3232,$P$2:$P$6)</f>
        <v>0.37716207225693854</v>
      </c>
      <c r="M3232">
        <f t="shared" si="50"/>
        <v>0.37716207225693854</v>
      </c>
      <c r="N3232">
        <f>_xlfn.FORECAST.LINEAR($P$1,G3232:K3232,$P$2:$P$6)</f>
        <v>21.267291742869077</v>
      </c>
    </row>
    <row r="3233" spans="1:14" x14ac:dyDescent="0.25">
      <c r="A3233" s="2">
        <v>40031</v>
      </c>
      <c r="B3233">
        <v>22.9</v>
      </c>
      <c r="C3233">
        <v>2.5</v>
      </c>
      <c r="D3233">
        <v>5.0999999999999996</v>
      </c>
      <c r="E3233">
        <v>30.5</v>
      </c>
      <c r="F3233">
        <v>23.743965446858155</v>
      </c>
      <c r="G3233" s="1">
        <v>22.5</v>
      </c>
      <c r="H3233">
        <v>12.1</v>
      </c>
      <c r="I3233">
        <v>15.3</v>
      </c>
      <c r="J3233">
        <v>8.5</v>
      </c>
      <c r="K3233">
        <v>3.4407079425462825</v>
      </c>
      <c r="L3233">
        <f>_xlfn.FORECAST.LINEAR($P$1,B3233:F3233,$P$2:$P$6)</f>
        <v>7.7189489597456546</v>
      </c>
      <c r="M3233">
        <f t="shared" si="50"/>
        <v>7.7189489597456546</v>
      </c>
      <c r="N3233">
        <f>_xlfn.FORECAST.LINEAR($P$1,G3233:K3233,$P$2:$P$6)</f>
        <v>24.49303525755743</v>
      </c>
    </row>
    <row r="3234" spans="1:14" x14ac:dyDescent="0.25">
      <c r="A3234" s="2">
        <v>40032</v>
      </c>
      <c r="B3234">
        <v>5.0999999999999996</v>
      </c>
      <c r="C3234">
        <v>50.8</v>
      </c>
      <c r="D3234">
        <v>0</v>
      </c>
      <c r="E3234">
        <v>12.7</v>
      </c>
      <c r="F3234">
        <v>14.720517064208334</v>
      </c>
      <c r="G3234" s="1">
        <v>19.200000000000003</v>
      </c>
      <c r="H3234">
        <v>8.6</v>
      </c>
      <c r="I3234">
        <v>11.1</v>
      </c>
      <c r="J3234">
        <v>4</v>
      </c>
      <c r="K3234">
        <v>-1.5515567178560943</v>
      </c>
      <c r="L3234">
        <f>_xlfn.FORECAST.LINEAR($P$1,B3234:F3234,$P$2:$P$6)</f>
        <v>19.304718914652412</v>
      </c>
      <c r="M3234">
        <f t="shared" si="50"/>
        <v>19.304718914652412</v>
      </c>
      <c r="N3234">
        <f>_xlfn.FORECAST.LINEAR($P$1,G3234:K3234,$P$2:$P$6)</f>
        <v>21.608537004945255</v>
      </c>
    </row>
    <row r="3235" spans="1:14" x14ac:dyDescent="0.25">
      <c r="A3235" s="2">
        <v>40033</v>
      </c>
      <c r="B3235">
        <v>0</v>
      </c>
      <c r="C3235">
        <v>0</v>
      </c>
      <c r="D3235">
        <v>0</v>
      </c>
      <c r="E3235">
        <v>0</v>
      </c>
      <c r="F3235">
        <v>0</v>
      </c>
      <c r="G3235" s="1">
        <v>15.55</v>
      </c>
      <c r="H3235">
        <v>9.6999999999999993</v>
      </c>
      <c r="I3235">
        <v>8.8000000000000007</v>
      </c>
      <c r="J3235">
        <v>4.7</v>
      </c>
      <c r="K3235">
        <v>0.49549558042848574</v>
      </c>
      <c r="L3235">
        <f>_xlfn.FORECAST.LINEAR($P$1,B3235:F3235,$P$2:$P$6)</f>
        <v>0</v>
      </c>
      <c r="M3235">
        <f t="shared" si="50"/>
        <v>0</v>
      </c>
      <c r="N3235">
        <f>_xlfn.FORECAST.LINEAR($P$1,G3235:K3235,$P$2:$P$6)</f>
        <v>17.836520557204221</v>
      </c>
    </row>
    <row r="3236" spans="1:14" x14ac:dyDescent="0.25">
      <c r="A3236" s="2">
        <v>40034</v>
      </c>
      <c r="B3236">
        <v>0</v>
      </c>
      <c r="C3236">
        <v>0</v>
      </c>
      <c r="D3236">
        <v>0</v>
      </c>
      <c r="E3236">
        <v>0</v>
      </c>
      <c r="F3236">
        <v>0</v>
      </c>
      <c r="G3236" s="1">
        <v>18.05</v>
      </c>
      <c r="H3236">
        <v>11.9</v>
      </c>
      <c r="I3236">
        <v>11.6</v>
      </c>
      <c r="J3236">
        <v>8.1</v>
      </c>
      <c r="K3236">
        <v>4.1005400815440147</v>
      </c>
      <c r="L3236">
        <f>_xlfn.FORECAST.LINEAR($P$1,B3236:F3236,$P$2:$P$6)</f>
        <v>0</v>
      </c>
      <c r="M3236">
        <f t="shared" si="50"/>
        <v>0</v>
      </c>
      <c r="N3236">
        <f>_xlfn.FORECAST.LINEAR($P$1,G3236:K3236,$P$2:$P$6)</f>
        <v>19.781309285559637</v>
      </c>
    </row>
    <row r="3237" spans="1:14" x14ac:dyDescent="0.25">
      <c r="A3237" s="2">
        <v>40035</v>
      </c>
      <c r="B3237">
        <v>0</v>
      </c>
      <c r="C3237">
        <v>0</v>
      </c>
      <c r="D3237">
        <v>0</v>
      </c>
      <c r="E3237">
        <v>0</v>
      </c>
      <c r="F3237">
        <v>0</v>
      </c>
      <c r="G3237" s="1">
        <v>19.149999999999999</v>
      </c>
      <c r="H3237">
        <v>15.2</v>
      </c>
      <c r="I3237">
        <v>12.6</v>
      </c>
      <c r="J3237">
        <v>10.7</v>
      </c>
      <c r="K3237">
        <v>6.9959702379675868</v>
      </c>
      <c r="L3237">
        <f>_xlfn.FORECAST.LINEAR($P$1,B3237:F3237,$P$2:$P$6)</f>
        <v>0</v>
      </c>
      <c r="M3237">
        <f t="shared" si="50"/>
        <v>0</v>
      </c>
      <c r="N3237">
        <f>_xlfn.FORECAST.LINEAR($P$1,G3237:K3237,$P$2:$P$6)</f>
        <v>20.987502170401424</v>
      </c>
    </row>
    <row r="3238" spans="1:14" x14ac:dyDescent="0.25">
      <c r="A3238" s="2">
        <v>40036</v>
      </c>
      <c r="B3238">
        <v>0</v>
      </c>
      <c r="C3238">
        <v>0</v>
      </c>
      <c r="D3238">
        <v>0</v>
      </c>
      <c r="E3238">
        <v>0</v>
      </c>
      <c r="F3238">
        <v>0</v>
      </c>
      <c r="G3238" s="1">
        <v>21.95</v>
      </c>
      <c r="H3238">
        <v>17.600000000000001</v>
      </c>
      <c r="I3238">
        <v>14.5</v>
      </c>
      <c r="J3238">
        <v>13.6</v>
      </c>
      <c r="K3238">
        <v>9.5578448037269688</v>
      </c>
      <c r="L3238">
        <f>_xlfn.FORECAST.LINEAR($P$1,B3238:F3238,$P$2:$P$6)</f>
        <v>0</v>
      </c>
      <c r="M3238">
        <f t="shared" si="50"/>
        <v>0</v>
      </c>
      <c r="N3238">
        <f>_xlfn.FORECAST.LINEAR($P$1,G3238:K3238,$P$2:$P$6)</f>
        <v>23.432625807100766</v>
      </c>
    </row>
    <row r="3239" spans="1:14" x14ac:dyDescent="0.25">
      <c r="A3239" s="2">
        <v>40037</v>
      </c>
      <c r="B3239">
        <v>0.5</v>
      </c>
      <c r="C3239">
        <v>0</v>
      </c>
      <c r="D3239">
        <v>0</v>
      </c>
      <c r="E3239">
        <v>5.0999999999999996</v>
      </c>
      <c r="F3239">
        <v>5.4776351610360141</v>
      </c>
      <c r="G3239" s="1">
        <v>21.95</v>
      </c>
      <c r="H3239">
        <v>14.4</v>
      </c>
      <c r="I3239">
        <v>16.399999999999999</v>
      </c>
      <c r="J3239">
        <v>13.5</v>
      </c>
      <c r="K3239">
        <v>9.9300851530902037</v>
      </c>
      <c r="L3239">
        <f>_xlfn.FORECAST.LINEAR($P$1,B3239:F3239,$P$2:$P$6)</f>
        <v>-2.2150731213805215</v>
      </c>
      <c r="M3239">
        <f t="shared" si="50"/>
        <v>0</v>
      </c>
      <c r="N3239">
        <f>_xlfn.FORECAST.LINEAR($P$1,G3239:K3239,$P$2:$P$6)</f>
        <v>22.442281797182726</v>
      </c>
    </row>
    <row r="3240" spans="1:14" x14ac:dyDescent="0.25">
      <c r="A3240" s="2">
        <v>40038</v>
      </c>
      <c r="B3240">
        <v>1</v>
      </c>
      <c r="C3240">
        <v>5.0999999999999996</v>
      </c>
      <c r="D3240">
        <v>0</v>
      </c>
      <c r="E3240">
        <v>0</v>
      </c>
      <c r="F3240">
        <v>0</v>
      </c>
      <c r="G3240" s="1">
        <v>20.25</v>
      </c>
      <c r="H3240">
        <v>9.8000000000000007</v>
      </c>
      <c r="I3240">
        <v>15.8</v>
      </c>
      <c r="J3240">
        <v>11.2</v>
      </c>
      <c r="K3240">
        <v>7.7676827773415305</v>
      </c>
      <c r="L3240">
        <f>_xlfn.FORECAST.LINEAR($P$1,B3240:F3240,$P$2:$P$6)</f>
        <v>2.9925517358712383</v>
      </c>
      <c r="M3240">
        <f t="shared" si="50"/>
        <v>2.9925517358712383</v>
      </c>
      <c r="N3240">
        <f>_xlfn.FORECAST.LINEAR($P$1,G3240:K3240,$P$2:$P$6)</f>
        <v>20.020251331803681</v>
      </c>
    </row>
    <row r="3241" spans="1:14" x14ac:dyDescent="0.25">
      <c r="A3241" s="2">
        <v>40039</v>
      </c>
      <c r="B3241">
        <v>11.4</v>
      </c>
      <c r="C3241">
        <v>0</v>
      </c>
      <c r="D3241">
        <v>0</v>
      </c>
      <c r="E3241">
        <v>10.199999999999999</v>
      </c>
      <c r="F3241">
        <v>5.1999819809500956</v>
      </c>
      <c r="G3241" s="1">
        <v>14.149999999999999</v>
      </c>
      <c r="H3241">
        <v>8.8000000000000007</v>
      </c>
      <c r="I3241">
        <v>13.8</v>
      </c>
      <c r="J3241">
        <v>5.9</v>
      </c>
      <c r="K3241">
        <v>4.3764594730397874</v>
      </c>
      <c r="L3241">
        <f>_xlfn.FORECAST.LINEAR($P$1,B3241:F3241,$P$2:$P$6)</f>
        <v>5.5769337484196448</v>
      </c>
      <c r="M3241">
        <f t="shared" si="50"/>
        <v>5.5769337484196448</v>
      </c>
      <c r="N3241">
        <f>_xlfn.FORECAST.LINEAR($P$1,G3241:K3241,$P$2:$P$6)</f>
        <v>16.235320541335405</v>
      </c>
    </row>
    <row r="3242" spans="1:14" x14ac:dyDescent="0.25">
      <c r="A3242" s="2">
        <v>40040</v>
      </c>
      <c r="B3242">
        <v>0</v>
      </c>
      <c r="C3242">
        <v>0</v>
      </c>
      <c r="D3242">
        <v>0</v>
      </c>
      <c r="E3242">
        <v>2.5</v>
      </c>
      <c r="F3242">
        <v>2.8207508411262965</v>
      </c>
      <c r="G3242" s="1">
        <v>13.600000000000001</v>
      </c>
      <c r="H3242">
        <v>7.1</v>
      </c>
      <c r="I3242">
        <v>9.4</v>
      </c>
      <c r="J3242">
        <v>2.2000000000000002</v>
      </c>
      <c r="K3242">
        <v>-1.193502412356505</v>
      </c>
      <c r="L3242">
        <f>_xlfn.FORECAST.LINEAR($P$1,B3242:F3242,$P$2:$P$6)</f>
        <v>-1.3216582040887908</v>
      </c>
      <c r="M3242">
        <f t="shared" si="50"/>
        <v>0</v>
      </c>
      <c r="N3242">
        <f>_xlfn.FORECAST.LINEAR($P$1,G3242:K3242,$P$2:$P$6)</f>
        <v>16.291864180978347</v>
      </c>
    </row>
    <row r="3243" spans="1:14" x14ac:dyDescent="0.25">
      <c r="A3243" s="2">
        <v>40041</v>
      </c>
      <c r="B3243">
        <v>1.5</v>
      </c>
      <c r="C3243">
        <v>2.5</v>
      </c>
      <c r="D3243">
        <v>0</v>
      </c>
      <c r="E3243">
        <v>0</v>
      </c>
      <c r="F3243">
        <v>0</v>
      </c>
      <c r="G3243" s="1">
        <v>11.95</v>
      </c>
      <c r="H3243">
        <v>7.5</v>
      </c>
      <c r="I3243">
        <v>6.9</v>
      </c>
      <c r="J3243">
        <v>2.9</v>
      </c>
      <c r="K3243">
        <v>-0.36988291623279324</v>
      </c>
      <c r="L3243">
        <f>_xlfn.FORECAST.LINEAR($P$1,B3243:F3243,$P$2:$P$6)</f>
        <v>2.2227947302518354</v>
      </c>
      <c r="M3243">
        <f t="shared" si="50"/>
        <v>2.2227947302518354</v>
      </c>
      <c r="N3243">
        <f>_xlfn.FORECAST.LINEAR($P$1,G3243:K3243,$P$2:$P$6)</f>
        <v>14.123207771331135</v>
      </c>
    </row>
    <row r="3244" spans="1:14" x14ac:dyDescent="0.25">
      <c r="A3244" s="2">
        <v>40042</v>
      </c>
      <c r="B3244">
        <v>0</v>
      </c>
      <c r="C3244">
        <v>0</v>
      </c>
      <c r="D3244">
        <v>0</v>
      </c>
      <c r="E3244">
        <v>0</v>
      </c>
      <c r="F3244">
        <v>0</v>
      </c>
      <c r="G3244" s="1">
        <v>13.899999999999999</v>
      </c>
      <c r="H3244">
        <v>9.9</v>
      </c>
      <c r="I3244">
        <v>8.9</v>
      </c>
      <c r="J3244">
        <v>7.1</v>
      </c>
      <c r="K3244">
        <v>4.1653499018923448</v>
      </c>
      <c r="L3244">
        <f>_xlfn.FORECAST.LINEAR($P$1,B3244:F3244,$P$2:$P$6)</f>
        <v>0</v>
      </c>
      <c r="M3244">
        <f t="shared" si="50"/>
        <v>0</v>
      </c>
      <c r="N3244">
        <f>_xlfn.FORECAST.LINEAR($P$1,G3244:K3244,$P$2:$P$6)</f>
        <v>15.07826927936155</v>
      </c>
    </row>
    <row r="3245" spans="1:14" x14ac:dyDescent="0.25">
      <c r="A3245" s="2">
        <v>40043</v>
      </c>
      <c r="B3245">
        <v>0</v>
      </c>
      <c r="C3245">
        <v>0</v>
      </c>
      <c r="D3245">
        <v>0</v>
      </c>
      <c r="E3245">
        <v>0</v>
      </c>
      <c r="F3245">
        <v>0</v>
      </c>
      <c r="G3245" s="1">
        <v>17.2</v>
      </c>
      <c r="H3245">
        <v>14.7</v>
      </c>
      <c r="I3245">
        <v>11.9</v>
      </c>
      <c r="J3245">
        <v>9.8000000000000007</v>
      </c>
      <c r="K3245">
        <v>6.7747027690554837</v>
      </c>
      <c r="L3245">
        <f>_xlfn.FORECAST.LINEAR($P$1,B3245:F3245,$P$2:$P$6)</f>
        <v>0</v>
      </c>
      <c r="M3245">
        <f t="shared" si="50"/>
        <v>0</v>
      </c>
      <c r="N3245">
        <f>_xlfn.FORECAST.LINEAR($P$1,G3245:K3245,$P$2:$P$6)</f>
        <v>19.273576633889302</v>
      </c>
    </row>
    <row r="3246" spans="1:14" x14ac:dyDescent="0.25">
      <c r="A3246" s="2">
        <v>40044</v>
      </c>
      <c r="B3246">
        <v>0</v>
      </c>
      <c r="C3246">
        <v>0</v>
      </c>
      <c r="D3246">
        <v>0</v>
      </c>
      <c r="E3246">
        <v>0</v>
      </c>
      <c r="F3246">
        <v>0</v>
      </c>
      <c r="G3246" s="1">
        <v>20.85</v>
      </c>
      <c r="H3246">
        <v>15</v>
      </c>
      <c r="I3246">
        <v>14.7</v>
      </c>
      <c r="J3246">
        <v>12.1</v>
      </c>
      <c r="K3246">
        <v>8.3820283172664602</v>
      </c>
      <c r="L3246">
        <f>_xlfn.FORECAST.LINEAR($P$1,B3246:F3246,$P$2:$P$6)</f>
        <v>0</v>
      </c>
      <c r="M3246">
        <f t="shared" si="50"/>
        <v>0</v>
      </c>
      <c r="N3246">
        <f>_xlfn.FORECAST.LINEAR($P$1,G3246:K3246,$P$2:$P$6)</f>
        <v>22.116846563111302</v>
      </c>
    </row>
    <row r="3247" spans="1:14" x14ac:dyDescent="0.25">
      <c r="A3247" s="2">
        <v>40045</v>
      </c>
      <c r="B3247">
        <v>0</v>
      </c>
      <c r="C3247">
        <v>0</v>
      </c>
      <c r="D3247">
        <v>0</v>
      </c>
      <c r="E3247">
        <v>0</v>
      </c>
      <c r="F3247">
        <v>0</v>
      </c>
      <c r="G3247" s="1">
        <v>20.3</v>
      </c>
      <c r="H3247">
        <v>14.7</v>
      </c>
      <c r="I3247">
        <v>15.6</v>
      </c>
      <c r="J3247">
        <v>14.7</v>
      </c>
      <c r="K3247">
        <v>11.926651630987561</v>
      </c>
      <c r="L3247">
        <f>_xlfn.FORECAST.LINEAR($P$1,B3247:F3247,$P$2:$P$6)</f>
        <v>0</v>
      </c>
      <c r="M3247">
        <f t="shared" si="50"/>
        <v>0</v>
      </c>
      <c r="N3247">
        <f>_xlfn.FORECAST.LINEAR($P$1,G3247:K3247,$P$2:$P$6)</f>
        <v>20.224206033571331</v>
      </c>
    </row>
    <row r="3248" spans="1:14" x14ac:dyDescent="0.25">
      <c r="A3248" s="2">
        <v>40046</v>
      </c>
      <c r="B3248">
        <v>0</v>
      </c>
      <c r="C3248">
        <v>0</v>
      </c>
      <c r="D3248">
        <v>0</v>
      </c>
      <c r="E3248">
        <v>0</v>
      </c>
      <c r="F3248">
        <v>0</v>
      </c>
      <c r="G3248" s="1">
        <v>23.05</v>
      </c>
      <c r="H3248">
        <v>17.8</v>
      </c>
      <c r="I3248">
        <v>17.600000000000001</v>
      </c>
      <c r="J3248">
        <v>17.5</v>
      </c>
      <c r="K3248">
        <v>14.483828729587088</v>
      </c>
      <c r="L3248">
        <f>_xlfn.FORECAST.LINEAR($P$1,B3248:F3248,$P$2:$P$6)</f>
        <v>0</v>
      </c>
      <c r="M3248">
        <f t="shared" si="50"/>
        <v>0</v>
      </c>
      <c r="N3248">
        <f>_xlfn.FORECAST.LINEAR($P$1,G3248:K3248,$P$2:$P$6)</f>
        <v>22.980076975796504</v>
      </c>
    </row>
    <row r="3249" spans="1:14" x14ac:dyDescent="0.25">
      <c r="A3249" s="2">
        <v>40047</v>
      </c>
      <c r="B3249">
        <v>0.8</v>
      </c>
      <c r="C3249">
        <v>0</v>
      </c>
      <c r="D3249">
        <v>0</v>
      </c>
      <c r="E3249">
        <v>0</v>
      </c>
      <c r="F3249">
        <v>0</v>
      </c>
      <c r="G3249" s="1">
        <v>22.75</v>
      </c>
      <c r="H3249">
        <v>16.8</v>
      </c>
      <c r="I3249">
        <v>18.600000000000001</v>
      </c>
      <c r="J3249">
        <v>15.9</v>
      </c>
      <c r="K3249">
        <v>13.143146785216789</v>
      </c>
      <c r="L3249">
        <f>_xlfn.FORECAST.LINEAR($P$1,B3249:F3249,$P$2:$P$6)</f>
        <v>0.59881534518155544</v>
      </c>
      <c r="M3249">
        <f t="shared" si="50"/>
        <v>0.59881534518155544</v>
      </c>
      <c r="N3249">
        <f>_xlfn.FORECAST.LINEAR($P$1,G3249:K3249,$P$2:$P$6)</f>
        <v>23.272558063528219</v>
      </c>
    </row>
    <row r="3250" spans="1:14" x14ac:dyDescent="0.25">
      <c r="A3250" s="2">
        <v>40048</v>
      </c>
      <c r="B3250">
        <v>5.8</v>
      </c>
      <c r="C3250">
        <v>0</v>
      </c>
      <c r="D3250">
        <v>15.2</v>
      </c>
      <c r="E3250">
        <v>5.0999999999999996</v>
      </c>
      <c r="F3250">
        <v>8.0445697802305993</v>
      </c>
      <c r="G3250" s="1">
        <v>18.3</v>
      </c>
      <c r="H3250">
        <v>13.8</v>
      </c>
      <c r="I3250">
        <v>13.2</v>
      </c>
      <c r="J3250">
        <v>10.6</v>
      </c>
      <c r="K3250">
        <v>7.4820678993117689</v>
      </c>
      <c r="L3250">
        <f>_xlfn.FORECAST.LINEAR($P$1,B3250:F3250,$P$2:$P$6)</f>
        <v>5.177834196524131</v>
      </c>
      <c r="M3250">
        <f t="shared" si="50"/>
        <v>5.177834196524131</v>
      </c>
      <c r="N3250">
        <f>_xlfn.FORECAST.LINEAR($P$1,G3250:K3250,$P$2:$P$6)</f>
        <v>19.731190138537475</v>
      </c>
    </row>
    <row r="3251" spans="1:14" x14ac:dyDescent="0.25">
      <c r="A3251" s="2">
        <v>40049</v>
      </c>
      <c r="B3251">
        <v>0.3</v>
      </c>
      <c r="C3251">
        <v>0</v>
      </c>
      <c r="D3251">
        <v>2.5</v>
      </c>
      <c r="E3251">
        <v>0</v>
      </c>
      <c r="F3251">
        <v>0.73857385996589575</v>
      </c>
      <c r="G3251" s="1">
        <v>18.350000000000001</v>
      </c>
      <c r="H3251">
        <v>12.5</v>
      </c>
      <c r="I3251">
        <v>13.3</v>
      </c>
      <c r="J3251">
        <v>9.6</v>
      </c>
      <c r="K3251">
        <v>6.2800487061349308</v>
      </c>
      <c r="L3251">
        <f>_xlfn.FORECAST.LINEAR($P$1,B3251:F3251,$P$2:$P$6)</f>
        <v>0.66582784123330452</v>
      </c>
      <c r="M3251">
        <f t="shared" si="50"/>
        <v>0.66582784123330452</v>
      </c>
      <c r="N3251">
        <f>_xlfn.FORECAST.LINEAR($P$1,G3251:K3251,$P$2:$P$6)</f>
        <v>19.782797874904354</v>
      </c>
    </row>
    <row r="3252" spans="1:14" x14ac:dyDescent="0.25">
      <c r="A3252" s="2">
        <v>40050</v>
      </c>
      <c r="B3252">
        <v>0</v>
      </c>
      <c r="C3252">
        <v>0</v>
      </c>
      <c r="D3252">
        <v>0</v>
      </c>
      <c r="E3252">
        <v>0</v>
      </c>
      <c r="F3252">
        <v>0</v>
      </c>
      <c r="G3252" s="1">
        <v>19.75</v>
      </c>
      <c r="H3252">
        <v>14.6</v>
      </c>
      <c r="I3252">
        <v>12.6</v>
      </c>
      <c r="J3252">
        <v>12.3</v>
      </c>
      <c r="K3252">
        <v>8.4312612767827098</v>
      </c>
      <c r="L3252">
        <f>_xlfn.FORECAST.LINEAR($P$1,B3252:F3252,$P$2:$P$6)</f>
        <v>0</v>
      </c>
      <c r="M3252">
        <f t="shared" si="50"/>
        <v>0</v>
      </c>
      <c r="N3252">
        <f>_xlfn.FORECAST.LINEAR($P$1,G3252:K3252,$P$2:$P$6)</f>
        <v>20.469624924050414</v>
      </c>
    </row>
    <row r="3253" spans="1:14" x14ac:dyDescent="0.25">
      <c r="A3253" s="2">
        <v>40051</v>
      </c>
      <c r="B3253">
        <v>0</v>
      </c>
      <c r="C3253">
        <v>0</v>
      </c>
      <c r="D3253">
        <v>0</v>
      </c>
      <c r="E3253">
        <v>0</v>
      </c>
      <c r="F3253">
        <v>0</v>
      </c>
      <c r="G3253" s="1">
        <v>21.9</v>
      </c>
      <c r="H3253">
        <v>15.6</v>
      </c>
      <c r="I3253">
        <v>14</v>
      </c>
      <c r="J3253">
        <v>14.3</v>
      </c>
      <c r="K3253">
        <v>10.067894223912731</v>
      </c>
      <c r="L3253">
        <f>_xlfn.FORECAST.LINEAR($P$1,B3253:F3253,$P$2:$P$6)</f>
        <v>0</v>
      </c>
      <c r="M3253">
        <f t="shared" si="50"/>
        <v>0</v>
      </c>
      <c r="N3253">
        <f>_xlfn.FORECAST.LINEAR($P$1,G3253:K3253,$P$2:$P$6)</f>
        <v>22.107859688385417</v>
      </c>
    </row>
    <row r="3254" spans="1:14" x14ac:dyDescent="0.25">
      <c r="A3254" s="2">
        <v>40052</v>
      </c>
      <c r="B3254">
        <v>0</v>
      </c>
      <c r="C3254">
        <v>2.5</v>
      </c>
      <c r="D3254">
        <v>0</v>
      </c>
      <c r="E3254">
        <v>0</v>
      </c>
      <c r="F3254">
        <v>0.15814014029898549</v>
      </c>
      <c r="G3254" s="1">
        <v>21.099999999999998</v>
      </c>
      <c r="H3254">
        <v>14.7</v>
      </c>
      <c r="I3254">
        <v>15.2</v>
      </c>
      <c r="J3254">
        <v>14.8</v>
      </c>
      <c r="K3254">
        <v>11.452032489992746</v>
      </c>
      <c r="L3254">
        <f>_xlfn.FORECAST.LINEAR($P$1,B3254:F3254,$P$2:$P$6)</f>
        <v>1.0389480570288014</v>
      </c>
      <c r="M3254">
        <f t="shared" si="50"/>
        <v>1.0389480570288014</v>
      </c>
      <c r="N3254">
        <f>_xlfn.FORECAST.LINEAR($P$1,G3254:K3254,$P$2:$P$6)</f>
        <v>20.880769157783639</v>
      </c>
    </row>
    <row r="3255" spans="1:14" x14ac:dyDescent="0.25">
      <c r="A3255" s="2">
        <v>40053</v>
      </c>
      <c r="B3255">
        <v>0</v>
      </c>
      <c r="C3255">
        <v>0</v>
      </c>
      <c r="D3255">
        <v>0</v>
      </c>
      <c r="E3255">
        <v>0</v>
      </c>
      <c r="F3255">
        <v>0</v>
      </c>
      <c r="G3255" s="1">
        <v>20</v>
      </c>
      <c r="H3255">
        <v>14</v>
      </c>
      <c r="I3255">
        <v>14.5</v>
      </c>
      <c r="J3255">
        <v>15.6</v>
      </c>
      <c r="K3255">
        <v>12.665840238557827</v>
      </c>
      <c r="L3255">
        <f>_xlfn.FORECAST.LINEAR($P$1,B3255:F3255,$P$2:$P$6)</f>
        <v>0</v>
      </c>
      <c r="M3255">
        <f t="shared" si="50"/>
        <v>0</v>
      </c>
      <c r="N3255">
        <f>_xlfn.FORECAST.LINEAR($P$1,G3255:K3255,$P$2:$P$6)</f>
        <v>19.002886543361882</v>
      </c>
    </row>
    <row r="3256" spans="1:14" x14ac:dyDescent="0.25">
      <c r="A3256" s="2">
        <v>40054</v>
      </c>
      <c r="B3256">
        <v>0</v>
      </c>
      <c r="C3256">
        <v>0</v>
      </c>
      <c r="D3256">
        <v>0</v>
      </c>
      <c r="E3256">
        <v>0</v>
      </c>
      <c r="F3256">
        <v>0</v>
      </c>
      <c r="G3256" s="1">
        <v>20.3</v>
      </c>
      <c r="H3256">
        <v>13.4</v>
      </c>
      <c r="I3256">
        <v>15.2</v>
      </c>
      <c r="J3256">
        <v>14.5</v>
      </c>
      <c r="K3256">
        <v>11.474024003880729</v>
      </c>
      <c r="L3256">
        <f>_xlfn.FORECAST.LINEAR($P$1,B3256:F3256,$P$2:$P$6)</f>
        <v>0</v>
      </c>
      <c r="M3256">
        <f t="shared" si="50"/>
        <v>0</v>
      </c>
      <c r="N3256">
        <f>_xlfn.FORECAST.LINEAR($P$1,G3256:K3256,$P$2:$P$6)</f>
        <v>19.729339768682348</v>
      </c>
    </row>
    <row r="3257" spans="1:14" x14ac:dyDescent="0.25">
      <c r="A3257" s="2">
        <v>40055</v>
      </c>
      <c r="B3257">
        <v>0</v>
      </c>
      <c r="C3257">
        <v>0</v>
      </c>
      <c r="D3257">
        <v>0</v>
      </c>
      <c r="E3257">
        <v>2.5</v>
      </c>
      <c r="F3257">
        <v>2.8207508411262965</v>
      </c>
      <c r="G3257" s="1">
        <v>20</v>
      </c>
      <c r="H3257">
        <v>13.7</v>
      </c>
      <c r="I3257">
        <v>17.100000000000001</v>
      </c>
      <c r="J3257">
        <v>8.4</v>
      </c>
      <c r="K3257">
        <v>5.4638764638764066</v>
      </c>
      <c r="L3257">
        <f>_xlfn.FORECAST.LINEAR($P$1,B3257:F3257,$P$2:$P$6)</f>
        <v>-1.3216582040887908</v>
      </c>
      <c r="M3257">
        <f t="shared" si="50"/>
        <v>0</v>
      </c>
      <c r="N3257">
        <f>_xlfn.FORECAST.LINEAR($P$1,G3257:K3257,$P$2:$P$6)</f>
        <v>23.076836959441358</v>
      </c>
    </row>
    <row r="3258" spans="1:14" x14ac:dyDescent="0.25">
      <c r="A3258" s="2">
        <v>40056</v>
      </c>
      <c r="B3258">
        <v>5.3</v>
      </c>
      <c r="C3258">
        <v>0</v>
      </c>
      <c r="D3258">
        <v>7.6</v>
      </c>
      <c r="E3258">
        <v>2.5</v>
      </c>
      <c r="F3258">
        <v>2.6377264099569433</v>
      </c>
      <c r="G3258" s="1">
        <v>20</v>
      </c>
      <c r="H3258">
        <v>14.2</v>
      </c>
      <c r="I3258">
        <v>11.2</v>
      </c>
      <c r="J3258">
        <v>7.8</v>
      </c>
      <c r="K3258">
        <v>2.6836876588623113</v>
      </c>
      <c r="L3258">
        <f>_xlfn.FORECAST.LINEAR($P$1,B3258:F3258,$P$2:$P$6)</f>
        <v>4.924676414154769</v>
      </c>
      <c r="M3258">
        <f t="shared" si="50"/>
        <v>4.924676414154769</v>
      </c>
      <c r="N3258">
        <f>_xlfn.FORECAST.LINEAR($P$1,G3258:K3258,$P$2:$P$6)</f>
        <v>22.711722049302054</v>
      </c>
    </row>
    <row r="3259" spans="1:14" x14ac:dyDescent="0.25">
      <c r="A3259" s="2">
        <v>40057</v>
      </c>
      <c r="B3259">
        <v>0</v>
      </c>
      <c r="C3259">
        <v>0</v>
      </c>
      <c r="D3259">
        <v>0</v>
      </c>
      <c r="E3259">
        <v>0</v>
      </c>
      <c r="F3259">
        <v>0</v>
      </c>
      <c r="G3259" s="1">
        <v>21.65</v>
      </c>
      <c r="H3259">
        <v>12.4</v>
      </c>
      <c r="I3259">
        <v>13.3</v>
      </c>
      <c r="J3259">
        <v>11.5</v>
      </c>
      <c r="K3259">
        <v>6.5912964776921896</v>
      </c>
      <c r="L3259">
        <f>_xlfn.FORECAST.LINEAR($P$1,B3259:F3259,$P$2:$P$6)</f>
        <v>0</v>
      </c>
      <c r="M3259">
        <f t="shared" si="50"/>
        <v>0</v>
      </c>
      <c r="N3259">
        <f>_xlfn.FORECAST.LINEAR($P$1,G3259:K3259,$P$2:$P$6)</f>
        <v>21.912103176255751</v>
      </c>
    </row>
    <row r="3260" spans="1:14" x14ac:dyDescent="0.25">
      <c r="A3260" s="2">
        <v>40058</v>
      </c>
      <c r="B3260">
        <v>0</v>
      </c>
      <c r="C3260">
        <v>0</v>
      </c>
      <c r="D3260">
        <v>0</v>
      </c>
      <c r="E3260">
        <v>0</v>
      </c>
      <c r="F3260">
        <v>0</v>
      </c>
      <c r="G3260" s="1">
        <v>21.4</v>
      </c>
      <c r="H3260">
        <v>15</v>
      </c>
      <c r="I3260">
        <v>14.8</v>
      </c>
      <c r="J3260">
        <v>13.9</v>
      </c>
      <c r="K3260">
        <v>10.144786384244924</v>
      </c>
      <c r="L3260">
        <f>_xlfn.FORECAST.LINEAR($P$1,B3260:F3260,$P$2:$P$6)</f>
        <v>0</v>
      </c>
      <c r="M3260">
        <f t="shared" si="50"/>
        <v>0</v>
      </c>
      <c r="N3260">
        <f>_xlfn.FORECAST.LINEAR($P$1,G3260:K3260,$P$2:$P$6)</f>
        <v>21.70955971551432</v>
      </c>
    </row>
    <row r="3261" spans="1:14" x14ac:dyDescent="0.25">
      <c r="A3261" s="2">
        <v>40059</v>
      </c>
      <c r="B3261">
        <v>0</v>
      </c>
      <c r="C3261">
        <v>0</v>
      </c>
      <c r="D3261">
        <v>0</v>
      </c>
      <c r="E3261">
        <v>0</v>
      </c>
      <c r="F3261">
        <v>0</v>
      </c>
      <c r="G3261" s="1">
        <v>21.65</v>
      </c>
      <c r="H3261">
        <v>16.2</v>
      </c>
      <c r="I3261">
        <v>14.5</v>
      </c>
      <c r="J3261">
        <v>14.6</v>
      </c>
      <c r="K3261">
        <v>10.763604594527031</v>
      </c>
      <c r="L3261">
        <f>_xlfn.FORECAST.LINEAR($P$1,B3261:F3261,$P$2:$P$6)</f>
        <v>0</v>
      </c>
      <c r="M3261">
        <f t="shared" si="50"/>
        <v>0</v>
      </c>
      <c r="N3261">
        <f>_xlfn.FORECAST.LINEAR($P$1,G3261:K3261,$P$2:$P$6)</f>
        <v>22.033485844552757</v>
      </c>
    </row>
    <row r="3262" spans="1:14" x14ac:dyDescent="0.25">
      <c r="A3262" s="2">
        <v>40060</v>
      </c>
      <c r="B3262">
        <v>0</v>
      </c>
      <c r="C3262">
        <v>0</v>
      </c>
      <c r="D3262">
        <v>0</v>
      </c>
      <c r="E3262">
        <v>0</v>
      </c>
      <c r="F3262">
        <v>0</v>
      </c>
      <c r="G3262" s="1">
        <v>20.25</v>
      </c>
      <c r="H3262">
        <v>13.8</v>
      </c>
      <c r="I3262">
        <v>14.6</v>
      </c>
      <c r="J3262">
        <v>13.7</v>
      </c>
      <c r="K3262">
        <v>10.407253782362423</v>
      </c>
      <c r="L3262">
        <f>_xlfn.FORECAST.LINEAR($P$1,B3262:F3262,$P$2:$P$6)</f>
        <v>0</v>
      </c>
      <c r="M3262">
        <f t="shared" si="50"/>
        <v>0</v>
      </c>
      <c r="N3262">
        <f>_xlfn.FORECAST.LINEAR($P$1,G3262:K3262,$P$2:$P$6)</f>
        <v>20.179872224277641</v>
      </c>
    </row>
    <row r="3263" spans="1:14" x14ac:dyDescent="0.25">
      <c r="A3263" s="2">
        <v>40061</v>
      </c>
      <c r="B3263">
        <v>0</v>
      </c>
      <c r="C3263">
        <v>7.6</v>
      </c>
      <c r="D3263">
        <v>0</v>
      </c>
      <c r="E3263">
        <v>2.5</v>
      </c>
      <c r="F3263">
        <v>3.3014968676352128</v>
      </c>
      <c r="G3263" s="1">
        <v>20.849999999999998</v>
      </c>
      <c r="H3263">
        <v>12.5</v>
      </c>
      <c r="I3263">
        <v>14.3</v>
      </c>
      <c r="J3263">
        <v>14</v>
      </c>
      <c r="K3263">
        <v>10.222924129362204</v>
      </c>
      <c r="L3263">
        <f>_xlfn.FORECAST.LINEAR($P$1,B3263:F3263,$P$2:$P$6)</f>
        <v>1.836743889278766</v>
      </c>
      <c r="M3263">
        <f t="shared" si="50"/>
        <v>1.836743889278766</v>
      </c>
      <c r="N3263">
        <f>_xlfn.FORECAST.LINEAR($P$1,G3263:K3263,$P$2:$P$6)</f>
        <v>20.013092339413902</v>
      </c>
    </row>
    <row r="3264" spans="1:14" x14ac:dyDescent="0.25">
      <c r="A3264" s="2">
        <v>40062</v>
      </c>
      <c r="B3264">
        <v>0</v>
      </c>
      <c r="C3264">
        <v>0</v>
      </c>
      <c r="D3264">
        <v>0</v>
      </c>
      <c r="E3264">
        <v>0</v>
      </c>
      <c r="F3264">
        <v>0</v>
      </c>
      <c r="G3264" s="1">
        <v>23.049999999999997</v>
      </c>
      <c r="H3264">
        <v>11.4</v>
      </c>
      <c r="I3264">
        <v>15.3</v>
      </c>
      <c r="J3264">
        <v>11.4</v>
      </c>
      <c r="K3264">
        <v>6.3641334686212758</v>
      </c>
      <c r="L3264">
        <f>_xlfn.FORECAST.LINEAR($P$1,B3264:F3264,$P$2:$P$6)</f>
        <v>0</v>
      </c>
      <c r="M3264">
        <f t="shared" si="50"/>
        <v>0</v>
      </c>
      <c r="N3264">
        <f>_xlfn.FORECAST.LINEAR($P$1,G3264:K3264,$P$2:$P$6)</f>
        <v>23.198226861303038</v>
      </c>
    </row>
    <row r="3265" spans="1:14" x14ac:dyDescent="0.25">
      <c r="A3265" s="2">
        <v>40063</v>
      </c>
      <c r="B3265">
        <v>0</v>
      </c>
      <c r="C3265">
        <v>0</v>
      </c>
      <c r="D3265">
        <v>0</v>
      </c>
      <c r="E3265">
        <v>0</v>
      </c>
      <c r="F3265">
        <v>0</v>
      </c>
      <c r="G3265" s="1">
        <v>16.399999999999999</v>
      </c>
      <c r="H3265">
        <v>7.9</v>
      </c>
      <c r="I3265">
        <v>11.5</v>
      </c>
      <c r="J3265">
        <v>5.5</v>
      </c>
      <c r="K3265">
        <v>1.7908499416223655</v>
      </c>
      <c r="L3265">
        <f>_xlfn.FORECAST.LINEAR($P$1,B3265:F3265,$P$2:$P$6)</f>
        <v>0</v>
      </c>
      <c r="M3265">
        <f t="shared" si="50"/>
        <v>0</v>
      </c>
      <c r="N3265">
        <f>_xlfn.FORECAST.LINEAR($P$1,G3265:K3265,$P$2:$P$6)</f>
        <v>17.890768714305597</v>
      </c>
    </row>
    <row r="3266" spans="1:14" x14ac:dyDescent="0.25">
      <c r="A3266" s="2">
        <v>40064</v>
      </c>
      <c r="B3266">
        <v>0</v>
      </c>
      <c r="C3266">
        <v>0</v>
      </c>
      <c r="D3266">
        <v>0</v>
      </c>
      <c r="E3266">
        <v>0</v>
      </c>
      <c r="F3266">
        <v>0</v>
      </c>
      <c r="G3266" s="1">
        <v>13.05</v>
      </c>
      <c r="H3266">
        <v>9</v>
      </c>
      <c r="I3266">
        <v>7.9</v>
      </c>
      <c r="J3266">
        <v>4.5999999999999996</v>
      </c>
      <c r="K3266">
        <v>1.396216036370042</v>
      </c>
      <c r="L3266">
        <f>_xlfn.FORECAST.LINEAR($P$1,B3266:F3266,$P$2:$P$6)</f>
        <v>0</v>
      </c>
      <c r="M3266">
        <f t="shared" si="50"/>
        <v>0</v>
      </c>
      <c r="N3266">
        <f>_xlfn.FORECAST.LINEAR($P$1,G3266:K3266,$P$2:$P$6)</f>
        <v>15.057155008584157</v>
      </c>
    </row>
    <row r="3267" spans="1:14" x14ac:dyDescent="0.25">
      <c r="A3267" s="2">
        <v>40065</v>
      </c>
      <c r="B3267">
        <v>0</v>
      </c>
      <c r="C3267">
        <v>0</v>
      </c>
      <c r="D3267">
        <v>0</v>
      </c>
      <c r="E3267">
        <v>0</v>
      </c>
      <c r="F3267">
        <v>0</v>
      </c>
      <c r="G3267" s="1">
        <v>14.15</v>
      </c>
      <c r="H3267">
        <v>12.3</v>
      </c>
      <c r="I3267">
        <v>9.1999999999999993</v>
      </c>
      <c r="J3267">
        <v>9.8000000000000007</v>
      </c>
      <c r="K3267">
        <v>7.3337780827109071</v>
      </c>
      <c r="L3267">
        <f>_xlfn.FORECAST.LINEAR($P$1,B3267:F3267,$P$2:$P$6)</f>
        <v>0</v>
      </c>
      <c r="M3267">
        <f t="shared" ref="M3267:M3330" si="51">IF(L3267&lt;0,0,L3267)</f>
        <v>0</v>
      </c>
      <c r="N3267">
        <f>_xlfn.FORECAST.LINEAR($P$1,G3267:K3267,$P$2:$P$6)</f>
        <v>14.934082809844442</v>
      </c>
    </row>
    <row r="3268" spans="1:14" x14ac:dyDescent="0.25">
      <c r="A3268" s="2">
        <v>40066</v>
      </c>
      <c r="B3268">
        <v>0</v>
      </c>
      <c r="C3268">
        <v>0</v>
      </c>
      <c r="D3268">
        <v>0</v>
      </c>
      <c r="E3268">
        <v>0</v>
      </c>
      <c r="F3268">
        <v>0</v>
      </c>
      <c r="G3268" s="1">
        <v>16.95</v>
      </c>
      <c r="H3268">
        <v>12.9</v>
      </c>
      <c r="I3268">
        <v>12</v>
      </c>
      <c r="J3268">
        <v>10.7</v>
      </c>
      <c r="K3268">
        <v>7.8508441199918089</v>
      </c>
      <c r="L3268">
        <f>_xlfn.FORECAST.LINEAR($P$1,B3268:F3268,$P$2:$P$6)</f>
        <v>0</v>
      </c>
      <c r="M3268">
        <f t="shared" si="51"/>
        <v>0</v>
      </c>
      <c r="N3268">
        <f>_xlfn.FORECAST.LINEAR($P$1,G3268:K3268,$P$2:$P$6)</f>
        <v>17.824268754766578</v>
      </c>
    </row>
    <row r="3269" spans="1:14" x14ac:dyDescent="0.25">
      <c r="A3269" s="2">
        <v>40067</v>
      </c>
      <c r="B3269">
        <v>0</v>
      </c>
      <c r="C3269">
        <v>0</v>
      </c>
      <c r="D3269">
        <v>0</v>
      </c>
      <c r="E3269">
        <v>0</v>
      </c>
      <c r="F3269">
        <v>0</v>
      </c>
      <c r="G3269" s="1">
        <v>15.55</v>
      </c>
      <c r="H3269">
        <v>9.6</v>
      </c>
      <c r="I3269">
        <v>11.1</v>
      </c>
      <c r="J3269">
        <v>10.8</v>
      </c>
      <c r="K3269">
        <v>8.2040264766169351</v>
      </c>
      <c r="L3269">
        <f>_xlfn.FORECAST.LINEAR($P$1,B3269:F3269,$P$2:$P$6)</f>
        <v>0</v>
      </c>
      <c r="M3269">
        <f t="shared" si="51"/>
        <v>0</v>
      </c>
      <c r="N3269">
        <f>_xlfn.FORECAST.LINEAR($P$1,G3269:K3269,$P$2:$P$6)</f>
        <v>14.9171057234228</v>
      </c>
    </row>
    <row r="3270" spans="1:14" x14ac:dyDescent="0.25">
      <c r="A3270" s="2">
        <v>40068</v>
      </c>
      <c r="B3270">
        <v>0</v>
      </c>
      <c r="C3270">
        <v>0</v>
      </c>
      <c r="D3270">
        <v>0</v>
      </c>
      <c r="E3270">
        <v>0</v>
      </c>
      <c r="F3270">
        <v>0</v>
      </c>
      <c r="G3270" s="1">
        <v>15.25</v>
      </c>
      <c r="H3270">
        <v>10.7</v>
      </c>
      <c r="I3270">
        <v>10.4</v>
      </c>
      <c r="J3270">
        <v>11.5</v>
      </c>
      <c r="K3270">
        <v>8.9761506047736273</v>
      </c>
      <c r="L3270">
        <f>_xlfn.FORECAST.LINEAR($P$1,B3270:F3270,$P$2:$P$6)</f>
        <v>0</v>
      </c>
      <c r="M3270">
        <f t="shared" si="51"/>
        <v>0</v>
      </c>
      <c r="N3270">
        <f>_xlfn.FORECAST.LINEAR($P$1,G3270:K3270,$P$2:$P$6)</f>
        <v>14.609907422162303</v>
      </c>
    </row>
    <row r="3271" spans="1:14" x14ac:dyDescent="0.25">
      <c r="A3271" s="2">
        <v>40069</v>
      </c>
      <c r="B3271">
        <v>0</v>
      </c>
      <c r="C3271">
        <v>0</v>
      </c>
      <c r="D3271">
        <v>0</v>
      </c>
      <c r="E3271">
        <v>7.6</v>
      </c>
      <c r="F3271">
        <v>8.5750825570239417</v>
      </c>
      <c r="G3271" s="1">
        <v>14.15</v>
      </c>
      <c r="H3271">
        <v>9.4</v>
      </c>
      <c r="I3271">
        <v>10.7</v>
      </c>
      <c r="J3271">
        <v>10.6</v>
      </c>
      <c r="K3271">
        <v>8.5957308648542199</v>
      </c>
      <c r="L3271">
        <f>_xlfn.FORECAST.LINEAR($P$1,B3271:F3271,$P$2:$P$6)</f>
        <v>-4.017840940429922</v>
      </c>
      <c r="M3271">
        <f t="shared" si="51"/>
        <v>0</v>
      </c>
      <c r="N3271">
        <f>_xlfn.FORECAST.LINEAR($P$1,G3271:K3271,$P$2:$P$6)</f>
        <v>13.532269681736786</v>
      </c>
    </row>
    <row r="3272" spans="1:14" x14ac:dyDescent="0.25">
      <c r="A3272" s="2">
        <v>40070</v>
      </c>
      <c r="B3272">
        <v>0</v>
      </c>
      <c r="C3272">
        <v>0</v>
      </c>
      <c r="D3272">
        <v>2.5</v>
      </c>
      <c r="E3272">
        <v>0</v>
      </c>
      <c r="F3272">
        <v>0.90459179288287461</v>
      </c>
      <c r="G3272" s="1">
        <v>19.150000000000002</v>
      </c>
      <c r="H3272">
        <v>12</v>
      </c>
      <c r="I3272">
        <v>13.8</v>
      </c>
      <c r="J3272">
        <v>11.9</v>
      </c>
      <c r="K3272">
        <v>8.5817153227092895</v>
      </c>
      <c r="L3272">
        <f>_xlfn.FORECAST.LINEAR($P$1,B3272:F3272,$P$2:$P$6)</f>
        <v>0.37716207225693854</v>
      </c>
      <c r="M3272">
        <f t="shared" si="51"/>
        <v>0.37716207225693854</v>
      </c>
      <c r="N3272">
        <f>_xlfn.FORECAST.LINEAR($P$1,G3272:K3272,$P$2:$P$6)</f>
        <v>19.204290514125276</v>
      </c>
    </row>
    <row r="3273" spans="1:14" x14ac:dyDescent="0.25">
      <c r="A3273" s="2">
        <v>40071</v>
      </c>
      <c r="B3273">
        <v>0</v>
      </c>
      <c r="C3273">
        <v>0</v>
      </c>
      <c r="D3273">
        <v>0</v>
      </c>
      <c r="E3273">
        <v>0</v>
      </c>
      <c r="F3273">
        <v>0</v>
      </c>
      <c r="G3273" s="1">
        <v>22.25</v>
      </c>
      <c r="H3273">
        <v>14</v>
      </c>
      <c r="I3273">
        <v>11.5</v>
      </c>
      <c r="J3273">
        <v>11.5</v>
      </c>
      <c r="K3273">
        <v>5.7091642107739133</v>
      </c>
      <c r="L3273">
        <f>_xlfn.FORECAST.LINEAR($P$1,B3273:F3273,$P$2:$P$6)</f>
        <v>0</v>
      </c>
      <c r="M3273">
        <f t="shared" si="51"/>
        <v>0</v>
      </c>
      <c r="N3273">
        <f>_xlfn.FORECAST.LINEAR($P$1,G3273:K3273,$P$2:$P$6)</f>
        <v>22.882804778681919</v>
      </c>
    </row>
    <row r="3274" spans="1:14" x14ac:dyDescent="0.25">
      <c r="A3274" s="2">
        <v>40072</v>
      </c>
      <c r="B3274">
        <v>0</v>
      </c>
      <c r="C3274">
        <v>0</v>
      </c>
      <c r="D3274">
        <v>0</v>
      </c>
      <c r="E3274">
        <v>0</v>
      </c>
      <c r="F3274">
        <v>0</v>
      </c>
      <c r="G3274" s="1">
        <v>21.65</v>
      </c>
      <c r="H3274">
        <v>15.7</v>
      </c>
      <c r="I3274">
        <v>13.9</v>
      </c>
      <c r="J3274">
        <v>13.6</v>
      </c>
      <c r="K3274">
        <v>9.38657419972483</v>
      </c>
      <c r="L3274">
        <f>_xlfn.FORECAST.LINEAR($P$1,B3274:F3274,$P$2:$P$6)</f>
        <v>0</v>
      </c>
      <c r="M3274">
        <f t="shared" si="51"/>
        <v>0</v>
      </c>
      <c r="N3274">
        <f>_xlfn.FORECAST.LINEAR($P$1,G3274:K3274,$P$2:$P$6)</f>
        <v>22.263840617440845</v>
      </c>
    </row>
    <row r="3275" spans="1:14" x14ac:dyDescent="0.25">
      <c r="A3275" s="2">
        <v>40073</v>
      </c>
      <c r="B3275">
        <v>0</v>
      </c>
      <c r="C3275">
        <v>0</v>
      </c>
      <c r="D3275">
        <v>0</v>
      </c>
      <c r="E3275">
        <v>0</v>
      </c>
      <c r="F3275">
        <v>0</v>
      </c>
      <c r="G3275" s="1">
        <v>21.65</v>
      </c>
      <c r="H3275">
        <v>16</v>
      </c>
      <c r="I3275">
        <v>13.8</v>
      </c>
      <c r="J3275">
        <v>13.4</v>
      </c>
      <c r="K3275">
        <v>9.1437072775552899</v>
      </c>
      <c r="L3275">
        <f>_xlfn.FORECAST.LINEAR($P$1,B3275:F3275,$P$2:$P$6)</f>
        <v>0</v>
      </c>
      <c r="M3275">
        <f t="shared" si="51"/>
        <v>0</v>
      </c>
      <c r="N3275">
        <f>_xlfn.FORECAST.LINEAR($P$1,G3275:K3275,$P$2:$P$6)</f>
        <v>22.47916055772113</v>
      </c>
    </row>
    <row r="3276" spans="1:14" x14ac:dyDescent="0.25">
      <c r="A3276" s="2">
        <v>40074</v>
      </c>
      <c r="B3276">
        <v>0</v>
      </c>
      <c r="C3276">
        <v>0</v>
      </c>
      <c r="D3276">
        <v>0</v>
      </c>
      <c r="E3276">
        <v>0</v>
      </c>
      <c r="F3276">
        <v>0</v>
      </c>
      <c r="G3276" s="1">
        <v>21.950000000000003</v>
      </c>
      <c r="H3276">
        <v>14.6</v>
      </c>
      <c r="I3276">
        <v>13.6</v>
      </c>
      <c r="J3276">
        <v>13</v>
      </c>
      <c r="K3276">
        <v>8.3654433880600401</v>
      </c>
      <c r="L3276">
        <f>_xlfn.FORECAST.LINEAR($P$1,B3276:F3276,$P$2:$P$6)</f>
        <v>0</v>
      </c>
      <c r="M3276">
        <f t="shared" si="51"/>
        <v>0</v>
      </c>
      <c r="N3276">
        <f>_xlfn.FORECAST.LINEAR($P$1,G3276:K3276,$P$2:$P$6)</f>
        <v>22.367307761635022</v>
      </c>
    </row>
    <row r="3277" spans="1:14" x14ac:dyDescent="0.25">
      <c r="A3277" s="2">
        <v>40075</v>
      </c>
      <c r="B3277">
        <v>0</v>
      </c>
      <c r="C3277">
        <v>0</v>
      </c>
      <c r="D3277">
        <v>0</v>
      </c>
      <c r="E3277">
        <v>0</v>
      </c>
      <c r="F3277">
        <v>0</v>
      </c>
      <c r="G3277" s="1">
        <v>20.8</v>
      </c>
      <c r="H3277">
        <v>15.6</v>
      </c>
      <c r="I3277">
        <v>14.6</v>
      </c>
      <c r="J3277">
        <v>13.7</v>
      </c>
      <c r="K3277">
        <v>10.216748473029899</v>
      </c>
      <c r="L3277">
        <f>_xlfn.FORECAST.LINEAR($P$1,B3277:F3277,$P$2:$P$6)</f>
        <v>0</v>
      </c>
      <c r="M3277">
        <f t="shared" si="51"/>
        <v>0</v>
      </c>
      <c r="N3277">
        <f>_xlfn.FORECAST.LINEAR($P$1,G3277:K3277,$P$2:$P$6)</f>
        <v>21.45713540179505</v>
      </c>
    </row>
    <row r="3278" spans="1:14" x14ac:dyDescent="0.25">
      <c r="A3278" s="2">
        <v>40076</v>
      </c>
      <c r="B3278">
        <v>1.3</v>
      </c>
      <c r="C3278">
        <v>2.5</v>
      </c>
      <c r="D3278">
        <v>0</v>
      </c>
      <c r="E3278">
        <v>0</v>
      </c>
      <c r="F3278">
        <v>0</v>
      </c>
      <c r="G3278" s="1">
        <v>12.5</v>
      </c>
      <c r="H3278">
        <v>5.0999999999999996</v>
      </c>
      <c r="I3278">
        <v>10.8</v>
      </c>
      <c r="J3278">
        <v>3.5</v>
      </c>
      <c r="K3278">
        <v>1.2620797374999775</v>
      </c>
      <c r="L3278">
        <f>_xlfn.FORECAST.LINEAR($P$1,B3278:F3278,$P$2:$P$6)</f>
        <v>2.0730908939564467</v>
      </c>
      <c r="M3278">
        <f t="shared" si="51"/>
        <v>2.0730908939564467</v>
      </c>
      <c r="N3278">
        <f>_xlfn.FORECAST.LINEAR($P$1,G3278:K3278,$P$2:$P$6)</f>
        <v>13.926213076779675</v>
      </c>
    </row>
    <row r="3279" spans="1:14" x14ac:dyDescent="0.25">
      <c r="A3279" s="2">
        <v>40077</v>
      </c>
      <c r="B3279">
        <v>0</v>
      </c>
      <c r="C3279">
        <v>0</v>
      </c>
      <c r="D3279">
        <v>0</v>
      </c>
      <c r="E3279">
        <v>0</v>
      </c>
      <c r="F3279">
        <v>0</v>
      </c>
      <c r="G3279" s="1">
        <v>9.15</v>
      </c>
      <c r="H3279">
        <v>5.6</v>
      </c>
      <c r="I3279">
        <v>5.7</v>
      </c>
      <c r="J3279">
        <v>4.8</v>
      </c>
      <c r="K3279">
        <v>2.7689978630373187</v>
      </c>
      <c r="L3279">
        <f>_xlfn.FORECAST.LINEAR($P$1,B3279:F3279,$P$2:$P$6)</f>
        <v>0</v>
      </c>
      <c r="M3279">
        <f t="shared" si="51"/>
        <v>0</v>
      </c>
      <c r="N3279">
        <f>_xlfn.FORECAST.LINEAR($P$1,G3279:K3279,$P$2:$P$6)</f>
        <v>9.4538953744190231</v>
      </c>
    </row>
    <row r="3280" spans="1:14" x14ac:dyDescent="0.25">
      <c r="A3280" s="2">
        <v>40078</v>
      </c>
      <c r="B3280">
        <v>0</v>
      </c>
      <c r="C3280">
        <v>0</v>
      </c>
      <c r="D3280">
        <v>0</v>
      </c>
      <c r="E3280">
        <v>0</v>
      </c>
      <c r="F3280">
        <v>0</v>
      </c>
      <c r="G3280" s="1">
        <v>12.5</v>
      </c>
      <c r="H3280">
        <v>10.9</v>
      </c>
      <c r="I3280">
        <v>8.3000000000000007</v>
      </c>
      <c r="J3280">
        <v>11</v>
      </c>
      <c r="K3280">
        <v>9.1866255934896444</v>
      </c>
      <c r="L3280">
        <f>_xlfn.FORECAST.LINEAR($P$1,B3280:F3280,$P$2:$P$6)</f>
        <v>0</v>
      </c>
      <c r="M3280">
        <f t="shared" si="51"/>
        <v>0</v>
      </c>
      <c r="N3280">
        <f>_xlfn.FORECAST.LINEAR($P$1,G3280:K3280,$P$2:$P$6)</f>
        <v>11.994435884563185</v>
      </c>
    </row>
    <row r="3281" spans="1:14" x14ac:dyDescent="0.25">
      <c r="A3281" s="2">
        <v>40079</v>
      </c>
      <c r="B3281">
        <v>0</v>
      </c>
      <c r="C3281">
        <v>0</v>
      </c>
      <c r="D3281">
        <v>0</v>
      </c>
      <c r="E3281">
        <v>0</v>
      </c>
      <c r="F3281">
        <v>0</v>
      </c>
      <c r="G3281" s="1">
        <v>16.7</v>
      </c>
      <c r="H3281">
        <v>13.8</v>
      </c>
      <c r="I3281">
        <v>11.2</v>
      </c>
      <c r="J3281">
        <v>13.5</v>
      </c>
      <c r="K3281">
        <v>10.915894416269193</v>
      </c>
      <c r="L3281">
        <f>_xlfn.FORECAST.LINEAR($P$1,B3281:F3281,$P$2:$P$6)</f>
        <v>0</v>
      </c>
      <c r="M3281">
        <f t="shared" si="51"/>
        <v>0</v>
      </c>
      <c r="N3281">
        <f>_xlfn.FORECAST.LINEAR($P$1,G3281:K3281,$P$2:$P$6)</f>
        <v>16.356786196114982</v>
      </c>
    </row>
    <row r="3282" spans="1:14" x14ac:dyDescent="0.25">
      <c r="A3282" s="2">
        <v>40080</v>
      </c>
      <c r="B3282">
        <v>0</v>
      </c>
      <c r="C3282">
        <v>0</v>
      </c>
      <c r="D3282">
        <v>0</v>
      </c>
      <c r="E3282">
        <v>0</v>
      </c>
      <c r="F3282">
        <v>0</v>
      </c>
      <c r="G3282" s="1">
        <v>18.599999999999998</v>
      </c>
      <c r="H3282">
        <v>14.7</v>
      </c>
      <c r="I3282">
        <v>11.2</v>
      </c>
      <c r="J3282">
        <v>14.7</v>
      </c>
      <c r="K3282">
        <v>11.275338362043254</v>
      </c>
      <c r="L3282">
        <f>_xlfn.FORECAST.LINEAR($P$1,B3282:F3282,$P$2:$P$6)</f>
        <v>0</v>
      </c>
      <c r="M3282">
        <f t="shared" si="51"/>
        <v>0</v>
      </c>
      <c r="N3282">
        <f>_xlfn.FORECAST.LINEAR($P$1,G3282:K3282,$P$2:$P$6)</f>
        <v>17.924628095533041</v>
      </c>
    </row>
    <row r="3283" spans="1:14" x14ac:dyDescent="0.25">
      <c r="A3283" s="2">
        <v>40081</v>
      </c>
      <c r="B3283">
        <v>0</v>
      </c>
      <c r="C3283">
        <v>0</v>
      </c>
      <c r="D3283">
        <v>0</v>
      </c>
      <c r="E3283">
        <v>0</v>
      </c>
      <c r="F3283">
        <v>0</v>
      </c>
      <c r="G3283" s="1">
        <v>17.2</v>
      </c>
      <c r="H3283">
        <v>13.9</v>
      </c>
      <c r="I3283">
        <v>10.9</v>
      </c>
      <c r="J3283">
        <v>13.7</v>
      </c>
      <c r="K3283">
        <v>10.762632519163683</v>
      </c>
      <c r="L3283">
        <f>_xlfn.FORECAST.LINEAR($P$1,B3283:F3283,$P$2:$P$6)</f>
        <v>0</v>
      </c>
      <c r="M3283">
        <f t="shared" si="51"/>
        <v>0</v>
      </c>
      <c r="N3283">
        <f>_xlfn.FORECAST.LINEAR($P$1,G3283:K3283,$P$2:$P$6)</f>
        <v>16.728461628358804</v>
      </c>
    </row>
    <row r="3284" spans="1:14" x14ac:dyDescent="0.25">
      <c r="A3284" s="2">
        <v>40082</v>
      </c>
      <c r="B3284">
        <v>0</v>
      </c>
      <c r="C3284">
        <v>0</v>
      </c>
      <c r="D3284">
        <v>0</v>
      </c>
      <c r="E3284">
        <v>0</v>
      </c>
      <c r="F3284">
        <v>0</v>
      </c>
      <c r="G3284" s="1">
        <v>18.599999999999998</v>
      </c>
      <c r="H3284">
        <v>15.1</v>
      </c>
      <c r="I3284">
        <v>11.6</v>
      </c>
      <c r="J3284">
        <v>12.2</v>
      </c>
      <c r="K3284">
        <v>8.6246246302260552</v>
      </c>
      <c r="L3284">
        <f>_xlfn.FORECAST.LINEAR($P$1,B3284:F3284,$P$2:$P$6)</f>
        <v>0</v>
      </c>
      <c r="M3284">
        <f t="shared" si="51"/>
        <v>0</v>
      </c>
      <c r="N3284">
        <f>_xlfn.FORECAST.LINEAR($P$1,G3284:K3284,$P$2:$P$6)</f>
        <v>19.47286392030755</v>
      </c>
    </row>
    <row r="3285" spans="1:14" x14ac:dyDescent="0.25">
      <c r="A3285" s="2">
        <v>40083</v>
      </c>
      <c r="B3285">
        <v>0</v>
      </c>
      <c r="C3285">
        <v>2.5</v>
      </c>
      <c r="D3285">
        <v>0</v>
      </c>
      <c r="E3285">
        <v>0</v>
      </c>
      <c r="F3285">
        <v>0.15814014029898549</v>
      </c>
      <c r="G3285" s="1">
        <v>12.75</v>
      </c>
      <c r="H3285">
        <v>5</v>
      </c>
      <c r="I3285">
        <v>9.6999999999999993</v>
      </c>
      <c r="J3285">
        <v>7.5</v>
      </c>
      <c r="K3285">
        <v>5.2325868113908154</v>
      </c>
      <c r="L3285">
        <f>_xlfn.FORECAST.LINEAR($P$1,B3285:F3285,$P$2:$P$6)</f>
        <v>1.0389480570288014</v>
      </c>
      <c r="M3285">
        <f t="shared" si="51"/>
        <v>1.0389480570288014</v>
      </c>
      <c r="N3285">
        <f>_xlfn.FORECAST.LINEAR($P$1,G3285:K3285,$P$2:$P$6)</f>
        <v>11.844605523643713</v>
      </c>
    </row>
    <row r="3286" spans="1:14" x14ac:dyDescent="0.25">
      <c r="A3286" s="2">
        <v>40084</v>
      </c>
      <c r="B3286">
        <v>0</v>
      </c>
      <c r="C3286">
        <v>0</v>
      </c>
      <c r="D3286">
        <v>0</v>
      </c>
      <c r="E3286">
        <v>0</v>
      </c>
      <c r="F3286">
        <v>0</v>
      </c>
      <c r="G3286" s="1">
        <v>11.649999999999999</v>
      </c>
      <c r="H3286">
        <v>8.5</v>
      </c>
      <c r="I3286">
        <v>8.1</v>
      </c>
      <c r="J3286">
        <v>12.7</v>
      </c>
      <c r="K3286">
        <v>11.350938430602643</v>
      </c>
      <c r="L3286">
        <f>_xlfn.FORECAST.LINEAR($P$1,B3286:F3286,$P$2:$P$6)</f>
        <v>0</v>
      </c>
      <c r="M3286">
        <f t="shared" si="51"/>
        <v>0</v>
      </c>
      <c r="N3286">
        <f>_xlfn.FORECAST.LINEAR($P$1,G3286:K3286,$P$2:$P$6)</f>
        <v>9.2502588598215638</v>
      </c>
    </row>
    <row r="3287" spans="1:14" x14ac:dyDescent="0.25">
      <c r="A3287" s="2">
        <v>40085</v>
      </c>
      <c r="B3287">
        <v>0</v>
      </c>
      <c r="C3287">
        <v>5.0999999999999996</v>
      </c>
      <c r="D3287">
        <v>2.5</v>
      </c>
      <c r="E3287">
        <v>27.9</v>
      </c>
      <c r="F3287">
        <v>32.706777066062273</v>
      </c>
      <c r="G3287" s="1">
        <v>16.649999999999999</v>
      </c>
      <c r="H3287">
        <v>11.8</v>
      </c>
      <c r="I3287">
        <v>9.8000000000000007</v>
      </c>
      <c r="J3287">
        <v>7.1</v>
      </c>
      <c r="K3287">
        <v>3.0893584022184406</v>
      </c>
      <c r="L3287">
        <f>_xlfn.FORECAST.LINEAR($P$1,B3287:F3287,$P$2:$P$6)</f>
        <v>-12.253089449035208</v>
      </c>
      <c r="M3287">
        <f t="shared" si="51"/>
        <v>0</v>
      </c>
      <c r="N3287">
        <f>_xlfn.FORECAST.LINEAR($P$1,G3287:K3287,$P$2:$P$6)</f>
        <v>18.649751030999294</v>
      </c>
    </row>
    <row r="3288" spans="1:14" x14ac:dyDescent="0.25">
      <c r="A3288" s="2">
        <v>40086</v>
      </c>
      <c r="B3288">
        <v>9.1</v>
      </c>
      <c r="C3288">
        <v>0</v>
      </c>
      <c r="D3288">
        <v>0</v>
      </c>
      <c r="E3288">
        <v>0</v>
      </c>
      <c r="F3288">
        <v>0</v>
      </c>
      <c r="G3288" s="1">
        <v>8.6</v>
      </c>
      <c r="H3288">
        <v>1.7</v>
      </c>
      <c r="I3288">
        <v>2.7</v>
      </c>
      <c r="J3288">
        <v>-4.0999999999999996</v>
      </c>
      <c r="K3288">
        <v>-8.3007176913503677</v>
      </c>
      <c r="L3288">
        <f>_xlfn.FORECAST.LINEAR($P$1,B3288:F3288,$P$2:$P$6)</f>
        <v>6.8115245514401952</v>
      </c>
      <c r="M3288">
        <f t="shared" si="51"/>
        <v>6.8115245514401952</v>
      </c>
      <c r="N3288">
        <f>_xlfn.FORECAST.LINEAR($P$1,G3288:K3288,$P$2:$P$6)</f>
        <v>11.556424548845191</v>
      </c>
    </row>
    <row r="3289" spans="1:14" x14ac:dyDescent="0.25">
      <c r="A3289" s="2">
        <v>40087</v>
      </c>
      <c r="B3289">
        <v>0</v>
      </c>
      <c r="C3289">
        <v>0</v>
      </c>
      <c r="D3289">
        <v>0</v>
      </c>
      <c r="E3289">
        <v>2.5</v>
      </c>
      <c r="F3289">
        <v>2.8207508411262965</v>
      </c>
      <c r="G3289" s="1">
        <v>6.9499999999999993</v>
      </c>
      <c r="H3289">
        <v>2.1</v>
      </c>
      <c r="I3289">
        <v>0.5</v>
      </c>
      <c r="J3289">
        <v>-4.5999999999999996</v>
      </c>
      <c r="K3289">
        <v>-8.7225075838213364</v>
      </c>
      <c r="L3289">
        <f>_xlfn.FORECAST.LINEAR($P$1,B3289:F3289,$P$2:$P$6)</f>
        <v>-1.3216582040887908</v>
      </c>
      <c r="M3289">
        <f t="shared" si="51"/>
        <v>0</v>
      </c>
      <c r="N3289">
        <f>_xlfn.FORECAST.LINEAR($P$1,G3289:K3289,$P$2:$P$6)</f>
        <v>10.067423525831433</v>
      </c>
    </row>
    <row r="3290" spans="1:14" x14ac:dyDescent="0.25">
      <c r="A3290" s="2">
        <v>40088</v>
      </c>
      <c r="B3290">
        <v>0</v>
      </c>
      <c r="C3290">
        <v>0</v>
      </c>
      <c r="D3290">
        <v>0</v>
      </c>
      <c r="E3290">
        <v>0</v>
      </c>
      <c r="F3290">
        <v>0</v>
      </c>
      <c r="G3290" s="1">
        <v>6.4</v>
      </c>
      <c r="H3290">
        <v>2.9</v>
      </c>
      <c r="I3290">
        <v>1</v>
      </c>
      <c r="J3290">
        <v>-2.2999999999999998</v>
      </c>
      <c r="K3290">
        <v>-5.5915273961651017</v>
      </c>
      <c r="L3290">
        <f>_xlfn.FORECAST.LINEAR($P$1,B3290:F3290,$P$2:$P$6)</f>
        <v>0</v>
      </c>
      <c r="M3290">
        <f t="shared" si="51"/>
        <v>0</v>
      </c>
      <c r="N3290">
        <f>_xlfn.FORECAST.LINEAR($P$1,G3290:K3290,$P$2:$P$6)</f>
        <v>8.7301731943136822</v>
      </c>
    </row>
    <row r="3291" spans="1:14" x14ac:dyDescent="0.25">
      <c r="A3291" s="2">
        <v>40089</v>
      </c>
      <c r="B3291">
        <v>0</v>
      </c>
      <c r="C3291">
        <v>10.199999999999999</v>
      </c>
      <c r="D3291">
        <v>0</v>
      </c>
      <c r="E3291">
        <v>7.6</v>
      </c>
      <c r="F3291">
        <v>9.2202943294437993</v>
      </c>
      <c r="G3291" s="1">
        <v>6.9500000000000011</v>
      </c>
      <c r="H3291">
        <v>0.4</v>
      </c>
      <c r="I3291">
        <v>3.6</v>
      </c>
      <c r="J3291">
        <v>-1.3</v>
      </c>
      <c r="K3291">
        <v>-3.9849579457631741</v>
      </c>
      <c r="L3291">
        <f>_xlfn.FORECAST.LINEAR($P$1,B3291:F3291,$P$2:$P$6)</f>
        <v>0.2210671322475859</v>
      </c>
      <c r="M3291">
        <f t="shared" si="51"/>
        <v>0.2210671322475859</v>
      </c>
      <c r="N3291">
        <f>_xlfn.FORECAST.LINEAR($P$1,G3291:K3291,$P$2:$P$6)</f>
        <v>8.0840309872532536</v>
      </c>
    </row>
    <row r="3292" spans="1:14" x14ac:dyDescent="0.25">
      <c r="A3292" s="2">
        <v>40090</v>
      </c>
      <c r="B3292">
        <v>0.3</v>
      </c>
      <c r="C3292">
        <v>27.9</v>
      </c>
      <c r="D3292">
        <v>5.0999999999999996</v>
      </c>
      <c r="E3292">
        <v>22.9</v>
      </c>
      <c r="F3292">
        <v>29.282270995017633</v>
      </c>
      <c r="G3292" s="1">
        <v>5.5500000000000007</v>
      </c>
      <c r="H3292">
        <v>-0.8</v>
      </c>
      <c r="I3292">
        <v>1.9</v>
      </c>
      <c r="J3292">
        <v>-4.4000000000000004</v>
      </c>
      <c r="K3292">
        <v>-7.3989683216510791</v>
      </c>
      <c r="L3292">
        <f>_xlfn.FORECAST.LINEAR($P$1,B3292:F3292,$P$2:$P$6)</f>
        <v>0.54634756336862722</v>
      </c>
      <c r="M3292">
        <f t="shared" si="51"/>
        <v>0.54634756336862722</v>
      </c>
      <c r="N3292">
        <f>_xlfn.FORECAST.LINEAR($P$1,G3292:K3292,$P$2:$P$6)</f>
        <v>7.6206149619251002</v>
      </c>
    </row>
    <row r="3293" spans="1:14" x14ac:dyDescent="0.25">
      <c r="A3293" s="2">
        <v>40091</v>
      </c>
      <c r="B3293">
        <v>0.5</v>
      </c>
      <c r="C3293">
        <v>2.5</v>
      </c>
      <c r="D3293">
        <v>2.5</v>
      </c>
      <c r="E3293">
        <v>0</v>
      </c>
      <c r="F3293">
        <v>0.78603537832022852</v>
      </c>
      <c r="G3293" s="1">
        <v>3.8500000000000005</v>
      </c>
      <c r="H3293">
        <v>-2.2000000000000002</v>
      </c>
      <c r="I3293">
        <v>-0.1</v>
      </c>
      <c r="J3293">
        <v>-5.2</v>
      </c>
      <c r="K3293">
        <v>-8.1730722171556796</v>
      </c>
      <c r="L3293">
        <f>_xlfn.FORECAST.LINEAR($P$1,B3293:F3293,$P$2:$P$6)</f>
        <v>1.8972197442463501</v>
      </c>
      <c r="M3293">
        <f t="shared" si="51"/>
        <v>1.8972197442463501</v>
      </c>
      <c r="N3293">
        <f>_xlfn.FORECAST.LINEAR($P$1,G3293:K3293,$P$2:$P$6)</f>
        <v>5.5242323266257571</v>
      </c>
    </row>
    <row r="3294" spans="1:14" x14ac:dyDescent="0.25">
      <c r="A3294" s="2">
        <v>40092</v>
      </c>
      <c r="B3294">
        <v>0</v>
      </c>
      <c r="C3294">
        <v>2.5</v>
      </c>
      <c r="D3294">
        <v>0</v>
      </c>
      <c r="E3294">
        <v>0</v>
      </c>
      <c r="F3294">
        <v>0.15814014029898549</v>
      </c>
      <c r="G3294" s="1">
        <v>4.4000000000000004</v>
      </c>
      <c r="H3294">
        <v>2.1</v>
      </c>
      <c r="I3294">
        <v>-1.6</v>
      </c>
      <c r="J3294">
        <v>-2.2999999999999998</v>
      </c>
      <c r="K3294">
        <v>-5.4761214862124383</v>
      </c>
      <c r="L3294">
        <f>_xlfn.FORECAST.LINEAR($P$1,B3294:F3294,$P$2:$P$6)</f>
        <v>1.0389480570288014</v>
      </c>
      <c r="M3294">
        <f t="shared" si="51"/>
        <v>1.0389480570288014</v>
      </c>
      <c r="N3294">
        <f>_xlfn.FORECAST.LINEAR($P$1,G3294:K3294,$P$2:$P$6)</f>
        <v>6.0810228010748073</v>
      </c>
    </row>
    <row r="3295" spans="1:14" x14ac:dyDescent="0.25">
      <c r="A3295" s="2">
        <v>40093</v>
      </c>
      <c r="B3295">
        <v>2.2999999999999998</v>
      </c>
      <c r="C3295">
        <v>10.199999999999999</v>
      </c>
      <c r="D3295">
        <v>2.5</v>
      </c>
      <c r="E3295">
        <v>2.5</v>
      </c>
      <c r="F3295">
        <v>3.0977502540655282</v>
      </c>
      <c r="G3295" s="1">
        <v>3.9</v>
      </c>
      <c r="H3295">
        <v>-3.1</v>
      </c>
      <c r="I3295">
        <v>0.9</v>
      </c>
      <c r="J3295">
        <v>-2.7</v>
      </c>
      <c r="K3295">
        <v>-5.0750847648700326</v>
      </c>
      <c r="L3295">
        <f>_xlfn.FORECAST.LINEAR($P$1,B3295:F3295,$P$2:$P$6)</f>
        <v>5.5075161696644637</v>
      </c>
      <c r="M3295">
        <f t="shared" si="51"/>
        <v>5.5075161696644637</v>
      </c>
      <c r="N3295">
        <f>_xlfn.FORECAST.LINEAR($P$1,G3295:K3295,$P$2:$P$6)</f>
        <v>4.0275286124054368</v>
      </c>
    </row>
    <row r="3296" spans="1:14" x14ac:dyDescent="0.25">
      <c r="A3296" s="2">
        <v>40094</v>
      </c>
      <c r="B3296">
        <v>0.3</v>
      </c>
      <c r="C3296">
        <v>5.0999999999999996</v>
      </c>
      <c r="D3296">
        <v>2.5</v>
      </c>
      <c r="E3296">
        <v>2.5</v>
      </c>
      <c r="F3296">
        <v>3.8819305873021226</v>
      </c>
      <c r="G3296" s="1">
        <v>3.3000000000000003</v>
      </c>
      <c r="H3296">
        <v>-5.3</v>
      </c>
      <c r="I3296">
        <v>-0.4</v>
      </c>
      <c r="J3296">
        <v>-4.2</v>
      </c>
      <c r="K3296">
        <v>-7.0450504594740551</v>
      </c>
      <c r="L3296">
        <f>_xlfn.FORECAST.LINEAR($P$1,B3296:F3296,$P$2:$P$6)</f>
        <v>1.4636236734832688</v>
      </c>
      <c r="M3296">
        <f t="shared" si="51"/>
        <v>1.4636236734832688</v>
      </c>
      <c r="N3296">
        <f>_xlfn.FORECAST.LINEAR($P$1,G3296:K3296,$P$2:$P$6)</f>
        <v>3.1327934291470267</v>
      </c>
    </row>
    <row r="3297" spans="1:14" x14ac:dyDescent="0.25">
      <c r="A3297" s="2">
        <v>40095</v>
      </c>
      <c r="B3297">
        <v>0.5</v>
      </c>
      <c r="C3297">
        <v>0</v>
      </c>
      <c r="D3297">
        <v>0</v>
      </c>
      <c r="E3297">
        <v>7.6</v>
      </c>
      <c r="F3297">
        <v>8.2983860021623101</v>
      </c>
      <c r="G3297" s="1">
        <v>-4.7</v>
      </c>
      <c r="H3297">
        <v>-12.8</v>
      </c>
      <c r="I3297">
        <v>-3.8</v>
      </c>
      <c r="J3297">
        <v>-7</v>
      </c>
      <c r="K3297">
        <v>-7.4818117829670703</v>
      </c>
      <c r="L3297">
        <f>_xlfn.FORECAST.LINEAR($P$1,B3297:F3297,$P$2:$P$6)</f>
        <v>-3.5367313254693133</v>
      </c>
      <c r="M3297">
        <f t="shared" si="51"/>
        <v>0</v>
      </c>
      <c r="N3297">
        <f>_xlfn.FORECAST.LINEAR($P$1,G3297:K3297,$P$2:$P$6)</f>
        <v>-6.7144878109991319</v>
      </c>
    </row>
    <row r="3298" spans="1:14" x14ac:dyDescent="0.25">
      <c r="A3298" s="2">
        <v>40096</v>
      </c>
      <c r="B3298">
        <v>0</v>
      </c>
      <c r="C3298">
        <v>2.5</v>
      </c>
      <c r="D3298">
        <v>2.5</v>
      </c>
      <c r="E3298">
        <v>0</v>
      </c>
      <c r="F3298">
        <v>1.0627319331818601</v>
      </c>
      <c r="G3298" s="1">
        <v>-4.7</v>
      </c>
      <c r="H3298">
        <v>-14.9</v>
      </c>
      <c r="I3298">
        <v>-7.1</v>
      </c>
      <c r="J3298">
        <v>-10.3</v>
      </c>
      <c r="K3298">
        <v>-12.532101777710324</v>
      </c>
      <c r="L3298">
        <f>_xlfn.FORECAST.LINEAR($P$1,B3298:F3298,$P$2:$P$6)</f>
        <v>1.4161101292857401</v>
      </c>
      <c r="M3298">
        <f t="shared" si="51"/>
        <v>1.4161101292857401</v>
      </c>
      <c r="N3298">
        <f>_xlfn.FORECAST.LINEAR($P$1,G3298:K3298,$P$2:$P$6)</f>
        <v>-6.3404692848852804</v>
      </c>
    </row>
    <row r="3299" spans="1:14" x14ac:dyDescent="0.25">
      <c r="A3299" s="2">
        <v>40097</v>
      </c>
      <c r="B3299">
        <v>0</v>
      </c>
      <c r="C3299">
        <v>0</v>
      </c>
      <c r="D3299">
        <v>0</v>
      </c>
      <c r="E3299">
        <v>0</v>
      </c>
      <c r="F3299">
        <v>0</v>
      </c>
      <c r="G3299" s="1">
        <v>-6.4</v>
      </c>
      <c r="H3299">
        <v>-12.2</v>
      </c>
      <c r="I3299">
        <v>-5</v>
      </c>
      <c r="J3299">
        <v>-11.1</v>
      </c>
      <c r="K3299">
        <v>-11.563325302796674</v>
      </c>
      <c r="L3299">
        <f>_xlfn.FORECAST.LINEAR($P$1,B3299:F3299,$P$2:$P$6)</f>
        <v>0</v>
      </c>
      <c r="M3299">
        <f t="shared" si="51"/>
        <v>0</v>
      </c>
      <c r="N3299">
        <f>_xlfn.FORECAST.LINEAR($P$1,G3299:K3299,$P$2:$P$6)</f>
        <v>-6.1144313081560071</v>
      </c>
    </row>
    <row r="3300" spans="1:14" x14ac:dyDescent="0.25">
      <c r="A3300" s="2">
        <v>40098</v>
      </c>
      <c r="B3300">
        <v>0</v>
      </c>
      <c r="C3300">
        <v>2.5</v>
      </c>
      <c r="D3300">
        <v>0</v>
      </c>
      <c r="E3300">
        <v>2.5</v>
      </c>
      <c r="F3300">
        <v>2.9788909814252817</v>
      </c>
      <c r="G3300" s="1">
        <v>-5.8500000000000005</v>
      </c>
      <c r="H3300">
        <v>-11.3</v>
      </c>
      <c r="I3300">
        <v>-0.3</v>
      </c>
      <c r="J3300">
        <v>-2.7</v>
      </c>
      <c r="K3300">
        <v>-0.63240566583267288</v>
      </c>
      <c r="L3300">
        <f>_xlfn.FORECAST.LINEAR($P$1,B3300:F3300,$P$2:$P$6)</f>
        <v>-0.28271014705998887</v>
      </c>
      <c r="M3300">
        <f t="shared" si="51"/>
        <v>0</v>
      </c>
      <c r="N3300">
        <f>_xlfn.FORECAST.LINEAR($P$1,G3300:K3300,$P$2:$P$6)</f>
        <v>-8.9428963010642608</v>
      </c>
    </row>
    <row r="3301" spans="1:14" x14ac:dyDescent="0.25">
      <c r="A3301" s="2">
        <v>40099</v>
      </c>
      <c r="B3301">
        <v>0</v>
      </c>
      <c r="C3301">
        <v>0</v>
      </c>
      <c r="D3301">
        <v>5.0999999999999996</v>
      </c>
      <c r="E3301">
        <v>0</v>
      </c>
      <c r="F3301">
        <v>1.8453672574810638</v>
      </c>
      <c r="G3301" s="1">
        <v>3.3000000000000003</v>
      </c>
      <c r="H3301">
        <v>-5.7</v>
      </c>
      <c r="I3301">
        <v>4.3</v>
      </c>
      <c r="J3301">
        <v>3.3</v>
      </c>
      <c r="K3301">
        <v>3.0925322120768013</v>
      </c>
      <c r="L3301">
        <f>_xlfn.FORECAST.LINEAR($P$1,B3301:F3301,$P$2:$P$6)</f>
        <v>0.76941062740415467</v>
      </c>
      <c r="M3301">
        <f t="shared" si="51"/>
        <v>0.76941062740415467</v>
      </c>
      <c r="N3301">
        <f>_xlfn.FORECAST.LINEAR($P$1,G3301:K3301,$P$2:$P$6)</f>
        <v>-0.2893481764009096</v>
      </c>
    </row>
    <row r="3302" spans="1:14" x14ac:dyDescent="0.25">
      <c r="A3302" s="2">
        <v>40100</v>
      </c>
      <c r="B3302">
        <v>0.8</v>
      </c>
      <c r="C3302">
        <v>5.0999999999999996</v>
      </c>
      <c r="D3302">
        <v>7.6</v>
      </c>
      <c r="E3302">
        <v>12.7</v>
      </c>
      <c r="F3302">
        <v>16.959264721716846</v>
      </c>
      <c r="G3302" s="1">
        <v>9.15</v>
      </c>
      <c r="H3302">
        <v>0.9</v>
      </c>
      <c r="I3302">
        <v>5.6</v>
      </c>
      <c r="J3302">
        <v>1.7</v>
      </c>
      <c r="K3302">
        <v>-1.0622203154366971</v>
      </c>
      <c r="L3302">
        <f>_xlfn.FORECAST.LINEAR($P$1,B3302:F3302,$P$2:$P$6)</f>
        <v>-2.6782215568342309</v>
      </c>
      <c r="M3302">
        <f t="shared" si="51"/>
        <v>0</v>
      </c>
      <c r="N3302">
        <f>_xlfn.FORECAST.LINEAR($P$1,G3302:K3302,$P$2:$P$6)</f>
        <v>9.1244427173846976</v>
      </c>
    </row>
    <row r="3303" spans="1:14" x14ac:dyDescent="0.25">
      <c r="A3303" s="2">
        <v>40101</v>
      </c>
      <c r="B3303">
        <v>0</v>
      </c>
      <c r="C3303">
        <v>0</v>
      </c>
      <c r="D3303">
        <v>0</v>
      </c>
      <c r="E3303">
        <v>5.0999999999999996</v>
      </c>
      <c r="F3303">
        <v>5.7543317158976439</v>
      </c>
      <c r="G3303" s="1">
        <v>8.6</v>
      </c>
      <c r="H3303">
        <v>4</v>
      </c>
      <c r="I3303">
        <v>5.5</v>
      </c>
      <c r="J3303">
        <v>0.7</v>
      </c>
      <c r="K3303">
        <v>-1.7262443392839941</v>
      </c>
      <c r="L3303">
        <f>_xlfn.FORECAST.LINEAR($P$1,B3303:F3303,$P$2:$P$6)</f>
        <v>-2.6961827363411315</v>
      </c>
      <c r="M3303">
        <f t="shared" si="51"/>
        <v>0</v>
      </c>
      <c r="N3303">
        <f>_xlfn.FORECAST.LINEAR($P$1,G3303:K3303,$P$2:$P$6)</f>
        <v>10.39709453038898</v>
      </c>
    </row>
    <row r="3304" spans="1:14" x14ac:dyDescent="0.25">
      <c r="A3304" s="2">
        <v>40102</v>
      </c>
      <c r="B3304">
        <v>0</v>
      </c>
      <c r="C3304">
        <v>0</v>
      </c>
      <c r="D3304">
        <v>0</v>
      </c>
      <c r="E3304">
        <v>0</v>
      </c>
      <c r="F3304">
        <v>0</v>
      </c>
      <c r="G3304" s="1">
        <v>8.6</v>
      </c>
      <c r="H3304">
        <v>5.2</v>
      </c>
      <c r="I3304">
        <v>4.5</v>
      </c>
      <c r="J3304">
        <v>4.0999999999999996</v>
      </c>
      <c r="K3304">
        <v>1.8240473548381306</v>
      </c>
      <c r="L3304">
        <f>_xlfn.FORECAST.LINEAR($P$1,B3304:F3304,$P$2:$P$6)</f>
        <v>0</v>
      </c>
      <c r="M3304">
        <f t="shared" si="51"/>
        <v>0</v>
      </c>
      <c r="N3304">
        <f>_xlfn.FORECAST.LINEAR($P$1,G3304:K3304,$P$2:$P$6)</f>
        <v>8.9474696112992724</v>
      </c>
    </row>
    <row r="3305" spans="1:14" x14ac:dyDescent="0.25">
      <c r="A3305" s="2">
        <v>40103</v>
      </c>
      <c r="B3305">
        <v>0</v>
      </c>
      <c r="C3305">
        <v>0</v>
      </c>
      <c r="D3305">
        <v>0</v>
      </c>
      <c r="E3305">
        <v>0</v>
      </c>
      <c r="F3305">
        <v>0</v>
      </c>
      <c r="G3305" s="1">
        <v>12.2</v>
      </c>
      <c r="H3305">
        <v>11.2</v>
      </c>
      <c r="I3305">
        <v>5.3</v>
      </c>
      <c r="J3305">
        <v>7.9</v>
      </c>
      <c r="K3305">
        <v>4.7883791487864436</v>
      </c>
      <c r="L3305">
        <f>_xlfn.FORECAST.LINEAR($P$1,B3305:F3305,$P$2:$P$6)</f>
        <v>0</v>
      </c>
      <c r="M3305">
        <f t="shared" si="51"/>
        <v>0</v>
      </c>
      <c r="N3305">
        <f>_xlfn.FORECAST.LINEAR($P$1,G3305:K3305,$P$2:$P$6)</f>
        <v>13.016705568792048</v>
      </c>
    </row>
    <row r="3306" spans="1:14" x14ac:dyDescent="0.25">
      <c r="A3306" s="2">
        <v>40104</v>
      </c>
      <c r="B3306">
        <v>0</v>
      </c>
      <c r="C3306">
        <v>0</v>
      </c>
      <c r="D3306">
        <v>0</v>
      </c>
      <c r="E3306">
        <v>0</v>
      </c>
      <c r="F3306">
        <v>0</v>
      </c>
      <c r="G3306" s="1">
        <v>13.05</v>
      </c>
      <c r="H3306">
        <v>7</v>
      </c>
      <c r="I3306">
        <v>8.1</v>
      </c>
      <c r="J3306">
        <v>7.1</v>
      </c>
      <c r="K3306">
        <v>4.1628221086877755</v>
      </c>
      <c r="L3306">
        <f>_xlfn.FORECAST.LINEAR($P$1,B3306:F3306,$P$2:$P$6)</f>
        <v>0</v>
      </c>
      <c r="M3306">
        <f t="shared" si="51"/>
        <v>0</v>
      </c>
      <c r="N3306">
        <f>_xlfn.FORECAST.LINEAR($P$1,G3306:K3306,$P$2:$P$6)</f>
        <v>12.934511324652885</v>
      </c>
    </row>
    <row r="3307" spans="1:14" x14ac:dyDescent="0.25">
      <c r="A3307" s="2">
        <v>40105</v>
      </c>
      <c r="B3307">
        <v>11.4</v>
      </c>
      <c r="C3307">
        <v>0</v>
      </c>
      <c r="D3307">
        <v>25.4</v>
      </c>
      <c r="E3307">
        <v>17.8</v>
      </c>
      <c r="F3307">
        <v>22.965717153664041</v>
      </c>
      <c r="G3307" s="1">
        <v>6.9</v>
      </c>
      <c r="H3307">
        <v>1.6</v>
      </c>
      <c r="I3307">
        <v>4.5999999999999996</v>
      </c>
      <c r="J3307">
        <v>0.7</v>
      </c>
      <c r="K3307">
        <v>-1.2629436328793098</v>
      </c>
      <c r="L3307">
        <f>_xlfn.FORECAST.LINEAR($P$1,B3307:F3307,$P$2:$P$6)</f>
        <v>5.3910594621202179</v>
      </c>
      <c r="M3307">
        <f t="shared" si="51"/>
        <v>5.3910594621202179</v>
      </c>
      <c r="N3307">
        <f>_xlfn.FORECAST.LINEAR($P$1,G3307:K3307,$P$2:$P$6)</f>
        <v>7.6281533587627584</v>
      </c>
    </row>
    <row r="3308" spans="1:14" x14ac:dyDescent="0.25">
      <c r="A3308" s="2">
        <v>40106</v>
      </c>
      <c r="B3308">
        <v>0</v>
      </c>
      <c r="C3308">
        <v>0</v>
      </c>
      <c r="D3308">
        <v>0</v>
      </c>
      <c r="E3308">
        <v>0</v>
      </c>
      <c r="F3308">
        <v>0</v>
      </c>
      <c r="G3308" s="1">
        <v>4.1500000000000004</v>
      </c>
      <c r="H3308">
        <v>2</v>
      </c>
      <c r="I3308">
        <v>2.2000000000000002</v>
      </c>
      <c r="J3308">
        <v>-1.4</v>
      </c>
      <c r="K3308">
        <v>-2.9536489864061473</v>
      </c>
      <c r="L3308">
        <f>_xlfn.FORECAST.LINEAR($P$1,B3308:F3308,$P$2:$P$6)</f>
        <v>0</v>
      </c>
      <c r="M3308">
        <f t="shared" si="51"/>
        <v>0</v>
      </c>
      <c r="N3308">
        <f>_xlfn.FORECAST.LINEAR($P$1,G3308:K3308,$P$2:$P$6)</f>
        <v>5.8963994676719338</v>
      </c>
    </row>
    <row r="3309" spans="1:14" x14ac:dyDescent="0.25">
      <c r="A3309" s="2">
        <v>40107</v>
      </c>
      <c r="B3309">
        <v>0</v>
      </c>
      <c r="C3309">
        <v>0</v>
      </c>
      <c r="D3309">
        <v>0</v>
      </c>
      <c r="E3309">
        <v>2.5</v>
      </c>
      <c r="F3309">
        <v>2.8207508411262965</v>
      </c>
      <c r="G3309" s="1">
        <v>5.3000000000000007</v>
      </c>
      <c r="H3309">
        <v>3.3</v>
      </c>
      <c r="I3309">
        <v>1.6</v>
      </c>
      <c r="J3309">
        <v>-1.1000000000000001</v>
      </c>
      <c r="K3309">
        <v>-3.3864301189891641</v>
      </c>
      <c r="L3309">
        <f>_xlfn.FORECAST.LINEAR($P$1,B3309:F3309,$P$2:$P$6)</f>
        <v>-1.3216582040887908</v>
      </c>
      <c r="M3309">
        <f t="shared" si="51"/>
        <v>0</v>
      </c>
      <c r="N3309">
        <f>_xlfn.FORECAST.LINEAR($P$1,G3309:K3309,$P$2:$P$6)</f>
        <v>7.2940866899039944</v>
      </c>
    </row>
    <row r="3310" spans="1:14" x14ac:dyDescent="0.25">
      <c r="A3310" s="2">
        <v>40108</v>
      </c>
      <c r="B3310">
        <v>0</v>
      </c>
      <c r="C3310">
        <v>2.5</v>
      </c>
      <c r="D3310">
        <v>2.5</v>
      </c>
      <c r="E3310">
        <v>0</v>
      </c>
      <c r="F3310">
        <v>1.0627319331818601</v>
      </c>
      <c r="G3310" s="1">
        <v>7.5</v>
      </c>
      <c r="H3310">
        <v>4</v>
      </c>
      <c r="I3310">
        <v>2.9</v>
      </c>
      <c r="J3310">
        <v>-0.5</v>
      </c>
      <c r="K3310">
        <v>-3.4122477869272156</v>
      </c>
      <c r="L3310">
        <f>_xlfn.FORECAST.LINEAR($P$1,B3310:F3310,$P$2:$P$6)</f>
        <v>1.4161101292857401</v>
      </c>
      <c r="M3310">
        <f t="shared" si="51"/>
        <v>1.4161101292857401</v>
      </c>
      <c r="N3310">
        <f>_xlfn.FORECAST.LINEAR($P$1,G3310:K3310,$P$2:$P$6)</f>
        <v>9.5808007602910372</v>
      </c>
    </row>
    <row r="3311" spans="1:14" x14ac:dyDescent="0.25">
      <c r="A3311" s="2">
        <v>40109</v>
      </c>
      <c r="B3311">
        <v>1</v>
      </c>
      <c r="C3311">
        <v>2.5</v>
      </c>
      <c r="D3311">
        <v>2.5</v>
      </c>
      <c r="E3311">
        <v>15.2</v>
      </c>
      <c r="F3311">
        <v>17.659503937506479</v>
      </c>
      <c r="G3311" s="1">
        <v>4.6999999999999993</v>
      </c>
      <c r="H3311">
        <v>3.8</v>
      </c>
      <c r="I3311">
        <v>1.2</v>
      </c>
      <c r="J3311">
        <v>-0.2</v>
      </c>
      <c r="K3311">
        <v>-2.1520306091512005</v>
      </c>
      <c r="L3311">
        <f>_xlfn.FORECAST.LINEAR($P$1,B3311:F3311,$P$2:$P$6)</f>
        <v>-5.6573525216528875</v>
      </c>
      <c r="M3311">
        <f t="shared" si="51"/>
        <v>0</v>
      </c>
      <c r="N3311">
        <f>_xlfn.FORECAST.LINEAR($P$1,G3311:K3311,$P$2:$P$6)</f>
        <v>6.3884018783239469</v>
      </c>
    </row>
    <row r="3312" spans="1:14" x14ac:dyDescent="0.25">
      <c r="A3312" s="2">
        <v>40110</v>
      </c>
      <c r="B3312">
        <v>0.5</v>
      </c>
      <c r="C3312">
        <v>12.7</v>
      </c>
      <c r="D3312">
        <v>0</v>
      </c>
      <c r="E3312">
        <v>0</v>
      </c>
      <c r="F3312">
        <v>0.52665535785721662</v>
      </c>
      <c r="G3312" s="1">
        <v>7.5</v>
      </c>
      <c r="H3312">
        <v>0.7</v>
      </c>
      <c r="I3312">
        <v>1.9</v>
      </c>
      <c r="J3312">
        <v>-3.7</v>
      </c>
      <c r="K3312">
        <v>-7.5933905659166854</v>
      </c>
      <c r="L3312">
        <f>_xlfn.FORECAST.LINEAR($P$1,B3312:F3312,$P$2:$P$6)</f>
        <v>5.7589657446669209</v>
      </c>
      <c r="M3312">
        <f t="shared" si="51"/>
        <v>5.7589657446669209</v>
      </c>
      <c r="N3312">
        <f>_xlfn.FORECAST.LINEAR($P$1,G3312:K3312,$P$2:$P$6)</f>
        <v>9.7502469973438988</v>
      </c>
    </row>
    <row r="3313" spans="1:14" x14ac:dyDescent="0.25">
      <c r="A3313" s="2">
        <v>40111</v>
      </c>
      <c r="B3313">
        <v>0</v>
      </c>
      <c r="C3313">
        <v>0</v>
      </c>
      <c r="D3313">
        <v>2.5</v>
      </c>
      <c r="E3313">
        <v>2.5</v>
      </c>
      <c r="F3313">
        <v>3.7253426340091718</v>
      </c>
      <c r="G3313" s="1">
        <v>3.6</v>
      </c>
      <c r="H3313">
        <v>-0.4</v>
      </c>
      <c r="I3313">
        <v>-2.1</v>
      </c>
      <c r="J3313">
        <v>-4</v>
      </c>
      <c r="K3313">
        <v>-7.2905760692752697</v>
      </c>
      <c r="L3313">
        <f>_xlfn.FORECAST.LINEAR($P$1,B3313:F3313,$P$2:$P$6)</f>
        <v>-0.9444961318318521</v>
      </c>
      <c r="M3313">
        <f t="shared" si="51"/>
        <v>0</v>
      </c>
      <c r="N3313">
        <f>_xlfn.FORECAST.LINEAR($P$1,G3313:K3313,$P$2:$P$6)</f>
        <v>5.0955945244380194</v>
      </c>
    </row>
    <row r="3314" spans="1:14" x14ac:dyDescent="0.25">
      <c r="A3314" s="2">
        <v>40112</v>
      </c>
      <c r="B3314">
        <v>2.2999999999999998</v>
      </c>
      <c r="C3314">
        <v>7.6</v>
      </c>
      <c r="D3314">
        <v>0</v>
      </c>
      <c r="E3314">
        <v>10.199999999999999</v>
      </c>
      <c r="F3314">
        <v>10.7166053059407</v>
      </c>
      <c r="G3314" s="1">
        <v>8.0499999999999989</v>
      </c>
      <c r="H3314">
        <v>3.8</v>
      </c>
      <c r="I3314">
        <v>2</v>
      </c>
      <c r="J3314">
        <v>-1.1000000000000001</v>
      </c>
      <c r="K3314">
        <v>-4.7318984558070767</v>
      </c>
      <c r="L3314">
        <f>_xlfn.FORECAST.LINEAR($P$1,B3314:F3314,$P$2:$P$6)</f>
        <v>-2.085915049590259E-2</v>
      </c>
      <c r="M3314">
        <f t="shared" si="51"/>
        <v>0</v>
      </c>
      <c r="N3314">
        <f>_xlfn.FORECAST.LINEAR($P$1,G3314:K3314,$P$2:$P$6)</f>
        <v>10.208325115154219</v>
      </c>
    </row>
    <row r="3315" spans="1:14" x14ac:dyDescent="0.25">
      <c r="A3315" s="2">
        <v>40113</v>
      </c>
      <c r="B3315">
        <v>1</v>
      </c>
      <c r="C3315">
        <v>0</v>
      </c>
      <c r="D3315">
        <v>2.5</v>
      </c>
      <c r="E3315">
        <v>5.0999999999999996</v>
      </c>
      <c r="F3315">
        <v>6.1055303990572565</v>
      </c>
      <c r="G3315" s="1">
        <v>2.5</v>
      </c>
      <c r="H3315">
        <v>-1.4</v>
      </c>
      <c r="I3315">
        <v>-1.1000000000000001</v>
      </c>
      <c r="J3315">
        <v>-8</v>
      </c>
      <c r="K3315">
        <v>-10.896464333348202</v>
      </c>
      <c r="L3315">
        <f>_xlfn.FORECAST.LINEAR($P$1,B3315:F3315,$P$2:$P$6)</f>
        <v>-1.3568014341629735</v>
      </c>
      <c r="M3315">
        <f t="shared" si="51"/>
        <v>0</v>
      </c>
      <c r="N3315">
        <f>_xlfn.FORECAST.LINEAR($P$1,G3315:K3315,$P$2:$P$6)</f>
        <v>5.8870921041579951</v>
      </c>
    </row>
    <row r="3316" spans="1:14" x14ac:dyDescent="0.25">
      <c r="A3316" s="2">
        <v>40114</v>
      </c>
      <c r="B3316">
        <v>0.5</v>
      </c>
      <c r="C3316">
        <v>0</v>
      </c>
      <c r="D3316">
        <v>0</v>
      </c>
      <c r="E3316">
        <v>0</v>
      </c>
      <c r="F3316">
        <v>0</v>
      </c>
      <c r="G3316" s="1">
        <v>-0.30000000000000027</v>
      </c>
      <c r="H3316">
        <v>-2.4</v>
      </c>
      <c r="I3316">
        <v>-3.2</v>
      </c>
      <c r="J3316">
        <v>-8.9</v>
      </c>
      <c r="K3316">
        <v>-11.185547091069743</v>
      </c>
      <c r="L3316">
        <f>_xlfn.FORECAST.LINEAR($P$1,B3316:F3316,$P$2:$P$6)</f>
        <v>0.37425959073847226</v>
      </c>
      <c r="M3316">
        <f t="shared" si="51"/>
        <v>0.37425959073847226</v>
      </c>
      <c r="N3316">
        <f>_xlfn.FORECAST.LINEAR($P$1,G3316:K3316,$P$2:$P$6)</f>
        <v>2.9362798503431975</v>
      </c>
    </row>
    <row r="3317" spans="1:14" x14ac:dyDescent="0.25">
      <c r="A3317" s="2">
        <v>40115</v>
      </c>
      <c r="B3317">
        <v>1</v>
      </c>
      <c r="C3317">
        <v>5.0999999999999996</v>
      </c>
      <c r="D3317">
        <v>0</v>
      </c>
      <c r="E3317">
        <v>7.6</v>
      </c>
      <c r="F3317">
        <v>8.3442953335106083</v>
      </c>
      <c r="G3317" s="1">
        <v>-0.80000000000000027</v>
      </c>
      <c r="H3317">
        <v>-2.7</v>
      </c>
      <c r="I3317">
        <v>-1.2</v>
      </c>
      <c r="J3317">
        <v>-8.3000000000000007</v>
      </c>
      <c r="K3317">
        <v>-9.5271737168673791</v>
      </c>
      <c r="L3317">
        <f>_xlfn.FORECAST.LINEAR($P$1,B3317:F3317,$P$2:$P$6)</f>
        <v>-0.9361676741699485</v>
      </c>
      <c r="M3317">
        <f t="shared" si="51"/>
        <v>0</v>
      </c>
      <c r="N3317">
        <f>_xlfn.FORECAST.LINEAR($P$1,G3317:K3317,$P$2:$P$6)</f>
        <v>2.3150281573633711</v>
      </c>
    </row>
    <row r="3318" spans="1:14" x14ac:dyDescent="0.25">
      <c r="A3318" s="2">
        <v>40116</v>
      </c>
      <c r="B3318">
        <v>2.5</v>
      </c>
      <c r="C3318">
        <v>0</v>
      </c>
      <c r="D3318">
        <v>0</v>
      </c>
      <c r="E3318">
        <v>12.7</v>
      </c>
      <c r="F3318">
        <v>12.94593149861343</v>
      </c>
      <c r="G3318" s="1">
        <v>6.1</v>
      </c>
      <c r="H3318">
        <v>4.9000000000000004</v>
      </c>
      <c r="I3318">
        <v>-0.5</v>
      </c>
      <c r="J3318">
        <v>-0.1</v>
      </c>
      <c r="K3318">
        <v>-3.3594916865475177</v>
      </c>
      <c r="L3318">
        <f>_xlfn.FORECAST.LINEAR($P$1,B3318:F3318,$P$2:$P$6)</f>
        <v>-4.3084756019680057</v>
      </c>
      <c r="M3318">
        <f t="shared" si="51"/>
        <v>0</v>
      </c>
      <c r="N3318">
        <f>_xlfn.FORECAST.LINEAR($P$1,G3318:K3318,$P$2:$P$6)</f>
        <v>7.883309408008059</v>
      </c>
    </row>
    <row r="3319" spans="1:14" x14ac:dyDescent="0.25">
      <c r="A3319" s="2">
        <v>40117</v>
      </c>
      <c r="B3319">
        <v>0</v>
      </c>
      <c r="C3319">
        <v>2.5</v>
      </c>
      <c r="D3319">
        <v>2.5</v>
      </c>
      <c r="E3319">
        <v>0</v>
      </c>
      <c r="F3319">
        <v>1.0627319331818601</v>
      </c>
      <c r="G3319" s="1">
        <v>11.649999999999999</v>
      </c>
      <c r="H3319">
        <v>5.0999999999999996</v>
      </c>
      <c r="I3319">
        <v>3</v>
      </c>
      <c r="J3319">
        <v>0.5</v>
      </c>
      <c r="K3319">
        <v>-4.4747635223813695</v>
      </c>
      <c r="L3319">
        <f>_xlfn.FORECAST.LINEAR($P$1,B3319:F3319,$P$2:$P$6)</f>
        <v>1.4161101292857401</v>
      </c>
      <c r="M3319">
        <f t="shared" si="51"/>
        <v>1.4161101292857401</v>
      </c>
      <c r="N3319">
        <f>_xlfn.FORECAST.LINEAR($P$1,G3319:K3319,$P$2:$P$6)</f>
        <v>13.517570910811539</v>
      </c>
    </row>
    <row r="3320" spans="1:14" x14ac:dyDescent="0.25">
      <c r="A3320" s="2">
        <v>40118</v>
      </c>
      <c r="B3320">
        <v>0</v>
      </c>
      <c r="C3320">
        <v>0</v>
      </c>
      <c r="D3320">
        <v>0</v>
      </c>
      <c r="E3320">
        <v>0</v>
      </c>
      <c r="F3320">
        <v>0</v>
      </c>
      <c r="G3320" s="1">
        <v>6.4</v>
      </c>
      <c r="H3320">
        <v>1.6</v>
      </c>
      <c r="I3320">
        <v>4.2</v>
      </c>
      <c r="J3320">
        <v>-1.6</v>
      </c>
      <c r="K3320">
        <v>-3.7260725387151314</v>
      </c>
      <c r="L3320">
        <f>_xlfn.FORECAST.LINEAR($P$1,B3320:F3320,$P$2:$P$6)</f>
        <v>0</v>
      </c>
      <c r="M3320">
        <f t="shared" si="51"/>
        <v>0</v>
      </c>
      <c r="N3320">
        <f>_xlfn.FORECAST.LINEAR($P$1,G3320:K3320,$P$2:$P$6)</f>
        <v>8.3026233600027251</v>
      </c>
    </row>
    <row r="3321" spans="1:14" x14ac:dyDescent="0.25">
      <c r="A3321" s="2">
        <v>40119</v>
      </c>
      <c r="B3321">
        <v>0</v>
      </c>
      <c r="C3321">
        <v>0</v>
      </c>
      <c r="D3321">
        <v>0</v>
      </c>
      <c r="E3321">
        <v>0</v>
      </c>
      <c r="F3321">
        <v>0</v>
      </c>
      <c r="G3321" s="1">
        <v>1.4</v>
      </c>
      <c r="H3321">
        <v>0.2</v>
      </c>
      <c r="I3321">
        <v>1.3</v>
      </c>
      <c r="J3321">
        <v>-1.7</v>
      </c>
      <c r="K3321">
        <v>-2.2098219820554359</v>
      </c>
      <c r="L3321">
        <f>_xlfn.FORECAST.LINEAR($P$1,B3321:F3321,$P$2:$P$6)</f>
        <v>0</v>
      </c>
      <c r="M3321">
        <f t="shared" si="51"/>
        <v>0</v>
      </c>
      <c r="N3321">
        <f>_xlfn.FORECAST.LINEAR($P$1,G3321:K3321,$P$2:$P$6)</f>
        <v>2.5250746228059975</v>
      </c>
    </row>
    <row r="3322" spans="1:14" x14ac:dyDescent="0.25">
      <c r="A3322" s="2">
        <v>40120</v>
      </c>
      <c r="B3322">
        <v>0</v>
      </c>
      <c r="C3322">
        <v>0</v>
      </c>
      <c r="D3322">
        <v>0</v>
      </c>
      <c r="E3322">
        <v>2.5</v>
      </c>
      <c r="F3322">
        <v>2.8207508411262965</v>
      </c>
      <c r="G3322" s="1">
        <v>4.45</v>
      </c>
      <c r="H3322">
        <v>0.9</v>
      </c>
      <c r="I3322">
        <v>0.8</v>
      </c>
      <c r="J3322">
        <v>-1</v>
      </c>
      <c r="K3322">
        <v>-3.244499850488884</v>
      </c>
      <c r="L3322">
        <f>_xlfn.FORECAST.LINEAR($P$1,B3322:F3322,$P$2:$P$6)</f>
        <v>-1.3216582040887908</v>
      </c>
      <c r="M3322">
        <f t="shared" si="51"/>
        <v>0</v>
      </c>
      <c r="N3322">
        <f>_xlfn.FORECAST.LINEAR($P$1,G3322:K3322,$P$2:$P$6)</f>
        <v>5.3052520184375354</v>
      </c>
    </row>
    <row r="3323" spans="1:14" x14ac:dyDescent="0.25">
      <c r="A3323" s="2">
        <v>40121</v>
      </c>
      <c r="B3323">
        <v>0</v>
      </c>
      <c r="C3323">
        <v>0</v>
      </c>
      <c r="D3323">
        <v>0</v>
      </c>
      <c r="E3323">
        <v>0</v>
      </c>
      <c r="F3323">
        <v>0</v>
      </c>
      <c r="G3323" s="1">
        <v>3.6</v>
      </c>
      <c r="H3323">
        <v>2.1</v>
      </c>
      <c r="I3323">
        <v>-0.5</v>
      </c>
      <c r="J3323">
        <v>5.0999999999999996</v>
      </c>
      <c r="K3323">
        <v>3.7140358801684723</v>
      </c>
      <c r="L3323">
        <f>_xlfn.FORECAST.LINEAR($P$1,B3323:F3323,$P$2:$P$6)</f>
        <v>0</v>
      </c>
      <c r="M3323">
        <f t="shared" si="51"/>
        <v>0</v>
      </c>
      <c r="N3323">
        <f>_xlfn.FORECAST.LINEAR($P$1,G3323:K3323,$P$2:$P$6)</f>
        <v>1.5650904448280663</v>
      </c>
    </row>
    <row r="3324" spans="1:14" x14ac:dyDescent="0.25">
      <c r="A3324" s="2">
        <v>40122</v>
      </c>
      <c r="B3324">
        <v>0</v>
      </c>
      <c r="C3324">
        <v>0</v>
      </c>
      <c r="D3324">
        <v>0</v>
      </c>
      <c r="E3324">
        <v>0</v>
      </c>
      <c r="F3324">
        <v>0</v>
      </c>
      <c r="G3324" s="1">
        <v>9.3999999999999986</v>
      </c>
      <c r="H3324">
        <v>9.6</v>
      </c>
      <c r="I3324">
        <v>2.4</v>
      </c>
      <c r="J3324">
        <v>6.3</v>
      </c>
      <c r="K3324">
        <v>3.3820631481552645</v>
      </c>
      <c r="L3324">
        <f>_xlfn.FORECAST.LINEAR($P$1,B3324:F3324,$P$2:$P$6)</f>
        <v>0</v>
      </c>
      <c r="M3324">
        <f t="shared" si="51"/>
        <v>0</v>
      </c>
      <c r="N3324">
        <f>_xlfn.FORECAST.LINEAR($P$1,G3324:K3324,$P$2:$P$6)</f>
        <v>10.065918215312976</v>
      </c>
    </row>
    <row r="3325" spans="1:14" x14ac:dyDescent="0.25">
      <c r="A3325" s="2">
        <v>40123</v>
      </c>
      <c r="B3325">
        <v>0</v>
      </c>
      <c r="C3325">
        <v>5.0999999999999996</v>
      </c>
      <c r="D3325">
        <v>0</v>
      </c>
      <c r="E3325">
        <v>0</v>
      </c>
      <c r="F3325">
        <v>0.32260588620993014</v>
      </c>
      <c r="G3325" s="1">
        <v>7.75</v>
      </c>
      <c r="H3325">
        <v>2.5</v>
      </c>
      <c r="I3325">
        <v>4.9000000000000004</v>
      </c>
      <c r="J3325">
        <v>-0.6</v>
      </c>
      <c r="K3325">
        <v>-3.0346367478761778</v>
      </c>
      <c r="L3325">
        <f>_xlfn.FORECAST.LINEAR($P$1,B3325:F3325,$P$2:$P$6)</f>
        <v>2.1194540363387544</v>
      </c>
      <c r="M3325">
        <f t="shared" si="51"/>
        <v>2.1194540363387544</v>
      </c>
      <c r="N3325">
        <f>_xlfn.FORECAST.LINEAR($P$1,G3325:K3325,$P$2:$P$6)</f>
        <v>9.5525827195231656</v>
      </c>
    </row>
    <row r="3326" spans="1:14" x14ac:dyDescent="0.25">
      <c r="A3326" s="2">
        <v>40124</v>
      </c>
      <c r="B3326">
        <v>0</v>
      </c>
      <c r="C3326">
        <v>5.0999999999999996</v>
      </c>
      <c r="D3326">
        <v>2.5</v>
      </c>
      <c r="E3326">
        <v>0</v>
      </c>
      <c r="F3326">
        <v>1.227197679092805</v>
      </c>
      <c r="G3326" s="1">
        <v>3.6000000000000005</v>
      </c>
      <c r="H3326">
        <v>-0.9</v>
      </c>
      <c r="I3326">
        <v>2.1</v>
      </c>
      <c r="J3326">
        <v>-4.2</v>
      </c>
      <c r="K3326">
        <v>-6.0281499525819431</v>
      </c>
      <c r="L3326">
        <f>_xlfn.FORECAST.LINEAR($P$1,B3326:F3326,$P$2:$P$6)</f>
        <v>2.4966161085956933</v>
      </c>
      <c r="M3326">
        <f t="shared" si="51"/>
        <v>2.4966161085956933</v>
      </c>
      <c r="N3326">
        <f>_xlfn.FORECAST.LINEAR($P$1,G3326:K3326,$P$2:$P$6)</f>
        <v>5.6271698507510219</v>
      </c>
    </row>
    <row r="3327" spans="1:14" x14ac:dyDescent="0.25">
      <c r="A3327" s="2">
        <v>40125</v>
      </c>
      <c r="B3327">
        <v>0</v>
      </c>
      <c r="C3327">
        <v>2.5</v>
      </c>
      <c r="D3327">
        <v>0</v>
      </c>
      <c r="E3327">
        <v>0</v>
      </c>
      <c r="F3327">
        <v>0.15814014029898549</v>
      </c>
      <c r="G3327" s="1">
        <v>3.5999999999999996</v>
      </c>
      <c r="H3327">
        <v>-0.4</v>
      </c>
      <c r="I3327">
        <v>-2.4</v>
      </c>
      <c r="J3327">
        <v>-4.4000000000000004</v>
      </c>
      <c r="K3327">
        <v>-7.8504472190014241</v>
      </c>
      <c r="L3327">
        <f>_xlfn.FORECAST.LINEAR($P$1,B3327:F3327,$P$2:$P$6)</f>
        <v>1.0389480570288014</v>
      </c>
      <c r="M3327">
        <f t="shared" si="51"/>
        <v>1.0389480570288014</v>
      </c>
      <c r="N3327">
        <f>_xlfn.FORECAST.LINEAR($P$1,G3327:K3327,$P$2:$P$6)</f>
        <v>5.2618003884213937</v>
      </c>
    </row>
    <row r="3328" spans="1:14" x14ac:dyDescent="0.25">
      <c r="A3328" s="2">
        <v>40126</v>
      </c>
      <c r="B3328">
        <v>0</v>
      </c>
      <c r="C3328">
        <v>0</v>
      </c>
      <c r="D3328">
        <v>0</v>
      </c>
      <c r="E3328">
        <v>2.5</v>
      </c>
      <c r="F3328">
        <v>2.8207508411262965</v>
      </c>
      <c r="G3328" s="1">
        <v>3.0500000000000003</v>
      </c>
      <c r="H3328">
        <v>1.7</v>
      </c>
      <c r="I3328">
        <v>-4.7</v>
      </c>
      <c r="J3328">
        <v>-1.5</v>
      </c>
      <c r="K3328">
        <v>-4.973396764548224</v>
      </c>
      <c r="L3328">
        <f>_xlfn.FORECAST.LINEAR($P$1,B3328:F3328,$P$2:$P$6)</f>
        <v>-1.3216582040887908</v>
      </c>
      <c r="M3328">
        <f t="shared" si="51"/>
        <v>0</v>
      </c>
      <c r="N3328">
        <f>_xlfn.FORECAST.LINEAR($P$1,G3328:K3328,$P$2:$P$6)</f>
        <v>3.7251835566495357</v>
      </c>
    </row>
    <row r="3329" spans="1:14" x14ac:dyDescent="0.25">
      <c r="A3329" s="2">
        <v>40127</v>
      </c>
      <c r="B3329">
        <v>0</v>
      </c>
      <c r="C3329">
        <v>0</v>
      </c>
      <c r="D3329">
        <v>0</v>
      </c>
      <c r="E3329">
        <v>0</v>
      </c>
      <c r="F3329">
        <v>0</v>
      </c>
      <c r="G3329" s="1">
        <v>6.9500000000000011</v>
      </c>
      <c r="H3329">
        <v>1.4</v>
      </c>
      <c r="I3329">
        <v>0.9</v>
      </c>
      <c r="J3329">
        <v>-0.5</v>
      </c>
      <c r="K3329">
        <v>-3.9960207567966695</v>
      </c>
      <c r="L3329">
        <f>_xlfn.FORECAST.LINEAR($P$1,B3329:F3329,$P$2:$P$6)</f>
        <v>0</v>
      </c>
      <c r="M3329">
        <f t="shared" si="51"/>
        <v>0</v>
      </c>
      <c r="N3329">
        <f>_xlfn.FORECAST.LINEAR($P$1,G3329:K3329,$P$2:$P$6)</f>
        <v>7.6693445467188663</v>
      </c>
    </row>
    <row r="3330" spans="1:14" x14ac:dyDescent="0.25">
      <c r="A3330" s="2">
        <v>40128</v>
      </c>
      <c r="B3330">
        <v>5.3</v>
      </c>
      <c r="C3330">
        <v>10.199999999999999</v>
      </c>
      <c r="D3330">
        <v>7.6</v>
      </c>
      <c r="E3330">
        <v>15.2</v>
      </c>
      <c r="F3330">
        <v>17.612352455298389</v>
      </c>
      <c r="G3330" s="1">
        <v>3.05</v>
      </c>
      <c r="H3330">
        <v>-0.6</v>
      </c>
      <c r="I3330">
        <v>1.6</v>
      </c>
      <c r="J3330">
        <v>-1.7</v>
      </c>
      <c r="K3330">
        <v>-3.0649744428485501</v>
      </c>
      <c r="L3330">
        <f>_xlfn.FORECAST.LINEAR($P$1,B3330:F3330,$P$2:$P$6)</f>
        <v>2.4495608100612252</v>
      </c>
      <c r="M3330">
        <f t="shared" si="51"/>
        <v>2.4495608100612252</v>
      </c>
      <c r="N3330">
        <f>_xlfn.FORECAST.LINEAR($P$1,G3330:K3330,$P$2:$P$6)</f>
        <v>3.8255324225976266</v>
      </c>
    </row>
    <row r="3331" spans="1:14" x14ac:dyDescent="0.25">
      <c r="A3331" s="2">
        <v>40129</v>
      </c>
      <c r="B3331">
        <v>17.8</v>
      </c>
      <c r="C3331">
        <v>2.5</v>
      </c>
      <c r="D3331">
        <v>20.3</v>
      </c>
      <c r="E3331">
        <v>10.199999999999999</v>
      </c>
      <c r="F3331">
        <v>9.1616915772291385</v>
      </c>
      <c r="G3331" s="1">
        <v>-1.4</v>
      </c>
      <c r="H3331">
        <v>-4</v>
      </c>
      <c r="I3331">
        <v>-1.3</v>
      </c>
      <c r="J3331">
        <v>-7.8</v>
      </c>
      <c r="K3331">
        <v>-8.7494042274789496</v>
      </c>
      <c r="L3331">
        <f>_xlfn.FORECAST.LINEAR($P$1,B3331:F3331,$P$2:$P$6)</f>
        <v>15.836640903670597</v>
      </c>
      <c r="M3331">
        <f t="shared" ref="M3331:M3394" si="52">IF(L3331&lt;0,0,L3331)</f>
        <v>15.836640903670597</v>
      </c>
      <c r="N3331">
        <f>_xlfn.FORECAST.LINEAR($P$1,G3331:K3331,$P$2:$P$6)</f>
        <v>0.91802550604762789</v>
      </c>
    </row>
    <row r="3332" spans="1:14" x14ac:dyDescent="0.25">
      <c r="A3332" s="2">
        <v>40130</v>
      </c>
      <c r="B3332">
        <v>0</v>
      </c>
      <c r="C3332">
        <v>2.5</v>
      </c>
      <c r="D3332">
        <v>0</v>
      </c>
      <c r="E3332">
        <v>2.5</v>
      </c>
      <c r="F3332">
        <v>2.9788909814252817</v>
      </c>
      <c r="G3332" s="1">
        <v>-11.399999999999999</v>
      </c>
      <c r="H3332">
        <v>-5.0999999999999996</v>
      </c>
      <c r="I3332">
        <v>-7.3</v>
      </c>
      <c r="J3332">
        <v>-10.199999999999999</v>
      </c>
      <c r="K3332">
        <v>-8.1639959023780211</v>
      </c>
      <c r="L3332">
        <f>_xlfn.FORECAST.LINEAR($P$1,B3332:F3332,$P$2:$P$6)</f>
        <v>-0.28271014705998887</v>
      </c>
      <c r="M3332">
        <f t="shared" si="52"/>
        <v>0</v>
      </c>
      <c r="N3332">
        <f>_xlfn.FORECAST.LINEAR($P$1,G3332:K3332,$P$2:$P$6)</f>
        <v>-8.7977010357486591</v>
      </c>
    </row>
    <row r="3333" spans="1:14" x14ac:dyDescent="0.25">
      <c r="A3333" s="2">
        <v>40131</v>
      </c>
      <c r="B3333">
        <v>0</v>
      </c>
      <c r="C3333">
        <v>2.5</v>
      </c>
      <c r="D3333">
        <v>0</v>
      </c>
      <c r="E3333">
        <v>2.5</v>
      </c>
      <c r="F3333">
        <v>2.9788909814252817</v>
      </c>
      <c r="G3333" s="1">
        <v>-9.7000000000000011</v>
      </c>
      <c r="H3333">
        <v>-4.7</v>
      </c>
      <c r="I3333">
        <v>-5.4</v>
      </c>
      <c r="J3333">
        <v>-11.2</v>
      </c>
      <c r="K3333">
        <v>-9.5202723403192628</v>
      </c>
      <c r="L3333">
        <f>_xlfn.FORECAST.LINEAR($P$1,B3333:F3333,$P$2:$P$6)</f>
        <v>-0.28271014705998887</v>
      </c>
      <c r="M3333">
        <f t="shared" si="52"/>
        <v>0</v>
      </c>
      <c r="N3333">
        <f>_xlfn.FORECAST.LINEAR($P$1,G3333:K3333,$P$2:$P$6)</f>
        <v>-6.1803901992071912</v>
      </c>
    </row>
    <row r="3334" spans="1:14" x14ac:dyDescent="0.25">
      <c r="A3334" s="2">
        <v>40132</v>
      </c>
      <c r="B3334">
        <v>0</v>
      </c>
      <c r="C3334">
        <v>0</v>
      </c>
      <c r="D3334">
        <v>0</v>
      </c>
      <c r="E3334">
        <v>2.5</v>
      </c>
      <c r="F3334">
        <v>2.8207508411262965</v>
      </c>
      <c r="G3334" s="1">
        <v>-12.5</v>
      </c>
      <c r="H3334">
        <v>-2</v>
      </c>
      <c r="I3334">
        <v>-7.7</v>
      </c>
      <c r="J3334">
        <v>-8.3000000000000007</v>
      </c>
      <c r="K3334">
        <v>-5.3601337553169639</v>
      </c>
      <c r="L3334">
        <f>_xlfn.FORECAST.LINEAR($P$1,B3334:F3334,$P$2:$P$6)</f>
        <v>-1.3216582040887908</v>
      </c>
      <c r="M3334">
        <f t="shared" si="52"/>
        <v>0</v>
      </c>
      <c r="N3334">
        <f>_xlfn.FORECAST.LINEAR($P$1,G3334:K3334,$P$2:$P$6)</f>
        <v>-9.6326527646148783</v>
      </c>
    </row>
    <row r="3335" spans="1:14" x14ac:dyDescent="0.25">
      <c r="A3335" s="2">
        <v>40133</v>
      </c>
      <c r="B3335">
        <v>0</v>
      </c>
      <c r="C3335">
        <v>0</v>
      </c>
      <c r="D3335">
        <v>0</v>
      </c>
      <c r="E3335">
        <v>0</v>
      </c>
      <c r="F3335">
        <v>0</v>
      </c>
      <c r="G3335" s="1">
        <v>-7.25</v>
      </c>
      <c r="H3335">
        <v>4.2</v>
      </c>
      <c r="I3335">
        <v>-8.8000000000000007</v>
      </c>
      <c r="J3335">
        <v>-1.2</v>
      </c>
      <c r="K3335">
        <v>-0.26034803349238977</v>
      </c>
      <c r="L3335">
        <f>_xlfn.FORECAST.LINEAR($P$1,B3335:F3335,$P$2:$P$6)</f>
        <v>0</v>
      </c>
      <c r="M3335">
        <f t="shared" si="52"/>
        <v>0</v>
      </c>
      <c r="N3335">
        <f>_xlfn.FORECAST.LINEAR($P$1,G3335:K3335,$P$2:$P$6)</f>
        <v>-5.9238712375022651</v>
      </c>
    </row>
    <row r="3336" spans="1:14" x14ac:dyDescent="0.25">
      <c r="A3336" s="2">
        <v>40134</v>
      </c>
      <c r="B3336">
        <v>0</v>
      </c>
      <c r="C3336">
        <v>0</v>
      </c>
      <c r="D3336">
        <v>0</v>
      </c>
      <c r="E3336">
        <v>0</v>
      </c>
      <c r="F3336">
        <v>0</v>
      </c>
      <c r="G3336" s="1">
        <v>-4.45</v>
      </c>
      <c r="H3336">
        <v>7.5</v>
      </c>
      <c r="I3336">
        <v>-7.4</v>
      </c>
      <c r="J3336">
        <v>2.8</v>
      </c>
      <c r="K3336">
        <v>3.4186689942936175</v>
      </c>
      <c r="L3336">
        <f>_xlfn.FORECAST.LINEAR($P$1,B3336:F3336,$P$2:$P$6)</f>
        <v>0</v>
      </c>
      <c r="M3336">
        <f t="shared" si="52"/>
        <v>0</v>
      </c>
      <c r="N3336">
        <f>_xlfn.FORECAST.LINEAR($P$1,G3336:K3336,$P$2:$P$6)</f>
        <v>-3.7616883245230093</v>
      </c>
    </row>
    <row r="3337" spans="1:14" x14ac:dyDescent="0.25">
      <c r="A3337" s="2">
        <v>40135</v>
      </c>
      <c r="B3337">
        <v>0</v>
      </c>
      <c r="C3337">
        <v>0</v>
      </c>
      <c r="D3337">
        <v>0</v>
      </c>
      <c r="E3337">
        <v>0</v>
      </c>
      <c r="F3337">
        <v>0</v>
      </c>
      <c r="G3337" s="1">
        <v>-2.5</v>
      </c>
      <c r="H3337">
        <v>0.3</v>
      </c>
      <c r="I3337">
        <v>-4.7</v>
      </c>
      <c r="J3337">
        <v>-3.2</v>
      </c>
      <c r="K3337">
        <v>-3.9087340561174293</v>
      </c>
      <c r="L3337">
        <f>_xlfn.FORECAST.LINEAR($P$1,B3337:F3337,$P$2:$P$6)</f>
        <v>0</v>
      </c>
      <c r="M3337">
        <f t="shared" si="52"/>
        <v>0</v>
      </c>
      <c r="N3337">
        <f>_xlfn.FORECAST.LINEAR($P$1,G3337:K3337,$P$2:$P$6)</f>
        <v>-1.2982165025689876</v>
      </c>
    </row>
    <row r="3338" spans="1:14" x14ac:dyDescent="0.25">
      <c r="A3338" s="2">
        <v>40136</v>
      </c>
      <c r="B3338">
        <v>0</v>
      </c>
      <c r="C3338">
        <v>0</v>
      </c>
      <c r="D3338">
        <v>0</v>
      </c>
      <c r="E3338">
        <v>0</v>
      </c>
      <c r="F3338">
        <v>0</v>
      </c>
      <c r="G3338" s="1">
        <v>-6.4</v>
      </c>
      <c r="H3338">
        <v>1.3</v>
      </c>
      <c r="I3338">
        <v>-3.1</v>
      </c>
      <c r="J3338">
        <v>-2.8</v>
      </c>
      <c r="K3338">
        <v>-0.65698599005186331</v>
      </c>
      <c r="L3338">
        <f>_xlfn.FORECAST.LINEAR($P$1,B3338:F3338,$P$2:$P$6)</f>
        <v>0</v>
      </c>
      <c r="M3338">
        <f t="shared" si="52"/>
        <v>0</v>
      </c>
      <c r="N3338">
        <f>_xlfn.FORECAST.LINEAR($P$1,G3338:K3338,$P$2:$P$6)</f>
        <v>-4.6053738628599916</v>
      </c>
    </row>
    <row r="3339" spans="1:14" x14ac:dyDescent="0.25">
      <c r="A3339" s="2">
        <v>40137</v>
      </c>
      <c r="B3339">
        <v>0</v>
      </c>
      <c r="C3339">
        <v>0</v>
      </c>
      <c r="D3339">
        <v>0</v>
      </c>
      <c r="E3339">
        <v>2.5</v>
      </c>
      <c r="F3339">
        <v>2.8207508411262965</v>
      </c>
      <c r="G3339" s="1">
        <v>-2.8</v>
      </c>
      <c r="H3339">
        <v>5.9</v>
      </c>
      <c r="I3339">
        <v>-6.5</v>
      </c>
      <c r="J3339">
        <v>0</v>
      </c>
      <c r="K3339">
        <v>-0.42922722316473294</v>
      </c>
      <c r="L3339">
        <f>_xlfn.FORECAST.LINEAR($P$1,B3339:F3339,$P$2:$P$6)</f>
        <v>-1.3216582040887908</v>
      </c>
      <c r="M3339">
        <f t="shared" si="52"/>
        <v>0</v>
      </c>
      <c r="N3339">
        <f>_xlfn.FORECAST.LINEAR($P$1,G3339:K3339,$P$2:$P$6)</f>
        <v>-1.222917817059485</v>
      </c>
    </row>
    <row r="3340" spans="1:14" x14ac:dyDescent="0.25">
      <c r="A3340" s="2">
        <v>40138</v>
      </c>
      <c r="B3340">
        <v>2</v>
      </c>
      <c r="C3340">
        <v>0</v>
      </c>
      <c r="D3340">
        <v>5.0999999999999996</v>
      </c>
      <c r="E3340">
        <v>7.6</v>
      </c>
      <c r="F3340">
        <v>9.313663595058479</v>
      </c>
      <c r="G3340" s="1">
        <v>0</v>
      </c>
      <c r="H3340">
        <v>-2.5</v>
      </c>
      <c r="I3340">
        <v>-2.2000000000000002</v>
      </c>
      <c r="J3340">
        <v>-9.3000000000000007</v>
      </c>
      <c r="K3340">
        <v>-11.44737404702574</v>
      </c>
      <c r="L3340">
        <f>_xlfn.FORECAST.LINEAR($P$1,B3340:F3340,$P$2:$P$6)</f>
        <v>-1.323991853183327</v>
      </c>
      <c r="M3340">
        <f t="shared" si="52"/>
        <v>0</v>
      </c>
      <c r="N3340">
        <f>_xlfn.FORECAST.LINEAR($P$1,G3340:K3340,$P$2:$P$6)</f>
        <v>3.545717838595392</v>
      </c>
    </row>
    <row r="3341" spans="1:14" x14ac:dyDescent="0.25">
      <c r="A3341" s="2">
        <v>40139</v>
      </c>
      <c r="B3341">
        <v>2</v>
      </c>
      <c r="C3341">
        <v>5.0999999999999996</v>
      </c>
      <c r="D3341">
        <v>5.0999999999999996</v>
      </c>
      <c r="E3341">
        <v>15.2</v>
      </c>
      <c r="F3341">
        <v>18.211352038292354</v>
      </c>
      <c r="G3341" s="1">
        <v>-8.6000000000000014</v>
      </c>
      <c r="H3341">
        <v>-3.1</v>
      </c>
      <c r="I3341">
        <v>-6.2</v>
      </c>
      <c r="J3341">
        <v>-8.9</v>
      </c>
      <c r="K3341">
        <v>-7.7221736711098288</v>
      </c>
      <c r="L3341">
        <f>_xlfn.FORECAST.LINEAR($P$1,B3341:F3341,$P$2:$P$6)</f>
        <v>-3.2223787572744929</v>
      </c>
      <c r="M3341">
        <f t="shared" si="52"/>
        <v>0</v>
      </c>
      <c r="N3341">
        <f>_xlfn.FORECAST.LINEAR($P$1,G3341:K3341,$P$2:$P$6)</f>
        <v>-5.7936397006793223</v>
      </c>
    </row>
    <row r="3342" spans="1:14" x14ac:dyDescent="0.25">
      <c r="A3342" s="2">
        <v>40140</v>
      </c>
      <c r="B3342">
        <v>0</v>
      </c>
      <c r="C3342">
        <v>0</v>
      </c>
      <c r="D3342">
        <v>0</v>
      </c>
      <c r="E3342">
        <v>2.5</v>
      </c>
      <c r="F3342">
        <v>2.8207508411262965</v>
      </c>
      <c r="G3342" s="1">
        <v>-2.75</v>
      </c>
      <c r="H3342">
        <v>-1.3</v>
      </c>
      <c r="I3342">
        <v>-5.5</v>
      </c>
      <c r="J3342">
        <v>-8.5</v>
      </c>
      <c r="K3342">
        <v>-10.141056625388231</v>
      </c>
      <c r="L3342">
        <f>_xlfn.FORECAST.LINEAR($P$1,B3342:F3342,$P$2:$P$6)</f>
        <v>-1.3216582040887908</v>
      </c>
      <c r="M3342">
        <f t="shared" si="52"/>
        <v>0</v>
      </c>
      <c r="N3342">
        <f>_xlfn.FORECAST.LINEAR($P$1,G3342:K3342,$P$2:$P$6)</f>
        <v>0.47752546299828857</v>
      </c>
    </row>
    <row r="3343" spans="1:14" x14ac:dyDescent="0.25">
      <c r="A3343" s="2">
        <v>40141</v>
      </c>
      <c r="B3343">
        <v>0</v>
      </c>
      <c r="C3343">
        <v>0</v>
      </c>
      <c r="D3343">
        <v>0</v>
      </c>
      <c r="E3343">
        <v>2.5</v>
      </c>
      <c r="F3343">
        <v>2.8207508411262965</v>
      </c>
      <c r="G3343" s="1">
        <v>-3.85</v>
      </c>
      <c r="H3343">
        <v>0.7</v>
      </c>
      <c r="I3343">
        <v>-5</v>
      </c>
      <c r="J3343">
        <v>-3.8</v>
      </c>
      <c r="K3343">
        <v>-3.9218821525594425</v>
      </c>
      <c r="L3343">
        <f>_xlfn.FORECAST.LINEAR($P$1,B3343:F3343,$P$2:$P$6)</f>
        <v>-1.3216582040887908</v>
      </c>
      <c r="M3343">
        <f t="shared" si="52"/>
        <v>0</v>
      </c>
      <c r="N3343">
        <f>_xlfn.FORECAST.LINEAR($P$1,G3343:K3343,$P$2:$P$6)</f>
        <v>-2.1590422535275491</v>
      </c>
    </row>
    <row r="3344" spans="1:14" x14ac:dyDescent="0.25">
      <c r="A3344" s="2">
        <v>40142</v>
      </c>
      <c r="B3344">
        <v>0</v>
      </c>
      <c r="C3344">
        <v>0</v>
      </c>
      <c r="D3344">
        <v>2.5</v>
      </c>
      <c r="E3344">
        <v>0</v>
      </c>
      <c r="F3344">
        <v>0.90459179288287461</v>
      </c>
      <c r="G3344" s="1">
        <v>-1.9500000000000002</v>
      </c>
      <c r="H3344">
        <v>4.3</v>
      </c>
      <c r="I3344">
        <v>-8.1</v>
      </c>
      <c r="J3344">
        <v>-0.8</v>
      </c>
      <c r="K3344">
        <v>-2.4824000728263114</v>
      </c>
      <c r="L3344">
        <f>_xlfn.FORECAST.LINEAR($P$1,B3344:F3344,$P$2:$P$6)</f>
        <v>0.37716207225693854</v>
      </c>
      <c r="M3344">
        <f t="shared" si="52"/>
        <v>0.37716207225693854</v>
      </c>
      <c r="N3344">
        <f>_xlfn.FORECAST.LINEAR($P$1,G3344:K3344,$P$2:$P$6)</f>
        <v>-0.88841132906090881</v>
      </c>
    </row>
    <row r="3345" spans="1:14" x14ac:dyDescent="0.25">
      <c r="A3345" s="2">
        <v>40143</v>
      </c>
      <c r="B3345">
        <v>0</v>
      </c>
      <c r="C3345">
        <v>0</v>
      </c>
      <c r="D3345">
        <v>0</v>
      </c>
      <c r="E3345">
        <v>2.5</v>
      </c>
      <c r="F3345">
        <v>2.8207508411262965</v>
      </c>
      <c r="G3345" s="1">
        <v>-4.1500000000000004</v>
      </c>
      <c r="H3345">
        <v>6</v>
      </c>
      <c r="I3345">
        <v>-7</v>
      </c>
      <c r="J3345">
        <v>1.1000000000000001</v>
      </c>
      <c r="K3345">
        <v>1.3843910920926268</v>
      </c>
      <c r="L3345">
        <f>_xlfn.FORECAST.LINEAR($P$1,B3345:F3345,$P$2:$P$6)</f>
        <v>-1.3216582040887908</v>
      </c>
      <c r="M3345">
        <f t="shared" si="52"/>
        <v>0</v>
      </c>
      <c r="N3345">
        <f>_xlfn.FORECAST.LINEAR($P$1,G3345:K3345,$P$2:$P$6)</f>
        <v>-3.1373178794224361</v>
      </c>
    </row>
    <row r="3346" spans="1:14" x14ac:dyDescent="0.25">
      <c r="A3346" s="2">
        <v>40144</v>
      </c>
      <c r="B3346">
        <v>1</v>
      </c>
      <c r="C3346">
        <v>0</v>
      </c>
      <c r="D3346">
        <v>0</v>
      </c>
      <c r="E3346">
        <v>5.0999999999999996</v>
      </c>
      <c r="F3346">
        <v>5.2009386061743825</v>
      </c>
      <c r="G3346" s="1">
        <v>1.7000000000000002</v>
      </c>
      <c r="H3346">
        <v>2.7</v>
      </c>
      <c r="I3346">
        <v>-3.8</v>
      </c>
      <c r="J3346">
        <v>-1.9</v>
      </c>
      <c r="K3346">
        <v>-4.2887270994445963</v>
      </c>
      <c r="L3346">
        <f>_xlfn.FORECAST.LINEAR($P$1,B3346:F3346,$P$2:$P$6)</f>
        <v>-1.7339635064199124</v>
      </c>
      <c r="M3346">
        <f t="shared" si="52"/>
        <v>0</v>
      </c>
      <c r="N3346">
        <f>_xlfn.FORECAST.LINEAR($P$1,G3346:K3346,$P$2:$P$6)</f>
        <v>3.1890104777341142</v>
      </c>
    </row>
    <row r="3347" spans="1:14" x14ac:dyDescent="0.25">
      <c r="A3347" s="2">
        <v>40145</v>
      </c>
      <c r="B3347">
        <v>0.3</v>
      </c>
      <c r="C3347">
        <v>0</v>
      </c>
      <c r="D3347">
        <v>0</v>
      </c>
      <c r="E3347">
        <v>0</v>
      </c>
      <c r="F3347">
        <v>0</v>
      </c>
      <c r="G3347" s="1">
        <v>-3.0500000000000003</v>
      </c>
      <c r="H3347">
        <v>-1.5</v>
      </c>
      <c r="I3347">
        <v>-4.2</v>
      </c>
      <c r="J3347">
        <v>-6.9</v>
      </c>
      <c r="K3347">
        <v>-7.7120216330752474</v>
      </c>
      <c r="L3347">
        <f>_xlfn.FORECAST.LINEAR($P$1,B3347:F3347,$P$2:$P$6)</f>
        <v>0.22455575444308326</v>
      </c>
      <c r="M3347">
        <f t="shared" si="52"/>
        <v>0.22455575444308326</v>
      </c>
      <c r="N3347">
        <f>_xlfn.FORECAST.LINEAR($P$1,G3347:K3347,$P$2:$P$6)</f>
        <v>-0.5439931235835993</v>
      </c>
    </row>
    <row r="3348" spans="1:14" x14ac:dyDescent="0.25">
      <c r="A3348" s="2">
        <v>40146</v>
      </c>
      <c r="B3348">
        <v>0</v>
      </c>
      <c r="C3348">
        <v>0</v>
      </c>
      <c r="D3348">
        <v>0</v>
      </c>
      <c r="E3348">
        <v>0</v>
      </c>
      <c r="F3348">
        <v>0</v>
      </c>
      <c r="G3348" s="1">
        <v>0.59999999999999964</v>
      </c>
      <c r="H3348">
        <v>1.5</v>
      </c>
      <c r="I3348">
        <v>-10.7</v>
      </c>
      <c r="J3348">
        <v>-5.6</v>
      </c>
      <c r="K3348">
        <v>-10.427286539316174</v>
      </c>
      <c r="L3348">
        <f>_xlfn.FORECAST.LINEAR($P$1,B3348:F3348,$P$2:$P$6)</f>
        <v>0</v>
      </c>
      <c r="M3348">
        <f t="shared" si="52"/>
        <v>0</v>
      </c>
      <c r="N3348">
        <f>_xlfn.FORECAST.LINEAR($P$1,G3348:K3348,$P$2:$P$6)</f>
        <v>2.5469610800692042</v>
      </c>
    </row>
    <row r="3349" spans="1:14" x14ac:dyDescent="0.25">
      <c r="A3349" s="2">
        <v>40147</v>
      </c>
      <c r="B3349">
        <v>0</v>
      </c>
      <c r="C3349">
        <v>0</v>
      </c>
      <c r="D3349">
        <v>0</v>
      </c>
      <c r="E3349">
        <v>0</v>
      </c>
      <c r="F3349">
        <v>0</v>
      </c>
      <c r="G3349" s="1">
        <v>-3.05</v>
      </c>
      <c r="H3349">
        <v>1.9</v>
      </c>
      <c r="I3349">
        <v>-7.2</v>
      </c>
      <c r="J3349">
        <v>-2.2000000000000002</v>
      </c>
      <c r="K3349">
        <v>-3.27944961241064</v>
      </c>
      <c r="L3349">
        <f>_xlfn.FORECAST.LINEAR($P$1,B3349:F3349,$P$2:$P$6)</f>
        <v>0</v>
      </c>
      <c r="M3349">
        <f t="shared" si="52"/>
        <v>0</v>
      </c>
      <c r="N3349">
        <f>_xlfn.FORECAST.LINEAR($P$1,G3349:K3349,$P$2:$P$6)</f>
        <v>-2.0683356764196805</v>
      </c>
    </row>
    <row r="3350" spans="1:14" x14ac:dyDescent="0.25">
      <c r="A3350" s="2">
        <v>40148</v>
      </c>
      <c r="B3350">
        <v>0</v>
      </c>
      <c r="C3350">
        <v>7.6</v>
      </c>
      <c r="D3350">
        <v>2.5</v>
      </c>
      <c r="E3350">
        <v>2.5</v>
      </c>
      <c r="F3350">
        <v>4.2060886605180867</v>
      </c>
      <c r="G3350" s="1">
        <v>-6.1499999999999995</v>
      </c>
      <c r="H3350">
        <v>-9.4</v>
      </c>
      <c r="I3350">
        <v>-8.9</v>
      </c>
      <c r="J3350">
        <v>-10.5</v>
      </c>
      <c r="K3350">
        <v>-12.2587396181196</v>
      </c>
      <c r="L3350">
        <f>_xlfn.FORECAST.LINEAR($P$1,B3350:F3350,$P$2:$P$6)</f>
        <v>2.2139059615357048</v>
      </c>
      <c r="M3350">
        <f t="shared" si="52"/>
        <v>2.2139059615357048</v>
      </c>
      <c r="N3350">
        <f>_xlfn.FORECAST.LINEAR($P$1,G3350:K3350,$P$2:$P$6)</f>
        <v>-5.6158254785055792</v>
      </c>
    </row>
    <row r="3351" spans="1:14" x14ac:dyDescent="0.25">
      <c r="A3351" s="2">
        <v>40149</v>
      </c>
      <c r="B3351">
        <v>0</v>
      </c>
      <c r="C3351">
        <v>2.5</v>
      </c>
      <c r="D3351">
        <v>0</v>
      </c>
      <c r="E3351">
        <v>0</v>
      </c>
      <c r="F3351">
        <v>0.15814014029898549</v>
      </c>
      <c r="G3351" s="1">
        <v>-16.100000000000001</v>
      </c>
      <c r="H3351">
        <v>-14.2</v>
      </c>
      <c r="I3351">
        <v>-23.7</v>
      </c>
      <c r="J3351">
        <v>-14.2</v>
      </c>
      <c r="K3351">
        <v>-16.586001904480725</v>
      </c>
      <c r="L3351">
        <f>_xlfn.FORECAST.LINEAR($P$1,B3351:F3351,$P$2:$P$6)</f>
        <v>1.0389480570288014</v>
      </c>
      <c r="M3351">
        <f t="shared" si="52"/>
        <v>1.0389480570288014</v>
      </c>
      <c r="N3351">
        <f>_xlfn.FORECAST.LINEAR($P$1,G3351:K3351,$P$2:$P$6)</f>
        <v>-17.461432411426685</v>
      </c>
    </row>
    <row r="3352" spans="1:14" x14ac:dyDescent="0.25">
      <c r="A3352" s="2">
        <v>40150</v>
      </c>
      <c r="B3352">
        <v>0</v>
      </c>
      <c r="C3352">
        <v>0</v>
      </c>
      <c r="D3352">
        <v>0</v>
      </c>
      <c r="E3352">
        <v>0</v>
      </c>
      <c r="F3352">
        <v>0</v>
      </c>
      <c r="G3352" s="1">
        <v>-16.399999999999999</v>
      </c>
      <c r="H3352">
        <v>-14.9</v>
      </c>
      <c r="I3352">
        <v>-24.7</v>
      </c>
      <c r="J3352">
        <v>-11.6</v>
      </c>
      <c r="K3352">
        <v>-13.892519053229263</v>
      </c>
      <c r="L3352">
        <f>_xlfn.FORECAST.LINEAR($P$1,B3352:F3352,$P$2:$P$6)</f>
        <v>0</v>
      </c>
      <c r="M3352">
        <f t="shared" si="52"/>
        <v>0</v>
      </c>
      <c r="N3352">
        <f>_xlfn.FORECAST.LINEAR($P$1,G3352:K3352,$P$2:$P$6)</f>
        <v>-19.566392997526229</v>
      </c>
    </row>
    <row r="3353" spans="1:14" x14ac:dyDescent="0.25">
      <c r="A3353" s="2">
        <v>40151</v>
      </c>
      <c r="B3353">
        <v>0</v>
      </c>
      <c r="C3353">
        <v>2.5</v>
      </c>
      <c r="D3353">
        <v>0</v>
      </c>
      <c r="E3353">
        <v>0</v>
      </c>
      <c r="F3353">
        <v>0.15814014029898549</v>
      </c>
      <c r="G3353" s="1">
        <v>-12.25</v>
      </c>
      <c r="H3353">
        <v>-6.2</v>
      </c>
      <c r="I3353">
        <v>-15.5</v>
      </c>
      <c r="J3353">
        <v>-8.9</v>
      </c>
      <c r="K3353">
        <v>-9.2634640641149559</v>
      </c>
      <c r="L3353">
        <f>_xlfn.FORECAST.LINEAR($P$1,B3353:F3353,$P$2:$P$6)</f>
        <v>1.0389480570288014</v>
      </c>
      <c r="M3353">
        <f t="shared" si="52"/>
        <v>1.0389480570288014</v>
      </c>
      <c r="N3353">
        <f>_xlfn.FORECAST.LINEAR($P$1,G3353:K3353,$P$2:$P$6)</f>
        <v>-11.997078389403299</v>
      </c>
    </row>
    <row r="3354" spans="1:14" x14ac:dyDescent="0.25">
      <c r="A3354" s="2">
        <v>40152</v>
      </c>
      <c r="B3354">
        <v>0</v>
      </c>
      <c r="C3354">
        <v>10.199999999999999</v>
      </c>
      <c r="D3354">
        <v>0</v>
      </c>
      <c r="E3354">
        <v>0</v>
      </c>
      <c r="F3354">
        <v>0.64521177241986027</v>
      </c>
      <c r="G3354" s="1">
        <v>-7.8</v>
      </c>
      <c r="H3354">
        <v>-11.7</v>
      </c>
      <c r="I3354">
        <v>-14.6</v>
      </c>
      <c r="J3354">
        <v>-17.600000000000001</v>
      </c>
      <c r="K3354">
        <v>-21.564531592722922</v>
      </c>
      <c r="L3354">
        <f>_xlfn.FORECAST.LINEAR($P$1,B3354:F3354,$P$2:$P$6)</f>
        <v>4.2389080726775088</v>
      </c>
      <c r="M3354">
        <f t="shared" si="52"/>
        <v>4.2389080726775088</v>
      </c>
      <c r="N3354">
        <f>_xlfn.FORECAST.LINEAR($P$1,G3354:K3354,$P$2:$P$6)</f>
        <v>-5.2657396454757448</v>
      </c>
    </row>
    <row r="3355" spans="1:14" x14ac:dyDescent="0.25">
      <c r="A3355" s="2">
        <v>40153</v>
      </c>
      <c r="B3355">
        <v>0</v>
      </c>
      <c r="C3355">
        <v>2.5</v>
      </c>
      <c r="D3355">
        <v>0</v>
      </c>
      <c r="E3355">
        <v>0</v>
      </c>
      <c r="F3355">
        <v>0.15814014029898549</v>
      </c>
      <c r="G3355" s="1">
        <v>-14.15</v>
      </c>
      <c r="H3355">
        <v>-21.2</v>
      </c>
      <c r="I3355">
        <v>-18.3</v>
      </c>
      <c r="J3355">
        <v>-24.2</v>
      </c>
      <c r="K3355">
        <v>-27.436995953156423</v>
      </c>
      <c r="L3355">
        <f>_xlfn.FORECAST.LINEAR($P$1,B3355:F3355,$P$2:$P$6)</f>
        <v>1.0389480570288014</v>
      </c>
      <c r="M3355">
        <f t="shared" si="52"/>
        <v>1.0389480570288014</v>
      </c>
      <c r="N3355">
        <f>_xlfn.FORECAST.LINEAR($P$1,G3355:K3355,$P$2:$P$6)</f>
        <v>-12.392856580330804</v>
      </c>
    </row>
    <row r="3356" spans="1:14" x14ac:dyDescent="0.25">
      <c r="A3356" s="2">
        <v>40154</v>
      </c>
      <c r="B3356">
        <v>0</v>
      </c>
      <c r="C3356">
        <v>0</v>
      </c>
      <c r="D3356">
        <v>0</v>
      </c>
      <c r="E3356">
        <v>0</v>
      </c>
      <c r="F3356">
        <v>0</v>
      </c>
      <c r="G3356" s="1">
        <v>-22.75</v>
      </c>
      <c r="H3356">
        <v>-27.7</v>
      </c>
      <c r="I3356">
        <v>-20.7</v>
      </c>
      <c r="J3356">
        <v>-25</v>
      </c>
      <c r="K3356">
        <v>-24.860027964641702</v>
      </c>
      <c r="L3356">
        <f>_xlfn.FORECAST.LINEAR($P$1,B3356:F3356,$P$2:$P$6)</f>
        <v>0</v>
      </c>
      <c r="M3356">
        <f t="shared" si="52"/>
        <v>0</v>
      </c>
      <c r="N3356">
        <f>_xlfn.FORECAST.LINEAR($P$1,G3356:K3356,$P$2:$P$6)</f>
        <v>-23.308351869986428</v>
      </c>
    </row>
    <row r="3357" spans="1:14" x14ac:dyDescent="0.25">
      <c r="A3357" s="2">
        <v>40155</v>
      </c>
      <c r="B3357">
        <v>0</v>
      </c>
      <c r="C3357">
        <v>2.5</v>
      </c>
      <c r="D3357">
        <v>0</v>
      </c>
      <c r="E3357">
        <v>2.5</v>
      </c>
      <c r="F3357">
        <v>2.9788909814252817</v>
      </c>
      <c r="G3357" s="1">
        <v>-26.650000000000002</v>
      </c>
      <c r="H3357">
        <v>-27.7</v>
      </c>
      <c r="I3357">
        <v>-21.6</v>
      </c>
      <c r="J3357">
        <v>-21</v>
      </c>
      <c r="K3357">
        <v>-18.51424653635674</v>
      </c>
      <c r="L3357">
        <f>_xlfn.FORECAST.LINEAR($P$1,B3357:F3357,$P$2:$P$6)</f>
        <v>-0.28271014705998887</v>
      </c>
      <c r="M3357">
        <f t="shared" si="52"/>
        <v>0</v>
      </c>
      <c r="N3357">
        <f>_xlfn.FORECAST.LINEAR($P$1,G3357:K3357,$P$2:$P$6)</f>
        <v>-29.311438339233746</v>
      </c>
    </row>
    <row r="3358" spans="1:14" x14ac:dyDescent="0.25">
      <c r="A3358" s="2">
        <v>40156</v>
      </c>
      <c r="B3358">
        <v>0</v>
      </c>
      <c r="C3358">
        <v>0</v>
      </c>
      <c r="D3358">
        <v>2.5</v>
      </c>
      <c r="E3358">
        <v>0</v>
      </c>
      <c r="F3358">
        <v>0.90459179288287461</v>
      </c>
      <c r="G3358" s="1">
        <v>-22.5</v>
      </c>
      <c r="H3358">
        <v>-18.8</v>
      </c>
      <c r="I3358">
        <v>-20.6</v>
      </c>
      <c r="J3358">
        <v>-22.8</v>
      </c>
      <c r="K3358">
        <v>-21.916952930701672</v>
      </c>
      <c r="L3358">
        <f>_xlfn.FORECAST.LINEAR($P$1,B3358:F3358,$P$2:$P$6)</f>
        <v>0.37716207225693854</v>
      </c>
      <c r="M3358">
        <f t="shared" si="52"/>
        <v>0.37716207225693854</v>
      </c>
      <c r="N3358">
        <f>_xlfn.FORECAST.LINEAR($P$1,G3358:K3358,$P$2:$P$6)</f>
        <v>-20.517114716191443</v>
      </c>
    </row>
    <row r="3359" spans="1:14" x14ac:dyDescent="0.25">
      <c r="A3359" s="2">
        <v>40157</v>
      </c>
      <c r="B3359">
        <v>0</v>
      </c>
      <c r="C3359">
        <v>2.5</v>
      </c>
      <c r="D3359">
        <v>2.5</v>
      </c>
      <c r="E3359">
        <v>2.5</v>
      </c>
      <c r="F3359">
        <v>3.8834827743081561</v>
      </c>
      <c r="G3359" s="1">
        <v>-18.05</v>
      </c>
      <c r="H3359">
        <v>-12.5</v>
      </c>
      <c r="I3359">
        <v>-18.5</v>
      </c>
      <c r="J3359">
        <v>-17.8</v>
      </c>
      <c r="K3359">
        <v>-17.57968032714254</v>
      </c>
      <c r="L3359">
        <f>_xlfn.FORECAST.LINEAR($P$1,B3359:F3359,$P$2:$P$6)</f>
        <v>9.4451925196949782E-2</v>
      </c>
      <c r="M3359">
        <f t="shared" si="52"/>
        <v>9.4451925196949782E-2</v>
      </c>
      <c r="N3359">
        <f>_xlfn.FORECAST.LINEAR($P$1,G3359:K3359,$P$2:$P$6)</f>
        <v>-15.943590306811187</v>
      </c>
    </row>
    <row r="3360" spans="1:14" x14ac:dyDescent="0.25">
      <c r="A3360" s="2">
        <v>40158</v>
      </c>
      <c r="B3360">
        <v>0</v>
      </c>
      <c r="C3360">
        <v>0</v>
      </c>
      <c r="D3360">
        <v>0</v>
      </c>
      <c r="E3360">
        <v>0</v>
      </c>
      <c r="F3360">
        <v>0</v>
      </c>
      <c r="G3360" s="1">
        <v>-7.5</v>
      </c>
      <c r="H3360">
        <v>-6.5</v>
      </c>
      <c r="I3360">
        <v>-11.7</v>
      </c>
      <c r="J3360">
        <v>-10.199999999999999</v>
      </c>
      <c r="K3360">
        <v>-12.002869064340034</v>
      </c>
      <c r="L3360">
        <f>_xlfn.FORECAST.LINEAR($P$1,B3360:F3360,$P$2:$P$6)</f>
        <v>0</v>
      </c>
      <c r="M3360">
        <f t="shared" si="52"/>
        <v>0</v>
      </c>
      <c r="N3360">
        <f>_xlfn.FORECAST.LINEAR($P$1,G3360:K3360,$P$2:$P$6)</f>
        <v>-6.2906621981642434</v>
      </c>
    </row>
    <row r="3361" spans="1:14" x14ac:dyDescent="0.25">
      <c r="A3361" s="2">
        <v>40159</v>
      </c>
      <c r="B3361">
        <v>0</v>
      </c>
      <c r="C3361">
        <v>0</v>
      </c>
      <c r="D3361">
        <v>5.0999999999999996</v>
      </c>
      <c r="E3361">
        <v>5.0999999999999996</v>
      </c>
      <c r="F3361">
        <v>7.5996989733787101</v>
      </c>
      <c r="G3361" s="1">
        <v>-4.45</v>
      </c>
      <c r="H3361">
        <v>-13.6</v>
      </c>
      <c r="I3361">
        <v>-7.2</v>
      </c>
      <c r="J3361">
        <v>-7.3</v>
      </c>
      <c r="K3361">
        <v>-9.2394998445494245</v>
      </c>
      <c r="L3361">
        <f>_xlfn.FORECAST.LINEAR($P$1,B3361:F3361,$P$2:$P$6)</f>
        <v>-1.9267721089369783</v>
      </c>
      <c r="M3361">
        <f t="shared" si="52"/>
        <v>0</v>
      </c>
      <c r="N3361">
        <f>_xlfn.FORECAST.LINEAR($P$1,G3361:K3361,$P$2:$P$6)</f>
        <v>-7.1607378155468258</v>
      </c>
    </row>
    <row r="3362" spans="1:14" x14ac:dyDescent="0.25">
      <c r="A3362" s="2">
        <v>40160</v>
      </c>
      <c r="B3362">
        <v>1</v>
      </c>
      <c r="C3362">
        <v>5.0999999999999996</v>
      </c>
      <c r="D3362">
        <v>2.5</v>
      </c>
      <c r="E3362">
        <v>2.5</v>
      </c>
      <c r="F3362">
        <v>3.4945554104958383</v>
      </c>
      <c r="G3362" s="1">
        <v>-12.75</v>
      </c>
      <c r="H3362">
        <v>-24.7</v>
      </c>
      <c r="I3362">
        <v>-2.7</v>
      </c>
      <c r="J3362">
        <v>-7.5</v>
      </c>
      <c r="K3362">
        <v>-3.9458740968747748</v>
      </c>
      <c r="L3362">
        <f>_xlfn.FORECAST.LINEAR($P$1,B3362:F3362,$P$2:$P$6)</f>
        <v>2.1371771344281232</v>
      </c>
      <c r="M3362">
        <f t="shared" si="52"/>
        <v>2.1371771344281232</v>
      </c>
      <c r="N3362">
        <f>_xlfn.FORECAST.LINEAR($P$1,G3362:K3362,$P$2:$P$6)</f>
        <v>-18.975462410711238</v>
      </c>
    </row>
    <row r="3363" spans="1:14" x14ac:dyDescent="0.25">
      <c r="A3363" s="2">
        <v>40161</v>
      </c>
      <c r="B3363">
        <v>0</v>
      </c>
      <c r="C3363">
        <v>5.0999999999999996</v>
      </c>
      <c r="D3363">
        <v>2.5</v>
      </c>
      <c r="E3363">
        <v>7.6</v>
      </c>
      <c r="F3363">
        <v>9.8022802361167471</v>
      </c>
      <c r="G3363" s="1">
        <v>-17.5</v>
      </c>
      <c r="H3363">
        <v>-14.6</v>
      </c>
      <c r="I3363">
        <v>-5.0999999999999996</v>
      </c>
      <c r="J3363">
        <v>-10</v>
      </c>
      <c r="K3363">
        <v>-4.3675296211752297</v>
      </c>
      <c r="L3363">
        <f>_xlfn.FORECAST.LINEAR($P$1,B3363:F3363,$P$2:$P$6)</f>
        <v>-1.5212248318342292</v>
      </c>
      <c r="M3363">
        <f t="shared" si="52"/>
        <v>0</v>
      </c>
      <c r="N3363">
        <f>_xlfn.FORECAST.LINEAR($P$1,G3363:K3363,$P$2:$P$6)</f>
        <v>-18.389070987718547</v>
      </c>
    </row>
    <row r="3364" spans="1:14" x14ac:dyDescent="0.25">
      <c r="A3364" s="2">
        <v>40162</v>
      </c>
      <c r="B3364">
        <v>0</v>
      </c>
      <c r="C3364">
        <v>0</v>
      </c>
      <c r="D3364">
        <v>5.0999999999999996</v>
      </c>
      <c r="E3364">
        <v>5.0999999999999996</v>
      </c>
      <c r="F3364">
        <v>7.5996989733787101</v>
      </c>
      <c r="G3364" s="1">
        <v>-5</v>
      </c>
      <c r="H3364">
        <v>-1.1000000000000001</v>
      </c>
      <c r="I3364">
        <v>-2.9</v>
      </c>
      <c r="J3364">
        <v>-6.1</v>
      </c>
      <c r="K3364">
        <v>-5.2345746452075375</v>
      </c>
      <c r="L3364">
        <f>_xlfn.FORECAST.LINEAR($P$1,B3364:F3364,$P$2:$P$6)</f>
        <v>-1.9267721089369783</v>
      </c>
      <c r="M3364">
        <f t="shared" si="52"/>
        <v>0</v>
      </c>
      <c r="N3364">
        <f>_xlfn.FORECAST.LINEAR($P$1,G3364:K3364,$P$2:$P$6)</f>
        <v>-2.4808952805401745</v>
      </c>
    </row>
    <row r="3365" spans="1:14" x14ac:dyDescent="0.25">
      <c r="A3365" s="2">
        <v>40163</v>
      </c>
      <c r="B3365">
        <v>0</v>
      </c>
      <c r="C3365">
        <v>2.5</v>
      </c>
      <c r="D3365">
        <v>2.5</v>
      </c>
      <c r="E3365">
        <v>5.0999999999999996</v>
      </c>
      <c r="F3365">
        <v>6.817063649079504</v>
      </c>
      <c r="G3365" s="1">
        <v>2.2000000000000002</v>
      </c>
      <c r="H3365">
        <v>1.2</v>
      </c>
      <c r="I3365">
        <v>0</v>
      </c>
      <c r="J3365">
        <v>-3.8</v>
      </c>
      <c r="K3365">
        <v>-5.4290988525596333</v>
      </c>
      <c r="L3365">
        <f>_xlfn.FORECAST.LINEAR($P$1,B3365:F3365,$P$2:$P$6)</f>
        <v>-1.2800726070553918</v>
      </c>
      <c r="M3365">
        <f t="shared" si="52"/>
        <v>0</v>
      </c>
      <c r="N3365">
        <f>_xlfn.FORECAST.LINEAR($P$1,G3365:K3365,$P$2:$P$6)</f>
        <v>4.624497843415468</v>
      </c>
    </row>
    <row r="3366" spans="1:14" x14ac:dyDescent="0.25">
      <c r="A3366" s="2">
        <v>40164</v>
      </c>
      <c r="B3366">
        <v>0</v>
      </c>
      <c r="C3366">
        <v>0</v>
      </c>
      <c r="D3366">
        <v>0</v>
      </c>
      <c r="E3366">
        <v>2.5</v>
      </c>
      <c r="F3366">
        <v>2.8207508411262965</v>
      </c>
      <c r="G3366" s="1">
        <v>-1.1000000000000001</v>
      </c>
      <c r="H3366">
        <v>-0.3</v>
      </c>
      <c r="I3366">
        <v>-1</v>
      </c>
      <c r="J3366">
        <v>-4.9000000000000004</v>
      </c>
      <c r="K3366">
        <v>-5.3007527619009824</v>
      </c>
      <c r="L3366">
        <f>_xlfn.FORECAST.LINEAR($P$1,B3366:F3366,$P$2:$P$6)</f>
        <v>-1.3216582040887908</v>
      </c>
      <c r="M3366">
        <f t="shared" si="52"/>
        <v>0</v>
      </c>
      <c r="N3366">
        <f>_xlfn.FORECAST.LINEAR($P$1,G3366:K3366,$P$2:$P$6)</f>
        <v>1.2564703313544561</v>
      </c>
    </row>
    <row r="3367" spans="1:14" x14ac:dyDescent="0.25">
      <c r="A3367" s="2">
        <v>40165</v>
      </c>
      <c r="B3367">
        <v>0</v>
      </c>
      <c r="C3367">
        <v>0</v>
      </c>
      <c r="D3367">
        <v>0</v>
      </c>
      <c r="E3367">
        <v>2.5</v>
      </c>
      <c r="F3367">
        <v>2.8207508411262965</v>
      </c>
      <c r="G3367" s="1">
        <v>-7.2</v>
      </c>
      <c r="H3367">
        <v>-1.3</v>
      </c>
      <c r="I3367">
        <v>-3.2</v>
      </c>
      <c r="J3367">
        <v>-5</v>
      </c>
      <c r="K3367">
        <v>-2.8971816600906539</v>
      </c>
      <c r="L3367">
        <f>_xlfn.FORECAST.LINEAR($P$1,B3367:F3367,$P$2:$P$6)</f>
        <v>-1.3216582040887908</v>
      </c>
      <c r="M3367">
        <f t="shared" si="52"/>
        <v>0</v>
      </c>
      <c r="N3367">
        <f>_xlfn.FORECAST.LINEAR($P$1,G3367:K3367,$P$2:$P$6)</f>
        <v>-5.3076824893990633</v>
      </c>
    </row>
    <row r="3368" spans="1:14" x14ac:dyDescent="0.25">
      <c r="A3368" s="2">
        <v>40166</v>
      </c>
      <c r="B3368">
        <v>0</v>
      </c>
      <c r="C3368">
        <v>0</v>
      </c>
      <c r="D3368">
        <v>0</v>
      </c>
      <c r="E3368">
        <v>5.0999999999999996</v>
      </c>
      <c r="F3368">
        <v>5.7543317158976439</v>
      </c>
      <c r="G3368" s="1">
        <v>-3.0999999999999996</v>
      </c>
      <c r="H3368">
        <v>1.9</v>
      </c>
      <c r="I3368">
        <v>-2.8</v>
      </c>
      <c r="J3368">
        <v>-3.6</v>
      </c>
      <c r="K3368">
        <v>-3.239318872481344</v>
      </c>
      <c r="L3368">
        <f>_xlfn.FORECAST.LINEAR($P$1,B3368:F3368,$P$2:$P$6)</f>
        <v>-2.6961827363411315</v>
      </c>
      <c r="M3368">
        <f t="shared" si="52"/>
        <v>0</v>
      </c>
      <c r="N3368">
        <f>_xlfn.FORECAST.LINEAR($P$1,G3368:K3368,$P$2:$P$6)</f>
        <v>-0.71251279645380583</v>
      </c>
    </row>
    <row r="3369" spans="1:14" x14ac:dyDescent="0.25">
      <c r="A3369" s="2">
        <v>40167</v>
      </c>
      <c r="B3369">
        <v>0</v>
      </c>
      <c r="C3369">
        <v>0</v>
      </c>
      <c r="D3369">
        <v>0</v>
      </c>
      <c r="E3369">
        <v>2.5</v>
      </c>
      <c r="F3369">
        <v>2.8207508411262965</v>
      </c>
      <c r="G3369" s="1">
        <v>4.45</v>
      </c>
      <c r="H3369">
        <v>2.4</v>
      </c>
      <c r="I3369">
        <v>-0.1</v>
      </c>
      <c r="J3369">
        <v>-1.5</v>
      </c>
      <c r="K3369">
        <v>-4.0394189799725861</v>
      </c>
      <c r="L3369">
        <f>_xlfn.FORECAST.LINEAR($P$1,B3369:F3369,$P$2:$P$6)</f>
        <v>-1.3216582040887908</v>
      </c>
      <c r="M3369">
        <f t="shared" si="52"/>
        <v>0</v>
      </c>
      <c r="N3369">
        <f>_xlfn.FORECAST.LINEAR($P$1,G3369:K3369,$P$2:$P$6)</f>
        <v>6.057174147460076</v>
      </c>
    </row>
    <row r="3370" spans="1:14" x14ac:dyDescent="0.25">
      <c r="A3370" s="2">
        <v>40168</v>
      </c>
      <c r="B3370">
        <v>0</v>
      </c>
      <c r="C3370">
        <v>2.5</v>
      </c>
      <c r="D3370">
        <v>2.5</v>
      </c>
      <c r="E3370">
        <v>0</v>
      </c>
      <c r="F3370">
        <v>1.0627319331818601</v>
      </c>
      <c r="G3370" s="1">
        <v>3.3000000000000003</v>
      </c>
      <c r="H3370">
        <v>1.9</v>
      </c>
      <c r="I3370">
        <v>-0.5</v>
      </c>
      <c r="J3370">
        <v>-3.4</v>
      </c>
      <c r="K3370">
        <v>-5.7231502579678768</v>
      </c>
      <c r="L3370">
        <f>_xlfn.FORECAST.LINEAR($P$1,B3370:F3370,$P$2:$P$6)</f>
        <v>1.4161101292857401</v>
      </c>
      <c r="M3370">
        <f t="shared" si="52"/>
        <v>1.4161101292857401</v>
      </c>
      <c r="N3370">
        <f>_xlfn.FORECAST.LINEAR($P$1,G3370:K3370,$P$2:$P$6)</f>
        <v>5.686946725191282</v>
      </c>
    </row>
    <row r="3371" spans="1:14" x14ac:dyDescent="0.25">
      <c r="A3371" s="2">
        <v>40169</v>
      </c>
      <c r="B3371">
        <v>0</v>
      </c>
      <c r="C3371">
        <v>0</v>
      </c>
      <c r="D3371">
        <v>0</v>
      </c>
      <c r="E3371">
        <v>5.0999999999999996</v>
      </c>
      <c r="F3371">
        <v>5.7543317158976439</v>
      </c>
      <c r="G3371" s="1">
        <v>-1.9500000000000002</v>
      </c>
      <c r="H3371">
        <v>-4.7</v>
      </c>
      <c r="I3371">
        <v>-4.2</v>
      </c>
      <c r="J3371">
        <v>-5.4</v>
      </c>
      <c r="K3371">
        <v>-6.8307229286777611</v>
      </c>
      <c r="L3371">
        <f>_xlfn.FORECAST.LINEAR($P$1,B3371:F3371,$P$2:$P$6)</f>
        <v>-2.6961827363411315</v>
      </c>
      <c r="M3371">
        <f t="shared" si="52"/>
        <v>0</v>
      </c>
      <c r="N3371">
        <f>_xlfn.FORECAST.LINEAR($P$1,G3371:K3371,$P$2:$P$6)</f>
        <v>-1.6084004061203956</v>
      </c>
    </row>
    <row r="3372" spans="1:14" x14ac:dyDescent="0.25">
      <c r="A3372" s="2">
        <v>40170</v>
      </c>
      <c r="B3372">
        <v>1.5</v>
      </c>
      <c r="C3372">
        <v>0</v>
      </c>
      <c r="D3372">
        <v>0</v>
      </c>
      <c r="E3372">
        <v>0</v>
      </c>
      <c r="F3372">
        <v>0</v>
      </c>
      <c r="G3372" s="1">
        <v>-8.0500000000000007</v>
      </c>
      <c r="H3372">
        <v>-14</v>
      </c>
      <c r="I3372">
        <v>-9.6999999999999993</v>
      </c>
      <c r="J3372">
        <v>-12.6</v>
      </c>
      <c r="K3372">
        <v>-14.157170648064142</v>
      </c>
      <c r="L3372">
        <f>_xlfn.FORECAST.LINEAR($P$1,B3372:F3372,$P$2:$P$6)</f>
        <v>1.1227787722154166</v>
      </c>
      <c r="M3372">
        <f t="shared" si="52"/>
        <v>1.1227787722154166</v>
      </c>
      <c r="N3372">
        <f>_xlfn.FORECAST.LINEAR($P$1,G3372:K3372,$P$2:$P$6)</f>
        <v>-8.3662054119765301</v>
      </c>
    </row>
    <row r="3373" spans="1:14" x14ac:dyDescent="0.25">
      <c r="A3373" s="2">
        <v>40171</v>
      </c>
      <c r="B3373">
        <v>0</v>
      </c>
      <c r="C3373">
        <v>0</v>
      </c>
      <c r="D3373">
        <v>2.5</v>
      </c>
      <c r="E3373">
        <v>0</v>
      </c>
      <c r="F3373">
        <v>0.90459179288287461</v>
      </c>
      <c r="G3373" s="1">
        <v>-16.399999999999999</v>
      </c>
      <c r="H3373">
        <v>-11.2</v>
      </c>
      <c r="I3373">
        <v>-16.399999999999999</v>
      </c>
      <c r="J3373">
        <v>-12.4</v>
      </c>
      <c r="K3373">
        <v>-11.557867162376036</v>
      </c>
      <c r="L3373">
        <f>_xlfn.FORECAST.LINEAR($P$1,B3373:F3373,$P$2:$P$6)</f>
        <v>0.37716207225693854</v>
      </c>
      <c r="M3373">
        <f t="shared" si="52"/>
        <v>0.37716207225693854</v>
      </c>
      <c r="N3373">
        <f>_xlfn.FORECAST.LINEAR($P$1,G3373:K3373,$P$2:$P$6)</f>
        <v>-16.353641167922152</v>
      </c>
    </row>
    <row r="3374" spans="1:14" x14ac:dyDescent="0.25">
      <c r="A3374" s="2">
        <v>40172</v>
      </c>
      <c r="B3374">
        <v>0</v>
      </c>
      <c r="C3374">
        <v>0</v>
      </c>
      <c r="D3374">
        <v>0</v>
      </c>
      <c r="E3374">
        <v>0</v>
      </c>
      <c r="F3374">
        <v>0</v>
      </c>
      <c r="G3374" s="1">
        <v>-8.9</v>
      </c>
      <c r="H3374">
        <v>-11</v>
      </c>
      <c r="I3374">
        <v>-13.1</v>
      </c>
      <c r="J3374">
        <v>-10.199999999999999</v>
      </c>
      <c r="K3374">
        <v>-12.019342367280052</v>
      </c>
      <c r="L3374">
        <f>_xlfn.FORECAST.LINEAR($P$1,B3374:F3374,$P$2:$P$6)</f>
        <v>0</v>
      </c>
      <c r="M3374">
        <f t="shared" si="52"/>
        <v>0</v>
      </c>
      <c r="N3374">
        <f>_xlfn.FORECAST.LINEAR($P$1,G3374:K3374,$P$2:$P$6)</f>
        <v>-9.7190863831696817</v>
      </c>
    </row>
    <row r="3375" spans="1:14" x14ac:dyDescent="0.25">
      <c r="A3375" s="2">
        <v>40173</v>
      </c>
      <c r="B3375">
        <v>0</v>
      </c>
      <c r="C3375">
        <v>0</v>
      </c>
      <c r="D3375">
        <v>0</v>
      </c>
      <c r="E3375">
        <v>0</v>
      </c>
      <c r="F3375">
        <v>0</v>
      </c>
      <c r="G3375" s="1">
        <v>-13.6</v>
      </c>
      <c r="H3375">
        <v>-11.3</v>
      </c>
      <c r="I3375">
        <v>-16</v>
      </c>
      <c r="J3375">
        <v>-9.5</v>
      </c>
      <c r="K3375">
        <v>-9.6968878126453664</v>
      </c>
      <c r="L3375">
        <f>_xlfn.FORECAST.LINEAR($P$1,B3375:F3375,$P$2:$P$6)</f>
        <v>0</v>
      </c>
      <c r="M3375">
        <f t="shared" si="52"/>
        <v>0</v>
      </c>
      <c r="N3375">
        <f>_xlfn.FORECAST.LINEAR($P$1,G3375:K3375,$P$2:$P$6)</f>
        <v>-15.17376283160578</v>
      </c>
    </row>
    <row r="3376" spans="1:14" x14ac:dyDescent="0.25">
      <c r="A3376" s="2">
        <v>40174</v>
      </c>
      <c r="B3376">
        <v>0</v>
      </c>
      <c r="C3376">
        <v>0</v>
      </c>
      <c r="D3376">
        <v>0</v>
      </c>
      <c r="E3376">
        <v>0</v>
      </c>
      <c r="F3376">
        <v>0</v>
      </c>
      <c r="G3376" s="1">
        <v>-17.25</v>
      </c>
      <c r="H3376">
        <v>-11.6</v>
      </c>
      <c r="I3376">
        <v>-19.399999999999999</v>
      </c>
      <c r="J3376">
        <v>-8.8000000000000007</v>
      </c>
      <c r="K3376">
        <v>-8.1364143817966799</v>
      </c>
      <c r="L3376">
        <f>_xlfn.FORECAST.LINEAR($P$1,B3376:F3376,$P$2:$P$6)</f>
        <v>0</v>
      </c>
      <c r="M3376">
        <f t="shared" si="52"/>
        <v>0</v>
      </c>
      <c r="N3376">
        <f>_xlfn.FORECAST.LINEAR($P$1,G3376:K3376,$P$2:$P$6)</f>
        <v>-19.693541503075988</v>
      </c>
    </row>
    <row r="3377" spans="1:14" x14ac:dyDescent="0.25">
      <c r="A3377" s="2">
        <v>40175</v>
      </c>
      <c r="B3377">
        <v>0</v>
      </c>
      <c r="C3377">
        <v>0</v>
      </c>
      <c r="D3377">
        <v>0</v>
      </c>
      <c r="E3377">
        <v>0</v>
      </c>
      <c r="F3377">
        <v>0</v>
      </c>
      <c r="G3377" s="1">
        <v>-16.649999999999999</v>
      </c>
      <c r="H3377">
        <v>-7.2</v>
      </c>
      <c r="I3377">
        <v>-20.3</v>
      </c>
      <c r="J3377">
        <v>-8.6</v>
      </c>
      <c r="K3377">
        <v>-8.2901165788521567</v>
      </c>
      <c r="L3377">
        <f>_xlfn.FORECAST.LINEAR($P$1,B3377:F3377,$P$2:$P$6)</f>
        <v>0</v>
      </c>
      <c r="M3377">
        <f t="shared" si="52"/>
        <v>0</v>
      </c>
      <c r="N3377">
        <f>_xlfn.FORECAST.LINEAR($P$1,G3377:K3377,$P$2:$P$6)</f>
        <v>-17.529172387092167</v>
      </c>
    </row>
    <row r="3378" spans="1:14" x14ac:dyDescent="0.25">
      <c r="A3378" s="2">
        <v>40176</v>
      </c>
      <c r="B3378">
        <v>0</v>
      </c>
      <c r="C3378">
        <v>0</v>
      </c>
      <c r="D3378">
        <v>0</v>
      </c>
      <c r="E3378">
        <v>0</v>
      </c>
      <c r="F3378">
        <v>0</v>
      </c>
      <c r="G3378" s="1">
        <v>-13.899999999999999</v>
      </c>
      <c r="H3378">
        <v>-2.5</v>
      </c>
      <c r="I3378">
        <v>-16.7</v>
      </c>
      <c r="J3378">
        <v>-9.1</v>
      </c>
      <c r="K3378">
        <v>-8.7761821533029547</v>
      </c>
      <c r="L3378">
        <f>_xlfn.FORECAST.LINEAR($P$1,B3378:F3378,$P$2:$P$6)</f>
        <v>0</v>
      </c>
      <c r="M3378">
        <f t="shared" si="52"/>
        <v>0</v>
      </c>
      <c r="N3378">
        <f>_xlfn.FORECAST.LINEAR($P$1,G3378:K3378,$P$2:$P$6)</f>
        <v>-12.122402132726913</v>
      </c>
    </row>
    <row r="3379" spans="1:14" x14ac:dyDescent="0.25">
      <c r="A3379" s="2">
        <v>40177</v>
      </c>
      <c r="B3379">
        <v>0</v>
      </c>
      <c r="C3379">
        <v>2.5</v>
      </c>
      <c r="D3379">
        <v>0</v>
      </c>
      <c r="E3379">
        <v>12.7</v>
      </c>
      <c r="F3379">
        <v>14.487554413220572</v>
      </c>
      <c r="G3379" s="1">
        <v>-11.95</v>
      </c>
      <c r="H3379">
        <v>-4.8</v>
      </c>
      <c r="I3379">
        <v>-8.3000000000000007</v>
      </c>
      <c r="J3379">
        <v>-9.9</v>
      </c>
      <c r="K3379">
        <v>-7.8639994914123434</v>
      </c>
      <c r="L3379">
        <f>_xlfn.FORECAST.LINEAR($P$1,B3379:F3379,$P$2:$P$6)</f>
        <v>-5.6750756197422518</v>
      </c>
      <c r="M3379">
        <f t="shared" si="52"/>
        <v>0</v>
      </c>
      <c r="N3379">
        <f>_xlfn.FORECAST.LINEAR($P$1,G3379:K3379,$P$2:$P$6)</f>
        <v>-9.5117116587553063</v>
      </c>
    </row>
    <row r="3380" spans="1:14" x14ac:dyDescent="0.25">
      <c r="A3380" s="2">
        <v>40178</v>
      </c>
      <c r="B3380">
        <v>0</v>
      </c>
      <c r="C3380">
        <v>2.5</v>
      </c>
      <c r="D3380">
        <v>5.0999999999999996</v>
      </c>
      <c r="E3380">
        <v>0</v>
      </c>
      <c r="F3380">
        <v>2.0035073977800493</v>
      </c>
      <c r="G3380" s="1">
        <v>-3.0500000000000003</v>
      </c>
      <c r="H3380">
        <v>-5.6</v>
      </c>
      <c r="I3380">
        <v>-6.7</v>
      </c>
      <c r="J3380">
        <v>-9.4</v>
      </c>
      <c r="K3380">
        <v>-11.696714097174755</v>
      </c>
      <c r="L3380">
        <f>_xlfn.FORECAST.LINEAR($P$1,B3380:F3380,$P$2:$P$6)</f>
        <v>1.8083586844329562</v>
      </c>
      <c r="M3380">
        <f t="shared" si="52"/>
        <v>1.8083586844329562</v>
      </c>
      <c r="N3380">
        <f>_xlfn.FORECAST.LINEAR($P$1,G3380:K3380,$P$2:$P$6)</f>
        <v>-1.3033718052789816</v>
      </c>
    </row>
    <row r="3381" spans="1:14" x14ac:dyDescent="0.25">
      <c r="A3381" s="2">
        <v>40179</v>
      </c>
      <c r="B3381">
        <v>0</v>
      </c>
      <c r="C3381">
        <v>2.5</v>
      </c>
      <c r="D3381">
        <v>2.5</v>
      </c>
      <c r="E3381">
        <v>15.2</v>
      </c>
      <c r="F3381">
        <v>18.212897047229742</v>
      </c>
      <c r="G3381" s="1">
        <v>-1.9499999999999997</v>
      </c>
      <c r="H3381">
        <v>0.2</v>
      </c>
      <c r="I3381">
        <v>-2.8</v>
      </c>
      <c r="J3381">
        <v>-4</v>
      </c>
      <c r="K3381">
        <v>-4.4345763786466135</v>
      </c>
      <c r="L3381">
        <f>_xlfn.FORECAST.LINEAR($P$1,B3381:F3381,$P$2:$P$6)</f>
        <v>-6.6195717515741066</v>
      </c>
      <c r="M3381">
        <f t="shared" si="52"/>
        <v>0</v>
      </c>
      <c r="N3381">
        <f>_xlfn.FORECAST.LINEAR($P$1,G3381:K3381,$P$2:$P$6)</f>
        <v>-0.10098004816978179</v>
      </c>
    </row>
    <row r="3382" spans="1:14" x14ac:dyDescent="0.25">
      <c r="A3382" s="2">
        <v>40180</v>
      </c>
      <c r="B3382">
        <v>0</v>
      </c>
      <c r="C3382">
        <v>0</v>
      </c>
      <c r="D3382">
        <v>0</v>
      </c>
      <c r="E3382">
        <v>10.199999999999999</v>
      </c>
      <c r="F3382">
        <v>11.508663431795288</v>
      </c>
      <c r="G3382" s="1">
        <v>0.84999999999999964</v>
      </c>
      <c r="H3382">
        <v>-0.7</v>
      </c>
      <c r="I3382">
        <v>-2</v>
      </c>
      <c r="J3382">
        <v>-5.8</v>
      </c>
      <c r="K3382">
        <v>-7.7824787682677954</v>
      </c>
      <c r="L3382">
        <f>_xlfn.FORECAST.LINEAR($P$1,B3382:F3382,$P$2:$P$6)</f>
        <v>-5.392365472682263</v>
      </c>
      <c r="M3382">
        <f t="shared" si="52"/>
        <v>0</v>
      </c>
      <c r="N3382">
        <f>_xlfn.FORECAST.LINEAR($P$1,G3382:K3382,$P$2:$P$6)</f>
        <v>3.2914982651454148</v>
      </c>
    </row>
    <row r="3383" spans="1:14" x14ac:dyDescent="0.25">
      <c r="A3383" s="2">
        <v>40181</v>
      </c>
      <c r="B3383">
        <v>0</v>
      </c>
      <c r="C3383">
        <v>0</v>
      </c>
      <c r="D3383">
        <v>0</v>
      </c>
      <c r="E3383">
        <v>0</v>
      </c>
      <c r="F3383">
        <v>0</v>
      </c>
      <c r="G3383" s="1">
        <v>-4.1500000000000004</v>
      </c>
      <c r="H3383">
        <v>-1.9</v>
      </c>
      <c r="I3383">
        <v>-3.7</v>
      </c>
      <c r="J3383">
        <v>-7.1</v>
      </c>
      <c r="K3383">
        <v>-7.1733333435410254</v>
      </c>
      <c r="L3383">
        <f>_xlfn.FORECAST.LINEAR($P$1,B3383:F3383,$P$2:$P$6)</f>
        <v>0</v>
      </c>
      <c r="M3383">
        <f t="shared" si="52"/>
        <v>0</v>
      </c>
      <c r="N3383">
        <f>_xlfn.FORECAST.LINEAR($P$1,G3383:K3383,$P$2:$P$6)</f>
        <v>-1.5875008948430578</v>
      </c>
    </row>
    <row r="3384" spans="1:14" x14ac:dyDescent="0.25">
      <c r="A3384" s="2">
        <v>40182</v>
      </c>
      <c r="B3384">
        <v>0</v>
      </c>
      <c r="C3384">
        <v>2.5</v>
      </c>
      <c r="D3384">
        <v>2.5</v>
      </c>
      <c r="E3384">
        <v>10.199999999999999</v>
      </c>
      <c r="F3384">
        <v>12.57139536497715</v>
      </c>
      <c r="G3384" s="1">
        <v>-3.8500000000000005</v>
      </c>
      <c r="H3384">
        <v>-4.5999999999999996</v>
      </c>
      <c r="I3384">
        <v>-2.9</v>
      </c>
      <c r="J3384">
        <v>-3.3</v>
      </c>
      <c r="K3384">
        <v>-2.9331319757464169</v>
      </c>
      <c r="L3384">
        <f>_xlfn.FORECAST.LINEAR($P$1,B3384:F3384,$P$2:$P$6)</f>
        <v>-3.9762553433965238</v>
      </c>
      <c r="M3384">
        <f t="shared" si="52"/>
        <v>0</v>
      </c>
      <c r="N3384">
        <f>_xlfn.FORECAST.LINEAR($P$1,G3384:K3384,$P$2:$P$6)</f>
        <v>-4.3091276345505376</v>
      </c>
    </row>
    <row r="3385" spans="1:14" x14ac:dyDescent="0.25">
      <c r="A3385" s="2">
        <v>40183</v>
      </c>
      <c r="B3385">
        <v>2.2999999999999998</v>
      </c>
      <c r="C3385">
        <v>7.6</v>
      </c>
      <c r="D3385">
        <v>5.0999999999999996</v>
      </c>
      <c r="E3385">
        <v>45.7</v>
      </c>
      <c r="F3385">
        <v>52.616634507415171</v>
      </c>
      <c r="G3385" s="1">
        <v>-3.6499999999999995</v>
      </c>
      <c r="H3385">
        <v>-11.9</v>
      </c>
      <c r="I3385">
        <v>-2</v>
      </c>
      <c r="J3385">
        <v>-2.8</v>
      </c>
      <c r="K3385">
        <v>-2.615776593701014</v>
      </c>
      <c r="L3385">
        <f>_xlfn.FORECAST.LINEAR($P$1,B3385:F3385,$P$2:$P$6)</f>
        <v>-18.01899502115257</v>
      </c>
      <c r="M3385">
        <f t="shared" si="52"/>
        <v>0</v>
      </c>
      <c r="N3385">
        <f>_xlfn.FORECAST.LINEAR($P$1,G3385:K3385,$P$2:$P$6)</f>
        <v>-7.2789654098956547</v>
      </c>
    </row>
    <row r="3386" spans="1:14" x14ac:dyDescent="0.25">
      <c r="A3386" s="2">
        <v>40184</v>
      </c>
      <c r="B3386">
        <v>0.3</v>
      </c>
      <c r="C3386">
        <v>0</v>
      </c>
      <c r="D3386">
        <v>0</v>
      </c>
      <c r="E3386">
        <v>0</v>
      </c>
      <c r="F3386">
        <v>0</v>
      </c>
      <c r="G3386" s="1">
        <v>-20.549999999999997</v>
      </c>
      <c r="H3386">
        <v>-19</v>
      </c>
      <c r="I3386">
        <v>-15.3</v>
      </c>
      <c r="J3386">
        <v>-12.2</v>
      </c>
      <c r="K3386">
        <v>-9.1310025385987643</v>
      </c>
      <c r="L3386">
        <f>_xlfn.FORECAST.LINEAR($P$1,B3386:F3386,$P$2:$P$6)</f>
        <v>0.22455575444308326</v>
      </c>
      <c r="M3386">
        <f t="shared" si="52"/>
        <v>0.22455575444308326</v>
      </c>
      <c r="N3386">
        <f>_xlfn.FORECAST.LINEAR($P$1,G3386:K3386,$P$2:$P$6)</f>
        <v>-23.528150254559129</v>
      </c>
    </row>
    <row r="3387" spans="1:14" x14ac:dyDescent="0.25">
      <c r="A3387" s="2">
        <v>40185</v>
      </c>
      <c r="B3387">
        <v>0</v>
      </c>
      <c r="C3387">
        <v>0</v>
      </c>
      <c r="D3387">
        <v>0</v>
      </c>
      <c r="E3387">
        <v>2.5</v>
      </c>
      <c r="F3387">
        <v>2.8207508411262965</v>
      </c>
      <c r="G3387" s="1">
        <v>-24.450000000000003</v>
      </c>
      <c r="H3387">
        <v>-16.8</v>
      </c>
      <c r="I3387">
        <v>-28.3</v>
      </c>
      <c r="J3387">
        <v>-7.8</v>
      </c>
      <c r="K3387">
        <v>-6.5729619298235988</v>
      </c>
      <c r="L3387">
        <f>_xlfn.FORECAST.LINEAR($P$1,B3387:F3387,$P$2:$P$6)</f>
        <v>-1.3216582040887908</v>
      </c>
      <c r="M3387">
        <f t="shared" si="52"/>
        <v>0</v>
      </c>
      <c r="N3387">
        <f>_xlfn.FORECAST.LINEAR($P$1,G3387:K3387,$P$2:$P$6)</f>
        <v>-30.653892175998898</v>
      </c>
    </row>
    <row r="3388" spans="1:14" x14ac:dyDescent="0.25">
      <c r="A3388" s="2">
        <v>40186</v>
      </c>
      <c r="B3388">
        <v>0</v>
      </c>
      <c r="C3388">
        <v>0</v>
      </c>
      <c r="D3388">
        <v>0</v>
      </c>
      <c r="E3388">
        <v>2.5</v>
      </c>
      <c r="F3388">
        <v>2.8207508411262965</v>
      </c>
      <c r="G3388" s="1">
        <v>-19.75</v>
      </c>
      <c r="H3388">
        <v>-6.5</v>
      </c>
      <c r="I3388">
        <v>-22.5</v>
      </c>
      <c r="J3388">
        <v>-1.4</v>
      </c>
      <c r="K3388">
        <v>0.79740294528047428</v>
      </c>
      <c r="L3388">
        <f>_xlfn.FORECAST.LINEAR($P$1,B3388:F3388,$P$2:$P$6)</f>
        <v>-1.3216582040887908</v>
      </c>
      <c r="M3388">
        <f t="shared" si="52"/>
        <v>0</v>
      </c>
      <c r="N3388">
        <f>_xlfn.FORECAST.LINEAR($P$1,G3388:K3388,$P$2:$P$6)</f>
        <v>-24.359424795241708</v>
      </c>
    </row>
    <row r="3389" spans="1:14" x14ac:dyDescent="0.25">
      <c r="A3389" s="2">
        <v>40187</v>
      </c>
      <c r="B3389">
        <v>0</v>
      </c>
      <c r="C3389">
        <v>0</v>
      </c>
      <c r="D3389">
        <v>0</v>
      </c>
      <c r="E3389">
        <v>0</v>
      </c>
      <c r="F3389">
        <v>0</v>
      </c>
      <c r="G3389" s="1">
        <v>-9.75</v>
      </c>
      <c r="H3389">
        <v>1.4</v>
      </c>
      <c r="I3389">
        <v>-12.6</v>
      </c>
      <c r="J3389">
        <v>-2.2999999999999998</v>
      </c>
      <c r="K3389">
        <v>-1.6700921115966381</v>
      </c>
      <c r="L3389">
        <f>_xlfn.FORECAST.LINEAR($P$1,B3389:F3389,$P$2:$P$6)</f>
        <v>0</v>
      </c>
      <c r="M3389">
        <f t="shared" si="52"/>
        <v>0</v>
      </c>
      <c r="N3389">
        <f>_xlfn.FORECAST.LINEAR($P$1,G3389:K3389,$P$2:$P$6)</f>
        <v>-9.4847978762090488</v>
      </c>
    </row>
    <row r="3390" spans="1:14" x14ac:dyDescent="0.25">
      <c r="A3390" s="2">
        <v>40188</v>
      </c>
      <c r="B3390">
        <v>0</v>
      </c>
      <c r="C3390">
        <v>0</v>
      </c>
      <c r="D3390">
        <v>0</v>
      </c>
      <c r="E3390">
        <v>0</v>
      </c>
      <c r="F3390">
        <v>0</v>
      </c>
      <c r="G3390" s="1">
        <v>-7.5</v>
      </c>
      <c r="H3390">
        <v>1.6</v>
      </c>
      <c r="I3390">
        <v>-8.1</v>
      </c>
      <c r="J3390">
        <v>-1.6</v>
      </c>
      <c r="K3390">
        <v>-0.4844999345455232</v>
      </c>
      <c r="L3390">
        <f>_xlfn.FORECAST.LINEAR($P$1,B3390:F3390,$P$2:$P$6)</f>
        <v>0</v>
      </c>
      <c r="M3390">
        <f t="shared" si="52"/>
        <v>0</v>
      </c>
      <c r="N3390">
        <f>_xlfn.FORECAST.LINEAR($P$1,G3390:K3390,$P$2:$P$6)</f>
        <v>-6.9278613314063735</v>
      </c>
    </row>
    <row r="3391" spans="1:14" x14ac:dyDescent="0.25">
      <c r="A3391" s="2">
        <v>40189</v>
      </c>
      <c r="B3391">
        <v>0</v>
      </c>
      <c r="C3391">
        <v>0</v>
      </c>
      <c r="D3391">
        <v>0</v>
      </c>
      <c r="E3391">
        <v>0</v>
      </c>
      <c r="F3391">
        <v>0</v>
      </c>
      <c r="G3391" s="1">
        <v>-8.35</v>
      </c>
      <c r="H3391">
        <v>5.6</v>
      </c>
      <c r="I3391">
        <v>-9.4</v>
      </c>
      <c r="J3391">
        <v>1.1000000000000001</v>
      </c>
      <c r="K3391">
        <v>2.8149316093149306</v>
      </c>
      <c r="L3391">
        <f>_xlfn.FORECAST.LINEAR($P$1,B3391:F3391,$P$2:$P$6)</f>
        <v>0</v>
      </c>
      <c r="M3391">
        <f t="shared" si="52"/>
        <v>0</v>
      </c>
      <c r="N3391">
        <f>_xlfn.FORECAST.LINEAR($P$1,G3391:K3391,$P$2:$P$6)</f>
        <v>-7.7069459235828273</v>
      </c>
    </row>
    <row r="3392" spans="1:14" x14ac:dyDescent="0.25">
      <c r="A3392" s="2">
        <v>40190</v>
      </c>
      <c r="B3392">
        <v>0</v>
      </c>
      <c r="C3392">
        <v>0</v>
      </c>
      <c r="D3392">
        <v>2.5</v>
      </c>
      <c r="E3392">
        <v>5.0999999999999996</v>
      </c>
      <c r="F3392">
        <v>6.6589235087805196</v>
      </c>
      <c r="G3392" s="1">
        <v>-2.8</v>
      </c>
      <c r="H3392">
        <v>5.3</v>
      </c>
      <c r="I3392">
        <v>-5.4</v>
      </c>
      <c r="J3392">
        <v>-0.3</v>
      </c>
      <c r="K3392">
        <v>-0.40765056890318041</v>
      </c>
      <c r="L3392">
        <f>_xlfn.FORECAST.LINEAR($P$1,B3392:F3392,$P$2:$P$6)</f>
        <v>-2.3190206640841922</v>
      </c>
      <c r="M3392">
        <f t="shared" si="52"/>
        <v>0</v>
      </c>
      <c r="N3392">
        <f>_xlfn.FORECAST.LINEAR($P$1,G3392:K3392,$P$2:$P$6)</f>
        <v>-1.1477150544626897</v>
      </c>
    </row>
    <row r="3393" spans="1:14" x14ac:dyDescent="0.25">
      <c r="A3393" s="2">
        <v>40191</v>
      </c>
      <c r="B3393">
        <v>0</v>
      </c>
      <c r="C3393">
        <v>0</v>
      </c>
      <c r="D3393">
        <v>0</v>
      </c>
      <c r="E3393">
        <v>7.6</v>
      </c>
      <c r="F3393">
        <v>8.5750825570239417</v>
      </c>
      <c r="G3393" s="1">
        <v>2.5</v>
      </c>
      <c r="H3393">
        <v>2.4</v>
      </c>
      <c r="I3393">
        <v>0</v>
      </c>
      <c r="J3393">
        <v>-2.5</v>
      </c>
      <c r="K3393">
        <v>-4.052419080747427</v>
      </c>
      <c r="L3393">
        <f>_xlfn.FORECAST.LINEAR($P$1,B3393:F3393,$P$2:$P$6)</f>
        <v>-4.017840940429922</v>
      </c>
      <c r="M3393">
        <f t="shared" si="52"/>
        <v>0</v>
      </c>
      <c r="N3393">
        <f>_xlfn.FORECAST.LINEAR($P$1,G3393:K3393,$P$2:$P$6)</f>
        <v>4.7245964136394889</v>
      </c>
    </row>
    <row r="3394" spans="1:14" x14ac:dyDescent="0.25">
      <c r="A3394" s="2">
        <v>40192</v>
      </c>
      <c r="B3394">
        <v>0.5</v>
      </c>
      <c r="C3394">
        <v>0</v>
      </c>
      <c r="D3394">
        <v>2.5</v>
      </c>
      <c r="E3394">
        <v>0</v>
      </c>
      <c r="F3394">
        <v>0.62789523802124325</v>
      </c>
      <c r="G3394" s="1">
        <v>0.25</v>
      </c>
      <c r="H3394">
        <v>1.2</v>
      </c>
      <c r="I3394">
        <v>-1.4</v>
      </c>
      <c r="J3394">
        <v>-5.2</v>
      </c>
      <c r="K3394">
        <v>-6.4361741636444076</v>
      </c>
      <c r="L3394">
        <f>_xlfn.FORECAST.LINEAR($P$1,B3394:F3394,$P$2:$P$6)</f>
        <v>0.85827168721754865</v>
      </c>
      <c r="M3394">
        <f t="shared" si="52"/>
        <v>0.85827168721754865</v>
      </c>
      <c r="N3394">
        <f>_xlfn.FORECAST.LINEAR($P$1,G3394:K3394,$P$2:$P$6)</f>
        <v>3.2770881788949291</v>
      </c>
    </row>
    <row r="3395" spans="1:14" x14ac:dyDescent="0.25">
      <c r="A3395" s="2">
        <v>40193</v>
      </c>
      <c r="B3395">
        <v>0</v>
      </c>
      <c r="C3395">
        <v>0</v>
      </c>
      <c r="D3395">
        <v>0</v>
      </c>
      <c r="E3395">
        <v>0</v>
      </c>
      <c r="F3395">
        <v>0</v>
      </c>
      <c r="G3395" s="1">
        <v>0.80000000000000027</v>
      </c>
      <c r="H3395">
        <v>4.2</v>
      </c>
      <c r="I3395">
        <v>-4</v>
      </c>
      <c r="J3395">
        <v>-3.2</v>
      </c>
      <c r="K3395">
        <v>-5.2349469973305736</v>
      </c>
      <c r="L3395">
        <f>_xlfn.FORECAST.LINEAR($P$1,B3395:F3395,$P$2:$P$6)</f>
        <v>0</v>
      </c>
      <c r="M3395">
        <f t="shared" ref="M3395:M3458" si="53">IF(L3395&lt;0,0,L3395)</f>
        <v>0</v>
      </c>
      <c r="N3395">
        <f>_xlfn.FORECAST.LINEAR($P$1,G3395:K3395,$P$2:$P$6)</f>
        <v>3.6034713053679122</v>
      </c>
    </row>
    <row r="3396" spans="1:14" x14ac:dyDescent="0.25">
      <c r="A3396" s="2">
        <v>40194</v>
      </c>
      <c r="B3396">
        <v>0</v>
      </c>
      <c r="C3396">
        <v>0</v>
      </c>
      <c r="D3396">
        <v>0</v>
      </c>
      <c r="E3396">
        <v>0</v>
      </c>
      <c r="F3396">
        <v>0</v>
      </c>
      <c r="G3396" s="1">
        <v>3.3000000000000003</v>
      </c>
      <c r="H3396">
        <v>1.8</v>
      </c>
      <c r="I3396">
        <v>-6.9</v>
      </c>
      <c r="J3396">
        <v>-2.6</v>
      </c>
      <c r="K3396">
        <v>-7.1425905841995796</v>
      </c>
      <c r="L3396">
        <f>_xlfn.FORECAST.LINEAR($P$1,B3396:F3396,$P$2:$P$6)</f>
        <v>0</v>
      </c>
      <c r="M3396">
        <f t="shared" si="53"/>
        <v>0</v>
      </c>
      <c r="N3396">
        <f>_xlfn.FORECAST.LINEAR($P$1,G3396:K3396,$P$2:$P$6)</f>
        <v>4.2569232726239559</v>
      </c>
    </row>
    <row r="3397" spans="1:14" x14ac:dyDescent="0.25">
      <c r="A3397" s="2">
        <v>40195</v>
      </c>
      <c r="B3397">
        <v>0</v>
      </c>
      <c r="C3397">
        <v>0</v>
      </c>
      <c r="D3397">
        <v>0</v>
      </c>
      <c r="E3397">
        <v>0</v>
      </c>
      <c r="F3397">
        <v>0</v>
      </c>
      <c r="G3397" s="1">
        <v>-1.6999999999999997</v>
      </c>
      <c r="H3397">
        <v>2.2000000000000002</v>
      </c>
      <c r="I3397">
        <v>-4.9000000000000004</v>
      </c>
      <c r="J3397">
        <v>-1.8</v>
      </c>
      <c r="K3397">
        <v>-2.7240089096687141</v>
      </c>
      <c r="L3397">
        <f>_xlfn.FORECAST.LINEAR($P$1,B3397:F3397,$P$2:$P$6)</f>
        <v>0</v>
      </c>
      <c r="M3397">
        <f t="shared" si="53"/>
        <v>0</v>
      </c>
      <c r="N3397">
        <f>_xlfn.FORECAST.LINEAR($P$1,G3397:K3397,$P$2:$P$6)</f>
        <v>-0.5091421553603992</v>
      </c>
    </row>
    <row r="3398" spans="1:14" x14ac:dyDescent="0.25">
      <c r="A3398" s="2">
        <v>40196</v>
      </c>
      <c r="B3398">
        <v>0</v>
      </c>
      <c r="C3398">
        <v>0</v>
      </c>
      <c r="D3398">
        <v>0</v>
      </c>
      <c r="E3398">
        <v>0</v>
      </c>
      <c r="F3398">
        <v>0</v>
      </c>
      <c r="G3398" s="1">
        <v>-0.54999999999999982</v>
      </c>
      <c r="H3398">
        <v>1.8</v>
      </c>
      <c r="I3398">
        <v>-2.5</v>
      </c>
      <c r="J3398">
        <v>-3.6</v>
      </c>
      <c r="K3398">
        <v>-4.5482458927416776</v>
      </c>
      <c r="L3398">
        <f>_xlfn.FORECAST.LINEAR($P$1,B3398:F3398,$P$2:$P$6)</f>
        <v>0</v>
      </c>
      <c r="M3398">
        <f t="shared" si="53"/>
        <v>0</v>
      </c>
      <c r="N3398">
        <f>_xlfn.FORECAST.LINEAR($P$1,G3398:K3398,$P$2:$P$6)</f>
        <v>1.7448477662349866</v>
      </c>
    </row>
    <row r="3399" spans="1:14" x14ac:dyDescent="0.25">
      <c r="A3399" s="2">
        <v>40197</v>
      </c>
      <c r="B3399">
        <v>0</v>
      </c>
      <c r="C3399">
        <v>0</v>
      </c>
      <c r="D3399">
        <v>5.0999999999999996</v>
      </c>
      <c r="E3399">
        <v>2.5</v>
      </c>
      <c r="F3399">
        <v>4.6661180986073596</v>
      </c>
      <c r="G3399" s="1">
        <v>-1.6500000000000004</v>
      </c>
      <c r="H3399">
        <v>-0.4</v>
      </c>
      <c r="I3399">
        <v>-1.5</v>
      </c>
      <c r="J3399">
        <v>-5.0999999999999996</v>
      </c>
      <c r="K3399">
        <v>-5.4092905830318223</v>
      </c>
      <c r="L3399">
        <f>_xlfn.FORECAST.LINEAR($P$1,B3399:F3399,$P$2:$P$6)</f>
        <v>-0.55224757668463509</v>
      </c>
      <c r="M3399">
        <f t="shared" si="53"/>
        <v>0</v>
      </c>
      <c r="N3399">
        <f>_xlfn.FORECAST.LINEAR($P$1,G3399:K3399,$P$2:$P$6)</f>
        <v>0.71599207449234692</v>
      </c>
    </row>
    <row r="3400" spans="1:14" x14ac:dyDescent="0.25">
      <c r="A3400" s="2">
        <v>40198</v>
      </c>
      <c r="B3400">
        <v>0</v>
      </c>
      <c r="C3400">
        <v>0</v>
      </c>
      <c r="D3400">
        <v>0</v>
      </c>
      <c r="E3400">
        <v>0</v>
      </c>
      <c r="F3400">
        <v>0</v>
      </c>
      <c r="G3400" s="1">
        <v>-5</v>
      </c>
      <c r="H3400">
        <v>-2.1</v>
      </c>
      <c r="I3400">
        <v>-5</v>
      </c>
      <c r="J3400">
        <v>-7</v>
      </c>
      <c r="K3400">
        <v>-7.0731581101542149</v>
      </c>
      <c r="L3400">
        <f>_xlfn.FORECAST.LINEAR($P$1,B3400:F3400,$P$2:$P$6)</f>
        <v>0</v>
      </c>
      <c r="M3400">
        <f t="shared" si="53"/>
        <v>0</v>
      </c>
      <c r="N3400">
        <f>_xlfn.FORECAST.LINEAR($P$1,G3400:K3400,$P$2:$P$6)</f>
        <v>-2.7374936905755582</v>
      </c>
    </row>
    <row r="3401" spans="1:14" x14ac:dyDescent="0.25">
      <c r="A3401" s="2">
        <v>40199</v>
      </c>
      <c r="B3401">
        <v>0</v>
      </c>
      <c r="C3401">
        <v>0</v>
      </c>
      <c r="D3401">
        <v>5.0999999999999996</v>
      </c>
      <c r="E3401">
        <v>0</v>
      </c>
      <c r="F3401">
        <v>1.8453672574810638</v>
      </c>
      <c r="G3401" s="1">
        <v>-4.1999999999999993</v>
      </c>
      <c r="H3401">
        <v>-5.0999999999999996</v>
      </c>
      <c r="I3401">
        <v>-6</v>
      </c>
      <c r="J3401">
        <v>-6.7</v>
      </c>
      <c r="K3401">
        <v>-7.7289873825096018</v>
      </c>
      <c r="L3401">
        <f>_xlfn.FORECAST.LINEAR($P$1,B3401:F3401,$P$2:$P$6)</f>
        <v>0.76941062740415467</v>
      </c>
      <c r="M3401">
        <f t="shared" si="53"/>
        <v>0.76941062740415467</v>
      </c>
      <c r="N3401">
        <f>_xlfn.FORECAST.LINEAR($P$1,G3401:K3401,$P$2:$P$6)</f>
        <v>-3.5239197884665732</v>
      </c>
    </row>
    <row r="3402" spans="1:14" x14ac:dyDescent="0.25">
      <c r="A3402" s="2">
        <v>40200</v>
      </c>
      <c r="B3402">
        <v>0.3</v>
      </c>
      <c r="C3402">
        <v>2.5</v>
      </c>
      <c r="D3402">
        <v>7.6</v>
      </c>
      <c r="E3402">
        <v>7.6</v>
      </c>
      <c r="F3402">
        <v>11.317163814769886</v>
      </c>
      <c r="G3402" s="1">
        <v>-6.7</v>
      </c>
      <c r="H3402">
        <v>-8.6999999999999993</v>
      </c>
      <c r="I3402">
        <v>-4.9000000000000004</v>
      </c>
      <c r="J3402">
        <v>-7</v>
      </c>
      <c r="K3402">
        <v>-6.5136961222986738</v>
      </c>
      <c r="L3402">
        <f>_xlfn.FORECAST.LINEAR($P$1,B3402:F3402,$P$2:$P$6)</f>
        <v>-1.5436544147636617</v>
      </c>
      <c r="M3402">
        <f t="shared" si="53"/>
        <v>0</v>
      </c>
      <c r="N3402">
        <f>_xlfn.FORECAST.LINEAR($P$1,G3402:K3402,$P$2:$P$6)</f>
        <v>-7.1010027691073905</v>
      </c>
    </row>
    <row r="3403" spans="1:14" x14ac:dyDescent="0.25">
      <c r="A3403" s="2">
        <v>40201</v>
      </c>
      <c r="B3403">
        <v>3</v>
      </c>
      <c r="C3403">
        <v>2.5</v>
      </c>
      <c r="D3403">
        <v>2.5</v>
      </c>
      <c r="E3403">
        <v>10.199999999999999</v>
      </c>
      <c r="F3403">
        <v>10.911216035807364</v>
      </c>
      <c r="G3403" s="1">
        <v>-6.1</v>
      </c>
      <c r="H3403">
        <v>-8.1999999999999993</v>
      </c>
      <c r="I3403">
        <v>-4.9000000000000004</v>
      </c>
      <c r="J3403">
        <v>-7.9</v>
      </c>
      <c r="K3403">
        <v>-7.8295742628783032</v>
      </c>
      <c r="L3403">
        <f>_xlfn.FORECAST.LINEAR($P$1,B3403:F3403,$P$2:$P$6)</f>
        <v>-1.0895976536328664</v>
      </c>
      <c r="M3403">
        <f t="shared" si="53"/>
        <v>0</v>
      </c>
      <c r="N3403">
        <f>_xlfn.FORECAST.LINEAR($P$1,G3403:K3403,$P$2:$P$6)</f>
        <v>-5.8400846662769332</v>
      </c>
    </row>
    <row r="3404" spans="1:14" x14ac:dyDescent="0.25">
      <c r="A3404" s="2">
        <v>40202</v>
      </c>
      <c r="B3404">
        <v>0</v>
      </c>
      <c r="C3404">
        <v>0</v>
      </c>
      <c r="D3404">
        <v>0</v>
      </c>
      <c r="E3404">
        <v>2.5</v>
      </c>
      <c r="F3404">
        <v>2.8207508411262965</v>
      </c>
      <c r="G3404" s="1">
        <v>-8.6499999999999986</v>
      </c>
      <c r="H3404">
        <v>-8.1</v>
      </c>
      <c r="I3404">
        <v>-9.9</v>
      </c>
      <c r="J3404">
        <v>-9</v>
      </c>
      <c r="K3404">
        <v>-9.4624101833333434</v>
      </c>
      <c r="L3404">
        <f>_xlfn.FORECAST.LINEAR($P$1,B3404:F3404,$P$2:$P$6)</f>
        <v>-1.3216582040887908</v>
      </c>
      <c r="M3404">
        <f t="shared" si="53"/>
        <v>0</v>
      </c>
      <c r="N3404">
        <f>_xlfn.FORECAST.LINEAR($P$1,G3404:K3404,$P$2:$P$6)</f>
        <v>-8.4249803150096998</v>
      </c>
    </row>
    <row r="3405" spans="1:14" x14ac:dyDescent="0.25">
      <c r="A3405" s="2">
        <v>40203</v>
      </c>
      <c r="B3405">
        <v>0</v>
      </c>
      <c r="C3405">
        <v>2.5</v>
      </c>
      <c r="D3405">
        <v>0</v>
      </c>
      <c r="E3405">
        <v>5.0999999999999996</v>
      </c>
      <c r="F3405">
        <v>5.9124718561966283</v>
      </c>
      <c r="G3405" s="1">
        <v>-9.15</v>
      </c>
      <c r="H3405">
        <v>-5.6</v>
      </c>
      <c r="I3405">
        <v>-5</v>
      </c>
      <c r="J3405">
        <v>-6.3</v>
      </c>
      <c r="K3405">
        <v>-4.208162665705891</v>
      </c>
      <c r="L3405">
        <f>_xlfn.FORECAST.LINEAR($P$1,B3405:F3405,$P$2:$P$6)</f>
        <v>-1.6572346793123307</v>
      </c>
      <c r="M3405">
        <f t="shared" si="53"/>
        <v>0</v>
      </c>
      <c r="N3405">
        <f>_xlfn.FORECAST.LINEAR($P$1,G3405:K3405,$P$2:$P$6)</f>
        <v>-8.5552950717338057</v>
      </c>
    </row>
    <row r="3406" spans="1:14" x14ac:dyDescent="0.25">
      <c r="A3406" s="2">
        <v>40204</v>
      </c>
      <c r="B3406">
        <v>1.8</v>
      </c>
      <c r="C3406">
        <v>0</v>
      </c>
      <c r="D3406">
        <v>2.5</v>
      </c>
      <c r="E3406">
        <v>5.0999999999999996</v>
      </c>
      <c r="F3406">
        <v>5.6628159112786474</v>
      </c>
      <c r="G3406" s="1">
        <v>-6.1</v>
      </c>
      <c r="H3406">
        <v>-7.3</v>
      </c>
      <c r="I3406">
        <v>-3</v>
      </c>
      <c r="J3406">
        <v>-5.3</v>
      </c>
      <c r="K3406">
        <v>-4.151573175008334</v>
      </c>
      <c r="L3406">
        <f>_xlfn.FORECAST.LINEAR($P$1,B3406:F3406,$P$2:$P$6)</f>
        <v>-0.58702605022599785</v>
      </c>
      <c r="M3406">
        <f t="shared" si="53"/>
        <v>0</v>
      </c>
      <c r="N3406">
        <f>_xlfn.FORECAST.LINEAR($P$1,G3406:K3406,$P$2:$P$6)</f>
        <v>-6.5539447230836334</v>
      </c>
    </row>
    <row r="3407" spans="1:14" x14ac:dyDescent="0.25">
      <c r="A3407" s="2">
        <v>40205</v>
      </c>
      <c r="B3407">
        <v>0.3</v>
      </c>
      <c r="C3407">
        <v>0</v>
      </c>
      <c r="D3407">
        <v>0</v>
      </c>
      <c r="E3407">
        <v>0</v>
      </c>
      <c r="F3407">
        <v>0</v>
      </c>
      <c r="G3407" s="1">
        <v>-11.35</v>
      </c>
      <c r="H3407">
        <v>-6.1</v>
      </c>
      <c r="I3407">
        <v>-4.2</v>
      </c>
      <c r="J3407">
        <v>-6.5</v>
      </c>
      <c r="K3407">
        <v>-2.9585165459420946</v>
      </c>
      <c r="L3407">
        <f>_xlfn.FORECAST.LINEAR($P$1,B3407:F3407,$P$2:$P$6)</f>
        <v>0.22455575444308326</v>
      </c>
      <c r="M3407">
        <f t="shared" si="53"/>
        <v>0.22455575444308326</v>
      </c>
      <c r="N3407">
        <f>_xlfn.FORECAST.LINEAR($P$1,G3407:K3407,$P$2:$P$6)</f>
        <v>-10.653542469516925</v>
      </c>
    </row>
    <row r="3408" spans="1:14" x14ac:dyDescent="0.25">
      <c r="A3408" s="2">
        <v>40206</v>
      </c>
      <c r="B3408">
        <v>0</v>
      </c>
      <c r="C3408">
        <v>0</v>
      </c>
      <c r="D3408">
        <v>0</v>
      </c>
      <c r="E3408">
        <v>0</v>
      </c>
      <c r="F3408">
        <v>0</v>
      </c>
      <c r="G3408" s="1">
        <v>-13.6</v>
      </c>
      <c r="H3408">
        <v>-4.2</v>
      </c>
      <c r="I3408">
        <v>-10</v>
      </c>
      <c r="J3408">
        <v>-5.5</v>
      </c>
      <c r="K3408">
        <v>-2.5635481654752734</v>
      </c>
      <c r="L3408">
        <f>_xlfn.FORECAST.LINEAR($P$1,B3408:F3408,$P$2:$P$6)</f>
        <v>0</v>
      </c>
      <c r="M3408">
        <f t="shared" si="53"/>
        <v>0</v>
      </c>
      <c r="N3408">
        <f>_xlfn.FORECAST.LINEAR($P$1,G3408:K3408,$P$2:$P$6)</f>
        <v>-13.432614502769393</v>
      </c>
    </row>
    <row r="3409" spans="1:14" x14ac:dyDescent="0.25">
      <c r="A3409" s="2">
        <v>40207</v>
      </c>
      <c r="B3409">
        <v>0</v>
      </c>
      <c r="C3409">
        <v>0</v>
      </c>
      <c r="D3409">
        <v>0</v>
      </c>
      <c r="E3409">
        <v>0</v>
      </c>
      <c r="F3409">
        <v>0</v>
      </c>
      <c r="G3409" s="1">
        <v>-8.3500000000000014</v>
      </c>
      <c r="H3409">
        <v>0</v>
      </c>
      <c r="I3409">
        <v>-4.3</v>
      </c>
      <c r="J3409">
        <v>-2.2000000000000002</v>
      </c>
      <c r="K3409">
        <v>0.58267384223955787</v>
      </c>
      <c r="L3409">
        <f>_xlfn.FORECAST.LINEAR($P$1,B3409:F3409,$P$2:$P$6)</f>
        <v>0</v>
      </c>
      <c r="M3409">
        <f t="shared" si="53"/>
        <v>0</v>
      </c>
      <c r="N3409">
        <f>_xlfn.FORECAST.LINEAR($P$1,G3409:K3409,$P$2:$P$6)</f>
        <v>-7.5201901145259891</v>
      </c>
    </row>
    <row r="3410" spans="1:14" x14ac:dyDescent="0.25">
      <c r="A3410" s="2">
        <v>40208</v>
      </c>
      <c r="B3410">
        <v>0</v>
      </c>
      <c r="C3410">
        <v>0</v>
      </c>
      <c r="D3410">
        <v>0</v>
      </c>
      <c r="E3410">
        <v>0</v>
      </c>
      <c r="F3410">
        <v>0</v>
      </c>
      <c r="G3410" s="1">
        <v>-7.8</v>
      </c>
      <c r="H3410">
        <v>-5.3</v>
      </c>
      <c r="I3410">
        <v>-5.9</v>
      </c>
      <c r="J3410">
        <v>-4.2</v>
      </c>
      <c r="K3410">
        <v>-2.892488885888163</v>
      </c>
      <c r="L3410">
        <f>_xlfn.FORECAST.LINEAR($P$1,B3410:F3410,$P$2:$P$6)</f>
        <v>0</v>
      </c>
      <c r="M3410">
        <f t="shared" si="53"/>
        <v>0</v>
      </c>
      <c r="N3410">
        <f>_xlfn.FORECAST.LINEAR($P$1,G3410:K3410,$P$2:$P$6)</f>
        <v>-8.3775965819437843</v>
      </c>
    </row>
    <row r="3411" spans="1:14" x14ac:dyDescent="0.25">
      <c r="A3411" s="2">
        <v>40209</v>
      </c>
      <c r="B3411">
        <v>0.3</v>
      </c>
      <c r="C3411">
        <v>2.5</v>
      </c>
      <c r="D3411">
        <v>5.0999999999999996</v>
      </c>
      <c r="E3411">
        <v>10.199999999999999</v>
      </c>
      <c r="F3411">
        <v>13.34615289665836</v>
      </c>
      <c r="G3411" s="1">
        <v>-7.25</v>
      </c>
      <c r="H3411">
        <v>-5.4</v>
      </c>
      <c r="I3411">
        <v>-6.5</v>
      </c>
      <c r="J3411">
        <v>-7.3</v>
      </c>
      <c r="K3411">
        <v>-6.9180137751364139</v>
      </c>
      <c r="L3411">
        <f>_xlfn.FORECAST.LINEAR($P$1,B3411:F3411,$P$2:$P$6)</f>
        <v>-3.2953410192729411</v>
      </c>
      <c r="M3411">
        <f t="shared" si="53"/>
        <v>0</v>
      </c>
      <c r="N3411">
        <f>_xlfn.FORECAST.LINEAR($P$1,G3411:K3411,$P$2:$P$6)</f>
        <v>-6.3415966520398293</v>
      </c>
    </row>
    <row r="3412" spans="1:14" x14ac:dyDescent="0.25">
      <c r="A3412" s="2">
        <v>40210</v>
      </c>
      <c r="B3412">
        <v>0.8</v>
      </c>
      <c r="C3412">
        <v>0</v>
      </c>
      <c r="D3412">
        <v>0</v>
      </c>
      <c r="E3412">
        <v>5.0999999999999996</v>
      </c>
      <c r="F3412">
        <v>5.3116172281190339</v>
      </c>
      <c r="G3412" s="1">
        <v>-3.9</v>
      </c>
      <c r="H3412">
        <v>-1.5</v>
      </c>
      <c r="I3412">
        <v>-6.7</v>
      </c>
      <c r="J3412">
        <v>-7</v>
      </c>
      <c r="K3412">
        <v>-8.2590593163384014</v>
      </c>
      <c r="L3412">
        <f>_xlfn.FORECAST.LINEAR($P$1,B3412:F3412,$P$2:$P$6)</f>
        <v>-1.9264073524041567</v>
      </c>
      <c r="M3412">
        <f t="shared" si="53"/>
        <v>0</v>
      </c>
      <c r="N3412">
        <f>_xlfn.FORECAST.LINEAR($P$1,G3412:K3412,$P$2:$P$6)</f>
        <v>-1.6861752131100216</v>
      </c>
    </row>
    <row r="3413" spans="1:14" x14ac:dyDescent="0.25">
      <c r="A3413" s="2">
        <v>40211</v>
      </c>
      <c r="B3413">
        <v>0</v>
      </c>
      <c r="C3413">
        <v>0</v>
      </c>
      <c r="D3413">
        <v>0</v>
      </c>
      <c r="E3413">
        <v>0</v>
      </c>
      <c r="F3413">
        <v>0</v>
      </c>
      <c r="G3413" s="1">
        <v>-4.1999999999999993</v>
      </c>
      <c r="H3413">
        <v>-1.9</v>
      </c>
      <c r="I3413">
        <v>-4.8</v>
      </c>
      <c r="J3413">
        <v>-6.6</v>
      </c>
      <c r="K3413">
        <v>-6.9795339086980679</v>
      </c>
      <c r="L3413">
        <f>_xlfn.FORECAST.LINEAR($P$1,B3413:F3413,$P$2:$P$6)</f>
        <v>0</v>
      </c>
      <c r="M3413">
        <f t="shared" si="53"/>
        <v>0</v>
      </c>
      <c r="N3413">
        <f>_xlfn.FORECAST.LINEAR($P$1,G3413:K3413,$P$2:$P$6)</f>
        <v>-2.0658948089499285</v>
      </c>
    </row>
    <row r="3414" spans="1:14" x14ac:dyDescent="0.25">
      <c r="A3414" s="2">
        <v>40212</v>
      </c>
      <c r="B3414">
        <v>0</v>
      </c>
      <c r="C3414">
        <v>0</v>
      </c>
      <c r="D3414">
        <v>2.5</v>
      </c>
      <c r="E3414">
        <v>2.5</v>
      </c>
      <c r="F3414">
        <v>3.7253426340091718</v>
      </c>
      <c r="G3414" s="1">
        <v>-7.5</v>
      </c>
      <c r="H3414">
        <v>-2.2999999999999998</v>
      </c>
      <c r="I3414">
        <v>-1.7</v>
      </c>
      <c r="J3414">
        <v>-5.4</v>
      </c>
      <c r="K3414">
        <v>-2.7029848421437519</v>
      </c>
      <c r="L3414">
        <f>_xlfn.FORECAST.LINEAR($P$1,B3414:F3414,$P$2:$P$6)</f>
        <v>-0.9444961318318521</v>
      </c>
      <c r="M3414">
        <f t="shared" si="53"/>
        <v>0</v>
      </c>
      <c r="N3414">
        <f>_xlfn.FORECAST.LINEAR($P$1,G3414:K3414,$P$2:$P$6)</f>
        <v>-5.5741649251785788</v>
      </c>
    </row>
    <row r="3415" spans="1:14" x14ac:dyDescent="0.25">
      <c r="A3415" s="2">
        <v>40213</v>
      </c>
      <c r="B3415">
        <v>1.5</v>
      </c>
      <c r="C3415">
        <v>0</v>
      </c>
      <c r="D3415">
        <v>0</v>
      </c>
      <c r="E3415">
        <v>2.5</v>
      </c>
      <c r="F3415">
        <v>1.9906611765414028</v>
      </c>
      <c r="G3415" s="1">
        <v>-6.4</v>
      </c>
      <c r="H3415">
        <v>-4.0999999999999996</v>
      </c>
      <c r="I3415">
        <v>-3.2</v>
      </c>
      <c r="J3415">
        <v>-6.1</v>
      </c>
      <c r="K3415">
        <v>-4.7581434750996969</v>
      </c>
      <c r="L3415">
        <f>_xlfn.FORECAST.LINEAR($P$1,B3415:F3415,$P$2:$P$6)</f>
        <v>0.1216706407930398</v>
      </c>
      <c r="M3415">
        <f t="shared" si="53"/>
        <v>0.1216706407930398</v>
      </c>
      <c r="N3415">
        <f>_xlfn.FORECAST.LINEAR($P$1,G3415:K3415,$P$2:$P$6)</f>
        <v>-5.1199993195352764</v>
      </c>
    </row>
    <row r="3416" spans="1:14" x14ac:dyDescent="0.25">
      <c r="A3416" s="2">
        <v>40214</v>
      </c>
      <c r="B3416">
        <v>0.3</v>
      </c>
      <c r="C3416">
        <v>0</v>
      </c>
      <c r="D3416">
        <v>2.5</v>
      </c>
      <c r="E3416">
        <v>5.0999999999999996</v>
      </c>
      <c r="F3416">
        <v>6.4929055758635394</v>
      </c>
      <c r="G3416" s="1">
        <v>-6.65</v>
      </c>
      <c r="H3416">
        <v>-3.7</v>
      </c>
      <c r="I3416">
        <v>-2.2999999999999998</v>
      </c>
      <c r="J3416">
        <v>-4.9000000000000004</v>
      </c>
      <c r="K3416">
        <v>-2.9148793260425894</v>
      </c>
      <c r="L3416">
        <f>_xlfn.FORECAST.LINEAR($P$1,B3416:F3416,$P$2:$P$6)</f>
        <v>-2.0303548951078287</v>
      </c>
      <c r="M3416">
        <f t="shared" si="53"/>
        <v>0</v>
      </c>
      <c r="N3416">
        <f>_xlfn.FORECAST.LINEAR($P$1,G3416:K3416,$P$2:$P$6)</f>
        <v>-5.6929400298410942</v>
      </c>
    </row>
    <row r="3417" spans="1:14" x14ac:dyDescent="0.25">
      <c r="A3417" s="2">
        <v>40215</v>
      </c>
      <c r="B3417">
        <v>5.3</v>
      </c>
      <c r="C3417">
        <v>0</v>
      </c>
      <c r="D3417">
        <v>0</v>
      </c>
      <c r="E3417">
        <v>0</v>
      </c>
      <c r="F3417">
        <v>0</v>
      </c>
      <c r="G3417" s="1">
        <v>-0.85000000000000009</v>
      </c>
      <c r="H3417">
        <v>-0.9</v>
      </c>
      <c r="I3417">
        <v>-2.8</v>
      </c>
      <c r="J3417">
        <v>-6.4</v>
      </c>
      <c r="K3417">
        <v>-7.8208112685550004</v>
      </c>
      <c r="L3417">
        <f>_xlfn.FORECAST.LINEAR($P$1,B3417:F3417,$P$2:$P$6)</f>
        <v>3.9671516618278058</v>
      </c>
      <c r="M3417">
        <f t="shared" si="53"/>
        <v>3.9671516618278058</v>
      </c>
      <c r="N3417">
        <f>_xlfn.FORECAST.LINEAR($P$1,G3417:K3417,$P$2:$P$6)</f>
        <v>1.7691158355761267</v>
      </c>
    </row>
    <row r="3418" spans="1:14" x14ac:dyDescent="0.25">
      <c r="A3418" s="2">
        <v>40216</v>
      </c>
      <c r="B3418">
        <v>0</v>
      </c>
      <c r="C3418">
        <v>0</v>
      </c>
      <c r="D3418">
        <v>0</v>
      </c>
      <c r="E3418">
        <v>0</v>
      </c>
      <c r="F3418">
        <v>0</v>
      </c>
      <c r="G3418" s="1">
        <v>-1.1000000000000001</v>
      </c>
      <c r="H3418">
        <v>-3.4</v>
      </c>
      <c r="I3418">
        <v>-8.1</v>
      </c>
      <c r="J3418">
        <v>-7.5</v>
      </c>
      <c r="K3418">
        <v>-10.999468102430436</v>
      </c>
      <c r="L3418">
        <f>_xlfn.FORECAST.LINEAR($P$1,B3418:F3418,$P$2:$P$6)</f>
        <v>0</v>
      </c>
      <c r="M3418">
        <f t="shared" si="53"/>
        <v>0</v>
      </c>
      <c r="N3418">
        <f>_xlfn.FORECAST.LINEAR($P$1,G3418:K3418,$P$2:$P$6)</f>
        <v>0.27155898768137732</v>
      </c>
    </row>
    <row r="3419" spans="1:14" x14ac:dyDescent="0.25">
      <c r="A3419" s="2">
        <v>40217</v>
      </c>
      <c r="B3419">
        <v>0</v>
      </c>
      <c r="C3419">
        <v>0</v>
      </c>
      <c r="D3419">
        <v>0</v>
      </c>
      <c r="E3419">
        <v>0</v>
      </c>
      <c r="F3419">
        <v>0</v>
      </c>
      <c r="G3419" s="1">
        <v>-3.3499999999999996</v>
      </c>
      <c r="H3419">
        <v>-6.5</v>
      </c>
      <c r="I3419">
        <v>-12.2</v>
      </c>
      <c r="J3419">
        <v>-8.3000000000000007</v>
      </c>
      <c r="K3419">
        <v>-12.336598189012165</v>
      </c>
      <c r="L3419">
        <f>_xlfn.FORECAST.LINEAR($P$1,B3419:F3419,$P$2:$P$6)</f>
        <v>0</v>
      </c>
      <c r="M3419">
        <f t="shared" si="53"/>
        <v>0</v>
      </c>
      <c r="N3419">
        <f>_xlfn.FORECAST.LINEAR($P$1,G3419:K3419,$P$2:$P$6)</f>
        <v>-3.3773450435500454</v>
      </c>
    </row>
    <row r="3420" spans="1:14" x14ac:dyDescent="0.25">
      <c r="A3420" s="2">
        <v>40218</v>
      </c>
      <c r="B3420">
        <v>0</v>
      </c>
      <c r="C3420">
        <v>0</v>
      </c>
      <c r="D3420">
        <v>0</v>
      </c>
      <c r="E3420">
        <v>0</v>
      </c>
      <c r="F3420">
        <v>0</v>
      </c>
      <c r="G3420" s="1">
        <v>-8.6</v>
      </c>
      <c r="H3420">
        <v>-4.5</v>
      </c>
      <c r="I3420">
        <v>-12.8</v>
      </c>
      <c r="J3420">
        <v>-9.3000000000000007</v>
      </c>
      <c r="K3420">
        <v>-10.650174617468256</v>
      </c>
      <c r="L3420">
        <f>_xlfn.FORECAST.LINEAR($P$1,B3420:F3420,$P$2:$P$6)</f>
        <v>0</v>
      </c>
      <c r="M3420">
        <f t="shared" si="53"/>
        <v>0</v>
      </c>
      <c r="N3420">
        <f>_xlfn.FORECAST.LINEAR($P$1,G3420:K3420,$P$2:$P$6)</f>
        <v>-7.159693170719561</v>
      </c>
    </row>
    <row r="3421" spans="1:14" x14ac:dyDescent="0.25">
      <c r="A3421" s="2">
        <v>40219</v>
      </c>
      <c r="B3421">
        <v>0</v>
      </c>
      <c r="C3421">
        <v>0</v>
      </c>
      <c r="D3421">
        <v>2.5</v>
      </c>
      <c r="E3421">
        <v>0</v>
      </c>
      <c r="F3421">
        <v>0.90459179288287461</v>
      </c>
      <c r="G3421" s="1">
        <v>-2.5000000000000004</v>
      </c>
      <c r="H3421">
        <v>-3</v>
      </c>
      <c r="I3421">
        <v>-9.4</v>
      </c>
      <c r="J3421">
        <v>-9.8000000000000007</v>
      </c>
      <c r="K3421">
        <v>-13.264893832505315</v>
      </c>
      <c r="L3421">
        <f>_xlfn.FORECAST.LINEAR($P$1,B3421:F3421,$P$2:$P$6)</f>
        <v>0.37716207225693854</v>
      </c>
      <c r="M3421">
        <f t="shared" si="53"/>
        <v>0.37716207225693854</v>
      </c>
      <c r="N3421">
        <f>_xlfn.FORECAST.LINEAR($P$1,G3421:K3421,$P$2:$P$6)</f>
        <v>0.11048502510435654</v>
      </c>
    </row>
    <row r="3422" spans="1:14" x14ac:dyDescent="0.25">
      <c r="A3422" s="2">
        <v>40220</v>
      </c>
      <c r="B3422">
        <v>0</v>
      </c>
      <c r="C3422">
        <v>0</v>
      </c>
      <c r="D3422">
        <v>0</v>
      </c>
      <c r="E3422">
        <v>5.0999999999999996</v>
      </c>
      <c r="F3422">
        <v>5.7543317158976439</v>
      </c>
      <c r="G3422" s="1">
        <v>-2.25</v>
      </c>
      <c r="H3422">
        <v>-0.6</v>
      </c>
      <c r="I3422">
        <v>-7.7</v>
      </c>
      <c r="J3422">
        <v>-6.8</v>
      </c>
      <c r="K3422">
        <v>-9.2514041467371957</v>
      </c>
      <c r="L3422">
        <f>_xlfn.FORECAST.LINEAR($P$1,B3422:F3422,$P$2:$P$6)</f>
        <v>-2.6961827363411315</v>
      </c>
      <c r="M3422">
        <f t="shared" si="53"/>
        <v>0</v>
      </c>
      <c r="N3422">
        <f>_xlfn.FORECAST.LINEAR($P$1,G3422:K3422,$P$2:$P$6)</f>
        <v>1.8910331560481275E-2</v>
      </c>
    </row>
    <row r="3423" spans="1:14" x14ac:dyDescent="0.25">
      <c r="A3423" s="2">
        <v>40221</v>
      </c>
      <c r="B3423">
        <v>0</v>
      </c>
      <c r="C3423">
        <v>0</v>
      </c>
      <c r="D3423">
        <v>2.5</v>
      </c>
      <c r="E3423">
        <v>10.199999999999999</v>
      </c>
      <c r="F3423">
        <v>12.413255224678164</v>
      </c>
      <c r="G3423" s="1">
        <v>1.4</v>
      </c>
      <c r="H3423">
        <v>1.8</v>
      </c>
      <c r="I3423">
        <v>-2.4</v>
      </c>
      <c r="J3423">
        <v>-4.2</v>
      </c>
      <c r="K3423">
        <v>-6.2681589868570349</v>
      </c>
      <c r="L3423">
        <f>_xlfn.FORECAST.LINEAR($P$1,B3423:F3423,$P$2:$P$6)</f>
        <v>-5.0152034004253263</v>
      </c>
      <c r="M3423">
        <f t="shared" si="53"/>
        <v>0</v>
      </c>
      <c r="N3423">
        <f>_xlfn.FORECAST.LINEAR($P$1,G3423:K3423,$P$2:$P$6)</f>
        <v>3.9534597164529526</v>
      </c>
    </row>
    <row r="3424" spans="1:14" x14ac:dyDescent="0.25">
      <c r="A3424" s="2">
        <v>40222</v>
      </c>
      <c r="B3424">
        <v>0</v>
      </c>
      <c r="C3424">
        <v>0</v>
      </c>
      <c r="D3424">
        <v>0</v>
      </c>
      <c r="E3424">
        <v>0</v>
      </c>
      <c r="F3424">
        <v>0</v>
      </c>
      <c r="G3424" s="1">
        <v>2.8</v>
      </c>
      <c r="H3424">
        <v>0.2</v>
      </c>
      <c r="I3424">
        <v>-2.2999999999999998</v>
      </c>
      <c r="J3424">
        <v>-6.4</v>
      </c>
      <c r="K3424">
        <v>-9.5901960987367811</v>
      </c>
      <c r="L3424">
        <f>_xlfn.FORECAST.LINEAR($P$1,B3424:F3424,$P$2:$P$6)</f>
        <v>0</v>
      </c>
      <c r="M3424">
        <f t="shared" si="53"/>
        <v>0</v>
      </c>
      <c r="N3424">
        <f>_xlfn.FORECAST.LINEAR($P$1,G3424:K3424,$P$2:$P$6)</f>
        <v>5.8137855843326394</v>
      </c>
    </row>
    <row r="3425" spans="1:14" x14ac:dyDescent="0.25">
      <c r="A3425" s="2">
        <v>40223</v>
      </c>
      <c r="B3425">
        <v>0</v>
      </c>
      <c r="C3425">
        <v>0</v>
      </c>
      <c r="D3425">
        <v>0</v>
      </c>
      <c r="E3425">
        <v>0</v>
      </c>
      <c r="F3425">
        <v>0</v>
      </c>
      <c r="G3425" s="1">
        <v>-1.4000000000000001</v>
      </c>
      <c r="H3425">
        <v>-1.3</v>
      </c>
      <c r="I3425">
        <v>-5.2</v>
      </c>
      <c r="J3425">
        <v>-3.7</v>
      </c>
      <c r="K3425">
        <v>-5.3637446934062032</v>
      </c>
      <c r="L3425">
        <f>_xlfn.FORECAST.LINEAR($P$1,B3425:F3425,$P$2:$P$6)</f>
        <v>0</v>
      </c>
      <c r="M3425">
        <f t="shared" si="53"/>
        <v>0</v>
      </c>
      <c r="N3425">
        <f>_xlfn.FORECAST.LINEAR($P$1,G3425:K3425,$P$2:$P$6)</f>
        <v>-0.71580287978770762</v>
      </c>
    </row>
    <row r="3426" spans="1:14" x14ac:dyDescent="0.25">
      <c r="A3426" s="2">
        <v>40224</v>
      </c>
      <c r="B3426">
        <v>1.8</v>
      </c>
      <c r="C3426">
        <v>0</v>
      </c>
      <c r="D3426">
        <v>0</v>
      </c>
      <c r="E3426">
        <v>2.5</v>
      </c>
      <c r="F3426">
        <v>1.8246432436244238</v>
      </c>
      <c r="G3426" s="1">
        <v>1.1000000000000001</v>
      </c>
      <c r="H3426">
        <v>1</v>
      </c>
      <c r="I3426">
        <v>-2</v>
      </c>
      <c r="J3426">
        <v>-3.7</v>
      </c>
      <c r="K3426">
        <v>-5.4438610437492141</v>
      </c>
      <c r="L3426">
        <f>_xlfn.FORECAST.LINEAR($P$1,B3426:F3426,$P$2:$P$6)</f>
        <v>0.410336409769406</v>
      </c>
      <c r="M3426">
        <f t="shared" si="53"/>
        <v>0.410336409769406</v>
      </c>
      <c r="N3426">
        <f>_xlfn.FORECAST.LINEAR($P$1,G3426:K3426,$P$2:$P$6)</f>
        <v>3.1283448599707224</v>
      </c>
    </row>
    <row r="3427" spans="1:14" x14ac:dyDescent="0.25">
      <c r="A3427" s="2">
        <v>40225</v>
      </c>
      <c r="B3427">
        <v>0</v>
      </c>
      <c r="C3427">
        <v>0</v>
      </c>
      <c r="D3427">
        <v>2.5</v>
      </c>
      <c r="E3427">
        <v>2.5</v>
      </c>
      <c r="F3427">
        <v>3.7253426340091718</v>
      </c>
      <c r="G3427" s="1">
        <v>-2.5</v>
      </c>
      <c r="H3427">
        <v>1.1000000000000001</v>
      </c>
      <c r="I3427">
        <v>-2.9</v>
      </c>
      <c r="J3427">
        <v>-3.3</v>
      </c>
      <c r="K3427">
        <v>-3.3196531539911356</v>
      </c>
      <c r="L3427">
        <f>_xlfn.FORECAST.LINEAR($P$1,B3427:F3427,$P$2:$P$6)</f>
        <v>-0.9444961318318521</v>
      </c>
      <c r="M3427">
        <f t="shared" si="53"/>
        <v>0</v>
      </c>
      <c r="N3427">
        <f>_xlfn.FORECAST.LINEAR($P$1,G3427:K3427,$P$2:$P$6)</f>
        <v>-0.64133010413122382</v>
      </c>
    </row>
    <row r="3428" spans="1:14" x14ac:dyDescent="0.25">
      <c r="A3428" s="2">
        <v>40226</v>
      </c>
      <c r="B3428">
        <v>0</v>
      </c>
      <c r="C3428">
        <v>2.5</v>
      </c>
      <c r="D3428">
        <v>0</v>
      </c>
      <c r="E3428">
        <v>2.5</v>
      </c>
      <c r="F3428">
        <v>2.9788909814252817</v>
      </c>
      <c r="G3428" s="1">
        <v>0.25000000000000022</v>
      </c>
      <c r="H3428">
        <v>-1.3</v>
      </c>
      <c r="I3428">
        <v>-1.8</v>
      </c>
      <c r="J3428">
        <v>-5</v>
      </c>
      <c r="K3428">
        <v>-6.513388923514551</v>
      </c>
      <c r="L3428">
        <f>_xlfn.FORECAST.LINEAR($P$1,B3428:F3428,$P$2:$P$6)</f>
        <v>-0.28271014705998887</v>
      </c>
      <c r="M3428">
        <f t="shared" si="53"/>
        <v>0</v>
      </c>
      <c r="N3428">
        <f>_xlfn.FORECAST.LINEAR($P$1,G3428:K3428,$P$2:$P$6)</f>
        <v>2.072061533977914</v>
      </c>
    </row>
    <row r="3429" spans="1:14" x14ac:dyDescent="0.25">
      <c r="A3429" s="2">
        <v>40227</v>
      </c>
      <c r="B3429">
        <v>0</v>
      </c>
      <c r="C3429">
        <v>2.5</v>
      </c>
      <c r="D3429">
        <v>0</v>
      </c>
      <c r="E3429">
        <v>0</v>
      </c>
      <c r="F3429">
        <v>0.15814014029898549</v>
      </c>
      <c r="G3429" s="1">
        <v>-2.5</v>
      </c>
      <c r="H3429">
        <v>-6.7</v>
      </c>
      <c r="I3429">
        <v>-6.8</v>
      </c>
      <c r="J3429">
        <v>-9.4</v>
      </c>
      <c r="K3429">
        <v>-12.106845640969418</v>
      </c>
      <c r="L3429">
        <f>_xlfn.FORECAST.LINEAR($P$1,B3429:F3429,$P$2:$P$6)</f>
        <v>1.0389480570288014</v>
      </c>
      <c r="M3429">
        <f t="shared" si="53"/>
        <v>1.0389480570288014</v>
      </c>
      <c r="N3429">
        <f>_xlfn.FORECAST.LINEAR($P$1,G3429:K3429,$P$2:$P$6)</f>
        <v>-1.2463748568052599</v>
      </c>
    </row>
    <row r="3430" spans="1:14" x14ac:dyDescent="0.25">
      <c r="A3430" s="2">
        <v>40228</v>
      </c>
      <c r="B3430">
        <v>0.3</v>
      </c>
      <c r="C3430">
        <v>5.0999999999999996</v>
      </c>
      <c r="D3430">
        <v>0</v>
      </c>
      <c r="E3430">
        <v>0</v>
      </c>
      <c r="F3430">
        <v>0.15658795329295128</v>
      </c>
      <c r="G3430" s="1">
        <v>-6.7</v>
      </c>
      <c r="H3430">
        <v>-8.8000000000000007</v>
      </c>
      <c r="I3430">
        <v>-11</v>
      </c>
      <c r="J3430">
        <v>-12</v>
      </c>
      <c r="K3430">
        <v>-14.36872738479744</v>
      </c>
      <c r="L3430">
        <f>_xlfn.FORECAST.LINEAR($P$1,B3430:F3430,$P$2:$P$6)</f>
        <v>2.4081198053151205</v>
      </c>
      <c r="M3430">
        <f t="shared" si="53"/>
        <v>2.4081198053151205</v>
      </c>
      <c r="N3430">
        <f>_xlfn.FORECAST.LINEAR($P$1,G3430:K3430,$P$2:$P$6)</f>
        <v>-5.4195197395178916</v>
      </c>
    </row>
    <row r="3431" spans="1:14" x14ac:dyDescent="0.25">
      <c r="A3431" s="2">
        <v>40229</v>
      </c>
      <c r="B3431">
        <v>0</v>
      </c>
      <c r="C3431">
        <v>0</v>
      </c>
      <c r="D3431">
        <v>0</v>
      </c>
      <c r="E3431">
        <v>0</v>
      </c>
      <c r="F3431">
        <v>0</v>
      </c>
      <c r="G3431" s="1">
        <v>-6.9499999999999993</v>
      </c>
      <c r="H3431">
        <v>-11.5</v>
      </c>
      <c r="I3431">
        <v>-14</v>
      </c>
      <c r="J3431">
        <v>-14.6</v>
      </c>
      <c r="K3431">
        <v>-18.420261485120328</v>
      </c>
      <c r="L3431">
        <f>_xlfn.FORECAST.LINEAR($P$1,B3431:F3431,$P$2:$P$6)</f>
        <v>0</v>
      </c>
      <c r="M3431">
        <f t="shared" si="53"/>
        <v>0</v>
      </c>
      <c r="N3431">
        <f>_xlfn.FORECAST.LINEAR($P$1,G3431:K3431,$P$2:$P$6)</f>
        <v>-5.8602084030452879</v>
      </c>
    </row>
    <row r="3432" spans="1:14" x14ac:dyDescent="0.25">
      <c r="A3432" s="2">
        <v>40230</v>
      </c>
      <c r="B3432">
        <v>0</v>
      </c>
      <c r="C3432">
        <v>2.5</v>
      </c>
      <c r="D3432">
        <v>0</v>
      </c>
      <c r="E3432">
        <v>0</v>
      </c>
      <c r="F3432">
        <v>0.15814014029898549</v>
      </c>
      <c r="G3432" s="1">
        <v>-11.95</v>
      </c>
      <c r="H3432">
        <v>-12.4</v>
      </c>
      <c r="I3432">
        <v>-15.6</v>
      </c>
      <c r="J3432">
        <v>-13.6</v>
      </c>
      <c r="K3432">
        <v>-15.160864798006171</v>
      </c>
      <c r="L3432">
        <f>_xlfn.FORECAST.LINEAR($P$1,B3432:F3432,$P$2:$P$6)</f>
        <v>1.0389480570288014</v>
      </c>
      <c r="M3432">
        <f t="shared" si="53"/>
        <v>1.0389480570288014</v>
      </c>
      <c r="N3432">
        <f>_xlfn.FORECAST.LINEAR($P$1,G3432:K3432,$P$2:$P$6)</f>
        <v>-11.815372861061713</v>
      </c>
    </row>
    <row r="3433" spans="1:14" x14ac:dyDescent="0.25">
      <c r="A3433" s="2">
        <v>40231</v>
      </c>
      <c r="B3433">
        <v>0</v>
      </c>
      <c r="C3433">
        <v>0</v>
      </c>
      <c r="D3433">
        <v>0</v>
      </c>
      <c r="E3433">
        <v>2.5</v>
      </c>
      <c r="F3433">
        <v>2.8207508411262965</v>
      </c>
      <c r="G3433" s="1">
        <v>-11.15</v>
      </c>
      <c r="H3433">
        <v>-5.4</v>
      </c>
      <c r="I3433">
        <v>-14.4</v>
      </c>
      <c r="J3433">
        <v>-7</v>
      </c>
      <c r="K3433">
        <v>-7.2798006117904182</v>
      </c>
      <c r="L3433">
        <f>_xlfn.FORECAST.LINEAR($P$1,B3433:F3433,$P$2:$P$6)</f>
        <v>-1.3216582040887908</v>
      </c>
      <c r="M3433">
        <f t="shared" si="53"/>
        <v>0</v>
      </c>
      <c r="N3433">
        <f>_xlfn.FORECAST.LINEAR($P$1,G3433:K3433,$P$2:$P$6)</f>
        <v>-11.444682781555169</v>
      </c>
    </row>
    <row r="3434" spans="1:14" x14ac:dyDescent="0.25">
      <c r="A3434" s="2">
        <v>40232</v>
      </c>
      <c r="B3434">
        <v>0</v>
      </c>
      <c r="C3434">
        <v>0</v>
      </c>
      <c r="D3434">
        <v>0</v>
      </c>
      <c r="E3434">
        <v>0</v>
      </c>
      <c r="F3434">
        <v>0</v>
      </c>
      <c r="G3434" s="1">
        <v>-7.8000000000000007</v>
      </c>
      <c r="H3434">
        <v>-0.7</v>
      </c>
      <c r="I3434">
        <v>-12</v>
      </c>
      <c r="J3434">
        <v>-3.8</v>
      </c>
      <c r="K3434">
        <v>-4.3573948677920367</v>
      </c>
      <c r="L3434">
        <f>_xlfn.FORECAST.LINEAR($P$1,B3434:F3434,$P$2:$P$6)</f>
        <v>0</v>
      </c>
      <c r="M3434">
        <f t="shared" si="53"/>
        <v>0</v>
      </c>
      <c r="N3434">
        <f>_xlfn.FORECAST.LINEAR($P$1,G3434:K3434,$P$2:$P$6)</f>
        <v>-7.5976729259719251</v>
      </c>
    </row>
    <row r="3435" spans="1:14" x14ac:dyDescent="0.25">
      <c r="A3435" s="2">
        <v>40233</v>
      </c>
      <c r="B3435">
        <v>0</v>
      </c>
      <c r="C3435">
        <v>0</v>
      </c>
      <c r="D3435">
        <v>0</v>
      </c>
      <c r="E3435">
        <v>2.5</v>
      </c>
      <c r="F3435">
        <v>2.8207508411262965</v>
      </c>
      <c r="G3435" s="1">
        <v>-4.1500000000000004</v>
      </c>
      <c r="H3435">
        <v>1.6</v>
      </c>
      <c r="I3435">
        <v>-8</v>
      </c>
      <c r="J3435">
        <v>-5.2</v>
      </c>
      <c r="K3435">
        <v>-6.3640643916250044</v>
      </c>
      <c r="L3435">
        <f>_xlfn.FORECAST.LINEAR($P$1,B3435:F3435,$P$2:$P$6)</f>
        <v>-1.3216582040887908</v>
      </c>
      <c r="M3435">
        <f t="shared" si="53"/>
        <v>0</v>
      </c>
      <c r="N3435">
        <f>_xlfn.FORECAST.LINEAR($P$1,G3435:K3435,$P$2:$P$6)</f>
        <v>-1.78615261439215</v>
      </c>
    </row>
    <row r="3436" spans="1:14" x14ac:dyDescent="0.25">
      <c r="A3436" s="2">
        <v>40234</v>
      </c>
      <c r="B3436">
        <v>0</v>
      </c>
      <c r="C3436">
        <v>0</v>
      </c>
      <c r="D3436">
        <v>2.5</v>
      </c>
      <c r="E3436">
        <v>2.5</v>
      </c>
      <c r="F3436">
        <v>3.7253426340091718</v>
      </c>
      <c r="G3436" s="1">
        <v>0.59999999999999964</v>
      </c>
      <c r="H3436">
        <v>0.5</v>
      </c>
      <c r="I3436">
        <v>-2.2000000000000002</v>
      </c>
      <c r="J3436">
        <v>-5.8</v>
      </c>
      <c r="K3436">
        <v>-7.6405905669240983</v>
      </c>
      <c r="L3436">
        <f>_xlfn.FORECAST.LINEAR($P$1,B3436:F3436,$P$2:$P$6)</f>
        <v>-0.9444961318318521</v>
      </c>
      <c r="M3436">
        <f t="shared" si="53"/>
        <v>0</v>
      </c>
      <c r="N3436">
        <f>_xlfn.FORECAST.LINEAR($P$1,G3436:K3436,$P$2:$P$6)</f>
        <v>3.5194655592583803</v>
      </c>
    </row>
    <row r="3437" spans="1:14" x14ac:dyDescent="0.25">
      <c r="A3437" s="2">
        <v>40235</v>
      </c>
      <c r="B3437">
        <v>0</v>
      </c>
      <c r="C3437">
        <v>0</v>
      </c>
      <c r="D3437">
        <v>0</v>
      </c>
      <c r="E3437">
        <v>0</v>
      </c>
      <c r="F3437">
        <v>0</v>
      </c>
      <c r="G3437" s="1">
        <v>-4.1999999999999993</v>
      </c>
      <c r="H3437">
        <v>0.3</v>
      </c>
      <c r="I3437">
        <v>-2.5</v>
      </c>
      <c r="J3437">
        <v>-3.5</v>
      </c>
      <c r="K3437">
        <v>-2.5104150927861086</v>
      </c>
      <c r="L3437">
        <f>_xlfn.FORECAST.LINEAR($P$1,B3437:F3437,$P$2:$P$6)</f>
        <v>0</v>
      </c>
      <c r="M3437">
        <f t="shared" si="53"/>
        <v>0</v>
      </c>
      <c r="N3437">
        <f>_xlfn.FORECAST.LINEAR($P$1,G3437:K3437,$P$2:$P$6)</f>
        <v>-2.4434875853582998</v>
      </c>
    </row>
    <row r="3438" spans="1:14" x14ac:dyDescent="0.25">
      <c r="A3438" s="2">
        <v>40236</v>
      </c>
      <c r="B3438">
        <v>0</v>
      </c>
      <c r="C3438">
        <v>0</v>
      </c>
      <c r="D3438">
        <v>0</v>
      </c>
      <c r="E3438">
        <v>0</v>
      </c>
      <c r="F3438">
        <v>0</v>
      </c>
      <c r="G3438" s="1">
        <v>1.1000000000000005</v>
      </c>
      <c r="H3438">
        <v>2.4</v>
      </c>
      <c r="I3438">
        <v>-2</v>
      </c>
      <c r="J3438">
        <v>-2.6</v>
      </c>
      <c r="K3438">
        <v>-4.1141721950862102</v>
      </c>
      <c r="L3438">
        <f>_xlfn.FORECAST.LINEAR($P$1,B3438:F3438,$P$2:$P$6)</f>
        <v>0</v>
      </c>
      <c r="M3438">
        <f t="shared" si="53"/>
        <v>0</v>
      </c>
      <c r="N3438">
        <f>_xlfn.FORECAST.LINEAR($P$1,G3438:K3438,$P$2:$P$6)</f>
        <v>3.1286261621077815</v>
      </c>
    </row>
    <row r="3439" spans="1:14" x14ac:dyDescent="0.25">
      <c r="A3439" s="2">
        <v>40237</v>
      </c>
      <c r="B3439">
        <v>0</v>
      </c>
      <c r="C3439">
        <v>0</v>
      </c>
      <c r="D3439">
        <v>0</v>
      </c>
      <c r="E3439">
        <v>0</v>
      </c>
      <c r="F3439">
        <v>0</v>
      </c>
      <c r="G3439" s="1">
        <v>2.7500000000000004</v>
      </c>
      <c r="H3439">
        <v>1</v>
      </c>
      <c r="I3439">
        <v>0.1</v>
      </c>
      <c r="J3439">
        <v>-3.8</v>
      </c>
      <c r="K3439">
        <v>-5.7099326024160337</v>
      </c>
      <c r="L3439">
        <f>_xlfn.FORECAST.LINEAR($P$1,B3439:F3439,$P$2:$P$6)</f>
        <v>0</v>
      </c>
      <c r="M3439">
        <f t="shared" si="53"/>
        <v>0</v>
      </c>
      <c r="N3439">
        <f>_xlfn.FORECAST.LINEAR($P$1,G3439:K3439,$P$2:$P$6)</f>
        <v>5.0856890582001162</v>
      </c>
    </row>
    <row r="3440" spans="1:14" x14ac:dyDescent="0.25">
      <c r="A3440" s="2">
        <v>40238</v>
      </c>
      <c r="B3440">
        <v>0</v>
      </c>
      <c r="C3440">
        <v>0</v>
      </c>
      <c r="D3440">
        <v>0</v>
      </c>
      <c r="E3440">
        <v>2.5</v>
      </c>
      <c r="F3440">
        <v>2.8207508411262965</v>
      </c>
      <c r="G3440" s="1">
        <v>-0.54999999999999982</v>
      </c>
      <c r="H3440">
        <v>0.5</v>
      </c>
      <c r="I3440">
        <v>-2.5</v>
      </c>
      <c r="J3440">
        <v>-1.7</v>
      </c>
      <c r="K3440">
        <v>-2.4867081264411648</v>
      </c>
      <c r="L3440">
        <f>_xlfn.FORECAST.LINEAR($P$1,B3440:F3440,$P$2:$P$6)</f>
        <v>-1.3216582040887908</v>
      </c>
      <c r="M3440">
        <f t="shared" si="53"/>
        <v>0</v>
      </c>
      <c r="N3440">
        <f>_xlfn.FORECAST.LINEAR($P$1,G3440:K3440,$P$2:$P$6)</f>
        <v>0.20013454147252774</v>
      </c>
    </row>
    <row r="3441" spans="1:14" x14ac:dyDescent="0.25">
      <c r="A3441" s="2">
        <v>40239</v>
      </c>
      <c r="B3441">
        <v>0</v>
      </c>
      <c r="C3441">
        <v>0</v>
      </c>
      <c r="D3441">
        <v>0</v>
      </c>
      <c r="E3441">
        <v>0</v>
      </c>
      <c r="F3441">
        <v>0</v>
      </c>
      <c r="G3441" s="1">
        <v>-1.9000000000000004</v>
      </c>
      <c r="H3441">
        <v>0.8</v>
      </c>
      <c r="I3441">
        <v>-3</v>
      </c>
      <c r="J3441">
        <v>-1.4</v>
      </c>
      <c r="K3441">
        <v>-1.5630788691203006</v>
      </c>
      <c r="L3441">
        <f>_xlfn.FORECAST.LINEAR($P$1,B3441:F3441,$P$2:$P$6)</f>
        <v>0</v>
      </c>
      <c r="M3441">
        <f t="shared" si="53"/>
        <v>0</v>
      </c>
      <c r="N3441">
        <f>_xlfn.FORECAST.LINEAR($P$1,G3441:K3441,$P$2:$P$6)</f>
        <v>-1.2082190510197059</v>
      </c>
    </row>
    <row r="3442" spans="1:14" x14ac:dyDescent="0.25">
      <c r="A3442" s="2">
        <v>40240</v>
      </c>
      <c r="B3442">
        <v>0</v>
      </c>
      <c r="C3442">
        <v>0</v>
      </c>
      <c r="D3442">
        <v>0</v>
      </c>
      <c r="E3442">
        <v>0</v>
      </c>
      <c r="F3442">
        <v>0</v>
      </c>
      <c r="G3442" s="1">
        <v>3.9</v>
      </c>
      <c r="H3442">
        <v>2.8</v>
      </c>
      <c r="I3442">
        <v>0.5</v>
      </c>
      <c r="J3442">
        <v>-1.8</v>
      </c>
      <c r="K3442">
        <v>-3.8311384178202186</v>
      </c>
      <c r="L3442">
        <f>_xlfn.FORECAST.LINEAR($P$1,B3442:F3442,$P$2:$P$6)</f>
        <v>0</v>
      </c>
      <c r="M3442">
        <f t="shared" si="53"/>
        <v>0</v>
      </c>
      <c r="N3442">
        <f>_xlfn.FORECAST.LINEAR($P$1,G3442:K3442,$P$2:$P$6)</f>
        <v>5.9433031419603326</v>
      </c>
    </row>
    <row r="3443" spans="1:14" x14ac:dyDescent="0.25">
      <c r="A3443" s="2">
        <v>40241</v>
      </c>
      <c r="B3443">
        <v>0</v>
      </c>
      <c r="C3443">
        <v>2.5</v>
      </c>
      <c r="D3443">
        <v>0</v>
      </c>
      <c r="E3443">
        <v>0</v>
      </c>
      <c r="F3443">
        <v>0.15814014029898549</v>
      </c>
      <c r="G3443" s="1">
        <v>-0.55000000000000027</v>
      </c>
      <c r="H3443">
        <v>2</v>
      </c>
      <c r="I3443">
        <v>0.9</v>
      </c>
      <c r="J3443">
        <v>-3.5</v>
      </c>
      <c r="K3443">
        <v>-3.192519809551996</v>
      </c>
      <c r="L3443">
        <f>_xlfn.FORECAST.LINEAR($P$1,B3443:F3443,$P$2:$P$6)</f>
        <v>1.0389480570288014</v>
      </c>
      <c r="M3443">
        <f t="shared" si="53"/>
        <v>1.0389480570288014</v>
      </c>
      <c r="N3443">
        <f>_xlfn.FORECAST.LINEAR($P$1,G3443:K3443,$P$2:$P$6)</f>
        <v>2.2880377009031743</v>
      </c>
    </row>
    <row r="3444" spans="1:14" x14ac:dyDescent="0.25">
      <c r="A3444" s="2">
        <v>40242</v>
      </c>
      <c r="B3444">
        <v>0</v>
      </c>
      <c r="C3444">
        <v>0</v>
      </c>
      <c r="D3444">
        <v>0</v>
      </c>
      <c r="E3444">
        <v>0</v>
      </c>
      <c r="F3444">
        <v>0</v>
      </c>
      <c r="G3444" s="1">
        <v>3.6</v>
      </c>
      <c r="H3444">
        <v>1.1000000000000001</v>
      </c>
      <c r="I3444">
        <v>1.7</v>
      </c>
      <c r="J3444">
        <v>-3.5</v>
      </c>
      <c r="K3444">
        <v>-5.2565622916886525</v>
      </c>
      <c r="L3444">
        <f>_xlfn.FORECAST.LINEAR($P$1,B3444:F3444,$P$2:$P$6)</f>
        <v>0</v>
      </c>
      <c r="M3444">
        <f t="shared" si="53"/>
        <v>0</v>
      </c>
      <c r="N3444">
        <f>_xlfn.FORECAST.LINEAR($P$1,G3444:K3444,$P$2:$P$6)</f>
        <v>6.0279180676680895</v>
      </c>
    </row>
    <row r="3445" spans="1:14" x14ac:dyDescent="0.25">
      <c r="A3445" s="2">
        <v>40243</v>
      </c>
      <c r="B3445">
        <v>0</v>
      </c>
      <c r="C3445">
        <v>0</v>
      </c>
      <c r="D3445">
        <v>0</v>
      </c>
      <c r="E3445">
        <v>0</v>
      </c>
      <c r="F3445">
        <v>0</v>
      </c>
      <c r="G3445" s="1">
        <v>1.4</v>
      </c>
      <c r="H3445">
        <v>-0.2</v>
      </c>
      <c r="I3445">
        <v>1.5</v>
      </c>
      <c r="J3445">
        <v>-3</v>
      </c>
      <c r="K3445">
        <v>-3.6295474984583178</v>
      </c>
      <c r="L3445">
        <f>_xlfn.FORECAST.LINEAR($P$1,B3445:F3445,$P$2:$P$6)</f>
        <v>0</v>
      </c>
      <c r="M3445">
        <f t="shared" si="53"/>
        <v>0</v>
      </c>
      <c r="N3445">
        <f>_xlfn.FORECAST.LINEAR($P$1,G3445:K3445,$P$2:$P$6)</f>
        <v>3.0762781655881155</v>
      </c>
    </row>
    <row r="3446" spans="1:14" x14ac:dyDescent="0.25">
      <c r="A3446" s="2">
        <v>40244</v>
      </c>
      <c r="B3446">
        <v>0</v>
      </c>
      <c r="C3446">
        <v>0</v>
      </c>
      <c r="D3446">
        <v>0</v>
      </c>
      <c r="E3446">
        <v>0</v>
      </c>
      <c r="F3446">
        <v>0</v>
      </c>
      <c r="G3446" s="1">
        <v>0.80000000000000027</v>
      </c>
      <c r="H3446">
        <v>1</v>
      </c>
      <c r="I3446">
        <v>0.6</v>
      </c>
      <c r="J3446">
        <v>-1.8</v>
      </c>
      <c r="K3446">
        <v>-2.1932970069780593</v>
      </c>
      <c r="L3446">
        <f>_xlfn.FORECAST.LINEAR($P$1,B3446:F3446,$P$2:$P$6)</f>
        <v>0</v>
      </c>
      <c r="M3446">
        <f t="shared" si="53"/>
        <v>0</v>
      </c>
      <c r="N3446">
        <f>_xlfn.FORECAST.LINEAR($P$1,G3446:K3446,$P$2:$P$6)</f>
        <v>2.2274674110340906</v>
      </c>
    </row>
    <row r="3447" spans="1:14" x14ac:dyDescent="0.25">
      <c r="A3447" s="2">
        <v>40245</v>
      </c>
      <c r="B3447">
        <v>0</v>
      </c>
      <c r="C3447">
        <v>2.5</v>
      </c>
      <c r="D3447">
        <v>0</v>
      </c>
      <c r="E3447">
        <v>2.5</v>
      </c>
      <c r="F3447">
        <v>2.9788909814252817</v>
      </c>
      <c r="G3447" s="1">
        <v>1.9499999999999997</v>
      </c>
      <c r="H3447">
        <v>1.9</v>
      </c>
      <c r="I3447">
        <v>0</v>
      </c>
      <c r="J3447">
        <v>-2.2000000000000002</v>
      </c>
      <c r="K3447">
        <v>-3.4411907975242739</v>
      </c>
      <c r="L3447">
        <f>_xlfn.FORECAST.LINEAR($P$1,B3447:F3447,$P$2:$P$6)</f>
        <v>-0.28271014705998887</v>
      </c>
      <c r="M3447">
        <f t="shared" si="53"/>
        <v>0</v>
      </c>
      <c r="N3447">
        <f>_xlfn.FORECAST.LINEAR($P$1,G3447:K3447,$P$2:$P$6)</f>
        <v>3.8289872412864039</v>
      </c>
    </row>
    <row r="3448" spans="1:14" x14ac:dyDescent="0.25">
      <c r="A3448" s="2">
        <v>40246</v>
      </c>
      <c r="B3448">
        <v>0</v>
      </c>
      <c r="C3448">
        <v>5.0999999999999996</v>
      </c>
      <c r="D3448">
        <v>0</v>
      </c>
      <c r="E3448">
        <v>2.5</v>
      </c>
      <c r="F3448">
        <v>3.1433567273362266</v>
      </c>
      <c r="G3448" s="1">
        <v>0.54999999999999982</v>
      </c>
      <c r="H3448">
        <v>-4.3</v>
      </c>
      <c r="I3448">
        <v>0.2</v>
      </c>
      <c r="J3448">
        <v>-5.2</v>
      </c>
      <c r="K3448">
        <v>-6.3711616577741159</v>
      </c>
      <c r="L3448">
        <f>_xlfn.FORECAST.LINEAR($P$1,B3448:F3448,$P$2:$P$6)</f>
        <v>0.79779583224996453</v>
      </c>
      <c r="M3448">
        <f t="shared" si="53"/>
        <v>0.79779583224996453</v>
      </c>
      <c r="N3448">
        <f>_xlfn.FORECAST.LINEAR($P$1,G3448:K3448,$P$2:$P$6)</f>
        <v>1.5214519486523708</v>
      </c>
    </row>
    <row r="3449" spans="1:14" x14ac:dyDescent="0.25">
      <c r="A3449" s="2">
        <v>40247</v>
      </c>
      <c r="B3449">
        <v>0</v>
      </c>
      <c r="C3449">
        <v>0</v>
      </c>
      <c r="D3449">
        <v>0</v>
      </c>
      <c r="E3449">
        <v>0</v>
      </c>
      <c r="F3449">
        <v>0</v>
      </c>
      <c r="G3449" s="1">
        <v>-1.1499999999999999</v>
      </c>
      <c r="H3449">
        <v>-5.3</v>
      </c>
      <c r="I3449">
        <v>-3.4</v>
      </c>
      <c r="J3449">
        <v>-9.6</v>
      </c>
      <c r="K3449">
        <v>-11.760783089497785</v>
      </c>
      <c r="L3449">
        <f>_xlfn.FORECAST.LINEAR($P$1,B3449:F3449,$P$2:$P$6)</f>
        <v>0</v>
      </c>
      <c r="M3449">
        <f t="shared" si="53"/>
        <v>0</v>
      </c>
      <c r="N3449">
        <f>_xlfn.FORECAST.LINEAR($P$1,G3449:K3449,$P$2:$P$6)</f>
        <v>1.2531050901210579</v>
      </c>
    </row>
    <row r="3450" spans="1:14" x14ac:dyDescent="0.25">
      <c r="A3450" s="2">
        <v>40248</v>
      </c>
      <c r="B3450">
        <v>0</v>
      </c>
      <c r="C3450">
        <v>0</v>
      </c>
      <c r="D3450">
        <v>0</v>
      </c>
      <c r="E3450">
        <v>0</v>
      </c>
      <c r="F3450">
        <v>0</v>
      </c>
      <c r="G3450" s="1">
        <v>-3.3000000000000003</v>
      </c>
      <c r="H3450">
        <v>-1.9</v>
      </c>
      <c r="I3450">
        <v>-6.9</v>
      </c>
      <c r="J3450">
        <v>-7.1</v>
      </c>
      <c r="K3450">
        <v>-8.8015949816958781</v>
      </c>
      <c r="L3450">
        <f>_xlfn.FORECAST.LINEAR($P$1,B3450:F3450,$P$2:$P$6)</f>
        <v>0</v>
      </c>
      <c r="M3450">
        <f t="shared" si="53"/>
        <v>0</v>
      </c>
      <c r="N3450">
        <f>_xlfn.FORECAST.LINEAR($P$1,G3450:K3450,$P$2:$P$6)</f>
        <v>-1.2523820018989023</v>
      </c>
    </row>
    <row r="3451" spans="1:14" x14ac:dyDescent="0.25">
      <c r="A3451" s="2">
        <v>40249</v>
      </c>
      <c r="B3451">
        <v>0</v>
      </c>
      <c r="C3451">
        <v>0</v>
      </c>
      <c r="D3451">
        <v>0</v>
      </c>
      <c r="E3451">
        <v>2.5</v>
      </c>
      <c r="F3451">
        <v>2.8207508411262965</v>
      </c>
      <c r="G3451" s="1">
        <v>0.55000000000000027</v>
      </c>
      <c r="H3451">
        <v>4.5999999999999996</v>
      </c>
      <c r="I3451">
        <v>-3.5</v>
      </c>
      <c r="J3451">
        <v>-1.5</v>
      </c>
      <c r="K3451">
        <v>-2.9722673669094632</v>
      </c>
      <c r="L3451">
        <f>_xlfn.FORECAST.LINEAR($P$1,B3451:F3451,$P$2:$P$6)</f>
        <v>-1.3216582040887908</v>
      </c>
      <c r="M3451">
        <f t="shared" si="53"/>
        <v>0</v>
      </c>
      <c r="N3451">
        <f>_xlfn.FORECAST.LINEAR($P$1,G3451:K3451,$P$2:$P$6)</f>
        <v>2.7058530226832258</v>
      </c>
    </row>
    <row r="3452" spans="1:14" x14ac:dyDescent="0.25">
      <c r="A3452" s="2">
        <v>40250</v>
      </c>
      <c r="B3452">
        <v>1.8</v>
      </c>
      <c r="C3452">
        <v>0</v>
      </c>
      <c r="D3452">
        <v>0</v>
      </c>
      <c r="E3452">
        <v>2.5</v>
      </c>
      <c r="F3452">
        <v>1.8246432436244238</v>
      </c>
      <c r="G3452" s="1">
        <v>1.4000000000000001</v>
      </c>
      <c r="H3452">
        <v>1.5</v>
      </c>
      <c r="I3452">
        <v>-0.7</v>
      </c>
      <c r="J3452">
        <v>-4.9000000000000004</v>
      </c>
      <c r="K3452">
        <v>-6.4618236200479213</v>
      </c>
      <c r="L3452">
        <f>_xlfn.FORECAST.LINEAR($P$1,B3452:F3452,$P$2:$P$6)</f>
        <v>0.410336409769406</v>
      </c>
      <c r="M3452">
        <f t="shared" si="53"/>
        <v>0.410336409769406</v>
      </c>
      <c r="N3452">
        <f>_xlfn.FORECAST.LINEAR($P$1,G3452:K3452,$P$2:$P$6)</f>
        <v>4.4553204558890744</v>
      </c>
    </row>
    <row r="3453" spans="1:14" x14ac:dyDescent="0.25">
      <c r="A3453" s="2">
        <v>40251</v>
      </c>
      <c r="B3453">
        <v>0</v>
      </c>
      <c r="C3453">
        <v>0</v>
      </c>
      <c r="D3453">
        <v>0</v>
      </c>
      <c r="E3453">
        <v>2.5</v>
      </c>
      <c r="F3453">
        <v>2.8207508411262965</v>
      </c>
      <c r="G3453" s="1">
        <v>1.9500000000000002</v>
      </c>
      <c r="H3453">
        <v>1</v>
      </c>
      <c r="I3453">
        <v>1.7</v>
      </c>
      <c r="J3453">
        <v>-4.2</v>
      </c>
      <c r="K3453">
        <v>-5.1395995017725902</v>
      </c>
      <c r="L3453">
        <f>_xlfn.FORECAST.LINEAR($P$1,B3453:F3453,$P$2:$P$6)</f>
        <v>-1.3216582040887908</v>
      </c>
      <c r="M3453">
        <f t="shared" si="53"/>
        <v>0</v>
      </c>
      <c r="N3453">
        <f>_xlfn.FORECAST.LINEAR($P$1,G3453:K3453,$P$2:$P$6)</f>
        <v>4.768762713161788</v>
      </c>
    </row>
    <row r="3454" spans="1:14" x14ac:dyDescent="0.25">
      <c r="A3454" s="2">
        <v>40252</v>
      </c>
      <c r="B3454">
        <v>0</v>
      </c>
      <c r="C3454">
        <v>0</v>
      </c>
      <c r="D3454">
        <v>0</v>
      </c>
      <c r="E3454">
        <v>0</v>
      </c>
      <c r="F3454">
        <v>0</v>
      </c>
      <c r="G3454" s="1">
        <v>1.9499999999999997</v>
      </c>
      <c r="H3454">
        <v>3.8</v>
      </c>
      <c r="I3454">
        <v>0.1</v>
      </c>
      <c r="J3454">
        <v>1.1000000000000001</v>
      </c>
      <c r="K3454">
        <v>0.43857049110498147</v>
      </c>
      <c r="L3454">
        <f>_xlfn.FORECAST.LINEAR($P$1,B3454:F3454,$P$2:$P$6)</f>
        <v>0</v>
      </c>
      <c r="M3454">
        <f t="shared" si="53"/>
        <v>0</v>
      </c>
      <c r="N3454">
        <f>_xlfn.FORECAST.LINEAR($P$1,G3454:K3454,$P$2:$P$6)</f>
        <v>2.8890854181213665</v>
      </c>
    </row>
    <row r="3455" spans="1:14" x14ac:dyDescent="0.25">
      <c r="A3455" s="2">
        <v>40253</v>
      </c>
      <c r="B3455">
        <v>0</v>
      </c>
      <c r="C3455">
        <v>0</v>
      </c>
      <c r="D3455">
        <v>0</v>
      </c>
      <c r="E3455">
        <v>0</v>
      </c>
      <c r="F3455">
        <v>0</v>
      </c>
      <c r="G3455" s="1">
        <v>3.8999999999999995</v>
      </c>
      <c r="H3455">
        <v>5.7</v>
      </c>
      <c r="I3455">
        <v>0.5</v>
      </c>
      <c r="J3455">
        <v>3.4</v>
      </c>
      <c r="K3455">
        <v>2.2194658944693018</v>
      </c>
      <c r="L3455">
        <f>_xlfn.FORECAST.LINEAR($P$1,B3455:F3455,$P$2:$P$6)</f>
        <v>0</v>
      </c>
      <c r="M3455">
        <f t="shared" si="53"/>
        <v>0</v>
      </c>
      <c r="N3455">
        <f>_xlfn.FORECAST.LINEAR($P$1,G3455:K3455,$P$2:$P$6)</f>
        <v>4.3994338236090584</v>
      </c>
    </row>
    <row r="3456" spans="1:14" x14ac:dyDescent="0.25">
      <c r="A3456" s="2">
        <v>40254</v>
      </c>
      <c r="B3456">
        <v>0</v>
      </c>
      <c r="C3456">
        <v>0</v>
      </c>
      <c r="D3456">
        <v>0</v>
      </c>
      <c r="E3456">
        <v>0</v>
      </c>
      <c r="F3456">
        <v>0</v>
      </c>
      <c r="G3456" s="1">
        <v>6.9499999999999993</v>
      </c>
      <c r="H3456">
        <v>4.4000000000000004</v>
      </c>
      <c r="I3456">
        <v>2</v>
      </c>
      <c r="J3456">
        <v>2.4</v>
      </c>
      <c r="K3456">
        <v>-0.13616122386291529</v>
      </c>
      <c r="L3456">
        <f>_xlfn.FORECAST.LINEAR($P$1,B3456:F3456,$P$2:$P$6)</f>
        <v>0</v>
      </c>
      <c r="M3456">
        <f t="shared" si="53"/>
        <v>0</v>
      </c>
      <c r="N3456">
        <f>_xlfn.FORECAST.LINEAR($P$1,G3456:K3456,$P$2:$P$6)</f>
        <v>7.5489100102034818</v>
      </c>
    </row>
    <row r="3457" spans="1:14" x14ac:dyDescent="0.25">
      <c r="A3457" s="2">
        <v>40255</v>
      </c>
      <c r="B3457">
        <v>0.3</v>
      </c>
      <c r="C3457">
        <v>0</v>
      </c>
      <c r="D3457">
        <v>0</v>
      </c>
      <c r="E3457">
        <v>0</v>
      </c>
      <c r="F3457">
        <v>0</v>
      </c>
      <c r="G3457" s="1">
        <v>5</v>
      </c>
      <c r="H3457">
        <v>-0.7</v>
      </c>
      <c r="I3457">
        <v>-1.3</v>
      </c>
      <c r="J3457">
        <v>-5.2</v>
      </c>
      <c r="K3457">
        <v>-9.1487942697418205</v>
      </c>
      <c r="L3457">
        <f>_xlfn.FORECAST.LINEAR($P$1,B3457:F3457,$P$2:$P$6)</f>
        <v>0.22455575444308326</v>
      </c>
      <c r="M3457">
        <f t="shared" si="53"/>
        <v>0.22455575444308326</v>
      </c>
      <c r="N3457">
        <f>_xlfn.FORECAST.LINEAR($P$1,G3457:K3457,$P$2:$P$6)</f>
        <v>7.0731154805691121</v>
      </c>
    </row>
    <row r="3458" spans="1:14" x14ac:dyDescent="0.25">
      <c r="A3458" s="2">
        <v>40256</v>
      </c>
      <c r="B3458">
        <v>1.5</v>
      </c>
      <c r="C3458">
        <v>0</v>
      </c>
      <c r="D3458">
        <v>0</v>
      </c>
      <c r="E3458">
        <v>0</v>
      </c>
      <c r="F3458">
        <v>0</v>
      </c>
      <c r="G3458" s="1">
        <v>-1.0999999999999999</v>
      </c>
      <c r="H3458">
        <v>-5.0999999999999996</v>
      </c>
      <c r="I3458">
        <v>-4.2</v>
      </c>
      <c r="J3458">
        <v>-8.3000000000000007</v>
      </c>
      <c r="K3458">
        <v>-10.598480470096874</v>
      </c>
      <c r="L3458">
        <f>_xlfn.FORECAST.LINEAR($P$1,B3458:F3458,$P$2:$P$6)</f>
        <v>1.1227787722154166</v>
      </c>
      <c r="M3458">
        <f t="shared" si="53"/>
        <v>1.1227787722154166</v>
      </c>
      <c r="N3458">
        <f>_xlfn.FORECAST.LINEAR($P$1,G3458:K3458,$P$2:$P$6)</f>
        <v>0.57637776693102882</v>
      </c>
    </row>
    <row r="3459" spans="1:14" x14ac:dyDescent="0.25">
      <c r="A3459" s="2">
        <v>40257</v>
      </c>
      <c r="B3459">
        <v>0</v>
      </c>
      <c r="C3459">
        <v>0</v>
      </c>
      <c r="D3459">
        <v>0</v>
      </c>
      <c r="E3459">
        <v>0</v>
      </c>
      <c r="F3459">
        <v>0</v>
      </c>
      <c r="G3459" s="1">
        <v>1.6499999999999995</v>
      </c>
      <c r="H3459">
        <v>2.2999999999999998</v>
      </c>
      <c r="I3459">
        <v>-5.2</v>
      </c>
      <c r="J3459">
        <v>-2.1</v>
      </c>
      <c r="K3459">
        <v>-5.0185913377107845</v>
      </c>
      <c r="L3459">
        <f>_xlfn.FORECAST.LINEAR($P$1,B3459:F3459,$P$2:$P$6)</f>
        <v>0</v>
      </c>
      <c r="M3459">
        <f t="shared" ref="M3459:M3522" si="54">IF(L3459&lt;0,0,L3459)</f>
        <v>0</v>
      </c>
      <c r="N3459">
        <f>_xlfn.FORECAST.LINEAR($P$1,G3459:K3459,$P$2:$P$6)</f>
        <v>2.8691897229766625</v>
      </c>
    </row>
    <row r="3460" spans="1:14" x14ac:dyDescent="0.25">
      <c r="A3460" s="2">
        <v>40258</v>
      </c>
      <c r="B3460">
        <v>0</v>
      </c>
      <c r="C3460">
        <v>0</v>
      </c>
      <c r="D3460">
        <v>0</v>
      </c>
      <c r="E3460">
        <v>0</v>
      </c>
      <c r="F3460">
        <v>0</v>
      </c>
      <c r="G3460" s="1">
        <v>7.75</v>
      </c>
      <c r="H3460">
        <v>4.8</v>
      </c>
      <c r="I3460">
        <v>0.7</v>
      </c>
      <c r="J3460">
        <v>0.2</v>
      </c>
      <c r="K3460">
        <v>-3.5062217616839249</v>
      </c>
      <c r="L3460">
        <f>_xlfn.FORECAST.LINEAR($P$1,B3460:F3460,$P$2:$P$6)</f>
        <v>0</v>
      </c>
      <c r="M3460">
        <f t="shared" si="54"/>
        <v>0</v>
      </c>
      <c r="N3460">
        <f>_xlfn.FORECAST.LINEAR($P$1,G3460:K3460,$P$2:$P$6)</f>
        <v>9.4518520252895932</v>
      </c>
    </row>
    <row r="3461" spans="1:14" x14ac:dyDescent="0.25">
      <c r="A3461" s="2">
        <v>40259</v>
      </c>
      <c r="B3461">
        <v>1.8</v>
      </c>
      <c r="C3461">
        <v>0</v>
      </c>
      <c r="D3461">
        <v>0</v>
      </c>
      <c r="E3461">
        <v>7.6</v>
      </c>
      <c r="F3461">
        <v>7.5789749595220677</v>
      </c>
      <c r="G3461" s="1">
        <v>4.1500000000000004</v>
      </c>
      <c r="H3461">
        <v>1.5</v>
      </c>
      <c r="I3461">
        <v>2</v>
      </c>
      <c r="J3461">
        <v>-5.0999999999999996</v>
      </c>
      <c r="K3461">
        <v>-7.2323556027634943</v>
      </c>
      <c r="L3461">
        <f>_xlfn.FORECAST.LINEAR($P$1,B3461:F3461,$P$2:$P$6)</f>
        <v>-2.2858463265717255</v>
      </c>
      <c r="M3461">
        <f t="shared" si="54"/>
        <v>0</v>
      </c>
      <c r="N3461">
        <f>_xlfn.FORECAST.LINEAR($P$1,G3461:K3461,$P$2:$P$6)</f>
        <v>7.6144910325370283</v>
      </c>
    </row>
    <row r="3462" spans="1:14" x14ac:dyDescent="0.25">
      <c r="A3462" s="2">
        <v>40260</v>
      </c>
      <c r="B3462">
        <v>0.3</v>
      </c>
      <c r="C3462">
        <v>0</v>
      </c>
      <c r="D3462">
        <v>0</v>
      </c>
      <c r="E3462">
        <v>0</v>
      </c>
      <c r="F3462">
        <v>0</v>
      </c>
      <c r="G3462" s="1">
        <v>3.3000000000000003</v>
      </c>
      <c r="H3462">
        <v>0.7</v>
      </c>
      <c r="I3462">
        <v>-1.4</v>
      </c>
      <c r="J3462">
        <v>-5.7</v>
      </c>
      <c r="K3462">
        <v>-8.7198013445854183</v>
      </c>
      <c r="L3462">
        <f>_xlfn.FORECAST.LINEAR($P$1,B3462:F3462,$P$2:$P$6)</f>
        <v>0.22455575444308326</v>
      </c>
      <c r="M3462">
        <f t="shared" si="54"/>
        <v>0.22455575444308326</v>
      </c>
      <c r="N3462">
        <f>_xlfn.FORECAST.LINEAR($P$1,G3462:K3462,$P$2:$P$6)</f>
        <v>6.2683988595666484</v>
      </c>
    </row>
    <row r="3463" spans="1:14" x14ac:dyDescent="0.25">
      <c r="A3463" s="2">
        <v>40261</v>
      </c>
      <c r="B3463">
        <v>0</v>
      </c>
      <c r="C3463">
        <v>0</v>
      </c>
      <c r="D3463">
        <v>0</v>
      </c>
      <c r="E3463">
        <v>0</v>
      </c>
      <c r="F3463">
        <v>0</v>
      </c>
      <c r="G3463" s="1">
        <v>4.45</v>
      </c>
      <c r="H3463">
        <v>1.8</v>
      </c>
      <c r="I3463">
        <v>-1.9</v>
      </c>
      <c r="J3463">
        <v>-1.7</v>
      </c>
      <c r="K3463">
        <v>-4.9543387718101162</v>
      </c>
      <c r="L3463">
        <f>_xlfn.FORECAST.LINEAR($P$1,B3463:F3463,$P$2:$P$6)</f>
        <v>0</v>
      </c>
      <c r="M3463">
        <f t="shared" si="54"/>
        <v>0</v>
      </c>
      <c r="N3463">
        <f>_xlfn.FORECAST.LINEAR($P$1,G3463:K3463,$P$2:$P$6)</f>
        <v>5.6420025780752701</v>
      </c>
    </row>
    <row r="3464" spans="1:14" x14ac:dyDescent="0.25">
      <c r="A3464" s="2">
        <v>40262</v>
      </c>
      <c r="B3464">
        <v>2.5</v>
      </c>
      <c r="C3464">
        <v>0</v>
      </c>
      <c r="D3464">
        <v>2.5</v>
      </c>
      <c r="E3464">
        <v>10.199999999999999</v>
      </c>
      <c r="F3464">
        <v>11.029772450370007</v>
      </c>
      <c r="G3464" s="1">
        <v>5.5500000000000007</v>
      </c>
      <c r="H3464">
        <v>2.2000000000000002</v>
      </c>
      <c r="I3464">
        <v>-0.7</v>
      </c>
      <c r="J3464">
        <v>-3</v>
      </c>
      <c r="K3464">
        <v>-6.570355146859761</v>
      </c>
      <c r="L3464">
        <f>_xlfn.FORECAST.LINEAR($P$1,B3464:F3464,$P$2:$P$6)</f>
        <v>-2.6096553256222785</v>
      </c>
      <c r="M3464">
        <f t="shared" si="54"/>
        <v>0</v>
      </c>
      <c r="N3464">
        <f>_xlfn.FORECAST.LINEAR($P$1,G3464:K3464,$P$2:$P$6)</f>
        <v>7.7349754809227234</v>
      </c>
    </row>
    <row r="3465" spans="1:14" x14ac:dyDescent="0.25">
      <c r="A3465" s="2">
        <v>40263</v>
      </c>
      <c r="B3465">
        <v>0.3</v>
      </c>
      <c r="C3465">
        <v>0</v>
      </c>
      <c r="D3465">
        <v>0</v>
      </c>
      <c r="E3465">
        <v>7.6</v>
      </c>
      <c r="F3465">
        <v>8.4090646241069624</v>
      </c>
      <c r="G3465" s="1">
        <v>5.8</v>
      </c>
      <c r="H3465">
        <v>1.6</v>
      </c>
      <c r="I3465">
        <v>-0.4</v>
      </c>
      <c r="J3465">
        <v>-6.5</v>
      </c>
      <c r="K3465">
        <v>-10.587157220393202</v>
      </c>
      <c r="L3465">
        <f>_xlfn.FORECAST.LINEAR($P$1,B3465:F3465,$P$2:$P$6)</f>
        <v>-3.7291751714535568</v>
      </c>
      <c r="M3465">
        <f t="shared" si="54"/>
        <v>0</v>
      </c>
      <c r="N3465">
        <f>_xlfn.FORECAST.LINEAR($P$1,G3465:K3465,$P$2:$P$6)</f>
        <v>9.621763689111253</v>
      </c>
    </row>
    <row r="3466" spans="1:14" x14ac:dyDescent="0.25">
      <c r="A3466" s="2">
        <v>40264</v>
      </c>
      <c r="B3466">
        <v>0</v>
      </c>
      <c r="C3466">
        <v>0</v>
      </c>
      <c r="D3466">
        <v>2.5</v>
      </c>
      <c r="E3466">
        <v>2.5</v>
      </c>
      <c r="F3466">
        <v>3.7253426340091718</v>
      </c>
      <c r="G3466" s="1">
        <v>5.3000000000000007</v>
      </c>
      <c r="H3466">
        <v>3.8</v>
      </c>
      <c r="I3466">
        <v>-2</v>
      </c>
      <c r="J3466">
        <v>-3.8</v>
      </c>
      <c r="K3466">
        <v>-7.7038251810971037</v>
      </c>
      <c r="L3466">
        <f>_xlfn.FORECAST.LINEAR($P$1,B3466:F3466,$P$2:$P$6)</f>
        <v>-0.9444961318318521</v>
      </c>
      <c r="M3466">
        <f t="shared" si="54"/>
        <v>0</v>
      </c>
      <c r="N3466">
        <f>_xlfn.FORECAST.LINEAR($P$1,G3466:K3466,$P$2:$P$6)</f>
        <v>8.3861537776756556</v>
      </c>
    </row>
    <row r="3467" spans="1:14" x14ac:dyDescent="0.25">
      <c r="A3467" s="2">
        <v>40265</v>
      </c>
      <c r="B3467">
        <v>0</v>
      </c>
      <c r="C3467">
        <v>0</v>
      </c>
      <c r="D3467">
        <v>0</v>
      </c>
      <c r="E3467">
        <v>0</v>
      </c>
      <c r="F3467">
        <v>0</v>
      </c>
      <c r="G3467" s="1">
        <v>6.95</v>
      </c>
      <c r="H3467">
        <v>5.5</v>
      </c>
      <c r="I3467">
        <v>0.6</v>
      </c>
      <c r="J3467">
        <v>-0.3</v>
      </c>
      <c r="K3467">
        <v>-3.6195618745621712</v>
      </c>
      <c r="L3467">
        <f>_xlfn.FORECAST.LINEAR($P$1,B3467:F3467,$P$2:$P$6)</f>
        <v>0</v>
      </c>
      <c r="M3467">
        <f t="shared" si="54"/>
        <v>0</v>
      </c>
      <c r="N3467">
        <f>_xlfn.FORECAST.LINEAR($P$1,G3467:K3467,$P$2:$P$6)</f>
        <v>9.2222272552481606</v>
      </c>
    </row>
    <row r="3468" spans="1:14" x14ac:dyDescent="0.25">
      <c r="A3468" s="2">
        <v>40266</v>
      </c>
      <c r="B3468">
        <v>0</v>
      </c>
      <c r="C3468">
        <v>17.8</v>
      </c>
      <c r="D3468">
        <v>12.7</v>
      </c>
      <c r="E3468">
        <v>7.6</v>
      </c>
      <c r="F3468">
        <v>14.29636666379772</v>
      </c>
      <c r="G3468" s="1">
        <v>11.649999999999999</v>
      </c>
      <c r="H3468">
        <v>2.2999999999999998</v>
      </c>
      <c r="I3468">
        <v>2.7</v>
      </c>
      <c r="J3468">
        <v>0</v>
      </c>
      <c r="K3468">
        <v>-5.3245816628874358</v>
      </c>
      <c r="L3468">
        <f>_xlfn.FORECAST.LINEAR($P$1,B3468:F3468,$P$2:$P$6)</f>
        <v>5.2954525526803922</v>
      </c>
      <c r="M3468">
        <f t="shared" si="54"/>
        <v>5.2954525526803922</v>
      </c>
      <c r="N3468">
        <f>_xlfn.FORECAST.LINEAR($P$1,G3468:K3468,$P$2:$P$6)</f>
        <v>12.573021279086205</v>
      </c>
    </row>
    <row r="3469" spans="1:14" x14ac:dyDescent="0.25">
      <c r="A3469" s="2">
        <v>40267</v>
      </c>
      <c r="B3469">
        <v>6.6</v>
      </c>
      <c r="C3469">
        <v>2.5</v>
      </c>
      <c r="D3469">
        <v>7.6</v>
      </c>
      <c r="E3469">
        <v>10.199999999999999</v>
      </c>
      <c r="F3469">
        <v>10.764368098284679</v>
      </c>
      <c r="G3469" s="1">
        <v>5</v>
      </c>
      <c r="H3469">
        <v>-0.9</v>
      </c>
      <c r="I3469">
        <v>0.8</v>
      </c>
      <c r="J3469">
        <v>-6.1</v>
      </c>
      <c r="K3469">
        <v>-9.4170586777495906</v>
      </c>
      <c r="L3469">
        <f>_xlfn.FORECAST.LINEAR($P$1,B3469:F3469,$P$2:$P$6)</f>
        <v>3.143802201487683</v>
      </c>
      <c r="M3469">
        <f t="shared" si="54"/>
        <v>3.143802201487683</v>
      </c>
      <c r="N3469">
        <f>_xlfn.FORECAST.LINEAR($P$1,G3469:K3469,$P$2:$P$6)</f>
        <v>7.7826127301746002</v>
      </c>
    </row>
    <row r="3470" spans="1:14" x14ac:dyDescent="0.25">
      <c r="A3470" s="2">
        <v>40268</v>
      </c>
      <c r="B3470">
        <v>0</v>
      </c>
      <c r="C3470">
        <v>0</v>
      </c>
      <c r="D3470">
        <v>5.0999999999999996</v>
      </c>
      <c r="E3470">
        <v>5.0999999999999996</v>
      </c>
      <c r="F3470">
        <v>7.5996989733787101</v>
      </c>
      <c r="G3470" s="1">
        <v>3.35</v>
      </c>
      <c r="H3470">
        <v>-2.5</v>
      </c>
      <c r="I3470">
        <v>-2.8</v>
      </c>
      <c r="J3470">
        <v>-7.4</v>
      </c>
      <c r="K3470">
        <v>-11.374572355634573</v>
      </c>
      <c r="L3470">
        <f>_xlfn.FORECAST.LINEAR($P$1,B3470:F3470,$P$2:$P$6)</f>
        <v>-1.9267721089369783</v>
      </c>
      <c r="M3470">
        <f t="shared" si="54"/>
        <v>0</v>
      </c>
      <c r="N3470">
        <f>_xlfn.FORECAST.LINEAR($P$1,G3470:K3470,$P$2:$P$6)</f>
        <v>5.6741731263823336</v>
      </c>
    </row>
    <row r="3471" spans="1:14" x14ac:dyDescent="0.25">
      <c r="A3471" s="2">
        <v>40269</v>
      </c>
      <c r="B3471">
        <v>0</v>
      </c>
      <c r="C3471">
        <v>0</v>
      </c>
      <c r="D3471">
        <v>2.5</v>
      </c>
      <c r="E3471">
        <v>0</v>
      </c>
      <c r="F3471">
        <v>0.90459179288287461</v>
      </c>
      <c r="G3471" s="1">
        <v>1.0999999999999999</v>
      </c>
      <c r="H3471">
        <v>-3.4</v>
      </c>
      <c r="I3471">
        <v>-2.2999999999999998</v>
      </c>
      <c r="J3471">
        <v>-8.3000000000000007</v>
      </c>
      <c r="K3471">
        <v>-11.02092025349376</v>
      </c>
      <c r="L3471">
        <f>_xlfn.FORECAST.LINEAR($P$1,B3471:F3471,$P$2:$P$6)</f>
        <v>0.37716207225693854</v>
      </c>
      <c r="M3471">
        <f t="shared" si="54"/>
        <v>0.37716207225693854</v>
      </c>
      <c r="N3471">
        <f>_xlfn.FORECAST.LINEAR($P$1,G3471:K3471,$P$2:$P$6)</f>
        <v>3.6863879264525714</v>
      </c>
    </row>
    <row r="3472" spans="1:14" x14ac:dyDescent="0.25">
      <c r="A3472" s="2">
        <v>40270</v>
      </c>
      <c r="B3472">
        <v>0</v>
      </c>
      <c r="C3472">
        <v>2.5</v>
      </c>
      <c r="D3472">
        <v>10.199999999999999</v>
      </c>
      <c r="E3472">
        <v>2.5</v>
      </c>
      <c r="F3472">
        <v>6.6696254963874102</v>
      </c>
      <c r="G3472" s="1">
        <v>1.9499999999999997</v>
      </c>
      <c r="H3472">
        <v>-1.3</v>
      </c>
      <c r="I3472">
        <v>-5</v>
      </c>
      <c r="J3472">
        <v>-7.6</v>
      </c>
      <c r="K3472">
        <v>-11.545615579705526</v>
      </c>
      <c r="L3472">
        <f>_xlfn.FORECAST.LINEAR($P$1,B3472:F3472,$P$2:$P$6)</f>
        <v>1.2561111077483207</v>
      </c>
      <c r="M3472">
        <f t="shared" si="54"/>
        <v>1.2561111077483207</v>
      </c>
      <c r="N3472">
        <f>_xlfn.FORECAST.LINEAR($P$1,G3472:K3472,$P$2:$P$6)</f>
        <v>4.5995913046074453</v>
      </c>
    </row>
    <row r="3473" spans="1:14" x14ac:dyDescent="0.25">
      <c r="A3473" s="2">
        <v>40271</v>
      </c>
      <c r="B3473">
        <v>2.2999999999999998</v>
      </c>
      <c r="C3473">
        <v>0</v>
      </c>
      <c r="D3473">
        <v>2.5</v>
      </c>
      <c r="E3473">
        <v>10.199999999999999</v>
      </c>
      <c r="F3473">
        <v>11.140451072314658</v>
      </c>
      <c r="G3473" s="1">
        <v>0.25</v>
      </c>
      <c r="H3473">
        <v>-2</v>
      </c>
      <c r="I3473">
        <v>-3</v>
      </c>
      <c r="J3473">
        <v>-9.3000000000000007</v>
      </c>
      <c r="K3473">
        <v>-11.843563670119277</v>
      </c>
      <c r="L3473">
        <f>_xlfn.FORECAST.LINEAR($P$1,B3473:F3473,$P$2:$P$6)</f>
        <v>-2.8020991716065176</v>
      </c>
      <c r="M3473">
        <f t="shared" si="54"/>
        <v>0</v>
      </c>
      <c r="N3473">
        <f>_xlfn.FORECAST.LINEAR($P$1,G3473:K3473,$P$2:$P$6)</f>
        <v>3.873370394359239</v>
      </c>
    </row>
    <row r="3474" spans="1:14" x14ac:dyDescent="0.25">
      <c r="A3474" s="2">
        <v>40272</v>
      </c>
      <c r="B3474">
        <v>0</v>
      </c>
      <c r="C3474">
        <v>0</v>
      </c>
      <c r="D3474">
        <v>0</v>
      </c>
      <c r="E3474">
        <v>0</v>
      </c>
      <c r="F3474">
        <v>0</v>
      </c>
      <c r="G3474" s="1">
        <v>1.35</v>
      </c>
      <c r="H3474">
        <v>-1.6</v>
      </c>
      <c r="I3474">
        <v>-4.3</v>
      </c>
      <c r="J3474">
        <v>-7.3</v>
      </c>
      <c r="K3474">
        <v>-10.640780727765087</v>
      </c>
      <c r="L3474">
        <f>_xlfn.FORECAST.LINEAR($P$1,B3474:F3474,$P$2:$P$6)</f>
        <v>0</v>
      </c>
      <c r="M3474">
        <f t="shared" si="54"/>
        <v>0</v>
      </c>
      <c r="N3474">
        <f>_xlfn.FORECAST.LINEAR($P$1,G3474:K3474,$P$2:$P$6)</f>
        <v>3.8445923955525476</v>
      </c>
    </row>
    <row r="3475" spans="1:14" x14ac:dyDescent="0.25">
      <c r="A3475" s="2">
        <v>40273</v>
      </c>
      <c r="B3475">
        <v>0</v>
      </c>
      <c r="C3475">
        <v>0</v>
      </c>
      <c r="D3475">
        <v>7.6</v>
      </c>
      <c r="E3475">
        <v>7.6</v>
      </c>
      <c r="F3475">
        <v>11.325041607387877</v>
      </c>
      <c r="G3475" s="1">
        <v>2.25</v>
      </c>
      <c r="H3475">
        <v>-1.5</v>
      </c>
      <c r="I3475">
        <v>-3</v>
      </c>
      <c r="J3475">
        <v>-5.5</v>
      </c>
      <c r="K3475">
        <v>-8.631180582994034</v>
      </c>
      <c r="L3475">
        <f>_xlfn.FORECAST.LINEAR($P$1,B3475:F3475,$P$2:$P$6)</f>
        <v>-2.8712682407688286</v>
      </c>
      <c r="M3475">
        <f t="shared" si="54"/>
        <v>0</v>
      </c>
      <c r="N3475">
        <f>_xlfn.FORECAST.LINEAR($P$1,G3475:K3475,$P$2:$P$6)</f>
        <v>3.9966779953924751</v>
      </c>
    </row>
    <row r="3476" spans="1:14" x14ac:dyDescent="0.25">
      <c r="A3476" s="2">
        <v>40274</v>
      </c>
      <c r="B3476">
        <v>2.2999999999999998</v>
      </c>
      <c r="C3476">
        <v>2.5</v>
      </c>
      <c r="D3476">
        <v>5.0999999999999996</v>
      </c>
      <c r="E3476">
        <v>2.5</v>
      </c>
      <c r="F3476">
        <v>3.5514540865428419</v>
      </c>
      <c r="G3476" s="1">
        <v>0</v>
      </c>
      <c r="H3476">
        <v>-0.4</v>
      </c>
      <c r="I3476">
        <v>-1.4</v>
      </c>
      <c r="J3476">
        <v>-7</v>
      </c>
      <c r="K3476">
        <v>-8.4299761816158778</v>
      </c>
      <c r="L3476">
        <f>_xlfn.FORECAST.LINEAR($P$1,B3476:F3476,$P$2:$P$6)</f>
        <v>2.6998047091629718</v>
      </c>
      <c r="M3476">
        <f t="shared" si="54"/>
        <v>2.6998047091629718</v>
      </c>
      <c r="N3476">
        <f>_xlfn.FORECAST.LINEAR($P$1,G3476:K3476,$P$2:$P$6)</f>
        <v>3.3232005218601186</v>
      </c>
    </row>
    <row r="3477" spans="1:14" x14ac:dyDescent="0.25">
      <c r="A3477" s="2">
        <v>40275</v>
      </c>
      <c r="B3477">
        <v>0</v>
      </c>
      <c r="C3477">
        <v>0</v>
      </c>
      <c r="D3477">
        <v>0</v>
      </c>
      <c r="E3477">
        <v>2.5</v>
      </c>
      <c r="F3477">
        <v>2.8207508411262965</v>
      </c>
      <c r="G3477" s="1">
        <v>3.05</v>
      </c>
      <c r="H3477">
        <v>1.1000000000000001</v>
      </c>
      <c r="I3477">
        <v>-4.0999999999999996</v>
      </c>
      <c r="J3477">
        <v>-4</v>
      </c>
      <c r="K3477">
        <v>-7.6149992090543854</v>
      </c>
      <c r="L3477">
        <f>_xlfn.FORECAST.LINEAR($P$1,B3477:F3477,$P$2:$P$6)</f>
        <v>-1.3216582040887908</v>
      </c>
      <c r="M3477">
        <f t="shared" si="54"/>
        <v>0</v>
      </c>
      <c r="N3477">
        <f>_xlfn.FORECAST.LINEAR($P$1,G3477:K3477,$P$2:$P$6)</f>
        <v>4.8880131243930816</v>
      </c>
    </row>
    <row r="3478" spans="1:14" x14ac:dyDescent="0.25">
      <c r="A3478" s="2">
        <v>40276</v>
      </c>
      <c r="B3478">
        <v>0.8</v>
      </c>
      <c r="C3478">
        <v>2.5</v>
      </c>
      <c r="D3478">
        <v>0</v>
      </c>
      <c r="E3478">
        <v>2.5</v>
      </c>
      <c r="F3478">
        <v>2.5361764936466717</v>
      </c>
      <c r="G3478" s="1">
        <v>6.9499999999999993</v>
      </c>
      <c r="H3478">
        <v>-0.7</v>
      </c>
      <c r="I3478">
        <v>0</v>
      </c>
      <c r="J3478">
        <v>-5.4</v>
      </c>
      <c r="K3478">
        <v>-9.9831831686931949</v>
      </c>
      <c r="L3478">
        <f>_xlfn.FORECAST.LINEAR($P$1,B3478:F3478,$P$2:$P$6)</f>
        <v>0.48706523687698733</v>
      </c>
      <c r="M3478">
        <f t="shared" si="54"/>
        <v>0.48706523687698733</v>
      </c>
      <c r="N3478">
        <f>_xlfn.FORECAST.LINEAR($P$1,G3478:K3478,$P$2:$P$6)</f>
        <v>9.2512999128162008</v>
      </c>
    </row>
    <row r="3479" spans="1:14" x14ac:dyDescent="0.25">
      <c r="A3479" s="2">
        <v>40277</v>
      </c>
      <c r="B3479">
        <v>0</v>
      </c>
      <c r="C3479">
        <v>0</v>
      </c>
      <c r="D3479">
        <v>0</v>
      </c>
      <c r="E3479">
        <v>2.5</v>
      </c>
      <c r="F3479">
        <v>2.8207508411262965</v>
      </c>
      <c r="G3479" s="1">
        <v>0.85000000000000009</v>
      </c>
      <c r="H3479">
        <v>-3.4</v>
      </c>
      <c r="I3479">
        <v>-1.5</v>
      </c>
      <c r="J3479">
        <v>-9.1</v>
      </c>
      <c r="K3479">
        <v>-11.495742871500834</v>
      </c>
      <c r="L3479">
        <f>_xlfn.FORECAST.LINEAR($P$1,B3479:F3479,$P$2:$P$6)</f>
        <v>-1.3216582040887908</v>
      </c>
      <c r="M3479">
        <f t="shared" si="54"/>
        <v>0</v>
      </c>
      <c r="N3479">
        <f>_xlfn.FORECAST.LINEAR($P$1,G3479:K3479,$P$2:$P$6)</f>
        <v>3.9894556074029008</v>
      </c>
    </row>
    <row r="3480" spans="1:14" x14ac:dyDescent="0.25">
      <c r="A3480" s="2">
        <v>40278</v>
      </c>
      <c r="B3480">
        <v>0</v>
      </c>
      <c r="C3480">
        <v>0</v>
      </c>
      <c r="D3480">
        <v>0</v>
      </c>
      <c r="E3480">
        <v>2.5</v>
      </c>
      <c r="F3480">
        <v>2.8207508411262965</v>
      </c>
      <c r="G3480" s="1">
        <v>3.6</v>
      </c>
      <c r="H3480">
        <v>-0.4</v>
      </c>
      <c r="I3480">
        <v>-0.1</v>
      </c>
      <c r="J3480">
        <v>-1.5</v>
      </c>
      <c r="K3480">
        <v>-3.7461517938426754</v>
      </c>
      <c r="L3480">
        <f>_xlfn.FORECAST.LINEAR($P$1,B3480:F3480,$P$2:$P$6)</f>
        <v>-1.3216582040887908</v>
      </c>
      <c r="M3480">
        <f t="shared" si="54"/>
        <v>0</v>
      </c>
      <c r="N3480">
        <f>_xlfn.FORECAST.LINEAR($P$1,G3480:K3480,$P$2:$P$6)</f>
        <v>4.075665978154781</v>
      </c>
    </row>
    <row r="3481" spans="1:14" x14ac:dyDescent="0.25">
      <c r="A3481" s="2">
        <v>40279</v>
      </c>
      <c r="B3481">
        <v>0</v>
      </c>
      <c r="C3481">
        <v>2.5</v>
      </c>
      <c r="D3481">
        <v>0</v>
      </c>
      <c r="E3481">
        <v>0</v>
      </c>
      <c r="F3481">
        <v>0.15814014029898549</v>
      </c>
      <c r="G3481" s="1">
        <v>6.6999999999999993</v>
      </c>
      <c r="H3481">
        <v>-3.3</v>
      </c>
      <c r="I3481">
        <v>5.8</v>
      </c>
      <c r="J3481">
        <v>1.8</v>
      </c>
      <c r="K3481">
        <v>0.21311474475868319</v>
      </c>
      <c r="L3481">
        <f>_xlfn.FORECAST.LINEAR($P$1,B3481:F3481,$P$2:$P$6)</f>
        <v>1.0389480570288014</v>
      </c>
      <c r="M3481">
        <f t="shared" si="54"/>
        <v>1.0389480570288014</v>
      </c>
      <c r="N3481">
        <f>_xlfn.FORECAST.LINEAR($P$1,G3481:K3481,$P$2:$P$6)</f>
        <v>4.9988795058863245</v>
      </c>
    </row>
    <row r="3482" spans="1:14" x14ac:dyDescent="0.25">
      <c r="A3482" s="2">
        <v>40280</v>
      </c>
      <c r="B3482">
        <v>0</v>
      </c>
      <c r="C3482">
        <v>2.5</v>
      </c>
      <c r="D3482">
        <v>0</v>
      </c>
      <c r="E3482">
        <v>0</v>
      </c>
      <c r="F3482">
        <v>0.15814014029898549</v>
      </c>
      <c r="G3482" s="1">
        <v>7.5</v>
      </c>
      <c r="H3482">
        <v>-3.2</v>
      </c>
      <c r="I3482">
        <v>6.2</v>
      </c>
      <c r="J3482">
        <v>1.5</v>
      </c>
      <c r="K3482">
        <v>-0.41702955148186405</v>
      </c>
      <c r="L3482">
        <f>_xlfn.FORECAST.LINEAR($P$1,B3482:F3482,$P$2:$P$6)</f>
        <v>1.0389480570288014</v>
      </c>
      <c r="M3482">
        <f t="shared" si="54"/>
        <v>1.0389480570288014</v>
      </c>
      <c r="N3482">
        <f>_xlfn.FORECAST.LINEAR($P$1,G3482:K3482,$P$2:$P$6)</f>
        <v>6.0291577281562185</v>
      </c>
    </row>
    <row r="3483" spans="1:14" x14ac:dyDescent="0.25">
      <c r="A3483" s="2">
        <v>40281</v>
      </c>
      <c r="B3483">
        <v>6.9</v>
      </c>
      <c r="C3483">
        <v>15.2</v>
      </c>
      <c r="D3483">
        <v>7.6</v>
      </c>
      <c r="E3483">
        <v>20.3</v>
      </c>
      <c r="F3483">
        <v>22.797535476236789</v>
      </c>
      <c r="G3483" s="1">
        <v>3.9</v>
      </c>
      <c r="H3483">
        <v>-0.8</v>
      </c>
      <c r="I3483">
        <v>1.5</v>
      </c>
      <c r="J3483">
        <v>-4.2</v>
      </c>
      <c r="K3483">
        <v>-6.4049443101788555</v>
      </c>
      <c r="L3483">
        <f>_xlfn.FORECAST.LINEAR($P$1,B3483:F3483,$P$2:$P$6)</f>
        <v>3.3708249556516474</v>
      </c>
      <c r="M3483">
        <f t="shared" si="54"/>
        <v>3.3708249556516474</v>
      </c>
      <c r="N3483">
        <f>_xlfn.FORECAST.LINEAR($P$1,G3483:K3483,$P$2:$P$6)</f>
        <v>5.8668746446668738</v>
      </c>
    </row>
    <row r="3484" spans="1:14" x14ac:dyDescent="0.25">
      <c r="A3484" s="2">
        <v>40282</v>
      </c>
      <c r="B3484">
        <v>0</v>
      </c>
      <c r="C3484">
        <v>0</v>
      </c>
      <c r="D3484">
        <v>0</v>
      </c>
      <c r="E3484">
        <v>2.5</v>
      </c>
      <c r="F3484">
        <v>2.8207508411262965</v>
      </c>
      <c r="G3484" s="1">
        <v>9.75</v>
      </c>
      <c r="H3484">
        <v>1.5</v>
      </c>
      <c r="I3484">
        <v>2.4</v>
      </c>
      <c r="J3484">
        <v>-0.7</v>
      </c>
      <c r="K3484">
        <v>-5.2221008499702251</v>
      </c>
      <c r="L3484">
        <f>_xlfn.FORECAST.LINEAR($P$1,B3484:F3484,$P$2:$P$6)</f>
        <v>-1.3216582040887908</v>
      </c>
      <c r="M3484">
        <f t="shared" si="54"/>
        <v>0</v>
      </c>
      <c r="N3484">
        <f>_xlfn.FORECAST.LINEAR($P$1,G3484:K3484,$P$2:$P$6)</f>
        <v>10.737146212460701</v>
      </c>
    </row>
    <row r="3485" spans="1:14" x14ac:dyDescent="0.25">
      <c r="A3485" s="2">
        <v>40283</v>
      </c>
      <c r="B3485">
        <v>0</v>
      </c>
      <c r="C3485">
        <v>0</v>
      </c>
      <c r="D3485">
        <v>0</v>
      </c>
      <c r="E3485">
        <v>2.5</v>
      </c>
      <c r="F3485">
        <v>2.8207508411262965</v>
      </c>
      <c r="G3485" s="1">
        <v>7.8000000000000007</v>
      </c>
      <c r="H3485">
        <v>2.2000000000000002</v>
      </c>
      <c r="I3485">
        <v>3.2</v>
      </c>
      <c r="J3485">
        <v>1.8</v>
      </c>
      <c r="K3485">
        <v>-0.98848483187732761</v>
      </c>
      <c r="L3485">
        <f>_xlfn.FORECAST.LINEAR($P$1,B3485:F3485,$P$2:$P$6)</f>
        <v>-1.3216582040887908</v>
      </c>
      <c r="M3485">
        <f t="shared" si="54"/>
        <v>0</v>
      </c>
      <c r="N3485">
        <f>_xlfn.FORECAST.LINEAR($P$1,G3485:K3485,$P$2:$P$6)</f>
        <v>7.9507578291158154</v>
      </c>
    </row>
    <row r="3486" spans="1:14" x14ac:dyDescent="0.25">
      <c r="A3486" s="2">
        <v>40284</v>
      </c>
      <c r="B3486">
        <v>0</v>
      </c>
      <c r="C3486">
        <v>0</v>
      </c>
      <c r="D3486">
        <v>0</v>
      </c>
      <c r="E3486">
        <v>0</v>
      </c>
      <c r="F3486">
        <v>0</v>
      </c>
      <c r="G3486" s="1">
        <v>10</v>
      </c>
      <c r="H3486">
        <v>5.6</v>
      </c>
      <c r="I3486">
        <v>6.6</v>
      </c>
      <c r="J3486">
        <v>5.3</v>
      </c>
      <c r="K3486">
        <v>3.1884169334356383</v>
      </c>
      <c r="L3486">
        <f>_xlfn.FORECAST.LINEAR($P$1,B3486:F3486,$P$2:$P$6)</f>
        <v>0</v>
      </c>
      <c r="M3486">
        <f t="shared" si="54"/>
        <v>0</v>
      </c>
      <c r="N3486">
        <f>_xlfn.FORECAST.LINEAR($P$1,G3486:K3486,$P$2:$P$6)</f>
        <v>10.1432284250468</v>
      </c>
    </row>
    <row r="3487" spans="1:14" x14ac:dyDescent="0.25">
      <c r="A3487" s="2">
        <v>40285</v>
      </c>
      <c r="B3487">
        <v>0.3</v>
      </c>
      <c r="C3487">
        <v>0</v>
      </c>
      <c r="D3487">
        <v>2.5</v>
      </c>
      <c r="E3487">
        <v>0</v>
      </c>
      <c r="F3487">
        <v>0.73857385996589575</v>
      </c>
      <c r="G3487" s="1">
        <v>12.799999999999999</v>
      </c>
      <c r="H3487">
        <v>6.9</v>
      </c>
      <c r="I3487">
        <v>5</v>
      </c>
      <c r="J3487">
        <v>4</v>
      </c>
      <c r="K3487">
        <v>-0.3245800856647385</v>
      </c>
      <c r="L3487">
        <f>_xlfn.FORECAST.LINEAR($P$1,B3487:F3487,$P$2:$P$6)</f>
        <v>0.66582784123330452</v>
      </c>
      <c r="M3487">
        <f t="shared" si="54"/>
        <v>0.66582784123330452</v>
      </c>
      <c r="N3487">
        <f>_xlfn.FORECAST.LINEAR($P$1,G3487:K3487,$P$2:$P$6)</f>
        <v>13.823573798362922</v>
      </c>
    </row>
    <row r="3488" spans="1:14" x14ac:dyDescent="0.25">
      <c r="A3488" s="2">
        <v>40286</v>
      </c>
      <c r="B3488">
        <v>0</v>
      </c>
      <c r="C3488">
        <v>0</v>
      </c>
      <c r="D3488">
        <v>0</v>
      </c>
      <c r="E3488">
        <v>0</v>
      </c>
      <c r="F3488">
        <v>0</v>
      </c>
      <c r="G3488" s="1">
        <v>11.700000000000001</v>
      </c>
      <c r="H3488">
        <v>6.1</v>
      </c>
      <c r="I3488">
        <v>5.8</v>
      </c>
      <c r="J3488">
        <v>4.8</v>
      </c>
      <c r="K3488">
        <v>1.4256571330181078</v>
      </c>
      <c r="L3488">
        <f>_xlfn.FORECAST.LINEAR($P$1,B3488:F3488,$P$2:$P$6)</f>
        <v>0</v>
      </c>
      <c r="M3488">
        <f t="shared" si="54"/>
        <v>0</v>
      </c>
      <c r="N3488">
        <f>_xlfn.FORECAST.LINEAR($P$1,G3488:K3488,$P$2:$P$6)</f>
        <v>12.130430505014175</v>
      </c>
    </row>
    <row r="3489" spans="1:14" x14ac:dyDescent="0.25">
      <c r="A3489" s="2">
        <v>40287</v>
      </c>
      <c r="B3489">
        <v>0</v>
      </c>
      <c r="C3489">
        <v>0</v>
      </c>
      <c r="D3489">
        <v>0</v>
      </c>
      <c r="E3489">
        <v>0</v>
      </c>
      <c r="F3489">
        <v>0</v>
      </c>
      <c r="G3489" s="1">
        <v>12.25</v>
      </c>
      <c r="H3489">
        <v>7</v>
      </c>
      <c r="I3489">
        <v>6.7</v>
      </c>
      <c r="J3489">
        <v>6.4</v>
      </c>
      <c r="K3489">
        <v>3.3091549569366148</v>
      </c>
      <c r="L3489">
        <f>_xlfn.FORECAST.LINEAR($P$1,B3489:F3489,$P$2:$P$6)</f>
        <v>0</v>
      </c>
      <c r="M3489">
        <f t="shared" si="54"/>
        <v>0</v>
      </c>
      <c r="N3489">
        <f>_xlfn.FORECAST.LINEAR($P$1,G3489:K3489,$P$2:$P$6)</f>
        <v>12.323589477396885</v>
      </c>
    </row>
    <row r="3490" spans="1:14" x14ac:dyDescent="0.25">
      <c r="A3490" s="2">
        <v>40288</v>
      </c>
      <c r="B3490">
        <v>0</v>
      </c>
      <c r="C3490">
        <v>0</v>
      </c>
      <c r="D3490">
        <v>0</v>
      </c>
      <c r="E3490">
        <v>0</v>
      </c>
      <c r="F3490">
        <v>0</v>
      </c>
      <c r="G3490" s="1">
        <v>13.9</v>
      </c>
      <c r="H3490">
        <v>8.3000000000000007</v>
      </c>
      <c r="I3490">
        <v>8.3000000000000007</v>
      </c>
      <c r="J3490">
        <v>8.3000000000000007</v>
      </c>
      <c r="K3490">
        <v>5.2009985855497298</v>
      </c>
      <c r="L3490">
        <f>_xlfn.FORECAST.LINEAR($P$1,B3490:F3490,$P$2:$P$6)</f>
        <v>0</v>
      </c>
      <c r="M3490">
        <f t="shared" si="54"/>
        <v>0</v>
      </c>
      <c r="N3490">
        <f>_xlfn.FORECAST.LINEAR($P$1,G3490:K3490,$P$2:$P$6)</f>
        <v>13.688427687558832</v>
      </c>
    </row>
    <row r="3491" spans="1:14" x14ac:dyDescent="0.25">
      <c r="A3491" s="2">
        <v>40289</v>
      </c>
      <c r="B3491">
        <v>0</v>
      </c>
      <c r="C3491">
        <v>0</v>
      </c>
      <c r="D3491">
        <v>0</v>
      </c>
      <c r="E3491">
        <v>5.0999999999999996</v>
      </c>
      <c r="F3491">
        <v>5.7543317158976439</v>
      </c>
      <c r="G3491" s="1">
        <v>14.149999999999999</v>
      </c>
      <c r="H3491">
        <v>8.4</v>
      </c>
      <c r="I3491">
        <v>9.6999999999999993</v>
      </c>
      <c r="J3491">
        <v>4.7</v>
      </c>
      <c r="K3491">
        <v>1.51366610652342</v>
      </c>
      <c r="L3491">
        <f>_xlfn.FORECAST.LINEAR($P$1,B3491:F3491,$P$2:$P$6)</f>
        <v>-2.6961827363411315</v>
      </c>
      <c r="M3491">
        <f t="shared" si="54"/>
        <v>0</v>
      </c>
      <c r="N3491">
        <f>_xlfn.FORECAST.LINEAR($P$1,G3491:K3491,$P$2:$P$6)</f>
        <v>16.084938991672033</v>
      </c>
    </row>
    <row r="3492" spans="1:14" x14ac:dyDescent="0.25">
      <c r="A3492" s="2">
        <v>40290</v>
      </c>
      <c r="B3492">
        <v>1.5</v>
      </c>
      <c r="C3492">
        <v>0</v>
      </c>
      <c r="D3492">
        <v>0</v>
      </c>
      <c r="E3492">
        <v>2.5</v>
      </c>
      <c r="F3492">
        <v>1.9906611765414028</v>
      </c>
      <c r="G3492" s="1">
        <v>14.7</v>
      </c>
      <c r="H3492">
        <v>7</v>
      </c>
      <c r="I3492">
        <v>4.4000000000000004</v>
      </c>
      <c r="J3492">
        <v>2.6</v>
      </c>
      <c r="K3492">
        <v>-3.1664238898495931</v>
      </c>
      <c r="L3492">
        <f>_xlfn.FORECAST.LINEAR($P$1,B3492:F3492,$P$2:$P$6)</f>
        <v>0.1216706407930398</v>
      </c>
      <c r="M3492">
        <f t="shared" si="54"/>
        <v>0.1216706407930398</v>
      </c>
      <c r="N3492">
        <f>_xlfn.FORECAST.LINEAR($P$1,G3492:K3492,$P$2:$P$6)</f>
        <v>16.342957954442454</v>
      </c>
    </row>
    <row r="3493" spans="1:14" x14ac:dyDescent="0.25">
      <c r="A3493" s="2">
        <v>40291</v>
      </c>
      <c r="B3493">
        <v>1.3</v>
      </c>
      <c r="C3493">
        <v>0</v>
      </c>
      <c r="D3493">
        <v>0</v>
      </c>
      <c r="E3493">
        <v>2.5</v>
      </c>
      <c r="F3493">
        <v>2.1013397984860545</v>
      </c>
      <c r="G3493" s="1">
        <v>8.65</v>
      </c>
      <c r="H3493">
        <v>5.3</v>
      </c>
      <c r="I3493">
        <v>4.4000000000000004</v>
      </c>
      <c r="J3493">
        <v>0</v>
      </c>
      <c r="K3493">
        <v>-2.859511746198514</v>
      </c>
      <c r="L3493">
        <f>_xlfn.FORECAST.LINEAR($P$1,B3493:F3493,$P$2:$P$6)</f>
        <v>-7.0773205191203781E-2</v>
      </c>
      <c r="M3493">
        <f t="shared" si="54"/>
        <v>0</v>
      </c>
      <c r="N3493">
        <f>_xlfn.FORECAST.LINEAR($P$1,G3493:K3493,$P$2:$P$6)</f>
        <v>11.189571466891827</v>
      </c>
    </row>
    <row r="3494" spans="1:14" x14ac:dyDescent="0.25">
      <c r="A3494" s="2">
        <v>40292</v>
      </c>
      <c r="B3494">
        <v>0</v>
      </c>
      <c r="C3494">
        <v>0</v>
      </c>
      <c r="D3494">
        <v>0</v>
      </c>
      <c r="E3494">
        <v>0</v>
      </c>
      <c r="F3494">
        <v>0</v>
      </c>
      <c r="G3494" s="1">
        <v>9.15</v>
      </c>
      <c r="H3494">
        <v>2.8</v>
      </c>
      <c r="I3494">
        <v>3.9</v>
      </c>
      <c r="J3494">
        <v>0.4</v>
      </c>
      <c r="K3494">
        <v>-3.0239466653554992</v>
      </c>
      <c r="L3494">
        <f>_xlfn.FORECAST.LINEAR($P$1,B3494:F3494,$P$2:$P$6)</f>
        <v>0</v>
      </c>
      <c r="M3494">
        <f t="shared" si="54"/>
        <v>0</v>
      </c>
      <c r="N3494">
        <f>_xlfn.FORECAST.LINEAR($P$1,G3494:K3494,$P$2:$P$6)</f>
        <v>10.344835297718042</v>
      </c>
    </row>
    <row r="3495" spans="1:14" x14ac:dyDescent="0.25">
      <c r="A3495" s="2">
        <v>40293</v>
      </c>
      <c r="B3495">
        <v>0</v>
      </c>
      <c r="C3495">
        <v>0</v>
      </c>
      <c r="D3495">
        <v>0</v>
      </c>
      <c r="E3495">
        <v>0</v>
      </c>
      <c r="F3495">
        <v>0</v>
      </c>
      <c r="G3495" s="1">
        <v>4.75</v>
      </c>
      <c r="H3495">
        <v>0.9</v>
      </c>
      <c r="I3495">
        <v>2.2000000000000002</v>
      </c>
      <c r="J3495">
        <v>-3.7</v>
      </c>
      <c r="K3495">
        <v>-5.9503572878078543</v>
      </c>
      <c r="L3495">
        <f>_xlfn.FORECAST.LINEAR($P$1,B3495:F3495,$P$2:$P$6)</f>
        <v>0</v>
      </c>
      <c r="M3495">
        <f t="shared" si="54"/>
        <v>0</v>
      </c>
      <c r="N3495">
        <f>_xlfn.FORECAST.LINEAR($P$1,G3495:K3495,$P$2:$P$6)</f>
        <v>7.2325194082936806</v>
      </c>
    </row>
    <row r="3496" spans="1:14" x14ac:dyDescent="0.25">
      <c r="A3496" s="2">
        <v>40294</v>
      </c>
      <c r="B3496">
        <v>0</v>
      </c>
      <c r="C3496">
        <v>0</v>
      </c>
      <c r="D3496">
        <v>0</v>
      </c>
      <c r="E3496">
        <v>0</v>
      </c>
      <c r="F3496">
        <v>0</v>
      </c>
      <c r="G3496" s="1">
        <v>6.6999999999999993</v>
      </c>
      <c r="H3496">
        <v>2.2999999999999998</v>
      </c>
      <c r="I3496">
        <v>4.3</v>
      </c>
      <c r="J3496">
        <v>1.6</v>
      </c>
      <c r="K3496">
        <v>-0.20106648399141847</v>
      </c>
      <c r="L3496">
        <f>_xlfn.FORECAST.LINEAR($P$1,B3496:F3496,$P$2:$P$6)</f>
        <v>0</v>
      </c>
      <c r="M3496">
        <f t="shared" si="54"/>
        <v>0</v>
      </c>
      <c r="N3496">
        <f>_xlfn.FORECAST.LINEAR($P$1,G3496:K3496,$P$2:$P$6)</f>
        <v>7.2055585666037807</v>
      </c>
    </row>
    <row r="3497" spans="1:14" x14ac:dyDescent="0.25">
      <c r="A3497" s="2">
        <v>40295</v>
      </c>
      <c r="B3497">
        <v>2</v>
      </c>
      <c r="C3497">
        <v>0</v>
      </c>
      <c r="D3497">
        <v>15.2</v>
      </c>
      <c r="E3497">
        <v>7.6</v>
      </c>
      <c r="F3497">
        <v>12.968214438305292</v>
      </c>
      <c r="G3497" s="1">
        <v>11.1</v>
      </c>
      <c r="H3497">
        <v>5.3</v>
      </c>
      <c r="I3497">
        <v>6</v>
      </c>
      <c r="J3497">
        <v>2.4</v>
      </c>
      <c r="K3497">
        <v>-0.92846531009422151</v>
      </c>
      <c r="L3497">
        <f>_xlfn.FORECAST.LINEAR($P$1,B3497:F3497,$P$2:$P$6)</f>
        <v>0.19974291873470396</v>
      </c>
      <c r="M3497">
        <f t="shared" si="54"/>
        <v>0.19974291873470396</v>
      </c>
      <c r="N3497">
        <f>_xlfn.FORECAST.LINEAR($P$1,G3497:K3497,$P$2:$P$6)</f>
        <v>12.519600430518016</v>
      </c>
    </row>
    <row r="3498" spans="1:14" x14ac:dyDescent="0.25">
      <c r="A3498" s="2">
        <v>40296</v>
      </c>
      <c r="B3498">
        <v>1.3</v>
      </c>
      <c r="C3498">
        <v>0</v>
      </c>
      <c r="D3498">
        <v>17.8</v>
      </c>
      <c r="E3498">
        <v>5.0999999999999996</v>
      </c>
      <c r="F3498">
        <v>11.475614238583471</v>
      </c>
      <c r="G3498" s="1">
        <v>7.5</v>
      </c>
      <c r="H3498">
        <v>0.9</v>
      </c>
      <c r="I3498">
        <v>-0.5</v>
      </c>
      <c r="J3498">
        <v>-5.5</v>
      </c>
      <c r="K3498">
        <v>-10.480088081471258</v>
      </c>
      <c r="L3498">
        <f>_xlfn.FORECAST.LINEAR($P$1,B3498:F3498,$P$2:$P$6)</f>
        <v>1.2400962170258572</v>
      </c>
      <c r="M3498">
        <f t="shared" si="54"/>
        <v>1.2400962170258572</v>
      </c>
      <c r="N3498">
        <f>_xlfn.FORECAST.LINEAR($P$1,G3498:K3498,$P$2:$P$6)</f>
        <v>10.422881159483472</v>
      </c>
    </row>
    <row r="3499" spans="1:14" x14ac:dyDescent="0.25">
      <c r="A3499" s="2">
        <v>40297</v>
      </c>
      <c r="B3499">
        <v>1.8</v>
      </c>
      <c r="C3499">
        <v>2.5</v>
      </c>
      <c r="D3499">
        <v>5.0999999999999996</v>
      </c>
      <c r="E3499">
        <v>12.7</v>
      </c>
      <c r="F3499">
        <v>15.336814073199761</v>
      </c>
      <c r="G3499" s="1">
        <v>3.5999999999999996</v>
      </c>
      <c r="H3499">
        <v>0.3</v>
      </c>
      <c r="I3499">
        <v>-0.8</v>
      </c>
      <c r="J3499">
        <v>-6.5</v>
      </c>
      <c r="K3499">
        <v>-9.596659938818755</v>
      </c>
      <c r="L3499">
        <f>_xlfn.FORECAST.LINEAR($P$1,B3499:F3499,$P$2:$P$6)</f>
        <v>-3.1736703784799065</v>
      </c>
      <c r="M3499">
        <f t="shared" si="54"/>
        <v>0</v>
      </c>
      <c r="N3499">
        <f>_xlfn.FORECAST.LINEAR($P$1,G3499:K3499,$P$2:$P$6)</f>
        <v>6.9042824620684824</v>
      </c>
    </row>
    <row r="3500" spans="1:14" x14ac:dyDescent="0.25">
      <c r="A3500" s="2">
        <v>40298</v>
      </c>
      <c r="B3500">
        <v>0.3</v>
      </c>
      <c r="C3500">
        <v>0</v>
      </c>
      <c r="D3500">
        <v>0</v>
      </c>
      <c r="E3500">
        <v>5.0999999999999996</v>
      </c>
      <c r="F3500">
        <v>5.5883137829806655</v>
      </c>
      <c r="G3500" s="1">
        <v>4.7</v>
      </c>
      <c r="H3500">
        <v>1.9</v>
      </c>
      <c r="I3500">
        <v>1</v>
      </c>
      <c r="J3500">
        <v>-3.8</v>
      </c>
      <c r="K3500">
        <v>-6.4064656704309275</v>
      </c>
      <c r="L3500">
        <f>_xlfn.FORECAST.LINEAR($P$1,B3500:F3500,$P$2:$P$6)</f>
        <v>-2.4075169673647667</v>
      </c>
      <c r="M3500">
        <f t="shared" si="54"/>
        <v>0</v>
      </c>
      <c r="N3500">
        <f>_xlfn.FORECAST.LINEAR($P$1,G3500:K3500,$P$2:$P$6)</f>
        <v>7.4718162030893591</v>
      </c>
    </row>
    <row r="3501" spans="1:14" x14ac:dyDescent="0.25">
      <c r="A3501" s="2">
        <v>40299</v>
      </c>
      <c r="B3501">
        <v>1</v>
      </c>
      <c r="C3501">
        <v>2.5</v>
      </c>
      <c r="D3501">
        <v>0</v>
      </c>
      <c r="E3501">
        <v>12.7</v>
      </c>
      <c r="F3501">
        <v>13.934161303497309</v>
      </c>
      <c r="G3501" s="1">
        <v>7.5</v>
      </c>
      <c r="H3501">
        <v>2.7</v>
      </c>
      <c r="I3501">
        <v>0.8</v>
      </c>
      <c r="J3501">
        <v>-4.7</v>
      </c>
      <c r="K3501">
        <v>-8.993199178996484</v>
      </c>
      <c r="L3501">
        <f>_xlfn.FORECAST.LINEAR($P$1,B3501:F3501,$P$2:$P$6)</f>
        <v>-4.7128563898210345</v>
      </c>
      <c r="M3501">
        <f t="shared" si="54"/>
        <v>0</v>
      </c>
      <c r="N3501">
        <f>_xlfn.FORECAST.LINEAR($P$1,G3501:K3501,$P$2:$P$6)</f>
        <v>10.944117412809405</v>
      </c>
    </row>
    <row r="3502" spans="1:14" x14ac:dyDescent="0.25">
      <c r="A3502" s="2">
        <v>40300</v>
      </c>
      <c r="B3502">
        <v>0.3</v>
      </c>
      <c r="C3502">
        <v>0</v>
      </c>
      <c r="D3502">
        <v>0</v>
      </c>
      <c r="E3502">
        <v>0</v>
      </c>
      <c r="F3502">
        <v>0</v>
      </c>
      <c r="G3502" s="1">
        <v>7.5</v>
      </c>
      <c r="H3502">
        <v>3</v>
      </c>
      <c r="I3502">
        <v>1.4</v>
      </c>
      <c r="J3502">
        <v>-3.4</v>
      </c>
      <c r="K3502">
        <v>-7.2903298944830404</v>
      </c>
      <c r="L3502">
        <f>_xlfn.FORECAST.LINEAR($P$1,B3502:F3502,$P$2:$P$6)</f>
        <v>0.22455575444308326</v>
      </c>
      <c r="M3502">
        <f t="shared" si="54"/>
        <v>0.22455575444308326</v>
      </c>
      <c r="N3502">
        <f>_xlfn.FORECAST.LINEAR($P$1,G3502:K3502,$P$2:$P$6)</f>
        <v>10.472047810868354</v>
      </c>
    </row>
    <row r="3503" spans="1:14" x14ac:dyDescent="0.25">
      <c r="A3503" s="2">
        <v>40301</v>
      </c>
      <c r="B3503">
        <v>2.5</v>
      </c>
      <c r="C3503">
        <v>7.6</v>
      </c>
      <c r="D3503">
        <v>10.199999999999999</v>
      </c>
      <c r="E3503">
        <v>15.2</v>
      </c>
      <c r="F3503">
        <v>19.938162881210772</v>
      </c>
      <c r="G3503" s="1">
        <v>9.75</v>
      </c>
      <c r="H3503">
        <v>1</v>
      </c>
      <c r="I3503">
        <v>2.8</v>
      </c>
      <c r="J3503">
        <v>-2.5</v>
      </c>
      <c r="K3503">
        <v>-7.1399347967796949</v>
      </c>
      <c r="L3503">
        <f>_xlfn.FORECAST.LINEAR($P$1,B3503:F3503,$P$2:$P$6)</f>
        <v>-0.9329104578809293</v>
      </c>
      <c r="M3503">
        <f t="shared" si="54"/>
        <v>0</v>
      </c>
      <c r="N3503">
        <f>_xlfn.FORECAST.LINEAR($P$1,G3503:K3503,$P$2:$P$6)</f>
        <v>11.541296439559979</v>
      </c>
    </row>
    <row r="3504" spans="1:14" x14ac:dyDescent="0.25">
      <c r="A3504" s="2">
        <v>40302</v>
      </c>
      <c r="B3504">
        <v>0</v>
      </c>
      <c r="C3504">
        <v>0</v>
      </c>
      <c r="D3504">
        <v>0</v>
      </c>
      <c r="E3504">
        <v>2.5</v>
      </c>
      <c r="F3504">
        <v>2.8207508411262965</v>
      </c>
      <c r="G3504" s="1">
        <v>4.7</v>
      </c>
      <c r="H3504">
        <v>-1.5</v>
      </c>
      <c r="I3504">
        <v>-0.4</v>
      </c>
      <c r="J3504">
        <v>-8.8000000000000007</v>
      </c>
      <c r="K3504">
        <v>-12.769609347504552</v>
      </c>
      <c r="L3504">
        <f>_xlfn.FORECAST.LINEAR($P$1,B3504:F3504,$P$2:$P$6)</f>
        <v>-1.3216582040887908</v>
      </c>
      <c r="M3504">
        <f t="shared" si="54"/>
        <v>0</v>
      </c>
      <c r="N3504">
        <f>_xlfn.FORECAST.LINEAR($P$1,G3504:K3504,$P$2:$P$6)</f>
        <v>8.4909524932438867</v>
      </c>
    </row>
    <row r="3505" spans="1:14" x14ac:dyDescent="0.25">
      <c r="A3505" s="2">
        <v>40303</v>
      </c>
      <c r="B3505">
        <v>0</v>
      </c>
      <c r="C3505">
        <v>5.0999999999999996</v>
      </c>
      <c r="D3505">
        <v>2.5</v>
      </c>
      <c r="E3505">
        <v>15.2</v>
      </c>
      <c r="F3505">
        <v>18.377362793140687</v>
      </c>
      <c r="G3505" s="1">
        <v>1.4</v>
      </c>
      <c r="H3505">
        <v>-3.1</v>
      </c>
      <c r="I3505">
        <v>-1.3</v>
      </c>
      <c r="J3505">
        <v>-7.3</v>
      </c>
      <c r="K3505">
        <v>-9.6778243159711899</v>
      </c>
      <c r="L3505">
        <f>_xlfn.FORECAST.LINEAR($P$1,B3505:F3505,$P$2:$P$6)</f>
        <v>-5.5390657722641485</v>
      </c>
      <c r="M3505">
        <f t="shared" si="54"/>
        <v>0</v>
      </c>
      <c r="N3505">
        <f>_xlfn.FORECAST.LINEAR($P$1,G3505:K3505,$P$2:$P$6)</f>
        <v>3.7219290095396556</v>
      </c>
    </row>
    <row r="3506" spans="1:14" x14ac:dyDescent="0.25">
      <c r="A3506" s="2">
        <v>40304</v>
      </c>
      <c r="B3506">
        <v>0</v>
      </c>
      <c r="C3506">
        <v>7.6</v>
      </c>
      <c r="D3506">
        <v>2.5</v>
      </c>
      <c r="E3506">
        <v>12.7</v>
      </c>
      <c r="F3506">
        <v>15.714752092313375</v>
      </c>
      <c r="G3506" s="1">
        <v>1.9500000000000002</v>
      </c>
      <c r="H3506">
        <v>-3.1</v>
      </c>
      <c r="I3506">
        <v>-1.4</v>
      </c>
      <c r="J3506">
        <v>-7.4</v>
      </c>
      <c r="K3506">
        <v>-10.131204231679352</v>
      </c>
      <c r="L3506">
        <f>_xlfn.FORECAST.LINEAR($P$1,B3506:F3506,$P$2:$P$6)</f>
        <v>-3.1784595111465599</v>
      </c>
      <c r="M3506">
        <f t="shared" si="54"/>
        <v>0</v>
      </c>
      <c r="N3506">
        <f>_xlfn.FORECAST.LINEAR($P$1,G3506:K3506,$P$2:$P$6)</f>
        <v>4.2889294312695991</v>
      </c>
    </row>
    <row r="3507" spans="1:14" x14ac:dyDescent="0.25">
      <c r="A3507" s="2">
        <v>40305</v>
      </c>
      <c r="B3507">
        <v>0</v>
      </c>
      <c r="C3507">
        <v>2.5</v>
      </c>
      <c r="D3507">
        <v>0</v>
      </c>
      <c r="E3507">
        <v>5.0999999999999996</v>
      </c>
      <c r="F3507">
        <v>5.9124718561966283</v>
      </c>
      <c r="G3507" s="1">
        <v>3.65</v>
      </c>
      <c r="H3507">
        <v>-2.2000000000000002</v>
      </c>
      <c r="I3507">
        <v>-1.3</v>
      </c>
      <c r="J3507">
        <v>-3.5</v>
      </c>
      <c r="K3507">
        <v>-6.5784870838289251</v>
      </c>
      <c r="L3507">
        <f>_xlfn.FORECAST.LINEAR($P$1,B3507:F3507,$P$2:$P$6)</f>
        <v>-1.6572346793123307</v>
      </c>
      <c r="M3507">
        <f t="shared" si="54"/>
        <v>0</v>
      </c>
      <c r="N3507">
        <f>_xlfn.FORECAST.LINEAR($P$1,G3507:K3507,$P$2:$P$6)</f>
        <v>4.2520231071778065</v>
      </c>
    </row>
    <row r="3508" spans="1:14" x14ac:dyDescent="0.25">
      <c r="A3508" s="2">
        <v>40306</v>
      </c>
      <c r="B3508">
        <v>1.3</v>
      </c>
      <c r="C3508">
        <v>0</v>
      </c>
      <c r="D3508">
        <v>0</v>
      </c>
      <c r="E3508">
        <v>0</v>
      </c>
      <c r="F3508">
        <v>0</v>
      </c>
      <c r="G3508" s="1">
        <v>6.6999999999999993</v>
      </c>
      <c r="H3508">
        <v>0.3</v>
      </c>
      <c r="I3508">
        <v>2.4</v>
      </c>
      <c r="J3508">
        <v>-1.6</v>
      </c>
      <c r="K3508">
        <v>-4.6256294354632512</v>
      </c>
      <c r="L3508">
        <f>_xlfn.FORECAST.LINEAR($P$1,B3508:F3508,$P$2:$P$6)</f>
        <v>0.97307493592002792</v>
      </c>
      <c r="M3508">
        <f t="shared" si="54"/>
        <v>0.97307493592002792</v>
      </c>
      <c r="N3508">
        <f>_xlfn.FORECAST.LINEAR($P$1,G3508:K3508,$P$2:$P$6)</f>
        <v>7.779479447299118</v>
      </c>
    </row>
    <row r="3509" spans="1:14" x14ac:dyDescent="0.25">
      <c r="A3509" s="2">
        <v>40307</v>
      </c>
      <c r="B3509">
        <v>0</v>
      </c>
      <c r="C3509">
        <v>0</v>
      </c>
      <c r="D3509">
        <v>0</v>
      </c>
      <c r="E3509">
        <v>5.0999999999999996</v>
      </c>
      <c r="F3509">
        <v>5.7543317158976439</v>
      </c>
      <c r="G3509" s="1">
        <v>9.1999999999999993</v>
      </c>
      <c r="H3509">
        <v>2.2000000000000002</v>
      </c>
      <c r="I3509">
        <v>4.7</v>
      </c>
      <c r="J3509">
        <v>-0.3</v>
      </c>
      <c r="K3509">
        <v>-3.5899108163062614</v>
      </c>
      <c r="L3509">
        <f>_xlfn.FORECAST.LINEAR($P$1,B3509:F3509,$P$2:$P$6)</f>
        <v>-2.6961827363411315</v>
      </c>
      <c r="M3509">
        <f t="shared" si="54"/>
        <v>0</v>
      </c>
      <c r="N3509">
        <f>_xlfn.FORECAST.LINEAR($P$1,G3509:K3509,$P$2:$P$6)</f>
        <v>10.63435488579427</v>
      </c>
    </row>
    <row r="3510" spans="1:14" x14ac:dyDescent="0.25">
      <c r="A3510" s="2">
        <v>40308</v>
      </c>
      <c r="B3510">
        <v>0</v>
      </c>
      <c r="C3510">
        <v>7.6</v>
      </c>
      <c r="D3510">
        <v>7.6</v>
      </c>
      <c r="E3510">
        <v>5.0999999999999996</v>
      </c>
      <c r="F3510">
        <v>8.9850367927704973</v>
      </c>
      <c r="G3510" s="1">
        <v>8.0499999999999989</v>
      </c>
      <c r="H3510">
        <v>1.6</v>
      </c>
      <c r="I3510">
        <v>4.0999999999999996</v>
      </c>
      <c r="J3510">
        <v>0.4</v>
      </c>
      <c r="K3510">
        <v>-2.4187541685727911</v>
      </c>
      <c r="L3510">
        <f>_xlfn.FORECAST.LINEAR($P$1,B3510:F3510,$P$2:$P$6)</f>
        <v>1.608792056687518</v>
      </c>
      <c r="M3510">
        <f t="shared" si="54"/>
        <v>1.608792056687518</v>
      </c>
      <c r="N3510">
        <f>_xlfn.FORECAST.LINEAR($P$1,G3510:K3510,$P$2:$P$6)</f>
        <v>8.8178720432114286</v>
      </c>
    </row>
    <row r="3511" spans="1:14" x14ac:dyDescent="0.25">
      <c r="A3511" s="2">
        <v>40309</v>
      </c>
      <c r="B3511">
        <v>0</v>
      </c>
      <c r="C3511">
        <v>2.5</v>
      </c>
      <c r="D3511">
        <v>0</v>
      </c>
      <c r="E3511">
        <v>5.0999999999999996</v>
      </c>
      <c r="F3511">
        <v>5.9124718561966283</v>
      </c>
      <c r="G3511" s="1">
        <v>10</v>
      </c>
      <c r="H3511">
        <v>1.2</v>
      </c>
      <c r="I3511">
        <v>3.6</v>
      </c>
      <c r="J3511">
        <v>-1.6</v>
      </c>
      <c r="K3511">
        <v>-5.9606921864586013</v>
      </c>
      <c r="L3511">
        <f>_xlfn.FORECAST.LINEAR($P$1,B3511:F3511,$P$2:$P$6)</f>
        <v>-1.6572346793123307</v>
      </c>
      <c r="M3511">
        <f t="shared" si="54"/>
        <v>0</v>
      </c>
      <c r="N3511">
        <f>_xlfn.FORECAST.LINEAR($P$1,G3511:K3511,$P$2:$P$6)</f>
        <v>11.509862001252845</v>
      </c>
    </row>
    <row r="3512" spans="1:14" x14ac:dyDescent="0.25">
      <c r="A3512" s="2">
        <v>40310</v>
      </c>
      <c r="B3512">
        <v>0.8</v>
      </c>
      <c r="C3512">
        <v>0</v>
      </c>
      <c r="D3512">
        <v>2.5</v>
      </c>
      <c r="E3512">
        <v>5.0999999999999996</v>
      </c>
      <c r="F3512">
        <v>6.2162090210019079</v>
      </c>
      <c r="G3512" s="1">
        <v>6.9499999999999993</v>
      </c>
      <c r="H3512">
        <v>2.4</v>
      </c>
      <c r="I3512">
        <v>4</v>
      </c>
      <c r="J3512">
        <v>-1.7</v>
      </c>
      <c r="K3512">
        <v>-4.165031281242932</v>
      </c>
      <c r="L3512">
        <f>_xlfn.FORECAST.LINEAR($P$1,B3512:F3512,$P$2:$P$6)</f>
        <v>-1.5492452801472165</v>
      </c>
      <c r="M3512">
        <f t="shared" si="54"/>
        <v>0</v>
      </c>
      <c r="N3512">
        <f>_xlfn.FORECAST.LINEAR($P$1,G3512:K3512,$P$2:$P$6)</f>
        <v>9.1870006770916071</v>
      </c>
    </row>
    <row r="3513" spans="1:14" x14ac:dyDescent="0.25">
      <c r="A3513" s="2">
        <v>40311</v>
      </c>
      <c r="B3513">
        <v>0</v>
      </c>
      <c r="C3513">
        <v>0</v>
      </c>
      <c r="D3513">
        <v>0</v>
      </c>
      <c r="E3513">
        <v>0</v>
      </c>
      <c r="F3513">
        <v>0</v>
      </c>
      <c r="G3513" s="1">
        <v>8.0499999999999989</v>
      </c>
      <c r="H3513">
        <v>5.2</v>
      </c>
      <c r="I3513">
        <v>3.9</v>
      </c>
      <c r="J3513">
        <v>1.4</v>
      </c>
      <c r="K3513">
        <v>-1.1350993735223653</v>
      </c>
      <c r="L3513">
        <f>_xlfn.FORECAST.LINEAR($P$1,B3513:F3513,$P$2:$P$6)</f>
        <v>0</v>
      </c>
      <c r="M3513">
        <f t="shared" si="54"/>
        <v>0</v>
      </c>
      <c r="N3513">
        <f>_xlfn.FORECAST.LINEAR($P$1,G3513:K3513,$P$2:$P$6)</f>
        <v>9.7551209979168299</v>
      </c>
    </row>
    <row r="3514" spans="1:14" x14ac:dyDescent="0.25">
      <c r="A3514" s="2">
        <v>40312</v>
      </c>
      <c r="B3514">
        <v>0</v>
      </c>
      <c r="C3514">
        <v>0</v>
      </c>
      <c r="D3514">
        <v>0</v>
      </c>
      <c r="E3514">
        <v>2.5</v>
      </c>
      <c r="F3514">
        <v>2.8207508411262965</v>
      </c>
      <c r="G3514" s="1">
        <v>11.1</v>
      </c>
      <c r="H3514">
        <v>7.7</v>
      </c>
      <c r="I3514">
        <v>5.9</v>
      </c>
      <c r="J3514">
        <v>5</v>
      </c>
      <c r="K3514">
        <v>2.1207464276488395</v>
      </c>
      <c r="L3514">
        <f>_xlfn.FORECAST.LINEAR($P$1,B3514:F3514,$P$2:$P$6)</f>
        <v>-1.3216582040887908</v>
      </c>
      <c r="M3514">
        <f t="shared" si="54"/>
        <v>0</v>
      </c>
      <c r="N3514">
        <f>_xlfn.FORECAST.LINEAR($P$1,G3514:K3514,$P$2:$P$6)</f>
        <v>12.127379550123045</v>
      </c>
    </row>
    <row r="3515" spans="1:14" x14ac:dyDescent="0.25">
      <c r="A3515" s="2">
        <v>40313</v>
      </c>
      <c r="B3515">
        <v>0.8</v>
      </c>
      <c r="C3515">
        <v>0</v>
      </c>
      <c r="D3515">
        <v>0</v>
      </c>
      <c r="E3515">
        <v>0</v>
      </c>
      <c r="F3515">
        <v>0</v>
      </c>
      <c r="G3515" s="1">
        <v>13.049999999999999</v>
      </c>
      <c r="H3515">
        <v>8.1</v>
      </c>
      <c r="I3515">
        <v>7.3</v>
      </c>
      <c r="J3515">
        <v>6.7</v>
      </c>
      <c r="K3515">
        <v>3.491614262116606</v>
      </c>
      <c r="L3515">
        <f>_xlfn.FORECAST.LINEAR($P$1,B3515:F3515,$P$2:$P$6)</f>
        <v>0.59881534518155544</v>
      </c>
      <c r="M3515">
        <f t="shared" si="54"/>
        <v>0.59881534518155544</v>
      </c>
      <c r="N3515">
        <f>_xlfn.FORECAST.LINEAR($P$1,G3515:K3515,$P$2:$P$6)</f>
        <v>13.482421919277542</v>
      </c>
    </row>
    <row r="3516" spans="1:14" x14ac:dyDescent="0.25">
      <c r="A3516" s="2">
        <v>40314</v>
      </c>
      <c r="B3516">
        <v>0</v>
      </c>
      <c r="C3516">
        <v>0</v>
      </c>
      <c r="D3516">
        <v>0</v>
      </c>
      <c r="E3516">
        <v>0</v>
      </c>
      <c r="F3516">
        <v>0</v>
      </c>
      <c r="G3516" s="1">
        <v>14.15</v>
      </c>
      <c r="H3516">
        <v>9.6999999999999993</v>
      </c>
      <c r="I3516">
        <v>9</v>
      </c>
      <c r="J3516">
        <v>8</v>
      </c>
      <c r="K3516">
        <v>5.0660043877583956</v>
      </c>
      <c r="L3516">
        <f>_xlfn.FORECAST.LINEAR($P$1,B3516:F3516,$P$2:$P$6)</f>
        <v>0</v>
      </c>
      <c r="M3516">
        <f t="shared" si="54"/>
        <v>0</v>
      </c>
      <c r="N3516">
        <f>_xlfn.FORECAST.LINEAR($P$1,G3516:K3516,$P$2:$P$6)</f>
        <v>14.774997771697866</v>
      </c>
    </row>
    <row r="3517" spans="1:14" x14ac:dyDescent="0.25">
      <c r="A3517" s="2">
        <v>40315</v>
      </c>
      <c r="B3517">
        <v>0</v>
      </c>
      <c r="C3517">
        <v>0</v>
      </c>
      <c r="D3517">
        <v>0</v>
      </c>
      <c r="E3517">
        <v>0</v>
      </c>
      <c r="F3517">
        <v>0</v>
      </c>
      <c r="G3517" s="1">
        <v>16.649999999999999</v>
      </c>
      <c r="H3517">
        <v>11.3</v>
      </c>
      <c r="I3517">
        <v>10.7</v>
      </c>
      <c r="J3517">
        <v>9.3000000000000007</v>
      </c>
      <c r="K3517">
        <v>5.8656441597876174</v>
      </c>
      <c r="L3517">
        <f>_xlfn.FORECAST.LINEAR($P$1,B3517:F3517,$P$2:$P$6)</f>
        <v>0</v>
      </c>
      <c r="M3517">
        <f t="shared" si="54"/>
        <v>0</v>
      </c>
      <c r="N3517">
        <f>_xlfn.FORECAST.LINEAR($P$1,G3517:K3517,$P$2:$P$6)</f>
        <v>17.414680546007897</v>
      </c>
    </row>
    <row r="3518" spans="1:14" x14ac:dyDescent="0.25">
      <c r="A3518" s="2">
        <v>40316</v>
      </c>
      <c r="B3518">
        <v>0</v>
      </c>
      <c r="C3518">
        <v>0</v>
      </c>
      <c r="D3518">
        <v>0</v>
      </c>
      <c r="E3518">
        <v>0</v>
      </c>
      <c r="F3518">
        <v>0</v>
      </c>
      <c r="G3518" s="1">
        <v>19.75</v>
      </c>
      <c r="H3518">
        <v>11.5</v>
      </c>
      <c r="I3518">
        <v>9.6999999999999993</v>
      </c>
      <c r="J3518">
        <v>5.6</v>
      </c>
      <c r="K3518">
        <v>-0.37377123115064848</v>
      </c>
      <c r="L3518">
        <f>_xlfn.FORECAST.LINEAR($P$1,B3518:F3518,$P$2:$P$6)</f>
        <v>0</v>
      </c>
      <c r="M3518">
        <f t="shared" si="54"/>
        <v>0</v>
      </c>
      <c r="N3518">
        <f>_xlfn.FORECAST.LINEAR($P$1,G3518:K3518,$P$2:$P$6)</f>
        <v>22.28586531647462</v>
      </c>
    </row>
    <row r="3519" spans="1:14" x14ac:dyDescent="0.25">
      <c r="A3519" s="2">
        <v>40317</v>
      </c>
      <c r="B3519">
        <v>1.3</v>
      </c>
      <c r="C3519">
        <v>0</v>
      </c>
      <c r="D3519">
        <v>0</v>
      </c>
      <c r="E3519">
        <v>0</v>
      </c>
      <c r="F3519">
        <v>0</v>
      </c>
      <c r="G3519" s="1">
        <v>15.85</v>
      </c>
      <c r="H3519">
        <v>9.4</v>
      </c>
      <c r="I3519">
        <v>7.8</v>
      </c>
      <c r="J3519">
        <v>4.8</v>
      </c>
      <c r="K3519">
        <v>6.1494147167529434E-2</v>
      </c>
      <c r="L3519">
        <f>_xlfn.FORECAST.LINEAR($P$1,B3519:F3519,$P$2:$P$6)</f>
        <v>0.97307493592002792</v>
      </c>
      <c r="M3519">
        <f t="shared" si="54"/>
        <v>0.97307493592002792</v>
      </c>
      <c r="N3519">
        <f>_xlfn.FORECAST.LINEAR($P$1,G3519:K3519,$P$2:$P$6)</f>
        <v>17.796781402270806</v>
      </c>
    </row>
    <row r="3520" spans="1:14" x14ac:dyDescent="0.25">
      <c r="A3520" s="2">
        <v>40318</v>
      </c>
      <c r="B3520">
        <v>2.5</v>
      </c>
      <c r="C3520">
        <v>0</v>
      </c>
      <c r="D3520">
        <v>7.6</v>
      </c>
      <c r="E3520">
        <v>10.199999999999999</v>
      </c>
      <c r="F3520">
        <v>12.875139707851067</v>
      </c>
      <c r="G3520" s="1">
        <v>9.4499999999999993</v>
      </c>
      <c r="H3520">
        <v>3.4</v>
      </c>
      <c r="I3520">
        <v>4.9000000000000004</v>
      </c>
      <c r="J3520">
        <v>-0.8</v>
      </c>
      <c r="K3520">
        <v>-4.1441346511881889</v>
      </c>
      <c r="L3520">
        <f>_xlfn.FORECAST.LINEAR($P$1,B3520:F3520,$P$2:$P$6)</f>
        <v>-1.84024469821812</v>
      </c>
      <c r="M3520">
        <f t="shared" si="54"/>
        <v>0</v>
      </c>
      <c r="N3520">
        <f>_xlfn.FORECAST.LINEAR($P$1,G3520:K3520,$P$2:$P$6)</f>
        <v>11.668109367246711</v>
      </c>
    </row>
    <row r="3521" spans="1:14" x14ac:dyDescent="0.25">
      <c r="A3521" s="2">
        <v>40319</v>
      </c>
      <c r="B3521">
        <v>0</v>
      </c>
      <c r="C3521">
        <v>0</v>
      </c>
      <c r="D3521">
        <v>0</v>
      </c>
      <c r="E3521">
        <v>5.0999999999999996</v>
      </c>
      <c r="F3521">
        <v>5.7543317158976439</v>
      </c>
      <c r="G3521" s="1">
        <v>9.2000000000000011</v>
      </c>
      <c r="H3521">
        <v>4.2</v>
      </c>
      <c r="I3521">
        <v>4.7</v>
      </c>
      <c r="J3521">
        <v>-1.3</v>
      </c>
      <c r="K3521">
        <v>-4.591699040517593</v>
      </c>
      <c r="L3521">
        <f>_xlfn.FORECAST.LINEAR($P$1,B3521:F3521,$P$2:$P$6)</f>
        <v>-2.6961827363411315</v>
      </c>
      <c r="M3521">
        <f t="shared" si="54"/>
        <v>0</v>
      </c>
      <c r="N3521">
        <f>_xlfn.FORECAST.LINEAR($P$1,G3521:K3521,$P$2:$P$6)</f>
        <v>11.994176613052826</v>
      </c>
    </row>
    <row r="3522" spans="1:14" x14ac:dyDescent="0.25">
      <c r="A3522" s="2">
        <v>40320</v>
      </c>
      <c r="B3522">
        <v>16</v>
      </c>
      <c r="C3522">
        <v>2.5</v>
      </c>
      <c r="D3522">
        <v>2.5</v>
      </c>
      <c r="E3522">
        <v>22.9</v>
      </c>
      <c r="F3522">
        <v>18.046519882326532</v>
      </c>
      <c r="G3522" s="1">
        <v>6.4</v>
      </c>
      <c r="H3522">
        <v>2.8</v>
      </c>
      <c r="I3522">
        <v>2.8</v>
      </c>
      <c r="J3522">
        <v>-3.4</v>
      </c>
      <c r="K3522">
        <v>-6.1876772809969616</v>
      </c>
      <c r="L3522">
        <f>_xlfn.FORECAST.LINEAR($P$1,B3522:F3522,$P$2:$P$6)</f>
        <v>4.7052286585719445</v>
      </c>
      <c r="M3522">
        <f t="shared" si="54"/>
        <v>4.7052286585719445</v>
      </c>
      <c r="N3522">
        <f>_xlfn.FORECAST.LINEAR($P$1,G3522:K3522,$P$2:$P$6)</f>
        <v>9.5417015738565922</v>
      </c>
    </row>
    <row r="3523" spans="1:14" x14ac:dyDescent="0.25">
      <c r="A3523" s="2">
        <v>40321</v>
      </c>
      <c r="B3523">
        <v>0</v>
      </c>
      <c r="C3523">
        <v>0</v>
      </c>
      <c r="D3523">
        <v>2.5</v>
      </c>
      <c r="E3523">
        <v>12.7</v>
      </c>
      <c r="F3523">
        <v>15.234006065804458</v>
      </c>
      <c r="G3523" s="1">
        <v>8.0500000000000007</v>
      </c>
      <c r="H3523">
        <v>3</v>
      </c>
      <c r="I3523">
        <v>4.5</v>
      </c>
      <c r="J3523">
        <v>-2.2000000000000002</v>
      </c>
      <c r="K3523">
        <v>-5.1190418779154498</v>
      </c>
      <c r="L3523">
        <f>_xlfn.FORECAST.LINEAR($P$1,B3523:F3523,$P$2:$P$6)</f>
        <v>-6.336861604514116</v>
      </c>
      <c r="M3523">
        <f t="shared" ref="M3523:M3586" si="55">IF(L3523&lt;0,0,L3523)</f>
        <v>0</v>
      </c>
      <c r="N3523">
        <f>_xlfn.FORECAST.LINEAR($P$1,G3523:K3523,$P$2:$P$6)</f>
        <v>10.834553418961011</v>
      </c>
    </row>
    <row r="3524" spans="1:14" x14ac:dyDescent="0.25">
      <c r="A3524" s="2">
        <v>40322</v>
      </c>
      <c r="B3524">
        <v>5.6</v>
      </c>
      <c r="C3524">
        <v>25.4</v>
      </c>
      <c r="D3524">
        <v>5.0999999999999996</v>
      </c>
      <c r="E3524">
        <v>2.5</v>
      </c>
      <c r="F3524">
        <v>3.1738205095947798</v>
      </c>
      <c r="G3524" s="1">
        <v>7.8</v>
      </c>
      <c r="H3524">
        <v>1.6</v>
      </c>
      <c r="I3524">
        <v>3.5</v>
      </c>
      <c r="J3524">
        <v>-1.6</v>
      </c>
      <c r="K3524">
        <v>-4.7541085943349017</v>
      </c>
      <c r="L3524">
        <f>_xlfn.FORECAST.LINEAR($P$1,B3524:F3524,$P$2:$P$6)</f>
        <v>15.39189237028682</v>
      </c>
      <c r="M3524">
        <f t="shared" si="55"/>
        <v>15.39189237028682</v>
      </c>
      <c r="N3524">
        <f>_xlfn.FORECAST.LINEAR($P$1,G3524:K3524,$P$2:$P$6)</f>
        <v>9.5441249016604885</v>
      </c>
    </row>
    <row r="3525" spans="1:14" x14ac:dyDescent="0.25">
      <c r="A3525" s="2">
        <v>40323</v>
      </c>
      <c r="B3525">
        <v>3</v>
      </c>
      <c r="C3525">
        <v>2.5</v>
      </c>
      <c r="D3525">
        <v>0</v>
      </c>
      <c r="E3525">
        <v>5.0999999999999996</v>
      </c>
      <c r="F3525">
        <v>4.2522925270268415</v>
      </c>
      <c r="G3525" s="1">
        <v>11.4</v>
      </c>
      <c r="H3525">
        <v>4.7</v>
      </c>
      <c r="I3525">
        <v>4.4000000000000004</v>
      </c>
      <c r="J3525">
        <v>1.4</v>
      </c>
      <c r="K3525">
        <v>-2.8396759605785142</v>
      </c>
      <c r="L3525">
        <f>_xlfn.FORECAST.LINEAR($P$1,B3525:F3525,$P$2:$P$6)</f>
        <v>1.22942301045133</v>
      </c>
      <c r="M3525">
        <f t="shared" si="55"/>
        <v>1.22942301045133</v>
      </c>
      <c r="N3525">
        <f>_xlfn.FORECAST.LINEAR($P$1,G3525:K3525,$P$2:$P$6)</f>
        <v>12.846198221198545</v>
      </c>
    </row>
    <row r="3526" spans="1:14" x14ac:dyDescent="0.25">
      <c r="A3526" s="2">
        <v>40324</v>
      </c>
      <c r="B3526">
        <v>0</v>
      </c>
      <c r="C3526">
        <v>0</v>
      </c>
      <c r="D3526">
        <v>0</v>
      </c>
      <c r="E3526">
        <v>0</v>
      </c>
      <c r="F3526">
        <v>0</v>
      </c>
      <c r="G3526" s="1">
        <v>12.799999999999999</v>
      </c>
      <c r="H3526">
        <v>6.8</v>
      </c>
      <c r="I3526">
        <v>8.3000000000000007</v>
      </c>
      <c r="J3526">
        <v>3.8</v>
      </c>
      <c r="K3526">
        <v>0.63749540803859617</v>
      </c>
      <c r="L3526">
        <f>_xlfn.FORECAST.LINEAR($P$1,B3526:F3526,$P$2:$P$6)</f>
        <v>0</v>
      </c>
      <c r="M3526">
        <f t="shared" si="55"/>
        <v>0</v>
      </c>
      <c r="N3526">
        <f>_xlfn.FORECAST.LINEAR($P$1,G3526:K3526,$P$2:$P$6)</f>
        <v>14.385602467788033</v>
      </c>
    </row>
    <row r="3527" spans="1:14" x14ac:dyDescent="0.25">
      <c r="A3527" s="2">
        <v>40325</v>
      </c>
      <c r="B3527">
        <v>2.8</v>
      </c>
      <c r="C3527">
        <v>22.9</v>
      </c>
      <c r="D3527">
        <v>0</v>
      </c>
      <c r="E3527">
        <v>5.0999999999999996</v>
      </c>
      <c r="F3527">
        <v>5.6533946938112161</v>
      </c>
      <c r="G3527" s="1">
        <v>13.049999999999999</v>
      </c>
      <c r="H3527">
        <v>4.5999999999999996</v>
      </c>
      <c r="I3527">
        <v>7.6</v>
      </c>
      <c r="J3527">
        <v>3.2</v>
      </c>
      <c r="K3527">
        <v>-0.5702820967328428</v>
      </c>
      <c r="L3527">
        <f>_xlfn.FORECAST.LINEAR($P$1,B3527:F3527,$P$2:$P$6)</f>
        <v>9.5147953098221052</v>
      </c>
      <c r="M3527">
        <f t="shared" si="55"/>
        <v>9.5147953098221052</v>
      </c>
      <c r="N3527">
        <f>_xlfn.FORECAST.LINEAR($P$1,G3527:K3527,$P$2:$P$6)</f>
        <v>13.923475573832359</v>
      </c>
    </row>
    <row r="3528" spans="1:14" x14ac:dyDescent="0.25">
      <c r="A3528" s="2">
        <v>40326</v>
      </c>
      <c r="B3528">
        <v>17.5</v>
      </c>
      <c r="C3528">
        <v>15.2</v>
      </c>
      <c r="D3528">
        <v>15.2</v>
      </c>
      <c r="E3528">
        <v>15.2</v>
      </c>
      <c r="F3528">
        <v>13.927195847636497</v>
      </c>
      <c r="G3528" s="1">
        <v>8.9</v>
      </c>
      <c r="H3528">
        <v>1.8</v>
      </c>
      <c r="I3528">
        <v>6.4</v>
      </c>
      <c r="J3528">
        <v>0.7</v>
      </c>
      <c r="K3528">
        <v>-1.7057725502262429</v>
      </c>
      <c r="L3528">
        <f>_xlfn.FORECAST.LINEAR($P$1,B3528:F3528,$P$2:$P$6)</f>
        <v>17.41310422881881</v>
      </c>
      <c r="M3528">
        <f t="shared" si="55"/>
        <v>17.41310422881881</v>
      </c>
      <c r="N3528">
        <f>_xlfn.FORECAST.LINEAR($P$1,G3528:K3528,$P$2:$P$6)</f>
        <v>9.9072643551924937</v>
      </c>
    </row>
    <row r="3529" spans="1:14" x14ac:dyDescent="0.25">
      <c r="A3529" s="2">
        <v>40327</v>
      </c>
      <c r="B3529">
        <v>5.8</v>
      </c>
      <c r="C3529">
        <v>0</v>
      </c>
      <c r="D3529">
        <v>7.6</v>
      </c>
      <c r="E3529">
        <v>10.199999999999999</v>
      </c>
      <c r="F3529">
        <v>11.048942445764304</v>
      </c>
      <c r="G3529" s="1">
        <v>9.15</v>
      </c>
      <c r="H3529">
        <v>3.7</v>
      </c>
      <c r="I3529">
        <v>4.3</v>
      </c>
      <c r="J3529">
        <v>0.3</v>
      </c>
      <c r="K3529">
        <v>-2.9351115616316541</v>
      </c>
      <c r="L3529">
        <f>_xlfn.FORECAST.LINEAR($P$1,B3529:F3529,$P$2:$P$6)</f>
        <v>1.3350787605219061</v>
      </c>
      <c r="M3529">
        <f t="shared" si="55"/>
        <v>1.3350787605219061</v>
      </c>
      <c r="N3529">
        <f>_xlfn.FORECAST.LINEAR($P$1,G3529:K3529,$P$2:$P$6)</f>
        <v>10.832068857973068</v>
      </c>
    </row>
    <row r="3530" spans="1:14" x14ac:dyDescent="0.25">
      <c r="A3530" s="2">
        <v>40328</v>
      </c>
      <c r="B3530">
        <v>0</v>
      </c>
      <c r="C3530">
        <v>0</v>
      </c>
      <c r="D3530">
        <v>2.5</v>
      </c>
      <c r="E3530">
        <v>0</v>
      </c>
      <c r="F3530">
        <v>0.90459179288287461</v>
      </c>
      <c r="G3530" s="1">
        <v>10.799999999999999</v>
      </c>
      <c r="H3530">
        <v>5</v>
      </c>
      <c r="I3530">
        <v>5.3</v>
      </c>
      <c r="J3530">
        <v>2.1</v>
      </c>
      <c r="K3530">
        <v>-1.3731999969554849</v>
      </c>
      <c r="L3530">
        <f>_xlfn.FORECAST.LINEAR($P$1,B3530:F3530,$P$2:$P$6)</f>
        <v>0.37716207225693854</v>
      </c>
      <c r="M3530">
        <f t="shared" si="55"/>
        <v>0.37716207225693854</v>
      </c>
      <c r="N3530">
        <f>_xlfn.FORECAST.LINEAR($P$1,G3530:K3530,$P$2:$P$6)</f>
        <v>12.159254498956908</v>
      </c>
    </row>
    <row r="3531" spans="1:14" x14ac:dyDescent="0.25">
      <c r="A3531" s="2">
        <v>40329</v>
      </c>
      <c r="B3531">
        <v>6.6</v>
      </c>
      <c r="C3531">
        <v>7.6</v>
      </c>
      <c r="D3531">
        <v>0</v>
      </c>
      <c r="E3531">
        <v>7.6</v>
      </c>
      <c r="F3531">
        <v>5.4034340593593235</v>
      </c>
      <c r="G3531" s="1">
        <v>15.8</v>
      </c>
      <c r="H3531">
        <v>7.2</v>
      </c>
      <c r="I3531">
        <v>7.8</v>
      </c>
      <c r="J3531">
        <v>3.8</v>
      </c>
      <c r="K3531">
        <v>-1.1782998572599297</v>
      </c>
      <c r="L3531">
        <f>_xlfn.FORECAST.LINEAR($P$1,B3531:F3531,$P$2:$P$6)</f>
        <v>5.4912080704176853</v>
      </c>
      <c r="M3531">
        <f t="shared" si="55"/>
        <v>5.4912080704176853</v>
      </c>
      <c r="N3531">
        <f>_xlfn.FORECAST.LINEAR($P$1,G3531:K3531,$P$2:$P$6)</f>
        <v>17.363059432224912</v>
      </c>
    </row>
    <row r="3532" spans="1:14" x14ac:dyDescent="0.25">
      <c r="A3532" s="2">
        <v>40330</v>
      </c>
      <c r="B3532">
        <v>4.8</v>
      </c>
      <c r="C3532">
        <v>7.6</v>
      </c>
      <c r="D3532">
        <v>12.7</v>
      </c>
      <c r="E3532">
        <v>5.0999999999999996</v>
      </c>
      <c r="F3532">
        <v>8.1741171235799008</v>
      </c>
      <c r="G3532" s="1">
        <v>15</v>
      </c>
      <c r="H3532">
        <v>5.8</v>
      </c>
      <c r="I3532">
        <v>7.9</v>
      </c>
      <c r="J3532">
        <v>4.0999999999999996</v>
      </c>
      <c r="K3532">
        <v>-0.44947007539828121</v>
      </c>
      <c r="L3532">
        <f>_xlfn.FORECAST.LINEAR($P$1,B3532:F3532,$P$2:$P$6)</f>
        <v>6.9968549877135287</v>
      </c>
      <c r="M3532">
        <f t="shared" si="55"/>
        <v>6.9968549877135287</v>
      </c>
      <c r="N3532">
        <f>_xlfn.FORECAST.LINEAR($P$1,G3532:K3532,$P$2:$P$6)</f>
        <v>15.867960634751434</v>
      </c>
    </row>
    <row r="3533" spans="1:14" x14ac:dyDescent="0.25">
      <c r="A3533" s="2">
        <v>40331</v>
      </c>
      <c r="B3533">
        <v>1</v>
      </c>
      <c r="C3533">
        <v>2.5</v>
      </c>
      <c r="D3533">
        <v>2.5</v>
      </c>
      <c r="E3533">
        <v>7.6</v>
      </c>
      <c r="F3533">
        <v>9.0844213804825404</v>
      </c>
      <c r="G3533" s="1">
        <v>15.8</v>
      </c>
      <c r="H3533">
        <v>8.1999999999999993</v>
      </c>
      <c r="I3533">
        <v>9.4</v>
      </c>
      <c r="J3533">
        <v>4.3</v>
      </c>
      <c r="K3533">
        <v>2.8045114529955839E-2</v>
      </c>
      <c r="L3533">
        <f>_xlfn.FORECAST.LINEAR($P$1,B3533:F3533,$P$2:$P$6)</f>
        <v>-1.6395115812229619</v>
      </c>
      <c r="M3533">
        <f t="shared" si="55"/>
        <v>0</v>
      </c>
      <c r="N3533">
        <f>_xlfn.FORECAST.LINEAR($P$1,G3533:K3533,$P$2:$P$6)</f>
        <v>17.755690740463116</v>
      </c>
    </row>
    <row r="3534" spans="1:14" x14ac:dyDescent="0.25">
      <c r="A3534" s="2">
        <v>40332</v>
      </c>
      <c r="B3534">
        <v>5.0999999999999996</v>
      </c>
      <c r="C3534">
        <v>0</v>
      </c>
      <c r="D3534">
        <v>30.5</v>
      </c>
      <c r="E3534">
        <v>15.2</v>
      </c>
      <c r="F3534">
        <v>25.363880127630313</v>
      </c>
      <c r="G3534" s="1">
        <v>16.95</v>
      </c>
      <c r="H3534">
        <v>8.4</v>
      </c>
      <c r="I3534">
        <v>8.5</v>
      </c>
      <c r="J3534">
        <v>3.8</v>
      </c>
      <c r="K3534">
        <v>-1.4855089640909682</v>
      </c>
      <c r="L3534">
        <f>_xlfn.FORECAST.LINEAR($P$1,B3534:F3534,$P$2:$P$6)</f>
        <v>1.473013473273026</v>
      </c>
      <c r="M3534">
        <f t="shared" si="55"/>
        <v>1.473013473273026</v>
      </c>
      <c r="N3534">
        <f>_xlfn.FORECAST.LINEAR($P$1,G3534:K3534,$P$2:$P$6)</f>
        <v>19.073911994240088</v>
      </c>
    </row>
    <row r="3535" spans="1:14" x14ac:dyDescent="0.25">
      <c r="A3535" s="2">
        <v>40333</v>
      </c>
      <c r="B3535">
        <v>3.6</v>
      </c>
      <c r="C3535">
        <v>5.0999999999999996</v>
      </c>
      <c r="D3535">
        <v>25.4</v>
      </c>
      <c r="E3535">
        <v>17.8</v>
      </c>
      <c r="F3535">
        <v>27.60478929571542</v>
      </c>
      <c r="G3535" s="1">
        <v>14.15</v>
      </c>
      <c r="H3535">
        <v>6.7</v>
      </c>
      <c r="I3535">
        <v>8.6999999999999993</v>
      </c>
      <c r="J3535">
        <v>2.8</v>
      </c>
      <c r="K3535">
        <v>-1.0994765452890292</v>
      </c>
      <c r="L3535">
        <f>_xlfn.FORECAST.LINEAR($P$1,B3535:F3535,$P$2:$P$6)</f>
        <v>5.2035050734566823E-3</v>
      </c>
      <c r="M3535">
        <f t="shared" si="55"/>
        <v>5.2035050734566823E-3</v>
      </c>
      <c r="N3535">
        <f>_xlfn.FORECAST.LINEAR($P$1,G3535:K3535,$P$2:$P$6)</f>
        <v>16.232049719097152</v>
      </c>
    </row>
    <row r="3536" spans="1:14" x14ac:dyDescent="0.25">
      <c r="A3536" s="2">
        <v>40334</v>
      </c>
      <c r="B3536">
        <v>0</v>
      </c>
      <c r="C3536">
        <v>0</v>
      </c>
      <c r="D3536">
        <v>5.0999999999999996</v>
      </c>
      <c r="E3536">
        <v>7.6</v>
      </c>
      <c r="F3536">
        <v>10.420449814505005</v>
      </c>
      <c r="G3536" s="1">
        <v>16.100000000000001</v>
      </c>
      <c r="H3536">
        <v>8</v>
      </c>
      <c r="I3536">
        <v>10.199999999999999</v>
      </c>
      <c r="J3536">
        <v>4.3</v>
      </c>
      <c r="K3536">
        <v>0.13884534411158</v>
      </c>
      <c r="L3536">
        <f>_xlfn.FORECAST.LINEAR($P$1,B3536:F3536,$P$2:$P$6)</f>
        <v>-3.2484303130257679</v>
      </c>
      <c r="M3536">
        <f t="shared" si="55"/>
        <v>0</v>
      </c>
      <c r="N3536">
        <f>_xlfn.FORECAST.LINEAR($P$1,G3536:K3536,$P$2:$P$6)</f>
        <v>18.081932527999399</v>
      </c>
    </row>
    <row r="3537" spans="1:14" x14ac:dyDescent="0.25">
      <c r="A3537" s="2">
        <v>40335</v>
      </c>
      <c r="B3537">
        <v>3.3</v>
      </c>
      <c r="C3537">
        <v>0</v>
      </c>
      <c r="D3537">
        <v>2.5</v>
      </c>
      <c r="E3537">
        <v>7.6</v>
      </c>
      <c r="F3537">
        <v>7.6534770878200487</v>
      </c>
      <c r="G3537" s="1">
        <v>16.100000000000001</v>
      </c>
      <c r="H3537">
        <v>7.6</v>
      </c>
      <c r="I3537">
        <v>9.6999999999999993</v>
      </c>
      <c r="J3537">
        <v>5.6</v>
      </c>
      <c r="K3537">
        <v>1.3994150004728461</v>
      </c>
      <c r="L3537">
        <f>_xlfn.FORECAST.LINEAR($P$1,B3537:F3537,$P$2:$P$6)</f>
        <v>-0.46535540943295706</v>
      </c>
      <c r="M3537">
        <f t="shared" si="55"/>
        <v>0</v>
      </c>
      <c r="N3537">
        <f>_xlfn.FORECAST.LINEAR($P$1,G3537:K3537,$P$2:$P$6)</f>
        <v>17.153006158297234</v>
      </c>
    </row>
    <row r="3538" spans="1:14" x14ac:dyDescent="0.25">
      <c r="A3538" s="2">
        <v>40336</v>
      </c>
      <c r="B3538">
        <v>12.4</v>
      </c>
      <c r="C3538">
        <v>0</v>
      </c>
      <c r="D3538">
        <v>10.199999999999999</v>
      </c>
      <c r="E3538">
        <v>12.7</v>
      </c>
      <c r="F3538">
        <v>11.158074227315257</v>
      </c>
      <c r="G3538" s="1">
        <v>13.65</v>
      </c>
      <c r="H3538">
        <v>9.3000000000000007</v>
      </c>
      <c r="I3538">
        <v>8.6999999999999993</v>
      </c>
      <c r="J3538">
        <v>4</v>
      </c>
      <c r="K3538">
        <v>0.69564615922416806</v>
      </c>
      <c r="L3538">
        <f>_xlfn.FORECAST.LINEAR($P$1,B3538:F3538,$P$2:$P$6)</f>
        <v>6.7563160290603825</v>
      </c>
      <c r="M3538">
        <f t="shared" si="55"/>
        <v>6.7563160290603825</v>
      </c>
      <c r="N3538">
        <f>_xlfn.FORECAST.LINEAR($P$1,G3538:K3538,$P$2:$P$6)</f>
        <v>16.197050145483882</v>
      </c>
    </row>
    <row r="3539" spans="1:14" x14ac:dyDescent="0.25">
      <c r="A3539" s="2">
        <v>40337</v>
      </c>
      <c r="B3539">
        <v>0</v>
      </c>
      <c r="C3539">
        <v>0</v>
      </c>
      <c r="D3539">
        <v>0</v>
      </c>
      <c r="E3539">
        <v>0</v>
      </c>
      <c r="F3539">
        <v>0</v>
      </c>
      <c r="G3539" s="1">
        <v>13.05</v>
      </c>
      <c r="H3539">
        <v>9.1</v>
      </c>
      <c r="I3539">
        <v>9.6</v>
      </c>
      <c r="J3539">
        <v>6.2</v>
      </c>
      <c r="K3539">
        <v>3.8229445994631845</v>
      </c>
      <c r="L3539">
        <f>_xlfn.FORECAST.LINEAR($P$1,B3539:F3539,$P$2:$P$6)</f>
        <v>0</v>
      </c>
      <c r="M3539">
        <f t="shared" si="55"/>
        <v>0</v>
      </c>
      <c r="N3539">
        <f>_xlfn.FORECAST.LINEAR($P$1,G3539:K3539,$P$2:$P$6)</f>
        <v>14.509321889383207</v>
      </c>
    </row>
    <row r="3540" spans="1:14" x14ac:dyDescent="0.25">
      <c r="A3540" s="2">
        <v>40338</v>
      </c>
      <c r="B3540">
        <v>3.8</v>
      </c>
      <c r="C3540">
        <v>0</v>
      </c>
      <c r="D3540">
        <v>0</v>
      </c>
      <c r="E3540">
        <v>0</v>
      </c>
      <c r="F3540">
        <v>0</v>
      </c>
      <c r="G3540" s="1">
        <v>15.850000000000001</v>
      </c>
      <c r="H3540">
        <v>8.4</v>
      </c>
      <c r="I3540">
        <v>11.5</v>
      </c>
      <c r="J3540">
        <v>6.2</v>
      </c>
      <c r="K3540">
        <v>2.9166544155453167</v>
      </c>
      <c r="L3540">
        <f>_xlfn.FORECAST.LINEAR($P$1,B3540:F3540,$P$2:$P$6)</f>
        <v>2.844372889612389</v>
      </c>
      <c r="M3540">
        <f t="shared" si="55"/>
        <v>2.844372889612389</v>
      </c>
      <c r="N3540">
        <f>_xlfn.FORECAST.LINEAR($P$1,G3540:K3540,$P$2:$P$6)</f>
        <v>17.199273452109828</v>
      </c>
    </row>
    <row r="3541" spans="1:14" x14ac:dyDescent="0.25">
      <c r="A3541" s="2">
        <v>40339</v>
      </c>
      <c r="B3541">
        <v>11.7</v>
      </c>
      <c r="C3541">
        <v>10.199999999999999</v>
      </c>
      <c r="D3541">
        <v>2.5</v>
      </c>
      <c r="E3541">
        <v>7.6</v>
      </c>
      <c r="F3541">
        <v>3.6501867385645053</v>
      </c>
      <c r="G3541" s="1">
        <v>12.25</v>
      </c>
      <c r="H3541">
        <v>6.6</v>
      </c>
      <c r="I3541">
        <v>9.1</v>
      </c>
      <c r="J3541">
        <v>1.7</v>
      </c>
      <c r="K3541">
        <v>-1.1507509256611002</v>
      </c>
      <c r="L3541">
        <f>_xlfn.FORECAST.LINEAR($P$1,B3541:F3541,$P$2:$P$6)</f>
        <v>11.856194194582802</v>
      </c>
      <c r="M3541">
        <f t="shared" si="55"/>
        <v>11.856194194582802</v>
      </c>
      <c r="N3541">
        <f>_xlfn.FORECAST.LINEAR($P$1,G3541:K3541,$P$2:$P$6)</f>
        <v>15.004150801325864</v>
      </c>
    </row>
    <row r="3542" spans="1:14" x14ac:dyDescent="0.25">
      <c r="A3542" s="2">
        <v>40340</v>
      </c>
      <c r="B3542">
        <v>6.6</v>
      </c>
      <c r="C3542">
        <v>0</v>
      </c>
      <c r="D3542">
        <v>0</v>
      </c>
      <c r="E3542">
        <v>5.0999999999999996</v>
      </c>
      <c r="F3542">
        <v>2.1019371917241116</v>
      </c>
      <c r="G3542" s="1">
        <v>9.1999999999999993</v>
      </c>
      <c r="H3542">
        <v>4.5</v>
      </c>
      <c r="I3542">
        <v>7.6</v>
      </c>
      <c r="J3542">
        <v>1</v>
      </c>
      <c r="K3542">
        <v>-0.92830497010138302</v>
      </c>
      <c r="L3542">
        <f>_xlfn.FORECAST.LINEAR($P$1,B3542:F3542,$P$2:$P$6)</f>
        <v>3.6544641811389207</v>
      </c>
      <c r="M3542">
        <f t="shared" si="55"/>
        <v>3.6544641811389207</v>
      </c>
      <c r="N3542">
        <f>_xlfn.FORECAST.LINEAR($P$1,G3542:K3542,$P$2:$P$6)</f>
        <v>11.340432835952644</v>
      </c>
    </row>
    <row r="3543" spans="1:14" x14ac:dyDescent="0.25">
      <c r="A3543" s="2">
        <v>40341</v>
      </c>
      <c r="B3543">
        <v>0</v>
      </c>
      <c r="C3543">
        <v>0</v>
      </c>
      <c r="D3543">
        <v>0</v>
      </c>
      <c r="E3543">
        <v>5.0999999999999996</v>
      </c>
      <c r="F3543">
        <v>5.7543317158976439</v>
      </c>
      <c r="G3543" s="1">
        <v>10.299999999999999</v>
      </c>
      <c r="H3543">
        <v>6.8</v>
      </c>
      <c r="I3543">
        <v>7.7</v>
      </c>
      <c r="J3543">
        <v>3</v>
      </c>
      <c r="K3543">
        <v>0.90123588289444712</v>
      </c>
      <c r="L3543">
        <f>_xlfn.FORECAST.LINEAR($P$1,B3543:F3543,$P$2:$P$6)</f>
        <v>-2.6961827363411315</v>
      </c>
      <c r="M3543">
        <f t="shared" si="55"/>
        <v>0</v>
      </c>
      <c r="N3543">
        <f>_xlfn.FORECAST.LINEAR($P$1,G3543:K3543,$P$2:$P$6)</f>
        <v>12.312466120951726</v>
      </c>
    </row>
    <row r="3544" spans="1:14" x14ac:dyDescent="0.25">
      <c r="A3544" s="2">
        <v>40342</v>
      </c>
      <c r="B3544">
        <v>0</v>
      </c>
      <c r="C3544">
        <v>0</v>
      </c>
      <c r="D3544">
        <v>0</v>
      </c>
      <c r="E3544">
        <v>0</v>
      </c>
      <c r="F3544">
        <v>0</v>
      </c>
      <c r="G3544" s="1">
        <v>11.95</v>
      </c>
      <c r="H3544">
        <v>11</v>
      </c>
      <c r="I3544">
        <v>9.3000000000000007</v>
      </c>
      <c r="J3544">
        <v>7.2</v>
      </c>
      <c r="K3544">
        <v>5.5716128480905756</v>
      </c>
      <c r="L3544">
        <f>_xlfn.FORECAST.LINEAR($P$1,B3544:F3544,$P$2:$P$6)</f>
        <v>0</v>
      </c>
      <c r="M3544">
        <f t="shared" si="55"/>
        <v>0</v>
      </c>
      <c r="N3544">
        <f>_xlfn.FORECAST.LINEAR($P$1,G3544:K3544,$P$2:$P$6)</f>
        <v>13.666558529505402</v>
      </c>
    </row>
    <row r="3545" spans="1:14" x14ac:dyDescent="0.25">
      <c r="A3545" s="2">
        <v>40343</v>
      </c>
      <c r="B3545">
        <v>0.3</v>
      </c>
      <c r="C3545">
        <v>0</v>
      </c>
      <c r="D3545">
        <v>0</v>
      </c>
      <c r="E3545">
        <v>0</v>
      </c>
      <c r="F3545">
        <v>0</v>
      </c>
      <c r="G3545" s="1">
        <v>15.85</v>
      </c>
      <c r="H3545">
        <v>12.2</v>
      </c>
      <c r="I3545">
        <v>11.7</v>
      </c>
      <c r="J3545">
        <v>9.4</v>
      </c>
      <c r="K3545">
        <v>6.839955848872064</v>
      </c>
      <c r="L3545">
        <f>_xlfn.FORECAST.LINEAR($P$1,B3545:F3545,$P$2:$P$6)</f>
        <v>0.22455575444308326</v>
      </c>
      <c r="M3545">
        <f t="shared" si="55"/>
        <v>0.22455575444308326</v>
      </c>
      <c r="N3545">
        <f>_xlfn.FORECAST.LINEAR($P$1,G3545:K3545,$P$2:$P$6)</f>
        <v>17.116924963340516</v>
      </c>
    </row>
    <row r="3546" spans="1:14" x14ac:dyDescent="0.25">
      <c r="A3546" s="2">
        <v>40344</v>
      </c>
      <c r="B3546">
        <v>13.7</v>
      </c>
      <c r="C3546">
        <v>0</v>
      </c>
      <c r="D3546">
        <v>0</v>
      </c>
      <c r="E3546">
        <v>7.6</v>
      </c>
      <c r="F3546">
        <v>0.9935969538152456</v>
      </c>
      <c r="G3546" s="1">
        <v>15.85</v>
      </c>
      <c r="H3546">
        <v>9.8000000000000007</v>
      </c>
      <c r="I3546">
        <v>13</v>
      </c>
      <c r="J3546">
        <v>6.2</v>
      </c>
      <c r="K3546">
        <v>3.5479679698424746</v>
      </c>
      <c r="L3546">
        <f>_xlfn.FORECAST.LINEAR($P$1,B3546:F3546,$P$2:$P$6)</f>
        <v>9.164562509490791</v>
      </c>
      <c r="M3546">
        <f t="shared" si="55"/>
        <v>9.164562509490791</v>
      </c>
      <c r="N3546">
        <f>_xlfn.FORECAST.LINEAR($P$1,G3546:K3546,$P$2:$P$6)</f>
        <v>18.007381607400124</v>
      </c>
    </row>
    <row r="3547" spans="1:14" x14ac:dyDescent="0.25">
      <c r="A3547" s="2">
        <v>40345</v>
      </c>
      <c r="B3547">
        <v>4.5999999999999996</v>
      </c>
      <c r="C3547">
        <v>20.3</v>
      </c>
      <c r="D3547">
        <v>5.0999999999999996</v>
      </c>
      <c r="E3547">
        <v>38.1</v>
      </c>
      <c r="F3547">
        <v>43.572099710746585</v>
      </c>
      <c r="G3547" s="1">
        <v>14.7</v>
      </c>
      <c r="H3547">
        <v>7.1</v>
      </c>
      <c r="I3547">
        <v>9</v>
      </c>
      <c r="J3547">
        <v>1.5</v>
      </c>
      <c r="K3547">
        <v>-2.7367797554287137</v>
      </c>
      <c r="L3547">
        <f>_xlfn.FORECAST.LINEAR($P$1,B3547:F3547,$P$2:$P$6)</f>
        <v>-6.5101937221975277</v>
      </c>
      <c r="M3547">
        <f t="shared" si="55"/>
        <v>0</v>
      </c>
      <c r="N3547">
        <f>_xlfn.FORECAST.LINEAR($P$1,G3547:K3547,$P$2:$P$6)</f>
        <v>17.660023699475435</v>
      </c>
    </row>
    <row r="3548" spans="1:14" x14ac:dyDescent="0.25">
      <c r="A3548" s="2">
        <v>40346</v>
      </c>
      <c r="B3548">
        <v>1.5</v>
      </c>
      <c r="C3548">
        <v>10.199999999999999</v>
      </c>
      <c r="D3548">
        <v>0</v>
      </c>
      <c r="E3548">
        <v>15.2</v>
      </c>
      <c r="F3548">
        <v>16.965287221882846</v>
      </c>
      <c r="G3548" s="1">
        <v>12.25</v>
      </c>
      <c r="H3548">
        <v>3.4</v>
      </c>
      <c r="I3548">
        <v>4.4000000000000004</v>
      </c>
      <c r="J3548">
        <v>-1.5</v>
      </c>
      <c r="K3548">
        <v>-6.6643639525052656</v>
      </c>
      <c r="L3548">
        <f>_xlfn.FORECAST.LINEAR($P$1,B3548:F3548,$P$2:$P$6)</f>
        <v>-2.3534449633005039</v>
      </c>
      <c r="M3548">
        <f t="shared" si="55"/>
        <v>0</v>
      </c>
      <c r="N3548">
        <f>_xlfn.FORECAST.LINEAR($P$1,G3548:K3548,$P$2:$P$6)</f>
        <v>14.656955093719604</v>
      </c>
    </row>
    <row r="3549" spans="1:14" x14ac:dyDescent="0.25">
      <c r="A3549" s="2">
        <v>40347</v>
      </c>
      <c r="B3549">
        <v>0</v>
      </c>
      <c r="C3549">
        <v>0</v>
      </c>
      <c r="D3549">
        <v>0</v>
      </c>
      <c r="E3549">
        <v>5.0999999999999996</v>
      </c>
      <c r="F3549">
        <v>5.7543317158976439</v>
      </c>
      <c r="G3549" s="1">
        <v>12.799999999999999</v>
      </c>
      <c r="H3549">
        <v>6.8</v>
      </c>
      <c r="I3549">
        <v>9</v>
      </c>
      <c r="J3549">
        <v>4.4000000000000004</v>
      </c>
      <c r="K3549">
        <v>1.5677613119161116</v>
      </c>
      <c r="L3549">
        <f>_xlfn.FORECAST.LINEAR($P$1,B3549:F3549,$P$2:$P$6)</f>
        <v>-2.6961827363411315</v>
      </c>
      <c r="M3549">
        <f t="shared" si="55"/>
        <v>0</v>
      </c>
      <c r="N3549">
        <f>_xlfn.FORECAST.LINEAR($P$1,G3549:K3549,$P$2:$P$6)</f>
        <v>14.174009879038666</v>
      </c>
    </row>
    <row r="3550" spans="1:14" x14ac:dyDescent="0.25">
      <c r="A3550" s="2">
        <v>40348</v>
      </c>
      <c r="B3550">
        <v>1.3</v>
      </c>
      <c r="C3550">
        <v>0</v>
      </c>
      <c r="D3550">
        <v>0</v>
      </c>
      <c r="E3550">
        <v>0</v>
      </c>
      <c r="F3550">
        <v>0</v>
      </c>
      <c r="G3550" s="1">
        <v>15.85</v>
      </c>
      <c r="H3550">
        <v>10.199999999999999</v>
      </c>
      <c r="I3550">
        <v>11.3</v>
      </c>
      <c r="J3550">
        <v>7.9</v>
      </c>
      <c r="K3550">
        <v>4.8762585450958369</v>
      </c>
      <c r="L3550">
        <f>_xlfn.FORECAST.LINEAR($P$1,B3550:F3550,$P$2:$P$6)</f>
        <v>0.97307493592002792</v>
      </c>
      <c r="M3550">
        <f t="shared" si="55"/>
        <v>0.97307493592002792</v>
      </c>
      <c r="N3550">
        <f>_xlfn.FORECAST.LINEAR($P$1,G3550:K3550,$P$2:$P$6)</f>
        <v>17.018415508609632</v>
      </c>
    </row>
    <row r="3551" spans="1:14" x14ac:dyDescent="0.25">
      <c r="A3551" s="2">
        <v>40349</v>
      </c>
      <c r="B3551">
        <v>20.6</v>
      </c>
      <c r="C3551">
        <v>7.6</v>
      </c>
      <c r="D3551">
        <v>0</v>
      </c>
      <c r="E3551">
        <v>12.7</v>
      </c>
      <c r="F3551">
        <v>3.410262239131292</v>
      </c>
      <c r="G3551" s="1">
        <v>15</v>
      </c>
      <c r="H3551">
        <v>9.1999999999999993</v>
      </c>
      <c r="I3551">
        <v>11.6</v>
      </c>
      <c r="J3551">
        <v>3.4</v>
      </c>
      <c r="K3551">
        <v>0.31458613335962582</v>
      </c>
      <c r="L3551">
        <f>_xlfn.FORECAST.LINEAR($P$1,B3551:F3551,$P$2:$P$6)</f>
        <v>16.266094552973641</v>
      </c>
      <c r="M3551">
        <f t="shared" si="55"/>
        <v>16.266094552973641</v>
      </c>
      <c r="N3551">
        <f>_xlfn.FORECAST.LINEAR($P$1,G3551:K3551,$P$2:$P$6)</f>
        <v>18.209194156395732</v>
      </c>
    </row>
    <row r="3552" spans="1:14" x14ac:dyDescent="0.25">
      <c r="A3552" s="2">
        <v>40350</v>
      </c>
      <c r="B3552">
        <v>0</v>
      </c>
      <c r="C3552">
        <v>2.5</v>
      </c>
      <c r="D3552">
        <v>0</v>
      </c>
      <c r="E3552">
        <v>5.0999999999999996</v>
      </c>
      <c r="F3552">
        <v>5.9124718561966283</v>
      </c>
      <c r="G3552" s="1">
        <v>14.7</v>
      </c>
      <c r="H3552">
        <v>8.1</v>
      </c>
      <c r="I3552">
        <v>10.6</v>
      </c>
      <c r="J3552">
        <v>4.3</v>
      </c>
      <c r="K3552">
        <v>1.0646559901973696</v>
      </c>
      <c r="L3552">
        <f>_xlfn.FORECAST.LINEAR($P$1,B3552:F3552,$P$2:$P$6)</f>
        <v>-1.6572346793123307</v>
      </c>
      <c r="M3552">
        <f t="shared" si="55"/>
        <v>0</v>
      </c>
      <c r="N3552">
        <f>_xlfn.FORECAST.LINEAR($P$1,G3552:K3552,$P$2:$P$6)</f>
        <v>16.836729459951954</v>
      </c>
    </row>
    <row r="3553" spans="1:14" x14ac:dyDescent="0.25">
      <c r="A3553" s="2">
        <v>40351</v>
      </c>
      <c r="B3553">
        <v>1.8</v>
      </c>
      <c r="C3553">
        <v>2.5</v>
      </c>
      <c r="D3553">
        <v>0</v>
      </c>
      <c r="E3553">
        <v>0</v>
      </c>
      <c r="F3553">
        <v>0</v>
      </c>
      <c r="G3553" s="1">
        <v>15.85</v>
      </c>
      <c r="H3553">
        <v>8.4</v>
      </c>
      <c r="I3553">
        <v>9.1</v>
      </c>
      <c r="J3553">
        <v>6.1</v>
      </c>
      <c r="K3553">
        <v>1.9354162607327083</v>
      </c>
      <c r="L3553">
        <f>_xlfn.FORECAST.LINEAR($P$1,B3553:F3553,$P$2:$P$6)</f>
        <v>2.4473504846949186</v>
      </c>
      <c r="M3553">
        <f t="shared" si="55"/>
        <v>2.4473504846949186</v>
      </c>
      <c r="N3553">
        <f>_xlfn.FORECAST.LINEAR($P$1,G3553:K3553,$P$2:$P$6)</f>
        <v>16.89006419090672</v>
      </c>
    </row>
    <row r="3554" spans="1:14" x14ac:dyDescent="0.25">
      <c r="A3554" s="2">
        <v>40352</v>
      </c>
      <c r="B3554">
        <v>0</v>
      </c>
      <c r="C3554">
        <v>0</v>
      </c>
      <c r="D3554">
        <v>0</v>
      </c>
      <c r="E3554">
        <v>0</v>
      </c>
      <c r="F3554">
        <v>0</v>
      </c>
      <c r="G3554" s="1">
        <v>17.2</v>
      </c>
      <c r="H3554">
        <v>11.7</v>
      </c>
      <c r="I3554">
        <v>11.8</v>
      </c>
      <c r="J3554">
        <v>9.9</v>
      </c>
      <c r="K3554">
        <v>6.661580962626438</v>
      </c>
      <c r="L3554">
        <f>_xlfn.FORECAST.LINEAR($P$1,B3554:F3554,$P$2:$P$6)</f>
        <v>0</v>
      </c>
      <c r="M3554">
        <f t="shared" si="55"/>
        <v>0</v>
      </c>
      <c r="N3554">
        <f>_xlfn.FORECAST.LINEAR($P$1,G3554:K3554,$P$2:$P$6)</f>
        <v>17.958886154400918</v>
      </c>
    </row>
    <row r="3555" spans="1:14" x14ac:dyDescent="0.25">
      <c r="A3555" s="2">
        <v>40353</v>
      </c>
      <c r="B3555">
        <v>0</v>
      </c>
      <c r="C3555">
        <v>0</v>
      </c>
      <c r="D3555">
        <v>0</v>
      </c>
      <c r="E3555">
        <v>0</v>
      </c>
      <c r="F3555">
        <v>0</v>
      </c>
      <c r="G3555" s="1">
        <v>19.149999999999999</v>
      </c>
      <c r="H3555">
        <v>14.4</v>
      </c>
      <c r="I3555">
        <v>13.7</v>
      </c>
      <c r="J3555">
        <v>10.1</v>
      </c>
      <c r="K3555">
        <v>6.6664055800700694</v>
      </c>
      <c r="L3555">
        <f>_xlfn.FORECAST.LINEAR($P$1,B3555:F3555,$P$2:$P$6)</f>
        <v>0</v>
      </c>
      <c r="M3555">
        <f t="shared" si="55"/>
        <v>0</v>
      </c>
      <c r="N3555">
        <f>_xlfn.FORECAST.LINEAR($P$1,G3555:K3555,$P$2:$P$6)</f>
        <v>21.138188072926575</v>
      </c>
    </row>
    <row r="3556" spans="1:14" x14ac:dyDescent="0.25">
      <c r="A3556" s="2">
        <v>40354</v>
      </c>
      <c r="B3556">
        <v>4.8</v>
      </c>
      <c r="C3556">
        <v>0</v>
      </c>
      <c r="D3556">
        <v>7.6</v>
      </c>
      <c r="E3556">
        <v>2.5</v>
      </c>
      <c r="F3556">
        <v>2.9144229648185744</v>
      </c>
      <c r="G3556" s="1">
        <v>20.25</v>
      </c>
      <c r="H3556">
        <v>13.8</v>
      </c>
      <c r="I3556">
        <v>14</v>
      </c>
      <c r="J3556">
        <v>8.4</v>
      </c>
      <c r="K3556">
        <v>4.2101599688827882</v>
      </c>
      <c r="L3556">
        <f>_xlfn.FORECAST.LINEAR($P$1,B3556:F3556,$P$2:$P$6)</f>
        <v>4.4435667991941594</v>
      </c>
      <c r="M3556">
        <f t="shared" si="55"/>
        <v>4.4435667991941594</v>
      </c>
      <c r="N3556">
        <f>_xlfn.FORECAST.LINEAR($P$1,G3556:K3556,$P$2:$P$6)</f>
        <v>22.891268719604209</v>
      </c>
    </row>
    <row r="3557" spans="1:14" x14ac:dyDescent="0.25">
      <c r="A3557" s="2">
        <v>40355</v>
      </c>
      <c r="B3557">
        <v>1</v>
      </c>
      <c r="C3557">
        <v>0</v>
      </c>
      <c r="D3557">
        <v>0</v>
      </c>
      <c r="E3557">
        <v>5.0999999999999996</v>
      </c>
      <c r="F3557">
        <v>5.2009386061743825</v>
      </c>
      <c r="G3557" s="1">
        <v>19.45</v>
      </c>
      <c r="H3557">
        <v>13.4</v>
      </c>
      <c r="I3557">
        <v>13.5</v>
      </c>
      <c r="J3557">
        <v>8.1999999999999993</v>
      </c>
      <c r="K3557">
        <v>4.2209936083468804</v>
      </c>
      <c r="L3557">
        <f>_xlfn.FORECAST.LINEAR($P$1,B3557:F3557,$P$2:$P$6)</f>
        <v>-1.7339635064199124</v>
      </c>
      <c r="M3557">
        <f t="shared" si="55"/>
        <v>0</v>
      </c>
      <c r="N3557">
        <f>_xlfn.FORECAST.LINEAR($P$1,G3557:K3557,$P$2:$P$6)</f>
        <v>21.985561888418342</v>
      </c>
    </row>
    <row r="3558" spans="1:14" x14ac:dyDescent="0.25">
      <c r="A3558" s="2">
        <v>40356</v>
      </c>
      <c r="B3558">
        <v>0</v>
      </c>
      <c r="C3558">
        <v>0</v>
      </c>
      <c r="D3558">
        <v>0</v>
      </c>
      <c r="E3558">
        <v>0</v>
      </c>
      <c r="F3558">
        <v>0</v>
      </c>
      <c r="G3558" s="1">
        <v>18.3</v>
      </c>
      <c r="H3558">
        <v>14.3</v>
      </c>
      <c r="I3558">
        <v>14.3</v>
      </c>
      <c r="J3558">
        <v>10.4</v>
      </c>
      <c r="K3558">
        <v>7.686056248949928</v>
      </c>
      <c r="L3558">
        <f>_xlfn.FORECAST.LINEAR($P$1,B3558:F3558,$P$2:$P$6)</f>
        <v>0</v>
      </c>
      <c r="M3558">
        <f t="shared" si="55"/>
        <v>0</v>
      </c>
      <c r="N3558">
        <f>_xlfn.FORECAST.LINEAR($P$1,G3558:K3558,$P$2:$P$6)</f>
        <v>20.210663718063394</v>
      </c>
    </row>
    <row r="3559" spans="1:14" x14ac:dyDescent="0.25">
      <c r="A3559" s="2">
        <v>40357</v>
      </c>
      <c r="B3559">
        <v>0</v>
      </c>
      <c r="C3559">
        <v>0</v>
      </c>
      <c r="D3559">
        <v>0</v>
      </c>
      <c r="E3559">
        <v>0</v>
      </c>
      <c r="F3559">
        <v>0</v>
      </c>
      <c r="G3559" s="1">
        <v>20.3</v>
      </c>
      <c r="H3559">
        <v>16.399999999999999</v>
      </c>
      <c r="I3559">
        <v>15.7</v>
      </c>
      <c r="J3559">
        <v>14.2</v>
      </c>
      <c r="K3559">
        <v>11.506220429880932</v>
      </c>
      <c r="L3559">
        <f>_xlfn.FORECAST.LINEAR($P$1,B3559:F3559,$P$2:$P$6)</f>
        <v>0</v>
      </c>
      <c r="M3559">
        <f t="shared" si="55"/>
        <v>0</v>
      </c>
      <c r="N3559">
        <f>_xlfn.FORECAST.LINEAR($P$1,G3559:K3559,$P$2:$P$6)</f>
        <v>21.21010883605895</v>
      </c>
    </row>
    <row r="3560" spans="1:14" x14ac:dyDescent="0.25">
      <c r="A3560" s="2">
        <v>40358</v>
      </c>
      <c r="B3560">
        <v>2.8</v>
      </c>
      <c r="C3560">
        <v>15.2</v>
      </c>
      <c r="D3560">
        <v>2.5</v>
      </c>
      <c r="E3560">
        <v>2.5</v>
      </c>
      <c r="F3560">
        <v>3.137333979801868</v>
      </c>
      <c r="G3560" s="1">
        <v>21.4</v>
      </c>
      <c r="H3560">
        <v>17.899999999999999</v>
      </c>
      <c r="I3560">
        <v>17.2</v>
      </c>
      <c r="J3560">
        <v>12.9</v>
      </c>
      <c r="K3560">
        <v>10.068336731708786</v>
      </c>
      <c r="L3560">
        <f>_xlfn.FORECAST.LINEAR($P$1,B3560:F3560,$P$2:$P$6)</f>
        <v>8.0665218986826766</v>
      </c>
      <c r="M3560">
        <f t="shared" si="55"/>
        <v>8.0665218986826766</v>
      </c>
      <c r="N3560">
        <f>_xlfn.FORECAST.LINEAR($P$1,G3560:K3560,$P$2:$P$6)</f>
        <v>23.805478332669907</v>
      </c>
    </row>
    <row r="3561" spans="1:14" x14ac:dyDescent="0.25">
      <c r="A3561" s="2">
        <v>40359</v>
      </c>
      <c r="B3561">
        <v>0.8</v>
      </c>
      <c r="C3561">
        <v>0</v>
      </c>
      <c r="D3561">
        <v>7.6</v>
      </c>
      <c r="E3561">
        <v>0</v>
      </c>
      <c r="F3561">
        <v>2.3072445625853284</v>
      </c>
      <c r="G3561" s="1">
        <v>21.1</v>
      </c>
      <c r="H3561">
        <v>12.9</v>
      </c>
      <c r="I3561">
        <v>16.399999999999999</v>
      </c>
      <c r="J3561">
        <v>10.1</v>
      </c>
      <c r="K3561">
        <v>6.4693640682438165</v>
      </c>
      <c r="L3561">
        <f>_xlfn.FORECAST.LINEAR($P$1,B3561:F3561,$P$2:$P$6)</f>
        <v>1.9163480835980697</v>
      </c>
      <c r="M3561">
        <f t="shared" si="55"/>
        <v>1.9163480835980697</v>
      </c>
      <c r="N3561">
        <f>_xlfn.FORECAST.LINEAR($P$1,G3561:K3561,$P$2:$P$6)</f>
        <v>22.798481775093165</v>
      </c>
    </row>
    <row r="3562" spans="1:14" x14ac:dyDescent="0.25">
      <c r="A3562" s="2">
        <v>40360</v>
      </c>
      <c r="B3562">
        <v>0</v>
      </c>
      <c r="C3562">
        <v>2.5</v>
      </c>
      <c r="D3562">
        <v>0</v>
      </c>
      <c r="E3562">
        <v>0</v>
      </c>
      <c r="F3562">
        <v>0.15814014029898549</v>
      </c>
      <c r="G3562" s="1">
        <v>18.350000000000001</v>
      </c>
      <c r="H3562">
        <v>12.8</v>
      </c>
      <c r="I3562">
        <v>16.600000000000001</v>
      </c>
      <c r="J3562">
        <v>12</v>
      </c>
      <c r="K3562">
        <v>10.201007497057445</v>
      </c>
      <c r="L3562">
        <f>_xlfn.FORECAST.LINEAR($P$1,B3562:F3562,$P$2:$P$6)</f>
        <v>1.0389480570288014</v>
      </c>
      <c r="M3562">
        <f t="shared" si="55"/>
        <v>1.0389480570288014</v>
      </c>
      <c r="N3562">
        <f>_xlfn.FORECAST.LINEAR($P$1,G3562:K3562,$P$2:$P$6)</f>
        <v>19.136533701201735</v>
      </c>
    </row>
    <row r="3563" spans="1:14" x14ac:dyDescent="0.25">
      <c r="A3563" s="2">
        <v>40361</v>
      </c>
      <c r="B3563">
        <v>0.3</v>
      </c>
      <c r="C3563">
        <v>2.5</v>
      </c>
      <c r="D3563">
        <v>0</v>
      </c>
      <c r="E3563">
        <v>0</v>
      </c>
      <c r="F3563">
        <v>0</v>
      </c>
      <c r="G3563" s="1">
        <v>18.899999999999999</v>
      </c>
      <c r="H3563">
        <v>10.3</v>
      </c>
      <c r="I3563">
        <v>15.2</v>
      </c>
      <c r="J3563">
        <v>8.8000000000000007</v>
      </c>
      <c r="K3563">
        <v>5.6213686657545985</v>
      </c>
      <c r="L3563">
        <f>_xlfn.FORECAST.LINEAR($P$1,B3563:F3563,$P$2:$P$6)</f>
        <v>1.324571712479502</v>
      </c>
      <c r="M3563">
        <f t="shared" si="55"/>
        <v>1.324571712479502</v>
      </c>
      <c r="N3563">
        <f>_xlfn.FORECAST.LINEAR($P$1,G3563:K3563,$P$2:$P$6)</f>
        <v>20.107317961399367</v>
      </c>
    </row>
    <row r="3564" spans="1:14" x14ac:dyDescent="0.25">
      <c r="A3564" s="2">
        <v>40362</v>
      </c>
      <c r="B3564">
        <v>0.5</v>
      </c>
      <c r="C3564">
        <v>0</v>
      </c>
      <c r="D3564">
        <v>0</v>
      </c>
      <c r="E3564">
        <v>2.5</v>
      </c>
      <c r="F3564">
        <v>2.5440542862646658</v>
      </c>
      <c r="G3564" s="1">
        <v>14.700000000000001</v>
      </c>
      <c r="H3564">
        <v>8.9</v>
      </c>
      <c r="I3564">
        <v>11.7</v>
      </c>
      <c r="J3564">
        <v>3.8</v>
      </c>
      <c r="K3564">
        <v>0.9491310557362489</v>
      </c>
      <c r="L3564">
        <f>_xlfn.FORECAST.LINEAR($P$1,B3564:F3564,$P$2:$P$6)</f>
        <v>-0.84054858912818009</v>
      </c>
      <c r="M3564">
        <f t="shared" si="55"/>
        <v>0</v>
      </c>
      <c r="N3564">
        <f>_xlfn.FORECAST.LINEAR($P$1,G3564:K3564,$P$2:$P$6)</f>
        <v>17.599475790811979</v>
      </c>
    </row>
    <row r="3565" spans="1:14" x14ac:dyDescent="0.25">
      <c r="A3565" s="2">
        <v>40363</v>
      </c>
      <c r="B3565">
        <v>0.3</v>
      </c>
      <c r="C3565">
        <v>2.5</v>
      </c>
      <c r="D3565">
        <v>0</v>
      </c>
      <c r="E3565">
        <v>0</v>
      </c>
      <c r="F3565">
        <v>0</v>
      </c>
      <c r="G3565" s="1">
        <v>14.7</v>
      </c>
      <c r="H3565">
        <v>9.9</v>
      </c>
      <c r="I3565">
        <v>11.5</v>
      </c>
      <c r="J3565">
        <v>6.4</v>
      </c>
      <c r="K3565">
        <v>3.8736006431965642</v>
      </c>
      <c r="L3565">
        <f>_xlfn.FORECAST.LINEAR($P$1,B3565:F3565,$P$2:$P$6)</f>
        <v>1.324571712479502</v>
      </c>
      <c r="M3565">
        <f t="shared" si="55"/>
        <v>1.324571712479502</v>
      </c>
      <c r="N3565">
        <f>_xlfn.FORECAST.LINEAR($P$1,G3565:K3565,$P$2:$P$6)</f>
        <v>16.610357515590604</v>
      </c>
    </row>
    <row r="3566" spans="1:14" x14ac:dyDescent="0.25">
      <c r="A3566" s="2">
        <v>40364</v>
      </c>
      <c r="B3566">
        <v>0</v>
      </c>
      <c r="C3566">
        <v>0</v>
      </c>
      <c r="D3566">
        <v>2.5</v>
      </c>
      <c r="E3566">
        <v>0</v>
      </c>
      <c r="F3566">
        <v>0.90459179288287461</v>
      </c>
      <c r="G3566" s="1">
        <v>15</v>
      </c>
      <c r="H3566">
        <v>7.6</v>
      </c>
      <c r="I3566">
        <v>10.4</v>
      </c>
      <c r="J3566">
        <v>4.8</v>
      </c>
      <c r="K3566">
        <v>1.3587928540152241</v>
      </c>
      <c r="L3566">
        <f>_xlfn.FORECAST.LINEAR($P$1,B3566:F3566,$P$2:$P$6)</f>
        <v>0.37716207225693854</v>
      </c>
      <c r="M3566">
        <f t="shared" si="55"/>
        <v>0.37716207225693854</v>
      </c>
      <c r="N3566">
        <f>_xlfn.FORECAST.LINEAR($P$1,G3566:K3566,$P$2:$P$6)</f>
        <v>16.623101010924245</v>
      </c>
    </row>
    <row r="3567" spans="1:14" x14ac:dyDescent="0.25">
      <c r="A3567" s="2">
        <v>40365</v>
      </c>
      <c r="B3567">
        <v>0.5</v>
      </c>
      <c r="C3567">
        <v>0</v>
      </c>
      <c r="D3567">
        <v>0</v>
      </c>
      <c r="E3567">
        <v>0</v>
      </c>
      <c r="F3567">
        <v>0</v>
      </c>
      <c r="G3567" s="1">
        <v>13.9</v>
      </c>
      <c r="H3567">
        <v>8.3000000000000007</v>
      </c>
      <c r="I3567">
        <v>9.8000000000000007</v>
      </c>
      <c r="J3567">
        <v>4.8</v>
      </c>
      <c r="K3567">
        <v>1.7947024837026362</v>
      </c>
      <c r="L3567">
        <f>_xlfn.FORECAST.LINEAR($P$1,B3567:F3567,$P$2:$P$6)</f>
        <v>0.37425959073847226</v>
      </c>
      <c r="M3567">
        <f t="shared" si="55"/>
        <v>0.37425959073847226</v>
      </c>
      <c r="N3567">
        <f>_xlfn.FORECAST.LINEAR($P$1,G3567:K3567,$P$2:$P$6)</f>
        <v>15.765046416637306</v>
      </c>
    </row>
    <row r="3568" spans="1:14" x14ac:dyDescent="0.25">
      <c r="A3568" s="2">
        <v>40366</v>
      </c>
      <c r="B3568">
        <v>0</v>
      </c>
      <c r="C3568">
        <v>0</v>
      </c>
      <c r="D3568">
        <v>0</v>
      </c>
      <c r="E3568">
        <v>0</v>
      </c>
      <c r="F3568">
        <v>0</v>
      </c>
      <c r="G3568" s="1">
        <v>15</v>
      </c>
      <c r="H3568">
        <v>10.9</v>
      </c>
      <c r="I3568">
        <v>11.3</v>
      </c>
      <c r="J3568">
        <v>8</v>
      </c>
      <c r="K3568">
        <v>5.5037519612893817</v>
      </c>
      <c r="L3568">
        <f>_xlfn.FORECAST.LINEAR($P$1,B3568:F3568,$P$2:$P$6)</f>
        <v>0</v>
      </c>
      <c r="M3568">
        <f t="shared" si="55"/>
        <v>0</v>
      </c>
      <c r="N3568">
        <f>_xlfn.FORECAST.LINEAR($P$1,G3568:K3568,$P$2:$P$6)</f>
        <v>16.438568290981109</v>
      </c>
    </row>
    <row r="3569" spans="1:14" x14ac:dyDescent="0.25">
      <c r="A3569" s="2">
        <v>40367</v>
      </c>
      <c r="B3569">
        <v>0</v>
      </c>
      <c r="C3569">
        <v>0</v>
      </c>
      <c r="D3569">
        <v>0</v>
      </c>
      <c r="E3569">
        <v>0</v>
      </c>
      <c r="F3569">
        <v>0</v>
      </c>
      <c r="G3569" s="1">
        <v>17.25</v>
      </c>
      <c r="H3569">
        <v>13.9</v>
      </c>
      <c r="I3569">
        <v>14.3</v>
      </c>
      <c r="J3569">
        <v>11.6</v>
      </c>
      <c r="K3569">
        <v>9.5957769954521375</v>
      </c>
      <c r="L3569">
        <f>_xlfn.FORECAST.LINEAR($P$1,B3569:F3569,$P$2:$P$6)</f>
        <v>0</v>
      </c>
      <c r="M3569">
        <f t="shared" si="55"/>
        <v>0</v>
      </c>
      <c r="N3569">
        <f>_xlfn.FORECAST.LINEAR($P$1,G3569:K3569,$P$2:$P$6)</f>
        <v>18.399705899558889</v>
      </c>
    </row>
    <row r="3570" spans="1:14" x14ac:dyDescent="0.25">
      <c r="A3570" s="2">
        <v>40368</v>
      </c>
      <c r="B3570">
        <v>0</v>
      </c>
      <c r="C3570">
        <v>0</v>
      </c>
      <c r="D3570">
        <v>0</v>
      </c>
      <c r="E3570">
        <v>0</v>
      </c>
      <c r="F3570">
        <v>0</v>
      </c>
      <c r="G3570" s="1">
        <v>20.799999999999997</v>
      </c>
      <c r="H3570">
        <v>16.5</v>
      </c>
      <c r="I3570">
        <v>15.5</v>
      </c>
      <c r="J3570">
        <v>13.8</v>
      </c>
      <c r="K3570">
        <v>10.712162002620421</v>
      </c>
      <c r="L3570">
        <f>_xlfn.FORECAST.LINEAR($P$1,B3570:F3570,$P$2:$P$6)</f>
        <v>0</v>
      </c>
      <c r="M3570">
        <f t="shared" si="55"/>
        <v>0</v>
      </c>
      <c r="N3570">
        <f>_xlfn.FORECAST.LINEAR($P$1,G3570:K3570,$P$2:$P$6)</f>
        <v>21.914068720174363</v>
      </c>
    </row>
    <row r="3571" spans="1:14" x14ac:dyDescent="0.25">
      <c r="A3571" s="2">
        <v>40369</v>
      </c>
      <c r="B3571">
        <v>0</v>
      </c>
      <c r="C3571">
        <v>0</v>
      </c>
      <c r="D3571">
        <v>2.5</v>
      </c>
      <c r="E3571">
        <v>0</v>
      </c>
      <c r="F3571">
        <v>0.90459179288287461</v>
      </c>
      <c r="G3571" s="1">
        <v>20.25</v>
      </c>
      <c r="H3571">
        <v>14.7</v>
      </c>
      <c r="I3571">
        <v>12.4</v>
      </c>
      <c r="J3571">
        <v>11.1</v>
      </c>
      <c r="K3571">
        <v>6.7345625803617821</v>
      </c>
      <c r="L3571">
        <f>_xlfn.FORECAST.LINEAR($P$1,B3571:F3571,$P$2:$P$6)</f>
        <v>0.37716207225693854</v>
      </c>
      <c r="M3571">
        <f t="shared" si="55"/>
        <v>0.37716207225693854</v>
      </c>
      <c r="N3571">
        <f>_xlfn.FORECAST.LINEAR($P$1,G3571:K3571,$P$2:$P$6)</f>
        <v>21.596515433474245</v>
      </c>
    </row>
    <row r="3572" spans="1:14" x14ac:dyDescent="0.25">
      <c r="A3572" s="2">
        <v>40370</v>
      </c>
      <c r="B3572">
        <v>0</v>
      </c>
      <c r="C3572">
        <v>0</v>
      </c>
      <c r="D3572">
        <v>0</v>
      </c>
      <c r="E3572">
        <v>0</v>
      </c>
      <c r="F3572">
        <v>0</v>
      </c>
      <c r="G3572" s="1">
        <v>20.299999999999997</v>
      </c>
      <c r="H3572">
        <v>14.6</v>
      </c>
      <c r="I3572">
        <v>13.5</v>
      </c>
      <c r="J3572">
        <v>11.8</v>
      </c>
      <c r="K3572">
        <v>7.8883979436474903</v>
      </c>
      <c r="L3572">
        <f>_xlfn.FORECAST.LINEAR($P$1,B3572:F3572,$P$2:$P$6)</f>
        <v>0</v>
      </c>
      <c r="M3572">
        <f t="shared" si="55"/>
        <v>0</v>
      </c>
      <c r="N3572">
        <f>_xlfn.FORECAST.LINEAR($P$1,G3572:K3572,$P$2:$P$6)</f>
        <v>21.398955487337346</v>
      </c>
    </row>
    <row r="3573" spans="1:14" x14ac:dyDescent="0.25">
      <c r="A3573" s="2">
        <v>40371</v>
      </c>
      <c r="B3573">
        <v>0</v>
      </c>
      <c r="C3573">
        <v>0</v>
      </c>
      <c r="D3573">
        <v>0</v>
      </c>
      <c r="E3573">
        <v>0</v>
      </c>
      <c r="F3573">
        <v>0</v>
      </c>
      <c r="G3573" s="1">
        <v>22.75</v>
      </c>
      <c r="H3573">
        <v>15.6</v>
      </c>
      <c r="I3573">
        <v>16.100000000000001</v>
      </c>
      <c r="J3573">
        <v>12.4</v>
      </c>
      <c r="K3573">
        <v>8.2135965474135872</v>
      </c>
      <c r="L3573">
        <f>_xlfn.FORECAST.LINEAR($P$1,B3573:F3573,$P$2:$P$6)</f>
        <v>0</v>
      </c>
      <c r="M3573">
        <f t="shared" si="55"/>
        <v>0</v>
      </c>
      <c r="N3573">
        <f>_xlfn.FORECAST.LINEAR($P$1,G3573:K3573,$P$2:$P$6)</f>
        <v>24.247022409621767</v>
      </c>
    </row>
    <row r="3574" spans="1:14" x14ac:dyDescent="0.25">
      <c r="A3574" s="2">
        <v>40372</v>
      </c>
      <c r="B3574">
        <v>0</v>
      </c>
      <c r="C3574">
        <v>0</v>
      </c>
      <c r="D3574">
        <v>0</v>
      </c>
      <c r="E3574">
        <v>0</v>
      </c>
      <c r="F3574">
        <v>0</v>
      </c>
      <c r="G3574" s="1">
        <v>16.400000000000002</v>
      </c>
      <c r="H3574">
        <v>9.1</v>
      </c>
      <c r="I3574">
        <v>13.8</v>
      </c>
      <c r="J3574">
        <v>7.1</v>
      </c>
      <c r="K3574">
        <v>4.5042621967389458</v>
      </c>
      <c r="L3574">
        <f>_xlfn.FORECAST.LINEAR($P$1,B3574:F3574,$P$2:$P$6)</f>
        <v>0</v>
      </c>
      <c r="M3574">
        <f t="shared" si="55"/>
        <v>0</v>
      </c>
      <c r="N3574">
        <f>_xlfn.FORECAST.LINEAR($P$1,G3574:K3574,$P$2:$P$6)</f>
        <v>17.890591637538989</v>
      </c>
    </row>
    <row r="3575" spans="1:14" x14ac:dyDescent="0.25">
      <c r="A3575" s="2">
        <v>40373</v>
      </c>
      <c r="B3575">
        <v>0</v>
      </c>
      <c r="C3575">
        <v>0</v>
      </c>
      <c r="D3575">
        <v>0</v>
      </c>
      <c r="E3575">
        <v>0</v>
      </c>
      <c r="F3575">
        <v>0</v>
      </c>
      <c r="G3575" s="1">
        <v>14.700000000000001</v>
      </c>
      <c r="H3575">
        <v>12.9</v>
      </c>
      <c r="I3575">
        <v>12</v>
      </c>
      <c r="J3575">
        <v>7.3</v>
      </c>
      <c r="K3575">
        <v>5.2597574729373875</v>
      </c>
      <c r="L3575">
        <f>_xlfn.FORECAST.LINEAR($P$1,B3575:F3575,$P$2:$P$6)</f>
        <v>0</v>
      </c>
      <c r="M3575">
        <f t="shared" si="55"/>
        <v>0</v>
      </c>
      <c r="N3575">
        <f>_xlfn.FORECAST.LINEAR($P$1,G3575:K3575,$P$2:$P$6)</f>
        <v>17.45673064500459</v>
      </c>
    </row>
    <row r="3576" spans="1:14" x14ac:dyDescent="0.25">
      <c r="A3576" s="2">
        <v>40374</v>
      </c>
      <c r="B3576">
        <v>0</v>
      </c>
      <c r="C3576">
        <v>0</v>
      </c>
      <c r="D3576">
        <v>0</v>
      </c>
      <c r="E3576">
        <v>0</v>
      </c>
      <c r="F3576">
        <v>0</v>
      </c>
      <c r="G3576" s="1">
        <v>19.45</v>
      </c>
      <c r="H3576">
        <v>16.600000000000001</v>
      </c>
      <c r="I3576">
        <v>13.8</v>
      </c>
      <c r="J3576">
        <v>12.2</v>
      </c>
      <c r="K3576">
        <v>9.0451653488775996</v>
      </c>
      <c r="L3576">
        <f>_xlfn.FORECAST.LINEAR($P$1,B3576:F3576,$P$2:$P$6)</f>
        <v>0</v>
      </c>
      <c r="M3576">
        <f t="shared" si="55"/>
        <v>0</v>
      </c>
      <c r="N3576">
        <f>_xlfn.FORECAST.LINEAR($P$1,G3576:K3576,$P$2:$P$6)</f>
        <v>21.246021723543979</v>
      </c>
    </row>
    <row r="3577" spans="1:14" x14ac:dyDescent="0.25">
      <c r="A3577" s="2">
        <v>40375</v>
      </c>
      <c r="B3577">
        <v>0</v>
      </c>
      <c r="C3577">
        <v>0</v>
      </c>
      <c r="D3577">
        <v>0</v>
      </c>
      <c r="E3577">
        <v>0</v>
      </c>
      <c r="F3577">
        <v>0</v>
      </c>
      <c r="G3577" s="1">
        <v>23.599999999999998</v>
      </c>
      <c r="H3577">
        <v>18.600000000000001</v>
      </c>
      <c r="I3577">
        <v>17.600000000000001</v>
      </c>
      <c r="J3577">
        <v>15.7</v>
      </c>
      <c r="K3577">
        <v>12.199126758524034</v>
      </c>
      <c r="L3577">
        <f>_xlfn.FORECAST.LINEAR($P$1,B3577:F3577,$P$2:$P$6)</f>
        <v>0</v>
      </c>
      <c r="M3577">
        <f t="shared" si="55"/>
        <v>0</v>
      </c>
      <c r="N3577">
        <f>_xlfn.FORECAST.LINEAR($P$1,G3577:K3577,$P$2:$P$6)</f>
        <v>24.793354837446316</v>
      </c>
    </row>
    <row r="3578" spans="1:14" x14ac:dyDescent="0.25">
      <c r="A3578" s="2">
        <v>40376</v>
      </c>
      <c r="B3578">
        <v>0</v>
      </c>
      <c r="C3578">
        <v>0</v>
      </c>
      <c r="D3578">
        <v>0</v>
      </c>
      <c r="E3578">
        <v>0</v>
      </c>
      <c r="F3578">
        <v>0</v>
      </c>
      <c r="G3578" s="1">
        <v>21.349999999999998</v>
      </c>
      <c r="H3578">
        <v>16.2</v>
      </c>
      <c r="I3578">
        <v>18.2</v>
      </c>
      <c r="J3578">
        <v>15.5</v>
      </c>
      <c r="K3578">
        <v>13.283888683716137</v>
      </c>
      <c r="L3578">
        <f>_xlfn.FORECAST.LINEAR($P$1,B3578:F3578,$P$2:$P$6)</f>
        <v>0</v>
      </c>
      <c r="M3578">
        <f t="shared" si="55"/>
        <v>0</v>
      </c>
      <c r="N3578">
        <f>_xlfn.FORECAST.LINEAR($P$1,G3578:K3578,$P$2:$P$6)</f>
        <v>21.827222989044696</v>
      </c>
    </row>
    <row r="3579" spans="1:14" x14ac:dyDescent="0.25">
      <c r="A3579" s="2">
        <v>40377</v>
      </c>
      <c r="B3579">
        <v>0</v>
      </c>
      <c r="C3579">
        <v>0</v>
      </c>
      <c r="D3579">
        <v>0</v>
      </c>
      <c r="E3579">
        <v>0</v>
      </c>
      <c r="F3579">
        <v>0</v>
      </c>
      <c r="G3579" s="1">
        <v>22.799999999999997</v>
      </c>
      <c r="H3579">
        <v>15.4</v>
      </c>
      <c r="I3579">
        <v>17.3</v>
      </c>
      <c r="J3579">
        <v>14.9</v>
      </c>
      <c r="K3579">
        <v>11.428230582413583</v>
      </c>
      <c r="L3579">
        <f>_xlfn.FORECAST.LINEAR($P$1,B3579:F3579,$P$2:$P$6)</f>
        <v>0</v>
      </c>
      <c r="M3579">
        <f t="shared" si="55"/>
        <v>0</v>
      </c>
      <c r="N3579">
        <f>_xlfn.FORECAST.LINEAR($P$1,G3579:K3579,$P$2:$P$6)</f>
        <v>23.07139711715006</v>
      </c>
    </row>
    <row r="3580" spans="1:14" x14ac:dyDescent="0.25">
      <c r="A3580" s="2">
        <v>40378</v>
      </c>
      <c r="B3580">
        <v>0</v>
      </c>
      <c r="C3580">
        <v>2.5</v>
      </c>
      <c r="D3580">
        <v>0</v>
      </c>
      <c r="E3580">
        <v>0</v>
      </c>
      <c r="F3580">
        <v>0.15814014029898549</v>
      </c>
      <c r="G3580" s="1">
        <v>20</v>
      </c>
      <c r="H3580">
        <v>11.9</v>
      </c>
      <c r="I3580">
        <v>15.9</v>
      </c>
      <c r="J3580">
        <v>11.6</v>
      </c>
      <c r="K3580">
        <v>8.5263725789190161</v>
      </c>
      <c r="L3580">
        <f>_xlfn.FORECAST.LINEAR($P$1,B3580:F3580,$P$2:$P$6)</f>
        <v>1.0389480570288014</v>
      </c>
      <c r="M3580">
        <f t="shared" si="55"/>
        <v>1.0389480570288014</v>
      </c>
      <c r="N3580">
        <f>_xlfn.FORECAST.LINEAR($P$1,G3580:K3580,$P$2:$P$6)</f>
        <v>20.456034062463644</v>
      </c>
    </row>
    <row r="3581" spans="1:14" x14ac:dyDescent="0.25">
      <c r="A3581" s="2">
        <v>40379</v>
      </c>
      <c r="B3581">
        <v>0</v>
      </c>
      <c r="C3581">
        <v>0</v>
      </c>
      <c r="D3581">
        <v>0</v>
      </c>
      <c r="E3581">
        <v>0</v>
      </c>
      <c r="F3581">
        <v>0</v>
      </c>
      <c r="G3581" s="1">
        <v>19.7</v>
      </c>
      <c r="H3581">
        <v>11.9</v>
      </c>
      <c r="I3581">
        <v>14.8</v>
      </c>
      <c r="J3581">
        <v>12.5</v>
      </c>
      <c r="K3581">
        <v>9.3098404257729985</v>
      </c>
      <c r="L3581">
        <f>_xlfn.FORECAST.LINEAR($P$1,B3581:F3581,$P$2:$P$6)</f>
        <v>0</v>
      </c>
      <c r="M3581">
        <f t="shared" si="55"/>
        <v>0</v>
      </c>
      <c r="N3581">
        <f>_xlfn.FORECAST.LINEAR($P$1,G3581:K3581,$P$2:$P$6)</f>
        <v>19.525620028222257</v>
      </c>
    </row>
    <row r="3582" spans="1:14" x14ac:dyDescent="0.25">
      <c r="A3582" s="2">
        <v>40380</v>
      </c>
      <c r="B3582">
        <v>0</v>
      </c>
      <c r="C3582">
        <v>0</v>
      </c>
      <c r="D3582">
        <v>0</v>
      </c>
      <c r="E3582">
        <v>15.2</v>
      </c>
      <c r="F3582">
        <v>17.150165114047883</v>
      </c>
      <c r="G3582" s="1">
        <v>20.3</v>
      </c>
      <c r="H3582">
        <v>12.3</v>
      </c>
      <c r="I3582">
        <v>13.6</v>
      </c>
      <c r="J3582">
        <v>11.6</v>
      </c>
      <c r="K3582">
        <v>7.5534326189976291</v>
      </c>
      <c r="L3582">
        <f>_xlfn.FORECAST.LINEAR($P$1,B3582:F3582,$P$2:$P$6)</f>
        <v>-8.035681880859844</v>
      </c>
      <c r="M3582">
        <f t="shared" si="55"/>
        <v>0</v>
      </c>
      <c r="N3582">
        <f>_xlfn.FORECAST.LINEAR($P$1,G3582:K3582,$P$2:$P$6)</f>
        <v>20.563942414088231</v>
      </c>
    </row>
    <row r="3583" spans="1:14" x14ac:dyDescent="0.25">
      <c r="A3583" s="2">
        <v>40381</v>
      </c>
      <c r="B3583">
        <v>0</v>
      </c>
      <c r="C3583">
        <v>2.5</v>
      </c>
      <c r="D3583">
        <v>0</v>
      </c>
      <c r="E3583">
        <v>0</v>
      </c>
      <c r="F3583">
        <v>0.15814014029898549</v>
      </c>
      <c r="G3583" s="1">
        <v>20</v>
      </c>
      <c r="H3583">
        <v>12.1</v>
      </c>
      <c r="I3583">
        <v>16</v>
      </c>
      <c r="J3583">
        <v>11.2</v>
      </c>
      <c r="K3583">
        <v>8.123887327278041</v>
      </c>
      <c r="L3583">
        <f>_xlfn.FORECAST.LINEAR($P$1,B3583:F3583,$P$2:$P$6)</f>
        <v>1.0389480570288014</v>
      </c>
      <c r="M3583">
        <f t="shared" si="55"/>
        <v>1.0389480570288014</v>
      </c>
      <c r="N3583">
        <f>_xlfn.FORECAST.LINEAR($P$1,G3583:K3583,$P$2:$P$6)</f>
        <v>20.765701702570428</v>
      </c>
    </row>
    <row r="3584" spans="1:14" x14ac:dyDescent="0.25">
      <c r="A3584" s="2">
        <v>40382</v>
      </c>
      <c r="B3584">
        <v>0</v>
      </c>
      <c r="C3584">
        <v>0</v>
      </c>
      <c r="D3584">
        <v>0</v>
      </c>
      <c r="E3584">
        <v>0</v>
      </c>
      <c r="F3584">
        <v>0</v>
      </c>
      <c r="G3584" s="1">
        <v>20.3</v>
      </c>
      <c r="H3584">
        <v>12.1</v>
      </c>
      <c r="I3584">
        <v>15</v>
      </c>
      <c r="J3584">
        <v>10.9</v>
      </c>
      <c r="K3584">
        <v>7.2575425762727583</v>
      </c>
      <c r="L3584">
        <f>_xlfn.FORECAST.LINEAR($P$1,B3584:F3584,$P$2:$P$6)</f>
        <v>0</v>
      </c>
      <c r="M3584">
        <f t="shared" si="55"/>
        <v>0</v>
      </c>
      <c r="N3584">
        <f>_xlfn.FORECAST.LINEAR($P$1,G3584:K3584,$P$2:$P$6)</f>
        <v>21.062101627134673</v>
      </c>
    </row>
    <row r="3585" spans="1:14" x14ac:dyDescent="0.25">
      <c r="A3585" s="2">
        <v>40383</v>
      </c>
      <c r="B3585">
        <v>0</v>
      </c>
      <c r="C3585">
        <v>0</v>
      </c>
      <c r="D3585">
        <v>0</v>
      </c>
      <c r="E3585">
        <v>0</v>
      </c>
      <c r="F3585">
        <v>0</v>
      </c>
      <c r="G3585" s="1">
        <v>20</v>
      </c>
      <c r="H3585">
        <v>14.6</v>
      </c>
      <c r="I3585">
        <v>15.3</v>
      </c>
      <c r="J3585">
        <v>14.1</v>
      </c>
      <c r="K3585">
        <v>11.30081274127633</v>
      </c>
      <c r="L3585">
        <f>_xlfn.FORECAST.LINEAR($P$1,B3585:F3585,$P$2:$P$6)</f>
        <v>0</v>
      </c>
      <c r="M3585">
        <f t="shared" si="55"/>
        <v>0</v>
      </c>
      <c r="N3585">
        <f>_xlfn.FORECAST.LINEAR($P$1,G3585:K3585,$P$2:$P$6)</f>
        <v>20.16592086262429</v>
      </c>
    </row>
    <row r="3586" spans="1:14" x14ac:dyDescent="0.25">
      <c r="A3586" s="2">
        <v>40384</v>
      </c>
      <c r="B3586">
        <v>0</v>
      </c>
      <c r="C3586">
        <v>0</v>
      </c>
      <c r="D3586">
        <v>0</v>
      </c>
      <c r="E3586">
        <v>0</v>
      </c>
      <c r="F3586">
        <v>0</v>
      </c>
      <c r="G3586" s="1">
        <v>22.2</v>
      </c>
      <c r="H3586">
        <v>16.5</v>
      </c>
      <c r="I3586">
        <v>17.100000000000001</v>
      </c>
      <c r="J3586">
        <v>15.8</v>
      </c>
      <c r="K3586">
        <v>12.772951069353931</v>
      </c>
      <c r="L3586">
        <f>_xlfn.FORECAST.LINEAR($P$1,B3586:F3586,$P$2:$P$6)</f>
        <v>0</v>
      </c>
      <c r="M3586">
        <f t="shared" si="55"/>
        <v>0</v>
      </c>
      <c r="N3586">
        <f>_xlfn.FORECAST.LINEAR($P$1,G3586:K3586,$P$2:$P$6)</f>
        <v>22.445232805037485</v>
      </c>
    </row>
    <row r="3587" spans="1:14" x14ac:dyDescent="0.25">
      <c r="A3587" s="2">
        <v>40385</v>
      </c>
      <c r="B3587">
        <v>0</v>
      </c>
      <c r="C3587">
        <v>0</v>
      </c>
      <c r="D3587">
        <v>0</v>
      </c>
      <c r="E3587">
        <v>0</v>
      </c>
      <c r="F3587">
        <v>0</v>
      </c>
      <c r="G3587" s="1">
        <v>19.45</v>
      </c>
      <c r="H3587">
        <v>17.5</v>
      </c>
      <c r="I3587">
        <v>16.600000000000001</v>
      </c>
      <c r="J3587">
        <v>13.4</v>
      </c>
      <c r="K3587">
        <v>11.46919901115468</v>
      </c>
      <c r="L3587">
        <f>_xlfn.FORECAST.LINEAR($P$1,B3587:F3587,$P$2:$P$6)</f>
        <v>0</v>
      </c>
      <c r="M3587">
        <f t="shared" ref="M3587:M3650" si="56">IF(L3587&lt;0,0,L3587)</f>
        <v>0</v>
      </c>
      <c r="N3587">
        <f>_xlfn.FORECAST.LINEAR($P$1,G3587:K3587,$P$2:$P$6)</f>
        <v>21.408068607039496</v>
      </c>
    </row>
    <row r="3588" spans="1:14" x14ac:dyDescent="0.25">
      <c r="A3588" s="2">
        <v>40386</v>
      </c>
      <c r="B3588">
        <v>1.5</v>
      </c>
      <c r="C3588">
        <v>0</v>
      </c>
      <c r="D3588">
        <v>0</v>
      </c>
      <c r="E3588">
        <v>0</v>
      </c>
      <c r="F3588">
        <v>0</v>
      </c>
      <c r="G3588" s="1">
        <v>21.1</v>
      </c>
      <c r="H3588">
        <v>12</v>
      </c>
      <c r="I3588">
        <v>18.600000000000001</v>
      </c>
      <c r="J3588">
        <v>12</v>
      </c>
      <c r="K3588">
        <v>9.3522450347290942</v>
      </c>
      <c r="L3588">
        <f>_xlfn.FORECAST.LINEAR($P$1,B3588:F3588,$P$2:$P$6)</f>
        <v>1.1227787722154166</v>
      </c>
      <c r="M3588">
        <f t="shared" si="56"/>
        <v>1.1227787722154166</v>
      </c>
      <c r="N3588">
        <f>_xlfn.FORECAST.LINEAR($P$1,G3588:K3588,$P$2:$P$6)</f>
        <v>21.751902863041423</v>
      </c>
    </row>
    <row r="3589" spans="1:14" x14ac:dyDescent="0.25">
      <c r="A3589" s="2">
        <v>40387</v>
      </c>
      <c r="B3589">
        <v>1</v>
      </c>
      <c r="C3589">
        <v>0</v>
      </c>
      <c r="D3589">
        <v>0</v>
      </c>
      <c r="E3589">
        <v>0</v>
      </c>
      <c r="F3589">
        <v>0</v>
      </c>
      <c r="G3589" s="1">
        <v>23.049999999999997</v>
      </c>
      <c r="H3589">
        <v>16.2</v>
      </c>
      <c r="I3589">
        <v>17</v>
      </c>
      <c r="J3589">
        <v>13.5</v>
      </c>
      <c r="K3589">
        <v>9.6523156637017742</v>
      </c>
      <c r="L3589">
        <f>_xlfn.FORECAST.LINEAR($P$1,B3589:F3589,$P$2:$P$6)</f>
        <v>0.74851918147694452</v>
      </c>
      <c r="M3589">
        <f t="shared" si="56"/>
        <v>0.74851918147694452</v>
      </c>
      <c r="N3589">
        <f>_xlfn.FORECAST.LINEAR($P$1,G3589:K3589,$P$2:$P$6)</f>
        <v>24.339284448498471</v>
      </c>
    </row>
    <row r="3590" spans="1:14" x14ac:dyDescent="0.25">
      <c r="A3590" s="2">
        <v>40388</v>
      </c>
      <c r="B3590">
        <v>0</v>
      </c>
      <c r="C3590">
        <v>0</v>
      </c>
      <c r="D3590">
        <v>0</v>
      </c>
      <c r="E3590">
        <v>0</v>
      </c>
      <c r="F3590">
        <v>0</v>
      </c>
      <c r="G3590" s="1">
        <v>22.75</v>
      </c>
      <c r="H3590">
        <v>16.100000000000001</v>
      </c>
      <c r="I3590">
        <v>17.3</v>
      </c>
      <c r="J3590">
        <v>14</v>
      </c>
      <c r="K3590">
        <v>10.484709174377997</v>
      </c>
      <c r="L3590">
        <f>_xlfn.FORECAST.LINEAR($P$1,B3590:F3590,$P$2:$P$6)</f>
        <v>0</v>
      </c>
      <c r="M3590">
        <f t="shared" si="56"/>
        <v>0</v>
      </c>
      <c r="N3590">
        <f>_xlfn.FORECAST.LINEAR($P$1,G3590:K3590,$P$2:$P$6)</f>
        <v>23.789988565094031</v>
      </c>
    </row>
    <row r="3591" spans="1:14" x14ac:dyDescent="0.25">
      <c r="A3591" s="2">
        <v>40389</v>
      </c>
      <c r="B3591">
        <v>1</v>
      </c>
      <c r="C3591">
        <v>0</v>
      </c>
      <c r="D3591">
        <v>0</v>
      </c>
      <c r="E3591">
        <v>0</v>
      </c>
      <c r="F3591">
        <v>0</v>
      </c>
      <c r="G3591" s="1">
        <v>22.8</v>
      </c>
      <c r="H3591">
        <v>16.399999999999999</v>
      </c>
      <c r="I3591">
        <v>17.899999999999999</v>
      </c>
      <c r="J3591">
        <v>15.2</v>
      </c>
      <c r="K3591">
        <v>12.047078769760223</v>
      </c>
      <c r="L3591">
        <f>_xlfn.FORECAST.LINEAR($P$1,B3591:F3591,$P$2:$P$6)</f>
        <v>0.74851918147694452</v>
      </c>
      <c r="M3591">
        <f t="shared" si="56"/>
        <v>0.74851918147694452</v>
      </c>
      <c r="N3591">
        <f>_xlfn.FORECAST.LINEAR($P$1,G3591:K3591,$P$2:$P$6)</f>
        <v>23.418896252812587</v>
      </c>
    </row>
    <row r="3592" spans="1:14" x14ac:dyDescent="0.25">
      <c r="A3592" s="2">
        <v>40390</v>
      </c>
      <c r="B3592">
        <v>1</v>
      </c>
      <c r="C3592">
        <v>10.199999999999999</v>
      </c>
      <c r="D3592">
        <v>7.6</v>
      </c>
      <c r="E3592">
        <v>0</v>
      </c>
      <c r="F3592">
        <v>2.8417777130605364</v>
      </c>
      <c r="G3592" s="1">
        <v>23.599999999999998</v>
      </c>
      <c r="H3592">
        <v>14.2</v>
      </c>
      <c r="I3592">
        <v>16.899999999999999</v>
      </c>
      <c r="J3592">
        <v>13.8</v>
      </c>
      <c r="K3592">
        <v>9.5237437703346295</v>
      </c>
      <c r="L3592">
        <f>_xlfn.FORECAST.LINEAR($P$1,B3592:F3592,$P$2:$P$6)</f>
        <v>6.3477000022598231</v>
      </c>
      <c r="M3592">
        <f t="shared" si="56"/>
        <v>6.3477000022598231</v>
      </c>
      <c r="N3592">
        <f>_xlfn.FORECAST.LINEAR($P$1,G3592:K3592,$P$2:$P$6)</f>
        <v>23.863661111951171</v>
      </c>
    </row>
    <row r="3593" spans="1:14" x14ac:dyDescent="0.25">
      <c r="A3593" s="2">
        <v>40391</v>
      </c>
      <c r="B3593">
        <v>0</v>
      </c>
      <c r="C3593">
        <v>0</v>
      </c>
      <c r="D3593">
        <v>0</v>
      </c>
      <c r="E3593">
        <v>0</v>
      </c>
      <c r="F3593">
        <v>0</v>
      </c>
      <c r="G3593" s="1">
        <v>21.7</v>
      </c>
      <c r="H3593">
        <v>12.2</v>
      </c>
      <c r="I3593">
        <v>16.2</v>
      </c>
      <c r="J3593">
        <v>12.6</v>
      </c>
      <c r="K3593">
        <v>8.8414324608218102</v>
      </c>
      <c r="L3593">
        <f>_xlfn.FORECAST.LINEAR($P$1,B3593:F3593,$P$2:$P$6)</f>
        <v>0</v>
      </c>
      <c r="M3593">
        <f t="shared" si="56"/>
        <v>0</v>
      </c>
      <c r="N3593">
        <f>_xlfn.FORECAST.LINEAR($P$1,G3593:K3593,$P$2:$P$6)</f>
        <v>21.733076687208488</v>
      </c>
    </row>
    <row r="3594" spans="1:14" x14ac:dyDescent="0.25">
      <c r="A3594" s="2">
        <v>40392</v>
      </c>
      <c r="B3594">
        <v>0</v>
      </c>
      <c r="C3594">
        <v>0</v>
      </c>
      <c r="D3594">
        <v>0</v>
      </c>
      <c r="E3594">
        <v>0</v>
      </c>
      <c r="F3594">
        <v>0</v>
      </c>
      <c r="G3594" s="1">
        <v>20.25</v>
      </c>
      <c r="H3594">
        <v>13.6</v>
      </c>
      <c r="I3594">
        <v>15.8</v>
      </c>
      <c r="J3594">
        <v>12.7</v>
      </c>
      <c r="K3594">
        <v>9.7005062952717687</v>
      </c>
      <c r="L3594">
        <f>_xlfn.FORECAST.LINEAR($P$1,B3594:F3594,$P$2:$P$6)</f>
        <v>0</v>
      </c>
      <c r="M3594">
        <f t="shared" si="56"/>
        <v>0</v>
      </c>
      <c r="N3594">
        <f>_xlfn.FORECAST.LINEAR($P$1,G3594:K3594,$P$2:$P$6)</f>
        <v>20.806457456034188</v>
      </c>
    </row>
    <row r="3595" spans="1:14" x14ac:dyDescent="0.25">
      <c r="A3595" s="2">
        <v>40393</v>
      </c>
      <c r="B3595">
        <v>0</v>
      </c>
      <c r="C3595">
        <v>5.0999999999999996</v>
      </c>
      <c r="D3595">
        <v>5.0999999999999996</v>
      </c>
      <c r="E3595">
        <v>0</v>
      </c>
      <c r="F3595">
        <v>2.1679731436909937</v>
      </c>
      <c r="G3595" s="1">
        <v>21.4</v>
      </c>
      <c r="H3595">
        <v>10.3</v>
      </c>
      <c r="I3595">
        <v>13.9</v>
      </c>
      <c r="J3595">
        <v>14.4</v>
      </c>
      <c r="K3595">
        <v>10.085980043270252</v>
      </c>
      <c r="L3595">
        <f>_xlfn.FORECAST.LINEAR($P$1,B3595:F3595,$P$2:$P$6)</f>
        <v>2.8888646637429098</v>
      </c>
      <c r="M3595">
        <f t="shared" si="56"/>
        <v>2.8888646637429098</v>
      </c>
      <c r="N3595">
        <f>_xlfn.FORECAST.LINEAR($P$1,G3595:K3595,$P$2:$P$6)</f>
        <v>19.356227381469918</v>
      </c>
    </row>
    <row r="3596" spans="1:14" x14ac:dyDescent="0.25">
      <c r="A3596" s="2">
        <v>40394</v>
      </c>
      <c r="B3596">
        <v>0</v>
      </c>
      <c r="C3596">
        <v>0</v>
      </c>
      <c r="D3596">
        <v>0</v>
      </c>
      <c r="E3596">
        <v>0</v>
      </c>
      <c r="F3596">
        <v>0</v>
      </c>
      <c r="G3596" s="1">
        <v>21.1</v>
      </c>
      <c r="H3596">
        <v>10.4</v>
      </c>
      <c r="I3596">
        <v>16.100000000000001</v>
      </c>
      <c r="J3596">
        <v>12.8</v>
      </c>
      <c r="K3596">
        <v>9.2490838212152902</v>
      </c>
      <c r="L3596">
        <f>_xlfn.FORECAST.LINEAR($P$1,B3596:F3596,$P$2:$P$6)</f>
        <v>0</v>
      </c>
      <c r="M3596">
        <f t="shared" si="56"/>
        <v>0</v>
      </c>
      <c r="N3596">
        <f>_xlfn.FORECAST.LINEAR($P$1,G3596:K3596,$P$2:$P$6)</f>
        <v>20.286883408977637</v>
      </c>
    </row>
    <row r="3597" spans="1:14" x14ac:dyDescent="0.25">
      <c r="A3597" s="2">
        <v>40395</v>
      </c>
      <c r="B3597">
        <v>0</v>
      </c>
      <c r="C3597">
        <v>0</v>
      </c>
      <c r="D3597">
        <v>5.0999999999999996</v>
      </c>
      <c r="E3597">
        <v>12.7</v>
      </c>
      <c r="F3597">
        <v>16.174781530402655</v>
      </c>
      <c r="G3597" s="1">
        <v>22.75</v>
      </c>
      <c r="H3597">
        <v>14.4</v>
      </c>
      <c r="I3597">
        <v>16.3</v>
      </c>
      <c r="J3597">
        <v>12.6</v>
      </c>
      <c r="K3597">
        <v>8.4357166907908088</v>
      </c>
      <c r="L3597">
        <f>_xlfn.FORECAST.LINEAR($P$1,B3597:F3597,$P$2:$P$6)</f>
        <v>-5.9446130493668985</v>
      </c>
      <c r="M3597">
        <f t="shared" si="56"/>
        <v>0</v>
      </c>
      <c r="N3597">
        <f>_xlfn.FORECAST.LINEAR($P$1,G3597:K3597,$P$2:$P$6)</f>
        <v>23.672767651701392</v>
      </c>
    </row>
    <row r="3598" spans="1:14" x14ac:dyDescent="0.25">
      <c r="A3598" s="2">
        <v>40396</v>
      </c>
      <c r="B3598">
        <v>0.8</v>
      </c>
      <c r="C3598">
        <v>0</v>
      </c>
      <c r="D3598">
        <v>0</v>
      </c>
      <c r="E3598">
        <v>0</v>
      </c>
      <c r="F3598">
        <v>0</v>
      </c>
      <c r="G3598" s="1">
        <v>22.5</v>
      </c>
      <c r="H3598">
        <v>16.3</v>
      </c>
      <c r="I3598">
        <v>15.9</v>
      </c>
      <c r="J3598">
        <v>12.4</v>
      </c>
      <c r="K3598">
        <v>8.3238567206974885</v>
      </c>
      <c r="L3598">
        <f>_xlfn.FORECAST.LINEAR($P$1,B3598:F3598,$P$2:$P$6)</f>
        <v>0.59881534518155544</v>
      </c>
      <c r="M3598">
        <f t="shared" si="56"/>
        <v>0.59881534518155544</v>
      </c>
      <c r="N3598">
        <f>_xlfn.FORECAST.LINEAR($P$1,G3598:K3598,$P$2:$P$6)</f>
        <v>24.26720009232897</v>
      </c>
    </row>
    <row r="3599" spans="1:14" x14ac:dyDescent="0.25">
      <c r="A3599" s="2">
        <v>40397</v>
      </c>
      <c r="B3599">
        <v>0</v>
      </c>
      <c r="C3599">
        <v>0</v>
      </c>
      <c r="D3599">
        <v>2.5</v>
      </c>
      <c r="E3599">
        <v>0</v>
      </c>
      <c r="F3599">
        <v>0.90459179288287461</v>
      </c>
      <c r="G3599" s="1">
        <v>20.85</v>
      </c>
      <c r="H3599">
        <v>15.4</v>
      </c>
      <c r="I3599">
        <v>13.6</v>
      </c>
      <c r="J3599">
        <v>11.2</v>
      </c>
      <c r="K3599">
        <v>6.9938400480403651</v>
      </c>
      <c r="L3599">
        <f>_xlfn.FORECAST.LINEAR($P$1,B3599:F3599,$P$2:$P$6)</f>
        <v>0.37716207225693854</v>
      </c>
      <c r="M3599">
        <f t="shared" si="56"/>
        <v>0.37716207225693854</v>
      </c>
      <c r="N3599">
        <f>_xlfn.FORECAST.LINEAR($P$1,G3599:K3599,$P$2:$P$6)</f>
        <v>22.592923893914826</v>
      </c>
    </row>
    <row r="3600" spans="1:14" x14ac:dyDescent="0.25">
      <c r="A3600" s="2">
        <v>40398</v>
      </c>
      <c r="B3600">
        <v>2.5</v>
      </c>
      <c r="C3600">
        <v>2.5</v>
      </c>
      <c r="D3600">
        <v>0</v>
      </c>
      <c r="E3600">
        <v>0</v>
      </c>
      <c r="F3600">
        <v>0</v>
      </c>
      <c r="G3600" s="1">
        <v>21.349999999999998</v>
      </c>
      <c r="H3600">
        <v>14.2</v>
      </c>
      <c r="I3600">
        <v>12.7</v>
      </c>
      <c r="J3600">
        <v>11.9</v>
      </c>
      <c r="K3600">
        <v>7.1053934159127579</v>
      </c>
      <c r="L3600">
        <f>_xlfn.FORECAST.LINEAR($P$1,B3600:F3600,$P$2:$P$6)</f>
        <v>2.9713139117287808</v>
      </c>
      <c r="M3600">
        <f t="shared" si="56"/>
        <v>2.9713139117287808</v>
      </c>
      <c r="N3600">
        <f>_xlfn.FORECAST.LINEAR($P$1,G3600:K3600,$P$2:$P$6)</f>
        <v>22.069495798344242</v>
      </c>
    </row>
    <row r="3601" spans="1:14" x14ac:dyDescent="0.25">
      <c r="A3601" s="2">
        <v>40399</v>
      </c>
      <c r="B3601">
        <v>0.5</v>
      </c>
      <c r="C3601">
        <v>0</v>
      </c>
      <c r="D3601">
        <v>7.6</v>
      </c>
      <c r="E3601">
        <v>10.199999999999999</v>
      </c>
      <c r="F3601">
        <v>13.981925927297596</v>
      </c>
      <c r="G3601" s="1">
        <v>19.149999999999999</v>
      </c>
      <c r="H3601">
        <v>12.2</v>
      </c>
      <c r="I3601">
        <v>12.6</v>
      </c>
      <c r="J3601">
        <v>9.1999999999999993</v>
      </c>
      <c r="K3601">
        <v>5.113751564933029</v>
      </c>
      <c r="L3601">
        <f>_xlfn.FORECAST.LINEAR($P$1,B3601:F3601,$P$2:$P$6)</f>
        <v>-3.7646831580605582</v>
      </c>
      <c r="M3601">
        <f t="shared" si="56"/>
        <v>0</v>
      </c>
      <c r="N3601">
        <f>_xlfn.FORECAST.LINEAR($P$1,G3601:K3601,$P$2:$P$6)</f>
        <v>20.533759424420133</v>
      </c>
    </row>
    <row r="3602" spans="1:14" x14ac:dyDescent="0.25">
      <c r="A3602" s="2">
        <v>40400</v>
      </c>
      <c r="B3602">
        <v>1.5</v>
      </c>
      <c r="C3602">
        <v>2.5</v>
      </c>
      <c r="D3602">
        <v>2.5</v>
      </c>
      <c r="E3602">
        <v>17.8</v>
      </c>
      <c r="F3602">
        <v>20.3163882574162</v>
      </c>
      <c r="G3602" s="1">
        <v>18.600000000000001</v>
      </c>
      <c r="H3602">
        <v>12.4</v>
      </c>
      <c r="I3602">
        <v>13.2</v>
      </c>
      <c r="J3602">
        <v>8.5</v>
      </c>
      <c r="K3602">
        <v>4.8580607812812673</v>
      </c>
      <c r="L3602">
        <f>_xlfn.FORECAST.LINEAR($P$1,B3602:F3602,$P$2:$P$6)</f>
        <v>-6.5507674389446198</v>
      </c>
      <c r="M3602">
        <f t="shared" si="56"/>
        <v>0</v>
      </c>
      <c r="N3602">
        <f>_xlfn.FORECAST.LINEAR($P$1,G3602:K3602,$P$2:$P$6)</f>
        <v>20.548237887012295</v>
      </c>
    </row>
    <row r="3603" spans="1:14" x14ac:dyDescent="0.25">
      <c r="A3603" s="2">
        <v>40401</v>
      </c>
      <c r="B3603">
        <v>0</v>
      </c>
      <c r="C3603">
        <v>2.5</v>
      </c>
      <c r="D3603">
        <v>0</v>
      </c>
      <c r="E3603">
        <v>0</v>
      </c>
      <c r="F3603">
        <v>0.15814014029898549</v>
      </c>
      <c r="G3603" s="1">
        <v>19.399999999999999</v>
      </c>
      <c r="H3603">
        <v>12.4</v>
      </c>
      <c r="I3603">
        <v>15.4</v>
      </c>
      <c r="J3603">
        <v>8.4</v>
      </c>
      <c r="K3603">
        <v>5.0985570375945386</v>
      </c>
      <c r="L3603">
        <f>_xlfn.FORECAST.LINEAR($P$1,B3603:F3603,$P$2:$P$6)</f>
        <v>1.0389480570288014</v>
      </c>
      <c r="M3603">
        <f t="shared" si="56"/>
        <v>1.0389480570288014</v>
      </c>
      <c r="N3603">
        <f>_xlfn.FORECAST.LINEAR($P$1,G3603:K3603,$P$2:$P$6)</f>
        <v>21.702782222698929</v>
      </c>
    </row>
    <row r="3604" spans="1:14" x14ac:dyDescent="0.25">
      <c r="A3604" s="2">
        <v>40402</v>
      </c>
      <c r="B3604">
        <v>0.5</v>
      </c>
      <c r="C3604">
        <v>10.199999999999999</v>
      </c>
      <c r="D3604">
        <v>0</v>
      </c>
      <c r="E3604">
        <v>2.5</v>
      </c>
      <c r="F3604">
        <v>3.1892660586845256</v>
      </c>
      <c r="G3604" s="1">
        <v>16.95</v>
      </c>
      <c r="H3604">
        <v>11.6</v>
      </c>
      <c r="I3604">
        <v>11.9</v>
      </c>
      <c r="J3604">
        <v>7.7</v>
      </c>
      <c r="K3604">
        <v>4.3475265659694671</v>
      </c>
      <c r="L3604">
        <f>_xlfn.FORECAST.LINEAR($P$1,B3604:F3604,$P$2:$P$6)</f>
        <v>3.3983594835493292</v>
      </c>
      <c r="M3604">
        <f t="shared" si="56"/>
        <v>3.3983594835493292</v>
      </c>
      <c r="N3604">
        <f>_xlfn.FORECAST.LINEAR($P$1,G3604:K3604,$P$2:$P$6)</f>
        <v>18.854919127127872</v>
      </c>
    </row>
    <row r="3605" spans="1:14" x14ac:dyDescent="0.25">
      <c r="A3605" s="2">
        <v>40403</v>
      </c>
      <c r="B3605">
        <v>7.1</v>
      </c>
      <c r="C3605">
        <v>10.199999999999999</v>
      </c>
      <c r="D3605">
        <v>5.0999999999999996</v>
      </c>
      <c r="E3605">
        <v>2.5</v>
      </c>
      <c r="F3605">
        <v>1.3822387919920569</v>
      </c>
      <c r="G3605" s="1">
        <v>15.3</v>
      </c>
      <c r="H3605">
        <v>8.8000000000000007</v>
      </c>
      <c r="I3605">
        <v>10.4</v>
      </c>
      <c r="J3605">
        <v>6.8</v>
      </c>
      <c r="K3605">
        <v>3.5252828613427916</v>
      </c>
      <c r="L3605">
        <f>_xlfn.FORECAST.LINEAR($P$1,B3605:F3605,$P$2:$P$6)</f>
        <v>10.518417028433538</v>
      </c>
      <c r="M3605">
        <f t="shared" si="56"/>
        <v>10.518417028433538</v>
      </c>
      <c r="N3605">
        <f>_xlfn.FORECAST.LINEAR($P$1,G3605:K3605,$P$2:$P$6)</f>
        <v>16.353135284003407</v>
      </c>
    </row>
    <row r="3606" spans="1:14" x14ac:dyDescent="0.25">
      <c r="A3606" s="2">
        <v>40404</v>
      </c>
      <c r="B3606">
        <v>0.8</v>
      </c>
      <c r="C3606">
        <v>0</v>
      </c>
      <c r="D3606">
        <v>0</v>
      </c>
      <c r="E3606">
        <v>0</v>
      </c>
      <c r="F3606">
        <v>0</v>
      </c>
      <c r="G3606" s="1">
        <v>16.7</v>
      </c>
      <c r="H3606">
        <v>10.199999999999999</v>
      </c>
      <c r="I3606">
        <v>10.199999999999999</v>
      </c>
      <c r="J3606">
        <v>6.7</v>
      </c>
      <c r="K3606">
        <v>2.6538936092219778</v>
      </c>
      <c r="L3606">
        <f>_xlfn.FORECAST.LINEAR($P$1,B3606:F3606,$P$2:$P$6)</f>
        <v>0.59881534518155544</v>
      </c>
      <c r="M3606">
        <f t="shared" si="56"/>
        <v>0.59881534518155544</v>
      </c>
      <c r="N3606">
        <f>_xlfn.FORECAST.LINEAR($P$1,G3606:K3606,$P$2:$P$6)</f>
        <v>18.304746480212238</v>
      </c>
    </row>
    <row r="3607" spans="1:14" x14ac:dyDescent="0.25">
      <c r="A3607" s="2">
        <v>40405</v>
      </c>
      <c r="B3607">
        <v>0</v>
      </c>
      <c r="C3607">
        <v>0</v>
      </c>
      <c r="D3607">
        <v>0</v>
      </c>
      <c r="E3607">
        <v>0</v>
      </c>
      <c r="F3607">
        <v>0</v>
      </c>
      <c r="G3607" s="1">
        <v>16.95</v>
      </c>
      <c r="H3607">
        <v>11.4</v>
      </c>
      <c r="I3607">
        <v>12.8</v>
      </c>
      <c r="J3607">
        <v>10.4</v>
      </c>
      <c r="K3607">
        <v>7.7069393085997877</v>
      </c>
      <c r="L3607">
        <f>_xlfn.FORECAST.LINEAR($P$1,B3607:F3607,$P$2:$P$6)</f>
        <v>0</v>
      </c>
      <c r="M3607">
        <f t="shared" si="56"/>
        <v>0</v>
      </c>
      <c r="N3607">
        <f>_xlfn.FORECAST.LINEAR($P$1,G3607:K3607,$P$2:$P$6)</f>
        <v>17.480190768162171</v>
      </c>
    </row>
    <row r="3608" spans="1:14" x14ac:dyDescent="0.25">
      <c r="A3608" s="2">
        <v>40406</v>
      </c>
      <c r="B3608">
        <v>0</v>
      </c>
      <c r="C3608">
        <v>0</v>
      </c>
      <c r="D3608">
        <v>0</v>
      </c>
      <c r="E3608">
        <v>0</v>
      </c>
      <c r="F3608">
        <v>0</v>
      </c>
      <c r="G3608" s="1">
        <v>18.900000000000002</v>
      </c>
      <c r="H3608">
        <v>13.1</v>
      </c>
      <c r="I3608">
        <v>14</v>
      </c>
      <c r="J3608">
        <v>13.1</v>
      </c>
      <c r="K3608">
        <v>10.21597300904291</v>
      </c>
      <c r="L3608">
        <f>_xlfn.FORECAST.LINEAR($P$1,B3608:F3608,$P$2:$P$6)</f>
        <v>0</v>
      </c>
      <c r="M3608">
        <f t="shared" si="56"/>
        <v>0</v>
      </c>
      <c r="N3608">
        <f>_xlfn.FORECAST.LINEAR($P$1,G3608:K3608,$P$2:$P$6)</f>
        <v>18.816649879555577</v>
      </c>
    </row>
    <row r="3609" spans="1:14" x14ac:dyDescent="0.25">
      <c r="A3609" s="2">
        <v>40407</v>
      </c>
      <c r="B3609">
        <v>0</v>
      </c>
      <c r="C3609">
        <v>0</v>
      </c>
      <c r="D3609">
        <v>0</v>
      </c>
      <c r="E3609">
        <v>0</v>
      </c>
      <c r="F3609">
        <v>0</v>
      </c>
      <c r="G3609" s="1">
        <v>20.849999999999998</v>
      </c>
      <c r="H3609">
        <v>13.9</v>
      </c>
      <c r="I3609">
        <v>15</v>
      </c>
      <c r="J3609">
        <v>13.8</v>
      </c>
      <c r="K3609">
        <v>10.339108242646741</v>
      </c>
      <c r="L3609">
        <f>_xlfn.FORECAST.LINEAR($P$1,B3609:F3609,$P$2:$P$6)</f>
        <v>0</v>
      </c>
      <c r="M3609">
        <f t="shared" si="56"/>
        <v>0</v>
      </c>
      <c r="N3609">
        <f>_xlfn.FORECAST.LINEAR($P$1,G3609:K3609,$P$2:$P$6)</f>
        <v>20.806241287909081</v>
      </c>
    </row>
    <row r="3610" spans="1:14" x14ac:dyDescent="0.25">
      <c r="A3610" s="2">
        <v>40408</v>
      </c>
      <c r="B3610">
        <v>0</v>
      </c>
      <c r="C3610">
        <v>0</v>
      </c>
      <c r="D3610">
        <v>0</v>
      </c>
      <c r="E3610">
        <v>0</v>
      </c>
      <c r="F3610">
        <v>0</v>
      </c>
      <c r="G3610" s="1">
        <v>21.95</v>
      </c>
      <c r="H3610">
        <v>16.100000000000001</v>
      </c>
      <c r="I3610">
        <v>15.9</v>
      </c>
      <c r="J3610">
        <v>14</v>
      </c>
      <c r="K3610">
        <v>10.420852258142194</v>
      </c>
      <c r="L3610">
        <f>_xlfn.FORECAST.LINEAR($P$1,B3610:F3610,$P$2:$P$6)</f>
        <v>0</v>
      </c>
      <c r="M3610">
        <f t="shared" si="56"/>
        <v>0</v>
      </c>
      <c r="N3610">
        <f>_xlfn.FORECAST.LINEAR($P$1,G3610:K3610,$P$2:$P$6)</f>
        <v>22.809002420693162</v>
      </c>
    </row>
    <row r="3611" spans="1:14" x14ac:dyDescent="0.25">
      <c r="A3611" s="2">
        <v>40409</v>
      </c>
      <c r="B3611">
        <v>0</v>
      </c>
      <c r="C3611">
        <v>0</v>
      </c>
      <c r="D3611">
        <v>0</v>
      </c>
      <c r="E3611">
        <v>0</v>
      </c>
      <c r="F3611">
        <v>0</v>
      </c>
      <c r="G3611" s="1">
        <v>21.15</v>
      </c>
      <c r="H3611">
        <v>16.7</v>
      </c>
      <c r="I3611">
        <v>15.6</v>
      </c>
      <c r="J3611">
        <v>11.9</v>
      </c>
      <c r="K3611">
        <v>8.4235386579005258</v>
      </c>
      <c r="L3611">
        <f>_xlfn.FORECAST.LINEAR($P$1,B3611:F3611,$P$2:$P$6)</f>
        <v>0</v>
      </c>
      <c r="M3611">
        <f t="shared" si="56"/>
        <v>0</v>
      </c>
      <c r="N3611">
        <f>_xlfn.FORECAST.LINEAR($P$1,G3611:K3611,$P$2:$P$6)</f>
        <v>23.353508013206852</v>
      </c>
    </row>
    <row r="3612" spans="1:14" x14ac:dyDescent="0.25">
      <c r="A3612" s="2">
        <v>40410</v>
      </c>
      <c r="B3612">
        <v>0</v>
      </c>
      <c r="C3612">
        <v>0</v>
      </c>
      <c r="D3612">
        <v>0</v>
      </c>
      <c r="E3612">
        <v>0</v>
      </c>
      <c r="F3612">
        <v>0</v>
      </c>
      <c r="G3612" s="1">
        <v>20</v>
      </c>
      <c r="H3612">
        <v>15.4</v>
      </c>
      <c r="I3612">
        <v>16.399999999999999</v>
      </c>
      <c r="J3612">
        <v>13</v>
      </c>
      <c r="K3612">
        <v>10.508307604944896</v>
      </c>
      <c r="L3612">
        <f>_xlfn.FORECAST.LINEAR($P$1,B3612:F3612,$P$2:$P$6)</f>
        <v>0</v>
      </c>
      <c r="M3612">
        <f t="shared" si="56"/>
        <v>0</v>
      </c>
      <c r="N3612">
        <f>_xlfn.FORECAST.LINEAR($P$1,G3612:K3612,$P$2:$P$6)</f>
        <v>21.245865162465631</v>
      </c>
    </row>
    <row r="3613" spans="1:14" x14ac:dyDescent="0.25">
      <c r="A3613" s="2">
        <v>40411</v>
      </c>
      <c r="B3613">
        <v>0</v>
      </c>
      <c r="C3613">
        <v>0</v>
      </c>
      <c r="D3613">
        <v>0</v>
      </c>
      <c r="E3613">
        <v>2.5</v>
      </c>
      <c r="F3613">
        <v>2.8207508411262965</v>
      </c>
      <c r="G3613" s="1">
        <v>23.05</v>
      </c>
      <c r="H3613">
        <v>15.6</v>
      </c>
      <c r="I3613">
        <v>17.2</v>
      </c>
      <c r="J3613">
        <v>15.1</v>
      </c>
      <c r="K3613">
        <v>11.492009911781473</v>
      </c>
      <c r="L3613">
        <f>_xlfn.FORECAST.LINEAR($P$1,B3613:F3613,$P$2:$P$6)</f>
        <v>-1.3216582040887908</v>
      </c>
      <c r="M3613">
        <f t="shared" si="56"/>
        <v>0</v>
      </c>
      <c r="N3613">
        <f>_xlfn.FORECAST.LINEAR($P$1,G3613:K3613,$P$2:$P$6)</f>
        <v>23.274248629975286</v>
      </c>
    </row>
    <row r="3614" spans="1:14" x14ac:dyDescent="0.25">
      <c r="A3614" s="2">
        <v>40412</v>
      </c>
      <c r="B3614">
        <v>9.4</v>
      </c>
      <c r="C3614">
        <v>0</v>
      </c>
      <c r="D3614">
        <v>7.6</v>
      </c>
      <c r="E3614">
        <v>5.0999999999999996</v>
      </c>
      <c r="F3614">
        <v>3.3023955348629155</v>
      </c>
      <c r="G3614" s="1">
        <v>18.899999999999999</v>
      </c>
      <c r="H3614">
        <v>12.8</v>
      </c>
      <c r="I3614">
        <v>11.9</v>
      </c>
      <c r="J3614">
        <v>9</v>
      </c>
      <c r="K3614">
        <v>4.8111077067382979</v>
      </c>
      <c r="L3614">
        <f>_xlfn.FORECAST.LINEAR($P$1,B3614:F3614,$P$2:$P$6)</f>
        <v>7.4952507245794324</v>
      </c>
      <c r="M3614">
        <f t="shared" si="56"/>
        <v>7.4952507245794324</v>
      </c>
      <c r="N3614">
        <f>_xlfn.FORECAST.LINEAR($P$1,G3614:K3614,$P$2:$P$6)</f>
        <v>20.542679426721904</v>
      </c>
    </row>
    <row r="3615" spans="1:14" x14ac:dyDescent="0.25">
      <c r="A3615" s="2">
        <v>40413</v>
      </c>
      <c r="B3615">
        <v>0.3</v>
      </c>
      <c r="C3615">
        <v>2.5</v>
      </c>
      <c r="D3615">
        <v>0</v>
      </c>
      <c r="E3615">
        <v>0</v>
      </c>
      <c r="F3615">
        <v>0</v>
      </c>
      <c r="G3615" s="1">
        <v>15</v>
      </c>
      <c r="H3615">
        <v>8.9</v>
      </c>
      <c r="I3615">
        <v>10</v>
      </c>
      <c r="J3615">
        <v>4.9000000000000004</v>
      </c>
      <c r="K3615">
        <v>1.4091210737544912</v>
      </c>
      <c r="L3615">
        <f>_xlfn.FORECAST.LINEAR($P$1,B3615:F3615,$P$2:$P$6)</f>
        <v>1.324571712479502</v>
      </c>
      <c r="M3615">
        <f t="shared" si="56"/>
        <v>1.324571712479502</v>
      </c>
      <c r="N3615">
        <f>_xlfn.FORECAST.LINEAR($P$1,G3615:K3615,$P$2:$P$6)</f>
        <v>17.05014174085456</v>
      </c>
    </row>
    <row r="3616" spans="1:14" x14ac:dyDescent="0.25">
      <c r="A3616" s="2">
        <v>40414</v>
      </c>
      <c r="B3616">
        <v>0</v>
      </c>
      <c r="C3616">
        <v>0</v>
      </c>
      <c r="D3616">
        <v>0</v>
      </c>
      <c r="E3616">
        <v>0</v>
      </c>
      <c r="F3616">
        <v>0</v>
      </c>
      <c r="G3616" s="1">
        <v>15.85</v>
      </c>
      <c r="H3616">
        <v>11.1</v>
      </c>
      <c r="I3616">
        <v>11.4</v>
      </c>
      <c r="J3616">
        <v>11</v>
      </c>
      <c r="K3616">
        <v>8.4671037103153957</v>
      </c>
      <c r="L3616">
        <f>_xlfn.FORECAST.LINEAR($P$1,B3616:F3616,$P$2:$P$6)</f>
        <v>0</v>
      </c>
      <c r="M3616">
        <f t="shared" si="56"/>
        <v>0</v>
      </c>
      <c r="N3616">
        <f>_xlfn.FORECAST.LINEAR($P$1,G3616:K3616,$P$2:$P$6)</f>
        <v>15.768667118960179</v>
      </c>
    </row>
    <row r="3617" spans="1:14" x14ac:dyDescent="0.25">
      <c r="A3617" s="2">
        <v>40415</v>
      </c>
      <c r="B3617">
        <v>0</v>
      </c>
      <c r="C3617">
        <v>0</v>
      </c>
      <c r="D3617">
        <v>0</v>
      </c>
      <c r="E3617">
        <v>0</v>
      </c>
      <c r="F3617">
        <v>0</v>
      </c>
      <c r="G3617" s="1">
        <v>20</v>
      </c>
      <c r="H3617">
        <v>14.7</v>
      </c>
      <c r="I3617">
        <v>13.8</v>
      </c>
      <c r="J3617">
        <v>15.1</v>
      </c>
      <c r="K3617">
        <v>11.892683607609081</v>
      </c>
      <c r="L3617">
        <f>_xlfn.FORECAST.LINEAR($P$1,B3617:F3617,$P$2:$P$6)</f>
        <v>0</v>
      </c>
      <c r="M3617">
        <f t="shared" si="56"/>
        <v>0</v>
      </c>
      <c r="N3617">
        <f>_xlfn.FORECAST.LINEAR($P$1,G3617:K3617,$P$2:$P$6)</f>
        <v>19.45251825991576</v>
      </c>
    </row>
    <row r="3618" spans="1:14" x14ac:dyDescent="0.25">
      <c r="A3618" s="2">
        <v>40416</v>
      </c>
      <c r="B3618">
        <v>0</v>
      </c>
      <c r="C3618">
        <v>0</v>
      </c>
      <c r="D3618">
        <v>0</v>
      </c>
      <c r="E3618">
        <v>0</v>
      </c>
      <c r="F3618">
        <v>0</v>
      </c>
      <c r="G3618" s="1">
        <v>22.5</v>
      </c>
      <c r="H3618">
        <v>18.600000000000001</v>
      </c>
      <c r="I3618">
        <v>16.2</v>
      </c>
      <c r="J3618">
        <v>16.899999999999999</v>
      </c>
      <c r="K3618">
        <v>13.655248178945833</v>
      </c>
      <c r="L3618">
        <f>_xlfn.FORECAST.LINEAR($P$1,B3618:F3618,$P$2:$P$6)</f>
        <v>0</v>
      </c>
      <c r="M3618">
        <f t="shared" si="56"/>
        <v>0</v>
      </c>
      <c r="N3618">
        <f>_xlfn.FORECAST.LINEAR($P$1,G3618:K3618,$P$2:$P$6)</f>
        <v>22.889306986106476</v>
      </c>
    </row>
    <row r="3619" spans="1:14" x14ac:dyDescent="0.25">
      <c r="A3619" s="2">
        <v>40417</v>
      </c>
      <c r="B3619">
        <v>0</v>
      </c>
      <c r="C3619">
        <v>0</v>
      </c>
      <c r="D3619">
        <v>0</v>
      </c>
      <c r="E3619">
        <v>0</v>
      </c>
      <c r="F3619">
        <v>0</v>
      </c>
      <c r="G3619" s="1">
        <v>21.35</v>
      </c>
      <c r="H3619">
        <v>10.7</v>
      </c>
      <c r="I3619">
        <v>17.100000000000001</v>
      </c>
      <c r="J3619">
        <v>10.199999999999999</v>
      </c>
      <c r="K3619">
        <v>6.5579682030021509</v>
      </c>
      <c r="L3619">
        <f>_xlfn.FORECAST.LINEAR($P$1,B3619:F3619,$P$2:$P$6)</f>
        <v>0</v>
      </c>
      <c r="M3619">
        <f t="shared" si="56"/>
        <v>0</v>
      </c>
      <c r="N3619">
        <f>_xlfn.FORECAST.LINEAR($P$1,G3619:K3619,$P$2:$P$6)</f>
        <v>22.177501344456516</v>
      </c>
    </row>
    <row r="3620" spans="1:14" x14ac:dyDescent="0.25">
      <c r="A3620" s="2">
        <v>40418</v>
      </c>
      <c r="B3620">
        <v>12.4</v>
      </c>
      <c r="C3620">
        <v>2.5</v>
      </c>
      <c r="D3620">
        <v>7.6</v>
      </c>
      <c r="E3620">
        <v>7.6</v>
      </c>
      <c r="F3620">
        <v>4.62110718711841</v>
      </c>
      <c r="G3620" s="1">
        <v>11.95</v>
      </c>
      <c r="H3620">
        <v>8.1999999999999993</v>
      </c>
      <c r="I3620">
        <v>10.3</v>
      </c>
      <c r="J3620">
        <v>7.1</v>
      </c>
      <c r="K3620">
        <v>5.6435025744638114</v>
      </c>
      <c r="L3620">
        <f>_xlfn.FORECAST.LINEAR($P$1,B3620:F3620,$P$2:$P$6)</f>
        <v>10.099198267283102</v>
      </c>
      <c r="M3620">
        <f t="shared" si="56"/>
        <v>10.099198267283102</v>
      </c>
      <c r="N3620">
        <f>_xlfn.FORECAST.LINEAR($P$1,G3620:K3620,$P$2:$P$6)</f>
        <v>12.706667862699469</v>
      </c>
    </row>
    <row r="3621" spans="1:14" x14ac:dyDescent="0.25">
      <c r="A3621" s="2">
        <v>40419</v>
      </c>
      <c r="B3621">
        <v>2</v>
      </c>
      <c r="C3621">
        <v>10.199999999999999</v>
      </c>
      <c r="D3621">
        <v>0</v>
      </c>
      <c r="E3621">
        <v>10.199999999999999</v>
      </c>
      <c r="F3621">
        <v>11.047088984768624</v>
      </c>
      <c r="G3621" s="1">
        <v>15</v>
      </c>
      <c r="H3621">
        <v>5.4</v>
      </c>
      <c r="I3621">
        <v>9.4</v>
      </c>
      <c r="J3621">
        <v>3</v>
      </c>
      <c r="K3621">
        <v>-1.1731477922119637</v>
      </c>
      <c r="L3621">
        <f>_xlfn.FORECAST.LINEAR($P$1,B3621:F3621,$P$2:$P$6)</f>
        <v>0.77098105983768495</v>
      </c>
      <c r="M3621">
        <f t="shared" si="56"/>
        <v>0.77098105983768495</v>
      </c>
      <c r="N3621">
        <f>_xlfn.FORECAST.LINEAR($P$1,G3621:K3621,$P$2:$P$6)</f>
        <v>16.509555798780049</v>
      </c>
    </row>
    <row r="3622" spans="1:14" x14ac:dyDescent="0.25">
      <c r="A3622" s="2">
        <v>40420</v>
      </c>
      <c r="B3622">
        <v>9.9</v>
      </c>
      <c r="C3622">
        <v>0</v>
      </c>
      <c r="D3622">
        <v>2.5</v>
      </c>
      <c r="E3622">
        <v>0</v>
      </c>
      <c r="F3622">
        <v>0</v>
      </c>
      <c r="G3622" s="1">
        <v>12.200000000000001</v>
      </c>
      <c r="H3622">
        <v>5.2</v>
      </c>
      <c r="I3622">
        <v>5.8</v>
      </c>
      <c r="J3622">
        <v>1.5</v>
      </c>
      <c r="K3622">
        <v>-2.6313609826378688</v>
      </c>
      <c r="L3622">
        <f>_xlfn.FORECAST.LINEAR($P$1,B3622:F3622,$P$2:$P$6)</f>
        <v>8.1368220210528719</v>
      </c>
      <c r="M3622">
        <f t="shared" si="56"/>
        <v>8.1368220210528719</v>
      </c>
      <c r="N3622">
        <f>_xlfn.FORECAST.LINEAR($P$1,G3622:K3622,$P$2:$P$6)</f>
        <v>13.982107648841616</v>
      </c>
    </row>
    <row r="3623" spans="1:14" x14ac:dyDescent="0.25">
      <c r="A3623" s="2">
        <v>40421</v>
      </c>
      <c r="B3623">
        <v>0.5</v>
      </c>
      <c r="C3623">
        <v>2.5</v>
      </c>
      <c r="D3623">
        <v>0</v>
      </c>
      <c r="E3623">
        <v>5.0999999999999996</v>
      </c>
      <c r="F3623">
        <v>5.6357753013349985</v>
      </c>
      <c r="G3623" s="1">
        <v>11.1</v>
      </c>
      <c r="H3623">
        <v>5.5</v>
      </c>
      <c r="I3623">
        <v>6.9</v>
      </c>
      <c r="J3623">
        <v>2.2000000000000002</v>
      </c>
      <c r="K3623">
        <v>-0.81582112072257118</v>
      </c>
      <c r="L3623">
        <f>_xlfn.FORECAST.LINEAR($P$1,B3623:F3623,$P$2:$P$6)</f>
        <v>-1.1761250643517207</v>
      </c>
      <c r="M3623">
        <f t="shared" si="56"/>
        <v>0</v>
      </c>
      <c r="N3623">
        <f>_xlfn.FORECAST.LINEAR($P$1,G3623:K3623,$P$2:$P$6)</f>
        <v>12.844227277419922</v>
      </c>
    </row>
    <row r="3624" spans="1:14" x14ac:dyDescent="0.25">
      <c r="A3624" s="2">
        <v>40422</v>
      </c>
      <c r="B3624">
        <v>1</v>
      </c>
      <c r="C3624">
        <v>2.5</v>
      </c>
      <c r="D3624">
        <v>0</v>
      </c>
      <c r="E3624">
        <v>15.2</v>
      </c>
      <c r="F3624">
        <v>16.754912144623603</v>
      </c>
      <c r="G3624" s="1">
        <v>15.850000000000001</v>
      </c>
      <c r="H3624">
        <v>5.8</v>
      </c>
      <c r="I3624">
        <v>10.4</v>
      </c>
      <c r="J3624">
        <v>3.3</v>
      </c>
      <c r="K3624">
        <v>-0.91790269494059373</v>
      </c>
      <c r="L3624">
        <f>_xlfn.FORECAST.LINEAR($P$1,B3624:F3624,$P$2:$P$6)</f>
        <v>-6.0345145939098188</v>
      </c>
      <c r="M3624">
        <f t="shared" si="56"/>
        <v>0</v>
      </c>
      <c r="N3624">
        <f>_xlfn.FORECAST.LINEAR($P$1,G3624:K3624,$P$2:$P$6)</f>
        <v>17.485939677749823</v>
      </c>
    </row>
    <row r="3625" spans="1:14" x14ac:dyDescent="0.25">
      <c r="A3625" s="2">
        <v>40423</v>
      </c>
      <c r="B3625">
        <v>0</v>
      </c>
      <c r="C3625">
        <v>0</v>
      </c>
      <c r="D3625">
        <v>0</v>
      </c>
      <c r="E3625">
        <v>0</v>
      </c>
      <c r="F3625">
        <v>0</v>
      </c>
      <c r="G3625" s="1">
        <v>13.049999999999999</v>
      </c>
      <c r="H3625">
        <v>6.6</v>
      </c>
      <c r="I3625">
        <v>8.9</v>
      </c>
      <c r="J3625">
        <v>6.3</v>
      </c>
      <c r="K3625">
        <v>3.5243487908020441</v>
      </c>
      <c r="L3625">
        <f>_xlfn.FORECAST.LINEAR($P$1,B3625:F3625,$P$2:$P$6)</f>
        <v>0</v>
      </c>
      <c r="M3625">
        <f t="shared" si="56"/>
        <v>0</v>
      </c>
      <c r="N3625">
        <f>_xlfn.FORECAST.LINEAR($P$1,G3625:K3625,$P$2:$P$6)</f>
        <v>13.311902123958909</v>
      </c>
    </row>
    <row r="3626" spans="1:14" x14ac:dyDescent="0.25">
      <c r="A3626" s="2">
        <v>40424</v>
      </c>
      <c r="B3626">
        <v>0</v>
      </c>
      <c r="C3626">
        <v>0</v>
      </c>
      <c r="D3626">
        <v>0</v>
      </c>
      <c r="E3626">
        <v>0</v>
      </c>
      <c r="F3626">
        <v>0</v>
      </c>
      <c r="G3626" s="1">
        <v>15.85</v>
      </c>
      <c r="H3626">
        <v>10.9</v>
      </c>
      <c r="I3626">
        <v>10.5</v>
      </c>
      <c r="J3626">
        <v>11.9</v>
      </c>
      <c r="K3626">
        <v>9.14426975645911</v>
      </c>
      <c r="L3626">
        <f>_xlfn.FORECAST.LINEAR($P$1,B3626:F3626,$P$2:$P$6)</f>
        <v>0</v>
      </c>
      <c r="M3626">
        <f t="shared" si="56"/>
        <v>0</v>
      </c>
      <c r="N3626">
        <f>_xlfn.FORECAST.LINEAR($P$1,G3626:K3626,$P$2:$P$6)</f>
        <v>15.073975974913411</v>
      </c>
    </row>
    <row r="3627" spans="1:14" x14ac:dyDescent="0.25">
      <c r="A3627" s="2">
        <v>40425</v>
      </c>
      <c r="B3627">
        <v>0.5</v>
      </c>
      <c r="C3627">
        <v>0</v>
      </c>
      <c r="D3627">
        <v>0</v>
      </c>
      <c r="E3627">
        <v>0</v>
      </c>
      <c r="F3627">
        <v>0</v>
      </c>
      <c r="G3627" s="1">
        <v>19.45</v>
      </c>
      <c r="H3627">
        <v>13.4</v>
      </c>
      <c r="I3627">
        <v>12.6</v>
      </c>
      <c r="J3627">
        <v>12.5</v>
      </c>
      <c r="K3627">
        <v>8.7470320096462757</v>
      </c>
      <c r="L3627">
        <f>_xlfn.FORECAST.LINEAR($P$1,B3627:F3627,$P$2:$P$6)</f>
        <v>0.37425959073847226</v>
      </c>
      <c r="M3627">
        <f t="shared" si="56"/>
        <v>0.37425959073847226</v>
      </c>
      <c r="N3627">
        <f>_xlfn.FORECAST.LINEAR($P$1,G3627:K3627,$P$2:$P$6)</f>
        <v>19.576531431373127</v>
      </c>
    </row>
    <row r="3628" spans="1:14" x14ac:dyDescent="0.25">
      <c r="A3628" s="2">
        <v>40426</v>
      </c>
      <c r="B3628">
        <v>6.1</v>
      </c>
      <c r="C3628">
        <v>0</v>
      </c>
      <c r="D3628">
        <v>0</v>
      </c>
      <c r="E3628">
        <v>2.5</v>
      </c>
      <c r="F3628">
        <v>0</v>
      </c>
      <c r="G3628" s="1">
        <v>10.55</v>
      </c>
      <c r="H3628">
        <v>7.2</v>
      </c>
      <c r="I3628">
        <v>7.4</v>
      </c>
      <c r="J3628">
        <v>2.2000000000000002</v>
      </c>
      <c r="K3628">
        <v>-0.22300125639489465</v>
      </c>
      <c r="L3628">
        <f>_xlfn.FORECAST.LINEAR($P$1,B3628:F3628,$P$2:$P$6)</f>
        <v>4.3335789452600046</v>
      </c>
      <c r="M3628">
        <f t="shared" si="56"/>
        <v>4.3335789452600046</v>
      </c>
      <c r="N3628">
        <f>_xlfn.FORECAST.LINEAR($P$1,G3628:K3628,$P$2:$P$6)</f>
        <v>13.096923794194225</v>
      </c>
    </row>
    <row r="3629" spans="1:14" x14ac:dyDescent="0.25">
      <c r="A3629" s="2">
        <v>40427</v>
      </c>
      <c r="B3629">
        <v>0</v>
      </c>
      <c r="C3629">
        <v>0</v>
      </c>
      <c r="D3629">
        <v>0</v>
      </c>
      <c r="E3629">
        <v>0</v>
      </c>
      <c r="F3629">
        <v>0</v>
      </c>
      <c r="G3629" s="1">
        <v>10.8</v>
      </c>
      <c r="H3629">
        <v>6.1</v>
      </c>
      <c r="I3629">
        <v>4.0999999999999996</v>
      </c>
      <c r="J3629">
        <v>1.6</v>
      </c>
      <c r="K3629">
        <v>-2.3019725640329689</v>
      </c>
      <c r="L3629">
        <f>_xlfn.FORECAST.LINEAR($P$1,B3629:F3629,$P$2:$P$6)</f>
        <v>0</v>
      </c>
      <c r="M3629">
        <f t="shared" si="56"/>
        <v>0</v>
      </c>
      <c r="N3629">
        <f>_xlfn.FORECAST.LINEAR($P$1,G3629:K3629,$P$2:$P$6)</f>
        <v>12.699685490184009</v>
      </c>
    </row>
    <row r="3630" spans="1:14" x14ac:dyDescent="0.25">
      <c r="A3630" s="2">
        <v>40428</v>
      </c>
      <c r="B3630">
        <v>0</v>
      </c>
      <c r="C3630">
        <v>0</v>
      </c>
      <c r="D3630">
        <v>0</v>
      </c>
      <c r="E3630">
        <v>2.5</v>
      </c>
      <c r="F3630">
        <v>2.8207508411262965</v>
      </c>
      <c r="G3630" s="1">
        <v>13.9</v>
      </c>
      <c r="H3630">
        <v>7.7</v>
      </c>
      <c r="I3630">
        <v>8.5</v>
      </c>
      <c r="J3630">
        <v>8.5</v>
      </c>
      <c r="K3630">
        <v>5.4610723625987081</v>
      </c>
      <c r="L3630">
        <f>_xlfn.FORECAST.LINEAR($P$1,B3630:F3630,$P$2:$P$6)</f>
        <v>-1.3216582040887908</v>
      </c>
      <c r="M3630">
        <f t="shared" si="56"/>
        <v>0</v>
      </c>
      <c r="N3630">
        <f>_xlfn.FORECAST.LINEAR($P$1,G3630:K3630,$P$2:$P$6)</f>
        <v>13.363520463325372</v>
      </c>
    </row>
    <row r="3631" spans="1:14" x14ac:dyDescent="0.25">
      <c r="A3631" s="2">
        <v>40429</v>
      </c>
      <c r="B3631">
        <v>9.1</v>
      </c>
      <c r="C3631">
        <v>2.5</v>
      </c>
      <c r="D3631">
        <v>0</v>
      </c>
      <c r="E3631">
        <v>2.5</v>
      </c>
      <c r="F3631">
        <v>0</v>
      </c>
      <c r="G3631" s="1">
        <v>15.850000000000001</v>
      </c>
      <c r="H3631">
        <v>8.5</v>
      </c>
      <c r="I3631">
        <v>11.7</v>
      </c>
      <c r="J3631">
        <v>7.9</v>
      </c>
      <c r="K3631">
        <v>4.9134579365537867</v>
      </c>
      <c r="L3631">
        <f>_xlfn.FORECAST.LINEAR($P$1,B3631:F3631,$P$2:$P$6)</f>
        <v>7.6791524477272581</v>
      </c>
      <c r="M3631">
        <f t="shared" si="56"/>
        <v>7.6791524477272581</v>
      </c>
      <c r="N3631">
        <f>_xlfn.FORECAST.LINEAR($P$1,G3631:K3631,$P$2:$P$6)</f>
        <v>16.372276761391159</v>
      </c>
    </row>
    <row r="3632" spans="1:14" x14ac:dyDescent="0.25">
      <c r="A3632" s="2">
        <v>40430</v>
      </c>
      <c r="B3632">
        <v>11.4</v>
      </c>
      <c r="C3632">
        <v>17.8</v>
      </c>
      <c r="D3632">
        <v>5.0999999999999996</v>
      </c>
      <c r="E3632">
        <v>40.6</v>
      </c>
      <c r="F3632">
        <v>42.471637265455705</v>
      </c>
      <c r="G3632" s="1">
        <v>14.45</v>
      </c>
      <c r="H3632">
        <v>6</v>
      </c>
      <c r="I3632">
        <v>5.8</v>
      </c>
      <c r="J3632">
        <v>1.5</v>
      </c>
      <c r="K3632">
        <v>-3.8258906346195296</v>
      </c>
      <c r="L3632">
        <f>_xlfn.FORECAST.LINEAR($P$1,B3632:F3632,$P$2:$P$6)</f>
        <v>-2.3277092198508242</v>
      </c>
      <c r="M3632">
        <f t="shared" si="56"/>
        <v>0</v>
      </c>
      <c r="N3632">
        <f>_xlfn.FORECAST.LINEAR($P$1,G3632:K3632,$P$2:$P$6)</f>
        <v>16.479564294413578</v>
      </c>
    </row>
    <row r="3633" spans="1:14" x14ac:dyDescent="0.25">
      <c r="A3633" s="2">
        <v>40431</v>
      </c>
      <c r="B3633">
        <v>0.8</v>
      </c>
      <c r="C3633">
        <v>2.5</v>
      </c>
      <c r="D3633">
        <v>0</v>
      </c>
      <c r="E3633">
        <v>5.0999999999999996</v>
      </c>
      <c r="F3633">
        <v>5.4697573684180201</v>
      </c>
      <c r="G3633" s="1">
        <v>11.95</v>
      </c>
      <c r="H3633">
        <v>6.6</v>
      </c>
      <c r="I3633">
        <v>6.8</v>
      </c>
      <c r="J3633">
        <v>1.6</v>
      </c>
      <c r="K3633">
        <v>-1.9297874758414189</v>
      </c>
      <c r="L3633">
        <f>_xlfn.FORECAST.LINEAR($P$1,B3633:F3633,$P$2:$P$6)</f>
        <v>-0.88745929537535417</v>
      </c>
      <c r="M3633">
        <f t="shared" si="56"/>
        <v>0</v>
      </c>
      <c r="N3633">
        <f>_xlfn.FORECAST.LINEAR($P$1,G3633:K3633,$P$2:$P$6)</f>
        <v>14.421362254036662</v>
      </c>
    </row>
    <row r="3634" spans="1:14" x14ac:dyDescent="0.25">
      <c r="A3634" s="2">
        <v>40432</v>
      </c>
      <c r="B3634">
        <v>0</v>
      </c>
      <c r="C3634">
        <v>0</v>
      </c>
      <c r="D3634">
        <v>0</v>
      </c>
      <c r="E3634">
        <v>0</v>
      </c>
      <c r="F3634">
        <v>0</v>
      </c>
      <c r="G3634" s="1">
        <v>13.6</v>
      </c>
      <c r="H3634">
        <v>9.1999999999999993</v>
      </c>
      <c r="I3634">
        <v>8</v>
      </c>
      <c r="J3634">
        <v>5.4</v>
      </c>
      <c r="K3634">
        <v>2.0433249781218947</v>
      </c>
      <c r="L3634">
        <f>_xlfn.FORECAST.LINEAR($P$1,B3634:F3634,$P$2:$P$6)</f>
        <v>0</v>
      </c>
      <c r="M3634">
        <f t="shared" si="56"/>
        <v>0</v>
      </c>
      <c r="N3634">
        <f>_xlfn.FORECAST.LINEAR($P$1,G3634:K3634,$P$2:$P$6)</f>
        <v>15.261647287184999</v>
      </c>
    </row>
    <row r="3635" spans="1:14" x14ac:dyDescent="0.25">
      <c r="A3635" s="2">
        <v>40433</v>
      </c>
      <c r="B3635">
        <v>0</v>
      </c>
      <c r="C3635">
        <v>0</v>
      </c>
      <c r="D3635">
        <v>0</v>
      </c>
      <c r="E3635">
        <v>0</v>
      </c>
      <c r="F3635">
        <v>0</v>
      </c>
      <c r="G3635" s="1">
        <v>15.85</v>
      </c>
      <c r="H3635">
        <v>9.4</v>
      </c>
      <c r="I3635">
        <v>8.6</v>
      </c>
      <c r="J3635">
        <v>8.9</v>
      </c>
      <c r="K3635">
        <v>4.9769949003371785</v>
      </c>
      <c r="L3635">
        <f>_xlfn.FORECAST.LINEAR($P$1,B3635:F3635,$P$2:$P$6)</f>
        <v>0</v>
      </c>
      <c r="M3635">
        <f t="shared" si="56"/>
        <v>0</v>
      </c>
      <c r="N3635">
        <f>_xlfn.FORECAST.LINEAR($P$1,G3635:K3635,$P$2:$P$6)</f>
        <v>15.749953810687407</v>
      </c>
    </row>
    <row r="3636" spans="1:14" x14ac:dyDescent="0.25">
      <c r="A3636" s="2">
        <v>40434</v>
      </c>
      <c r="B3636">
        <v>0</v>
      </c>
      <c r="C3636">
        <v>0</v>
      </c>
      <c r="D3636">
        <v>0</v>
      </c>
      <c r="E3636">
        <v>2.5</v>
      </c>
      <c r="F3636">
        <v>2.8207508411262965</v>
      </c>
      <c r="G3636" s="1">
        <v>16.399999999999999</v>
      </c>
      <c r="H3636">
        <v>10.4</v>
      </c>
      <c r="I3636">
        <v>9.4</v>
      </c>
      <c r="J3636">
        <v>10</v>
      </c>
      <c r="K3636">
        <v>6.2664844899270697</v>
      </c>
      <c r="L3636">
        <f>_xlfn.FORECAST.LINEAR($P$1,B3636:F3636,$P$2:$P$6)</f>
        <v>-1.3216582040887908</v>
      </c>
      <c r="M3636">
        <f t="shared" si="56"/>
        <v>0</v>
      </c>
      <c r="N3636">
        <f>_xlfn.FORECAST.LINEAR($P$1,G3636:K3636,$P$2:$P$6)</f>
        <v>16.233915863278753</v>
      </c>
    </row>
    <row r="3637" spans="1:14" x14ac:dyDescent="0.25">
      <c r="A3637" s="2">
        <v>40435</v>
      </c>
      <c r="B3637">
        <v>5.3</v>
      </c>
      <c r="C3637">
        <v>0</v>
      </c>
      <c r="D3637">
        <v>0</v>
      </c>
      <c r="E3637">
        <v>0</v>
      </c>
      <c r="F3637">
        <v>0</v>
      </c>
      <c r="G3637" s="1">
        <v>17.8</v>
      </c>
      <c r="H3637">
        <v>9.1</v>
      </c>
      <c r="I3637">
        <v>10.7</v>
      </c>
      <c r="J3637">
        <v>7.7</v>
      </c>
      <c r="K3637">
        <v>3.2847982218219265</v>
      </c>
      <c r="L3637">
        <f>_xlfn.FORECAST.LINEAR($P$1,B3637:F3637,$P$2:$P$6)</f>
        <v>3.9671516618278058</v>
      </c>
      <c r="M3637">
        <f t="shared" si="56"/>
        <v>3.9671516618278058</v>
      </c>
      <c r="N3637">
        <f>_xlfn.FORECAST.LINEAR($P$1,G3637:K3637,$P$2:$P$6)</f>
        <v>18.452819620848778</v>
      </c>
    </row>
    <row r="3638" spans="1:14" x14ac:dyDescent="0.25">
      <c r="A3638" s="2">
        <v>40436</v>
      </c>
      <c r="B3638">
        <v>0</v>
      </c>
      <c r="C3638">
        <v>0</v>
      </c>
      <c r="D3638">
        <v>0</v>
      </c>
      <c r="E3638">
        <v>0</v>
      </c>
      <c r="F3638">
        <v>0</v>
      </c>
      <c r="G3638" s="1">
        <v>15</v>
      </c>
      <c r="H3638">
        <v>10.3</v>
      </c>
      <c r="I3638">
        <v>9.4</v>
      </c>
      <c r="J3638">
        <v>7.9</v>
      </c>
      <c r="K3638">
        <v>4.6654785313815879</v>
      </c>
      <c r="L3638">
        <f>_xlfn.FORECAST.LINEAR($P$1,B3638:F3638,$P$2:$P$6)</f>
        <v>0</v>
      </c>
      <c r="M3638">
        <f t="shared" si="56"/>
        <v>0</v>
      </c>
      <c r="N3638">
        <f>_xlfn.FORECAST.LINEAR($P$1,G3638:K3638,$P$2:$P$6)</f>
        <v>15.955443910542478</v>
      </c>
    </row>
    <row r="3639" spans="1:14" x14ac:dyDescent="0.25">
      <c r="A3639" s="2">
        <v>40437</v>
      </c>
      <c r="B3639">
        <v>0.5</v>
      </c>
      <c r="C3639">
        <v>0</v>
      </c>
      <c r="D3639">
        <v>0</v>
      </c>
      <c r="E3639">
        <v>0</v>
      </c>
      <c r="F3639">
        <v>0</v>
      </c>
      <c r="G3639" s="1">
        <v>16.7</v>
      </c>
      <c r="H3639">
        <v>9.1999999999999993</v>
      </c>
      <c r="I3639">
        <v>10.9</v>
      </c>
      <c r="J3639">
        <v>9.9</v>
      </c>
      <c r="K3639">
        <v>6.4544843317512477</v>
      </c>
      <c r="L3639">
        <f>_xlfn.FORECAST.LINEAR($P$1,B3639:F3639,$P$2:$P$6)</f>
        <v>0.37425959073847226</v>
      </c>
      <c r="M3639">
        <f t="shared" si="56"/>
        <v>0.37425959073847226</v>
      </c>
      <c r="N3639">
        <f>_xlfn.FORECAST.LINEAR($P$1,G3639:K3639,$P$2:$P$6)</f>
        <v>16.303050136399005</v>
      </c>
    </row>
    <row r="3640" spans="1:14" x14ac:dyDescent="0.25">
      <c r="A3640" s="2">
        <v>40438</v>
      </c>
      <c r="B3640">
        <v>2.8</v>
      </c>
      <c r="C3640">
        <v>20.3</v>
      </c>
      <c r="D3640">
        <v>0</v>
      </c>
      <c r="E3640">
        <v>0</v>
      </c>
      <c r="F3640">
        <v>0</v>
      </c>
      <c r="G3640" s="1">
        <v>10.3</v>
      </c>
      <c r="H3640">
        <v>0.4</v>
      </c>
      <c r="I3640">
        <v>12.8</v>
      </c>
      <c r="J3640">
        <v>10.1</v>
      </c>
      <c r="K3640">
        <v>10.352696770008787</v>
      </c>
      <c r="L3640">
        <f>_xlfn.FORECAST.LINEAR($P$1,B3640:F3640,$P$2:$P$6)</f>
        <v>11.027983287391164</v>
      </c>
      <c r="M3640">
        <f t="shared" si="56"/>
        <v>11.027983287391164</v>
      </c>
      <c r="N3640">
        <f>_xlfn.FORECAST.LINEAR($P$1,G3640:K3640,$P$2:$P$6)</f>
        <v>6.6686604227499888</v>
      </c>
    </row>
    <row r="3641" spans="1:14" x14ac:dyDescent="0.25">
      <c r="A3641" s="2">
        <v>40439</v>
      </c>
      <c r="B3641">
        <v>0</v>
      </c>
      <c r="C3641">
        <v>5.0999999999999996</v>
      </c>
      <c r="D3641">
        <v>0</v>
      </c>
      <c r="E3641">
        <v>0</v>
      </c>
      <c r="F3641">
        <v>0.32260588620993014</v>
      </c>
      <c r="G3641" s="1">
        <v>11.95</v>
      </c>
      <c r="H3641">
        <v>5</v>
      </c>
      <c r="I3641">
        <v>12.6</v>
      </c>
      <c r="J3641">
        <v>11</v>
      </c>
      <c r="K3641">
        <v>10.673678956490376</v>
      </c>
      <c r="L3641">
        <f>_xlfn.FORECAST.LINEAR($P$1,B3641:F3641,$P$2:$P$6)</f>
        <v>2.1194540363387544</v>
      </c>
      <c r="M3641">
        <f t="shared" si="56"/>
        <v>2.1194540363387544</v>
      </c>
      <c r="N3641">
        <f>_xlfn.FORECAST.LINEAR($P$1,G3641:K3641,$P$2:$P$6)</f>
        <v>9.6620166578004749</v>
      </c>
    </row>
    <row r="3642" spans="1:14" x14ac:dyDescent="0.25">
      <c r="A3642" s="2">
        <v>40440</v>
      </c>
      <c r="B3642">
        <v>0</v>
      </c>
      <c r="C3642">
        <v>0</v>
      </c>
      <c r="D3642">
        <v>0</v>
      </c>
      <c r="E3642">
        <v>0</v>
      </c>
      <c r="F3642">
        <v>0</v>
      </c>
      <c r="G3642" s="1">
        <v>18.350000000000001</v>
      </c>
      <c r="H3642">
        <v>9.6999999999999993</v>
      </c>
      <c r="I3642">
        <v>11.6</v>
      </c>
      <c r="J3642">
        <v>10.7</v>
      </c>
      <c r="K3642">
        <v>6.7289396999352782</v>
      </c>
      <c r="L3642">
        <f>_xlfn.FORECAST.LINEAR($P$1,B3642:F3642,$P$2:$P$6)</f>
        <v>0</v>
      </c>
      <c r="M3642">
        <f t="shared" si="56"/>
        <v>0</v>
      </c>
      <c r="N3642">
        <f>_xlfn.FORECAST.LINEAR($P$1,G3642:K3642,$P$2:$P$6)</f>
        <v>17.781176232098314</v>
      </c>
    </row>
    <row r="3643" spans="1:14" x14ac:dyDescent="0.25">
      <c r="A3643" s="2">
        <v>40441</v>
      </c>
      <c r="B3643">
        <v>0</v>
      </c>
      <c r="C3643">
        <v>0</v>
      </c>
      <c r="D3643">
        <v>0</v>
      </c>
      <c r="E3643">
        <v>0</v>
      </c>
      <c r="F3643">
        <v>0</v>
      </c>
      <c r="G3643" s="1">
        <v>14.75</v>
      </c>
      <c r="H3643">
        <v>7.2</v>
      </c>
      <c r="I3643">
        <v>10.6</v>
      </c>
      <c r="J3643">
        <v>2.7</v>
      </c>
      <c r="K3643">
        <v>-0.82522465411725676</v>
      </c>
      <c r="L3643">
        <f>_xlfn.FORECAST.LINEAR($P$1,B3643:F3643,$P$2:$P$6)</f>
        <v>0</v>
      </c>
      <c r="M3643">
        <f t="shared" si="56"/>
        <v>0</v>
      </c>
      <c r="N3643">
        <f>_xlfn.FORECAST.LINEAR($P$1,G3643:K3643,$P$2:$P$6)</f>
        <v>17.356680371534473</v>
      </c>
    </row>
    <row r="3644" spans="1:14" x14ac:dyDescent="0.25">
      <c r="A3644" s="2">
        <v>40442</v>
      </c>
      <c r="B3644">
        <v>0</v>
      </c>
      <c r="C3644">
        <v>0</v>
      </c>
      <c r="D3644">
        <v>0</v>
      </c>
      <c r="E3644">
        <v>5.0999999999999996</v>
      </c>
      <c r="F3644">
        <v>5.7543317158976439</v>
      </c>
      <c r="G3644" s="1">
        <v>13.899999999999999</v>
      </c>
      <c r="H3644">
        <v>5.0999999999999996</v>
      </c>
      <c r="I3644">
        <v>8.1999999999999993</v>
      </c>
      <c r="J3644">
        <v>5.4</v>
      </c>
      <c r="K3644">
        <v>1.690324558545214</v>
      </c>
      <c r="L3644">
        <f>_xlfn.FORECAST.LINEAR($P$1,B3644:F3644,$P$2:$P$6)</f>
        <v>-2.6961827363411315</v>
      </c>
      <c r="M3644">
        <f t="shared" si="56"/>
        <v>0</v>
      </c>
      <c r="N3644">
        <f>_xlfn.FORECAST.LINEAR($P$1,G3644:K3644,$P$2:$P$6)</f>
        <v>13.876611208414682</v>
      </c>
    </row>
    <row r="3645" spans="1:14" x14ac:dyDescent="0.25">
      <c r="A3645" s="2">
        <v>40443</v>
      </c>
      <c r="B3645">
        <v>0</v>
      </c>
      <c r="C3645">
        <v>0</v>
      </c>
      <c r="D3645">
        <v>0</v>
      </c>
      <c r="E3645">
        <v>0</v>
      </c>
      <c r="F3645">
        <v>0</v>
      </c>
      <c r="G3645" s="1">
        <v>9.15</v>
      </c>
      <c r="H3645">
        <v>4.3</v>
      </c>
      <c r="I3645">
        <v>8.1999999999999993</v>
      </c>
      <c r="J3645">
        <v>5.0999999999999996</v>
      </c>
      <c r="K3645">
        <v>3.9298468838998764</v>
      </c>
      <c r="L3645">
        <f>_xlfn.FORECAST.LINEAR($P$1,B3645:F3645,$P$2:$P$6)</f>
        <v>0</v>
      </c>
      <c r="M3645">
        <f t="shared" si="56"/>
        <v>0</v>
      </c>
      <c r="N3645">
        <f>_xlfn.FORECAST.LINEAR($P$1,G3645:K3645,$P$2:$P$6)</f>
        <v>9.1322054725303285</v>
      </c>
    </row>
    <row r="3646" spans="1:14" x14ac:dyDescent="0.25">
      <c r="A3646" s="2">
        <v>40444</v>
      </c>
      <c r="B3646">
        <v>0</v>
      </c>
      <c r="C3646">
        <v>0</v>
      </c>
      <c r="D3646">
        <v>0</v>
      </c>
      <c r="E3646">
        <v>0</v>
      </c>
      <c r="F3646">
        <v>0</v>
      </c>
      <c r="G3646" s="1">
        <v>13.05</v>
      </c>
      <c r="H3646">
        <v>6.7</v>
      </c>
      <c r="I3646">
        <v>9</v>
      </c>
      <c r="J3646">
        <v>5.4</v>
      </c>
      <c r="K3646">
        <v>2.5513877653238524</v>
      </c>
      <c r="L3646">
        <f>_xlfn.FORECAST.LINEAR($P$1,B3646:F3646,$P$2:$P$6)</f>
        <v>0</v>
      </c>
      <c r="M3646">
        <f t="shared" si="56"/>
        <v>0</v>
      </c>
      <c r="N3646">
        <f>_xlfn.FORECAST.LINEAR($P$1,G3646:K3646,$P$2:$P$6)</f>
        <v>13.844343482602302</v>
      </c>
    </row>
    <row r="3647" spans="1:14" x14ac:dyDescent="0.25">
      <c r="A3647" s="2">
        <v>40445</v>
      </c>
      <c r="B3647">
        <v>0</v>
      </c>
      <c r="C3647">
        <v>0</v>
      </c>
      <c r="D3647">
        <v>0</v>
      </c>
      <c r="E3647">
        <v>0</v>
      </c>
      <c r="F3647">
        <v>0</v>
      </c>
      <c r="G3647" s="1">
        <v>13.6</v>
      </c>
      <c r="H3647">
        <v>8.4</v>
      </c>
      <c r="I3647">
        <v>10.1</v>
      </c>
      <c r="J3647">
        <v>7.2</v>
      </c>
      <c r="K3647">
        <v>4.7835178448587676</v>
      </c>
      <c r="L3647">
        <f>_xlfn.FORECAST.LINEAR($P$1,B3647:F3647,$P$2:$P$6)</f>
        <v>0</v>
      </c>
      <c r="M3647">
        <f t="shared" si="56"/>
        <v>0</v>
      </c>
      <c r="N3647">
        <f>_xlfn.FORECAST.LINEAR($P$1,G3647:K3647,$P$2:$P$6)</f>
        <v>14.294406142687681</v>
      </c>
    </row>
    <row r="3648" spans="1:14" x14ac:dyDescent="0.25">
      <c r="A3648" s="2">
        <v>40446</v>
      </c>
      <c r="B3648">
        <v>0</v>
      </c>
      <c r="C3648">
        <v>0</v>
      </c>
      <c r="D3648">
        <v>0</v>
      </c>
      <c r="E3648">
        <v>0</v>
      </c>
      <c r="F3648">
        <v>0</v>
      </c>
      <c r="G3648" s="1">
        <v>17.2</v>
      </c>
      <c r="H3648">
        <v>15</v>
      </c>
      <c r="I3648">
        <v>10.1</v>
      </c>
      <c r="J3648">
        <v>12.1</v>
      </c>
      <c r="K3648">
        <v>8.737464268851884</v>
      </c>
      <c r="L3648">
        <f>_xlfn.FORECAST.LINEAR($P$1,B3648:F3648,$P$2:$P$6)</f>
        <v>0</v>
      </c>
      <c r="M3648">
        <f t="shared" si="56"/>
        <v>0</v>
      </c>
      <c r="N3648">
        <f>_xlfn.FORECAST.LINEAR($P$1,G3648:K3648,$P$2:$P$6)</f>
        <v>17.910768160946084</v>
      </c>
    </row>
    <row r="3649" spans="1:14" x14ac:dyDescent="0.25">
      <c r="A3649" s="2">
        <v>40447</v>
      </c>
      <c r="B3649">
        <v>0</v>
      </c>
      <c r="C3649">
        <v>0</v>
      </c>
      <c r="D3649">
        <v>0</v>
      </c>
      <c r="E3649">
        <v>0</v>
      </c>
      <c r="F3649">
        <v>0</v>
      </c>
      <c r="G3649" s="1">
        <v>19.45</v>
      </c>
      <c r="H3649">
        <v>15.5</v>
      </c>
      <c r="I3649">
        <v>11.5</v>
      </c>
      <c r="J3649">
        <v>13.2</v>
      </c>
      <c r="K3649">
        <v>9.2716595741443211</v>
      </c>
      <c r="L3649">
        <f>_xlfn.FORECAST.LINEAR($P$1,B3649:F3649,$P$2:$P$6)</f>
        <v>0</v>
      </c>
      <c r="M3649">
        <f t="shared" si="56"/>
        <v>0</v>
      </c>
      <c r="N3649">
        <f>_xlfn.FORECAST.LINEAR($P$1,G3649:K3649,$P$2:$P$6)</f>
        <v>19.913232190339407</v>
      </c>
    </row>
    <row r="3650" spans="1:14" x14ac:dyDescent="0.25">
      <c r="A3650" s="2">
        <v>40448</v>
      </c>
      <c r="B3650">
        <v>0</v>
      </c>
      <c r="C3650">
        <v>0</v>
      </c>
      <c r="D3650">
        <v>0</v>
      </c>
      <c r="E3650">
        <v>0</v>
      </c>
      <c r="F3650">
        <v>0</v>
      </c>
      <c r="G3650" s="1">
        <v>17.8</v>
      </c>
      <c r="H3650">
        <v>16.3</v>
      </c>
      <c r="I3650">
        <v>12</v>
      </c>
      <c r="J3650">
        <v>11.8</v>
      </c>
      <c r="K3650">
        <v>8.8366609376292296</v>
      </c>
      <c r="L3650">
        <f>_xlfn.FORECAST.LINEAR($P$1,B3650:F3650,$P$2:$P$6)</f>
        <v>0</v>
      </c>
      <c r="M3650">
        <f t="shared" si="56"/>
        <v>0</v>
      </c>
      <c r="N3650">
        <f>_xlfn.FORECAST.LINEAR($P$1,G3650:K3650,$P$2:$P$6)</f>
        <v>19.473594847959717</v>
      </c>
    </row>
    <row r="3651" spans="1:14" x14ac:dyDescent="0.25">
      <c r="A3651" s="2">
        <v>40449</v>
      </c>
      <c r="B3651">
        <v>0</v>
      </c>
      <c r="C3651">
        <v>0</v>
      </c>
      <c r="D3651">
        <v>0</v>
      </c>
      <c r="E3651">
        <v>0</v>
      </c>
      <c r="F3651">
        <v>0</v>
      </c>
      <c r="G3651" s="1">
        <v>19.150000000000002</v>
      </c>
      <c r="H3651">
        <v>16.3</v>
      </c>
      <c r="I3651">
        <v>12.3</v>
      </c>
      <c r="J3651">
        <v>13.1</v>
      </c>
      <c r="K3651">
        <v>9.6649216920344418</v>
      </c>
      <c r="L3651">
        <f>_xlfn.FORECAST.LINEAR($P$1,B3651:F3651,$P$2:$P$6)</f>
        <v>0</v>
      </c>
      <c r="M3651">
        <f t="shared" ref="M3651:M3714" si="57">IF(L3651&lt;0,0,L3651)</f>
        <v>0</v>
      </c>
      <c r="N3651">
        <f>_xlfn.FORECAST.LINEAR($P$1,G3651:K3651,$P$2:$P$6)</f>
        <v>20.130587990898032</v>
      </c>
    </row>
    <row r="3652" spans="1:14" x14ac:dyDescent="0.25">
      <c r="A3652" s="2">
        <v>40450</v>
      </c>
      <c r="B3652">
        <v>0</v>
      </c>
      <c r="C3652">
        <v>0</v>
      </c>
      <c r="D3652">
        <v>0</v>
      </c>
      <c r="E3652">
        <v>0</v>
      </c>
      <c r="F3652">
        <v>0</v>
      </c>
      <c r="G3652" s="1">
        <v>17.2</v>
      </c>
      <c r="H3652">
        <v>11.9</v>
      </c>
      <c r="I3652">
        <v>10.4</v>
      </c>
      <c r="J3652">
        <v>10.5</v>
      </c>
      <c r="K3652">
        <v>6.8446409717062604</v>
      </c>
      <c r="L3652">
        <f>_xlfn.FORECAST.LINEAR($P$1,B3652:F3652,$P$2:$P$6)</f>
        <v>0</v>
      </c>
      <c r="M3652">
        <f t="shared" si="57"/>
        <v>0</v>
      </c>
      <c r="N3652">
        <f>_xlfn.FORECAST.LINEAR($P$1,G3652:K3652,$P$2:$P$6)</f>
        <v>17.513593269518029</v>
      </c>
    </row>
    <row r="3653" spans="1:14" x14ac:dyDescent="0.25">
      <c r="A3653" s="2">
        <v>40451</v>
      </c>
      <c r="B3653">
        <v>0</v>
      </c>
      <c r="C3653">
        <v>0</v>
      </c>
      <c r="D3653">
        <v>0</v>
      </c>
      <c r="E3653">
        <v>0</v>
      </c>
      <c r="F3653">
        <v>0</v>
      </c>
      <c r="G3653" s="1">
        <v>15</v>
      </c>
      <c r="H3653">
        <v>9.9</v>
      </c>
      <c r="I3653">
        <v>9.8000000000000007</v>
      </c>
      <c r="J3653">
        <v>12.1</v>
      </c>
      <c r="K3653">
        <v>9.5237722088871877</v>
      </c>
      <c r="L3653">
        <f>_xlfn.FORECAST.LINEAR($P$1,B3653:F3653,$P$2:$P$6)</f>
        <v>0</v>
      </c>
      <c r="M3653">
        <f t="shared" si="57"/>
        <v>0</v>
      </c>
      <c r="N3653">
        <f>_xlfn.FORECAST.LINEAR($P$1,G3653:K3653,$P$2:$P$6)</f>
        <v>13.629172370109808</v>
      </c>
    </row>
    <row r="3654" spans="1:14" x14ac:dyDescent="0.25">
      <c r="A3654" s="2">
        <v>40452</v>
      </c>
      <c r="B3654">
        <v>0</v>
      </c>
      <c r="C3654">
        <v>0</v>
      </c>
      <c r="D3654">
        <v>0</v>
      </c>
      <c r="E3654">
        <v>5.0999999999999996</v>
      </c>
      <c r="F3654">
        <v>5.7543317158976439</v>
      </c>
      <c r="G3654" s="1">
        <v>13.3</v>
      </c>
      <c r="H3654">
        <v>9.6</v>
      </c>
      <c r="I3654">
        <v>9.9</v>
      </c>
      <c r="J3654">
        <v>12.1</v>
      </c>
      <c r="K3654">
        <v>10.481747350296168</v>
      </c>
      <c r="L3654">
        <f>_xlfn.FORECAST.LINEAR($P$1,B3654:F3654,$P$2:$P$6)</f>
        <v>-2.6961827363411315</v>
      </c>
      <c r="M3654">
        <f t="shared" si="57"/>
        <v>0</v>
      </c>
      <c r="N3654">
        <f>_xlfn.FORECAST.LINEAR($P$1,G3654:K3654,$P$2:$P$6)</f>
        <v>11.883812395290557</v>
      </c>
    </row>
    <row r="3655" spans="1:14" x14ac:dyDescent="0.25">
      <c r="A3655" s="2">
        <v>40453</v>
      </c>
      <c r="B3655">
        <v>0</v>
      </c>
      <c r="C3655">
        <v>0</v>
      </c>
      <c r="D3655">
        <v>0</v>
      </c>
      <c r="E3655">
        <v>0</v>
      </c>
      <c r="F3655">
        <v>0</v>
      </c>
      <c r="G3655" s="1">
        <v>15</v>
      </c>
      <c r="H3655">
        <v>12.2</v>
      </c>
      <c r="I3655">
        <v>10.7</v>
      </c>
      <c r="J3655">
        <v>13.8</v>
      </c>
      <c r="K3655">
        <v>11.913024755365972</v>
      </c>
      <c r="L3655">
        <f>_xlfn.FORECAST.LINEAR($P$1,B3655:F3655,$P$2:$P$6)</f>
        <v>0</v>
      </c>
      <c r="M3655">
        <f t="shared" si="57"/>
        <v>0</v>
      </c>
      <c r="N3655">
        <f>_xlfn.FORECAST.LINEAR($P$1,G3655:K3655,$P$2:$P$6)</f>
        <v>13.822055349808428</v>
      </c>
    </row>
    <row r="3656" spans="1:14" x14ac:dyDescent="0.25">
      <c r="A3656" s="2">
        <v>40454</v>
      </c>
      <c r="B3656">
        <v>0</v>
      </c>
      <c r="C3656">
        <v>0</v>
      </c>
      <c r="D3656">
        <v>0</v>
      </c>
      <c r="E3656">
        <v>2.5</v>
      </c>
      <c r="F3656">
        <v>2.8207508411262965</v>
      </c>
      <c r="G3656" s="1">
        <v>17.25</v>
      </c>
      <c r="H3656">
        <v>13.2</v>
      </c>
      <c r="I3656">
        <v>11.1</v>
      </c>
      <c r="J3656">
        <v>14.3</v>
      </c>
      <c r="K3656">
        <v>11.440031169694743</v>
      </c>
      <c r="L3656">
        <f>_xlfn.FORECAST.LINEAR($P$1,B3656:F3656,$P$2:$P$6)</f>
        <v>-1.3216582040887908</v>
      </c>
      <c r="M3656">
        <f t="shared" si="57"/>
        <v>0</v>
      </c>
      <c r="N3656">
        <f>_xlfn.FORECAST.LINEAR($P$1,G3656:K3656,$P$2:$P$6)</f>
        <v>16.198642130686046</v>
      </c>
    </row>
    <row r="3657" spans="1:14" x14ac:dyDescent="0.25">
      <c r="A3657" s="2">
        <v>40455</v>
      </c>
      <c r="B3657">
        <v>0</v>
      </c>
      <c r="C3657">
        <v>0</v>
      </c>
      <c r="D3657">
        <v>2.5</v>
      </c>
      <c r="E3657">
        <v>2.5</v>
      </c>
      <c r="F3657">
        <v>3.7253426340091718</v>
      </c>
      <c r="G3657" s="1">
        <v>16.649999999999999</v>
      </c>
      <c r="H3657">
        <v>10.8</v>
      </c>
      <c r="I3657">
        <v>9.1999999999999993</v>
      </c>
      <c r="J3657">
        <v>7.6</v>
      </c>
      <c r="K3657">
        <v>3.373150484032216</v>
      </c>
      <c r="L3657">
        <f>_xlfn.FORECAST.LINEAR($P$1,B3657:F3657,$P$2:$P$6)</f>
        <v>-0.9444961318318521</v>
      </c>
      <c r="M3657">
        <f t="shared" si="57"/>
        <v>0</v>
      </c>
      <c r="N3657">
        <f>_xlfn.FORECAST.LINEAR($P$1,G3657:K3657,$P$2:$P$6)</f>
        <v>17.879321270028349</v>
      </c>
    </row>
    <row r="3658" spans="1:14" x14ac:dyDescent="0.25">
      <c r="A3658" s="2">
        <v>40456</v>
      </c>
      <c r="B3658">
        <v>0</v>
      </c>
      <c r="C3658">
        <v>0</v>
      </c>
      <c r="D3658">
        <v>2.5</v>
      </c>
      <c r="E3658">
        <v>0</v>
      </c>
      <c r="F3658">
        <v>0.90459179288287461</v>
      </c>
      <c r="G3658" s="1">
        <v>11.95</v>
      </c>
      <c r="H3658">
        <v>6.3</v>
      </c>
      <c r="I3658">
        <v>9.4</v>
      </c>
      <c r="J3658">
        <v>5.3</v>
      </c>
      <c r="K3658">
        <v>3.1667224167878114</v>
      </c>
      <c r="L3658">
        <f>_xlfn.FORECAST.LINEAR($P$1,B3658:F3658,$P$2:$P$6)</f>
        <v>0.37716207225693854</v>
      </c>
      <c r="M3658">
        <f t="shared" si="57"/>
        <v>0.37716207225693854</v>
      </c>
      <c r="N3658">
        <f>_xlfn.FORECAST.LINEAR($P$1,G3658:K3658,$P$2:$P$6)</f>
        <v>12.732882900289013</v>
      </c>
    </row>
    <row r="3659" spans="1:14" x14ac:dyDescent="0.25">
      <c r="A3659" s="2">
        <v>40457</v>
      </c>
      <c r="B3659">
        <v>0</v>
      </c>
      <c r="C3659">
        <v>5.0999999999999996</v>
      </c>
      <c r="D3659">
        <v>0</v>
      </c>
      <c r="E3659">
        <v>7.6</v>
      </c>
      <c r="F3659">
        <v>8.8976884432338714</v>
      </c>
      <c r="G3659" s="1">
        <v>12.2</v>
      </c>
      <c r="H3659">
        <v>8.5</v>
      </c>
      <c r="I3659">
        <v>8.4</v>
      </c>
      <c r="J3659">
        <v>7.9</v>
      </c>
      <c r="K3659">
        <v>5.7392816204383035</v>
      </c>
      <c r="L3659">
        <f>_xlfn.FORECAST.LINEAR($P$1,B3659:F3659,$P$2:$P$6)</f>
        <v>-1.8983869040911685</v>
      </c>
      <c r="M3659">
        <f t="shared" si="57"/>
        <v>0</v>
      </c>
      <c r="N3659">
        <f>_xlfn.FORECAST.LINEAR($P$1,G3659:K3659,$P$2:$P$6)</f>
        <v>12.362322636799545</v>
      </c>
    </row>
    <row r="3660" spans="1:14" x14ac:dyDescent="0.25">
      <c r="A3660" s="2">
        <v>40458</v>
      </c>
      <c r="B3660">
        <v>0</v>
      </c>
      <c r="C3660">
        <v>0</v>
      </c>
      <c r="D3660">
        <v>0</v>
      </c>
      <c r="E3660">
        <v>2.5</v>
      </c>
      <c r="F3660">
        <v>2.8207508411262965</v>
      </c>
      <c r="G3660" s="1">
        <v>13.600000000000001</v>
      </c>
      <c r="H3660">
        <v>10.3</v>
      </c>
      <c r="I3660">
        <v>8.1</v>
      </c>
      <c r="J3660">
        <v>4.7</v>
      </c>
      <c r="K3660">
        <v>1.3592800760533983</v>
      </c>
      <c r="L3660">
        <f>_xlfn.FORECAST.LINEAR($P$1,B3660:F3660,$P$2:$P$6)</f>
        <v>-1.3216582040887908</v>
      </c>
      <c r="M3660">
        <f t="shared" si="57"/>
        <v>0</v>
      </c>
      <c r="N3660">
        <f>_xlfn.FORECAST.LINEAR($P$1,G3660:K3660,$P$2:$P$6)</f>
        <v>16.103935212312813</v>
      </c>
    </row>
    <row r="3661" spans="1:14" x14ac:dyDescent="0.25">
      <c r="A3661" s="2">
        <v>40459</v>
      </c>
      <c r="B3661">
        <v>0.3</v>
      </c>
      <c r="C3661">
        <v>0</v>
      </c>
      <c r="D3661">
        <v>0</v>
      </c>
      <c r="E3661">
        <v>2.5</v>
      </c>
      <c r="F3661">
        <v>2.6547329082093176</v>
      </c>
      <c r="G3661" s="1">
        <v>10.3</v>
      </c>
      <c r="H3661">
        <v>8.1999999999999993</v>
      </c>
      <c r="I3661">
        <v>6.1</v>
      </c>
      <c r="J3661">
        <v>2.6</v>
      </c>
      <c r="K3661">
        <v>-4.046452056337202E-2</v>
      </c>
      <c r="L3661">
        <f>_xlfn.FORECAST.LINEAR($P$1,B3661:F3661,$P$2:$P$6)</f>
        <v>-1.0329924351124249</v>
      </c>
      <c r="M3661">
        <f t="shared" si="57"/>
        <v>0</v>
      </c>
      <c r="N3661">
        <f>_xlfn.FORECAST.LINEAR($P$1,G3661:K3661,$P$2:$P$6)</f>
        <v>12.864358619297624</v>
      </c>
    </row>
    <row r="3662" spans="1:14" x14ac:dyDescent="0.25">
      <c r="A3662" s="2">
        <v>40460</v>
      </c>
      <c r="B3662">
        <v>0</v>
      </c>
      <c r="C3662">
        <v>0</v>
      </c>
      <c r="D3662">
        <v>0</v>
      </c>
      <c r="E3662">
        <v>0</v>
      </c>
      <c r="F3662">
        <v>0</v>
      </c>
      <c r="G3662" s="1">
        <v>11.35</v>
      </c>
      <c r="H3662">
        <v>9.1999999999999993</v>
      </c>
      <c r="I3662">
        <v>7.7</v>
      </c>
      <c r="J3662">
        <v>4.3</v>
      </c>
      <c r="K3662">
        <v>1.9387780897577187</v>
      </c>
      <c r="L3662">
        <f>_xlfn.FORECAST.LINEAR($P$1,B3662:F3662,$P$2:$P$6)</f>
        <v>0</v>
      </c>
      <c r="M3662">
        <f t="shared" si="57"/>
        <v>0</v>
      </c>
      <c r="N3662">
        <f>_xlfn.FORECAST.LINEAR($P$1,G3662:K3662,$P$2:$P$6)</f>
        <v>13.632924180990491</v>
      </c>
    </row>
    <row r="3663" spans="1:14" x14ac:dyDescent="0.25">
      <c r="A3663" s="2">
        <v>40461</v>
      </c>
      <c r="B3663">
        <v>0</v>
      </c>
      <c r="C3663">
        <v>0</v>
      </c>
      <c r="D3663">
        <v>2.5</v>
      </c>
      <c r="E3663">
        <v>0</v>
      </c>
      <c r="F3663">
        <v>0.90459179288287461</v>
      </c>
      <c r="G3663" s="1">
        <v>10.799999999999999</v>
      </c>
      <c r="H3663">
        <v>11.4</v>
      </c>
      <c r="I3663">
        <v>6.9</v>
      </c>
      <c r="J3663">
        <v>5.8</v>
      </c>
      <c r="K3663">
        <v>3.7852887545218792</v>
      </c>
      <c r="L3663">
        <f>_xlfn.FORECAST.LINEAR($P$1,B3663:F3663,$P$2:$P$6)</f>
        <v>0.37716207225693854</v>
      </c>
      <c r="M3663">
        <f t="shared" si="57"/>
        <v>0.37716207225693854</v>
      </c>
      <c r="N3663">
        <f>_xlfn.FORECAST.LINEAR($P$1,G3663:K3663,$P$2:$P$6)</f>
        <v>13.10429110914367</v>
      </c>
    </row>
    <row r="3664" spans="1:14" x14ac:dyDescent="0.25">
      <c r="A3664" s="2">
        <v>40462</v>
      </c>
      <c r="B3664">
        <v>4.8</v>
      </c>
      <c r="C3664">
        <v>0</v>
      </c>
      <c r="D3664">
        <v>0</v>
      </c>
      <c r="E3664">
        <v>5.0999999999999996</v>
      </c>
      <c r="F3664">
        <v>3.0980447892259839</v>
      </c>
      <c r="G3664" s="1">
        <v>8.0499999999999989</v>
      </c>
      <c r="H3664">
        <v>4.8</v>
      </c>
      <c r="I3664">
        <v>5.5</v>
      </c>
      <c r="J3664">
        <v>2.2000000000000002</v>
      </c>
      <c r="K3664">
        <v>0.32117722063525456</v>
      </c>
      <c r="L3664">
        <f>_xlfn.FORECAST.LINEAR($P$1,B3664:F3664,$P$2:$P$6)</f>
        <v>1.9224695672807242</v>
      </c>
      <c r="M3664">
        <f t="shared" si="57"/>
        <v>1.9224695672807242</v>
      </c>
      <c r="N3664">
        <f>_xlfn.FORECAST.LINEAR($P$1,G3664:K3664,$P$2:$P$6)</f>
        <v>9.4073424097282494</v>
      </c>
    </row>
    <row r="3665" spans="1:14" x14ac:dyDescent="0.25">
      <c r="A3665" s="2">
        <v>40463</v>
      </c>
      <c r="B3665">
        <v>0</v>
      </c>
      <c r="C3665">
        <v>0</v>
      </c>
      <c r="D3665">
        <v>0</v>
      </c>
      <c r="E3665">
        <v>0</v>
      </c>
      <c r="F3665">
        <v>0</v>
      </c>
      <c r="G3665" s="1">
        <v>4.75</v>
      </c>
      <c r="H3665">
        <v>4.9000000000000004</v>
      </c>
      <c r="I3665">
        <v>2.2000000000000002</v>
      </c>
      <c r="J3665">
        <v>1.5</v>
      </c>
      <c r="K3665">
        <v>0.16982868621322211</v>
      </c>
      <c r="L3665">
        <f>_xlfn.FORECAST.LINEAR($P$1,B3665:F3665,$P$2:$P$6)</f>
        <v>0</v>
      </c>
      <c r="M3665">
        <f t="shared" si="57"/>
        <v>0</v>
      </c>
      <c r="N3665">
        <f>_xlfn.FORECAST.LINEAR($P$1,G3665:K3665,$P$2:$P$6)</f>
        <v>6.145787235035078</v>
      </c>
    </row>
    <row r="3666" spans="1:14" x14ac:dyDescent="0.25">
      <c r="A3666" s="2">
        <v>40464</v>
      </c>
      <c r="B3666">
        <v>0</v>
      </c>
      <c r="C3666">
        <v>0</v>
      </c>
      <c r="D3666">
        <v>0</v>
      </c>
      <c r="E3666">
        <v>2.5</v>
      </c>
      <c r="F3666">
        <v>2.8207508411262965</v>
      </c>
      <c r="G3666" s="1">
        <v>8.65</v>
      </c>
      <c r="H3666">
        <v>9.3000000000000007</v>
      </c>
      <c r="I3666">
        <v>3.5</v>
      </c>
      <c r="J3666">
        <v>6.7</v>
      </c>
      <c r="K3666">
        <v>4.6274716870605044</v>
      </c>
      <c r="L3666">
        <f>_xlfn.FORECAST.LINEAR($P$1,B3666:F3666,$P$2:$P$6)</f>
        <v>-1.3216582040887908</v>
      </c>
      <c r="M3666">
        <f t="shared" si="57"/>
        <v>0</v>
      </c>
      <c r="N3666">
        <f>_xlfn.FORECAST.LINEAR($P$1,G3666:K3666,$P$2:$P$6)</f>
        <v>9.174066025167452</v>
      </c>
    </row>
    <row r="3667" spans="1:14" x14ac:dyDescent="0.25">
      <c r="A3667" s="2">
        <v>40465</v>
      </c>
      <c r="B3667">
        <v>0</v>
      </c>
      <c r="C3667">
        <v>2.5</v>
      </c>
      <c r="D3667">
        <v>0</v>
      </c>
      <c r="E3667">
        <v>0</v>
      </c>
      <c r="F3667">
        <v>0.15814014029898549</v>
      </c>
      <c r="G3667" s="1">
        <v>11.4</v>
      </c>
      <c r="H3667">
        <v>13.2</v>
      </c>
      <c r="I3667">
        <v>4.7</v>
      </c>
      <c r="J3667">
        <v>9.1999999999999993</v>
      </c>
      <c r="K3667">
        <v>6.6072941558980247</v>
      </c>
      <c r="L3667">
        <f>_xlfn.FORECAST.LINEAR($P$1,B3667:F3667,$P$2:$P$6)</f>
        <v>1.0389480570288014</v>
      </c>
      <c r="M3667">
        <f t="shared" si="57"/>
        <v>1.0389480570288014</v>
      </c>
      <c r="N3667">
        <f>_xlfn.FORECAST.LINEAR($P$1,G3667:K3667,$P$2:$P$6)</f>
        <v>12.300307467010278</v>
      </c>
    </row>
    <row r="3668" spans="1:14" x14ac:dyDescent="0.25">
      <c r="A3668" s="2">
        <v>40466</v>
      </c>
      <c r="B3668">
        <v>0</v>
      </c>
      <c r="C3668">
        <v>0</v>
      </c>
      <c r="D3668">
        <v>0</v>
      </c>
      <c r="E3668">
        <v>0</v>
      </c>
      <c r="F3668">
        <v>0</v>
      </c>
      <c r="G3668" s="1">
        <v>11.95</v>
      </c>
      <c r="H3668">
        <v>7</v>
      </c>
      <c r="I3668">
        <v>5.0999999999999996</v>
      </c>
      <c r="J3668">
        <v>6.2</v>
      </c>
      <c r="K3668">
        <v>2.6705740751184504</v>
      </c>
      <c r="L3668">
        <f>_xlfn.FORECAST.LINEAR($P$1,B3668:F3668,$P$2:$P$6)</f>
        <v>0</v>
      </c>
      <c r="M3668">
        <f t="shared" si="57"/>
        <v>0</v>
      </c>
      <c r="N3668">
        <f>_xlfn.FORECAST.LINEAR($P$1,G3668:K3668,$P$2:$P$6)</f>
        <v>11.899272638503181</v>
      </c>
    </row>
    <row r="3669" spans="1:14" x14ac:dyDescent="0.25">
      <c r="A3669" s="2">
        <v>40467</v>
      </c>
      <c r="B3669">
        <v>2.2999999999999998</v>
      </c>
      <c r="C3669">
        <v>0</v>
      </c>
      <c r="D3669">
        <v>2.5</v>
      </c>
      <c r="E3669">
        <v>10.199999999999999</v>
      </c>
      <c r="F3669">
        <v>11.140451072314658</v>
      </c>
      <c r="G3669" s="1">
        <v>5</v>
      </c>
      <c r="H3669">
        <v>2.2000000000000002</v>
      </c>
      <c r="I3669">
        <v>3.8</v>
      </c>
      <c r="J3669">
        <v>2.9</v>
      </c>
      <c r="K3669">
        <v>2.0192482757352668</v>
      </c>
      <c r="L3669">
        <f>_xlfn.FORECAST.LINEAR($P$1,B3669:F3669,$P$2:$P$6)</f>
        <v>-2.8020991716065176</v>
      </c>
      <c r="M3669">
        <f t="shared" si="57"/>
        <v>0</v>
      </c>
      <c r="N3669">
        <f>_xlfn.FORECAST.LINEAR($P$1,G3669:K3669,$P$2:$P$6)</f>
        <v>4.7655332728789954</v>
      </c>
    </row>
    <row r="3670" spans="1:14" x14ac:dyDescent="0.25">
      <c r="A3670" s="2">
        <v>40468</v>
      </c>
      <c r="B3670">
        <v>1.8</v>
      </c>
      <c r="C3670">
        <v>0</v>
      </c>
      <c r="D3670">
        <v>0</v>
      </c>
      <c r="E3670">
        <v>0</v>
      </c>
      <c r="F3670">
        <v>0</v>
      </c>
      <c r="G3670" s="1">
        <v>8.3500000000000014</v>
      </c>
      <c r="H3670">
        <v>2.2000000000000002</v>
      </c>
      <c r="I3670">
        <v>5.3</v>
      </c>
      <c r="J3670">
        <v>2.9</v>
      </c>
      <c r="K3670">
        <v>0.70813643389205971</v>
      </c>
      <c r="L3670">
        <f>_xlfn.FORECAST.LINEAR($P$1,B3670:F3670,$P$2:$P$6)</f>
        <v>1.3473345266585</v>
      </c>
      <c r="M3670">
        <f t="shared" si="57"/>
        <v>1.3473345266585</v>
      </c>
      <c r="N3670">
        <f>_xlfn.FORECAST.LINEAR($P$1,G3670:K3670,$P$2:$P$6)</f>
        <v>8.2152649364692465</v>
      </c>
    </row>
    <row r="3671" spans="1:14" x14ac:dyDescent="0.25">
      <c r="A3671" s="2">
        <v>40469</v>
      </c>
      <c r="B3671">
        <v>0</v>
      </c>
      <c r="C3671">
        <v>0</v>
      </c>
      <c r="D3671">
        <v>0</v>
      </c>
      <c r="E3671">
        <v>0</v>
      </c>
      <c r="F3671">
        <v>0</v>
      </c>
      <c r="G3671" s="1">
        <v>5.3</v>
      </c>
      <c r="H3671">
        <v>3.4</v>
      </c>
      <c r="I3671">
        <v>2.7</v>
      </c>
      <c r="J3671">
        <v>2.5</v>
      </c>
      <c r="K3671">
        <v>1.0797970867131292</v>
      </c>
      <c r="L3671">
        <f>_xlfn.FORECAST.LINEAR($P$1,B3671:F3671,$P$2:$P$6)</f>
        <v>0</v>
      </c>
      <c r="M3671">
        <f t="shared" si="57"/>
        <v>0</v>
      </c>
      <c r="N3671">
        <f>_xlfn.FORECAST.LINEAR($P$1,G3671:K3671,$P$2:$P$6)</f>
        <v>5.5984081100903396</v>
      </c>
    </row>
    <row r="3672" spans="1:14" x14ac:dyDescent="0.25">
      <c r="A3672" s="2">
        <v>40470</v>
      </c>
      <c r="B3672">
        <v>0</v>
      </c>
      <c r="C3672">
        <v>0</v>
      </c>
      <c r="D3672">
        <v>0</v>
      </c>
      <c r="E3672">
        <v>0</v>
      </c>
      <c r="F3672">
        <v>0</v>
      </c>
      <c r="G3672" s="1">
        <v>6.9499999999999993</v>
      </c>
      <c r="H3672">
        <v>6.1</v>
      </c>
      <c r="I3672">
        <v>3.6</v>
      </c>
      <c r="J3672">
        <v>4.2</v>
      </c>
      <c r="K3672">
        <v>2.5812534245963681</v>
      </c>
      <c r="L3672">
        <f>_xlfn.FORECAST.LINEAR($P$1,B3672:F3672,$P$2:$P$6)</f>
        <v>0</v>
      </c>
      <c r="M3672">
        <f t="shared" si="57"/>
        <v>0</v>
      </c>
      <c r="N3672">
        <f>_xlfn.FORECAST.LINEAR($P$1,G3672:K3672,$P$2:$P$6)</f>
        <v>7.5451845082835778</v>
      </c>
    </row>
    <row r="3673" spans="1:14" x14ac:dyDescent="0.25">
      <c r="A3673" s="2">
        <v>40471</v>
      </c>
      <c r="B3673">
        <v>0</v>
      </c>
      <c r="C3673">
        <v>0</v>
      </c>
      <c r="D3673">
        <v>0</v>
      </c>
      <c r="E3673">
        <v>0</v>
      </c>
      <c r="F3673">
        <v>0</v>
      </c>
      <c r="G3673" s="1">
        <v>8.0499999999999989</v>
      </c>
      <c r="H3673">
        <v>7.1</v>
      </c>
      <c r="I3673">
        <v>3.7</v>
      </c>
      <c r="J3673">
        <v>7.5</v>
      </c>
      <c r="K3673">
        <v>5.7953518420223995</v>
      </c>
      <c r="L3673">
        <f>_xlfn.FORECAST.LINEAR($P$1,B3673:F3673,$P$2:$P$6)</f>
        <v>0</v>
      </c>
      <c r="M3673">
        <f t="shared" si="57"/>
        <v>0</v>
      </c>
      <c r="N3673">
        <f>_xlfn.FORECAST.LINEAR($P$1,G3673:K3673,$P$2:$P$6)</f>
        <v>7.2897025375015154</v>
      </c>
    </row>
    <row r="3674" spans="1:14" x14ac:dyDescent="0.25">
      <c r="A3674" s="2">
        <v>40472</v>
      </c>
      <c r="B3674">
        <v>0</v>
      </c>
      <c r="C3674">
        <v>0</v>
      </c>
      <c r="D3674">
        <v>0</v>
      </c>
      <c r="E3674">
        <v>0</v>
      </c>
      <c r="F3674">
        <v>0</v>
      </c>
      <c r="G3674" s="1">
        <v>8.1000000000000014</v>
      </c>
      <c r="H3674">
        <v>8.1</v>
      </c>
      <c r="I3674">
        <v>4</v>
      </c>
      <c r="J3674">
        <v>6.7</v>
      </c>
      <c r="K3674">
        <v>5.0368489886413599</v>
      </c>
      <c r="L3674">
        <f>_xlfn.FORECAST.LINEAR($P$1,B3674:F3674,$P$2:$P$6)</f>
        <v>0</v>
      </c>
      <c r="M3674">
        <f t="shared" si="57"/>
        <v>0</v>
      </c>
      <c r="N3674">
        <f>_xlfn.FORECAST.LINEAR($P$1,G3674:K3674,$P$2:$P$6)</f>
        <v>8.2215827957883452</v>
      </c>
    </row>
    <row r="3675" spans="1:14" x14ac:dyDescent="0.25">
      <c r="A3675" s="2">
        <v>40473</v>
      </c>
      <c r="B3675">
        <v>0</v>
      </c>
      <c r="C3675">
        <v>0</v>
      </c>
      <c r="D3675">
        <v>0</v>
      </c>
      <c r="E3675">
        <v>0</v>
      </c>
      <c r="F3675">
        <v>0</v>
      </c>
      <c r="G3675" s="1">
        <v>7.5</v>
      </c>
      <c r="H3675">
        <v>6.5</v>
      </c>
      <c r="I3675">
        <v>2</v>
      </c>
      <c r="J3675">
        <v>4.9000000000000004</v>
      </c>
      <c r="K3675">
        <v>2.5130611247667334</v>
      </c>
      <c r="L3675">
        <f>_xlfn.FORECAST.LINEAR($P$1,B3675:F3675,$P$2:$P$6)</f>
        <v>0</v>
      </c>
      <c r="M3675">
        <f t="shared" si="57"/>
        <v>0</v>
      </c>
      <c r="N3675">
        <f>_xlfn.FORECAST.LINEAR($P$1,G3675:K3675,$P$2:$P$6)</f>
        <v>7.6291887504755547</v>
      </c>
    </row>
    <row r="3676" spans="1:14" x14ac:dyDescent="0.25">
      <c r="A3676" s="2">
        <v>40474</v>
      </c>
      <c r="B3676">
        <v>0.8</v>
      </c>
      <c r="C3676">
        <v>0</v>
      </c>
      <c r="D3676">
        <v>0</v>
      </c>
      <c r="E3676">
        <v>2.5</v>
      </c>
      <c r="F3676">
        <v>2.378036353347686</v>
      </c>
      <c r="G3676" s="1">
        <v>9.4499999999999993</v>
      </c>
      <c r="H3676">
        <v>4.0999999999999996</v>
      </c>
      <c r="I3676">
        <v>4.3</v>
      </c>
      <c r="J3676">
        <v>0.8</v>
      </c>
      <c r="K3676">
        <v>-2.5116769038755358</v>
      </c>
      <c r="L3676">
        <f>_xlfn.FORECAST.LINEAR($P$1,B3676:F3676,$P$2:$P$6)</f>
        <v>-0.55188282015181378</v>
      </c>
      <c r="M3676">
        <f t="shared" si="57"/>
        <v>0</v>
      </c>
      <c r="N3676">
        <f>_xlfn.FORECAST.LINEAR($P$1,G3676:K3676,$P$2:$P$6)</f>
        <v>11.022634675256288</v>
      </c>
    </row>
    <row r="3677" spans="1:14" x14ac:dyDescent="0.25">
      <c r="A3677" s="2">
        <v>40475</v>
      </c>
      <c r="B3677">
        <v>1.5</v>
      </c>
      <c r="C3677">
        <v>5.0999999999999996</v>
      </c>
      <c r="D3677">
        <v>30.5</v>
      </c>
      <c r="E3677">
        <v>35.6</v>
      </c>
      <c r="F3677">
        <v>50.696028072434572</v>
      </c>
      <c r="G3677" s="1">
        <v>6.9499999999999993</v>
      </c>
      <c r="H3677">
        <v>2.7</v>
      </c>
      <c r="I3677">
        <v>4.0999999999999996</v>
      </c>
      <c r="J3677">
        <v>-0.8</v>
      </c>
      <c r="K3677">
        <v>-3.094400489886274</v>
      </c>
      <c r="L3677">
        <f>_xlfn.FORECAST.LINEAR($P$1,B3677:F3677,$P$2:$P$6)</f>
        <v>-10.656252663469129</v>
      </c>
      <c r="M3677">
        <f t="shared" si="57"/>
        <v>0</v>
      </c>
      <c r="N3677">
        <f>_xlfn.FORECAST.LINEAR($P$1,G3677:K3677,$P$2:$P$6)</f>
        <v>8.8509639733533767</v>
      </c>
    </row>
    <row r="3678" spans="1:14" x14ac:dyDescent="0.25">
      <c r="A3678" s="2">
        <v>40476</v>
      </c>
      <c r="B3678">
        <v>1.3</v>
      </c>
      <c r="C3678">
        <v>0</v>
      </c>
      <c r="D3678">
        <v>0</v>
      </c>
      <c r="E3678">
        <v>12.7</v>
      </c>
      <c r="F3678">
        <v>13.610003230281347</v>
      </c>
      <c r="G3678" s="1">
        <v>4.1500000000000004</v>
      </c>
      <c r="H3678">
        <v>0.5</v>
      </c>
      <c r="I3678">
        <v>0.8</v>
      </c>
      <c r="J3678">
        <v>-5.5</v>
      </c>
      <c r="K3678">
        <v>-8.1811358540470742</v>
      </c>
      <c r="L3678">
        <f>_xlfn.FORECAST.LINEAR($P$1,B3678:F3678,$P$2:$P$6)</f>
        <v>-5.4631386778734665</v>
      </c>
      <c r="M3678">
        <f t="shared" si="57"/>
        <v>0</v>
      </c>
      <c r="N3678">
        <f>_xlfn.FORECAST.LINEAR($P$1,G3678:K3678,$P$2:$P$6)</f>
        <v>7.2293393276963833</v>
      </c>
    </row>
    <row r="3679" spans="1:14" x14ac:dyDescent="0.25">
      <c r="A3679" s="2">
        <v>40477</v>
      </c>
      <c r="B3679">
        <v>1</v>
      </c>
      <c r="C3679">
        <v>2.5</v>
      </c>
      <c r="D3679">
        <v>0</v>
      </c>
      <c r="E3679">
        <v>5.0999999999999996</v>
      </c>
      <c r="F3679">
        <v>5.3590787464733687</v>
      </c>
      <c r="G3679" s="1">
        <v>3.35</v>
      </c>
      <c r="H3679">
        <v>-0.1</v>
      </c>
      <c r="I3679">
        <v>-1.2</v>
      </c>
      <c r="J3679">
        <v>-7</v>
      </c>
      <c r="K3679">
        <v>-10.1924989389223</v>
      </c>
      <c r="L3679">
        <f>_xlfn.FORECAST.LINEAR($P$1,B3679:F3679,$P$2:$P$6)</f>
        <v>-0.69501544939111115</v>
      </c>
      <c r="M3679">
        <f t="shared" si="57"/>
        <v>0</v>
      </c>
      <c r="N3679">
        <f>_xlfn.FORECAST.LINEAR($P$1,G3679:K3679,$P$2:$P$6)</f>
        <v>6.7014816747202177</v>
      </c>
    </row>
    <row r="3680" spans="1:14" x14ac:dyDescent="0.25">
      <c r="A3680" s="2">
        <v>40478</v>
      </c>
      <c r="B3680">
        <v>0</v>
      </c>
      <c r="C3680">
        <v>0</v>
      </c>
      <c r="D3680">
        <v>0</v>
      </c>
      <c r="E3680">
        <v>2.5</v>
      </c>
      <c r="F3680">
        <v>2.8207508411262965</v>
      </c>
      <c r="G3680" s="1">
        <v>1.9500000000000002</v>
      </c>
      <c r="H3680">
        <v>0.5</v>
      </c>
      <c r="I3680">
        <v>-0.9</v>
      </c>
      <c r="J3680">
        <v>-6</v>
      </c>
      <c r="K3680">
        <v>-8.1429436000415087</v>
      </c>
      <c r="L3680">
        <f>_xlfn.FORECAST.LINEAR($P$1,B3680:F3680,$P$2:$P$6)</f>
        <v>-1.3216582040887908</v>
      </c>
      <c r="M3680">
        <f t="shared" si="57"/>
        <v>0</v>
      </c>
      <c r="N3680">
        <f>_xlfn.FORECAST.LINEAR($P$1,G3680:K3680,$P$2:$P$6)</f>
        <v>5.1203184535527386</v>
      </c>
    </row>
    <row r="3681" spans="1:14" x14ac:dyDescent="0.25">
      <c r="A3681" s="2">
        <v>40479</v>
      </c>
      <c r="B3681">
        <v>0</v>
      </c>
      <c r="C3681">
        <v>2.5</v>
      </c>
      <c r="D3681">
        <v>0</v>
      </c>
      <c r="E3681">
        <v>0</v>
      </c>
      <c r="F3681">
        <v>0.15814014029898549</v>
      </c>
      <c r="G3681" s="1">
        <v>3.8500000000000005</v>
      </c>
      <c r="H3681">
        <v>3.4</v>
      </c>
      <c r="I3681">
        <v>-0.2</v>
      </c>
      <c r="J3681">
        <v>-0.8</v>
      </c>
      <c r="K3681">
        <v>-2.8905004942189851</v>
      </c>
      <c r="L3681">
        <f>_xlfn.FORECAST.LINEAR($P$1,B3681:F3681,$P$2:$P$6)</f>
        <v>1.0389480570288014</v>
      </c>
      <c r="M3681">
        <f t="shared" si="57"/>
        <v>1.0389480570288014</v>
      </c>
      <c r="N3681">
        <f>_xlfn.FORECAST.LINEAR($P$1,G3681:K3681,$P$2:$P$6)</f>
        <v>5.510271052283727</v>
      </c>
    </row>
    <row r="3682" spans="1:14" x14ac:dyDescent="0.25">
      <c r="A3682" s="2">
        <v>40480</v>
      </c>
      <c r="B3682">
        <v>0</v>
      </c>
      <c r="C3682">
        <v>0</v>
      </c>
      <c r="D3682">
        <v>0</v>
      </c>
      <c r="E3682">
        <v>0</v>
      </c>
      <c r="F3682">
        <v>0</v>
      </c>
      <c r="G3682" s="1">
        <v>5.85</v>
      </c>
      <c r="H3682">
        <v>3.9</v>
      </c>
      <c r="I3682">
        <v>2.4</v>
      </c>
      <c r="J3682">
        <v>0.8</v>
      </c>
      <c r="K3682">
        <v>-1.219602682686693</v>
      </c>
      <c r="L3682">
        <f>_xlfn.FORECAST.LINEAR($P$1,B3682:F3682,$P$2:$P$6)</f>
        <v>0</v>
      </c>
      <c r="M3682">
        <f t="shared" si="57"/>
        <v>0</v>
      </c>
      <c r="N3682">
        <f>_xlfn.FORECAST.LINEAR($P$1,G3682:K3682,$P$2:$P$6)</f>
        <v>7.1888864280623164</v>
      </c>
    </row>
    <row r="3683" spans="1:14" x14ac:dyDescent="0.25">
      <c r="A3683" s="2">
        <v>40481</v>
      </c>
      <c r="B3683">
        <v>0</v>
      </c>
      <c r="C3683">
        <v>0</v>
      </c>
      <c r="D3683">
        <v>0</v>
      </c>
      <c r="E3683">
        <v>0</v>
      </c>
      <c r="F3683">
        <v>0</v>
      </c>
      <c r="G3683" s="1">
        <v>3.8999999999999995</v>
      </c>
      <c r="H3683">
        <v>4</v>
      </c>
      <c r="I3683">
        <v>2.4</v>
      </c>
      <c r="J3683">
        <v>1.5</v>
      </c>
      <c r="K3683">
        <v>0.65564972240099006</v>
      </c>
      <c r="L3683">
        <f>_xlfn.FORECAST.LINEAR($P$1,B3683:F3683,$P$2:$P$6)</f>
        <v>0</v>
      </c>
      <c r="M3683">
        <f t="shared" si="57"/>
        <v>0</v>
      </c>
      <c r="N3683">
        <f>_xlfn.FORECAST.LINEAR($P$1,G3683:K3683,$P$2:$P$6)</f>
        <v>4.9840525548522274</v>
      </c>
    </row>
    <row r="3684" spans="1:14" x14ac:dyDescent="0.25">
      <c r="A3684" s="2">
        <v>40482</v>
      </c>
      <c r="B3684">
        <v>0</v>
      </c>
      <c r="C3684">
        <v>0</v>
      </c>
      <c r="D3684">
        <v>5.0999999999999996</v>
      </c>
      <c r="E3684">
        <v>5.0999999999999996</v>
      </c>
      <c r="F3684">
        <v>7.5996989733787101</v>
      </c>
      <c r="G3684" s="1">
        <v>5.85</v>
      </c>
      <c r="H3684">
        <v>4.9000000000000004</v>
      </c>
      <c r="I3684">
        <v>2.2999999999999998</v>
      </c>
      <c r="J3684">
        <v>-1</v>
      </c>
      <c r="K3684">
        <v>-3.2234709038933502</v>
      </c>
      <c r="L3684">
        <f>_xlfn.FORECAST.LINEAR($P$1,B3684:F3684,$P$2:$P$6)</f>
        <v>-1.9267721089369783</v>
      </c>
      <c r="M3684">
        <f t="shared" si="57"/>
        <v>0</v>
      </c>
      <c r="N3684">
        <f>_xlfn.FORECAST.LINEAR($P$1,G3684:K3684,$P$2:$P$6)</f>
        <v>8.540973074927491</v>
      </c>
    </row>
    <row r="3685" spans="1:14" x14ac:dyDescent="0.25">
      <c r="A3685" s="2">
        <v>40483</v>
      </c>
      <c r="B3685">
        <v>0</v>
      </c>
      <c r="C3685">
        <v>0</v>
      </c>
      <c r="D3685">
        <v>0</v>
      </c>
      <c r="E3685">
        <v>0</v>
      </c>
      <c r="F3685">
        <v>0</v>
      </c>
      <c r="G3685" s="1">
        <v>5.0000000000000009</v>
      </c>
      <c r="H3685">
        <v>6.2</v>
      </c>
      <c r="I3685">
        <v>1.3</v>
      </c>
      <c r="J3685">
        <v>1.2</v>
      </c>
      <c r="K3685">
        <v>-0.55042986463511312</v>
      </c>
      <c r="L3685">
        <f>_xlfn.FORECAST.LINEAR($P$1,B3685:F3685,$P$2:$P$6)</f>
        <v>0</v>
      </c>
      <c r="M3685">
        <f t="shared" si="57"/>
        <v>0</v>
      </c>
      <c r="N3685">
        <f>_xlfn.FORECAST.LINEAR($P$1,G3685:K3685,$P$2:$P$6)</f>
        <v>6.9494156706485182</v>
      </c>
    </row>
    <row r="3686" spans="1:14" x14ac:dyDescent="0.25">
      <c r="A3686" s="2">
        <v>40484</v>
      </c>
      <c r="B3686">
        <v>0</v>
      </c>
      <c r="C3686">
        <v>0</v>
      </c>
      <c r="D3686">
        <v>0</v>
      </c>
      <c r="E3686">
        <v>0</v>
      </c>
      <c r="F3686">
        <v>0</v>
      </c>
      <c r="G3686" s="1">
        <v>9.1499999999999986</v>
      </c>
      <c r="H3686">
        <v>6.4</v>
      </c>
      <c r="I3686">
        <v>2.6</v>
      </c>
      <c r="J3686">
        <v>3.4</v>
      </c>
      <c r="K3686">
        <v>0.11828841372750354</v>
      </c>
      <c r="L3686">
        <f>_xlfn.FORECAST.LINEAR($P$1,B3686:F3686,$P$2:$P$6)</f>
        <v>0</v>
      </c>
      <c r="M3686">
        <f t="shared" si="57"/>
        <v>0</v>
      </c>
      <c r="N3686">
        <f>_xlfn.FORECAST.LINEAR($P$1,G3686:K3686,$P$2:$P$6)</f>
        <v>10.058806377359353</v>
      </c>
    </row>
    <row r="3687" spans="1:14" x14ac:dyDescent="0.25">
      <c r="A3687" s="2">
        <v>40485</v>
      </c>
      <c r="B3687">
        <v>0</v>
      </c>
      <c r="C3687">
        <v>0</v>
      </c>
      <c r="D3687">
        <v>0</v>
      </c>
      <c r="E3687">
        <v>0</v>
      </c>
      <c r="F3687">
        <v>0</v>
      </c>
      <c r="G3687" s="1">
        <v>3.6000000000000005</v>
      </c>
      <c r="H3687">
        <v>1.4</v>
      </c>
      <c r="I3687">
        <v>-0.3</v>
      </c>
      <c r="J3687">
        <v>5.0999999999999996</v>
      </c>
      <c r="K3687">
        <v>3.742123984315386</v>
      </c>
      <c r="L3687">
        <f>_xlfn.FORECAST.LINEAR($P$1,B3687:F3687,$P$2:$P$6)</f>
        <v>0</v>
      </c>
      <c r="M3687">
        <f t="shared" si="57"/>
        <v>0</v>
      </c>
      <c r="N3687">
        <f>_xlfn.FORECAST.LINEAR($P$1,G3687:K3687,$P$2:$P$6)</f>
        <v>1.304357954640557</v>
      </c>
    </row>
    <row r="3688" spans="1:14" x14ac:dyDescent="0.25">
      <c r="A3688" s="2">
        <v>40486</v>
      </c>
      <c r="B3688">
        <v>0</v>
      </c>
      <c r="C3688">
        <v>2.5</v>
      </c>
      <c r="D3688">
        <v>0</v>
      </c>
      <c r="E3688">
        <v>0</v>
      </c>
      <c r="F3688">
        <v>0.15814014029898549</v>
      </c>
      <c r="G3688" s="1">
        <v>4.1500000000000004</v>
      </c>
      <c r="H3688">
        <v>5.4</v>
      </c>
      <c r="I3688">
        <v>1.3</v>
      </c>
      <c r="J3688">
        <v>7.1</v>
      </c>
      <c r="K3688">
        <v>6.5263214187920457</v>
      </c>
      <c r="L3688">
        <f>_xlfn.FORECAST.LINEAR($P$1,B3688:F3688,$P$2:$P$6)</f>
        <v>1.0389480570288014</v>
      </c>
      <c r="M3688">
        <f t="shared" si="57"/>
        <v>1.0389480570288014</v>
      </c>
      <c r="N3688">
        <f>_xlfn.FORECAST.LINEAR($P$1,G3688:K3688,$P$2:$P$6)</f>
        <v>2.6799525853167196</v>
      </c>
    </row>
    <row r="3689" spans="1:14" x14ac:dyDescent="0.25">
      <c r="A3689" s="2">
        <v>40487</v>
      </c>
      <c r="B3689">
        <v>0</v>
      </c>
      <c r="C3689">
        <v>2.5</v>
      </c>
      <c r="D3689">
        <v>0</v>
      </c>
      <c r="E3689">
        <v>0</v>
      </c>
      <c r="F3689">
        <v>0.15814014029898549</v>
      </c>
      <c r="G3689" s="1">
        <v>6.4</v>
      </c>
      <c r="H3689">
        <v>9.1999999999999993</v>
      </c>
      <c r="I3689">
        <v>3.1</v>
      </c>
      <c r="J3689">
        <v>7.2</v>
      </c>
      <c r="K3689">
        <v>6.2856960596898839</v>
      </c>
      <c r="L3689">
        <f>_xlfn.FORECAST.LINEAR($P$1,B3689:F3689,$P$2:$P$6)</f>
        <v>1.0389480570288014</v>
      </c>
      <c r="M3689">
        <f t="shared" si="57"/>
        <v>1.0389480570288014</v>
      </c>
      <c r="N3689">
        <f>_xlfn.FORECAST.LINEAR($P$1,G3689:K3689,$P$2:$P$6)</f>
        <v>6.6428372631846857</v>
      </c>
    </row>
    <row r="3690" spans="1:14" x14ac:dyDescent="0.25">
      <c r="A3690" s="2">
        <v>40488</v>
      </c>
      <c r="B3690">
        <v>0</v>
      </c>
      <c r="C3690">
        <v>0</v>
      </c>
      <c r="D3690">
        <v>0</v>
      </c>
      <c r="E3690">
        <v>0</v>
      </c>
      <c r="F3690">
        <v>0</v>
      </c>
      <c r="G3690" s="1">
        <v>10</v>
      </c>
      <c r="H3690">
        <v>9</v>
      </c>
      <c r="I3690">
        <v>4.5999999999999996</v>
      </c>
      <c r="J3690">
        <v>5.9</v>
      </c>
      <c r="K3690">
        <v>3.3567942918062705</v>
      </c>
      <c r="L3690">
        <f>_xlfn.FORECAST.LINEAR($P$1,B3690:F3690,$P$2:$P$6)</f>
        <v>0</v>
      </c>
      <c r="M3690">
        <f t="shared" si="57"/>
        <v>0</v>
      </c>
      <c r="N3690">
        <f>_xlfn.FORECAST.LINEAR($P$1,G3690:K3690,$P$2:$P$6)</f>
        <v>10.937270155819107</v>
      </c>
    </row>
    <row r="3691" spans="1:14" x14ac:dyDescent="0.25">
      <c r="A3691" s="2">
        <v>40489</v>
      </c>
      <c r="B3691">
        <v>0</v>
      </c>
      <c r="C3691">
        <v>0</v>
      </c>
      <c r="D3691">
        <v>0</v>
      </c>
      <c r="E3691">
        <v>10.199999999999999</v>
      </c>
      <c r="F3691">
        <v>11.508663431795288</v>
      </c>
      <c r="G3691" s="1">
        <v>10</v>
      </c>
      <c r="H3691">
        <v>8.1999999999999993</v>
      </c>
      <c r="I3691">
        <v>5</v>
      </c>
      <c r="J3691">
        <v>3.5</v>
      </c>
      <c r="K3691">
        <v>0.74300332629060861</v>
      </c>
      <c r="L3691">
        <f>_xlfn.FORECAST.LINEAR($P$1,B3691:F3691,$P$2:$P$6)</f>
        <v>-5.392365472682263</v>
      </c>
      <c r="M3691">
        <f t="shared" si="57"/>
        <v>0</v>
      </c>
      <c r="N3691">
        <f>_xlfn.FORECAST.LINEAR($P$1,G3691:K3691,$P$2:$P$6)</f>
        <v>11.93394458505624</v>
      </c>
    </row>
    <row r="3692" spans="1:14" x14ac:dyDescent="0.25">
      <c r="A3692" s="2">
        <v>40490</v>
      </c>
      <c r="B3692">
        <v>23.4</v>
      </c>
      <c r="C3692">
        <v>0</v>
      </c>
      <c r="D3692">
        <v>7.6</v>
      </c>
      <c r="E3692">
        <v>12.7</v>
      </c>
      <c r="F3692">
        <v>4.12997455576118</v>
      </c>
      <c r="G3692" s="1">
        <v>6.95</v>
      </c>
      <c r="H3692">
        <v>0.5</v>
      </c>
      <c r="I3692">
        <v>1.5</v>
      </c>
      <c r="J3692">
        <v>-4.5</v>
      </c>
      <c r="K3692">
        <v>-8.3490505228144869</v>
      </c>
      <c r="L3692">
        <f>_xlfn.FORECAST.LINEAR($P$1,B3692:F3692,$P$2:$P$6)</f>
        <v>16.948479003046589</v>
      </c>
      <c r="M3692">
        <f t="shared" si="57"/>
        <v>16.948479003046589</v>
      </c>
      <c r="N3692">
        <f>_xlfn.FORECAST.LINEAR($P$1,G3692:K3692,$P$2:$P$6)</f>
        <v>9.5004952700722232</v>
      </c>
    </row>
    <row r="3693" spans="1:14" x14ac:dyDescent="0.25">
      <c r="A3693" s="2">
        <v>40491</v>
      </c>
      <c r="B3693">
        <v>0.5</v>
      </c>
      <c r="C3693">
        <v>0</v>
      </c>
      <c r="D3693">
        <v>0</v>
      </c>
      <c r="E3693">
        <v>2.5</v>
      </c>
      <c r="F3693">
        <v>2.5440542862646658</v>
      </c>
      <c r="G3693" s="1">
        <v>-2.5</v>
      </c>
      <c r="H3693">
        <v>-2.8</v>
      </c>
      <c r="I3693">
        <v>-2.1</v>
      </c>
      <c r="J3693">
        <v>-8.6999999999999993</v>
      </c>
      <c r="K3693">
        <v>-9.3697042159678343</v>
      </c>
      <c r="L3693">
        <f>_xlfn.FORECAST.LINEAR($P$1,B3693:F3693,$P$2:$P$6)</f>
        <v>-0.84054858912818009</v>
      </c>
      <c r="M3693">
        <f t="shared" si="57"/>
        <v>0</v>
      </c>
      <c r="N3693">
        <f>_xlfn.FORECAST.LINEAR($P$1,G3693:K3693,$P$2:$P$6)</f>
        <v>0.71338451085785426</v>
      </c>
    </row>
    <row r="3694" spans="1:14" x14ac:dyDescent="0.25">
      <c r="A3694" s="2">
        <v>40492</v>
      </c>
      <c r="B3694">
        <v>0</v>
      </c>
      <c r="C3694">
        <v>0</v>
      </c>
      <c r="D3694">
        <v>2.5</v>
      </c>
      <c r="E3694">
        <v>2.5</v>
      </c>
      <c r="F3694">
        <v>3.7253426340091718</v>
      </c>
      <c r="G3694" s="1">
        <v>-4.7</v>
      </c>
      <c r="H3694">
        <v>-5.0999999999999996</v>
      </c>
      <c r="I3694">
        <v>-3.5</v>
      </c>
      <c r="J3694">
        <v>-7.5</v>
      </c>
      <c r="K3694">
        <v>-7.4503393039255101</v>
      </c>
      <c r="L3694">
        <f>_xlfn.FORECAST.LINEAR($P$1,B3694:F3694,$P$2:$P$6)</f>
        <v>-0.9444961318318521</v>
      </c>
      <c r="M3694">
        <f t="shared" si="57"/>
        <v>0</v>
      </c>
      <c r="N3694">
        <f>_xlfn.FORECAST.LINEAR($P$1,G3694:K3694,$P$2:$P$6)</f>
        <v>-3.2049367058618321</v>
      </c>
    </row>
    <row r="3695" spans="1:14" x14ac:dyDescent="0.25">
      <c r="A3695" s="2">
        <v>40493</v>
      </c>
      <c r="B3695">
        <v>0</v>
      </c>
      <c r="C3695">
        <v>5.0999999999999996</v>
      </c>
      <c r="D3695">
        <v>0</v>
      </c>
      <c r="E3695">
        <v>2.5</v>
      </c>
      <c r="F3695">
        <v>3.1433567273362266</v>
      </c>
      <c r="G3695" s="1">
        <v>-1.9499999999999997</v>
      </c>
      <c r="H3695">
        <v>-2.5</v>
      </c>
      <c r="I3695">
        <v>-4.2</v>
      </c>
      <c r="J3695">
        <v>-7</v>
      </c>
      <c r="K3695">
        <v>-8.4968401435354828</v>
      </c>
      <c r="L3695">
        <f>_xlfn.FORECAST.LINEAR($P$1,B3695:F3695,$P$2:$P$6)</f>
        <v>0.79779583224996453</v>
      </c>
      <c r="M3695">
        <f t="shared" si="57"/>
        <v>0.79779583224996453</v>
      </c>
      <c r="N3695">
        <f>_xlfn.FORECAST.LINEAR($P$1,G3695:K3695,$P$2:$P$6)</f>
        <v>0.15173513468177546</v>
      </c>
    </row>
    <row r="3696" spans="1:14" x14ac:dyDescent="0.25">
      <c r="A3696" s="2">
        <v>40494</v>
      </c>
      <c r="B3696">
        <v>0</v>
      </c>
      <c r="C3696">
        <v>0</v>
      </c>
      <c r="D3696">
        <v>0</v>
      </c>
      <c r="E3696">
        <v>2.5</v>
      </c>
      <c r="F3696">
        <v>2.8207508411262965</v>
      </c>
      <c r="G3696" s="1">
        <v>-1.6500000000000001</v>
      </c>
      <c r="H3696">
        <v>-0.3</v>
      </c>
      <c r="I3696">
        <v>-1.8</v>
      </c>
      <c r="J3696">
        <v>-6.7</v>
      </c>
      <c r="K3696">
        <v>-7.3167965308866405</v>
      </c>
      <c r="L3696">
        <f>_xlfn.FORECAST.LINEAR($P$1,B3696:F3696,$P$2:$P$6)</f>
        <v>-1.3216582040887908</v>
      </c>
      <c r="M3696">
        <f t="shared" si="57"/>
        <v>0</v>
      </c>
      <c r="N3696">
        <f>_xlfn.FORECAST.LINEAR($P$1,G3696:K3696,$P$2:$P$6)</f>
        <v>1.5581517987194946</v>
      </c>
    </row>
    <row r="3697" spans="1:14" x14ac:dyDescent="0.25">
      <c r="A3697" s="2">
        <v>40495</v>
      </c>
      <c r="B3697">
        <v>0</v>
      </c>
      <c r="C3697">
        <v>0</v>
      </c>
      <c r="D3697">
        <v>0</v>
      </c>
      <c r="E3697">
        <v>2.5</v>
      </c>
      <c r="F3697">
        <v>2.8207508411262965</v>
      </c>
      <c r="G3697" s="1">
        <v>-1.1000000000000001</v>
      </c>
      <c r="H3697">
        <v>-1.1000000000000001</v>
      </c>
      <c r="I3697">
        <v>-3.2</v>
      </c>
      <c r="J3697">
        <v>-7</v>
      </c>
      <c r="K3697">
        <v>-8.5168290910796731</v>
      </c>
      <c r="L3697">
        <f>_xlfn.FORECAST.LINEAR($P$1,B3697:F3697,$P$2:$P$6)</f>
        <v>-1.3216582040887908</v>
      </c>
      <c r="M3697">
        <f t="shared" si="57"/>
        <v>0</v>
      </c>
      <c r="N3697">
        <f>_xlfn.FORECAST.LINEAR($P$1,G3697:K3697,$P$2:$P$6)</f>
        <v>1.7022972209537182</v>
      </c>
    </row>
    <row r="3698" spans="1:14" x14ac:dyDescent="0.25">
      <c r="A3698" s="2">
        <v>40496</v>
      </c>
      <c r="B3698">
        <v>1</v>
      </c>
      <c r="C3698">
        <v>0</v>
      </c>
      <c r="D3698">
        <v>2.5</v>
      </c>
      <c r="E3698">
        <v>20.3</v>
      </c>
      <c r="F3698">
        <v>23.255695513105142</v>
      </c>
      <c r="G3698" s="1">
        <v>1.65</v>
      </c>
      <c r="H3698">
        <v>1.5</v>
      </c>
      <c r="I3698">
        <v>-1.6</v>
      </c>
      <c r="J3698">
        <v>-2.8</v>
      </c>
      <c r="K3698">
        <v>-4.5563942363704841</v>
      </c>
      <c r="L3698">
        <f>_xlfn.FORECAST.LINEAR($P$1,B3698:F3698,$P$2:$P$6)</f>
        <v>-9.3924833150228224</v>
      </c>
      <c r="M3698">
        <f t="shared" si="57"/>
        <v>0</v>
      </c>
      <c r="N3698">
        <f>_xlfn.FORECAST.LINEAR($P$1,G3698:K3698,$P$2:$P$6)</f>
        <v>3.4499040259222968</v>
      </c>
    </row>
    <row r="3699" spans="1:14" x14ac:dyDescent="0.25">
      <c r="A3699" s="2">
        <v>40497</v>
      </c>
      <c r="B3699">
        <v>4.8</v>
      </c>
      <c r="C3699">
        <v>2.5</v>
      </c>
      <c r="D3699">
        <v>5.0999999999999996</v>
      </c>
      <c r="E3699">
        <v>7.6</v>
      </c>
      <c r="F3699">
        <v>7.9223030281323297</v>
      </c>
      <c r="G3699" s="1">
        <v>3.3499999999999996</v>
      </c>
      <c r="H3699">
        <v>1.9</v>
      </c>
      <c r="I3699">
        <v>0.5</v>
      </c>
      <c r="J3699">
        <v>-2.9</v>
      </c>
      <c r="K3699">
        <v>-4.8248330280756289</v>
      </c>
      <c r="L3699">
        <f>_xlfn.FORECAST.LINEAR($P$1,B3699:F3699,$P$2:$P$6)</f>
        <v>2.4091700476248907</v>
      </c>
      <c r="M3699">
        <f t="shared" si="57"/>
        <v>2.4091700476248907</v>
      </c>
      <c r="N3699">
        <f>_xlfn.FORECAST.LINEAR($P$1,G3699:K3699,$P$2:$P$6)</f>
        <v>5.6215908747723597</v>
      </c>
    </row>
    <row r="3700" spans="1:14" x14ac:dyDescent="0.25">
      <c r="A3700" s="2">
        <v>40498</v>
      </c>
      <c r="B3700">
        <v>0.5</v>
      </c>
      <c r="C3700">
        <v>10.199999999999999</v>
      </c>
      <c r="D3700">
        <v>7.6</v>
      </c>
      <c r="E3700">
        <v>20.3</v>
      </c>
      <c r="F3700">
        <v>26.022971097867696</v>
      </c>
      <c r="G3700" s="1">
        <v>0.59999999999999964</v>
      </c>
      <c r="H3700">
        <v>-4.3</v>
      </c>
      <c r="I3700">
        <v>-0.9</v>
      </c>
      <c r="J3700">
        <v>-5.0999999999999996</v>
      </c>
      <c r="K3700">
        <v>-6.6840216684836911</v>
      </c>
      <c r="L3700">
        <f>_xlfn.FORECAST.LINEAR($P$1,B3700:F3700,$P$2:$P$6)</f>
        <v>-4.8652742299017664</v>
      </c>
      <c r="M3700">
        <f t="shared" si="57"/>
        <v>0</v>
      </c>
      <c r="N3700">
        <f>_xlfn.FORECAST.LINEAR($P$1,G3700:K3700,$P$2:$P$6)</f>
        <v>1.3507452701918283</v>
      </c>
    </row>
    <row r="3701" spans="1:14" x14ac:dyDescent="0.25">
      <c r="A3701" s="2">
        <v>40499</v>
      </c>
      <c r="B3701">
        <v>0</v>
      </c>
      <c r="C3701">
        <v>7.6</v>
      </c>
      <c r="D3701">
        <v>0</v>
      </c>
      <c r="E3701">
        <v>2.5</v>
      </c>
      <c r="F3701">
        <v>3.3014968676352128</v>
      </c>
      <c r="G3701" s="1">
        <v>-0.29999999999999982</v>
      </c>
      <c r="H3701">
        <v>-2.9</v>
      </c>
      <c r="I3701">
        <v>-2.9</v>
      </c>
      <c r="J3701">
        <v>-4.0999999999999996</v>
      </c>
      <c r="K3701">
        <v>-5.6927824890211038</v>
      </c>
      <c r="L3701">
        <f>_xlfn.FORECAST.LINEAR($P$1,B3701:F3701,$P$2:$P$6)</f>
        <v>1.836743889278766</v>
      </c>
      <c r="M3701">
        <f t="shared" si="57"/>
        <v>1.836743889278766</v>
      </c>
      <c r="N3701">
        <f>_xlfn.FORECAST.LINEAR($P$1,G3701:K3701,$P$2:$P$6)</f>
        <v>0.23616593575779188</v>
      </c>
    </row>
    <row r="3702" spans="1:14" x14ac:dyDescent="0.25">
      <c r="A3702" s="2">
        <v>40500</v>
      </c>
      <c r="B3702">
        <v>0.3</v>
      </c>
      <c r="C3702">
        <v>7.6</v>
      </c>
      <c r="D3702">
        <v>0</v>
      </c>
      <c r="E3702">
        <v>2.5</v>
      </c>
      <c r="F3702">
        <v>3.1354789347182335</v>
      </c>
      <c r="G3702" s="1">
        <v>5.8000000000000007</v>
      </c>
      <c r="H3702">
        <v>-4.5999999999999996</v>
      </c>
      <c r="I3702">
        <v>0.4</v>
      </c>
      <c r="J3702">
        <v>-3.1</v>
      </c>
      <c r="K3702">
        <v>-6.853654250680405</v>
      </c>
      <c r="L3702">
        <f>_xlfn.FORECAST.LINEAR($P$1,B3702:F3702,$P$2:$P$6)</f>
        <v>2.1254096582551312</v>
      </c>
      <c r="M3702">
        <f t="shared" si="57"/>
        <v>2.1254096582551312</v>
      </c>
      <c r="N3702">
        <f>_xlfn.FORECAST.LINEAR($P$1,G3702:K3702,$P$2:$P$6)</f>
        <v>5.3684092132412919</v>
      </c>
    </row>
    <row r="3703" spans="1:14" x14ac:dyDescent="0.25">
      <c r="A3703" s="2">
        <v>40501</v>
      </c>
      <c r="B3703">
        <v>2.2999999999999998</v>
      </c>
      <c r="C3703">
        <v>2.5</v>
      </c>
      <c r="D3703">
        <v>12.7</v>
      </c>
      <c r="E3703">
        <v>7.6</v>
      </c>
      <c r="F3703">
        <v>12.055744852804425</v>
      </c>
      <c r="G3703" s="1">
        <v>-3.0999999999999996</v>
      </c>
      <c r="H3703">
        <v>-8.6999999999999993</v>
      </c>
      <c r="I3703">
        <v>-0.3</v>
      </c>
      <c r="J3703">
        <v>-7.8</v>
      </c>
      <c r="K3703">
        <v>-7.7441026875583443</v>
      </c>
      <c r="L3703">
        <f>_xlfn.FORECAST.LINEAR($P$1,B3703:F3703,$P$2:$P$6)</f>
        <v>1.1501946724829342</v>
      </c>
      <c r="M3703">
        <f t="shared" si="57"/>
        <v>1.1501946724829342</v>
      </c>
      <c r="N3703">
        <f>_xlfn.FORECAST.LINEAR($P$1,G3703:K3703,$P$2:$P$6)</f>
        <v>-2.5201047031298178</v>
      </c>
    </row>
    <row r="3704" spans="1:14" x14ac:dyDescent="0.25">
      <c r="A3704" s="2">
        <v>40502</v>
      </c>
      <c r="B3704">
        <v>3</v>
      </c>
      <c r="C3704">
        <v>5.0999999999999996</v>
      </c>
      <c r="D3704">
        <v>20.3</v>
      </c>
      <c r="E3704">
        <v>5.0999999999999996</v>
      </c>
      <c r="F3704">
        <v>11.762043631146728</v>
      </c>
      <c r="G3704" s="1">
        <v>-12.75</v>
      </c>
      <c r="H3704">
        <v>-19.8</v>
      </c>
      <c r="I3704">
        <v>-1.3</v>
      </c>
      <c r="J3704">
        <v>-7.8</v>
      </c>
      <c r="K3704">
        <v>-3.4678381188095067</v>
      </c>
      <c r="L3704">
        <f>_xlfn.FORECAST.LINEAR($P$1,B3704:F3704,$P$2:$P$6)</f>
        <v>5.372485016487623</v>
      </c>
      <c r="M3704">
        <f t="shared" si="57"/>
        <v>5.372485016487623</v>
      </c>
      <c r="N3704">
        <f>_xlfn.FORECAST.LINEAR($P$1,G3704:K3704,$P$2:$P$6)</f>
        <v>-16.569314473980249</v>
      </c>
    </row>
    <row r="3705" spans="1:14" x14ac:dyDescent="0.25">
      <c r="A3705" s="2">
        <v>40503</v>
      </c>
      <c r="B3705">
        <v>0</v>
      </c>
      <c r="C3705">
        <v>0</v>
      </c>
      <c r="D3705">
        <v>2.5</v>
      </c>
      <c r="E3705">
        <v>0</v>
      </c>
      <c r="F3705">
        <v>0.90459179288287461</v>
      </c>
      <c r="G3705" s="1">
        <v>-20.3</v>
      </c>
      <c r="H3705">
        <v>-19.7</v>
      </c>
      <c r="I3705">
        <v>-4.5999999999999996</v>
      </c>
      <c r="J3705">
        <v>-10.9</v>
      </c>
      <c r="K3705">
        <v>-3.9751867443889175</v>
      </c>
      <c r="L3705">
        <f>_xlfn.FORECAST.LINEAR($P$1,B3705:F3705,$P$2:$P$6)</f>
        <v>0.37716207225693854</v>
      </c>
      <c r="M3705">
        <f t="shared" si="57"/>
        <v>0.37716207225693854</v>
      </c>
      <c r="N3705">
        <f>_xlfn.FORECAST.LINEAR($P$1,G3705:K3705,$P$2:$P$6)</f>
        <v>-22.651509499913363</v>
      </c>
    </row>
    <row r="3706" spans="1:14" x14ac:dyDescent="0.25">
      <c r="A3706" s="2">
        <v>40504</v>
      </c>
      <c r="B3706">
        <v>0.5</v>
      </c>
      <c r="C3706">
        <v>2.5</v>
      </c>
      <c r="D3706">
        <v>15.2</v>
      </c>
      <c r="E3706">
        <v>5.0999999999999996</v>
      </c>
      <c r="F3706">
        <v>11.135693402062875</v>
      </c>
      <c r="G3706" s="1">
        <v>-17.5</v>
      </c>
      <c r="H3706">
        <v>-22.7</v>
      </c>
      <c r="I3706">
        <v>-5.9</v>
      </c>
      <c r="J3706">
        <v>-11.7</v>
      </c>
      <c r="K3706">
        <v>-7.087483621432348</v>
      </c>
      <c r="L3706">
        <f>_xlfn.FORECAST.LINEAR($P$1,B3706:F3706,$P$2:$P$6)</f>
        <v>1.1170203349704666</v>
      </c>
      <c r="M3706">
        <f t="shared" si="57"/>
        <v>1.1170203349704666</v>
      </c>
      <c r="N3706">
        <f>_xlfn.FORECAST.LINEAR($P$1,G3706:K3706,$P$2:$P$6)</f>
        <v>-20.977226976833705</v>
      </c>
    </row>
    <row r="3707" spans="1:14" x14ac:dyDescent="0.25">
      <c r="A3707" s="2">
        <v>40505</v>
      </c>
      <c r="B3707">
        <v>1.8</v>
      </c>
      <c r="C3707">
        <v>5.0999999999999996</v>
      </c>
      <c r="D3707">
        <v>15.2</v>
      </c>
      <c r="E3707">
        <v>0</v>
      </c>
      <c r="F3707">
        <v>4.8264163894359342</v>
      </c>
      <c r="G3707" s="1">
        <v>-19.75</v>
      </c>
      <c r="H3707">
        <v>-26.5</v>
      </c>
      <c r="I3707">
        <v>-7.6</v>
      </c>
      <c r="J3707">
        <v>-15.6</v>
      </c>
      <c r="K3707">
        <v>-11.09821586912684</v>
      </c>
      <c r="L3707">
        <f>_xlfn.FORECAST.LINEAR($P$1,B3707:F3707,$P$2:$P$6)</f>
        <v>6.1445940495191369</v>
      </c>
      <c r="M3707">
        <f t="shared" si="57"/>
        <v>6.1445940495191369</v>
      </c>
      <c r="N3707">
        <f>_xlfn.FORECAST.LINEAR($P$1,G3707:K3707,$P$2:$P$6)</f>
        <v>-22.916104701596435</v>
      </c>
    </row>
    <row r="3708" spans="1:14" x14ac:dyDescent="0.25">
      <c r="A3708" s="2">
        <v>40506</v>
      </c>
      <c r="B3708">
        <v>0</v>
      </c>
      <c r="C3708">
        <v>0</v>
      </c>
      <c r="D3708">
        <v>0</v>
      </c>
      <c r="E3708">
        <v>2.5</v>
      </c>
      <c r="F3708">
        <v>2.8207508411262965</v>
      </c>
      <c r="G3708" s="1">
        <v>-22.2</v>
      </c>
      <c r="H3708">
        <v>-19.8</v>
      </c>
      <c r="I3708">
        <v>-18.899999999999999</v>
      </c>
      <c r="J3708">
        <v>-24</v>
      </c>
      <c r="K3708">
        <v>-22.885064904318515</v>
      </c>
      <c r="L3708">
        <f>_xlfn.FORECAST.LINEAR($P$1,B3708:F3708,$P$2:$P$6)</f>
        <v>-1.3216582040887908</v>
      </c>
      <c r="M3708">
        <f t="shared" si="57"/>
        <v>0</v>
      </c>
      <c r="N3708">
        <f>_xlfn.FORECAST.LINEAR($P$1,G3708:K3708,$P$2:$P$6)</f>
        <v>-19.75316202292926</v>
      </c>
    </row>
    <row r="3709" spans="1:14" x14ac:dyDescent="0.25">
      <c r="A3709" s="2">
        <v>40507</v>
      </c>
      <c r="B3709">
        <v>1.3</v>
      </c>
      <c r="C3709">
        <v>2.5</v>
      </c>
      <c r="D3709">
        <v>2.5</v>
      </c>
      <c r="E3709">
        <v>5.0999999999999996</v>
      </c>
      <c r="F3709">
        <v>6.0976526064392633</v>
      </c>
      <c r="G3709" s="1">
        <v>-18.600000000000001</v>
      </c>
      <c r="H3709">
        <v>-10.3</v>
      </c>
      <c r="I3709">
        <v>-16.5</v>
      </c>
      <c r="J3709">
        <v>-14.2</v>
      </c>
      <c r="K3709">
        <v>-12.350596147803472</v>
      </c>
      <c r="L3709">
        <f>_xlfn.FORECAST.LINEAR($P$1,B3709:F3709,$P$2:$P$6)</f>
        <v>-2.9187608157805744E-2</v>
      </c>
      <c r="M3709">
        <f t="shared" si="57"/>
        <v>0</v>
      </c>
      <c r="N3709">
        <f>_xlfn.FORECAST.LINEAR($P$1,G3709:K3709,$P$2:$P$6)</f>
        <v>-17.159994749164827</v>
      </c>
    </row>
    <row r="3710" spans="1:14" x14ac:dyDescent="0.25">
      <c r="A3710" s="2">
        <v>40508</v>
      </c>
      <c r="B3710">
        <v>0</v>
      </c>
      <c r="C3710">
        <v>2.5</v>
      </c>
      <c r="D3710">
        <v>0</v>
      </c>
      <c r="E3710">
        <v>2.5</v>
      </c>
      <c r="F3710">
        <v>2.9788909814252817</v>
      </c>
      <c r="G3710" s="1">
        <v>-10</v>
      </c>
      <c r="H3710">
        <v>-2.1</v>
      </c>
      <c r="I3710">
        <v>-9.8000000000000007</v>
      </c>
      <c r="J3710">
        <v>-6.4</v>
      </c>
      <c r="K3710">
        <v>-5.3660286020027081</v>
      </c>
      <c r="L3710">
        <f>_xlfn.FORECAST.LINEAR($P$1,B3710:F3710,$P$2:$P$6)</f>
        <v>-0.28271014705998887</v>
      </c>
      <c r="M3710">
        <f t="shared" si="57"/>
        <v>0</v>
      </c>
      <c r="N3710">
        <f>_xlfn.FORECAST.LINEAR($P$1,G3710:K3710,$P$2:$P$6)</f>
        <v>-8.5899389878962893</v>
      </c>
    </row>
    <row r="3711" spans="1:14" x14ac:dyDescent="0.25">
      <c r="A3711" s="2">
        <v>40509</v>
      </c>
      <c r="B3711">
        <v>0</v>
      </c>
      <c r="C3711">
        <v>0</v>
      </c>
      <c r="D3711">
        <v>5.0999999999999996</v>
      </c>
      <c r="E3711">
        <v>0</v>
      </c>
      <c r="F3711">
        <v>1.8453672574810638</v>
      </c>
      <c r="G3711" s="1">
        <v>-7.5</v>
      </c>
      <c r="H3711">
        <v>-1.7</v>
      </c>
      <c r="I3711">
        <v>-5.5</v>
      </c>
      <c r="J3711">
        <v>-6</v>
      </c>
      <c r="K3711">
        <v>-4.7169909355242758</v>
      </c>
      <c r="L3711">
        <f>_xlfn.FORECAST.LINEAR($P$1,B3711:F3711,$P$2:$P$6)</f>
        <v>0.76941062740415467</v>
      </c>
      <c r="M3711">
        <f t="shared" si="57"/>
        <v>0.76941062740415467</v>
      </c>
      <c r="N3711">
        <f>_xlfn.FORECAST.LINEAR($P$1,G3711:K3711,$P$2:$P$6)</f>
        <v>-5.5809057723409046</v>
      </c>
    </row>
    <row r="3712" spans="1:14" x14ac:dyDescent="0.25">
      <c r="A3712" s="2">
        <v>40510</v>
      </c>
      <c r="B3712">
        <v>0</v>
      </c>
      <c r="C3712">
        <v>5.0999999999999996</v>
      </c>
      <c r="D3712">
        <v>0</v>
      </c>
      <c r="E3712">
        <v>2.5</v>
      </c>
      <c r="F3712">
        <v>3.1433567273362266</v>
      </c>
      <c r="G3712" s="1">
        <v>-4.45</v>
      </c>
      <c r="H3712">
        <v>-5.0999999999999996</v>
      </c>
      <c r="I3712">
        <v>-4.5999999999999996</v>
      </c>
      <c r="J3712">
        <v>-11</v>
      </c>
      <c r="K3712">
        <v>-11.935759147801605</v>
      </c>
      <c r="L3712">
        <f>_xlfn.FORECAST.LINEAR($P$1,B3712:F3712,$P$2:$P$6)</f>
        <v>0.79779583224996453</v>
      </c>
      <c r="M3712">
        <f t="shared" si="57"/>
        <v>0.79779583224996453</v>
      </c>
      <c r="N3712">
        <f>_xlfn.FORECAST.LINEAR($P$1,G3712:K3712,$P$2:$P$6)</f>
        <v>-1.2800117244502749</v>
      </c>
    </row>
    <row r="3713" spans="1:14" x14ac:dyDescent="0.25">
      <c r="A3713" s="2">
        <v>40511</v>
      </c>
      <c r="B3713">
        <v>0</v>
      </c>
      <c r="C3713">
        <v>0</v>
      </c>
      <c r="D3713">
        <v>0</v>
      </c>
      <c r="E3713">
        <v>0</v>
      </c>
      <c r="F3713">
        <v>0</v>
      </c>
      <c r="G3713" s="1">
        <v>-11.950000000000001</v>
      </c>
      <c r="H3713">
        <v>-8.5</v>
      </c>
      <c r="I3713">
        <v>-12.1</v>
      </c>
      <c r="J3713">
        <v>-13.9</v>
      </c>
      <c r="K3713">
        <v>-13.986227770038884</v>
      </c>
      <c r="L3713">
        <f>_xlfn.FORECAST.LINEAR($P$1,B3713:F3713,$P$2:$P$6)</f>
        <v>0</v>
      </c>
      <c r="M3713">
        <f t="shared" si="57"/>
        <v>0</v>
      </c>
      <c r="N3713">
        <f>_xlfn.FORECAST.LINEAR($P$1,G3713:K3713,$P$2:$P$6)</f>
        <v>-9.5079880064464142</v>
      </c>
    </row>
    <row r="3714" spans="1:14" x14ac:dyDescent="0.25">
      <c r="A3714" s="2">
        <v>40512</v>
      </c>
      <c r="B3714">
        <v>0</v>
      </c>
      <c r="C3714">
        <v>2.5</v>
      </c>
      <c r="D3714">
        <v>0</v>
      </c>
      <c r="E3714">
        <v>5.0999999999999996</v>
      </c>
      <c r="F3714">
        <v>5.9124718561966283</v>
      </c>
      <c r="G3714" s="1">
        <v>-13.6</v>
      </c>
      <c r="H3714">
        <v>-4.0999999999999996</v>
      </c>
      <c r="I3714">
        <v>-9.1999999999999993</v>
      </c>
      <c r="J3714">
        <v>-8.4</v>
      </c>
      <c r="K3714">
        <v>-5.5398241618472994</v>
      </c>
      <c r="L3714">
        <f>_xlfn.FORECAST.LINEAR($P$1,B3714:F3714,$P$2:$P$6)</f>
        <v>-1.6572346793123307</v>
      </c>
      <c r="M3714">
        <f t="shared" si="57"/>
        <v>0</v>
      </c>
      <c r="N3714">
        <f>_xlfn.FORECAST.LINEAR($P$1,G3714:K3714,$P$2:$P$6)</f>
        <v>-11.737241200623027</v>
      </c>
    </row>
    <row r="3715" spans="1:14" x14ac:dyDescent="0.25">
      <c r="A3715" s="2">
        <v>40513</v>
      </c>
      <c r="B3715">
        <v>0</v>
      </c>
      <c r="C3715">
        <v>2.5</v>
      </c>
      <c r="D3715">
        <v>2.5</v>
      </c>
      <c r="E3715">
        <v>10.199999999999999</v>
      </c>
      <c r="F3715">
        <v>12.57139536497715</v>
      </c>
      <c r="G3715" s="1">
        <v>-5.55</v>
      </c>
      <c r="H3715">
        <v>-0.6</v>
      </c>
      <c r="I3715">
        <v>-5.2</v>
      </c>
      <c r="J3715">
        <v>-4.9000000000000004</v>
      </c>
      <c r="K3715">
        <v>-4.3768444525115697</v>
      </c>
      <c r="L3715">
        <f>_xlfn.FORECAST.LINEAR($P$1,B3715:F3715,$P$2:$P$6)</f>
        <v>-3.9762553433965238</v>
      </c>
      <c r="M3715">
        <f t="shared" ref="M3715:M3778" si="58">IF(L3715&lt;0,0,L3715)</f>
        <v>0</v>
      </c>
      <c r="N3715">
        <f>_xlfn.FORECAST.LINEAR($P$1,G3715:K3715,$P$2:$P$6)</f>
        <v>-3.7837112900300864</v>
      </c>
    </row>
    <row r="3716" spans="1:14" x14ac:dyDescent="0.25">
      <c r="A3716" s="2">
        <v>40514</v>
      </c>
      <c r="B3716">
        <v>0.3</v>
      </c>
      <c r="C3716">
        <v>0</v>
      </c>
      <c r="D3716">
        <v>5.0999999999999996</v>
      </c>
      <c r="E3716">
        <v>20.3</v>
      </c>
      <c r="F3716">
        <v>24.583846154509619</v>
      </c>
      <c r="G3716" s="1">
        <v>-3.05</v>
      </c>
      <c r="H3716">
        <v>-0.4</v>
      </c>
      <c r="I3716">
        <v>-0.7</v>
      </c>
      <c r="J3716">
        <v>-3</v>
      </c>
      <c r="K3716">
        <v>-1.9756401491506477</v>
      </c>
      <c r="L3716">
        <f>_xlfn.FORECAST.LINEAR($P$1,B3716:F3716,$P$2:$P$6)</f>
        <v>-9.6737882208204624</v>
      </c>
      <c r="M3716">
        <f t="shared" si="58"/>
        <v>0</v>
      </c>
      <c r="N3716">
        <f>_xlfn.FORECAST.LINEAR($P$1,G3716:K3716,$P$2:$P$6)</f>
        <v>-1.620615875709724</v>
      </c>
    </row>
    <row r="3717" spans="1:14" x14ac:dyDescent="0.25">
      <c r="A3717" s="2">
        <v>40515</v>
      </c>
      <c r="B3717">
        <v>7.4</v>
      </c>
      <c r="C3717">
        <v>0</v>
      </c>
      <c r="D3717">
        <v>2.5</v>
      </c>
      <c r="E3717">
        <v>2.5</v>
      </c>
      <c r="F3717">
        <v>0</v>
      </c>
      <c r="G3717" s="1">
        <v>-7.5</v>
      </c>
      <c r="H3717">
        <v>-6.2</v>
      </c>
      <c r="I3717">
        <v>-4</v>
      </c>
      <c r="J3717">
        <v>-9.1</v>
      </c>
      <c r="K3717">
        <v>-7.9566191553293315</v>
      </c>
      <c r="L3717">
        <f>_xlfn.FORECAST.LINEAR($P$1,B3717:F3717,$P$2:$P$6)</f>
        <v>6.0331360056111576</v>
      </c>
      <c r="M3717">
        <f t="shared" si="58"/>
        <v>6.0331360056111576</v>
      </c>
      <c r="N3717">
        <f>_xlfn.FORECAST.LINEAR($P$1,G3717:K3717,$P$2:$P$6)</f>
        <v>-5.5858588585684847</v>
      </c>
    </row>
    <row r="3718" spans="1:14" x14ac:dyDescent="0.25">
      <c r="A3718" s="2">
        <v>40516</v>
      </c>
      <c r="B3718">
        <v>0</v>
      </c>
      <c r="C3718">
        <v>2.5</v>
      </c>
      <c r="D3718">
        <v>2.5</v>
      </c>
      <c r="E3718">
        <v>5.0999999999999996</v>
      </c>
      <c r="F3718">
        <v>6.817063649079504</v>
      </c>
      <c r="G3718" s="1">
        <v>-16.399999999999999</v>
      </c>
      <c r="H3718">
        <v>-13.5</v>
      </c>
      <c r="I3718">
        <v>-7.4</v>
      </c>
      <c r="J3718">
        <v>-5.2</v>
      </c>
      <c r="K3718">
        <v>-0.32306321462901977</v>
      </c>
      <c r="L3718">
        <f>_xlfn.FORECAST.LINEAR($P$1,B3718:F3718,$P$2:$P$6)</f>
        <v>-1.2800726070553918</v>
      </c>
      <c r="M3718">
        <f t="shared" si="58"/>
        <v>0</v>
      </c>
      <c r="N3718">
        <f>_xlfn.FORECAST.LINEAR($P$1,G3718:K3718,$P$2:$P$6)</f>
        <v>-19.75806554803939</v>
      </c>
    </row>
    <row r="3719" spans="1:14" x14ac:dyDescent="0.25">
      <c r="A3719" s="2">
        <v>40517</v>
      </c>
      <c r="B3719">
        <v>0</v>
      </c>
      <c r="C3719">
        <v>0</v>
      </c>
      <c r="D3719">
        <v>0</v>
      </c>
      <c r="E3719">
        <v>0</v>
      </c>
      <c r="F3719">
        <v>0</v>
      </c>
      <c r="G3719" s="1">
        <v>-16.95</v>
      </c>
      <c r="H3719">
        <v>-11.2</v>
      </c>
      <c r="I3719">
        <v>-2.6</v>
      </c>
      <c r="J3719">
        <v>-2.2999999999999998</v>
      </c>
      <c r="K3719">
        <v>5.135679142835464</v>
      </c>
      <c r="L3719">
        <f>_xlfn.FORECAST.LINEAR($P$1,B3719:F3719,$P$2:$P$6)</f>
        <v>0</v>
      </c>
      <c r="M3719">
        <f t="shared" si="58"/>
        <v>0</v>
      </c>
      <c r="N3719">
        <f>_xlfn.FORECAST.LINEAR($P$1,G3719:K3719,$P$2:$P$6)</f>
        <v>-20.140426250039241</v>
      </c>
    </row>
    <row r="3720" spans="1:14" x14ac:dyDescent="0.25">
      <c r="A3720" s="2">
        <v>40518</v>
      </c>
      <c r="B3720">
        <v>0</v>
      </c>
      <c r="C3720">
        <v>2.5</v>
      </c>
      <c r="D3720">
        <v>2.5</v>
      </c>
      <c r="E3720">
        <v>7.6</v>
      </c>
      <c r="F3720">
        <v>9.6378144902058001</v>
      </c>
      <c r="G3720" s="1">
        <v>-13.9</v>
      </c>
      <c r="H3720">
        <v>-4.2</v>
      </c>
      <c r="I3720">
        <v>-3.2</v>
      </c>
      <c r="J3720">
        <v>-3.5</v>
      </c>
      <c r="K3720">
        <v>2.3195601169841602</v>
      </c>
      <c r="L3720">
        <f>_xlfn.FORECAST.LINEAR($P$1,B3720:F3720,$P$2:$P$6)</f>
        <v>-2.6017308111441837</v>
      </c>
      <c r="M3720">
        <f t="shared" si="58"/>
        <v>0</v>
      </c>
      <c r="N3720">
        <f>_xlfn.FORECAST.LINEAR($P$1,G3720:K3720,$P$2:$P$6)</f>
        <v>-13.752725998477921</v>
      </c>
    </row>
    <row r="3721" spans="1:14" x14ac:dyDescent="0.25">
      <c r="A3721" s="2">
        <v>40519</v>
      </c>
      <c r="B3721">
        <v>0</v>
      </c>
      <c r="C3721">
        <v>0</v>
      </c>
      <c r="D3721">
        <v>0</v>
      </c>
      <c r="E3721">
        <v>0</v>
      </c>
      <c r="F3721">
        <v>0</v>
      </c>
      <c r="G3721" s="1">
        <v>-9.7000000000000011</v>
      </c>
      <c r="H3721">
        <v>-1.9</v>
      </c>
      <c r="I3721">
        <v>-0.7</v>
      </c>
      <c r="J3721">
        <v>-3.3</v>
      </c>
      <c r="K3721">
        <v>1.2710498453945025</v>
      </c>
      <c r="L3721">
        <f>_xlfn.FORECAST.LINEAR($P$1,B3721:F3721,$P$2:$P$6)</f>
        <v>0</v>
      </c>
      <c r="M3721">
        <f t="shared" si="58"/>
        <v>0</v>
      </c>
      <c r="N3721">
        <f>_xlfn.FORECAST.LINEAR($P$1,G3721:K3721,$P$2:$P$6)</f>
        <v>-8.4841436044124645</v>
      </c>
    </row>
    <row r="3722" spans="1:14" x14ac:dyDescent="0.25">
      <c r="A3722" s="2">
        <v>40520</v>
      </c>
      <c r="B3722">
        <v>0</v>
      </c>
      <c r="C3722">
        <v>2.5</v>
      </c>
      <c r="D3722">
        <v>5.0999999999999996</v>
      </c>
      <c r="E3722">
        <v>0</v>
      </c>
      <c r="F3722">
        <v>2.0035073977800493</v>
      </c>
      <c r="G3722" s="1">
        <v>-3.6000000000000005</v>
      </c>
      <c r="H3722">
        <v>1.3</v>
      </c>
      <c r="I3722">
        <v>-0.4</v>
      </c>
      <c r="J3722">
        <v>-2.5</v>
      </c>
      <c r="K3722">
        <v>-0.89103746002833861</v>
      </c>
      <c r="L3722">
        <f>_xlfn.FORECAST.LINEAR($P$1,B3722:F3722,$P$2:$P$6)</f>
        <v>1.8083586844329562</v>
      </c>
      <c r="M3722">
        <f t="shared" si="58"/>
        <v>1.8083586844329562</v>
      </c>
      <c r="N3722">
        <f>_xlfn.FORECAST.LINEAR($P$1,G3722:K3722,$P$2:$P$6)</f>
        <v>-1.6624239655337363</v>
      </c>
    </row>
    <row r="3723" spans="1:14" x14ac:dyDescent="0.25">
      <c r="A3723" s="2">
        <v>40521</v>
      </c>
      <c r="B3723">
        <v>0</v>
      </c>
      <c r="C3723">
        <v>5.0999999999999996</v>
      </c>
      <c r="D3723">
        <v>0</v>
      </c>
      <c r="E3723">
        <v>0</v>
      </c>
      <c r="F3723">
        <v>0.32260588620993014</v>
      </c>
      <c r="G3723" s="1">
        <v>-0.80000000000000027</v>
      </c>
      <c r="H3723">
        <v>0</v>
      </c>
      <c r="I3723">
        <v>-0.5</v>
      </c>
      <c r="J3723">
        <v>-4.5</v>
      </c>
      <c r="K3723">
        <v>-4.8155553848252994</v>
      </c>
      <c r="L3723">
        <f>_xlfn.FORECAST.LINEAR($P$1,B3723:F3723,$P$2:$P$6)</f>
        <v>2.1194540363387544</v>
      </c>
      <c r="M3723">
        <f t="shared" si="58"/>
        <v>2.1194540363387544</v>
      </c>
      <c r="N3723">
        <f>_xlfn.FORECAST.LINEAR($P$1,G3723:K3723,$P$2:$P$6)</f>
        <v>1.5337769689714595</v>
      </c>
    </row>
    <row r="3724" spans="1:14" x14ac:dyDescent="0.25">
      <c r="A3724" s="2">
        <v>40522</v>
      </c>
      <c r="B3724">
        <v>0</v>
      </c>
      <c r="C3724">
        <v>15.2</v>
      </c>
      <c r="D3724">
        <v>10.199999999999999</v>
      </c>
      <c r="E3724">
        <v>10.199999999999999</v>
      </c>
      <c r="F3724">
        <v>16.16088999977525</v>
      </c>
      <c r="G3724" s="1">
        <v>-0.25</v>
      </c>
      <c r="H3724">
        <v>-2.2000000000000002</v>
      </c>
      <c r="I3724">
        <v>-4.2</v>
      </c>
      <c r="J3724">
        <v>-7.3</v>
      </c>
      <c r="K3724">
        <v>-9.7571217141643061</v>
      </c>
      <c r="L3724">
        <f>_xlfn.FORECAST.LINEAR($P$1,B3724:F3724,$P$2:$P$6)</f>
        <v>2.4632599688611556</v>
      </c>
      <c r="M3724">
        <f t="shared" si="58"/>
        <v>2.4632599688611556</v>
      </c>
      <c r="N3724">
        <f>_xlfn.FORECAST.LINEAR($P$1,G3724:K3724,$P$2:$P$6)</f>
        <v>2.0707805768819609</v>
      </c>
    </row>
    <row r="3725" spans="1:14" x14ac:dyDescent="0.25">
      <c r="A3725" s="2">
        <v>40523</v>
      </c>
      <c r="B3725">
        <v>0</v>
      </c>
      <c r="C3725">
        <v>0</v>
      </c>
      <c r="D3725">
        <v>0</v>
      </c>
      <c r="E3725">
        <v>15.2</v>
      </c>
      <c r="F3725">
        <v>17.150165114047883</v>
      </c>
      <c r="G3725" s="1">
        <v>-6.1</v>
      </c>
      <c r="H3725">
        <v>-4.3</v>
      </c>
      <c r="I3725">
        <v>-7.9</v>
      </c>
      <c r="J3725">
        <v>-7.8</v>
      </c>
      <c r="K3725">
        <v>-8.5555557618262803</v>
      </c>
      <c r="L3725">
        <f>_xlfn.FORECAST.LINEAR($P$1,B3725:F3725,$P$2:$P$6)</f>
        <v>-8.035681880859844</v>
      </c>
      <c r="M3725">
        <f t="shared" si="58"/>
        <v>0</v>
      </c>
      <c r="N3725">
        <f>_xlfn.FORECAST.LINEAR($P$1,G3725:K3725,$P$2:$P$6)</f>
        <v>-4.7247865121838819</v>
      </c>
    </row>
    <row r="3726" spans="1:14" x14ac:dyDescent="0.25">
      <c r="A3726" s="2">
        <v>40524</v>
      </c>
      <c r="B3726">
        <v>0</v>
      </c>
      <c r="C3726">
        <v>12.7</v>
      </c>
      <c r="D3726">
        <v>2.5</v>
      </c>
      <c r="E3726">
        <v>7.6</v>
      </c>
      <c r="F3726">
        <v>10.283026262625661</v>
      </c>
      <c r="G3726" s="1">
        <v>3.05</v>
      </c>
      <c r="H3726">
        <v>1.4</v>
      </c>
      <c r="I3726">
        <v>0.2</v>
      </c>
      <c r="J3726">
        <v>-0.6</v>
      </c>
      <c r="K3726">
        <v>-2.2039033645282009</v>
      </c>
      <c r="L3726">
        <f>_xlfn.FORECAST.LINEAR($P$1,B3726:F3726,$P$2:$P$6)</f>
        <v>1.637177261533326</v>
      </c>
      <c r="M3726">
        <f t="shared" si="58"/>
        <v>1.637177261533326</v>
      </c>
      <c r="N3726">
        <f>_xlfn.FORECAST.LINEAR($P$1,G3726:K3726,$P$2:$P$6)</f>
        <v>3.8639504979577155</v>
      </c>
    </row>
    <row r="3727" spans="1:14" x14ac:dyDescent="0.25">
      <c r="A3727" s="2">
        <v>40525</v>
      </c>
      <c r="B3727">
        <v>0</v>
      </c>
      <c r="C3727">
        <v>2.5</v>
      </c>
      <c r="D3727">
        <v>0</v>
      </c>
      <c r="E3727">
        <v>15.2</v>
      </c>
      <c r="F3727">
        <v>17.30830525434687</v>
      </c>
      <c r="G3727" s="1">
        <v>2.75</v>
      </c>
      <c r="H3727">
        <v>2.2000000000000002</v>
      </c>
      <c r="I3727">
        <v>2</v>
      </c>
      <c r="J3727">
        <v>-0.9</v>
      </c>
      <c r="K3727">
        <v>-1.6744645967750325</v>
      </c>
      <c r="L3727">
        <f>_xlfn.FORECAST.LINEAR($P$1,B3727:F3727,$P$2:$P$6)</f>
        <v>-6.9967338238310415</v>
      </c>
      <c r="M3727">
        <f t="shared" si="58"/>
        <v>0</v>
      </c>
      <c r="N3727">
        <f>_xlfn.FORECAST.LINEAR($P$1,G3727:K3727,$P$2:$P$6)</f>
        <v>4.3379037837462171</v>
      </c>
    </row>
    <row r="3728" spans="1:14" x14ac:dyDescent="0.25">
      <c r="A3728" s="2">
        <v>40526</v>
      </c>
      <c r="B3728">
        <v>0.5</v>
      </c>
      <c r="C3728">
        <v>7.6</v>
      </c>
      <c r="D3728">
        <v>12.7</v>
      </c>
      <c r="E3728">
        <v>10.199999999999999</v>
      </c>
      <c r="F3728">
        <v>16.308039211287575</v>
      </c>
      <c r="G3728" s="1">
        <v>2.5</v>
      </c>
      <c r="H3728">
        <v>0</v>
      </c>
      <c r="I3728">
        <v>0.3</v>
      </c>
      <c r="J3728">
        <v>-4.2</v>
      </c>
      <c r="K3728">
        <v>-6.01379317225439</v>
      </c>
      <c r="L3728">
        <f>_xlfn.FORECAST.LINEAR($P$1,B3728:F3728,$P$2:$P$6)</f>
        <v>0.16312956271114931</v>
      </c>
      <c r="M3728">
        <f t="shared" si="58"/>
        <v>0.16312956271114931</v>
      </c>
      <c r="N3728">
        <f>_xlfn.FORECAST.LINEAR($P$1,G3728:K3728,$P$2:$P$6)</f>
        <v>4.6711933063430511</v>
      </c>
    </row>
    <row r="3729" spans="1:14" x14ac:dyDescent="0.25">
      <c r="A3729" s="2">
        <v>40527</v>
      </c>
      <c r="B3729">
        <v>0</v>
      </c>
      <c r="C3729">
        <v>5.0999999999999996</v>
      </c>
      <c r="D3729">
        <v>0</v>
      </c>
      <c r="E3729">
        <v>0</v>
      </c>
      <c r="F3729">
        <v>0.32260588620993014</v>
      </c>
      <c r="G3729" s="1">
        <v>-4.7</v>
      </c>
      <c r="H3729">
        <v>-5</v>
      </c>
      <c r="I3729">
        <v>-8.1</v>
      </c>
      <c r="J3729">
        <v>-10.8</v>
      </c>
      <c r="K3729">
        <v>-12.831853707504749</v>
      </c>
      <c r="L3729">
        <f>_xlfn.FORECAST.LINEAR($P$1,B3729:F3729,$P$2:$P$6)</f>
        <v>2.1194540363387544</v>
      </c>
      <c r="M3729">
        <f t="shared" si="58"/>
        <v>2.1194540363387544</v>
      </c>
      <c r="N3729">
        <f>_xlfn.FORECAST.LINEAR($P$1,G3729:K3729,$P$2:$P$6)</f>
        <v>-2.1127681671362462</v>
      </c>
    </row>
    <row r="3730" spans="1:14" x14ac:dyDescent="0.25">
      <c r="A3730" s="2">
        <v>40528</v>
      </c>
      <c r="B3730">
        <v>0</v>
      </c>
      <c r="C3730">
        <v>0</v>
      </c>
      <c r="D3730">
        <v>0</v>
      </c>
      <c r="E3730">
        <v>0</v>
      </c>
      <c r="F3730">
        <v>0</v>
      </c>
      <c r="G3730" s="1">
        <v>-9.4499999999999993</v>
      </c>
      <c r="H3730">
        <v>-8.9</v>
      </c>
      <c r="I3730">
        <v>-13.7</v>
      </c>
      <c r="J3730">
        <v>-13.2</v>
      </c>
      <c r="K3730">
        <v>-15.184141478724555</v>
      </c>
      <c r="L3730">
        <f>_xlfn.FORECAST.LINEAR($P$1,B3730:F3730,$P$2:$P$6)</f>
        <v>0</v>
      </c>
      <c r="M3730">
        <f t="shared" si="58"/>
        <v>0</v>
      </c>
      <c r="N3730">
        <f>_xlfn.FORECAST.LINEAR($P$1,G3730:K3730,$P$2:$P$6)</f>
        <v>-7.880119644157273</v>
      </c>
    </row>
    <row r="3731" spans="1:14" x14ac:dyDescent="0.25">
      <c r="A3731" s="2">
        <v>40529</v>
      </c>
      <c r="B3731">
        <v>0</v>
      </c>
      <c r="C3731">
        <v>0</v>
      </c>
      <c r="D3731">
        <v>0</v>
      </c>
      <c r="E3731">
        <v>0</v>
      </c>
      <c r="F3731">
        <v>0</v>
      </c>
      <c r="G3731" s="1">
        <v>-14.450000000000001</v>
      </c>
      <c r="H3731">
        <v>-13.1</v>
      </c>
      <c r="I3731">
        <v>-19.3</v>
      </c>
      <c r="J3731">
        <v>-13.5</v>
      </c>
      <c r="K3731">
        <v>-15.047627082803332</v>
      </c>
      <c r="L3731">
        <f>_xlfn.FORECAST.LINEAR($P$1,B3731:F3731,$P$2:$P$6)</f>
        <v>0</v>
      </c>
      <c r="M3731">
        <f t="shared" si="58"/>
        <v>0</v>
      </c>
      <c r="N3731">
        <f>_xlfn.FORECAST.LINEAR($P$1,G3731:K3731,$P$2:$P$6)</f>
        <v>-15.122892586936649</v>
      </c>
    </row>
    <row r="3732" spans="1:14" x14ac:dyDescent="0.25">
      <c r="A3732" s="2">
        <v>40530</v>
      </c>
      <c r="B3732">
        <v>0</v>
      </c>
      <c r="C3732">
        <v>0</v>
      </c>
      <c r="D3732">
        <v>5.0999999999999996</v>
      </c>
      <c r="E3732">
        <v>10.199999999999999</v>
      </c>
      <c r="F3732">
        <v>13.354030689276353</v>
      </c>
      <c r="G3732" s="1">
        <v>-16.100000000000001</v>
      </c>
      <c r="H3732">
        <v>-14.7</v>
      </c>
      <c r="I3732">
        <v>-11.7</v>
      </c>
      <c r="J3732">
        <v>-7.7</v>
      </c>
      <c r="K3732">
        <v>-4.9416371397743504</v>
      </c>
      <c r="L3732">
        <f>_xlfn.FORECAST.LINEAR($P$1,B3732:F3732,$P$2:$P$6)</f>
        <v>-4.6229548452781124</v>
      </c>
      <c r="M3732">
        <f t="shared" si="58"/>
        <v>0</v>
      </c>
      <c r="N3732">
        <f>_xlfn.FORECAST.LINEAR($P$1,G3732:K3732,$P$2:$P$6)</f>
        <v>-19.295155406629995</v>
      </c>
    </row>
    <row r="3733" spans="1:14" x14ac:dyDescent="0.25">
      <c r="A3733" s="2">
        <v>40531</v>
      </c>
      <c r="B3733">
        <v>2</v>
      </c>
      <c r="C3733">
        <v>0</v>
      </c>
      <c r="D3733">
        <v>12.7</v>
      </c>
      <c r="E3733">
        <v>5.0999999999999996</v>
      </c>
      <c r="F3733">
        <v>9.2428718042961222</v>
      </c>
      <c r="G3733" s="1">
        <v>-12.200000000000001</v>
      </c>
      <c r="H3733">
        <v>-13.6</v>
      </c>
      <c r="I3733">
        <v>-2.2999999999999998</v>
      </c>
      <c r="J3733">
        <v>-6.3</v>
      </c>
      <c r="K3733">
        <v>-2.0494029936931852</v>
      </c>
      <c r="L3733">
        <f>_xlfn.FORECAST.LINEAR($P$1,B3733:F3733,$P$2:$P$6)</f>
        <v>1.1442390505665543</v>
      </c>
      <c r="M3733">
        <f t="shared" si="58"/>
        <v>1.1442390505665543</v>
      </c>
      <c r="N3733">
        <f>_xlfn.FORECAST.LINEAR($P$1,G3733:K3733,$P$2:$P$6)</f>
        <v>-14.407362467448202</v>
      </c>
    </row>
    <row r="3734" spans="1:14" x14ac:dyDescent="0.25">
      <c r="A3734" s="2">
        <v>40532</v>
      </c>
      <c r="B3734">
        <v>0</v>
      </c>
      <c r="C3734">
        <v>2.5</v>
      </c>
      <c r="D3734">
        <v>2.5</v>
      </c>
      <c r="E3734">
        <v>0</v>
      </c>
      <c r="F3734">
        <v>1.0627319331818601</v>
      </c>
      <c r="G3734" s="1">
        <v>-15</v>
      </c>
      <c r="H3734">
        <v>-9.5</v>
      </c>
      <c r="I3734">
        <v>-4.8</v>
      </c>
      <c r="J3734">
        <v>-8.8000000000000007</v>
      </c>
      <c r="K3734">
        <v>-3.965895090386887</v>
      </c>
      <c r="L3734">
        <f>_xlfn.FORECAST.LINEAR($P$1,B3734:F3734,$P$2:$P$6)</f>
        <v>1.4161101292857401</v>
      </c>
      <c r="M3734">
        <f t="shared" si="58"/>
        <v>1.4161101292857401</v>
      </c>
      <c r="N3734">
        <f>_xlfn.FORECAST.LINEAR($P$1,G3734:K3734,$P$2:$P$6)</f>
        <v>-14.453205365868529</v>
      </c>
    </row>
    <row r="3735" spans="1:14" x14ac:dyDescent="0.25">
      <c r="A3735" s="2">
        <v>40533</v>
      </c>
      <c r="B3735">
        <v>0</v>
      </c>
      <c r="C3735">
        <v>2.5</v>
      </c>
      <c r="D3735">
        <v>0</v>
      </c>
      <c r="E3735">
        <v>0</v>
      </c>
      <c r="F3735">
        <v>0.15814014029898549</v>
      </c>
      <c r="G3735" s="1">
        <v>-15.55</v>
      </c>
      <c r="H3735">
        <v>-7.5</v>
      </c>
      <c r="I3735">
        <v>-13.2</v>
      </c>
      <c r="J3735">
        <v>-8.5</v>
      </c>
      <c r="K3735">
        <v>-6.2359550909512063</v>
      </c>
      <c r="L3735">
        <f>_xlfn.FORECAST.LINEAR($P$1,B3735:F3735,$P$2:$P$6)</f>
        <v>1.0389480570288014</v>
      </c>
      <c r="M3735">
        <f t="shared" si="58"/>
        <v>1.0389480570288014</v>
      </c>
      <c r="N3735">
        <f>_xlfn.FORECAST.LINEAR($P$1,G3735:K3735,$P$2:$P$6)</f>
        <v>-15.577131043976127</v>
      </c>
    </row>
    <row r="3736" spans="1:14" x14ac:dyDescent="0.25">
      <c r="A3736" s="2">
        <v>40534</v>
      </c>
      <c r="B3736">
        <v>0</v>
      </c>
      <c r="C3736">
        <v>2.5</v>
      </c>
      <c r="D3736">
        <v>7.6</v>
      </c>
      <c r="E3736">
        <v>2.5</v>
      </c>
      <c r="F3736">
        <v>5.7288500317892197</v>
      </c>
      <c r="G3736" s="1">
        <v>-12.25</v>
      </c>
      <c r="H3736">
        <v>-7.1</v>
      </c>
      <c r="I3736">
        <v>-5.8</v>
      </c>
      <c r="J3736">
        <v>-5.3</v>
      </c>
      <c r="K3736">
        <v>-1.7486971470151715</v>
      </c>
      <c r="L3736">
        <f>_xlfn.FORECAST.LINEAR($P$1,B3736:F3736,$P$2:$P$6)</f>
        <v>0.86386255260110456</v>
      </c>
      <c r="M3736">
        <f t="shared" si="58"/>
        <v>0.86386255260110456</v>
      </c>
      <c r="N3736">
        <f>_xlfn.FORECAST.LINEAR($P$1,G3736:K3736,$P$2:$P$6)</f>
        <v>-12.810898663464606</v>
      </c>
    </row>
    <row r="3737" spans="1:14" x14ac:dyDescent="0.25">
      <c r="A3737" s="2">
        <v>40535</v>
      </c>
      <c r="B3737">
        <v>0</v>
      </c>
      <c r="C3737">
        <v>0</v>
      </c>
      <c r="D3737">
        <v>0</v>
      </c>
      <c r="E3737">
        <v>0</v>
      </c>
      <c r="F3737">
        <v>0</v>
      </c>
      <c r="G3737" s="1">
        <v>-6.9499999999999993</v>
      </c>
      <c r="H3737">
        <v>-3.5</v>
      </c>
      <c r="I3737">
        <v>-2.1</v>
      </c>
      <c r="J3737">
        <v>-5.0999999999999996</v>
      </c>
      <c r="K3737">
        <v>-2.8895029057611632</v>
      </c>
      <c r="L3737">
        <f>_xlfn.FORECAST.LINEAR($P$1,B3737:F3737,$P$2:$P$6)</f>
        <v>0</v>
      </c>
      <c r="M3737">
        <f t="shared" si="58"/>
        <v>0</v>
      </c>
      <c r="N3737">
        <f>_xlfn.FORECAST.LINEAR($P$1,G3737:K3737,$P$2:$P$6)</f>
        <v>-5.7625843321474974</v>
      </c>
    </row>
    <row r="3738" spans="1:14" x14ac:dyDescent="0.25">
      <c r="A3738" s="2">
        <v>40536</v>
      </c>
      <c r="B3738">
        <v>0</v>
      </c>
      <c r="C3738">
        <v>0</v>
      </c>
      <c r="D3738">
        <v>0</v>
      </c>
      <c r="E3738">
        <v>0</v>
      </c>
      <c r="F3738">
        <v>0</v>
      </c>
      <c r="G3738" s="1">
        <v>-10.6</v>
      </c>
      <c r="H3738">
        <v>-3.2</v>
      </c>
      <c r="I3738">
        <v>-4</v>
      </c>
      <c r="J3738">
        <v>-1.4</v>
      </c>
      <c r="K3738">
        <v>2.6365802438405552</v>
      </c>
      <c r="L3738">
        <f>_xlfn.FORECAST.LINEAR($P$1,B3738:F3738,$P$2:$P$6)</f>
        <v>0</v>
      </c>
      <c r="M3738">
        <f t="shared" si="58"/>
        <v>0</v>
      </c>
      <c r="N3738">
        <f>_xlfn.FORECAST.LINEAR($P$1,G3738:K3738,$P$2:$P$6)</f>
        <v>-11.392708071483177</v>
      </c>
    </row>
    <row r="3739" spans="1:14" x14ac:dyDescent="0.25">
      <c r="A3739" s="2">
        <v>40537</v>
      </c>
      <c r="B3739">
        <v>0</v>
      </c>
      <c r="C3739">
        <v>0</v>
      </c>
      <c r="D3739">
        <v>0</v>
      </c>
      <c r="E3739">
        <v>0</v>
      </c>
      <c r="F3739">
        <v>0</v>
      </c>
      <c r="G3739" s="1">
        <v>-11.149999999999999</v>
      </c>
      <c r="H3739">
        <v>1.5</v>
      </c>
      <c r="I3739">
        <v>-10.8</v>
      </c>
      <c r="J3739">
        <v>1.3</v>
      </c>
      <c r="K3739">
        <v>3.8241711497254229</v>
      </c>
      <c r="L3739">
        <f>_xlfn.FORECAST.LINEAR($P$1,B3739:F3739,$P$2:$P$6)</f>
        <v>0</v>
      </c>
      <c r="M3739">
        <f t="shared" si="58"/>
        <v>0</v>
      </c>
      <c r="N3739">
        <f>_xlfn.FORECAST.LINEAR($P$1,G3739:K3739,$P$2:$P$6)</f>
        <v>-12.421977997680468</v>
      </c>
    </row>
    <row r="3740" spans="1:14" x14ac:dyDescent="0.25">
      <c r="A3740" s="2">
        <v>40538</v>
      </c>
      <c r="B3740">
        <v>0</v>
      </c>
      <c r="C3740">
        <v>0</v>
      </c>
      <c r="D3740">
        <v>5.0999999999999996</v>
      </c>
      <c r="E3740">
        <v>2.5</v>
      </c>
      <c r="F3740">
        <v>4.6661180986073596</v>
      </c>
      <c r="G3740" s="1">
        <v>-1.6999999999999997</v>
      </c>
      <c r="H3740">
        <v>0</v>
      </c>
      <c r="I3740">
        <v>-8.8000000000000007</v>
      </c>
      <c r="J3740">
        <v>-4.0999999999999996</v>
      </c>
      <c r="K3740">
        <v>-6.8694262038652969</v>
      </c>
      <c r="L3740">
        <f>_xlfn.FORECAST.LINEAR($P$1,B3740:F3740,$P$2:$P$6)</f>
        <v>-0.55224757668463509</v>
      </c>
      <c r="M3740">
        <f t="shared" si="58"/>
        <v>0</v>
      </c>
      <c r="N3740">
        <f>_xlfn.FORECAST.LINEAR($P$1,G3740:K3740,$P$2:$P$6)</f>
        <v>-0.79586373050488168</v>
      </c>
    </row>
    <row r="3741" spans="1:14" x14ac:dyDescent="0.25">
      <c r="A3741" s="2">
        <v>40539</v>
      </c>
      <c r="B3741">
        <v>0</v>
      </c>
      <c r="C3741">
        <v>2.5</v>
      </c>
      <c r="D3741">
        <v>2.5</v>
      </c>
      <c r="E3741">
        <v>0</v>
      </c>
      <c r="F3741">
        <v>1.0627319331818601</v>
      </c>
      <c r="G3741" s="1">
        <v>-3.85</v>
      </c>
      <c r="H3741">
        <v>-4</v>
      </c>
      <c r="I3741">
        <v>-4.3</v>
      </c>
      <c r="J3741">
        <v>-9.6</v>
      </c>
      <c r="K3741">
        <v>-10.510041865727338</v>
      </c>
      <c r="L3741">
        <f>_xlfn.FORECAST.LINEAR($P$1,B3741:F3741,$P$2:$P$6)</f>
        <v>1.4161101292857401</v>
      </c>
      <c r="M3741">
        <f t="shared" si="58"/>
        <v>1.4161101292857401</v>
      </c>
      <c r="N3741">
        <f>_xlfn.FORECAST.LINEAR($P$1,G3741:K3741,$P$2:$P$6)</f>
        <v>-0.94041218702376028</v>
      </c>
    </row>
    <row r="3742" spans="1:14" x14ac:dyDescent="0.25">
      <c r="A3742" s="2">
        <v>40540</v>
      </c>
      <c r="B3742">
        <v>0</v>
      </c>
      <c r="C3742">
        <v>2.5</v>
      </c>
      <c r="D3742">
        <v>5.0999999999999996</v>
      </c>
      <c r="E3742">
        <v>15.2</v>
      </c>
      <c r="F3742">
        <v>19.153672511827931</v>
      </c>
      <c r="G3742" s="1">
        <v>-2.8000000000000003</v>
      </c>
      <c r="H3742">
        <v>-1.3</v>
      </c>
      <c r="I3742">
        <v>-3.6</v>
      </c>
      <c r="J3742">
        <v>-6.4</v>
      </c>
      <c r="K3742">
        <v>-7.0564665007649969</v>
      </c>
      <c r="L3742">
        <f>_xlfn.FORECAST.LINEAR($P$1,B3742:F3742,$P$2:$P$6)</f>
        <v>-6.2273231964268909</v>
      </c>
      <c r="M3742">
        <f t="shared" si="58"/>
        <v>0</v>
      </c>
      <c r="N3742">
        <f>_xlfn.FORECAST.LINEAR($P$1,G3742:K3742,$P$2:$P$6)</f>
        <v>-0.39413521501708182</v>
      </c>
    </row>
    <row r="3743" spans="1:14" x14ac:dyDescent="0.25">
      <c r="A3743" s="2">
        <v>40541</v>
      </c>
      <c r="B3743">
        <v>1.3</v>
      </c>
      <c r="C3743">
        <v>12.7</v>
      </c>
      <c r="D3743">
        <v>15.2</v>
      </c>
      <c r="E3743">
        <v>10.199999999999999</v>
      </c>
      <c r="F3743">
        <v>17.092522402601769</v>
      </c>
      <c r="G3743" s="1">
        <v>-4.6999999999999993</v>
      </c>
      <c r="H3743">
        <v>-10.6</v>
      </c>
      <c r="I3743">
        <v>-3.6</v>
      </c>
      <c r="J3743">
        <v>-8.9</v>
      </c>
      <c r="K3743">
        <v>-9.4140517553293179</v>
      </c>
      <c r="L3743">
        <f>_xlfn.FORECAST.LINEAR($P$1,B3743:F3743,$P$2:$P$6)</f>
        <v>3.4295210552438204</v>
      </c>
      <c r="M3743">
        <f t="shared" si="58"/>
        <v>3.4295210552438204</v>
      </c>
      <c r="N3743">
        <f>_xlfn.FORECAST.LINEAR($P$1,G3743:K3743,$P$2:$P$6)</f>
        <v>-4.7655803199257498</v>
      </c>
    </row>
    <row r="3744" spans="1:14" x14ac:dyDescent="0.25">
      <c r="A3744" s="2">
        <v>40542</v>
      </c>
      <c r="B3744">
        <v>0.3</v>
      </c>
      <c r="C3744">
        <v>2.5</v>
      </c>
      <c r="D3744">
        <v>0</v>
      </c>
      <c r="E3744">
        <v>0</v>
      </c>
      <c r="F3744">
        <v>0</v>
      </c>
      <c r="G3744" s="1">
        <v>-15.799999999999999</v>
      </c>
      <c r="H3744">
        <v>-20.100000000000001</v>
      </c>
      <c r="I3744">
        <v>-13.9</v>
      </c>
      <c r="J3744">
        <v>-18.3</v>
      </c>
      <c r="K3744">
        <v>-18.205262119849568</v>
      </c>
      <c r="L3744">
        <f>_xlfn.FORECAST.LINEAR($P$1,B3744:F3744,$P$2:$P$6)</f>
        <v>1.324571712479502</v>
      </c>
      <c r="M3744">
        <f t="shared" si="58"/>
        <v>1.324571712479502</v>
      </c>
      <c r="N3744">
        <f>_xlfn.FORECAST.LINEAR($P$1,G3744:K3744,$P$2:$P$6)</f>
        <v>-15.978689279085472</v>
      </c>
    </row>
    <row r="3745" spans="1:14" x14ac:dyDescent="0.25">
      <c r="A3745" s="2">
        <v>40543</v>
      </c>
      <c r="B3745">
        <v>0</v>
      </c>
      <c r="C3745">
        <v>2.5</v>
      </c>
      <c r="D3745">
        <v>0</v>
      </c>
      <c r="E3745">
        <v>2.5</v>
      </c>
      <c r="F3745">
        <v>2.9788909814252817</v>
      </c>
      <c r="G3745" s="1">
        <v>-23.05</v>
      </c>
      <c r="H3745">
        <v>-20.2</v>
      </c>
      <c r="I3745">
        <v>-19</v>
      </c>
      <c r="J3745">
        <v>-20.100000000000001</v>
      </c>
      <c r="K3745">
        <v>-18.075795543059868</v>
      </c>
      <c r="L3745">
        <f>_xlfn.FORECAST.LINEAR($P$1,B3745:F3745,$P$2:$P$6)</f>
        <v>-0.28271014705998887</v>
      </c>
      <c r="M3745">
        <f t="shared" si="58"/>
        <v>0</v>
      </c>
      <c r="N3745">
        <f>_xlfn.FORECAST.LINEAR($P$1,G3745:K3745,$P$2:$P$6)</f>
        <v>-22.814153338755695</v>
      </c>
    </row>
    <row r="3746" spans="1:14" x14ac:dyDescent="0.25">
      <c r="A3746" s="2">
        <v>40544</v>
      </c>
      <c r="B3746">
        <v>0</v>
      </c>
      <c r="C3746">
        <v>2.5</v>
      </c>
      <c r="D3746">
        <v>0</v>
      </c>
      <c r="E3746">
        <v>2.5</v>
      </c>
      <c r="F3746">
        <v>2.9788909814252817</v>
      </c>
      <c r="G3746" s="1">
        <v>-17.8</v>
      </c>
      <c r="H3746">
        <v>-13.1</v>
      </c>
      <c r="I3746">
        <v>-18.8</v>
      </c>
      <c r="J3746">
        <v>-15.2</v>
      </c>
      <c r="K3746">
        <v>-14.930952378619709</v>
      </c>
      <c r="L3746">
        <f>_xlfn.FORECAST.LINEAR($P$1,B3746:F3746,$P$2:$P$6)</f>
        <v>-0.28271014705998887</v>
      </c>
      <c r="M3746">
        <f t="shared" si="58"/>
        <v>0</v>
      </c>
      <c r="N3746">
        <f>_xlfn.FORECAST.LINEAR($P$1,G3746:K3746,$P$2:$P$6)</f>
        <v>-17.372167013940974</v>
      </c>
    </row>
    <row r="3747" spans="1:14" x14ac:dyDescent="0.25">
      <c r="A3747" s="2">
        <v>40545</v>
      </c>
      <c r="B3747">
        <v>0</v>
      </c>
      <c r="C3747">
        <v>0</v>
      </c>
      <c r="D3747">
        <v>2.5</v>
      </c>
      <c r="E3747">
        <v>2.5</v>
      </c>
      <c r="F3747">
        <v>3.7253426340091718</v>
      </c>
      <c r="G3747" s="1">
        <v>-10.55</v>
      </c>
      <c r="H3747">
        <v>-9.3000000000000007</v>
      </c>
      <c r="I3747">
        <v>-14.1</v>
      </c>
      <c r="J3747">
        <v>-11.3</v>
      </c>
      <c r="K3747">
        <v>-12.601675528082078</v>
      </c>
      <c r="L3747">
        <f>_xlfn.FORECAST.LINEAR($P$1,B3747:F3747,$P$2:$P$6)</f>
        <v>-0.9444961318318521</v>
      </c>
      <c r="M3747">
        <f t="shared" si="58"/>
        <v>0</v>
      </c>
      <c r="N3747">
        <f>_xlfn.FORECAST.LINEAR($P$1,G3747:K3747,$P$2:$P$6)</f>
        <v>-10.169598652863813</v>
      </c>
    </row>
    <row r="3748" spans="1:14" x14ac:dyDescent="0.25">
      <c r="A3748" s="2">
        <v>40546</v>
      </c>
      <c r="B3748">
        <v>0</v>
      </c>
      <c r="C3748">
        <v>0</v>
      </c>
      <c r="D3748">
        <v>0</v>
      </c>
      <c r="E3748">
        <v>0</v>
      </c>
      <c r="F3748">
        <v>0</v>
      </c>
      <c r="G3748" s="1">
        <v>-13.9</v>
      </c>
      <c r="H3748">
        <v>-10</v>
      </c>
      <c r="I3748">
        <v>-15.6</v>
      </c>
      <c r="J3748">
        <v>-11</v>
      </c>
      <c r="K3748">
        <v>-10.996352824587433</v>
      </c>
      <c r="L3748">
        <f>_xlfn.FORECAST.LINEAR($P$1,B3748:F3748,$P$2:$P$6)</f>
        <v>0</v>
      </c>
      <c r="M3748">
        <f t="shared" si="58"/>
        <v>0</v>
      </c>
      <c r="N3748">
        <f>_xlfn.FORECAST.LINEAR($P$1,G3748:K3748,$P$2:$P$6)</f>
        <v>-14.068834756912786</v>
      </c>
    </row>
    <row r="3749" spans="1:14" x14ac:dyDescent="0.25">
      <c r="A3749" s="2">
        <v>40547</v>
      </c>
      <c r="B3749">
        <v>0</v>
      </c>
      <c r="C3749">
        <v>0</v>
      </c>
      <c r="D3749">
        <v>5.0999999999999996</v>
      </c>
      <c r="E3749">
        <v>0</v>
      </c>
      <c r="F3749">
        <v>1.8453672574810638</v>
      </c>
      <c r="G3749" s="1">
        <v>-12.75</v>
      </c>
      <c r="H3749">
        <v>-5.7</v>
      </c>
      <c r="I3749">
        <v>-11.7</v>
      </c>
      <c r="J3749">
        <v>-8.8000000000000007</v>
      </c>
      <c r="K3749">
        <v>-7.4673299223665062</v>
      </c>
      <c r="L3749">
        <f>_xlfn.FORECAST.LINEAR($P$1,B3749:F3749,$P$2:$P$6)</f>
        <v>0.76941062740415467</v>
      </c>
      <c r="M3749">
        <f t="shared" si="58"/>
        <v>0.76941062740415467</v>
      </c>
      <c r="N3749">
        <f>_xlfn.FORECAST.LINEAR($P$1,G3749:K3749,$P$2:$P$6)</f>
        <v>-11.749978371291153</v>
      </c>
    </row>
    <row r="3750" spans="1:14" x14ac:dyDescent="0.25">
      <c r="A3750" s="2">
        <v>40548</v>
      </c>
      <c r="B3750">
        <v>0</v>
      </c>
      <c r="C3750">
        <v>0</v>
      </c>
      <c r="D3750">
        <v>2.5</v>
      </c>
      <c r="E3750">
        <v>2.5</v>
      </c>
      <c r="F3750">
        <v>3.7253426340091718</v>
      </c>
      <c r="G3750" s="1">
        <v>-1.0999999999999999</v>
      </c>
      <c r="H3750">
        <v>-1.2</v>
      </c>
      <c r="I3750">
        <v>-7.6</v>
      </c>
      <c r="J3750">
        <v>-6.4</v>
      </c>
      <c r="K3750">
        <v>-9.4382560502951822</v>
      </c>
      <c r="L3750">
        <f>_xlfn.FORECAST.LINEAR($P$1,B3750:F3750,$P$2:$P$6)</f>
        <v>-0.9444961318318521</v>
      </c>
      <c r="M3750">
        <f t="shared" si="58"/>
        <v>0</v>
      </c>
      <c r="N3750">
        <f>_xlfn.FORECAST.LINEAR($P$1,G3750:K3750,$P$2:$P$6)</f>
        <v>0.67973608251904327</v>
      </c>
    </row>
    <row r="3751" spans="1:14" x14ac:dyDescent="0.25">
      <c r="A3751" s="2">
        <v>40549</v>
      </c>
      <c r="B3751">
        <v>0</v>
      </c>
      <c r="C3751">
        <v>0</v>
      </c>
      <c r="D3751">
        <v>0</v>
      </c>
      <c r="E3751">
        <v>10.199999999999999</v>
      </c>
      <c r="F3751">
        <v>11.508663431795288</v>
      </c>
      <c r="G3751" s="1">
        <v>4.7</v>
      </c>
      <c r="H3751">
        <v>3.5</v>
      </c>
      <c r="I3751">
        <v>-4.0999999999999996</v>
      </c>
      <c r="J3751">
        <v>-2.4</v>
      </c>
      <c r="K3751">
        <v>-6.5710027670899134</v>
      </c>
      <c r="L3751">
        <f>_xlfn.FORECAST.LINEAR($P$1,B3751:F3751,$P$2:$P$6)</f>
        <v>-5.392365472682263</v>
      </c>
      <c r="M3751">
        <f t="shared" si="58"/>
        <v>0</v>
      </c>
      <c r="N3751">
        <f>_xlfn.FORECAST.LINEAR($P$1,G3751:K3751,$P$2:$P$6)</f>
        <v>6.6272037378939155</v>
      </c>
    </row>
    <row r="3752" spans="1:14" x14ac:dyDescent="0.25">
      <c r="A3752" s="2">
        <v>40550</v>
      </c>
      <c r="B3752">
        <v>0.3</v>
      </c>
      <c r="C3752">
        <v>2.5</v>
      </c>
      <c r="D3752">
        <v>0</v>
      </c>
      <c r="E3752">
        <v>2.5</v>
      </c>
      <c r="F3752">
        <v>2.8128730485083029</v>
      </c>
      <c r="G3752" s="1">
        <v>0.55000000000000004</v>
      </c>
      <c r="H3752">
        <v>2</v>
      </c>
      <c r="I3752">
        <v>-4.2</v>
      </c>
      <c r="J3752">
        <v>-1.1000000000000001</v>
      </c>
      <c r="K3752">
        <v>-2.938698680247406</v>
      </c>
      <c r="L3752">
        <f>_xlfn.FORECAST.LINEAR($P$1,B3752:F3752,$P$2:$P$6)</f>
        <v>5.9556219163767743E-3</v>
      </c>
      <c r="M3752">
        <f t="shared" si="58"/>
        <v>5.9556219163767743E-3</v>
      </c>
      <c r="N3752">
        <f>_xlfn.FORECAST.LINEAR($P$1,G3752:K3752,$P$2:$P$6)</f>
        <v>1.3082763504871233</v>
      </c>
    </row>
    <row r="3753" spans="1:14" x14ac:dyDescent="0.25">
      <c r="A3753" s="2">
        <v>40551</v>
      </c>
      <c r="B3753">
        <v>0</v>
      </c>
      <c r="C3753">
        <v>2.5</v>
      </c>
      <c r="D3753">
        <v>2.5</v>
      </c>
      <c r="E3753">
        <v>7.6</v>
      </c>
      <c r="F3753">
        <v>9.6378144902058001</v>
      </c>
      <c r="G3753" s="1">
        <v>-4.4499999999999993</v>
      </c>
      <c r="H3753">
        <v>-6.1</v>
      </c>
      <c r="I3753">
        <v>-4.5999999999999996</v>
      </c>
      <c r="J3753">
        <v>-9.8000000000000007</v>
      </c>
      <c r="K3753">
        <v>-10.645054800180578</v>
      </c>
      <c r="L3753">
        <f>_xlfn.FORECAST.LINEAR($P$1,B3753:F3753,$P$2:$P$6)</f>
        <v>-2.6017308111441837</v>
      </c>
      <c r="M3753">
        <f t="shared" si="58"/>
        <v>0</v>
      </c>
      <c r="N3753">
        <f>_xlfn.FORECAST.LINEAR($P$1,G3753:K3753,$P$2:$P$6)</f>
        <v>-2.3299868852244132</v>
      </c>
    </row>
    <row r="3754" spans="1:14" x14ac:dyDescent="0.25">
      <c r="A3754" s="2">
        <v>40552</v>
      </c>
      <c r="B3754">
        <v>0</v>
      </c>
      <c r="C3754">
        <v>0</v>
      </c>
      <c r="D3754">
        <v>0</v>
      </c>
      <c r="E3754">
        <v>7.6</v>
      </c>
      <c r="F3754">
        <v>8.5750825570239417</v>
      </c>
      <c r="G3754" s="1">
        <v>-13.05</v>
      </c>
      <c r="H3754">
        <v>-18.100000000000001</v>
      </c>
      <c r="I3754">
        <v>-13.5</v>
      </c>
      <c r="J3754">
        <v>-14.8</v>
      </c>
      <c r="K3754">
        <v>-15.506795194911277</v>
      </c>
      <c r="L3754">
        <f>_xlfn.FORECAST.LINEAR($P$1,B3754:F3754,$P$2:$P$6)</f>
        <v>-4.017840940429922</v>
      </c>
      <c r="M3754">
        <f t="shared" si="58"/>
        <v>0</v>
      </c>
      <c r="N3754">
        <f>_xlfn.FORECAST.LINEAR($P$1,G3754:K3754,$P$2:$P$6)</f>
        <v>-14.291403505342275</v>
      </c>
    </row>
    <row r="3755" spans="1:14" x14ac:dyDescent="0.25">
      <c r="A3755" s="2">
        <v>40553</v>
      </c>
      <c r="B3755">
        <v>0</v>
      </c>
      <c r="C3755">
        <v>0</v>
      </c>
      <c r="D3755">
        <v>0</v>
      </c>
      <c r="E3755">
        <v>5.0999999999999996</v>
      </c>
      <c r="F3755">
        <v>5.7543317158976439</v>
      </c>
      <c r="G3755" s="1">
        <v>-19.7</v>
      </c>
      <c r="H3755">
        <v>-22</v>
      </c>
      <c r="I3755">
        <v>-17.5</v>
      </c>
      <c r="J3755">
        <v>-16.2</v>
      </c>
      <c r="K3755">
        <v>-15.100396973761322</v>
      </c>
      <c r="L3755">
        <f>_xlfn.FORECAST.LINEAR($P$1,B3755:F3755,$P$2:$P$6)</f>
        <v>-2.6961827363411315</v>
      </c>
      <c r="M3755">
        <f t="shared" si="58"/>
        <v>0</v>
      </c>
      <c r="N3755">
        <f>_xlfn.FORECAST.LINEAR($P$1,G3755:K3755,$P$2:$P$6)</f>
        <v>-22.174251074604694</v>
      </c>
    </row>
    <row r="3756" spans="1:14" x14ac:dyDescent="0.25">
      <c r="A3756" s="2">
        <v>40554</v>
      </c>
      <c r="B3756">
        <v>0</v>
      </c>
      <c r="C3756">
        <v>0</v>
      </c>
      <c r="D3756">
        <v>0</v>
      </c>
      <c r="E3756">
        <v>0</v>
      </c>
      <c r="F3756">
        <v>0</v>
      </c>
      <c r="G3756" s="1">
        <v>-18.850000000000001</v>
      </c>
      <c r="H3756">
        <v>-17.5</v>
      </c>
      <c r="I3756">
        <v>-16.5</v>
      </c>
      <c r="J3756">
        <v>-14</v>
      </c>
      <c r="K3756">
        <v>-12.442031407143627</v>
      </c>
      <c r="L3756">
        <f>_xlfn.FORECAST.LINEAR($P$1,B3756:F3756,$P$2:$P$6)</f>
        <v>0</v>
      </c>
      <c r="M3756">
        <f t="shared" si="58"/>
        <v>0</v>
      </c>
      <c r="N3756">
        <f>_xlfn.FORECAST.LINEAR($P$1,G3756:K3756,$P$2:$P$6)</f>
        <v>-20.498452617215179</v>
      </c>
    </row>
    <row r="3757" spans="1:14" x14ac:dyDescent="0.25">
      <c r="A3757" s="2">
        <v>40555</v>
      </c>
      <c r="B3757">
        <v>0</v>
      </c>
      <c r="C3757">
        <v>2.5</v>
      </c>
      <c r="D3757">
        <v>2.5</v>
      </c>
      <c r="E3757">
        <v>12.7</v>
      </c>
      <c r="F3757">
        <v>15.392146206103448</v>
      </c>
      <c r="G3757" s="1">
        <v>-6.6499999999999995</v>
      </c>
      <c r="H3757">
        <v>-3.3</v>
      </c>
      <c r="I3757">
        <v>-9.5</v>
      </c>
      <c r="J3757">
        <v>-6.6</v>
      </c>
      <c r="K3757">
        <v>-7.4129118390633106</v>
      </c>
      <c r="L3757">
        <f>_xlfn.FORECAST.LINEAR($P$1,B3757:F3757,$P$2:$P$6)</f>
        <v>-5.2979135474853152</v>
      </c>
      <c r="M3757">
        <f t="shared" si="58"/>
        <v>0</v>
      </c>
      <c r="N3757">
        <f>_xlfn.FORECAST.LINEAR($P$1,G3757:K3757,$P$2:$P$6)</f>
        <v>-5.7142075300360915</v>
      </c>
    </row>
    <row r="3758" spans="1:14" x14ac:dyDescent="0.25">
      <c r="A3758" s="2">
        <v>40556</v>
      </c>
      <c r="B3758">
        <v>0</v>
      </c>
      <c r="C3758">
        <v>2.5</v>
      </c>
      <c r="D3758">
        <v>7.6</v>
      </c>
      <c r="E3758">
        <v>20.3</v>
      </c>
      <c r="F3758">
        <v>25.81259602060846</v>
      </c>
      <c r="G3758" s="1">
        <v>4.1500000000000004</v>
      </c>
      <c r="H3758">
        <v>1.8</v>
      </c>
      <c r="I3758">
        <v>-2.8</v>
      </c>
      <c r="J3758">
        <v>-3.1</v>
      </c>
      <c r="K3758">
        <v>-6.6935943553616966</v>
      </c>
      <c r="L3758">
        <f>_xlfn.FORECAST.LINEAR($P$1,B3758:F3758,$P$2:$P$6)</f>
        <v>-8.5463438605110866</v>
      </c>
      <c r="M3758">
        <f t="shared" si="58"/>
        <v>0</v>
      </c>
      <c r="N3758">
        <f>_xlfn.FORECAST.LINEAR($P$1,G3758:K3758,$P$2:$P$6)</f>
        <v>5.9576870573761296</v>
      </c>
    </row>
    <row r="3759" spans="1:14" x14ac:dyDescent="0.25">
      <c r="A3759" s="2">
        <v>40557</v>
      </c>
      <c r="B3759">
        <v>0</v>
      </c>
      <c r="C3759">
        <v>5.0999999999999996</v>
      </c>
      <c r="D3759">
        <v>0</v>
      </c>
      <c r="E3759">
        <v>5.0999999999999996</v>
      </c>
      <c r="F3759">
        <v>6.0769376021075745</v>
      </c>
      <c r="G3759" s="1">
        <v>5.3</v>
      </c>
      <c r="H3759">
        <v>2.2000000000000002</v>
      </c>
      <c r="I3759">
        <v>-0.5</v>
      </c>
      <c r="J3759">
        <v>-2.5</v>
      </c>
      <c r="K3759">
        <v>-5.7954893577730555</v>
      </c>
      <c r="L3759">
        <f>_xlfn.FORECAST.LINEAR($P$1,B3759:F3759,$P$2:$P$6)</f>
        <v>-0.57672870000237841</v>
      </c>
      <c r="M3759">
        <f t="shared" si="58"/>
        <v>0</v>
      </c>
      <c r="N3759">
        <f>_xlfn.FORECAST.LINEAR($P$1,G3759:K3759,$P$2:$P$6)</f>
        <v>7.2602619984052144</v>
      </c>
    </row>
    <row r="3760" spans="1:14" x14ac:dyDescent="0.25">
      <c r="A3760" s="2">
        <v>40558</v>
      </c>
      <c r="B3760">
        <v>0</v>
      </c>
      <c r="C3760">
        <v>5.0999999999999996</v>
      </c>
      <c r="D3760">
        <v>0</v>
      </c>
      <c r="E3760">
        <v>2.5</v>
      </c>
      <c r="F3760">
        <v>3.1433567273362266</v>
      </c>
      <c r="G3760" s="1">
        <v>2.8</v>
      </c>
      <c r="H3760">
        <v>1.2</v>
      </c>
      <c r="I3760">
        <v>-0.4</v>
      </c>
      <c r="J3760">
        <v>-3.3</v>
      </c>
      <c r="K3760">
        <v>-5.3417192370295936</v>
      </c>
      <c r="L3760">
        <f>_xlfn.FORECAST.LINEAR($P$1,B3760:F3760,$P$2:$P$6)</f>
        <v>0.79779583224996453</v>
      </c>
      <c r="M3760">
        <f t="shared" si="58"/>
        <v>0.79779583224996453</v>
      </c>
      <c r="N3760">
        <f>_xlfn.FORECAST.LINEAR($P$1,G3760:K3760,$P$2:$P$6)</f>
        <v>4.8771518089893346</v>
      </c>
    </row>
    <row r="3761" spans="1:14" x14ac:dyDescent="0.25">
      <c r="A3761" s="2">
        <v>40559</v>
      </c>
      <c r="B3761">
        <v>0.3</v>
      </c>
      <c r="C3761">
        <v>20.3</v>
      </c>
      <c r="D3761">
        <v>10.199999999999999</v>
      </c>
      <c r="E3761">
        <v>78.7</v>
      </c>
      <c r="F3761">
        <v>93.606050999928726</v>
      </c>
      <c r="G3761" s="1">
        <v>4.1500000000000004</v>
      </c>
      <c r="H3761">
        <v>2.5</v>
      </c>
      <c r="I3761">
        <v>0.4</v>
      </c>
      <c r="J3761">
        <v>-1.1000000000000001</v>
      </c>
      <c r="K3761">
        <v>-3.2348369482868637</v>
      </c>
      <c r="L3761">
        <f>_xlfn.FORECAST.LINEAR($P$1,B3761:F3761,$P$2:$P$6)</f>
        <v>-31.342055017856588</v>
      </c>
      <c r="M3761">
        <f t="shared" si="58"/>
        <v>0</v>
      </c>
      <c r="N3761">
        <f>_xlfn.FORECAST.LINEAR($P$1,G3761:K3761,$P$2:$P$6)</f>
        <v>5.6740334025620438</v>
      </c>
    </row>
    <row r="3762" spans="1:14" x14ac:dyDescent="0.25">
      <c r="A3762" s="2">
        <v>40560</v>
      </c>
      <c r="B3762">
        <v>0</v>
      </c>
      <c r="C3762">
        <v>12.7</v>
      </c>
      <c r="D3762">
        <v>0</v>
      </c>
      <c r="E3762">
        <v>2.5</v>
      </c>
      <c r="F3762">
        <v>3.6241027538451425</v>
      </c>
      <c r="G3762" s="1">
        <v>5</v>
      </c>
      <c r="H3762">
        <v>1.5</v>
      </c>
      <c r="I3762">
        <v>0.5</v>
      </c>
      <c r="J3762">
        <v>-3.3</v>
      </c>
      <c r="K3762">
        <v>-6.2145542161470555</v>
      </c>
      <c r="L3762">
        <f>_xlfn.FORECAST.LINEAR($P$1,B3762:F3762,$P$2:$P$6)</f>
        <v>3.9561979256175199</v>
      </c>
      <c r="M3762">
        <f t="shared" si="58"/>
        <v>3.9561979256175199</v>
      </c>
      <c r="N3762">
        <f>_xlfn.FORECAST.LINEAR($P$1,G3762:K3762,$P$2:$P$6)</f>
        <v>7.254486227671971</v>
      </c>
    </row>
    <row r="3763" spans="1:14" x14ac:dyDescent="0.25">
      <c r="A3763" s="2">
        <v>40561</v>
      </c>
      <c r="B3763">
        <v>1.3</v>
      </c>
      <c r="C3763">
        <v>2.5</v>
      </c>
      <c r="D3763">
        <v>2.5</v>
      </c>
      <c r="E3763">
        <v>7.6</v>
      </c>
      <c r="F3763">
        <v>8.9184034475655611</v>
      </c>
      <c r="G3763" s="1">
        <v>1.35</v>
      </c>
      <c r="H3763">
        <v>-3.2</v>
      </c>
      <c r="I3763">
        <v>-3.1</v>
      </c>
      <c r="J3763">
        <v>-6.5</v>
      </c>
      <c r="K3763">
        <v>-9.4051460878122413</v>
      </c>
      <c r="L3763">
        <f>_xlfn.FORECAST.LINEAR($P$1,B3763:F3763,$P$2:$P$6)</f>
        <v>-1.3508458122465976</v>
      </c>
      <c r="M3763">
        <f t="shared" si="58"/>
        <v>0</v>
      </c>
      <c r="N3763">
        <f>_xlfn.FORECAST.LINEAR($P$1,G3763:K3763,$P$2:$P$6)</f>
        <v>2.9377728084290311</v>
      </c>
    </row>
    <row r="3764" spans="1:14" x14ac:dyDescent="0.25">
      <c r="A3764" s="2">
        <v>40562</v>
      </c>
      <c r="B3764">
        <v>0.5</v>
      </c>
      <c r="C3764">
        <v>5.0999999999999996</v>
      </c>
      <c r="D3764">
        <v>0</v>
      </c>
      <c r="E3764">
        <v>2.5</v>
      </c>
      <c r="F3764">
        <v>2.866660172474595</v>
      </c>
      <c r="G3764" s="1">
        <v>-4.75</v>
      </c>
      <c r="H3764">
        <v>-7.3</v>
      </c>
      <c r="I3764">
        <v>-9.4</v>
      </c>
      <c r="J3764">
        <v>-11.4</v>
      </c>
      <c r="K3764">
        <v>-14.09704091526306</v>
      </c>
      <c r="L3764">
        <f>_xlfn.FORECAST.LINEAR($P$1,B3764:F3764,$P$2:$P$6)</f>
        <v>1.2789054472105745</v>
      </c>
      <c r="M3764">
        <f t="shared" si="58"/>
        <v>1.2789054472105745</v>
      </c>
      <c r="N3764">
        <f>_xlfn.FORECAST.LINEAR($P$1,G3764:K3764,$P$2:$P$6)</f>
        <v>-2.995637649691103</v>
      </c>
    </row>
    <row r="3765" spans="1:14" x14ac:dyDescent="0.25">
      <c r="A3765" s="2">
        <v>40563</v>
      </c>
      <c r="B3765">
        <v>0</v>
      </c>
      <c r="C3765">
        <v>0</v>
      </c>
      <c r="D3765">
        <v>2.5</v>
      </c>
      <c r="E3765">
        <v>12.7</v>
      </c>
      <c r="F3765">
        <v>15.234006065804458</v>
      </c>
      <c r="G3765" s="1">
        <v>-7.5</v>
      </c>
      <c r="H3765">
        <v>-4.5999999999999996</v>
      </c>
      <c r="I3765">
        <v>-15.1</v>
      </c>
      <c r="J3765">
        <v>-9.9</v>
      </c>
      <c r="K3765">
        <v>-12.774437295098362</v>
      </c>
      <c r="L3765">
        <f>_xlfn.FORECAST.LINEAR($P$1,B3765:F3765,$P$2:$P$6)</f>
        <v>-6.336861604514116</v>
      </c>
      <c r="M3765">
        <f t="shared" si="58"/>
        <v>0</v>
      </c>
      <c r="N3765">
        <f>_xlfn.FORECAST.LINEAR($P$1,G3765:K3765,$P$2:$P$6)</f>
        <v>-6.1726010775824438</v>
      </c>
    </row>
    <row r="3766" spans="1:14" x14ac:dyDescent="0.25">
      <c r="A3766" s="2">
        <v>40564</v>
      </c>
      <c r="B3766">
        <v>0</v>
      </c>
      <c r="C3766">
        <v>0</v>
      </c>
      <c r="D3766">
        <v>5.0999999999999996</v>
      </c>
      <c r="E3766">
        <v>12.7</v>
      </c>
      <c r="F3766">
        <v>16.174781530402655</v>
      </c>
      <c r="G3766" s="1">
        <v>0.25</v>
      </c>
      <c r="H3766">
        <v>0</v>
      </c>
      <c r="I3766">
        <v>-5</v>
      </c>
      <c r="J3766">
        <v>-4</v>
      </c>
      <c r="K3766">
        <v>-6.46073320899864</v>
      </c>
      <c r="L3766">
        <f>_xlfn.FORECAST.LINEAR($P$1,B3766:F3766,$P$2:$P$6)</f>
        <v>-5.9446130493668985</v>
      </c>
      <c r="M3766">
        <f t="shared" si="58"/>
        <v>0</v>
      </c>
      <c r="N3766">
        <f>_xlfn.FORECAST.LINEAR($P$1,G3766:K3766,$P$2:$P$6)</f>
        <v>1.6008837895084924</v>
      </c>
    </row>
    <row r="3767" spans="1:14" x14ac:dyDescent="0.25">
      <c r="A3767" s="2">
        <v>40565</v>
      </c>
      <c r="B3767">
        <v>0.3</v>
      </c>
      <c r="C3767">
        <v>5.0999999999999996</v>
      </c>
      <c r="D3767">
        <v>0</v>
      </c>
      <c r="E3767">
        <v>7.6</v>
      </c>
      <c r="F3767">
        <v>8.7316705103168939</v>
      </c>
      <c r="G3767" s="1">
        <v>-2.75</v>
      </c>
      <c r="H3767">
        <v>-2.7</v>
      </c>
      <c r="I3767">
        <v>-4.2</v>
      </c>
      <c r="J3767">
        <v>-8.1</v>
      </c>
      <c r="K3767">
        <v>-9.3079072370763623</v>
      </c>
      <c r="L3767">
        <f>_xlfn.FORECAST.LINEAR($P$1,B3767:F3767,$P$2:$P$6)</f>
        <v>-1.6097211351148033</v>
      </c>
      <c r="M3767">
        <f t="shared" si="58"/>
        <v>0</v>
      </c>
      <c r="N3767">
        <f>_xlfn.FORECAST.LINEAR($P$1,G3767:K3767,$P$2:$P$6)</f>
        <v>-0.11962648401843712</v>
      </c>
    </row>
    <row r="3768" spans="1:14" x14ac:dyDescent="0.25">
      <c r="A3768" s="2">
        <v>40566</v>
      </c>
      <c r="B3768">
        <v>0</v>
      </c>
      <c r="C3768">
        <v>0</v>
      </c>
      <c r="D3768">
        <v>2.5</v>
      </c>
      <c r="E3768">
        <v>2.5</v>
      </c>
      <c r="F3768">
        <v>3.7253426340091718</v>
      </c>
      <c r="G3768" s="1">
        <v>-2.1999999999999997</v>
      </c>
      <c r="H3768">
        <v>-1.4</v>
      </c>
      <c r="I3768">
        <v>-6.6</v>
      </c>
      <c r="J3768">
        <v>-6.8</v>
      </c>
      <c r="K3768">
        <v>-8.9316582582505699</v>
      </c>
      <c r="L3768">
        <f>_xlfn.FORECAST.LINEAR($P$1,B3768:F3768,$P$2:$P$6)</f>
        <v>-0.9444961318318521</v>
      </c>
      <c r="M3768">
        <f t="shared" si="58"/>
        <v>0</v>
      </c>
      <c r="N3768">
        <f>_xlfn.FORECAST.LINEAR($P$1,G3768:K3768,$P$2:$P$6)</f>
        <v>-9.9490773399621979E-2</v>
      </c>
    </row>
    <row r="3769" spans="1:14" x14ac:dyDescent="0.25">
      <c r="A3769" s="2">
        <v>40567</v>
      </c>
      <c r="B3769">
        <v>0.3</v>
      </c>
      <c r="C3769">
        <v>2.5</v>
      </c>
      <c r="D3769">
        <v>2.5</v>
      </c>
      <c r="E3769">
        <v>10.199999999999999</v>
      </c>
      <c r="F3769">
        <v>12.405377432060172</v>
      </c>
      <c r="G3769" s="1">
        <v>-5</v>
      </c>
      <c r="H3769">
        <v>-2.4</v>
      </c>
      <c r="I3769">
        <v>-8.6</v>
      </c>
      <c r="J3769">
        <v>-5.9</v>
      </c>
      <c r="K3769">
        <v>-7.1536167386458605</v>
      </c>
      <c r="L3769">
        <f>_xlfn.FORECAST.LINEAR($P$1,B3769:F3769,$P$2:$P$6)</f>
        <v>-3.6875895744201594</v>
      </c>
      <c r="M3769">
        <f t="shared" si="58"/>
        <v>0</v>
      </c>
      <c r="N3769">
        <f>_xlfn.FORECAST.LINEAR($P$1,G3769:K3769,$P$2:$P$6)</f>
        <v>-3.9868104512680729</v>
      </c>
    </row>
    <row r="3770" spans="1:14" x14ac:dyDescent="0.25">
      <c r="A3770" s="2">
        <v>40568</v>
      </c>
      <c r="B3770">
        <v>0</v>
      </c>
      <c r="C3770">
        <v>0</v>
      </c>
      <c r="D3770">
        <v>2.5</v>
      </c>
      <c r="E3770">
        <v>5.0999999999999996</v>
      </c>
      <c r="F3770">
        <v>6.6589235087805196</v>
      </c>
      <c r="G3770" s="1">
        <v>-0.25</v>
      </c>
      <c r="H3770">
        <v>0.9</v>
      </c>
      <c r="I3770">
        <v>-3</v>
      </c>
      <c r="J3770">
        <v>-4.7</v>
      </c>
      <c r="K3770">
        <v>-6.193243004838437</v>
      </c>
      <c r="L3770">
        <f>_xlfn.FORECAST.LINEAR($P$1,B3770:F3770,$P$2:$P$6)</f>
        <v>-2.3190206640841922</v>
      </c>
      <c r="M3770">
        <f t="shared" si="58"/>
        <v>0</v>
      </c>
      <c r="N3770">
        <f>_xlfn.FORECAST.LINEAR($P$1,G3770:K3770,$P$2:$P$6)</f>
        <v>2.1655894300286613</v>
      </c>
    </row>
    <row r="3771" spans="1:14" x14ac:dyDescent="0.25">
      <c r="A3771" s="2">
        <v>40569</v>
      </c>
      <c r="B3771">
        <v>0</v>
      </c>
      <c r="C3771">
        <v>0</v>
      </c>
      <c r="D3771">
        <v>0</v>
      </c>
      <c r="E3771">
        <v>2.5</v>
      </c>
      <c r="F3771">
        <v>2.8207508411262965</v>
      </c>
      <c r="G3771" s="1">
        <v>-4.1999999999999993</v>
      </c>
      <c r="H3771">
        <v>1.8</v>
      </c>
      <c r="I3771">
        <v>-4</v>
      </c>
      <c r="J3771">
        <v>-3.9</v>
      </c>
      <c r="K3771">
        <v>-3.4096062189166494</v>
      </c>
      <c r="L3771">
        <f>_xlfn.FORECAST.LINEAR($P$1,B3771:F3771,$P$2:$P$6)</f>
        <v>-1.3216582040887908</v>
      </c>
      <c r="M3771">
        <f t="shared" si="58"/>
        <v>0</v>
      </c>
      <c r="N3771">
        <f>_xlfn.FORECAST.LINEAR($P$1,G3771:K3771,$P$2:$P$6)</f>
        <v>-1.8349506818409758</v>
      </c>
    </row>
    <row r="3772" spans="1:14" x14ac:dyDescent="0.25">
      <c r="A3772" s="2">
        <v>40570</v>
      </c>
      <c r="B3772">
        <v>0</v>
      </c>
      <c r="C3772">
        <v>0</v>
      </c>
      <c r="D3772">
        <v>0</v>
      </c>
      <c r="E3772">
        <v>0</v>
      </c>
      <c r="F3772">
        <v>0</v>
      </c>
      <c r="G3772" s="1">
        <v>-3.6000000000000005</v>
      </c>
      <c r="H3772">
        <v>4.8</v>
      </c>
      <c r="I3772">
        <v>-3.5</v>
      </c>
      <c r="J3772">
        <v>-0.3</v>
      </c>
      <c r="K3772">
        <v>0.69092565340661771</v>
      </c>
      <c r="L3772">
        <f>_xlfn.FORECAST.LINEAR($P$1,B3772:F3772,$P$2:$P$6)</f>
        <v>0</v>
      </c>
      <c r="M3772">
        <f t="shared" si="58"/>
        <v>0</v>
      </c>
      <c r="N3772">
        <f>_xlfn.FORECAST.LINEAR($P$1,G3772:K3772,$P$2:$P$6)</f>
        <v>-1.8386368748901534</v>
      </c>
    </row>
    <row r="3773" spans="1:14" x14ac:dyDescent="0.25">
      <c r="A3773" s="2">
        <v>40571</v>
      </c>
      <c r="B3773">
        <v>0</v>
      </c>
      <c r="C3773">
        <v>0</v>
      </c>
      <c r="D3773">
        <v>0</v>
      </c>
      <c r="E3773">
        <v>0</v>
      </c>
      <c r="F3773">
        <v>0</v>
      </c>
      <c r="G3773" s="1">
        <v>-1.9500000000000002</v>
      </c>
      <c r="H3773">
        <v>4</v>
      </c>
      <c r="I3773">
        <v>-2.2000000000000002</v>
      </c>
      <c r="J3773">
        <v>-0.8</v>
      </c>
      <c r="K3773">
        <v>-0.36654025845860549</v>
      </c>
      <c r="L3773">
        <f>_xlfn.FORECAST.LINEAR($P$1,B3773:F3773,$P$2:$P$6)</f>
        <v>0</v>
      </c>
      <c r="M3773">
        <f t="shared" si="58"/>
        <v>0</v>
      </c>
      <c r="N3773">
        <f>_xlfn.FORECAST.LINEAR($P$1,G3773:K3773,$P$2:$P$6)</f>
        <v>-0.12298260537799022</v>
      </c>
    </row>
    <row r="3774" spans="1:14" x14ac:dyDescent="0.25">
      <c r="A3774" s="2">
        <v>40572</v>
      </c>
      <c r="B3774">
        <v>0</v>
      </c>
      <c r="C3774">
        <v>5.0999999999999996</v>
      </c>
      <c r="D3774">
        <v>0</v>
      </c>
      <c r="E3774">
        <v>0</v>
      </c>
      <c r="F3774">
        <v>0.32260588620993014</v>
      </c>
      <c r="G3774" s="1">
        <v>-0.55000000000000004</v>
      </c>
      <c r="H3774">
        <v>-6.6</v>
      </c>
      <c r="I3774">
        <v>-2.4</v>
      </c>
      <c r="J3774">
        <v>-3.5</v>
      </c>
      <c r="K3774">
        <v>-4.930583058785901</v>
      </c>
      <c r="L3774">
        <f>_xlfn.FORECAST.LINEAR($P$1,B3774:F3774,$P$2:$P$6)</f>
        <v>2.1194540363387544</v>
      </c>
      <c r="M3774">
        <f t="shared" si="58"/>
        <v>2.1194540363387544</v>
      </c>
      <c r="N3774">
        <f>_xlfn.FORECAST.LINEAR($P$1,G3774:K3774,$P$2:$P$6)</f>
        <v>-1.7837975506550618</v>
      </c>
    </row>
    <row r="3775" spans="1:14" x14ac:dyDescent="0.25">
      <c r="A3775" s="2">
        <v>40573</v>
      </c>
      <c r="B3775">
        <v>0.3</v>
      </c>
      <c r="C3775">
        <v>2.5</v>
      </c>
      <c r="D3775">
        <v>0</v>
      </c>
      <c r="E3775">
        <v>0</v>
      </c>
      <c r="F3775">
        <v>0</v>
      </c>
      <c r="G3775" s="1">
        <v>-10.299999999999999</v>
      </c>
      <c r="H3775">
        <v>-20.7</v>
      </c>
      <c r="I3775">
        <v>-0.9</v>
      </c>
      <c r="J3775">
        <v>-6.3</v>
      </c>
      <c r="K3775">
        <v>-3.0433964966020959</v>
      </c>
      <c r="L3775">
        <f>_xlfn.FORECAST.LINEAR($P$1,B3775:F3775,$P$2:$P$6)</f>
        <v>1.324571712479502</v>
      </c>
      <c r="M3775">
        <f t="shared" si="58"/>
        <v>1.324571712479502</v>
      </c>
      <c r="N3775">
        <f>_xlfn.FORECAST.LINEAR($P$1,G3775:K3775,$P$2:$P$6)</f>
        <v>-15.318547652095786</v>
      </c>
    </row>
    <row r="3776" spans="1:14" x14ac:dyDescent="0.25">
      <c r="A3776" s="2">
        <v>40574</v>
      </c>
      <c r="B3776">
        <v>0</v>
      </c>
      <c r="C3776">
        <v>5.0999999999999996</v>
      </c>
      <c r="D3776">
        <v>0</v>
      </c>
      <c r="E3776">
        <v>0</v>
      </c>
      <c r="F3776">
        <v>0.32260588620993014</v>
      </c>
      <c r="G3776" s="1">
        <v>-19.7</v>
      </c>
      <c r="H3776">
        <v>-23.6</v>
      </c>
      <c r="I3776">
        <v>-15.7</v>
      </c>
      <c r="J3776">
        <v>-16.3</v>
      </c>
      <c r="K3776">
        <v>-14.663130606322053</v>
      </c>
      <c r="L3776">
        <f>_xlfn.FORECAST.LINEAR($P$1,B3776:F3776,$P$2:$P$6)</f>
        <v>2.1194540363387544</v>
      </c>
      <c r="M3776">
        <f t="shared" si="58"/>
        <v>2.1194540363387544</v>
      </c>
      <c r="N3776">
        <f>_xlfn.FORECAST.LINEAR($P$1,G3776:K3776,$P$2:$P$6)</f>
        <v>-22.514754810914585</v>
      </c>
    </row>
    <row r="3777" spans="1:14" x14ac:dyDescent="0.25">
      <c r="A3777" s="2">
        <v>40575</v>
      </c>
      <c r="B3777">
        <v>0</v>
      </c>
      <c r="C3777">
        <v>0</v>
      </c>
      <c r="D3777">
        <v>0</v>
      </c>
      <c r="E3777">
        <v>0</v>
      </c>
      <c r="F3777">
        <v>0</v>
      </c>
      <c r="G3777" s="1">
        <v>-22.200000000000003</v>
      </c>
      <c r="H3777">
        <v>-21.3</v>
      </c>
      <c r="I3777">
        <v>-25.5</v>
      </c>
      <c r="J3777">
        <v>-18.600000000000001</v>
      </c>
      <c r="K3777">
        <v>-19.275249504875887</v>
      </c>
      <c r="L3777">
        <f>_xlfn.FORECAST.LINEAR($P$1,B3777:F3777,$P$2:$P$6)</f>
        <v>0</v>
      </c>
      <c r="M3777">
        <f t="shared" si="58"/>
        <v>0</v>
      </c>
      <c r="N3777">
        <f>_xlfn.FORECAST.LINEAR($P$1,G3777:K3777,$P$2:$P$6)</f>
        <v>-24.227020448736653</v>
      </c>
    </row>
    <row r="3778" spans="1:14" x14ac:dyDescent="0.25">
      <c r="A3778" s="2">
        <v>40576</v>
      </c>
      <c r="B3778">
        <v>0</v>
      </c>
      <c r="C3778">
        <v>0</v>
      </c>
      <c r="D3778">
        <v>0</v>
      </c>
      <c r="E3778">
        <v>0</v>
      </c>
      <c r="F3778">
        <v>0</v>
      </c>
      <c r="G3778" s="1">
        <v>-19.45</v>
      </c>
      <c r="H3778">
        <v>-12.8</v>
      </c>
      <c r="I3778">
        <v>-23.3</v>
      </c>
      <c r="J3778">
        <v>-4.8</v>
      </c>
      <c r="K3778">
        <v>-3.8928186588442202</v>
      </c>
      <c r="L3778">
        <f>_xlfn.FORECAST.LINEAR($P$1,B3778:F3778,$P$2:$P$6)</f>
        <v>0</v>
      </c>
      <c r="M3778">
        <f t="shared" si="58"/>
        <v>0</v>
      </c>
      <c r="N3778">
        <f>_xlfn.FORECAST.LINEAR($P$1,G3778:K3778,$P$2:$P$6)</f>
        <v>-25.012144835539388</v>
      </c>
    </row>
    <row r="3779" spans="1:14" x14ac:dyDescent="0.25">
      <c r="A3779" s="2">
        <v>40577</v>
      </c>
      <c r="B3779">
        <v>0</v>
      </c>
      <c r="C3779">
        <v>2.5</v>
      </c>
      <c r="D3779">
        <v>0</v>
      </c>
      <c r="E3779">
        <v>0</v>
      </c>
      <c r="F3779">
        <v>0.15814014029898549</v>
      </c>
      <c r="G3779" s="1">
        <v>-10.600000000000001</v>
      </c>
      <c r="H3779">
        <v>-2.2999999999999998</v>
      </c>
      <c r="I3779">
        <v>-12.6</v>
      </c>
      <c r="J3779">
        <v>-3.8</v>
      </c>
      <c r="K3779">
        <v>-3.12620588065014</v>
      </c>
      <c r="L3779">
        <f>_xlfn.FORECAST.LINEAR($P$1,B3779:F3779,$P$2:$P$6)</f>
        <v>1.0389480570288014</v>
      </c>
      <c r="M3779">
        <f t="shared" ref="M3779:M3842" si="59">IF(L3779&lt;0,0,L3779)</f>
        <v>1.0389480570288014</v>
      </c>
      <c r="N3779">
        <f>_xlfn.FORECAST.LINEAR($P$1,G3779:K3779,$P$2:$P$6)</f>
        <v>-11.047332423591444</v>
      </c>
    </row>
    <row r="3780" spans="1:14" x14ac:dyDescent="0.25">
      <c r="A3780" s="2">
        <v>40578</v>
      </c>
      <c r="B3780">
        <v>0</v>
      </c>
      <c r="C3780">
        <v>2.5</v>
      </c>
      <c r="D3780">
        <v>2.5</v>
      </c>
      <c r="E3780">
        <v>17.8</v>
      </c>
      <c r="F3780">
        <v>21.14647792200109</v>
      </c>
      <c r="G3780" s="1">
        <v>1.4</v>
      </c>
      <c r="H3780">
        <v>2</v>
      </c>
      <c r="I3780">
        <v>-5.4</v>
      </c>
      <c r="J3780">
        <v>-2.2999999999999998</v>
      </c>
      <c r="K3780">
        <v>-5.1972472878365803</v>
      </c>
      <c r="L3780">
        <f>_xlfn.FORECAST.LINEAR($P$1,B3780:F3780,$P$2:$P$6)</f>
        <v>-7.9940962838264475</v>
      </c>
      <c r="M3780">
        <f t="shared" si="59"/>
        <v>0</v>
      </c>
      <c r="N3780">
        <f>_xlfn.FORECAST.LINEAR($P$1,G3780:K3780,$P$2:$P$6)</f>
        <v>2.5795208391994477</v>
      </c>
    </row>
    <row r="3781" spans="1:14" x14ac:dyDescent="0.25">
      <c r="A3781" s="2">
        <v>40579</v>
      </c>
      <c r="B3781">
        <v>0.3</v>
      </c>
      <c r="C3781">
        <v>2.5</v>
      </c>
      <c r="D3781">
        <v>5.0999999999999996</v>
      </c>
      <c r="E3781">
        <v>2.5</v>
      </c>
      <c r="F3781">
        <v>4.6582403059893673</v>
      </c>
      <c r="G3781" s="1">
        <v>-0.80000000000000027</v>
      </c>
      <c r="H3781">
        <v>-3</v>
      </c>
      <c r="I3781">
        <v>-5.4</v>
      </c>
      <c r="J3781">
        <v>-7.3</v>
      </c>
      <c r="K3781">
        <v>-9.9375644092959678</v>
      </c>
      <c r="L3781">
        <f>_xlfn.FORECAST.LINEAR($P$1,B3781:F3781,$P$2:$P$6)</f>
        <v>0.77536624932053133</v>
      </c>
      <c r="M3781">
        <f t="shared" si="59"/>
        <v>0.77536624932053133</v>
      </c>
      <c r="N3781">
        <f>_xlfn.FORECAST.LINEAR($P$1,G3781:K3781,$P$2:$P$6)</f>
        <v>1.0280588274927451</v>
      </c>
    </row>
    <row r="3782" spans="1:14" x14ac:dyDescent="0.25">
      <c r="A3782" s="2">
        <v>40580</v>
      </c>
      <c r="B3782">
        <v>1.5</v>
      </c>
      <c r="C3782">
        <v>0</v>
      </c>
      <c r="D3782">
        <v>2.5</v>
      </c>
      <c r="E3782">
        <v>12.7</v>
      </c>
      <c r="F3782">
        <v>14.403916401219568</v>
      </c>
      <c r="G3782" s="1">
        <v>-5.3</v>
      </c>
      <c r="H3782">
        <v>-9.8000000000000007</v>
      </c>
      <c r="I3782">
        <v>-9.8000000000000007</v>
      </c>
      <c r="J3782">
        <v>-8.3000000000000007</v>
      </c>
      <c r="K3782">
        <v>-10.597818489078906</v>
      </c>
      <c r="L3782">
        <f>_xlfn.FORECAST.LINEAR($P$1,B3782:F3782,$P$2:$P$6)</f>
        <v>-4.8935327596322846</v>
      </c>
      <c r="M3782">
        <f t="shared" si="59"/>
        <v>0</v>
      </c>
      <c r="N3782">
        <f>_xlfn.FORECAST.LINEAR($P$1,G3782:K3782,$P$2:$P$6)</f>
        <v>-6.2630083878077834</v>
      </c>
    </row>
    <row r="3783" spans="1:14" x14ac:dyDescent="0.25">
      <c r="A3783" s="2">
        <v>40581</v>
      </c>
      <c r="B3783">
        <v>2.2999999999999998</v>
      </c>
      <c r="C3783">
        <v>7.6</v>
      </c>
      <c r="D3783">
        <v>2.5</v>
      </c>
      <c r="E3783">
        <v>2.5</v>
      </c>
      <c r="F3783">
        <v>2.9332845081545833</v>
      </c>
      <c r="G3783" s="1">
        <v>-7.8</v>
      </c>
      <c r="H3783">
        <v>-10.5</v>
      </c>
      <c r="I3783">
        <v>-6.1</v>
      </c>
      <c r="J3783">
        <v>-7.7</v>
      </c>
      <c r="K3783">
        <v>-7.2428388987174985</v>
      </c>
      <c r="L3783">
        <f>_xlfn.FORECAST.LINEAR($P$1,B3783:F3783,$P$2:$P$6)</f>
        <v>4.42701019035451</v>
      </c>
      <c r="M3783">
        <f t="shared" si="59"/>
        <v>4.42701019035451</v>
      </c>
      <c r="N3783">
        <f>_xlfn.FORECAST.LINEAR($P$1,G3783:K3783,$P$2:$P$6)</f>
        <v>-8.7184600206199399</v>
      </c>
    </row>
    <row r="3784" spans="1:14" x14ac:dyDescent="0.25">
      <c r="A3784" s="2">
        <v>40582</v>
      </c>
      <c r="B3784">
        <v>0</v>
      </c>
      <c r="C3784">
        <v>2.5</v>
      </c>
      <c r="D3784">
        <v>0</v>
      </c>
      <c r="E3784">
        <v>0</v>
      </c>
      <c r="F3784">
        <v>0.15814014029898549</v>
      </c>
      <c r="G3784" s="1">
        <v>-20.549999999999997</v>
      </c>
      <c r="H3784">
        <v>-16.7</v>
      </c>
      <c r="I3784">
        <v>-19.5</v>
      </c>
      <c r="J3784">
        <v>-11.8</v>
      </c>
      <c r="K3784">
        <v>-10.053907686986719</v>
      </c>
      <c r="L3784">
        <f>_xlfn.FORECAST.LINEAR($P$1,B3784:F3784,$P$2:$P$6)</f>
        <v>1.0389480570288014</v>
      </c>
      <c r="M3784">
        <f t="shared" si="59"/>
        <v>1.0389480570288014</v>
      </c>
      <c r="N3784">
        <f>_xlfn.FORECAST.LINEAR($P$1,G3784:K3784,$P$2:$P$6)</f>
        <v>-23.417415636138493</v>
      </c>
    </row>
    <row r="3785" spans="1:14" x14ac:dyDescent="0.25">
      <c r="A3785" s="2">
        <v>40583</v>
      </c>
      <c r="B3785">
        <v>0</v>
      </c>
      <c r="C3785">
        <v>2.5</v>
      </c>
      <c r="D3785">
        <v>0</v>
      </c>
      <c r="E3785">
        <v>2.5</v>
      </c>
      <c r="F3785">
        <v>2.9788909814252817</v>
      </c>
      <c r="G3785" s="1">
        <v>-19.149999999999999</v>
      </c>
      <c r="H3785">
        <v>-10.5</v>
      </c>
      <c r="I3785">
        <v>-19.600000000000001</v>
      </c>
      <c r="J3785">
        <v>-12.8</v>
      </c>
      <c r="K3785">
        <v>-11.600954500823637</v>
      </c>
      <c r="L3785">
        <f>_xlfn.FORECAST.LINEAR($P$1,B3785:F3785,$P$2:$P$6)</f>
        <v>-0.28271014705998887</v>
      </c>
      <c r="M3785">
        <f t="shared" si="59"/>
        <v>0</v>
      </c>
      <c r="N3785">
        <f>_xlfn.FORECAST.LINEAR($P$1,G3785:K3785,$P$2:$P$6)</f>
        <v>-18.980140734072119</v>
      </c>
    </row>
    <row r="3786" spans="1:14" x14ac:dyDescent="0.25">
      <c r="A3786" s="2">
        <v>40584</v>
      </c>
      <c r="B3786">
        <v>0</v>
      </c>
      <c r="C3786">
        <v>0</v>
      </c>
      <c r="D3786">
        <v>0</v>
      </c>
      <c r="E3786">
        <v>2.5</v>
      </c>
      <c r="F3786">
        <v>2.8207508411262965</v>
      </c>
      <c r="G3786" s="1">
        <v>-4.1999999999999993</v>
      </c>
      <c r="H3786">
        <v>-2.7</v>
      </c>
      <c r="I3786">
        <v>-9.1</v>
      </c>
      <c r="J3786">
        <v>-9.1999999999999993</v>
      </c>
      <c r="K3786">
        <v>-11.519617512123634</v>
      </c>
      <c r="L3786">
        <f>_xlfn.FORECAST.LINEAR($P$1,B3786:F3786,$P$2:$P$6)</f>
        <v>-1.3216582040887908</v>
      </c>
      <c r="M3786">
        <f t="shared" si="59"/>
        <v>0</v>
      </c>
      <c r="N3786">
        <f>_xlfn.FORECAST.LINEAR($P$1,G3786:K3786,$P$2:$P$6)</f>
        <v>-1.6725524192287393</v>
      </c>
    </row>
    <row r="3787" spans="1:14" x14ac:dyDescent="0.25">
      <c r="A3787" s="2">
        <v>40585</v>
      </c>
      <c r="B3787">
        <v>0</v>
      </c>
      <c r="C3787">
        <v>0</v>
      </c>
      <c r="D3787">
        <v>0</v>
      </c>
      <c r="E3787">
        <v>0</v>
      </c>
      <c r="F3787">
        <v>0</v>
      </c>
      <c r="G3787" s="1">
        <v>1.9499999999999997</v>
      </c>
      <c r="H3787">
        <v>1.7</v>
      </c>
      <c r="I3787">
        <v>-5.2</v>
      </c>
      <c r="J3787">
        <v>-5.5</v>
      </c>
      <c r="K3787">
        <v>-9.0587840482312814</v>
      </c>
      <c r="L3787">
        <f>_xlfn.FORECAST.LINEAR($P$1,B3787:F3787,$P$2:$P$6)</f>
        <v>0</v>
      </c>
      <c r="M3787">
        <f t="shared" si="59"/>
        <v>0</v>
      </c>
      <c r="N3787">
        <f>_xlfn.FORECAST.LINEAR($P$1,G3787:K3787,$P$2:$P$6)</f>
        <v>4.7059631158268687</v>
      </c>
    </row>
    <row r="3788" spans="1:14" x14ac:dyDescent="0.25">
      <c r="A3788" s="2">
        <v>40586</v>
      </c>
      <c r="B3788">
        <v>0</v>
      </c>
      <c r="C3788">
        <v>2.5</v>
      </c>
      <c r="D3788">
        <v>0</v>
      </c>
      <c r="E3788">
        <v>0</v>
      </c>
      <c r="F3788">
        <v>0.15814014029898549</v>
      </c>
      <c r="G3788" s="1">
        <v>7.75</v>
      </c>
      <c r="H3788">
        <v>5.4</v>
      </c>
      <c r="I3788">
        <v>-1.6</v>
      </c>
      <c r="J3788">
        <v>-0.9</v>
      </c>
      <c r="K3788">
        <v>-5.5416229475599827</v>
      </c>
      <c r="L3788">
        <f>_xlfn.FORECAST.LINEAR($P$1,B3788:F3788,$P$2:$P$6)</f>
        <v>1.0389480570288014</v>
      </c>
      <c r="M3788">
        <f t="shared" si="59"/>
        <v>1.0389480570288014</v>
      </c>
      <c r="N3788">
        <f>_xlfn.FORECAST.LINEAR($P$1,G3788:K3788,$P$2:$P$6)</f>
        <v>9.9357400622991943</v>
      </c>
    </row>
    <row r="3789" spans="1:14" x14ac:dyDescent="0.25">
      <c r="A3789" s="2">
        <v>40587</v>
      </c>
      <c r="B3789">
        <v>0</v>
      </c>
      <c r="C3789">
        <v>5.0999999999999996</v>
      </c>
      <c r="D3789">
        <v>0</v>
      </c>
      <c r="E3789">
        <v>0</v>
      </c>
      <c r="F3789">
        <v>0.32260588620993014</v>
      </c>
      <c r="G3789" s="1">
        <v>3.3000000000000003</v>
      </c>
      <c r="H3789">
        <v>1</v>
      </c>
      <c r="I3789">
        <v>-1</v>
      </c>
      <c r="J3789">
        <v>-1.9</v>
      </c>
      <c r="K3789">
        <v>-4.2685485623763064</v>
      </c>
      <c r="L3789">
        <f>_xlfn.FORECAST.LINEAR($P$1,B3789:F3789,$P$2:$P$6)</f>
        <v>2.1194540363387544</v>
      </c>
      <c r="M3789">
        <f t="shared" si="59"/>
        <v>2.1194540363387544</v>
      </c>
      <c r="N3789">
        <f>_xlfn.FORECAST.LINEAR($P$1,G3789:K3789,$P$2:$P$6)</f>
        <v>4.4444980877562532</v>
      </c>
    </row>
    <row r="3790" spans="1:14" x14ac:dyDescent="0.25">
      <c r="A3790" s="2">
        <v>40588</v>
      </c>
      <c r="B3790">
        <v>0</v>
      </c>
      <c r="C3790">
        <v>2.5</v>
      </c>
      <c r="D3790">
        <v>0</v>
      </c>
      <c r="E3790">
        <v>0</v>
      </c>
      <c r="F3790">
        <v>0.15814014029898549</v>
      </c>
      <c r="G3790" s="1">
        <v>1.4</v>
      </c>
      <c r="H3790">
        <v>4.3</v>
      </c>
      <c r="I3790">
        <v>-3.8</v>
      </c>
      <c r="J3790">
        <v>-0.1</v>
      </c>
      <c r="K3790">
        <v>-1.9905588711253337</v>
      </c>
      <c r="L3790">
        <f>_xlfn.FORECAST.LINEAR($P$1,B3790:F3790,$P$2:$P$6)</f>
        <v>1.0389480570288014</v>
      </c>
      <c r="M3790">
        <f t="shared" si="59"/>
        <v>1.0389480570288014</v>
      </c>
      <c r="N3790">
        <f>_xlfn.FORECAST.LINEAR($P$1,G3790:K3790,$P$2:$P$6)</f>
        <v>2.6136775583122511</v>
      </c>
    </row>
    <row r="3791" spans="1:14" x14ac:dyDescent="0.25">
      <c r="A3791" s="2">
        <v>40589</v>
      </c>
      <c r="B3791">
        <v>0</v>
      </c>
      <c r="C3791">
        <v>17.8</v>
      </c>
      <c r="D3791">
        <v>0</v>
      </c>
      <c r="E3791">
        <v>2.5</v>
      </c>
      <c r="F3791">
        <v>3.9467086400550726</v>
      </c>
      <c r="G3791" s="1">
        <v>3.5999999999999996</v>
      </c>
      <c r="H3791">
        <v>1.6</v>
      </c>
      <c r="I3791">
        <v>1.9</v>
      </c>
      <c r="J3791">
        <v>-0.6</v>
      </c>
      <c r="K3791">
        <v>-1.8804959444917202</v>
      </c>
      <c r="L3791">
        <f>_xlfn.FORECAST.LINEAR($P$1,B3791:F3791,$P$2:$P$6)</f>
        <v>6.0756519619562752</v>
      </c>
      <c r="M3791">
        <f t="shared" si="59"/>
        <v>6.0756519619562752</v>
      </c>
      <c r="N3791">
        <f>_xlfn.FORECAST.LINEAR($P$1,G3791:K3791,$P$2:$P$6)</f>
        <v>4.7327571281114071</v>
      </c>
    </row>
    <row r="3792" spans="1:14" x14ac:dyDescent="0.25">
      <c r="A3792" s="2">
        <v>40590</v>
      </c>
      <c r="B3792">
        <v>0</v>
      </c>
      <c r="C3792">
        <v>5.0999999999999996</v>
      </c>
      <c r="D3792">
        <v>15.2</v>
      </c>
      <c r="E3792">
        <v>5.0999999999999996</v>
      </c>
      <c r="F3792">
        <v>11.57685570283545</v>
      </c>
      <c r="G3792" s="1">
        <v>3.9000000000000004</v>
      </c>
      <c r="H3792">
        <v>-0.9</v>
      </c>
      <c r="I3792">
        <v>-2.2999999999999998</v>
      </c>
      <c r="J3792">
        <v>-5</v>
      </c>
      <c r="K3792">
        <v>-8.6888897101331981</v>
      </c>
      <c r="L3792">
        <f>_xlfn.FORECAST.LINEAR($P$1,B3792:F3792,$P$2:$P$6)</f>
        <v>1.7164166993198098</v>
      </c>
      <c r="M3792">
        <f t="shared" si="59"/>
        <v>1.7164166993198098</v>
      </c>
      <c r="N3792">
        <f>_xlfn.FORECAST.LINEAR($P$1,G3792:K3792,$P$2:$P$6)</f>
        <v>5.6749609978635878</v>
      </c>
    </row>
    <row r="3793" spans="1:14" x14ac:dyDescent="0.25">
      <c r="A3793" s="2">
        <v>40591</v>
      </c>
      <c r="B3793">
        <v>0.5</v>
      </c>
      <c r="C3793">
        <v>0</v>
      </c>
      <c r="D3793">
        <v>2.5</v>
      </c>
      <c r="E3793">
        <v>0</v>
      </c>
      <c r="F3793">
        <v>0.62789523802124325</v>
      </c>
      <c r="G3793" s="1">
        <v>-3.35</v>
      </c>
      <c r="H3793">
        <v>-5.7</v>
      </c>
      <c r="I3793">
        <v>-6.8</v>
      </c>
      <c r="J3793">
        <v>-11</v>
      </c>
      <c r="K3793">
        <v>-13.378485979905882</v>
      </c>
      <c r="L3793">
        <f>_xlfn.FORECAST.LINEAR($P$1,B3793:F3793,$P$2:$P$6)</f>
        <v>0.85827168721754865</v>
      </c>
      <c r="M3793">
        <f t="shared" si="59"/>
        <v>0.85827168721754865</v>
      </c>
      <c r="N3793">
        <f>_xlfn.FORECAST.LINEAR($P$1,G3793:K3793,$P$2:$P$6)</f>
        <v>-0.80282072880994892</v>
      </c>
    </row>
    <row r="3794" spans="1:14" x14ac:dyDescent="0.25">
      <c r="A3794" s="2">
        <v>40592</v>
      </c>
      <c r="B3794">
        <v>0</v>
      </c>
      <c r="C3794">
        <v>0</v>
      </c>
      <c r="D3794">
        <v>5.0999999999999996</v>
      </c>
      <c r="E3794">
        <v>2.5</v>
      </c>
      <c r="F3794">
        <v>4.6661180986073596</v>
      </c>
      <c r="G3794" s="1">
        <v>-4.1999999999999993</v>
      </c>
      <c r="H3794">
        <v>-15.8</v>
      </c>
      <c r="I3794">
        <v>-5.2</v>
      </c>
      <c r="J3794">
        <v>-8.5</v>
      </c>
      <c r="K3794">
        <v>-10.147298414877673</v>
      </c>
      <c r="L3794">
        <f>_xlfn.FORECAST.LINEAR($P$1,B3794:F3794,$P$2:$P$6)</f>
        <v>-0.55224757668463509</v>
      </c>
      <c r="M3794">
        <f t="shared" si="59"/>
        <v>0</v>
      </c>
      <c r="N3794">
        <f>_xlfn.FORECAST.LINEAR($P$1,G3794:K3794,$P$2:$P$6)</f>
        <v>-6.898331702483695</v>
      </c>
    </row>
    <row r="3795" spans="1:14" x14ac:dyDescent="0.25">
      <c r="A3795" s="2">
        <v>40593</v>
      </c>
      <c r="B3795">
        <v>0</v>
      </c>
      <c r="C3795">
        <v>0</v>
      </c>
      <c r="D3795">
        <v>5.0999999999999996</v>
      </c>
      <c r="E3795">
        <v>5.0999999999999996</v>
      </c>
      <c r="F3795">
        <v>7.5996989733787101</v>
      </c>
      <c r="G3795" s="1">
        <v>-10.3</v>
      </c>
      <c r="H3795">
        <v>-17.5</v>
      </c>
      <c r="I3795">
        <v>-4.8</v>
      </c>
      <c r="J3795">
        <v>-7</v>
      </c>
      <c r="K3795">
        <v>-5.0419505494320411</v>
      </c>
      <c r="L3795">
        <f>_xlfn.FORECAST.LINEAR($P$1,B3795:F3795,$P$2:$P$6)</f>
        <v>-1.9267721089369783</v>
      </c>
      <c r="M3795">
        <f t="shared" si="59"/>
        <v>0</v>
      </c>
      <c r="N3795">
        <f>_xlfn.FORECAST.LINEAR($P$1,G3795:K3795,$P$2:$P$6)</f>
        <v>-14.207002674674888</v>
      </c>
    </row>
    <row r="3796" spans="1:14" x14ac:dyDescent="0.25">
      <c r="A3796" s="2">
        <v>40594</v>
      </c>
      <c r="B3796">
        <v>2.2999999999999998</v>
      </c>
      <c r="C3796">
        <v>0</v>
      </c>
      <c r="D3796">
        <v>5.0999999999999996</v>
      </c>
      <c r="E3796">
        <v>2.5</v>
      </c>
      <c r="F3796">
        <v>3.3933139462438566</v>
      </c>
      <c r="G3796" s="1">
        <v>-14.450000000000001</v>
      </c>
      <c r="H3796">
        <v>-12.7</v>
      </c>
      <c r="I3796">
        <v>-7.3</v>
      </c>
      <c r="J3796">
        <v>-8.6999999999999993</v>
      </c>
      <c r="K3796">
        <v>-5.2644424395552036</v>
      </c>
      <c r="L3796">
        <f>_xlfn.FORECAST.LINEAR($P$1,B3796:F3796,$P$2:$P$6)</f>
        <v>1.6608566521341706</v>
      </c>
      <c r="M3796">
        <f t="shared" si="59"/>
        <v>1.6608566521341706</v>
      </c>
      <c r="N3796">
        <f>_xlfn.FORECAST.LINEAR($P$1,G3796:K3796,$P$2:$P$6)</f>
        <v>-15.68386670282921</v>
      </c>
    </row>
    <row r="3797" spans="1:14" x14ac:dyDescent="0.25">
      <c r="A3797" s="2">
        <v>40595</v>
      </c>
      <c r="B3797">
        <v>0.8</v>
      </c>
      <c r="C3797">
        <v>0</v>
      </c>
      <c r="D3797">
        <v>5.0999999999999996</v>
      </c>
      <c r="E3797">
        <v>0</v>
      </c>
      <c r="F3797">
        <v>1.4026527697024536</v>
      </c>
      <c r="G3797" s="1">
        <v>-7.75</v>
      </c>
      <c r="H3797">
        <v>-6.7</v>
      </c>
      <c r="I3797">
        <v>-5.6</v>
      </c>
      <c r="J3797">
        <v>-12.1</v>
      </c>
      <c r="K3797">
        <v>-11.813738662754908</v>
      </c>
      <c r="L3797">
        <f>_xlfn.FORECAST.LINEAR($P$1,B3797:F3797,$P$2:$P$6)</f>
        <v>1.5391860113411309</v>
      </c>
      <c r="M3797">
        <f t="shared" si="59"/>
        <v>1.5391860113411309</v>
      </c>
      <c r="N3797">
        <f>_xlfn.FORECAST.LINEAR($P$1,G3797:K3797,$P$2:$P$6)</f>
        <v>-4.6895971587924414</v>
      </c>
    </row>
    <row r="3798" spans="1:14" x14ac:dyDescent="0.25">
      <c r="A3798" s="2">
        <v>40596</v>
      </c>
      <c r="B3798">
        <v>0</v>
      </c>
      <c r="C3798">
        <v>0</v>
      </c>
      <c r="D3798">
        <v>7.6</v>
      </c>
      <c r="E3798">
        <v>5.0999999999999996</v>
      </c>
      <c r="F3798">
        <v>8.5042907662615832</v>
      </c>
      <c r="G3798" s="1">
        <v>-5</v>
      </c>
      <c r="H3798">
        <v>-8.3000000000000007</v>
      </c>
      <c r="I3798">
        <v>-6</v>
      </c>
      <c r="J3798">
        <v>-12.3</v>
      </c>
      <c r="K3798">
        <v>-13.807174158436597</v>
      </c>
      <c r="L3798">
        <f>_xlfn.FORECAST.LINEAR($P$1,B3798:F3798,$P$2:$P$6)</f>
        <v>-1.5496100366800389</v>
      </c>
      <c r="M3798">
        <f t="shared" si="59"/>
        <v>0</v>
      </c>
      <c r="N3798">
        <f>_xlfn.FORECAST.LINEAR($P$1,G3798:K3798,$P$2:$P$6)</f>
        <v>-2.6630343082415244</v>
      </c>
    </row>
    <row r="3799" spans="1:14" x14ac:dyDescent="0.25">
      <c r="A3799" s="2">
        <v>40597</v>
      </c>
      <c r="B3799">
        <v>0</v>
      </c>
      <c r="C3799">
        <v>10.199999999999999</v>
      </c>
      <c r="D3799">
        <v>5.0999999999999996</v>
      </c>
      <c r="E3799">
        <v>2.5</v>
      </c>
      <c r="F3799">
        <v>5.3113298710272208</v>
      </c>
      <c r="G3799" s="1">
        <v>-9.6999999999999993</v>
      </c>
      <c r="H3799">
        <v>-18.5</v>
      </c>
      <c r="I3799">
        <v>-8.4</v>
      </c>
      <c r="J3799">
        <v>-14.1</v>
      </c>
      <c r="K3799">
        <v>-14.750787041935617</v>
      </c>
      <c r="L3799">
        <f>_xlfn.FORECAST.LINEAR($P$1,B3799:F3799,$P$2:$P$6)</f>
        <v>3.6866604959928728</v>
      </c>
      <c r="M3799">
        <f t="shared" si="59"/>
        <v>3.6866604959928728</v>
      </c>
      <c r="N3799">
        <f>_xlfn.FORECAST.LINEAR($P$1,G3799:K3799,$P$2:$P$6)</f>
        <v>-10.834854443971501</v>
      </c>
    </row>
    <row r="3800" spans="1:14" x14ac:dyDescent="0.25">
      <c r="A3800" s="2">
        <v>40598</v>
      </c>
      <c r="B3800">
        <v>0</v>
      </c>
      <c r="C3800">
        <v>5.0999999999999996</v>
      </c>
      <c r="D3800">
        <v>2.5</v>
      </c>
      <c r="E3800">
        <v>5.0999999999999996</v>
      </c>
      <c r="F3800">
        <v>6.9815293949904502</v>
      </c>
      <c r="G3800" s="1">
        <v>-19.7</v>
      </c>
      <c r="H3800">
        <v>-25.9</v>
      </c>
      <c r="I3800">
        <v>-10</v>
      </c>
      <c r="J3800">
        <v>-15.5</v>
      </c>
      <c r="K3800">
        <v>-11.84350997846375</v>
      </c>
      <c r="L3800">
        <f>_xlfn.FORECAST.LINEAR($P$1,B3800:F3800,$P$2:$P$6)</f>
        <v>-0.19956662774543954</v>
      </c>
      <c r="M3800">
        <f t="shared" si="59"/>
        <v>0</v>
      </c>
      <c r="N3800">
        <f>_xlfn.FORECAST.LINEAR($P$1,G3800:K3800,$P$2:$P$6)</f>
        <v>-23.033588123943673</v>
      </c>
    </row>
    <row r="3801" spans="1:14" x14ac:dyDescent="0.25">
      <c r="A3801" s="2">
        <v>40599</v>
      </c>
      <c r="B3801">
        <v>0</v>
      </c>
      <c r="C3801">
        <v>2.5</v>
      </c>
      <c r="D3801">
        <v>0</v>
      </c>
      <c r="E3801">
        <v>0</v>
      </c>
      <c r="F3801">
        <v>0.15814014029898549</v>
      </c>
      <c r="G3801" s="1">
        <v>-23.05</v>
      </c>
      <c r="H3801">
        <v>-24.5</v>
      </c>
      <c r="I3801">
        <v>-11.8</v>
      </c>
      <c r="J3801">
        <v>-16.899999999999999</v>
      </c>
      <c r="K3801">
        <v>-12.132011144229786</v>
      </c>
      <c r="L3801">
        <f>_xlfn.FORECAST.LINEAR($P$1,B3801:F3801,$P$2:$P$6)</f>
        <v>1.0389480570288014</v>
      </c>
      <c r="M3801">
        <f t="shared" si="59"/>
        <v>1.0389480570288014</v>
      </c>
      <c r="N3801">
        <f>_xlfn.FORECAST.LINEAR($P$1,G3801:K3801,$P$2:$P$6)</f>
        <v>-25.206639729978903</v>
      </c>
    </row>
    <row r="3802" spans="1:14" x14ac:dyDescent="0.25">
      <c r="A3802" s="2">
        <v>40600</v>
      </c>
      <c r="B3802">
        <v>0</v>
      </c>
      <c r="C3802">
        <v>2.5</v>
      </c>
      <c r="D3802">
        <v>0</v>
      </c>
      <c r="E3802">
        <v>0</v>
      </c>
      <c r="F3802">
        <v>0.15814014029898549</v>
      </c>
      <c r="G3802" s="1">
        <v>-15.799999999999999</v>
      </c>
      <c r="H3802">
        <v>-13.4</v>
      </c>
      <c r="I3802">
        <v>-14.4</v>
      </c>
      <c r="J3802">
        <v>-14.4</v>
      </c>
      <c r="K3802">
        <v>-13.561993590267839</v>
      </c>
      <c r="L3802">
        <f>_xlfn.FORECAST.LINEAR($P$1,B3802:F3802,$P$2:$P$6)</f>
        <v>1.0389480570288014</v>
      </c>
      <c r="M3802">
        <f t="shared" si="59"/>
        <v>1.0389480570288014</v>
      </c>
      <c r="N3802">
        <f>_xlfn.FORECAST.LINEAR($P$1,G3802:K3802,$P$2:$P$6)</f>
        <v>-15.331527699078185</v>
      </c>
    </row>
    <row r="3803" spans="1:14" x14ac:dyDescent="0.25">
      <c r="A3803" s="2">
        <v>40601</v>
      </c>
      <c r="B3803">
        <v>0</v>
      </c>
      <c r="C3803">
        <v>2.5</v>
      </c>
      <c r="D3803">
        <v>0</v>
      </c>
      <c r="E3803">
        <v>0</v>
      </c>
      <c r="F3803">
        <v>0.15814014029898549</v>
      </c>
      <c r="G3803" s="1">
        <v>-7.2</v>
      </c>
      <c r="H3803">
        <v>-7.9</v>
      </c>
      <c r="I3803">
        <v>-9.8000000000000007</v>
      </c>
      <c r="J3803">
        <v>-11.7</v>
      </c>
      <c r="K3803">
        <v>-13.262406217909239</v>
      </c>
      <c r="L3803">
        <f>_xlfn.FORECAST.LINEAR($P$1,B3803:F3803,$P$2:$P$6)</f>
        <v>1.0389480570288014</v>
      </c>
      <c r="M3803">
        <f t="shared" si="59"/>
        <v>1.0389480570288014</v>
      </c>
      <c r="N3803">
        <f>_xlfn.FORECAST.LINEAR($P$1,G3803:K3803,$P$2:$P$6)</f>
        <v>-5.5041692437554577</v>
      </c>
    </row>
    <row r="3804" spans="1:14" x14ac:dyDescent="0.25">
      <c r="A3804" s="2">
        <v>40602</v>
      </c>
      <c r="B3804">
        <v>0</v>
      </c>
      <c r="C3804">
        <v>10.199999999999999</v>
      </c>
      <c r="D3804">
        <v>2.5</v>
      </c>
      <c r="E3804">
        <v>2.5</v>
      </c>
      <c r="F3804">
        <v>4.3705544064290311</v>
      </c>
      <c r="G3804" s="1">
        <v>-3.8999999999999995</v>
      </c>
      <c r="H3804">
        <v>-4.9000000000000004</v>
      </c>
      <c r="I3804">
        <v>-4.8</v>
      </c>
      <c r="J3804">
        <v>-8.6</v>
      </c>
      <c r="K3804">
        <v>-9.5919206828748678</v>
      </c>
      <c r="L3804">
        <f>_xlfn.FORECAST.LINEAR($P$1,B3804:F3804,$P$2:$P$6)</f>
        <v>3.2944119408456585</v>
      </c>
      <c r="M3804">
        <f t="shared" si="59"/>
        <v>3.2944119408456585</v>
      </c>
      <c r="N3804">
        <f>_xlfn.FORECAST.LINEAR($P$1,G3804:K3804,$P$2:$P$6)</f>
        <v>-1.966640145137093</v>
      </c>
    </row>
    <row r="3805" spans="1:14" x14ac:dyDescent="0.25">
      <c r="A3805" s="2">
        <v>40603</v>
      </c>
      <c r="B3805">
        <v>0</v>
      </c>
      <c r="C3805">
        <v>7.6</v>
      </c>
      <c r="D3805">
        <v>0</v>
      </c>
      <c r="E3805">
        <v>0</v>
      </c>
      <c r="F3805">
        <v>0.48074602650891629</v>
      </c>
      <c r="G3805" s="1">
        <v>2.8</v>
      </c>
      <c r="H3805">
        <v>-7</v>
      </c>
      <c r="I3805">
        <v>-2.4</v>
      </c>
      <c r="J3805">
        <v>-4.8</v>
      </c>
      <c r="K3805">
        <v>-8.2765428361923412</v>
      </c>
      <c r="L3805">
        <f>_xlfn.FORECAST.LINEAR($P$1,B3805:F3805,$P$2:$P$6)</f>
        <v>3.1584020933675565</v>
      </c>
      <c r="M3805">
        <f t="shared" si="59"/>
        <v>3.1584020933675565</v>
      </c>
      <c r="N3805">
        <f>_xlfn.FORECAST.LINEAR($P$1,G3805:K3805,$P$2:$P$6)</f>
        <v>1.9606674465825886</v>
      </c>
    </row>
    <row r="3806" spans="1:14" x14ac:dyDescent="0.25">
      <c r="A3806" s="2">
        <v>40604</v>
      </c>
      <c r="B3806">
        <v>0</v>
      </c>
      <c r="C3806">
        <v>2.5</v>
      </c>
      <c r="D3806">
        <v>0</v>
      </c>
      <c r="E3806">
        <v>7.6</v>
      </c>
      <c r="F3806">
        <v>8.7332226973229261</v>
      </c>
      <c r="G3806" s="1">
        <v>-0.55000000000000027</v>
      </c>
      <c r="H3806">
        <v>-1.2</v>
      </c>
      <c r="I3806">
        <v>-4</v>
      </c>
      <c r="J3806">
        <v>-2.9</v>
      </c>
      <c r="K3806">
        <v>-4.490958901314821</v>
      </c>
      <c r="L3806">
        <f>_xlfn.FORECAST.LINEAR($P$1,B3806:F3806,$P$2:$P$6)</f>
        <v>-2.9788928834011212</v>
      </c>
      <c r="M3806">
        <f t="shared" si="59"/>
        <v>0</v>
      </c>
      <c r="N3806">
        <f>_xlfn.FORECAST.LINEAR($P$1,G3806:K3806,$P$2:$P$6)</f>
        <v>-9.8251442698600755E-2</v>
      </c>
    </row>
    <row r="3807" spans="1:14" x14ac:dyDescent="0.25">
      <c r="A3807" s="2">
        <v>40605</v>
      </c>
      <c r="B3807">
        <v>0.8</v>
      </c>
      <c r="C3807">
        <v>5.0999999999999996</v>
      </c>
      <c r="D3807">
        <v>7.6</v>
      </c>
      <c r="E3807">
        <v>12.7</v>
      </c>
      <c r="F3807">
        <v>16.959264721716846</v>
      </c>
      <c r="G3807" s="1">
        <v>-1.1499999999999999</v>
      </c>
      <c r="H3807">
        <v>-2.7</v>
      </c>
      <c r="I3807">
        <v>0.5</v>
      </c>
      <c r="J3807">
        <v>-5.5</v>
      </c>
      <c r="K3807">
        <v>-5.5591227672424299</v>
      </c>
      <c r="L3807">
        <f>_xlfn.FORECAST.LINEAR($P$1,B3807:F3807,$P$2:$P$6)</f>
        <v>-2.6782215568342309</v>
      </c>
      <c r="M3807">
        <f t="shared" si="59"/>
        <v>0</v>
      </c>
      <c r="N3807">
        <f>_xlfn.FORECAST.LINEAR($P$1,G3807:K3807,$P$2:$P$6)</f>
        <v>0.75446444744621699</v>
      </c>
    </row>
    <row r="3808" spans="1:14" x14ac:dyDescent="0.25">
      <c r="A3808" s="2">
        <v>40606</v>
      </c>
      <c r="B3808">
        <v>0</v>
      </c>
      <c r="C3808">
        <v>0</v>
      </c>
      <c r="D3808">
        <v>0</v>
      </c>
      <c r="E3808">
        <v>0</v>
      </c>
      <c r="F3808">
        <v>0</v>
      </c>
      <c r="G3808" s="1">
        <v>-2.2000000000000002</v>
      </c>
      <c r="H3808">
        <v>-4.5</v>
      </c>
      <c r="I3808">
        <v>-3.2</v>
      </c>
      <c r="J3808">
        <v>-7</v>
      </c>
      <c r="K3808">
        <v>-8.1231672611907051</v>
      </c>
      <c r="L3808">
        <f>_xlfn.FORECAST.LINEAR($P$1,B3808:F3808,$P$2:$P$6)</f>
        <v>0</v>
      </c>
      <c r="M3808">
        <f t="shared" si="59"/>
        <v>0</v>
      </c>
      <c r="N3808">
        <f>_xlfn.FORECAST.LINEAR($P$1,G3808:K3808,$P$2:$P$6)</f>
        <v>-0.76911328951879465</v>
      </c>
    </row>
    <row r="3809" spans="1:14" x14ac:dyDescent="0.25">
      <c r="A3809" s="2">
        <v>40607</v>
      </c>
      <c r="B3809">
        <v>1.3</v>
      </c>
      <c r="C3809">
        <v>0</v>
      </c>
      <c r="D3809">
        <v>5.0999999999999996</v>
      </c>
      <c r="E3809">
        <v>7.6</v>
      </c>
      <c r="F3809">
        <v>9.7010387718647628</v>
      </c>
      <c r="G3809" s="1">
        <v>0.25</v>
      </c>
      <c r="H3809">
        <v>-3.4</v>
      </c>
      <c r="I3809">
        <v>-1.6</v>
      </c>
      <c r="J3809">
        <v>-5.9</v>
      </c>
      <c r="K3809">
        <v>-7.589329600740534</v>
      </c>
      <c r="L3809">
        <f>_xlfn.FORECAST.LINEAR($P$1,B3809:F3809,$P$2:$P$6)</f>
        <v>-1.9975453141281818</v>
      </c>
      <c r="M3809">
        <f t="shared" si="59"/>
        <v>0</v>
      </c>
      <c r="N3809">
        <f>_xlfn.FORECAST.LINEAR($P$1,G3809:K3809,$P$2:$P$6)</f>
        <v>1.70531508532624</v>
      </c>
    </row>
    <row r="3810" spans="1:14" x14ac:dyDescent="0.25">
      <c r="A3810" s="2">
        <v>40608</v>
      </c>
      <c r="B3810">
        <v>3.6</v>
      </c>
      <c r="C3810">
        <v>0</v>
      </c>
      <c r="D3810">
        <v>0</v>
      </c>
      <c r="E3810">
        <v>0</v>
      </c>
      <c r="F3810">
        <v>0</v>
      </c>
      <c r="G3810" s="1">
        <v>-3.65</v>
      </c>
      <c r="H3810">
        <v>-13.1</v>
      </c>
      <c r="I3810">
        <v>-3</v>
      </c>
      <c r="J3810">
        <v>-7.5</v>
      </c>
      <c r="K3810">
        <v>-8.3565321595151154</v>
      </c>
      <c r="L3810">
        <f>_xlfn.FORECAST.LINEAR($P$1,B3810:F3810,$P$2:$P$6)</f>
        <v>2.6946690533169999</v>
      </c>
      <c r="M3810">
        <f t="shared" si="59"/>
        <v>2.6946690533169999</v>
      </c>
      <c r="N3810">
        <f>_xlfn.FORECAST.LINEAR($P$1,G3810:K3810,$P$2:$P$6)</f>
        <v>-5.4438078824853271</v>
      </c>
    </row>
    <row r="3811" spans="1:14" x14ac:dyDescent="0.25">
      <c r="A3811" s="2">
        <v>40609</v>
      </c>
      <c r="B3811">
        <v>0</v>
      </c>
      <c r="C3811">
        <v>2.5</v>
      </c>
      <c r="D3811">
        <v>0</v>
      </c>
      <c r="E3811">
        <v>10.199999999999999</v>
      </c>
      <c r="F3811">
        <v>11.666803572094278</v>
      </c>
      <c r="G3811" s="1">
        <v>-4.75</v>
      </c>
      <c r="H3811">
        <v>-8</v>
      </c>
      <c r="I3811">
        <v>-2.2999999999999998</v>
      </c>
      <c r="J3811">
        <v>-7.4</v>
      </c>
      <c r="K3811">
        <v>-7.0590781169573393</v>
      </c>
      <c r="L3811">
        <f>_xlfn.FORECAST.LINEAR($P$1,B3811:F3811,$P$2:$P$6)</f>
        <v>-4.353417415653464</v>
      </c>
      <c r="M3811">
        <f t="shared" si="59"/>
        <v>0</v>
      </c>
      <c r="N3811">
        <f>_xlfn.FORECAST.LINEAR($P$1,G3811:K3811,$P$2:$P$6)</f>
        <v>-4.3300559469915241</v>
      </c>
    </row>
    <row r="3812" spans="1:14" x14ac:dyDescent="0.25">
      <c r="A3812" s="2">
        <v>40610</v>
      </c>
      <c r="B3812">
        <v>1</v>
      </c>
      <c r="C3812">
        <v>0</v>
      </c>
      <c r="D3812">
        <v>2.5</v>
      </c>
      <c r="E3812">
        <v>2.5</v>
      </c>
      <c r="F3812">
        <v>3.1719495242859086</v>
      </c>
      <c r="G3812" s="1">
        <v>-1.4000000000000001</v>
      </c>
      <c r="H3812">
        <v>-4.9000000000000004</v>
      </c>
      <c r="I3812">
        <v>-3.8</v>
      </c>
      <c r="J3812">
        <v>-9.3000000000000007</v>
      </c>
      <c r="K3812">
        <v>-11.403376975545235</v>
      </c>
      <c r="L3812">
        <f>_xlfn.FORECAST.LINEAR($P$1,B3812:F3812,$P$2:$P$6)</f>
        <v>1.7723098089368339E-2</v>
      </c>
      <c r="M3812">
        <f t="shared" si="59"/>
        <v>1.7723098089368339E-2</v>
      </c>
      <c r="N3812">
        <f>_xlfn.FORECAST.LINEAR($P$1,G3812:K3812,$P$2:$P$6)</f>
        <v>0.9598370557135949</v>
      </c>
    </row>
    <row r="3813" spans="1:14" x14ac:dyDescent="0.25">
      <c r="A3813" s="2">
        <v>40611</v>
      </c>
      <c r="B3813">
        <v>0</v>
      </c>
      <c r="C3813">
        <v>0</v>
      </c>
      <c r="D3813">
        <v>2.5</v>
      </c>
      <c r="E3813">
        <v>0</v>
      </c>
      <c r="F3813">
        <v>0.90459179288287461</v>
      </c>
      <c r="G3813" s="1">
        <v>1.1000000000000001</v>
      </c>
      <c r="H3813">
        <v>0.1</v>
      </c>
      <c r="I3813">
        <v>-0.9</v>
      </c>
      <c r="J3813">
        <v>-4.5</v>
      </c>
      <c r="K3813">
        <v>-6.0054113745487987</v>
      </c>
      <c r="L3813">
        <f>_xlfn.FORECAST.LINEAR($P$1,B3813:F3813,$P$2:$P$6)</f>
        <v>0.37716207225693854</v>
      </c>
      <c r="M3813">
        <f t="shared" si="59"/>
        <v>0.37716207225693854</v>
      </c>
      <c r="N3813">
        <f>_xlfn.FORECAST.LINEAR($P$1,G3813:K3813,$P$2:$P$6)</f>
        <v>3.3432054965418176</v>
      </c>
    </row>
    <row r="3814" spans="1:14" x14ac:dyDescent="0.25">
      <c r="A3814" s="2">
        <v>40612</v>
      </c>
      <c r="B3814">
        <v>0.5</v>
      </c>
      <c r="C3814">
        <v>5.0999999999999996</v>
      </c>
      <c r="D3814">
        <v>7.6</v>
      </c>
      <c r="E3814">
        <v>7.6</v>
      </c>
      <c r="F3814">
        <v>11.370950938736179</v>
      </c>
      <c r="G3814" s="1">
        <v>5.3000000000000007</v>
      </c>
      <c r="H3814">
        <v>2</v>
      </c>
      <c r="I3814">
        <v>4.0999999999999996</v>
      </c>
      <c r="J3814">
        <v>-1.6</v>
      </c>
      <c r="K3814">
        <v>-3.1282213672870203</v>
      </c>
      <c r="L3814">
        <f>_xlfn.FORECAST.LINEAR($P$1,B3814:F3814,$P$2:$P$6)</f>
        <v>-0.27070458946946463</v>
      </c>
      <c r="M3814">
        <f t="shared" si="59"/>
        <v>0</v>
      </c>
      <c r="N3814">
        <f>_xlfn.FORECAST.LINEAR($P$1,G3814:K3814,$P$2:$P$6)</f>
        <v>7.3953274133237121</v>
      </c>
    </row>
    <row r="3815" spans="1:14" x14ac:dyDescent="0.25">
      <c r="A3815" s="2">
        <v>40613</v>
      </c>
      <c r="B3815">
        <v>0</v>
      </c>
      <c r="C3815">
        <v>2.5</v>
      </c>
      <c r="D3815">
        <v>0</v>
      </c>
      <c r="E3815">
        <v>0</v>
      </c>
      <c r="F3815">
        <v>0.15814014029898549</v>
      </c>
      <c r="G3815" s="1">
        <v>1.9500000000000002</v>
      </c>
      <c r="H3815">
        <v>-2.4</v>
      </c>
      <c r="I3815">
        <v>-2</v>
      </c>
      <c r="J3815">
        <v>-7.3</v>
      </c>
      <c r="K3815">
        <v>-10.191196989042476</v>
      </c>
      <c r="L3815">
        <f>_xlfn.FORECAST.LINEAR($P$1,B3815:F3815,$P$2:$P$6)</f>
        <v>1.0389480570288014</v>
      </c>
      <c r="M3815">
        <f t="shared" si="59"/>
        <v>1.0389480570288014</v>
      </c>
      <c r="N3815">
        <f>_xlfn.FORECAST.LINEAR($P$1,G3815:K3815,$P$2:$P$6)</f>
        <v>4.4364496617324471</v>
      </c>
    </row>
    <row r="3816" spans="1:14" x14ac:dyDescent="0.25">
      <c r="A3816" s="2">
        <v>40614</v>
      </c>
      <c r="B3816">
        <v>0</v>
      </c>
      <c r="C3816">
        <v>2.5</v>
      </c>
      <c r="D3816">
        <v>0</v>
      </c>
      <c r="E3816">
        <v>2.5</v>
      </c>
      <c r="F3816">
        <v>2.9788909814252817</v>
      </c>
      <c r="G3816" s="1">
        <v>0.85000000000000009</v>
      </c>
      <c r="H3816">
        <v>-2.5</v>
      </c>
      <c r="I3816">
        <v>-3.7</v>
      </c>
      <c r="J3816">
        <v>-5.0999999999999996</v>
      </c>
      <c r="K3816">
        <v>-7.7216518529280558</v>
      </c>
      <c r="L3816">
        <f>_xlfn.FORECAST.LINEAR($P$1,B3816:F3816,$P$2:$P$6)</f>
        <v>-0.28271014705998887</v>
      </c>
      <c r="M3816">
        <f t="shared" si="59"/>
        <v>0</v>
      </c>
      <c r="N3816">
        <f>_xlfn.FORECAST.LINEAR($P$1,G3816:K3816,$P$2:$P$6)</f>
        <v>1.9169211578050973</v>
      </c>
    </row>
    <row r="3817" spans="1:14" x14ac:dyDescent="0.25">
      <c r="A3817" s="2">
        <v>40615</v>
      </c>
      <c r="B3817">
        <v>0</v>
      </c>
      <c r="C3817">
        <v>0</v>
      </c>
      <c r="D3817">
        <v>2.5</v>
      </c>
      <c r="E3817">
        <v>0</v>
      </c>
      <c r="F3817">
        <v>0.90459179288287461</v>
      </c>
      <c r="G3817" s="1">
        <v>3.05</v>
      </c>
      <c r="H3817">
        <v>3.3</v>
      </c>
      <c r="I3817">
        <v>-0.9</v>
      </c>
      <c r="J3817">
        <v>-1.4</v>
      </c>
      <c r="K3817">
        <v>-3.3843775159298506</v>
      </c>
      <c r="L3817">
        <f>_xlfn.FORECAST.LINEAR($P$1,B3817:F3817,$P$2:$P$6)</f>
        <v>0.37716207225693854</v>
      </c>
      <c r="M3817">
        <f t="shared" si="59"/>
        <v>0.37716207225693854</v>
      </c>
      <c r="N3817">
        <f>_xlfn.FORECAST.LINEAR($P$1,G3817:K3817,$P$2:$P$6)</f>
        <v>4.9105303348149647</v>
      </c>
    </row>
    <row r="3818" spans="1:14" x14ac:dyDescent="0.25">
      <c r="A3818" s="2">
        <v>40616</v>
      </c>
      <c r="B3818">
        <v>0</v>
      </c>
      <c r="C3818">
        <v>0</v>
      </c>
      <c r="D3818">
        <v>10.199999999999999</v>
      </c>
      <c r="E3818">
        <v>7.6</v>
      </c>
      <c r="F3818">
        <v>12.265817071986067</v>
      </c>
      <c r="G3818" s="1">
        <v>3.6</v>
      </c>
      <c r="H3818">
        <v>0.9</v>
      </c>
      <c r="I3818">
        <v>1.6</v>
      </c>
      <c r="J3818">
        <v>-3.6</v>
      </c>
      <c r="K3818">
        <v>-5.4182272082729384</v>
      </c>
      <c r="L3818">
        <f>_xlfn.FORECAST.LINEAR($P$1,B3818:F3818,$P$2:$P$6)</f>
        <v>-2.4790196856216111</v>
      </c>
      <c r="M3818">
        <f t="shared" si="59"/>
        <v>0</v>
      </c>
      <c r="N3818">
        <f>_xlfn.FORECAST.LINEAR($P$1,G3818:K3818,$P$2:$P$6)</f>
        <v>5.9825820683790605</v>
      </c>
    </row>
    <row r="3819" spans="1:14" x14ac:dyDescent="0.25">
      <c r="A3819" s="2">
        <v>40617</v>
      </c>
      <c r="B3819">
        <v>0</v>
      </c>
      <c r="C3819">
        <v>0</v>
      </c>
      <c r="D3819">
        <v>10.199999999999999</v>
      </c>
      <c r="E3819">
        <v>15.2</v>
      </c>
      <c r="F3819">
        <v>20.840899629010011</v>
      </c>
      <c r="G3819" s="1">
        <v>3.8999999999999995</v>
      </c>
      <c r="H3819">
        <v>2</v>
      </c>
      <c r="I3819">
        <v>1.7</v>
      </c>
      <c r="J3819">
        <v>-1.9</v>
      </c>
      <c r="K3819">
        <v>-3.5603692357771664</v>
      </c>
      <c r="L3819">
        <f>_xlfn.FORECAST.LINEAR($P$1,B3819:F3819,$P$2:$P$6)</f>
        <v>-6.4968606260515358</v>
      </c>
      <c r="M3819">
        <f t="shared" si="59"/>
        <v>0</v>
      </c>
      <c r="N3819">
        <f>_xlfn.FORECAST.LINEAR($P$1,G3819:K3819,$P$2:$P$6)</f>
        <v>5.844743886557997</v>
      </c>
    </row>
    <row r="3820" spans="1:14" x14ac:dyDescent="0.25">
      <c r="A3820" s="2">
        <v>40618</v>
      </c>
      <c r="B3820">
        <v>5.3</v>
      </c>
      <c r="C3820">
        <v>2.5</v>
      </c>
      <c r="D3820">
        <v>12.7</v>
      </c>
      <c r="E3820">
        <v>22.9</v>
      </c>
      <c r="F3820">
        <v>27.658560671327571</v>
      </c>
      <c r="G3820" s="1">
        <v>2.5</v>
      </c>
      <c r="H3820">
        <v>-0.4</v>
      </c>
      <c r="I3820">
        <v>1.1000000000000001</v>
      </c>
      <c r="J3820">
        <v>-5.0999999999999996</v>
      </c>
      <c r="K3820">
        <v>-6.765096523785175</v>
      </c>
      <c r="L3820">
        <f>_xlfn.FORECAST.LINEAR($P$1,B3820:F3820,$P$2:$P$6)</f>
        <v>-4.0516958467768003</v>
      </c>
      <c r="M3820">
        <f t="shared" si="59"/>
        <v>0</v>
      </c>
      <c r="N3820">
        <f>_xlfn.FORECAST.LINEAR($P$1,G3820:K3820,$P$2:$P$6)</f>
        <v>5.1014504338126283</v>
      </c>
    </row>
    <row r="3821" spans="1:14" x14ac:dyDescent="0.25">
      <c r="A3821" s="2">
        <v>40619</v>
      </c>
      <c r="B3821">
        <v>0</v>
      </c>
      <c r="C3821">
        <v>0</v>
      </c>
      <c r="D3821">
        <v>2.5</v>
      </c>
      <c r="E3821">
        <v>7.6</v>
      </c>
      <c r="F3821">
        <v>9.4796743499068175</v>
      </c>
      <c r="G3821" s="1">
        <v>0.55000000000000027</v>
      </c>
      <c r="H3821">
        <v>-2.6</v>
      </c>
      <c r="I3821">
        <v>-3.7</v>
      </c>
      <c r="J3821">
        <v>-7.7</v>
      </c>
      <c r="K3821">
        <v>-10.495540400394386</v>
      </c>
      <c r="L3821">
        <f>_xlfn.FORECAST.LINEAR($P$1,B3821:F3821,$P$2:$P$6)</f>
        <v>-3.6406788681729836</v>
      </c>
      <c r="M3821">
        <f t="shared" si="59"/>
        <v>0</v>
      </c>
      <c r="N3821">
        <f>_xlfn.FORECAST.LINEAR($P$1,G3821:K3821,$P$2:$P$6)</f>
        <v>2.9612219987999229</v>
      </c>
    </row>
    <row r="3822" spans="1:14" x14ac:dyDescent="0.25">
      <c r="A3822" s="2">
        <v>40620</v>
      </c>
      <c r="B3822">
        <v>0</v>
      </c>
      <c r="C3822">
        <v>2.5</v>
      </c>
      <c r="D3822">
        <v>2.5</v>
      </c>
      <c r="E3822">
        <v>0</v>
      </c>
      <c r="F3822">
        <v>1.0627319331818601</v>
      </c>
      <c r="G3822" s="1">
        <v>2.2000000000000002</v>
      </c>
      <c r="H3822">
        <v>-1.6</v>
      </c>
      <c r="I3822">
        <v>-2.5</v>
      </c>
      <c r="J3822">
        <v>-4.9000000000000004</v>
      </c>
      <c r="K3822">
        <v>-7.7519379726729447</v>
      </c>
      <c r="L3822">
        <f>_xlfn.FORECAST.LINEAR($P$1,B3822:F3822,$P$2:$P$6)</f>
        <v>1.4161101292857401</v>
      </c>
      <c r="M3822">
        <f t="shared" si="59"/>
        <v>1.4161101292857401</v>
      </c>
      <c r="N3822">
        <f>_xlfn.FORECAST.LINEAR($P$1,G3822:K3822,$P$2:$P$6)</f>
        <v>3.6652435570853434</v>
      </c>
    </row>
    <row r="3823" spans="1:14" x14ac:dyDescent="0.25">
      <c r="A3823" s="2">
        <v>40621</v>
      </c>
      <c r="B3823">
        <v>0.5</v>
      </c>
      <c r="C3823">
        <v>0</v>
      </c>
      <c r="D3823">
        <v>0</v>
      </c>
      <c r="E3823">
        <v>10.199999999999999</v>
      </c>
      <c r="F3823">
        <v>11.231966876933658</v>
      </c>
      <c r="G3823" s="1">
        <v>1.3999999999999995</v>
      </c>
      <c r="H3823">
        <v>-2.7</v>
      </c>
      <c r="I3823">
        <v>-1.9</v>
      </c>
      <c r="J3823">
        <v>-6.5</v>
      </c>
      <c r="K3823">
        <v>-8.9669836546548272</v>
      </c>
      <c r="L3823">
        <f>_xlfn.FORECAST.LINEAR($P$1,B3823:F3823,$P$2:$P$6)</f>
        <v>-4.9112558577216543</v>
      </c>
      <c r="M3823">
        <f t="shared" si="59"/>
        <v>0</v>
      </c>
      <c r="N3823">
        <f>_xlfn.FORECAST.LINEAR($P$1,G3823:K3823,$P$2:$P$6)</f>
        <v>3.374711176014185</v>
      </c>
    </row>
    <row r="3824" spans="1:14" x14ac:dyDescent="0.25">
      <c r="A3824" s="2">
        <v>40622</v>
      </c>
      <c r="B3824">
        <v>0</v>
      </c>
      <c r="C3824">
        <v>2.5</v>
      </c>
      <c r="D3824">
        <v>0</v>
      </c>
      <c r="E3824">
        <v>0</v>
      </c>
      <c r="F3824">
        <v>0.15814014029898549</v>
      </c>
      <c r="G3824" s="1">
        <v>-0.54999999999999982</v>
      </c>
      <c r="H3824">
        <v>-1.5</v>
      </c>
      <c r="I3824">
        <v>-1.7</v>
      </c>
      <c r="J3824">
        <v>-5</v>
      </c>
      <c r="K3824">
        <v>-6.0471419752445446</v>
      </c>
      <c r="L3824">
        <f>_xlfn.FORECAST.LINEAR($P$1,B3824:F3824,$P$2:$P$6)</f>
        <v>1.0389480570288014</v>
      </c>
      <c r="M3824">
        <f t="shared" si="59"/>
        <v>1.0389480570288014</v>
      </c>
      <c r="N3824">
        <f>_xlfn.FORECAST.LINEAR($P$1,G3824:K3824,$P$2:$P$6)</f>
        <v>1.2342567883689104</v>
      </c>
    </row>
    <row r="3825" spans="1:14" x14ac:dyDescent="0.25">
      <c r="A3825" s="2">
        <v>40623</v>
      </c>
      <c r="B3825">
        <v>0</v>
      </c>
      <c r="C3825">
        <v>5.0999999999999996</v>
      </c>
      <c r="D3825">
        <v>2.5</v>
      </c>
      <c r="E3825">
        <v>2.5</v>
      </c>
      <c r="F3825">
        <v>4.0479485202191015</v>
      </c>
      <c r="G3825" s="1">
        <v>6.3999999999999995</v>
      </c>
      <c r="H3825">
        <v>-3.3</v>
      </c>
      <c r="I3825">
        <v>2.6</v>
      </c>
      <c r="J3825">
        <v>-2.7</v>
      </c>
      <c r="K3825">
        <v>-5.8560963312417496</v>
      </c>
      <c r="L3825">
        <f>_xlfn.FORECAST.LINEAR($P$1,B3825:F3825,$P$2:$P$6)</f>
        <v>1.1749579045069025</v>
      </c>
      <c r="M3825">
        <f t="shared" si="59"/>
        <v>1.1749579045069025</v>
      </c>
      <c r="N3825">
        <f>_xlfn.FORECAST.LINEAR($P$1,G3825:K3825,$P$2:$P$6)</f>
        <v>6.6064310517808993</v>
      </c>
    </row>
    <row r="3826" spans="1:14" x14ac:dyDescent="0.25">
      <c r="A3826" s="2">
        <v>40624</v>
      </c>
      <c r="B3826">
        <v>2.2999999999999998</v>
      </c>
      <c r="C3826">
        <v>2.5</v>
      </c>
      <c r="D3826">
        <v>2.5</v>
      </c>
      <c r="E3826">
        <v>10.199999999999999</v>
      </c>
      <c r="F3826">
        <v>11.298591212613646</v>
      </c>
      <c r="G3826" s="1">
        <v>-1.4</v>
      </c>
      <c r="H3826">
        <v>-1.5</v>
      </c>
      <c r="I3826">
        <v>0.5</v>
      </c>
      <c r="J3826">
        <v>-5.7</v>
      </c>
      <c r="K3826">
        <v>-5.5705272897582052</v>
      </c>
      <c r="L3826">
        <f>_xlfn.FORECAST.LINEAR($P$1,B3826:F3826,$P$2:$P$6)</f>
        <v>-1.7631511145777186</v>
      </c>
      <c r="M3826">
        <f t="shared" si="59"/>
        <v>0</v>
      </c>
      <c r="N3826">
        <f>_xlfn.FORECAST.LINEAR($P$1,G3826:K3826,$P$2:$P$6)</f>
        <v>1.1183373636668414</v>
      </c>
    </row>
    <row r="3827" spans="1:14" x14ac:dyDescent="0.25">
      <c r="A3827" s="2">
        <v>40625</v>
      </c>
      <c r="B3827">
        <v>0</v>
      </c>
      <c r="C3827">
        <v>2.5</v>
      </c>
      <c r="D3827">
        <v>0</v>
      </c>
      <c r="E3827">
        <v>0</v>
      </c>
      <c r="F3827">
        <v>0.15814014029898549</v>
      </c>
      <c r="G3827" s="1">
        <v>-0.29999999999999982</v>
      </c>
      <c r="H3827">
        <v>-1.9</v>
      </c>
      <c r="I3827">
        <v>-1.5</v>
      </c>
      <c r="J3827">
        <v>-5.9</v>
      </c>
      <c r="K3827">
        <v>-7.1538956344980349</v>
      </c>
      <c r="L3827">
        <f>_xlfn.FORECAST.LINEAR($P$1,B3827:F3827,$P$2:$P$6)</f>
        <v>1.0389480570288014</v>
      </c>
      <c r="M3827">
        <f t="shared" si="59"/>
        <v>1.0389480570288014</v>
      </c>
      <c r="N3827">
        <f>_xlfn.FORECAST.LINEAR($P$1,G3827:K3827,$P$2:$P$6)</f>
        <v>1.8145498259771271</v>
      </c>
    </row>
    <row r="3828" spans="1:14" x14ac:dyDescent="0.25">
      <c r="A3828" s="2">
        <v>40626</v>
      </c>
      <c r="B3828">
        <v>0</v>
      </c>
      <c r="C3828">
        <v>0</v>
      </c>
      <c r="D3828">
        <v>0</v>
      </c>
      <c r="E3828">
        <v>5.0999999999999996</v>
      </c>
      <c r="F3828">
        <v>5.7543317158976439</v>
      </c>
      <c r="G3828" s="1">
        <v>1.4</v>
      </c>
      <c r="H3828">
        <v>-3</v>
      </c>
      <c r="I3828">
        <v>-0.8</v>
      </c>
      <c r="J3828">
        <v>-3.4</v>
      </c>
      <c r="K3828">
        <v>-5.0902090396256323</v>
      </c>
      <c r="L3828">
        <f>_xlfn.FORECAST.LINEAR($P$1,B3828:F3828,$P$2:$P$6)</f>
        <v>-2.6961827363411315</v>
      </c>
      <c r="M3828">
        <f t="shared" si="59"/>
        <v>0</v>
      </c>
      <c r="N3828">
        <f>_xlfn.FORECAST.LINEAR($P$1,G3828:K3828,$P$2:$P$6)</f>
        <v>1.7771325478936792</v>
      </c>
    </row>
    <row r="3829" spans="1:14" x14ac:dyDescent="0.25">
      <c r="A3829" s="2">
        <v>40627</v>
      </c>
      <c r="B3829">
        <v>0</v>
      </c>
      <c r="C3829">
        <v>2.5</v>
      </c>
      <c r="D3829">
        <v>2.5</v>
      </c>
      <c r="E3829">
        <v>5.0999999999999996</v>
      </c>
      <c r="F3829">
        <v>6.817063649079504</v>
      </c>
      <c r="G3829" s="1">
        <v>2.25</v>
      </c>
      <c r="H3829">
        <v>-3.6</v>
      </c>
      <c r="I3829">
        <v>-0.1</v>
      </c>
      <c r="J3829">
        <v>-5.2</v>
      </c>
      <c r="K3829">
        <v>-7.3762017201658914</v>
      </c>
      <c r="L3829">
        <f>_xlfn.FORECAST.LINEAR($P$1,B3829:F3829,$P$2:$P$6)</f>
        <v>-1.2800726070553918</v>
      </c>
      <c r="M3829">
        <f t="shared" si="59"/>
        <v>0</v>
      </c>
      <c r="N3829">
        <f>_xlfn.FORECAST.LINEAR($P$1,G3829:K3829,$P$2:$P$6)</f>
        <v>3.4028706468156775</v>
      </c>
    </row>
    <row r="3830" spans="1:14" x14ac:dyDescent="0.25">
      <c r="A3830" s="2">
        <v>40628</v>
      </c>
      <c r="B3830">
        <v>0</v>
      </c>
      <c r="C3830">
        <v>2.5</v>
      </c>
      <c r="D3830">
        <v>5.0999999999999996</v>
      </c>
      <c r="E3830">
        <v>2.5</v>
      </c>
      <c r="F3830">
        <v>4.8242582389063458</v>
      </c>
      <c r="G3830" s="1">
        <v>1.1000000000000005</v>
      </c>
      <c r="H3830">
        <v>-1.8</v>
      </c>
      <c r="I3830">
        <v>0.4</v>
      </c>
      <c r="J3830">
        <v>-4.7</v>
      </c>
      <c r="K3830">
        <v>-5.8808702161670361</v>
      </c>
      <c r="L3830">
        <f>_xlfn.FORECAST.LINEAR($P$1,B3830:F3830,$P$2:$P$6)</f>
        <v>0.48670048034416569</v>
      </c>
      <c r="M3830">
        <f t="shared" si="59"/>
        <v>0.48670048034416569</v>
      </c>
      <c r="N3830">
        <f>_xlfn.FORECAST.LINEAR($P$1,G3830:K3830,$P$2:$P$6)</f>
        <v>2.8554619071006417</v>
      </c>
    </row>
    <row r="3831" spans="1:14" x14ac:dyDescent="0.25">
      <c r="A3831" s="2">
        <v>40629</v>
      </c>
      <c r="B3831">
        <v>4.3</v>
      </c>
      <c r="C3831">
        <v>10.199999999999999</v>
      </c>
      <c r="D3831">
        <v>2.5</v>
      </c>
      <c r="E3831">
        <v>17.8</v>
      </c>
      <c r="F3831">
        <v>19.253959182311938</v>
      </c>
      <c r="G3831" s="1">
        <v>1.4</v>
      </c>
      <c r="H3831">
        <v>-1.8</v>
      </c>
      <c r="I3831">
        <v>-1.4</v>
      </c>
      <c r="J3831">
        <v>-5.8</v>
      </c>
      <c r="K3831">
        <v>-7.9393246100552535</v>
      </c>
      <c r="L3831">
        <f>_xlfn.FORECAST.LINEAR($P$1,B3831:F3831,$P$2:$P$6)</f>
        <v>-0.65659357951649433</v>
      </c>
      <c r="M3831">
        <f t="shared" si="59"/>
        <v>0</v>
      </c>
      <c r="N3831">
        <f>_xlfn.FORECAST.LINEAR($P$1,G3831:K3831,$P$2:$P$6)</f>
        <v>3.454100593851078</v>
      </c>
    </row>
    <row r="3832" spans="1:14" x14ac:dyDescent="0.25">
      <c r="A3832" s="2">
        <v>40630</v>
      </c>
      <c r="B3832">
        <v>1.3</v>
      </c>
      <c r="C3832">
        <v>0</v>
      </c>
      <c r="D3832">
        <v>0</v>
      </c>
      <c r="E3832">
        <v>5.0999999999999996</v>
      </c>
      <c r="F3832">
        <v>5.0349206732574041</v>
      </c>
      <c r="G3832" s="1">
        <v>1.65</v>
      </c>
      <c r="H3832">
        <v>-2.2999999999999998</v>
      </c>
      <c r="I3832">
        <v>-1.8</v>
      </c>
      <c r="J3832">
        <v>-6.8</v>
      </c>
      <c r="K3832">
        <v>-9.3823359388576471</v>
      </c>
      <c r="L3832">
        <f>_xlfn.FORECAST.LINEAR($P$1,B3832:F3832,$P$2:$P$6)</f>
        <v>-1.4452977374435458</v>
      </c>
      <c r="M3832">
        <f t="shared" si="59"/>
        <v>0</v>
      </c>
      <c r="N3832">
        <f>_xlfn.FORECAST.LINEAR($P$1,G3832:K3832,$P$2:$P$6)</f>
        <v>3.9551831400000301</v>
      </c>
    </row>
    <row r="3833" spans="1:14" x14ac:dyDescent="0.25">
      <c r="A3833" s="2">
        <v>40631</v>
      </c>
      <c r="B3833">
        <v>0</v>
      </c>
      <c r="C3833">
        <v>0</v>
      </c>
      <c r="D3833">
        <v>2.5</v>
      </c>
      <c r="E3833">
        <v>10.199999999999999</v>
      </c>
      <c r="F3833">
        <v>12.413255224678164</v>
      </c>
      <c r="G3833" s="1">
        <v>1.4000000000000004</v>
      </c>
      <c r="H3833">
        <v>-0.4</v>
      </c>
      <c r="I3833">
        <v>-1.6</v>
      </c>
      <c r="J3833">
        <v>-5.5</v>
      </c>
      <c r="K3833">
        <v>-7.5846433739832992</v>
      </c>
      <c r="L3833">
        <f>_xlfn.FORECAST.LINEAR($P$1,B3833:F3833,$P$2:$P$6)</f>
        <v>-5.0152034004253263</v>
      </c>
      <c r="M3833">
        <f t="shared" si="59"/>
        <v>0</v>
      </c>
      <c r="N3833">
        <f>_xlfn.FORECAST.LINEAR($P$1,G3833:K3833,$P$2:$P$6)</f>
        <v>3.8471395555159988</v>
      </c>
    </row>
    <row r="3834" spans="1:14" x14ac:dyDescent="0.25">
      <c r="A3834" s="2">
        <v>40632</v>
      </c>
      <c r="B3834">
        <v>0</v>
      </c>
      <c r="C3834">
        <v>2.5</v>
      </c>
      <c r="D3834">
        <v>5.0999999999999996</v>
      </c>
      <c r="E3834">
        <v>22.9</v>
      </c>
      <c r="F3834">
        <v>27.841585102496921</v>
      </c>
      <c r="G3834" s="1">
        <v>7.8</v>
      </c>
      <c r="H3834">
        <v>2.4</v>
      </c>
      <c r="I3834">
        <v>1.5</v>
      </c>
      <c r="J3834">
        <v>-1.7</v>
      </c>
      <c r="K3834">
        <v>-5.5400072173905777</v>
      </c>
      <c r="L3834">
        <f>_xlfn.FORECAST.LINEAR($P$1,B3834:F3834,$P$2:$P$6)</f>
        <v>-10.298030465020361</v>
      </c>
      <c r="M3834">
        <f t="shared" si="59"/>
        <v>0</v>
      </c>
      <c r="N3834">
        <f>_xlfn.FORECAST.LINEAR($P$1,G3834:K3834,$P$2:$P$6)</f>
        <v>9.6277249502677069</v>
      </c>
    </row>
    <row r="3835" spans="1:14" x14ac:dyDescent="0.25">
      <c r="A3835" s="2">
        <v>40633</v>
      </c>
      <c r="B3835">
        <v>0</v>
      </c>
      <c r="C3835">
        <v>20.3</v>
      </c>
      <c r="D3835">
        <v>0</v>
      </c>
      <c r="E3835">
        <v>2.5</v>
      </c>
      <c r="F3835">
        <v>4.1048487803540574</v>
      </c>
      <c r="G3835" s="1">
        <v>10</v>
      </c>
      <c r="H3835">
        <v>3.3</v>
      </c>
      <c r="I3835">
        <v>6.1</v>
      </c>
      <c r="J3835">
        <v>0.5</v>
      </c>
      <c r="K3835">
        <v>-2.5538319691784928</v>
      </c>
      <c r="L3835">
        <f>_xlfn.FORECAST.LINEAR($P$1,B3835:F3835,$P$2:$P$6)</f>
        <v>7.1146000189850787</v>
      </c>
      <c r="M3835">
        <f t="shared" si="59"/>
        <v>7.1146000189850787</v>
      </c>
      <c r="N3835">
        <f>_xlfn.FORECAST.LINEAR($P$1,G3835:K3835,$P$2:$P$6)</f>
        <v>11.649547549979388</v>
      </c>
    </row>
    <row r="3836" spans="1:14" x14ac:dyDescent="0.25">
      <c r="A3836" s="2">
        <v>40634</v>
      </c>
      <c r="B3836">
        <v>0</v>
      </c>
      <c r="C3836">
        <v>2.5</v>
      </c>
      <c r="D3836">
        <v>0</v>
      </c>
      <c r="E3836">
        <v>2.5</v>
      </c>
      <c r="F3836">
        <v>2.9788909814252817</v>
      </c>
      <c r="G3836" s="1">
        <v>11.4</v>
      </c>
      <c r="H3836">
        <v>4.2</v>
      </c>
      <c r="I3836">
        <v>7.2</v>
      </c>
      <c r="J3836">
        <v>2.4</v>
      </c>
      <c r="K3836">
        <v>-0.72986084415897423</v>
      </c>
      <c r="L3836">
        <f>_xlfn.FORECAST.LINEAR($P$1,B3836:F3836,$P$2:$P$6)</f>
        <v>-0.28271014705998887</v>
      </c>
      <c r="M3836">
        <f t="shared" si="59"/>
        <v>0</v>
      </c>
      <c r="N3836">
        <f>_xlfn.FORECAST.LINEAR($P$1,G3836:K3836,$P$2:$P$6)</f>
        <v>12.532166849085041</v>
      </c>
    </row>
    <row r="3837" spans="1:14" x14ac:dyDescent="0.25">
      <c r="A3837" s="2">
        <v>40635</v>
      </c>
      <c r="B3837">
        <v>0.5</v>
      </c>
      <c r="C3837">
        <v>7.6</v>
      </c>
      <c r="D3837">
        <v>2.5</v>
      </c>
      <c r="E3837">
        <v>5.0999999999999996</v>
      </c>
      <c r="F3837">
        <v>6.8629729804278039</v>
      </c>
      <c r="G3837" s="1">
        <v>8.6</v>
      </c>
      <c r="H3837">
        <v>0.9</v>
      </c>
      <c r="I3837">
        <v>4.7</v>
      </c>
      <c r="J3837">
        <v>-2.4</v>
      </c>
      <c r="K3837">
        <v>-5.7095385299738624</v>
      </c>
      <c r="L3837">
        <f>_xlfn.FORECAST.LINEAR($P$1,B3837:F3837,$P$2:$P$6)</f>
        <v>1.3204910442439726</v>
      </c>
      <c r="M3837">
        <f t="shared" si="59"/>
        <v>1.3204910442439726</v>
      </c>
      <c r="N3837">
        <f>_xlfn.FORECAST.LINEAR($P$1,G3837:K3837,$P$2:$P$6)</f>
        <v>10.626963249621141</v>
      </c>
    </row>
    <row r="3838" spans="1:14" x14ac:dyDescent="0.25">
      <c r="A3838" s="2">
        <v>40636</v>
      </c>
      <c r="B3838">
        <v>0.3</v>
      </c>
      <c r="C3838">
        <v>7.6</v>
      </c>
      <c r="D3838">
        <v>0</v>
      </c>
      <c r="E3838">
        <v>5.0999999999999996</v>
      </c>
      <c r="F3838">
        <v>6.0690598094895822</v>
      </c>
      <c r="G3838" s="1">
        <v>1.1000000000000001</v>
      </c>
      <c r="H3838">
        <v>-3.3</v>
      </c>
      <c r="I3838">
        <v>-2.5</v>
      </c>
      <c r="J3838">
        <v>-7.8</v>
      </c>
      <c r="K3838">
        <v>-10.522811823087171</v>
      </c>
      <c r="L3838">
        <f>_xlfn.FORECAST.LINEAR($P$1,B3838:F3838,$P$2:$P$6)</f>
        <v>0.75088512600278934</v>
      </c>
      <c r="M3838">
        <f t="shared" si="59"/>
        <v>0.75088512600278934</v>
      </c>
      <c r="N3838">
        <f>_xlfn.FORECAST.LINEAR($P$1,G3838:K3838,$P$2:$P$6)</f>
        <v>3.4334412421354115</v>
      </c>
    </row>
    <row r="3839" spans="1:14" x14ac:dyDescent="0.25">
      <c r="A3839" s="2">
        <v>40637</v>
      </c>
      <c r="B3839">
        <v>0</v>
      </c>
      <c r="C3839">
        <v>5.0999999999999996</v>
      </c>
      <c r="D3839">
        <v>2.5</v>
      </c>
      <c r="E3839">
        <v>10.199999999999999</v>
      </c>
      <c r="F3839">
        <v>12.735861110888093</v>
      </c>
      <c r="G3839" s="1">
        <v>2.5</v>
      </c>
      <c r="H3839">
        <v>-0.6</v>
      </c>
      <c r="I3839">
        <v>-2.4</v>
      </c>
      <c r="J3839">
        <v>-5</v>
      </c>
      <c r="K3839">
        <v>-7.931346211400065</v>
      </c>
      <c r="L3839">
        <f>_xlfn.FORECAST.LINEAR($P$1,B3839:F3839,$P$2:$P$6)</f>
        <v>-2.8957493640865692</v>
      </c>
      <c r="M3839">
        <f t="shared" si="59"/>
        <v>0</v>
      </c>
      <c r="N3839">
        <f>_xlfn.FORECAST.LINEAR($P$1,G3839:K3839,$P$2:$P$6)</f>
        <v>4.4374413599270586</v>
      </c>
    </row>
    <row r="3840" spans="1:14" x14ac:dyDescent="0.25">
      <c r="A3840" s="2">
        <v>40638</v>
      </c>
      <c r="B3840">
        <v>2.5</v>
      </c>
      <c r="C3840">
        <v>7.6</v>
      </c>
      <c r="D3840">
        <v>2.5</v>
      </c>
      <c r="E3840">
        <v>17.8</v>
      </c>
      <c r="F3840">
        <v>20.085601033902861</v>
      </c>
      <c r="G3840" s="1">
        <v>4.1500000000000004</v>
      </c>
      <c r="H3840">
        <v>-0.9</v>
      </c>
      <c r="I3840">
        <v>0.5</v>
      </c>
      <c r="J3840">
        <v>-4.9000000000000004</v>
      </c>
      <c r="K3840">
        <v>-7.701265145890142</v>
      </c>
      <c r="L3840">
        <f>_xlfn.FORECAST.LINEAR($P$1,B3840:F3840,$P$2:$P$6)</f>
        <v>-3.4690941726846418</v>
      </c>
      <c r="M3840">
        <f t="shared" si="59"/>
        <v>0</v>
      </c>
      <c r="N3840">
        <f>_xlfn.FORECAST.LINEAR($P$1,G3840:K3840,$P$2:$P$6)</f>
        <v>6.2850709981081128</v>
      </c>
    </row>
    <row r="3841" spans="1:14" x14ac:dyDescent="0.25">
      <c r="A3841" s="2">
        <v>40639</v>
      </c>
      <c r="B3841">
        <v>0.3</v>
      </c>
      <c r="C3841">
        <v>0</v>
      </c>
      <c r="D3841">
        <v>12.7</v>
      </c>
      <c r="E3841">
        <v>5.0999999999999996</v>
      </c>
      <c r="F3841">
        <v>10.183640090825669</v>
      </c>
      <c r="G3841" s="1">
        <v>2.8</v>
      </c>
      <c r="H3841">
        <v>-1.9</v>
      </c>
      <c r="I3841">
        <v>-2.2999999999999998</v>
      </c>
      <c r="J3841">
        <v>-7</v>
      </c>
      <c r="K3841">
        <v>-10.400014018458238</v>
      </c>
      <c r="L3841">
        <f>_xlfn.FORECAST.LINEAR($P$1,B3841:F3841,$P$2:$P$6)</f>
        <v>-0.49153364029951874</v>
      </c>
      <c r="M3841">
        <f t="shared" si="59"/>
        <v>0</v>
      </c>
      <c r="N3841">
        <f>_xlfn.FORECAST.LINEAR($P$1,G3841:K3841,$P$2:$P$6)</f>
        <v>5.2582671854097551</v>
      </c>
    </row>
    <row r="3842" spans="1:14" x14ac:dyDescent="0.25">
      <c r="A3842" s="2">
        <v>40640</v>
      </c>
      <c r="B3842">
        <v>2.5</v>
      </c>
      <c r="C3842">
        <v>5.0999999999999996</v>
      </c>
      <c r="D3842">
        <v>5.0999999999999996</v>
      </c>
      <c r="E3842">
        <v>2.5</v>
      </c>
      <c r="F3842">
        <v>3.605241210509134</v>
      </c>
      <c r="G3842" s="1">
        <v>-1.4</v>
      </c>
      <c r="H3842">
        <v>-3.2</v>
      </c>
      <c r="I3842">
        <v>0.6</v>
      </c>
      <c r="J3842">
        <v>-7.6</v>
      </c>
      <c r="K3842">
        <v>-7.7856495527021838</v>
      </c>
      <c r="L3842">
        <f>_xlfn.FORECAST.LINEAR($P$1,B3842:F3842,$P$2:$P$6)</f>
        <v>3.9727545344571698</v>
      </c>
      <c r="M3842">
        <f t="shared" si="59"/>
        <v>3.9727545344571698</v>
      </c>
      <c r="N3842">
        <f>_xlfn.FORECAST.LINEAR($P$1,G3842:K3842,$P$2:$P$6)</f>
        <v>1.4313994028850141</v>
      </c>
    </row>
    <row r="3843" spans="1:14" x14ac:dyDescent="0.25">
      <c r="A3843" s="2">
        <v>40641</v>
      </c>
      <c r="B3843">
        <v>2.8</v>
      </c>
      <c r="C3843">
        <v>12.7</v>
      </c>
      <c r="D3843">
        <v>10.199999999999999</v>
      </c>
      <c r="E3843">
        <v>10.199999999999999</v>
      </c>
      <c r="F3843">
        <v>14.453249152251127</v>
      </c>
      <c r="G3843" s="1">
        <v>0.25000000000000011</v>
      </c>
      <c r="H3843">
        <v>-3.2</v>
      </c>
      <c r="I3843">
        <v>0.1</v>
      </c>
      <c r="J3843">
        <v>-6.6</v>
      </c>
      <c r="K3843">
        <v>-7.7513662058716255</v>
      </c>
      <c r="L3843">
        <f>_xlfn.FORECAST.LINEAR($P$1,B3843:F3843,$P$2:$P$6)</f>
        <v>4.1185257556117731</v>
      </c>
      <c r="M3843">
        <f t="shared" ref="M3843:M3906" si="60">IF(L3843&lt;0,0,L3843)</f>
        <v>4.1185257556117731</v>
      </c>
      <c r="N3843">
        <f>_xlfn.FORECAST.LINEAR($P$1,G3843:K3843,$P$2:$P$6)</f>
        <v>2.4149654361681243</v>
      </c>
    </row>
    <row r="3844" spans="1:14" x14ac:dyDescent="0.25">
      <c r="A3844" s="2">
        <v>40642</v>
      </c>
      <c r="B3844">
        <v>0</v>
      </c>
      <c r="C3844">
        <v>0</v>
      </c>
      <c r="D3844">
        <v>0</v>
      </c>
      <c r="E3844">
        <v>15.2</v>
      </c>
      <c r="F3844">
        <v>17.150165114047883</v>
      </c>
      <c r="G3844" s="1">
        <v>2.8</v>
      </c>
      <c r="H3844">
        <v>-1.1000000000000001</v>
      </c>
      <c r="I3844">
        <v>1.4</v>
      </c>
      <c r="J3844">
        <v>-5.3</v>
      </c>
      <c r="K3844">
        <v>-7.0925027481300287</v>
      </c>
      <c r="L3844">
        <f>_xlfn.FORECAST.LINEAR($P$1,B3844:F3844,$P$2:$P$6)</f>
        <v>-8.035681880859844</v>
      </c>
      <c r="M3844">
        <f t="shared" si="60"/>
        <v>0</v>
      </c>
      <c r="N3844">
        <f>_xlfn.FORECAST.LINEAR($P$1,G3844:K3844,$P$2:$P$6)</f>
        <v>5.2502028518188641</v>
      </c>
    </row>
    <row r="3845" spans="1:14" x14ac:dyDescent="0.25">
      <c r="A3845" s="2">
        <v>40643</v>
      </c>
      <c r="B3845">
        <v>0</v>
      </c>
      <c r="C3845">
        <v>0</v>
      </c>
      <c r="D3845">
        <v>0</v>
      </c>
      <c r="E3845">
        <v>2.5</v>
      </c>
      <c r="F3845">
        <v>2.8207508411262965</v>
      </c>
      <c r="G3845" s="1">
        <v>3.8999999999999995</v>
      </c>
      <c r="H3845">
        <v>2.2999999999999998</v>
      </c>
      <c r="I3845">
        <v>0.7</v>
      </c>
      <c r="J3845">
        <v>-3.8</v>
      </c>
      <c r="K3845">
        <v>-6.0469997753504217</v>
      </c>
      <c r="L3845">
        <f>_xlfn.FORECAST.LINEAR($P$1,B3845:F3845,$P$2:$P$6)</f>
        <v>-1.3216582040887908</v>
      </c>
      <c r="M3845">
        <f t="shared" si="60"/>
        <v>0</v>
      </c>
      <c r="N3845">
        <f>_xlfn.FORECAST.LINEAR($P$1,G3845:K3845,$P$2:$P$6)</f>
        <v>6.8230130596061587</v>
      </c>
    </row>
    <row r="3846" spans="1:14" x14ac:dyDescent="0.25">
      <c r="A3846" s="2">
        <v>40644</v>
      </c>
      <c r="B3846">
        <v>0.8</v>
      </c>
      <c r="C3846">
        <v>2.5</v>
      </c>
      <c r="D3846">
        <v>2.5</v>
      </c>
      <c r="E3846">
        <v>7.6</v>
      </c>
      <c r="F3846">
        <v>9.1951000024271909</v>
      </c>
      <c r="G3846" s="1">
        <v>6.9499999999999993</v>
      </c>
      <c r="H3846">
        <v>2.1</v>
      </c>
      <c r="I3846">
        <v>3.5</v>
      </c>
      <c r="J3846">
        <v>-1.6</v>
      </c>
      <c r="K3846">
        <v>-4.2520964230103324</v>
      </c>
      <c r="L3846">
        <f>_xlfn.FORECAST.LINEAR($P$1,B3846:F3846,$P$2:$P$6)</f>
        <v>-1.8319554272072063</v>
      </c>
      <c r="M3846">
        <f t="shared" si="60"/>
        <v>0</v>
      </c>
      <c r="N3846">
        <f>_xlfn.FORECAST.LINEAR($P$1,G3846:K3846,$P$2:$P$6)</f>
        <v>8.9340281676332118</v>
      </c>
    </row>
    <row r="3847" spans="1:14" x14ac:dyDescent="0.25">
      <c r="A3847" s="2">
        <v>40645</v>
      </c>
      <c r="B3847">
        <v>0</v>
      </c>
      <c r="C3847">
        <v>0</v>
      </c>
      <c r="D3847">
        <v>2.5</v>
      </c>
      <c r="E3847">
        <v>0</v>
      </c>
      <c r="F3847">
        <v>0.90459179288287461</v>
      </c>
      <c r="G3847" s="1">
        <v>5.85</v>
      </c>
      <c r="H3847">
        <v>0.9</v>
      </c>
      <c r="I3847">
        <v>4</v>
      </c>
      <c r="J3847">
        <v>-2.4</v>
      </c>
      <c r="K3847">
        <v>-4.4409931802420957</v>
      </c>
      <c r="L3847">
        <f>_xlfn.FORECAST.LINEAR($P$1,B3847:F3847,$P$2:$P$6)</f>
        <v>0.37716207225693854</v>
      </c>
      <c r="M3847">
        <f t="shared" si="60"/>
        <v>0.37716207225693854</v>
      </c>
      <c r="N3847">
        <f>_xlfn.FORECAST.LINEAR($P$1,G3847:K3847,$P$2:$P$6)</f>
        <v>7.8752549871058459</v>
      </c>
    </row>
    <row r="3848" spans="1:14" x14ac:dyDescent="0.25">
      <c r="A3848" s="2">
        <v>40646</v>
      </c>
      <c r="B3848">
        <v>2</v>
      </c>
      <c r="C3848">
        <v>5.0999999999999996</v>
      </c>
      <c r="D3848">
        <v>5.0999999999999996</v>
      </c>
      <c r="E3848">
        <v>15.2</v>
      </c>
      <c r="F3848">
        <v>18.211352038292354</v>
      </c>
      <c r="G3848" s="1">
        <v>5.8500000000000005</v>
      </c>
      <c r="H3848">
        <v>0.9</v>
      </c>
      <c r="I3848">
        <v>4</v>
      </c>
      <c r="J3848">
        <v>-2.6</v>
      </c>
      <c r="K3848">
        <v>-4.6666532475322011</v>
      </c>
      <c r="L3848">
        <f>_xlfn.FORECAST.LINEAR($P$1,B3848:F3848,$P$2:$P$6)</f>
        <v>-3.2223787572744929</v>
      </c>
      <c r="M3848">
        <f t="shared" si="60"/>
        <v>0</v>
      </c>
      <c r="N3848">
        <f>_xlfn.FORECAST.LINEAR($P$1,G3848:K3848,$P$2:$P$6)</f>
        <v>7.9809876434329494</v>
      </c>
    </row>
    <row r="3849" spans="1:14" x14ac:dyDescent="0.25">
      <c r="A3849" s="2">
        <v>40647</v>
      </c>
      <c r="B3849">
        <v>0.5</v>
      </c>
      <c r="C3849">
        <v>2.5</v>
      </c>
      <c r="D3849">
        <v>0</v>
      </c>
      <c r="E3849">
        <v>0</v>
      </c>
      <c r="F3849">
        <v>0</v>
      </c>
      <c r="G3849" s="1">
        <v>2.5</v>
      </c>
      <c r="H3849">
        <v>-0.9</v>
      </c>
      <c r="I3849">
        <v>0.9</v>
      </c>
      <c r="J3849">
        <v>-6.4</v>
      </c>
      <c r="K3849">
        <v>-8.3358823326612761</v>
      </c>
      <c r="L3849">
        <f>_xlfn.FORECAST.LINEAR($P$1,B3849:F3849,$P$2:$P$6)</f>
        <v>1.4742755487748909</v>
      </c>
      <c r="M3849">
        <f t="shared" si="60"/>
        <v>1.4742755487748909</v>
      </c>
      <c r="N3849">
        <f>_xlfn.FORECAST.LINEAR($P$1,G3849:K3849,$P$2:$P$6)</f>
        <v>5.5507501227524827</v>
      </c>
    </row>
    <row r="3850" spans="1:14" x14ac:dyDescent="0.25">
      <c r="A3850" s="2">
        <v>40648</v>
      </c>
      <c r="B3850">
        <v>0</v>
      </c>
      <c r="C3850">
        <v>2.5</v>
      </c>
      <c r="D3850">
        <v>0</v>
      </c>
      <c r="E3850">
        <v>5.0999999999999996</v>
      </c>
      <c r="F3850">
        <v>5.9124718561966283</v>
      </c>
      <c r="G3850" s="1">
        <v>2.5</v>
      </c>
      <c r="H3850">
        <v>0.3</v>
      </c>
      <c r="I3850">
        <v>1</v>
      </c>
      <c r="J3850">
        <v>-3.7</v>
      </c>
      <c r="K3850">
        <v>-5.1773804851860472</v>
      </c>
      <c r="L3850">
        <f>_xlfn.FORECAST.LINEAR($P$1,B3850:F3850,$P$2:$P$6)</f>
        <v>-1.6572346793123307</v>
      </c>
      <c r="M3850">
        <f t="shared" si="60"/>
        <v>0</v>
      </c>
      <c r="N3850">
        <f>_xlfn.FORECAST.LINEAR($P$1,G3850:K3850,$P$2:$P$6)</f>
        <v>4.6371408126006903</v>
      </c>
    </row>
    <row r="3851" spans="1:14" x14ac:dyDescent="0.25">
      <c r="A3851" s="2">
        <v>40649</v>
      </c>
      <c r="B3851">
        <v>0</v>
      </c>
      <c r="C3851">
        <v>2.5</v>
      </c>
      <c r="D3851">
        <v>2.5</v>
      </c>
      <c r="E3851">
        <v>20.3</v>
      </c>
      <c r="F3851">
        <v>23.967228763127387</v>
      </c>
      <c r="G3851" s="1">
        <v>10.299999999999999</v>
      </c>
      <c r="H3851">
        <v>2.8</v>
      </c>
      <c r="I3851">
        <v>5.4</v>
      </c>
      <c r="J3851">
        <v>-0.4</v>
      </c>
      <c r="K3851">
        <v>-4.0202339349679406</v>
      </c>
      <c r="L3851">
        <f>_xlfn.FORECAST.LINEAR($P$1,B3851:F3851,$P$2:$P$6)</f>
        <v>-9.3157544879152354</v>
      </c>
      <c r="M3851">
        <f t="shared" si="60"/>
        <v>0</v>
      </c>
      <c r="N3851">
        <f>_xlfn.FORECAST.LINEAR($P$1,G3851:K3851,$P$2:$P$6)</f>
        <v>12.10061528079002</v>
      </c>
    </row>
    <row r="3852" spans="1:14" x14ac:dyDescent="0.25">
      <c r="A3852" s="2">
        <v>40650</v>
      </c>
      <c r="B3852">
        <v>2.5</v>
      </c>
      <c r="C3852">
        <v>2.5</v>
      </c>
      <c r="D3852">
        <v>2.5</v>
      </c>
      <c r="E3852">
        <v>5.0999999999999996</v>
      </c>
      <c r="F3852">
        <v>5.4335808747713479</v>
      </c>
      <c r="G3852" s="1">
        <v>7.8</v>
      </c>
      <c r="H3852">
        <v>-1.5</v>
      </c>
      <c r="I3852">
        <v>5.5</v>
      </c>
      <c r="J3852">
        <v>-2.1</v>
      </c>
      <c r="K3852">
        <v>-4.7906791022246047</v>
      </c>
      <c r="L3852">
        <f>_xlfn.FORECAST.LINEAR($P$1,B3852:F3852,$P$2:$P$6)</f>
        <v>1.1254754677476586</v>
      </c>
      <c r="M3852">
        <f t="shared" si="60"/>
        <v>1.1254754677476586</v>
      </c>
      <c r="N3852">
        <f>_xlfn.FORECAST.LINEAR($P$1,G3852:K3852,$P$2:$P$6)</f>
        <v>8.8218906095680865</v>
      </c>
    </row>
    <row r="3853" spans="1:14" x14ac:dyDescent="0.25">
      <c r="A3853" s="2">
        <v>40651</v>
      </c>
      <c r="B3853">
        <v>1.3</v>
      </c>
      <c r="C3853">
        <v>7.6</v>
      </c>
      <c r="D3853">
        <v>2.5</v>
      </c>
      <c r="E3853">
        <v>5.0999999999999996</v>
      </c>
      <c r="F3853">
        <v>6.4202584926491939</v>
      </c>
      <c r="G3853" s="1">
        <v>2.5</v>
      </c>
      <c r="H3853">
        <v>-5.3</v>
      </c>
      <c r="I3853">
        <v>3.5</v>
      </c>
      <c r="J3853">
        <v>-4.0999999999999996</v>
      </c>
      <c r="K3853">
        <v>-5.078342741153107</v>
      </c>
      <c r="L3853">
        <f>_xlfn.FORECAST.LINEAR($P$1,B3853:F3853,$P$2:$P$6)</f>
        <v>2.0902664281809482</v>
      </c>
      <c r="M3853">
        <f t="shared" si="60"/>
        <v>2.0902664281809482</v>
      </c>
      <c r="N3853">
        <f>_xlfn.FORECAST.LINEAR($P$1,G3853:K3853,$P$2:$P$6)</f>
        <v>2.8985245497673224</v>
      </c>
    </row>
    <row r="3854" spans="1:14" x14ac:dyDescent="0.25">
      <c r="A3854" s="2">
        <v>40652</v>
      </c>
      <c r="B3854">
        <v>0.5</v>
      </c>
      <c r="C3854">
        <v>2.5</v>
      </c>
      <c r="D3854">
        <v>0</v>
      </c>
      <c r="E3854">
        <v>0</v>
      </c>
      <c r="F3854">
        <v>0</v>
      </c>
      <c r="G3854" s="1">
        <v>-1.1499999999999999</v>
      </c>
      <c r="H3854">
        <v>-4.2</v>
      </c>
      <c r="I3854">
        <v>-0.7</v>
      </c>
      <c r="J3854">
        <v>-8.9</v>
      </c>
      <c r="K3854">
        <v>-9.9244320559373662</v>
      </c>
      <c r="L3854">
        <f>_xlfn.FORECAST.LINEAR($P$1,B3854:F3854,$P$2:$P$6)</f>
        <v>1.4742755487748909</v>
      </c>
      <c r="M3854">
        <f t="shared" si="60"/>
        <v>1.4742755487748909</v>
      </c>
      <c r="N3854">
        <f>_xlfn.FORECAST.LINEAR($P$1,G3854:K3854,$P$2:$P$6)</f>
        <v>1.7475129761063624</v>
      </c>
    </row>
    <row r="3855" spans="1:14" x14ac:dyDescent="0.25">
      <c r="A3855" s="2">
        <v>40653</v>
      </c>
      <c r="B3855">
        <v>0</v>
      </c>
      <c r="C3855">
        <v>2.5</v>
      </c>
      <c r="D3855">
        <v>0</v>
      </c>
      <c r="E3855">
        <v>0</v>
      </c>
      <c r="F3855">
        <v>0.15814014029898549</v>
      </c>
      <c r="G3855" s="1">
        <v>0.54999999999999982</v>
      </c>
      <c r="H3855">
        <v>-1.6</v>
      </c>
      <c r="I3855">
        <v>0</v>
      </c>
      <c r="J3855">
        <v>-4.5999999999999996</v>
      </c>
      <c r="K3855">
        <v>-5.5957574478115308</v>
      </c>
      <c r="L3855">
        <f>_xlfn.FORECAST.LINEAR($P$1,B3855:F3855,$P$2:$P$6)</f>
        <v>1.0389480570288014</v>
      </c>
      <c r="M3855">
        <f t="shared" si="60"/>
        <v>1.0389480570288014</v>
      </c>
      <c r="N3855">
        <f>_xlfn.FORECAST.LINEAR($P$1,G3855:K3855,$P$2:$P$6)</f>
        <v>2.2961449154816118</v>
      </c>
    </row>
    <row r="3856" spans="1:14" x14ac:dyDescent="0.25">
      <c r="A3856" s="2">
        <v>40654</v>
      </c>
      <c r="B3856">
        <v>7.9</v>
      </c>
      <c r="C3856">
        <v>2.5</v>
      </c>
      <c r="D3856">
        <v>10.199999999999999</v>
      </c>
      <c r="E3856">
        <v>5.0999999999999996</v>
      </c>
      <c r="F3856">
        <v>5.2314008043449842</v>
      </c>
      <c r="G3856" s="1">
        <v>5</v>
      </c>
      <c r="H3856">
        <v>-0.9</v>
      </c>
      <c r="I3856">
        <v>1.5</v>
      </c>
      <c r="J3856">
        <v>-4.3</v>
      </c>
      <c r="K3856">
        <v>-7.1328323701314531</v>
      </c>
      <c r="L3856">
        <f>_xlfn.FORECAST.LINEAR($P$1,B3856:F3856,$P$2:$P$6)</f>
        <v>7.4831184918736202</v>
      </c>
      <c r="M3856">
        <f t="shared" si="60"/>
        <v>7.4831184918736202</v>
      </c>
      <c r="N3856">
        <f>_xlfn.FORECAST.LINEAR($P$1,G3856:K3856,$P$2:$P$6)</f>
        <v>6.936624203462614</v>
      </c>
    </row>
    <row r="3857" spans="1:14" x14ac:dyDescent="0.25">
      <c r="A3857" s="2">
        <v>40655</v>
      </c>
      <c r="B3857">
        <v>0.5</v>
      </c>
      <c r="C3857">
        <v>12.7</v>
      </c>
      <c r="D3857">
        <v>0</v>
      </c>
      <c r="E3857">
        <v>0</v>
      </c>
      <c r="F3857">
        <v>0.52665535785721662</v>
      </c>
      <c r="G3857" s="1">
        <v>-2.8000000000000003</v>
      </c>
      <c r="H3857">
        <v>-2.1</v>
      </c>
      <c r="I3857">
        <v>-2.2999999999999998</v>
      </c>
      <c r="J3857">
        <v>-7.9</v>
      </c>
      <c r="K3857">
        <v>-8.3291341180373557</v>
      </c>
      <c r="L3857">
        <f>_xlfn.FORECAST.LINEAR($P$1,B3857:F3857,$P$2:$P$6)</f>
        <v>5.7589657446669209</v>
      </c>
      <c r="M3857">
        <f t="shared" si="60"/>
        <v>5.7589657446669209</v>
      </c>
      <c r="N3857">
        <f>_xlfn.FORECAST.LINEAR($P$1,G3857:K3857,$P$2:$P$6)</f>
        <v>0.26252060676058431</v>
      </c>
    </row>
    <row r="3858" spans="1:14" x14ac:dyDescent="0.25">
      <c r="A3858" s="2">
        <v>40656</v>
      </c>
      <c r="B3858">
        <v>0</v>
      </c>
      <c r="C3858">
        <v>2.5</v>
      </c>
      <c r="D3858">
        <v>0</v>
      </c>
      <c r="E3858">
        <v>2.5</v>
      </c>
      <c r="F3858">
        <v>2.9788909814252817</v>
      </c>
      <c r="G3858" s="1">
        <v>1.1000000000000001</v>
      </c>
      <c r="H3858">
        <v>-1.1000000000000001</v>
      </c>
      <c r="I3858">
        <v>-1.2</v>
      </c>
      <c r="J3858">
        <v>-4.4000000000000004</v>
      </c>
      <c r="K3858">
        <v>-6.0770396233932029</v>
      </c>
      <c r="L3858">
        <f>_xlfn.FORECAST.LINEAR($P$1,B3858:F3858,$P$2:$P$6)</f>
        <v>-0.28271014705998887</v>
      </c>
      <c r="M3858">
        <f t="shared" si="60"/>
        <v>0</v>
      </c>
      <c r="N3858">
        <f>_xlfn.FORECAST.LINEAR($P$1,G3858:K3858,$P$2:$P$6)</f>
        <v>2.7463846523336102</v>
      </c>
    </row>
    <row r="3859" spans="1:14" x14ac:dyDescent="0.25">
      <c r="A3859" s="2">
        <v>40657</v>
      </c>
      <c r="B3859">
        <v>0</v>
      </c>
      <c r="C3859">
        <v>0</v>
      </c>
      <c r="D3859">
        <v>0</v>
      </c>
      <c r="E3859">
        <v>0</v>
      </c>
      <c r="F3859">
        <v>0</v>
      </c>
      <c r="G3859" s="1">
        <v>4.45</v>
      </c>
      <c r="H3859">
        <v>2.1</v>
      </c>
      <c r="I3859">
        <v>0.1</v>
      </c>
      <c r="J3859">
        <v>-0.1</v>
      </c>
      <c r="K3859">
        <v>-2.4064079823471083</v>
      </c>
      <c r="L3859">
        <f>_xlfn.FORECAST.LINEAR($P$1,B3859:F3859,$P$2:$P$6)</f>
        <v>0</v>
      </c>
      <c r="M3859">
        <f t="shared" si="60"/>
        <v>0</v>
      </c>
      <c r="N3859">
        <f>_xlfn.FORECAST.LINEAR($P$1,G3859:K3859,$P$2:$P$6)</f>
        <v>5.2225447521074511</v>
      </c>
    </row>
    <row r="3860" spans="1:14" x14ac:dyDescent="0.25">
      <c r="A3860" s="2">
        <v>40658</v>
      </c>
      <c r="B3860">
        <v>1</v>
      </c>
      <c r="C3860">
        <v>0</v>
      </c>
      <c r="D3860">
        <v>30.5</v>
      </c>
      <c r="E3860">
        <v>12.7</v>
      </c>
      <c r="F3860">
        <v>24.81204103636939</v>
      </c>
      <c r="G3860" s="1">
        <v>4.7</v>
      </c>
      <c r="H3860">
        <v>2.1</v>
      </c>
      <c r="I3860">
        <v>-0.4</v>
      </c>
      <c r="J3860">
        <v>-2.8</v>
      </c>
      <c r="K3860">
        <v>-5.7720855267708995</v>
      </c>
      <c r="L3860">
        <f>_xlfn.FORECAST.LINEAR($P$1,B3860:F3860,$P$2:$P$6)</f>
        <v>-1.150427165315179</v>
      </c>
      <c r="M3860">
        <f t="shared" si="60"/>
        <v>0</v>
      </c>
      <c r="N3860">
        <f>_xlfn.FORECAST.LINEAR($P$1,G3860:K3860,$P$2:$P$6)</f>
        <v>6.8150580055522632</v>
      </c>
    </row>
    <row r="3861" spans="1:14" x14ac:dyDescent="0.25">
      <c r="A3861" s="2">
        <v>40659</v>
      </c>
      <c r="B3861">
        <v>2</v>
      </c>
      <c r="C3861">
        <v>0</v>
      </c>
      <c r="D3861">
        <v>0</v>
      </c>
      <c r="E3861">
        <v>5.0999999999999996</v>
      </c>
      <c r="F3861">
        <v>4.6475454964511194</v>
      </c>
      <c r="G3861" s="1">
        <v>3.0500000000000003</v>
      </c>
      <c r="H3861">
        <v>1.6</v>
      </c>
      <c r="I3861">
        <v>0.9</v>
      </c>
      <c r="J3861">
        <v>-5.6</v>
      </c>
      <c r="K3861">
        <v>-7.5794681335496694</v>
      </c>
      <c r="L3861">
        <f>_xlfn.FORECAST.LINEAR($P$1,B3861:F3861,$P$2:$P$6)</f>
        <v>-0.77174427649869193</v>
      </c>
      <c r="M3861">
        <f t="shared" si="60"/>
        <v>0</v>
      </c>
      <c r="N3861">
        <f>_xlfn.FORECAST.LINEAR($P$1,G3861:K3861,$P$2:$P$6)</f>
        <v>6.6959881309295426</v>
      </c>
    </row>
    <row r="3862" spans="1:14" x14ac:dyDescent="0.25">
      <c r="A3862" s="2">
        <v>40660</v>
      </c>
      <c r="B3862">
        <v>0</v>
      </c>
      <c r="C3862">
        <v>2.5</v>
      </c>
      <c r="D3862">
        <v>0</v>
      </c>
      <c r="E3862">
        <v>0</v>
      </c>
      <c r="F3862">
        <v>0.15814014029898549</v>
      </c>
      <c r="G3862" s="1">
        <v>3.6000000000000005</v>
      </c>
      <c r="H3862">
        <v>2.9</v>
      </c>
      <c r="I3862">
        <v>1.4</v>
      </c>
      <c r="J3862">
        <v>-2.2999999999999998</v>
      </c>
      <c r="K3862">
        <v>-3.8972920020787054</v>
      </c>
      <c r="L3862">
        <f>_xlfn.FORECAST.LINEAR($P$1,B3862:F3862,$P$2:$P$6)</f>
        <v>1.0389480570288014</v>
      </c>
      <c r="M3862">
        <f t="shared" si="60"/>
        <v>1.0389480570288014</v>
      </c>
      <c r="N3862">
        <f>_xlfn.FORECAST.LINEAR($P$1,G3862:K3862,$P$2:$P$6)</f>
        <v>6.0963052820953747</v>
      </c>
    </row>
    <row r="3863" spans="1:14" x14ac:dyDescent="0.25">
      <c r="A3863" s="2">
        <v>40661</v>
      </c>
      <c r="B3863">
        <v>1.8</v>
      </c>
      <c r="C3863">
        <v>0</v>
      </c>
      <c r="D3863">
        <v>7.6</v>
      </c>
      <c r="E3863">
        <v>7.6</v>
      </c>
      <c r="F3863">
        <v>10.328934009886007</v>
      </c>
      <c r="G3863" s="1">
        <v>6.65</v>
      </c>
      <c r="H3863">
        <v>-0.7</v>
      </c>
      <c r="I3863">
        <v>4.5</v>
      </c>
      <c r="J3863">
        <v>-4.2</v>
      </c>
      <c r="K3863">
        <v>-6.8349396048464186</v>
      </c>
      <c r="L3863">
        <f>_xlfn.FORECAST.LINEAR($P$1,B3863:F3863,$P$2:$P$6)</f>
        <v>-1.1392736269106347</v>
      </c>
      <c r="M3863">
        <f t="shared" si="60"/>
        <v>0</v>
      </c>
      <c r="N3863">
        <f>_xlfn.FORECAST.LINEAR($P$1,G3863:K3863,$P$2:$P$6)</f>
        <v>9.0071299359397052</v>
      </c>
    </row>
    <row r="3864" spans="1:14" x14ac:dyDescent="0.25">
      <c r="A3864" s="2">
        <v>40662</v>
      </c>
      <c r="B3864">
        <v>4.3</v>
      </c>
      <c r="C3864">
        <v>15.2</v>
      </c>
      <c r="D3864">
        <v>0</v>
      </c>
      <c r="E3864">
        <v>7.6</v>
      </c>
      <c r="F3864">
        <v>7.1569842382317441</v>
      </c>
      <c r="G3864" s="1">
        <v>-3.6</v>
      </c>
      <c r="H3864">
        <v>-1.9</v>
      </c>
      <c r="I3864">
        <v>-1.1000000000000001</v>
      </c>
      <c r="J3864">
        <v>-8.6999999999999993</v>
      </c>
      <c r="K3864">
        <v>-8.3422046276114603</v>
      </c>
      <c r="L3864">
        <f>_xlfn.FORECAST.LINEAR($P$1,B3864:F3864,$P$2:$P$6)</f>
        <v>6.4365059349664371</v>
      </c>
      <c r="M3864">
        <f t="shared" si="60"/>
        <v>6.4365059349664371</v>
      </c>
      <c r="N3864">
        <f>_xlfn.FORECAST.LINEAR($P$1,G3864:K3864,$P$2:$P$6)</f>
        <v>0.17982948737765669</v>
      </c>
    </row>
    <row r="3865" spans="1:14" x14ac:dyDescent="0.25">
      <c r="A3865" s="2">
        <v>40663</v>
      </c>
      <c r="B3865">
        <v>0</v>
      </c>
      <c r="C3865">
        <v>0</v>
      </c>
      <c r="D3865">
        <v>0</v>
      </c>
      <c r="E3865">
        <v>0</v>
      </c>
      <c r="F3865">
        <v>0</v>
      </c>
      <c r="G3865" s="1">
        <v>0</v>
      </c>
      <c r="H3865">
        <v>-0.2</v>
      </c>
      <c r="I3865">
        <v>0.8</v>
      </c>
      <c r="J3865">
        <v>-4.7</v>
      </c>
      <c r="K3865">
        <v>-5.0261934188188366</v>
      </c>
      <c r="L3865">
        <f>_xlfn.FORECAST.LINEAR($P$1,B3865:F3865,$P$2:$P$6)</f>
        <v>0</v>
      </c>
      <c r="M3865">
        <f t="shared" si="60"/>
        <v>0</v>
      </c>
      <c r="N3865">
        <f>_xlfn.FORECAST.LINEAR($P$1,G3865:K3865,$P$2:$P$6)</f>
        <v>2.522293442246843</v>
      </c>
    </row>
    <row r="3866" spans="1:14" x14ac:dyDescent="0.25">
      <c r="A3866" s="2">
        <v>40664</v>
      </c>
      <c r="B3866">
        <v>0.5</v>
      </c>
      <c r="C3866">
        <v>0</v>
      </c>
      <c r="D3866">
        <v>0</v>
      </c>
      <c r="E3866">
        <v>2.5</v>
      </c>
      <c r="F3866">
        <v>2.5440542862646658</v>
      </c>
      <c r="G3866" s="1">
        <v>4.1500000000000004</v>
      </c>
      <c r="H3866">
        <v>1.4</v>
      </c>
      <c r="I3866">
        <v>0.6</v>
      </c>
      <c r="J3866">
        <v>-3.6</v>
      </c>
      <c r="K3866">
        <v>-6.0528021077140863</v>
      </c>
      <c r="L3866">
        <f>_xlfn.FORECAST.LINEAR($P$1,B3866:F3866,$P$2:$P$6)</f>
        <v>-0.84054858912818009</v>
      </c>
      <c r="M3866">
        <f t="shared" si="60"/>
        <v>0</v>
      </c>
      <c r="N3866">
        <f>_xlfn.FORECAST.LINEAR($P$1,G3866:K3866,$P$2:$P$6)</f>
        <v>6.5687274273387146</v>
      </c>
    </row>
    <row r="3867" spans="1:14" x14ac:dyDescent="0.25">
      <c r="A3867" s="2">
        <v>40665</v>
      </c>
      <c r="B3867">
        <v>0</v>
      </c>
      <c r="C3867">
        <v>0</v>
      </c>
      <c r="D3867">
        <v>0</v>
      </c>
      <c r="E3867">
        <v>7.6</v>
      </c>
      <c r="F3867">
        <v>8.5750825570239417</v>
      </c>
      <c r="G3867" s="1">
        <v>6.7</v>
      </c>
      <c r="H3867">
        <v>4.5999999999999996</v>
      </c>
      <c r="I3867">
        <v>3.8</v>
      </c>
      <c r="J3867">
        <v>1.5</v>
      </c>
      <c r="K3867">
        <v>-0.34932594713797727</v>
      </c>
      <c r="L3867">
        <f>_xlfn.FORECAST.LINEAR($P$1,B3867:F3867,$P$2:$P$6)</f>
        <v>-4.017840940429922</v>
      </c>
      <c r="M3867">
        <f t="shared" si="60"/>
        <v>0</v>
      </c>
      <c r="N3867">
        <f>_xlfn.FORECAST.LINEAR($P$1,G3867:K3867,$P$2:$P$6)</f>
        <v>8.1388246927824426</v>
      </c>
    </row>
    <row r="3868" spans="1:14" x14ac:dyDescent="0.25">
      <c r="A3868" s="2">
        <v>40666</v>
      </c>
      <c r="B3868">
        <v>0</v>
      </c>
      <c r="C3868">
        <v>0</v>
      </c>
      <c r="D3868">
        <v>0</v>
      </c>
      <c r="E3868">
        <v>0</v>
      </c>
      <c r="F3868">
        <v>0</v>
      </c>
      <c r="G3868" s="1">
        <v>7.2</v>
      </c>
      <c r="H3868">
        <v>1.5</v>
      </c>
      <c r="I3868">
        <v>4.3</v>
      </c>
      <c r="J3868">
        <v>-3.9</v>
      </c>
      <c r="K3868">
        <v>-6.7340197342265817</v>
      </c>
      <c r="L3868">
        <f>_xlfn.FORECAST.LINEAR($P$1,B3868:F3868,$P$2:$P$6)</f>
        <v>0</v>
      </c>
      <c r="M3868">
        <f t="shared" si="60"/>
        <v>0</v>
      </c>
      <c r="N3868">
        <f>_xlfn.FORECAST.LINEAR($P$1,G3868:K3868,$P$2:$P$6)</f>
        <v>10.261852852310518</v>
      </c>
    </row>
    <row r="3869" spans="1:14" x14ac:dyDescent="0.25">
      <c r="A3869" s="2">
        <v>40667</v>
      </c>
      <c r="B3869">
        <v>0</v>
      </c>
      <c r="C3869">
        <v>2.5</v>
      </c>
      <c r="D3869">
        <v>0</v>
      </c>
      <c r="E3869">
        <v>0</v>
      </c>
      <c r="F3869">
        <v>0.15814014029898549</v>
      </c>
      <c r="G3869" s="1">
        <v>5</v>
      </c>
      <c r="H3869">
        <v>4.2</v>
      </c>
      <c r="I3869">
        <v>3.5</v>
      </c>
      <c r="J3869">
        <v>-1.3</v>
      </c>
      <c r="K3869">
        <v>-2.701652040263669</v>
      </c>
      <c r="L3869">
        <f>_xlfn.FORECAST.LINEAR($P$1,B3869:F3869,$P$2:$P$6)</f>
        <v>1.0389480570288014</v>
      </c>
      <c r="M3869">
        <f t="shared" si="60"/>
        <v>1.0389480570288014</v>
      </c>
      <c r="N3869">
        <f>_xlfn.FORECAST.LINEAR($P$1,G3869:K3869,$P$2:$P$6)</f>
        <v>7.7718180527003726</v>
      </c>
    </row>
    <row r="3870" spans="1:14" x14ac:dyDescent="0.25">
      <c r="A3870" s="2">
        <v>40668</v>
      </c>
      <c r="B3870">
        <v>0</v>
      </c>
      <c r="C3870">
        <v>0</v>
      </c>
      <c r="D3870">
        <v>0</v>
      </c>
      <c r="E3870">
        <v>0</v>
      </c>
      <c r="F3870">
        <v>0</v>
      </c>
      <c r="G3870" s="1">
        <v>8.35</v>
      </c>
      <c r="H3870">
        <v>6.9</v>
      </c>
      <c r="I3870">
        <v>6.3</v>
      </c>
      <c r="J3870">
        <v>3.8</v>
      </c>
      <c r="K3870">
        <v>2.3827469176127725</v>
      </c>
      <c r="L3870">
        <f>_xlfn.FORECAST.LINEAR($P$1,B3870:F3870,$P$2:$P$6)</f>
        <v>0</v>
      </c>
      <c r="M3870">
        <f t="shared" si="60"/>
        <v>0</v>
      </c>
      <c r="N3870">
        <f>_xlfn.FORECAST.LINEAR($P$1,G3870:K3870,$P$2:$P$6)</f>
        <v>9.843555159114203</v>
      </c>
    </row>
    <row r="3871" spans="1:14" x14ac:dyDescent="0.25">
      <c r="A3871" s="2">
        <v>40669</v>
      </c>
      <c r="B3871">
        <v>0</v>
      </c>
      <c r="C3871">
        <v>0</v>
      </c>
      <c r="D3871">
        <v>0</v>
      </c>
      <c r="E3871">
        <v>2.5</v>
      </c>
      <c r="F3871">
        <v>2.8207508411262965</v>
      </c>
      <c r="G3871" s="1">
        <v>9.4500000000000011</v>
      </c>
      <c r="H3871">
        <v>5.2</v>
      </c>
      <c r="I3871">
        <v>7.7</v>
      </c>
      <c r="J3871">
        <v>2</v>
      </c>
      <c r="K3871">
        <v>0.14210999991735207</v>
      </c>
      <c r="L3871">
        <f>_xlfn.FORECAST.LINEAR($P$1,B3871:F3871,$P$2:$P$6)</f>
        <v>-1.3216582040887908</v>
      </c>
      <c r="M3871">
        <f t="shared" si="60"/>
        <v>0</v>
      </c>
      <c r="N3871">
        <f>_xlfn.FORECAST.LINEAR($P$1,G3871:K3871,$P$2:$P$6)</f>
        <v>11.358316300655776</v>
      </c>
    </row>
    <row r="3872" spans="1:14" x14ac:dyDescent="0.25">
      <c r="A3872" s="2">
        <v>40670</v>
      </c>
      <c r="B3872">
        <v>1.5</v>
      </c>
      <c r="C3872">
        <v>0</v>
      </c>
      <c r="D3872">
        <v>12.7</v>
      </c>
      <c r="E3872">
        <v>10.199999999999999</v>
      </c>
      <c r="F3872">
        <v>15.273900075055399</v>
      </c>
      <c r="G3872" s="1">
        <v>11.149999999999999</v>
      </c>
      <c r="H3872">
        <v>5</v>
      </c>
      <c r="I3872">
        <v>5.0999999999999996</v>
      </c>
      <c r="J3872">
        <v>2.8</v>
      </c>
      <c r="K3872">
        <v>-0.84944469327389172</v>
      </c>
      <c r="L3872">
        <f>_xlfn.FORECAST.LINEAR($P$1,B3872:F3872,$P$2:$P$6)</f>
        <v>-2.033053300735185</v>
      </c>
      <c r="M3872">
        <f t="shared" si="60"/>
        <v>0</v>
      </c>
      <c r="N3872">
        <f>_xlfn.FORECAST.LINEAR($P$1,G3872:K3872,$P$2:$P$6)</f>
        <v>12.095793966503916</v>
      </c>
    </row>
    <row r="3873" spans="1:14" x14ac:dyDescent="0.25">
      <c r="A3873" s="2">
        <v>40671</v>
      </c>
      <c r="B3873">
        <v>3.6</v>
      </c>
      <c r="C3873">
        <v>2.5</v>
      </c>
      <c r="D3873">
        <v>7.6</v>
      </c>
      <c r="E3873">
        <v>17.8</v>
      </c>
      <c r="F3873">
        <v>20.999629984478414</v>
      </c>
      <c r="G3873" s="1">
        <v>7.5</v>
      </c>
      <c r="H3873">
        <v>3.5</v>
      </c>
      <c r="I3873">
        <v>4.3</v>
      </c>
      <c r="J3873">
        <v>0.4</v>
      </c>
      <c r="K3873">
        <v>-1.921834108167138</v>
      </c>
      <c r="L3873">
        <f>_xlfn.FORECAST.LINEAR($P$1,B3873:F3873,$P$2:$P$6)</f>
        <v>-3.7606964287059004</v>
      </c>
      <c r="M3873">
        <f t="shared" si="60"/>
        <v>0</v>
      </c>
      <c r="N3873">
        <f>_xlfn.FORECAST.LINEAR($P$1,G3873:K3873,$P$2:$P$6)</f>
        <v>9.1084249558772008</v>
      </c>
    </row>
    <row r="3874" spans="1:14" x14ac:dyDescent="0.25">
      <c r="A3874" s="2">
        <v>40672</v>
      </c>
      <c r="B3874">
        <v>7.6</v>
      </c>
      <c r="C3874">
        <v>12.7</v>
      </c>
      <c r="D3874">
        <v>12.7</v>
      </c>
      <c r="E3874">
        <v>20.3</v>
      </c>
      <c r="F3874">
        <v>24.09738741661258</v>
      </c>
      <c r="G3874" s="1">
        <v>6.1000000000000005</v>
      </c>
      <c r="H3874">
        <v>2.2000000000000002</v>
      </c>
      <c r="I3874">
        <v>3.5</v>
      </c>
      <c r="J3874">
        <v>-1.5</v>
      </c>
      <c r="K3874">
        <v>-3.6625566404885497</v>
      </c>
      <c r="L3874">
        <f>_xlfn.FORECAST.LINEAR($P$1,B3874:F3874,$P$2:$P$6)</f>
        <v>3.7748409869718511</v>
      </c>
      <c r="M3874">
        <f t="shared" si="60"/>
        <v>3.7748409869718511</v>
      </c>
      <c r="N3874">
        <f>_xlfn.FORECAST.LINEAR($P$1,G3874:K3874,$P$2:$P$6)</f>
        <v>8.1048334163177778</v>
      </c>
    </row>
    <row r="3875" spans="1:14" x14ac:dyDescent="0.25">
      <c r="A3875" s="2">
        <v>40673</v>
      </c>
      <c r="B3875">
        <v>0</v>
      </c>
      <c r="C3875">
        <v>5.0999999999999996</v>
      </c>
      <c r="D3875">
        <v>0</v>
      </c>
      <c r="E3875">
        <v>12.7</v>
      </c>
      <c r="F3875">
        <v>14.652020159131517</v>
      </c>
      <c r="G3875" s="1">
        <v>7.5</v>
      </c>
      <c r="H3875">
        <v>4.9000000000000004</v>
      </c>
      <c r="I3875">
        <v>3.8</v>
      </c>
      <c r="J3875">
        <v>0.8</v>
      </c>
      <c r="K3875">
        <v>-1.5628738535960753</v>
      </c>
      <c r="L3875">
        <f>_xlfn.FORECAST.LINEAR($P$1,B3875:F3875,$P$2:$P$6)</f>
        <v>-4.5945696404322973</v>
      </c>
      <c r="M3875">
        <f t="shared" si="60"/>
        <v>0</v>
      </c>
      <c r="N3875">
        <f>_xlfn.FORECAST.LINEAR($P$1,G3875:K3875,$P$2:$P$6)</f>
        <v>9.4033381407077385</v>
      </c>
    </row>
    <row r="3876" spans="1:14" x14ac:dyDescent="0.25">
      <c r="A3876" s="2">
        <v>40674</v>
      </c>
      <c r="B3876">
        <v>0</v>
      </c>
      <c r="C3876">
        <v>0</v>
      </c>
      <c r="D3876">
        <v>0</v>
      </c>
      <c r="E3876">
        <v>0</v>
      </c>
      <c r="F3876">
        <v>0</v>
      </c>
      <c r="G3876" s="1">
        <v>8.3000000000000007</v>
      </c>
      <c r="H3876">
        <v>6.7</v>
      </c>
      <c r="I3876">
        <v>5.4</v>
      </c>
      <c r="J3876">
        <v>4</v>
      </c>
      <c r="K3876">
        <v>2.297772383727283</v>
      </c>
      <c r="L3876">
        <f>_xlfn.FORECAST.LINEAR($P$1,B3876:F3876,$P$2:$P$6)</f>
        <v>0</v>
      </c>
      <c r="M3876">
        <f t="shared" si="60"/>
        <v>0</v>
      </c>
      <c r="N3876">
        <f>_xlfn.FORECAST.LINEAR($P$1,G3876:K3876,$P$2:$P$6)</f>
        <v>9.4708173507162403</v>
      </c>
    </row>
    <row r="3877" spans="1:14" x14ac:dyDescent="0.25">
      <c r="A3877" s="2">
        <v>40675</v>
      </c>
      <c r="B3877">
        <v>0</v>
      </c>
      <c r="C3877">
        <v>0</v>
      </c>
      <c r="D3877">
        <v>0</v>
      </c>
      <c r="E3877">
        <v>0</v>
      </c>
      <c r="F3877">
        <v>0</v>
      </c>
      <c r="G3877" s="1">
        <v>11.950000000000001</v>
      </c>
      <c r="H3877">
        <v>7.6</v>
      </c>
      <c r="I3877">
        <v>8</v>
      </c>
      <c r="J3877">
        <v>7.2</v>
      </c>
      <c r="K3877">
        <v>4.8861545249848586</v>
      </c>
      <c r="L3877">
        <f>_xlfn.FORECAST.LINEAR($P$1,B3877:F3877,$P$2:$P$6)</f>
        <v>0</v>
      </c>
      <c r="M3877">
        <f t="shared" si="60"/>
        <v>0</v>
      </c>
      <c r="N3877">
        <f>_xlfn.FORECAST.LINEAR($P$1,G3877:K3877,$P$2:$P$6)</f>
        <v>12.057464894372627</v>
      </c>
    </row>
    <row r="3878" spans="1:14" x14ac:dyDescent="0.25">
      <c r="A3878" s="2">
        <v>40676</v>
      </c>
      <c r="B3878">
        <v>0</v>
      </c>
      <c r="C3878">
        <v>0</v>
      </c>
      <c r="D3878">
        <v>0</v>
      </c>
      <c r="E3878">
        <v>2.5</v>
      </c>
      <c r="F3878">
        <v>2.8207508411262965</v>
      </c>
      <c r="G3878" s="1">
        <v>13.649999999999999</v>
      </c>
      <c r="H3878">
        <v>7.9</v>
      </c>
      <c r="I3878">
        <v>10.1</v>
      </c>
      <c r="J3878">
        <v>7.2</v>
      </c>
      <c r="K3878">
        <v>4.724220161312811</v>
      </c>
      <c r="L3878">
        <f>_xlfn.FORECAST.LINEAR($P$1,B3878:F3878,$P$2:$P$6)</f>
        <v>-1.3216582040887908</v>
      </c>
      <c r="M3878">
        <f t="shared" si="60"/>
        <v>0</v>
      </c>
      <c r="N3878">
        <f>_xlfn.FORECAST.LINEAR($P$1,G3878:K3878,$P$2:$P$6)</f>
        <v>14.13472749277798</v>
      </c>
    </row>
    <row r="3879" spans="1:14" x14ac:dyDescent="0.25">
      <c r="A3879" s="2">
        <v>40677</v>
      </c>
      <c r="B3879">
        <v>0</v>
      </c>
      <c r="C3879">
        <v>0</v>
      </c>
      <c r="D3879">
        <v>0</v>
      </c>
      <c r="E3879">
        <v>0</v>
      </c>
      <c r="F3879">
        <v>0</v>
      </c>
      <c r="G3879" s="1">
        <v>9.4499999999999993</v>
      </c>
      <c r="H3879">
        <v>4.8</v>
      </c>
      <c r="I3879">
        <v>6.9</v>
      </c>
      <c r="J3879">
        <v>4.3</v>
      </c>
      <c r="K3879">
        <v>2.4224289775831842</v>
      </c>
      <c r="L3879">
        <f>_xlfn.FORECAST.LINEAR($P$1,B3879:F3879,$P$2:$P$6)</f>
        <v>0</v>
      </c>
      <c r="M3879">
        <f t="shared" si="60"/>
        <v>0</v>
      </c>
      <c r="N3879">
        <f>_xlfn.FORECAST.LINEAR($P$1,G3879:K3879,$P$2:$P$6)</f>
        <v>9.8554672006472597</v>
      </c>
    </row>
    <row r="3880" spans="1:14" x14ac:dyDescent="0.25">
      <c r="A3880" s="2">
        <v>40678</v>
      </c>
      <c r="B3880">
        <v>0</v>
      </c>
      <c r="C3880">
        <v>0</v>
      </c>
      <c r="D3880">
        <v>0</v>
      </c>
      <c r="E3880">
        <v>2.5</v>
      </c>
      <c r="F3880">
        <v>2.8207508411262965</v>
      </c>
      <c r="G3880" s="1">
        <v>10.85</v>
      </c>
      <c r="H3880">
        <v>6.3</v>
      </c>
      <c r="I3880">
        <v>9.1999999999999993</v>
      </c>
      <c r="J3880">
        <v>3.8</v>
      </c>
      <c r="K3880">
        <v>2.0106369893769909</v>
      </c>
      <c r="L3880">
        <f>_xlfn.FORECAST.LINEAR($P$1,B3880:F3880,$P$2:$P$6)</f>
        <v>-1.3216582040887908</v>
      </c>
      <c r="M3880">
        <f t="shared" si="60"/>
        <v>0</v>
      </c>
      <c r="N3880">
        <f>_xlfn.FORECAST.LINEAR($P$1,G3880:K3880,$P$2:$P$6)</f>
        <v>12.437263704048391</v>
      </c>
    </row>
    <row r="3881" spans="1:14" x14ac:dyDescent="0.25">
      <c r="A3881" s="2">
        <v>40679</v>
      </c>
      <c r="B3881">
        <v>0</v>
      </c>
      <c r="C3881">
        <v>0</v>
      </c>
      <c r="D3881">
        <v>0</v>
      </c>
      <c r="E3881">
        <v>0</v>
      </c>
      <c r="F3881">
        <v>0</v>
      </c>
      <c r="G3881" s="1">
        <v>10.55</v>
      </c>
      <c r="H3881">
        <v>4.5999999999999996</v>
      </c>
      <c r="I3881">
        <v>3.5</v>
      </c>
      <c r="J3881">
        <v>-1.2</v>
      </c>
      <c r="K3881">
        <v>-5.6348513431348835</v>
      </c>
      <c r="L3881">
        <f>_xlfn.FORECAST.LINEAR($P$1,B3881:F3881,$P$2:$P$6)</f>
        <v>0</v>
      </c>
      <c r="M3881">
        <f t="shared" si="60"/>
        <v>0</v>
      </c>
      <c r="N3881">
        <f>_xlfn.FORECAST.LINEAR($P$1,G3881:K3881,$P$2:$P$6)</f>
        <v>13.225500139724199</v>
      </c>
    </row>
    <row r="3882" spans="1:14" x14ac:dyDescent="0.25">
      <c r="A3882" s="2">
        <v>40680</v>
      </c>
      <c r="B3882">
        <v>0</v>
      </c>
      <c r="C3882">
        <v>0</v>
      </c>
      <c r="D3882">
        <v>0</v>
      </c>
      <c r="E3882">
        <v>2.5</v>
      </c>
      <c r="F3882">
        <v>2.8207508411262965</v>
      </c>
      <c r="G3882" s="1">
        <v>7.5</v>
      </c>
      <c r="H3882">
        <v>4.3</v>
      </c>
      <c r="I3882">
        <v>3.8</v>
      </c>
      <c r="J3882">
        <v>-0.3</v>
      </c>
      <c r="K3882">
        <v>-2.8419578573634006</v>
      </c>
      <c r="L3882">
        <f>_xlfn.FORECAST.LINEAR($P$1,B3882:F3882,$P$2:$P$6)</f>
        <v>-1.3216582040887908</v>
      </c>
      <c r="M3882">
        <f t="shared" si="60"/>
        <v>0</v>
      </c>
      <c r="N3882">
        <f>_xlfn.FORECAST.LINEAR($P$1,G3882:K3882,$P$2:$P$6)</f>
        <v>9.7355202168198893</v>
      </c>
    </row>
    <row r="3883" spans="1:14" x14ac:dyDescent="0.25">
      <c r="A3883" s="2">
        <v>40681</v>
      </c>
      <c r="B3883">
        <v>0</v>
      </c>
      <c r="C3883">
        <v>0</v>
      </c>
      <c r="D3883">
        <v>0</v>
      </c>
      <c r="E3883">
        <v>0</v>
      </c>
      <c r="F3883">
        <v>0</v>
      </c>
      <c r="G3883" s="1">
        <v>8.6000000000000014</v>
      </c>
      <c r="H3883">
        <v>5.0999999999999996</v>
      </c>
      <c r="I3883">
        <v>5.3</v>
      </c>
      <c r="J3883">
        <v>1.6</v>
      </c>
      <c r="K3883">
        <v>-0.71355971817760278</v>
      </c>
      <c r="L3883">
        <f>_xlfn.FORECAST.LINEAR($P$1,B3883:F3883,$P$2:$P$6)</f>
        <v>0</v>
      </c>
      <c r="M3883">
        <f t="shared" si="60"/>
        <v>0</v>
      </c>
      <c r="N3883">
        <f>_xlfn.FORECAST.LINEAR($P$1,G3883:K3883,$P$2:$P$6)</f>
        <v>10.348261756229132</v>
      </c>
    </row>
    <row r="3884" spans="1:14" x14ac:dyDescent="0.25">
      <c r="A3884" s="2">
        <v>40682</v>
      </c>
      <c r="B3884">
        <v>0</v>
      </c>
      <c r="C3884">
        <v>0</v>
      </c>
      <c r="D3884">
        <v>0</v>
      </c>
      <c r="E3884">
        <v>2.5</v>
      </c>
      <c r="F3884">
        <v>2.8207508411262965</v>
      </c>
      <c r="G3884" s="1">
        <v>8.65</v>
      </c>
      <c r="H3884">
        <v>5.4</v>
      </c>
      <c r="I3884">
        <v>7</v>
      </c>
      <c r="J3884">
        <v>3</v>
      </c>
      <c r="K3884">
        <v>1.47249033336319</v>
      </c>
      <c r="L3884">
        <f>_xlfn.FORECAST.LINEAR($P$1,B3884:F3884,$P$2:$P$6)</f>
        <v>-1.3216582040887908</v>
      </c>
      <c r="M3884">
        <f t="shared" si="60"/>
        <v>0</v>
      </c>
      <c r="N3884">
        <f>_xlfn.FORECAST.LINEAR($P$1,G3884:K3884,$P$2:$P$6)</f>
        <v>10.037388099413644</v>
      </c>
    </row>
    <row r="3885" spans="1:14" x14ac:dyDescent="0.25">
      <c r="A3885" s="2">
        <v>40683</v>
      </c>
      <c r="B3885">
        <v>4.5999999999999996</v>
      </c>
      <c r="C3885">
        <v>7.6</v>
      </c>
      <c r="D3885">
        <v>0</v>
      </c>
      <c r="E3885">
        <v>0</v>
      </c>
      <c r="F3885">
        <v>0</v>
      </c>
      <c r="G3885" s="1">
        <v>8.35</v>
      </c>
      <c r="H3885">
        <v>4.3</v>
      </c>
      <c r="I3885">
        <v>6.6</v>
      </c>
      <c r="J3885">
        <v>1.6</v>
      </c>
      <c r="K3885">
        <v>-0.15542855334336814</v>
      </c>
      <c r="L3885">
        <f>_xlfn.FORECAST.LINEAR($P$1,B3885:F3885,$P$2:$P$6)</f>
        <v>6.7872367472246573</v>
      </c>
      <c r="M3885">
        <f t="shared" si="60"/>
        <v>6.7872367472246573</v>
      </c>
      <c r="N3885">
        <f>_xlfn.FORECAST.LINEAR($P$1,G3885:K3885,$P$2:$P$6)</f>
        <v>9.9713678480732177</v>
      </c>
    </row>
    <row r="3886" spans="1:14" x14ac:dyDescent="0.25">
      <c r="A3886" s="2">
        <v>40684</v>
      </c>
      <c r="B3886">
        <v>4.8</v>
      </c>
      <c r="C3886">
        <v>2.5</v>
      </c>
      <c r="D3886">
        <v>0</v>
      </c>
      <c r="E3886">
        <v>0</v>
      </c>
      <c r="F3886">
        <v>0</v>
      </c>
      <c r="G3886" s="1">
        <v>10.85</v>
      </c>
      <c r="H3886">
        <v>6.2</v>
      </c>
      <c r="I3886">
        <v>6.4</v>
      </c>
      <c r="J3886">
        <v>4.5999999999999996</v>
      </c>
      <c r="K3886">
        <v>1.893808844896629</v>
      </c>
      <c r="L3886">
        <f>_xlfn.FORECAST.LINEAR($P$1,B3886:F3886,$P$2:$P$6)</f>
        <v>4.6929080291257517</v>
      </c>
      <c r="M3886">
        <f t="shared" si="60"/>
        <v>4.6929080291257517</v>
      </c>
      <c r="N3886">
        <f>_xlfn.FORECAST.LINEAR($P$1,G3886:K3886,$P$2:$P$6)</f>
        <v>11.550353635531058</v>
      </c>
    </row>
    <row r="3887" spans="1:14" x14ac:dyDescent="0.25">
      <c r="A3887" s="2">
        <v>40685</v>
      </c>
      <c r="B3887">
        <v>3</v>
      </c>
      <c r="C3887">
        <v>5.0999999999999996</v>
      </c>
      <c r="D3887">
        <v>2.5</v>
      </c>
      <c r="E3887">
        <v>15.2</v>
      </c>
      <c r="F3887">
        <v>16.717183463970898</v>
      </c>
      <c r="G3887" s="1">
        <v>11.100000000000001</v>
      </c>
      <c r="H3887">
        <v>6.7</v>
      </c>
      <c r="I3887">
        <v>7.1</v>
      </c>
      <c r="J3887">
        <v>3.5</v>
      </c>
      <c r="K3887">
        <v>0.79924392743724582</v>
      </c>
      <c r="L3887">
        <f>_xlfn.FORECAST.LINEAR($P$1,B3887:F3887,$P$2:$P$6)</f>
        <v>-2.6524080825004912</v>
      </c>
      <c r="M3887">
        <f t="shared" si="60"/>
        <v>0</v>
      </c>
      <c r="N3887">
        <f>_xlfn.FORECAST.LINEAR($P$1,G3887:K3887,$P$2:$P$6)</f>
        <v>12.685833044448129</v>
      </c>
    </row>
    <row r="3888" spans="1:14" x14ac:dyDescent="0.25">
      <c r="A3888" s="2">
        <v>40686</v>
      </c>
      <c r="B3888">
        <v>1.8</v>
      </c>
      <c r="C3888">
        <v>5.0999999999999996</v>
      </c>
      <c r="D3888">
        <v>5.0999999999999996</v>
      </c>
      <c r="E3888">
        <v>5.0999999999999996</v>
      </c>
      <c r="F3888">
        <v>6.9261972620867658</v>
      </c>
      <c r="G3888" s="1">
        <v>14.15</v>
      </c>
      <c r="H3888">
        <v>6.2</v>
      </c>
      <c r="I3888">
        <v>8.1</v>
      </c>
      <c r="J3888">
        <v>2.2999999999999998</v>
      </c>
      <c r="K3888">
        <v>-1.9123567718659764</v>
      </c>
      <c r="L3888">
        <f>_xlfn.FORECAST.LINEAR($P$1,B3888:F3888,$P$2:$P$6)</f>
        <v>1.9246765412599744</v>
      </c>
      <c r="M3888">
        <f t="shared" si="60"/>
        <v>1.9246765412599744</v>
      </c>
      <c r="N3888">
        <f>_xlfn.FORECAST.LINEAR($P$1,G3888:K3888,$P$2:$P$6)</f>
        <v>16.198072851167488</v>
      </c>
    </row>
    <row r="3889" spans="1:14" x14ac:dyDescent="0.25">
      <c r="A3889" s="2">
        <v>40687</v>
      </c>
      <c r="B3889">
        <v>10.7</v>
      </c>
      <c r="C3889">
        <v>25.4</v>
      </c>
      <c r="D3889">
        <v>22.9</v>
      </c>
      <c r="E3889">
        <v>15.2</v>
      </c>
      <c r="F3889">
        <v>21.121623488253793</v>
      </c>
      <c r="G3889" s="1">
        <v>9.4499999999999993</v>
      </c>
      <c r="H3889">
        <v>4.2</v>
      </c>
      <c r="I3889">
        <v>4.5</v>
      </c>
      <c r="J3889">
        <v>0.9</v>
      </c>
      <c r="K3889">
        <v>-2.3201539211878917</v>
      </c>
      <c r="L3889">
        <f>_xlfn.FORECAST.LINEAR($P$1,B3889:F3889,$P$2:$P$6)</f>
        <v>16.270580720583386</v>
      </c>
      <c r="M3889">
        <f t="shared" si="60"/>
        <v>16.270580720583386</v>
      </c>
      <c r="N3889">
        <f>_xlfn.FORECAST.LINEAR($P$1,G3889:K3889,$P$2:$P$6)</f>
        <v>11.041499235154436</v>
      </c>
    </row>
    <row r="3890" spans="1:14" x14ac:dyDescent="0.25">
      <c r="A3890" s="2">
        <v>40688</v>
      </c>
      <c r="B3890">
        <v>0</v>
      </c>
      <c r="C3890">
        <v>5.0999999999999996</v>
      </c>
      <c r="D3890">
        <v>0</v>
      </c>
      <c r="E3890">
        <v>2.5</v>
      </c>
      <c r="F3890">
        <v>3.1433567273362266</v>
      </c>
      <c r="G3890" s="1">
        <v>11.95</v>
      </c>
      <c r="H3890">
        <v>6.1</v>
      </c>
      <c r="I3890">
        <v>6.5</v>
      </c>
      <c r="J3890">
        <v>3.9</v>
      </c>
      <c r="K3890">
        <v>0.52512425478903069</v>
      </c>
      <c r="L3890">
        <f>_xlfn.FORECAST.LINEAR($P$1,B3890:F3890,$P$2:$P$6)</f>
        <v>0.79779583224996453</v>
      </c>
      <c r="M3890">
        <f t="shared" si="60"/>
        <v>0.79779583224996453</v>
      </c>
      <c r="N3890">
        <f>_xlfn.FORECAST.LINEAR($P$1,G3890:K3890,$P$2:$P$6)</f>
        <v>12.952387646198385</v>
      </c>
    </row>
    <row r="3891" spans="1:14" x14ac:dyDescent="0.25">
      <c r="A3891" s="2">
        <v>40689</v>
      </c>
      <c r="B3891">
        <v>1</v>
      </c>
      <c r="C3891">
        <v>5.0999999999999996</v>
      </c>
      <c r="D3891">
        <v>17.8</v>
      </c>
      <c r="E3891">
        <v>25.4</v>
      </c>
      <c r="F3891">
        <v>34.868734887655904</v>
      </c>
      <c r="G3891" s="1">
        <v>7.5</v>
      </c>
      <c r="H3891">
        <v>2.9</v>
      </c>
      <c r="I3891">
        <v>2</v>
      </c>
      <c r="J3891">
        <v>-2.7</v>
      </c>
      <c r="K3891">
        <v>-6.289743234287748</v>
      </c>
      <c r="L3891">
        <f>_xlfn.FORECAST.LINEAR($P$1,B3891:F3891,$P$2:$P$6)</f>
        <v>-7.6609801328127283</v>
      </c>
      <c r="M3891">
        <f t="shared" si="60"/>
        <v>0</v>
      </c>
      <c r="N3891">
        <f>_xlfn.FORECAST.LINEAR($P$1,G3891:K3891,$P$2:$P$6)</f>
        <v>10.150944488784006</v>
      </c>
    </row>
    <row r="3892" spans="1:14" x14ac:dyDescent="0.25">
      <c r="A3892" s="2">
        <v>40690</v>
      </c>
      <c r="B3892">
        <v>0</v>
      </c>
      <c r="C3892">
        <v>7.6</v>
      </c>
      <c r="D3892">
        <v>10.199999999999999</v>
      </c>
      <c r="E3892">
        <v>5.0999999999999996</v>
      </c>
      <c r="F3892">
        <v>9.9258122573686887</v>
      </c>
      <c r="G3892" s="1">
        <v>8.3000000000000007</v>
      </c>
      <c r="H3892">
        <v>2.6</v>
      </c>
      <c r="I3892">
        <v>3</v>
      </c>
      <c r="J3892">
        <v>-1.6</v>
      </c>
      <c r="K3892">
        <v>-5.1484674516535165</v>
      </c>
      <c r="L3892">
        <f>_xlfn.FORECAST.LINEAR($P$1,B3892:F3892,$P$2:$P$6)</f>
        <v>2.0010406118347324</v>
      </c>
      <c r="M3892">
        <f t="shared" si="60"/>
        <v>2.0010406118347324</v>
      </c>
      <c r="N3892">
        <f>_xlfn.FORECAST.LINEAR($P$1,G3892:K3892,$P$2:$P$6)</f>
        <v>10.365381324981232</v>
      </c>
    </row>
    <row r="3893" spans="1:14" x14ac:dyDescent="0.25">
      <c r="A3893" s="2">
        <v>40691</v>
      </c>
      <c r="B3893">
        <v>0</v>
      </c>
      <c r="C3893">
        <v>0</v>
      </c>
      <c r="D3893">
        <v>2.5</v>
      </c>
      <c r="E3893">
        <v>2.5</v>
      </c>
      <c r="F3893">
        <v>3.7253426340091718</v>
      </c>
      <c r="G3893" s="1">
        <v>8.35</v>
      </c>
      <c r="H3893">
        <v>2.2000000000000002</v>
      </c>
      <c r="I3893">
        <v>4.0999999999999996</v>
      </c>
      <c r="J3893">
        <v>-1.2</v>
      </c>
      <c r="K3893">
        <v>-4.3520990061388432</v>
      </c>
      <c r="L3893">
        <f>_xlfn.FORECAST.LINEAR($P$1,B3893:F3893,$P$2:$P$6)</f>
        <v>-0.9444961318318521</v>
      </c>
      <c r="M3893">
        <f t="shared" si="60"/>
        <v>0</v>
      </c>
      <c r="N3893">
        <f>_xlfn.FORECAST.LINEAR($P$1,G3893:K3893,$P$2:$P$6)</f>
        <v>10.201746596491532</v>
      </c>
    </row>
    <row r="3894" spans="1:14" x14ac:dyDescent="0.25">
      <c r="A3894" s="2">
        <v>40692</v>
      </c>
      <c r="B3894">
        <v>6.6</v>
      </c>
      <c r="C3894">
        <v>38.1</v>
      </c>
      <c r="D3894">
        <v>20.3</v>
      </c>
      <c r="E3894">
        <v>12.7</v>
      </c>
      <c r="F3894">
        <v>20.432360845113532</v>
      </c>
      <c r="G3894" s="1">
        <v>5.8000000000000007</v>
      </c>
      <c r="H3894">
        <v>1.6</v>
      </c>
      <c r="I3894">
        <v>2.2000000000000002</v>
      </c>
      <c r="J3894">
        <v>-2.2000000000000002</v>
      </c>
      <c r="K3894">
        <v>-4.7946903090577848</v>
      </c>
      <c r="L3894">
        <f>_xlfn.FORECAST.LINEAR($P$1,B3894:F3894,$P$2:$P$6)</f>
        <v>18.532747656554275</v>
      </c>
      <c r="M3894">
        <f t="shared" si="60"/>
        <v>18.532747656554275</v>
      </c>
      <c r="N3894">
        <f>_xlfn.FORECAST.LINEAR($P$1,G3894:K3894,$P$2:$P$6)</f>
        <v>7.7407601332257538</v>
      </c>
    </row>
    <row r="3895" spans="1:14" x14ac:dyDescent="0.25">
      <c r="A3895" s="2">
        <v>40693</v>
      </c>
      <c r="B3895">
        <v>3</v>
      </c>
      <c r="C3895">
        <v>17.8</v>
      </c>
      <c r="D3895">
        <v>7.6</v>
      </c>
      <c r="E3895">
        <v>12.7</v>
      </c>
      <c r="F3895">
        <v>16.545151793044511</v>
      </c>
      <c r="G3895" s="1">
        <v>7.5</v>
      </c>
      <c r="H3895">
        <v>2.6</v>
      </c>
      <c r="I3895">
        <v>3.7</v>
      </c>
      <c r="J3895">
        <v>0.1</v>
      </c>
      <c r="K3895">
        <v>-2.5343566899018182</v>
      </c>
      <c r="L3895">
        <f>_xlfn.FORECAST.LINEAR($P$1,B3895:F3895,$P$2:$P$6)</f>
        <v>4.7165168786987657</v>
      </c>
      <c r="M3895">
        <f t="shared" si="60"/>
        <v>4.7165168786987657</v>
      </c>
      <c r="N3895">
        <f>_xlfn.FORECAST.LINEAR($P$1,G3895:K3895,$P$2:$P$6)</f>
        <v>8.80248374249582</v>
      </c>
    </row>
    <row r="3896" spans="1:14" x14ac:dyDescent="0.25">
      <c r="A3896" s="2">
        <v>40694</v>
      </c>
      <c r="B3896">
        <v>0</v>
      </c>
      <c r="C3896">
        <v>0</v>
      </c>
      <c r="D3896">
        <v>0</v>
      </c>
      <c r="E3896">
        <v>0</v>
      </c>
      <c r="F3896">
        <v>0</v>
      </c>
      <c r="G3896" s="1">
        <v>9.4500000000000011</v>
      </c>
      <c r="H3896">
        <v>4.8</v>
      </c>
      <c r="I3896">
        <v>7.7</v>
      </c>
      <c r="J3896">
        <v>3.2</v>
      </c>
      <c r="K3896">
        <v>1.4707679812101322</v>
      </c>
      <c r="L3896">
        <f>_xlfn.FORECAST.LINEAR($P$1,B3896:F3896,$P$2:$P$6)</f>
        <v>0</v>
      </c>
      <c r="M3896">
        <f t="shared" si="60"/>
        <v>0</v>
      </c>
      <c r="N3896">
        <f>_xlfn.FORECAST.LINEAR($P$1,G3896:K3896,$P$2:$P$6)</f>
        <v>10.557688673568549</v>
      </c>
    </row>
    <row r="3897" spans="1:14" x14ac:dyDescent="0.25">
      <c r="A3897" s="2">
        <v>40695</v>
      </c>
      <c r="B3897">
        <v>0</v>
      </c>
      <c r="C3897">
        <v>0</v>
      </c>
      <c r="D3897">
        <v>0</v>
      </c>
      <c r="E3897">
        <v>2.5</v>
      </c>
      <c r="F3897">
        <v>2.8207508411262965</v>
      </c>
      <c r="G3897" s="1">
        <v>14.7</v>
      </c>
      <c r="H3897">
        <v>6.4</v>
      </c>
      <c r="I3897">
        <v>11.1</v>
      </c>
      <c r="J3897">
        <v>6.5</v>
      </c>
      <c r="K3897">
        <v>3.6202997935617773</v>
      </c>
      <c r="L3897">
        <f>_xlfn.FORECAST.LINEAR($P$1,B3897:F3897,$P$2:$P$6)</f>
        <v>-1.3216582040887908</v>
      </c>
      <c r="M3897">
        <f t="shared" si="60"/>
        <v>0</v>
      </c>
      <c r="N3897">
        <f>_xlfn.FORECAST.LINEAR($P$1,G3897:K3897,$P$2:$P$6)</f>
        <v>15.042617976025621</v>
      </c>
    </row>
    <row r="3898" spans="1:14" x14ac:dyDescent="0.25">
      <c r="A3898" s="2">
        <v>40696</v>
      </c>
      <c r="B3898">
        <v>0</v>
      </c>
      <c r="C3898">
        <v>25.4</v>
      </c>
      <c r="D3898">
        <v>0</v>
      </c>
      <c r="E3898">
        <v>15.2</v>
      </c>
      <c r="F3898">
        <v>18.756868939485571</v>
      </c>
      <c r="G3898" s="1">
        <v>12.5</v>
      </c>
      <c r="H3898">
        <v>2.8</v>
      </c>
      <c r="I3898">
        <v>5.6</v>
      </c>
      <c r="J3898">
        <v>-0.7</v>
      </c>
      <c r="K3898">
        <v>-5.5038215338636398</v>
      </c>
      <c r="L3898">
        <f>_xlfn.FORECAST.LINEAR($P$1,B3898:F3898,$P$2:$P$6)</f>
        <v>2.5200303785527778</v>
      </c>
      <c r="M3898">
        <f t="shared" si="60"/>
        <v>2.5200303785527778</v>
      </c>
      <c r="N3898">
        <f>_xlfn.FORECAST.LINEAR($P$1,G3898:K3898,$P$2:$P$6)</f>
        <v>14.406269536887912</v>
      </c>
    </row>
    <row r="3899" spans="1:14" x14ac:dyDescent="0.25">
      <c r="A3899" s="2">
        <v>40697</v>
      </c>
      <c r="B3899">
        <v>0</v>
      </c>
      <c r="C3899">
        <v>2.5</v>
      </c>
      <c r="D3899">
        <v>0</v>
      </c>
      <c r="E3899">
        <v>2.5</v>
      </c>
      <c r="F3899">
        <v>2.9788909814252817</v>
      </c>
      <c r="G3899" s="1">
        <v>8.0499999999999989</v>
      </c>
      <c r="H3899">
        <v>3.8</v>
      </c>
      <c r="I3899">
        <v>4.9000000000000004</v>
      </c>
      <c r="J3899">
        <v>-0.1</v>
      </c>
      <c r="K3899">
        <v>-2.5542716396124234</v>
      </c>
      <c r="L3899">
        <f>_xlfn.FORECAST.LINEAR($P$1,B3899:F3899,$P$2:$P$6)</f>
        <v>-0.28271014705998887</v>
      </c>
      <c r="M3899">
        <f t="shared" si="60"/>
        <v>0</v>
      </c>
      <c r="N3899">
        <f>_xlfn.FORECAST.LINEAR($P$1,G3899:K3899,$P$2:$P$6)</f>
        <v>10.11716983733675</v>
      </c>
    </row>
    <row r="3900" spans="1:14" x14ac:dyDescent="0.25">
      <c r="A3900" s="2">
        <v>40698</v>
      </c>
      <c r="B3900">
        <v>0</v>
      </c>
      <c r="C3900">
        <v>0</v>
      </c>
      <c r="D3900">
        <v>0</v>
      </c>
      <c r="E3900">
        <v>0</v>
      </c>
      <c r="F3900">
        <v>0</v>
      </c>
      <c r="G3900" s="1">
        <v>10.799999999999999</v>
      </c>
      <c r="H3900">
        <v>7.7</v>
      </c>
      <c r="I3900">
        <v>9.1</v>
      </c>
      <c r="J3900">
        <v>7</v>
      </c>
      <c r="K3900">
        <v>5.7012425283569339</v>
      </c>
      <c r="L3900">
        <f>_xlfn.FORECAST.LINEAR($P$1,B3900:F3900,$P$2:$P$6)</f>
        <v>0</v>
      </c>
      <c r="M3900">
        <f t="shared" si="60"/>
        <v>0</v>
      </c>
      <c r="N3900">
        <f>_xlfn.FORECAST.LINEAR($P$1,G3900:K3900,$P$2:$P$6)</f>
        <v>11.26415467036453</v>
      </c>
    </row>
    <row r="3901" spans="1:14" x14ac:dyDescent="0.25">
      <c r="A3901" s="2">
        <v>40699</v>
      </c>
      <c r="B3901">
        <v>0</v>
      </c>
      <c r="C3901">
        <v>0</v>
      </c>
      <c r="D3901">
        <v>0</v>
      </c>
      <c r="E3901">
        <v>2.5</v>
      </c>
      <c r="F3901">
        <v>2.8207508411262965</v>
      </c>
      <c r="G3901" s="1">
        <v>15.55</v>
      </c>
      <c r="H3901">
        <v>11.3</v>
      </c>
      <c r="I3901">
        <v>13</v>
      </c>
      <c r="J3901">
        <v>12.2</v>
      </c>
      <c r="K3901">
        <v>10.578672005641952</v>
      </c>
      <c r="L3901">
        <f>_xlfn.FORECAST.LINEAR($P$1,B3901:F3901,$P$2:$P$6)</f>
        <v>-1.3216582040887908</v>
      </c>
      <c r="M3901">
        <f t="shared" si="60"/>
        <v>0</v>
      </c>
      <c r="N3901">
        <f>_xlfn.FORECAST.LINEAR($P$1,G3901:K3901,$P$2:$P$6)</f>
        <v>15.170104982827938</v>
      </c>
    </row>
    <row r="3902" spans="1:14" x14ac:dyDescent="0.25">
      <c r="A3902" s="2">
        <v>40700</v>
      </c>
      <c r="B3902">
        <v>6.1</v>
      </c>
      <c r="C3902">
        <v>10.199999999999999</v>
      </c>
      <c r="D3902">
        <v>0</v>
      </c>
      <c r="E3902">
        <v>2.5</v>
      </c>
      <c r="F3902">
        <v>9.0264644234254732E-2</v>
      </c>
      <c r="G3902" s="1">
        <v>18.3</v>
      </c>
      <c r="H3902">
        <v>9.1999999999999993</v>
      </c>
      <c r="I3902">
        <v>11.1</v>
      </c>
      <c r="J3902">
        <v>8.6</v>
      </c>
      <c r="K3902">
        <v>4.1746322622389833</v>
      </c>
      <c r="L3902">
        <f>_xlfn.FORECAST.LINEAR($P$1,B3902:F3902,$P$2:$P$6)</f>
        <v>8.7867871711081627</v>
      </c>
      <c r="M3902">
        <f t="shared" si="60"/>
        <v>8.7867871711081627</v>
      </c>
      <c r="N3902">
        <f>_xlfn.FORECAST.LINEAR($P$1,G3902:K3902,$P$2:$P$6)</f>
        <v>18.560036136179686</v>
      </c>
    </row>
    <row r="3903" spans="1:14" x14ac:dyDescent="0.25">
      <c r="A3903" s="2">
        <v>40701</v>
      </c>
      <c r="B3903">
        <v>31</v>
      </c>
      <c r="C3903">
        <v>15.2</v>
      </c>
      <c r="D3903">
        <v>22.9</v>
      </c>
      <c r="E3903">
        <v>15.2</v>
      </c>
      <c r="F3903">
        <v>9.2425315884517047</v>
      </c>
      <c r="G3903" s="1">
        <v>10.3</v>
      </c>
      <c r="H3903">
        <v>6.4</v>
      </c>
      <c r="I3903">
        <v>6.8</v>
      </c>
      <c r="J3903">
        <v>3.1</v>
      </c>
      <c r="K3903">
        <v>0.66311044865382485</v>
      </c>
      <c r="L3903">
        <f>_xlfn.FORECAST.LINEAR($P$1,B3903:F3903,$P$2:$P$6)</f>
        <v>31.564723015306647</v>
      </c>
      <c r="M3903">
        <f t="shared" si="60"/>
        <v>31.564723015306647</v>
      </c>
      <c r="N3903">
        <f>_xlfn.FORECAST.LINEAR($P$1,G3903:K3903,$P$2:$P$6)</f>
        <v>11.957589757651071</v>
      </c>
    </row>
    <row r="3904" spans="1:14" x14ac:dyDescent="0.25">
      <c r="A3904" s="2">
        <v>40702</v>
      </c>
      <c r="B3904">
        <v>7.4</v>
      </c>
      <c r="C3904">
        <v>7.6</v>
      </c>
      <c r="D3904">
        <v>10.199999999999999</v>
      </c>
      <c r="E3904">
        <v>10.199999999999999</v>
      </c>
      <c r="F3904">
        <v>11.585034961314189</v>
      </c>
      <c r="G3904" s="1">
        <v>12.8</v>
      </c>
      <c r="H3904">
        <v>5</v>
      </c>
      <c r="I3904">
        <v>8.3000000000000007</v>
      </c>
      <c r="J3904">
        <v>2.9</v>
      </c>
      <c r="K3904">
        <v>-0.49183579578214065</v>
      </c>
      <c r="L3904">
        <f>_xlfn.FORECAST.LINEAR($P$1,B3904:F3904,$P$2:$P$6)</f>
        <v>6.4252801769106291</v>
      </c>
      <c r="M3904">
        <f t="shared" si="60"/>
        <v>6.4252801769106291</v>
      </c>
      <c r="N3904">
        <f>_xlfn.FORECAST.LINEAR($P$1,G3904:K3904,$P$2:$P$6)</f>
        <v>14.113356820199257</v>
      </c>
    </row>
    <row r="3905" spans="1:14" x14ac:dyDescent="0.25">
      <c r="A3905" s="2">
        <v>40703</v>
      </c>
      <c r="B3905">
        <v>2.8</v>
      </c>
      <c r="C3905">
        <v>5.0999999999999996</v>
      </c>
      <c r="D3905">
        <v>2.5</v>
      </c>
      <c r="E3905">
        <v>12.7</v>
      </c>
      <c r="F3905">
        <v>14.007111244789257</v>
      </c>
      <c r="G3905" s="1">
        <v>10.55</v>
      </c>
      <c r="H3905">
        <v>4.4000000000000004</v>
      </c>
      <c r="I3905">
        <v>6.1</v>
      </c>
      <c r="J3905">
        <v>0.9</v>
      </c>
      <c r="K3905">
        <v>-2.3372963832145253</v>
      </c>
      <c r="L3905">
        <f>_xlfn.FORECAST.LINEAR($P$1,B3905:F3905,$P$2:$P$6)</f>
        <v>-1.5231937243959468</v>
      </c>
      <c r="M3905">
        <f t="shared" si="60"/>
        <v>0</v>
      </c>
      <c r="N3905">
        <f>_xlfn.FORECAST.LINEAR($P$1,G3905:K3905,$P$2:$P$6)</f>
        <v>12.42443995887453</v>
      </c>
    </row>
    <row r="3906" spans="1:14" x14ac:dyDescent="0.25">
      <c r="A3906" s="2">
        <v>40704</v>
      </c>
      <c r="B3906">
        <v>0.3</v>
      </c>
      <c r="C3906">
        <v>0</v>
      </c>
      <c r="D3906">
        <v>0</v>
      </c>
      <c r="E3906">
        <v>0</v>
      </c>
      <c r="F3906">
        <v>0</v>
      </c>
      <c r="G3906" s="1">
        <v>12.799999999999999</v>
      </c>
      <c r="H3906">
        <v>7.3</v>
      </c>
      <c r="I3906">
        <v>8.1999999999999993</v>
      </c>
      <c r="J3906">
        <v>4.0999999999999996</v>
      </c>
      <c r="K3906">
        <v>0.97142986531822828</v>
      </c>
      <c r="L3906">
        <f>_xlfn.FORECAST.LINEAR($P$1,B3906:F3906,$P$2:$P$6)</f>
        <v>0.22455575444308326</v>
      </c>
      <c r="M3906">
        <f t="shared" si="60"/>
        <v>0.22455575444308326</v>
      </c>
      <c r="N3906">
        <f>_xlfn.FORECAST.LINEAR($P$1,G3906:K3906,$P$2:$P$6)</f>
        <v>14.41970661181286</v>
      </c>
    </row>
    <row r="3907" spans="1:14" x14ac:dyDescent="0.25">
      <c r="A3907" s="2">
        <v>40705</v>
      </c>
      <c r="B3907">
        <v>5.0999999999999996</v>
      </c>
      <c r="C3907">
        <v>0</v>
      </c>
      <c r="D3907">
        <v>0</v>
      </c>
      <c r="E3907">
        <v>2.5</v>
      </c>
      <c r="F3907">
        <v>0</v>
      </c>
      <c r="G3907" s="1">
        <v>12.2</v>
      </c>
      <c r="H3907">
        <v>8.1</v>
      </c>
      <c r="I3907">
        <v>9.1</v>
      </c>
      <c r="J3907">
        <v>4.7</v>
      </c>
      <c r="K3907">
        <v>2.3567038233560105</v>
      </c>
      <c r="L3907">
        <f>_xlfn.FORECAST.LINEAR($P$1,B3907:F3907,$P$2:$P$6)</f>
        <v>3.5850597637830606</v>
      </c>
      <c r="M3907">
        <f t="shared" ref="M3907:M3970" si="61">IF(L3907&lt;0,0,L3907)</f>
        <v>3.5850597637830606</v>
      </c>
      <c r="N3907">
        <f>_xlfn.FORECAST.LINEAR($P$1,G3907:K3907,$P$2:$P$6)</f>
        <v>13.993418829140532</v>
      </c>
    </row>
    <row r="3908" spans="1:14" x14ac:dyDescent="0.25">
      <c r="A3908" s="2">
        <v>40706</v>
      </c>
      <c r="B3908">
        <v>7.1</v>
      </c>
      <c r="C3908">
        <v>0</v>
      </c>
      <c r="D3908">
        <v>7.6</v>
      </c>
      <c r="E3908">
        <v>7.6</v>
      </c>
      <c r="F3908">
        <v>7.3959505283527145</v>
      </c>
      <c r="G3908" s="1">
        <v>13.05</v>
      </c>
      <c r="H3908">
        <v>8.6</v>
      </c>
      <c r="I3908">
        <v>7.6</v>
      </c>
      <c r="J3908">
        <v>3.7</v>
      </c>
      <c r="K3908">
        <v>0.24689229597079176</v>
      </c>
      <c r="L3908">
        <f>_xlfn.FORECAST.LINEAR($P$1,B3908:F3908,$P$2:$P$6)</f>
        <v>3.9604882916718336</v>
      </c>
      <c r="M3908">
        <f t="shared" si="61"/>
        <v>3.9604882916718336</v>
      </c>
      <c r="N3908">
        <f>_xlfn.FORECAST.LINEAR($P$1,G3908:K3908,$P$2:$P$6)</f>
        <v>15.321460824260685</v>
      </c>
    </row>
    <row r="3909" spans="1:14" x14ac:dyDescent="0.25">
      <c r="A3909" s="2">
        <v>40707</v>
      </c>
      <c r="B3909">
        <v>12.4</v>
      </c>
      <c r="C3909">
        <v>0</v>
      </c>
      <c r="D3909">
        <v>5.0999999999999996</v>
      </c>
      <c r="E3909">
        <v>7.6</v>
      </c>
      <c r="F3909">
        <v>3.558375253936549</v>
      </c>
      <c r="G3909" s="1">
        <v>12.25</v>
      </c>
      <c r="H3909">
        <v>7.8</v>
      </c>
      <c r="I3909">
        <v>8.4</v>
      </c>
      <c r="J3909">
        <v>4.2</v>
      </c>
      <c r="K3909">
        <v>1.4926214808015068</v>
      </c>
      <c r="L3909">
        <f>_xlfn.FORECAST.LINEAR($P$1,B3909:F3909,$P$2:$P$6)</f>
        <v>8.6830881379973626</v>
      </c>
      <c r="M3909">
        <f t="shared" si="61"/>
        <v>8.6830881379973626</v>
      </c>
      <c r="N3909">
        <f>_xlfn.FORECAST.LINEAR($P$1,G3909:K3909,$P$2:$P$6)</f>
        <v>14.075582284378953</v>
      </c>
    </row>
    <row r="3910" spans="1:14" x14ac:dyDescent="0.25">
      <c r="A3910" s="2">
        <v>40708</v>
      </c>
      <c r="B3910">
        <v>0</v>
      </c>
      <c r="C3910">
        <v>0</v>
      </c>
      <c r="D3910">
        <v>2.5</v>
      </c>
      <c r="E3910">
        <v>0</v>
      </c>
      <c r="F3910">
        <v>0.90459179288287461</v>
      </c>
      <c r="G3910" s="1">
        <v>12.8</v>
      </c>
      <c r="H3910">
        <v>9</v>
      </c>
      <c r="I3910">
        <v>10.1</v>
      </c>
      <c r="J3910">
        <v>5.4</v>
      </c>
      <c r="K3910">
        <v>3.2332453606982021</v>
      </c>
      <c r="L3910">
        <f>_xlfn.FORECAST.LINEAR($P$1,B3910:F3910,$P$2:$P$6)</f>
        <v>0.37716207225693854</v>
      </c>
      <c r="M3910">
        <f t="shared" si="61"/>
        <v>0.37716207225693854</v>
      </c>
      <c r="N3910">
        <f>_xlfn.FORECAST.LINEAR($P$1,G3910:K3910,$P$2:$P$6)</f>
        <v>14.725572199381546</v>
      </c>
    </row>
    <row r="3911" spans="1:14" x14ac:dyDescent="0.25">
      <c r="A3911" s="2">
        <v>40709</v>
      </c>
      <c r="B3911">
        <v>1.5</v>
      </c>
      <c r="C3911">
        <v>0</v>
      </c>
      <c r="D3911">
        <v>0</v>
      </c>
      <c r="E3911">
        <v>0</v>
      </c>
      <c r="F3911">
        <v>0</v>
      </c>
      <c r="G3911" s="1">
        <v>11.4</v>
      </c>
      <c r="H3911">
        <v>7.5</v>
      </c>
      <c r="I3911">
        <v>11.2</v>
      </c>
      <c r="J3911">
        <v>4.7</v>
      </c>
      <c r="K3911">
        <v>3.5213217834844777</v>
      </c>
      <c r="L3911">
        <f>_xlfn.FORECAST.LINEAR($P$1,B3911:F3911,$P$2:$P$6)</f>
        <v>1.1227787722154166</v>
      </c>
      <c r="M3911">
        <f t="shared" si="61"/>
        <v>1.1227787722154166</v>
      </c>
      <c r="N3911">
        <f>_xlfn.FORECAST.LINEAR($P$1,G3911:K3911,$P$2:$P$6)</f>
        <v>13.291112052212471</v>
      </c>
    </row>
    <row r="3912" spans="1:14" x14ac:dyDescent="0.25">
      <c r="A3912" s="2">
        <v>40710</v>
      </c>
      <c r="B3912">
        <v>0</v>
      </c>
      <c r="C3912">
        <v>0</v>
      </c>
      <c r="D3912">
        <v>0</v>
      </c>
      <c r="E3912">
        <v>5.0999999999999996</v>
      </c>
      <c r="F3912">
        <v>5.7543317158976439</v>
      </c>
      <c r="G3912" s="1">
        <v>11.399999999999999</v>
      </c>
      <c r="H3912">
        <v>5.8</v>
      </c>
      <c r="I3912">
        <v>6.7</v>
      </c>
      <c r="J3912">
        <v>0.4</v>
      </c>
      <c r="K3912">
        <v>-3.0661701858452339</v>
      </c>
      <c r="L3912">
        <f>_xlfn.FORECAST.LINEAR($P$1,B3912:F3912,$P$2:$P$6)</f>
        <v>-2.6961827363411315</v>
      </c>
      <c r="M3912">
        <f t="shared" si="61"/>
        <v>0</v>
      </c>
      <c r="N3912">
        <f>_xlfn.FORECAST.LINEAR($P$1,G3912:K3912,$P$2:$P$6)</f>
        <v>14.178987754403115</v>
      </c>
    </row>
    <row r="3913" spans="1:14" x14ac:dyDescent="0.25">
      <c r="A3913" s="2">
        <v>40711</v>
      </c>
      <c r="B3913">
        <v>0.3</v>
      </c>
      <c r="C3913">
        <v>0</v>
      </c>
      <c r="D3913">
        <v>0</v>
      </c>
      <c r="E3913">
        <v>2.5</v>
      </c>
      <c r="F3913">
        <v>2.6547329082093176</v>
      </c>
      <c r="G3913" s="1">
        <v>10.850000000000001</v>
      </c>
      <c r="H3913">
        <v>7.4</v>
      </c>
      <c r="I3913">
        <v>6.5</v>
      </c>
      <c r="J3913">
        <v>2.4</v>
      </c>
      <c r="K3913">
        <v>-0.47636095623568409</v>
      </c>
      <c r="L3913">
        <f>_xlfn.FORECAST.LINEAR($P$1,B3913:F3913,$P$2:$P$6)</f>
        <v>-1.0329924351124249</v>
      </c>
      <c r="M3913">
        <f t="shared" si="61"/>
        <v>0</v>
      </c>
      <c r="N3913">
        <f>_xlfn.FORECAST.LINEAR($P$1,G3913:K3913,$P$2:$P$6)</f>
        <v>13.227194405393293</v>
      </c>
    </row>
    <row r="3914" spans="1:14" x14ac:dyDescent="0.25">
      <c r="A3914" s="2">
        <v>40712</v>
      </c>
      <c r="B3914">
        <v>1.5</v>
      </c>
      <c r="C3914">
        <v>0</v>
      </c>
      <c r="D3914">
        <v>5.0999999999999996</v>
      </c>
      <c r="E3914">
        <v>12.7</v>
      </c>
      <c r="F3914">
        <v>15.344691865817758</v>
      </c>
      <c r="G3914" s="1">
        <v>12.5</v>
      </c>
      <c r="H3914">
        <v>9.1999999999999993</v>
      </c>
      <c r="I3914">
        <v>8.8000000000000007</v>
      </c>
      <c r="J3914">
        <v>2.8</v>
      </c>
      <c r="K3914">
        <v>7.9458977686535093E-3</v>
      </c>
      <c r="L3914">
        <f>_xlfn.FORECAST.LINEAR($P$1,B3914:F3914,$P$2:$P$6)</f>
        <v>-4.5012842044850707</v>
      </c>
      <c r="M3914">
        <f t="shared" si="61"/>
        <v>0</v>
      </c>
      <c r="N3914">
        <f>_xlfn.FORECAST.LINEAR($P$1,G3914:K3914,$P$2:$P$6)</f>
        <v>15.698422529646219</v>
      </c>
    </row>
    <row r="3915" spans="1:14" x14ac:dyDescent="0.25">
      <c r="A3915" s="2">
        <v>40713</v>
      </c>
      <c r="B3915">
        <v>1.3</v>
      </c>
      <c r="C3915">
        <v>0</v>
      </c>
      <c r="D3915">
        <v>0</v>
      </c>
      <c r="E3915">
        <v>2.5</v>
      </c>
      <c r="F3915">
        <v>2.1013397984860545</v>
      </c>
      <c r="G3915" s="1">
        <v>13.350000000000001</v>
      </c>
      <c r="H3915">
        <v>9</v>
      </c>
      <c r="I3915">
        <v>8.8000000000000007</v>
      </c>
      <c r="J3915">
        <v>3.4</v>
      </c>
      <c r="K3915">
        <v>0.20189074515027627</v>
      </c>
      <c r="L3915">
        <f>_xlfn.FORECAST.LINEAR($P$1,B3915:F3915,$P$2:$P$6)</f>
        <v>-7.0773205191203781E-2</v>
      </c>
      <c r="M3915">
        <f t="shared" si="61"/>
        <v>0</v>
      </c>
      <c r="N3915">
        <f>_xlfn.FORECAST.LINEAR($P$1,G3915:K3915,$P$2:$P$6)</f>
        <v>16.115995061535642</v>
      </c>
    </row>
    <row r="3916" spans="1:14" x14ac:dyDescent="0.25">
      <c r="A3916" s="2">
        <v>40714</v>
      </c>
      <c r="B3916">
        <v>0</v>
      </c>
      <c r="C3916">
        <v>0</v>
      </c>
      <c r="D3916">
        <v>0</v>
      </c>
      <c r="E3916">
        <v>0</v>
      </c>
      <c r="F3916">
        <v>0</v>
      </c>
      <c r="G3916" s="1">
        <v>14.75</v>
      </c>
      <c r="H3916">
        <v>10.199999999999999</v>
      </c>
      <c r="I3916">
        <v>9.9</v>
      </c>
      <c r="J3916">
        <v>6.5</v>
      </c>
      <c r="K3916">
        <v>3.3987990907462908</v>
      </c>
      <c r="L3916">
        <f>_xlfn.FORECAST.LINEAR($P$1,B3916:F3916,$P$2:$P$6)</f>
        <v>0</v>
      </c>
      <c r="M3916">
        <f t="shared" si="61"/>
        <v>0</v>
      </c>
      <c r="N3916">
        <f>_xlfn.FORECAST.LINEAR($P$1,G3916:K3916,$P$2:$P$6)</f>
        <v>16.488892189522126</v>
      </c>
    </row>
    <row r="3917" spans="1:14" x14ac:dyDescent="0.25">
      <c r="A3917" s="2">
        <v>40715</v>
      </c>
      <c r="B3917">
        <v>0</v>
      </c>
      <c r="C3917">
        <v>0</v>
      </c>
      <c r="D3917">
        <v>0</v>
      </c>
      <c r="E3917">
        <v>0</v>
      </c>
      <c r="F3917">
        <v>0</v>
      </c>
      <c r="G3917" s="1">
        <v>15.85</v>
      </c>
      <c r="H3917">
        <v>11.6</v>
      </c>
      <c r="I3917">
        <v>12.7</v>
      </c>
      <c r="J3917">
        <v>9</v>
      </c>
      <c r="K3917">
        <v>6.7125187977732494</v>
      </c>
      <c r="L3917">
        <f>_xlfn.FORECAST.LINEAR($P$1,B3917:F3917,$P$2:$P$6)</f>
        <v>0</v>
      </c>
      <c r="M3917">
        <f t="shared" si="61"/>
        <v>0</v>
      </c>
      <c r="N3917">
        <f>_xlfn.FORECAST.LINEAR($P$1,G3917:K3917,$P$2:$P$6)</f>
        <v>17.229907571210575</v>
      </c>
    </row>
    <row r="3918" spans="1:14" x14ac:dyDescent="0.25">
      <c r="A3918" s="2">
        <v>40716</v>
      </c>
      <c r="B3918">
        <v>0</v>
      </c>
      <c r="C3918">
        <v>0</v>
      </c>
      <c r="D3918">
        <v>0</v>
      </c>
      <c r="E3918">
        <v>2.5</v>
      </c>
      <c r="F3918">
        <v>2.8207508411262965</v>
      </c>
      <c r="G3918" s="1">
        <v>17.5</v>
      </c>
      <c r="H3918">
        <v>14</v>
      </c>
      <c r="I3918">
        <v>15</v>
      </c>
      <c r="J3918">
        <v>11.7</v>
      </c>
      <c r="K3918">
        <v>9.8298700592855379</v>
      </c>
      <c r="L3918">
        <f>_xlfn.FORECAST.LINEAR($P$1,B3918:F3918,$P$2:$P$6)</f>
        <v>-1.3216582040887908</v>
      </c>
      <c r="M3918">
        <f t="shared" si="61"/>
        <v>0</v>
      </c>
      <c r="N3918">
        <f>_xlfn.FORECAST.LINEAR($P$1,G3918:K3918,$P$2:$P$6)</f>
        <v>18.734557681388736</v>
      </c>
    </row>
    <row r="3919" spans="1:14" x14ac:dyDescent="0.25">
      <c r="A3919" s="2">
        <v>40717</v>
      </c>
      <c r="B3919">
        <v>4.5999999999999996</v>
      </c>
      <c r="C3919">
        <v>0</v>
      </c>
      <c r="D3919">
        <v>0</v>
      </c>
      <c r="E3919">
        <v>0</v>
      </c>
      <c r="F3919">
        <v>0</v>
      </c>
      <c r="G3919" s="1">
        <v>20</v>
      </c>
      <c r="H3919">
        <v>12.4</v>
      </c>
      <c r="I3919">
        <v>15.9</v>
      </c>
      <c r="J3919">
        <v>10.5</v>
      </c>
      <c r="K3919">
        <v>7.3168702368832435</v>
      </c>
      <c r="L3919">
        <f>_xlfn.FORECAST.LINEAR($P$1,B3919:F3919,$P$2:$P$6)</f>
        <v>3.443188234793944</v>
      </c>
      <c r="M3919">
        <f t="shared" si="61"/>
        <v>3.443188234793944</v>
      </c>
      <c r="N3919">
        <f>_xlfn.FORECAST.LINEAR($P$1,G3919:K3919,$P$2:$P$6)</f>
        <v>21.245353283668464</v>
      </c>
    </row>
    <row r="3920" spans="1:14" x14ac:dyDescent="0.25">
      <c r="A3920" s="2">
        <v>40718</v>
      </c>
      <c r="B3920">
        <v>0</v>
      </c>
      <c r="C3920">
        <v>2.5</v>
      </c>
      <c r="D3920">
        <v>0</v>
      </c>
      <c r="E3920">
        <v>0</v>
      </c>
      <c r="F3920">
        <v>0.15814014029898549</v>
      </c>
      <c r="G3920" s="1">
        <v>16.95</v>
      </c>
      <c r="H3920">
        <v>9.3000000000000007</v>
      </c>
      <c r="I3920">
        <v>13.8</v>
      </c>
      <c r="J3920">
        <v>7.8</v>
      </c>
      <c r="K3920">
        <v>5.0023574331304381</v>
      </c>
      <c r="L3920">
        <f>_xlfn.FORECAST.LINEAR($P$1,B3920:F3920,$P$2:$P$6)</f>
        <v>1.0389480570288014</v>
      </c>
      <c r="M3920">
        <f t="shared" si="61"/>
        <v>1.0389480570288014</v>
      </c>
      <c r="N3920">
        <f>_xlfn.FORECAST.LINEAR($P$1,G3920:K3920,$P$2:$P$6)</f>
        <v>18.132863761413098</v>
      </c>
    </row>
    <row r="3921" spans="1:14" x14ac:dyDescent="0.25">
      <c r="A3921" s="2">
        <v>40719</v>
      </c>
      <c r="B3921">
        <v>0</v>
      </c>
      <c r="C3921">
        <v>0</v>
      </c>
      <c r="D3921">
        <v>0</v>
      </c>
      <c r="E3921">
        <v>0</v>
      </c>
      <c r="F3921">
        <v>0</v>
      </c>
      <c r="G3921" s="1">
        <v>12.799999999999999</v>
      </c>
      <c r="H3921">
        <v>8.9</v>
      </c>
      <c r="I3921">
        <v>13.3</v>
      </c>
      <c r="J3921">
        <v>7.1</v>
      </c>
      <c r="K3921">
        <v>6.3029078219422008</v>
      </c>
      <c r="L3921">
        <f>_xlfn.FORECAST.LINEAR($P$1,B3921:F3921,$P$2:$P$6)</f>
        <v>0</v>
      </c>
      <c r="M3921">
        <f t="shared" si="61"/>
        <v>0</v>
      </c>
      <c r="N3921">
        <f>_xlfn.FORECAST.LINEAR($P$1,G3921:K3921,$P$2:$P$6)</f>
        <v>14.268054150808897</v>
      </c>
    </row>
    <row r="3922" spans="1:14" x14ac:dyDescent="0.25">
      <c r="A3922" s="2">
        <v>40720</v>
      </c>
      <c r="B3922">
        <v>0</v>
      </c>
      <c r="C3922">
        <v>0</v>
      </c>
      <c r="D3922">
        <v>0</v>
      </c>
      <c r="E3922">
        <v>0</v>
      </c>
      <c r="F3922">
        <v>0</v>
      </c>
      <c r="G3922" s="1">
        <v>13.9</v>
      </c>
      <c r="H3922">
        <v>8.6999999999999993</v>
      </c>
      <c r="I3922">
        <v>11.4</v>
      </c>
      <c r="J3922">
        <v>6.2</v>
      </c>
      <c r="K3922">
        <v>3.9785641246262458</v>
      </c>
      <c r="L3922">
        <f>_xlfn.FORECAST.LINEAR($P$1,B3922:F3922,$P$2:$P$6)</f>
        <v>0</v>
      </c>
      <c r="M3922">
        <f t="shared" si="61"/>
        <v>0</v>
      </c>
      <c r="N3922">
        <f>_xlfn.FORECAST.LINEAR($P$1,G3922:K3922,$P$2:$P$6)</f>
        <v>15.432533237716626</v>
      </c>
    </row>
    <row r="3923" spans="1:14" x14ac:dyDescent="0.25">
      <c r="A3923" s="2">
        <v>40721</v>
      </c>
      <c r="B3923">
        <v>0</v>
      </c>
      <c r="C3923">
        <v>2.5</v>
      </c>
      <c r="D3923">
        <v>0</v>
      </c>
      <c r="E3923">
        <v>0</v>
      </c>
      <c r="F3923">
        <v>0.15814014029898549</v>
      </c>
      <c r="G3923" s="1">
        <v>14.45</v>
      </c>
      <c r="H3923">
        <v>11.8</v>
      </c>
      <c r="I3923">
        <v>12.3</v>
      </c>
      <c r="J3923">
        <v>10.1</v>
      </c>
      <c r="K3923">
        <v>8.5963160458440484</v>
      </c>
      <c r="L3923">
        <f>_xlfn.FORECAST.LINEAR($P$1,B3923:F3923,$P$2:$P$6)</f>
        <v>1.0389480570288014</v>
      </c>
      <c r="M3923">
        <f t="shared" si="61"/>
        <v>1.0389480570288014</v>
      </c>
      <c r="N3923">
        <f>_xlfn.FORECAST.LINEAR($P$1,G3923:K3923,$P$2:$P$6)</f>
        <v>15.324040952522997</v>
      </c>
    </row>
    <row r="3924" spans="1:14" x14ac:dyDescent="0.25">
      <c r="A3924" s="2">
        <v>40722</v>
      </c>
      <c r="B3924">
        <v>0</v>
      </c>
      <c r="C3924">
        <v>0</v>
      </c>
      <c r="D3924">
        <v>0</v>
      </c>
      <c r="E3924">
        <v>0</v>
      </c>
      <c r="F3924">
        <v>0</v>
      </c>
      <c r="G3924" s="1">
        <v>20.3</v>
      </c>
      <c r="H3924">
        <v>14.9</v>
      </c>
      <c r="I3924">
        <v>16.600000000000001</v>
      </c>
      <c r="J3924">
        <v>14.6</v>
      </c>
      <c r="K3924">
        <v>12.188309525719582</v>
      </c>
      <c r="L3924">
        <f>_xlfn.FORECAST.LINEAR($P$1,B3924:F3924,$P$2:$P$6)</f>
        <v>0</v>
      </c>
      <c r="M3924">
        <f t="shared" si="61"/>
        <v>0</v>
      </c>
      <c r="N3924">
        <f>_xlfn.FORECAST.LINEAR($P$1,G3924:K3924,$P$2:$P$6)</f>
        <v>20.511053035199961</v>
      </c>
    </row>
    <row r="3925" spans="1:14" x14ac:dyDescent="0.25">
      <c r="A3925" s="2">
        <v>40723</v>
      </c>
      <c r="B3925">
        <v>0</v>
      </c>
      <c r="C3925">
        <v>5.0999999999999996</v>
      </c>
      <c r="D3925">
        <v>0</v>
      </c>
      <c r="E3925">
        <v>0</v>
      </c>
      <c r="F3925">
        <v>0.32260588620993014</v>
      </c>
      <c r="G3925" s="1">
        <v>20.799999999999997</v>
      </c>
      <c r="H3925">
        <v>12</v>
      </c>
      <c r="I3925">
        <v>18</v>
      </c>
      <c r="J3925">
        <v>11.8</v>
      </c>
      <c r="K3925">
        <v>9.0755008700640865</v>
      </c>
      <c r="L3925">
        <f>_xlfn.FORECAST.LINEAR($P$1,B3925:F3925,$P$2:$P$6)</f>
        <v>2.1194540363387544</v>
      </c>
      <c r="M3925">
        <f t="shared" si="61"/>
        <v>2.1194540363387544</v>
      </c>
      <c r="N3925">
        <f>_xlfn.FORECAST.LINEAR($P$1,G3925:K3925,$P$2:$P$6)</f>
        <v>21.478450853050493</v>
      </c>
    </row>
    <row r="3926" spans="1:14" x14ac:dyDescent="0.25">
      <c r="A3926" s="2">
        <v>40724</v>
      </c>
      <c r="B3926">
        <v>0</v>
      </c>
      <c r="C3926">
        <v>5.0999999999999996</v>
      </c>
      <c r="D3926">
        <v>0</v>
      </c>
      <c r="E3926">
        <v>0</v>
      </c>
      <c r="F3926">
        <v>0.32260588620993014</v>
      </c>
      <c r="G3926" s="1">
        <v>16.650000000000002</v>
      </c>
      <c r="H3926">
        <v>10.8</v>
      </c>
      <c r="I3926">
        <v>14.8</v>
      </c>
      <c r="J3926">
        <v>7.4</v>
      </c>
      <c r="K3926">
        <v>5.1737760327997506</v>
      </c>
      <c r="L3926">
        <f>_xlfn.FORECAST.LINEAR($P$1,B3926:F3926,$P$2:$P$6)</f>
        <v>2.1194540363387544</v>
      </c>
      <c r="M3926">
        <f t="shared" si="61"/>
        <v>2.1194540363387544</v>
      </c>
      <c r="N3926">
        <f>_xlfn.FORECAST.LINEAR($P$1,G3926:K3926,$P$2:$P$6)</f>
        <v>18.829896968210996</v>
      </c>
    </row>
    <row r="3927" spans="1:14" x14ac:dyDescent="0.25">
      <c r="A3927" s="2">
        <v>40725</v>
      </c>
      <c r="B3927">
        <v>0</v>
      </c>
      <c r="C3927">
        <v>2.5</v>
      </c>
      <c r="D3927">
        <v>0</v>
      </c>
      <c r="E3927">
        <v>0</v>
      </c>
      <c r="F3927">
        <v>0.15814014029898549</v>
      </c>
      <c r="G3927" s="1">
        <v>18.349999999999998</v>
      </c>
      <c r="H3927">
        <v>11</v>
      </c>
      <c r="I3927">
        <v>12.9</v>
      </c>
      <c r="J3927">
        <v>8.3000000000000007</v>
      </c>
      <c r="K3927">
        <v>4.573639497708605</v>
      </c>
      <c r="L3927">
        <f>_xlfn.FORECAST.LINEAR($P$1,B3927:F3927,$P$2:$P$6)</f>
        <v>1.0389480570288014</v>
      </c>
      <c r="M3927">
        <f t="shared" si="61"/>
        <v>1.0389480570288014</v>
      </c>
      <c r="N3927">
        <f>_xlfn.FORECAST.LINEAR($P$1,G3927:K3927,$P$2:$P$6)</f>
        <v>19.786345375252132</v>
      </c>
    </row>
    <row r="3928" spans="1:14" x14ac:dyDescent="0.25">
      <c r="A3928" s="2">
        <v>40726</v>
      </c>
      <c r="B3928">
        <v>0</v>
      </c>
      <c r="C3928">
        <v>0</v>
      </c>
      <c r="D3928">
        <v>0</v>
      </c>
      <c r="E3928">
        <v>0</v>
      </c>
      <c r="F3928">
        <v>0</v>
      </c>
      <c r="G3928" s="1">
        <v>18.350000000000001</v>
      </c>
      <c r="H3928">
        <v>13.8</v>
      </c>
      <c r="I3928">
        <v>14.6</v>
      </c>
      <c r="J3928">
        <v>11.9</v>
      </c>
      <c r="K3928">
        <v>9.4277600852256906</v>
      </c>
      <c r="L3928">
        <f>_xlfn.FORECAST.LINEAR($P$1,B3928:F3928,$P$2:$P$6)</f>
        <v>0</v>
      </c>
      <c r="M3928">
        <f t="shared" si="61"/>
        <v>0</v>
      </c>
      <c r="N3928">
        <f>_xlfn.FORECAST.LINEAR($P$1,G3928:K3928,$P$2:$P$6)</f>
        <v>19.303249594371252</v>
      </c>
    </row>
    <row r="3929" spans="1:14" x14ac:dyDescent="0.25">
      <c r="A3929" s="2">
        <v>40727</v>
      </c>
      <c r="B3929">
        <v>0.5</v>
      </c>
      <c r="C3929">
        <v>0</v>
      </c>
      <c r="D3929">
        <v>0</v>
      </c>
      <c r="E3929">
        <v>0</v>
      </c>
      <c r="F3929">
        <v>0</v>
      </c>
      <c r="G3929" s="1">
        <v>21.4</v>
      </c>
      <c r="H3929">
        <v>15.7</v>
      </c>
      <c r="I3929">
        <v>18.8</v>
      </c>
      <c r="J3929">
        <v>14.7</v>
      </c>
      <c r="K3929">
        <v>12.539052761301647</v>
      </c>
      <c r="L3929">
        <f>_xlfn.FORECAST.LINEAR($P$1,B3929:F3929,$P$2:$P$6)</f>
        <v>0.37425959073847226</v>
      </c>
      <c r="M3929">
        <f t="shared" si="61"/>
        <v>0.37425959073847226</v>
      </c>
      <c r="N3929">
        <f>_xlfn.FORECAST.LINEAR($P$1,G3929:K3929,$P$2:$P$6)</f>
        <v>22.180993861785073</v>
      </c>
    </row>
    <row r="3930" spans="1:14" x14ac:dyDescent="0.25">
      <c r="A3930" s="2">
        <v>40728</v>
      </c>
      <c r="B3930">
        <v>0</v>
      </c>
      <c r="C3930">
        <v>0</v>
      </c>
      <c r="D3930">
        <v>5.0999999999999996</v>
      </c>
      <c r="E3930">
        <v>0</v>
      </c>
      <c r="F3930">
        <v>1.8453672574810638</v>
      </c>
      <c r="G3930" s="1">
        <v>20.55</v>
      </c>
      <c r="H3930">
        <v>14.7</v>
      </c>
      <c r="I3930">
        <v>16.5</v>
      </c>
      <c r="J3930">
        <v>13.6</v>
      </c>
      <c r="K3930">
        <v>10.872826028899011</v>
      </c>
      <c r="L3930">
        <f>_xlfn.FORECAST.LINEAR($P$1,B3930:F3930,$P$2:$P$6)</f>
        <v>0.76941062740415467</v>
      </c>
      <c r="M3930">
        <f t="shared" si="61"/>
        <v>0.76941062740415467</v>
      </c>
      <c r="N3930">
        <f>_xlfn.FORECAST.LINEAR($P$1,G3930:K3930,$P$2:$P$6)</f>
        <v>21.182068796863202</v>
      </c>
    </row>
    <row r="3931" spans="1:14" x14ac:dyDescent="0.25">
      <c r="A3931" s="2">
        <v>40729</v>
      </c>
      <c r="B3931">
        <v>0</v>
      </c>
      <c r="C3931">
        <v>0</v>
      </c>
      <c r="D3931">
        <v>2.5</v>
      </c>
      <c r="E3931">
        <v>0</v>
      </c>
      <c r="F3931">
        <v>0.90459179288287461</v>
      </c>
      <c r="G3931" s="1">
        <v>21.4</v>
      </c>
      <c r="H3931">
        <v>15.4</v>
      </c>
      <c r="I3931">
        <v>16.899999999999999</v>
      </c>
      <c r="J3931">
        <v>14.5</v>
      </c>
      <c r="K3931">
        <v>11.606926114584683</v>
      </c>
      <c r="L3931">
        <f>_xlfn.FORECAST.LINEAR($P$1,B3931:F3931,$P$2:$P$6)</f>
        <v>0.37716207225693854</v>
      </c>
      <c r="M3931">
        <f t="shared" si="61"/>
        <v>0.37716207225693854</v>
      </c>
      <c r="N3931">
        <f>_xlfn.FORECAST.LINEAR($P$1,G3931:K3931,$P$2:$P$6)</f>
        <v>21.875409576353448</v>
      </c>
    </row>
    <row r="3932" spans="1:14" x14ac:dyDescent="0.25">
      <c r="A3932" s="2">
        <v>40730</v>
      </c>
      <c r="B3932">
        <v>0</v>
      </c>
      <c r="C3932">
        <v>0</v>
      </c>
      <c r="D3932">
        <v>0</v>
      </c>
      <c r="E3932">
        <v>0</v>
      </c>
      <c r="F3932">
        <v>0</v>
      </c>
      <c r="G3932" s="1">
        <v>22.200000000000003</v>
      </c>
      <c r="H3932">
        <v>16.100000000000001</v>
      </c>
      <c r="I3932">
        <v>17.899999999999999</v>
      </c>
      <c r="J3932">
        <v>14.6</v>
      </c>
      <c r="K3932">
        <v>11.683157616887986</v>
      </c>
      <c r="L3932">
        <f>_xlfn.FORECAST.LINEAR($P$1,B3932:F3932,$P$2:$P$6)</f>
        <v>0</v>
      </c>
      <c r="M3932">
        <f t="shared" si="61"/>
        <v>0</v>
      </c>
      <c r="N3932">
        <f>_xlfn.FORECAST.LINEAR($P$1,G3932:K3932,$P$2:$P$6)</f>
        <v>23.034088916997714</v>
      </c>
    </row>
    <row r="3933" spans="1:14" x14ac:dyDescent="0.25">
      <c r="A3933" s="2">
        <v>40731</v>
      </c>
      <c r="B3933">
        <v>0</v>
      </c>
      <c r="C3933">
        <v>0</v>
      </c>
      <c r="D3933">
        <v>0</v>
      </c>
      <c r="E3933">
        <v>2.5</v>
      </c>
      <c r="F3933">
        <v>2.8207508411262965</v>
      </c>
      <c r="G3933" s="1">
        <v>22.200000000000003</v>
      </c>
      <c r="H3933">
        <v>15.9</v>
      </c>
      <c r="I3933">
        <v>17</v>
      </c>
      <c r="J3933">
        <v>12.3</v>
      </c>
      <c r="K3933">
        <v>8.749762586390041</v>
      </c>
      <c r="L3933">
        <f>_xlfn.FORECAST.LINEAR($P$1,B3933:F3933,$P$2:$P$6)</f>
        <v>-1.3216582040887908</v>
      </c>
      <c r="M3933">
        <f t="shared" si="61"/>
        <v>0</v>
      </c>
      <c r="N3933">
        <f>_xlfn.FORECAST.LINEAR($P$1,G3933:K3933,$P$2:$P$6)</f>
        <v>24.031120274184602</v>
      </c>
    </row>
    <row r="3934" spans="1:14" x14ac:dyDescent="0.25">
      <c r="A3934" s="2">
        <v>40732</v>
      </c>
      <c r="B3934">
        <v>0</v>
      </c>
      <c r="C3934">
        <v>0</v>
      </c>
      <c r="D3934">
        <v>5.0999999999999996</v>
      </c>
      <c r="E3934">
        <v>0</v>
      </c>
      <c r="F3934">
        <v>1.8453672574810638</v>
      </c>
      <c r="G3934" s="1">
        <v>19.45</v>
      </c>
      <c r="H3934">
        <v>13.6</v>
      </c>
      <c r="I3934">
        <v>15.1</v>
      </c>
      <c r="J3934">
        <v>10.1</v>
      </c>
      <c r="K3934">
        <v>6.9563542062718255</v>
      </c>
      <c r="L3934">
        <f>_xlfn.FORECAST.LINEAR($P$1,B3934:F3934,$P$2:$P$6)</f>
        <v>0.76941062740415467</v>
      </c>
      <c r="M3934">
        <f t="shared" si="61"/>
        <v>0.76941062740415467</v>
      </c>
      <c r="N3934">
        <f>_xlfn.FORECAST.LINEAR($P$1,G3934:K3934,$P$2:$P$6)</f>
        <v>21.305601224117606</v>
      </c>
    </row>
    <row r="3935" spans="1:14" x14ac:dyDescent="0.25">
      <c r="A3935" s="2">
        <v>40733</v>
      </c>
      <c r="B3935">
        <v>0</v>
      </c>
      <c r="C3935">
        <v>0</v>
      </c>
      <c r="D3935">
        <v>0</v>
      </c>
      <c r="E3935">
        <v>0</v>
      </c>
      <c r="F3935">
        <v>0</v>
      </c>
      <c r="G3935" s="1">
        <v>17.5</v>
      </c>
      <c r="H3935">
        <v>12.5</v>
      </c>
      <c r="I3935">
        <v>14.7</v>
      </c>
      <c r="J3935">
        <v>9.6999999999999993</v>
      </c>
      <c r="K3935">
        <v>7.3698342870591667</v>
      </c>
      <c r="L3935">
        <f>_xlfn.FORECAST.LINEAR($P$1,B3935:F3935,$P$2:$P$6)</f>
        <v>0</v>
      </c>
      <c r="M3935">
        <f t="shared" si="61"/>
        <v>0</v>
      </c>
      <c r="N3935">
        <f>_xlfn.FORECAST.LINEAR($P$1,G3935:K3935,$P$2:$P$6)</f>
        <v>19.123255961771651</v>
      </c>
    </row>
    <row r="3936" spans="1:14" x14ac:dyDescent="0.25">
      <c r="A3936" s="2">
        <v>40734</v>
      </c>
      <c r="B3936">
        <v>0</v>
      </c>
      <c r="C3936">
        <v>0</v>
      </c>
      <c r="D3936">
        <v>0</v>
      </c>
      <c r="E3936">
        <v>0</v>
      </c>
      <c r="F3936">
        <v>0</v>
      </c>
      <c r="G3936" s="1">
        <v>17.2</v>
      </c>
      <c r="H3936">
        <v>14.4</v>
      </c>
      <c r="I3936">
        <v>16.399999999999999</v>
      </c>
      <c r="J3936">
        <v>12</v>
      </c>
      <c r="K3936">
        <v>10.866251919599922</v>
      </c>
      <c r="L3936">
        <f>_xlfn.FORECAST.LINEAR($P$1,B3936:F3936,$P$2:$P$6)</f>
        <v>0</v>
      </c>
      <c r="M3936">
        <f t="shared" si="61"/>
        <v>0</v>
      </c>
      <c r="N3936">
        <f>_xlfn.FORECAST.LINEAR($P$1,G3936:K3936,$P$2:$P$6)</f>
        <v>18.664735377510205</v>
      </c>
    </row>
    <row r="3937" spans="1:14" x14ac:dyDescent="0.25">
      <c r="A3937" s="2">
        <v>40735</v>
      </c>
      <c r="B3937">
        <v>5.8</v>
      </c>
      <c r="C3937">
        <v>0</v>
      </c>
      <c r="D3937">
        <v>10.199999999999999</v>
      </c>
      <c r="E3937">
        <v>0</v>
      </c>
      <c r="F3937">
        <v>0.48105447856720396</v>
      </c>
      <c r="G3937" s="1">
        <v>19.149999999999999</v>
      </c>
      <c r="H3937">
        <v>14.5</v>
      </c>
      <c r="I3937">
        <v>15.5</v>
      </c>
      <c r="J3937">
        <v>12.5</v>
      </c>
      <c r="K3937">
        <v>10.031958084038944</v>
      </c>
      <c r="L3937">
        <f>_xlfn.FORECAST.LINEAR($P$1,B3937:F3937,$P$2:$P$6)</f>
        <v>7.1196927883513847</v>
      </c>
      <c r="M3937">
        <f t="shared" si="61"/>
        <v>7.1196927883513847</v>
      </c>
      <c r="N3937">
        <f>_xlfn.FORECAST.LINEAR($P$1,G3937:K3937,$P$2:$P$6)</f>
        <v>20.18251081130748</v>
      </c>
    </row>
    <row r="3938" spans="1:14" x14ac:dyDescent="0.25">
      <c r="A3938" s="2">
        <v>40736</v>
      </c>
      <c r="B3938">
        <v>0</v>
      </c>
      <c r="C3938">
        <v>0</v>
      </c>
      <c r="D3938">
        <v>7.6</v>
      </c>
      <c r="E3938">
        <v>5.0999999999999996</v>
      </c>
      <c r="F3938">
        <v>8.5042907662615832</v>
      </c>
      <c r="G3938" s="1">
        <v>20</v>
      </c>
      <c r="H3938">
        <v>14.1</v>
      </c>
      <c r="I3938">
        <v>11.7</v>
      </c>
      <c r="J3938">
        <v>12.2</v>
      </c>
      <c r="K3938">
        <v>7.8228018922092026</v>
      </c>
      <c r="L3938">
        <f>_xlfn.FORECAST.LINEAR($P$1,B3938:F3938,$P$2:$P$6)</f>
        <v>-1.5496100366800389</v>
      </c>
      <c r="M3938">
        <f t="shared" si="61"/>
        <v>0</v>
      </c>
      <c r="N3938">
        <f>_xlfn.FORECAST.LINEAR($P$1,G3938:K3938,$P$2:$P$6)</f>
        <v>20.419478102276017</v>
      </c>
    </row>
    <row r="3939" spans="1:14" x14ac:dyDescent="0.25">
      <c r="A3939" s="2">
        <v>40737</v>
      </c>
      <c r="B3939">
        <v>0</v>
      </c>
      <c r="C3939">
        <v>2.5</v>
      </c>
      <c r="D3939">
        <v>2.5</v>
      </c>
      <c r="E3939">
        <v>2.5</v>
      </c>
      <c r="F3939">
        <v>3.8834827743081561</v>
      </c>
      <c r="G3939" s="1">
        <v>21.15</v>
      </c>
      <c r="H3939">
        <v>12.4</v>
      </c>
      <c r="I3939">
        <v>14.3</v>
      </c>
      <c r="J3939">
        <v>11.4</v>
      </c>
      <c r="K3939">
        <v>7.1169997160619154</v>
      </c>
      <c r="L3939">
        <f>_xlfn.FORECAST.LINEAR($P$1,B3939:F3939,$P$2:$P$6)</f>
        <v>9.4451925196949782E-2</v>
      </c>
      <c r="M3939">
        <f t="shared" si="61"/>
        <v>9.4451925196949782E-2</v>
      </c>
      <c r="N3939">
        <f>_xlfn.FORECAST.LINEAR($P$1,G3939:K3939,$P$2:$P$6)</f>
        <v>21.634724718361468</v>
      </c>
    </row>
    <row r="3940" spans="1:14" x14ac:dyDescent="0.25">
      <c r="A3940" s="2">
        <v>40738</v>
      </c>
      <c r="B3940">
        <v>12.4</v>
      </c>
      <c r="C3940">
        <v>5.0999999999999996</v>
      </c>
      <c r="D3940">
        <v>0</v>
      </c>
      <c r="E3940">
        <v>17.8</v>
      </c>
      <c r="F3940">
        <v>13.544277314460706</v>
      </c>
      <c r="G3940" s="1">
        <v>15.850000000000001</v>
      </c>
      <c r="H3940">
        <v>12.1</v>
      </c>
      <c r="I3940">
        <v>14.3</v>
      </c>
      <c r="J3940">
        <v>7.4</v>
      </c>
      <c r="K3940">
        <v>5.5178050349572594</v>
      </c>
      <c r="L3940">
        <f>_xlfn.FORECAST.LINEAR($P$1,B3940:F3940,$P$2:$P$6)</f>
        <v>4.6407660742496972</v>
      </c>
      <c r="M3940">
        <f t="shared" si="61"/>
        <v>4.6407660742496972</v>
      </c>
      <c r="N3940">
        <f>_xlfn.FORECAST.LINEAR($P$1,G3940:K3940,$P$2:$P$6)</f>
        <v>18.524942159477607</v>
      </c>
    </row>
    <row r="3941" spans="1:14" x14ac:dyDescent="0.25">
      <c r="A3941" s="2">
        <v>40739</v>
      </c>
      <c r="B3941">
        <v>0</v>
      </c>
      <c r="C3941">
        <v>2.5</v>
      </c>
      <c r="D3941">
        <v>0</v>
      </c>
      <c r="E3941">
        <v>0</v>
      </c>
      <c r="F3941">
        <v>0.15814014029898549</v>
      </c>
      <c r="G3941" s="1">
        <v>16.95</v>
      </c>
      <c r="H3941">
        <v>13.5</v>
      </c>
      <c r="I3941">
        <v>14.7</v>
      </c>
      <c r="J3941">
        <v>10.5</v>
      </c>
      <c r="K3941">
        <v>8.6400968226869672</v>
      </c>
      <c r="L3941">
        <f>_xlfn.FORECAST.LINEAR($P$1,B3941:F3941,$P$2:$P$6)</f>
        <v>1.0389480570288014</v>
      </c>
      <c r="M3941">
        <f t="shared" si="61"/>
        <v>1.0389480570288014</v>
      </c>
      <c r="N3941">
        <f>_xlfn.FORECAST.LINEAR($P$1,G3941:K3941,$P$2:$P$6)</f>
        <v>18.586683982818087</v>
      </c>
    </row>
    <row r="3942" spans="1:14" x14ac:dyDescent="0.25">
      <c r="A3942" s="2">
        <v>40740</v>
      </c>
      <c r="B3942">
        <v>0</v>
      </c>
      <c r="C3942">
        <v>0</v>
      </c>
      <c r="D3942">
        <v>0</v>
      </c>
      <c r="E3942">
        <v>0</v>
      </c>
      <c r="F3942">
        <v>0</v>
      </c>
      <c r="G3942" s="1">
        <v>20</v>
      </c>
      <c r="H3942">
        <v>12.7</v>
      </c>
      <c r="I3942">
        <v>15.7</v>
      </c>
      <c r="J3942">
        <v>12</v>
      </c>
      <c r="K3942">
        <v>8.955930214964269</v>
      </c>
      <c r="L3942">
        <f>_xlfn.FORECAST.LINEAR($P$1,B3942:F3942,$P$2:$P$6)</f>
        <v>0</v>
      </c>
      <c r="M3942">
        <f t="shared" si="61"/>
        <v>0</v>
      </c>
      <c r="N3942">
        <f>_xlfn.FORECAST.LINEAR($P$1,G3942:K3942,$P$2:$P$6)</f>
        <v>20.546859162278093</v>
      </c>
    </row>
    <row r="3943" spans="1:14" x14ac:dyDescent="0.25">
      <c r="A3943" s="2">
        <v>40741</v>
      </c>
      <c r="B3943">
        <v>0</v>
      </c>
      <c r="C3943">
        <v>7.6</v>
      </c>
      <c r="D3943">
        <v>0</v>
      </c>
      <c r="E3943">
        <v>0</v>
      </c>
      <c r="F3943">
        <v>0.48074602650891629</v>
      </c>
      <c r="G3943" s="1">
        <v>21.35</v>
      </c>
      <c r="H3943">
        <v>15.5</v>
      </c>
      <c r="I3943">
        <v>17.2</v>
      </c>
      <c r="J3943">
        <v>14.9</v>
      </c>
      <c r="K3943">
        <v>12.200792525408957</v>
      </c>
      <c r="L3943">
        <f>_xlfn.FORECAST.LINEAR($P$1,B3943:F3943,$P$2:$P$6)</f>
        <v>3.1584020933675565</v>
      </c>
      <c r="M3943">
        <f t="shared" si="61"/>
        <v>3.1584020933675565</v>
      </c>
      <c r="N3943">
        <f>_xlfn.FORECAST.LINEAR($P$1,G3943:K3943,$P$2:$P$6)</f>
        <v>21.702650673155169</v>
      </c>
    </row>
    <row r="3944" spans="1:14" x14ac:dyDescent="0.25">
      <c r="A3944" s="2">
        <v>40742</v>
      </c>
      <c r="B3944">
        <v>0</v>
      </c>
      <c r="C3944">
        <v>0</v>
      </c>
      <c r="D3944">
        <v>0</v>
      </c>
      <c r="E3944">
        <v>0</v>
      </c>
      <c r="F3944">
        <v>0</v>
      </c>
      <c r="G3944" s="1">
        <v>23.05</v>
      </c>
      <c r="H3944">
        <v>19.2</v>
      </c>
      <c r="I3944">
        <v>18.899999999999999</v>
      </c>
      <c r="J3944">
        <v>17.399999999999999</v>
      </c>
      <c r="K3944">
        <v>14.929944906808556</v>
      </c>
      <c r="L3944">
        <f>_xlfn.FORECAST.LINEAR($P$1,B3944:F3944,$P$2:$P$6)</f>
        <v>0</v>
      </c>
      <c r="M3944">
        <f t="shared" si="61"/>
        <v>0</v>
      </c>
      <c r="N3944">
        <f>_xlfn.FORECAST.LINEAR($P$1,G3944:K3944,$P$2:$P$6)</f>
        <v>23.810878493469797</v>
      </c>
    </row>
    <row r="3945" spans="1:14" x14ac:dyDescent="0.25">
      <c r="A3945" s="2">
        <v>40743</v>
      </c>
      <c r="B3945">
        <v>0</v>
      </c>
      <c r="C3945">
        <v>0</v>
      </c>
      <c r="D3945">
        <v>0</v>
      </c>
      <c r="E3945">
        <v>2.5</v>
      </c>
      <c r="F3945">
        <v>2.8207508411262965</v>
      </c>
      <c r="G3945" s="1">
        <v>23.6</v>
      </c>
      <c r="H3945">
        <v>17</v>
      </c>
      <c r="I3945">
        <v>17.7</v>
      </c>
      <c r="J3945">
        <v>13.9</v>
      </c>
      <c r="K3945">
        <v>10.103160134837069</v>
      </c>
      <c r="L3945">
        <f>_xlfn.FORECAST.LINEAR($P$1,B3945:F3945,$P$2:$P$6)</f>
        <v>-1.3216582040887908</v>
      </c>
      <c r="M3945">
        <f t="shared" si="61"/>
        <v>0</v>
      </c>
      <c r="N3945">
        <f>_xlfn.FORECAST.LINEAR($P$1,G3945:K3945,$P$2:$P$6)</f>
        <v>25.095108470782097</v>
      </c>
    </row>
    <row r="3946" spans="1:14" x14ac:dyDescent="0.25">
      <c r="A3946" s="2">
        <v>40744</v>
      </c>
      <c r="B3946">
        <v>0</v>
      </c>
      <c r="C3946">
        <v>7.6</v>
      </c>
      <c r="D3946">
        <v>0</v>
      </c>
      <c r="E3946">
        <v>0</v>
      </c>
      <c r="F3946">
        <v>0.48074602650891629</v>
      </c>
      <c r="G3946" s="1">
        <v>17.8</v>
      </c>
      <c r="H3946">
        <v>13.4</v>
      </c>
      <c r="I3946">
        <v>12.9</v>
      </c>
      <c r="J3946">
        <v>8.4</v>
      </c>
      <c r="K3946">
        <v>5.1426502763884763</v>
      </c>
      <c r="L3946">
        <f>_xlfn.FORECAST.LINEAR($P$1,B3946:F3946,$P$2:$P$6)</f>
        <v>3.1584020933675565</v>
      </c>
      <c r="M3946">
        <f t="shared" si="61"/>
        <v>3.1584020933675565</v>
      </c>
      <c r="N3946">
        <f>_xlfn.FORECAST.LINEAR($P$1,G3946:K3946,$P$2:$P$6)</f>
        <v>20.20164860537956</v>
      </c>
    </row>
    <row r="3947" spans="1:14" x14ac:dyDescent="0.25">
      <c r="A3947" s="2">
        <v>40745</v>
      </c>
      <c r="B3947">
        <v>0</v>
      </c>
      <c r="C3947">
        <v>2.5</v>
      </c>
      <c r="D3947">
        <v>0</v>
      </c>
      <c r="E3947">
        <v>0</v>
      </c>
      <c r="F3947">
        <v>0.15814014029898549</v>
      </c>
      <c r="G3947" s="1">
        <v>17.5</v>
      </c>
      <c r="H3947">
        <v>12.7</v>
      </c>
      <c r="I3947">
        <v>13.8</v>
      </c>
      <c r="J3947">
        <v>10.1</v>
      </c>
      <c r="K3947">
        <v>7.5081525874254531</v>
      </c>
      <c r="L3947">
        <f>_xlfn.FORECAST.LINEAR($P$1,B3947:F3947,$P$2:$P$6)</f>
        <v>1.0389480570288014</v>
      </c>
      <c r="M3947">
        <f t="shared" si="61"/>
        <v>1.0389480570288014</v>
      </c>
      <c r="N3947">
        <f>_xlfn.FORECAST.LINEAR($P$1,G3947:K3947,$P$2:$P$6)</f>
        <v>18.859128147667253</v>
      </c>
    </row>
    <row r="3948" spans="1:14" x14ac:dyDescent="0.25">
      <c r="A3948" s="2">
        <v>40746</v>
      </c>
      <c r="B3948">
        <v>1.8</v>
      </c>
      <c r="C3948">
        <v>2.5</v>
      </c>
      <c r="D3948">
        <v>0</v>
      </c>
      <c r="E3948">
        <v>0</v>
      </c>
      <c r="F3948">
        <v>0</v>
      </c>
      <c r="G3948" s="1">
        <v>17.5</v>
      </c>
      <c r="H3948">
        <v>10.7</v>
      </c>
      <c r="I3948">
        <v>15.2</v>
      </c>
      <c r="J3948">
        <v>9.6</v>
      </c>
      <c r="K3948">
        <v>7.3240617109754176</v>
      </c>
      <c r="L3948">
        <f>_xlfn.FORECAST.LINEAR($P$1,B3948:F3948,$P$2:$P$6)</f>
        <v>2.4473504846949186</v>
      </c>
      <c r="M3948">
        <f t="shared" si="61"/>
        <v>2.4473504846949186</v>
      </c>
      <c r="N3948">
        <f>_xlfn.FORECAST.LINEAR($P$1,G3948:K3948,$P$2:$P$6)</f>
        <v>18.503512103325853</v>
      </c>
    </row>
    <row r="3949" spans="1:14" x14ac:dyDescent="0.25">
      <c r="A3949" s="2">
        <v>40747</v>
      </c>
      <c r="B3949">
        <v>0</v>
      </c>
      <c r="C3949">
        <v>0</v>
      </c>
      <c r="D3949">
        <v>0</v>
      </c>
      <c r="E3949">
        <v>0</v>
      </c>
      <c r="F3949">
        <v>0</v>
      </c>
      <c r="G3949" s="1">
        <v>17.8</v>
      </c>
      <c r="H3949">
        <v>11.3</v>
      </c>
      <c r="I3949">
        <v>14</v>
      </c>
      <c r="J3949">
        <v>10.199999999999999</v>
      </c>
      <c r="K3949">
        <v>7.4387735530167269</v>
      </c>
      <c r="L3949">
        <f>_xlfn.FORECAST.LINEAR($P$1,B3949:F3949,$P$2:$P$6)</f>
        <v>0</v>
      </c>
      <c r="M3949">
        <f t="shared" si="61"/>
        <v>0</v>
      </c>
      <c r="N3949">
        <f>_xlfn.FORECAST.LINEAR($P$1,G3949:K3949,$P$2:$P$6)</f>
        <v>18.543289642324496</v>
      </c>
    </row>
    <row r="3950" spans="1:14" x14ac:dyDescent="0.25">
      <c r="A3950" s="2">
        <v>40748</v>
      </c>
      <c r="B3950">
        <v>0</v>
      </c>
      <c r="C3950">
        <v>0</v>
      </c>
      <c r="D3950">
        <v>0</v>
      </c>
      <c r="E3950">
        <v>0</v>
      </c>
      <c r="F3950">
        <v>0</v>
      </c>
      <c r="G3950" s="1">
        <v>19.45</v>
      </c>
      <c r="H3950">
        <v>15.2</v>
      </c>
      <c r="I3950">
        <v>16</v>
      </c>
      <c r="J3950">
        <v>14.6</v>
      </c>
      <c r="K3950">
        <v>12.460568455528344</v>
      </c>
      <c r="L3950">
        <f>_xlfn.FORECAST.LINEAR($P$1,B3950:F3950,$P$2:$P$6)</f>
        <v>0</v>
      </c>
      <c r="M3950">
        <f t="shared" si="61"/>
        <v>0</v>
      </c>
      <c r="N3950">
        <f>_xlfn.FORECAST.LINEAR($P$1,G3950:K3950,$P$2:$P$6)</f>
        <v>19.727321559268713</v>
      </c>
    </row>
    <row r="3951" spans="1:14" x14ac:dyDescent="0.25">
      <c r="A3951" s="2">
        <v>40749</v>
      </c>
      <c r="B3951">
        <v>0</v>
      </c>
      <c r="C3951">
        <v>0</v>
      </c>
      <c r="D3951">
        <v>0</v>
      </c>
      <c r="E3951">
        <v>2.5</v>
      </c>
      <c r="F3951">
        <v>2.8207508411262965</v>
      </c>
      <c r="G3951" s="1">
        <v>22.2</v>
      </c>
      <c r="H3951">
        <v>16.5</v>
      </c>
      <c r="I3951">
        <v>18.8</v>
      </c>
      <c r="J3951">
        <v>16.399999999999999</v>
      </c>
      <c r="K3951">
        <v>14.065053690384596</v>
      </c>
      <c r="L3951">
        <f>_xlfn.FORECAST.LINEAR($P$1,B3951:F3951,$P$2:$P$6)</f>
        <v>-1.3216582040887908</v>
      </c>
      <c r="M3951">
        <f t="shared" si="61"/>
        <v>0</v>
      </c>
      <c r="N3951">
        <f>_xlfn.FORECAST.LINEAR($P$1,G3951:K3951,$P$2:$P$6)</f>
        <v>22.384505045190892</v>
      </c>
    </row>
    <row r="3952" spans="1:14" x14ac:dyDescent="0.25">
      <c r="A3952" s="2">
        <v>40750</v>
      </c>
      <c r="B3952">
        <v>0</v>
      </c>
      <c r="C3952">
        <v>0</v>
      </c>
      <c r="D3952">
        <v>0</v>
      </c>
      <c r="E3952">
        <v>0</v>
      </c>
      <c r="F3952">
        <v>0</v>
      </c>
      <c r="G3952" s="1">
        <v>20</v>
      </c>
      <c r="H3952">
        <v>12.8</v>
      </c>
      <c r="I3952">
        <v>17.7</v>
      </c>
      <c r="J3952">
        <v>11</v>
      </c>
      <c r="K3952">
        <v>8.5576289184320125</v>
      </c>
      <c r="L3952">
        <f>_xlfn.FORECAST.LINEAR($P$1,B3952:F3952,$P$2:$P$6)</f>
        <v>0</v>
      </c>
      <c r="M3952">
        <f t="shared" si="61"/>
        <v>0</v>
      </c>
      <c r="N3952">
        <f>_xlfn.FORECAST.LINEAR($P$1,G3952:K3952,$P$2:$P$6)</f>
        <v>21.418810024000315</v>
      </c>
    </row>
    <row r="3953" spans="1:14" x14ac:dyDescent="0.25">
      <c r="A3953" s="2">
        <v>40751</v>
      </c>
      <c r="B3953">
        <v>0</v>
      </c>
      <c r="C3953">
        <v>0</v>
      </c>
      <c r="D3953">
        <v>0</v>
      </c>
      <c r="E3953">
        <v>0</v>
      </c>
      <c r="F3953">
        <v>0</v>
      </c>
      <c r="G3953" s="1">
        <v>18.899999999999999</v>
      </c>
      <c r="H3953">
        <v>12.4</v>
      </c>
      <c r="I3953">
        <v>14.5</v>
      </c>
      <c r="J3953">
        <v>9.6</v>
      </c>
      <c r="K3953">
        <v>6.4035609507589619</v>
      </c>
      <c r="L3953">
        <f>_xlfn.FORECAST.LINEAR($P$1,B3953:F3953,$P$2:$P$6)</f>
        <v>0</v>
      </c>
      <c r="M3953">
        <f t="shared" si="61"/>
        <v>0</v>
      </c>
      <c r="N3953">
        <f>_xlfn.FORECAST.LINEAR($P$1,G3953:K3953,$P$2:$P$6)</f>
        <v>20.451498323763204</v>
      </c>
    </row>
    <row r="3954" spans="1:14" x14ac:dyDescent="0.25">
      <c r="A3954" s="2">
        <v>40752</v>
      </c>
      <c r="B3954">
        <v>0</v>
      </c>
      <c r="C3954">
        <v>0</v>
      </c>
      <c r="D3954">
        <v>0</v>
      </c>
      <c r="E3954">
        <v>2.5</v>
      </c>
      <c r="F3954">
        <v>2.8207508411262965</v>
      </c>
      <c r="G3954" s="1">
        <v>18.05</v>
      </c>
      <c r="H3954">
        <v>13.7</v>
      </c>
      <c r="I3954">
        <v>14.4</v>
      </c>
      <c r="J3954">
        <v>11.6</v>
      </c>
      <c r="K3954">
        <v>9.1765949681649222</v>
      </c>
      <c r="L3954">
        <f>_xlfn.FORECAST.LINEAR($P$1,B3954:F3954,$P$2:$P$6)</f>
        <v>-1.3216582040887908</v>
      </c>
      <c r="M3954">
        <f t="shared" si="61"/>
        <v>0</v>
      </c>
      <c r="N3954">
        <f>_xlfn.FORECAST.LINEAR($P$1,G3954:K3954,$P$2:$P$6)</f>
        <v>19.101451921823834</v>
      </c>
    </row>
    <row r="3955" spans="1:14" x14ac:dyDescent="0.25">
      <c r="A3955" s="2">
        <v>40753</v>
      </c>
      <c r="B3955">
        <v>0</v>
      </c>
      <c r="C3955">
        <v>0</v>
      </c>
      <c r="D3955">
        <v>0</v>
      </c>
      <c r="E3955">
        <v>0</v>
      </c>
      <c r="F3955">
        <v>0</v>
      </c>
      <c r="G3955" s="1">
        <v>19.45</v>
      </c>
      <c r="H3955">
        <v>15.7</v>
      </c>
      <c r="I3955">
        <v>15.6</v>
      </c>
      <c r="J3955">
        <v>13.1</v>
      </c>
      <c r="K3955">
        <v>10.655011292051102</v>
      </c>
      <c r="L3955">
        <f>_xlfn.FORECAST.LINEAR($P$1,B3955:F3955,$P$2:$P$6)</f>
        <v>0</v>
      </c>
      <c r="M3955">
        <f t="shared" si="61"/>
        <v>0</v>
      </c>
      <c r="N3955">
        <f>_xlfn.FORECAST.LINEAR($P$1,G3955:K3955,$P$2:$P$6)</f>
        <v>20.66776016156664</v>
      </c>
    </row>
    <row r="3956" spans="1:14" x14ac:dyDescent="0.25">
      <c r="A3956" s="2">
        <v>40754</v>
      </c>
      <c r="B3956">
        <v>1.8</v>
      </c>
      <c r="C3956">
        <v>0</v>
      </c>
      <c r="D3956">
        <v>0</v>
      </c>
      <c r="E3956">
        <v>0</v>
      </c>
      <c r="F3956">
        <v>0</v>
      </c>
      <c r="G3956" s="1">
        <v>20.549999999999997</v>
      </c>
      <c r="H3956">
        <v>17.3</v>
      </c>
      <c r="I3956">
        <v>16.399999999999999</v>
      </c>
      <c r="J3956">
        <v>14.1</v>
      </c>
      <c r="K3956">
        <v>11.5652582713199</v>
      </c>
      <c r="L3956">
        <f>_xlfn.FORECAST.LINEAR($P$1,B3956:F3956,$P$2:$P$6)</f>
        <v>1.3473345266585</v>
      </c>
      <c r="M3956">
        <f t="shared" si="61"/>
        <v>1.3473345266585</v>
      </c>
      <c r="N3956">
        <f>_xlfn.FORECAST.LINEAR($P$1,G3956:K3956,$P$2:$P$6)</f>
        <v>21.983156652465119</v>
      </c>
    </row>
    <row r="3957" spans="1:14" x14ac:dyDescent="0.25">
      <c r="A3957" s="2">
        <v>40755</v>
      </c>
      <c r="B3957">
        <v>0</v>
      </c>
      <c r="C3957">
        <v>0</v>
      </c>
      <c r="D3957">
        <v>0</v>
      </c>
      <c r="E3957">
        <v>0</v>
      </c>
      <c r="F3957">
        <v>0</v>
      </c>
      <c r="G3957" s="1">
        <v>22.25</v>
      </c>
      <c r="H3957">
        <v>20.100000000000001</v>
      </c>
      <c r="I3957">
        <v>15.3</v>
      </c>
      <c r="J3957">
        <v>14.5</v>
      </c>
      <c r="K3957">
        <v>10.854906687636962</v>
      </c>
      <c r="L3957">
        <f>_xlfn.FORECAST.LINEAR($P$1,B3957:F3957,$P$2:$P$6)</f>
        <v>0</v>
      </c>
      <c r="M3957">
        <f t="shared" si="61"/>
        <v>0</v>
      </c>
      <c r="N3957">
        <f>_xlfn.FORECAST.LINEAR($P$1,G3957:K3957,$P$2:$P$6)</f>
        <v>24.405134542756194</v>
      </c>
    </row>
    <row r="3958" spans="1:14" x14ac:dyDescent="0.25">
      <c r="A3958" s="2">
        <v>40756</v>
      </c>
      <c r="B3958">
        <v>1.8</v>
      </c>
      <c r="C3958">
        <v>0</v>
      </c>
      <c r="D3958">
        <v>5.0999999999999996</v>
      </c>
      <c r="E3958">
        <v>2.5</v>
      </c>
      <c r="F3958">
        <v>3.6700105011054873</v>
      </c>
      <c r="G3958" s="1">
        <v>19.7</v>
      </c>
      <c r="H3958">
        <v>17.600000000000001</v>
      </c>
      <c r="I3958">
        <v>12.9</v>
      </c>
      <c r="J3958">
        <v>11.2</v>
      </c>
      <c r="K3958">
        <v>7.5161197456780222</v>
      </c>
      <c r="L3958">
        <f>_xlfn.FORECAST.LINEAR($P$1,B3958:F3958,$P$2:$P$6)</f>
        <v>1.1797470371735606</v>
      </c>
      <c r="M3958">
        <f t="shared" si="61"/>
        <v>1.1797470371735606</v>
      </c>
      <c r="N3958">
        <f>_xlfn.FORECAST.LINEAR($P$1,G3958:K3958,$P$2:$P$6)</f>
        <v>22.295040689458823</v>
      </c>
    </row>
    <row r="3959" spans="1:14" x14ac:dyDescent="0.25">
      <c r="A3959" s="2">
        <v>40757</v>
      </c>
      <c r="B3959">
        <v>1.3</v>
      </c>
      <c r="C3959">
        <v>0</v>
      </c>
      <c r="D3959">
        <v>0</v>
      </c>
      <c r="E3959">
        <v>2.5</v>
      </c>
      <c r="F3959">
        <v>2.1013397984860545</v>
      </c>
      <c r="G3959" s="1">
        <v>18.850000000000001</v>
      </c>
      <c r="H3959">
        <v>17.8</v>
      </c>
      <c r="I3959">
        <v>14.4</v>
      </c>
      <c r="J3959">
        <v>11.1</v>
      </c>
      <c r="K3959">
        <v>8.4290801422513901</v>
      </c>
      <c r="L3959">
        <f>_xlfn.FORECAST.LINEAR($P$1,B3959:F3959,$P$2:$P$6)</f>
        <v>-7.0773205191203781E-2</v>
      </c>
      <c r="M3959">
        <f t="shared" si="61"/>
        <v>0</v>
      </c>
      <c r="N3959">
        <f>_xlfn.FORECAST.LINEAR($P$1,G3959:K3959,$P$2:$P$6)</f>
        <v>21.839433760105806</v>
      </c>
    </row>
    <row r="3960" spans="1:14" x14ac:dyDescent="0.25">
      <c r="A3960" s="2">
        <v>40758</v>
      </c>
      <c r="B3960">
        <v>0</v>
      </c>
      <c r="C3960">
        <v>0</v>
      </c>
      <c r="D3960">
        <v>0</v>
      </c>
      <c r="E3960">
        <v>0</v>
      </c>
      <c r="F3960">
        <v>0</v>
      </c>
      <c r="G3960" s="1">
        <v>19.75</v>
      </c>
      <c r="H3960">
        <v>16.899999999999999</v>
      </c>
      <c r="I3960">
        <v>16.3</v>
      </c>
      <c r="J3960">
        <v>13</v>
      </c>
      <c r="K3960">
        <v>10.705356294839792</v>
      </c>
      <c r="L3960">
        <f>_xlfn.FORECAST.LINEAR($P$1,B3960:F3960,$P$2:$P$6)</f>
        <v>0</v>
      </c>
      <c r="M3960">
        <f t="shared" si="61"/>
        <v>0</v>
      </c>
      <c r="N3960">
        <f>_xlfn.FORECAST.LINEAR($P$1,G3960:K3960,$P$2:$P$6)</f>
        <v>21.613592706312325</v>
      </c>
    </row>
    <row r="3961" spans="1:14" x14ac:dyDescent="0.25">
      <c r="A3961" s="2">
        <v>40759</v>
      </c>
      <c r="B3961">
        <v>0</v>
      </c>
      <c r="C3961">
        <v>0</v>
      </c>
      <c r="D3961">
        <v>0</v>
      </c>
      <c r="E3961">
        <v>0</v>
      </c>
      <c r="F3961">
        <v>0</v>
      </c>
      <c r="G3961" s="1">
        <v>19.45</v>
      </c>
      <c r="H3961">
        <v>15.9</v>
      </c>
      <c r="I3961">
        <v>15.9</v>
      </c>
      <c r="J3961">
        <v>13.8</v>
      </c>
      <c r="K3961">
        <v>11.56602375393633</v>
      </c>
      <c r="L3961">
        <f>_xlfn.FORECAST.LINEAR($P$1,B3961:F3961,$P$2:$P$6)</f>
        <v>0</v>
      </c>
      <c r="M3961">
        <f t="shared" si="61"/>
        <v>0</v>
      </c>
      <c r="N3961">
        <f>_xlfn.FORECAST.LINEAR($P$1,G3961:K3961,$P$2:$P$6)</f>
        <v>20.426071157654917</v>
      </c>
    </row>
    <row r="3962" spans="1:14" x14ac:dyDescent="0.25">
      <c r="A3962" s="2">
        <v>40760</v>
      </c>
      <c r="B3962">
        <v>0</v>
      </c>
      <c r="C3962">
        <v>0</v>
      </c>
      <c r="D3962">
        <v>5.0999999999999996</v>
      </c>
      <c r="E3962">
        <v>0</v>
      </c>
      <c r="F3962">
        <v>1.8453672574810638</v>
      </c>
      <c r="G3962" s="1">
        <v>18.299999999999997</v>
      </c>
      <c r="H3962">
        <v>14.2</v>
      </c>
      <c r="I3962">
        <v>15.1</v>
      </c>
      <c r="J3962">
        <v>9.3000000000000007</v>
      </c>
      <c r="K3962">
        <v>6.7280696469649222</v>
      </c>
      <c r="L3962">
        <f>_xlfn.FORECAST.LINEAR($P$1,B3962:F3962,$P$2:$P$6)</f>
        <v>0.76941062740415467</v>
      </c>
      <c r="M3962">
        <f t="shared" si="61"/>
        <v>0.76941062740415467</v>
      </c>
      <c r="N3962">
        <f>_xlfn.FORECAST.LINEAR($P$1,G3962:K3962,$P$2:$P$6)</f>
        <v>20.871327268703528</v>
      </c>
    </row>
    <row r="3963" spans="1:14" x14ac:dyDescent="0.25">
      <c r="A3963" s="2">
        <v>40761</v>
      </c>
      <c r="B3963">
        <v>0.3</v>
      </c>
      <c r="C3963">
        <v>0</v>
      </c>
      <c r="D3963">
        <v>0</v>
      </c>
      <c r="E3963">
        <v>0</v>
      </c>
      <c r="F3963">
        <v>0</v>
      </c>
      <c r="G3963" s="1">
        <v>19.450000000000003</v>
      </c>
      <c r="H3963">
        <v>16.100000000000001</v>
      </c>
      <c r="I3963">
        <v>15</v>
      </c>
      <c r="J3963">
        <v>11.5</v>
      </c>
      <c r="K3963">
        <v>8.6579311458862165</v>
      </c>
      <c r="L3963">
        <f>_xlfn.FORECAST.LINEAR($P$1,B3963:F3963,$P$2:$P$6)</f>
        <v>0.22455575444308326</v>
      </c>
      <c r="M3963">
        <f t="shared" si="61"/>
        <v>0.22455575444308326</v>
      </c>
      <c r="N3963">
        <f>_xlfn.FORECAST.LINEAR($P$1,G3963:K3963,$P$2:$P$6)</f>
        <v>21.589334203966413</v>
      </c>
    </row>
    <row r="3964" spans="1:14" x14ac:dyDescent="0.25">
      <c r="A3964" s="2">
        <v>40762</v>
      </c>
      <c r="B3964">
        <v>0</v>
      </c>
      <c r="C3964">
        <v>0</v>
      </c>
      <c r="D3964">
        <v>7.6</v>
      </c>
      <c r="E3964">
        <v>0</v>
      </c>
      <c r="F3964">
        <v>2.7499590503639384</v>
      </c>
      <c r="G3964" s="1">
        <v>19.450000000000003</v>
      </c>
      <c r="H3964">
        <v>16.3</v>
      </c>
      <c r="I3964">
        <v>12.8</v>
      </c>
      <c r="J3964">
        <v>12.3</v>
      </c>
      <c r="K3964">
        <v>8.7771818485336226</v>
      </c>
      <c r="L3964">
        <f>_xlfn.FORECAST.LINEAR($P$1,B3964:F3964,$P$2:$P$6)</f>
        <v>1.1465726996610937</v>
      </c>
      <c r="M3964">
        <f t="shared" si="61"/>
        <v>1.1465726996610937</v>
      </c>
      <c r="N3964">
        <f>_xlfn.FORECAST.LINEAR($P$1,G3964:K3964,$P$2:$P$6)</f>
        <v>20.917616799634192</v>
      </c>
    </row>
    <row r="3965" spans="1:14" x14ac:dyDescent="0.25">
      <c r="A3965" s="2">
        <v>40763</v>
      </c>
      <c r="B3965">
        <v>0</v>
      </c>
      <c r="C3965">
        <v>0</v>
      </c>
      <c r="D3965">
        <v>0</v>
      </c>
      <c r="E3965">
        <v>0</v>
      </c>
      <c r="F3965">
        <v>0</v>
      </c>
      <c r="G3965" s="1">
        <v>19.45</v>
      </c>
      <c r="H3965">
        <v>13.8</v>
      </c>
      <c r="I3965">
        <v>14.7</v>
      </c>
      <c r="J3965">
        <v>11.3</v>
      </c>
      <c r="K3965">
        <v>8.1782311343751068</v>
      </c>
      <c r="L3965">
        <f>_xlfn.FORECAST.LINEAR($P$1,B3965:F3965,$P$2:$P$6)</f>
        <v>0</v>
      </c>
      <c r="M3965">
        <f t="shared" si="61"/>
        <v>0</v>
      </c>
      <c r="N3965">
        <f>_xlfn.FORECAST.LINEAR($P$1,G3965:K3965,$P$2:$P$6)</f>
        <v>20.693975199156185</v>
      </c>
    </row>
    <row r="3966" spans="1:14" x14ac:dyDescent="0.25">
      <c r="A3966" s="2">
        <v>40764</v>
      </c>
      <c r="B3966">
        <v>0</v>
      </c>
      <c r="C3966">
        <v>0</v>
      </c>
      <c r="D3966">
        <v>0</v>
      </c>
      <c r="E3966">
        <v>0</v>
      </c>
      <c r="F3966">
        <v>0</v>
      </c>
      <c r="G3966" s="1">
        <v>20.25</v>
      </c>
      <c r="H3966">
        <v>13.7</v>
      </c>
      <c r="I3966">
        <v>14.4</v>
      </c>
      <c r="J3966">
        <v>11.1</v>
      </c>
      <c r="K3966">
        <v>7.3949799585484861</v>
      </c>
      <c r="L3966">
        <f>_xlfn.FORECAST.LINEAR($P$1,B3966:F3966,$P$2:$P$6)</f>
        <v>0</v>
      </c>
      <c r="M3966">
        <f t="shared" si="61"/>
        <v>0</v>
      </c>
      <c r="N3966">
        <f>_xlfn.FORECAST.LINEAR($P$1,G3966:K3966,$P$2:$P$6)</f>
        <v>21.482665868468274</v>
      </c>
    </row>
    <row r="3967" spans="1:14" x14ac:dyDescent="0.25">
      <c r="A3967" s="2">
        <v>40765</v>
      </c>
      <c r="B3967">
        <v>1</v>
      </c>
      <c r="C3967">
        <v>10.199999999999999</v>
      </c>
      <c r="D3967">
        <v>0</v>
      </c>
      <c r="E3967">
        <v>0</v>
      </c>
      <c r="F3967">
        <v>9.1818662696597109E-2</v>
      </c>
      <c r="G3967" s="1">
        <v>19.149999999999999</v>
      </c>
      <c r="H3967">
        <v>11.6</v>
      </c>
      <c r="I3967">
        <v>14.7</v>
      </c>
      <c r="J3967">
        <v>11.8</v>
      </c>
      <c r="K3967">
        <v>8.7692359120542349</v>
      </c>
      <c r="L3967">
        <f>_xlfn.FORECAST.LINEAR($P$1,B3967:F3967,$P$2:$P$6)</f>
        <v>5.2011273025987297</v>
      </c>
      <c r="M3967">
        <f t="shared" si="61"/>
        <v>5.2011273025987297</v>
      </c>
      <c r="N3967">
        <f>_xlfn.FORECAST.LINEAR($P$1,G3967:K3967,$P$2:$P$6)</f>
        <v>19.226703499176711</v>
      </c>
    </row>
    <row r="3968" spans="1:14" x14ac:dyDescent="0.25">
      <c r="A3968" s="2">
        <v>40766</v>
      </c>
      <c r="B3968">
        <v>0</v>
      </c>
      <c r="C3968">
        <v>0</v>
      </c>
      <c r="D3968">
        <v>0</v>
      </c>
      <c r="E3968">
        <v>0</v>
      </c>
      <c r="F3968">
        <v>0</v>
      </c>
      <c r="G3968" s="1">
        <v>17.5</v>
      </c>
      <c r="H3968">
        <v>10.8</v>
      </c>
      <c r="I3968">
        <v>13.9</v>
      </c>
      <c r="J3968">
        <v>9.9</v>
      </c>
      <c r="K3968">
        <v>7.1984896852234392</v>
      </c>
      <c r="L3968">
        <f>_xlfn.FORECAST.LINEAR($P$1,B3968:F3968,$P$2:$P$6)</f>
        <v>0</v>
      </c>
      <c r="M3968">
        <f t="shared" si="61"/>
        <v>0</v>
      </c>
      <c r="N3968">
        <f>_xlfn.FORECAST.LINEAR($P$1,G3968:K3968,$P$2:$P$6)</f>
        <v>18.190346763542745</v>
      </c>
    </row>
    <row r="3969" spans="1:14" x14ac:dyDescent="0.25">
      <c r="A3969" s="2">
        <v>40767</v>
      </c>
      <c r="B3969">
        <v>0</v>
      </c>
      <c r="C3969">
        <v>0</v>
      </c>
      <c r="D3969">
        <v>0</v>
      </c>
      <c r="E3969">
        <v>0</v>
      </c>
      <c r="F3969">
        <v>0</v>
      </c>
      <c r="G3969" s="1">
        <v>16.399999999999999</v>
      </c>
      <c r="H3969">
        <v>12.5</v>
      </c>
      <c r="I3969">
        <v>13.4</v>
      </c>
      <c r="J3969">
        <v>10.9</v>
      </c>
      <c r="K3969">
        <v>8.8621393791962824</v>
      </c>
      <c r="L3969">
        <f>_xlfn.FORECAST.LINEAR($P$1,B3969:F3969,$P$2:$P$6)</f>
        <v>0</v>
      </c>
      <c r="M3969">
        <f t="shared" si="61"/>
        <v>0</v>
      </c>
      <c r="N3969">
        <f>_xlfn.FORECAST.LINEAR($P$1,G3969:K3969,$P$2:$P$6)</f>
        <v>17.234294593322083</v>
      </c>
    </row>
    <row r="3970" spans="1:14" x14ac:dyDescent="0.25">
      <c r="A3970" s="2">
        <v>40768</v>
      </c>
      <c r="B3970">
        <v>0</v>
      </c>
      <c r="C3970">
        <v>0</v>
      </c>
      <c r="D3970">
        <v>0</v>
      </c>
      <c r="E3970">
        <v>0</v>
      </c>
      <c r="F3970">
        <v>0</v>
      </c>
      <c r="G3970" s="1">
        <v>19.45</v>
      </c>
      <c r="H3970">
        <v>15.9</v>
      </c>
      <c r="I3970">
        <v>15.6</v>
      </c>
      <c r="J3970">
        <v>15.6</v>
      </c>
      <c r="K3970">
        <v>13.488413344401318</v>
      </c>
      <c r="L3970">
        <f>_xlfn.FORECAST.LINEAR($P$1,B3970:F3970,$P$2:$P$6)</f>
        <v>0</v>
      </c>
      <c r="M3970">
        <f t="shared" si="61"/>
        <v>0</v>
      </c>
      <c r="N3970">
        <f>_xlfn.FORECAST.LINEAR($P$1,G3970:K3970,$P$2:$P$6)</f>
        <v>19.429217802040156</v>
      </c>
    </row>
    <row r="3971" spans="1:14" x14ac:dyDescent="0.25">
      <c r="A3971" s="2">
        <v>40769</v>
      </c>
      <c r="B3971">
        <v>0</v>
      </c>
      <c r="C3971">
        <v>0</v>
      </c>
      <c r="D3971">
        <v>0</v>
      </c>
      <c r="E3971">
        <v>0</v>
      </c>
      <c r="F3971">
        <v>0</v>
      </c>
      <c r="G3971" s="1">
        <v>21.349999999999998</v>
      </c>
      <c r="H3971">
        <v>16.5</v>
      </c>
      <c r="I3971">
        <v>19</v>
      </c>
      <c r="J3971">
        <v>14.5</v>
      </c>
      <c r="K3971">
        <v>12.464034537824013</v>
      </c>
      <c r="L3971">
        <f>_xlfn.FORECAST.LINEAR($P$1,B3971:F3971,$P$2:$P$6)</f>
        <v>0</v>
      </c>
      <c r="M3971">
        <f t="shared" ref="M3971:M4034" si="62">IF(L3971&lt;0,0,L3971)</f>
        <v>0</v>
      </c>
      <c r="N3971">
        <f>_xlfn.FORECAST.LINEAR($P$1,G3971:K3971,$P$2:$P$6)</f>
        <v>22.601251900645888</v>
      </c>
    </row>
    <row r="3972" spans="1:14" x14ac:dyDescent="0.25">
      <c r="A3972" s="2">
        <v>40770</v>
      </c>
      <c r="B3972">
        <v>5.8</v>
      </c>
      <c r="C3972">
        <v>0</v>
      </c>
      <c r="D3972">
        <v>0</v>
      </c>
      <c r="E3972">
        <v>0</v>
      </c>
      <c r="F3972">
        <v>0</v>
      </c>
      <c r="G3972" s="1">
        <v>20.549999999999997</v>
      </c>
      <c r="H3972">
        <v>12.8</v>
      </c>
      <c r="I3972">
        <v>14.6</v>
      </c>
      <c r="J3972">
        <v>11.6</v>
      </c>
      <c r="K3972">
        <v>7.8085490867797631</v>
      </c>
      <c r="L3972">
        <f>_xlfn.FORECAST.LINEAR($P$1,B3972:F3972,$P$2:$P$6)</f>
        <v>4.341411252566278</v>
      </c>
      <c r="M3972">
        <f t="shared" si="62"/>
        <v>4.341411252566278</v>
      </c>
      <c r="N3972">
        <f>_xlfn.FORECAST.LINEAR($P$1,G3972:K3972,$P$2:$P$6)</f>
        <v>21.163151661877066</v>
      </c>
    </row>
    <row r="3973" spans="1:14" x14ac:dyDescent="0.25">
      <c r="A3973" s="2">
        <v>40771</v>
      </c>
      <c r="B3973">
        <v>0</v>
      </c>
      <c r="C3973">
        <v>0</v>
      </c>
      <c r="D3973">
        <v>0</v>
      </c>
      <c r="E3973">
        <v>0</v>
      </c>
      <c r="F3973">
        <v>0</v>
      </c>
      <c r="G3973" s="1">
        <v>15.3</v>
      </c>
      <c r="H3973">
        <v>11.4</v>
      </c>
      <c r="I3973">
        <v>12.5</v>
      </c>
      <c r="J3973">
        <v>9</v>
      </c>
      <c r="K3973">
        <v>6.9318664534664975</v>
      </c>
      <c r="L3973">
        <f>_xlfn.FORECAST.LINEAR($P$1,B3973:F3973,$P$2:$P$6)</f>
        <v>0</v>
      </c>
      <c r="M3973">
        <f t="shared" si="62"/>
        <v>0</v>
      </c>
      <c r="N3973">
        <f>_xlfn.FORECAST.LINEAR($P$1,G3973:K3973,$P$2:$P$6)</f>
        <v>16.587398184411054</v>
      </c>
    </row>
    <row r="3974" spans="1:14" x14ac:dyDescent="0.25">
      <c r="A3974" s="2">
        <v>40772</v>
      </c>
      <c r="B3974">
        <v>0</v>
      </c>
      <c r="C3974">
        <v>0</v>
      </c>
      <c r="D3974">
        <v>0</v>
      </c>
      <c r="E3974">
        <v>0</v>
      </c>
      <c r="F3974">
        <v>0</v>
      </c>
      <c r="G3974" s="1">
        <v>17.5</v>
      </c>
      <c r="H3974">
        <v>15.6</v>
      </c>
      <c r="I3974">
        <v>14</v>
      </c>
      <c r="J3974">
        <v>12.5</v>
      </c>
      <c r="K3974">
        <v>10.471883301084153</v>
      </c>
      <c r="L3974">
        <f>_xlfn.FORECAST.LINEAR($P$1,B3974:F3974,$P$2:$P$6)</f>
        <v>0</v>
      </c>
      <c r="M3974">
        <f t="shared" si="62"/>
        <v>0</v>
      </c>
      <c r="N3974">
        <f>_xlfn.FORECAST.LINEAR($P$1,G3974:K3974,$P$2:$P$6)</f>
        <v>18.825688983675978</v>
      </c>
    </row>
    <row r="3975" spans="1:14" x14ac:dyDescent="0.25">
      <c r="A3975" s="2">
        <v>40773</v>
      </c>
      <c r="B3975">
        <v>0</v>
      </c>
      <c r="C3975">
        <v>0</v>
      </c>
      <c r="D3975">
        <v>0</v>
      </c>
      <c r="E3975">
        <v>0</v>
      </c>
      <c r="F3975">
        <v>0</v>
      </c>
      <c r="G3975" s="1">
        <v>18.3</v>
      </c>
      <c r="H3975">
        <v>14.7</v>
      </c>
      <c r="I3975">
        <v>14.8</v>
      </c>
      <c r="J3975">
        <v>11.8</v>
      </c>
      <c r="K3975">
        <v>9.4718975010050652</v>
      </c>
      <c r="L3975">
        <f>_xlfn.FORECAST.LINEAR($P$1,B3975:F3975,$P$2:$P$6)</f>
        <v>0</v>
      </c>
      <c r="M3975">
        <f t="shared" si="62"/>
        <v>0</v>
      </c>
      <c r="N3975">
        <f>_xlfn.FORECAST.LINEAR($P$1,G3975:K3975,$P$2:$P$6)</f>
        <v>19.712199227349664</v>
      </c>
    </row>
    <row r="3976" spans="1:14" x14ac:dyDescent="0.25">
      <c r="A3976" s="2">
        <v>40774</v>
      </c>
      <c r="B3976">
        <v>0</v>
      </c>
      <c r="C3976">
        <v>0</v>
      </c>
      <c r="D3976">
        <v>0</v>
      </c>
      <c r="E3976">
        <v>0</v>
      </c>
      <c r="F3976">
        <v>0</v>
      </c>
      <c r="G3976" s="1">
        <v>16.399999999999999</v>
      </c>
      <c r="H3976">
        <v>12.7</v>
      </c>
      <c r="I3976">
        <v>14.5</v>
      </c>
      <c r="J3976">
        <v>11.4</v>
      </c>
      <c r="K3976">
        <v>9.8369611475139251</v>
      </c>
      <c r="L3976">
        <f>_xlfn.FORECAST.LINEAR($P$1,B3976:F3976,$P$2:$P$6)</f>
        <v>0</v>
      </c>
      <c r="M3976">
        <f t="shared" si="62"/>
        <v>0</v>
      </c>
      <c r="N3976">
        <f>_xlfn.FORECAST.LINEAR($P$1,G3976:K3976,$P$2:$P$6)</f>
        <v>17.219030108859677</v>
      </c>
    </row>
    <row r="3977" spans="1:14" x14ac:dyDescent="0.25">
      <c r="A3977" s="2">
        <v>40775</v>
      </c>
      <c r="B3977">
        <v>0</v>
      </c>
      <c r="C3977">
        <v>0</v>
      </c>
      <c r="D3977">
        <v>0</v>
      </c>
      <c r="E3977">
        <v>0</v>
      </c>
      <c r="F3977">
        <v>0</v>
      </c>
      <c r="G3977" s="1">
        <v>18.600000000000001</v>
      </c>
      <c r="H3977">
        <v>13.6</v>
      </c>
      <c r="I3977">
        <v>15.6</v>
      </c>
      <c r="J3977">
        <v>13.4</v>
      </c>
      <c r="K3977">
        <v>11.331047818399883</v>
      </c>
      <c r="L3977">
        <f>_xlfn.FORECAST.LINEAR($P$1,B3977:F3977,$P$2:$P$6)</f>
        <v>0</v>
      </c>
      <c r="M3977">
        <f t="shared" si="62"/>
        <v>0</v>
      </c>
      <c r="N3977">
        <f>_xlfn.FORECAST.LINEAR($P$1,G3977:K3977,$P$2:$P$6)</f>
        <v>18.818558463738757</v>
      </c>
    </row>
    <row r="3978" spans="1:14" x14ac:dyDescent="0.25">
      <c r="A3978" s="2">
        <v>40776</v>
      </c>
      <c r="B3978">
        <v>0.8</v>
      </c>
      <c r="C3978">
        <v>0</v>
      </c>
      <c r="D3978">
        <v>0</v>
      </c>
      <c r="E3978">
        <v>0</v>
      </c>
      <c r="F3978">
        <v>0</v>
      </c>
      <c r="G3978" s="1">
        <v>19.700000000000003</v>
      </c>
      <c r="H3978">
        <v>16.3</v>
      </c>
      <c r="I3978">
        <v>14.4</v>
      </c>
      <c r="J3978">
        <v>15.5</v>
      </c>
      <c r="K3978">
        <v>12.828333395189507</v>
      </c>
      <c r="L3978">
        <f>_xlfn.FORECAST.LINEAR($P$1,B3978:F3978,$P$2:$P$6)</f>
        <v>0.59881534518155544</v>
      </c>
      <c r="M3978">
        <f t="shared" si="62"/>
        <v>0.59881534518155544</v>
      </c>
      <c r="N3978">
        <f>_xlfn.FORECAST.LINEAR($P$1,G3978:K3978,$P$2:$P$6)</f>
        <v>19.707832832125291</v>
      </c>
    </row>
    <row r="3979" spans="1:14" x14ac:dyDescent="0.25">
      <c r="A3979" s="2">
        <v>40777</v>
      </c>
      <c r="B3979">
        <v>0</v>
      </c>
      <c r="C3979">
        <v>0</v>
      </c>
      <c r="D3979">
        <v>0</v>
      </c>
      <c r="E3979">
        <v>0</v>
      </c>
      <c r="F3979">
        <v>0</v>
      </c>
      <c r="G3979" s="1">
        <v>22.200000000000003</v>
      </c>
      <c r="H3979">
        <v>19.399999999999999</v>
      </c>
      <c r="I3979">
        <v>15.9</v>
      </c>
      <c r="J3979">
        <v>16</v>
      </c>
      <c r="K3979">
        <v>12.747849638807073</v>
      </c>
      <c r="L3979">
        <f>_xlfn.FORECAST.LINEAR($P$1,B3979:F3979,$P$2:$P$6)</f>
        <v>0</v>
      </c>
      <c r="M3979">
        <f t="shared" si="62"/>
        <v>0</v>
      </c>
      <c r="N3979">
        <f>_xlfn.FORECAST.LINEAR($P$1,G3979:K3979,$P$2:$P$6)</f>
        <v>23.363642100180464</v>
      </c>
    </row>
    <row r="3980" spans="1:14" x14ac:dyDescent="0.25">
      <c r="A3980" s="2">
        <v>40778</v>
      </c>
      <c r="B3980">
        <v>0</v>
      </c>
      <c r="C3980">
        <v>0</v>
      </c>
      <c r="D3980">
        <v>0</v>
      </c>
      <c r="E3980">
        <v>0</v>
      </c>
      <c r="F3980">
        <v>0</v>
      </c>
      <c r="G3980" s="1">
        <v>21.099999999999998</v>
      </c>
      <c r="H3980">
        <v>18.2</v>
      </c>
      <c r="I3980">
        <v>17.2</v>
      </c>
      <c r="J3980">
        <v>13.7</v>
      </c>
      <c r="K3980">
        <v>11.155971750622054</v>
      </c>
      <c r="L3980">
        <f>_xlfn.FORECAST.LINEAR($P$1,B3980:F3980,$P$2:$P$6)</f>
        <v>0</v>
      </c>
      <c r="M3980">
        <f t="shared" si="62"/>
        <v>0</v>
      </c>
      <c r="N3980">
        <f>_xlfn.FORECAST.LINEAR($P$1,G3980:K3980,$P$2:$P$6)</f>
        <v>23.218555705228585</v>
      </c>
    </row>
    <row r="3981" spans="1:14" x14ac:dyDescent="0.25">
      <c r="A3981" s="2">
        <v>40779</v>
      </c>
      <c r="B3981">
        <v>0</v>
      </c>
      <c r="C3981">
        <v>0</v>
      </c>
      <c r="D3981">
        <v>0</v>
      </c>
      <c r="E3981">
        <v>0</v>
      </c>
      <c r="F3981">
        <v>0</v>
      </c>
      <c r="G3981" s="1">
        <v>20.849999999999998</v>
      </c>
      <c r="H3981">
        <v>17.7</v>
      </c>
      <c r="I3981">
        <v>17.2</v>
      </c>
      <c r="J3981">
        <v>16.2</v>
      </c>
      <c r="K3981">
        <v>14.083442841119371</v>
      </c>
      <c r="L3981">
        <f>_xlfn.FORECAST.LINEAR($P$1,B3981:F3981,$P$2:$P$6)</f>
        <v>0</v>
      </c>
      <c r="M3981">
        <f t="shared" si="62"/>
        <v>0</v>
      </c>
      <c r="N3981">
        <f>_xlfn.FORECAST.LINEAR($P$1,G3981:K3981,$P$2:$P$6)</f>
        <v>21.448553082253728</v>
      </c>
    </row>
    <row r="3982" spans="1:14" x14ac:dyDescent="0.25">
      <c r="A3982" s="2">
        <v>40780</v>
      </c>
      <c r="B3982">
        <v>0</v>
      </c>
      <c r="C3982">
        <v>0</v>
      </c>
      <c r="D3982">
        <v>0</v>
      </c>
      <c r="E3982">
        <v>0</v>
      </c>
      <c r="F3982">
        <v>0</v>
      </c>
      <c r="G3982" s="1">
        <v>21.95</v>
      </c>
      <c r="H3982">
        <v>18.5</v>
      </c>
      <c r="I3982">
        <v>16.2</v>
      </c>
      <c r="J3982">
        <v>14.2</v>
      </c>
      <c r="K3982">
        <v>10.90687787526527</v>
      </c>
      <c r="L3982">
        <f>_xlfn.FORECAST.LINEAR($P$1,B3982:F3982,$P$2:$P$6)</f>
        <v>0</v>
      </c>
      <c r="M3982">
        <f t="shared" si="62"/>
        <v>0</v>
      </c>
      <c r="N3982">
        <f>_xlfn.FORECAST.LINEAR($P$1,G3982:K3982,$P$2:$P$6)</f>
        <v>23.745919347784547</v>
      </c>
    </row>
    <row r="3983" spans="1:14" x14ac:dyDescent="0.25">
      <c r="A3983" s="2">
        <v>40781</v>
      </c>
      <c r="B3983">
        <v>0</v>
      </c>
      <c r="C3983">
        <v>0</v>
      </c>
      <c r="D3983">
        <v>0</v>
      </c>
      <c r="E3983">
        <v>0</v>
      </c>
      <c r="F3983">
        <v>0</v>
      </c>
      <c r="G3983" s="1">
        <v>21.65</v>
      </c>
      <c r="H3983">
        <v>17.2</v>
      </c>
      <c r="I3983">
        <v>16.5</v>
      </c>
      <c r="J3983">
        <v>16.7</v>
      </c>
      <c r="K3983">
        <v>13.919964791499018</v>
      </c>
      <c r="L3983">
        <f>_xlfn.FORECAST.LINEAR($P$1,B3983:F3983,$P$2:$P$6)</f>
        <v>0</v>
      </c>
      <c r="M3983">
        <f t="shared" si="62"/>
        <v>0</v>
      </c>
      <c r="N3983">
        <f>_xlfn.FORECAST.LINEAR($P$1,G3983:K3983,$P$2:$P$6)</f>
        <v>21.640601833735243</v>
      </c>
    </row>
    <row r="3984" spans="1:14" x14ac:dyDescent="0.25">
      <c r="A3984" s="2">
        <v>40782</v>
      </c>
      <c r="B3984">
        <v>0</v>
      </c>
      <c r="C3984">
        <v>0</v>
      </c>
      <c r="D3984">
        <v>0</v>
      </c>
      <c r="E3984">
        <v>0</v>
      </c>
      <c r="F3984">
        <v>0</v>
      </c>
      <c r="G3984" s="1">
        <v>22.8</v>
      </c>
      <c r="H3984">
        <v>17.7</v>
      </c>
      <c r="I3984">
        <v>16.8</v>
      </c>
      <c r="J3984">
        <v>16.600000000000001</v>
      </c>
      <c r="K3984">
        <v>13.310911724877959</v>
      </c>
      <c r="L3984">
        <f>_xlfn.FORECAST.LINEAR($P$1,B3984:F3984,$P$2:$P$6)</f>
        <v>0</v>
      </c>
      <c r="M3984">
        <f t="shared" si="62"/>
        <v>0</v>
      </c>
      <c r="N3984">
        <f>_xlfn.FORECAST.LINEAR($P$1,G3984:K3984,$P$2:$P$6)</f>
        <v>23.053069336384791</v>
      </c>
    </row>
    <row r="3985" spans="1:14" x14ac:dyDescent="0.25">
      <c r="A3985" s="2">
        <v>40783</v>
      </c>
      <c r="B3985">
        <v>0</v>
      </c>
      <c r="C3985">
        <v>0</v>
      </c>
      <c r="D3985">
        <v>0</v>
      </c>
      <c r="E3985">
        <v>0</v>
      </c>
      <c r="F3985">
        <v>0</v>
      </c>
      <c r="G3985" s="1">
        <v>22.25</v>
      </c>
      <c r="H3985">
        <v>17.100000000000001</v>
      </c>
      <c r="I3985">
        <v>19.399999999999999</v>
      </c>
      <c r="J3985">
        <v>15.7</v>
      </c>
      <c r="K3985">
        <v>13.502629463346715</v>
      </c>
      <c r="L3985">
        <f>_xlfn.FORECAST.LINEAR($P$1,B3985:F3985,$P$2:$P$6)</f>
        <v>0</v>
      </c>
      <c r="M3985">
        <f t="shared" si="62"/>
        <v>0</v>
      </c>
      <c r="N3985">
        <f>_xlfn.FORECAST.LINEAR($P$1,G3985:K3985,$P$2:$P$6)</f>
        <v>23.142546734860389</v>
      </c>
    </row>
    <row r="3986" spans="1:14" x14ac:dyDescent="0.25">
      <c r="A3986" s="2">
        <v>40784</v>
      </c>
      <c r="B3986">
        <v>1</v>
      </c>
      <c r="C3986">
        <v>0</v>
      </c>
      <c r="D3986">
        <v>0</v>
      </c>
      <c r="E3986">
        <v>0</v>
      </c>
      <c r="F3986">
        <v>0</v>
      </c>
      <c r="G3986" s="1">
        <v>19.45</v>
      </c>
      <c r="H3986">
        <v>14.4</v>
      </c>
      <c r="I3986">
        <v>17.5</v>
      </c>
      <c r="J3986">
        <v>12.8</v>
      </c>
      <c r="K3986">
        <v>10.92177808075146</v>
      </c>
      <c r="L3986">
        <f>_xlfn.FORECAST.LINEAR($P$1,B3986:F3986,$P$2:$P$6)</f>
        <v>0.74851918147694452</v>
      </c>
      <c r="M3986">
        <f t="shared" si="62"/>
        <v>0.74851918147694452</v>
      </c>
      <c r="N3986">
        <f>_xlfn.FORECAST.LINEAR($P$1,G3986:K3986,$P$2:$P$6)</f>
        <v>20.572749331317592</v>
      </c>
    </row>
    <row r="3987" spans="1:14" x14ac:dyDescent="0.25">
      <c r="A3987" s="2">
        <v>40785</v>
      </c>
      <c r="B3987">
        <v>0</v>
      </c>
      <c r="C3987">
        <v>0</v>
      </c>
      <c r="D3987">
        <v>0</v>
      </c>
      <c r="E3987">
        <v>0</v>
      </c>
      <c r="F3987">
        <v>0</v>
      </c>
      <c r="G3987" s="1">
        <v>21.700000000000003</v>
      </c>
      <c r="H3987">
        <v>15.5</v>
      </c>
      <c r="I3987">
        <v>14.6</v>
      </c>
      <c r="J3987">
        <v>12.3</v>
      </c>
      <c r="K3987">
        <v>8.1327485976362794</v>
      </c>
      <c r="L3987">
        <f>_xlfn.FORECAST.LINEAR($P$1,B3987:F3987,$P$2:$P$6)</f>
        <v>0</v>
      </c>
      <c r="M3987">
        <f t="shared" si="62"/>
        <v>0</v>
      </c>
      <c r="N3987">
        <f>_xlfn.FORECAST.LINEAR($P$1,G3987:K3987,$P$2:$P$6)</f>
        <v>23.02170338073272</v>
      </c>
    </row>
    <row r="3988" spans="1:14" x14ac:dyDescent="0.25">
      <c r="A3988" s="2">
        <v>40786</v>
      </c>
      <c r="B3988">
        <v>0</v>
      </c>
      <c r="C3988">
        <v>7.6</v>
      </c>
      <c r="D3988">
        <v>0</v>
      </c>
      <c r="E3988">
        <v>0</v>
      </c>
      <c r="F3988">
        <v>0.48074602650891629</v>
      </c>
      <c r="G3988" s="1">
        <v>15</v>
      </c>
      <c r="H3988">
        <v>7.6</v>
      </c>
      <c r="I3988">
        <v>14.6</v>
      </c>
      <c r="J3988">
        <v>10.199999999999999</v>
      </c>
      <c r="K3988">
        <v>8.971328882891255</v>
      </c>
      <c r="L3988">
        <f>_xlfn.FORECAST.LINEAR($P$1,B3988:F3988,$P$2:$P$6)</f>
        <v>3.1584020933675565</v>
      </c>
      <c r="M3988">
        <f t="shared" si="62"/>
        <v>3.1584020933675565</v>
      </c>
      <c r="N3988">
        <f>_xlfn.FORECAST.LINEAR($P$1,G3988:K3988,$P$2:$P$6)</f>
        <v>14.401951571484116</v>
      </c>
    </row>
    <row r="3989" spans="1:14" x14ac:dyDescent="0.25">
      <c r="A3989" s="2">
        <v>40787</v>
      </c>
      <c r="B3989">
        <v>0</v>
      </c>
      <c r="C3989">
        <v>0</v>
      </c>
      <c r="D3989">
        <v>0</v>
      </c>
      <c r="E3989">
        <v>0</v>
      </c>
      <c r="F3989">
        <v>0</v>
      </c>
      <c r="G3989" s="1">
        <v>15.25</v>
      </c>
      <c r="H3989">
        <v>8.3000000000000007</v>
      </c>
      <c r="I3989">
        <v>11.6</v>
      </c>
      <c r="J3989">
        <v>5.4</v>
      </c>
      <c r="K3989">
        <v>2.3759080783222153</v>
      </c>
      <c r="L3989">
        <f>_xlfn.FORECAST.LINEAR($P$1,B3989:F3989,$P$2:$P$6)</f>
        <v>0</v>
      </c>
      <c r="M3989">
        <f t="shared" si="62"/>
        <v>0</v>
      </c>
      <c r="N3989">
        <f>_xlfn.FORECAST.LINEAR($P$1,G3989:K3989,$P$2:$P$6)</f>
        <v>17.018401100074637</v>
      </c>
    </row>
    <row r="3990" spans="1:14" x14ac:dyDescent="0.25">
      <c r="A3990" s="2">
        <v>40788</v>
      </c>
      <c r="B3990">
        <v>0</v>
      </c>
      <c r="C3990">
        <v>0</v>
      </c>
      <c r="D3990">
        <v>0</v>
      </c>
      <c r="E3990">
        <v>0</v>
      </c>
      <c r="F3990">
        <v>0</v>
      </c>
      <c r="G3990" s="1">
        <v>15.850000000000001</v>
      </c>
      <c r="H3990">
        <v>9.9</v>
      </c>
      <c r="I3990">
        <v>10.8</v>
      </c>
      <c r="J3990">
        <v>7.1</v>
      </c>
      <c r="K3990">
        <v>3.7737231005229681</v>
      </c>
      <c r="L3990">
        <f>_xlfn.FORECAST.LINEAR($P$1,B3990:F3990,$P$2:$P$6)</f>
        <v>0</v>
      </c>
      <c r="M3990">
        <f t="shared" si="62"/>
        <v>0</v>
      </c>
      <c r="N3990">
        <f>_xlfn.FORECAST.LINEAR($P$1,G3990:K3990,$P$2:$P$6)</f>
        <v>17.241239952623204</v>
      </c>
    </row>
    <row r="3991" spans="1:14" x14ac:dyDescent="0.25">
      <c r="A3991" s="2">
        <v>40789</v>
      </c>
      <c r="B3991">
        <v>0</v>
      </c>
      <c r="C3991">
        <v>0</v>
      </c>
      <c r="D3991">
        <v>0</v>
      </c>
      <c r="E3991">
        <v>0</v>
      </c>
      <c r="F3991">
        <v>0</v>
      </c>
      <c r="G3991" s="1">
        <v>11.100000000000001</v>
      </c>
      <c r="H3991">
        <v>7.8</v>
      </c>
      <c r="I3991">
        <v>9.6999999999999993</v>
      </c>
      <c r="J3991">
        <v>6.7</v>
      </c>
      <c r="K3991">
        <v>5.4201621304086469</v>
      </c>
      <c r="L3991">
        <f>_xlfn.FORECAST.LINEAR($P$1,B3991:F3991,$P$2:$P$6)</f>
        <v>0</v>
      </c>
      <c r="M3991">
        <f t="shared" si="62"/>
        <v>0</v>
      </c>
      <c r="N3991">
        <f>_xlfn.FORECAST.LINEAR($P$1,G3991:K3991,$P$2:$P$6)</f>
        <v>11.843496243454371</v>
      </c>
    </row>
    <row r="3992" spans="1:14" x14ac:dyDescent="0.25">
      <c r="A3992" s="2">
        <v>40790</v>
      </c>
      <c r="B3992">
        <v>0</v>
      </c>
      <c r="C3992">
        <v>0</v>
      </c>
      <c r="D3992">
        <v>0</v>
      </c>
      <c r="E3992">
        <v>0</v>
      </c>
      <c r="F3992">
        <v>0</v>
      </c>
      <c r="G3992" s="1">
        <v>13.6</v>
      </c>
      <c r="H3992">
        <v>11.5</v>
      </c>
      <c r="I3992">
        <v>10.199999999999999</v>
      </c>
      <c r="J3992">
        <v>11.5</v>
      </c>
      <c r="K3992">
        <v>9.8674867372820536</v>
      </c>
      <c r="L3992">
        <f>_xlfn.FORECAST.LINEAR($P$1,B3992:F3992,$P$2:$P$6)</f>
        <v>0</v>
      </c>
      <c r="M3992">
        <f t="shared" si="62"/>
        <v>0</v>
      </c>
      <c r="N3992">
        <f>_xlfn.FORECAST.LINEAR($P$1,G3992:K3992,$P$2:$P$6)</f>
        <v>13.324536105260954</v>
      </c>
    </row>
    <row r="3993" spans="1:14" x14ac:dyDescent="0.25">
      <c r="A3993" s="2">
        <v>40791</v>
      </c>
      <c r="B3993">
        <v>0</v>
      </c>
      <c r="C3993">
        <v>0</v>
      </c>
      <c r="D3993">
        <v>0</v>
      </c>
      <c r="E3993">
        <v>0</v>
      </c>
      <c r="F3993">
        <v>0</v>
      </c>
      <c r="G3993" s="1">
        <v>16.399999999999999</v>
      </c>
      <c r="H3993">
        <v>14.9</v>
      </c>
      <c r="I3993">
        <v>13.3</v>
      </c>
      <c r="J3993">
        <v>13.1</v>
      </c>
      <c r="K3993">
        <v>11.460030982359134</v>
      </c>
      <c r="L3993">
        <f>_xlfn.FORECAST.LINEAR($P$1,B3993:F3993,$P$2:$P$6)</f>
        <v>0</v>
      </c>
      <c r="M3993">
        <f t="shared" si="62"/>
        <v>0</v>
      </c>
      <c r="N3993">
        <f>_xlfn.FORECAST.LINEAR($P$1,G3993:K3993,$P$2:$P$6)</f>
        <v>17.053539025581319</v>
      </c>
    </row>
    <row r="3994" spans="1:14" x14ac:dyDescent="0.25">
      <c r="A3994" s="2">
        <v>40792</v>
      </c>
      <c r="B3994">
        <v>0</v>
      </c>
      <c r="C3994">
        <v>0</v>
      </c>
      <c r="D3994">
        <v>0</v>
      </c>
      <c r="E3994">
        <v>0</v>
      </c>
      <c r="F3994">
        <v>0</v>
      </c>
      <c r="G3994" s="1">
        <v>16.95</v>
      </c>
      <c r="H3994">
        <v>13.7</v>
      </c>
      <c r="I3994">
        <v>12.5</v>
      </c>
      <c r="J3994">
        <v>12.4</v>
      </c>
      <c r="K3994">
        <v>10.000477895429942</v>
      </c>
      <c r="L3994">
        <f>_xlfn.FORECAST.LINEAR($P$1,B3994:F3994,$P$2:$P$6)</f>
        <v>0</v>
      </c>
      <c r="M3994">
        <f t="shared" si="62"/>
        <v>0</v>
      </c>
      <c r="N3994">
        <f>_xlfn.FORECAST.LINEAR($P$1,G3994:K3994,$P$2:$P$6)</f>
        <v>17.333436968686804</v>
      </c>
    </row>
    <row r="3995" spans="1:14" x14ac:dyDescent="0.25">
      <c r="A3995" s="2">
        <v>40793</v>
      </c>
      <c r="B3995">
        <v>0</v>
      </c>
      <c r="C3995">
        <v>0</v>
      </c>
      <c r="D3995">
        <v>0</v>
      </c>
      <c r="E3995">
        <v>2.5</v>
      </c>
      <c r="F3995">
        <v>2.8207508411262965</v>
      </c>
      <c r="G3995" s="1">
        <v>16.649999999999999</v>
      </c>
      <c r="H3995">
        <v>13.9</v>
      </c>
      <c r="I3995">
        <v>11.3</v>
      </c>
      <c r="J3995">
        <v>12.2</v>
      </c>
      <c r="K3995">
        <v>9.5192829116969584</v>
      </c>
      <c r="L3995">
        <f>_xlfn.FORECAST.LINEAR($P$1,B3995:F3995,$P$2:$P$6)</f>
        <v>-1.3216582040887908</v>
      </c>
      <c r="M3995">
        <f t="shared" si="62"/>
        <v>0</v>
      </c>
      <c r="N3995">
        <f>_xlfn.FORECAST.LINEAR($P$1,G3995:K3995,$P$2:$P$6)</f>
        <v>17.052581905916515</v>
      </c>
    </row>
    <row r="3996" spans="1:14" x14ac:dyDescent="0.25">
      <c r="A3996" s="2">
        <v>40794</v>
      </c>
      <c r="B3996">
        <v>0</v>
      </c>
      <c r="C3996">
        <v>0</v>
      </c>
      <c r="D3996">
        <v>0</v>
      </c>
      <c r="E3996">
        <v>2.5</v>
      </c>
      <c r="F3996">
        <v>2.8207508411262965</v>
      </c>
      <c r="G3996" s="1">
        <v>18.350000000000001</v>
      </c>
      <c r="H3996">
        <v>14.5</v>
      </c>
      <c r="I3996">
        <v>12</v>
      </c>
      <c r="J3996">
        <v>11.5</v>
      </c>
      <c r="K3996">
        <v>8.0799437253310096</v>
      </c>
      <c r="L3996">
        <f>_xlfn.FORECAST.LINEAR($P$1,B3996:F3996,$P$2:$P$6)</f>
        <v>-1.3216582040887908</v>
      </c>
      <c r="M3996">
        <f t="shared" si="62"/>
        <v>0</v>
      </c>
      <c r="N3996">
        <f>_xlfn.FORECAST.LINEAR($P$1,G3996:K3996,$P$2:$P$6)</f>
        <v>19.41337180784631</v>
      </c>
    </row>
    <row r="3997" spans="1:14" x14ac:dyDescent="0.25">
      <c r="A3997" s="2">
        <v>40795</v>
      </c>
      <c r="B3997">
        <v>0</v>
      </c>
      <c r="C3997">
        <v>0</v>
      </c>
      <c r="D3997">
        <v>0</v>
      </c>
      <c r="E3997">
        <v>0</v>
      </c>
      <c r="F3997">
        <v>0</v>
      </c>
      <c r="G3997" s="1">
        <v>18.350000000000001</v>
      </c>
      <c r="H3997">
        <v>14.5</v>
      </c>
      <c r="I3997">
        <v>12.9</v>
      </c>
      <c r="J3997">
        <v>12</v>
      </c>
      <c r="K3997">
        <v>8.9697469389940991</v>
      </c>
      <c r="L3997">
        <f>_xlfn.FORECAST.LINEAR($P$1,B3997:F3997,$P$2:$P$6)</f>
        <v>0</v>
      </c>
      <c r="M3997">
        <f t="shared" si="62"/>
        <v>0</v>
      </c>
      <c r="N3997">
        <f>_xlfn.FORECAST.LINEAR($P$1,G3997:K3997,$P$2:$P$6)</f>
        <v>19.284818513041049</v>
      </c>
    </row>
    <row r="3998" spans="1:14" x14ac:dyDescent="0.25">
      <c r="A3998" s="2">
        <v>40796</v>
      </c>
      <c r="B3998">
        <v>0</v>
      </c>
      <c r="C3998">
        <v>0</v>
      </c>
      <c r="D3998">
        <v>0</v>
      </c>
      <c r="E3998">
        <v>0</v>
      </c>
      <c r="F3998">
        <v>0</v>
      </c>
      <c r="G3998" s="1">
        <v>16.95</v>
      </c>
      <c r="H3998">
        <v>14.2</v>
      </c>
      <c r="I3998">
        <v>12.9</v>
      </c>
      <c r="J3998">
        <v>13.2</v>
      </c>
      <c r="K3998">
        <v>11.079480879511417</v>
      </c>
      <c r="L3998">
        <f>_xlfn.FORECAST.LINEAR($P$1,B3998:F3998,$P$2:$P$6)</f>
        <v>0</v>
      </c>
      <c r="M3998">
        <f t="shared" si="62"/>
        <v>0</v>
      </c>
      <c r="N3998">
        <f>_xlfn.FORECAST.LINEAR($P$1,G3998:K3998,$P$2:$P$6)</f>
        <v>17.178641886345265</v>
      </c>
    </row>
    <row r="3999" spans="1:14" x14ac:dyDescent="0.25">
      <c r="A3999" s="2">
        <v>40797</v>
      </c>
      <c r="B3999">
        <v>0</v>
      </c>
      <c r="C3999">
        <v>0</v>
      </c>
      <c r="D3999">
        <v>0</v>
      </c>
      <c r="E3999">
        <v>0</v>
      </c>
      <c r="F3999">
        <v>0</v>
      </c>
      <c r="G3999" s="1">
        <v>17.5</v>
      </c>
      <c r="H3999">
        <v>14.1</v>
      </c>
      <c r="I3999">
        <v>10.9</v>
      </c>
      <c r="J3999">
        <v>12.8</v>
      </c>
      <c r="K3999">
        <v>9.5937954946651551</v>
      </c>
      <c r="L3999">
        <f>_xlfn.FORECAST.LINEAR($P$1,B3999:F3999,$P$2:$P$6)</f>
        <v>0</v>
      </c>
      <c r="M3999">
        <f t="shared" si="62"/>
        <v>0</v>
      </c>
      <c r="N3999">
        <f>_xlfn.FORECAST.LINEAR($P$1,G3999:K3999,$P$2:$P$6)</f>
        <v>17.576040195369441</v>
      </c>
    </row>
    <row r="4000" spans="1:14" x14ac:dyDescent="0.25">
      <c r="A4000" s="2">
        <v>40798</v>
      </c>
      <c r="B4000">
        <v>0</v>
      </c>
      <c r="C4000">
        <v>0</v>
      </c>
      <c r="D4000">
        <v>0</v>
      </c>
      <c r="E4000">
        <v>0</v>
      </c>
      <c r="F4000">
        <v>0</v>
      </c>
      <c r="G4000" s="1">
        <v>17.75</v>
      </c>
      <c r="H4000">
        <v>13.5</v>
      </c>
      <c r="I4000">
        <v>11.4</v>
      </c>
      <c r="J4000">
        <v>13</v>
      </c>
      <c r="K4000">
        <v>9.8240720094292602</v>
      </c>
      <c r="L4000">
        <f>_xlfn.FORECAST.LINEAR($P$1,B4000:F4000,$P$2:$P$6)</f>
        <v>0</v>
      </c>
      <c r="M4000">
        <f t="shared" si="62"/>
        <v>0</v>
      </c>
      <c r="N4000">
        <f>_xlfn.FORECAST.LINEAR($P$1,G4000:K4000,$P$2:$P$6)</f>
        <v>17.536947227287111</v>
      </c>
    </row>
    <row r="4001" spans="1:14" x14ac:dyDescent="0.25">
      <c r="A4001" s="2">
        <v>40799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16.95</v>
      </c>
      <c r="H4001">
        <v>9</v>
      </c>
      <c r="I4001">
        <v>11.9</v>
      </c>
      <c r="J4001">
        <v>11.6</v>
      </c>
      <c r="K4001">
        <v>8.5834321322155471</v>
      </c>
      <c r="L4001">
        <f>_xlfn.FORECAST.LINEAR($P$1,B4001:F4001,$P$2:$P$6)</f>
        <v>0</v>
      </c>
      <c r="M4001">
        <f t="shared" si="62"/>
        <v>0</v>
      </c>
      <c r="N4001">
        <f>_xlfn.FORECAST.LINEAR($P$1,G4001:K4001,$P$2:$P$6)</f>
        <v>15.712626349439406</v>
      </c>
    </row>
    <row r="4002" spans="1:14" x14ac:dyDescent="0.25">
      <c r="A4002" s="2">
        <v>40800</v>
      </c>
      <c r="B4002">
        <v>0</v>
      </c>
      <c r="C4002">
        <v>0</v>
      </c>
      <c r="D4002">
        <v>0</v>
      </c>
      <c r="E4002">
        <v>2.5</v>
      </c>
      <c r="F4002">
        <v>2.8207508411262965</v>
      </c>
      <c r="G4002" s="1">
        <v>12.25</v>
      </c>
      <c r="H4002">
        <v>8.9</v>
      </c>
      <c r="I4002">
        <v>10.9</v>
      </c>
      <c r="J4002">
        <v>8.9</v>
      </c>
      <c r="K4002">
        <v>7.769806516733369</v>
      </c>
      <c r="L4002">
        <f>_xlfn.FORECAST.LINEAR($P$1,B4002:F4002,$P$2:$P$6)</f>
        <v>-1.3216582040887908</v>
      </c>
      <c r="M4002">
        <f t="shared" si="62"/>
        <v>0</v>
      </c>
      <c r="N4002">
        <f>_xlfn.FORECAST.LINEAR($P$1,G4002:K4002,$P$2:$P$6)</f>
        <v>12.425164078041638</v>
      </c>
    </row>
    <row r="4003" spans="1:14" x14ac:dyDescent="0.25">
      <c r="A4003" s="2">
        <v>40801</v>
      </c>
      <c r="B4003">
        <v>0</v>
      </c>
      <c r="C4003">
        <v>5.0999999999999996</v>
      </c>
      <c r="D4003">
        <v>0</v>
      </c>
      <c r="E4003">
        <v>7.6</v>
      </c>
      <c r="F4003">
        <v>8.8976884432338714</v>
      </c>
      <c r="G4003" s="1">
        <v>14.15</v>
      </c>
      <c r="H4003">
        <v>10.9</v>
      </c>
      <c r="I4003">
        <v>10</v>
      </c>
      <c r="J4003">
        <v>9.5</v>
      </c>
      <c r="K4003">
        <v>7.1961988769308363</v>
      </c>
      <c r="L4003">
        <f>_xlfn.FORECAST.LINEAR($P$1,B4003:F4003,$P$2:$P$6)</f>
        <v>-1.8983869040911685</v>
      </c>
      <c r="M4003">
        <f t="shared" si="62"/>
        <v>0</v>
      </c>
      <c r="N4003">
        <f>_xlfn.FORECAST.LINEAR($P$1,G4003:K4003,$P$2:$P$6)</f>
        <v>14.63156274552119</v>
      </c>
    </row>
    <row r="4004" spans="1:14" x14ac:dyDescent="0.25">
      <c r="A4004" s="2">
        <v>40802</v>
      </c>
      <c r="B4004">
        <v>5.8</v>
      </c>
      <c r="C4004">
        <v>0</v>
      </c>
      <c r="D4004">
        <v>7.6</v>
      </c>
      <c r="E4004">
        <v>7.6</v>
      </c>
      <c r="F4004">
        <v>8.1153615709929561</v>
      </c>
      <c r="G4004" s="1">
        <v>13.05</v>
      </c>
      <c r="H4004">
        <v>9.9</v>
      </c>
      <c r="I4004">
        <v>7.8</v>
      </c>
      <c r="J4004">
        <v>4.7</v>
      </c>
      <c r="K4004">
        <v>1.5297928488074142</v>
      </c>
      <c r="L4004">
        <f>_xlfn.FORECAST.LINEAR($P$1,B4004:F4004,$P$2:$P$6)</f>
        <v>2.7096032927742475</v>
      </c>
      <c r="M4004">
        <f t="shared" si="62"/>
        <v>2.7096032927742475</v>
      </c>
      <c r="N4004">
        <f>_xlfn.FORECAST.LINEAR($P$1,G4004:K4004,$P$2:$P$6)</f>
        <v>15.363223498060702</v>
      </c>
    </row>
    <row r="4005" spans="1:14" x14ac:dyDescent="0.25">
      <c r="A4005" s="2">
        <v>40803</v>
      </c>
      <c r="B4005">
        <v>1.5</v>
      </c>
      <c r="C4005">
        <v>0</v>
      </c>
      <c r="D4005">
        <v>0</v>
      </c>
      <c r="E4005">
        <v>0</v>
      </c>
      <c r="F4005">
        <v>0</v>
      </c>
      <c r="G4005" s="1">
        <v>13.9</v>
      </c>
      <c r="H4005">
        <v>8.3000000000000007</v>
      </c>
      <c r="I4005">
        <v>8.6</v>
      </c>
      <c r="J4005">
        <v>4.3</v>
      </c>
      <c r="K4005">
        <v>0.79634825489360139</v>
      </c>
      <c r="L4005">
        <f>_xlfn.FORECAST.LINEAR($P$1,B4005:F4005,$P$2:$P$6)</f>
        <v>1.1227787722154166</v>
      </c>
      <c r="M4005">
        <f t="shared" si="62"/>
        <v>1.1227787722154166</v>
      </c>
      <c r="N4005">
        <f>_xlfn.FORECAST.LINEAR($P$1,G4005:K4005,$P$2:$P$6)</f>
        <v>15.848340262771728</v>
      </c>
    </row>
    <row r="4006" spans="1:14" x14ac:dyDescent="0.25">
      <c r="A4006" s="2">
        <v>40804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13.899999999999999</v>
      </c>
      <c r="H4006">
        <v>8.9</v>
      </c>
      <c r="I4006">
        <v>7.5</v>
      </c>
      <c r="J4006">
        <v>5.0999999999999996</v>
      </c>
      <c r="K4006">
        <v>1.3389217688573076</v>
      </c>
      <c r="L4006">
        <f>_xlfn.FORECAST.LINEAR($P$1,B4006:F4006,$P$2:$P$6)</f>
        <v>0</v>
      </c>
      <c r="M4006">
        <f t="shared" si="62"/>
        <v>0</v>
      </c>
      <c r="N4006">
        <f>_xlfn.FORECAST.LINEAR($P$1,G4006:K4006,$P$2:$P$6)</f>
        <v>15.508805859357174</v>
      </c>
    </row>
    <row r="4007" spans="1:14" x14ac:dyDescent="0.25">
      <c r="A4007" s="2">
        <v>40805</v>
      </c>
      <c r="B4007">
        <v>0</v>
      </c>
      <c r="C4007">
        <v>12.7</v>
      </c>
      <c r="D4007">
        <v>0</v>
      </c>
      <c r="E4007">
        <v>0</v>
      </c>
      <c r="F4007">
        <v>0.80335191271884643</v>
      </c>
      <c r="G4007" s="1">
        <v>11.7</v>
      </c>
      <c r="H4007">
        <v>5.9</v>
      </c>
      <c r="I4007">
        <v>9.9</v>
      </c>
      <c r="J4007">
        <v>6.9</v>
      </c>
      <c r="K4007">
        <v>5.2659671686681957</v>
      </c>
      <c r="L4007">
        <f>_xlfn.FORECAST.LINEAR($P$1,B4007:F4007,$P$2:$P$6)</f>
        <v>5.2778561297063096</v>
      </c>
      <c r="M4007">
        <f t="shared" si="62"/>
        <v>5.2778561297063096</v>
      </c>
      <c r="N4007">
        <f>_xlfn.FORECAST.LINEAR($P$1,G4007:K4007,$P$2:$P$6)</f>
        <v>11.555667567518663</v>
      </c>
    </row>
    <row r="4008" spans="1:14" x14ac:dyDescent="0.25">
      <c r="A4008" s="2">
        <v>40806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8.0500000000000007</v>
      </c>
      <c r="H4008">
        <v>4.7</v>
      </c>
      <c r="I4008">
        <v>5.9</v>
      </c>
      <c r="J4008">
        <v>6</v>
      </c>
      <c r="K4008">
        <v>4.7471275803965245</v>
      </c>
      <c r="L4008">
        <f>_xlfn.FORECAST.LINEAR($P$1,B4008:F4008,$P$2:$P$6)</f>
        <v>0</v>
      </c>
      <c r="M4008">
        <f t="shared" si="62"/>
        <v>0</v>
      </c>
      <c r="N4008">
        <f>_xlfn.FORECAST.LINEAR($P$1,G4008:K4008,$P$2:$P$6)</f>
        <v>7.4172099487932464</v>
      </c>
    </row>
    <row r="4009" spans="1:14" x14ac:dyDescent="0.25">
      <c r="A4009" s="2">
        <v>40807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10.3</v>
      </c>
      <c r="H4009">
        <v>9.5</v>
      </c>
      <c r="I4009">
        <v>7.6</v>
      </c>
      <c r="J4009">
        <v>9.1</v>
      </c>
      <c r="K4009">
        <v>7.9184756150501974</v>
      </c>
      <c r="L4009">
        <f>_xlfn.FORECAST.LINEAR($P$1,B4009:F4009,$P$2:$P$6)</f>
        <v>0</v>
      </c>
      <c r="M4009">
        <f t="shared" si="62"/>
        <v>0</v>
      </c>
      <c r="N4009">
        <f>_xlfn.FORECAST.LINEAR($P$1,G4009:K4009,$P$2:$P$6)</f>
        <v>10.194597521675909</v>
      </c>
    </row>
    <row r="4010" spans="1:14" x14ac:dyDescent="0.25">
      <c r="A4010" s="2">
        <v>40808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14.450000000000001</v>
      </c>
      <c r="H4010">
        <v>16.399999999999999</v>
      </c>
      <c r="I4010">
        <v>10</v>
      </c>
      <c r="J4010">
        <v>10.9</v>
      </c>
      <c r="K4010">
        <v>8.9577097237023509</v>
      </c>
      <c r="L4010">
        <f>_xlfn.FORECAST.LINEAR($P$1,B4010:F4010,$P$2:$P$6)</f>
        <v>0</v>
      </c>
      <c r="M4010">
        <f t="shared" si="62"/>
        <v>0</v>
      </c>
      <c r="N4010">
        <f>_xlfn.FORECAST.LINEAR($P$1,G4010:K4010,$P$2:$P$6)</f>
        <v>16.465785645671197</v>
      </c>
    </row>
    <row r="4011" spans="1:14" x14ac:dyDescent="0.25">
      <c r="A4011" s="2">
        <v>40809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17.5</v>
      </c>
      <c r="H4011">
        <v>18.100000000000001</v>
      </c>
      <c r="I4011">
        <v>10.4</v>
      </c>
      <c r="J4011">
        <v>12.3</v>
      </c>
      <c r="K4011">
        <v>9.1017511923416947</v>
      </c>
      <c r="L4011">
        <f>_xlfn.FORECAST.LINEAR($P$1,B4011:F4011,$P$2:$P$6)</f>
        <v>0</v>
      </c>
      <c r="M4011">
        <f t="shared" si="62"/>
        <v>0</v>
      </c>
      <c r="N4011">
        <f>_xlfn.FORECAST.LINEAR($P$1,G4011:K4011,$P$2:$P$6)</f>
        <v>19.427256312981893</v>
      </c>
    </row>
    <row r="4012" spans="1:14" x14ac:dyDescent="0.25">
      <c r="A4012" s="2">
        <v>40810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16.95</v>
      </c>
      <c r="H4012">
        <v>15.6</v>
      </c>
      <c r="I4012">
        <v>11.6</v>
      </c>
      <c r="J4012">
        <v>13.6</v>
      </c>
      <c r="K4012">
        <v>11.148971760359959</v>
      </c>
      <c r="L4012">
        <f>_xlfn.FORECAST.LINEAR($P$1,B4012:F4012,$P$2:$P$6)</f>
        <v>0</v>
      </c>
      <c r="M4012">
        <f t="shared" si="62"/>
        <v>0</v>
      </c>
      <c r="N4012">
        <f>_xlfn.FORECAST.LINEAR($P$1,G4012:K4012,$P$2:$P$6)</f>
        <v>17.352863208053577</v>
      </c>
    </row>
    <row r="4013" spans="1:14" x14ac:dyDescent="0.25">
      <c r="A4013" s="2">
        <v>40811</v>
      </c>
      <c r="B4013">
        <v>0</v>
      </c>
      <c r="C4013">
        <v>0</v>
      </c>
      <c r="D4013">
        <v>0</v>
      </c>
      <c r="E4013">
        <v>2.5</v>
      </c>
      <c r="F4013">
        <v>2.8207508411262965</v>
      </c>
      <c r="G4013" s="1">
        <v>17.75</v>
      </c>
      <c r="H4013">
        <v>14.1</v>
      </c>
      <c r="I4013">
        <v>11.3</v>
      </c>
      <c r="J4013">
        <v>12.3</v>
      </c>
      <c r="K4013">
        <v>9.0360317358703401</v>
      </c>
      <c r="L4013">
        <f>_xlfn.FORECAST.LINEAR($P$1,B4013:F4013,$P$2:$P$6)</f>
        <v>-1.3216582040887908</v>
      </c>
      <c r="M4013">
        <f t="shared" si="62"/>
        <v>0</v>
      </c>
      <c r="N4013">
        <f>_xlfn.FORECAST.LINEAR($P$1,G4013:K4013,$P$2:$P$6)</f>
        <v>18.141272575228609</v>
      </c>
    </row>
    <row r="4014" spans="1:14" x14ac:dyDescent="0.25">
      <c r="A4014" s="2">
        <v>40812</v>
      </c>
      <c r="B4014">
        <v>0</v>
      </c>
      <c r="C4014">
        <v>0</v>
      </c>
      <c r="D4014">
        <v>0</v>
      </c>
      <c r="E4014">
        <v>2.5</v>
      </c>
      <c r="F4014">
        <v>2.8207508411262965</v>
      </c>
      <c r="G4014" s="1">
        <v>16.95</v>
      </c>
      <c r="H4014">
        <v>12</v>
      </c>
      <c r="I4014">
        <v>12.5</v>
      </c>
      <c r="J4014">
        <v>9.1999999999999993</v>
      </c>
      <c r="K4014">
        <v>6.2823815233849736</v>
      </c>
      <c r="L4014">
        <f>_xlfn.FORECAST.LINEAR($P$1,B4014:F4014,$P$2:$P$6)</f>
        <v>-1.3216582040887908</v>
      </c>
      <c r="M4014">
        <f t="shared" si="62"/>
        <v>0</v>
      </c>
      <c r="N4014">
        <f>_xlfn.FORECAST.LINEAR($P$1,G4014:K4014,$P$2:$P$6)</f>
        <v>18.318674791140875</v>
      </c>
    </row>
    <row r="4015" spans="1:14" x14ac:dyDescent="0.25">
      <c r="A4015" s="2">
        <v>40813</v>
      </c>
      <c r="B4015">
        <v>0</v>
      </c>
      <c r="C4015">
        <v>0</v>
      </c>
      <c r="D4015">
        <v>0</v>
      </c>
      <c r="E4015">
        <v>2.5</v>
      </c>
      <c r="F4015">
        <v>2.8207508411262965</v>
      </c>
      <c r="G4015" s="1">
        <v>17.2</v>
      </c>
      <c r="H4015">
        <v>14.7</v>
      </c>
      <c r="I4015">
        <v>10.7</v>
      </c>
      <c r="J4015">
        <v>11.9</v>
      </c>
      <c r="K4015">
        <v>8.7099294150177915</v>
      </c>
      <c r="L4015">
        <f>_xlfn.FORECAST.LINEAR($P$1,B4015:F4015,$P$2:$P$6)</f>
        <v>-1.3216582040887908</v>
      </c>
      <c r="M4015">
        <f t="shared" si="62"/>
        <v>0</v>
      </c>
      <c r="N4015">
        <f>_xlfn.FORECAST.LINEAR($P$1,G4015:K4015,$P$2:$P$6)</f>
        <v>17.982345947771393</v>
      </c>
    </row>
    <row r="4016" spans="1:14" x14ac:dyDescent="0.25">
      <c r="A4016" s="2">
        <v>40814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13.9</v>
      </c>
      <c r="H4016">
        <v>8.9</v>
      </c>
      <c r="I4016">
        <v>11.5</v>
      </c>
      <c r="J4016">
        <v>9.5</v>
      </c>
      <c r="K4016">
        <v>7.750790117852187</v>
      </c>
      <c r="L4016">
        <f>_xlfn.FORECAST.LINEAR($P$1,B4016:F4016,$P$2:$P$6)</f>
        <v>0</v>
      </c>
      <c r="M4016">
        <f t="shared" si="62"/>
        <v>0</v>
      </c>
      <c r="N4016">
        <f>_xlfn.FORECAST.LINEAR($P$1,G4016:K4016,$P$2:$P$6)</f>
        <v>13.786146735772007</v>
      </c>
    </row>
    <row r="4017" spans="1:14" x14ac:dyDescent="0.25">
      <c r="A4017" s="2">
        <v>40815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14.2</v>
      </c>
      <c r="H4017">
        <v>8.9</v>
      </c>
      <c r="I4017">
        <v>9.8000000000000007</v>
      </c>
      <c r="J4017">
        <v>10.8</v>
      </c>
      <c r="K4017">
        <v>8.4364402031605294</v>
      </c>
      <c r="L4017">
        <f>_xlfn.FORECAST.LINEAR($P$1,B4017:F4017,$P$2:$P$6)</f>
        <v>0</v>
      </c>
      <c r="M4017">
        <f t="shared" si="62"/>
        <v>0</v>
      </c>
      <c r="N4017">
        <f>_xlfn.FORECAST.LINEAR($P$1,G4017:K4017,$P$2:$P$6)</f>
        <v>13.131080029487482</v>
      </c>
    </row>
    <row r="4018" spans="1:14" x14ac:dyDescent="0.25">
      <c r="A4018" s="2">
        <v>40816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16.399999999999999</v>
      </c>
      <c r="H4018">
        <v>14.6</v>
      </c>
      <c r="I4018">
        <v>10.4</v>
      </c>
      <c r="J4018">
        <v>12.9</v>
      </c>
      <c r="K4018">
        <v>10.166067618489018</v>
      </c>
      <c r="L4018">
        <f>_xlfn.FORECAST.LINEAR($P$1,B4018:F4018,$P$2:$P$6)</f>
        <v>0</v>
      </c>
      <c r="M4018">
        <f t="shared" si="62"/>
        <v>0</v>
      </c>
      <c r="N4018">
        <f>_xlfn.FORECAST.LINEAR($P$1,G4018:K4018,$P$2:$P$6)</f>
        <v>16.597089911246918</v>
      </c>
    </row>
    <row r="4019" spans="1:14" x14ac:dyDescent="0.25">
      <c r="A4019" s="2">
        <v>40817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19.2</v>
      </c>
      <c r="H4019">
        <v>11.6</v>
      </c>
      <c r="I4019">
        <v>11.8</v>
      </c>
      <c r="J4019">
        <v>12.8</v>
      </c>
      <c r="K4019">
        <v>8.8205401132744576</v>
      </c>
      <c r="L4019">
        <f>_xlfn.FORECAST.LINEAR($P$1,B4019:F4019,$P$2:$P$6)</f>
        <v>0</v>
      </c>
      <c r="M4019">
        <f t="shared" si="62"/>
        <v>0</v>
      </c>
      <c r="N4019">
        <f>_xlfn.FORECAST.LINEAR($P$1,G4019:K4019,$P$2:$P$6)</f>
        <v>18.308643175219203</v>
      </c>
    </row>
    <row r="4020" spans="1:14" x14ac:dyDescent="0.25">
      <c r="A4020" s="2">
        <v>40818</v>
      </c>
      <c r="B4020">
        <v>0.8</v>
      </c>
      <c r="C4020">
        <v>0</v>
      </c>
      <c r="D4020">
        <v>0</v>
      </c>
      <c r="E4020">
        <v>0</v>
      </c>
      <c r="F4020">
        <v>0</v>
      </c>
      <c r="G4020" s="1">
        <v>15.799999999999999</v>
      </c>
      <c r="H4020">
        <v>11.1</v>
      </c>
      <c r="I4020">
        <v>10.7</v>
      </c>
      <c r="J4020">
        <v>10.7</v>
      </c>
      <c r="K4020">
        <v>7.9029975628591984</v>
      </c>
      <c r="L4020">
        <f>_xlfn.FORECAST.LINEAR($P$1,B4020:F4020,$P$2:$P$6)</f>
        <v>0.59881534518155544</v>
      </c>
      <c r="M4020">
        <f t="shared" si="62"/>
        <v>0.59881534518155544</v>
      </c>
      <c r="N4020">
        <f>_xlfn.FORECAST.LINEAR($P$1,G4020:K4020,$P$2:$P$6)</f>
        <v>15.773549761722828</v>
      </c>
    </row>
    <row r="4021" spans="1:14" x14ac:dyDescent="0.25">
      <c r="A4021" s="2">
        <v>40819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16.899999999999999</v>
      </c>
      <c r="H4021">
        <v>12.1</v>
      </c>
      <c r="I4021">
        <v>8.9</v>
      </c>
      <c r="J4021">
        <v>11.1</v>
      </c>
      <c r="K4021">
        <v>7.1575352419877429</v>
      </c>
      <c r="L4021">
        <f>_xlfn.FORECAST.LINEAR($P$1,B4021:F4021,$P$2:$P$6)</f>
        <v>0</v>
      </c>
      <c r="M4021">
        <f t="shared" si="62"/>
        <v>0</v>
      </c>
      <c r="N4021">
        <f>_xlfn.FORECAST.LINEAR($P$1,G4021:K4021,$P$2:$P$6)</f>
        <v>16.764548132768493</v>
      </c>
    </row>
    <row r="4022" spans="1:14" x14ac:dyDescent="0.25">
      <c r="A4022" s="2">
        <v>40820</v>
      </c>
      <c r="B4022">
        <v>0</v>
      </c>
      <c r="C4022">
        <v>5.0999999999999996</v>
      </c>
      <c r="D4022">
        <v>2.5</v>
      </c>
      <c r="E4022">
        <v>0</v>
      </c>
      <c r="F4022">
        <v>1.227197679092805</v>
      </c>
      <c r="G4022" s="1">
        <v>16.649999999999999</v>
      </c>
      <c r="H4022">
        <v>9.9</v>
      </c>
      <c r="I4022">
        <v>9.9</v>
      </c>
      <c r="J4022">
        <v>6.4</v>
      </c>
      <c r="K4022">
        <v>2.2155453317911622</v>
      </c>
      <c r="L4022">
        <f>_xlfn.FORECAST.LINEAR($P$1,B4022:F4022,$P$2:$P$6)</f>
        <v>2.4966161085956933</v>
      </c>
      <c r="M4022">
        <f t="shared" si="62"/>
        <v>2.4966161085956933</v>
      </c>
      <c r="N4022">
        <f>_xlfn.FORECAST.LINEAR($P$1,G4022:K4022,$P$2:$P$6)</f>
        <v>18.245301287692538</v>
      </c>
    </row>
    <row r="4023" spans="1:14" x14ac:dyDescent="0.25">
      <c r="A4023" s="2">
        <v>40821</v>
      </c>
      <c r="B4023">
        <v>0.5</v>
      </c>
      <c r="C4023">
        <v>10.199999999999999</v>
      </c>
      <c r="D4023">
        <v>17.8</v>
      </c>
      <c r="E4023">
        <v>7.6</v>
      </c>
      <c r="F4023">
        <v>15.384291339908236</v>
      </c>
      <c r="G4023" s="1">
        <v>12.799999999999999</v>
      </c>
      <c r="H4023">
        <v>6.2</v>
      </c>
      <c r="I4023">
        <v>6.2</v>
      </c>
      <c r="J4023">
        <v>3</v>
      </c>
      <c r="K4023">
        <v>-1.0629556008151901</v>
      </c>
      <c r="L4023">
        <f>_xlfn.FORECAST.LINEAR($P$1,B4023:F4023,$P$2:$P$6)</f>
        <v>3.3875707016776015</v>
      </c>
      <c r="M4023">
        <f t="shared" si="62"/>
        <v>3.3875707016776015</v>
      </c>
      <c r="N4023">
        <f>_xlfn.FORECAST.LINEAR($P$1,G4023:K4023,$P$2:$P$6)</f>
        <v>14.242369418713704</v>
      </c>
    </row>
    <row r="4024" spans="1:14" x14ac:dyDescent="0.25">
      <c r="A4024" s="2">
        <v>40822</v>
      </c>
      <c r="B4024">
        <v>1.8</v>
      </c>
      <c r="C4024">
        <v>5.0999999999999996</v>
      </c>
      <c r="D4024">
        <v>10.199999999999999</v>
      </c>
      <c r="E4024">
        <v>7.6</v>
      </c>
      <c r="F4024">
        <v>11.592315360694124</v>
      </c>
      <c r="G4024" s="1">
        <v>8.6</v>
      </c>
      <c r="H4024">
        <v>5.6</v>
      </c>
      <c r="I4024">
        <v>1.9</v>
      </c>
      <c r="J4024">
        <v>0.4</v>
      </c>
      <c r="K4024">
        <v>-3.2661369321791405</v>
      </c>
      <c r="L4024">
        <f>_xlfn.FORECAST.LINEAR($P$1,B4024:F4024,$P$2:$P$6)</f>
        <v>1.3724289645753371</v>
      </c>
      <c r="M4024">
        <f t="shared" si="62"/>
        <v>1.3724289645753371</v>
      </c>
      <c r="N4024">
        <f>_xlfn.FORECAST.LINEAR($P$1,G4024:K4024,$P$2:$P$6)</f>
        <v>10.677506887328075</v>
      </c>
    </row>
    <row r="4025" spans="1:14" x14ac:dyDescent="0.25">
      <c r="A4025" s="2">
        <v>40823</v>
      </c>
      <c r="B4025">
        <v>7.4</v>
      </c>
      <c r="C4025">
        <v>2.5</v>
      </c>
      <c r="D4025">
        <v>2.5</v>
      </c>
      <c r="E4025">
        <v>10.199999999999999</v>
      </c>
      <c r="F4025">
        <v>8.4762863530250065</v>
      </c>
      <c r="G4025" s="1">
        <v>7.8</v>
      </c>
      <c r="H4025">
        <v>4.3</v>
      </c>
      <c r="I4025">
        <v>1.4</v>
      </c>
      <c r="J4025">
        <v>-1.3</v>
      </c>
      <c r="K4025">
        <v>-5.0046842478984566</v>
      </c>
      <c r="L4025">
        <f>_xlfn.FORECAST.LINEAR($P$1,B4025:F4025,$P$2:$P$6)</f>
        <v>3.1441669580205049</v>
      </c>
      <c r="M4025">
        <f t="shared" si="62"/>
        <v>3.1441669580205049</v>
      </c>
      <c r="N4025">
        <f>_xlfn.FORECAST.LINEAR($P$1,G4025:K4025,$P$2:$P$6)</f>
        <v>10.19077367806511</v>
      </c>
    </row>
    <row r="4026" spans="1:14" x14ac:dyDescent="0.25">
      <c r="A4026" s="2">
        <v>40824</v>
      </c>
      <c r="B4026">
        <v>0.5</v>
      </c>
      <c r="C4026">
        <v>0</v>
      </c>
      <c r="D4026">
        <v>0</v>
      </c>
      <c r="E4026">
        <v>2.5</v>
      </c>
      <c r="F4026">
        <v>2.5440542862646658</v>
      </c>
      <c r="G4026" s="1">
        <v>6.3999999999999995</v>
      </c>
      <c r="H4026">
        <v>2.9</v>
      </c>
      <c r="I4026">
        <v>4</v>
      </c>
      <c r="J4026">
        <v>-0.8</v>
      </c>
      <c r="K4026">
        <v>-2.8135667400298754</v>
      </c>
      <c r="L4026">
        <f>_xlfn.FORECAST.LINEAR($P$1,B4026:F4026,$P$2:$P$6)</f>
        <v>-0.84054858912818009</v>
      </c>
      <c r="M4026">
        <f t="shared" si="62"/>
        <v>0</v>
      </c>
      <c r="N4026">
        <f>_xlfn.FORECAST.LINEAR($P$1,G4026:K4026,$P$2:$P$6)</f>
        <v>8.3897727585687321</v>
      </c>
    </row>
    <row r="4027" spans="1:14" x14ac:dyDescent="0.25">
      <c r="A4027" s="2">
        <v>40825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6.65</v>
      </c>
      <c r="H4027">
        <v>4.8</v>
      </c>
      <c r="I4027">
        <v>3.8</v>
      </c>
      <c r="J4027">
        <v>1.1000000000000001</v>
      </c>
      <c r="K4027">
        <v>-0.76032521500810546</v>
      </c>
      <c r="L4027">
        <f>_xlfn.FORECAST.LINEAR($P$1,B4027:F4027,$P$2:$P$6)</f>
        <v>0</v>
      </c>
      <c r="M4027">
        <f t="shared" si="62"/>
        <v>0</v>
      </c>
      <c r="N4027">
        <f>_xlfn.FORECAST.LINEAR($P$1,G4027:K4027,$P$2:$P$6)</f>
        <v>8.3852948885028944</v>
      </c>
    </row>
    <row r="4028" spans="1:14" x14ac:dyDescent="0.25">
      <c r="A4028" s="2">
        <v>40826</v>
      </c>
      <c r="B4028">
        <v>0.3</v>
      </c>
      <c r="C4028">
        <v>2.5</v>
      </c>
      <c r="D4028">
        <v>2.5</v>
      </c>
      <c r="E4028">
        <v>7.6</v>
      </c>
      <c r="F4028">
        <v>9.4717965572888208</v>
      </c>
      <c r="G4028" s="1">
        <v>7.5000000000000009</v>
      </c>
      <c r="H4028">
        <v>5.3</v>
      </c>
      <c r="I4028">
        <v>3.5</v>
      </c>
      <c r="J4028">
        <v>1.1000000000000001</v>
      </c>
      <c r="K4028">
        <v>-1.3076323453590231</v>
      </c>
      <c r="L4028">
        <f>_xlfn.FORECAST.LINEAR($P$1,B4028:F4028,$P$2:$P$6)</f>
        <v>-2.3130650421678176</v>
      </c>
      <c r="M4028">
        <f t="shared" si="62"/>
        <v>0</v>
      </c>
      <c r="N4028">
        <f>_xlfn.FORECAST.LINEAR($P$1,G4028:K4028,$P$2:$P$6)</f>
        <v>9.3657113966708572</v>
      </c>
    </row>
    <row r="4029" spans="1:14" x14ac:dyDescent="0.25">
      <c r="A4029" s="2">
        <v>40827</v>
      </c>
      <c r="B4029">
        <v>4.5999999999999996</v>
      </c>
      <c r="C4029">
        <v>0</v>
      </c>
      <c r="D4029">
        <v>10.199999999999999</v>
      </c>
      <c r="E4029">
        <v>22.9</v>
      </c>
      <c r="F4029">
        <v>26.983203914951993</v>
      </c>
      <c r="G4029" s="1">
        <v>8.35</v>
      </c>
      <c r="H4029">
        <v>4.5999999999999996</v>
      </c>
      <c r="I4029">
        <v>4.3</v>
      </c>
      <c r="J4029">
        <v>-0.4</v>
      </c>
      <c r="K4029">
        <v>-3.2252768588607701</v>
      </c>
      <c r="L4029">
        <f>_xlfn.FORECAST.LINEAR($P$1,B4029:F4029,$P$2:$P$6)</f>
        <v>-6.1413594370073987</v>
      </c>
      <c r="M4029">
        <f t="shared" si="62"/>
        <v>0</v>
      </c>
      <c r="N4029">
        <f>_xlfn.FORECAST.LINEAR($P$1,G4029:K4029,$P$2:$P$6)</f>
        <v>10.806379071711323</v>
      </c>
    </row>
    <row r="4030" spans="1:14" x14ac:dyDescent="0.25">
      <c r="A4030" s="2">
        <v>40828</v>
      </c>
      <c r="B4030">
        <v>0</v>
      </c>
      <c r="C4030">
        <v>2.5</v>
      </c>
      <c r="D4030">
        <v>0</v>
      </c>
      <c r="E4030">
        <v>0</v>
      </c>
      <c r="F4030">
        <v>0.15814014029898549</v>
      </c>
      <c r="G4030" s="1">
        <v>8.65</v>
      </c>
      <c r="H4030">
        <v>3.8</v>
      </c>
      <c r="I4030">
        <v>4.2</v>
      </c>
      <c r="J4030">
        <v>0</v>
      </c>
      <c r="K4030">
        <v>-3.0267631738085363</v>
      </c>
      <c r="L4030">
        <f>_xlfn.FORECAST.LINEAR($P$1,B4030:F4030,$P$2:$P$6)</f>
        <v>1.0389480570288014</v>
      </c>
      <c r="M4030">
        <f t="shared" si="62"/>
        <v>1.0389480570288014</v>
      </c>
      <c r="N4030">
        <f>_xlfn.FORECAST.LINEAR($P$1,G4030:K4030,$P$2:$P$6)</f>
        <v>10.53602966689399</v>
      </c>
    </row>
    <row r="4031" spans="1:14" x14ac:dyDescent="0.25">
      <c r="A4031" s="2">
        <v>40829</v>
      </c>
      <c r="B4031">
        <v>0</v>
      </c>
      <c r="C4031">
        <v>2.5</v>
      </c>
      <c r="D4031">
        <v>0</v>
      </c>
      <c r="E4031">
        <v>0</v>
      </c>
      <c r="F4031">
        <v>0.15814014029898549</v>
      </c>
      <c r="G4031" s="1">
        <v>5.55</v>
      </c>
      <c r="H4031">
        <v>2.7</v>
      </c>
      <c r="I4031">
        <v>5.9</v>
      </c>
      <c r="J4031">
        <v>1.5</v>
      </c>
      <c r="K4031">
        <v>0.9267467284381592</v>
      </c>
      <c r="L4031">
        <f>_xlfn.FORECAST.LINEAR($P$1,B4031:F4031,$P$2:$P$6)</f>
        <v>1.0389480570288014</v>
      </c>
      <c r="M4031">
        <f t="shared" si="62"/>
        <v>1.0389480570288014</v>
      </c>
      <c r="N4031">
        <f>_xlfn.FORECAST.LINEAR($P$1,G4031:K4031,$P$2:$P$6)</f>
        <v>6.5594881957269777</v>
      </c>
    </row>
    <row r="4032" spans="1:14" x14ac:dyDescent="0.25">
      <c r="A4032" s="2">
        <v>40830</v>
      </c>
      <c r="B4032">
        <v>0</v>
      </c>
      <c r="C4032">
        <v>5.0999999999999996</v>
      </c>
      <c r="D4032">
        <v>0</v>
      </c>
      <c r="E4032">
        <v>0</v>
      </c>
      <c r="F4032">
        <v>0.32260588620993014</v>
      </c>
      <c r="G4032" s="1">
        <v>10</v>
      </c>
      <c r="H4032">
        <v>2.7</v>
      </c>
      <c r="I4032">
        <v>9.1999999999999993</v>
      </c>
      <c r="J4032">
        <v>5.2</v>
      </c>
      <c r="K4032">
        <v>3.8329198016419515</v>
      </c>
      <c r="L4032">
        <f>_xlfn.FORECAST.LINEAR($P$1,B4032:F4032,$P$2:$P$6)</f>
        <v>2.1194540363387544</v>
      </c>
      <c r="M4032">
        <f t="shared" si="62"/>
        <v>2.1194540363387544</v>
      </c>
      <c r="N4032">
        <f>_xlfn.FORECAST.LINEAR($P$1,G4032:K4032,$P$2:$P$6)</f>
        <v>9.3831635622041567</v>
      </c>
    </row>
    <row r="4033" spans="1:14" x14ac:dyDescent="0.25">
      <c r="A4033" s="2">
        <v>40831</v>
      </c>
      <c r="B4033">
        <v>0</v>
      </c>
      <c r="C4033">
        <v>7.6</v>
      </c>
      <c r="D4033">
        <v>0</v>
      </c>
      <c r="E4033">
        <v>0</v>
      </c>
      <c r="F4033">
        <v>0.48074602650891629</v>
      </c>
      <c r="G4033" s="1">
        <v>8.0500000000000007</v>
      </c>
      <c r="H4033">
        <v>2.9</v>
      </c>
      <c r="I4033">
        <v>9.6999999999999993</v>
      </c>
      <c r="J4033">
        <v>5.6</v>
      </c>
      <c r="K4033">
        <v>5.5569260699830156</v>
      </c>
      <c r="L4033">
        <f>_xlfn.FORECAST.LINEAR($P$1,B4033:F4033,$P$2:$P$6)</f>
        <v>3.1584020933675565</v>
      </c>
      <c r="M4033">
        <f t="shared" si="62"/>
        <v>3.1584020933675565</v>
      </c>
      <c r="N4033">
        <f>_xlfn.FORECAST.LINEAR($P$1,G4033:K4033,$P$2:$P$6)</f>
        <v>7.4539190102172634</v>
      </c>
    </row>
    <row r="4034" spans="1:14" x14ac:dyDescent="0.25">
      <c r="A4034" s="2">
        <v>40832</v>
      </c>
      <c r="B4034">
        <v>3.6</v>
      </c>
      <c r="C4034">
        <v>0</v>
      </c>
      <c r="D4034">
        <v>7.6</v>
      </c>
      <c r="E4034">
        <v>27.9</v>
      </c>
      <c r="F4034">
        <v>32.237323242329659</v>
      </c>
      <c r="G4034" s="1">
        <v>6.6999999999999993</v>
      </c>
      <c r="H4034">
        <v>0</v>
      </c>
      <c r="I4034">
        <v>5.7</v>
      </c>
      <c r="J4034">
        <v>1.3</v>
      </c>
      <c r="K4034">
        <v>-0.17847410998723134</v>
      </c>
      <c r="L4034">
        <f>_xlfn.FORECAST.LINEAR($P$1,B4034:F4034,$P$2:$P$6)</f>
        <v>-10.139143630253411</v>
      </c>
      <c r="M4034">
        <f t="shared" si="62"/>
        <v>0</v>
      </c>
      <c r="N4034">
        <f>_xlfn.FORECAST.LINEAR($P$1,G4034:K4034,$P$2:$P$6)</f>
        <v>6.6195360990918228</v>
      </c>
    </row>
    <row r="4035" spans="1:14" x14ac:dyDescent="0.25">
      <c r="A4035" s="2">
        <v>40833</v>
      </c>
      <c r="B4035">
        <v>0</v>
      </c>
      <c r="C4035">
        <v>0</v>
      </c>
      <c r="D4035">
        <v>0</v>
      </c>
      <c r="E4035">
        <v>2.5</v>
      </c>
      <c r="F4035">
        <v>2.8207508411262965</v>
      </c>
      <c r="G4035" s="1">
        <v>5</v>
      </c>
      <c r="H4035">
        <v>1.9</v>
      </c>
      <c r="I4035">
        <v>3.3</v>
      </c>
      <c r="J4035">
        <v>-1.7</v>
      </c>
      <c r="K4035">
        <v>-3.370828447349572</v>
      </c>
      <c r="L4035">
        <f>_xlfn.FORECAST.LINEAR($P$1,B4035:F4035,$P$2:$P$6)</f>
        <v>-1.3216582040887908</v>
      </c>
      <c r="M4035">
        <f t="shared" ref="M4035:M4098" si="63">IF(L4035&lt;0,0,L4035)</f>
        <v>0</v>
      </c>
      <c r="N4035">
        <f>_xlfn.FORECAST.LINEAR($P$1,G4035:K4035,$P$2:$P$6)</f>
        <v>6.9972781871075265</v>
      </c>
    </row>
    <row r="4036" spans="1:14" x14ac:dyDescent="0.25">
      <c r="A4036" s="2">
        <v>40834</v>
      </c>
      <c r="B4036">
        <v>0</v>
      </c>
      <c r="C4036">
        <v>0</v>
      </c>
      <c r="D4036">
        <v>0</v>
      </c>
      <c r="E4036">
        <v>2.5</v>
      </c>
      <c r="F4036">
        <v>2.8207508411262965</v>
      </c>
      <c r="G4036" s="1">
        <v>4.7</v>
      </c>
      <c r="H4036">
        <v>2.6</v>
      </c>
      <c r="I4036">
        <v>1.9</v>
      </c>
      <c r="J4036">
        <v>3.2</v>
      </c>
      <c r="K4036">
        <v>1.8615689694442552</v>
      </c>
      <c r="L4036">
        <f>_xlfn.FORECAST.LINEAR($P$1,B4036:F4036,$P$2:$P$6)</f>
        <v>-1.3216582040887908</v>
      </c>
      <c r="M4036">
        <f t="shared" si="63"/>
        <v>0</v>
      </c>
      <c r="N4036">
        <f>_xlfn.FORECAST.LINEAR($P$1,G4036:K4036,$P$2:$P$6)</f>
        <v>4.1978570336213092</v>
      </c>
    </row>
    <row r="4037" spans="1:14" x14ac:dyDescent="0.25">
      <c r="A4037" s="2">
        <v>40835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3.05</v>
      </c>
      <c r="H4037">
        <v>5.7</v>
      </c>
      <c r="I4037">
        <v>2.8</v>
      </c>
      <c r="J4037">
        <v>4.7</v>
      </c>
      <c r="K4037">
        <v>4.9888649245719936</v>
      </c>
      <c r="L4037">
        <f>_xlfn.FORECAST.LINEAR($P$1,B4037:F4037,$P$2:$P$6)</f>
        <v>0</v>
      </c>
      <c r="M4037">
        <f t="shared" si="63"/>
        <v>0</v>
      </c>
      <c r="N4037">
        <f>_xlfn.FORECAST.LINEAR($P$1,G4037:K4037,$P$2:$P$6)</f>
        <v>3.2412743185262332</v>
      </c>
    </row>
    <row r="4038" spans="1:14" x14ac:dyDescent="0.25">
      <c r="A4038" s="2">
        <v>40836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7.1999999999999993</v>
      </c>
      <c r="H4038">
        <v>7.2</v>
      </c>
      <c r="I4038">
        <v>3.3</v>
      </c>
      <c r="J4038">
        <v>3.2</v>
      </c>
      <c r="K4038">
        <v>1.275635457300643</v>
      </c>
      <c r="L4038">
        <f>_xlfn.FORECAST.LINEAR($P$1,B4038:F4038,$P$2:$P$6)</f>
        <v>0</v>
      </c>
      <c r="M4038">
        <f t="shared" si="63"/>
        <v>0</v>
      </c>
      <c r="N4038">
        <f>_xlfn.FORECAST.LINEAR($P$1,G4038:K4038,$P$2:$P$6)</f>
        <v>8.7262802938212403</v>
      </c>
    </row>
    <row r="4039" spans="1:14" x14ac:dyDescent="0.25">
      <c r="A4039" s="2">
        <v>40837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9.6999999999999993</v>
      </c>
      <c r="H4039">
        <v>6.3</v>
      </c>
      <c r="I4039">
        <v>5.3</v>
      </c>
      <c r="J4039">
        <v>1.6</v>
      </c>
      <c r="K4039">
        <v>-1.2463848715296777</v>
      </c>
      <c r="L4039">
        <f>_xlfn.FORECAST.LINEAR($P$1,B4039:F4039,$P$2:$P$6)</f>
        <v>0</v>
      </c>
      <c r="M4039">
        <f t="shared" si="63"/>
        <v>0</v>
      </c>
      <c r="N4039">
        <f>_xlfn.FORECAST.LINEAR($P$1,G4039:K4039,$P$2:$P$6)</f>
        <v>11.9053979765163</v>
      </c>
    </row>
    <row r="4040" spans="1:14" x14ac:dyDescent="0.25">
      <c r="A4040" s="2">
        <v>40838</v>
      </c>
      <c r="B4040">
        <v>0</v>
      </c>
      <c r="C4040">
        <v>7.6</v>
      </c>
      <c r="D4040">
        <v>0</v>
      </c>
      <c r="E4040">
        <v>0</v>
      </c>
      <c r="F4040">
        <v>0.48074602650891629</v>
      </c>
      <c r="G4040" s="1">
        <v>11.1</v>
      </c>
      <c r="H4040">
        <v>5.9</v>
      </c>
      <c r="I4040">
        <v>6.2</v>
      </c>
      <c r="J4040">
        <v>2</v>
      </c>
      <c r="K4040">
        <v>-1.2694644675720461</v>
      </c>
      <c r="L4040">
        <f>_xlfn.FORECAST.LINEAR($P$1,B4040:F4040,$P$2:$P$6)</f>
        <v>3.1584020933675565</v>
      </c>
      <c r="M4040">
        <f t="shared" si="63"/>
        <v>3.1584020933675565</v>
      </c>
      <c r="N4040">
        <f>_xlfn.FORECAST.LINEAR($P$1,G4040:K4040,$P$2:$P$6)</f>
        <v>13.01058624263969</v>
      </c>
    </row>
    <row r="4041" spans="1:14" x14ac:dyDescent="0.25">
      <c r="A4041" s="2">
        <v>40839</v>
      </c>
      <c r="B4041">
        <v>0</v>
      </c>
      <c r="C4041">
        <v>7.6</v>
      </c>
      <c r="D4041">
        <v>0</v>
      </c>
      <c r="E4041">
        <v>0</v>
      </c>
      <c r="F4041">
        <v>0.48074602650891629</v>
      </c>
      <c r="G4041" s="1">
        <v>12.5</v>
      </c>
      <c r="H4041">
        <v>5</v>
      </c>
      <c r="I4041">
        <v>7.3</v>
      </c>
      <c r="J4041">
        <v>4.5</v>
      </c>
      <c r="K4041">
        <v>1.117625958302515</v>
      </c>
      <c r="L4041">
        <f>_xlfn.FORECAST.LINEAR($P$1,B4041:F4041,$P$2:$P$6)</f>
        <v>3.1584020933675565</v>
      </c>
      <c r="M4041">
        <f t="shared" si="63"/>
        <v>3.1584020933675565</v>
      </c>
      <c r="N4041">
        <f>_xlfn.FORECAST.LINEAR($P$1,G4041:K4041,$P$2:$P$6)</f>
        <v>12.827964971703294</v>
      </c>
    </row>
    <row r="4042" spans="1:14" x14ac:dyDescent="0.25">
      <c r="A4042" s="2">
        <v>40840</v>
      </c>
      <c r="B4042">
        <v>1.8</v>
      </c>
      <c r="C4042">
        <v>5.0999999999999996</v>
      </c>
      <c r="D4042">
        <v>5.0999999999999996</v>
      </c>
      <c r="E4042">
        <v>0</v>
      </c>
      <c r="F4042">
        <v>1.1718655461891219</v>
      </c>
      <c r="G4042" s="1">
        <v>4.4000000000000004</v>
      </c>
      <c r="H4042">
        <v>1.4</v>
      </c>
      <c r="I4042">
        <v>5.3</v>
      </c>
      <c r="J4042">
        <v>-0.6</v>
      </c>
      <c r="K4042">
        <v>-1.1056168051735398</v>
      </c>
      <c r="L4042">
        <f>_xlfn.FORECAST.LINEAR($P$1,B4042:F4042,$P$2:$P$6)</f>
        <v>4.6208592776011059</v>
      </c>
      <c r="M4042">
        <f t="shared" si="63"/>
        <v>4.6208592776011059</v>
      </c>
      <c r="N4042">
        <f>_xlfn.FORECAST.LINEAR($P$1,G4042:K4042,$P$2:$P$6)</f>
        <v>5.9323570857555161</v>
      </c>
    </row>
    <row r="4043" spans="1:14" x14ac:dyDescent="0.25">
      <c r="A4043" s="2">
        <v>40841</v>
      </c>
      <c r="B4043">
        <v>0</v>
      </c>
      <c r="C4043">
        <v>2.5</v>
      </c>
      <c r="D4043">
        <v>0</v>
      </c>
      <c r="E4043">
        <v>5.0999999999999996</v>
      </c>
      <c r="F4043">
        <v>5.9124718561966283</v>
      </c>
      <c r="G4043" s="1">
        <v>-0.30000000000000027</v>
      </c>
      <c r="H4043">
        <v>-2.8</v>
      </c>
      <c r="I4043">
        <v>-1.6</v>
      </c>
      <c r="J4043">
        <v>-7.1</v>
      </c>
      <c r="K4043">
        <v>-8.6009701604616069</v>
      </c>
      <c r="L4043">
        <f>_xlfn.FORECAST.LINEAR($P$1,B4043:F4043,$P$2:$P$6)</f>
        <v>-1.6572346793123307</v>
      </c>
      <c r="M4043">
        <f t="shared" si="63"/>
        <v>0</v>
      </c>
      <c r="N4043">
        <f>_xlfn.FORECAST.LINEAR($P$1,G4043:K4043,$P$2:$P$6)</f>
        <v>2.0598379805191005</v>
      </c>
    </row>
    <row r="4044" spans="1:14" x14ac:dyDescent="0.25">
      <c r="A4044" s="2">
        <v>40842</v>
      </c>
      <c r="B4044">
        <v>0</v>
      </c>
      <c r="C4044">
        <v>0</v>
      </c>
      <c r="D4044">
        <v>0</v>
      </c>
      <c r="E4044">
        <v>5.0999999999999996</v>
      </c>
      <c r="F4044">
        <v>5.7543317158976439</v>
      </c>
      <c r="G4044" s="1">
        <v>-1.1000000000000005</v>
      </c>
      <c r="H4044">
        <v>-1.3</v>
      </c>
      <c r="I4044">
        <v>-2.5</v>
      </c>
      <c r="J4044">
        <v>-5.9</v>
      </c>
      <c r="K4044">
        <v>-7.0350642302008186</v>
      </c>
      <c r="L4044">
        <f>_xlfn.FORECAST.LINEAR($P$1,B4044:F4044,$P$2:$P$6)</f>
        <v>-2.6961827363411315</v>
      </c>
      <c r="M4044">
        <f t="shared" si="63"/>
        <v>0</v>
      </c>
      <c r="N4044">
        <f>_xlfn.FORECAST.LINEAR($P$1,G4044:K4044,$P$2:$P$6)</f>
        <v>1.1432571468242885</v>
      </c>
    </row>
    <row r="4045" spans="1:14" x14ac:dyDescent="0.25">
      <c r="A4045" s="2">
        <v>40843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1.65</v>
      </c>
      <c r="H4045">
        <v>0.5</v>
      </c>
      <c r="I4045">
        <v>0.1</v>
      </c>
      <c r="J4045">
        <v>-3.1</v>
      </c>
      <c r="K4045">
        <v>-4.3430179742648791</v>
      </c>
      <c r="L4045">
        <f>_xlfn.FORECAST.LINEAR($P$1,B4045:F4045,$P$2:$P$6)</f>
        <v>0</v>
      </c>
      <c r="M4045">
        <f t="shared" si="63"/>
        <v>0</v>
      </c>
      <c r="N4045">
        <f>_xlfn.FORECAST.LINEAR($P$1,G4045:K4045,$P$2:$P$6)</f>
        <v>3.4493939967361511</v>
      </c>
    </row>
    <row r="4046" spans="1:14" x14ac:dyDescent="0.25">
      <c r="A4046" s="2">
        <v>40844</v>
      </c>
      <c r="B4046">
        <v>0</v>
      </c>
      <c r="C4046">
        <v>0</v>
      </c>
      <c r="D4046">
        <v>0</v>
      </c>
      <c r="E4046">
        <v>2.5</v>
      </c>
      <c r="F4046">
        <v>2.8207508411262965</v>
      </c>
      <c r="G4046" s="1">
        <v>0.59999999999999964</v>
      </c>
      <c r="H4046">
        <v>2.4</v>
      </c>
      <c r="I4046">
        <v>-0.4</v>
      </c>
      <c r="J4046">
        <v>0.3</v>
      </c>
      <c r="K4046">
        <v>1.3534082926964341E-2</v>
      </c>
      <c r="L4046">
        <f>_xlfn.FORECAST.LINEAR($P$1,B4046:F4046,$P$2:$P$6)</f>
        <v>-1.3216582040887908</v>
      </c>
      <c r="M4046">
        <f t="shared" si="63"/>
        <v>0</v>
      </c>
      <c r="N4046">
        <f>_xlfn.FORECAST.LINEAR($P$1,G4046:K4046,$P$2:$P$6)</f>
        <v>1.3557767566486159</v>
      </c>
    </row>
    <row r="4047" spans="1:14" x14ac:dyDescent="0.25">
      <c r="A4047" s="2">
        <v>40845</v>
      </c>
      <c r="B4047">
        <v>0</v>
      </c>
      <c r="C4047">
        <v>2.5</v>
      </c>
      <c r="D4047">
        <v>0</v>
      </c>
      <c r="E4047">
        <v>0</v>
      </c>
      <c r="F4047">
        <v>0.15814014029898549</v>
      </c>
      <c r="G4047" s="1">
        <v>3.3</v>
      </c>
      <c r="H4047">
        <v>1.5</v>
      </c>
      <c r="I4047">
        <v>3.8</v>
      </c>
      <c r="J4047">
        <v>-0.1</v>
      </c>
      <c r="K4047">
        <v>-0.46916368637045824</v>
      </c>
      <c r="L4047">
        <f>_xlfn.FORECAST.LINEAR($P$1,B4047:F4047,$P$2:$P$6)</f>
        <v>1.0389480570288014</v>
      </c>
      <c r="M4047">
        <f t="shared" si="63"/>
        <v>1.0389480570288014</v>
      </c>
      <c r="N4047">
        <f>_xlfn.FORECAST.LINEAR($P$1,G4047:K4047,$P$2:$P$6)</f>
        <v>4.4248449709514057</v>
      </c>
    </row>
    <row r="4048" spans="1:14" x14ac:dyDescent="0.25">
      <c r="A4048" s="2">
        <v>40846</v>
      </c>
      <c r="B4048">
        <v>0</v>
      </c>
      <c r="C4048">
        <v>2.5</v>
      </c>
      <c r="D4048">
        <v>0</v>
      </c>
      <c r="E4048">
        <v>0</v>
      </c>
      <c r="F4048">
        <v>0.15814014029898549</v>
      </c>
      <c r="G4048" s="1">
        <v>5.3000000000000007</v>
      </c>
      <c r="H4048">
        <v>5.3</v>
      </c>
      <c r="I4048">
        <v>3.4</v>
      </c>
      <c r="J4048">
        <v>2.5</v>
      </c>
      <c r="K4048">
        <v>1.453269295347563</v>
      </c>
      <c r="L4048">
        <f>_xlfn.FORECAST.LINEAR($P$1,B4048:F4048,$P$2:$P$6)</f>
        <v>1.0389480570288014</v>
      </c>
      <c r="M4048">
        <f t="shared" si="63"/>
        <v>1.0389480570288014</v>
      </c>
      <c r="N4048">
        <f>_xlfn.FORECAST.LINEAR($P$1,G4048:K4048,$P$2:$P$6)</f>
        <v>6.4936140136641729</v>
      </c>
    </row>
    <row r="4049" spans="1:14" x14ac:dyDescent="0.25">
      <c r="A4049" s="2">
        <v>40847</v>
      </c>
      <c r="B4049">
        <v>0.3</v>
      </c>
      <c r="C4049">
        <v>5.0999999999999996</v>
      </c>
      <c r="D4049">
        <v>10.199999999999999</v>
      </c>
      <c r="E4049">
        <v>7.6</v>
      </c>
      <c r="F4049">
        <v>12.422405025279019</v>
      </c>
      <c r="G4049" s="1">
        <v>5</v>
      </c>
      <c r="H4049">
        <v>1.6</v>
      </c>
      <c r="I4049">
        <v>4.0999999999999996</v>
      </c>
      <c r="J4049">
        <v>-1.5</v>
      </c>
      <c r="K4049">
        <v>-2.8746758231728258</v>
      </c>
      <c r="L4049">
        <f>_xlfn.FORECAST.LINEAR($P$1,B4049:F4049,$P$2:$P$6)</f>
        <v>-7.0899880306492413E-2</v>
      </c>
      <c r="M4049">
        <f t="shared" si="63"/>
        <v>0</v>
      </c>
      <c r="N4049">
        <f>_xlfn.FORECAST.LINEAR($P$1,G4049:K4049,$P$2:$P$6)</f>
        <v>6.8875636270591869</v>
      </c>
    </row>
    <row r="4050" spans="1:14" x14ac:dyDescent="0.25">
      <c r="A4050" s="2">
        <v>40848</v>
      </c>
      <c r="B4050">
        <v>0</v>
      </c>
      <c r="C4050">
        <v>2.5</v>
      </c>
      <c r="D4050">
        <v>0</v>
      </c>
      <c r="E4050">
        <v>0</v>
      </c>
      <c r="F4050">
        <v>0.15814014029898549</v>
      </c>
      <c r="G4050" s="1">
        <v>-1.6500000000000004</v>
      </c>
      <c r="H4050">
        <v>-4.0999999999999996</v>
      </c>
      <c r="I4050">
        <v>-3.6</v>
      </c>
      <c r="J4050">
        <v>-9.3000000000000007</v>
      </c>
      <c r="K4050">
        <v>-11.142056509788116</v>
      </c>
      <c r="L4050">
        <f>_xlfn.FORECAST.LINEAR($P$1,B4050:F4050,$P$2:$P$6)</f>
        <v>1.0389480570288014</v>
      </c>
      <c r="M4050">
        <f t="shared" si="63"/>
        <v>1.0389480570288014</v>
      </c>
      <c r="N4050">
        <f>_xlfn.FORECAST.LINEAR($P$1,G4050:K4050,$P$2:$P$6)</f>
        <v>1.0819185922630608</v>
      </c>
    </row>
    <row r="4051" spans="1:14" x14ac:dyDescent="0.25">
      <c r="A4051" s="2">
        <v>40849</v>
      </c>
      <c r="B4051">
        <v>0</v>
      </c>
      <c r="C4051">
        <v>5.0999999999999996</v>
      </c>
      <c r="D4051">
        <v>0</v>
      </c>
      <c r="E4051">
        <v>0</v>
      </c>
      <c r="F4051">
        <v>0.32260588620993014</v>
      </c>
      <c r="G4051" s="1">
        <v>-2.4999999999999996</v>
      </c>
      <c r="H4051">
        <v>0.2</v>
      </c>
      <c r="I4051">
        <v>-7.5</v>
      </c>
      <c r="J4051">
        <v>-4.8</v>
      </c>
      <c r="K4051">
        <v>-6.7334830080790375</v>
      </c>
      <c r="L4051">
        <f>_xlfn.FORECAST.LINEAR($P$1,B4051:F4051,$P$2:$P$6)</f>
        <v>2.1194540363387544</v>
      </c>
      <c r="M4051">
        <f t="shared" si="63"/>
        <v>2.1194540363387544</v>
      </c>
      <c r="N4051">
        <f>_xlfn.FORECAST.LINEAR($P$1,G4051:K4051,$P$2:$P$6)</f>
        <v>-0.91633469516108379</v>
      </c>
    </row>
    <row r="4052" spans="1:14" x14ac:dyDescent="0.25">
      <c r="A4052" s="2">
        <v>40850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0.29999999999999982</v>
      </c>
      <c r="H4052">
        <v>3.2</v>
      </c>
      <c r="I4052">
        <v>-4.5</v>
      </c>
      <c r="J4052">
        <v>-1.2</v>
      </c>
      <c r="K4052">
        <v>-2.9458241842640742</v>
      </c>
      <c r="L4052">
        <f>_xlfn.FORECAST.LINEAR($P$1,B4052:F4052,$P$2:$P$6)</f>
        <v>0</v>
      </c>
      <c r="M4052">
        <f t="shared" si="63"/>
        <v>0</v>
      </c>
      <c r="N4052">
        <f>_xlfn.FORECAST.LINEAR($P$1,G4052:K4052,$P$2:$P$6)</f>
        <v>1.5740234898733618</v>
      </c>
    </row>
    <row r="4053" spans="1:14" x14ac:dyDescent="0.25">
      <c r="A4053" s="2">
        <v>40851</v>
      </c>
      <c r="B4053">
        <v>0.3</v>
      </c>
      <c r="C4053">
        <v>0</v>
      </c>
      <c r="D4053">
        <v>0</v>
      </c>
      <c r="E4053">
        <v>0</v>
      </c>
      <c r="F4053">
        <v>0</v>
      </c>
      <c r="G4053" s="1">
        <v>-0.25</v>
      </c>
      <c r="H4053">
        <v>-2</v>
      </c>
      <c r="I4053">
        <v>-0.6</v>
      </c>
      <c r="J4053">
        <v>-3.2</v>
      </c>
      <c r="K4053">
        <v>-3.8158269417419222</v>
      </c>
      <c r="L4053">
        <f>_xlfn.FORECAST.LINEAR($P$1,B4053:F4053,$P$2:$P$6)</f>
        <v>0.22455575444308326</v>
      </c>
      <c r="M4053">
        <f t="shared" si="63"/>
        <v>0.22455575444308326</v>
      </c>
      <c r="N4053">
        <f>_xlfn.FORECAST.LINEAR($P$1,G4053:K4053,$P$2:$P$6)</f>
        <v>0.52949035078864037</v>
      </c>
    </row>
    <row r="4054" spans="1:14" x14ac:dyDescent="0.25">
      <c r="A4054" s="2">
        <v>40852</v>
      </c>
      <c r="B4054">
        <v>3.3</v>
      </c>
      <c r="C4054">
        <v>2.5</v>
      </c>
      <c r="D4054">
        <v>2.5</v>
      </c>
      <c r="E4054">
        <v>2.5</v>
      </c>
      <c r="F4054">
        <v>2.0572855122213904</v>
      </c>
      <c r="G4054" s="1">
        <v>-1.3499999999999999</v>
      </c>
      <c r="H4054">
        <v>-3.3</v>
      </c>
      <c r="I4054">
        <v>-3.7</v>
      </c>
      <c r="J4054">
        <v>-9.8000000000000007</v>
      </c>
      <c r="K4054">
        <v>-11.857803437749995</v>
      </c>
      <c r="L4054">
        <f>_xlfn.FORECAST.LINEAR($P$1,B4054:F4054,$P$2:$P$6)</f>
        <v>3.2697753839369756</v>
      </c>
      <c r="M4054">
        <f t="shared" si="63"/>
        <v>3.2697753839369756</v>
      </c>
      <c r="N4054">
        <f>_xlfn.FORECAST.LINEAR($P$1,G4054:K4054,$P$2:$P$6)</f>
        <v>1.9522928974161253</v>
      </c>
    </row>
    <row r="4055" spans="1:14" x14ac:dyDescent="0.25">
      <c r="A4055" s="2">
        <v>40853</v>
      </c>
      <c r="B4055">
        <v>0</v>
      </c>
      <c r="C4055">
        <v>0</v>
      </c>
      <c r="D4055">
        <v>2.5</v>
      </c>
      <c r="E4055">
        <v>2.5</v>
      </c>
      <c r="F4055">
        <v>3.7253426340091718</v>
      </c>
      <c r="G4055" s="1">
        <v>-5</v>
      </c>
      <c r="H4055">
        <v>-4.9000000000000004</v>
      </c>
      <c r="I4055">
        <v>-4.9000000000000004</v>
      </c>
      <c r="J4055">
        <v>-10.3</v>
      </c>
      <c r="K4055">
        <v>-10.937482505860475</v>
      </c>
      <c r="L4055">
        <f>_xlfn.FORECAST.LINEAR($P$1,B4055:F4055,$P$2:$P$6)</f>
        <v>-0.9444961318318521</v>
      </c>
      <c r="M4055">
        <f t="shared" si="63"/>
        <v>0</v>
      </c>
      <c r="N4055">
        <f>_xlfn.FORECAST.LINEAR($P$1,G4055:K4055,$P$2:$P$6)</f>
        <v>-2.1414402021603349</v>
      </c>
    </row>
    <row r="4056" spans="1:14" x14ac:dyDescent="0.25">
      <c r="A4056" s="2">
        <v>40854</v>
      </c>
      <c r="B4056">
        <v>0</v>
      </c>
      <c r="C4056">
        <v>0</v>
      </c>
      <c r="D4056">
        <v>0</v>
      </c>
      <c r="E4056">
        <v>2.5</v>
      </c>
      <c r="F4056">
        <v>2.8207508411262965</v>
      </c>
      <c r="G4056" s="1">
        <v>-5.8000000000000007</v>
      </c>
      <c r="H4056">
        <v>-3.7</v>
      </c>
      <c r="I4056">
        <v>-4.3</v>
      </c>
      <c r="J4056">
        <v>-8.9</v>
      </c>
      <c r="K4056">
        <v>-8.6221382494157339</v>
      </c>
      <c r="L4056">
        <f>_xlfn.FORECAST.LINEAR($P$1,B4056:F4056,$P$2:$P$6)</f>
        <v>-1.3216582040887908</v>
      </c>
      <c r="M4056">
        <f t="shared" si="63"/>
        <v>0</v>
      </c>
      <c r="N4056">
        <f>_xlfn.FORECAST.LINEAR($P$1,G4056:K4056,$P$2:$P$6)</f>
        <v>-3.0621302156715458</v>
      </c>
    </row>
    <row r="4057" spans="1:14" x14ac:dyDescent="0.25">
      <c r="A4057" s="2">
        <v>40855</v>
      </c>
      <c r="B4057">
        <v>0</v>
      </c>
      <c r="C4057">
        <v>0</v>
      </c>
      <c r="D4057">
        <v>2.5</v>
      </c>
      <c r="E4057">
        <v>0</v>
      </c>
      <c r="F4057">
        <v>0.90459179288287461</v>
      </c>
      <c r="G4057" s="1">
        <v>-0.55000000000000027</v>
      </c>
      <c r="H4057">
        <v>-1.3</v>
      </c>
      <c r="I4057">
        <v>-4.0999999999999996</v>
      </c>
      <c r="J4057">
        <v>-8.3000000000000007</v>
      </c>
      <c r="K4057">
        <v>-10.626289995474897</v>
      </c>
      <c r="L4057">
        <f>_xlfn.FORECAST.LINEAR($P$1,B4057:F4057,$P$2:$P$6)</f>
        <v>0.37716207225693854</v>
      </c>
      <c r="M4057">
        <f t="shared" si="63"/>
        <v>0.37716207225693854</v>
      </c>
      <c r="N4057">
        <f>_xlfn.FORECAST.LINEAR($P$1,G4057:K4057,$P$2:$P$6)</f>
        <v>2.6998858729617554</v>
      </c>
    </row>
    <row r="4058" spans="1:14" x14ac:dyDescent="0.25">
      <c r="A4058" s="2">
        <v>40856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-2.5</v>
      </c>
      <c r="H4058">
        <v>0.6</v>
      </c>
      <c r="I4058">
        <v>-7.1</v>
      </c>
      <c r="J4058">
        <v>-4.5999999999999996</v>
      </c>
      <c r="K4058">
        <v>-6.3377858314798363</v>
      </c>
      <c r="L4058">
        <f>_xlfn.FORECAST.LINEAR($P$1,B4058:F4058,$P$2:$P$6)</f>
        <v>0</v>
      </c>
      <c r="M4058">
        <f t="shared" si="63"/>
        <v>0</v>
      </c>
      <c r="N4058">
        <f>_xlfn.FORECAST.LINEAR($P$1,G4058:K4058,$P$2:$P$6)</f>
        <v>-0.79548973080246999</v>
      </c>
    </row>
    <row r="4059" spans="1:14" x14ac:dyDescent="0.25">
      <c r="A4059" s="2">
        <v>40857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-1.9500000000000002</v>
      </c>
      <c r="H4059">
        <v>4.0999999999999996</v>
      </c>
      <c r="I4059">
        <v>-6.8</v>
      </c>
      <c r="J4059">
        <v>-1.4</v>
      </c>
      <c r="K4059">
        <v>-2.7016437536214464</v>
      </c>
      <c r="L4059">
        <f>_xlfn.FORECAST.LINEAR($P$1,B4059:F4059,$P$2:$P$6)</f>
        <v>0</v>
      </c>
      <c r="M4059">
        <f t="shared" si="63"/>
        <v>0</v>
      </c>
      <c r="N4059">
        <f>_xlfn.FORECAST.LINEAR($P$1,G4059:K4059,$P$2:$P$6)</f>
        <v>-0.45820492706829552</v>
      </c>
    </row>
    <row r="4060" spans="1:14" x14ac:dyDescent="0.25">
      <c r="A4060" s="2">
        <v>40858</v>
      </c>
      <c r="B4060">
        <v>0</v>
      </c>
      <c r="C4060">
        <v>0</v>
      </c>
      <c r="D4060">
        <v>5.0999999999999996</v>
      </c>
      <c r="E4060">
        <v>0</v>
      </c>
      <c r="F4060">
        <v>1.8453672574810638</v>
      </c>
      <c r="G4060" s="1">
        <v>3.8500000000000005</v>
      </c>
      <c r="H4060">
        <v>4.3</v>
      </c>
      <c r="I4060">
        <v>-3.3</v>
      </c>
      <c r="J4060">
        <v>-0.7</v>
      </c>
      <c r="K4060">
        <v>-3.8424338332410652</v>
      </c>
      <c r="L4060">
        <f>_xlfn.FORECAST.LINEAR($P$1,B4060:F4060,$P$2:$P$6)</f>
        <v>0.76941062740415467</v>
      </c>
      <c r="M4060">
        <f t="shared" si="63"/>
        <v>0.76941062740415467</v>
      </c>
      <c r="N4060">
        <f>_xlfn.FORECAST.LINEAR($P$1,G4060:K4060,$P$2:$P$6)</f>
        <v>5.3637450550519388</v>
      </c>
    </row>
    <row r="4061" spans="1:14" x14ac:dyDescent="0.25">
      <c r="A4061" s="2">
        <v>40859</v>
      </c>
      <c r="B4061">
        <v>3.3</v>
      </c>
      <c r="C4061">
        <v>2.5</v>
      </c>
      <c r="D4061">
        <v>15.2</v>
      </c>
      <c r="E4061">
        <v>2.5</v>
      </c>
      <c r="F4061">
        <v>6.652611820066392</v>
      </c>
      <c r="G4061" s="1">
        <v>3.05</v>
      </c>
      <c r="H4061">
        <v>-2</v>
      </c>
      <c r="I4061">
        <v>-2.5</v>
      </c>
      <c r="J4061">
        <v>-8.4</v>
      </c>
      <c r="K4061">
        <v>-12.196675715962373</v>
      </c>
      <c r="L4061">
        <f>_xlfn.FORECAST.LINEAR($P$1,B4061:F4061,$P$2:$P$6)</f>
        <v>5.1857587110022241</v>
      </c>
      <c r="M4061">
        <f t="shared" si="63"/>
        <v>5.1857587110022241</v>
      </c>
      <c r="N4061">
        <f>_xlfn.FORECAST.LINEAR($P$1,G4061:K4061,$P$2:$P$6)</f>
        <v>6.1672196991180801</v>
      </c>
    </row>
    <row r="4062" spans="1:14" x14ac:dyDescent="0.25">
      <c r="A4062" s="2">
        <v>40860</v>
      </c>
      <c r="B4062">
        <v>0</v>
      </c>
      <c r="C4062">
        <v>7.6</v>
      </c>
      <c r="D4062">
        <v>0</v>
      </c>
      <c r="E4062">
        <v>0</v>
      </c>
      <c r="F4062">
        <v>0.48074602650891629</v>
      </c>
      <c r="G4062" s="1">
        <v>3.0999999999999996</v>
      </c>
      <c r="H4062">
        <v>-2.2000000000000002</v>
      </c>
      <c r="I4062">
        <v>-3</v>
      </c>
      <c r="J4062">
        <v>-7.1</v>
      </c>
      <c r="K4062">
        <v>-10.951124503863351</v>
      </c>
      <c r="L4062">
        <f>_xlfn.FORECAST.LINEAR($P$1,B4062:F4062,$P$2:$P$6)</f>
        <v>3.1584020933675565</v>
      </c>
      <c r="M4062">
        <f t="shared" si="63"/>
        <v>3.1584020933675565</v>
      </c>
      <c r="N4062">
        <f>_xlfn.FORECAST.LINEAR($P$1,G4062:K4062,$P$2:$P$6)</f>
        <v>5.3695201354742759</v>
      </c>
    </row>
    <row r="4063" spans="1:14" x14ac:dyDescent="0.25">
      <c r="A4063" s="2">
        <v>40861</v>
      </c>
      <c r="B4063">
        <v>0</v>
      </c>
      <c r="C4063">
        <v>5.0999999999999996</v>
      </c>
      <c r="D4063">
        <v>0</v>
      </c>
      <c r="E4063">
        <v>2.5</v>
      </c>
      <c r="F4063">
        <v>3.1433567273362266</v>
      </c>
      <c r="G4063" s="1">
        <v>2.5</v>
      </c>
      <c r="H4063">
        <v>-4.0999999999999996</v>
      </c>
      <c r="I4063">
        <v>-2.7</v>
      </c>
      <c r="J4063">
        <v>-7.3</v>
      </c>
      <c r="K4063">
        <v>-10.856384196800782</v>
      </c>
      <c r="L4063">
        <f>_xlfn.FORECAST.LINEAR($P$1,B4063:F4063,$P$2:$P$6)</f>
        <v>0.79779583224996453</v>
      </c>
      <c r="M4063">
        <f t="shared" si="63"/>
        <v>0.79779583224996453</v>
      </c>
      <c r="N4063">
        <f>_xlfn.FORECAST.LINEAR($P$1,G4063:K4063,$P$2:$P$6)</f>
        <v>4.1535801791775899</v>
      </c>
    </row>
    <row r="4064" spans="1:14" x14ac:dyDescent="0.25">
      <c r="A4064" s="2">
        <v>40862</v>
      </c>
      <c r="B4064">
        <v>0.3</v>
      </c>
      <c r="C4064">
        <v>2.5</v>
      </c>
      <c r="D4064">
        <v>0</v>
      </c>
      <c r="E4064">
        <v>5.0999999999999996</v>
      </c>
      <c r="F4064">
        <v>5.7464539232796517</v>
      </c>
      <c r="G4064" s="1">
        <v>-4.45</v>
      </c>
      <c r="H4064">
        <v>-9.1999999999999993</v>
      </c>
      <c r="I4064">
        <v>-5.0999999999999996</v>
      </c>
      <c r="J4064">
        <v>-11.2</v>
      </c>
      <c r="K4064">
        <v>-12.601687403758618</v>
      </c>
      <c r="L4064">
        <f>_xlfn.FORECAST.LINEAR($P$1,B4064:F4064,$P$2:$P$6)</f>
        <v>-1.3685689103359651</v>
      </c>
      <c r="M4064">
        <f t="shared" si="63"/>
        <v>0</v>
      </c>
      <c r="N4064">
        <f>_xlfn.FORECAST.LINEAR($P$1,G4064:K4064,$P$2:$P$6)</f>
        <v>-2.9535862961017942</v>
      </c>
    </row>
    <row r="4065" spans="1:14" x14ac:dyDescent="0.25">
      <c r="A4065" s="2">
        <v>40863</v>
      </c>
      <c r="B4065">
        <v>0</v>
      </c>
      <c r="C4065">
        <v>2.5</v>
      </c>
      <c r="D4065">
        <v>0</v>
      </c>
      <c r="E4065">
        <v>7.6</v>
      </c>
      <c r="F4065">
        <v>8.7332226973229261</v>
      </c>
      <c r="G4065" s="1">
        <v>-7.2000000000000011</v>
      </c>
      <c r="H4065">
        <v>-8.1</v>
      </c>
      <c r="I4065">
        <v>-11.1</v>
      </c>
      <c r="J4065">
        <v>-9.9</v>
      </c>
      <c r="K4065">
        <v>-11.714504555821318</v>
      </c>
      <c r="L4065">
        <f>_xlfn.FORECAST.LINEAR($P$1,B4065:F4065,$P$2:$P$6)</f>
        <v>-2.9788928834011212</v>
      </c>
      <c r="M4065">
        <f t="shared" si="63"/>
        <v>0</v>
      </c>
      <c r="N4065">
        <f>_xlfn.FORECAST.LINEAR($P$1,G4065:K4065,$P$2:$P$6)</f>
        <v>-6.7350032728353018</v>
      </c>
    </row>
    <row r="4066" spans="1:14" x14ac:dyDescent="0.25">
      <c r="A4066" s="2">
        <v>40864</v>
      </c>
      <c r="B4066">
        <v>0.3</v>
      </c>
      <c r="C4066">
        <v>5.0999999999999996</v>
      </c>
      <c r="D4066">
        <v>25.4</v>
      </c>
      <c r="E4066">
        <v>7.6</v>
      </c>
      <c r="F4066">
        <v>17.922323126006894</v>
      </c>
      <c r="G4066" s="1">
        <v>2.5</v>
      </c>
      <c r="H4066">
        <v>-2.7</v>
      </c>
      <c r="I4066">
        <v>-1.3</v>
      </c>
      <c r="J4066">
        <v>-4.5999999999999996</v>
      </c>
      <c r="K4066">
        <v>-7.2148434058025419</v>
      </c>
      <c r="L4066">
        <f>_xlfn.FORECAST.LINEAR($P$1,B4066:F4066,$P$2:$P$6)</f>
        <v>2.2222455190156962</v>
      </c>
      <c r="M4066">
        <f t="shared" si="63"/>
        <v>2.2222455190156962</v>
      </c>
      <c r="N4066">
        <f>_xlfn.FORECAST.LINEAR($P$1,G4066:K4066,$P$2:$P$6)</f>
        <v>3.5192109911617111</v>
      </c>
    </row>
    <row r="4067" spans="1:14" x14ac:dyDescent="0.25">
      <c r="A4067" s="2">
        <v>40865</v>
      </c>
      <c r="B4067">
        <v>0.3</v>
      </c>
      <c r="C4067">
        <v>5.0999999999999996</v>
      </c>
      <c r="D4067">
        <v>0</v>
      </c>
      <c r="E4067">
        <v>7.6</v>
      </c>
      <c r="F4067">
        <v>8.7316705103168939</v>
      </c>
      <c r="G4067" s="1">
        <v>-5.8</v>
      </c>
      <c r="H4067">
        <v>-14.9</v>
      </c>
      <c r="I4067">
        <v>-4</v>
      </c>
      <c r="J4067">
        <v>-9.1</v>
      </c>
      <c r="K4067">
        <v>-9.4477151300993469</v>
      </c>
      <c r="L4067">
        <f>_xlfn.FORECAST.LINEAR($P$1,B4067:F4067,$P$2:$P$6)</f>
        <v>-1.6097211351148033</v>
      </c>
      <c r="M4067">
        <f t="shared" si="63"/>
        <v>0</v>
      </c>
      <c r="N4067">
        <f>_xlfn.FORECAST.LINEAR($P$1,G4067:K4067,$P$2:$P$6)</f>
        <v>-7.5656254061626385</v>
      </c>
    </row>
    <row r="4068" spans="1:14" x14ac:dyDescent="0.25">
      <c r="A4068" s="2">
        <v>40866</v>
      </c>
      <c r="B4068">
        <v>0</v>
      </c>
      <c r="C4068">
        <v>0</v>
      </c>
      <c r="D4068">
        <v>12.7</v>
      </c>
      <c r="E4068">
        <v>5.0999999999999996</v>
      </c>
      <c r="F4068">
        <v>10.349658023742645</v>
      </c>
      <c r="G4068" s="1">
        <v>-13.05</v>
      </c>
      <c r="H4068">
        <v>-13.7</v>
      </c>
      <c r="I4068">
        <v>-6.5</v>
      </c>
      <c r="J4068">
        <v>-12.4</v>
      </c>
      <c r="K4068">
        <v>-9.9876907204317664</v>
      </c>
      <c r="L4068">
        <f>_xlfn.FORECAST.LINEAR($P$1,B4068:F4068,$P$2:$P$6)</f>
        <v>-0.78019940927588394</v>
      </c>
      <c r="M4068">
        <f t="shared" si="63"/>
        <v>0</v>
      </c>
      <c r="N4068">
        <f>_xlfn.FORECAST.LINEAR($P$1,G4068:K4068,$P$2:$P$6)</f>
        <v>-12.675592998577397</v>
      </c>
    </row>
    <row r="4069" spans="1:14" x14ac:dyDescent="0.25">
      <c r="A4069" s="2">
        <v>40867</v>
      </c>
      <c r="B4069">
        <v>0</v>
      </c>
      <c r="C4069">
        <v>0</v>
      </c>
      <c r="D4069">
        <v>0</v>
      </c>
      <c r="E4069">
        <v>2.5</v>
      </c>
      <c r="F4069">
        <v>2.8207508411262965</v>
      </c>
      <c r="G4069" s="1">
        <v>-10</v>
      </c>
      <c r="H4069">
        <v>-5.7</v>
      </c>
      <c r="I4069">
        <v>-6.1</v>
      </c>
      <c r="J4069">
        <v>-9.1</v>
      </c>
      <c r="K4069">
        <v>-7.3013654589829944</v>
      </c>
      <c r="L4069">
        <f>_xlfn.FORECAST.LINEAR($P$1,B4069:F4069,$P$2:$P$6)</f>
        <v>-1.3216582040887908</v>
      </c>
      <c r="M4069">
        <f t="shared" si="63"/>
        <v>0</v>
      </c>
      <c r="N4069">
        <f>_xlfn.FORECAST.LINEAR($P$1,G4069:K4069,$P$2:$P$6)</f>
        <v>-8.1004334626616021</v>
      </c>
    </row>
    <row r="4070" spans="1:14" x14ac:dyDescent="0.25">
      <c r="A4070" s="2">
        <v>40868</v>
      </c>
      <c r="B4070">
        <v>0</v>
      </c>
      <c r="C4070">
        <v>0</v>
      </c>
      <c r="D4070">
        <v>2.5</v>
      </c>
      <c r="E4070">
        <v>0</v>
      </c>
      <c r="F4070">
        <v>0.90459179288287461</v>
      </c>
      <c r="G4070" s="1">
        <v>-2.5000000000000004</v>
      </c>
      <c r="H4070">
        <v>-1.1000000000000001</v>
      </c>
      <c r="I4070">
        <v>-0.5</v>
      </c>
      <c r="J4070">
        <v>-5.0999999999999996</v>
      </c>
      <c r="K4070">
        <v>-4.621348961897616</v>
      </c>
      <c r="L4070">
        <f>_xlfn.FORECAST.LINEAR($P$1,B4070:F4070,$P$2:$P$6)</f>
        <v>0.37716207225693854</v>
      </c>
      <c r="M4070">
        <f t="shared" si="63"/>
        <v>0.37716207225693854</v>
      </c>
      <c r="N4070">
        <f>_xlfn.FORECAST.LINEAR($P$1,G4070:K4070,$P$2:$P$6)</f>
        <v>-0.241934898005979</v>
      </c>
    </row>
    <row r="4071" spans="1:14" x14ac:dyDescent="0.25">
      <c r="A4071" s="2">
        <v>40869</v>
      </c>
      <c r="B4071">
        <v>0</v>
      </c>
      <c r="C4071">
        <v>2.5</v>
      </c>
      <c r="D4071">
        <v>2.5</v>
      </c>
      <c r="E4071">
        <v>2.5</v>
      </c>
      <c r="F4071">
        <v>3.8834827743081561</v>
      </c>
      <c r="G4071" s="1">
        <v>2.2499999999999996</v>
      </c>
      <c r="H4071">
        <v>2</v>
      </c>
      <c r="I4071">
        <v>0.3</v>
      </c>
      <c r="J4071">
        <v>-2.6</v>
      </c>
      <c r="K4071">
        <v>-3.9436522442635553</v>
      </c>
      <c r="L4071">
        <f>_xlfn.FORECAST.LINEAR($P$1,B4071:F4071,$P$2:$P$6)</f>
        <v>9.4451925196949782E-2</v>
      </c>
      <c r="M4071">
        <f t="shared" si="63"/>
        <v>9.4451925196949782E-2</v>
      </c>
      <c r="N4071">
        <f>_xlfn.FORECAST.LINEAR($P$1,G4071:K4071,$P$2:$P$6)</f>
        <v>4.4159356938689598</v>
      </c>
    </row>
    <row r="4072" spans="1:14" x14ac:dyDescent="0.25">
      <c r="A4072" s="2">
        <v>40870</v>
      </c>
      <c r="B4072">
        <v>0</v>
      </c>
      <c r="C4072">
        <v>0</v>
      </c>
      <c r="D4072">
        <v>0</v>
      </c>
      <c r="E4072">
        <v>2.5</v>
      </c>
      <c r="F4072">
        <v>2.8207508411262965</v>
      </c>
      <c r="G4072" s="1">
        <v>6.4</v>
      </c>
      <c r="H4072">
        <v>5.8</v>
      </c>
      <c r="I4072">
        <v>0.5</v>
      </c>
      <c r="J4072">
        <v>1.2</v>
      </c>
      <c r="K4072">
        <v>-1.6399520144180393</v>
      </c>
      <c r="L4072">
        <f>_xlfn.FORECAST.LINEAR($P$1,B4072:F4072,$P$2:$P$6)</f>
        <v>-1.3216582040887908</v>
      </c>
      <c r="M4072">
        <f t="shared" si="63"/>
        <v>0</v>
      </c>
      <c r="N4072">
        <f>_xlfn.FORECAST.LINEAR($P$1,G4072:K4072,$P$2:$P$6)</f>
        <v>8.0095990402913984</v>
      </c>
    </row>
    <row r="4073" spans="1:14" x14ac:dyDescent="0.25">
      <c r="A4073" s="2">
        <v>40871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3.3000000000000003</v>
      </c>
      <c r="H4073">
        <v>3.1</v>
      </c>
      <c r="I4073">
        <v>3.3</v>
      </c>
      <c r="J4073">
        <v>-0.6</v>
      </c>
      <c r="K4073">
        <v>-1.1130225233809412</v>
      </c>
      <c r="L4073">
        <f>_xlfn.FORECAST.LINEAR($P$1,B4073:F4073,$P$2:$P$6)</f>
        <v>0</v>
      </c>
      <c r="M4073">
        <f t="shared" si="63"/>
        <v>0</v>
      </c>
      <c r="N4073">
        <f>_xlfn.FORECAST.LINEAR($P$1,G4073:K4073,$P$2:$P$6)</f>
        <v>5.2786709538162091</v>
      </c>
    </row>
    <row r="4074" spans="1:14" x14ac:dyDescent="0.25">
      <c r="A4074" s="2">
        <v>40872</v>
      </c>
      <c r="B4074">
        <v>0</v>
      </c>
      <c r="C4074">
        <v>5.0999999999999996</v>
      </c>
      <c r="D4074">
        <v>0</v>
      </c>
      <c r="E4074">
        <v>5.0999999999999996</v>
      </c>
      <c r="F4074">
        <v>6.0769376021075745</v>
      </c>
      <c r="G4074" s="1">
        <v>0.55000000000000027</v>
      </c>
      <c r="H4074">
        <v>-3.7</v>
      </c>
      <c r="I4074">
        <v>-3.8</v>
      </c>
      <c r="J4074">
        <v>-8.9</v>
      </c>
      <c r="K4074">
        <v>-11.95526613758188</v>
      </c>
      <c r="L4074">
        <f>_xlfn.FORECAST.LINEAR($P$1,B4074:F4074,$P$2:$P$6)</f>
        <v>-0.57672870000237841</v>
      </c>
      <c r="M4074">
        <f t="shared" si="63"/>
        <v>0</v>
      </c>
      <c r="N4074">
        <f>_xlfn.FORECAST.LINEAR($P$1,G4074:K4074,$P$2:$P$6)</f>
        <v>3.1233943087795932</v>
      </c>
    </row>
    <row r="4075" spans="1:14" x14ac:dyDescent="0.25">
      <c r="A4075" s="2">
        <v>40873</v>
      </c>
      <c r="B4075">
        <v>0</v>
      </c>
      <c r="C4075">
        <v>0</v>
      </c>
      <c r="D4075">
        <v>0</v>
      </c>
      <c r="E4075">
        <v>2.5</v>
      </c>
      <c r="F4075">
        <v>2.8207508411262965</v>
      </c>
      <c r="G4075" s="1">
        <v>-4.4499999999999993</v>
      </c>
      <c r="H4075">
        <v>-2.6</v>
      </c>
      <c r="I4075">
        <v>-12</v>
      </c>
      <c r="J4075">
        <v>-5.4</v>
      </c>
      <c r="K4075">
        <v>-8.1367288303130252</v>
      </c>
      <c r="L4075">
        <f>_xlfn.FORECAST.LINEAR($P$1,B4075:F4075,$P$2:$P$6)</f>
        <v>-1.3216582040887908</v>
      </c>
      <c r="M4075">
        <f t="shared" si="63"/>
        <v>0</v>
      </c>
      <c r="N4075">
        <f>_xlfn.FORECAST.LINEAR($P$1,G4075:K4075,$P$2:$P$6)</f>
        <v>-4.3179777784609001</v>
      </c>
    </row>
    <row r="4076" spans="1:14" x14ac:dyDescent="0.25">
      <c r="A4076" s="2">
        <v>40874</v>
      </c>
      <c r="B4076">
        <v>0</v>
      </c>
      <c r="C4076">
        <v>2.5</v>
      </c>
      <c r="D4076">
        <v>2.5</v>
      </c>
      <c r="E4076">
        <v>0</v>
      </c>
      <c r="F4076">
        <v>1.0627319331818601</v>
      </c>
      <c r="G4076" s="1">
        <v>0.25</v>
      </c>
      <c r="H4076">
        <v>5.3</v>
      </c>
      <c r="I4076">
        <v>-8.1</v>
      </c>
      <c r="J4076">
        <v>1</v>
      </c>
      <c r="K4076">
        <v>-1.6056682524869614</v>
      </c>
      <c r="L4076">
        <f>_xlfn.FORECAST.LINEAR($P$1,B4076:F4076,$P$2:$P$6)</f>
        <v>1.4161101292857401</v>
      </c>
      <c r="M4076">
        <f t="shared" si="63"/>
        <v>1.4161101292857401</v>
      </c>
      <c r="N4076">
        <f>_xlfn.FORECAST.LINEAR($P$1,G4076:K4076,$P$2:$P$6)</f>
        <v>0.69245629263336661</v>
      </c>
    </row>
    <row r="4077" spans="1:14" x14ac:dyDescent="0.25">
      <c r="A4077" s="2">
        <v>40875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3.6499999999999995</v>
      </c>
      <c r="H4077">
        <v>1.3</v>
      </c>
      <c r="I4077">
        <v>-1</v>
      </c>
      <c r="J4077">
        <v>-2.2000000000000002</v>
      </c>
      <c r="K4077">
        <v>-4.7817494348787264</v>
      </c>
      <c r="L4077">
        <f>_xlfn.FORECAST.LINEAR($P$1,B4077:F4077,$P$2:$P$6)</f>
        <v>0</v>
      </c>
      <c r="M4077">
        <f t="shared" si="63"/>
        <v>0</v>
      </c>
      <c r="N4077">
        <f>_xlfn.FORECAST.LINEAR($P$1,G4077:K4077,$P$2:$P$6)</f>
        <v>5.0645475695627882</v>
      </c>
    </row>
    <row r="4078" spans="1:14" x14ac:dyDescent="0.25">
      <c r="A4078" s="2">
        <v>40876</v>
      </c>
      <c r="B4078">
        <v>0</v>
      </c>
      <c r="C4078">
        <v>2.5</v>
      </c>
      <c r="D4078">
        <v>0</v>
      </c>
      <c r="E4078">
        <v>0</v>
      </c>
      <c r="F4078">
        <v>0.15814014029898549</v>
      </c>
      <c r="G4078" s="1">
        <v>-0.54999999999999982</v>
      </c>
      <c r="H4078">
        <v>2.2000000000000002</v>
      </c>
      <c r="I4078">
        <v>-1.5</v>
      </c>
      <c r="J4078">
        <v>-1.8</v>
      </c>
      <c r="K4078">
        <v>-2.1301661475297573</v>
      </c>
      <c r="L4078">
        <f>_xlfn.FORECAST.LINEAR($P$1,B4078:F4078,$P$2:$P$6)</f>
        <v>1.0389480570288014</v>
      </c>
      <c r="M4078">
        <f t="shared" si="63"/>
        <v>1.0389480570288014</v>
      </c>
      <c r="N4078">
        <f>_xlfn.FORECAST.LINEAR($P$1,G4078:K4078,$P$2:$P$6)</f>
        <v>1.1103503773184404</v>
      </c>
    </row>
    <row r="4079" spans="1:14" x14ac:dyDescent="0.25">
      <c r="A4079" s="2">
        <v>40877</v>
      </c>
      <c r="B4079">
        <v>0.3</v>
      </c>
      <c r="C4079">
        <v>0</v>
      </c>
      <c r="D4079">
        <v>0</v>
      </c>
      <c r="E4079">
        <v>5.0999999999999996</v>
      </c>
      <c r="F4079">
        <v>5.5883137829806655</v>
      </c>
      <c r="G4079" s="1">
        <v>0.54999999999999982</v>
      </c>
      <c r="H4079">
        <v>-3.2</v>
      </c>
      <c r="I4079">
        <v>-1.5</v>
      </c>
      <c r="J4079">
        <v>-7.7</v>
      </c>
      <c r="K4079">
        <v>-9.7374532563292142</v>
      </c>
      <c r="L4079">
        <f>_xlfn.FORECAST.LINEAR($P$1,B4079:F4079,$P$2:$P$6)</f>
        <v>-2.4075169673647667</v>
      </c>
      <c r="M4079">
        <f t="shared" si="63"/>
        <v>0</v>
      </c>
      <c r="N4079">
        <f>_xlfn.FORECAST.LINEAR($P$1,G4079:K4079,$P$2:$P$6)</f>
        <v>3.0437770886991169</v>
      </c>
    </row>
    <row r="4080" spans="1:14" x14ac:dyDescent="0.25">
      <c r="A4080" s="2">
        <v>40878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-5</v>
      </c>
      <c r="H4080">
        <v>-5.2</v>
      </c>
      <c r="I4080">
        <v>-12.1</v>
      </c>
      <c r="J4080">
        <v>-8.6</v>
      </c>
      <c r="K4080">
        <v>-11.643573114233149</v>
      </c>
      <c r="L4080">
        <f>_xlfn.FORECAST.LINEAR($P$1,B4080:F4080,$P$2:$P$6)</f>
        <v>0</v>
      </c>
      <c r="M4080">
        <f t="shared" si="63"/>
        <v>0</v>
      </c>
      <c r="N4080">
        <f>_xlfn.FORECAST.LINEAR($P$1,G4080:K4080,$P$2:$P$6)</f>
        <v>-4.2510683158841509</v>
      </c>
    </row>
    <row r="4081" spans="1:14" x14ac:dyDescent="0.25">
      <c r="A4081" s="2">
        <v>40879</v>
      </c>
      <c r="B4081">
        <v>0</v>
      </c>
      <c r="C4081">
        <v>0</v>
      </c>
      <c r="D4081">
        <v>0</v>
      </c>
      <c r="E4081">
        <v>2.5</v>
      </c>
      <c r="F4081">
        <v>2.8207508411262965</v>
      </c>
      <c r="G4081" s="1">
        <v>-4.4499999999999993</v>
      </c>
      <c r="H4081">
        <v>-4</v>
      </c>
      <c r="I4081">
        <v>-12.6</v>
      </c>
      <c r="J4081">
        <v>-10</v>
      </c>
      <c r="K4081">
        <v>-13.632570886844734</v>
      </c>
      <c r="L4081">
        <f>_xlfn.FORECAST.LINEAR($P$1,B4081:F4081,$P$2:$P$6)</f>
        <v>-1.3216582040887908</v>
      </c>
      <c r="M4081">
        <f t="shared" si="63"/>
        <v>0</v>
      </c>
      <c r="N4081">
        <f>_xlfn.FORECAST.LINEAR($P$1,G4081:K4081,$P$2:$P$6)</f>
        <v>-2.558456492215317</v>
      </c>
    </row>
    <row r="4082" spans="1:14" x14ac:dyDescent="0.25">
      <c r="A4082" s="2">
        <v>40880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-8.35</v>
      </c>
      <c r="H4082">
        <v>-5.8</v>
      </c>
      <c r="I4082">
        <v>-12.8</v>
      </c>
      <c r="J4082">
        <v>-12.9</v>
      </c>
      <c r="K4082">
        <v>-14.932636979076413</v>
      </c>
      <c r="L4082">
        <f>_xlfn.FORECAST.LINEAR($P$1,B4082:F4082,$P$2:$P$6)</f>
        <v>0</v>
      </c>
      <c r="M4082">
        <f t="shared" si="63"/>
        <v>0</v>
      </c>
      <c r="N4082">
        <f>_xlfn.FORECAST.LINEAR($P$1,G4082:K4082,$P$2:$P$6)</f>
        <v>-5.5562035390063746</v>
      </c>
    </row>
    <row r="4083" spans="1:14" x14ac:dyDescent="0.25">
      <c r="A4083" s="2">
        <v>40881</v>
      </c>
      <c r="B4083">
        <v>1.8</v>
      </c>
      <c r="C4083">
        <v>0</v>
      </c>
      <c r="D4083">
        <v>0</v>
      </c>
      <c r="E4083">
        <v>5.0999999999999996</v>
      </c>
      <c r="F4083">
        <v>4.7582241183957716</v>
      </c>
      <c r="G4083" s="1">
        <v>-10.8</v>
      </c>
      <c r="H4083">
        <v>-11</v>
      </c>
      <c r="I4083">
        <v>-14.5</v>
      </c>
      <c r="J4083">
        <v>-14.6</v>
      </c>
      <c r="K4083">
        <v>-16.438988343202546</v>
      </c>
      <c r="L4083">
        <f>_xlfn.FORECAST.LINEAR($P$1,B4083:F4083,$P$2:$P$6)</f>
        <v>-0.96418812248293584</v>
      </c>
      <c r="M4083">
        <f t="shared" si="63"/>
        <v>0</v>
      </c>
      <c r="N4083">
        <f>_xlfn.FORECAST.LINEAR($P$1,G4083:K4083,$P$2:$P$6)</f>
        <v>-9.4323952412876118</v>
      </c>
    </row>
    <row r="4084" spans="1:14" x14ac:dyDescent="0.25">
      <c r="A4084" s="2">
        <v>40882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-15.85</v>
      </c>
      <c r="H4084">
        <v>-8.1999999999999993</v>
      </c>
      <c r="I4084">
        <v>-23.9</v>
      </c>
      <c r="J4084">
        <v>-11.8</v>
      </c>
      <c r="K4084">
        <v>-13.709260381143359</v>
      </c>
      <c r="L4084">
        <f>_xlfn.FORECAST.LINEAR($P$1,B4084:F4084,$P$2:$P$6)</f>
        <v>0</v>
      </c>
      <c r="M4084">
        <f t="shared" si="63"/>
        <v>0</v>
      </c>
      <c r="N4084">
        <f>_xlfn.FORECAST.LINEAR($P$1,G4084:K4084,$P$2:$P$6)</f>
        <v>-16.026367108783056</v>
      </c>
    </row>
    <row r="4085" spans="1:14" x14ac:dyDescent="0.25">
      <c r="A4085" s="2">
        <v>40883</v>
      </c>
      <c r="B4085">
        <v>0</v>
      </c>
      <c r="C4085">
        <v>0</v>
      </c>
      <c r="D4085">
        <v>0</v>
      </c>
      <c r="E4085">
        <v>2.5</v>
      </c>
      <c r="F4085">
        <v>2.8207508411262965</v>
      </c>
      <c r="G4085" s="1">
        <v>-11.1</v>
      </c>
      <c r="H4085">
        <v>-2.4</v>
      </c>
      <c r="I4085">
        <v>-15.8</v>
      </c>
      <c r="J4085">
        <v>-6.1</v>
      </c>
      <c r="K4085">
        <v>-6.6088032001267418</v>
      </c>
      <c r="L4085">
        <f>_xlfn.FORECAST.LINEAR($P$1,B4085:F4085,$P$2:$P$6)</f>
        <v>-1.3216582040887908</v>
      </c>
      <c r="M4085">
        <f t="shared" si="63"/>
        <v>0</v>
      </c>
      <c r="N4085">
        <f>_xlfn.FORECAST.LINEAR($P$1,G4085:K4085,$P$2:$P$6)</f>
        <v>-10.836841865560395</v>
      </c>
    </row>
    <row r="4086" spans="1:14" x14ac:dyDescent="0.25">
      <c r="A4086" s="2">
        <v>40884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-7.8</v>
      </c>
      <c r="H4086">
        <v>-3.2</v>
      </c>
      <c r="I4086">
        <v>-10.1</v>
      </c>
      <c r="J4086">
        <v>-4.9000000000000004</v>
      </c>
      <c r="K4086">
        <v>-5.0691756155956078</v>
      </c>
      <c r="L4086">
        <f>_xlfn.FORECAST.LINEAR($P$1,B4086:F4086,$P$2:$P$6)</f>
        <v>0</v>
      </c>
      <c r="M4086">
        <f t="shared" si="63"/>
        <v>0</v>
      </c>
      <c r="N4086">
        <f>_xlfn.FORECAST.LINEAR($P$1,G4086:K4086,$P$2:$P$6)</f>
        <v>-7.7684481982863858</v>
      </c>
    </row>
    <row r="4087" spans="1:14" x14ac:dyDescent="0.25">
      <c r="A4087" s="2">
        <v>40885</v>
      </c>
      <c r="B4087">
        <v>0</v>
      </c>
      <c r="C4087">
        <v>2.5</v>
      </c>
      <c r="D4087">
        <v>0</v>
      </c>
      <c r="E4087">
        <v>0</v>
      </c>
      <c r="F4087">
        <v>0.15814014029898549</v>
      </c>
      <c r="G4087" s="1">
        <v>-5.5500000000000007</v>
      </c>
      <c r="H4087">
        <v>-6.9</v>
      </c>
      <c r="I4087">
        <v>-10.5</v>
      </c>
      <c r="J4087">
        <v>-7.6</v>
      </c>
      <c r="K4087">
        <v>-9.7395031153931075</v>
      </c>
      <c r="L4087">
        <f>_xlfn.FORECAST.LINEAR($P$1,B4087:F4087,$P$2:$P$6)</f>
        <v>1.0389480570288014</v>
      </c>
      <c r="M4087">
        <f t="shared" si="63"/>
        <v>1.0389480570288014</v>
      </c>
      <c r="N4087">
        <f>_xlfn.FORECAST.LINEAR($P$1,G4087:K4087,$P$2:$P$6)</f>
        <v>-5.7740531265114825</v>
      </c>
    </row>
    <row r="4088" spans="1:14" x14ac:dyDescent="0.25">
      <c r="A4088" s="2">
        <v>40886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-6.4</v>
      </c>
      <c r="H4088">
        <v>-4.4000000000000004</v>
      </c>
      <c r="I4088">
        <v>-10.6</v>
      </c>
      <c r="J4088">
        <v>-4.3</v>
      </c>
      <c r="K4088">
        <v>-5.4237713932579501</v>
      </c>
      <c r="L4088">
        <f>_xlfn.FORECAST.LINEAR($P$1,B4088:F4088,$P$2:$P$6)</f>
        <v>0</v>
      </c>
      <c r="M4088">
        <f t="shared" si="63"/>
        <v>0</v>
      </c>
      <c r="N4088">
        <f>_xlfn.FORECAST.LINEAR($P$1,G4088:K4088,$P$2:$P$6)</f>
        <v>-7.3126667272032009</v>
      </c>
    </row>
    <row r="4089" spans="1:14" x14ac:dyDescent="0.25">
      <c r="A4089" s="2">
        <v>40887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-6.9499999999999993</v>
      </c>
      <c r="H4089">
        <v>0.7</v>
      </c>
      <c r="I4089">
        <v>-14.8</v>
      </c>
      <c r="J4089">
        <v>-1.1000000000000001</v>
      </c>
      <c r="K4089">
        <v>-2.7059524321017987</v>
      </c>
      <c r="L4089">
        <f>_xlfn.FORECAST.LINEAR($P$1,B4089:F4089,$P$2:$P$6)</f>
        <v>0</v>
      </c>
      <c r="M4089">
        <f t="shared" si="63"/>
        <v>0</v>
      </c>
      <c r="N4089">
        <f>_xlfn.FORECAST.LINEAR($P$1,G4089:K4089,$P$2:$P$6)</f>
        <v>-8.0477880499464227</v>
      </c>
    </row>
    <row r="4090" spans="1:14" x14ac:dyDescent="0.25">
      <c r="A4090" s="2">
        <v>40888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-6.1000000000000005</v>
      </c>
      <c r="H4090">
        <v>-2.7</v>
      </c>
      <c r="I4090">
        <v>-15.4</v>
      </c>
      <c r="J4090">
        <v>-5.0999999999999996</v>
      </c>
      <c r="K4090">
        <v>-8.1217105422671558</v>
      </c>
      <c r="L4090">
        <f>_xlfn.FORECAST.LINEAR($P$1,B4090:F4090,$P$2:$P$6)</f>
        <v>0</v>
      </c>
      <c r="M4090">
        <f t="shared" si="63"/>
        <v>0</v>
      </c>
      <c r="N4090">
        <f>_xlfn.FORECAST.LINEAR($P$1,G4090:K4090,$P$2:$P$6)</f>
        <v>-6.618736832872159</v>
      </c>
    </row>
    <row r="4091" spans="1:14" x14ac:dyDescent="0.25">
      <c r="A4091" s="2">
        <v>40889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-8.6</v>
      </c>
      <c r="H4091">
        <v>-7.2</v>
      </c>
      <c r="I4091">
        <v>-13.6</v>
      </c>
      <c r="J4091">
        <v>-7.5</v>
      </c>
      <c r="K4091">
        <v>-9.0794947371027455</v>
      </c>
      <c r="L4091">
        <f>_xlfn.FORECAST.LINEAR($P$1,B4091:F4091,$P$2:$P$6)</f>
        <v>0</v>
      </c>
      <c r="M4091">
        <f t="shared" si="63"/>
        <v>0</v>
      </c>
      <c r="N4091">
        <f>_xlfn.FORECAST.LINEAR($P$1,G4091:K4091,$P$2:$P$6)</f>
        <v>-9.3540428423768169</v>
      </c>
    </row>
    <row r="4092" spans="1:14" x14ac:dyDescent="0.25">
      <c r="A4092" s="2">
        <v>40890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-8.3000000000000007</v>
      </c>
      <c r="H4092">
        <v>-5.8</v>
      </c>
      <c r="I4092">
        <v>-10.3</v>
      </c>
      <c r="J4092">
        <v>-6.4</v>
      </c>
      <c r="K4092">
        <v>-6.7217626547513305</v>
      </c>
      <c r="L4092">
        <f>_xlfn.FORECAST.LINEAR($P$1,B4092:F4092,$P$2:$P$6)</f>
        <v>0</v>
      </c>
      <c r="M4092">
        <f t="shared" si="63"/>
        <v>0</v>
      </c>
      <c r="N4092">
        <f>_xlfn.FORECAST.LINEAR($P$1,G4092:K4092,$P$2:$P$6)</f>
        <v>-8.5672418358842304</v>
      </c>
    </row>
    <row r="4093" spans="1:14" x14ac:dyDescent="0.25">
      <c r="A4093" s="2">
        <v>40891</v>
      </c>
      <c r="B4093">
        <v>0</v>
      </c>
      <c r="C4093">
        <v>0</v>
      </c>
      <c r="D4093">
        <v>2.5</v>
      </c>
      <c r="E4093">
        <v>2.5</v>
      </c>
      <c r="F4093">
        <v>3.7253426340091718</v>
      </c>
      <c r="G4093" s="1">
        <v>-2.25</v>
      </c>
      <c r="H4093">
        <v>-1.8</v>
      </c>
      <c r="I4093">
        <v>-4.7</v>
      </c>
      <c r="J4093">
        <v>-6.8</v>
      </c>
      <c r="K4093">
        <v>-8.2418012626212587</v>
      </c>
      <c r="L4093">
        <f>_xlfn.FORECAST.LINEAR($P$1,B4093:F4093,$P$2:$P$6)</f>
        <v>-0.9444961318318521</v>
      </c>
      <c r="M4093">
        <f t="shared" si="63"/>
        <v>0</v>
      </c>
      <c r="N4093">
        <f>_xlfn.FORECAST.LINEAR($P$1,G4093:K4093,$P$2:$P$6)</f>
        <v>-2.7190249105017994E-2</v>
      </c>
    </row>
    <row r="4094" spans="1:14" x14ac:dyDescent="0.25">
      <c r="A4094" s="2">
        <v>40892</v>
      </c>
      <c r="B4094">
        <v>0</v>
      </c>
      <c r="C4094">
        <v>0</v>
      </c>
      <c r="D4094">
        <v>0</v>
      </c>
      <c r="E4094">
        <v>2.5</v>
      </c>
      <c r="F4094">
        <v>2.8207508411262965</v>
      </c>
      <c r="G4094" s="1">
        <v>-6.1</v>
      </c>
      <c r="H4094">
        <v>-1.5</v>
      </c>
      <c r="I4094">
        <v>-4.7</v>
      </c>
      <c r="J4094">
        <v>-7.3</v>
      </c>
      <c r="K4094">
        <v>-6.65641114157608</v>
      </c>
      <c r="L4094">
        <f>_xlfn.FORECAST.LINEAR($P$1,B4094:F4094,$P$2:$P$6)</f>
        <v>-1.3216582040887908</v>
      </c>
      <c r="M4094">
        <f t="shared" si="63"/>
        <v>0</v>
      </c>
      <c r="N4094">
        <f>_xlfn.FORECAST.LINEAR($P$1,G4094:K4094,$P$2:$P$6)</f>
        <v>-3.3427288766405003</v>
      </c>
    </row>
    <row r="4095" spans="1:14" x14ac:dyDescent="0.25">
      <c r="A4095" s="2">
        <v>40893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-3.9</v>
      </c>
      <c r="H4095">
        <v>0.3</v>
      </c>
      <c r="I4095">
        <v>-6.7</v>
      </c>
      <c r="J4095">
        <v>-5.9</v>
      </c>
      <c r="K4095">
        <v>-6.9040680452275618</v>
      </c>
      <c r="L4095">
        <f>_xlfn.FORECAST.LINEAR($P$1,B4095:F4095,$P$2:$P$6)</f>
        <v>0</v>
      </c>
      <c r="M4095">
        <f t="shared" si="63"/>
        <v>0</v>
      </c>
      <c r="N4095">
        <f>_xlfn.FORECAST.LINEAR($P$1,G4095:K4095,$P$2:$P$6)</f>
        <v>-1.5196622218483529</v>
      </c>
    </row>
    <row r="4096" spans="1:14" x14ac:dyDescent="0.25">
      <c r="A4096" s="2">
        <v>40894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-2.5</v>
      </c>
      <c r="H4096">
        <v>4.2</v>
      </c>
      <c r="I4096">
        <v>-5.9</v>
      </c>
      <c r="J4096">
        <v>-0.6</v>
      </c>
      <c r="K4096">
        <v>-1.162658623063443</v>
      </c>
      <c r="L4096">
        <f>_xlfn.FORECAST.LINEAR($P$1,B4096:F4096,$P$2:$P$6)</f>
        <v>0</v>
      </c>
      <c r="M4096">
        <f t="shared" si="63"/>
        <v>0</v>
      </c>
      <c r="N4096">
        <f>_xlfn.FORECAST.LINEAR($P$1,G4096:K4096,$P$2:$P$6)</f>
        <v>-1.2330198605397291</v>
      </c>
    </row>
    <row r="4097" spans="1:14" x14ac:dyDescent="0.25">
      <c r="A4097" s="2">
        <v>40895</v>
      </c>
      <c r="B4097">
        <v>0</v>
      </c>
      <c r="C4097">
        <v>5.0999999999999996</v>
      </c>
      <c r="D4097">
        <v>0</v>
      </c>
      <c r="E4097">
        <v>0</v>
      </c>
      <c r="F4097">
        <v>0.32260588620993014</v>
      </c>
      <c r="G4097" s="1">
        <v>-2.25</v>
      </c>
      <c r="H4097">
        <v>1.3</v>
      </c>
      <c r="I4097">
        <v>-7.5</v>
      </c>
      <c r="J4097">
        <v>-1.5</v>
      </c>
      <c r="K4097">
        <v>-3.0788585134915878</v>
      </c>
      <c r="L4097">
        <f>_xlfn.FORECAST.LINEAR($P$1,B4097:F4097,$P$2:$P$6)</f>
        <v>2.1194540363387544</v>
      </c>
      <c r="M4097">
        <f t="shared" si="63"/>
        <v>2.1194540363387544</v>
      </c>
      <c r="N4097">
        <f>_xlfn.FORECAST.LINEAR($P$1,G4097:K4097,$P$2:$P$6)</f>
        <v>-1.9632315719853097</v>
      </c>
    </row>
    <row r="4098" spans="1:14" x14ac:dyDescent="0.25">
      <c r="A4098" s="2">
        <v>40896</v>
      </c>
      <c r="B4098">
        <v>2.8</v>
      </c>
      <c r="C4098">
        <v>0</v>
      </c>
      <c r="D4098">
        <v>0</v>
      </c>
      <c r="E4098">
        <v>0</v>
      </c>
      <c r="F4098">
        <v>0</v>
      </c>
      <c r="G4098" s="1">
        <v>-6.95</v>
      </c>
      <c r="H4098">
        <v>-3.8</v>
      </c>
      <c r="I4098">
        <v>-6</v>
      </c>
      <c r="J4098">
        <v>-5</v>
      </c>
      <c r="K4098">
        <v>-4.2068128858492742</v>
      </c>
      <c r="L4098">
        <f>_xlfn.FORECAST.LINEAR($P$1,B4098:F4098,$P$2:$P$6)</f>
        <v>2.0958537081354445</v>
      </c>
      <c r="M4098">
        <f t="shared" si="63"/>
        <v>2.0958537081354445</v>
      </c>
      <c r="N4098">
        <f>_xlfn.FORECAST.LINEAR($P$1,G4098:K4098,$P$2:$P$6)</f>
        <v>-6.5284972598753299</v>
      </c>
    </row>
    <row r="4099" spans="1:14" x14ac:dyDescent="0.25">
      <c r="A4099" s="2">
        <v>40897</v>
      </c>
      <c r="B4099">
        <v>0</v>
      </c>
      <c r="C4099">
        <v>0</v>
      </c>
      <c r="D4099">
        <v>0</v>
      </c>
      <c r="E4099">
        <v>2.5</v>
      </c>
      <c r="F4099">
        <v>2.8207508411262965</v>
      </c>
      <c r="G4099" s="1">
        <v>-6.6999999999999993</v>
      </c>
      <c r="H4099">
        <v>0.4</v>
      </c>
      <c r="I4099">
        <v>-6.2</v>
      </c>
      <c r="J4099">
        <v>-4.8</v>
      </c>
      <c r="K4099">
        <v>-3.9261930037183217</v>
      </c>
      <c r="L4099">
        <f>_xlfn.FORECAST.LINEAR($P$1,B4099:F4099,$P$2:$P$6)</f>
        <v>-1.3216582040887908</v>
      </c>
      <c r="M4099">
        <f t="shared" ref="M4099:M4162" si="64">IF(L4099&lt;0,0,L4099)</f>
        <v>0</v>
      </c>
      <c r="N4099">
        <f>_xlfn.FORECAST.LINEAR($P$1,G4099:K4099,$P$2:$P$6)</f>
        <v>-4.6784153386942959</v>
      </c>
    </row>
    <row r="4100" spans="1:14" x14ac:dyDescent="0.25">
      <c r="A4100" s="2">
        <v>40898</v>
      </c>
      <c r="B4100">
        <v>0</v>
      </c>
      <c r="C4100">
        <v>7.6</v>
      </c>
      <c r="D4100">
        <v>5.0999999999999996</v>
      </c>
      <c r="E4100">
        <v>7.6</v>
      </c>
      <c r="F4100">
        <v>10.901195841013921</v>
      </c>
      <c r="G4100" s="1">
        <v>-6.65</v>
      </c>
      <c r="H4100">
        <v>-7.3</v>
      </c>
      <c r="I4100">
        <v>-8</v>
      </c>
      <c r="J4100">
        <v>-11.4</v>
      </c>
      <c r="K4100">
        <v>-12.539022602774452</v>
      </c>
      <c r="L4100">
        <f>_xlfn.FORECAST.LINEAR($P$1,B4100:F4100,$P$2:$P$6)</f>
        <v>-9.0028219658210951E-2</v>
      </c>
      <c r="M4100">
        <f t="shared" si="64"/>
        <v>0</v>
      </c>
      <c r="N4100">
        <f>_xlfn.FORECAST.LINEAR($P$1,G4100:K4100,$P$2:$P$6)</f>
        <v>-4.6126434260775344</v>
      </c>
    </row>
    <row r="4101" spans="1:14" x14ac:dyDescent="0.25">
      <c r="A4101" s="2">
        <v>40899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-12.5</v>
      </c>
      <c r="H4101">
        <v>-8.4</v>
      </c>
      <c r="I4101">
        <v>-20</v>
      </c>
      <c r="J4101">
        <v>-9.3000000000000007</v>
      </c>
      <c r="K4101">
        <v>-11.343864471916628</v>
      </c>
      <c r="L4101">
        <f>_xlfn.FORECAST.LINEAR($P$1,B4101:F4101,$P$2:$P$6)</f>
        <v>0</v>
      </c>
      <c r="M4101">
        <f t="shared" si="64"/>
        <v>0</v>
      </c>
      <c r="N4101">
        <f>_xlfn.FORECAST.LINEAR($P$1,G4101:K4101,$P$2:$P$6)</f>
        <v>-13.619333904477235</v>
      </c>
    </row>
    <row r="4102" spans="1:14" x14ac:dyDescent="0.25">
      <c r="A4102" s="2">
        <v>40900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-12.25</v>
      </c>
      <c r="H4102">
        <v>-2.2000000000000002</v>
      </c>
      <c r="I4102">
        <v>-20.100000000000001</v>
      </c>
      <c r="J4102">
        <v>-5.4</v>
      </c>
      <c r="K4102">
        <v>-6.7258375609642513</v>
      </c>
      <c r="L4102">
        <f>_xlfn.FORECAST.LINEAR($P$1,B4102:F4102,$P$2:$P$6)</f>
        <v>0</v>
      </c>
      <c r="M4102">
        <f t="shared" si="64"/>
        <v>0</v>
      </c>
      <c r="N4102">
        <f>_xlfn.FORECAST.LINEAR($P$1,G4102:K4102,$P$2:$P$6)</f>
        <v>-12.879061196834289</v>
      </c>
    </row>
    <row r="4103" spans="1:14" x14ac:dyDescent="0.25">
      <c r="A4103" s="2">
        <v>40901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-6.9499999999999993</v>
      </c>
      <c r="H4103">
        <v>1.2</v>
      </c>
      <c r="I4103">
        <v>-16.8</v>
      </c>
      <c r="J4103">
        <v>-3.7</v>
      </c>
      <c r="K4103">
        <v>-6.3315787131196481</v>
      </c>
      <c r="L4103">
        <f>_xlfn.FORECAST.LINEAR($P$1,B4103:F4103,$P$2:$P$6)</f>
        <v>0</v>
      </c>
      <c r="M4103">
        <f t="shared" si="64"/>
        <v>0</v>
      </c>
      <c r="N4103">
        <f>_xlfn.FORECAST.LINEAR($P$1,G4103:K4103,$P$2:$P$6)</f>
        <v>-6.7672035640938715</v>
      </c>
    </row>
    <row r="4104" spans="1:14" x14ac:dyDescent="0.25">
      <c r="A4104" s="2">
        <v>40902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-4.45</v>
      </c>
      <c r="H4104">
        <v>2.5</v>
      </c>
      <c r="I4104">
        <v>-11.5</v>
      </c>
      <c r="J4104">
        <v>-1.9</v>
      </c>
      <c r="K4104">
        <v>-3.684153407949704</v>
      </c>
      <c r="L4104">
        <f>_xlfn.FORECAST.LINEAR($P$1,B4104:F4104,$P$2:$P$6)</f>
        <v>0</v>
      </c>
      <c r="M4104">
        <f t="shared" si="64"/>
        <v>0</v>
      </c>
      <c r="N4104">
        <f>_xlfn.FORECAST.LINEAR($P$1,G4104:K4104,$P$2:$P$6)</f>
        <v>-3.9734128133950652</v>
      </c>
    </row>
    <row r="4105" spans="1:14" x14ac:dyDescent="0.25">
      <c r="A4105" s="2">
        <v>40903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-3.5999999999999996</v>
      </c>
      <c r="H4105">
        <v>-2.6</v>
      </c>
      <c r="I4105">
        <v>-6.9</v>
      </c>
      <c r="J4105">
        <v>-6.1</v>
      </c>
      <c r="K4105">
        <v>-7.5515559516120971</v>
      </c>
      <c r="L4105">
        <f>_xlfn.FORECAST.LINEAR($P$1,B4105:F4105,$P$2:$P$6)</f>
        <v>0</v>
      </c>
      <c r="M4105">
        <f t="shared" si="64"/>
        <v>0</v>
      </c>
      <c r="N4105">
        <f>_xlfn.FORECAST.LINEAR($P$1,G4105:K4105,$P$2:$P$6)</f>
        <v>-2.3606165084788477</v>
      </c>
    </row>
    <row r="4106" spans="1:14" x14ac:dyDescent="0.25">
      <c r="A4106" s="2">
        <v>40904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-1.9500000000000002</v>
      </c>
      <c r="H4106">
        <v>0.2</v>
      </c>
      <c r="I4106">
        <v>-4.0999999999999996</v>
      </c>
      <c r="J4106">
        <v>-5.5</v>
      </c>
      <c r="K4106">
        <v>-6.597414615621485</v>
      </c>
      <c r="L4106">
        <f>_xlfn.FORECAST.LINEAR($P$1,B4106:F4106,$P$2:$P$6)</f>
        <v>0</v>
      </c>
      <c r="M4106">
        <f t="shared" si="64"/>
        <v>0</v>
      </c>
      <c r="N4106">
        <f>_xlfn.FORECAST.LINEAR($P$1,G4106:K4106,$P$2:$P$6)</f>
        <v>0.49589059670988389</v>
      </c>
    </row>
    <row r="4107" spans="1:14" x14ac:dyDescent="0.25">
      <c r="A4107" s="2">
        <v>40905</v>
      </c>
      <c r="B4107">
        <v>0</v>
      </c>
      <c r="C4107">
        <v>17.8</v>
      </c>
      <c r="D4107">
        <v>10.199999999999999</v>
      </c>
      <c r="E4107">
        <v>30.5</v>
      </c>
      <c r="F4107">
        <v>39.229852575631725</v>
      </c>
      <c r="G4107" s="1">
        <v>6.1</v>
      </c>
      <c r="H4107">
        <v>1.6</v>
      </c>
      <c r="I4107">
        <v>-0.7</v>
      </c>
      <c r="J4107">
        <v>-1.8</v>
      </c>
      <c r="K4107">
        <v>-5.5587145871386916</v>
      </c>
      <c r="L4107">
        <f>_xlfn.FORECAST.LINEAR($P$1,B4107:F4107,$P$2:$P$6)</f>
        <v>-7.1880986690298734</v>
      </c>
      <c r="M4107">
        <f t="shared" si="64"/>
        <v>0</v>
      </c>
      <c r="N4107">
        <f>_xlfn.FORECAST.LINEAR($P$1,G4107:K4107,$P$2:$P$6)</f>
        <v>7.3804525857298646</v>
      </c>
    </row>
    <row r="4108" spans="1:14" x14ac:dyDescent="0.25">
      <c r="A4108" s="2">
        <v>40906</v>
      </c>
      <c r="B4108">
        <v>0</v>
      </c>
      <c r="C4108">
        <v>5.0999999999999996</v>
      </c>
      <c r="D4108">
        <v>5.0999999999999996</v>
      </c>
      <c r="E4108">
        <v>12.7</v>
      </c>
      <c r="F4108">
        <v>16.497387416612582</v>
      </c>
      <c r="G4108" s="1">
        <v>4.7</v>
      </c>
      <c r="H4108">
        <v>-1.1000000000000001</v>
      </c>
      <c r="I4108">
        <v>0.5</v>
      </c>
      <c r="J4108">
        <v>-4.4000000000000004</v>
      </c>
      <c r="K4108">
        <v>-7.4541323992365953</v>
      </c>
      <c r="L4108">
        <f>_xlfn.FORECAST.LINEAR($P$1,B4108:F4108,$P$2:$P$6)</f>
        <v>-3.8251590130281485</v>
      </c>
      <c r="M4108">
        <f t="shared" si="64"/>
        <v>0</v>
      </c>
      <c r="N4108">
        <f>_xlfn.FORECAST.LINEAR($P$1,G4108:K4108,$P$2:$P$6)</f>
        <v>6.4668440891847219</v>
      </c>
    </row>
    <row r="4109" spans="1:14" x14ac:dyDescent="0.25">
      <c r="A4109" s="2">
        <v>40907</v>
      </c>
      <c r="B4109">
        <v>4.5999999999999996</v>
      </c>
      <c r="C4109">
        <v>7.6</v>
      </c>
      <c r="D4109">
        <v>20.3</v>
      </c>
      <c r="E4109">
        <v>22.9</v>
      </c>
      <c r="F4109">
        <v>31.118500784707727</v>
      </c>
      <c r="G4109" s="1">
        <v>6.95</v>
      </c>
      <c r="H4109">
        <v>-0.3</v>
      </c>
      <c r="I4109">
        <v>1</v>
      </c>
      <c r="J4109">
        <v>-2.7</v>
      </c>
      <c r="K4109">
        <v>-6.5496331206758054</v>
      </c>
      <c r="L4109">
        <f>_xlfn.FORECAST.LINEAR($P$1,B4109:F4109,$P$2:$P$6)</f>
        <v>-1.4592225717218081</v>
      </c>
      <c r="M4109">
        <f t="shared" si="64"/>
        <v>0</v>
      </c>
      <c r="N4109">
        <f>_xlfn.FORECAST.LINEAR($P$1,G4109:K4109,$P$2:$P$6)</f>
        <v>8.1410055704276925</v>
      </c>
    </row>
    <row r="4110" spans="1:14" x14ac:dyDescent="0.25">
      <c r="A4110" s="2">
        <v>40908</v>
      </c>
      <c r="B4110">
        <v>1</v>
      </c>
      <c r="C4110">
        <v>2.5</v>
      </c>
      <c r="D4110">
        <v>0</v>
      </c>
      <c r="E4110">
        <v>0</v>
      </c>
      <c r="F4110">
        <v>0</v>
      </c>
      <c r="G4110" s="1">
        <v>-5.55</v>
      </c>
      <c r="H4110">
        <v>-6.5</v>
      </c>
      <c r="I4110">
        <v>-5.6</v>
      </c>
      <c r="J4110">
        <v>-12</v>
      </c>
      <c r="K4110">
        <v>-12.905722259277116</v>
      </c>
      <c r="L4110">
        <f>_xlfn.FORECAST.LINEAR($P$1,B4110:F4110,$P$2:$P$6)</f>
        <v>1.8485351395133636</v>
      </c>
      <c r="M4110">
        <f t="shared" si="64"/>
        <v>1.8485351395133636</v>
      </c>
      <c r="N4110">
        <f>_xlfn.FORECAST.LINEAR($P$1,G4110:K4110,$P$2:$P$6)</f>
        <v>-2.5424653365670062</v>
      </c>
    </row>
    <row r="4111" spans="1:14" x14ac:dyDescent="0.25">
      <c r="A4111" s="2">
        <v>40909</v>
      </c>
      <c r="B4111">
        <v>0</v>
      </c>
      <c r="C4111">
        <v>0</v>
      </c>
      <c r="D4111">
        <v>0</v>
      </c>
      <c r="E4111">
        <v>5.0999999999999996</v>
      </c>
      <c r="F4111">
        <v>5.7543317158976439</v>
      </c>
      <c r="G4111" s="1">
        <v>-5.6</v>
      </c>
      <c r="H4111">
        <v>-5.5</v>
      </c>
      <c r="I4111">
        <v>-7.7</v>
      </c>
      <c r="J4111">
        <v>-4.5</v>
      </c>
      <c r="K4111">
        <v>-5.1124011303140851</v>
      </c>
      <c r="L4111">
        <f>_xlfn.FORECAST.LINEAR($P$1,B4111:F4111,$P$2:$P$6)</f>
        <v>-2.6961827363411315</v>
      </c>
      <c r="M4111">
        <f t="shared" si="64"/>
        <v>0</v>
      </c>
      <c r="N4111">
        <f>_xlfn.FORECAST.LINEAR($P$1,G4111:K4111,$P$2:$P$6)</f>
        <v>-6.4567878282137441</v>
      </c>
    </row>
    <row r="4112" spans="1:14" x14ac:dyDescent="0.25">
      <c r="A4112" s="2">
        <v>40910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-3.65</v>
      </c>
      <c r="H4112">
        <v>2.9</v>
      </c>
      <c r="I4112">
        <v>-11.2</v>
      </c>
      <c r="J4112">
        <v>1.4</v>
      </c>
      <c r="K4112">
        <v>-0.26962334784781916</v>
      </c>
      <c r="L4112">
        <f>_xlfn.FORECAST.LINEAR($P$1,B4112:F4112,$P$2:$P$6)</f>
        <v>0</v>
      </c>
      <c r="M4112">
        <f t="shared" si="64"/>
        <v>0</v>
      </c>
      <c r="N4112">
        <f>_xlfn.FORECAST.LINEAR($P$1,G4112:K4112,$P$2:$P$6)</f>
        <v>-4.7367351210598514</v>
      </c>
    </row>
    <row r="4113" spans="1:14" x14ac:dyDescent="0.25">
      <c r="A4113" s="2">
        <v>40911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1.9000000000000004</v>
      </c>
      <c r="H4113">
        <v>2.6</v>
      </c>
      <c r="I4113">
        <v>-6.6</v>
      </c>
      <c r="J4113">
        <v>-1.8</v>
      </c>
      <c r="K4113">
        <v>-5.306044101384976</v>
      </c>
      <c r="L4113">
        <f>_xlfn.FORECAST.LINEAR($P$1,B4113:F4113,$P$2:$P$6)</f>
        <v>0</v>
      </c>
      <c r="M4113">
        <f t="shared" si="64"/>
        <v>0</v>
      </c>
      <c r="N4113">
        <f>_xlfn.FORECAST.LINEAR($P$1,G4113:K4113,$P$2:$P$6)</f>
        <v>2.8646085523458837</v>
      </c>
    </row>
    <row r="4114" spans="1:14" x14ac:dyDescent="0.25">
      <c r="A4114" s="2">
        <v>40912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3.5999999999999996</v>
      </c>
      <c r="H4114">
        <v>6</v>
      </c>
      <c r="I4114">
        <v>-8.4</v>
      </c>
      <c r="J4114">
        <v>2.2000000000000002</v>
      </c>
      <c r="K4114">
        <v>-2.1698465421814976</v>
      </c>
      <c r="L4114">
        <f>_xlfn.FORECAST.LINEAR($P$1,B4114:F4114,$P$2:$P$6)</f>
        <v>0</v>
      </c>
      <c r="M4114">
        <f t="shared" si="64"/>
        <v>0</v>
      </c>
      <c r="N4114">
        <f>_xlfn.FORECAST.LINEAR($P$1,G4114:K4114,$P$2:$P$6)</f>
        <v>3.5271407822040661</v>
      </c>
    </row>
    <row r="4115" spans="1:14" x14ac:dyDescent="0.25">
      <c r="A4115" s="2">
        <v>40913</v>
      </c>
      <c r="B4115">
        <v>0</v>
      </c>
      <c r="C4115">
        <v>2.5</v>
      </c>
      <c r="D4115">
        <v>0</v>
      </c>
      <c r="E4115">
        <v>0</v>
      </c>
      <c r="F4115">
        <v>0.15814014029898549</v>
      </c>
      <c r="G4115" s="1">
        <v>4.1500000000000004</v>
      </c>
      <c r="H4115">
        <v>0.9</v>
      </c>
      <c r="I4115">
        <v>-5.3</v>
      </c>
      <c r="J4115">
        <v>-1.3</v>
      </c>
      <c r="K4115">
        <v>-5.6241759931412734</v>
      </c>
      <c r="L4115">
        <f>_xlfn.FORECAST.LINEAR($P$1,B4115:F4115,$P$2:$P$6)</f>
        <v>1.0389480570288014</v>
      </c>
      <c r="M4115">
        <f t="shared" si="64"/>
        <v>1.0389480570288014</v>
      </c>
      <c r="N4115">
        <f>_xlfn.FORECAST.LINEAR($P$1,G4115:K4115,$P$2:$P$6)</f>
        <v>4.2549097776448939</v>
      </c>
    </row>
    <row r="4116" spans="1:14" x14ac:dyDescent="0.25">
      <c r="A4116" s="2">
        <v>40914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-2.25</v>
      </c>
      <c r="H4116">
        <v>-4.0999999999999996</v>
      </c>
      <c r="I4116">
        <v>-5.6</v>
      </c>
      <c r="J4116">
        <v>-8.1999999999999993</v>
      </c>
      <c r="K4116">
        <v>-10.292563708164884</v>
      </c>
      <c r="L4116">
        <f>_xlfn.FORECAST.LINEAR($P$1,B4116:F4116,$P$2:$P$6)</f>
        <v>0</v>
      </c>
      <c r="M4116">
        <f t="shared" si="64"/>
        <v>0</v>
      </c>
      <c r="N4116">
        <f>_xlfn.FORECAST.LINEAR($P$1,G4116:K4116,$P$2:$P$6)</f>
        <v>-0.37867221329429057</v>
      </c>
    </row>
    <row r="4117" spans="1:14" x14ac:dyDescent="0.25">
      <c r="A4117" s="2">
        <v>40915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-3.6</v>
      </c>
      <c r="H4117">
        <v>-5.4</v>
      </c>
      <c r="I4117">
        <v>-6.9</v>
      </c>
      <c r="J4117">
        <v>-10.199999999999999</v>
      </c>
      <c r="K4117">
        <v>-12.354704288194087</v>
      </c>
      <c r="L4117">
        <f>_xlfn.FORECAST.LINEAR($P$1,B4117:F4117,$P$2:$P$6)</f>
        <v>0</v>
      </c>
      <c r="M4117">
        <f t="shared" si="64"/>
        <v>0</v>
      </c>
      <c r="N4117">
        <f>_xlfn.FORECAST.LINEAR($P$1,G4117:K4117,$P$2:$P$6)</f>
        <v>-1.3567188776454904</v>
      </c>
    </row>
    <row r="4118" spans="1:14" x14ac:dyDescent="0.25">
      <c r="A4118" s="2">
        <v>40916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-3.5999999999999996</v>
      </c>
      <c r="H4118">
        <v>0.9</v>
      </c>
      <c r="I4118">
        <v>-5.7</v>
      </c>
      <c r="J4118">
        <v>-4.8</v>
      </c>
      <c r="K4118">
        <v>-5.4291652572240636</v>
      </c>
      <c r="L4118">
        <f>_xlfn.FORECAST.LINEAR($P$1,B4118:F4118,$P$2:$P$6)</f>
        <v>0</v>
      </c>
      <c r="M4118">
        <f t="shared" si="64"/>
        <v>0</v>
      </c>
      <c r="N4118">
        <f>_xlfn.FORECAST.LINEAR($P$1,G4118:K4118,$P$2:$P$6)</f>
        <v>-1.4123137000813659</v>
      </c>
    </row>
    <row r="4119" spans="1:14" x14ac:dyDescent="0.25">
      <c r="A4119" s="2">
        <v>40917</v>
      </c>
      <c r="B4119">
        <v>0</v>
      </c>
      <c r="C4119">
        <v>0</v>
      </c>
      <c r="D4119">
        <v>2.5</v>
      </c>
      <c r="E4119">
        <v>0</v>
      </c>
      <c r="F4119">
        <v>0.90459179288287461</v>
      </c>
      <c r="G4119" s="1">
        <v>-0.80000000000000027</v>
      </c>
      <c r="H4119">
        <v>3.8</v>
      </c>
      <c r="I4119">
        <v>-3.7</v>
      </c>
      <c r="J4119">
        <v>-1.3</v>
      </c>
      <c r="K4119">
        <v>-2.1224987898192609</v>
      </c>
      <c r="L4119">
        <f>_xlfn.FORECAST.LINEAR($P$1,B4119:F4119,$P$2:$P$6)</f>
        <v>0.37716207225693854</v>
      </c>
      <c r="M4119">
        <f t="shared" si="64"/>
        <v>0.37716207225693854</v>
      </c>
      <c r="N4119">
        <f>_xlfn.FORECAST.LINEAR($P$1,G4119:K4119,$P$2:$P$6)</f>
        <v>0.93848806193270384</v>
      </c>
    </row>
    <row r="4120" spans="1:14" x14ac:dyDescent="0.25">
      <c r="A4120" s="2">
        <v>40918</v>
      </c>
      <c r="B4120">
        <v>0</v>
      </c>
      <c r="C4120">
        <v>12.7</v>
      </c>
      <c r="D4120">
        <v>0</v>
      </c>
      <c r="E4120">
        <v>2.5</v>
      </c>
      <c r="F4120">
        <v>3.6241027538451425</v>
      </c>
      <c r="G4120" s="1">
        <v>-0.80000000000000027</v>
      </c>
      <c r="H4120">
        <v>-3.7</v>
      </c>
      <c r="I4120">
        <v>-3.2</v>
      </c>
      <c r="J4120">
        <v>-6.2</v>
      </c>
      <c r="K4120">
        <v>-7.944672500747183</v>
      </c>
      <c r="L4120">
        <f>_xlfn.FORECAST.LINEAR($P$1,B4120:F4120,$P$2:$P$6)</f>
        <v>3.9561979256175199</v>
      </c>
      <c r="M4120">
        <f t="shared" si="64"/>
        <v>3.9561979256175199</v>
      </c>
      <c r="N4120">
        <f>_xlfn.FORECAST.LINEAR($P$1,G4120:K4120,$P$2:$P$6)</f>
        <v>0.48752638531171755</v>
      </c>
    </row>
    <row r="4121" spans="1:14" x14ac:dyDescent="0.25">
      <c r="A4121" s="2">
        <v>40919</v>
      </c>
      <c r="B4121">
        <v>0</v>
      </c>
      <c r="C4121">
        <v>0</v>
      </c>
      <c r="D4121">
        <v>2.5</v>
      </c>
      <c r="E4121">
        <v>2.5</v>
      </c>
      <c r="F4121">
        <v>3.7253426340091718</v>
      </c>
      <c r="G4121" s="1">
        <v>-10</v>
      </c>
      <c r="H4121">
        <v>-12.2</v>
      </c>
      <c r="I4121">
        <v>-17.100000000000001</v>
      </c>
      <c r="J4121">
        <v>-12</v>
      </c>
      <c r="K4121">
        <v>-14.964804688151506</v>
      </c>
      <c r="L4121">
        <f>_xlfn.FORECAST.LINEAR($P$1,B4121:F4121,$P$2:$P$6)</f>
        <v>-0.9444961318318521</v>
      </c>
      <c r="M4121">
        <f t="shared" si="64"/>
        <v>0</v>
      </c>
      <c r="N4121">
        <f>_xlfn.FORECAST.LINEAR($P$1,G4121:K4121,$P$2:$P$6)</f>
        <v>-10.928088012124016</v>
      </c>
    </row>
    <row r="4122" spans="1:14" x14ac:dyDescent="0.25">
      <c r="A4122" s="2">
        <v>40920</v>
      </c>
      <c r="B4122">
        <v>0</v>
      </c>
      <c r="C4122">
        <v>0</v>
      </c>
      <c r="D4122">
        <v>2.5</v>
      </c>
      <c r="E4122">
        <v>0</v>
      </c>
      <c r="F4122">
        <v>0.90459179288287461</v>
      </c>
      <c r="G4122" s="1">
        <v>-7.8</v>
      </c>
      <c r="H4122">
        <v>-7.2</v>
      </c>
      <c r="I4122">
        <v>-19</v>
      </c>
      <c r="J4122">
        <v>-6.7</v>
      </c>
      <c r="K4122">
        <v>-10.573487228347952</v>
      </c>
      <c r="L4122">
        <f>_xlfn.FORECAST.LINEAR($P$1,B4122:F4122,$P$2:$P$6)</f>
        <v>0.37716207225693854</v>
      </c>
      <c r="M4122">
        <f t="shared" si="64"/>
        <v>0.37716207225693854</v>
      </c>
      <c r="N4122">
        <f>_xlfn.FORECAST.LINEAR($P$1,G4122:K4122,$P$2:$P$6)</f>
        <v>-9.8218681598232411</v>
      </c>
    </row>
    <row r="4123" spans="1:14" x14ac:dyDescent="0.25">
      <c r="A4123" s="2">
        <v>40921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-1.6499999999999995</v>
      </c>
      <c r="H4123">
        <v>-2.2999999999999998</v>
      </c>
      <c r="I4123">
        <v>-11.5</v>
      </c>
      <c r="J4123">
        <v>-4.5</v>
      </c>
      <c r="K4123">
        <v>-8.4708640593202418</v>
      </c>
      <c r="L4123">
        <f>_xlfn.FORECAST.LINEAR($P$1,B4123:F4123,$P$2:$P$6)</f>
        <v>0</v>
      </c>
      <c r="M4123">
        <f t="shared" si="64"/>
        <v>0</v>
      </c>
      <c r="N4123">
        <f>_xlfn.FORECAST.LINEAR($P$1,G4123:K4123,$P$2:$P$6)</f>
        <v>-1.8994547068586036</v>
      </c>
    </row>
    <row r="4124" spans="1:14" x14ac:dyDescent="0.25">
      <c r="A4124" s="2">
        <v>40922</v>
      </c>
      <c r="B4124">
        <v>0</v>
      </c>
      <c r="C4124">
        <v>2.5</v>
      </c>
      <c r="D4124">
        <v>0</v>
      </c>
      <c r="E4124">
        <v>0</v>
      </c>
      <c r="F4124">
        <v>0.15814014029898549</v>
      </c>
      <c r="G4124" s="1">
        <v>2.5</v>
      </c>
      <c r="H4124">
        <v>1.1000000000000001</v>
      </c>
      <c r="I4124">
        <v>-3.4</v>
      </c>
      <c r="J4124">
        <v>-2.6</v>
      </c>
      <c r="K4124">
        <v>-5.4777268256686593</v>
      </c>
      <c r="L4124">
        <f>_xlfn.FORECAST.LINEAR($P$1,B4124:F4124,$P$2:$P$6)</f>
        <v>1.0389480570288014</v>
      </c>
      <c r="M4124">
        <f t="shared" si="64"/>
        <v>1.0389480570288014</v>
      </c>
      <c r="N4124">
        <f>_xlfn.FORECAST.LINEAR($P$1,G4124:K4124,$P$2:$P$6)</f>
        <v>3.7242693338786292</v>
      </c>
    </row>
    <row r="4125" spans="1:14" x14ac:dyDescent="0.25">
      <c r="A4125" s="2">
        <v>40923</v>
      </c>
      <c r="B4125">
        <v>0.8</v>
      </c>
      <c r="C4125">
        <v>2.5</v>
      </c>
      <c r="D4125">
        <v>2.5</v>
      </c>
      <c r="E4125">
        <v>5.0999999999999996</v>
      </c>
      <c r="F4125">
        <v>6.374349161300894</v>
      </c>
      <c r="G4125" s="1">
        <v>-2.75</v>
      </c>
      <c r="H4125">
        <v>-12.5</v>
      </c>
      <c r="I4125">
        <v>-2.5</v>
      </c>
      <c r="J4125">
        <v>-10.7</v>
      </c>
      <c r="K4125">
        <v>-12.246275042659377</v>
      </c>
      <c r="L4125">
        <f>_xlfn.FORECAST.LINEAR($P$1,B4125:F4125,$P$2:$P$6)</f>
        <v>-0.51029722311841619</v>
      </c>
      <c r="M4125">
        <f t="shared" si="64"/>
        <v>0</v>
      </c>
      <c r="N4125">
        <f>_xlfn.FORECAST.LINEAR($P$1,G4125:K4125,$P$2:$P$6)</f>
        <v>-2.5613081261842785</v>
      </c>
    </row>
    <row r="4126" spans="1:14" x14ac:dyDescent="0.25">
      <c r="A4126" s="2">
        <v>40924</v>
      </c>
      <c r="B4126">
        <v>0.5</v>
      </c>
      <c r="C4126">
        <v>0</v>
      </c>
      <c r="D4126">
        <v>0</v>
      </c>
      <c r="E4126">
        <v>0</v>
      </c>
      <c r="F4126">
        <v>0</v>
      </c>
      <c r="G4126" s="1">
        <v>-14.700000000000001</v>
      </c>
      <c r="H4126">
        <v>-16.899999999999999</v>
      </c>
      <c r="I4126">
        <v>-12.2</v>
      </c>
      <c r="J4126">
        <v>-17.399999999999999</v>
      </c>
      <c r="K4126">
        <v>-16.98098243899663</v>
      </c>
      <c r="L4126">
        <f>_xlfn.FORECAST.LINEAR($P$1,B4126:F4126,$P$2:$P$6)</f>
        <v>0.37425959073847226</v>
      </c>
      <c r="M4126">
        <f t="shared" si="64"/>
        <v>0.37425959073847226</v>
      </c>
      <c r="N4126">
        <f>_xlfn.FORECAST.LINEAR($P$1,G4126:K4126,$P$2:$P$6)</f>
        <v>-13.809721357512514</v>
      </c>
    </row>
    <row r="4127" spans="1:14" x14ac:dyDescent="0.25">
      <c r="A4127" s="2">
        <v>40925</v>
      </c>
      <c r="B4127">
        <v>0</v>
      </c>
      <c r="C4127">
        <v>10.199999999999999</v>
      </c>
      <c r="D4127">
        <v>0</v>
      </c>
      <c r="E4127">
        <v>0</v>
      </c>
      <c r="F4127">
        <v>0.64521177241986027</v>
      </c>
      <c r="G4127" s="1">
        <v>-10</v>
      </c>
      <c r="H4127">
        <v>-9.3000000000000007</v>
      </c>
      <c r="I4127">
        <v>-11.4</v>
      </c>
      <c r="J4127">
        <v>-14.9</v>
      </c>
      <c r="K4127">
        <v>-15.990963813338235</v>
      </c>
      <c r="L4127">
        <f>_xlfn.FORECAST.LINEAR($P$1,B4127:F4127,$P$2:$P$6)</f>
        <v>4.2389080726775088</v>
      </c>
      <c r="M4127">
        <f t="shared" si="64"/>
        <v>4.2389080726775088</v>
      </c>
      <c r="N4127">
        <f>_xlfn.FORECAST.LINEAR($P$1,G4127:K4127,$P$2:$P$6)</f>
        <v>-7.3298552244817916</v>
      </c>
    </row>
    <row r="4128" spans="1:14" x14ac:dyDescent="0.25">
      <c r="A4128" s="2">
        <v>40926</v>
      </c>
      <c r="B4128">
        <v>0</v>
      </c>
      <c r="C4128">
        <v>15.2</v>
      </c>
      <c r="D4128">
        <v>7.6</v>
      </c>
      <c r="E4128">
        <v>15.2</v>
      </c>
      <c r="F4128">
        <v>20.861616217429653</v>
      </c>
      <c r="G4128" s="1">
        <v>-5.5500000000000007</v>
      </c>
      <c r="H4128">
        <v>-13.5</v>
      </c>
      <c r="I4128">
        <v>-5.5</v>
      </c>
      <c r="J4128">
        <v>-8.3000000000000007</v>
      </c>
      <c r="K4128">
        <v>-9.1376197355320432</v>
      </c>
      <c r="L4128">
        <f>_xlfn.FORECAST.LINEAR($P$1,B4128:F4128,$P$2:$P$6)</f>
        <v>-0.57230499446363581</v>
      </c>
      <c r="M4128">
        <f t="shared" si="64"/>
        <v>0</v>
      </c>
      <c r="N4128">
        <f>_xlfn.FORECAST.LINEAR($P$1,G4128:K4128,$P$2:$P$6)</f>
        <v>-7.3924875554087803</v>
      </c>
    </row>
    <row r="4129" spans="1:14" x14ac:dyDescent="0.25">
      <c r="A4129" s="2">
        <v>40927</v>
      </c>
      <c r="B4129">
        <v>0</v>
      </c>
      <c r="C4129">
        <v>12.7</v>
      </c>
      <c r="D4129">
        <v>12.7</v>
      </c>
      <c r="E4129">
        <v>40.6</v>
      </c>
      <c r="F4129">
        <v>51.20767188045491</v>
      </c>
      <c r="G4129" s="1">
        <v>-4.4500000000000011</v>
      </c>
      <c r="H4129">
        <v>-7.9</v>
      </c>
      <c r="I4129">
        <v>-0.8</v>
      </c>
      <c r="J4129">
        <v>-3.6</v>
      </c>
      <c r="K4129">
        <v>-2.3884740900206625</v>
      </c>
      <c r="L4129">
        <f>_xlfn.FORECAST.LINEAR($P$1,B4129:F4129,$P$2:$P$6)</f>
        <v>-14.269889777630386</v>
      </c>
      <c r="M4129">
        <f t="shared" si="64"/>
        <v>0</v>
      </c>
      <c r="N4129">
        <f>_xlfn.FORECAST.LINEAR($P$1,G4129:K4129,$P$2:$P$6)</f>
        <v>-5.7824554825948056</v>
      </c>
    </row>
    <row r="4130" spans="1:14" x14ac:dyDescent="0.25">
      <c r="A4130" s="2">
        <v>40928</v>
      </c>
      <c r="B4130">
        <v>0</v>
      </c>
      <c r="C4130">
        <v>2.5</v>
      </c>
      <c r="D4130">
        <v>5.0999999999999996</v>
      </c>
      <c r="E4130">
        <v>7.6</v>
      </c>
      <c r="F4130">
        <v>10.578589954803991</v>
      </c>
      <c r="G4130" s="1">
        <v>-3.3</v>
      </c>
      <c r="H4130">
        <v>-2.2999999999999998</v>
      </c>
      <c r="I4130">
        <v>0.4</v>
      </c>
      <c r="J4130">
        <v>-3.7</v>
      </c>
      <c r="K4130">
        <v>-2.3492682249939589</v>
      </c>
      <c r="L4130">
        <f>_xlfn.FORECAST.LINEAR($P$1,B4130:F4130,$P$2:$P$6)</f>
        <v>-2.2094822559969653</v>
      </c>
      <c r="M4130">
        <f t="shared" si="64"/>
        <v>0</v>
      </c>
      <c r="N4130">
        <f>_xlfn.FORECAST.LINEAR($P$1,G4130:K4130,$P$2:$P$6)</f>
        <v>-2.1147555975940038</v>
      </c>
    </row>
    <row r="4131" spans="1:14" x14ac:dyDescent="0.25">
      <c r="A4131" s="2">
        <v>40929</v>
      </c>
      <c r="B4131">
        <v>1.3</v>
      </c>
      <c r="C4131">
        <v>2.5</v>
      </c>
      <c r="D4131">
        <v>7.6</v>
      </c>
      <c r="E4131">
        <v>10.199999999999999</v>
      </c>
      <c r="F4131">
        <v>13.697351579817969</v>
      </c>
      <c r="G4131" s="1">
        <v>4.1500000000000004</v>
      </c>
      <c r="H4131">
        <v>0.4</v>
      </c>
      <c r="I4131">
        <v>0.8</v>
      </c>
      <c r="J4131">
        <v>-4.4000000000000004</v>
      </c>
      <c r="K4131">
        <v>-6.9463310895634667</v>
      </c>
      <c r="L4131">
        <f>_xlfn.FORECAST.LINEAR($P$1,B4131:F4131,$P$2:$P$6)</f>
        <v>-1.95595971709478</v>
      </c>
      <c r="M4131">
        <f t="shared" si="64"/>
        <v>0</v>
      </c>
      <c r="N4131">
        <f>_xlfn.FORECAST.LINEAR($P$1,G4131:K4131,$P$2:$P$6)</f>
        <v>6.6062517956161644</v>
      </c>
    </row>
    <row r="4132" spans="1:14" x14ac:dyDescent="0.25">
      <c r="A4132" s="2">
        <v>40930</v>
      </c>
      <c r="B4132">
        <v>0</v>
      </c>
      <c r="C4132">
        <v>0</v>
      </c>
      <c r="D4132">
        <v>0</v>
      </c>
      <c r="E4132">
        <v>2.5</v>
      </c>
      <c r="F4132">
        <v>2.8207508411262965</v>
      </c>
      <c r="G4132" s="1">
        <v>-2.7500000000000004</v>
      </c>
      <c r="H4132">
        <v>-4.4000000000000004</v>
      </c>
      <c r="I4132">
        <v>-6.1</v>
      </c>
      <c r="J4132">
        <v>-10.1</v>
      </c>
      <c r="K4132">
        <v>-12.359532967971695</v>
      </c>
      <c r="L4132">
        <f>_xlfn.FORECAST.LINEAR($P$1,B4132:F4132,$P$2:$P$6)</f>
        <v>-1.3216582040887908</v>
      </c>
      <c r="M4132">
        <f t="shared" si="64"/>
        <v>0</v>
      </c>
      <c r="N4132">
        <f>_xlfn.FORECAST.LINEAR($P$1,G4132:K4132,$P$2:$P$6)</f>
        <v>-5.54277744422631E-2</v>
      </c>
    </row>
    <row r="4133" spans="1:14" x14ac:dyDescent="0.25">
      <c r="A4133" s="2">
        <v>40931</v>
      </c>
      <c r="B4133">
        <v>0</v>
      </c>
      <c r="C4133">
        <v>0</v>
      </c>
      <c r="D4133">
        <v>5.0999999999999996</v>
      </c>
      <c r="E4133">
        <v>10.199999999999999</v>
      </c>
      <c r="F4133">
        <v>13.354030689276353</v>
      </c>
      <c r="G4133" s="1">
        <v>-3.05</v>
      </c>
      <c r="H4133">
        <v>-4.5</v>
      </c>
      <c r="I4133">
        <v>-4</v>
      </c>
      <c r="J4133">
        <v>-9.1999999999999993</v>
      </c>
      <c r="K4133">
        <v>-10.424513231839592</v>
      </c>
      <c r="L4133">
        <f>_xlfn.FORECAST.LINEAR($P$1,B4133:F4133,$P$2:$P$6)</f>
        <v>-4.6229548452781124</v>
      </c>
      <c r="M4133">
        <f t="shared" si="64"/>
        <v>0</v>
      </c>
      <c r="N4133">
        <f>_xlfn.FORECAST.LINEAR($P$1,G4133:K4133,$P$2:$P$6)</f>
        <v>-0.544632278475917</v>
      </c>
    </row>
    <row r="4134" spans="1:14" x14ac:dyDescent="0.25">
      <c r="A4134" s="2">
        <v>40932</v>
      </c>
      <c r="B4134">
        <v>0</v>
      </c>
      <c r="C4134">
        <v>0</v>
      </c>
      <c r="D4134">
        <v>0</v>
      </c>
      <c r="E4134">
        <v>5.0999999999999996</v>
      </c>
      <c r="F4134">
        <v>5.7543317158976439</v>
      </c>
      <c r="G4134" s="1">
        <v>-6.95</v>
      </c>
      <c r="H4134">
        <v>-4.2</v>
      </c>
      <c r="I4134">
        <v>-11.5</v>
      </c>
      <c r="J4134">
        <v>-9</v>
      </c>
      <c r="K4134">
        <v>-10.735418598441509</v>
      </c>
      <c r="L4134">
        <f>_xlfn.FORECAST.LINEAR($P$1,B4134:F4134,$P$2:$P$6)</f>
        <v>-2.6961827363411315</v>
      </c>
      <c r="M4134">
        <f t="shared" si="64"/>
        <v>0</v>
      </c>
      <c r="N4134">
        <f>_xlfn.FORECAST.LINEAR($P$1,G4134:K4134,$P$2:$P$6)</f>
        <v>-5.4098323814231382</v>
      </c>
    </row>
    <row r="4135" spans="1:14" x14ac:dyDescent="0.25">
      <c r="A4135" s="2">
        <v>40933</v>
      </c>
      <c r="B4135">
        <v>0</v>
      </c>
      <c r="C4135">
        <v>7.6</v>
      </c>
      <c r="D4135">
        <v>0</v>
      </c>
      <c r="E4135">
        <v>2.5</v>
      </c>
      <c r="F4135">
        <v>3.3014968676352128</v>
      </c>
      <c r="G4135" s="1">
        <v>1.9500000000000002</v>
      </c>
      <c r="H4135">
        <v>-0.4</v>
      </c>
      <c r="I4135">
        <v>-2.2999999999999998</v>
      </c>
      <c r="J4135">
        <v>-3.7</v>
      </c>
      <c r="K4135">
        <v>-6.1113546807273638</v>
      </c>
      <c r="L4135">
        <f>_xlfn.FORECAST.LINEAR($P$1,B4135:F4135,$P$2:$P$6)</f>
        <v>1.836743889278766</v>
      </c>
      <c r="M4135">
        <f t="shared" si="64"/>
        <v>1.836743889278766</v>
      </c>
      <c r="N4135">
        <f>_xlfn.FORECAST.LINEAR($P$1,G4135:K4135,$P$2:$P$6)</f>
        <v>3.319160844796798</v>
      </c>
    </row>
    <row r="4136" spans="1:14" x14ac:dyDescent="0.25">
      <c r="A4136" s="2">
        <v>40934</v>
      </c>
      <c r="B4136">
        <v>0</v>
      </c>
      <c r="C4136">
        <v>2.5</v>
      </c>
      <c r="D4136">
        <v>5.0999999999999996</v>
      </c>
      <c r="E4136">
        <v>15.2</v>
      </c>
      <c r="F4136">
        <v>19.153672511827931</v>
      </c>
      <c r="G4136" s="1">
        <v>3.35</v>
      </c>
      <c r="H4136">
        <v>-2.2000000000000002</v>
      </c>
      <c r="I4136">
        <v>-2.1</v>
      </c>
      <c r="J4136">
        <v>-6.5</v>
      </c>
      <c r="K4136">
        <v>-10.086839533986026</v>
      </c>
      <c r="L4136">
        <f>_xlfn.FORECAST.LINEAR($P$1,B4136:F4136,$P$2:$P$6)</f>
        <v>-6.2273231964268909</v>
      </c>
      <c r="M4136">
        <f t="shared" si="64"/>
        <v>0</v>
      </c>
      <c r="N4136">
        <f>_xlfn.FORECAST.LINEAR($P$1,G4136:K4136,$P$2:$P$6)</f>
        <v>5.4286553199857712</v>
      </c>
    </row>
    <row r="4137" spans="1:14" x14ac:dyDescent="0.25">
      <c r="A4137" s="2">
        <v>40935</v>
      </c>
      <c r="B4137">
        <v>0</v>
      </c>
      <c r="C4137">
        <v>0</v>
      </c>
      <c r="D4137">
        <v>0</v>
      </c>
      <c r="E4137">
        <v>2.5</v>
      </c>
      <c r="F4137">
        <v>2.8207508411262965</v>
      </c>
      <c r="G4137" s="1">
        <v>-4.7</v>
      </c>
      <c r="H4137">
        <v>-6.8</v>
      </c>
      <c r="I4137">
        <v>-9.6</v>
      </c>
      <c r="J4137">
        <v>-12.7</v>
      </c>
      <c r="K4137">
        <v>-15.63224032350573</v>
      </c>
      <c r="L4137">
        <f>_xlfn.FORECAST.LINEAR($P$1,B4137:F4137,$P$2:$P$6)</f>
        <v>-1.3216582040887908</v>
      </c>
      <c r="M4137">
        <f t="shared" si="64"/>
        <v>0</v>
      </c>
      <c r="N4137">
        <f>_xlfn.FORECAST.LINEAR($P$1,G4137:K4137,$P$2:$P$6)</f>
        <v>-2.0826477764436637</v>
      </c>
    </row>
    <row r="4138" spans="1:14" x14ac:dyDescent="0.25">
      <c r="A4138" s="2">
        <v>40936</v>
      </c>
      <c r="B4138">
        <v>0</v>
      </c>
      <c r="C4138">
        <v>2.5</v>
      </c>
      <c r="D4138">
        <v>2.5</v>
      </c>
      <c r="E4138">
        <v>2.5</v>
      </c>
      <c r="F4138">
        <v>3.8834827743081561</v>
      </c>
      <c r="G4138" s="1">
        <v>-1.9500000000000002</v>
      </c>
      <c r="H4138">
        <v>-2.9</v>
      </c>
      <c r="I4138">
        <v>-7</v>
      </c>
      <c r="J4138">
        <v>-7.7</v>
      </c>
      <c r="K4138">
        <v>-10.325095609527501</v>
      </c>
      <c r="L4138">
        <f>_xlfn.FORECAST.LINEAR($P$1,B4138:F4138,$P$2:$P$6)</f>
        <v>9.4451925196949782E-2</v>
      </c>
      <c r="M4138">
        <f t="shared" si="64"/>
        <v>9.4451925196949782E-2</v>
      </c>
      <c r="N4138">
        <f>_xlfn.FORECAST.LINEAR($P$1,G4138:K4138,$P$2:$P$6)</f>
        <v>-6.6853778225742566E-2</v>
      </c>
    </row>
    <row r="4139" spans="1:14" x14ac:dyDescent="0.25">
      <c r="A4139" s="2">
        <v>40937</v>
      </c>
      <c r="B4139">
        <v>0</v>
      </c>
      <c r="C4139">
        <v>0</v>
      </c>
      <c r="D4139">
        <v>0</v>
      </c>
      <c r="E4139">
        <v>2.5</v>
      </c>
      <c r="F4139">
        <v>2.8207508411262965</v>
      </c>
      <c r="G4139" s="1">
        <v>5.25</v>
      </c>
      <c r="H4139">
        <v>4</v>
      </c>
      <c r="I4139">
        <v>-4.7</v>
      </c>
      <c r="J4139">
        <v>-1.8</v>
      </c>
      <c r="K4139">
        <v>-6.3838627777994894</v>
      </c>
      <c r="L4139">
        <f>_xlfn.FORECAST.LINEAR($P$1,B4139:F4139,$P$2:$P$6)</f>
        <v>-1.3216582040887908</v>
      </c>
      <c r="M4139">
        <f t="shared" si="64"/>
        <v>0</v>
      </c>
      <c r="N4139">
        <f>_xlfn.FORECAST.LINEAR($P$1,G4139:K4139,$P$2:$P$6)</f>
        <v>6.9564970594333753</v>
      </c>
    </row>
    <row r="4140" spans="1:14" x14ac:dyDescent="0.25">
      <c r="A4140" s="2">
        <v>40938</v>
      </c>
      <c r="B4140">
        <v>0</v>
      </c>
      <c r="C4140">
        <v>5.0999999999999996</v>
      </c>
      <c r="D4140">
        <v>0</v>
      </c>
      <c r="E4140">
        <v>0</v>
      </c>
      <c r="F4140">
        <v>0.32260588620993014</v>
      </c>
      <c r="G4140" s="1">
        <v>3.0500000000000003</v>
      </c>
      <c r="H4140">
        <v>0</v>
      </c>
      <c r="I4140">
        <v>-3.6</v>
      </c>
      <c r="J4140">
        <v>-5.6</v>
      </c>
      <c r="K4140">
        <v>-9.3089430505301944</v>
      </c>
      <c r="L4140">
        <f>_xlfn.FORECAST.LINEAR($P$1,B4140:F4140,$P$2:$P$6)</f>
        <v>2.1194540363387544</v>
      </c>
      <c r="M4140">
        <f t="shared" si="64"/>
        <v>2.1194540363387544</v>
      </c>
      <c r="N4140">
        <f>_xlfn.FORECAST.LINEAR($P$1,G4140:K4140,$P$2:$P$6)</f>
        <v>5.3521696443686197</v>
      </c>
    </row>
    <row r="4141" spans="1:14" x14ac:dyDescent="0.25">
      <c r="A4141" s="2">
        <v>40939</v>
      </c>
      <c r="B4141">
        <v>0</v>
      </c>
      <c r="C4141">
        <v>0</v>
      </c>
      <c r="D4141">
        <v>2.5</v>
      </c>
      <c r="E4141">
        <v>0</v>
      </c>
      <c r="F4141">
        <v>0.90459179288287461</v>
      </c>
      <c r="G4141" s="1">
        <v>0.80000000000000027</v>
      </c>
      <c r="H4141">
        <v>-1.8</v>
      </c>
      <c r="I4141">
        <v>-3.4</v>
      </c>
      <c r="J4141">
        <v>-7.3</v>
      </c>
      <c r="K4141">
        <v>-10.023412683203372</v>
      </c>
      <c r="L4141">
        <f>_xlfn.FORECAST.LINEAR($P$1,B4141:F4141,$P$2:$P$6)</f>
        <v>0.37716207225693854</v>
      </c>
      <c r="M4141">
        <f t="shared" si="64"/>
        <v>0.37716207225693854</v>
      </c>
      <c r="N4141">
        <f>_xlfn.FORECAST.LINEAR($P$1,G4141:K4141,$P$2:$P$6)</f>
        <v>3.3680343205460703</v>
      </c>
    </row>
    <row r="4142" spans="1:14" x14ac:dyDescent="0.25">
      <c r="A4142" s="2">
        <v>40940</v>
      </c>
      <c r="B4142">
        <v>0</v>
      </c>
      <c r="C4142">
        <v>2.5</v>
      </c>
      <c r="D4142">
        <v>0</v>
      </c>
      <c r="E4142">
        <v>5.0999999999999996</v>
      </c>
      <c r="F4142">
        <v>5.9124718561966283</v>
      </c>
      <c r="G4142" s="1">
        <v>-2.2000000000000002</v>
      </c>
      <c r="H4142">
        <v>-1.2</v>
      </c>
      <c r="I4142">
        <v>-3</v>
      </c>
      <c r="J4142">
        <v>-5.3</v>
      </c>
      <c r="K4142">
        <v>-5.9239443605995321</v>
      </c>
      <c r="L4142">
        <f>_xlfn.FORECAST.LINEAR($P$1,B4142:F4142,$P$2:$P$6)</f>
        <v>-1.6572346793123307</v>
      </c>
      <c r="M4142">
        <f t="shared" si="64"/>
        <v>0</v>
      </c>
      <c r="N4142">
        <f>_xlfn.FORECAST.LINEAR($P$1,G4142:K4142,$P$2:$P$6)</f>
        <v>-0.26625646724059981</v>
      </c>
    </row>
    <row r="4143" spans="1:14" x14ac:dyDescent="0.25">
      <c r="A4143" s="2">
        <v>40941</v>
      </c>
      <c r="B4143">
        <v>0.3</v>
      </c>
      <c r="C4143">
        <v>0</v>
      </c>
      <c r="D4143">
        <v>0</v>
      </c>
      <c r="E4143">
        <v>0</v>
      </c>
      <c r="F4143">
        <v>0</v>
      </c>
      <c r="G4143" s="1">
        <v>0.25</v>
      </c>
      <c r="H4143">
        <v>-3.3</v>
      </c>
      <c r="I4143">
        <v>-3</v>
      </c>
      <c r="J4143">
        <v>-7.9</v>
      </c>
      <c r="K4143">
        <v>-10.346176072044024</v>
      </c>
      <c r="L4143">
        <f>_xlfn.FORECAST.LINEAR($P$1,B4143:F4143,$P$2:$P$6)</f>
        <v>0.22455575444308326</v>
      </c>
      <c r="M4143">
        <f t="shared" si="64"/>
        <v>0.22455575444308326</v>
      </c>
      <c r="N4143">
        <f>_xlfn.FORECAST.LINEAR($P$1,G4143:K4143,$P$2:$P$6)</f>
        <v>2.5929888104145382</v>
      </c>
    </row>
    <row r="4144" spans="1:14" x14ac:dyDescent="0.25">
      <c r="A4144" s="2">
        <v>40942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-3.9</v>
      </c>
      <c r="H4144">
        <v>-8.3000000000000007</v>
      </c>
      <c r="I4144">
        <v>-11.4</v>
      </c>
      <c r="J4144">
        <v>-8.1999999999999993</v>
      </c>
      <c r="K4144">
        <v>-11.743793472312069</v>
      </c>
      <c r="L4144">
        <f>_xlfn.FORECAST.LINEAR($P$1,B4144:F4144,$P$2:$P$6)</f>
        <v>0</v>
      </c>
      <c r="M4144">
        <f t="shared" si="64"/>
        <v>0</v>
      </c>
      <c r="N4144">
        <f>_xlfn.FORECAST.LINEAR($P$1,G4144:K4144,$P$2:$P$6)</f>
        <v>-4.5867826861087879</v>
      </c>
    </row>
    <row r="4145" spans="1:14" x14ac:dyDescent="0.25">
      <c r="A4145" s="2">
        <v>40943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-4.75</v>
      </c>
      <c r="H4145">
        <v>-4.8</v>
      </c>
      <c r="I4145">
        <v>-13</v>
      </c>
      <c r="J4145">
        <v>-5.9</v>
      </c>
      <c r="K4145">
        <v>-9.0358611062375633</v>
      </c>
      <c r="L4145">
        <f>_xlfn.FORECAST.LINEAR($P$1,B4145:F4145,$P$2:$P$6)</f>
        <v>0</v>
      </c>
      <c r="M4145">
        <f t="shared" si="64"/>
        <v>0</v>
      </c>
      <c r="N4145">
        <f>_xlfn.FORECAST.LINEAR($P$1,G4145:K4145,$P$2:$P$6)</f>
        <v>-5.4074510257076289</v>
      </c>
    </row>
    <row r="4146" spans="1:14" x14ac:dyDescent="0.25">
      <c r="A4146" s="2">
        <v>40944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-4.7</v>
      </c>
      <c r="H4146">
        <v>-3.7</v>
      </c>
      <c r="I4146">
        <v>-12.7</v>
      </c>
      <c r="J4146">
        <v>-4.2</v>
      </c>
      <c r="K4146">
        <v>-6.9672875128803451</v>
      </c>
      <c r="L4146">
        <f>_xlfn.FORECAST.LINEAR($P$1,B4146:F4146,$P$2:$P$6)</f>
        <v>0</v>
      </c>
      <c r="M4146">
        <f t="shared" si="64"/>
        <v>0</v>
      </c>
      <c r="N4146">
        <f>_xlfn.FORECAST.LINEAR($P$1,G4146:K4146,$P$2:$P$6)</f>
        <v>-5.7556710492284404</v>
      </c>
    </row>
    <row r="4147" spans="1:14" x14ac:dyDescent="0.25">
      <c r="A4147" s="2">
        <v>40945</v>
      </c>
      <c r="B4147">
        <v>0</v>
      </c>
      <c r="C4147">
        <v>2.5</v>
      </c>
      <c r="D4147">
        <v>0</v>
      </c>
      <c r="E4147">
        <v>0</v>
      </c>
      <c r="F4147">
        <v>0.15814014029898549</v>
      </c>
      <c r="G4147" s="1">
        <v>-6.1000000000000005</v>
      </c>
      <c r="H4147">
        <v>-5.3</v>
      </c>
      <c r="I4147">
        <v>-12.7</v>
      </c>
      <c r="J4147">
        <v>-8.1999999999999993</v>
      </c>
      <c r="K4147">
        <v>-10.806948194861201</v>
      </c>
      <c r="L4147">
        <f>_xlfn.FORECAST.LINEAR($P$1,B4147:F4147,$P$2:$P$6)</f>
        <v>1.0389480570288014</v>
      </c>
      <c r="M4147">
        <f t="shared" si="64"/>
        <v>1.0389480570288014</v>
      </c>
      <c r="N4147">
        <f>_xlfn.FORECAST.LINEAR($P$1,G4147:K4147,$P$2:$P$6)</f>
        <v>-5.6530516010745178</v>
      </c>
    </row>
    <row r="4148" spans="1:14" x14ac:dyDescent="0.25">
      <c r="A4148" s="2">
        <v>40946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-5.25</v>
      </c>
      <c r="H4148">
        <v>-9.6</v>
      </c>
      <c r="I4148">
        <v>-12</v>
      </c>
      <c r="J4148">
        <v>-7</v>
      </c>
      <c r="K4148">
        <v>-9.9420872736924046</v>
      </c>
      <c r="L4148">
        <f>_xlfn.FORECAST.LINEAR($P$1,B4148:F4148,$P$2:$P$6)</f>
        <v>0</v>
      </c>
      <c r="M4148">
        <f t="shared" si="64"/>
        <v>0</v>
      </c>
      <c r="N4148">
        <f>_xlfn.FORECAST.LINEAR($P$1,G4148:K4148,$P$2:$P$6)</f>
        <v>-7.1509464714616957</v>
      </c>
    </row>
    <row r="4149" spans="1:14" x14ac:dyDescent="0.25">
      <c r="A4149" s="2">
        <v>40947</v>
      </c>
      <c r="B4149">
        <v>0</v>
      </c>
      <c r="C4149">
        <v>0</v>
      </c>
      <c r="D4149">
        <v>2.5</v>
      </c>
      <c r="E4149">
        <v>0</v>
      </c>
      <c r="F4149">
        <v>0.90459179288287461</v>
      </c>
      <c r="G4149" s="1">
        <v>-6.65</v>
      </c>
      <c r="H4149">
        <v>-5.5</v>
      </c>
      <c r="I4149">
        <v>-10.4</v>
      </c>
      <c r="J4149">
        <v>-5.4</v>
      </c>
      <c r="K4149">
        <v>-6.5237678042236311</v>
      </c>
      <c r="L4149">
        <f>_xlfn.FORECAST.LINEAR($P$1,B4149:F4149,$P$2:$P$6)</f>
        <v>0.37716207225693854</v>
      </c>
      <c r="M4149">
        <f t="shared" si="64"/>
        <v>0.37716207225693854</v>
      </c>
      <c r="N4149">
        <f>_xlfn.FORECAST.LINEAR($P$1,G4149:K4149,$P$2:$P$6)</f>
        <v>-7.3986561041965544</v>
      </c>
    </row>
    <row r="4150" spans="1:14" x14ac:dyDescent="0.25">
      <c r="A4150" s="2">
        <v>40948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0.25000000000000044</v>
      </c>
      <c r="H4150">
        <v>0.3</v>
      </c>
      <c r="I4150">
        <v>-2.8</v>
      </c>
      <c r="J4150">
        <v>-3.6</v>
      </c>
      <c r="K4150">
        <v>-5.1943954798456247</v>
      </c>
      <c r="L4150">
        <f>_xlfn.FORECAST.LINEAR($P$1,B4150:F4150,$P$2:$P$6)</f>
        <v>0</v>
      </c>
      <c r="M4150">
        <f t="shared" si="64"/>
        <v>0</v>
      </c>
      <c r="N4150">
        <f>_xlfn.FORECAST.LINEAR($P$1,G4150:K4150,$P$2:$P$6)</f>
        <v>1.8459948672838484</v>
      </c>
    </row>
    <row r="4151" spans="1:14" x14ac:dyDescent="0.25">
      <c r="A4151" s="2">
        <v>40949</v>
      </c>
      <c r="B4151">
        <v>3.8</v>
      </c>
      <c r="C4151">
        <v>2.5</v>
      </c>
      <c r="D4151">
        <v>0</v>
      </c>
      <c r="E4151">
        <v>7.6</v>
      </c>
      <c r="F4151">
        <v>6.6303288803745284</v>
      </c>
      <c r="G4151" s="1">
        <v>-5.55</v>
      </c>
      <c r="H4151">
        <v>-8.6</v>
      </c>
      <c r="I4151">
        <v>-1.8</v>
      </c>
      <c r="J4151">
        <v>-2.2999999999999998</v>
      </c>
      <c r="K4151">
        <v>-0.71906718837626649</v>
      </c>
      <c r="L4151">
        <f>_xlfn.FORECAST.LINEAR($P$1,B4151:F4151,$P$2:$P$6)</f>
        <v>0.67754019029951529</v>
      </c>
      <c r="M4151">
        <f t="shared" si="64"/>
        <v>0.67754019029951529</v>
      </c>
      <c r="N4151">
        <f>_xlfn.FORECAST.LINEAR($P$1,G4151:K4151,$P$2:$P$6)</f>
        <v>-7.9699291865051567</v>
      </c>
    </row>
    <row r="4152" spans="1:14" x14ac:dyDescent="0.25">
      <c r="A4152" s="2">
        <v>40950</v>
      </c>
      <c r="B4152">
        <v>0.3</v>
      </c>
      <c r="C4152">
        <v>0</v>
      </c>
      <c r="D4152">
        <v>7.6</v>
      </c>
      <c r="E4152">
        <v>2.5</v>
      </c>
      <c r="F4152">
        <v>5.404691958573256</v>
      </c>
      <c r="G4152" s="1">
        <v>-9.4499999999999993</v>
      </c>
      <c r="H4152">
        <v>-5.5</v>
      </c>
      <c r="I4152">
        <v>0.5</v>
      </c>
      <c r="J4152">
        <v>-3</v>
      </c>
      <c r="K4152">
        <v>1.67767392745208</v>
      </c>
      <c r="L4152">
        <f>_xlfn.FORECAST.LINEAR($P$1,B4152:F4152,$P$2:$P$6)</f>
        <v>0.1135802645486681</v>
      </c>
      <c r="M4152">
        <f t="shared" si="64"/>
        <v>0.1135802645486681</v>
      </c>
      <c r="N4152">
        <f>_xlfn.FORECAST.LINEAR($P$1,G4152:K4152,$P$2:$P$6)</f>
        <v>-9.7172351888609558</v>
      </c>
    </row>
    <row r="4153" spans="1:14" x14ac:dyDescent="0.25">
      <c r="A4153" s="2">
        <v>40951</v>
      </c>
      <c r="B4153">
        <v>0</v>
      </c>
      <c r="C4153">
        <v>2.5</v>
      </c>
      <c r="D4153">
        <v>0</v>
      </c>
      <c r="E4153">
        <v>0</v>
      </c>
      <c r="F4153">
        <v>0.15814014029898549</v>
      </c>
      <c r="G4153" s="1">
        <v>-7.8</v>
      </c>
      <c r="H4153">
        <v>-1.1000000000000001</v>
      </c>
      <c r="I4153">
        <v>0.8</v>
      </c>
      <c r="J4153">
        <v>-4.5</v>
      </c>
      <c r="K4153">
        <v>-0.54099754619491947</v>
      </c>
      <c r="L4153">
        <f>_xlfn.FORECAST.LINEAR($P$1,B4153:F4153,$P$2:$P$6)</f>
        <v>1.0389480570288014</v>
      </c>
      <c r="M4153">
        <f t="shared" si="64"/>
        <v>1.0389480570288014</v>
      </c>
      <c r="N4153">
        <f>_xlfn.FORECAST.LINEAR($P$1,G4153:K4153,$P$2:$P$6)</f>
        <v>-5.4627705079961464</v>
      </c>
    </row>
    <row r="4154" spans="1:14" x14ac:dyDescent="0.25">
      <c r="A4154" s="2">
        <v>40952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-2.1999999999999997</v>
      </c>
      <c r="H4154">
        <v>-1.7</v>
      </c>
      <c r="I4154">
        <v>-0.4</v>
      </c>
      <c r="J4154">
        <v>-5.6</v>
      </c>
      <c r="K4154">
        <v>-5.3532870249962956</v>
      </c>
      <c r="L4154">
        <f>_xlfn.FORECAST.LINEAR($P$1,B4154:F4154,$P$2:$P$6)</f>
        <v>0</v>
      </c>
      <c r="M4154">
        <f t="shared" si="64"/>
        <v>0</v>
      </c>
      <c r="N4154">
        <f>_xlfn.FORECAST.LINEAR($P$1,G4154:K4154,$P$2:$P$6)</f>
        <v>7.6801460991510861E-2</v>
      </c>
    </row>
    <row r="4155" spans="1:14" x14ac:dyDescent="0.25">
      <c r="A4155" s="2">
        <v>40953</v>
      </c>
      <c r="B4155">
        <v>0.5</v>
      </c>
      <c r="C4155">
        <v>2.5</v>
      </c>
      <c r="D4155">
        <v>0</v>
      </c>
      <c r="E4155">
        <v>0</v>
      </c>
      <c r="F4155">
        <v>0</v>
      </c>
      <c r="G4155" s="1">
        <v>-3.0500000000000003</v>
      </c>
      <c r="H4155">
        <v>-5.8</v>
      </c>
      <c r="I4155">
        <v>-2.6</v>
      </c>
      <c r="J4155">
        <v>-9.1</v>
      </c>
      <c r="K4155">
        <v>-9.8873446671356024</v>
      </c>
      <c r="L4155">
        <f>_xlfn.FORECAST.LINEAR($P$1,B4155:F4155,$P$2:$P$6)</f>
        <v>1.4742755487748909</v>
      </c>
      <c r="M4155">
        <f t="shared" si="64"/>
        <v>1.4742755487748909</v>
      </c>
      <c r="N4155">
        <f>_xlfn.FORECAST.LINEAR($P$1,G4155:K4155,$P$2:$P$6)</f>
        <v>-0.92654083583056046</v>
      </c>
    </row>
    <row r="4156" spans="1:14" x14ac:dyDescent="0.25">
      <c r="A4156" s="2">
        <v>40954</v>
      </c>
      <c r="B4156">
        <v>0</v>
      </c>
      <c r="C4156">
        <v>0</v>
      </c>
      <c r="D4156">
        <v>0</v>
      </c>
      <c r="E4156">
        <v>2.5</v>
      </c>
      <c r="F4156">
        <v>2.8207508411262965</v>
      </c>
      <c r="G4156" s="1">
        <v>-7.25</v>
      </c>
      <c r="H4156">
        <v>-7.3</v>
      </c>
      <c r="I4156">
        <v>-6.8</v>
      </c>
      <c r="J4156">
        <v>-10.9</v>
      </c>
      <c r="K4156">
        <v>-11.208632508131455</v>
      </c>
      <c r="L4156">
        <f>_xlfn.FORECAST.LINEAR($P$1,B4156:F4156,$P$2:$P$6)</f>
        <v>-1.3216582040887908</v>
      </c>
      <c r="M4156">
        <f t="shared" si="64"/>
        <v>0</v>
      </c>
      <c r="N4156">
        <f>_xlfn.FORECAST.LINEAR($P$1,G4156:K4156,$P$2:$P$6)</f>
        <v>-5.2732688101646943</v>
      </c>
    </row>
    <row r="4157" spans="1:14" x14ac:dyDescent="0.25">
      <c r="A4157" s="2">
        <v>40955</v>
      </c>
      <c r="B4157">
        <v>0</v>
      </c>
      <c r="C4157">
        <v>0</v>
      </c>
      <c r="D4157">
        <v>0</v>
      </c>
      <c r="E4157">
        <v>2.5</v>
      </c>
      <c r="F4157">
        <v>2.8207508411262965</v>
      </c>
      <c r="G4157" s="1">
        <v>-6.9500000000000011</v>
      </c>
      <c r="H4157">
        <v>-3.4</v>
      </c>
      <c r="I4157">
        <v>-12.4</v>
      </c>
      <c r="J4157">
        <v>-7.6</v>
      </c>
      <c r="K4157">
        <v>-9.4308463279529438</v>
      </c>
      <c r="L4157">
        <f>_xlfn.FORECAST.LINEAR($P$1,B4157:F4157,$P$2:$P$6)</f>
        <v>-1.3216582040887908</v>
      </c>
      <c r="M4157">
        <f t="shared" si="64"/>
        <v>0</v>
      </c>
      <c r="N4157">
        <f>_xlfn.FORECAST.LINEAR($P$1,G4157:K4157,$P$2:$P$6)</f>
        <v>-5.953275943476144</v>
      </c>
    </row>
    <row r="4158" spans="1:14" x14ac:dyDescent="0.25">
      <c r="A4158" s="2">
        <v>40956</v>
      </c>
      <c r="B4158">
        <v>0</v>
      </c>
      <c r="C4158">
        <v>0</v>
      </c>
      <c r="D4158">
        <v>2.5</v>
      </c>
      <c r="E4158">
        <v>5.0999999999999996</v>
      </c>
      <c r="F4158">
        <v>6.6589235087805196</v>
      </c>
      <c r="G4158" s="1">
        <v>-2.5</v>
      </c>
      <c r="H4158">
        <v>-1.6</v>
      </c>
      <c r="I4158">
        <v>-3.5</v>
      </c>
      <c r="J4158">
        <v>-5.9</v>
      </c>
      <c r="K4158">
        <v>-6.6411274105772797</v>
      </c>
      <c r="L4158">
        <f>_xlfn.FORECAST.LINEAR($P$1,B4158:F4158,$P$2:$P$6)</f>
        <v>-2.3190206640841922</v>
      </c>
      <c r="M4158">
        <f t="shared" si="64"/>
        <v>0</v>
      </c>
      <c r="N4158">
        <f>_xlfn.FORECAST.LINEAR($P$1,G4158:K4158,$P$2:$P$6)</f>
        <v>-0.47938837081165175</v>
      </c>
    </row>
    <row r="4159" spans="1:14" x14ac:dyDescent="0.25">
      <c r="A4159" s="2">
        <v>40957</v>
      </c>
      <c r="B4159">
        <v>1.5</v>
      </c>
      <c r="C4159">
        <v>0</v>
      </c>
      <c r="D4159">
        <v>7.6</v>
      </c>
      <c r="E4159">
        <v>2.5</v>
      </c>
      <c r="F4159">
        <v>4.7406202269053406</v>
      </c>
      <c r="G4159" s="1">
        <v>-3.05</v>
      </c>
      <c r="H4159">
        <v>-2</v>
      </c>
      <c r="I4159">
        <v>-3.3</v>
      </c>
      <c r="J4159">
        <v>-8.4</v>
      </c>
      <c r="K4159">
        <v>-9.1104471203729886</v>
      </c>
      <c r="L4159">
        <f>_xlfn.FORECAST.LINEAR($P$1,B4159:F4159,$P$2:$P$6)</f>
        <v>1.2682433404541333</v>
      </c>
      <c r="M4159">
        <f t="shared" si="64"/>
        <v>1.2682433404541333</v>
      </c>
      <c r="N4159">
        <f>_xlfn.FORECAST.LINEAR($P$1,G4159:K4159,$P$2:$P$6)</f>
        <v>0.17699053347641502</v>
      </c>
    </row>
    <row r="4160" spans="1:14" x14ac:dyDescent="0.25">
      <c r="A4160" s="2">
        <v>40958</v>
      </c>
      <c r="B4160">
        <v>0</v>
      </c>
      <c r="C4160">
        <v>2.5</v>
      </c>
      <c r="D4160">
        <v>0</v>
      </c>
      <c r="E4160">
        <v>2.5</v>
      </c>
      <c r="F4160">
        <v>2.9788909814252817</v>
      </c>
      <c r="G4160" s="1">
        <v>-9.15</v>
      </c>
      <c r="H4160">
        <v>-3.8</v>
      </c>
      <c r="I4160">
        <v>-6.9</v>
      </c>
      <c r="J4160">
        <v>-11.1</v>
      </c>
      <c r="K4160">
        <v>-10.197633142244095</v>
      </c>
      <c r="L4160">
        <f>_xlfn.FORECAST.LINEAR($P$1,B4160:F4160,$P$2:$P$6)</f>
        <v>-0.28271014705998887</v>
      </c>
      <c r="M4160">
        <f t="shared" si="64"/>
        <v>0</v>
      </c>
      <c r="N4160">
        <f>_xlfn.FORECAST.LINEAR($P$1,G4160:K4160,$P$2:$P$6)</f>
        <v>-5.556311893737865</v>
      </c>
    </row>
    <row r="4161" spans="1:14" x14ac:dyDescent="0.25">
      <c r="A4161" s="2">
        <v>40959</v>
      </c>
      <c r="B4161">
        <v>0</v>
      </c>
      <c r="C4161">
        <v>0</v>
      </c>
      <c r="D4161">
        <v>2.5</v>
      </c>
      <c r="E4161">
        <v>5.0999999999999996</v>
      </c>
      <c r="F4161">
        <v>6.6589235087805196</v>
      </c>
      <c r="G4161" s="1">
        <v>-7.2</v>
      </c>
      <c r="H4161">
        <v>-3.7</v>
      </c>
      <c r="I4161">
        <v>-7.2</v>
      </c>
      <c r="J4161">
        <v>-10.4</v>
      </c>
      <c r="K4161">
        <v>-10.58916488022308</v>
      </c>
      <c r="L4161">
        <f>_xlfn.FORECAST.LINEAR($P$1,B4161:F4161,$P$2:$P$6)</f>
        <v>-2.3190206640841922</v>
      </c>
      <c r="M4161">
        <f t="shared" si="64"/>
        <v>0</v>
      </c>
      <c r="N4161">
        <f>_xlfn.FORECAST.LINEAR($P$1,G4161:K4161,$P$2:$P$6)</f>
        <v>-4.0537502189260266</v>
      </c>
    </row>
    <row r="4162" spans="1:14" x14ac:dyDescent="0.25">
      <c r="A4162" s="2">
        <v>40960</v>
      </c>
      <c r="B4162">
        <v>0</v>
      </c>
      <c r="C4162">
        <v>5.0999999999999996</v>
      </c>
      <c r="D4162">
        <v>12.7</v>
      </c>
      <c r="E4162">
        <v>27.9</v>
      </c>
      <c r="F4162">
        <v>36.397511581024396</v>
      </c>
      <c r="G4162" s="1">
        <v>1.9500000000000002</v>
      </c>
      <c r="H4162">
        <v>0.5</v>
      </c>
      <c r="I4162">
        <v>-2.6</v>
      </c>
      <c r="J4162">
        <v>-4.3</v>
      </c>
      <c r="K4162">
        <v>-6.8399554472359831</v>
      </c>
      <c r="L4162">
        <f>_xlfn.FORECAST.LINEAR($P$1,B4162:F4162,$P$2:$P$6)</f>
        <v>-10.714268194226896</v>
      </c>
      <c r="M4162">
        <f t="shared" si="64"/>
        <v>0</v>
      </c>
      <c r="N4162">
        <f>_xlfn.FORECAST.LINEAR($P$1,G4162:K4162,$P$2:$P$6)</f>
        <v>3.9651206656376417</v>
      </c>
    </row>
    <row r="4163" spans="1:14" x14ac:dyDescent="0.25">
      <c r="A4163" s="2">
        <v>40961</v>
      </c>
      <c r="B4163">
        <v>0</v>
      </c>
      <c r="C4163">
        <v>15.2</v>
      </c>
      <c r="D4163">
        <v>2.5</v>
      </c>
      <c r="E4163">
        <v>48.3</v>
      </c>
      <c r="F4163">
        <v>56.362990096460749</v>
      </c>
      <c r="G4163" s="1">
        <v>3.35</v>
      </c>
      <c r="H4163">
        <v>-1.1000000000000001</v>
      </c>
      <c r="I4163">
        <v>0.2</v>
      </c>
      <c r="J4163">
        <v>-4.7</v>
      </c>
      <c r="K4163">
        <v>-7.1540928171912928</v>
      </c>
      <c r="L4163">
        <f>_xlfn.FORECAST.LINEAR($P$1,B4163:F4163,$P$2:$P$6)</f>
        <v>-18.840470244003377</v>
      </c>
      <c r="M4163">
        <f t="shared" ref="M4163:M4226" si="65">IF(L4163&lt;0,0,L4163)</f>
        <v>0</v>
      </c>
      <c r="N4163">
        <f>_xlfn.FORECAST.LINEAR($P$1,G4163:K4163,$P$2:$P$6)</f>
        <v>5.2811876646108971</v>
      </c>
    </row>
    <row r="4164" spans="1:14" x14ac:dyDescent="0.25">
      <c r="A4164" s="2">
        <v>40962</v>
      </c>
      <c r="B4164">
        <v>0</v>
      </c>
      <c r="C4164">
        <v>2.5</v>
      </c>
      <c r="D4164">
        <v>0</v>
      </c>
      <c r="E4164">
        <v>7.6</v>
      </c>
      <c r="F4164">
        <v>8.7332226973229261</v>
      </c>
      <c r="G4164" s="1">
        <v>-0.55000000000000004</v>
      </c>
      <c r="H4164">
        <v>-5.4</v>
      </c>
      <c r="I4164">
        <v>-7.8</v>
      </c>
      <c r="J4164">
        <v>-10.8</v>
      </c>
      <c r="K4164">
        <v>-15.045186520158182</v>
      </c>
      <c r="L4164">
        <f>_xlfn.FORECAST.LINEAR($P$1,B4164:F4164,$P$2:$P$6)</f>
        <v>-2.9788928834011212</v>
      </c>
      <c r="M4164">
        <f t="shared" si="65"/>
        <v>0</v>
      </c>
      <c r="N4164">
        <f>_xlfn.FORECAST.LINEAR($P$1,G4164:K4164,$P$2:$P$6)</f>
        <v>1.759469396583043</v>
      </c>
    </row>
    <row r="4165" spans="1:14" x14ac:dyDescent="0.25">
      <c r="A4165" s="2">
        <v>40963</v>
      </c>
      <c r="B4165">
        <v>0</v>
      </c>
      <c r="C4165">
        <v>2.5</v>
      </c>
      <c r="D4165">
        <v>5.0999999999999996</v>
      </c>
      <c r="E4165">
        <v>2.5</v>
      </c>
      <c r="F4165">
        <v>4.8242582389063458</v>
      </c>
      <c r="G4165" s="1">
        <v>0.54999999999999982</v>
      </c>
      <c r="H4165">
        <v>-3.4</v>
      </c>
      <c r="I4165">
        <v>-4.5</v>
      </c>
      <c r="J4165">
        <v>-8.1999999999999993</v>
      </c>
      <c r="K4165">
        <v>-11.39976478723784</v>
      </c>
      <c r="L4165">
        <f>_xlfn.FORECAST.LINEAR($P$1,B4165:F4165,$P$2:$P$6)</f>
        <v>0.48670048034416569</v>
      </c>
      <c r="M4165">
        <f t="shared" si="65"/>
        <v>0.48670048034416569</v>
      </c>
      <c r="N4165">
        <f>_xlfn.FORECAST.LINEAR($P$1,G4165:K4165,$P$2:$P$6)</f>
        <v>2.7723983982462421</v>
      </c>
    </row>
    <row r="4166" spans="1:14" x14ac:dyDescent="0.25">
      <c r="A4166" s="2">
        <v>40964</v>
      </c>
      <c r="B4166">
        <v>0.8</v>
      </c>
      <c r="C4166">
        <v>2.5</v>
      </c>
      <c r="D4166">
        <v>10.199999999999999</v>
      </c>
      <c r="E4166">
        <v>12.7</v>
      </c>
      <c r="F4166">
        <v>17.73557444040409</v>
      </c>
      <c r="G4166" s="1">
        <v>-0.25000000000000022</v>
      </c>
      <c r="H4166">
        <v>-2.4</v>
      </c>
      <c r="I4166">
        <v>-4.8</v>
      </c>
      <c r="J4166">
        <v>-9.3000000000000007</v>
      </c>
      <c r="K4166">
        <v>-12.243475628581153</v>
      </c>
      <c r="L4166">
        <f>_xlfn.FORECAST.LINEAR($P$1,B4166:F4166,$P$2:$P$6)</f>
        <v>-3.3664789809969662</v>
      </c>
      <c r="M4166">
        <f t="shared" si="65"/>
        <v>0</v>
      </c>
      <c r="N4166">
        <f>_xlfn.FORECAST.LINEAR($P$1,G4166:K4166,$P$2:$P$6)</f>
        <v>2.9544723982490249</v>
      </c>
    </row>
    <row r="4167" spans="1:14" x14ac:dyDescent="0.25">
      <c r="A4167" s="2">
        <v>40965</v>
      </c>
      <c r="B4167">
        <v>0</v>
      </c>
      <c r="C4167">
        <v>0</v>
      </c>
      <c r="D4167">
        <v>2.5</v>
      </c>
      <c r="E4167">
        <v>2.5</v>
      </c>
      <c r="F4167">
        <v>3.7253426340091718</v>
      </c>
      <c r="G4167" s="1">
        <v>-1.9000000000000001</v>
      </c>
      <c r="H4167">
        <v>-7.9</v>
      </c>
      <c r="I4167">
        <v>-8.1999999999999993</v>
      </c>
      <c r="J4167">
        <v>-12.7</v>
      </c>
      <c r="K4167">
        <v>-16.744751288448008</v>
      </c>
      <c r="L4167">
        <f>_xlfn.FORECAST.LINEAR($P$1,B4167:F4167,$P$2:$P$6)</f>
        <v>-0.9444961318318521</v>
      </c>
      <c r="M4167">
        <f t="shared" si="65"/>
        <v>0</v>
      </c>
      <c r="N4167">
        <f>_xlfn.FORECAST.LINEAR($P$1,G4167:K4167,$P$2:$P$6)</f>
        <v>0.36563968270696456</v>
      </c>
    </row>
    <row r="4168" spans="1:14" x14ac:dyDescent="0.25">
      <c r="A4168" s="2">
        <v>40966</v>
      </c>
      <c r="B4168">
        <v>0</v>
      </c>
      <c r="C4168">
        <v>0</v>
      </c>
      <c r="D4168">
        <v>5.0999999999999996</v>
      </c>
      <c r="E4168">
        <v>2.5</v>
      </c>
      <c r="F4168">
        <v>4.6661180986073596</v>
      </c>
      <c r="G4168" s="1">
        <v>-3.6</v>
      </c>
      <c r="H4168">
        <v>-11.4</v>
      </c>
      <c r="I4168">
        <v>-7.9</v>
      </c>
      <c r="J4168">
        <v>-11.5</v>
      </c>
      <c r="K4168">
        <v>-14.562867779450475</v>
      </c>
      <c r="L4168">
        <f>_xlfn.FORECAST.LINEAR($P$1,B4168:F4168,$P$2:$P$6)</f>
        <v>-0.55224757668463509</v>
      </c>
      <c r="M4168">
        <f t="shared" si="65"/>
        <v>0</v>
      </c>
      <c r="N4168">
        <f>_xlfn.FORECAST.LINEAR($P$1,G4168:K4168,$P$2:$P$6)</f>
        <v>-3.3137967772912189</v>
      </c>
    </row>
    <row r="4169" spans="1:14" x14ac:dyDescent="0.25">
      <c r="A4169" s="2">
        <v>40967</v>
      </c>
      <c r="B4169">
        <v>0</v>
      </c>
      <c r="C4169">
        <v>0</v>
      </c>
      <c r="D4169">
        <v>2.5</v>
      </c>
      <c r="E4169">
        <v>0</v>
      </c>
      <c r="F4169">
        <v>0.90459179288287461</v>
      </c>
      <c r="G4169" s="1">
        <v>-3.9000000000000004</v>
      </c>
      <c r="H4169">
        <v>-9.3000000000000007</v>
      </c>
      <c r="I4169">
        <v>-5.7</v>
      </c>
      <c r="J4169">
        <v>-9.6999999999999993</v>
      </c>
      <c r="K4169">
        <v>-11.437030745334486</v>
      </c>
      <c r="L4169">
        <f>_xlfn.FORECAST.LINEAR($P$1,B4169:F4169,$P$2:$P$6)</f>
        <v>0.37716207225693854</v>
      </c>
      <c r="M4169">
        <f t="shared" si="65"/>
        <v>0.37716207225693854</v>
      </c>
      <c r="N4169">
        <f>_xlfn.FORECAST.LINEAR($P$1,G4169:K4169,$P$2:$P$6)</f>
        <v>-3.3494374617212155</v>
      </c>
    </row>
    <row r="4170" spans="1:14" x14ac:dyDescent="0.25">
      <c r="A4170" s="2">
        <v>40968</v>
      </c>
      <c r="B4170">
        <v>0.8</v>
      </c>
      <c r="C4170">
        <v>0</v>
      </c>
      <c r="D4170">
        <v>12.7</v>
      </c>
      <c r="E4170">
        <v>2.5</v>
      </c>
      <c r="F4170">
        <v>6.973362661192688</v>
      </c>
      <c r="G4170" s="1">
        <v>-1.35</v>
      </c>
      <c r="H4170">
        <v>-4</v>
      </c>
      <c r="I4170">
        <v>-5.5</v>
      </c>
      <c r="J4170">
        <v>-9.9</v>
      </c>
      <c r="K4170">
        <v>-12.666218801554429</v>
      </c>
      <c r="L4170">
        <f>_xlfn.FORECAST.LINEAR($P$1,B4170:F4170,$P$2:$P$6)</f>
        <v>1.364100506913434</v>
      </c>
      <c r="M4170">
        <f t="shared" si="65"/>
        <v>1.364100506913434</v>
      </c>
      <c r="N4170">
        <f>_xlfn.FORECAST.LINEAR($P$1,G4170:K4170,$P$2:$P$6)</f>
        <v>1.4426970775866144</v>
      </c>
    </row>
    <row r="4171" spans="1:14" x14ac:dyDescent="0.25">
      <c r="A4171" s="2">
        <v>40969</v>
      </c>
      <c r="B4171">
        <v>0</v>
      </c>
      <c r="C4171">
        <v>2.5</v>
      </c>
      <c r="D4171">
        <v>2.5</v>
      </c>
      <c r="E4171">
        <v>7.6</v>
      </c>
      <c r="F4171">
        <v>9.6378144902058001</v>
      </c>
      <c r="G4171" s="1">
        <v>-5.25</v>
      </c>
      <c r="H4171">
        <v>-6.1</v>
      </c>
      <c r="I4171">
        <v>-9.4</v>
      </c>
      <c r="J4171">
        <v>-12.3</v>
      </c>
      <c r="K4171">
        <v>-14.759907395863383</v>
      </c>
      <c r="L4171">
        <f>_xlfn.FORECAST.LINEAR($P$1,B4171:F4171,$P$2:$P$6)</f>
        <v>-2.6017308111441837</v>
      </c>
      <c r="M4171">
        <f t="shared" si="65"/>
        <v>0</v>
      </c>
      <c r="N4171">
        <f>_xlfn.FORECAST.LINEAR($P$1,G4171:K4171,$P$2:$P$6)</f>
        <v>-2.5022552438059211</v>
      </c>
    </row>
    <row r="4172" spans="1:14" x14ac:dyDescent="0.25">
      <c r="A4172" s="2">
        <v>40970</v>
      </c>
      <c r="B4172">
        <v>0</v>
      </c>
      <c r="C4172">
        <v>0</v>
      </c>
      <c r="D4172">
        <v>0</v>
      </c>
      <c r="E4172">
        <v>2.5</v>
      </c>
      <c r="F4172">
        <v>2.8207508411262965</v>
      </c>
      <c r="G4172" s="1">
        <v>-2.1999999999999997</v>
      </c>
      <c r="H4172">
        <v>-5.5</v>
      </c>
      <c r="I4172">
        <v>-10.7</v>
      </c>
      <c r="J4172">
        <v>-11.7</v>
      </c>
      <c r="K4172">
        <v>-16.203210277276359</v>
      </c>
      <c r="L4172">
        <f>_xlfn.FORECAST.LINEAR($P$1,B4172:F4172,$P$2:$P$6)</f>
        <v>-1.3216582040887908</v>
      </c>
      <c r="M4172">
        <f t="shared" si="65"/>
        <v>0</v>
      </c>
      <c r="N4172">
        <f>_xlfn.FORECAST.LINEAR($P$1,G4172:K4172,$P$2:$P$6)</f>
        <v>0.1685386945857914</v>
      </c>
    </row>
    <row r="4173" spans="1:14" x14ac:dyDescent="0.25">
      <c r="A4173" s="2">
        <v>40971</v>
      </c>
      <c r="B4173">
        <v>0</v>
      </c>
      <c r="C4173">
        <v>0</v>
      </c>
      <c r="D4173">
        <v>5.0999999999999996</v>
      </c>
      <c r="E4173">
        <v>5.0999999999999996</v>
      </c>
      <c r="F4173">
        <v>7.5996989733787101</v>
      </c>
      <c r="G4173" s="1">
        <v>2.7500000000000004</v>
      </c>
      <c r="H4173">
        <v>1.4</v>
      </c>
      <c r="I4173">
        <v>-3.6</v>
      </c>
      <c r="J4173">
        <v>-5.3</v>
      </c>
      <c r="K4173">
        <v>-8.7158765381106313</v>
      </c>
      <c r="L4173">
        <f>_xlfn.FORECAST.LINEAR($P$1,B4173:F4173,$P$2:$P$6)</f>
        <v>-1.9267721089369783</v>
      </c>
      <c r="M4173">
        <f t="shared" si="65"/>
        <v>0</v>
      </c>
      <c r="N4173">
        <f>_xlfn.FORECAST.LINEAR($P$1,G4173:K4173,$P$2:$P$6)</f>
        <v>5.486715802837729</v>
      </c>
    </row>
    <row r="4174" spans="1:14" x14ac:dyDescent="0.25">
      <c r="A4174" s="2">
        <v>40972</v>
      </c>
      <c r="B4174">
        <v>0</v>
      </c>
      <c r="C4174">
        <v>0</v>
      </c>
      <c r="D4174">
        <v>2.5</v>
      </c>
      <c r="E4174">
        <v>0</v>
      </c>
      <c r="F4174">
        <v>0.90459179288287461</v>
      </c>
      <c r="G4174" s="1">
        <v>6.9</v>
      </c>
      <c r="H4174">
        <v>4.5</v>
      </c>
      <c r="I4174">
        <v>0.6</v>
      </c>
      <c r="J4174">
        <v>-1.7</v>
      </c>
      <c r="K4174">
        <v>-5.2347687462263295</v>
      </c>
      <c r="L4174">
        <f>_xlfn.FORECAST.LINEAR($P$1,B4174:F4174,$P$2:$P$6)</f>
        <v>0.37716207225693854</v>
      </c>
      <c r="M4174">
        <f t="shared" si="65"/>
        <v>0.37716207225693854</v>
      </c>
      <c r="N4174">
        <f>_xlfn.FORECAST.LINEAR($P$1,G4174:K4174,$P$2:$P$6)</f>
        <v>9.4986656652303036</v>
      </c>
    </row>
    <row r="4175" spans="1:14" x14ac:dyDescent="0.25">
      <c r="A4175" s="2">
        <v>40973</v>
      </c>
      <c r="B4175">
        <v>0</v>
      </c>
      <c r="C4175">
        <v>2.5</v>
      </c>
      <c r="D4175">
        <v>5.0999999999999996</v>
      </c>
      <c r="E4175">
        <v>0</v>
      </c>
      <c r="F4175">
        <v>2.0035073977800493</v>
      </c>
      <c r="G4175" s="1">
        <v>6.3500000000000005</v>
      </c>
      <c r="H4175">
        <v>3.6</v>
      </c>
      <c r="I4175">
        <v>2.5</v>
      </c>
      <c r="J4175">
        <v>-0.7</v>
      </c>
      <c r="K4175">
        <v>-3.1715428873446676</v>
      </c>
      <c r="L4175">
        <f>_xlfn.FORECAST.LINEAR($P$1,B4175:F4175,$P$2:$P$6)</f>
        <v>1.8083586844329562</v>
      </c>
      <c r="M4175">
        <f t="shared" si="65"/>
        <v>1.8083586844329562</v>
      </c>
      <c r="N4175">
        <f>_xlfn.FORECAST.LINEAR($P$1,G4175:K4175,$P$2:$P$6)</f>
        <v>8.353403681523023</v>
      </c>
    </row>
    <row r="4176" spans="1:14" x14ac:dyDescent="0.25">
      <c r="A4176" s="2">
        <v>40974</v>
      </c>
      <c r="B4176">
        <v>1</v>
      </c>
      <c r="C4176">
        <v>2.5</v>
      </c>
      <c r="D4176">
        <v>5.0999999999999996</v>
      </c>
      <c r="E4176">
        <v>5.0999999999999996</v>
      </c>
      <c r="F4176">
        <v>7.2044460039544305</v>
      </c>
      <c r="G4176" s="1">
        <v>-2.8</v>
      </c>
      <c r="H4176">
        <v>-6.5</v>
      </c>
      <c r="I4176">
        <v>-2.6</v>
      </c>
      <c r="J4176">
        <v>-11.4</v>
      </c>
      <c r="K4176">
        <v>-12.665062957686331</v>
      </c>
      <c r="L4176">
        <f>_xlfn.FORECAST.LINEAR($P$1,B4176:F4176,$P$2:$P$6)</f>
        <v>7.4395178013044738E-2</v>
      </c>
      <c r="M4176">
        <f t="shared" si="65"/>
        <v>7.4395178013044738E-2</v>
      </c>
      <c r="N4176">
        <f>_xlfn.FORECAST.LINEAR($P$1,G4176:K4176,$P$2:$P$6)</f>
        <v>0.23903406344336986</v>
      </c>
    </row>
    <row r="4177" spans="1:14" x14ac:dyDescent="0.25">
      <c r="A4177" s="2">
        <v>40975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-8.0500000000000007</v>
      </c>
      <c r="H4177">
        <v>-4.3</v>
      </c>
      <c r="I4177">
        <v>-10.4</v>
      </c>
      <c r="J4177">
        <v>-10.9</v>
      </c>
      <c r="K4177">
        <v>-11.878762033745401</v>
      </c>
      <c r="L4177">
        <f>_xlfn.FORECAST.LINEAR($P$1,B4177:F4177,$P$2:$P$6)</f>
        <v>0</v>
      </c>
      <c r="M4177">
        <f t="shared" si="65"/>
        <v>0</v>
      </c>
      <c r="N4177">
        <f>_xlfn.FORECAST.LINEAR($P$1,G4177:K4177,$P$2:$P$6)</f>
        <v>-5.3394199097170985</v>
      </c>
    </row>
    <row r="4178" spans="1:14" x14ac:dyDescent="0.25">
      <c r="A4178" s="2">
        <v>40976</v>
      </c>
      <c r="B4178">
        <v>0</v>
      </c>
      <c r="C4178">
        <v>0</v>
      </c>
      <c r="D4178">
        <v>0</v>
      </c>
      <c r="E4178">
        <v>5.0999999999999996</v>
      </c>
      <c r="F4178">
        <v>5.7543317158976439</v>
      </c>
      <c r="G4178" s="1">
        <v>-0.84999999999999964</v>
      </c>
      <c r="H4178">
        <v>1.3</v>
      </c>
      <c r="I4178">
        <v>-7.6</v>
      </c>
      <c r="J4178">
        <v>-1</v>
      </c>
      <c r="K4178">
        <v>-3.3256423705942115</v>
      </c>
      <c r="L4178">
        <f>_xlfn.FORECAST.LINEAR($P$1,B4178:F4178,$P$2:$P$6)</f>
        <v>-2.6961827363411315</v>
      </c>
      <c r="M4178">
        <f t="shared" si="65"/>
        <v>0</v>
      </c>
      <c r="N4178">
        <f>_xlfn.FORECAST.LINEAR($P$1,G4178:K4178,$P$2:$P$6)</f>
        <v>-0.89554277380363723</v>
      </c>
    </row>
    <row r="4179" spans="1:14" x14ac:dyDescent="0.25">
      <c r="A4179" s="2">
        <v>40977</v>
      </c>
      <c r="B4179">
        <v>0</v>
      </c>
      <c r="C4179">
        <v>0</v>
      </c>
      <c r="D4179">
        <v>5.0999999999999996</v>
      </c>
      <c r="E4179">
        <v>0</v>
      </c>
      <c r="F4179">
        <v>1.8453672574810638</v>
      </c>
      <c r="G4179" s="1">
        <v>6.3500000000000005</v>
      </c>
      <c r="H4179">
        <v>7.2</v>
      </c>
      <c r="I4179">
        <v>-4.2</v>
      </c>
      <c r="J4179">
        <v>2.7</v>
      </c>
      <c r="K4179">
        <v>-1.5319059463084663</v>
      </c>
      <c r="L4179">
        <f>_xlfn.FORECAST.LINEAR($P$1,B4179:F4179,$P$2:$P$6)</f>
        <v>0.76941062740415467</v>
      </c>
      <c r="M4179">
        <f t="shared" si="65"/>
        <v>0.76941062740415467</v>
      </c>
      <c r="N4179">
        <f>_xlfn.FORECAST.LINEAR($P$1,G4179:K4179,$P$2:$P$6)</f>
        <v>7.0412393724351441</v>
      </c>
    </row>
    <row r="4180" spans="1:14" x14ac:dyDescent="0.25">
      <c r="A4180" s="2">
        <v>40978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6.9499999999999993</v>
      </c>
      <c r="H4180">
        <v>6.4</v>
      </c>
      <c r="I4180">
        <v>-2.6</v>
      </c>
      <c r="J4180">
        <v>2.8</v>
      </c>
      <c r="K4180">
        <v>-1.2227778759480099</v>
      </c>
      <c r="L4180">
        <f>_xlfn.FORECAST.LINEAR($P$1,B4180:F4180,$P$2:$P$6)</f>
        <v>0</v>
      </c>
      <c r="M4180">
        <f t="shared" si="65"/>
        <v>0</v>
      </c>
      <c r="N4180">
        <f>_xlfn.FORECAST.LINEAR($P$1,G4180:K4180,$P$2:$P$6)</f>
        <v>7.4746249302195498</v>
      </c>
    </row>
    <row r="4181" spans="1:14" x14ac:dyDescent="0.25">
      <c r="A4181" s="2">
        <v>40979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7.25</v>
      </c>
      <c r="H4181">
        <v>1.5</v>
      </c>
      <c r="I4181">
        <v>0.8</v>
      </c>
      <c r="J4181">
        <v>-1.1000000000000001</v>
      </c>
      <c r="K4181">
        <v>-4.8688769576873145</v>
      </c>
      <c r="L4181">
        <f>_xlfn.FORECAST.LINEAR($P$1,B4181:F4181,$P$2:$P$6)</f>
        <v>0</v>
      </c>
      <c r="M4181">
        <f t="shared" si="65"/>
        <v>0</v>
      </c>
      <c r="N4181">
        <f>_xlfn.FORECAST.LINEAR($P$1,G4181:K4181,$P$2:$P$6)</f>
        <v>8.3016797240674176</v>
      </c>
    </row>
    <row r="4182" spans="1:14" x14ac:dyDescent="0.25">
      <c r="A4182" s="2">
        <v>40980</v>
      </c>
      <c r="B4182">
        <v>3.8</v>
      </c>
      <c r="C4182">
        <v>2.5</v>
      </c>
      <c r="D4182">
        <v>0</v>
      </c>
      <c r="E4182">
        <v>0</v>
      </c>
      <c r="F4182">
        <v>0</v>
      </c>
      <c r="G4182" s="1">
        <v>2.2000000000000002</v>
      </c>
      <c r="H4182">
        <v>0</v>
      </c>
      <c r="I4182">
        <v>3.1</v>
      </c>
      <c r="J4182">
        <v>-2.9</v>
      </c>
      <c r="K4182">
        <v>-3.3678419939229176</v>
      </c>
      <c r="L4182">
        <f>_xlfn.FORECAST.LINEAR($P$1,B4182:F4182,$P$2:$P$6)</f>
        <v>3.9443888476488076</v>
      </c>
      <c r="M4182">
        <f t="shared" si="65"/>
        <v>3.9443888476488076</v>
      </c>
      <c r="N4182">
        <f>_xlfn.FORECAST.LINEAR($P$1,G4182:K4182,$P$2:$P$6)</f>
        <v>4.1176867921682856</v>
      </c>
    </row>
    <row r="4183" spans="1:14" x14ac:dyDescent="0.25">
      <c r="A4183" s="2">
        <v>40981</v>
      </c>
      <c r="B4183">
        <v>2.8</v>
      </c>
      <c r="C4183">
        <v>0</v>
      </c>
      <c r="D4183">
        <v>0</v>
      </c>
      <c r="E4183">
        <v>5.0999999999999996</v>
      </c>
      <c r="F4183">
        <v>4.2048310086725094</v>
      </c>
      <c r="G4183" s="1">
        <v>7.7500000000000009</v>
      </c>
      <c r="H4183">
        <v>0.7</v>
      </c>
      <c r="I4183">
        <v>4.0999999999999996</v>
      </c>
      <c r="J4183">
        <v>-1.7</v>
      </c>
      <c r="K4183">
        <v>-4.6790973927095383</v>
      </c>
      <c r="L4183">
        <f>_xlfn.FORECAST.LINEAR($P$1,B4183:F4183,$P$2:$P$6)</f>
        <v>-1.9688925617158404E-3</v>
      </c>
      <c r="M4183">
        <f t="shared" si="65"/>
        <v>0</v>
      </c>
      <c r="N4183">
        <f>_xlfn.FORECAST.LINEAR($P$1,G4183:K4183,$P$2:$P$6)</f>
        <v>9.2653778651392784</v>
      </c>
    </row>
    <row r="4184" spans="1:14" x14ac:dyDescent="0.25">
      <c r="A4184" s="2">
        <v>40982</v>
      </c>
      <c r="B4184">
        <v>3.3</v>
      </c>
      <c r="C4184">
        <v>2.5</v>
      </c>
      <c r="D4184">
        <v>7.6</v>
      </c>
      <c r="E4184">
        <v>2.5</v>
      </c>
      <c r="F4184">
        <v>3.9026527697024536</v>
      </c>
      <c r="G4184" s="1">
        <v>4.7</v>
      </c>
      <c r="H4184">
        <v>-0.6</v>
      </c>
      <c r="I4184">
        <v>3</v>
      </c>
      <c r="J4184">
        <v>-1.8</v>
      </c>
      <c r="K4184">
        <v>-3.5843317035225759</v>
      </c>
      <c r="L4184">
        <f>_xlfn.FORECAST.LINEAR($P$1,B4184:F4184,$P$2:$P$6)</f>
        <v>4.0391860113411306</v>
      </c>
      <c r="M4184">
        <f t="shared" si="65"/>
        <v>4.0391860113411306</v>
      </c>
      <c r="N4184">
        <f>_xlfn.FORECAST.LINEAR($P$1,G4184:K4184,$P$2:$P$6)</f>
        <v>5.6772712405950791</v>
      </c>
    </row>
    <row r="4185" spans="1:14" x14ac:dyDescent="0.25">
      <c r="A4185" s="2">
        <v>40983</v>
      </c>
      <c r="B4185">
        <v>0</v>
      </c>
      <c r="C4185">
        <v>5.0999999999999996</v>
      </c>
      <c r="D4185">
        <v>5.0999999999999996</v>
      </c>
      <c r="E4185">
        <v>0</v>
      </c>
      <c r="F4185">
        <v>2.1679731436909937</v>
      </c>
      <c r="G4185" s="1">
        <v>8.1</v>
      </c>
      <c r="H4185">
        <v>4.3</v>
      </c>
      <c r="I4185">
        <v>4.0999999999999996</v>
      </c>
      <c r="J4185">
        <v>1</v>
      </c>
      <c r="K4185">
        <v>-1.5986522706657382</v>
      </c>
      <c r="L4185">
        <f>_xlfn.FORECAST.LINEAR($P$1,B4185:F4185,$P$2:$P$6)</f>
        <v>2.8888646637429098</v>
      </c>
      <c r="M4185">
        <f t="shared" si="65"/>
        <v>2.8888646637429098</v>
      </c>
      <c r="N4185">
        <f>_xlfn.FORECAST.LINEAR($P$1,G4185:K4185,$P$2:$P$6)</f>
        <v>9.6708489373172846</v>
      </c>
    </row>
    <row r="4186" spans="1:14" x14ac:dyDescent="0.25">
      <c r="A4186" s="2">
        <v>40984</v>
      </c>
      <c r="B4186">
        <v>2</v>
      </c>
      <c r="C4186">
        <v>7.6</v>
      </c>
      <c r="D4186">
        <v>22.9</v>
      </c>
      <c r="E4186">
        <v>5.0999999999999996</v>
      </c>
      <c r="F4186">
        <v>13.414352345767167</v>
      </c>
      <c r="G4186" s="1">
        <v>8.9</v>
      </c>
      <c r="H4186">
        <v>1.3</v>
      </c>
      <c r="I4186">
        <v>3.1</v>
      </c>
      <c r="J4186">
        <v>-0.6</v>
      </c>
      <c r="K4186">
        <v>-4.3982521822771083</v>
      </c>
      <c r="L4186">
        <f>_xlfn.FORECAST.LINEAR($P$1,B4186:F4186,$P$2:$P$6)</f>
        <v>5.8414623987424221</v>
      </c>
      <c r="M4186">
        <f t="shared" si="65"/>
        <v>5.8414623987424221</v>
      </c>
      <c r="N4186">
        <f>_xlfn.FORECAST.LINEAR($P$1,G4186:K4186,$P$2:$P$6)</f>
        <v>9.8888830745337515</v>
      </c>
    </row>
    <row r="4187" spans="1:14" x14ac:dyDescent="0.25">
      <c r="A4187" s="2">
        <v>40985</v>
      </c>
      <c r="B4187">
        <v>2.2999999999999998</v>
      </c>
      <c r="C4187">
        <v>2.5</v>
      </c>
      <c r="D4187">
        <v>22.9</v>
      </c>
      <c r="E4187">
        <v>20.3</v>
      </c>
      <c r="F4187">
        <v>30.075893640688136</v>
      </c>
      <c r="G4187" s="1">
        <v>9.15</v>
      </c>
      <c r="H4187">
        <v>0</v>
      </c>
      <c r="I4187">
        <v>3.3</v>
      </c>
      <c r="J4187">
        <v>-2.5</v>
      </c>
      <c r="K4187">
        <v>-6.6902366284887549</v>
      </c>
      <c r="L4187">
        <f>_xlfn.FORECAST.LINEAR($P$1,B4187:F4187,$P$2:$P$6)</f>
        <v>-4.025007749479812</v>
      </c>
      <c r="M4187">
        <f t="shared" si="65"/>
        <v>0</v>
      </c>
      <c r="N4187">
        <f>_xlfn.FORECAST.LINEAR($P$1,G4187:K4187,$P$2:$P$6)</f>
        <v>10.623818093247111</v>
      </c>
    </row>
    <row r="4188" spans="1:14" x14ac:dyDescent="0.25">
      <c r="A4188" s="2">
        <v>40986</v>
      </c>
      <c r="B4188">
        <v>6.6</v>
      </c>
      <c r="C4188">
        <v>7.6</v>
      </c>
      <c r="D4188">
        <v>7.6</v>
      </c>
      <c r="E4188">
        <v>12.7</v>
      </c>
      <c r="F4188">
        <v>13.907724825620907</v>
      </c>
      <c r="G4188" s="1">
        <v>4.7</v>
      </c>
      <c r="H4188">
        <v>-2.2999999999999998</v>
      </c>
      <c r="I4188">
        <v>2.2999999999999998</v>
      </c>
      <c r="J4188">
        <v>-3.8</v>
      </c>
      <c r="K4188">
        <v>-6.2017533738341299</v>
      </c>
      <c r="L4188">
        <f>_xlfn.FORECAST.LINEAR($P$1,B4188:F4188,$P$2:$P$6)</f>
        <v>3.9415980337376464</v>
      </c>
      <c r="M4188">
        <f t="shared" si="65"/>
        <v>3.9415980337376464</v>
      </c>
      <c r="N4188">
        <f>_xlfn.FORECAST.LINEAR($P$1,G4188:K4188,$P$2:$P$6)</f>
        <v>5.9225077448545838</v>
      </c>
    </row>
    <row r="4189" spans="1:14" x14ac:dyDescent="0.25">
      <c r="A4189" s="2">
        <v>40987</v>
      </c>
      <c r="B4189">
        <v>4.0999999999999996</v>
      </c>
      <c r="C4189">
        <v>2.5</v>
      </c>
      <c r="D4189">
        <v>2.5</v>
      </c>
      <c r="E4189">
        <v>7.6</v>
      </c>
      <c r="F4189">
        <v>7.3689027403404239</v>
      </c>
      <c r="G4189" s="1">
        <v>-2.5</v>
      </c>
      <c r="H4189">
        <v>-3.6</v>
      </c>
      <c r="I4189">
        <v>-1.6</v>
      </c>
      <c r="J4189">
        <v>-9.3000000000000007</v>
      </c>
      <c r="K4189">
        <v>-9.9163709041572439</v>
      </c>
      <c r="L4189">
        <f>_xlfn.FORECAST.LINEAR($P$1,B4189:F4189,$P$2:$P$6)</f>
        <v>1.3433680315328198</v>
      </c>
      <c r="M4189">
        <f t="shared" si="65"/>
        <v>1.3433680315328198</v>
      </c>
      <c r="N4189">
        <f>_xlfn.FORECAST.LINEAR($P$1,G4189:K4189,$P$2:$P$6)</f>
        <v>0.77355151604133621</v>
      </c>
    </row>
    <row r="4190" spans="1:14" x14ac:dyDescent="0.25">
      <c r="A4190" s="2">
        <v>40988</v>
      </c>
      <c r="B4190">
        <v>0</v>
      </c>
      <c r="C4190">
        <v>5.0999999999999996</v>
      </c>
      <c r="D4190">
        <v>0</v>
      </c>
      <c r="E4190">
        <v>10.199999999999999</v>
      </c>
      <c r="F4190">
        <v>11.831269318005219</v>
      </c>
      <c r="G4190" s="1">
        <v>-3.3000000000000003</v>
      </c>
      <c r="H4190">
        <v>-2.9</v>
      </c>
      <c r="I4190">
        <v>-3.9</v>
      </c>
      <c r="J4190">
        <v>-7.4</v>
      </c>
      <c r="K4190">
        <v>-8.1178309872911782</v>
      </c>
      <c r="L4190">
        <f>_xlfn.FORECAST.LINEAR($P$1,B4190:F4190,$P$2:$P$6)</f>
        <v>-3.2729114363435112</v>
      </c>
      <c r="M4190">
        <f t="shared" si="65"/>
        <v>0</v>
      </c>
      <c r="N4190">
        <f>_xlfn.FORECAST.LINEAR($P$1,G4190:K4190,$P$2:$P$6)</f>
        <v>-1.056767753511441</v>
      </c>
    </row>
    <row r="4191" spans="1:14" x14ac:dyDescent="0.25">
      <c r="A4191" s="2">
        <v>40989</v>
      </c>
      <c r="B4191">
        <v>0</v>
      </c>
      <c r="C4191">
        <v>12.7</v>
      </c>
      <c r="D4191">
        <v>0</v>
      </c>
      <c r="E4191">
        <v>2.5</v>
      </c>
      <c r="F4191">
        <v>3.6241027538451425</v>
      </c>
      <c r="G4191" s="1">
        <v>5.8000000000000007</v>
      </c>
      <c r="H4191">
        <v>0</v>
      </c>
      <c r="I4191">
        <v>2.5</v>
      </c>
      <c r="J4191">
        <v>-0.1</v>
      </c>
      <c r="K4191">
        <v>-2.4179182771571011</v>
      </c>
      <c r="L4191">
        <f>_xlfn.FORECAST.LINEAR($P$1,B4191:F4191,$P$2:$P$6)</f>
        <v>3.9561979256175199</v>
      </c>
      <c r="M4191">
        <f t="shared" si="65"/>
        <v>3.9561979256175199</v>
      </c>
      <c r="N4191">
        <f>_xlfn.FORECAST.LINEAR($P$1,G4191:K4191,$P$2:$P$6)</f>
        <v>6.010899933963568</v>
      </c>
    </row>
    <row r="4192" spans="1:14" x14ac:dyDescent="0.25">
      <c r="A4192" s="2">
        <v>40990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11.1</v>
      </c>
      <c r="H4192">
        <v>3.8</v>
      </c>
      <c r="I4192">
        <v>4.0999999999999996</v>
      </c>
      <c r="J4192">
        <v>3.4</v>
      </c>
      <c r="K4192">
        <v>-0.58253882041408289</v>
      </c>
      <c r="L4192">
        <f>_xlfn.FORECAST.LINEAR($P$1,B4192:F4192,$P$2:$P$6)</f>
        <v>0</v>
      </c>
      <c r="M4192">
        <f t="shared" si="65"/>
        <v>0</v>
      </c>
      <c r="N4192">
        <f>_xlfn.FORECAST.LINEAR($P$1,G4192:K4192,$P$2:$P$6)</f>
        <v>11.080925139749946</v>
      </c>
    </row>
    <row r="4193" spans="1:14" x14ac:dyDescent="0.25">
      <c r="A4193" s="2">
        <v>40991</v>
      </c>
      <c r="B4193">
        <v>0</v>
      </c>
      <c r="C4193">
        <v>5.0999999999999996</v>
      </c>
      <c r="D4193">
        <v>0</v>
      </c>
      <c r="E4193">
        <v>5.0999999999999996</v>
      </c>
      <c r="F4193">
        <v>6.0769376021075745</v>
      </c>
      <c r="G4193" s="1">
        <v>5.3</v>
      </c>
      <c r="H4193">
        <v>-2.2000000000000002</v>
      </c>
      <c r="I4193">
        <v>5.4</v>
      </c>
      <c r="J4193">
        <v>0.3</v>
      </c>
      <c r="K4193">
        <v>-0.77973843143423416</v>
      </c>
      <c r="L4193">
        <f>_xlfn.FORECAST.LINEAR($P$1,B4193:F4193,$P$2:$P$6)</f>
        <v>-0.57672870000237841</v>
      </c>
      <c r="M4193">
        <f t="shared" si="65"/>
        <v>0</v>
      </c>
      <c r="N4193">
        <f>_xlfn.FORECAST.LINEAR($P$1,G4193:K4193,$P$2:$P$6)</f>
        <v>4.8415587199814549</v>
      </c>
    </row>
    <row r="4194" spans="1:14" x14ac:dyDescent="0.25">
      <c r="A4194" s="2">
        <v>40992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5.55</v>
      </c>
      <c r="H4194">
        <v>-1.5</v>
      </c>
      <c r="I4194">
        <v>4.7</v>
      </c>
      <c r="J4194">
        <v>2.5</v>
      </c>
      <c r="K4194">
        <v>1.3551675686026021</v>
      </c>
      <c r="L4194">
        <f>_xlfn.FORECAST.LINEAR($P$1,B4194:F4194,$P$2:$P$6)</f>
        <v>0</v>
      </c>
      <c r="M4194">
        <f t="shared" si="65"/>
        <v>0</v>
      </c>
      <c r="N4194">
        <f>_xlfn.FORECAST.LINEAR($P$1,G4194:K4194,$P$2:$P$6)</f>
        <v>4.1043543835997447</v>
      </c>
    </row>
    <row r="4195" spans="1:14" x14ac:dyDescent="0.25">
      <c r="A4195" s="2">
        <v>40993</v>
      </c>
      <c r="B4195">
        <v>0</v>
      </c>
      <c r="C4195">
        <v>0</v>
      </c>
      <c r="D4195">
        <v>0</v>
      </c>
      <c r="E4195">
        <v>2.5</v>
      </c>
      <c r="F4195">
        <v>2.8207508411262965</v>
      </c>
      <c r="G4195" s="1">
        <v>4.4499999999999993</v>
      </c>
      <c r="H4195">
        <v>2.1</v>
      </c>
      <c r="I4195">
        <v>6.4</v>
      </c>
      <c r="J4195">
        <v>5.4</v>
      </c>
      <c r="K4195">
        <v>6.0788151861955892</v>
      </c>
      <c r="L4195">
        <f>_xlfn.FORECAST.LINEAR($P$1,B4195:F4195,$P$2:$P$6)</f>
        <v>-1.3216582040887908</v>
      </c>
      <c r="M4195">
        <f t="shared" si="65"/>
        <v>0</v>
      </c>
      <c r="N4195">
        <f>_xlfn.FORECAST.LINEAR($P$1,G4195:K4195,$P$2:$P$6)</f>
        <v>3.2653451251995982</v>
      </c>
    </row>
    <row r="4196" spans="1:14" x14ac:dyDescent="0.25">
      <c r="A4196" s="2">
        <v>40994</v>
      </c>
      <c r="B4196">
        <v>2.8</v>
      </c>
      <c r="C4196">
        <v>2.5</v>
      </c>
      <c r="D4196">
        <v>7.6</v>
      </c>
      <c r="E4196">
        <v>10.199999999999999</v>
      </c>
      <c r="F4196">
        <v>12.867261915233076</v>
      </c>
      <c r="G4196" s="1">
        <v>8.2999999999999989</v>
      </c>
      <c r="H4196">
        <v>2</v>
      </c>
      <c r="I4196">
        <v>2.4</v>
      </c>
      <c r="J4196">
        <v>-0.6</v>
      </c>
      <c r="K4196">
        <v>-4.2752227791666435</v>
      </c>
      <c r="L4196">
        <f>_xlfn.FORECAST.LINEAR($P$1,B4196:F4196,$P$2:$P$6)</f>
        <v>-0.51263087221295311</v>
      </c>
      <c r="M4196">
        <f t="shared" si="65"/>
        <v>0</v>
      </c>
      <c r="N4196">
        <f>_xlfn.FORECAST.LINEAR($P$1,G4196:K4196,$P$2:$P$6)</f>
        <v>9.4968516123171387</v>
      </c>
    </row>
    <row r="4197" spans="1:14" x14ac:dyDescent="0.25">
      <c r="A4197" s="2">
        <v>40995</v>
      </c>
      <c r="B4197">
        <v>2.5</v>
      </c>
      <c r="C4197">
        <v>0</v>
      </c>
      <c r="D4197">
        <v>0</v>
      </c>
      <c r="E4197">
        <v>0</v>
      </c>
      <c r="F4197">
        <v>0</v>
      </c>
      <c r="G4197" s="1">
        <v>6.95</v>
      </c>
      <c r="H4197">
        <v>2.8</v>
      </c>
      <c r="I4197">
        <v>1.8</v>
      </c>
      <c r="J4197">
        <v>-1.5</v>
      </c>
      <c r="K4197">
        <v>-4.7101095692419186</v>
      </c>
      <c r="L4197">
        <f>_xlfn.FORECAST.LINEAR($P$1,B4197:F4197,$P$2:$P$6)</f>
        <v>1.8712979536923608</v>
      </c>
      <c r="M4197">
        <f t="shared" si="65"/>
        <v>1.8712979536923608</v>
      </c>
      <c r="N4197">
        <f>_xlfn.FORECAST.LINEAR($P$1,G4197:K4197,$P$2:$P$6)</f>
        <v>8.9155970863030074</v>
      </c>
    </row>
    <row r="4198" spans="1:14" x14ac:dyDescent="0.25">
      <c r="A4198" s="2">
        <v>40996</v>
      </c>
      <c r="B4198">
        <v>0.5</v>
      </c>
      <c r="C4198">
        <v>2.5</v>
      </c>
      <c r="D4198">
        <v>2.5</v>
      </c>
      <c r="E4198">
        <v>10.199999999999999</v>
      </c>
      <c r="F4198">
        <v>12.294698810115516</v>
      </c>
      <c r="G4198" s="1">
        <v>8.0500000000000007</v>
      </c>
      <c r="H4198">
        <v>2</v>
      </c>
      <c r="I4198">
        <v>2</v>
      </c>
      <c r="J4198">
        <v>-2</v>
      </c>
      <c r="K4198">
        <v>-5.8612296596278171</v>
      </c>
      <c r="L4198">
        <f>_xlfn.FORECAST.LINEAR($P$1,B4198:F4198,$P$2:$P$6)</f>
        <v>-3.495145728435916</v>
      </c>
      <c r="M4198">
        <f t="shared" si="65"/>
        <v>0</v>
      </c>
      <c r="N4198">
        <f>_xlfn.FORECAST.LINEAR($P$1,G4198:K4198,$P$2:$P$6)</f>
        <v>9.9360794675654489</v>
      </c>
    </row>
    <row r="4199" spans="1:14" x14ac:dyDescent="0.25">
      <c r="A4199" s="2">
        <v>40997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4.2</v>
      </c>
      <c r="H4199">
        <v>3.4</v>
      </c>
      <c r="I4199">
        <v>1.9</v>
      </c>
      <c r="J4199">
        <v>-2.2999999999999998</v>
      </c>
      <c r="K4199">
        <v>-4.0167814812762916</v>
      </c>
      <c r="L4199">
        <f>_xlfn.FORECAST.LINEAR($P$1,B4199:F4199,$P$2:$P$6)</f>
        <v>0</v>
      </c>
      <c r="M4199">
        <f t="shared" si="65"/>
        <v>0</v>
      </c>
      <c r="N4199">
        <f>_xlfn.FORECAST.LINEAR($P$1,G4199:K4199,$P$2:$P$6)</f>
        <v>6.9568588459052547</v>
      </c>
    </row>
    <row r="4200" spans="1:14" x14ac:dyDescent="0.25">
      <c r="A4200" s="2">
        <v>40998</v>
      </c>
      <c r="B4200">
        <v>0</v>
      </c>
      <c r="C4200">
        <v>22.9</v>
      </c>
      <c r="D4200">
        <v>12.7</v>
      </c>
      <c r="E4200">
        <v>2.5</v>
      </c>
      <c r="F4200">
        <v>8.8646408341100038</v>
      </c>
      <c r="G4200" s="1">
        <v>9.4500000000000011</v>
      </c>
      <c r="H4200">
        <v>2.6</v>
      </c>
      <c r="I4200">
        <v>4.3</v>
      </c>
      <c r="J4200">
        <v>1.2</v>
      </c>
      <c r="K4200">
        <v>-2.1552408534747194</v>
      </c>
      <c r="L4200">
        <f>_xlfn.FORECAST.LINEAR($P$1,B4200:F4200,$P$2:$P$6)</f>
        <v>10.111089325360275</v>
      </c>
      <c r="M4200">
        <f t="shared" si="65"/>
        <v>10.111089325360275</v>
      </c>
      <c r="N4200">
        <f>_xlfn.FORECAST.LINEAR($P$1,G4200:K4200,$P$2:$P$6)</f>
        <v>10.187800528384802</v>
      </c>
    </row>
    <row r="4201" spans="1:14" x14ac:dyDescent="0.25">
      <c r="A4201" s="2">
        <v>40999</v>
      </c>
      <c r="B4201">
        <v>0</v>
      </c>
      <c r="C4201">
        <v>2.5</v>
      </c>
      <c r="D4201">
        <v>2.5</v>
      </c>
      <c r="E4201">
        <v>15.2</v>
      </c>
      <c r="F4201">
        <v>18.212897047229742</v>
      </c>
      <c r="G4201" s="1">
        <v>14.45</v>
      </c>
      <c r="H4201">
        <v>5.2</v>
      </c>
      <c r="I4201">
        <v>7.8</v>
      </c>
      <c r="J4201">
        <v>3.8</v>
      </c>
      <c r="K4201">
        <v>-0.55773127137271317</v>
      </c>
      <c r="L4201">
        <f>_xlfn.FORECAST.LINEAR($P$1,B4201:F4201,$P$2:$P$6)</f>
        <v>-6.6195717515741066</v>
      </c>
      <c r="M4201">
        <f t="shared" si="65"/>
        <v>0</v>
      </c>
      <c r="N4201">
        <f>_xlfn.FORECAST.LINEAR($P$1,G4201:K4201,$P$2:$P$6)</f>
        <v>15.232905026208224</v>
      </c>
    </row>
    <row r="4202" spans="1:14" x14ac:dyDescent="0.25">
      <c r="A4202" s="2">
        <v>41000</v>
      </c>
      <c r="B4202">
        <v>3.6</v>
      </c>
      <c r="C4202">
        <v>0</v>
      </c>
      <c r="D4202">
        <v>2.5</v>
      </c>
      <c r="E4202">
        <v>10.199999999999999</v>
      </c>
      <c r="F4202">
        <v>10.421040029674419</v>
      </c>
      <c r="G4202" s="1">
        <v>4.7</v>
      </c>
      <c r="H4202">
        <v>0.8</v>
      </c>
      <c r="I4202">
        <v>2.4</v>
      </c>
      <c r="J4202">
        <v>-6</v>
      </c>
      <c r="K4202">
        <v>-8.4517366683392119</v>
      </c>
      <c r="L4202">
        <f>_xlfn.FORECAST.LINEAR($P$1,B4202:F4202,$P$2:$P$6)</f>
        <v>-1.551214172708935</v>
      </c>
      <c r="M4202">
        <f t="shared" si="65"/>
        <v>0</v>
      </c>
      <c r="N4202">
        <f>_xlfn.FORECAST.LINEAR($P$1,G4202:K4202,$P$2:$P$6)</f>
        <v>8.3889490380587102</v>
      </c>
    </row>
    <row r="4203" spans="1:14" x14ac:dyDescent="0.25">
      <c r="A4203" s="2">
        <v>41001</v>
      </c>
      <c r="B4203">
        <v>0</v>
      </c>
      <c r="C4203">
        <v>0</v>
      </c>
      <c r="D4203">
        <v>0</v>
      </c>
      <c r="E4203">
        <v>2.5</v>
      </c>
      <c r="F4203">
        <v>2.8207508411262965</v>
      </c>
      <c r="G4203" s="1">
        <v>0.80000000000000027</v>
      </c>
      <c r="H4203">
        <v>0.2</v>
      </c>
      <c r="I4203">
        <v>-0.5</v>
      </c>
      <c r="J4203">
        <v>-6.3</v>
      </c>
      <c r="K4203">
        <v>-7.7192737547695316</v>
      </c>
      <c r="L4203">
        <f>_xlfn.FORECAST.LINEAR($P$1,B4203:F4203,$P$2:$P$6)</f>
        <v>-1.3216582040887908</v>
      </c>
      <c r="M4203">
        <f t="shared" si="65"/>
        <v>0</v>
      </c>
      <c r="N4203">
        <f>_xlfn.FORECAST.LINEAR($P$1,G4203:K4203,$P$2:$P$6)</f>
        <v>4.108037488351644</v>
      </c>
    </row>
    <row r="4204" spans="1:14" x14ac:dyDescent="0.25">
      <c r="A4204" s="2">
        <v>41002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4.75</v>
      </c>
      <c r="H4204">
        <v>2.7</v>
      </c>
      <c r="I4204">
        <v>1.1000000000000001</v>
      </c>
      <c r="J4204">
        <v>1.2</v>
      </c>
      <c r="K4204">
        <v>-0.70584512705350644</v>
      </c>
      <c r="L4204">
        <f>_xlfn.FORECAST.LINEAR($P$1,B4204:F4204,$P$2:$P$6)</f>
        <v>0</v>
      </c>
      <c r="M4204">
        <f t="shared" si="65"/>
        <v>0</v>
      </c>
      <c r="N4204">
        <f>_xlfn.FORECAST.LINEAR($P$1,G4204:K4204,$P$2:$P$6)</f>
        <v>5.2241606175473354</v>
      </c>
    </row>
    <row r="4205" spans="1:14" x14ac:dyDescent="0.25">
      <c r="A4205" s="2">
        <v>41003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9.2000000000000011</v>
      </c>
      <c r="H4205">
        <v>3</v>
      </c>
      <c r="I4205">
        <v>3.4</v>
      </c>
      <c r="J4205">
        <v>-0.8</v>
      </c>
      <c r="K4205">
        <v>-4.5738438719349404</v>
      </c>
      <c r="L4205">
        <f>_xlfn.FORECAST.LINEAR($P$1,B4205:F4205,$P$2:$P$6)</f>
        <v>0</v>
      </c>
      <c r="M4205">
        <f t="shared" si="65"/>
        <v>0</v>
      </c>
      <c r="N4205">
        <f>_xlfn.FORECAST.LINEAR($P$1,G4205:K4205,$P$2:$P$6)</f>
        <v>11.035025627287638</v>
      </c>
    </row>
    <row r="4206" spans="1:14" x14ac:dyDescent="0.25">
      <c r="A4206" s="2">
        <v>41004</v>
      </c>
      <c r="B4206">
        <v>1</v>
      </c>
      <c r="C4206">
        <v>0</v>
      </c>
      <c r="D4206">
        <v>2.5</v>
      </c>
      <c r="E4206">
        <v>0</v>
      </c>
      <c r="F4206">
        <v>0.35119868315961167</v>
      </c>
      <c r="G4206" s="1">
        <v>3.9000000000000004</v>
      </c>
      <c r="H4206">
        <v>-0.2</v>
      </c>
      <c r="I4206">
        <v>3</v>
      </c>
      <c r="J4206">
        <v>-5.3</v>
      </c>
      <c r="K4206">
        <v>-7.0653659708729428</v>
      </c>
      <c r="L4206">
        <f>_xlfn.FORECAST.LINEAR($P$1,B4206:F4206,$P$2:$P$6)</f>
        <v>1.3393813021781589</v>
      </c>
      <c r="M4206">
        <f t="shared" si="65"/>
        <v>1.3393813021781589</v>
      </c>
      <c r="N4206">
        <f>_xlfn.FORECAST.LINEAR($P$1,G4206:K4206,$P$2:$P$6)</f>
        <v>6.9240490315070167</v>
      </c>
    </row>
    <row r="4207" spans="1:14" x14ac:dyDescent="0.25">
      <c r="A4207" s="2">
        <v>41005</v>
      </c>
      <c r="B4207">
        <v>5.3</v>
      </c>
      <c r="C4207">
        <v>17.8</v>
      </c>
      <c r="D4207">
        <v>22.9</v>
      </c>
      <c r="E4207">
        <v>10.199999999999999</v>
      </c>
      <c r="F4207">
        <v>17.987698571997903</v>
      </c>
      <c r="G4207" s="1">
        <v>-2.8</v>
      </c>
      <c r="H4207">
        <v>-2.5</v>
      </c>
      <c r="I4207">
        <v>-0.8</v>
      </c>
      <c r="J4207">
        <v>-8</v>
      </c>
      <c r="K4207">
        <v>-7.9245114984005181</v>
      </c>
      <c r="L4207">
        <f>_xlfn.FORECAST.LINEAR($P$1,B4207:F4207,$P$2:$P$6)</f>
        <v>10.559511193818828</v>
      </c>
      <c r="M4207">
        <f t="shared" si="65"/>
        <v>10.559511193818828</v>
      </c>
      <c r="N4207">
        <f>_xlfn.FORECAST.LINEAR($P$1,G4207:K4207,$P$2:$P$6)</f>
        <v>0.37545248915368967</v>
      </c>
    </row>
    <row r="4208" spans="1:14" x14ac:dyDescent="0.25">
      <c r="A4208" s="2">
        <v>41006</v>
      </c>
      <c r="B4208">
        <v>0</v>
      </c>
      <c r="C4208">
        <v>0</v>
      </c>
      <c r="D4208">
        <v>2.5</v>
      </c>
      <c r="E4208">
        <v>0</v>
      </c>
      <c r="F4208">
        <v>0.90459179288287461</v>
      </c>
      <c r="G4208" s="1">
        <v>0.30000000000000027</v>
      </c>
      <c r="H4208">
        <v>-2.9</v>
      </c>
      <c r="I4208">
        <v>-2.1</v>
      </c>
      <c r="J4208">
        <v>-5.0999999999999996</v>
      </c>
      <c r="K4208">
        <v>-6.8636493175830608</v>
      </c>
      <c r="L4208">
        <f>_xlfn.FORECAST.LINEAR($P$1,B4208:F4208,$P$2:$P$6)</f>
        <v>0.37716207225693854</v>
      </c>
      <c r="M4208">
        <f t="shared" si="65"/>
        <v>0.37716207225693854</v>
      </c>
      <c r="N4208">
        <f>_xlfn.FORECAST.LINEAR($P$1,G4208:K4208,$P$2:$P$6)</f>
        <v>1.4628526184682609</v>
      </c>
    </row>
    <row r="4209" spans="1:14" x14ac:dyDescent="0.25">
      <c r="A4209" s="2">
        <v>41007</v>
      </c>
      <c r="B4209">
        <v>0</v>
      </c>
      <c r="C4209">
        <v>0</v>
      </c>
      <c r="D4209">
        <v>0</v>
      </c>
      <c r="E4209">
        <v>2.5</v>
      </c>
      <c r="F4209">
        <v>2.8207508411262965</v>
      </c>
      <c r="G4209" s="1">
        <v>2.4999999999999996</v>
      </c>
      <c r="H4209">
        <v>-1.7</v>
      </c>
      <c r="I4209">
        <v>1.7</v>
      </c>
      <c r="J4209">
        <v>1.9</v>
      </c>
      <c r="K4209">
        <v>1.2678749887048737</v>
      </c>
      <c r="L4209">
        <f>_xlfn.FORECAST.LINEAR($P$1,B4209:F4209,$P$2:$P$6)</f>
        <v>-1.3216582040887908</v>
      </c>
      <c r="M4209">
        <f t="shared" si="65"/>
        <v>0</v>
      </c>
      <c r="N4209">
        <f>_xlfn.FORECAST.LINEAR($P$1,G4209:K4209,$P$2:$P$6)</f>
        <v>0.95107337005070258</v>
      </c>
    </row>
    <row r="4210" spans="1:14" x14ac:dyDescent="0.25">
      <c r="A4210" s="2">
        <v>41008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5</v>
      </c>
      <c r="H4210">
        <v>1.9</v>
      </c>
      <c r="I4210">
        <v>4.9000000000000004</v>
      </c>
      <c r="J4210">
        <v>5.5</v>
      </c>
      <c r="K4210">
        <v>5.3318727225392024</v>
      </c>
      <c r="L4210">
        <f>_xlfn.FORECAST.LINEAR($P$1,B4210:F4210,$P$2:$P$6)</f>
        <v>0</v>
      </c>
      <c r="M4210">
        <f t="shared" si="65"/>
        <v>0</v>
      </c>
      <c r="N4210">
        <f>_xlfn.FORECAST.LINEAR($P$1,G4210:K4210,$P$2:$P$6)</f>
        <v>3.4322862855762502</v>
      </c>
    </row>
    <row r="4211" spans="1:14" x14ac:dyDescent="0.25">
      <c r="A4211" s="2">
        <v>41009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8.0499999999999989</v>
      </c>
      <c r="H4211">
        <v>4.0999999999999996</v>
      </c>
      <c r="I4211">
        <v>7.2</v>
      </c>
      <c r="J4211">
        <v>8.6</v>
      </c>
      <c r="K4211">
        <v>8.1131425537952104</v>
      </c>
      <c r="L4211">
        <f>_xlfn.FORECAST.LINEAR($P$1,B4211:F4211,$P$2:$P$6)</f>
        <v>0</v>
      </c>
      <c r="M4211">
        <f t="shared" si="65"/>
        <v>0</v>
      </c>
      <c r="N4211">
        <f>_xlfn.FORECAST.LINEAR($P$1,G4211:K4211,$P$2:$P$6)</f>
        <v>5.9894621604275988</v>
      </c>
    </row>
    <row r="4212" spans="1:14" x14ac:dyDescent="0.25">
      <c r="A4212" s="2">
        <v>41010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11.65</v>
      </c>
      <c r="H4212">
        <v>6.3</v>
      </c>
      <c r="I4212">
        <v>8.6</v>
      </c>
      <c r="J4212">
        <v>7.1</v>
      </c>
      <c r="K4212">
        <v>5.0742115815932038</v>
      </c>
      <c r="L4212">
        <f>_xlfn.FORECAST.LINEAR($P$1,B4212:F4212,$P$2:$P$6)</f>
        <v>0</v>
      </c>
      <c r="M4212">
        <f t="shared" si="65"/>
        <v>0</v>
      </c>
      <c r="N4212">
        <f>_xlfn.FORECAST.LINEAR($P$1,G4212:K4212,$P$2:$P$6)</f>
        <v>11.371931361246499</v>
      </c>
    </row>
    <row r="4213" spans="1:14" x14ac:dyDescent="0.25">
      <c r="A4213" s="2">
        <v>41011</v>
      </c>
      <c r="B4213">
        <v>12.2</v>
      </c>
      <c r="C4213">
        <v>2.5</v>
      </c>
      <c r="D4213">
        <v>7.6</v>
      </c>
      <c r="E4213">
        <v>0</v>
      </c>
      <c r="F4213">
        <v>0</v>
      </c>
      <c r="G4213" s="1">
        <v>8.0500000000000007</v>
      </c>
      <c r="H4213">
        <v>3.8</v>
      </c>
      <c r="I4213">
        <v>2.5</v>
      </c>
      <c r="J4213">
        <v>-1.3</v>
      </c>
      <c r="K4213">
        <v>-4.7766401645206074</v>
      </c>
      <c r="L4213">
        <f>_xlfn.FORECAST.LINEAR($P$1,B4213:F4213,$P$2:$P$6)</f>
        <v>12.440455630325754</v>
      </c>
      <c r="M4213">
        <f t="shared" si="65"/>
        <v>12.440455630325754</v>
      </c>
      <c r="N4213">
        <f>_xlfn.FORECAST.LINEAR($P$1,G4213:K4213,$P$2:$P$6)</f>
        <v>10.389490185932711</v>
      </c>
    </row>
    <row r="4214" spans="1:14" x14ac:dyDescent="0.25">
      <c r="A4214" s="2">
        <v>41012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5.8000000000000007</v>
      </c>
      <c r="H4214">
        <v>3.1</v>
      </c>
      <c r="I4214">
        <v>2.1</v>
      </c>
      <c r="J4214">
        <v>-0.6</v>
      </c>
      <c r="K4214">
        <v>-2.9307093582728783</v>
      </c>
      <c r="L4214">
        <f>_xlfn.FORECAST.LINEAR($P$1,B4214:F4214,$P$2:$P$6)</f>
        <v>0</v>
      </c>
      <c r="M4214">
        <f t="shared" si="65"/>
        <v>0</v>
      </c>
      <c r="N4214">
        <f>_xlfn.FORECAST.LINEAR($P$1,G4214:K4214,$P$2:$P$6)</f>
        <v>7.503181233935929</v>
      </c>
    </row>
    <row r="4215" spans="1:14" x14ac:dyDescent="0.25">
      <c r="A4215" s="2">
        <v>41013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5.85</v>
      </c>
      <c r="H4215">
        <v>2.9</v>
      </c>
      <c r="I4215">
        <v>2.2999999999999998</v>
      </c>
      <c r="J4215">
        <v>-0.8</v>
      </c>
      <c r="K4215">
        <v>-3.1243229488424333</v>
      </c>
      <c r="L4215">
        <f>_xlfn.FORECAST.LINEAR($P$1,B4215:F4215,$P$2:$P$6)</f>
        <v>0</v>
      </c>
      <c r="M4215">
        <f t="shared" si="65"/>
        <v>0</v>
      </c>
      <c r="N4215">
        <f>_xlfn.FORECAST.LINEAR($P$1,G4215:K4215,$P$2:$P$6)</f>
        <v>7.6040819729773448</v>
      </c>
    </row>
    <row r="4216" spans="1:14" x14ac:dyDescent="0.25">
      <c r="A4216" s="2">
        <v>41014</v>
      </c>
      <c r="B4216">
        <v>0</v>
      </c>
      <c r="C4216">
        <v>5.0999999999999996</v>
      </c>
      <c r="D4216">
        <v>0</v>
      </c>
      <c r="E4216">
        <v>0</v>
      </c>
      <c r="F4216">
        <v>0.32260588620993014</v>
      </c>
      <c r="G4216" s="1">
        <v>4.2</v>
      </c>
      <c r="H4216">
        <v>-2.4</v>
      </c>
      <c r="I4216">
        <v>1.2</v>
      </c>
      <c r="J4216">
        <v>-3.5</v>
      </c>
      <c r="K4216">
        <v>-5.9909127125177619</v>
      </c>
      <c r="L4216">
        <f>_xlfn.FORECAST.LINEAR($P$1,B4216:F4216,$P$2:$P$6)</f>
        <v>2.1194540363387544</v>
      </c>
      <c r="M4216">
        <f t="shared" si="65"/>
        <v>2.1194540363387544</v>
      </c>
      <c r="N4216">
        <f>_xlfn.FORECAST.LINEAR($P$1,G4216:K4216,$P$2:$P$6)</f>
        <v>5.0752899113291123</v>
      </c>
    </row>
    <row r="4217" spans="1:14" x14ac:dyDescent="0.25">
      <c r="A4217" s="2">
        <v>41015</v>
      </c>
      <c r="B4217">
        <v>0</v>
      </c>
      <c r="C4217">
        <v>0</v>
      </c>
      <c r="D4217">
        <v>0</v>
      </c>
      <c r="E4217">
        <v>12.7</v>
      </c>
      <c r="F4217">
        <v>14.329414272921589</v>
      </c>
      <c r="G4217" s="1">
        <v>5.25</v>
      </c>
      <c r="H4217">
        <v>2.9</v>
      </c>
      <c r="I4217">
        <v>2.2999999999999998</v>
      </c>
      <c r="J4217">
        <v>-1.3</v>
      </c>
      <c r="K4217">
        <v>-3.3564372512337357</v>
      </c>
      <c r="L4217">
        <f>_xlfn.FORECAST.LINEAR($P$1,B4217:F4217,$P$2:$P$6)</f>
        <v>-6.7140236767710597</v>
      </c>
      <c r="M4217">
        <f t="shared" si="65"/>
        <v>0</v>
      </c>
      <c r="N4217">
        <f>_xlfn.FORECAST.LINEAR($P$1,G4217:K4217,$P$2:$P$6)</f>
        <v>7.2910820758423691</v>
      </c>
    </row>
    <row r="4218" spans="1:14" x14ac:dyDescent="0.25">
      <c r="A4218" s="2">
        <v>41016</v>
      </c>
      <c r="B4218">
        <v>1.5</v>
      </c>
      <c r="C4218">
        <v>0</v>
      </c>
      <c r="D4218">
        <v>2.5</v>
      </c>
      <c r="E4218">
        <v>17.8</v>
      </c>
      <c r="F4218">
        <v>20.158248117117214</v>
      </c>
      <c r="G4218" s="1">
        <v>8.0500000000000007</v>
      </c>
      <c r="H4218">
        <v>4.0999999999999996</v>
      </c>
      <c r="I4218">
        <v>5.9</v>
      </c>
      <c r="J4218">
        <v>-0.3</v>
      </c>
      <c r="K4218">
        <v>-2.3991181729135</v>
      </c>
      <c r="L4218">
        <f>_xlfn.FORECAST.LINEAR($P$1,B4218:F4218,$P$2:$P$6)</f>
        <v>-7.5897154959734205</v>
      </c>
      <c r="M4218">
        <f t="shared" si="65"/>
        <v>0</v>
      </c>
      <c r="N4218">
        <f>_xlfn.FORECAST.LINEAR($P$1,G4218:K4218,$P$2:$P$6)</f>
        <v>10.49844108941009</v>
      </c>
    </row>
    <row r="4219" spans="1:14" x14ac:dyDescent="0.25">
      <c r="A4219" s="2">
        <v>41017</v>
      </c>
      <c r="B4219">
        <v>8.9</v>
      </c>
      <c r="C4219">
        <v>0</v>
      </c>
      <c r="D4219">
        <v>7.6</v>
      </c>
      <c r="E4219">
        <v>17.8</v>
      </c>
      <c r="F4219">
        <v>17.908506362646133</v>
      </c>
      <c r="G4219" s="1">
        <v>8.35</v>
      </c>
      <c r="H4219">
        <v>3.1</v>
      </c>
      <c r="I4219">
        <v>3.5</v>
      </c>
      <c r="J4219">
        <v>-1.7</v>
      </c>
      <c r="K4219">
        <v>-5.076420754148355</v>
      </c>
      <c r="L4219">
        <f>_xlfn.FORECAST.LINEAR($P$1,B4219:F4219,$P$2:$P$6)</f>
        <v>0.30011743284776315</v>
      </c>
      <c r="M4219">
        <f t="shared" si="65"/>
        <v>0.30011743284776315</v>
      </c>
      <c r="N4219">
        <f>_xlfn.FORECAST.LINEAR($P$1,G4219:K4219,$P$2:$P$6)</f>
        <v>10.749580640497992</v>
      </c>
    </row>
    <row r="4220" spans="1:14" x14ac:dyDescent="0.25">
      <c r="A4220" s="2">
        <v>41018</v>
      </c>
      <c r="B4220">
        <v>0</v>
      </c>
      <c r="C4220">
        <v>2.5</v>
      </c>
      <c r="D4220">
        <v>2.5</v>
      </c>
      <c r="E4220">
        <v>0</v>
      </c>
      <c r="F4220">
        <v>1.0627319331818601</v>
      </c>
      <c r="G4220" s="1">
        <v>6.95</v>
      </c>
      <c r="H4220">
        <v>3.6</v>
      </c>
      <c r="I4220">
        <v>4.3</v>
      </c>
      <c r="J4220">
        <v>0.5</v>
      </c>
      <c r="K4220">
        <v>-1.4983122585623327</v>
      </c>
      <c r="L4220">
        <f>_xlfn.FORECAST.LINEAR($P$1,B4220:F4220,$P$2:$P$6)</f>
        <v>1.4161101292857401</v>
      </c>
      <c r="M4220">
        <f t="shared" si="65"/>
        <v>1.4161101292857401</v>
      </c>
      <c r="N4220">
        <f>_xlfn.FORECAST.LINEAR($P$1,G4220:K4220,$P$2:$P$6)</f>
        <v>8.5678959735381319</v>
      </c>
    </row>
    <row r="4221" spans="1:14" x14ac:dyDescent="0.25">
      <c r="A4221" s="2">
        <v>41019</v>
      </c>
      <c r="B4221">
        <v>0</v>
      </c>
      <c r="C4221">
        <v>0</v>
      </c>
      <c r="D4221">
        <v>0</v>
      </c>
      <c r="E4221">
        <v>2.5</v>
      </c>
      <c r="F4221">
        <v>2.8207508411262965</v>
      </c>
      <c r="G4221" s="1">
        <v>12.5</v>
      </c>
      <c r="H4221">
        <v>5.8</v>
      </c>
      <c r="I4221">
        <v>8.4</v>
      </c>
      <c r="J4221">
        <v>4</v>
      </c>
      <c r="K4221">
        <v>1.0021010238414014</v>
      </c>
      <c r="L4221">
        <f>_xlfn.FORECAST.LINEAR($P$1,B4221:F4221,$P$2:$P$6)</f>
        <v>-1.3216582040887908</v>
      </c>
      <c r="M4221">
        <f t="shared" si="65"/>
        <v>0</v>
      </c>
      <c r="N4221">
        <f>_xlfn.FORECAST.LINEAR($P$1,G4221:K4221,$P$2:$P$6)</f>
        <v>13.590711302563317</v>
      </c>
    </row>
    <row r="4222" spans="1:14" x14ac:dyDescent="0.25">
      <c r="A4222" s="2">
        <v>41020</v>
      </c>
      <c r="B4222">
        <v>0.5</v>
      </c>
      <c r="C4222">
        <v>0</v>
      </c>
      <c r="D4222">
        <v>0</v>
      </c>
      <c r="E4222">
        <v>0</v>
      </c>
      <c r="F4222">
        <v>0</v>
      </c>
      <c r="G4222" s="1">
        <v>13.899999999999999</v>
      </c>
      <c r="H4222">
        <v>5.6</v>
      </c>
      <c r="I4222">
        <v>9.4</v>
      </c>
      <c r="J4222">
        <v>6.2</v>
      </c>
      <c r="K4222">
        <v>3.0587969163492001</v>
      </c>
      <c r="L4222">
        <f>_xlfn.FORECAST.LINEAR($P$1,B4222:F4222,$P$2:$P$6)</f>
        <v>0.37425959073847226</v>
      </c>
      <c r="M4222">
        <f t="shared" si="65"/>
        <v>0.37425959073847226</v>
      </c>
      <c r="N4222">
        <f>_xlfn.FORECAST.LINEAR($P$1,G4222:K4222,$P$2:$P$6)</f>
        <v>13.842507989195365</v>
      </c>
    </row>
    <row r="4223" spans="1:14" x14ac:dyDescent="0.25">
      <c r="A4223" s="2">
        <v>41021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13.65</v>
      </c>
      <c r="H4223">
        <v>9.1</v>
      </c>
      <c r="I4223">
        <v>8.6999999999999993</v>
      </c>
      <c r="J4223">
        <v>9.8000000000000007</v>
      </c>
      <c r="K4223">
        <v>7.2271368994132601</v>
      </c>
      <c r="L4223">
        <f>_xlfn.FORECAST.LINEAR($P$1,B4223:F4223,$P$2:$P$6)</f>
        <v>0</v>
      </c>
      <c r="M4223">
        <f t="shared" si="65"/>
        <v>0</v>
      </c>
      <c r="N4223">
        <f>_xlfn.FORECAST.LINEAR($P$1,G4223:K4223,$P$2:$P$6)</f>
        <v>13.047687267435579</v>
      </c>
    </row>
    <row r="4224" spans="1:14" x14ac:dyDescent="0.25">
      <c r="A4224" s="2">
        <v>41022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16.100000000000001</v>
      </c>
      <c r="H4224">
        <v>11.4</v>
      </c>
      <c r="I4224">
        <v>10.3</v>
      </c>
      <c r="J4224">
        <v>10.4</v>
      </c>
      <c r="K4224">
        <v>7.2727316589816819</v>
      </c>
      <c r="L4224">
        <f>_xlfn.FORECAST.LINEAR($P$1,B4224:F4224,$P$2:$P$6)</f>
        <v>0</v>
      </c>
      <c r="M4224">
        <f t="shared" si="65"/>
        <v>0</v>
      </c>
      <c r="N4224">
        <f>_xlfn.FORECAST.LINEAR($P$1,G4224:K4224,$P$2:$P$6)</f>
        <v>16.285142350472196</v>
      </c>
    </row>
    <row r="4225" spans="1:14" x14ac:dyDescent="0.25">
      <c r="A4225" s="2">
        <v>41023</v>
      </c>
      <c r="B4225">
        <v>0.5</v>
      </c>
      <c r="C4225">
        <v>0</v>
      </c>
      <c r="D4225">
        <v>2.5</v>
      </c>
      <c r="E4225">
        <v>2.5</v>
      </c>
      <c r="F4225">
        <v>3.4486460791475397</v>
      </c>
      <c r="G4225" s="1">
        <v>16.950000000000003</v>
      </c>
      <c r="H4225">
        <v>10.6</v>
      </c>
      <c r="I4225">
        <v>9.3000000000000007</v>
      </c>
      <c r="J4225">
        <v>7.8</v>
      </c>
      <c r="K4225">
        <v>3.4563250788967359</v>
      </c>
      <c r="L4225">
        <f>_xlfn.FORECAST.LINEAR($P$1,B4225:F4225,$P$2:$P$6)</f>
        <v>-0.46338651687124099</v>
      </c>
      <c r="M4225">
        <f t="shared" si="65"/>
        <v>0</v>
      </c>
      <c r="N4225">
        <f>_xlfn.FORECAST.LINEAR($P$1,G4225:K4225,$P$2:$P$6)</f>
        <v>17.994225021005587</v>
      </c>
    </row>
    <row r="4226" spans="1:14" x14ac:dyDescent="0.25">
      <c r="A4226" s="2">
        <v>41024</v>
      </c>
      <c r="B4226">
        <v>0.3</v>
      </c>
      <c r="C4226">
        <v>2.5</v>
      </c>
      <c r="D4226">
        <v>0</v>
      </c>
      <c r="E4226">
        <v>0</v>
      </c>
      <c r="F4226">
        <v>0</v>
      </c>
      <c r="G4226" s="1">
        <v>13.899999999999999</v>
      </c>
      <c r="H4226">
        <v>9.6999999999999993</v>
      </c>
      <c r="I4226">
        <v>9.5</v>
      </c>
      <c r="J4226">
        <v>8.1</v>
      </c>
      <c r="K4226">
        <v>5.4981010574108371</v>
      </c>
      <c r="L4226">
        <f>_xlfn.FORECAST.LINEAR($P$1,B4226:F4226,$P$2:$P$6)</f>
        <v>1.324571712479502</v>
      </c>
      <c r="M4226">
        <f t="shared" si="65"/>
        <v>1.324571712479502</v>
      </c>
      <c r="N4226">
        <f>_xlfn.FORECAST.LINEAR($P$1,G4226:K4226,$P$2:$P$6)</f>
        <v>14.557009050505393</v>
      </c>
    </row>
    <row r="4227" spans="1:14" x14ac:dyDescent="0.25">
      <c r="A4227" s="2">
        <v>41025</v>
      </c>
      <c r="B4227">
        <v>3.8</v>
      </c>
      <c r="C4227">
        <v>10.199999999999999</v>
      </c>
      <c r="D4227">
        <v>12.7</v>
      </c>
      <c r="E4227">
        <v>35.6</v>
      </c>
      <c r="F4227">
        <v>43.305136240954923</v>
      </c>
      <c r="G4227" s="1">
        <v>15.85</v>
      </c>
      <c r="H4227">
        <v>7.2</v>
      </c>
      <c r="I4227">
        <v>8.4</v>
      </c>
      <c r="J4227">
        <v>3.1</v>
      </c>
      <c r="K4227">
        <v>-1.7786777179695648</v>
      </c>
      <c r="L4227">
        <f>_xlfn.FORECAST.LINEAR($P$1,B4227:F4227,$P$2:$P$6)</f>
        <v>-9.0090883527809815</v>
      </c>
      <c r="M4227">
        <f t="shared" ref="M4227:M4290" si="66">IF(L4227&lt;0,0,L4227)</f>
        <v>0</v>
      </c>
      <c r="N4227">
        <f>_xlfn.FORECAST.LINEAR($P$1,G4227:K4227,$P$2:$P$6)</f>
        <v>17.8717535882075</v>
      </c>
    </row>
    <row r="4228" spans="1:14" x14ac:dyDescent="0.25">
      <c r="A4228" s="2">
        <v>41026</v>
      </c>
      <c r="B4228">
        <v>11.4</v>
      </c>
      <c r="C4228">
        <v>2.5</v>
      </c>
      <c r="D4228">
        <v>2.5</v>
      </c>
      <c r="E4228">
        <v>12.7</v>
      </c>
      <c r="F4228">
        <v>9.0834647552582517</v>
      </c>
      <c r="G4228" s="1">
        <v>4.45</v>
      </c>
      <c r="H4228">
        <v>0.8</v>
      </c>
      <c r="I4228">
        <v>2.1</v>
      </c>
      <c r="J4228">
        <v>-5.7</v>
      </c>
      <c r="K4228">
        <v>-8.0834493051191831</v>
      </c>
      <c r="L4228">
        <f>_xlfn.FORECAST.LINEAR($P$1,B4228:F4228,$P$2:$P$6)</f>
        <v>5.6713856736165944</v>
      </c>
      <c r="M4228">
        <f t="shared" si="66"/>
        <v>5.6713856736165944</v>
      </c>
      <c r="N4228">
        <f>_xlfn.FORECAST.LINEAR($P$1,G4228:K4228,$P$2:$P$6)</f>
        <v>7.9445357974169166</v>
      </c>
    </row>
    <row r="4229" spans="1:14" x14ac:dyDescent="0.25">
      <c r="A4229" s="2">
        <v>41027</v>
      </c>
      <c r="B4229">
        <v>1</v>
      </c>
      <c r="C4229">
        <v>0</v>
      </c>
      <c r="D4229">
        <v>0</v>
      </c>
      <c r="E4229">
        <v>5.0999999999999996</v>
      </c>
      <c r="F4229">
        <v>5.2009386061743825</v>
      </c>
      <c r="G4229" s="1">
        <v>3.6</v>
      </c>
      <c r="H4229">
        <v>2.4</v>
      </c>
      <c r="I4229">
        <v>1.6</v>
      </c>
      <c r="J4229">
        <v>-3.9</v>
      </c>
      <c r="K4229">
        <v>-5.6618332250287029</v>
      </c>
      <c r="L4229">
        <f>_xlfn.FORECAST.LINEAR($P$1,B4229:F4229,$P$2:$P$6)</f>
        <v>-1.7339635064199124</v>
      </c>
      <c r="M4229">
        <f t="shared" si="66"/>
        <v>0</v>
      </c>
      <c r="N4229">
        <f>_xlfn.FORECAST.LINEAR($P$1,G4229:K4229,$P$2:$P$6)</f>
        <v>6.7645498870869956</v>
      </c>
    </row>
    <row r="4230" spans="1:14" x14ac:dyDescent="0.25">
      <c r="A4230" s="2">
        <v>41028</v>
      </c>
      <c r="B4230">
        <v>0</v>
      </c>
      <c r="C4230">
        <v>0</v>
      </c>
      <c r="D4230">
        <v>0</v>
      </c>
      <c r="E4230">
        <v>2.5</v>
      </c>
      <c r="F4230">
        <v>2.8207508411262965</v>
      </c>
      <c r="G4230" s="1">
        <v>7.2</v>
      </c>
      <c r="H4230">
        <v>4.2</v>
      </c>
      <c r="I4230">
        <v>3.8</v>
      </c>
      <c r="J4230">
        <v>-0.8</v>
      </c>
      <c r="K4230">
        <v>-3.2464156982836396</v>
      </c>
      <c r="L4230">
        <f>_xlfn.FORECAST.LINEAR($P$1,B4230:F4230,$P$2:$P$6)</f>
        <v>-1.3216582040887908</v>
      </c>
      <c r="M4230">
        <f t="shared" si="66"/>
        <v>0</v>
      </c>
      <c r="N4230">
        <f>_xlfn.FORECAST.LINEAR($P$1,G4230:K4230,$P$2:$P$6)</f>
        <v>9.6696281663801269</v>
      </c>
    </row>
    <row r="4231" spans="1:14" x14ac:dyDescent="0.25">
      <c r="A4231" s="2">
        <v>41029</v>
      </c>
      <c r="B4231">
        <v>1.3</v>
      </c>
      <c r="C4231">
        <v>2.5</v>
      </c>
      <c r="D4231">
        <v>17.8</v>
      </c>
      <c r="E4231">
        <v>0</v>
      </c>
      <c r="F4231">
        <v>5.879422662984811</v>
      </c>
      <c r="G4231" s="1">
        <v>7.5</v>
      </c>
      <c r="H4231">
        <v>4.5999999999999996</v>
      </c>
      <c r="I4231">
        <v>5.2</v>
      </c>
      <c r="J4231">
        <v>0.7</v>
      </c>
      <c r="K4231">
        <v>-1.1881093000625942</v>
      </c>
      <c r="L4231">
        <f>_xlfn.FORECAST.LINEAR($P$1,B4231:F4231,$P$2:$P$6)</f>
        <v>4.9752270103957903</v>
      </c>
      <c r="M4231">
        <f t="shared" si="66"/>
        <v>4.9752270103957903</v>
      </c>
      <c r="N4231">
        <f>_xlfn.FORECAST.LINEAR($P$1,G4231:K4231,$P$2:$P$6)</f>
        <v>9.5427414624917191</v>
      </c>
    </row>
    <row r="4232" spans="1:14" x14ac:dyDescent="0.25">
      <c r="A4232" s="2">
        <v>41030</v>
      </c>
      <c r="B4232">
        <v>1.3</v>
      </c>
      <c r="C4232">
        <v>0</v>
      </c>
      <c r="D4232">
        <v>2.5</v>
      </c>
      <c r="E4232">
        <v>15.2</v>
      </c>
      <c r="F4232">
        <v>17.335345864290513</v>
      </c>
      <c r="G4232" s="1">
        <v>7.2</v>
      </c>
      <c r="H4232">
        <v>2</v>
      </c>
      <c r="I4232">
        <v>3.4</v>
      </c>
      <c r="J4232">
        <v>-2.2000000000000002</v>
      </c>
      <c r="K4232">
        <v>-5.109934179638735</v>
      </c>
      <c r="L4232">
        <f>_xlfn.FORECAST.LINEAR($P$1,B4232:F4232,$P$2:$P$6)</f>
        <v>-6.4076348097053177</v>
      </c>
      <c r="M4232">
        <f t="shared" si="66"/>
        <v>0</v>
      </c>
      <c r="N4232">
        <f>_xlfn.FORECAST.LINEAR($P$1,G4232:K4232,$P$2:$P$6)</f>
        <v>9.4351365389233983</v>
      </c>
    </row>
    <row r="4233" spans="1:14" x14ac:dyDescent="0.25">
      <c r="A4233" s="2">
        <v>41031</v>
      </c>
      <c r="B4233">
        <v>0</v>
      </c>
      <c r="C4233">
        <v>2.5</v>
      </c>
      <c r="D4233">
        <v>0</v>
      </c>
      <c r="E4233">
        <v>0</v>
      </c>
      <c r="F4233">
        <v>0.15814014029898549</v>
      </c>
      <c r="G4233" s="1">
        <v>4.75</v>
      </c>
      <c r="H4233">
        <v>1.4</v>
      </c>
      <c r="I4233">
        <v>4.5</v>
      </c>
      <c r="J4233">
        <v>-1.8</v>
      </c>
      <c r="K4233">
        <v>-2.9427341710398256</v>
      </c>
      <c r="L4233">
        <f>_xlfn.FORECAST.LINEAR($P$1,B4233:F4233,$P$2:$P$6)</f>
        <v>1.0389480570288014</v>
      </c>
      <c r="M4233">
        <f t="shared" si="66"/>
        <v>1.0389480570288014</v>
      </c>
      <c r="N4233">
        <f>_xlfn.FORECAST.LINEAR($P$1,G4233:K4233,$P$2:$P$6)</f>
        <v>6.7828378910683442</v>
      </c>
    </row>
    <row r="4234" spans="1:14" x14ac:dyDescent="0.25">
      <c r="A4234" s="2">
        <v>41032</v>
      </c>
      <c r="B4234">
        <v>0.3</v>
      </c>
      <c r="C4234">
        <v>0</v>
      </c>
      <c r="D4234">
        <v>2.5</v>
      </c>
      <c r="E4234">
        <v>0</v>
      </c>
      <c r="F4234">
        <v>0.73857385996589575</v>
      </c>
      <c r="G4234" s="1">
        <v>6.1000000000000005</v>
      </c>
      <c r="H4234">
        <v>2.4</v>
      </c>
      <c r="I4234">
        <v>5.5</v>
      </c>
      <c r="J4234">
        <v>0.7</v>
      </c>
      <c r="K4234">
        <v>-0.4439712547671899</v>
      </c>
      <c r="L4234">
        <f>_xlfn.FORECAST.LINEAR($P$1,B4234:F4234,$P$2:$P$6)</f>
        <v>0.66582784123330452</v>
      </c>
      <c r="M4234">
        <f t="shared" si="66"/>
        <v>0.66582784123330452</v>
      </c>
      <c r="N4234">
        <f>_xlfn.FORECAST.LINEAR($P$1,G4234:K4234,$P$2:$P$6)</f>
        <v>7.3266196990874981</v>
      </c>
    </row>
    <row r="4235" spans="1:14" x14ac:dyDescent="0.25">
      <c r="A4235" s="2">
        <v>41033</v>
      </c>
      <c r="B4235">
        <v>0.8</v>
      </c>
      <c r="C4235">
        <v>2.5</v>
      </c>
      <c r="D4235">
        <v>2.5</v>
      </c>
      <c r="E4235">
        <v>7.6</v>
      </c>
      <c r="F4235">
        <v>9.1951000024271909</v>
      </c>
      <c r="G4235" s="1">
        <v>9.4500000000000011</v>
      </c>
      <c r="H4235">
        <v>5.2</v>
      </c>
      <c r="I4235">
        <v>6.2</v>
      </c>
      <c r="J4235">
        <v>1.1000000000000001</v>
      </c>
      <c r="K4235">
        <v>-1.4161153786178424</v>
      </c>
      <c r="L4235">
        <f>_xlfn.FORECAST.LINEAR($P$1,B4235:F4235,$P$2:$P$6)</f>
        <v>-1.8319554272072063</v>
      </c>
      <c r="M4235">
        <f t="shared" si="66"/>
        <v>0</v>
      </c>
      <c r="N4235">
        <f>_xlfn.FORECAST.LINEAR($P$1,G4235:K4235,$P$2:$P$6)</f>
        <v>11.607816010773577</v>
      </c>
    </row>
    <row r="4236" spans="1:14" x14ac:dyDescent="0.25">
      <c r="A4236" s="2">
        <v>41034</v>
      </c>
      <c r="B4236">
        <v>0.5</v>
      </c>
      <c r="C4236">
        <v>0</v>
      </c>
      <c r="D4236">
        <v>2.5</v>
      </c>
      <c r="E4236">
        <v>2.5</v>
      </c>
      <c r="F4236">
        <v>3.4486460791475397</v>
      </c>
      <c r="G4236" s="1">
        <v>4.4499999999999993</v>
      </c>
      <c r="H4236">
        <v>1.1000000000000001</v>
      </c>
      <c r="I4236">
        <v>1.4</v>
      </c>
      <c r="J4236">
        <v>-4.5</v>
      </c>
      <c r="K4236">
        <v>-6.9637977865498897</v>
      </c>
      <c r="L4236">
        <f>_xlfn.FORECAST.LINEAR($P$1,B4236:F4236,$P$2:$P$6)</f>
        <v>-0.46338651687124099</v>
      </c>
      <c r="M4236">
        <f t="shared" si="66"/>
        <v>0</v>
      </c>
      <c r="N4236">
        <f>_xlfn.FORECAST.LINEAR($P$1,G4236:K4236,$P$2:$P$6)</f>
        <v>7.3292082460658117</v>
      </c>
    </row>
    <row r="4237" spans="1:14" x14ac:dyDescent="0.25">
      <c r="A4237" s="2">
        <v>41035</v>
      </c>
      <c r="B4237">
        <v>0</v>
      </c>
      <c r="C4237">
        <v>0</v>
      </c>
      <c r="D4237">
        <v>0</v>
      </c>
      <c r="E4237">
        <v>2.5</v>
      </c>
      <c r="F4237">
        <v>2.8207508411262965</v>
      </c>
      <c r="G4237" s="1">
        <v>5.8500000000000005</v>
      </c>
      <c r="H4237">
        <v>3.1</v>
      </c>
      <c r="I4237">
        <v>2</v>
      </c>
      <c r="J4237">
        <v>-2.2999999999999998</v>
      </c>
      <c r="K4237">
        <v>-4.9126732574402361</v>
      </c>
      <c r="L4237">
        <f>_xlfn.FORECAST.LINEAR($P$1,B4237:F4237,$P$2:$P$6)</f>
        <v>-1.3216582040887908</v>
      </c>
      <c r="M4237">
        <f t="shared" si="66"/>
        <v>0</v>
      </c>
      <c r="N4237">
        <f>_xlfn.FORECAST.LINEAR($P$1,G4237:K4237,$P$2:$P$6)</f>
        <v>8.4349332913220909</v>
      </c>
    </row>
    <row r="4238" spans="1:14" x14ac:dyDescent="0.25">
      <c r="A4238" s="2">
        <v>41036</v>
      </c>
      <c r="B4238">
        <v>0</v>
      </c>
      <c r="C4238">
        <v>0</v>
      </c>
      <c r="D4238">
        <v>0</v>
      </c>
      <c r="E4238">
        <v>2.5</v>
      </c>
      <c r="F4238">
        <v>2.8207508411262965</v>
      </c>
      <c r="G4238" s="1">
        <v>6.1</v>
      </c>
      <c r="H4238">
        <v>5.5</v>
      </c>
      <c r="I4238">
        <v>4.8</v>
      </c>
      <c r="J4238">
        <v>3.2</v>
      </c>
      <c r="K4238">
        <v>2.3195876583226456</v>
      </c>
      <c r="L4238">
        <f>_xlfn.FORECAST.LINEAR($P$1,B4238:F4238,$P$2:$P$6)</f>
        <v>-1.3216582040887908</v>
      </c>
      <c r="M4238">
        <f t="shared" si="66"/>
        <v>0</v>
      </c>
      <c r="N4238">
        <f>_xlfn.FORECAST.LINEAR($P$1,G4238:K4238,$P$2:$P$6)</f>
        <v>7.1876517054824767</v>
      </c>
    </row>
    <row r="4239" spans="1:14" x14ac:dyDescent="0.25">
      <c r="A4239" s="2">
        <v>41037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11.399999999999999</v>
      </c>
      <c r="H4239">
        <v>10.6</v>
      </c>
      <c r="I4239">
        <v>8.6</v>
      </c>
      <c r="J4239">
        <v>7.2</v>
      </c>
      <c r="K4239">
        <v>5.5973909339833288</v>
      </c>
      <c r="L4239">
        <f>_xlfn.FORECAST.LINEAR($P$1,B4239:F4239,$P$2:$P$6)</f>
        <v>0</v>
      </c>
      <c r="M4239">
        <f t="shared" si="66"/>
        <v>0</v>
      </c>
      <c r="N4239">
        <f>_xlfn.FORECAST.LINEAR($P$1,G4239:K4239,$P$2:$P$6)</f>
        <v>12.865500883692182</v>
      </c>
    </row>
    <row r="4240" spans="1:14" x14ac:dyDescent="0.25">
      <c r="A4240" s="2">
        <v>41038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14.75</v>
      </c>
      <c r="H4240">
        <v>11</v>
      </c>
      <c r="I4240">
        <v>11.1</v>
      </c>
      <c r="J4240">
        <v>8.6</v>
      </c>
      <c r="K4240">
        <v>6.2530387027718355</v>
      </c>
      <c r="L4240">
        <f>_xlfn.FORECAST.LINEAR($P$1,B4240:F4240,$P$2:$P$6)</f>
        <v>0</v>
      </c>
      <c r="M4240">
        <f t="shared" si="66"/>
        <v>0</v>
      </c>
      <c r="N4240">
        <f>_xlfn.FORECAST.LINEAR($P$1,G4240:K4240,$P$2:$P$6)</f>
        <v>15.892200471020091</v>
      </c>
    </row>
    <row r="4241" spans="1:14" x14ac:dyDescent="0.25">
      <c r="A4241" s="2">
        <v>41039</v>
      </c>
      <c r="B4241">
        <v>8.6</v>
      </c>
      <c r="C4241">
        <v>0</v>
      </c>
      <c r="D4241">
        <v>0</v>
      </c>
      <c r="E4241">
        <v>0</v>
      </c>
      <c r="F4241">
        <v>0</v>
      </c>
      <c r="G4241" s="1">
        <v>6.3500000000000005</v>
      </c>
      <c r="H4241">
        <v>2.6</v>
      </c>
      <c r="I4241">
        <v>6.4</v>
      </c>
      <c r="J4241">
        <v>-1.3</v>
      </c>
      <c r="K4241">
        <v>-2.5006159484372894</v>
      </c>
      <c r="L4241">
        <f>_xlfn.FORECAST.LINEAR($P$1,B4241:F4241,$P$2:$P$6)</f>
        <v>6.4372649607017225</v>
      </c>
      <c r="M4241">
        <f t="shared" si="66"/>
        <v>6.4372649607017225</v>
      </c>
      <c r="N4241">
        <f>_xlfn.FORECAST.LINEAR($P$1,G4241:K4241,$P$2:$P$6)</f>
        <v>8.8433952604136348</v>
      </c>
    </row>
    <row r="4242" spans="1:14" x14ac:dyDescent="0.25">
      <c r="A4242" s="2">
        <v>41040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4.4000000000000004</v>
      </c>
      <c r="H4242">
        <v>3.7</v>
      </c>
      <c r="I4242">
        <v>6</v>
      </c>
      <c r="J4242">
        <v>0.5</v>
      </c>
      <c r="K4242">
        <v>0.53428819600430089</v>
      </c>
      <c r="L4242">
        <f>_xlfn.FORECAST.LINEAR($P$1,B4242:F4242,$P$2:$P$6)</f>
        <v>0</v>
      </c>
      <c r="M4242">
        <f t="shared" si="66"/>
        <v>0</v>
      </c>
      <c r="N4242">
        <f>_xlfn.FORECAST.LINEAR($P$1,G4242:K4242,$P$2:$P$6)</f>
        <v>6.4122650686548912</v>
      </c>
    </row>
    <row r="4243" spans="1:14" x14ac:dyDescent="0.25">
      <c r="A4243" s="2">
        <v>41041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8.0500000000000007</v>
      </c>
      <c r="H4243">
        <v>6.8</v>
      </c>
      <c r="I4243">
        <v>6.6</v>
      </c>
      <c r="J4243">
        <v>4.8</v>
      </c>
      <c r="K4243">
        <v>3.7792905965142545</v>
      </c>
      <c r="L4243">
        <f>_xlfn.FORECAST.LINEAR($P$1,B4243:F4243,$P$2:$P$6)</f>
        <v>0</v>
      </c>
      <c r="M4243">
        <f t="shared" si="66"/>
        <v>0</v>
      </c>
      <c r="N4243">
        <f>_xlfn.FORECAST.LINEAR($P$1,G4243:K4243,$P$2:$P$6)</f>
        <v>9.0299276348920046</v>
      </c>
    </row>
    <row r="4244" spans="1:14" x14ac:dyDescent="0.25">
      <c r="A4244" s="2">
        <v>41042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11.35</v>
      </c>
      <c r="H4244">
        <v>10.4</v>
      </c>
      <c r="I4244">
        <v>9.5</v>
      </c>
      <c r="J4244">
        <v>7.7</v>
      </c>
      <c r="K4244">
        <v>6.5022125919086662</v>
      </c>
      <c r="L4244">
        <f>_xlfn.FORECAST.LINEAR($P$1,B4244:F4244,$P$2:$P$6)</f>
        <v>0</v>
      </c>
      <c r="M4244">
        <f t="shared" si="66"/>
        <v>0</v>
      </c>
      <c r="N4244">
        <f>_xlfn.FORECAST.LINEAR($P$1,G4244:K4244,$P$2:$P$6)</f>
        <v>12.605720782828554</v>
      </c>
    </row>
    <row r="4245" spans="1:14" x14ac:dyDescent="0.25">
      <c r="A4245" s="2">
        <v>41043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13.600000000000001</v>
      </c>
      <c r="H4245">
        <v>11.7</v>
      </c>
      <c r="I4245">
        <v>11.2</v>
      </c>
      <c r="J4245">
        <v>10.7</v>
      </c>
      <c r="K4245">
        <v>9.3393343964987068</v>
      </c>
      <c r="L4245">
        <f>_xlfn.FORECAST.LINEAR($P$1,B4245:F4245,$P$2:$P$6)</f>
        <v>0</v>
      </c>
      <c r="M4245">
        <f t="shared" si="66"/>
        <v>0</v>
      </c>
      <c r="N4245">
        <f>_xlfn.FORECAST.LINEAR($P$1,G4245:K4245,$P$2:$P$6)</f>
        <v>13.981447404034446</v>
      </c>
    </row>
    <row r="4246" spans="1:14" x14ac:dyDescent="0.25">
      <c r="A4246" s="2">
        <v>41044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17.5</v>
      </c>
      <c r="H4246">
        <v>12.9</v>
      </c>
      <c r="I4246">
        <v>12.7</v>
      </c>
      <c r="J4246">
        <v>12.5</v>
      </c>
      <c r="K4246">
        <v>9.8307042172621522</v>
      </c>
      <c r="L4246">
        <f>_xlfn.FORECAST.LINEAR($P$1,B4246:F4246,$P$2:$P$6)</f>
        <v>0</v>
      </c>
      <c r="M4246">
        <f t="shared" si="66"/>
        <v>0</v>
      </c>
      <c r="N4246">
        <f>_xlfn.FORECAST.LINEAR($P$1,G4246:K4246,$P$2:$P$6)</f>
        <v>17.507500804511263</v>
      </c>
    </row>
    <row r="4247" spans="1:14" x14ac:dyDescent="0.25">
      <c r="A4247" s="2">
        <v>41045</v>
      </c>
      <c r="B4247">
        <v>3.6</v>
      </c>
      <c r="C4247">
        <v>0</v>
      </c>
      <c r="D4247">
        <v>0</v>
      </c>
      <c r="E4247">
        <v>0</v>
      </c>
      <c r="F4247">
        <v>0</v>
      </c>
      <c r="G4247" s="1">
        <v>16.399999999999999</v>
      </c>
      <c r="H4247">
        <v>13.6</v>
      </c>
      <c r="I4247">
        <v>12.1</v>
      </c>
      <c r="J4247">
        <v>10.7</v>
      </c>
      <c r="K4247">
        <v>8.2356732413386382</v>
      </c>
      <c r="L4247">
        <f>_xlfn.FORECAST.LINEAR($P$1,B4247:F4247,$P$2:$P$6)</f>
        <v>2.6946690533169999</v>
      </c>
      <c r="M4247">
        <f t="shared" si="66"/>
        <v>2.6946690533169999</v>
      </c>
      <c r="N4247">
        <f>_xlfn.FORECAST.LINEAR($P$1,G4247:K4247,$P$2:$P$6)</f>
        <v>17.60104011716825</v>
      </c>
    </row>
    <row r="4248" spans="1:14" x14ac:dyDescent="0.25">
      <c r="A4248" s="2">
        <v>41046</v>
      </c>
      <c r="B4248">
        <v>4.8</v>
      </c>
      <c r="C4248">
        <v>2.5</v>
      </c>
      <c r="D4248">
        <v>2.5</v>
      </c>
      <c r="E4248">
        <v>0</v>
      </c>
      <c r="F4248">
        <v>0</v>
      </c>
      <c r="G4248" s="1">
        <v>9.6999999999999993</v>
      </c>
      <c r="H4248">
        <v>8.1999999999999993</v>
      </c>
      <c r="I4248">
        <v>9</v>
      </c>
      <c r="J4248">
        <v>5.0999999999999996</v>
      </c>
      <c r="K4248">
        <v>4.1616486661410192</v>
      </c>
      <c r="L4248">
        <f>_xlfn.FORECAST.LINEAR($P$1,B4248:F4248,$P$2:$P$6)</f>
        <v>5.4193901535568765</v>
      </c>
      <c r="M4248">
        <f t="shared" si="66"/>
        <v>5.4193901535568765</v>
      </c>
      <c r="N4248">
        <f>_xlfn.FORECAST.LINEAR($P$1,G4248:K4248,$P$2:$P$6)</f>
        <v>11.40287688107415</v>
      </c>
    </row>
    <row r="4249" spans="1:14" x14ac:dyDescent="0.25">
      <c r="A4249" s="2">
        <v>41047</v>
      </c>
      <c r="B4249">
        <v>1.3</v>
      </c>
      <c r="C4249">
        <v>0</v>
      </c>
      <c r="D4249">
        <v>5.0999999999999996</v>
      </c>
      <c r="E4249">
        <v>0</v>
      </c>
      <c r="F4249">
        <v>1.1259562148408224</v>
      </c>
      <c r="G4249" s="1">
        <v>10.299999999999999</v>
      </c>
      <c r="H4249">
        <v>5.9</v>
      </c>
      <c r="I4249">
        <v>5.8</v>
      </c>
      <c r="J4249">
        <v>1.6</v>
      </c>
      <c r="K4249">
        <v>-1.4228048012348999</v>
      </c>
      <c r="L4249">
        <f>_xlfn.FORECAST.LINEAR($P$1,B4249:F4249,$P$2:$P$6)</f>
        <v>2.0202956263017406</v>
      </c>
      <c r="M4249">
        <f t="shared" si="66"/>
        <v>2.0202956263017406</v>
      </c>
      <c r="N4249">
        <f>_xlfn.FORECAST.LINEAR($P$1,G4249:K4249,$P$2:$P$6)</f>
        <v>12.391930239795808</v>
      </c>
    </row>
    <row r="4250" spans="1:14" x14ac:dyDescent="0.25">
      <c r="A4250" s="2">
        <v>41048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8.6</v>
      </c>
      <c r="H4250">
        <v>5.9</v>
      </c>
      <c r="I4250">
        <v>6.9</v>
      </c>
      <c r="J4250">
        <v>3.5</v>
      </c>
      <c r="K4250">
        <v>2.0597545134190973</v>
      </c>
      <c r="L4250">
        <f>_xlfn.FORECAST.LINEAR($P$1,B4250:F4250,$P$2:$P$6)</f>
        <v>0</v>
      </c>
      <c r="M4250">
        <f t="shared" si="66"/>
        <v>0</v>
      </c>
      <c r="N4250">
        <f>_xlfn.FORECAST.LINEAR($P$1,G4250:K4250,$P$2:$P$6)</f>
        <v>9.9176486256153069</v>
      </c>
    </row>
    <row r="4251" spans="1:14" x14ac:dyDescent="0.25">
      <c r="A4251" s="2">
        <v>41049</v>
      </c>
      <c r="B4251">
        <v>0</v>
      </c>
      <c r="C4251">
        <v>2.5</v>
      </c>
      <c r="D4251">
        <v>0</v>
      </c>
      <c r="E4251">
        <v>0</v>
      </c>
      <c r="F4251">
        <v>0.15814014029898549</v>
      </c>
      <c r="G4251" s="1">
        <v>11.950000000000001</v>
      </c>
      <c r="H4251">
        <v>8.5</v>
      </c>
      <c r="I4251">
        <v>9.5</v>
      </c>
      <c r="J4251">
        <v>6.5</v>
      </c>
      <c r="K4251">
        <v>4.6960298157068561</v>
      </c>
      <c r="L4251">
        <f>_xlfn.FORECAST.LINEAR($P$1,B4251:F4251,$P$2:$P$6)</f>
        <v>1.0389480570288014</v>
      </c>
      <c r="M4251">
        <f t="shared" si="66"/>
        <v>1.0389480570288014</v>
      </c>
      <c r="N4251">
        <f>_xlfn.FORECAST.LINEAR($P$1,G4251:K4251,$P$2:$P$6)</f>
        <v>13.027847735402018</v>
      </c>
    </row>
    <row r="4252" spans="1:14" x14ac:dyDescent="0.25">
      <c r="A4252" s="2">
        <v>41050</v>
      </c>
      <c r="B4252">
        <v>0</v>
      </c>
      <c r="C4252">
        <v>0</v>
      </c>
      <c r="D4252">
        <v>0</v>
      </c>
      <c r="E4252">
        <v>0</v>
      </c>
      <c r="F4252">
        <v>0</v>
      </c>
      <c r="G4252" s="1">
        <v>17.2</v>
      </c>
      <c r="H4252">
        <v>11.9</v>
      </c>
      <c r="I4252">
        <v>13.4</v>
      </c>
      <c r="J4252">
        <v>9.9</v>
      </c>
      <c r="K4252">
        <v>7.2531709212953963</v>
      </c>
      <c r="L4252">
        <f>_xlfn.FORECAST.LINEAR($P$1,B4252:F4252,$P$2:$P$6)</f>
        <v>0</v>
      </c>
      <c r="M4252">
        <f t="shared" si="66"/>
        <v>0</v>
      </c>
      <c r="N4252">
        <f>_xlfn.FORECAST.LINEAR($P$1,G4252:K4252,$P$2:$P$6)</f>
        <v>18.283385725207662</v>
      </c>
    </row>
    <row r="4253" spans="1:14" x14ac:dyDescent="0.25">
      <c r="A4253" s="2">
        <v>41051</v>
      </c>
      <c r="B4253">
        <v>4.8</v>
      </c>
      <c r="C4253">
        <v>2.5</v>
      </c>
      <c r="D4253">
        <v>15.2</v>
      </c>
      <c r="E4253">
        <v>2.5</v>
      </c>
      <c r="F4253">
        <v>5.822522155481499</v>
      </c>
      <c r="G4253" s="1">
        <v>11.100000000000001</v>
      </c>
      <c r="H4253">
        <v>6.5</v>
      </c>
      <c r="I4253">
        <v>8.6</v>
      </c>
      <c r="J4253">
        <v>1.2</v>
      </c>
      <c r="K4253">
        <v>-1.265742981893144</v>
      </c>
      <c r="L4253">
        <f>_xlfn.FORECAST.LINEAR($P$1,B4253:F4253,$P$2:$P$6)</f>
        <v>6.6290875558840545</v>
      </c>
      <c r="M4253">
        <f t="shared" si="66"/>
        <v>6.6290875558840545</v>
      </c>
      <c r="N4253">
        <f>_xlfn.FORECAST.LINEAR($P$1,G4253:K4253,$P$2:$P$6)</f>
        <v>14.044939991001678</v>
      </c>
    </row>
    <row r="4254" spans="1:14" x14ac:dyDescent="0.25">
      <c r="A4254" s="2">
        <v>41052</v>
      </c>
      <c r="B4254">
        <v>0</v>
      </c>
      <c r="C4254">
        <v>0</v>
      </c>
      <c r="D4254">
        <v>0</v>
      </c>
      <c r="E4254">
        <v>7.6</v>
      </c>
      <c r="F4254">
        <v>8.5750825570239417</v>
      </c>
      <c r="G4254" s="1">
        <v>7.25</v>
      </c>
      <c r="H4254">
        <v>4.3</v>
      </c>
      <c r="I4254">
        <v>4</v>
      </c>
      <c r="J4254">
        <v>-2.1</v>
      </c>
      <c r="K4254">
        <v>-4.6621828421128875</v>
      </c>
      <c r="L4254">
        <f>_xlfn.FORECAST.LINEAR($P$1,B4254:F4254,$P$2:$P$6)</f>
        <v>-4.017840940429922</v>
      </c>
      <c r="M4254">
        <f t="shared" si="66"/>
        <v>0</v>
      </c>
      <c r="N4254">
        <f>_xlfn.FORECAST.LINEAR($P$1,G4254:K4254,$P$2:$P$6)</f>
        <v>10.47673228206407</v>
      </c>
    </row>
    <row r="4255" spans="1:14" x14ac:dyDescent="0.25">
      <c r="A4255" s="2">
        <v>41053</v>
      </c>
      <c r="B4255">
        <v>1.5</v>
      </c>
      <c r="C4255">
        <v>10.199999999999999</v>
      </c>
      <c r="D4255">
        <v>5.0999999999999996</v>
      </c>
      <c r="E4255">
        <v>2.5</v>
      </c>
      <c r="F4255">
        <v>4.4812402064423269</v>
      </c>
      <c r="G4255" s="1">
        <v>8.6</v>
      </c>
      <c r="H4255">
        <v>2.2999999999999998</v>
      </c>
      <c r="I4255">
        <v>2.9</v>
      </c>
      <c r="J4255">
        <v>-1.8</v>
      </c>
      <c r="K4255">
        <v>-5.5953059404117909</v>
      </c>
      <c r="L4255">
        <f>_xlfn.FORECAST.LINEAR($P$1,B4255:F4255,$P$2:$P$6)</f>
        <v>5.1299893408747037</v>
      </c>
      <c r="M4255">
        <f t="shared" si="66"/>
        <v>5.1299893408747037</v>
      </c>
      <c r="N4255">
        <f>_xlfn.FORECAST.LINEAR($P$1,G4255:K4255,$P$2:$P$6)</f>
        <v>10.620019500550967</v>
      </c>
    </row>
    <row r="4256" spans="1:14" x14ac:dyDescent="0.25">
      <c r="A4256" s="2">
        <v>41054</v>
      </c>
      <c r="B4256">
        <v>0</v>
      </c>
      <c r="C4256">
        <v>30.5</v>
      </c>
      <c r="D4256">
        <v>17.8</v>
      </c>
      <c r="E4256">
        <v>12.7</v>
      </c>
      <c r="F4256">
        <v>22.699417549895273</v>
      </c>
      <c r="G4256" s="1">
        <v>5.5500000000000007</v>
      </c>
      <c r="H4256">
        <v>0.7</v>
      </c>
      <c r="I4256">
        <v>1.4</v>
      </c>
      <c r="J4256">
        <v>-2.5</v>
      </c>
      <c r="K4256">
        <v>-5.3412319567922797</v>
      </c>
      <c r="L4256">
        <f>_xlfn.FORECAST.LINEAR($P$1,B4256:F4256,$P$2:$P$6)</f>
        <v>8.6465365734497297</v>
      </c>
      <c r="M4256">
        <f t="shared" si="66"/>
        <v>8.6465365734497297</v>
      </c>
      <c r="N4256">
        <f>_xlfn.FORECAST.LINEAR($P$1,G4256:K4256,$P$2:$P$6)</f>
        <v>7.1640911465835133</v>
      </c>
    </row>
    <row r="4257" spans="1:14" x14ac:dyDescent="0.25">
      <c r="A4257" s="2">
        <v>41055</v>
      </c>
      <c r="B4257">
        <v>3.8</v>
      </c>
      <c r="C4257">
        <v>12.7</v>
      </c>
      <c r="D4257">
        <v>12.7</v>
      </c>
      <c r="E4257">
        <v>15.2</v>
      </c>
      <c r="F4257">
        <v>20.445949517663337</v>
      </c>
      <c r="G4257" s="1">
        <v>3.05</v>
      </c>
      <c r="H4257">
        <v>0.8</v>
      </c>
      <c r="I4257">
        <v>3.5</v>
      </c>
      <c r="J4257">
        <v>-2.7</v>
      </c>
      <c r="K4257">
        <v>-3.4172265381406515</v>
      </c>
      <c r="L4257">
        <f>_xlfn.FORECAST.LINEAR($P$1,B4257:F4257,$P$2:$P$6)</f>
        <v>2.8145906496123505</v>
      </c>
      <c r="M4257">
        <f t="shared" si="66"/>
        <v>2.8145906496123505</v>
      </c>
      <c r="N4257">
        <f>_xlfn.FORECAST.LINEAR($P$1,G4257:K4257,$P$2:$P$6)</f>
        <v>5.222649791084546</v>
      </c>
    </row>
    <row r="4258" spans="1:14" x14ac:dyDescent="0.25">
      <c r="A4258" s="2">
        <v>41056</v>
      </c>
      <c r="B4258">
        <v>5.6</v>
      </c>
      <c r="C4258">
        <v>12.7</v>
      </c>
      <c r="D4258">
        <v>0</v>
      </c>
      <c r="E4258">
        <v>20.3</v>
      </c>
      <c r="F4258">
        <v>20.608847328214104</v>
      </c>
      <c r="G4258" s="1">
        <v>4.2</v>
      </c>
      <c r="H4258">
        <v>1.3</v>
      </c>
      <c r="I4258">
        <v>3.4</v>
      </c>
      <c r="J4258">
        <v>-2.2999999999999998</v>
      </c>
      <c r="K4258">
        <v>-3.606864123397715</v>
      </c>
      <c r="L4258">
        <f>_xlfn.FORECAST.LINEAR($P$1,B4258:F4258,$P$2:$P$6)</f>
        <v>-6.5580799935835543E-2</v>
      </c>
      <c r="M4258">
        <f t="shared" si="66"/>
        <v>0</v>
      </c>
      <c r="N4258">
        <f>_xlfn.FORECAST.LINEAR($P$1,G4258:K4258,$P$2:$P$6)</f>
        <v>6.3104397213552259</v>
      </c>
    </row>
    <row r="4259" spans="1:14" x14ac:dyDescent="0.25">
      <c r="A4259" s="2">
        <v>41057</v>
      </c>
      <c r="B4259">
        <v>2</v>
      </c>
      <c r="C4259">
        <v>2.5</v>
      </c>
      <c r="D4259">
        <v>0</v>
      </c>
      <c r="E4259">
        <v>7.6</v>
      </c>
      <c r="F4259">
        <v>7.6264364778764016</v>
      </c>
      <c r="G4259" s="1">
        <v>8.6</v>
      </c>
      <c r="H4259">
        <v>3.9</v>
      </c>
      <c r="I4259">
        <v>5.4</v>
      </c>
      <c r="J4259">
        <v>1.6</v>
      </c>
      <c r="K4259">
        <v>-0.7532833138058006</v>
      </c>
      <c r="L4259">
        <f>_xlfn.FORECAST.LINEAR($P$1,B4259:F4259,$P$2:$P$6)</f>
        <v>-1.0544544235586812</v>
      </c>
      <c r="M4259">
        <f t="shared" si="66"/>
        <v>0</v>
      </c>
      <c r="N4259">
        <f>_xlfn.FORECAST.LINEAR($P$1,G4259:K4259,$P$2:$P$6)</f>
        <v>9.8646531717455836</v>
      </c>
    </row>
    <row r="4260" spans="1:14" x14ac:dyDescent="0.25">
      <c r="A4260" s="2">
        <v>41058</v>
      </c>
      <c r="B4260">
        <v>0.8</v>
      </c>
      <c r="C4260">
        <v>0</v>
      </c>
      <c r="D4260">
        <v>0</v>
      </c>
      <c r="E4260">
        <v>0</v>
      </c>
      <c r="F4260">
        <v>0</v>
      </c>
      <c r="G4260" s="1">
        <v>9.4500000000000011</v>
      </c>
      <c r="H4260">
        <v>4.9000000000000004</v>
      </c>
      <c r="I4260">
        <v>9.1999999999999993</v>
      </c>
      <c r="J4260">
        <v>6</v>
      </c>
      <c r="K4260">
        <v>5.1790896046132691</v>
      </c>
      <c r="L4260">
        <f>_xlfn.FORECAST.LINEAR($P$1,B4260:F4260,$P$2:$P$6)</f>
        <v>0.59881534518155544</v>
      </c>
      <c r="M4260">
        <f t="shared" si="66"/>
        <v>0.59881534518155544</v>
      </c>
      <c r="N4260">
        <f>_xlfn.FORECAST.LINEAR($P$1,G4260:K4260,$P$2:$P$6)</f>
        <v>9.3452866506244199</v>
      </c>
    </row>
    <row r="4261" spans="1:14" x14ac:dyDescent="0.25">
      <c r="A4261" s="2">
        <v>41059</v>
      </c>
      <c r="B4261">
        <v>0</v>
      </c>
      <c r="C4261">
        <v>0</v>
      </c>
      <c r="D4261">
        <v>0</v>
      </c>
      <c r="E4261">
        <v>0</v>
      </c>
      <c r="F4261">
        <v>0</v>
      </c>
      <c r="G4261" s="1">
        <v>9.4499999999999993</v>
      </c>
      <c r="H4261">
        <v>6.5</v>
      </c>
      <c r="I4261">
        <v>10.1</v>
      </c>
      <c r="J4261">
        <v>5.2</v>
      </c>
      <c r="K4261">
        <v>4.7033120706820402</v>
      </c>
      <c r="L4261">
        <f>_xlfn.FORECAST.LINEAR($P$1,B4261:F4261,$P$2:$P$6)</f>
        <v>0</v>
      </c>
      <c r="M4261">
        <f t="shared" si="66"/>
        <v>0</v>
      </c>
      <c r="N4261">
        <f>_xlfn.FORECAST.LINEAR($P$1,G4261:K4261,$P$2:$P$6)</f>
        <v>10.56892237844376</v>
      </c>
    </row>
    <row r="4262" spans="1:14" x14ac:dyDescent="0.25">
      <c r="A4262" s="2">
        <v>41060</v>
      </c>
      <c r="B4262">
        <v>1</v>
      </c>
      <c r="C4262">
        <v>2.5</v>
      </c>
      <c r="D4262">
        <v>0</v>
      </c>
      <c r="E4262">
        <v>0</v>
      </c>
      <c r="F4262">
        <v>0</v>
      </c>
      <c r="G4262" s="1">
        <v>10</v>
      </c>
      <c r="H4262">
        <v>7.8</v>
      </c>
      <c r="I4262">
        <v>10.1</v>
      </c>
      <c r="J4262">
        <v>6.4</v>
      </c>
      <c r="K4262">
        <v>5.8351391370303407</v>
      </c>
      <c r="L4262">
        <f>_xlfn.FORECAST.LINEAR($P$1,B4262:F4262,$P$2:$P$6)</f>
        <v>1.8485351395133636</v>
      </c>
      <c r="M4262">
        <f t="shared" si="66"/>
        <v>1.8485351395133636</v>
      </c>
      <c r="N4262">
        <f>_xlfn.FORECAST.LINEAR($P$1,G4262:K4262,$P$2:$P$6)</f>
        <v>11.00400000659279</v>
      </c>
    </row>
    <row r="4263" spans="1:14" x14ac:dyDescent="0.25">
      <c r="A4263" s="2">
        <v>41061</v>
      </c>
      <c r="B4263">
        <v>0.3</v>
      </c>
      <c r="C4263">
        <v>0</v>
      </c>
      <c r="D4263">
        <v>0</v>
      </c>
      <c r="E4263">
        <v>0</v>
      </c>
      <c r="F4263">
        <v>0</v>
      </c>
      <c r="G4263" s="1">
        <v>16.399999999999999</v>
      </c>
      <c r="H4263">
        <v>9.8000000000000007</v>
      </c>
      <c r="I4263">
        <v>12.8</v>
      </c>
      <c r="J4263">
        <v>9.1999999999999993</v>
      </c>
      <c r="K4263">
        <v>6.5561354254156079</v>
      </c>
      <c r="L4263">
        <f>_xlfn.FORECAST.LINEAR($P$1,B4263:F4263,$P$2:$P$6)</f>
        <v>0.22455575444308326</v>
      </c>
      <c r="M4263">
        <f t="shared" si="66"/>
        <v>0.22455575444308326</v>
      </c>
      <c r="N4263">
        <f>_xlfn.FORECAST.LINEAR($P$1,G4263:K4263,$P$2:$P$6)</f>
        <v>16.920439373169685</v>
      </c>
    </row>
    <row r="4264" spans="1:14" x14ac:dyDescent="0.25">
      <c r="A4264" s="2">
        <v>41062</v>
      </c>
      <c r="B4264">
        <v>0.3</v>
      </c>
      <c r="C4264">
        <v>0</v>
      </c>
      <c r="D4264">
        <v>10.199999999999999</v>
      </c>
      <c r="E4264">
        <v>0</v>
      </c>
      <c r="F4264">
        <v>3.5247165820451496</v>
      </c>
      <c r="G4264" s="1">
        <v>16.150000000000002</v>
      </c>
      <c r="H4264">
        <v>9.4</v>
      </c>
      <c r="I4264">
        <v>11.1</v>
      </c>
      <c r="J4264">
        <v>8</v>
      </c>
      <c r="K4264">
        <v>4.7000984574976066</v>
      </c>
      <c r="L4264">
        <f>_xlfn.FORECAST.LINEAR($P$1,B4264:F4264,$P$2:$P$6)</f>
        <v>1.8274870237846748</v>
      </c>
      <c r="M4264">
        <f t="shared" si="66"/>
        <v>1.8274870237846748</v>
      </c>
      <c r="N4264">
        <f>_xlfn.FORECAST.LINEAR($P$1,G4264:K4264,$P$2:$P$6)</f>
        <v>16.891578605392681</v>
      </c>
    </row>
    <row r="4265" spans="1:14" x14ac:dyDescent="0.25">
      <c r="A4265" s="2">
        <v>41063</v>
      </c>
      <c r="B4265">
        <v>0</v>
      </c>
      <c r="C4265">
        <v>0</v>
      </c>
      <c r="D4265">
        <v>0</v>
      </c>
      <c r="E4265">
        <v>0</v>
      </c>
      <c r="F4265">
        <v>0</v>
      </c>
      <c r="G4265" s="1">
        <v>15.600000000000001</v>
      </c>
      <c r="H4265">
        <v>9.6</v>
      </c>
      <c r="I4265">
        <v>14.8</v>
      </c>
      <c r="J4265">
        <v>9.5</v>
      </c>
      <c r="K4265">
        <v>8.0483622372117498</v>
      </c>
      <c r="L4265">
        <f>_xlfn.FORECAST.LINEAR($P$1,B4265:F4265,$P$2:$P$6)</f>
        <v>0</v>
      </c>
      <c r="M4265">
        <f t="shared" si="66"/>
        <v>0</v>
      </c>
      <c r="N4265">
        <f>_xlfn.FORECAST.LINEAR($P$1,G4265:K4265,$P$2:$P$6)</f>
        <v>16.210678817985304</v>
      </c>
    </row>
    <row r="4266" spans="1:14" x14ac:dyDescent="0.25">
      <c r="A4266" s="2">
        <v>41064</v>
      </c>
      <c r="B4266">
        <v>0</v>
      </c>
      <c r="C4266">
        <v>0</v>
      </c>
      <c r="D4266">
        <v>0</v>
      </c>
      <c r="E4266">
        <v>0</v>
      </c>
      <c r="F4266">
        <v>0</v>
      </c>
      <c r="G4266" s="1">
        <v>18.900000000000002</v>
      </c>
      <c r="H4266">
        <v>11.3</v>
      </c>
      <c r="I4266">
        <v>17.399999999999999</v>
      </c>
      <c r="J4266">
        <v>14.7</v>
      </c>
      <c r="K4266">
        <v>13.137637484669177</v>
      </c>
      <c r="L4266">
        <f>_xlfn.FORECAST.LINEAR($P$1,B4266:F4266,$P$2:$P$6)</f>
        <v>0</v>
      </c>
      <c r="M4266">
        <f t="shared" si="66"/>
        <v>0</v>
      </c>
      <c r="N4266">
        <f>_xlfn.FORECAST.LINEAR($P$1,G4266:K4266,$P$2:$P$6)</f>
        <v>17.735686446147454</v>
      </c>
    </row>
    <row r="4267" spans="1:14" x14ac:dyDescent="0.25">
      <c r="A4267" s="2">
        <v>41065</v>
      </c>
      <c r="B4267">
        <v>1.3</v>
      </c>
      <c r="C4267">
        <v>61</v>
      </c>
      <c r="D4267">
        <v>2.5</v>
      </c>
      <c r="E4267">
        <v>0</v>
      </c>
      <c r="F4267">
        <v>4.0438001735378819</v>
      </c>
      <c r="G4267" s="1">
        <v>18.600000000000001</v>
      </c>
      <c r="H4267">
        <v>11.3</v>
      </c>
      <c r="I4267">
        <v>10.9</v>
      </c>
      <c r="J4267">
        <v>3.1</v>
      </c>
      <c r="K4267">
        <v>-2.1365671467353309</v>
      </c>
      <c r="L4267">
        <f>_xlfn.FORECAST.LINEAR($P$1,B4267:F4267,$P$2:$P$6)</f>
        <v>26.978379662657282</v>
      </c>
      <c r="M4267">
        <f t="shared" si="66"/>
        <v>26.978379662657282</v>
      </c>
      <c r="N4267">
        <f>_xlfn.FORECAST.LINEAR($P$1,G4267:K4267,$P$2:$P$6)</f>
        <v>22.598893356275031</v>
      </c>
    </row>
    <row r="4268" spans="1:14" x14ac:dyDescent="0.25">
      <c r="A4268" s="2">
        <v>41066</v>
      </c>
      <c r="B4268">
        <v>0</v>
      </c>
      <c r="C4268">
        <v>2.5</v>
      </c>
      <c r="D4268">
        <v>0</v>
      </c>
      <c r="E4268">
        <v>10.199999999999999</v>
      </c>
      <c r="F4268">
        <v>11.666803572094278</v>
      </c>
      <c r="G4268" s="1">
        <v>9.6999999999999993</v>
      </c>
      <c r="H4268">
        <v>4</v>
      </c>
      <c r="I4268">
        <v>3.4</v>
      </c>
      <c r="J4268">
        <v>-0.8</v>
      </c>
      <c r="K4268">
        <v>-4.7872843706769785</v>
      </c>
      <c r="L4268">
        <f>_xlfn.FORECAST.LINEAR($P$1,B4268:F4268,$P$2:$P$6)</f>
        <v>-4.353417415653464</v>
      </c>
      <c r="M4268">
        <f t="shared" si="66"/>
        <v>0</v>
      </c>
      <c r="N4268">
        <f>_xlfn.FORECAST.LINEAR($P$1,G4268:K4268,$P$2:$P$6)</f>
        <v>11.931714465059766</v>
      </c>
    </row>
    <row r="4269" spans="1:14" x14ac:dyDescent="0.25">
      <c r="A4269" s="2">
        <v>41067</v>
      </c>
      <c r="B4269">
        <v>0</v>
      </c>
      <c r="C4269">
        <v>0</v>
      </c>
      <c r="D4269">
        <v>0</v>
      </c>
      <c r="E4269">
        <v>10.199999999999999</v>
      </c>
      <c r="F4269">
        <v>11.508663431795288</v>
      </c>
      <c r="G4269" s="1">
        <v>10.549999999999999</v>
      </c>
      <c r="H4269">
        <v>9.1</v>
      </c>
      <c r="I4269">
        <v>8.1</v>
      </c>
      <c r="J4269">
        <v>5.3</v>
      </c>
      <c r="K4269">
        <v>3.648201995236148</v>
      </c>
      <c r="L4269">
        <f>_xlfn.FORECAST.LINEAR($P$1,B4269:F4269,$P$2:$P$6)</f>
        <v>-5.392365472682263</v>
      </c>
      <c r="M4269">
        <f t="shared" si="66"/>
        <v>0</v>
      </c>
      <c r="N4269">
        <f>_xlfn.FORECAST.LINEAR($P$1,G4269:K4269,$P$2:$P$6)</f>
        <v>12.353273524697954</v>
      </c>
    </row>
    <row r="4270" spans="1:14" x14ac:dyDescent="0.25">
      <c r="A4270" s="2">
        <v>41068</v>
      </c>
      <c r="B4270">
        <v>1</v>
      </c>
      <c r="C4270">
        <v>0</v>
      </c>
      <c r="D4270">
        <v>17.8</v>
      </c>
      <c r="E4270">
        <v>0</v>
      </c>
      <c r="F4270">
        <v>5.8873004556028032</v>
      </c>
      <c r="G4270" s="1">
        <v>16.7</v>
      </c>
      <c r="H4270">
        <v>8.6</v>
      </c>
      <c r="I4270">
        <v>9.6</v>
      </c>
      <c r="J4270">
        <v>3.2</v>
      </c>
      <c r="K4270">
        <v>-1.6134692884380755</v>
      </c>
      <c r="L4270">
        <f>_xlfn.FORECAST.LINEAR($P$1,B4270:F4270,$P$2:$P$6)</f>
        <v>3.647613184390623</v>
      </c>
      <c r="M4270">
        <f t="shared" si="66"/>
        <v>3.647613184390623</v>
      </c>
      <c r="N4270">
        <f>_xlfn.FORECAST.LINEAR($P$1,G4270:K4270,$P$2:$P$6)</f>
        <v>19.39962231209644</v>
      </c>
    </row>
    <row r="4271" spans="1:14" x14ac:dyDescent="0.25">
      <c r="A4271" s="2">
        <v>41069</v>
      </c>
      <c r="B4271">
        <v>8.1</v>
      </c>
      <c r="C4271">
        <v>0</v>
      </c>
      <c r="D4271">
        <v>0</v>
      </c>
      <c r="E4271">
        <v>0</v>
      </c>
      <c r="F4271">
        <v>0</v>
      </c>
      <c r="G4271" s="1">
        <v>6.65</v>
      </c>
      <c r="H4271">
        <v>4.9000000000000004</v>
      </c>
      <c r="I4271">
        <v>6.1</v>
      </c>
      <c r="J4271">
        <v>-0.8</v>
      </c>
      <c r="K4271">
        <v>-2.0655457991998851</v>
      </c>
      <c r="L4271">
        <f>_xlfn.FORECAST.LINEAR($P$1,B4271:F4271,$P$2:$P$6)</f>
        <v>6.063005369963248</v>
      </c>
      <c r="M4271">
        <f t="shared" si="66"/>
        <v>6.063005369963248</v>
      </c>
      <c r="N4271">
        <f>_xlfn.FORECAST.LINEAR($P$1,G4271:K4271,$P$2:$P$6)</f>
        <v>9.7783021523679068</v>
      </c>
    </row>
    <row r="4272" spans="1:14" x14ac:dyDescent="0.25">
      <c r="A4272" s="2">
        <v>41070</v>
      </c>
      <c r="B4272">
        <v>3.8</v>
      </c>
      <c r="C4272">
        <v>2.5</v>
      </c>
      <c r="D4272">
        <v>5.0999999999999996</v>
      </c>
      <c r="E4272">
        <v>15.2</v>
      </c>
      <c r="F4272">
        <v>17.050778694879533</v>
      </c>
      <c r="G4272" s="1">
        <v>6.1</v>
      </c>
      <c r="H4272">
        <v>4.9000000000000004</v>
      </c>
      <c r="I4272">
        <v>4.3</v>
      </c>
      <c r="J4272">
        <v>-0.6</v>
      </c>
      <c r="K4272">
        <v>-2.1868256124376551</v>
      </c>
      <c r="L4272">
        <f>_xlfn.FORECAST.LINEAR($P$1,B4272:F4272,$P$2:$P$6)</f>
        <v>-2.5708901227262544</v>
      </c>
      <c r="M4272">
        <f t="shared" si="66"/>
        <v>0</v>
      </c>
      <c r="N4272">
        <f>_xlfn.FORECAST.LINEAR($P$1,G4272:K4272,$P$2:$P$6)</f>
        <v>8.8717922275591352</v>
      </c>
    </row>
    <row r="4273" spans="1:14" x14ac:dyDescent="0.25">
      <c r="A4273" s="2">
        <v>41071</v>
      </c>
      <c r="B4273">
        <v>0</v>
      </c>
      <c r="C4273">
        <v>0</v>
      </c>
      <c r="D4273">
        <v>0</v>
      </c>
      <c r="E4273">
        <v>10.199999999999999</v>
      </c>
      <c r="F4273">
        <v>11.508663431795288</v>
      </c>
      <c r="G4273" s="1">
        <v>12.2</v>
      </c>
      <c r="H4273">
        <v>9.3000000000000007</v>
      </c>
      <c r="I4273">
        <v>8.1</v>
      </c>
      <c r="J4273">
        <v>5.8</v>
      </c>
      <c r="K4273">
        <v>3.3119047436419446</v>
      </c>
      <c r="L4273">
        <f>_xlfn.FORECAST.LINEAR($P$1,B4273:F4273,$P$2:$P$6)</f>
        <v>-5.392365472682263</v>
      </c>
      <c r="M4273">
        <f t="shared" si="66"/>
        <v>0</v>
      </c>
      <c r="N4273">
        <f>_xlfn.FORECAST.LINEAR($P$1,G4273:K4273,$P$2:$P$6)</f>
        <v>13.759719457812514</v>
      </c>
    </row>
    <row r="4274" spans="1:14" x14ac:dyDescent="0.25">
      <c r="A4274" s="2">
        <v>41072</v>
      </c>
      <c r="B4274">
        <v>0</v>
      </c>
      <c r="C4274">
        <v>0</v>
      </c>
      <c r="D4274">
        <v>2.5</v>
      </c>
      <c r="E4274">
        <v>0</v>
      </c>
      <c r="F4274">
        <v>0.90459179288287461</v>
      </c>
      <c r="G4274" s="1">
        <v>13.9</v>
      </c>
      <c r="H4274">
        <v>10.3</v>
      </c>
      <c r="I4274">
        <v>10.7</v>
      </c>
      <c r="J4274">
        <v>7.9</v>
      </c>
      <c r="K4274">
        <v>5.7445986843762729</v>
      </c>
      <c r="L4274">
        <f>_xlfn.FORECAST.LINEAR($P$1,B4274:F4274,$P$2:$P$6)</f>
        <v>0.37716207225693854</v>
      </c>
      <c r="M4274">
        <f t="shared" si="66"/>
        <v>0.37716207225693854</v>
      </c>
      <c r="N4274">
        <f>_xlfn.FORECAST.LINEAR($P$1,G4274:K4274,$P$2:$P$6)</f>
        <v>15.093127035202738</v>
      </c>
    </row>
    <row r="4275" spans="1:14" x14ac:dyDescent="0.25">
      <c r="A4275" s="2">
        <v>41073</v>
      </c>
      <c r="B4275">
        <v>4.5999999999999996</v>
      </c>
      <c r="C4275">
        <v>2.5</v>
      </c>
      <c r="D4275">
        <v>5.0999999999999996</v>
      </c>
      <c r="E4275">
        <v>0</v>
      </c>
      <c r="F4275">
        <v>0</v>
      </c>
      <c r="G4275" s="1">
        <v>15</v>
      </c>
      <c r="H4275">
        <v>8.5</v>
      </c>
      <c r="I4275">
        <v>10.9</v>
      </c>
      <c r="J4275">
        <v>5.3</v>
      </c>
      <c r="K4275">
        <v>2.1607918313246941</v>
      </c>
      <c r="L4275">
        <f>_xlfn.FORECAST.LINEAR($P$1,B4275:F4275,$P$2:$P$6)</f>
        <v>6.025227726669856</v>
      </c>
      <c r="M4275">
        <f t="shared" si="66"/>
        <v>6.025227726669856</v>
      </c>
      <c r="N4275">
        <f>_xlfn.FORECAST.LINEAR($P$1,G4275:K4275,$P$2:$P$6)</f>
        <v>16.80822308508824</v>
      </c>
    </row>
    <row r="4276" spans="1:14" x14ac:dyDescent="0.25">
      <c r="A4276" s="2">
        <v>41074</v>
      </c>
      <c r="B4276">
        <v>0</v>
      </c>
      <c r="C4276">
        <v>0</v>
      </c>
      <c r="D4276">
        <v>0</v>
      </c>
      <c r="E4276">
        <v>2.5</v>
      </c>
      <c r="F4276">
        <v>2.8207508411262965</v>
      </c>
      <c r="G4276" s="1">
        <v>12.2</v>
      </c>
      <c r="H4276">
        <v>10.7</v>
      </c>
      <c r="I4276">
        <v>9.8000000000000007</v>
      </c>
      <c r="J4276">
        <v>6.6</v>
      </c>
      <c r="K4276">
        <v>4.9182259105301451</v>
      </c>
      <c r="L4276">
        <f>_xlfn.FORECAST.LINEAR($P$1,B4276:F4276,$P$2:$P$6)</f>
        <v>-1.3216582040887908</v>
      </c>
      <c r="M4276">
        <f t="shared" si="66"/>
        <v>0</v>
      </c>
      <c r="N4276">
        <f>_xlfn.FORECAST.LINEAR($P$1,G4276:K4276,$P$2:$P$6)</f>
        <v>14.175069953574948</v>
      </c>
    </row>
    <row r="4277" spans="1:14" x14ac:dyDescent="0.25">
      <c r="A4277" s="2">
        <v>41075</v>
      </c>
      <c r="B4277">
        <v>0</v>
      </c>
      <c r="C4277">
        <v>0</v>
      </c>
      <c r="D4277">
        <v>0</v>
      </c>
      <c r="E4277">
        <v>0</v>
      </c>
      <c r="F4277">
        <v>0</v>
      </c>
      <c r="G4277" s="1">
        <v>13.05</v>
      </c>
      <c r="H4277">
        <v>11.1</v>
      </c>
      <c r="I4277">
        <v>9.6999999999999993</v>
      </c>
      <c r="J4277">
        <v>7.1</v>
      </c>
      <c r="K4277">
        <v>5.0011106862231518</v>
      </c>
      <c r="L4277">
        <f>_xlfn.FORECAST.LINEAR($P$1,B4277:F4277,$P$2:$P$6)</f>
        <v>0</v>
      </c>
      <c r="M4277">
        <f t="shared" si="66"/>
        <v>0</v>
      </c>
      <c r="N4277">
        <f>_xlfn.FORECAST.LINEAR($P$1,G4277:K4277,$P$2:$P$6)</f>
        <v>14.879769864424556</v>
      </c>
    </row>
    <row r="4278" spans="1:14" x14ac:dyDescent="0.25">
      <c r="A4278" s="2">
        <v>41076</v>
      </c>
      <c r="B4278">
        <v>0</v>
      </c>
      <c r="C4278">
        <v>0</v>
      </c>
      <c r="D4278">
        <v>0</v>
      </c>
      <c r="E4278">
        <v>0</v>
      </c>
      <c r="F4278">
        <v>0</v>
      </c>
      <c r="G4278" s="1">
        <v>15</v>
      </c>
      <c r="H4278">
        <v>12.1</v>
      </c>
      <c r="I4278">
        <v>12.8</v>
      </c>
      <c r="J4278">
        <v>10.3</v>
      </c>
      <c r="K4278">
        <v>8.7175050781988102</v>
      </c>
      <c r="L4278">
        <f>_xlfn.FORECAST.LINEAR($P$1,B4278:F4278,$P$2:$P$6)</f>
        <v>0</v>
      </c>
      <c r="M4278">
        <f t="shared" si="66"/>
        <v>0</v>
      </c>
      <c r="N4278">
        <f>_xlfn.FORECAST.LINEAR($P$1,G4278:K4278,$P$2:$P$6)</f>
        <v>15.94763505394741</v>
      </c>
    </row>
    <row r="4279" spans="1:14" x14ac:dyDescent="0.25">
      <c r="A4279" s="2">
        <v>41077</v>
      </c>
      <c r="B4279">
        <v>0</v>
      </c>
      <c r="C4279">
        <v>7.6</v>
      </c>
      <c r="D4279">
        <v>0</v>
      </c>
      <c r="E4279">
        <v>0</v>
      </c>
      <c r="F4279">
        <v>0.48074602650891629</v>
      </c>
      <c r="G4279" s="1">
        <v>18.899999999999999</v>
      </c>
      <c r="H4279">
        <v>11</v>
      </c>
      <c r="I4279">
        <v>15.8</v>
      </c>
      <c r="J4279">
        <v>10.7</v>
      </c>
      <c r="K4279">
        <v>8.0265205745861898</v>
      </c>
      <c r="L4279">
        <f>_xlfn.FORECAST.LINEAR($P$1,B4279:F4279,$P$2:$P$6)</f>
        <v>3.1584020933675565</v>
      </c>
      <c r="M4279">
        <f t="shared" si="66"/>
        <v>3.1584020933675565</v>
      </c>
      <c r="N4279">
        <f>_xlfn.FORECAST.LINEAR($P$1,G4279:K4279,$P$2:$P$6)</f>
        <v>19.484282079601613</v>
      </c>
    </row>
    <row r="4280" spans="1:14" x14ac:dyDescent="0.25">
      <c r="A4280" s="2">
        <v>41078</v>
      </c>
      <c r="B4280">
        <v>0</v>
      </c>
      <c r="C4280">
        <v>2.5</v>
      </c>
      <c r="D4280">
        <v>0</v>
      </c>
      <c r="E4280">
        <v>0</v>
      </c>
      <c r="F4280">
        <v>0.15814014029898549</v>
      </c>
      <c r="G4280" s="1">
        <v>14.75</v>
      </c>
      <c r="H4280">
        <v>7.4</v>
      </c>
      <c r="I4280">
        <v>13</v>
      </c>
      <c r="J4280">
        <v>4.3</v>
      </c>
      <c r="K4280">
        <v>1.8611152165950493</v>
      </c>
      <c r="L4280">
        <f>_xlfn.FORECAST.LINEAR($P$1,B4280:F4280,$P$2:$P$6)</f>
        <v>1.0389480570288014</v>
      </c>
      <c r="M4280">
        <f t="shared" si="66"/>
        <v>1.0389480570288014</v>
      </c>
      <c r="N4280">
        <f>_xlfn.FORECAST.LINEAR($P$1,G4280:K4280,$P$2:$P$6)</f>
        <v>16.95601055484661</v>
      </c>
    </row>
    <row r="4281" spans="1:14" x14ac:dyDescent="0.25">
      <c r="A4281" s="2">
        <v>41079</v>
      </c>
      <c r="B4281">
        <v>4.5999999999999996</v>
      </c>
      <c r="C4281">
        <v>0</v>
      </c>
      <c r="D4281">
        <v>0</v>
      </c>
      <c r="E4281">
        <v>0</v>
      </c>
      <c r="F4281">
        <v>0</v>
      </c>
      <c r="G4281" s="1">
        <v>10.549999999999999</v>
      </c>
      <c r="H4281">
        <v>7.2</v>
      </c>
      <c r="I4281">
        <v>7</v>
      </c>
      <c r="J4281">
        <v>1.5</v>
      </c>
      <c r="K4281">
        <v>-1.1575461787715184</v>
      </c>
      <c r="L4281">
        <f>_xlfn.FORECAST.LINEAR($P$1,B4281:F4281,$P$2:$P$6)</f>
        <v>3.443188234793944</v>
      </c>
      <c r="M4281">
        <f t="shared" si="66"/>
        <v>3.443188234793944</v>
      </c>
      <c r="N4281">
        <f>_xlfn.FORECAST.LINEAR($P$1,G4281:K4281,$P$2:$P$6)</f>
        <v>13.406642159777977</v>
      </c>
    </row>
    <row r="4282" spans="1:14" x14ac:dyDescent="0.25">
      <c r="A4282" s="2">
        <v>41080</v>
      </c>
      <c r="B4282">
        <v>0</v>
      </c>
      <c r="C4282">
        <v>0</v>
      </c>
      <c r="D4282">
        <v>0</v>
      </c>
      <c r="E4282">
        <v>10.199999999999999</v>
      </c>
      <c r="F4282">
        <v>11.508663431795288</v>
      </c>
      <c r="G4282" s="1">
        <v>12.5</v>
      </c>
      <c r="H4282">
        <v>9.5</v>
      </c>
      <c r="I4282">
        <v>9.6999999999999993</v>
      </c>
      <c r="J4282">
        <v>5.8</v>
      </c>
      <c r="K4282">
        <v>3.7374767693939237</v>
      </c>
      <c r="L4282">
        <f>_xlfn.FORECAST.LINEAR($P$1,B4282:F4282,$P$2:$P$6)</f>
        <v>-5.392365472682263</v>
      </c>
      <c r="M4282">
        <f t="shared" si="66"/>
        <v>0</v>
      </c>
      <c r="N4282">
        <f>_xlfn.FORECAST.LINEAR($P$1,G4282:K4282,$P$2:$P$6)</f>
        <v>14.372884797595624</v>
      </c>
    </row>
    <row r="4283" spans="1:14" x14ac:dyDescent="0.25">
      <c r="A4283" s="2">
        <v>41081</v>
      </c>
      <c r="B4283">
        <v>0</v>
      </c>
      <c r="C4283">
        <v>0</v>
      </c>
      <c r="D4283">
        <v>0</v>
      </c>
      <c r="E4283">
        <v>20.3</v>
      </c>
      <c r="F4283">
        <v>22.904496829945522</v>
      </c>
      <c r="G4283" s="1">
        <v>15.8</v>
      </c>
      <c r="H4283">
        <v>12.6</v>
      </c>
      <c r="I4283">
        <v>12.1</v>
      </c>
      <c r="J4283">
        <v>11.7</v>
      </c>
      <c r="K4283">
        <v>9.6327533875035165</v>
      </c>
      <c r="L4283">
        <f>_xlfn.FORECAST.LINEAR($P$1,B4283:F4283,$P$2:$P$6)</f>
        <v>-10.731864617200969</v>
      </c>
      <c r="M4283">
        <f t="shared" si="66"/>
        <v>0</v>
      </c>
      <c r="N4283">
        <f>_xlfn.FORECAST.LINEAR($P$1,G4283:K4283,$P$2:$P$6)</f>
        <v>16.079466074768479</v>
      </c>
    </row>
    <row r="4284" spans="1:14" x14ac:dyDescent="0.25">
      <c r="A4284" s="2">
        <v>41082</v>
      </c>
      <c r="B4284">
        <v>0</v>
      </c>
      <c r="C4284">
        <v>0</v>
      </c>
      <c r="D4284">
        <v>0</v>
      </c>
      <c r="E4284">
        <v>0</v>
      </c>
      <c r="F4284">
        <v>0</v>
      </c>
      <c r="G4284" s="1">
        <v>18.05</v>
      </c>
      <c r="H4284">
        <v>12.3</v>
      </c>
      <c r="I4284">
        <v>15.6</v>
      </c>
      <c r="J4284">
        <v>13.9</v>
      </c>
      <c r="K4284">
        <v>12.117331324017464</v>
      </c>
      <c r="L4284">
        <f>_xlfn.FORECAST.LINEAR($P$1,B4284:F4284,$P$2:$P$6)</f>
        <v>0</v>
      </c>
      <c r="M4284">
        <f t="shared" si="66"/>
        <v>0</v>
      </c>
      <c r="N4284">
        <f>_xlfn.FORECAST.LINEAR($P$1,G4284:K4284,$P$2:$P$6)</f>
        <v>17.484753256809352</v>
      </c>
    </row>
    <row r="4285" spans="1:14" x14ac:dyDescent="0.25">
      <c r="A4285" s="2">
        <v>41083</v>
      </c>
      <c r="B4285">
        <v>0</v>
      </c>
      <c r="C4285">
        <v>0</v>
      </c>
      <c r="D4285">
        <v>0</v>
      </c>
      <c r="E4285">
        <v>0</v>
      </c>
      <c r="F4285">
        <v>0</v>
      </c>
      <c r="G4285" s="1">
        <v>20.299999999999997</v>
      </c>
      <c r="H4285">
        <v>12</v>
      </c>
      <c r="I4285">
        <v>16.3</v>
      </c>
      <c r="J4285">
        <v>13.8</v>
      </c>
      <c r="K4285">
        <v>10.993675678666399</v>
      </c>
      <c r="L4285">
        <f>_xlfn.FORECAST.LINEAR($P$1,B4285:F4285,$P$2:$P$6)</f>
        <v>0</v>
      </c>
      <c r="M4285">
        <f t="shared" si="66"/>
        <v>0</v>
      </c>
      <c r="N4285">
        <f>_xlfn.FORECAST.LINEAR($P$1,G4285:K4285,$P$2:$P$6)</f>
        <v>19.683544465684129</v>
      </c>
    </row>
    <row r="4286" spans="1:14" x14ac:dyDescent="0.25">
      <c r="A4286" s="2">
        <v>41084</v>
      </c>
      <c r="B4286">
        <v>0</v>
      </c>
      <c r="C4286">
        <v>0</v>
      </c>
      <c r="D4286">
        <v>0</v>
      </c>
      <c r="E4286">
        <v>0</v>
      </c>
      <c r="F4286">
        <v>0</v>
      </c>
      <c r="G4286" s="1">
        <v>25</v>
      </c>
      <c r="H4286">
        <v>15.9</v>
      </c>
      <c r="I4286">
        <v>18</v>
      </c>
      <c r="J4286">
        <v>16.2</v>
      </c>
      <c r="K4286">
        <v>11.962469908475079</v>
      </c>
      <c r="L4286">
        <f>_xlfn.FORECAST.LINEAR($P$1,B4286:F4286,$P$2:$P$6)</f>
        <v>0</v>
      </c>
      <c r="M4286">
        <f t="shared" si="66"/>
        <v>0</v>
      </c>
      <c r="N4286">
        <f>_xlfn.FORECAST.LINEAR($P$1,G4286:K4286,$P$2:$P$6)</f>
        <v>24.814412148488277</v>
      </c>
    </row>
    <row r="4287" spans="1:14" x14ac:dyDescent="0.25">
      <c r="A4287" s="2">
        <v>41085</v>
      </c>
      <c r="B4287">
        <v>0</v>
      </c>
      <c r="C4287">
        <v>0</v>
      </c>
      <c r="D4287">
        <v>0</v>
      </c>
      <c r="E4287">
        <v>2.5</v>
      </c>
      <c r="F4287">
        <v>2.8207508411262965</v>
      </c>
      <c r="G4287" s="1">
        <v>21.650000000000002</v>
      </c>
      <c r="H4287">
        <v>16.899999999999999</v>
      </c>
      <c r="I4287">
        <v>18.2</v>
      </c>
      <c r="J4287">
        <v>16.600000000000001</v>
      </c>
      <c r="K4287">
        <v>14.403280360178442</v>
      </c>
      <c r="L4287">
        <f>_xlfn.FORECAST.LINEAR($P$1,B4287:F4287,$P$2:$P$6)</f>
        <v>-1.3216582040887908</v>
      </c>
      <c r="M4287">
        <f t="shared" si="66"/>
        <v>0</v>
      </c>
      <c r="N4287">
        <f>_xlfn.FORECAST.LINEAR($P$1,G4287:K4287,$P$2:$P$6)</f>
        <v>21.825264604190057</v>
      </c>
    </row>
    <row r="4288" spans="1:14" x14ac:dyDescent="0.25">
      <c r="A4288" s="2">
        <v>41086</v>
      </c>
      <c r="B4288">
        <v>0</v>
      </c>
      <c r="C4288">
        <v>0</v>
      </c>
      <c r="D4288">
        <v>0</v>
      </c>
      <c r="E4288">
        <v>2.5</v>
      </c>
      <c r="F4288">
        <v>2.8207508411262965</v>
      </c>
      <c r="G4288" s="1">
        <v>20</v>
      </c>
      <c r="H4288">
        <v>10.7</v>
      </c>
      <c r="I4288">
        <v>14.9</v>
      </c>
      <c r="J4288">
        <v>7.7</v>
      </c>
      <c r="K4288">
        <v>3.688257282265333</v>
      </c>
      <c r="L4288">
        <f>_xlfn.FORECAST.LINEAR($P$1,B4288:F4288,$P$2:$P$6)</f>
        <v>-1.3216582040887908</v>
      </c>
      <c r="M4288">
        <f t="shared" si="66"/>
        <v>0</v>
      </c>
      <c r="N4288">
        <f>_xlfn.FORECAST.LINEAR($P$1,G4288:K4288,$P$2:$P$6)</f>
        <v>21.86826096456555</v>
      </c>
    </row>
    <row r="4289" spans="1:14" x14ac:dyDescent="0.25">
      <c r="A4289" s="2">
        <v>41087</v>
      </c>
      <c r="B4289">
        <v>0</v>
      </c>
      <c r="C4289">
        <v>0</v>
      </c>
      <c r="D4289">
        <v>0</v>
      </c>
      <c r="E4289">
        <v>0</v>
      </c>
      <c r="F4289">
        <v>0</v>
      </c>
      <c r="G4289" s="1">
        <v>14.15</v>
      </c>
      <c r="H4289">
        <v>9.3000000000000007</v>
      </c>
      <c r="I4289">
        <v>11.6</v>
      </c>
      <c r="J4289">
        <v>7</v>
      </c>
      <c r="K4289">
        <v>4.8531770934582283</v>
      </c>
      <c r="L4289">
        <f>_xlfn.FORECAST.LINEAR($P$1,B4289:F4289,$P$2:$P$6)</f>
        <v>0</v>
      </c>
      <c r="M4289">
        <f t="shared" si="66"/>
        <v>0</v>
      </c>
      <c r="N4289">
        <f>_xlfn.FORECAST.LINEAR($P$1,G4289:K4289,$P$2:$P$6)</f>
        <v>15.529677919355988</v>
      </c>
    </row>
    <row r="4290" spans="1:14" x14ac:dyDescent="0.25">
      <c r="A4290" s="2">
        <v>41088</v>
      </c>
      <c r="B4290">
        <v>0</v>
      </c>
      <c r="C4290">
        <v>0</v>
      </c>
      <c r="D4290">
        <v>0</v>
      </c>
      <c r="E4290">
        <v>0</v>
      </c>
      <c r="F4290">
        <v>0</v>
      </c>
      <c r="G4290" s="1">
        <v>18.349999999999998</v>
      </c>
      <c r="H4290">
        <v>14.6</v>
      </c>
      <c r="I4290">
        <v>15.9</v>
      </c>
      <c r="J4290">
        <v>13.7</v>
      </c>
      <c r="K4290">
        <v>11.979693268031392</v>
      </c>
      <c r="L4290">
        <f>_xlfn.FORECAST.LINEAR($P$1,B4290:F4290,$P$2:$P$6)</f>
        <v>0</v>
      </c>
      <c r="M4290">
        <f t="shared" si="66"/>
        <v>0</v>
      </c>
      <c r="N4290">
        <f>_xlfn.FORECAST.LINEAR($P$1,G4290:K4290,$P$2:$P$6)</f>
        <v>18.880243343250147</v>
      </c>
    </row>
    <row r="4291" spans="1:14" x14ac:dyDescent="0.25">
      <c r="A4291" s="2">
        <v>41089</v>
      </c>
      <c r="B4291">
        <v>0</v>
      </c>
      <c r="C4291">
        <v>0</v>
      </c>
      <c r="D4291">
        <v>0</v>
      </c>
      <c r="E4291">
        <v>0</v>
      </c>
      <c r="F4291">
        <v>0</v>
      </c>
      <c r="G4291" s="1">
        <v>20.3</v>
      </c>
      <c r="H4291">
        <v>14.1</v>
      </c>
      <c r="I4291">
        <v>16.8</v>
      </c>
      <c r="J4291">
        <v>12.5</v>
      </c>
      <c r="K4291">
        <v>9.840641317708446</v>
      </c>
      <c r="L4291">
        <f>_xlfn.FORECAST.LINEAR($P$1,B4291:F4291,$P$2:$P$6)</f>
        <v>0</v>
      </c>
      <c r="M4291">
        <f t="shared" ref="M4291:M4354" si="67">IF(L4291&lt;0,0,L4291)</f>
        <v>0</v>
      </c>
      <c r="N4291">
        <f>_xlfn.FORECAST.LINEAR($P$1,G4291:K4291,$P$2:$P$6)</f>
        <v>21.318955514165886</v>
      </c>
    </row>
    <row r="4292" spans="1:14" x14ac:dyDescent="0.25">
      <c r="A4292" s="2">
        <v>41090</v>
      </c>
      <c r="B4292">
        <v>0</v>
      </c>
      <c r="C4292">
        <v>0</v>
      </c>
      <c r="D4292">
        <v>0</v>
      </c>
      <c r="E4292">
        <v>0</v>
      </c>
      <c r="F4292">
        <v>0</v>
      </c>
      <c r="G4292" s="1">
        <v>19.700000000000003</v>
      </c>
      <c r="H4292">
        <v>16.399999999999999</v>
      </c>
      <c r="I4292">
        <v>16.8</v>
      </c>
      <c r="J4292">
        <v>13.8</v>
      </c>
      <c r="K4292">
        <v>11.784956550003145</v>
      </c>
      <c r="L4292">
        <f>_xlfn.FORECAST.LINEAR($P$1,B4292:F4292,$P$2:$P$6)</f>
        <v>0</v>
      </c>
      <c r="M4292">
        <f t="shared" si="67"/>
        <v>0</v>
      </c>
      <c r="N4292">
        <f>_xlfn.FORECAST.LINEAR($P$1,G4292:K4292,$P$2:$P$6)</f>
        <v>21.010193922553484</v>
      </c>
    </row>
    <row r="4293" spans="1:14" x14ac:dyDescent="0.25">
      <c r="A4293" s="2">
        <v>41091</v>
      </c>
      <c r="B4293">
        <v>0.3</v>
      </c>
      <c r="C4293">
        <v>2.5</v>
      </c>
      <c r="D4293">
        <v>0</v>
      </c>
      <c r="E4293">
        <v>0</v>
      </c>
      <c r="F4293">
        <v>0</v>
      </c>
      <c r="G4293" s="1">
        <v>20</v>
      </c>
      <c r="H4293">
        <v>14.5</v>
      </c>
      <c r="I4293">
        <v>17.399999999999999</v>
      </c>
      <c r="J4293">
        <v>12.1</v>
      </c>
      <c r="K4293">
        <v>9.797743568784945</v>
      </c>
      <c r="L4293">
        <f>_xlfn.FORECAST.LINEAR($P$1,B4293:F4293,$P$2:$P$6)</f>
        <v>1.324571712479502</v>
      </c>
      <c r="M4293">
        <f t="shared" si="67"/>
        <v>1.324571712479502</v>
      </c>
      <c r="N4293">
        <f>_xlfn.FORECAST.LINEAR($P$1,G4293:K4293,$P$2:$P$6)</f>
        <v>21.498505644310001</v>
      </c>
    </row>
    <row r="4294" spans="1:14" x14ac:dyDescent="0.25">
      <c r="A4294" s="2">
        <v>41092</v>
      </c>
      <c r="B4294">
        <v>0</v>
      </c>
      <c r="C4294">
        <v>0</v>
      </c>
      <c r="D4294">
        <v>0</v>
      </c>
      <c r="E4294">
        <v>0</v>
      </c>
      <c r="F4294">
        <v>0</v>
      </c>
      <c r="G4294" s="1">
        <v>19.450000000000003</v>
      </c>
      <c r="H4294">
        <v>14.9</v>
      </c>
      <c r="I4294">
        <v>17.3</v>
      </c>
      <c r="J4294">
        <v>13</v>
      </c>
      <c r="K4294">
        <v>11.106698832670727</v>
      </c>
      <c r="L4294">
        <f>_xlfn.FORECAST.LINEAR($P$1,B4294:F4294,$P$2:$P$6)</f>
        <v>0</v>
      </c>
      <c r="M4294">
        <f t="shared" si="67"/>
        <v>0</v>
      </c>
      <c r="N4294">
        <f>_xlfn.FORECAST.LINEAR($P$1,G4294:K4294,$P$2:$P$6)</f>
        <v>20.644633320615696</v>
      </c>
    </row>
    <row r="4295" spans="1:14" x14ac:dyDescent="0.25">
      <c r="A4295" s="2">
        <v>41093</v>
      </c>
      <c r="B4295">
        <v>0</v>
      </c>
      <c r="C4295">
        <v>0</v>
      </c>
      <c r="D4295">
        <v>0</v>
      </c>
      <c r="E4295">
        <v>0</v>
      </c>
      <c r="F4295">
        <v>0</v>
      </c>
      <c r="G4295" s="1">
        <v>23.299999999999997</v>
      </c>
      <c r="H4295">
        <v>12.3</v>
      </c>
      <c r="I4295">
        <v>17.899999999999999</v>
      </c>
      <c r="J4295">
        <v>13</v>
      </c>
      <c r="K4295">
        <v>9.0287716446171196</v>
      </c>
      <c r="L4295">
        <f>_xlfn.FORECAST.LINEAR($P$1,B4295:F4295,$P$2:$P$6)</f>
        <v>0</v>
      </c>
      <c r="M4295">
        <f t="shared" si="67"/>
        <v>0</v>
      </c>
      <c r="N4295">
        <f>_xlfn.FORECAST.LINEAR($P$1,G4295:K4295,$P$2:$P$6)</f>
        <v>23.359190273844099</v>
      </c>
    </row>
    <row r="4296" spans="1:14" x14ac:dyDescent="0.25">
      <c r="A4296" s="2">
        <v>41094</v>
      </c>
      <c r="B4296">
        <v>0</v>
      </c>
      <c r="C4296">
        <v>0</v>
      </c>
      <c r="D4296">
        <v>0</v>
      </c>
      <c r="E4296">
        <v>0</v>
      </c>
      <c r="F4296">
        <v>0</v>
      </c>
      <c r="G4296" s="1">
        <v>16.95</v>
      </c>
      <c r="H4296">
        <v>12.7</v>
      </c>
      <c r="I4296">
        <v>16.399999999999999</v>
      </c>
      <c r="J4296">
        <v>11.5</v>
      </c>
      <c r="K4296">
        <v>10.332914733402166</v>
      </c>
      <c r="L4296">
        <f>_xlfn.FORECAST.LINEAR($P$1,B4296:F4296,$P$2:$P$6)</f>
        <v>0</v>
      </c>
      <c r="M4296">
        <f t="shared" si="67"/>
        <v>0</v>
      </c>
      <c r="N4296">
        <f>_xlfn.FORECAST.LINEAR($P$1,G4296:K4296,$P$2:$P$6)</f>
        <v>17.98202753206807</v>
      </c>
    </row>
    <row r="4297" spans="1:14" x14ac:dyDescent="0.25">
      <c r="A4297" s="2">
        <v>41095</v>
      </c>
      <c r="B4297">
        <v>0</v>
      </c>
      <c r="C4297">
        <v>0</v>
      </c>
      <c r="D4297">
        <v>0</v>
      </c>
      <c r="E4297">
        <v>0</v>
      </c>
      <c r="F4297">
        <v>0</v>
      </c>
      <c r="G4297" s="1">
        <v>13.9</v>
      </c>
      <c r="H4297">
        <v>14.2</v>
      </c>
      <c r="I4297">
        <v>11.3</v>
      </c>
      <c r="J4297">
        <v>12.2</v>
      </c>
      <c r="K4297">
        <v>11.060090780271807</v>
      </c>
      <c r="L4297">
        <f>_xlfn.FORECAST.LINEAR($P$1,B4297:F4297,$P$2:$P$6)</f>
        <v>0</v>
      </c>
      <c r="M4297">
        <f t="shared" si="67"/>
        <v>0</v>
      </c>
      <c r="N4297">
        <f>_xlfn.FORECAST.LINEAR($P$1,G4297:K4297,$P$2:$P$6)</f>
        <v>14.531152790476622</v>
      </c>
    </row>
    <row r="4298" spans="1:14" x14ac:dyDescent="0.25">
      <c r="A4298" s="2">
        <v>41096</v>
      </c>
      <c r="B4298">
        <v>0</v>
      </c>
      <c r="C4298">
        <v>0</v>
      </c>
      <c r="D4298">
        <v>0</v>
      </c>
      <c r="E4298">
        <v>0</v>
      </c>
      <c r="F4298">
        <v>0</v>
      </c>
      <c r="G4298" s="1">
        <v>19.45</v>
      </c>
      <c r="H4298">
        <v>15.9</v>
      </c>
      <c r="I4298">
        <v>15.6</v>
      </c>
      <c r="J4298">
        <v>14.1</v>
      </c>
      <c r="K4298">
        <v>11.795962839725538</v>
      </c>
      <c r="L4298">
        <f>_xlfn.FORECAST.LINEAR($P$1,B4298:F4298,$P$2:$P$6)</f>
        <v>0</v>
      </c>
      <c r="M4298">
        <f t="shared" si="67"/>
        <v>0</v>
      </c>
      <c r="N4298">
        <f>_xlfn.FORECAST.LINEAR($P$1,G4298:K4298,$P$2:$P$6)</f>
        <v>20.222212724493428</v>
      </c>
    </row>
    <row r="4299" spans="1:14" x14ac:dyDescent="0.25">
      <c r="A4299" s="2">
        <v>41097</v>
      </c>
      <c r="B4299">
        <v>0</v>
      </c>
      <c r="C4299">
        <v>0</v>
      </c>
      <c r="D4299">
        <v>2.5</v>
      </c>
      <c r="E4299">
        <v>0</v>
      </c>
      <c r="F4299">
        <v>0.90459179288287461</v>
      </c>
      <c r="G4299" s="1">
        <v>20.55</v>
      </c>
      <c r="H4299">
        <v>16.8</v>
      </c>
      <c r="I4299">
        <v>15.2</v>
      </c>
      <c r="J4299">
        <v>14.9</v>
      </c>
      <c r="K4299">
        <v>12.002066451836741</v>
      </c>
      <c r="L4299">
        <f>_xlfn.FORECAST.LINEAR($P$1,B4299:F4299,$P$2:$P$6)</f>
        <v>0.37716207225693854</v>
      </c>
      <c r="M4299">
        <f t="shared" si="67"/>
        <v>0.37716207225693854</v>
      </c>
      <c r="N4299">
        <f>_xlfn.FORECAST.LINEAR($P$1,G4299:K4299,$P$2:$P$6)</f>
        <v>21.171398621067617</v>
      </c>
    </row>
    <row r="4300" spans="1:14" x14ac:dyDescent="0.25">
      <c r="A4300" s="2">
        <v>41098</v>
      </c>
      <c r="B4300">
        <v>0</v>
      </c>
      <c r="C4300">
        <v>0</v>
      </c>
      <c r="D4300">
        <v>0</v>
      </c>
      <c r="E4300">
        <v>0</v>
      </c>
      <c r="F4300">
        <v>0</v>
      </c>
      <c r="G4300" s="1">
        <v>21.65</v>
      </c>
      <c r="H4300">
        <v>18.2</v>
      </c>
      <c r="I4300">
        <v>16</v>
      </c>
      <c r="J4300">
        <v>15.3</v>
      </c>
      <c r="K4300">
        <v>12.22268201801131</v>
      </c>
      <c r="L4300">
        <f>_xlfn.FORECAST.LINEAR($P$1,B4300:F4300,$P$2:$P$6)</f>
        <v>0</v>
      </c>
      <c r="M4300">
        <f t="shared" si="67"/>
        <v>0</v>
      </c>
      <c r="N4300">
        <f>_xlfn.FORECAST.LINEAR($P$1,G4300:K4300,$P$2:$P$6)</f>
        <v>22.720877236385096</v>
      </c>
    </row>
    <row r="4301" spans="1:14" x14ac:dyDescent="0.25">
      <c r="A4301" s="2">
        <v>41099</v>
      </c>
      <c r="B4301">
        <v>0</v>
      </c>
      <c r="C4301">
        <v>0</v>
      </c>
      <c r="D4301">
        <v>0</v>
      </c>
      <c r="E4301">
        <v>0</v>
      </c>
      <c r="F4301">
        <v>0</v>
      </c>
      <c r="G4301" s="1">
        <v>22.5</v>
      </c>
      <c r="H4301">
        <v>17.100000000000001</v>
      </c>
      <c r="I4301">
        <v>18.2</v>
      </c>
      <c r="J4301">
        <v>15.8</v>
      </c>
      <c r="K4301">
        <v>13.042907158977172</v>
      </c>
      <c r="L4301">
        <f>_xlfn.FORECAST.LINEAR($P$1,B4301:F4301,$P$2:$P$6)</f>
        <v>0</v>
      </c>
      <c r="M4301">
        <f t="shared" si="67"/>
        <v>0</v>
      </c>
      <c r="N4301">
        <f>_xlfn.FORECAST.LINEAR($P$1,G4301:K4301,$P$2:$P$6)</f>
        <v>23.149197419493813</v>
      </c>
    </row>
    <row r="4302" spans="1:14" x14ac:dyDescent="0.25">
      <c r="A4302" s="2">
        <v>41100</v>
      </c>
      <c r="B4302">
        <v>0</v>
      </c>
      <c r="C4302">
        <v>0</v>
      </c>
      <c r="D4302">
        <v>0</v>
      </c>
      <c r="E4302">
        <v>5.0999999999999996</v>
      </c>
      <c r="F4302">
        <v>5.7543317158976439</v>
      </c>
      <c r="G4302" s="1">
        <v>23.049999999999997</v>
      </c>
      <c r="H4302">
        <v>19</v>
      </c>
      <c r="I4302">
        <v>18.8</v>
      </c>
      <c r="J4302">
        <v>14.8</v>
      </c>
      <c r="K4302">
        <v>11.947529149097981</v>
      </c>
      <c r="L4302">
        <f>_xlfn.FORECAST.LINEAR($P$1,B4302:F4302,$P$2:$P$6)</f>
        <v>-2.6961827363411315</v>
      </c>
      <c r="M4302">
        <f t="shared" si="67"/>
        <v>0</v>
      </c>
      <c r="N4302">
        <f>_xlfn.FORECAST.LINEAR($P$1,G4302:K4302,$P$2:$P$6)</f>
        <v>25.087200698269552</v>
      </c>
    </row>
    <row r="4303" spans="1:14" x14ac:dyDescent="0.25">
      <c r="A4303" s="2">
        <v>41101</v>
      </c>
      <c r="B4303">
        <v>0</v>
      </c>
      <c r="C4303">
        <v>0</v>
      </c>
      <c r="D4303">
        <v>2.5</v>
      </c>
      <c r="E4303">
        <v>0</v>
      </c>
      <c r="F4303">
        <v>0.90459179288287461</v>
      </c>
      <c r="G4303" s="1">
        <v>20.85</v>
      </c>
      <c r="H4303">
        <v>17.899999999999999</v>
      </c>
      <c r="I4303">
        <v>15.2</v>
      </c>
      <c r="J4303">
        <v>14.5</v>
      </c>
      <c r="K4303">
        <v>11.454310046071109</v>
      </c>
      <c r="L4303">
        <f>_xlfn.FORECAST.LINEAR($P$1,B4303:F4303,$P$2:$P$6)</f>
        <v>0.37716207225693854</v>
      </c>
      <c r="M4303">
        <f t="shared" si="67"/>
        <v>0.37716207225693854</v>
      </c>
      <c r="N4303">
        <f>_xlfn.FORECAST.LINEAR($P$1,G4303:K4303,$P$2:$P$6)</f>
        <v>22.128666847790861</v>
      </c>
    </row>
    <row r="4304" spans="1:14" x14ac:dyDescent="0.25">
      <c r="A4304" s="2">
        <v>41102</v>
      </c>
      <c r="B4304">
        <v>0</v>
      </c>
      <c r="C4304">
        <v>0</v>
      </c>
      <c r="D4304">
        <v>0</v>
      </c>
      <c r="E4304">
        <v>0</v>
      </c>
      <c r="F4304">
        <v>0</v>
      </c>
      <c r="G4304" s="1">
        <v>20.849999999999998</v>
      </c>
      <c r="H4304">
        <v>18.8</v>
      </c>
      <c r="I4304">
        <v>16.8</v>
      </c>
      <c r="J4304">
        <v>17.100000000000001</v>
      </c>
      <c r="K4304">
        <v>15.023760118795138</v>
      </c>
      <c r="L4304">
        <f>_xlfn.FORECAST.LINEAR($P$1,B4304:F4304,$P$2:$P$6)</f>
        <v>0</v>
      </c>
      <c r="M4304">
        <f t="shared" si="67"/>
        <v>0</v>
      </c>
      <c r="N4304">
        <f>_xlfn.FORECAST.LINEAR($P$1,G4304:K4304,$P$2:$P$6)</f>
        <v>21.369547342313325</v>
      </c>
    </row>
    <row r="4305" spans="1:14" x14ac:dyDescent="0.25">
      <c r="A4305" s="2">
        <v>41103</v>
      </c>
      <c r="B4305">
        <v>0</v>
      </c>
      <c r="C4305">
        <v>2.5</v>
      </c>
      <c r="D4305">
        <v>0</v>
      </c>
      <c r="E4305">
        <v>12.7</v>
      </c>
      <c r="F4305">
        <v>14.487554413220572</v>
      </c>
      <c r="G4305" s="1">
        <v>22.75</v>
      </c>
      <c r="H4305">
        <v>18.3</v>
      </c>
      <c r="I4305">
        <v>18.8</v>
      </c>
      <c r="J4305">
        <v>14.9</v>
      </c>
      <c r="K4305">
        <v>12.182097876376293</v>
      </c>
      <c r="L4305">
        <f>_xlfn.FORECAST.LINEAR($P$1,B4305:F4305,$P$2:$P$6)</f>
        <v>-5.6750756197422518</v>
      </c>
      <c r="M4305">
        <f t="shared" si="67"/>
        <v>0</v>
      </c>
      <c r="N4305">
        <f>_xlfn.FORECAST.LINEAR($P$1,G4305:K4305,$P$2:$P$6)</f>
        <v>24.454763145161575</v>
      </c>
    </row>
    <row r="4306" spans="1:14" x14ac:dyDescent="0.25">
      <c r="A4306" s="2">
        <v>41104</v>
      </c>
      <c r="B4306">
        <v>0.5</v>
      </c>
      <c r="C4306">
        <v>2.5</v>
      </c>
      <c r="D4306">
        <v>7.6</v>
      </c>
      <c r="E4306">
        <v>7.6</v>
      </c>
      <c r="F4306">
        <v>11.206485192825234</v>
      </c>
      <c r="G4306" s="1">
        <v>22.25</v>
      </c>
      <c r="H4306">
        <v>15.1</v>
      </c>
      <c r="I4306">
        <v>14.9</v>
      </c>
      <c r="J4306">
        <v>11.5</v>
      </c>
      <c r="K4306">
        <v>7.0089907108261755</v>
      </c>
      <c r="L4306">
        <f>_xlfn.FORECAST.LINEAR($P$1,B4306:F4306,$P$2:$P$6)</f>
        <v>-1.3512105687794191</v>
      </c>
      <c r="M4306">
        <f t="shared" si="67"/>
        <v>0</v>
      </c>
      <c r="N4306">
        <f>_xlfn.FORECAST.LINEAR($P$1,G4306:K4306,$P$2:$P$6)</f>
        <v>23.852882342044023</v>
      </c>
    </row>
    <row r="4307" spans="1:14" x14ac:dyDescent="0.25">
      <c r="A4307" s="2">
        <v>41105</v>
      </c>
      <c r="B4307">
        <v>6.6</v>
      </c>
      <c r="C4307">
        <v>0</v>
      </c>
      <c r="D4307">
        <v>5.0999999999999996</v>
      </c>
      <c r="E4307">
        <v>2.5</v>
      </c>
      <c r="F4307">
        <v>1.0137235744338264</v>
      </c>
      <c r="G4307" s="1">
        <v>21.1</v>
      </c>
      <c r="H4307">
        <v>14.8</v>
      </c>
      <c r="I4307">
        <v>16.5</v>
      </c>
      <c r="J4307">
        <v>10.7</v>
      </c>
      <c r="K4307">
        <v>7.3027144484566762</v>
      </c>
      <c r="L4307">
        <f>_xlfn.FORECAST.LINEAR($P$1,B4307:F4307,$P$2:$P$6)</f>
        <v>5.7983993407954157</v>
      </c>
      <c r="M4307">
        <f t="shared" si="67"/>
        <v>5.7983993407954157</v>
      </c>
      <c r="N4307">
        <f>_xlfn.FORECAST.LINEAR($P$1,G4307:K4307,$P$2:$P$6)</f>
        <v>23.285970812344022</v>
      </c>
    </row>
    <row r="4308" spans="1:14" x14ac:dyDescent="0.25">
      <c r="A4308" s="2">
        <v>41106</v>
      </c>
      <c r="B4308">
        <v>0.3</v>
      </c>
      <c r="C4308">
        <v>0</v>
      </c>
      <c r="D4308">
        <v>2.5</v>
      </c>
      <c r="E4308">
        <v>12.7</v>
      </c>
      <c r="F4308">
        <v>15.067988132887486</v>
      </c>
      <c r="G4308" s="1">
        <v>18.350000000000001</v>
      </c>
      <c r="H4308">
        <v>14.7</v>
      </c>
      <c r="I4308">
        <v>13.5</v>
      </c>
      <c r="J4308">
        <v>11</v>
      </c>
      <c r="K4308">
        <v>8.0711998440593931</v>
      </c>
      <c r="L4308">
        <f>_xlfn.FORECAST.LINEAR($P$1,B4308:F4308,$P$2:$P$6)</f>
        <v>-6.0481958355377525</v>
      </c>
      <c r="M4308">
        <f t="shared" si="67"/>
        <v>0</v>
      </c>
      <c r="N4308">
        <f>_xlfn.FORECAST.LINEAR($P$1,G4308:K4308,$P$2:$P$6)</f>
        <v>19.987116536580533</v>
      </c>
    </row>
    <row r="4309" spans="1:14" x14ac:dyDescent="0.25">
      <c r="A4309" s="2">
        <v>41107</v>
      </c>
      <c r="B4309">
        <v>0.8</v>
      </c>
      <c r="C4309">
        <v>0</v>
      </c>
      <c r="D4309">
        <v>0</v>
      </c>
      <c r="E4309">
        <v>0</v>
      </c>
      <c r="F4309">
        <v>0</v>
      </c>
      <c r="G4309" s="1">
        <v>20.25</v>
      </c>
      <c r="H4309">
        <v>17.5</v>
      </c>
      <c r="I4309">
        <v>15.6</v>
      </c>
      <c r="J4309">
        <v>12.5</v>
      </c>
      <c r="K4309">
        <v>9.6491775034174516</v>
      </c>
      <c r="L4309">
        <f>_xlfn.FORECAST.LINEAR($P$1,B4309:F4309,$P$2:$P$6)</f>
        <v>0.59881534518155544</v>
      </c>
      <c r="M4309">
        <f t="shared" si="67"/>
        <v>0.59881534518155544</v>
      </c>
      <c r="N4309">
        <f>_xlfn.FORECAST.LINEAR($P$1,G4309:K4309,$P$2:$P$6)</f>
        <v>22.502776115545661</v>
      </c>
    </row>
    <row r="4310" spans="1:14" x14ac:dyDescent="0.25">
      <c r="A4310" s="2">
        <v>41108</v>
      </c>
      <c r="B4310">
        <v>0</v>
      </c>
      <c r="C4310">
        <v>0</v>
      </c>
      <c r="D4310">
        <v>0</v>
      </c>
      <c r="E4310">
        <v>0</v>
      </c>
      <c r="F4310">
        <v>0</v>
      </c>
      <c r="G4310" s="1">
        <v>21.65</v>
      </c>
      <c r="H4310">
        <v>19.3</v>
      </c>
      <c r="I4310">
        <v>17</v>
      </c>
      <c r="J4310">
        <v>16.100000000000001</v>
      </c>
      <c r="K4310">
        <v>13.556740666056434</v>
      </c>
      <c r="L4310">
        <f>_xlfn.FORECAST.LINEAR($P$1,B4310:F4310,$P$2:$P$6)</f>
        <v>0</v>
      </c>
      <c r="M4310">
        <f t="shared" si="67"/>
        <v>0</v>
      </c>
      <c r="N4310">
        <f>_xlfn.FORECAST.LINEAR($P$1,G4310:K4310,$P$2:$P$6)</f>
        <v>22.905948585072139</v>
      </c>
    </row>
    <row r="4311" spans="1:14" x14ac:dyDescent="0.25">
      <c r="A4311" s="2">
        <v>41109</v>
      </c>
      <c r="B4311">
        <v>0</v>
      </c>
      <c r="C4311">
        <v>0</v>
      </c>
      <c r="D4311">
        <v>0</v>
      </c>
      <c r="E4311">
        <v>0</v>
      </c>
      <c r="F4311">
        <v>0</v>
      </c>
      <c r="G4311" s="1">
        <v>22.2</v>
      </c>
      <c r="H4311">
        <v>18.8</v>
      </c>
      <c r="I4311">
        <v>18.899999999999999</v>
      </c>
      <c r="J4311">
        <v>17.100000000000001</v>
      </c>
      <c r="K4311">
        <v>15.036536526690341</v>
      </c>
      <c r="L4311">
        <f>_xlfn.FORECAST.LINEAR($P$1,B4311:F4311,$P$2:$P$6)</f>
        <v>0</v>
      </c>
      <c r="M4311">
        <f t="shared" si="67"/>
        <v>0</v>
      </c>
      <c r="N4311">
        <f>_xlfn.FORECAST.LINEAR($P$1,G4311:K4311,$P$2:$P$6)</f>
        <v>22.985359443402803</v>
      </c>
    </row>
    <row r="4312" spans="1:14" x14ac:dyDescent="0.25">
      <c r="A4312" s="2">
        <v>41110</v>
      </c>
      <c r="B4312">
        <v>0.3</v>
      </c>
      <c r="C4312">
        <v>0</v>
      </c>
      <c r="D4312">
        <v>0</v>
      </c>
      <c r="E4312">
        <v>0</v>
      </c>
      <c r="F4312">
        <v>0</v>
      </c>
      <c r="G4312" s="1">
        <v>24.15</v>
      </c>
      <c r="H4312">
        <v>17</v>
      </c>
      <c r="I4312">
        <v>19.899999999999999</v>
      </c>
      <c r="J4312">
        <v>16.2</v>
      </c>
      <c r="K4312">
        <v>13.189925476062392</v>
      </c>
      <c r="L4312">
        <f>_xlfn.FORECAST.LINEAR($P$1,B4312:F4312,$P$2:$P$6)</f>
        <v>0.22455575444308326</v>
      </c>
      <c r="M4312">
        <f t="shared" si="67"/>
        <v>0.22455575444308326</v>
      </c>
      <c r="N4312">
        <f>_xlfn.FORECAST.LINEAR($P$1,G4312:K4312,$P$2:$P$6)</f>
        <v>24.740306123063185</v>
      </c>
    </row>
    <row r="4313" spans="1:14" x14ac:dyDescent="0.25">
      <c r="A4313" s="2">
        <v>41111</v>
      </c>
      <c r="B4313">
        <v>0</v>
      </c>
      <c r="C4313">
        <v>0</v>
      </c>
      <c r="D4313">
        <v>0</v>
      </c>
      <c r="E4313">
        <v>2.5</v>
      </c>
      <c r="F4313">
        <v>2.8207508411262965</v>
      </c>
      <c r="G4313" s="1">
        <v>22.75</v>
      </c>
      <c r="H4313">
        <v>16.8</v>
      </c>
      <c r="I4313">
        <v>17.899999999999999</v>
      </c>
      <c r="J4313">
        <v>15.7</v>
      </c>
      <c r="K4313">
        <v>12.664201015919478</v>
      </c>
      <c r="L4313">
        <f>_xlfn.FORECAST.LINEAR($P$1,B4313:F4313,$P$2:$P$6)</f>
        <v>-1.3216582040887908</v>
      </c>
      <c r="M4313">
        <f t="shared" si="67"/>
        <v>0</v>
      </c>
      <c r="N4313">
        <f>_xlfn.FORECAST.LINEAR($P$1,G4313:K4313,$P$2:$P$6)</f>
        <v>23.272685339623379</v>
      </c>
    </row>
    <row r="4314" spans="1:14" x14ac:dyDescent="0.25">
      <c r="A4314" s="2">
        <v>41112</v>
      </c>
      <c r="B4314">
        <v>0</v>
      </c>
      <c r="C4314">
        <v>0</v>
      </c>
      <c r="D4314">
        <v>0</v>
      </c>
      <c r="E4314">
        <v>0</v>
      </c>
      <c r="F4314">
        <v>0</v>
      </c>
      <c r="G4314" s="1">
        <v>23.299999999999997</v>
      </c>
      <c r="H4314">
        <v>16.600000000000001</v>
      </c>
      <c r="I4314">
        <v>16.2</v>
      </c>
      <c r="J4314">
        <v>15.6</v>
      </c>
      <c r="K4314">
        <v>11.619231141542361</v>
      </c>
      <c r="L4314">
        <f>_xlfn.FORECAST.LINEAR($P$1,B4314:F4314,$P$2:$P$6)</f>
        <v>0</v>
      </c>
      <c r="M4314">
        <f t="shared" si="67"/>
        <v>0</v>
      </c>
      <c r="N4314">
        <f>_xlfn.FORECAST.LINEAR($P$1,G4314:K4314,$P$2:$P$6)</f>
        <v>23.515186190546579</v>
      </c>
    </row>
    <row r="4315" spans="1:14" x14ac:dyDescent="0.25">
      <c r="A4315" s="2">
        <v>41113</v>
      </c>
      <c r="B4315">
        <v>0</v>
      </c>
      <c r="C4315">
        <v>0</v>
      </c>
      <c r="D4315">
        <v>0</v>
      </c>
      <c r="E4315">
        <v>0</v>
      </c>
      <c r="F4315">
        <v>0</v>
      </c>
      <c r="G4315" s="1">
        <v>23.299999999999997</v>
      </c>
      <c r="H4315">
        <v>17.5</v>
      </c>
      <c r="I4315">
        <v>17</v>
      </c>
      <c r="J4315">
        <v>14.5</v>
      </c>
      <c r="K4315">
        <v>10.72450059567695</v>
      </c>
      <c r="L4315">
        <f>_xlfn.FORECAST.LINEAR($P$1,B4315:F4315,$P$2:$P$6)</f>
        <v>0</v>
      </c>
      <c r="M4315">
        <f t="shared" si="67"/>
        <v>0</v>
      </c>
      <c r="N4315">
        <f>_xlfn.FORECAST.LINEAR($P$1,G4315:K4315,$P$2:$P$6)</f>
        <v>24.591428963998233</v>
      </c>
    </row>
    <row r="4316" spans="1:14" x14ac:dyDescent="0.25">
      <c r="A4316" s="2">
        <v>41114</v>
      </c>
      <c r="B4316">
        <v>0</v>
      </c>
      <c r="C4316">
        <v>0</v>
      </c>
      <c r="D4316">
        <v>0</v>
      </c>
      <c r="E4316">
        <v>2.5</v>
      </c>
      <c r="F4316">
        <v>2.8207508411262965</v>
      </c>
      <c r="G4316" s="1">
        <v>20.85</v>
      </c>
      <c r="H4316">
        <v>15.4</v>
      </c>
      <c r="I4316">
        <v>17.5</v>
      </c>
      <c r="J4316">
        <v>12.6</v>
      </c>
      <c r="K4316">
        <v>9.9846237159683788</v>
      </c>
      <c r="L4316">
        <f>_xlfn.FORECAST.LINEAR($P$1,B4316:F4316,$P$2:$P$6)</f>
        <v>-1.3216582040887908</v>
      </c>
      <c r="M4316">
        <f t="shared" si="67"/>
        <v>0</v>
      </c>
      <c r="N4316">
        <f>_xlfn.FORECAST.LINEAR($P$1,G4316:K4316,$P$2:$P$6)</f>
        <v>22.441168132345922</v>
      </c>
    </row>
    <row r="4317" spans="1:14" x14ac:dyDescent="0.25">
      <c r="A4317" s="2">
        <v>41115</v>
      </c>
      <c r="B4317">
        <v>0</v>
      </c>
      <c r="C4317">
        <v>0</v>
      </c>
      <c r="D4317">
        <v>0</v>
      </c>
      <c r="E4317">
        <v>0</v>
      </c>
      <c r="F4317">
        <v>0</v>
      </c>
      <c r="G4317" s="1">
        <v>18.350000000000001</v>
      </c>
      <c r="H4317">
        <v>14.7</v>
      </c>
      <c r="I4317">
        <v>16.8</v>
      </c>
      <c r="J4317">
        <v>12.3</v>
      </c>
      <c r="K4317">
        <v>10.732051448050459</v>
      </c>
      <c r="L4317">
        <f>_xlfn.FORECAST.LINEAR($P$1,B4317:F4317,$P$2:$P$6)</f>
        <v>0</v>
      </c>
      <c r="M4317">
        <f t="shared" si="67"/>
        <v>0</v>
      </c>
      <c r="N4317">
        <f>_xlfn.FORECAST.LINEAR($P$1,G4317:K4317,$P$2:$P$6)</f>
        <v>19.797708205833523</v>
      </c>
    </row>
    <row r="4318" spans="1:14" x14ac:dyDescent="0.25">
      <c r="A4318" s="2">
        <v>41116</v>
      </c>
      <c r="B4318">
        <v>0</v>
      </c>
      <c r="C4318">
        <v>2.5</v>
      </c>
      <c r="D4318">
        <v>0</v>
      </c>
      <c r="E4318">
        <v>0</v>
      </c>
      <c r="F4318">
        <v>0.15814014029898549</v>
      </c>
      <c r="G4318" s="1">
        <v>21.65</v>
      </c>
      <c r="H4318">
        <v>14.4</v>
      </c>
      <c r="I4318">
        <v>16.100000000000001</v>
      </c>
      <c r="J4318">
        <v>15.5</v>
      </c>
      <c r="K4318">
        <v>12.244152743762275</v>
      </c>
      <c r="L4318">
        <f>_xlfn.FORECAST.LINEAR($P$1,B4318:F4318,$P$2:$P$6)</f>
        <v>1.0389480570288014</v>
      </c>
      <c r="M4318">
        <f t="shared" si="67"/>
        <v>1.0389480570288014</v>
      </c>
      <c r="N4318">
        <f>_xlfn.FORECAST.LINEAR($P$1,G4318:K4318,$P$2:$P$6)</f>
        <v>21.051030016264495</v>
      </c>
    </row>
    <row r="4319" spans="1:14" x14ac:dyDescent="0.25">
      <c r="A4319" s="2">
        <v>41117</v>
      </c>
      <c r="B4319">
        <v>0</v>
      </c>
      <c r="C4319">
        <v>0</v>
      </c>
      <c r="D4319">
        <v>2.5</v>
      </c>
      <c r="E4319">
        <v>0</v>
      </c>
      <c r="F4319">
        <v>0.90459179288287461</v>
      </c>
      <c r="G4319" s="1">
        <v>20.549999999999997</v>
      </c>
      <c r="H4319">
        <v>15.4</v>
      </c>
      <c r="I4319">
        <v>15.8</v>
      </c>
      <c r="J4319">
        <v>14.2</v>
      </c>
      <c r="K4319">
        <v>11.340799768045839</v>
      </c>
      <c r="L4319">
        <f>_xlfn.FORECAST.LINEAR($P$1,B4319:F4319,$P$2:$P$6)</f>
        <v>0.37716207225693854</v>
      </c>
      <c r="M4319">
        <f t="shared" si="67"/>
        <v>0.37716207225693854</v>
      </c>
      <c r="N4319">
        <f>_xlfn.FORECAST.LINEAR($P$1,G4319:K4319,$P$2:$P$6)</f>
        <v>21.05017090361801</v>
      </c>
    </row>
    <row r="4320" spans="1:14" x14ac:dyDescent="0.25">
      <c r="A4320" s="2">
        <v>41118</v>
      </c>
      <c r="B4320">
        <v>0</v>
      </c>
      <c r="C4320">
        <v>0</v>
      </c>
      <c r="D4320">
        <v>0</v>
      </c>
      <c r="E4320">
        <v>0</v>
      </c>
      <c r="F4320">
        <v>0</v>
      </c>
      <c r="G4320" s="1">
        <v>21.349999999999998</v>
      </c>
      <c r="H4320">
        <v>17.600000000000001</v>
      </c>
      <c r="I4320">
        <v>16.600000000000001</v>
      </c>
      <c r="J4320">
        <v>14.7</v>
      </c>
      <c r="K4320">
        <v>11.890868145678109</v>
      </c>
      <c r="L4320">
        <f>_xlfn.FORECAST.LINEAR($P$1,B4320:F4320,$P$2:$P$6)</f>
        <v>0</v>
      </c>
      <c r="M4320">
        <f t="shared" si="67"/>
        <v>0</v>
      </c>
      <c r="N4320">
        <f>_xlfn.FORECAST.LINEAR($P$1,G4320:K4320,$P$2:$P$6)</f>
        <v>22.590580800044798</v>
      </c>
    </row>
    <row r="4321" spans="1:14" x14ac:dyDescent="0.25">
      <c r="A4321" s="2">
        <v>41119</v>
      </c>
      <c r="B4321">
        <v>0</v>
      </c>
      <c r="C4321">
        <v>0</v>
      </c>
      <c r="D4321">
        <v>0</v>
      </c>
      <c r="E4321">
        <v>0</v>
      </c>
      <c r="F4321">
        <v>0</v>
      </c>
      <c r="G4321" s="1">
        <v>22.25</v>
      </c>
      <c r="H4321">
        <v>16.899999999999999</v>
      </c>
      <c r="I4321">
        <v>16.600000000000001</v>
      </c>
      <c r="J4321">
        <v>15.9</v>
      </c>
      <c r="K4321">
        <v>12.702495511384084</v>
      </c>
      <c r="L4321">
        <f>_xlfn.FORECAST.LINEAR($P$1,B4321:F4321,$P$2:$P$6)</f>
        <v>0</v>
      </c>
      <c r="M4321">
        <f t="shared" si="67"/>
        <v>0</v>
      </c>
      <c r="N4321">
        <f>_xlfn.FORECAST.LINEAR($P$1,G4321:K4321,$P$2:$P$6)</f>
        <v>22.531276713043212</v>
      </c>
    </row>
    <row r="4322" spans="1:14" x14ac:dyDescent="0.25">
      <c r="A4322" s="2">
        <v>41120</v>
      </c>
      <c r="B4322">
        <v>0</v>
      </c>
      <c r="C4322">
        <v>0</v>
      </c>
      <c r="D4322">
        <v>0</v>
      </c>
      <c r="E4322">
        <v>2.5</v>
      </c>
      <c r="F4322">
        <v>2.8207508411262965</v>
      </c>
      <c r="G4322" s="1">
        <v>22.25</v>
      </c>
      <c r="H4322">
        <v>18.100000000000001</v>
      </c>
      <c r="I4322">
        <v>17.8</v>
      </c>
      <c r="J4322">
        <v>16.7</v>
      </c>
      <c r="K4322">
        <v>14.115247108471792</v>
      </c>
      <c r="L4322">
        <f>_xlfn.FORECAST.LINEAR($P$1,B4322:F4322,$P$2:$P$6)</f>
        <v>-1.3216582040887908</v>
      </c>
      <c r="M4322">
        <f t="shared" si="67"/>
        <v>0</v>
      </c>
      <c r="N4322">
        <f>_xlfn.FORECAST.LINEAR($P$1,G4322:K4322,$P$2:$P$6)</f>
        <v>22.788078949791952</v>
      </c>
    </row>
    <row r="4323" spans="1:14" x14ac:dyDescent="0.25">
      <c r="A4323" s="2">
        <v>41121</v>
      </c>
      <c r="B4323">
        <v>1</v>
      </c>
      <c r="C4323">
        <v>0</v>
      </c>
      <c r="D4323">
        <v>0</v>
      </c>
      <c r="E4323">
        <v>0</v>
      </c>
      <c r="F4323">
        <v>0</v>
      </c>
      <c r="G4323" s="1">
        <v>21.65</v>
      </c>
      <c r="H4323">
        <v>18.100000000000001</v>
      </c>
      <c r="I4323">
        <v>19</v>
      </c>
      <c r="J4323">
        <v>16.100000000000001</v>
      </c>
      <c r="K4323">
        <v>14.204506833019215</v>
      </c>
      <c r="L4323">
        <f>_xlfn.FORECAST.LINEAR($P$1,B4323:F4323,$P$2:$P$6)</f>
        <v>0.74851918147694452</v>
      </c>
      <c r="M4323">
        <f t="shared" si="67"/>
        <v>0.74851918147694452</v>
      </c>
      <c r="N4323">
        <f>_xlfn.FORECAST.LINEAR($P$1,G4323:K4323,$P$2:$P$6)</f>
        <v>22.70898317550386</v>
      </c>
    </row>
    <row r="4324" spans="1:14" x14ac:dyDescent="0.25">
      <c r="A4324" s="2">
        <v>41122</v>
      </c>
      <c r="B4324">
        <v>0</v>
      </c>
      <c r="C4324">
        <v>0</v>
      </c>
      <c r="D4324">
        <v>0</v>
      </c>
      <c r="E4324">
        <v>0</v>
      </c>
      <c r="F4324">
        <v>0</v>
      </c>
      <c r="G4324" s="1">
        <v>21.1</v>
      </c>
      <c r="H4324">
        <v>16.7</v>
      </c>
      <c r="I4324">
        <v>19.2</v>
      </c>
      <c r="J4324">
        <v>14.6</v>
      </c>
      <c r="K4324">
        <v>12.800231403554426</v>
      </c>
      <c r="L4324">
        <f>_xlfn.FORECAST.LINEAR($P$1,B4324:F4324,$P$2:$P$6)</f>
        <v>0</v>
      </c>
      <c r="M4324">
        <f t="shared" si="67"/>
        <v>0</v>
      </c>
      <c r="N4324">
        <f>_xlfn.FORECAST.LINEAR($P$1,G4324:K4324,$P$2:$P$6)</f>
        <v>22.421119575344889</v>
      </c>
    </row>
    <row r="4325" spans="1:14" x14ac:dyDescent="0.25">
      <c r="A4325" s="2">
        <v>41123</v>
      </c>
      <c r="B4325">
        <v>0</v>
      </c>
      <c r="C4325">
        <v>5.0999999999999996</v>
      </c>
      <c r="D4325">
        <v>0</v>
      </c>
      <c r="E4325">
        <v>0</v>
      </c>
      <c r="F4325">
        <v>0.32260588620993014</v>
      </c>
      <c r="G4325" s="1">
        <v>19.75</v>
      </c>
      <c r="H4325">
        <v>13.8</v>
      </c>
      <c r="I4325">
        <v>17.8</v>
      </c>
      <c r="J4325">
        <v>12.4</v>
      </c>
      <c r="K4325">
        <v>10.375037394728459</v>
      </c>
      <c r="L4325">
        <f>_xlfn.FORECAST.LINEAR($P$1,B4325:F4325,$P$2:$P$6)</f>
        <v>2.1194540363387544</v>
      </c>
      <c r="M4325">
        <f t="shared" si="67"/>
        <v>2.1194540363387544</v>
      </c>
      <c r="N4325">
        <f>_xlfn.FORECAST.LINEAR($P$1,G4325:K4325,$P$2:$P$6)</f>
        <v>20.868792327932084</v>
      </c>
    </row>
    <row r="4326" spans="1:14" x14ac:dyDescent="0.25">
      <c r="A4326" s="2">
        <v>41124</v>
      </c>
      <c r="B4326">
        <v>0</v>
      </c>
      <c r="C4326">
        <v>0</v>
      </c>
      <c r="D4326">
        <v>2.5</v>
      </c>
      <c r="E4326">
        <v>0</v>
      </c>
      <c r="F4326">
        <v>0.90459179288287461</v>
      </c>
      <c r="G4326" s="1">
        <v>16.399999999999999</v>
      </c>
      <c r="H4326">
        <v>9.1</v>
      </c>
      <c r="I4326">
        <v>14.3</v>
      </c>
      <c r="J4326">
        <v>9.5</v>
      </c>
      <c r="K4326">
        <v>7.3931013627967701</v>
      </c>
      <c r="L4326">
        <f>_xlfn.FORECAST.LINEAR($P$1,B4326:F4326,$P$2:$P$6)</f>
        <v>0.37716207225693854</v>
      </c>
      <c r="M4326">
        <f t="shared" si="67"/>
        <v>0.37716207225693854</v>
      </c>
      <c r="N4326">
        <f>_xlfn.FORECAST.LINEAR($P$1,G4326:K4326,$P$2:$P$6)</f>
        <v>16.697232176065135</v>
      </c>
    </row>
    <row r="4327" spans="1:14" x14ac:dyDescent="0.25">
      <c r="A4327" s="2">
        <v>41125</v>
      </c>
      <c r="B4327">
        <v>0</v>
      </c>
      <c r="C4327">
        <v>0</v>
      </c>
      <c r="D4327">
        <v>0</v>
      </c>
      <c r="E4327">
        <v>0</v>
      </c>
      <c r="F4327">
        <v>0</v>
      </c>
      <c r="G4327" s="1">
        <v>15.3</v>
      </c>
      <c r="H4327">
        <v>13.4</v>
      </c>
      <c r="I4327">
        <v>13.8</v>
      </c>
      <c r="J4327">
        <v>11.9</v>
      </c>
      <c r="K4327">
        <v>10.800837273711283</v>
      </c>
      <c r="L4327">
        <f>_xlfn.FORECAST.LINEAR($P$1,B4327:F4327,$P$2:$P$6)</f>
        <v>0</v>
      </c>
      <c r="M4327">
        <f t="shared" si="67"/>
        <v>0</v>
      </c>
      <c r="N4327">
        <f>_xlfn.FORECAST.LINEAR($P$1,G4327:K4327,$P$2:$P$6)</f>
        <v>16.081557390864702</v>
      </c>
    </row>
    <row r="4328" spans="1:14" x14ac:dyDescent="0.25">
      <c r="A4328" s="2">
        <v>41126</v>
      </c>
      <c r="B4328">
        <v>0</v>
      </c>
      <c r="C4328">
        <v>0</v>
      </c>
      <c r="D4328">
        <v>0</v>
      </c>
      <c r="E4328">
        <v>0</v>
      </c>
      <c r="F4328">
        <v>0</v>
      </c>
      <c r="G4328" s="1">
        <v>20</v>
      </c>
      <c r="H4328">
        <v>17.7</v>
      </c>
      <c r="I4328">
        <v>16.899999999999999</v>
      </c>
      <c r="J4328">
        <v>17.399999999999999</v>
      </c>
      <c r="K4328">
        <v>15.799236372978822</v>
      </c>
      <c r="L4328">
        <f>_xlfn.FORECAST.LINEAR($P$1,B4328:F4328,$P$2:$P$6)</f>
        <v>0</v>
      </c>
      <c r="M4328">
        <f t="shared" si="67"/>
        <v>0</v>
      </c>
      <c r="N4328">
        <f>_xlfn.FORECAST.LINEAR($P$1,G4328:K4328,$P$2:$P$6)</f>
        <v>19.95101135018724</v>
      </c>
    </row>
    <row r="4329" spans="1:14" x14ac:dyDescent="0.25">
      <c r="A4329" s="2">
        <v>41127</v>
      </c>
      <c r="B4329">
        <v>0</v>
      </c>
      <c r="C4329">
        <v>2.5</v>
      </c>
      <c r="D4329">
        <v>0</v>
      </c>
      <c r="E4329">
        <v>2.5</v>
      </c>
      <c r="F4329">
        <v>2.9788909814252817</v>
      </c>
      <c r="G4329" s="1">
        <v>20</v>
      </c>
      <c r="H4329">
        <v>17.899999999999999</v>
      </c>
      <c r="I4329">
        <v>15.6</v>
      </c>
      <c r="J4329">
        <v>14.7</v>
      </c>
      <c r="K4329">
        <v>12.295088943487245</v>
      </c>
      <c r="L4329">
        <f>_xlfn.FORECAST.LINEAR($P$1,B4329:F4329,$P$2:$P$6)</f>
        <v>-0.28271014705998887</v>
      </c>
      <c r="M4329">
        <f t="shared" si="67"/>
        <v>0</v>
      </c>
      <c r="N4329">
        <f>_xlfn.FORECAST.LINEAR($P$1,G4329:K4329,$P$2:$P$6)</f>
        <v>21.265393777591829</v>
      </c>
    </row>
    <row r="4330" spans="1:14" x14ac:dyDescent="0.25">
      <c r="A4330" s="2">
        <v>41128</v>
      </c>
      <c r="B4330">
        <v>0</v>
      </c>
      <c r="C4330">
        <v>0</v>
      </c>
      <c r="D4330">
        <v>0</v>
      </c>
      <c r="E4330">
        <v>0</v>
      </c>
      <c r="F4330">
        <v>0</v>
      </c>
      <c r="G4330" s="1">
        <v>21.65</v>
      </c>
      <c r="H4330">
        <v>18.5</v>
      </c>
      <c r="I4330">
        <v>16</v>
      </c>
      <c r="J4330">
        <v>16.3</v>
      </c>
      <c r="K4330">
        <v>13.36995917129771</v>
      </c>
      <c r="L4330">
        <f>_xlfn.FORECAST.LINEAR($P$1,B4330:F4330,$P$2:$P$6)</f>
        <v>0</v>
      </c>
      <c r="M4330">
        <f t="shared" si="67"/>
        <v>0</v>
      </c>
      <c r="N4330">
        <f>_xlfn.FORECAST.LINEAR($P$1,G4330:K4330,$P$2:$P$6)</f>
        <v>22.316887721593037</v>
      </c>
    </row>
    <row r="4331" spans="1:14" x14ac:dyDescent="0.25">
      <c r="A4331" s="2">
        <v>41129</v>
      </c>
      <c r="B4331">
        <v>0</v>
      </c>
      <c r="C4331">
        <v>0</v>
      </c>
      <c r="D4331">
        <v>0</v>
      </c>
      <c r="E4331">
        <v>5.0999999999999996</v>
      </c>
      <c r="F4331">
        <v>5.7543317158976439</v>
      </c>
      <c r="G4331" s="1">
        <v>23.05</v>
      </c>
      <c r="H4331">
        <v>17.600000000000001</v>
      </c>
      <c r="I4331">
        <v>19</v>
      </c>
      <c r="J4331">
        <v>16.5</v>
      </c>
      <c r="K4331">
        <v>13.849448585927059</v>
      </c>
      <c r="L4331">
        <f>_xlfn.FORECAST.LINEAR($P$1,B4331:F4331,$P$2:$P$6)</f>
        <v>-2.6961827363411315</v>
      </c>
      <c r="M4331">
        <f t="shared" si="67"/>
        <v>0</v>
      </c>
      <c r="N4331">
        <f>_xlfn.FORECAST.LINEAR($P$1,G4331:K4331,$P$2:$P$6)</f>
        <v>23.636835173333608</v>
      </c>
    </row>
    <row r="4332" spans="1:14" x14ac:dyDescent="0.25">
      <c r="A4332" s="2">
        <v>41130</v>
      </c>
      <c r="B4332">
        <v>0.8</v>
      </c>
      <c r="C4332">
        <v>0</v>
      </c>
      <c r="D4332">
        <v>0</v>
      </c>
      <c r="E4332">
        <v>0</v>
      </c>
      <c r="F4332">
        <v>0</v>
      </c>
      <c r="G4332" s="1">
        <v>22.2</v>
      </c>
      <c r="H4332">
        <v>17.2</v>
      </c>
      <c r="I4332">
        <v>19.600000000000001</v>
      </c>
      <c r="J4332">
        <v>17.2</v>
      </c>
      <c r="K4332">
        <v>15.301442572551247</v>
      </c>
      <c r="L4332">
        <f>_xlfn.FORECAST.LINEAR($P$1,B4332:F4332,$P$2:$P$6)</f>
        <v>0.59881534518155544</v>
      </c>
      <c r="M4332">
        <f t="shared" si="67"/>
        <v>0.59881534518155544</v>
      </c>
      <c r="N4332">
        <f>_xlfn.FORECAST.LINEAR($P$1,G4332:K4332,$P$2:$P$6)</f>
        <v>22.373171738972758</v>
      </c>
    </row>
    <row r="4333" spans="1:14" x14ac:dyDescent="0.25">
      <c r="A4333" s="2">
        <v>41131</v>
      </c>
      <c r="B4333">
        <v>1</v>
      </c>
      <c r="C4333">
        <v>2.5</v>
      </c>
      <c r="D4333">
        <v>0</v>
      </c>
      <c r="E4333">
        <v>0</v>
      </c>
      <c r="F4333">
        <v>0</v>
      </c>
      <c r="G4333" s="1">
        <v>19.149999999999999</v>
      </c>
      <c r="H4333">
        <v>16.899999999999999</v>
      </c>
      <c r="I4333">
        <v>15.1</v>
      </c>
      <c r="J4333">
        <v>12.8</v>
      </c>
      <c r="K4333">
        <v>10.377528032799868</v>
      </c>
      <c r="L4333">
        <f>_xlfn.FORECAST.LINEAR($P$1,B4333:F4333,$P$2:$P$6)</f>
        <v>1.8485351395133636</v>
      </c>
      <c r="M4333">
        <f t="shared" si="67"/>
        <v>1.8485351395133636</v>
      </c>
      <c r="N4333">
        <f>_xlfn.FORECAST.LINEAR($P$1,G4333:K4333,$P$2:$P$6)</f>
        <v>20.960956030003366</v>
      </c>
    </row>
    <row r="4334" spans="1:14" x14ac:dyDescent="0.25">
      <c r="A4334" s="2">
        <v>41132</v>
      </c>
      <c r="B4334">
        <v>2</v>
      </c>
      <c r="C4334">
        <v>0</v>
      </c>
      <c r="D4334">
        <v>0</v>
      </c>
      <c r="E4334">
        <v>0</v>
      </c>
      <c r="F4334">
        <v>0</v>
      </c>
      <c r="G4334" s="1">
        <v>20.799999999999997</v>
      </c>
      <c r="H4334">
        <v>16.3</v>
      </c>
      <c r="I4334">
        <v>15.7</v>
      </c>
      <c r="J4334">
        <v>13</v>
      </c>
      <c r="K4334">
        <v>9.8692378656667152</v>
      </c>
      <c r="L4334">
        <f>_xlfn.FORECAST.LINEAR($P$1,B4334:F4334,$P$2:$P$6)</f>
        <v>1.497038362953889</v>
      </c>
      <c r="M4334">
        <f t="shared" si="67"/>
        <v>1.497038362953889</v>
      </c>
      <c r="N4334">
        <f>_xlfn.FORECAST.LINEAR($P$1,G4334:K4334,$P$2:$P$6)</f>
        <v>22.284056466701024</v>
      </c>
    </row>
    <row r="4335" spans="1:14" x14ac:dyDescent="0.25">
      <c r="A4335" s="2">
        <v>41133</v>
      </c>
      <c r="B4335">
        <v>0</v>
      </c>
      <c r="C4335">
        <v>0</v>
      </c>
      <c r="D4335">
        <v>0</v>
      </c>
      <c r="E4335">
        <v>0</v>
      </c>
      <c r="F4335">
        <v>0</v>
      </c>
      <c r="G4335" s="1">
        <v>20</v>
      </c>
      <c r="H4335">
        <v>16.2</v>
      </c>
      <c r="I4335">
        <v>16</v>
      </c>
      <c r="J4335">
        <v>15.3</v>
      </c>
      <c r="K4335">
        <v>13.009268536815506</v>
      </c>
      <c r="L4335">
        <f>_xlfn.FORECAST.LINEAR($P$1,B4335:F4335,$P$2:$P$6)</f>
        <v>0</v>
      </c>
      <c r="M4335">
        <f t="shared" si="67"/>
        <v>0</v>
      </c>
      <c r="N4335">
        <f>_xlfn.FORECAST.LINEAR($P$1,G4335:K4335,$P$2:$P$6)</f>
        <v>20.302057061392045</v>
      </c>
    </row>
    <row r="4336" spans="1:14" x14ac:dyDescent="0.25">
      <c r="A4336" s="2">
        <v>41134</v>
      </c>
      <c r="B4336">
        <v>0</v>
      </c>
      <c r="C4336">
        <v>0</v>
      </c>
      <c r="D4336">
        <v>0</v>
      </c>
      <c r="E4336">
        <v>0</v>
      </c>
      <c r="F4336">
        <v>0</v>
      </c>
      <c r="G4336" s="1">
        <v>20.8</v>
      </c>
      <c r="H4336">
        <v>17.100000000000001</v>
      </c>
      <c r="I4336">
        <v>16.899999999999999</v>
      </c>
      <c r="J4336">
        <v>15.8</v>
      </c>
      <c r="K4336">
        <v>13.513287713207626</v>
      </c>
      <c r="L4336">
        <f>_xlfn.FORECAST.LINEAR($P$1,B4336:F4336,$P$2:$P$6)</f>
        <v>0</v>
      </c>
      <c r="M4336">
        <f t="shared" si="67"/>
        <v>0</v>
      </c>
      <c r="N4336">
        <f>_xlfn.FORECAST.LINEAR($P$1,G4336:K4336,$P$2:$P$6)</f>
        <v>21.317300451054138</v>
      </c>
    </row>
    <row r="4337" spans="1:14" x14ac:dyDescent="0.25">
      <c r="A4337" s="2">
        <v>41135</v>
      </c>
      <c r="B4337">
        <v>0</v>
      </c>
      <c r="C4337">
        <v>0</v>
      </c>
      <c r="D4337">
        <v>0</v>
      </c>
      <c r="E4337">
        <v>0</v>
      </c>
      <c r="F4337">
        <v>0</v>
      </c>
      <c r="G4337" s="1">
        <v>20</v>
      </c>
      <c r="H4337">
        <v>18.5</v>
      </c>
      <c r="I4337">
        <v>15.9</v>
      </c>
      <c r="J4337">
        <v>14.8</v>
      </c>
      <c r="K4337">
        <v>12.554423625950001</v>
      </c>
      <c r="L4337">
        <f>_xlfn.FORECAST.LINEAR($P$1,B4337:F4337,$P$2:$P$6)</f>
        <v>0</v>
      </c>
      <c r="M4337">
        <f t="shared" si="67"/>
        <v>0</v>
      </c>
      <c r="N4337">
        <f>_xlfn.FORECAST.LINEAR($P$1,G4337:K4337,$P$2:$P$6)</f>
        <v>21.507134431786024</v>
      </c>
    </row>
    <row r="4338" spans="1:14" x14ac:dyDescent="0.25">
      <c r="A4338" s="2">
        <v>41136</v>
      </c>
      <c r="B4338">
        <v>0</v>
      </c>
      <c r="C4338">
        <v>12.7</v>
      </c>
      <c r="D4338">
        <v>0</v>
      </c>
      <c r="E4338">
        <v>2.5</v>
      </c>
      <c r="F4338">
        <v>3.6241027538451425</v>
      </c>
      <c r="G4338" s="1">
        <v>14.45</v>
      </c>
      <c r="H4338">
        <v>6.7</v>
      </c>
      <c r="I4338">
        <v>13.1</v>
      </c>
      <c r="J4338">
        <v>11.8</v>
      </c>
      <c r="K4338">
        <v>10.48129010532252</v>
      </c>
      <c r="L4338">
        <f>_xlfn.FORECAST.LINEAR($P$1,B4338:F4338,$P$2:$P$6)</f>
        <v>3.9561979256175199</v>
      </c>
      <c r="M4338">
        <f t="shared" si="67"/>
        <v>3.9561979256175199</v>
      </c>
      <c r="N4338">
        <f>_xlfn.FORECAST.LINEAR($P$1,G4338:K4338,$P$2:$P$6)</f>
        <v>12.426551200526086</v>
      </c>
    </row>
    <row r="4339" spans="1:14" x14ac:dyDescent="0.25">
      <c r="A4339" s="2">
        <v>41137</v>
      </c>
      <c r="B4339">
        <v>0</v>
      </c>
      <c r="C4339">
        <v>0</v>
      </c>
      <c r="D4339">
        <v>0</v>
      </c>
      <c r="E4339">
        <v>0</v>
      </c>
      <c r="F4339">
        <v>0</v>
      </c>
      <c r="G4339" s="1">
        <v>15.55</v>
      </c>
      <c r="H4339">
        <v>11.2</v>
      </c>
      <c r="I4339">
        <v>14.5</v>
      </c>
      <c r="J4339">
        <v>12.8</v>
      </c>
      <c r="K4339">
        <v>11.792081677630032</v>
      </c>
      <c r="L4339">
        <f>_xlfn.FORECAST.LINEAR($P$1,B4339:F4339,$P$2:$P$6)</f>
        <v>0</v>
      </c>
      <c r="M4339">
        <f t="shared" si="67"/>
        <v>0</v>
      </c>
      <c r="N4339">
        <f>_xlfn.FORECAST.LINEAR($P$1,G4339:K4339,$P$2:$P$6)</f>
        <v>15.037646334919643</v>
      </c>
    </row>
    <row r="4340" spans="1:14" x14ac:dyDescent="0.25">
      <c r="A4340" s="2">
        <v>41138</v>
      </c>
      <c r="B4340">
        <v>0</v>
      </c>
      <c r="C4340">
        <v>0</v>
      </c>
      <c r="D4340">
        <v>0</v>
      </c>
      <c r="E4340">
        <v>0</v>
      </c>
      <c r="F4340">
        <v>0</v>
      </c>
      <c r="G4340" s="1">
        <v>18.650000000000002</v>
      </c>
      <c r="H4340">
        <v>14.2</v>
      </c>
      <c r="I4340">
        <v>15.6</v>
      </c>
      <c r="J4340">
        <v>14.6</v>
      </c>
      <c r="K4340">
        <v>12.695292200326097</v>
      </c>
      <c r="L4340">
        <f>_xlfn.FORECAST.LINEAR($P$1,B4340:F4340,$P$2:$P$6)</f>
        <v>0</v>
      </c>
      <c r="M4340">
        <f t="shared" si="67"/>
        <v>0</v>
      </c>
      <c r="N4340">
        <f>_xlfn.FORECAST.LINEAR($P$1,G4340:K4340,$P$2:$P$6)</f>
        <v>18.481621020959111</v>
      </c>
    </row>
    <row r="4341" spans="1:14" x14ac:dyDescent="0.25">
      <c r="A4341" s="2">
        <v>41139</v>
      </c>
      <c r="B4341">
        <v>0</v>
      </c>
      <c r="C4341">
        <v>0</v>
      </c>
      <c r="D4341">
        <v>0</v>
      </c>
      <c r="E4341">
        <v>0</v>
      </c>
      <c r="F4341">
        <v>0</v>
      </c>
      <c r="G4341" s="1">
        <v>18.05</v>
      </c>
      <c r="H4341">
        <v>15.5</v>
      </c>
      <c r="I4341">
        <v>15.5</v>
      </c>
      <c r="J4341">
        <v>15.1</v>
      </c>
      <c r="K4341">
        <v>13.637527435625469</v>
      </c>
      <c r="L4341">
        <f>_xlfn.FORECAST.LINEAR($P$1,B4341:F4341,$P$2:$P$6)</f>
        <v>0</v>
      </c>
      <c r="M4341">
        <f t="shared" si="67"/>
        <v>0</v>
      </c>
      <c r="N4341">
        <f>_xlfn.FORECAST.LINEAR($P$1,G4341:K4341,$P$2:$P$6)</f>
        <v>18.16512434895332</v>
      </c>
    </row>
    <row r="4342" spans="1:14" x14ac:dyDescent="0.25">
      <c r="A4342" s="2">
        <v>41140</v>
      </c>
      <c r="B4342">
        <v>0</v>
      </c>
      <c r="C4342">
        <v>0</v>
      </c>
      <c r="D4342">
        <v>0</v>
      </c>
      <c r="E4342">
        <v>0</v>
      </c>
      <c r="F4342">
        <v>0</v>
      </c>
      <c r="G4342" s="1">
        <v>16.95</v>
      </c>
      <c r="H4342">
        <v>15.1</v>
      </c>
      <c r="I4342">
        <v>13.8</v>
      </c>
      <c r="J4342">
        <v>15.2</v>
      </c>
      <c r="K4342">
        <v>13.718665048357922</v>
      </c>
      <c r="L4342">
        <f>_xlfn.FORECAST.LINEAR($P$1,B4342:F4342,$P$2:$P$6)</f>
        <v>0</v>
      </c>
      <c r="M4342">
        <f t="shared" si="67"/>
        <v>0</v>
      </c>
      <c r="N4342">
        <f>_xlfn.FORECAST.LINEAR($P$1,G4342:K4342,$P$2:$P$6)</f>
        <v>16.631114969617098</v>
      </c>
    </row>
    <row r="4343" spans="1:14" x14ac:dyDescent="0.25">
      <c r="A4343" s="2">
        <v>41141</v>
      </c>
      <c r="B4343">
        <v>0</v>
      </c>
      <c r="C4343">
        <v>0</v>
      </c>
      <c r="D4343">
        <v>0</v>
      </c>
      <c r="E4343">
        <v>0</v>
      </c>
      <c r="F4343">
        <v>0</v>
      </c>
      <c r="G4343" s="1">
        <v>19.45</v>
      </c>
      <c r="H4343">
        <v>15</v>
      </c>
      <c r="I4343">
        <v>15.5</v>
      </c>
      <c r="J4343">
        <v>13.7</v>
      </c>
      <c r="K4343">
        <v>11.251528582922386</v>
      </c>
      <c r="L4343">
        <f>_xlfn.FORECAST.LINEAR($P$1,B4343:F4343,$P$2:$P$6)</f>
        <v>0</v>
      </c>
      <c r="M4343">
        <f t="shared" si="67"/>
        <v>0</v>
      </c>
      <c r="N4343">
        <f>_xlfn.FORECAST.LINEAR($P$1,G4343:K4343,$P$2:$P$6)</f>
        <v>20.044570253726988</v>
      </c>
    </row>
    <row r="4344" spans="1:14" x14ac:dyDescent="0.25">
      <c r="A4344" s="2">
        <v>41142</v>
      </c>
      <c r="B4344">
        <v>0</v>
      </c>
      <c r="C4344">
        <v>0</v>
      </c>
      <c r="D4344">
        <v>0</v>
      </c>
      <c r="E4344">
        <v>0</v>
      </c>
      <c r="F4344">
        <v>0</v>
      </c>
      <c r="G4344" s="1">
        <v>20.299999999999997</v>
      </c>
      <c r="H4344">
        <v>14.5</v>
      </c>
      <c r="I4344">
        <v>15.3</v>
      </c>
      <c r="J4344">
        <v>13</v>
      </c>
      <c r="K4344">
        <v>9.887338832651821</v>
      </c>
      <c r="L4344">
        <f>_xlfn.FORECAST.LINEAR($P$1,B4344:F4344,$P$2:$P$6)</f>
        <v>0</v>
      </c>
      <c r="M4344">
        <f t="shared" si="67"/>
        <v>0</v>
      </c>
      <c r="N4344">
        <f>_xlfn.FORECAST.LINEAR($P$1,G4344:K4344,$P$2:$P$6)</f>
        <v>20.994558319118568</v>
      </c>
    </row>
    <row r="4345" spans="1:14" x14ac:dyDescent="0.25">
      <c r="A4345" s="2">
        <v>41143</v>
      </c>
      <c r="B4345">
        <v>2</v>
      </c>
      <c r="C4345">
        <v>0</v>
      </c>
      <c r="D4345">
        <v>0</v>
      </c>
      <c r="E4345">
        <v>0</v>
      </c>
      <c r="F4345">
        <v>0</v>
      </c>
      <c r="G4345" s="1">
        <v>20.25</v>
      </c>
      <c r="H4345">
        <v>13.8</v>
      </c>
      <c r="I4345">
        <v>15.5</v>
      </c>
      <c r="J4345">
        <v>12.4</v>
      </c>
      <c r="K4345">
        <v>9.2661163904145845</v>
      </c>
      <c r="L4345">
        <f>_xlfn.FORECAST.LINEAR($P$1,B4345:F4345,$P$2:$P$6)</f>
        <v>1.497038362953889</v>
      </c>
      <c r="M4345">
        <f t="shared" si="67"/>
        <v>1.497038362953889</v>
      </c>
      <c r="N4345">
        <f>_xlfn.FORECAST.LINEAR($P$1,G4345:K4345,$P$2:$P$6)</f>
        <v>21.002912836416314</v>
      </c>
    </row>
    <row r="4346" spans="1:14" x14ac:dyDescent="0.25">
      <c r="A4346" s="2">
        <v>41144</v>
      </c>
      <c r="B4346">
        <v>0</v>
      </c>
      <c r="C4346">
        <v>2.5</v>
      </c>
      <c r="D4346">
        <v>0</v>
      </c>
      <c r="E4346">
        <v>0</v>
      </c>
      <c r="F4346">
        <v>0.15814014029898549</v>
      </c>
      <c r="G4346" s="1">
        <v>18.899999999999999</v>
      </c>
      <c r="H4346">
        <v>14.7</v>
      </c>
      <c r="I4346">
        <v>15.6</v>
      </c>
      <c r="J4346">
        <v>13</v>
      </c>
      <c r="K4346">
        <v>10.783291412634251</v>
      </c>
      <c r="L4346">
        <f>_xlfn.FORECAST.LINEAR($P$1,B4346:F4346,$P$2:$P$6)</f>
        <v>1.0389480570288014</v>
      </c>
      <c r="M4346">
        <f t="shared" si="67"/>
        <v>1.0389480570288014</v>
      </c>
      <c r="N4346">
        <f>_xlfn.FORECAST.LINEAR($P$1,G4346:K4346,$P$2:$P$6)</f>
        <v>19.775826690461997</v>
      </c>
    </row>
    <row r="4347" spans="1:14" x14ac:dyDescent="0.25">
      <c r="A4347" s="2">
        <v>41145</v>
      </c>
      <c r="B4347">
        <v>0</v>
      </c>
      <c r="C4347">
        <v>0</v>
      </c>
      <c r="D4347">
        <v>2.5</v>
      </c>
      <c r="E4347">
        <v>0</v>
      </c>
      <c r="F4347">
        <v>0.90459179288287461</v>
      </c>
      <c r="G4347" s="1">
        <v>14.700000000000001</v>
      </c>
      <c r="H4347">
        <v>10.9</v>
      </c>
      <c r="I4347">
        <v>14.9</v>
      </c>
      <c r="J4347">
        <v>9.9</v>
      </c>
      <c r="K4347">
        <v>9.1161527152136816</v>
      </c>
      <c r="L4347">
        <f>_xlfn.FORECAST.LINEAR($P$1,B4347:F4347,$P$2:$P$6)</f>
        <v>0.37716207225693854</v>
      </c>
      <c r="M4347">
        <f t="shared" si="67"/>
        <v>0.37716207225693854</v>
      </c>
      <c r="N4347">
        <f>_xlfn.FORECAST.LINEAR($P$1,G4347:K4347,$P$2:$P$6)</f>
        <v>15.688555670947256</v>
      </c>
    </row>
    <row r="4348" spans="1:14" x14ac:dyDescent="0.25">
      <c r="A4348" s="2">
        <v>41146</v>
      </c>
      <c r="B4348">
        <v>0</v>
      </c>
      <c r="C4348">
        <v>0</v>
      </c>
      <c r="D4348">
        <v>0</v>
      </c>
      <c r="E4348">
        <v>0</v>
      </c>
      <c r="F4348">
        <v>0</v>
      </c>
      <c r="G4348" s="1">
        <v>13.9</v>
      </c>
      <c r="H4348">
        <v>11.7</v>
      </c>
      <c r="I4348">
        <v>11</v>
      </c>
      <c r="J4348">
        <v>11.2</v>
      </c>
      <c r="K4348">
        <v>9.6650992883763571</v>
      </c>
      <c r="L4348">
        <f>_xlfn.FORECAST.LINEAR($P$1,B4348:F4348,$P$2:$P$6)</f>
        <v>0</v>
      </c>
      <c r="M4348">
        <f t="shared" si="67"/>
        <v>0</v>
      </c>
      <c r="N4348">
        <f>_xlfn.FORECAST.LINEAR($P$1,G4348:K4348,$P$2:$P$6)</f>
        <v>13.975608566412498</v>
      </c>
    </row>
    <row r="4349" spans="1:14" x14ac:dyDescent="0.25">
      <c r="A4349" s="2">
        <v>41147</v>
      </c>
      <c r="B4349">
        <v>0</v>
      </c>
      <c r="C4349">
        <v>2.5</v>
      </c>
      <c r="D4349">
        <v>0</v>
      </c>
      <c r="E4349">
        <v>0</v>
      </c>
      <c r="F4349">
        <v>0.15814014029898549</v>
      </c>
      <c r="G4349" s="1">
        <v>18.350000000000001</v>
      </c>
      <c r="H4349">
        <v>12.7</v>
      </c>
      <c r="I4349">
        <v>15.1</v>
      </c>
      <c r="J4349">
        <v>13</v>
      </c>
      <c r="K4349">
        <v>10.780227152166281</v>
      </c>
      <c r="L4349">
        <f>_xlfn.FORECAST.LINEAR($P$1,B4349:F4349,$P$2:$P$6)</f>
        <v>1.0389480570288014</v>
      </c>
      <c r="M4349">
        <f t="shared" si="67"/>
        <v>1.0389480570288014</v>
      </c>
      <c r="N4349">
        <f>_xlfn.FORECAST.LINEAR($P$1,G4349:K4349,$P$2:$P$6)</f>
        <v>18.3400152539309</v>
      </c>
    </row>
    <row r="4350" spans="1:14" x14ac:dyDescent="0.25">
      <c r="A4350" s="2">
        <v>41148</v>
      </c>
      <c r="B4350">
        <v>0</v>
      </c>
      <c r="C4350">
        <v>2.5</v>
      </c>
      <c r="D4350">
        <v>0</v>
      </c>
      <c r="E4350">
        <v>2.5</v>
      </c>
      <c r="F4350">
        <v>2.9788909814252817</v>
      </c>
      <c r="G4350" s="1">
        <v>21.099999999999998</v>
      </c>
      <c r="H4350">
        <v>15.1</v>
      </c>
      <c r="I4350">
        <v>18</v>
      </c>
      <c r="J4350">
        <v>15.5</v>
      </c>
      <c r="K4350">
        <v>13.280287955984763</v>
      </c>
      <c r="L4350">
        <f>_xlfn.FORECAST.LINEAR($P$1,B4350:F4350,$P$2:$P$6)</f>
        <v>-0.28271014705998887</v>
      </c>
      <c r="M4350">
        <f t="shared" si="67"/>
        <v>0</v>
      </c>
      <c r="N4350">
        <f>_xlfn.FORECAST.LINEAR($P$1,G4350:K4350,$P$2:$P$6)</f>
        <v>21.09935807069116</v>
      </c>
    </row>
    <row r="4351" spans="1:14" x14ac:dyDescent="0.25">
      <c r="A4351" s="2">
        <v>41149</v>
      </c>
      <c r="B4351">
        <v>0</v>
      </c>
      <c r="C4351">
        <v>2.5</v>
      </c>
      <c r="D4351">
        <v>0</v>
      </c>
      <c r="E4351">
        <v>0</v>
      </c>
      <c r="F4351">
        <v>0.15814014029898549</v>
      </c>
      <c r="G4351" s="1">
        <v>21.400000000000002</v>
      </c>
      <c r="H4351">
        <v>14.7</v>
      </c>
      <c r="I4351">
        <v>17.399999999999999</v>
      </c>
      <c r="J4351">
        <v>17.399999999999999</v>
      </c>
      <c r="K4351">
        <v>15.015636209584041</v>
      </c>
      <c r="L4351">
        <f>_xlfn.FORECAST.LINEAR($P$1,B4351:F4351,$P$2:$P$6)</f>
        <v>1.0389480570288014</v>
      </c>
      <c r="M4351">
        <f t="shared" si="67"/>
        <v>1.0389480570288014</v>
      </c>
      <c r="N4351">
        <f>_xlfn.FORECAST.LINEAR($P$1,G4351:K4351,$P$2:$P$6)</f>
        <v>20.126813018093781</v>
      </c>
    </row>
    <row r="4352" spans="1:14" x14ac:dyDescent="0.25">
      <c r="A4352" s="2">
        <v>41150</v>
      </c>
      <c r="B4352">
        <v>0</v>
      </c>
      <c r="C4352">
        <v>0</v>
      </c>
      <c r="D4352">
        <v>0</v>
      </c>
      <c r="E4352">
        <v>2.5</v>
      </c>
      <c r="F4352">
        <v>2.8207508411262965</v>
      </c>
      <c r="G4352" s="1">
        <v>18.599999999999998</v>
      </c>
      <c r="H4352">
        <v>13.6</v>
      </c>
      <c r="I4352">
        <v>16.100000000000001</v>
      </c>
      <c r="J4352">
        <v>12.9</v>
      </c>
      <c r="K4352">
        <v>10.9478160087512</v>
      </c>
      <c r="L4352">
        <f>_xlfn.FORECAST.LINEAR($P$1,B4352:F4352,$P$2:$P$6)</f>
        <v>-1.3216582040887908</v>
      </c>
      <c r="M4352">
        <f t="shared" si="67"/>
        <v>0</v>
      </c>
      <c r="N4352">
        <f>_xlfn.FORECAST.LINEAR($P$1,G4352:K4352,$P$2:$P$6)</f>
        <v>19.158322519007893</v>
      </c>
    </row>
    <row r="4353" spans="1:14" x14ac:dyDescent="0.25">
      <c r="A4353" s="2">
        <v>41151</v>
      </c>
      <c r="B4353">
        <v>0</v>
      </c>
      <c r="C4353">
        <v>0</v>
      </c>
      <c r="D4353">
        <v>0</v>
      </c>
      <c r="E4353">
        <v>0</v>
      </c>
      <c r="F4353">
        <v>0</v>
      </c>
      <c r="G4353" s="1">
        <v>17.25</v>
      </c>
      <c r="H4353">
        <v>11.8</v>
      </c>
      <c r="I4353">
        <v>13.4</v>
      </c>
      <c r="J4353">
        <v>11.9</v>
      </c>
      <c r="K4353">
        <v>9.4757763330983114</v>
      </c>
      <c r="L4353">
        <f>_xlfn.FORECAST.LINEAR($P$1,B4353:F4353,$P$2:$P$6)</f>
        <v>0</v>
      </c>
      <c r="M4353">
        <f t="shared" si="67"/>
        <v>0</v>
      </c>
      <c r="N4353">
        <f>_xlfn.FORECAST.LINEAR($P$1,G4353:K4353,$P$2:$P$6)</f>
        <v>17.232612201151539</v>
      </c>
    </row>
    <row r="4354" spans="1:14" x14ac:dyDescent="0.25">
      <c r="A4354" s="2">
        <v>41152</v>
      </c>
      <c r="B4354">
        <v>0</v>
      </c>
      <c r="C4354">
        <v>0</v>
      </c>
      <c r="D4354">
        <v>5.0999999999999996</v>
      </c>
      <c r="E4354">
        <v>2.5</v>
      </c>
      <c r="F4354">
        <v>4.6661180986073596</v>
      </c>
      <c r="G4354" s="1">
        <v>18.05</v>
      </c>
      <c r="H4354">
        <v>15.4</v>
      </c>
      <c r="I4354">
        <v>14.9</v>
      </c>
      <c r="J4354">
        <v>13.7</v>
      </c>
      <c r="K4354">
        <v>11.834479328690895</v>
      </c>
      <c r="L4354">
        <f>_xlfn.FORECAST.LINEAR($P$1,B4354:F4354,$P$2:$P$6)</f>
        <v>-0.55224757668463509</v>
      </c>
      <c r="M4354">
        <f t="shared" si="67"/>
        <v>0</v>
      </c>
      <c r="N4354">
        <f>_xlfn.FORECAST.LINEAR($P$1,G4354:K4354,$P$2:$P$6)</f>
        <v>18.773176123620221</v>
      </c>
    </row>
    <row r="4355" spans="1:14" x14ac:dyDescent="0.25">
      <c r="A4355" s="2">
        <v>41153</v>
      </c>
      <c r="B4355">
        <v>4.5999999999999996</v>
      </c>
      <c r="C4355">
        <v>0</v>
      </c>
      <c r="D4355">
        <v>7.6</v>
      </c>
      <c r="E4355">
        <v>0</v>
      </c>
      <c r="F4355">
        <v>0.20435074563693068</v>
      </c>
      <c r="G4355" s="1">
        <v>19.2</v>
      </c>
      <c r="H4355">
        <v>15.1</v>
      </c>
      <c r="I4355">
        <v>12.6</v>
      </c>
      <c r="J4355">
        <v>9.9</v>
      </c>
      <c r="K4355">
        <v>6.059334707709052</v>
      </c>
      <c r="L4355">
        <f>_xlfn.FORECAST.LINEAR($P$1,B4355:F4355,$P$2:$P$6)</f>
        <v>5.5727811572987047</v>
      </c>
      <c r="M4355">
        <f t="shared" ref="M4355:M4418" si="68">IF(L4355&lt;0,0,L4355)</f>
        <v>5.5727811572987047</v>
      </c>
      <c r="N4355">
        <f>_xlfn.FORECAST.LINEAR($P$1,G4355:K4355,$P$2:$P$6)</f>
        <v>21.416985834924745</v>
      </c>
    </row>
    <row r="4356" spans="1:14" x14ac:dyDescent="0.25">
      <c r="A4356" s="2">
        <v>41154</v>
      </c>
      <c r="B4356">
        <v>0</v>
      </c>
      <c r="C4356">
        <v>2.5</v>
      </c>
      <c r="D4356">
        <v>0</v>
      </c>
      <c r="E4356">
        <v>0</v>
      </c>
      <c r="F4356">
        <v>0.15814014029898549</v>
      </c>
      <c r="G4356" s="1">
        <v>16.95</v>
      </c>
      <c r="H4356">
        <v>12.9</v>
      </c>
      <c r="I4356">
        <v>11.3</v>
      </c>
      <c r="J4356">
        <v>9.1</v>
      </c>
      <c r="K4356">
        <v>5.7922778796637751</v>
      </c>
      <c r="L4356">
        <f>_xlfn.FORECAST.LINEAR($P$1,B4356:F4356,$P$2:$P$6)</f>
        <v>1.0389480570288014</v>
      </c>
      <c r="M4356">
        <f t="shared" si="68"/>
        <v>1.0389480570288014</v>
      </c>
      <c r="N4356">
        <f>_xlfn.FORECAST.LINEAR($P$1,G4356:K4356,$P$2:$P$6)</f>
        <v>18.564524625151464</v>
      </c>
    </row>
    <row r="4357" spans="1:14" x14ac:dyDescent="0.25">
      <c r="A4357" s="2">
        <v>41155</v>
      </c>
      <c r="B4357">
        <v>0</v>
      </c>
      <c r="C4357">
        <v>0</v>
      </c>
      <c r="D4357">
        <v>0</v>
      </c>
      <c r="E4357">
        <v>0</v>
      </c>
      <c r="F4357">
        <v>0</v>
      </c>
      <c r="G4357" s="1">
        <v>13.350000000000001</v>
      </c>
      <c r="H4357">
        <v>12.2</v>
      </c>
      <c r="I4357">
        <v>11.1</v>
      </c>
      <c r="J4357">
        <v>9.6</v>
      </c>
      <c r="K4357">
        <v>8.2319966601784333</v>
      </c>
      <c r="L4357">
        <f>_xlfn.FORECAST.LINEAR($P$1,B4357:F4357,$P$2:$P$6)</f>
        <v>0</v>
      </c>
      <c r="M4357">
        <f t="shared" si="68"/>
        <v>0</v>
      </c>
      <c r="N4357">
        <f>_xlfn.FORECAST.LINEAR($P$1,G4357:K4357,$P$2:$P$6)</f>
        <v>14.515125334868696</v>
      </c>
    </row>
    <row r="4358" spans="1:14" x14ac:dyDescent="0.25">
      <c r="A4358" s="2">
        <v>41156</v>
      </c>
      <c r="B4358">
        <v>0</v>
      </c>
      <c r="C4358">
        <v>0</v>
      </c>
      <c r="D4358">
        <v>2.5</v>
      </c>
      <c r="E4358">
        <v>0</v>
      </c>
      <c r="F4358">
        <v>0.90459179288287461</v>
      </c>
      <c r="G4358" s="1">
        <v>13.65</v>
      </c>
      <c r="H4358">
        <v>9.6</v>
      </c>
      <c r="I4358">
        <v>10.5</v>
      </c>
      <c r="J4358">
        <v>9</v>
      </c>
      <c r="K4358">
        <v>7.0074307491883108</v>
      </c>
      <c r="L4358">
        <f>_xlfn.FORECAST.LINEAR($P$1,B4358:F4358,$P$2:$P$6)</f>
        <v>0.37716207225693854</v>
      </c>
      <c r="M4358">
        <f t="shared" si="68"/>
        <v>0.37716207225693854</v>
      </c>
      <c r="N4358">
        <f>_xlfn.FORECAST.LINEAR($P$1,G4358:K4358,$P$2:$P$6)</f>
        <v>13.949964196174749</v>
      </c>
    </row>
    <row r="4359" spans="1:14" x14ac:dyDescent="0.25">
      <c r="A4359" s="2">
        <v>41157</v>
      </c>
      <c r="B4359">
        <v>0</v>
      </c>
      <c r="C4359">
        <v>0</v>
      </c>
      <c r="D4359">
        <v>0</v>
      </c>
      <c r="E4359">
        <v>0</v>
      </c>
      <c r="F4359">
        <v>0</v>
      </c>
      <c r="G4359" s="1">
        <v>13.9</v>
      </c>
      <c r="H4359">
        <v>12.2</v>
      </c>
      <c r="I4359">
        <v>10</v>
      </c>
      <c r="J4359">
        <v>9.6999999999999993</v>
      </c>
      <c r="K4359">
        <v>7.6424400946072275</v>
      </c>
      <c r="L4359">
        <f>_xlfn.FORECAST.LINEAR($P$1,B4359:F4359,$P$2:$P$6)</f>
        <v>0</v>
      </c>
      <c r="M4359">
        <f t="shared" si="68"/>
        <v>0</v>
      </c>
      <c r="N4359">
        <f>_xlfn.FORECAST.LINEAR($P$1,G4359:K4359,$P$2:$P$6)</f>
        <v>14.825528271368757</v>
      </c>
    </row>
    <row r="4360" spans="1:14" x14ac:dyDescent="0.25">
      <c r="A4360" s="2">
        <v>41158</v>
      </c>
      <c r="B4360">
        <v>0</v>
      </c>
      <c r="C4360">
        <v>0</v>
      </c>
      <c r="D4360">
        <v>0</v>
      </c>
      <c r="E4360">
        <v>0</v>
      </c>
      <c r="F4360">
        <v>0</v>
      </c>
      <c r="G4360" s="1">
        <v>14.2</v>
      </c>
      <c r="H4360">
        <v>7.6</v>
      </c>
      <c r="I4360">
        <v>8.6999999999999993</v>
      </c>
      <c r="J4360">
        <v>9.6</v>
      </c>
      <c r="K4360">
        <v>6.6022265375959659</v>
      </c>
      <c r="L4360">
        <f>_xlfn.FORECAST.LINEAR($P$1,B4360:F4360,$P$2:$P$6)</f>
        <v>0</v>
      </c>
      <c r="M4360">
        <f t="shared" si="68"/>
        <v>0</v>
      </c>
      <c r="N4360">
        <f>_xlfn.FORECAST.LINEAR($P$1,G4360:K4360,$P$2:$P$6)</f>
        <v>13.059271666002074</v>
      </c>
    </row>
    <row r="4361" spans="1:14" x14ac:dyDescent="0.25">
      <c r="A4361" s="2">
        <v>41159</v>
      </c>
      <c r="B4361">
        <v>0</v>
      </c>
      <c r="C4361">
        <v>0</v>
      </c>
      <c r="D4361">
        <v>0</v>
      </c>
      <c r="E4361">
        <v>0</v>
      </c>
      <c r="F4361">
        <v>0</v>
      </c>
      <c r="G4361" s="1">
        <v>13.35</v>
      </c>
      <c r="H4361">
        <v>10.4</v>
      </c>
      <c r="I4361">
        <v>9.5</v>
      </c>
      <c r="J4361">
        <v>9.6</v>
      </c>
      <c r="K4361">
        <v>7.5391970117181248</v>
      </c>
      <c r="L4361">
        <f>_xlfn.FORECAST.LINEAR($P$1,B4361:F4361,$P$2:$P$6)</f>
        <v>0</v>
      </c>
      <c r="M4361">
        <f t="shared" si="68"/>
        <v>0</v>
      </c>
      <c r="N4361">
        <f>_xlfn.FORECAST.LINEAR($P$1,G4361:K4361,$P$2:$P$6)</f>
        <v>13.525699007563514</v>
      </c>
    </row>
    <row r="4362" spans="1:14" x14ac:dyDescent="0.25">
      <c r="A4362" s="2">
        <v>41160</v>
      </c>
      <c r="B4362">
        <v>0</v>
      </c>
      <c r="C4362">
        <v>2.5</v>
      </c>
      <c r="D4362">
        <v>0</v>
      </c>
      <c r="E4362">
        <v>0</v>
      </c>
      <c r="F4362">
        <v>0.15814014029898549</v>
      </c>
      <c r="G4362" s="1">
        <v>14.45</v>
      </c>
      <c r="H4362">
        <v>12.5</v>
      </c>
      <c r="I4362">
        <v>10.9</v>
      </c>
      <c r="J4362">
        <v>11.9</v>
      </c>
      <c r="K4362">
        <v>10.164964486724287</v>
      </c>
      <c r="L4362">
        <f>_xlfn.FORECAST.LINEAR($P$1,B4362:F4362,$P$2:$P$6)</f>
        <v>1.0389480570288014</v>
      </c>
      <c r="M4362">
        <f t="shared" si="68"/>
        <v>1.0389480570288014</v>
      </c>
      <c r="N4362">
        <f>_xlfn.FORECAST.LINEAR($P$1,G4362:K4362,$P$2:$P$6)</f>
        <v>14.452141741083246</v>
      </c>
    </row>
    <row r="4363" spans="1:14" x14ac:dyDescent="0.25">
      <c r="A4363" s="2">
        <v>41161</v>
      </c>
      <c r="B4363">
        <v>0</v>
      </c>
      <c r="C4363">
        <v>0</v>
      </c>
      <c r="D4363">
        <v>0</v>
      </c>
      <c r="E4363">
        <v>22.9</v>
      </c>
      <c r="F4363">
        <v>25.838077704716873</v>
      </c>
      <c r="G4363" s="1">
        <v>17.25</v>
      </c>
      <c r="H4363">
        <v>15.5</v>
      </c>
      <c r="I4363">
        <v>12.5</v>
      </c>
      <c r="J4363">
        <v>13.8</v>
      </c>
      <c r="K4363">
        <v>11.527941334558959</v>
      </c>
      <c r="L4363">
        <f>_xlfn.FORECAST.LINEAR($P$1,B4363:F4363,$P$2:$P$6)</f>
        <v>-12.106389149453317</v>
      </c>
      <c r="M4363">
        <f t="shared" si="68"/>
        <v>0</v>
      </c>
      <c r="N4363">
        <f>_xlfn.FORECAST.LINEAR($P$1,G4363:K4363,$P$2:$P$6)</f>
        <v>17.630016744434187</v>
      </c>
    </row>
    <row r="4364" spans="1:14" x14ac:dyDescent="0.25">
      <c r="A4364" s="2">
        <v>41162</v>
      </c>
      <c r="B4364">
        <v>0</v>
      </c>
      <c r="C4364">
        <v>0</v>
      </c>
      <c r="D4364">
        <v>0</v>
      </c>
      <c r="E4364">
        <v>0</v>
      </c>
      <c r="F4364">
        <v>0</v>
      </c>
      <c r="G4364" s="1">
        <v>18.600000000000001</v>
      </c>
      <c r="H4364">
        <v>12.3</v>
      </c>
      <c r="I4364">
        <v>15.6</v>
      </c>
      <c r="J4364">
        <v>10.6</v>
      </c>
      <c r="K4364">
        <v>8.0895740033829568</v>
      </c>
      <c r="L4364">
        <f>_xlfn.FORECAST.LINEAR($P$1,B4364:F4364,$P$2:$P$6)</f>
        <v>0</v>
      </c>
      <c r="M4364">
        <f t="shared" si="68"/>
        <v>0</v>
      </c>
      <c r="N4364">
        <f>_xlfn.FORECAST.LINEAR($P$1,G4364:K4364,$P$2:$P$6)</f>
        <v>19.758562662663227</v>
      </c>
    </row>
    <row r="4365" spans="1:14" x14ac:dyDescent="0.25">
      <c r="A4365" s="2">
        <v>41163</v>
      </c>
      <c r="B4365">
        <v>0</v>
      </c>
      <c r="C4365">
        <v>0</v>
      </c>
      <c r="D4365">
        <v>0</v>
      </c>
      <c r="E4365">
        <v>0</v>
      </c>
      <c r="F4365">
        <v>0</v>
      </c>
      <c r="G4365" s="1">
        <v>10.799999999999999</v>
      </c>
      <c r="H4365">
        <v>6.7</v>
      </c>
      <c r="I4365">
        <v>9.5</v>
      </c>
      <c r="J4365">
        <v>4.9000000000000004</v>
      </c>
      <c r="K4365">
        <v>3.4132904525525092</v>
      </c>
      <c r="L4365">
        <f>_xlfn.FORECAST.LINEAR($P$1,B4365:F4365,$P$2:$P$6)</f>
        <v>0</v>
      </c>
      <c r="M4365">
        <f t="shared" si="68"/>
        <v>0</v>
      </c>
      <c r="N4365">
        <f>_xlfn.FORECAST.LINEAR($P$1,G4365:K4365,$P$2:$P$6)</f>
        <v>12.019114270548702</v>
      </c>
    </row>
    <row r="4366" spans="1:14" x14ac:dyDescent="0.25">
      <c r="A4366" s="2">
        <v>41164</v>
      </c>
      <c r="B4366">
        <v>0</v>
      </c>
      <c r="C4366">
        <v>0</v>
      </c>
      <c r="D4366">
        <v>0</v>
      </c>
      <c r="E4366">
        <v>0</v>
      </c>
      <c r="F4366">
        <v>0</v>
      </c>
      <c r="G4366" s="1">
        <v>8.0499999999999989</v>
      </c>
      <c r="H4366">
        <v>6.3</v>
      </c>
      <c r="I4366">
        <v>6</v>
      </c>
      <c r="J4366">
        <v>5.9</v>
      </c>
      <c r="K4366">
        <v>4.7716909082581402</v>
      </c>
      <c r="L4366">
        <f>_xlfn.FORECAST.LINEAR($P$1,B4366:F4366,$P$2:$P$6)</f>
        <v>0</v>
      </c>
      <c r="M4366">
        <f t="shared" si="68"/>
        <v>0</v>
      </c>
      <c r="N4366">
        <f>_xlfn.FORECAST.LINEAR($P$1,G4366:K4366,$P$2:$P$6)</f>
        <v>8.150089516345508</v>
      </c>
    </row>
    <row r="4367" spans="1:14" x14ac:dyDescent="0.25">
      <c r="A4367" s="2">
        <v>41165</v>
      </c>
      <c r="B4367">
        <v>0</v>
      </c>
      <c r="C4367">
        <v>0</v>
      </c>
      <c r="D4367">
        <v>0</v>
      </c>
      <c r="E4367">
        <v>0</v>
      </c>
      <c r="F4367">
        <v>0</v>
      </c>
      <c r="G4367" s="1">
        <v>11.950000000000001</v>
      </c>
      <c r="H4367">
        <v>11</v>
      </c>
      <c r="I4367">
        <v>8.9</v>
      </c>
      <c r="J4367">
        <v>11.3</v>
      </c>
      <c r="K4367">
        <v>10.052909540676442</v>
      </c>
      <c r="L4367">
        <f>_xlfn.FORECAST.LINEAR($P$1,B4367:F4367,$P$2:$P$6)</f>
        <v>0</v>
      </c>
      <c r="M4367">
        <f t="shared" si="68"/>
        <v>0</v>
      </c>
      <c r="N4367">
        <f>_xlfn.FORECAST.LINEAR($P$1,G4367:K4367,$P$2:$P$6)</f>
        <v>11.438693143238677</v>
      </c>
    </row>
    <row r="4368" spans="1:14" x14ac:dyDescent="0.25">
      <c r="A4368" s="2">
        <v>41166</v>
      </c>
      <c r="B4368">
        <v>0</v>
      </c>
      <c r="C4368">
        <v>0</v>
      </c>
      <c r="D4368">
        <v>0</v>
      </c>
      <c r="E4368">
        <v>7.6</v>
      </c>
      <c r="F4368">
        <v>8.5750825570239417</v>
      </c>
      <c r="G4368" s="1">
        <v>15</v>
      </c>
      <c r="H4368">
        <v>13.9</v>
      </c>
      <c r="I4368">
        <v>10</v>
      </c>
      <c r="J4368">
        <v>13.1</v>
      </c>
      <c r="K4368">
        <v>10.977464113246711</v>
      </c>
      <c r="L4368">
        <f>_xlfn.FORECAST.LINEAR($P$1,B4368:F4368,$P$2:$P$6)</f>
        <v>-4.017840940429922</v>
      </c>
      <c r="M4368">
        <f t="shared" si="68"/>
        <v>0</v>
      </c>
      <c r="N4368">
        <f>_xlfn.FORECAST.LINEAR($P$1,G4368:K4368,$P$2:$P$6)</f>
        <v>14.792998945500932</v>
      </c>
    </row>
    <row r="4369" spans="1:14" x14ac:dyDescent="0.25">
      <c r="A4369" s="2">
        <v>41167</v>
      </c>
      <c r="B4369">
        <v>0</v>
      </c>
      <c r="C4369">
        <v>0</v>
      </c>
      <c r="D4369">
        <v>0</v>
      </c>
      <c r="E4369">
        <v>0</v>
      </c>
      <c r="F4369">
        <v>0</v>
      </c>
      <c r="G4369" s="1">
        <v>15.55</v>
      </c>
      <c r="H4369">
        <v>11.9</v>
      </c>
      <c r="I4369">
        <v>13.3</v>
      </c>
      <c r="J4369">
        <v>12.1</v>
      </c>
      <c r="K4369">
        <v>10.612346620814606</v>
      </c>
      <c r="L4369">
        <f>_xlfn.FORECAST.LINEAR($P$1,B4369:F4369,$P$2:$P$6)</f>
        <v>0</v>
      </c>
      <c r="M4369">
        <f t="shared" si="68"/>
        <v>0</v>
      </c>
      <c r="N4369">
        <f>_xlfn.FORECAST.LINEAR($P$1,G4369:K4369,$P$2:$P$6)</f>
        <v>15.517578293349239</v>
      </c>
    </row>
    <row r="4370" spans="1:14" x14ac:dyDescent="0.25">
      <c r="A4370" s="2">
        <v>41168</v>
      </c>
      <c r="B4370">
        <v>0.8</v>
      </c>
      <c r="C4370">
        <v>0</v>
      </c>
      <c r="D4370">
        <v>0</v>
      </c>
      <c r="E4370">
        <v>0</v>
      </c>
      <c r="F4370">
        <v>0</v>
      </c>
      <c r="G4370" s="1">
        <v>11.95</v>
      </c>
      <c r="H4370">
        <v>8.9</v>
      </c>
      <c r="I4370">
        <v>8.9</v>
      </c>
      <c r="J4370">
        <v>8.1</v>
      </c>
      <c r="K4370">
        <v>6.3095107461836353</v>
      </c>
      <c r="L4370">
        <f>_xlfn.FORECAST.LINEAR($P$1,B4370:F4370,$P$2:$P$6)</f>
        <v>0.59881534518155544</v>
      </c>
      <c r="M4370">
        <f t="shared" si="68"/>
        <v>0.59881534518155544</v>
      </c>
      <c r="N4370">
        <f>_xlfn.FORECAST.LINEAR($P$1,G4370:K4370,$P$2:$P$6)</f>
        <v>12.257699276568134</v>
      </c>
    </row>
    <row r="4371" spans="1:14" x14ac:dyDescent="0.25">
      <c r="A4371" s="2">
        <v>41169</v>
      </c>
      <c r="B4371">
        <v>0</v>
      </c>
      <c r="C4371">
        <v>0</v>
      </c>
      <c r="D4371">
        <v>0</v>
      </c>
      <c r="E4371">
        <v>0</v>
      </c>
      <c r="F4371">
        <v>0</v>
      </c>
      <c r="G4371" s="1">
        <v>12.75</v>
      </c>
      <c r="H4371">
        <v>10</v>
      </c>
      <c r="I4371">
        <v>7.6</v>
      </c>
      <c r="J4371">
        <v>7.8</v>
      </c>
      <c r="K4371">
        <v>5.1275000869023302</v>
      </c>
      <c r="L4371">
        <f>_xlfn.FORECAST.LINEAR($P$1,B4371:F4371,$P$2:$P$6)</f>
        <v>0</v>
      </c>
      <c r="M4371">
        <f t="shared" si="68"/>
        <v>0</v>
      </c>
      <c r="N4371">
        <f>_xlfn.FORECAST.LINEAR($P$1,G4371:K4371,$P$2:$P$6)</f>
        <v>13.447086512514826</v>
      </c>
    </row>
    <row r="4372" spans="1:14" x14ac:dyDescent="0.25">
      <c r="A4372" s="2">
        <v>41170</v>
      </c>
      <c r="B4372">
        <v>0</v>
      </c>
      <c r="C4372">
        <v>0</v>
      </c>
      <c r="D4372">
        <v>0</v>
      </c>
      <c r="E4372">
        <v>2.5</v>
      </c>
      <c r="F4372">
        <v>2.8207508411262965</v>
      </c>
      <c r="G4372" s="1">
        <v>15</v>
      </c>
      <c r="H4372">
        <v>14.2</v>
      </c>
      <c r="I4372">
        <v>9.4</v>
      </c>
      <c r="J4372">
        <v>11.3</v>
      </c>
      <c r="K4372">
        <v>8.7483982941797702</v>
      </c>
      <c r="L4372">
        <f>_xlfn.FORECAST.LINEAR($P$1,B4372:F4372,$P$2:$P$6)</f>
        <v>-1.3216582040887908</v>
      </c>
      <c r="M4372">
        <f t="shared" si="68"/>
        <v>0</v>
      </c>
      <c r="N4372">
        <f>_xlfn.FORECAST.LINEAR($P$1,G4372:K4372,$P$2:$P$6)</f>
        <v>15.778747721946651</v>
      </c>
    </row>
    <row r="4373" spans="1:14" x14ac:dyDescent="0.25">
      <c r="A4373" s="2">
        <v>41171</v>
      </c>
      <c r="B4373">
        <v>0</v>
      </c>
      <c r="C4373">
        <v>0</v>
      </c>
      <c r="D4373">
        <v>0</v>
      </c>
      <c r="E4373">
        <v>0</v>
      </c>
      <c r="F4373">
        <v>0</v>
      </c>
      <c r="G4373" s="1">
        <v>14.2</v>
      </c>
      <c r="H4373">
        <v>12.5</v>
      </c>
      <c r="I4373">
        <v>11.3</v>
      </c>
      <c r="J4373">
        <v>11.8</v>
      </c>
      <c r="K4373">
        <v>10.335217417371311</v>
      </c>
      <c r="L4373">
        <f>_xlfn.FORECAST.LINEAR($P$1,B4373:F4373,$P$2:$P$6)</f>
        <v>0</v>
      </c>
      <c r="M4373">
        <f t="shared" si="68"/>
        <v>0</v>
      </c>
      <c r="N4373">
        <f>_xlfn.FORECAST.LINEAR($P$1,G4373:K4373,$P$2:$P$6)</f>
        <v>14.324799193327605</v>
      </c>
    </row>
    <row r="4374" spans="1:14" x14ac:dyDescent="0.25">
      <c r="A4374" s="2">
        <v>41172</v>
      </c>
      <c r="B4374">
        <v>0</v>
      </c>
      <c r="C4374">
        <v>0</v>
      </c>
      <c r="D4374">
        <v>0</v>
      </c>
      <c r="E4374">
        <v>0</v>
      </c>
      <c r="F4374">
        <v>0</v>
      </c>
      <c r="G4374" s="1">
        <v>15.25</v>
      </c>
      <c r="H4374">
        <v>12.9</v>
      </c>
      <c r="I4374">
        <v>10.9</v>
      </c>
      <c r="J4374">
        <v>11.9</v>
      </c>
      <c r="K4374">
        <v>9.7475524213935145</v>
      </c>
      <c r="L4374">
        <f>_xlfn.FORECAST.LINEAR($P$1,B4374:F4374,$P$2:$P$6)</f>
        <v>0</v>
      </c>
      <c r="M4374">
        <f t="shared" si="68"/>
        <v>0</v>
      </c>
      <c r="N4374">
        <f>_xlfn.FORECAST.LINEAR($P$1,G4374:K4374,$P$2:$P$6)</f>
        <v>15.388148814144833</v>
      </c>
    </row>
    <row r="4375" spans="1:14" x14ac:dyDescent="0.25">
      <c r="A4375" s="2">
        <v>41173</v>
      </c>
      <c r="B4375">
        <v>0</v>
      </c>
      <c r="C4375">
        <v>0</v>
      </c>
      <c r="D4375">
        <v>0</v>
      </c>
      <c r="E4375">
        <v>0</v>
      </c>
      <c r="F4375">
        <v>0</v>
      </c>
      <c r="G4375" s="1">
        <v>15.8</v>
      </c>
      <c r="H4375">
        <v>13.3</v>
      </c>
      <c r="I4375">
        <v>11</v>
      </c>
      <c r="J4375">
        <v>12</v>
      </c>
      <c r="K4375">
        <v>9.6175023388539245</v>
      </c>
      <c r="L4375">
        <f>_xlfn.FORECAST.LINEAR($P$1,B4375:F4375,$P$2:$P$6)</f>
        <v>0</v>
      </c>
      <c r="M4375">
        <f t="shared" si="68"/>
        <v>0</v>
      </c>
      <c r="N4375">
        <f>_xlfn.FORECAST.LINEAR($P$1,G4375:K4375,$P$2:$P$6)</f>
        <v>16.045821234452838</v>
      </c>
    </row>
    <row r="4376" spans="1:14" x14ac:dyDescent="0.25">
      <c r="A4376" s="2">
        <v>41174</v>
      </c>
      <c r="B4376">
        <v>0</v>
      </c>
      <c r="C4376">
        <v>0</v>
      </c>
      <c r="D4376">
        <v>0</v>
      </c>
      <c r="E4376">
        <v>0</v>
      </c>
      <c r="F4376">
        <v>0</v>
      </c>
      <c r="G4376" s="1">
        <v>15.299999999999999</v>
      </c>
      <c r="H4376">
        <v>12.4</v>
      </c>
      <c r="I4376">
        <v>10.5</v>
      </c>
      <c r="J4376">
        <v>12.3</v>
      </c>
      <c r="K4376">
        <v>9.9948401855665043</v>
      </c>
      <c r="L4376">
        <f>_xlfn.FORECAST.LINEAR($P$1,B4376:F4376,$P$2:$P$6)</f>
        <v>0</v>
      </c>
      <c r="M4376">
        <f t="shared" si="68"/>
        <v>0</v>
      </c>
      <c r="N4376">
        <f>_xlfn.FORECAST.LINEAR($P$1,G4376:K4376,$P$2:$P$6)</f>
        <v>14.956658920019814</v>
      </c>
    </row>
    <row r="4377" spans="1:14" x14ac:dyDescent="0.25">
      <c r="A4377" s="2">
        <v>41175</v>
      </c>
      <c r="B4377">
        <v>0</v>
      </c>
      <c r="C4377">
        <v>0</v>
      </c>
      <c r="D4377">
        <v>0</v>
      </c>
      <c r="E4377">
        <v>0</v>
      </c>
      <c r="F4377">
        <v>0</v>
      </c>
      <c r="G4377" s="1">
        <v>14.15</v>
      </c>
      <c r="H4377">
        <v>10.9</v>
      </c>
      <c r="I4377">
        <v>10.1</v>
      </c>
      <c r="J4377">
        <v>11.2</v>
      </c>
      <c r="K4377">
        <v>9.1504931206120297</v>
      </c>
      <c r="L4377">
        <f>_xlfn.FORECAST.LINEAR($P$1,B4377:F4377,$P$2:$P$6)</f>
        <v>0</v>
      </c>
      <c r="M4377">
        <f t="shared" si="68"/>
        <v>0</v>
      </c>
      <c r="N4377">
        <f>_xlfn.FORECAST.LINEAR($P$1,G4377:K4377,$P$2:$P$6)</f>
        <v>13.74792164963109</v>
      </c>
    </row>
    <row r="4378" spans="1:14" x14ac:dyDescent="0.25">
      <c r="A4378" s="2">
        <v>41176</v>
      </c>
      <c r="B4378">
        <v>0</v>
      </c>
      <c r="C4378">
        <v>0</v>
      </c>
      <c r="D4378">
        <v>2.5</v>
      </c>
      <c r="E4378">
        <v>0</v>
      </c>
      <c r="F4378">
        <v>0.90459179288287461</v>
      </c>
      <c r="G4378" s="1">
        <v>14.7</v>
      </c>
      <c r="H4378">
        <v>11.6</v>
      </c>
      <c r="I4378">
        <v>10.8</v>
      </c>
      <c r="J4378">
        <v>7.4</v>
      </c>
      <c r="K4378">
        <v>4.8561505730431875</v>
      </c>
      <c r="L4378">
        <f>_xlfn.FORECAST.LINEAR($P$1,B4378:F4378,$P$2:$P$6)</f>
        <v>0.37716207225693854</v>
      </c>
      <c r="M4378">
        <f t="shared" si="68"/>
        <v>0.37716207225693854</v>
      </c>
      <c r="N4378">
        <f>_xlfn.FORECAST.LINEAR($P$1,G4378:K4378,$P$2:$P$6)</f>
        <v>16.68257353250273</v>
      </c>
    </row>
    <row r="4379" spans="1:14" x14ac:dyDescent="0.25">
      <c r="A4379" s="2">
        <v>41177</v>
      </c>
      <c r="B4379">
        <v>0</v>
      </c>
      <c r="C4379">
        <v>0</v>
      </c>
      <c r="D4379">
        <v>2.5</v>
      </c>
      <c r="E4379">
        <v>0</v>
      </c>
      <c r="F4379">
        <v>0.90459179288287461</v>
      </c>
      <c r="G4379" s="1">
        <v>16.100000000000001</v>
      </c>
      <c r="H4379">
        <v>11.2</v>
      </c>
      <c r="I4379">
        <v>10.1</v>
      </c>
      <c r="J4379">
        <v>7.3</v>
      </c>
      <c r="K4379">
        <v>3.6899820613305252</v>
      </c>
      <c r="L4379">
        <f>_xlfn.FORECAST.LINEAR($P$1,B4379:F4379,$P$2:$P$6)</f>
        <v>0.37716207225693854</v>
      </c>
      <c r="M4379">
        <f t="shared" si="68"/>
        <v>0.37716207225693854</v>
      </c>
      <c r="N4379">
        <f>_xlfn.FORECAST.LINEAR($P$1,G4379:K4379,$P$2:$P$6)</f>
        <v>17.810709713199437</v>
      </c>
    </row>
    <row r="4380" spans="1:14" x14ac:dyDescent="0.25">
      <c r="A4380" s="2">
        <v>41178</v>
      </c>
      <c r="B4380">
        <v>0</v>
      </c>
      <c r="C4380">
        <v>0</v>
      </c>
      <c r="D4380">
        <v>0</v>
      </c>
      <c r="E4380">
        <v>0</v>
      </c>
      <c r="F4380">
        <v>0</v>
      </c>
      <c r="G4380" s="1">
        <v>15.8</v>
      </c>
      <c r="H4380">
        <v>9</v>
      </c>
      <c r="I4380">
        <v>10.6</v>
      </c>
      <c r="J4380">
        <v>8.3000000000000007</v>
      </c>
      <c r="K4380">
        <v>5.0260553658114908</v>
      </c>
      <c r="L4380">
        <f>_xlfn.FORECAST.LINEAR($P$1,B4380:F4380,$P$2:$P$6)</f>
        <v>0</v>
      </c>
      <c r="M4380">
        <f t="shared" si="68"/>
        <v>0</v>
      </c>
      <c r="N4380">
        <f>_xlfn.FORECAST.LINEAR($P$1,G4380:K4380,$P$2:$P$6)</f>
        <v>16.1545387868536</v>
      </c>
    </row>
    <row r="4381" spans="1:14" x14ac:dyDescent="0.25">
      <c r="A4381" s="2">
        <v>41179</v>
      </c>
      <c r="B4381">
        <v>0</v>
      </c>
      <c r="C4381">
        <v>0</v>
      </c>
      <c r="D4381">
        <v>0</v>
      </c>
      <c r="E4381">
        <v>2.5</v>
      </c>
      <c r="F4381">
        <v>2.8207508411262965</v>
      </c>
      <c r="G4381" s="1">
        <v>13.6</v>
      </c>
      <c r="H4381">
        <v>9</v>
      </c>
      <c r="I4381">
        <v>10.1</v>
      </c>
      <c r="J4381">
        <v>10.1</v>
      </c>
      <c r="K4381">
        <v>8.0935424542370278</v>
      </c>
      <c r="L4381">
        <f>_xlfn.FORECAST.LINEAR($P$1,B4381:F4381,$P$2:$P$6)</f>
        <v>-1.3216582040887908</v>
      </c>
      <c r="M4381">
        <f t="shared" si="68"/>
        <v>0</v>
      </c>
      <c r="N4381">
        <f>_xlfn.FORECAST.LINEAR($P$1,G4381:K4381,$P$2:$P$6)</f>
        <v>13.010630159631599</v>
      </c>
    </row>
    <row r="4382" spans="1:14" x14ac:dyDescent="0.25">
      <c r="A4382" s="2">
        <v>41180</v>
      </c>
      <c r="B4382">
        <v>0</v>
      </c>
      <c r="C4382">
        <v>2.5</v>
      </c>
      <c r="D4382">
        <v>0</v>
      </c>
      <c r="E4382">
        <v>5.0999999999999996</v>
      </c>
      <c r="F4382">
        <v>5.9124718561966283</v>
      </c>
      <c r="G4382" s="1">
        <v>14.450000000000001</v>
      </c>
      <c r="H4382">
        <v>12.3</v>
      </c>
      <c r="I4382">
        <v>9.4</v>
      </c>
      <c r="J4382">
        <v>9.1999999999999993</v>
      </c>
      <c r="K4382">
        <v>6.563147291354241</v>
      </c>
      <c r="L4382">
        <f>_xlfn.FORECAST.LINEAR($P$1,B4382:F4382,$P$2:$P$6)</f>
        <v>-1.6572346793123307</v>
      </c>
      <c r="M4382">
        <f t="shared" si="68"/>
        <v>0</v>
      </c>
      <c r="N4382">
        <f>_xlfn.FORECAST.LINEAR($P$1,G4382:K4382,$P$2:$P$6)</f>
        <v>15.570119513582673</v>
      </c>
    </row>
    <row r="4383" spans="1:14" x14ac:dyDescent="0.25">
      <c r="A4383" s="2">
        <v>41181</v>
      </c>
      <c r="B4383">
        <v>0</v>
      </c>
      <c r="C4383">
        <v>0</v>
      </c>
      <c r="D4383">
        <v>2.5</v>
      </c>
      <c r="E4383">
        <v>0</v>
      </c>
      <c r="F4383">
        <v>0.90459179288287461</v>
      </c>
      <c r="G4383" s="1">
        <v>15.799999999999999</v>
      </c>
      <c r="H4383">
        <v>13.9</v>
      </c>
      <c r="I4383">
        <v>10.7</v>
      </c>
      <c r="J4383">
        <v>7.7</v>
      </c>
      <c r="K4383">
        <v>4.6952135106425068</v>
      </c>
      <c r="L4383">
        <f>_xlfn.FORECAST.LINEAR($P$1,B4383:F4383,$P$2:$P$6)</f>
        <v>0.37716207225693854</v>
      </c>
      <c r="M4383">
        <f t="shared" si="68"/>
        <v>0.37716207225693854</v>
      </c>
      <c r="N4383">
        <f>_xlfn.FORECAST.LINEAR($P$1,G4383:K4383,$P$2:$P$6)</f>
        <v>18.523161430501638</v>
      </c>
    </row>
    <row r="4384" spans="1:14" x14ac:dyDescent="0.25">
      <c r="A4384" s="2">
        <v>41182</v>
      </c>
      <c r="B4384">
        <v>0</v>
      </c>
      <c r="C4384">
        <v>0</v>
      </c>
      <c r="D4384">
        <v>0</v>
      </c>
      <c r="E4384">
        <v>0</v>
      </c>
      <c r="F4384">
        <v>0</v>
      </c>
      <c r="G4384" s="1">
        <v>14.45</v>
      </c>
      <c r="H4384">
        <v>11.7</v>
      </c>
      <c r="I4384">
        <v>9.1999999999999993</v>
      </c>
      <c r="J4384">
        <v>7.9</v>
      </c>
      <c r="K4384">
        <v>4.9860358768661825</v>
      </c>
      <c r="L4384">
        <f>_xlfn.FORECAST.LINEAR($P$1,B4384:F4384,$P$2:$P$6)</f>
        <v>0</v>
      </c>
      <c r="M4384">
        <f t="shared" si="68"/>
        <v>0</v>
      </c>
      <c r="N4384">
        <f>_xlfn.FORECAST.LINEAR($P$1,G4384:K4384,$P$2:$P$6)</f>
        <v>15.977861280241376</v>
      </c>
    </row>
    <row r="4385" spans="1:14" x14ac:dyDescent="0.25">
      <c r="A4385" s="2">
        <v>41183</v>
      </c>
      <c r="B4385">
        <v>0</v>
      </c>
      <c r="C4385">
        <v>0</v>
      </c>
      <c r="D4385">
        <v>0</v>
      </c>
      <c r="E4385">
        <v>0</v>
      </c>
      <c r="F4385">
        <v>0</v>
      </c>
      <c r="G4385" s="1">
        <v>13.05</v>
      </c>
      <c r="H4385">
        <v>12.6</v>
      </c>
      <c r="I4385">
        <v>9.6</v>
      </c>
      <c r="J4385">
        <v>9.4</v>
      </c>
      <c r="K4385">
        <v>7.654901872523423</v>
      </c>
      <c r="L4385">
        <f>_xlfn.FORECAST.LINEAR($P$1,B4385:F4385,$P$2:$P$6)</f>
        <v>0</v>
      </c>
      <c r="M4385">
        <f t="shared" si="68"/>
        <v>0</v>
      </c>
      <c r="N4385">
        <f>_xlfn.FORECAST.LINEAR($P$1,G4385:K4385,$P$2:$P$6)</f>
        <v>14.272126667989875</v>
      </c>
    </row>
    <row r="4386" spans="1:14" x14ac:dyDescent="0.25">
      <c r="A4386" s="2">
        <v>41184</v>
      </c>
      <c r="B4386">
        <v>0</v>
      </c>
      <c r="C4386">
        <v>0</v>
      </c>
      <c r="D4386">
        <v>0</v>
      </c>
      <c r="E4386">
        <v>0</v>
      </c>
      <c r="F4386">
        <v>0</v>
      </c>
      <c r="G4386" s="1">
        <v>15.600000000000001</v>
      </c>
      <c r="H4386">
        <v>10.3</v>
      </c>
      <c r="I4386">
        <v>11.4</v>
      </c>
      <c r="J4386">
        <v>8.5</v>
      </c>
      <c r="K4386">
        <v>5.7340963017242395</v>
      </c>
      <c r="L4386">
        <f>_xlfn.FORECAST.LINEAR($P$1,B4386:F4386,$P$2:$P$6)</f>
        <v>0</v>
      </c>
      <c r="M4386">
        <f t="shared" si="68"/>
        <v>0</v>
      </c>
      <c r="N4386">
        <f>_xlfn.FORECAST.LINEAR($P$1,G4386:K4386,$P$2:$P$6)</f>
        <v>16.517307137319456</v>
      </c>
    </row>
    <row r="4387" spans="1:14" x14ac:dyDescent="0.25">
      <c r="A4387" s="2">
        <v>41185</v>
      </c>
      <c r="B4387">
        <v>0</v>
      </c>
      <c r="C4387">
        <v>17.8</v>
      </c>
      <c r="D4387">
        <v>0</v>
      </c>
      <c r="E4387">
        <v>0</v>
      </c>
      <c r="F4387">
        <v>1.125957798928777</v>
      </c>
      <c r="G4387" s="1">
        <v>5</v>
      </c>
      <c r="H4387">
        <v>-1.3</v>
      </c>
      <c r="I4387">
        <v>2.7</v>
      </c>
      <c r="J4387">
        <v>-2.9</v>
      </c>
      <c r="K4387">
        <v>-5.1443102609647831</v>
      </c>
      <c r="L4387">
        <f>_xlfn.FORECAST.LINEAR($P$1,B4387:F4387,$P$2:$P$6)</f>
        <v>7.3973101660450657</v>
      </c>
      <c r="M4387">
        <f t="shared" si="68"/>
        <v>7.3973101660450657</v>
      </c>
      <c r="N4387">
        <f>_xlfn.FORECAST.LINEAR($P$1,G4387:K4387,$P$2:$P$6)</f>
        <v>6.2113017147316141</v>
      </c>
    </row>
    <row r="4388" spans="1:14" x14ac:dyDescent="0.25">
      <c r="A4388" s="2">
        <v>41186</v>
      </c>
      <c r="B4388">
        <v>0</v>
      </c>
      <c r="C4388">
        <v>0</v>
      </c>
      <c r="D4388">
        <v>0</v>
      </c>
      <c r="E4388">
        <v>0</v>
      </c>
      <c r="F4388">
        <v>0</v>
      </c>
      <c r="G4388" s="1">
        <v>1.9500000000000002</v>
      </c>
      <c r="H4388">
        <v>-2.2999999999999998</v>
      </c>
      <c r="I4388">
        <v>-0.6</v>
      </c>
      <c r="J4388">
        <v>-3.7</v>
      </c>
      <c r="K4388">
        <v>-5.6164187681942384</v>
      </c>
      <c r="L4388">
        <f>_xlfn.FORECAST.LINEAR($P$1,B4388:F4388,$P$2:$P$6)</f>
        <v>0</v>
      </c>
      <c r="M4388">
        <f t="shared" si="68"/>
        <v>0</v>
      </c>
      <c r="N4388">
        <f>_xlfn.FORECAST.LINEAR($P$1,G4388:K4388,$P$2:$P$6)</f>
        <v>2.7860305305896262</v>
      </c>
    </row>
    <row r="4389" spans="1:14" x14ac:dyDescent="0.25">
      <c r="A4389" s="2">
        <v>41187</v>
      </c>
      <c r="B4389">
        <v>0</v>
      </c>
      <c r="C4389">
        <v>2.5</v>
      </c>
      <c r="D4389">
        <v>0</v>
      </c>
      <c r="E4389">
        <v>0</v>
      </c>
      <c r="F4389">
        <v>0.15814014029898549</v>
      </c>
      <c r="G4389" s="1">
        <v>0.30000000000000027</v>
      </c>
      <c r="H4389">
        <v>-3.1</v>
      </c>
      <c r="I4389">
        <v>-1.8</v>
      </c>
      <c r="J4389">
        <v>-4.0999999999999996</v>
      </c>
      <c r="K4389">
        <v>-5.6394491772105164</v>
      </c>
      <c r="L4389">
        <f>_xlfn.FORECAST.LINEAR($P$1,B4389:F4389,$P$2:$P$6)</f>
        <v>1.0389480570288014</v>
      </c>
      <c r="M4389">
        <f t="shared" si="68"/>
        <v>1.0389480570288014</v>
      </c>
      <c r="N4389">
        <f>_xlfn.FORECAST.LINEAR($P$1,G4389:K4389,$P$2:$P$6)</f>
        <v>0.89633294094127303</v>
      </c>
    </row>
    <row r="4390" spans="1:14" x14ac:dyDescent="0.25">
      <c r="A4390" s="2">
        <v>41188</v>
      </c>
      <c r="B4390">
        <v>0</v>
      </c>
      <c r="C4390">
        <v>2.5</v>
      </c>
      <c r="D4390">
        <v>0</v>
      </c>
      <c r="E4390">
        <v>0</v>
      </c>
      <c r="F4390">
        <v>0.15814014029898549</v>
      </c>
      <c r="G4390" s="1">
        <v>-0.54999999999999982</v>
      </c>
      <c r="H4390">
        <v>-2.5</v>
      </c>
      <c r="I4390">
        <v>-1.6</v>
      </c>
      <c r="J4390">
        <v>-1.9</v>
      </c>
      <c r="K4390">
        <v>-2.5764833166522161</v>
      </c>
      <c r="L4390">
        <f>_xlfn.FORECAST.LINEAR($P$1,B4390:F4390,$P$2:$P$6)</f>
        <v>1.0389480570288014</v>
      </c>
      <c r="M4390">
        <f t="shared" si="68"/>
        <v>1.0389480570288014</v>
      </c>
      <c r="N4390">
        <f>_xlfn.FORECAST.LINEAR($P$1,G4390:K4390,$P$2:$P$6)</f>
        <v>-0.80509212462243251</v>
      </c>
    </row>
    <row r="4391" spans="1:14" x14ac:dyDescent="0.25">
      <c r="A4391" s="2">
        <v>41189</v>
      </c>
      <c r="B4391">
        <v>0</v>
      </c>
      <c r="C4391">
        <v>2.5</v>
      </c>
      <c r="D4391">
        <v>0</v>
      </c>
      <c r="E4391">
        <v>0</v>
      </c>
      <c r="F4391">
        <v>0.15814014029898549</v>
      </c>
      <c r="G4391" s="1">
        <v>5.55</v>
      </c>
      <c r="H4391">
        <v>2.1</v>
      </c>
      <c r="I4391">
        <v>2.2000000000000002</v>
      </c>
      <c r="J4391">
        <v>2.9</v>
      </c>
      <c r="K4391">
        <v>1.1296177123304751</v>
      </c>
      <c r="L4391">
        <f>_xlfn.FORECAST.LINEAR($P$1,B4391:F4391,$P$2:$P$6)</f>
        <v>1.0389480570288014</v>
      </c>
      <c r="M4391">
        <f t="shared" si="68"/>
        <v>1.0389480570288014</v>
      </c>
      <c r="N4391">
        <f>_xlfn.FORECAST.LINEAR($P$1,G4391:K4391,$P$2:$P$6)</f>
        <v>5.0118122008100734</v>
      </c>
    </row>
    <row r="4392" spans="1:14" x14ac:dyDescent="0.25">
      <c r="A4392" s="2">
        <v>41190</v>
      </c>
      <c r="B4392">
        <v>0</v>
      </c>
      <c r="C4392">
        <v>2.5</v>
      </c>
      <c r="D4392">
        <v>0</v>
      </c>
      <c r="E4392">
        <v>0</v>
      </c>
      <c r="F4392">
        <v>0.15814014029898549</v>
      </c>
      <c r="G4392" s="1">
        <v>5.5500000000000007</v>
      </c>
      <c r="H4392">
        <v>1.8</v>
      </c>
      <c r="I4392">
        <v>2.8</v>
      </c>
      <c r="J4392">
        <v>4.3</v>
      </c>
      <c r="K4392">
        <v>2.9073633968172112</v>
      </c>
      <c r="L4392">
        <f>_xlfn.FORECAST.LINEAR($P$1,B4392:F4392,$P$2:$P$6)</f>
        <v>1.0389480570288014</v>
      </c>
      <c r="M4392">
        <f t="shared" si="68"/>
        <v>1.0389480570288014</v>
      </c>
      <c r="N4392">
        <f>_xlfn.FORECAST.LINEAR($P$1,G4392:K4392,$P$2:$P$6)</f>
        <v>4.2375287370185601</v>
      </c>
    </row>
    <row r="4393" spans="1:14" x14ac:dyDescent="0.25">
      <c r="A4393" s="2">
        <v>41191</v>
      </c>
      <c r="B4393">
        <v>0</v>
      </c>
      <c r="C4393">
        <v>0</v>
      </c>
      <c r="D4393">
        <v>0</v>
      </c>
      <c r="E4393">
        <v>0</v>
      </c>
      <c r="F4393">
        <v>0</v>
      </c>
      <c r="G4393" s="1">
        <v>5.8000000000000007</v>
      </c>
      <c r="H4393">
        <v>3.2</v>
      </c>
      <c r="I4393">
        <v>3.8</v>
      </c>
      <c r="J4393">
        <v>4</v>
      </c>
      <c r="K4393">
        <v>2.8809202141718213</v>
      </c>
      <c r="L4393">
        <f>_xlfn.FORECAST.LINEAR($P$1,B4393:F4393,$P$2:$P$6)</f>
        <v>0</v>
      </c>
      <c r="M4393">
        <f t="shared" si="68"/>
        <v>0</v>
      </c>
      <c r="N4393">
        <f>_xlfn.FORECAST.LINEAR($P$1,G4393:K4393,$P$2:$P$6)</f>
        <v>5.3693582698284263</v>
      </c>
    </row>
    <row r="4394" spans="1:14" x14ac:dyDescent="0.25">
      <c r="A4394" s="2">
        <v>41192</v>
      </c>
      <c r="B4394">
        <v>0</v>
      </c>
      <c r="C4394">
        <v>0</v>
      </c>
      <c r="D4394">
        <v>0</v>
      </c>
      <c r="E4394">
        <v>0</v>
      </c>
      <c r="F4394">
        <v>0</v>
      </c>
      <c r="G4394" s="1">
        <v>7.8</v>
      </c>
      <c r="H4394">
        <v>3.5</v>
      </c>
      <c r="I4394">
        <v>4.2</v>
      </c>
      <c r="J4394">
        <v>6</v>
      </c>
      <c r="K4394">
        <v>4.194446171323472</v>
      </c>
      <c r="L4394">
        <f>_xlfn.FORECAST.LINEAR($P$1,B4394:F4394,$P$2:$P$6)</f>
        <v>0</v>
      </c>
      <c r="M4394">
        <f t="shared" si="68"/>
        <v>0</v>
      </c>
      <c r="N4394">
        <f>_xlfn.FORECAST.LINEAR($P$1,G4394:K4394,$P$2:$P$6)</f>
        <v>6.4214898648043981</v>
      </c>
    </row>
    <row r="4395" spans="1:14" x14ac:dyDescent="0.25">
      <c r="A4395" s="2">
        <v>41193</v>
      </c>
      <c r="B4395">
        <v>0</v>
      </c>
      <c r="C4395">
        <v>0</v>
      </c>
      <c r="D4395">
        <v>0</v>
      </c>
      <c r="E4395">
        <v>0</v>
      </c>
      <c r="F4395">
        <v>0</v>
      </c>
      <c r="G4395" s="1">
        <v>6.1000000000000005</v>
      </c>
      <c r="H4395">
        <v>2.9</v>
      </c>
      <c r="I4395">
        <v>4.5</v>
      </c>
      <c r="J4395">
        <v>6</v>
      </c>
      <c r="K4395">
        <v>5.2058118393272066</v>
      </c>
      <c r="L4395">
        <f>_xlfn.FORECAST.LINEAR($P$1,B4395:F4395,$P$2:$P$6)</f>
        <v>0</v>
      </c>
      <c r="M4395">
        <f t="shared" si="68"/>
        <v>0</v>
      </c>
      <c r="N4395">
        <f>_xlfn.FORECAST.LINEAR($P$1,G4395:K4395,$P$2:$P$6)</f>
        <v>4.581629088922246</v>
      </c>
    </row>
    <row r="4396" spans="1:14" x14ac:dyDescent="0.25">
      <c r="A4396" s="2">
        <v>41194</v>
      </c>
      <c r="B4396">
        <v>0</v>
      </c>
      <c r="C4396">
        <v>2.5</v>
      </c>
      <c r="D4396">
        <v>0</v>
      </c>
      <c r="E4396">
        <v>0</v>
      </c>
      <c r="F4396">
        <v>0.15814014029898549</v>
      </c>
      <c r="G4396" s="1">
        <v>9.15</v>
      </c>
      <c r="H4396">
        <v>11.3</v>
      </c>
      <c r="I4396">
        <v>6.9</v>
      </c>
      <c r="J4396">
        <v>8.1999999999999993</v>
      </c>
      <c r="K4396">
        <v>7.399982587434546</v>
      </c>
      <c r="L4396">
        <f>_xlfn.FORECAST.LINEAR($P$1,B4396:F4396,$P$2:$P$6)</f>
        <v>1.0389480570288014</v>
      </c>
      <c r="M4396">
        <f t="shared" si="68"/>
        <v>1.0389480570288014</v>
      </c>
      <c r="N4396">
        <f>_xlfn.FORECAST.LINEAR($P$1,G4396:K4396,$P$2:$P$6)</f>
        <v>10.206279581567264</v>
      </c>
    </row>
    <row r="4397" spans="1:14" x14ac:dyDescent="0.25">
      <c r="A4397" s="2">
        <v>41195</v>
      </c>
      <c r="B4397">
        <v>0.5</v>
      </c>
      <c r="C4397">
        <v>0</v>
      </c>
      <c r="D4397">
        <v>0</v>
      </c>
      <c r="E4397">
        <v>2.5</v>
      </c>
      <c r="F4397">
        <v>2.5440542862646658</v>
      </c>
      <c r="G4397" s="1">
        <v>8.35</v>
      </c>
      <c r="H4397">
        <v>7.8</v>
      </c>
      <c r="I4397">
        <v>5.3</v>
      </c>
      <c r="J4397">
        <v>3</v>
      </c>
      <c r="K4397">
        <v>1.1752003818068406</v>
      </c>
      <c r="L4397">
        <f>_xlfn.FORECAST.LINEAR($P$1,B4397:F4397,$P$2:$P$6)</f>
        <v>-0.84054858912818009</v>
      </c>
      <c r="M4397">
        <f t="shared" si="68"/>
        <v>0</v>
      </c>
      <c r="N4397">
        <f>_xlfn.FORECAST.LINEAR($P$1,G4397:K4397,$P$2:$P$6)</f>
        <v>10.48964225605021</v>
      </c>
    </row>
    <row r="4398" spans="1:14" x14ac:dyDescent="0.25">
      <c r="A4398" s="2">
        <v>41196</v>
      </c>
      <c r="B4398">
        <v>0</v>
      </c>
      <c r="C4398">
        <v>2.5</v>
      </c>
      <c r="D4398">
        <v>0</v>
      </c>
      <c r="E4398">
        <v>0</v>
      </c>
      <c r="F4398">
        <v>0.15814014029898549</v>
      </c>
      <c r="G4398" s="1">
        <v>10.600000000000001</v>
      </c>
      <c r="H4398">
        <v>8.6999999999999993</v>
      </c>
      <c r="I4398">
        <v>5.6</v>
      </c>
      <c r="J4398">
        <v>5.2</v>
      </c>
      <c r="K4398">
        <v>2.5778080907742211</v>
      </c>
      <c r="L4398">
        <f>_xlfn.FORECAST.LINEAR($P$1,B4398:F4398,$P$2:$P$6)</f>
        <v>1.0389480570288014</v>
      </c>
      <c r="M4398">
        <f t="shared" si="68"/>
        <v>1.0389480570288014</v>
      </c>
      <c r="N4398">
        <f>_xlfn.FORECAST.LINEAR($P$1,G4398:K4398,$P$2:$P$6)</f>
        <v>11.91085705297602</v>
      </c>
    </row>
    <row r="4399" spans="1:14" x14ac:dyDescent="0.25">
      <c r="A4399" s="2">
        <v>41197</v>
      </c>
      <c r="B4399">
        <v>0</v>
      </c>
      <c r="C4399">
        <v>2.5</v>
      </c>
      <c r="D4399">
        <v>0</v>
      </c>
      <c r="E4399">
        <v>5.0999999999999996</v>
      </c>
      <c r="F4399">
        <v>5.9124718561966283</v>
      </c>
      <c r="G4399" s="1">
        <v>10.8</v>
      </c>
      <c r="H4399">
        <v>8.8000000000000007</v>
      </c>
      <c r="I4399">
        <v>6</v>
      </c>
      <c r="J4399">
        <v>4.2</v>
      </c>
      <c r="K4399">
        <v>1.4898894248522687</v>
      </c>
      <c r="L4399">
        <f>_xlfn.FORECAST.LINEAR($P$1,B4399:F4399,$P$2:$P$6)</f>
        <v>-1.6572346793123307</v>
      </c>
      <c r="M4399">
        <f t="shared" si="68"/>
        <v>0</v>
      </c>
      <c r="N4399">
        <f>_xlfn.FORECAST.LINEAR($P$1,G4399:K4399,$P$2:$P$6)</f>
        <v>12.733868034438045</v>
      </c>
    </row>
    <row r="4400" spans="1:14" x14ac:dyDescent="0.25">
      <c r="A4400" s="2">
        <v>41198</v>
      </c>
      <c r="B4400">
        <v>3.3</v>
      </c>
      <c r="C4400">
        <v>15.2</v>
      </c>
      <c r="D4400">
        <v>7.6</v>
      </c>
      <c r="E4400">
        <v>15.2</v>
      </c>
      <c r="F4400">
        <v>19.035418955342884</v>
      </c>
      <c r="G4400" s="1">
        <v>11.1</v>
      </c>
      <c r="H4400">
        <v>4.3</v>
      </c>
      <c r="I4400">
        <v>5.9</v>
      </c>
      <c r="J4400">
        <v>0.5</v>
      </c>
      <c r="K4400">
        <v>-3.1716756771851138</v>
      </c>
      <c r="L4400">
        <f>_xlfn.FORECAST.LINEAR($P$1,B4400:F4400,$P$2:$P$6)</f>
        <v>2.6030184642763876</v>
      </c>
      <c r="M4400">
        <f t="shared" si="68"/>
        <v>2.6030184642763876</v>
      </c>
      <c r="N4400">
        <f>_xlfn.FORECAST.LINEAR($P$1,G4400:K4400,$P$2:$P$6)</f>
        <v>13.093394959923698</v>
      </c>
    </row>
    <row r="4401" spans="1:14" x14ac:dyDescent="0.25">
      <c r="A4401" s="2">
        <v>41199</v>
      </c>
      <c r="B4401">
        <v>0</v>
      </c>
      <c r="C4401">
        <v>0</v>
      </c>
      <c r="D4401">
        <v>0</v>
      </c>
      <c r="E4401">
        <v>2.5</v>
      </c>
      <c r="F4401">
        <v>2.8207508411262965</v>
      </c>
      <c r="G4401" s="1">
        <v>2.8</v>
      </c>
      <c r="H4401">
        <v>1.3</v>
      </c>
      <c r="I4401">
        <v>1.6</v>
      </c>
      <c r="J4401">
        <v>-3.2</v>
      </c>
      <c r="K4401">
        <v>-4.4988901634662817</v>
      </c>
      <c r="L4401">
        <f>_xlfn.FORECAST.LINEAR($P$1,B4401:F4401,$P$2:$P$6)</f>
        <v>-1.3216582040887908</v>
      </c>
      <c r="M4401">
        <f t="shared" si="68"/>
        <v>0</v>
      </c>
      <c r="N4401">
        <f>_xlfn.FORECAST.LINEAR($P$1,G4401:K4401,$P$2:$P$6)</f>
        <v>5.1675730609124839</v>
      </c>
    </row>
    <row r="4402" spans="1:14" x14ac:dyDescent="0.25">
      <c r="A4402" s="2">
        <v>41200</v>
      </c>
      <c r="B4402">
        <v>0</v>
      </c>
      <c r="C4402">
        <v>2.5</v>
      </c>
      <c r="D4402">
        <v>0</v>
      </c>
      <c r="E4402">
        <v>0</v>
      </c>
      <c r="F4402">
        <v>0.15814014029898549</v>
      </c>
      <c r="G4402" s="1">
        <v>4.1500000000000004</v>
      </c>
      <c r="H4402">
        <v>4.8</v>
      </c>
      <c r="I4402">
        <v>1.4</v>
      </c>
      <c r="J4402">
        <v>2.1</v>
      </c>
      <c r="K4402">
        <v>0.88304977458301082</v>
      </c>
      <c r="L4402">
        <f>_xlfn.FORECAST.LINEAR($P$1,B4402:F4402,$P$2:$P$6)</f>
        <v>1.0389480570288014</v>
      </c>
      <c r="M4402">
        <f t="shared" si="68"/>
        <v>1.0389480570288014</v>
      </c>
      <c r="N4402">
        <f>_xlfn.FORECAST.LINEAR($P$1,G4402:K4402,$P$2:$P$6)</f>
        <v>5.0890079426976644</v>
      </c>
    </row>
    <row r="4403" spans="1:14" x14ac:dyDescent="0.25">
      <c r="A4403" s="2">
        <v>41201</v>
      </c>
      <c r="B4403">
        <v>0</v>
      </c>
      <c r="C4403">
        <v>2.5</v>
      </c>
      <c r="D4403">
        <v>0</v>
      </c>
      <c r="E4403">
        <v>5.0999999999999996</v>
      </c>
      <c r="F4403">
        <v>5.9124718561966283</v>
      </c>
      <c r="G4403" s="1">
        <v>8.6</v>
      </c>
      <c r="H4403">
        <v>7.8</v>
      </c>
      <c r="I4403">
        <v>3</v>
      </c>
      <c r="J4403">
        <v>3.2</v>
      </c>
      <c r="K4403">
        <v>0.43028772221388678</v>
      </c>
      <c r="L4403">
        <f>_xlfn.FORECAST.LINEAR($P$1,B4403:F4403,$P$2:$P$6)</f>
        <v>-1.6572346793123307</v>
      </c>
      <c r="M4403">
        <f t="shared" si="68"/>
        <v>0</v>
      </c>
      <c r="N4403">
        <f>_xlfn.FORECAST.LINEAR($P$1,G4403:K4403,$P$2:$P$6)</f>
        <v>10.277475300727026</v>
      </c>
    </row>
    <row r="4404" spans="1:14" x14ac:dyDescent="0.25">
      <c r="A4404" s="2">
        <v>41202</v>
      </c>
      <c r="B4404">
        <v>1</v>
      </c>
      <c r="C4404">
        <v>20.3</v>
      </c>
      <c r="D4404">
        <v>2.5</v>
      </c>
      <c r="E4404">
        <v>2.5</v>
      </c>
      <c r="F4404">
        <v>4.4560474635136709</v>
      </c>
      <c r="G4404" s="1">
        <v>8.9</v>
      </c>
      <c r="H4404">
        <v>0.6</v>
      </c>
      <c r="I4404">
        <v>6.6</v>
      </c>
      <c r="J4404">
        <v>-0.3</v>
      </c>
      <c r="K4404">
        <v>-2.837612810589647</v>
      </c>
      <c r="L4404">
        <f>_xlfn.FORECAST.LINEAR($P$1,B4404:F4404,$P$2:$P$6)</f>
        <v>8.4539813211632371</v>
      </c>
      <c r="M4404">
        <f t="shared" si="68"/>
        <v>8.4539813211632371</v>
      </c>
      <c r="N4404">
        <f>_xlfn.FORECAST.LINEAR($P$1,G4404:K4404,$P$2:$P$6)</f>
        <v>9.967405535234743</v>
      </c>
    </row>
    <row r="4405" spans="1:14" x14ac:dyDescent="0.25">
      <c r="A4405" s="2">
        <v>41203</v>
      </c>
      <c r="B4405">
        <v>0</v>
      </c>
      <c r="C4405">
        <v>0</v>
      </c>
      <c r="D4405">
        <v>2.5</v>
      </c>
      <c r="E4405">
        <v>0</v>
      </c>
      <c r="F4405">
        <v>0.90459179288287461</v>
      </c>
      <c r="G4405" s="1">
        <v>3.65</v>
      </c>
      <c r="H4405">
        <v>-2.2000000000000002</v>
      </c>
      <c r="I4405">
        <v>3.9</v>
      </c>
      <c r="J4405">
        <v>-2.2000000000000002</v>
      </c>
      <c r="K4405">
        <v>-3.2301457172468737</v>
      </c>
      <c r="L4405">
        <f>_xlfn.FORECAST.LINEAR($P$1,B4405:F4405,$P$2:$P$6)</f>
        <v>0.37716207225693854</v>
      </c>
      <c r="M4405">
        <f t="shared" si="68"/>
        <v>0.37716207225693854</v>
      </c>
      <c r="N4405">
        <f>_xlfn.FORECAST.LINEAR($P$1,G4405:K4405,$P$2:$P$6)</f>
        <v>4.3492579513460683</v>
      </c>
    </row>
    <row r="4406" spans="1:14" x14ac:dyDescent="0.25">
      <c r="A4406" s="2">
        <v>41204</v>
      </c>
      <c r="B4406">
        <v>3.6</v>
      </c>
      <c r="C4406">
        <v>10.199999999999999</v>
      </c>
      <c r="D4406">
        <v>7.6</v>
      </c>
      <c r="E4406">
        <v>5.0999999999999996</v>
      </c>
      <c r="F4406">
        <v>7.157287343677698</v>
      </c>
      <c r="G4406" s="1">
        <v>-0.55000000000000004</v>
      </c>
      <c r="H4406">
        <v>-3.8</v>
      </c>
      <c r="I4406">
        <v>1.9</v>
      </c>
      <c r="J4406">
        <v>-2.2000000000000002</v>
      </c>
      <c r="K4406">
        <v>-1.7307777805068203</v>
      </c>
      <c r="L4406">
        <f>_xlfn.FORECAST.LINEAR($P$1,B4406:F4406,$P$2:$P$6)</f>
        <v>6.1532872637138629</v>
      </c>
      <c r="M4406">
        <f t="shared" si="68"/>
        <v>6.1532872637138629</v>
      </c>
      <c r="N4406">
        <f>_xlfn.FORECAST.LINEAR($P$1,G4406:K4406,$P$2:$P$6)</f>
        <v>-0.65871922862704002</v>
      </c>
    </row>
    <row r="4407" spans="1:14" x14ac:dyDescent="0.25">
      <c r="A4407" s="2">
        <v>41205</v>
      </c>
      <c r="B4407">
        <v>4.8</v>
      </c>
      <c r="C4407">
        <v>0</v>
      </c>
      <c r="D4407">
        <v>5.0999999999999996</v>
      </c>
      <c r="E4407">
        <v>2.5</v>
      </c>
      <c r="F4407">
        <v>2.0098311719357</v>
      </c>
      <c r="G4407" s="1">
        <v>1.4</v>
      </c>
      <c r="H4407">
        <v>-5.7</v>
      </c>
      <c r="I4407">
        <v>-0.4</v>
      </c>
      <c r="J4407">
        <v>-6.7</v>
      </c>
      <c r="K4407">
        <v>-8.8396568145739884</v>
      </c>
      <c r="L4407">
        <f>_xlfn.FORECAST.LINEAR($P$1,B4407:F4407,$P$2:$P$6)</f>
        <v>4.066404726937221</v>
      </c>
      <c r="M4407">
        <f t="shared" si="68"/>
        <v>4.066404726937221</v>
      </c>
      <c r="N4407">
        <f>_xlfn.FORECAST.LINEAR($P$1,G4407:K4407,$P$2:$P$6)</f>
        <v>2.4600034072608876</v>
      </c>
    </row>
    <row r="4408" spans="1:14" x14ac:dyDescent="0.25">
      <c r="A4408" s="2">
        <v>41206</v>
      </c>
      <c r="B4408">
        <v>0.8</v>
      </c>
      <c r="C4408">
        <v>2.5</v>
      </c>
      <c r="D4408">
        <v>0</v>
      </c>
      <c r="E4408">
        <v>0</v>
      </c>
      <c r="F4408">
        <v>0</v>
      </c>
      <c r="G4408" s="1">
        <v>-1.9499999999999997</v>
      </c>
      <c r="H4408">
        <v>-5.5</v>
      </c>
      <c r="I4408">
        <v>-3.3</v>
      </c>
      <c r="J4408">
        <v>-6.6</v>
      </c>
      <c r="K4408">
        <v>-7.9096351318762244</v>
      </c>
      <c r="L4408">
        <f>_xlfn.FORECAST.LINEAR($P$1,B4408:F4408,$P$2:$P$6)</f>
        <v>1.6988313032179745</v>
      </c>
      <c r="M4408">
        <f t="shared" si="68"/>
        <v>1.6988313032179745</v>
      </c>
      <c r="N4408">
        <f>_xlfn.FORECAST.LINEAR($P$1,G4408:K4408,$P$2:$P$6)</f>
        <v>-1.1706895003944955</v>
      </c>
    </row>
    <row r="4409" spans="1:14" x14ac:dyDescent="0.25">
      <c r="A4409" s="2">
        <v>41207</v>
      </c>
      <c r="B4409">
        <v>0.3</v>
      </c>
      <c r="C4409">
        <v>2.5</v>
      </c>
      <c r="D4409">
        <v>5.0999999999999996</v>
      </c>
      <c r="E4409">
        <v>2.5</v>
      </c>
      <c r="F4409">
        <v>4.6582403059893673</v>
      </c>
      <c r="G4409" s="1">
        <v>-2.75</v>
      </c>
      <c r="H4409">
        <v>-8</v>
      </c>
      <c r="I4409">
        <v>-4.2</v>
      </c>
      <c r="J4409">
        <v>-7.1</v>
      </c>
      <c r="K4409">
        <v>-8.5148639980596919</v>
      </c>
      <c r="L4409">
        <f>_xlfn.FORECAST.LINEAR($P$1,B4409:F4409,$P$2:$P$6)</f>
        <v>0.77536624932053133</v>
      </c>
      <c r="M4409">
        <f t="shared" si="68"/>
        <v>0.77536624932053133</v>
      </c>
      <c r="N4409">
        <f>_xlfn.FORECAST.LINEAR($P$1,G4409:K4409,$P$2:$P$6)</f>
        <v>-2.8508596465550124</v>
      </c>
    </row>
    <row r="4410" spans="1:14" x14ac:dyDescent="0.25">
      <c r="A4410" s="2">
        <v>41208</v>
      </c>
      <c r="B4410">
        <v>0</v>
      </c>
      <c r="C4410">
        <v>0</v>
      </c>
      <c r="D4410">
        <v>2.5</v>
      </c>
      <c r="E4410">
        <v>5.0999999999999996</v>
      </c>
      <c r="F4410">
        <v>6.6589235087805196</v>
      </c>
      <c r="G4410" s="1">
        <v>-1.9500000000000002</v>
      </c>
      <c r="H4410">
        <v>-2.8</v>
      </c>
      <c r="I4410">
        <v>-5.3</v>
      </c>
      <c r="J4410">
        <v>-7.4</v>
      </c>
      <c r="K4410">
        <v>-9.3651574838200347</v>
      </c>
      <c r="L4410">
        <f>_xlfn.FORECAST.LINEAR($P$1,B4410:F4410,$P$2:$P$6)</f>
        <v>-2.3190206640841922</v>
      </c>
      <c r="M4410">
        <f t="shared" si="68"/>
        <v>0</v>
      </c>
      <c r="N4410">
        <f>_xlfn.FORECAST.LINEAR($P$1,G4410:K4410,$P$2:$P$6)</f>
        <v>7.2575368699472342E-2</v>
      </c>
    </row>
    <row r="4411" spans="1:14" x14ac:dyDescent="0.25">
      <c r="A4411" s="2">
        <v>41209</v>
      </c>
      <c r="B4411">
        <v>0</v>
      </c>
      <c r="C4411">
        <v>2.5</v>
      </c>
      <c r="D4411">
        <v>2.5</v>
      </c>
      <c r="E4411">
        <v>10.199999999999999</v>
      </c>
      <c r="F4411">
        <v>12.57139536497715</v>
      </c>
      <c r="G4411" s="1">
        <v>3.05</v>
      </c>
      <c r="H4411">
        <v>-0.6</v>
      </c>
      <c r="I4411">
        <v>-0.3</v>
      </c>
      <c r="J4411">
        <v>-4</v>
      </c>
      <c r="K4411">
        <v>-6.347554979275726</v>
      </c>
      <c r="L4411">
        <f>_xlfn.FORECAST.LINEAR($P$1,B4411:F4411,$P$2:$P$6)</f>
        <v>-3.9762553433965238</v>
      </c>
      <c r="M4411">
        <f t="shared" si="68"/>
        <v>0</v>
      </c>
      <c r="N4411">
        <f>_xlfn.FORECAST.LINEAR($P$1,G4411:K4411,$P$2:$P$6)</f>
        <v>4.7548147954440401</v>
      </c>
    </row>
    <row r="4412" spans="1:14" x14ac:dyDescent="0.25">
      <c r="A4412" s="2">
        <v>41210</v>
      </c>
      <c r="B4412">
        <v>0.5</v>
      </c>
      <c r="C4412">
        <v>0</v>
      </c>
      <c r="D4412">
        <v>5.0999999999999996</v>
      </c>
      <c r="E4412">
        <v>27.9</v>
      </c>
      <c r="F4412">
        <v>33.048250089588898</v>
      </c>
      <c r="G4412" s="1">
        <v>8.9</v>
      </c>
      <c r="H4412">
        <v>4.3</v>
      </c>
      <c r="I4412">
        <v>3.1</v>
      </c>
      <c r="J4412">
        <v>1.2</v>
      </c>
      <c r="K4412">
        <v>-2.1775434083073968</v>
      </c>
      <c r="L4412">
        <f>_xlfn.FORECAST.LINEAR($P$1,B4412:F4412,$P$2:$P$6)</f>
        <v>-13.499185315266136</v>
      </c>
      <c r="M4412">
        <f t="shared" si="68"/>
        <v>0</v>
      </c>
      <c r="N4412">
        <f>_xlfn.FORECAST.LINEAR($P$1,G4412:K4412,$P$2:$P$6)</f>
        <v>10.184026836024383</v>
      </c>
    </row>
    <row r="4413" spans="1:14" x14ac:dyDescent="0.25">
      <c r="A4413" s="2">
        <v>41211</v>
      </c>
      <c r="B4413">
        <v>0.3</v>
      </c>
      <c r="C4413">
        <v>7.6</v>
      </c>
      <c r="D4413">
        <v>2.5</v>
      </c>
      <c r="E4413">
        <v>2.5</v>
      </c>
      <c r="F4413">
        <v>4.0400707276011074</v>
      </c>
      <c r="G4413" s="1">
        <v>12.25</v>
      </c>
      <c r="H4413">
        <v>5.0999999999999996</v>
      </c>
      <c r="I4413">
        <v>5.8</v>
      </c>
      <c r="J4413">
        <v>2.8</v>
      </c>
      <c r="K4413">
        <v>-1.1985658063503166</v>
      </c>
      <c r="L4413">
        <f>_xlfn.FORECAST.LINEAR($P$1,B4413:F4413,$P$2:$P$6)</f>
        <v>2.5025717305120705</v>
      </c>
      <c r="M4413">
        <f t="shared" si="68"/>
        <v>2.5025717305120705</v>
      </c>
      <c r="N4413">
        <f>_xlfn.FORECAST.LINEAR($P$1,G4413:K4413,$P$2:$P$6)</f>
        <v>13.301398421930354</v>
      </c>
    </row>
    <row r="4414" spans="1:14" x14ac:dyDescent="0.25">
      <c r="A4414" s="2">
        <v>41212</v>
      </c>
      <c r="B4414">
        <v>0</v>
      </c>
      <c r="C4414">
        <v>0</v>
      </c>
      <c r="D4414">
        <v>0</v>
      </c>
      <c r="E4414">
        <v>0</v>
      </c>
      <c r="F4414">
        <v>0</v>
      </c>
      <c r="G4414" s="1">
        <v>9.6999999999999993</v>
      </c>
      <c r="H4414">
        <v>7.4</v>
      </c>
      <c r="I4414">
        <v>4.5</v>
      </c>
      <c r="J4414">
        <v>3.7</v>
      </c>
      <c r="K4414">
        <v>0.90315812302544352</v>
      </c>
      <c r="L4414">
        <f>_xlfn.FORECAST.LINEAR($P$1,B4414:F4414,$P$2:$P$6)</f>
        <v>0</v>
      </c>
      <c r="M4414">
        <f t="shared" si="68"/>
        <v>0</v>
      </c>
      <c r="N4414">
        <f>_xlfn.FORECAST.LINEAR($P$1,G4414:K4414,$P$2:$P$6)</f>
        <v>11.131650367052167</v>
      </c>
    </row>
    <row r="4415" spans="1:14" x14ac:dyDescent="0.25">
      <c r="A4415" s="2">
        <v>41213</v>
      </c>
      <c r="B4415">
        <v>0</v>
      </c>
      <c r="C4415">
        <v>0</v>
      </c>
      <c r="D4415">
        <v>0</v>
      </c>
      <c r="E4415">
        <v>0</v>
      </c>
      <c r="F4415">
        <v>0</v>
      </c>
      <c r="G4415" s="1">
        <v>13.05</v>
      </c>
      <c r="H4415">
        <v>7.4</v>
      </c>
      <c r="I4415">
        <v>3.2</v>
      </c>
      <c r="J4415">
        <v>6.9</v>
      </c>
      <c r="K4415">
        <v>2.189464549795078</v>
      </c>
      <c r="L4415">
        <f>_xlfn.FORECAST.LINEAR($P$1,B4415:F4415,$P$2:$P$6)</f>
        <v>0</v>
      </c>
      <c r="M4415">
        <f t="shared" si="68"/>
        <v>0</v>
      </c>
      <c r="N4415">
        <f>_xlfn.FORECAST.LINEAR($P$1,G4415:K4415,$P$2:$P$6)</f>
        <v>12.467238008480994</v>
      </c>
    </row>
    <row r="4416" spans="1:14" x14ac:dyDescent="0.25">
      <c r="A4416" s="2">
        <v>41214</v>
      </c>
      <c r="B4416">
        <v>0.5</v>
      </c>
      <c r="C4416">
        <v>0</v>
      </c>
      <c r="D4416">
        <v>0</v>
      </c>
      <c r="E4416">
        <v>2.5</v>
      </c>
      <c r="F4416">
        <v>2.5440542862646658</v>
      </c>
      <c r="G4416" s="1">
        <v>8.65</v>
      </c>
      <c r="H4416">
        <v>5.4</v>
      </c>
      <c r="I4416">
        <v>3.6</v>
      </c>
      <c r="J4416">
        <v>1.3</v>
      </c>
      <c r="K4416">
        <v>-1.6758650769234045</v>
      </c>
      <c r="L4416">
        <f>_xlfn.FORECAST.LINEAR($P$1,B4416:F4416,$P$2:$P$6)</f>
        <v>-0.84054858912818009</v>
      </c>
      <c r="M4416">
        <f t="shared" si="68"/>
        <v>0</v>
      </c>
      <c r="N4416">
        <f>_xlfn.FORECAST.LINEAR($P$1,G4416:K4416,$P$2:$P$6)</f>
        <v>10.423175259924589</v>
      </c>
    </row>
    <row r="4417" spans="1:14" x14ac:dyDescent="0.25">
      <c r="A4417" s="2">
        <v>41215</v>
      </c>
      <c r="B4417">
        <v>0</v>
      </c>
      <c r="C4417">
        <v>0</v>
      </c>
      <c r="D4417">
        <v>0</v>
      </c>
      <c r="E4417">
        <v>0</v>
      </c>
      <c r="F4417">
        <v>0</v>
      </c>
      <c r="G4417" s="1">
        <v>5.3000000000000007</v>
      </c>
      <c r="H4417">
        <v>3.1</v>
      </c>
      <c r="I4417">
        <v>2.1</v>
      </c>
      <c r="J4417">
        <v>-0.1</v>
      </c>
      <c r="K4417">
        <v>-2.0898626351859875</v>
      </c>
      <c r="L4417">
        <f>_xlfn.FORECAST.LINEAR($P$1,B4417:F4417,$P$2:$P$6)</f>
        <v>0</v>
      </c>
      <c r="M4417">
        <f t="shared" si="68"/>
        <v>0</v>
      </c>
      <c r="N4417">
        <f>_xlfn.FORECAST.LINEAR($P$1,G4417:K4417,$P$2:$P$6)</f>
        <v>6.7577399781575611</v>
      </c>
    </row>
    <row r="4418" spans="1:14" x14ac:dyDescent="0.25">
      <c r="A4418" s="2">
        <v>41216</v>
      </c>
      <c r="B4418">
        <v>0</v>
      </c>
      <c r="C4418">
        <v>0</v>
      </c>
      <c r="D4418">
        <v>0</v>
      </c>
      <c r="E4418">
        <v>0</v>
      </c>
      <c r="F4418">
        <v>0</v>
      </c>
      <c r="G4418" s="1">
        <v>4.1500000000000004</v>
      </c>
      <c r="H4418">
        <v>4.7</v>
      </c>
      <c r="I4418">
        <v>2.6</v>
      </c>
      <c r="J4418">
        <v>1.5</v>
      </c>
      <c r="K4418">
        <v>0.63394802768451974</v>
      </c>
      <c r="L4418">
        <f>_xlfn.FORECAST.LINEAR($P$1,B4418:F4418,$P$2:$P$6)</f>
        <v>0</v>
      </c>
      <c r="M4418">
        <f t="shared" si="68"/>
        <v>0</v>
      </c>
      <c r="N4418">
        <f>_xlfn.FORECAST.LINEAR($P$1,G4418:K4418,$P$2:$P$6)</f>
        <v>5.5456857840811526</v>
      </c>
    </row>
    <row r="4419" spans="1:14" x14ac:dyDescent="0.25">
      <c r="A4419" s="2">
        <v>41217</v>
      </c>
      <c r="B4419">
        <v>0</v>
      </c>
      <c r="C4419">
        <v>0</v>
      </c>
      <c r="D4419">
        <v>0</v>
      </c>
      <c r="E4419">
        <v>0</v>
      </c>
      <c r="F4419">
        <v>0</v>
      </c>
      <c r="G4419" s="1">
        <v>10.25</v>
      </c>
      <c r="H4419">
        <v>6.6</v>
      </c>
      <c r="I4419">
        <v>4.9000000000000004</v>
      </c>
      <c r="J4419">
        <v>2.1</v>
      </c>
      <c r="K4419">
        <v>-1.1123587836775961</v>
      </c>
      <c r="L4419">
        <f>_xlfn.FORECAST.LINEAR($P$1,B4419:F4419,$P$2:$P$6)</f>
        <v>0</v>
      </c>
      <c r="M4419">
        <f t="shared" ref="M4419:M4482" si="69">IF(L4419&lt;0,0,L4419)</f>
        <v>0</v>
      </c>
      <c r="N4419">
        <f>_xlfn.FORECAST.LINEAR($P$1,G4419:K4419,$P$2:$P$6)</f>
        <v>12.234614747437558</v>
      </c>
    </row>
    <row r="4420" spans="1:14" x14ac:dyDescent="0.25">
      <c r="A4420" s="2">
        <v>41218</v>
      </c>
      <c r="B4420">
        <v>0</v>
      </c>
      <c r="C4420">
        <v>0</v>
      </c>
      <c r="D4420">
        <v>0</v>
      </c>
      <c r="E4420">
        <v>0</v>
      </c>
      <c r="F4420">
        <v>0</v>
      </c>
      <c r="G4420" s="1">
        <v>11.1</v>
      </c>
      <c r="H4420">
        <v>9.6</v>
      </c>
      <c r="I4420">
        <v>3.5</v>
      </c>
      <c r="J4420">
        <v>4.0999999999999996</v>
      </c>
      <c r="K4420">
        <v>0.35705451030303692</v>
      </c>
      <c r="L4420">
        <f>_xlfn.FORECAST.LINEAR($P$1,B4420:F4420,$P$2:$P$6)</f>
        <v>0</v>
      </c>
      <c r="M4420">
        <f t="shared" si="69"/>
        <v>0</v>
      </c>
      <c r="N4420">
        <f>_xlfn.FORECAST.LINEAR($P$1,G4420:K4420,$P$2:$P$6)</f>
        <v>13.03070143757024</v>
      </c>
    </row>
    <row r="4421" spans="1:14" x14ac:dyDescent="0.25">
      <c r="A4421" s="2">
        <v>41219</v>
      </c>
      <c r="B4421">
        <v>0</v>
      </c>
      <c r="C4421">
        <v>0</v>
      </c>
      <c r="D4421">
        <v>0</v>
      </c>
      <c r="E4421">
        <v>0</v>
      </c>
      <c r="F4421">
        <v>0</v>
      </c>
      <c r="G4421" s="1">
        <v>10.25</v>
      </c>
      <c r="H4421">
        <v>9.5</v>
      </c>
      <c r="I4421">
        <v>3.9</v>
      </c>
      <c r="J4421">
        <v>5.6</v>
      </c>
      <c r="K4421">
        <v>2.6582982394928916</v>
      </c>
      <c r="L4421">
        <f>_xlfn.FORECAST.LINEAR($P$1,B4421:F4421,$P$2:$P$6)</f>
        <v>0</v>
      </c>
      <c r="M4421">
        <f t="shared" si="69"/>
        <v>0</v>
      </c>
      <c r="N4421">
        <f>_xlfn.FORECAST.LINEAR($P$1,G4421:K4421,$P$2:$P$6)</f>
        <v>11.438608178963886</v>
      </c>
    </row>
    <row r="4422" spans="1:14" x14ac:dyDescent="0.25">
      <c r="A4422" s="2">
        <v>41220</v>
      </c>
      <c r="B4422">
        <v>0.3</v>
      </c>
      <c r="C4422">
        <v>12.7</v>
      </c>
      <c r="D4422">
        <v>0</v>
      </c>
      <c r="E4422">
        <v>0</v>
      </c>
      <c r="F4422">
        <v>0.63733397980186712</v>
      </c>
      <c r="G4422" s="1">
        <v>10</v>
      </c>
      <c r="H4422">
        <v>3.2</v>
      </c>
      <c r="I4422">
        <v>4.7</v>
      </c>
      <c r="J4422">
        <v>3.2</v>
      </c>
      <c r="K4422">
        <v>-2.0318070388460896E-2</v>
      </c>
      <c r="L4422">
        <f>_xlfn.FORECAST.LINEAR($P$1,B4422:F4422,$P$2:$P$6)</f>
        <v>5.5665218986826774</v>
      </c>
      <c r="M4422">
        <f t="shared" si="69"/>
        <v>5.5665218986826774</v>
      </c>
      <c r="N4422">
        <f>_xlfn.FORECAST.LINEAR($P$1,G4422:K4422,$P$2:$P$6)</f>
        <v>9.969388006818459</v>
      </c>
    </row>
    <row r="4423" spans="1:14" x14ac:dyDescent="0.25">
      <c r="A4423" s="2">
        <v>41221</v>
      </c>
      <c r="B4423">
        <v>7.1</v>
      </c>
      <c r="C4423">
        <v>15.2</v>
      </c>
      <c r="D4423">
        <v>2.5</v>
      </c>
      <c r="E4423">
        <v>17.8</v>
      </c>
      <c r="F4423">
        <v>18.020738755684775</v>
      </c>
      <c r="G4423" s="1">
        <v>0.84999999999999987</v>
      </c>
      <c r="H4423">
        <v>-5.2</v>
      </c>
      <c r="I4423">
        <v>3.1</v>
      </c>
      <c r="J4423">
        <v>-0.7</v>
      </c>
      <c r="K4423">
        <v>-0.46743204742726141</v>
      </c>
      <c r="L4423">
        <f>_xlfn.FORECAST.LINEAR($P$1,B4423:F4423,$P$2:$P$6)</f>
        <v>4.1155163783205255</v>
      </c>
      <c r="M4423">
        <f t="shared" si="69"/>
        <v>4.1155163783205255</v>
      </c>
      <c r="N4423">
        <f>_xlfn.FORECAST.LINEAR($P$1,G4423:K4423,$P$2:$P$6)</f>
        <v>-0.5053803464434049</v>
      </c>
    </row>
    <row r="4424" spans="1:14" x14ac:dyDescent="0.25">
      <c r="A4424" s="2">
        <v>41222</v>
      </c>
      <c r="B4424">
        <v>9.6999999999999993</v>
      </c>
      <c r="C4424">
        <v>7.6</v>
      </c>
      <c r="D4424">
        <v>10.199999999999999</v>
      </c>
      <c r="E4424">
        <v>25.4</v>
      </c>
      <c r="F4424">
        <v>27.462395922998564</v>
      </c>
      <c r="G4424" s="1">
        <v>-5.85</v>
      </c>
      <c r="H4424">
        <v>-10.8</v>
      </c>
      <c r="I4424">
        <v>-0.2</v>
      </c>
      <c r="J4424">
        <v>-6.7</v>
      </c>
      <c r="K4424">
        <v>-5.0777953118596351</v>
      </c>
      <c r="L4424">
        <f>_xlfn.FORECAST.LINEAR($P$1,B4424:F4424,$P$2:$P$6)</f>
        <v>0.60270252486958853</v>
      </c>
      <c r="M4424">
        <f t="shared" si="69"/>
        <v>0.60270252486958853</v>
      </c>
      <c r="N4424">
        <f>_xlfn.FORECAST.LINEAR($P$1,G4424:K4424,$P$2:$P$6)</f>
        <v>-6.6053670802261557</v>
      </c>
    </row>
    <row r="4425" spans="1:14" x14ac:dyDescent="0.25">
      <c r="A4425" s="2">
        <v>41223</v>
      </c>
      <c r="B4425">
        <v>0</v>
      </c>
      <c r="C4425">
        <v>2.5</v>
      </c>
      <c r="D4425">
        <v>0</v>
      </c>
      <c r="E4425">
        <v>2.5</v>
      </c>
      <c r="F4425">
        <v>2.9788909814252817</v>
      </c>
      <c r="G4425" s="1">
        <v>-16.649999999999999</v>
      </c>
      <c r="H4425">
        <v>-14.1</v>
      </c>
      <c r="I4425">
        <v>-9.1</v>
      </c>
      <c r="J4425">
        <v>-12.5</v>
      </c>
      <c r="K4425">
        <v>-9.0743834461191035</v>
      </c>
      <c r="L4425">
        <f>_xlfn.FORECAST.LINEAR($P$1,B4425:F4425,$P$2:$P$6)</f>
        <v>-0.28271014705998887</v>
      </c>
      <c r="M4425">
        <f t="shared" si="69"/>
        <v>0</v>
      </c>
      <c r="N4425">
        <f>_xlfn.FORECAST.LINEAR($P$1,G4425:K4425,$P$2:$P$6)</f>
        <v>-16.64519614240206</v>
      </c>
    </row>
    <row r="4426" spans="1:14" x14ac:dyDescent="0.25">
      <c r="A4426" s="2">
        <v>41224</v>
      </c>
      <c r="B4426">
        <v>0</v>
      </c>
      <c r="C4426">
        <v>2.5</v>
      </c>
      <c r="D4426">
        <v>0</v>
      </c>
      <c r="E4426">
        <v>0</v>
      </c>
      <c r="F4426">
        <v>0.15814014029898549</v>
      </c>
      <c r="G4426" s="1">
        <v>-12.2</v>
      </c>
      <c r="H4426">
        <v>-8.3000000000000007</v>
      </c>
      <c r="I4426">
        <v>-12.3</v>
      </c>
      <c r="J4426">
        <v>-13.1</v>
      </c>
      <c r="K4426">
        <v>-13.004955355654364</v>
      </c>
      <c r="L4426">
        <f>_xlfn.FORECAST.LINEAR($P$1,B4426:F4426,$P$2:$P$6)</f>
        <v>1.0389480570288014</v>
      </c>
      <c r="M4426">
        <f t="shared" si="69"/>
        <v>1.0389480570288014</v>
      </c>
      <c r="N4426">
        <f>_xlfn.FORECAST.LINEAR($P$1,G4426:K4426,$P$2:$P$6)</f>
        <v>-10.118530560453385</v>
      </c>
    </row>
    <row r="4427" spans="1:14" x14ac:dyDescent="0.25">
      <c r="A4427" s="2">
        <v>41225</v>
      </c>
      <c r="B4427">
        <v>0</v>
      </c>
      <c r="C4427">
        <v>0</v>
      </c>
      <c r="D4427">
        <v>0</v>
      </c>
      <c r="E4427">
        <v>5.0999999999999996</v>
      </c>
      <c r="F4427">
        <v>5.7543317158976439</v>
      </c>
      <c r="G4427" s="1">
        <v>-11.1</v>
      </c>
      <c r="H4427">
        <v>-2.4</v>
      </c>
      <c r="I4427">
        <v>-4.7</v>
      </c>
      <c r="J4427">
        <v>-7.3</v>
      </c>
      <c r="K4427">
        <v>-3.9463760434674011</v>
      </c>
      <c r="L4427">
        <f>_xlfn.FORECAST.LINEAR($P$1,B4427:F4427,$P$2:$P$6)</f>
        <v>-2.6961827363411315</v>
      </c>
      <c r="M4427">
        <f t="shared" si="69"/>
        <v>0</v>
      </c>
      <c r="N4427">
        <f>_xlfn.FORECAST.LINEAR($P$1,G4427:K4427,$P$2:$P$6)</f>
        <v>-8.5278463267769684</v>
      </c>
    </row>
    <row r="4428" spans="1:14" x14ac:dyDescent="0.25">
      <c r="A4428" s="2">
        <v>41226</v>
      </c>
      <c r="B4428">
        <v>0</v>
      </c>
      <c r="C4428">
        <v>0</v>
      </c>
      <c r="D4428">
        <v>0</v>
      </c>
      <c r="E4428">
        <v>2.5</v>
      </c>
      <c r="F4428">
        <v>2.8207508411262965</v>
      </c>
      <c r="G4428" s="1">
        <v>-2.8</v>
      </c>
      <c r="H4428">
        <v>0.3</v>
      </c>
      <c r="I4428">
        <v>-2.2999999999999998</v>
      </c>
      <c r="J4428">
        <v>-4.8</v>
      </c>
      <c r="K4428">
        <v>-4.6795885403537198</v>
      </c>
      <c r="L4428">
        <f>_xlfn.FORECAST.LINEAR($P$1,B4428:F4428,$P$2:$P$6)</f>
        <v>-1.3216582040887908</v>
      </c>
      <c r="M4428">
        <f t="shared" si="69"/>
        <v>0</v>
      </c>
      <c r="N4428">
        <f>_xlfn.FORECAST.LINEAR($P$1,G4428:K4428,$P$2:$P$6)</f>
        <v>-0.378945431561867</v>
      </c>
    </row>
    <row r="4429" spans="1:14" x14ac:dyDescent="0.25">
      <c r="A4429" s="2">
        <v>41227</v>
      </c>
      <c r="B4429">
        <v>0</v>
      </c>
      <c r="C4429">
        <v>0</v>
      </c>
      <c r="D4429">
        <v>0</v>
      </c>
      <c r="E4429">
        <v>5.0999999999999996</v>
      </c>
      <c r="F4429">
        <v>5.7543317158976439</v>
      </c>
      <c r="G4429" s="1">
        <v>-0.25</v>
      </c>
      <c r="H4429">
        <v>0.3</v>
      </c>
      <c r="I4429">
        <v>-1.1000000000000001</v>
      </c>
      <c r="J4429">
        <v>-4.3</v>
      </c>
      <c r="K4429">
        <v>-5.092386741339002</v>
      </c>
      <c r="L4429">
        <f>_xlfn.FORECAST.LINEAR($P$1,B4429:F4429,$P$2:$P$6)</f>
        <v>-2.6961827363411315</v>
      </c>
      <c r="M4429">
        <f t="shared" si="69"/>
        <v>0</v>
      </c>
      <c r="N4429">
        <f>_xlfn.FORECAST.LINEAR($P$1,G4429:K4429,$P$2:$P$6)</f>
        <v>1.9914197586028179</v>
      </c>
    </row>
    <row r="4430" spans="1:14" x14ac:dyDescent="0.25">
      <c r="A4430" s="2">
        <v>41228</v>
      </c>
      <c r="B4430">
        <v>0</v>
      </c>
      <c r="C4430">
        <v>0</v>
      </c>
      <c r="D4430">
        <v>0</v>
      </c>
      <c r="E4430">
        <v>2.5</v>
      </c>
      <c r="F4430">
        <v>2.8207508411262965</v>
      </c>
      <c r="G4430" s="1">
        <v>-5.25</v>
      </c>
      <c r="H4430">
        <v>0.2</v>
      </c>
      <c r="I4430">
        <v>-1.5</v>
      </c>
      <c r="J4430">
        <v>-4.0999999999999996</v>
      </c>
      <c r="K4430">
        <v>-2.2508214179058026</v>
      </c>
      <c r="L4430">
        <f>_xlfn.FORECAST.LINEAR($P$1,B4430:F4430,$P$2:$P$6)</f>
        <v>-1.3216582040887908</v>
      </c>
      <c r="M4430">
        <f t="shared" si="69"/>
        <v>0</v>
      </c>
      <c r="N4430">
        <f>_xlfn.FORECAST.LINEAR($P$1,G4430:K4430,$P$2:$P$6)</f>
        <v>-3.0273129011726483</v>
      </c>
    </row>
    <row r="4431" spans="1:14" x14ac:dyDescent="0.25">
      <c r="A4431" s="2">
        <v>41229</v>
      </c>
      <c r="B4431">
        <v>0</v>
      </c>
      <c r="C4431">
        <v>0</v>
      </c>
      <c r="D4431">
        <v>2.5</v>
      </c>
      <c r="E4431">
        <v>5.0999999999999996</v>
      </c>
      <c r="F4431">
        <v>6.6589235087805196</v>
      </c>
      <c r="G4431" s="1">
        <v>-4.7</v>
      </c>
      <c r="H4431">
        <v>3.6</v>
      </c>
      <c r="I4431">
        <v>-1.9</v>
      </c>
      <c r="J4431">
        <v>-1.5</v>
      </c>
      <c r="K4431">
        <v>0.44872915046311102</v>
      </c>
      <c r="L4431">
        <f>_xlfn.FORECAST.LINEAR($P$1,B4431:F4431,$P$2:$P$6)</f>
        <v>-2.3190206640841922</v>
      </c>
      <c r="M4431">
        <f t="shared" si="69"/>
        <v>0</v>
      </c>
      <c r="N4431">
        <f>_xlfn.FORECAST.LINEAR($P$1,G4431:K4431,$P$2:$P$6)</f>
        <v>-2.5199934309702599</v>
      </c>
    </row>
    <row r="4432" spans="1:14" x14ac:dyDescent="0.25">
      <c r="A4432" s="2">
        <v>41230</v>
      </c>
      <c r="B4432">
        <v>0</v>
      </c>
      <c r="C4432">
        <v>0</v>
      </c>
      <c r="D4432">
        <v>0</v>
      </c>
      <c r="E4432">
        <v>2.5</v>
      </c>
      <c r="F4432">
        <v>2.8207508411262965</v>
      </c>
      <c r="G4432" s="1">
        <v>-3.05</v>
      </c>
      <c r="H4432">
        <v>4.5</v>
      </c>
      <c r="I4432">
        <v>2.5</v>
      </c>
      <c r="J4432">
        <v>-0.4</v>
      </c>
      <c r="K4432">
        <v>2.4257728954967916</v>
      </c>
      <c r="L4432">
        <f>_xlfn.FORECAST.LINEAR($P$1,B4432:F4432,$P$2:$P$6)</f>
        <v>-1.3216582040887908</v>
      </c>
      <c r="M4432">
        <f t="shared" si="69"/>
        <v>0</v>
      </c>
      <c r="N4432">
        <f>_xlfn.FORECAST.LINEAR($P$1,G4432:K4432,$P$2:$P$6)</f>
        <v>-0.47603476369673303</v>
      </c>
    </row>
    <row r="4433" spans="1:14" x14ac:dyDescent="0.25">
      <c r="A4433" s="2">
        <v>41231</v>
      </c>
      <c r="B4433">
        <v>0</v>
      </c>
      <c r="C4433">
        <v>0</v>
      </c>
      <c r="D4433">
        <v>10.199999999999999</v>
      </c>
      <c r="E4433">
        <v>0</v>
      </c>
      <c r="F4433">
        <v>3.6907345149621276</v>
      </c>
      <c r="G4433" s="1">
        <v>1.1499999999999999</v>
      </c>
      <c r="H4433">
        <v>1.2</v>
      </c>
      <c r="I4433">
        <v>2.2999999999999998</v>
      </c>
      <c r="J4433">
        <v>-3.2</v>
      </c>
      <c r="K4433">
        <v>-3.3388314360276539</v>
      </c>
      <c r="L4433">
        <f>_xlfn.FORECAST.LINEAR($P$1,B4433:F4433,$P$2:$P$6)</f>
        <v>1.5388212548083093</v>
      </c>
      <c r="M4433">
        <f t="shared" si="69"/>
        <v>1.5388212548083093</v>
      </c>
      <c r="N4433">
        <f>_xlfn.FORECAST.LINEAR($P$1,G4433:K4433,$P$2:$P$6)</f>
        <v>3.6439587894932628</v>
      </c>
    </row>
    <row r="4434" spans="1:14" x14ac:dyDescent="0.25">
      <c r="A4434" s="2">
        <v>41232</v>
      </c>
      <c r="B4434">
        <v>0</v>
      </c>
      <c r="C4434">
        <v>0</v>
      </c>
      <c r="D4434">
        <v>0</v>
      </c>
      <c r="E4434">
        <v>2.5</v>
      </c>
      <c r="F4434">
        <v>2.8207508411262965</v>
      </c>
      <c r="G4434" s="1">
        <v>2.2000000000000002</v>
      </c>
      <c r="H4434">
        <v>4.0999999999999996</v>
      </c>
      <c r="I4434">
        <v>2.9</v>
      </c>
      <c r="J4434">
        <v>-1.3</v>
      </c>
      <c r="K4434">
        <v>-1.3755789689423823</v>
      </c>
      <c r="L4434">
        <f>_xlfn.FORECAST.LINEAR($P$1,B4434:F4434,$P$2:$P$6)</f>
        <v>-1.3216582040887908</v>
      </c>
      <c r="M4434">
        <f t="shared" si="69"/>
        <v>0</v>
      </c>
      <c r="N4434">
        <f>_xlfn.FORECAST.LINEAR($P$1,G4434:K4434,$P$2:$P$6)</f>
        <v>4.9455273892981388</v>
      </c>
    </row>
    <row r="4435" spans="1:14" x14ac:dyDescent="0.25">
      <c r="A4435" s="2">
        <v>41233</v>
      </c>
      <c r="B4435">
        <v>0</v>
      </c>
      <c r="C4435">
        <v>17.8</v>
      </c>
      <c r="D4435">
        <v>2.5</v>
      </c>
      <c r="E4435">
        <v>0</v>
      </c>
      <c r="F4435">
        <v>2.030549591811651</v>
      </c>
      <c r="G4435" s="1">
        <v>6.1</v>
      </c>
      <c r="H4435">
        <v>4.0999999999999996</v>
      </c>
      <c r="I4435">
        <v>3.6</v>
      </c>
      <c r="J4435">
        <v>1.6</v>
      </c>
      <c r="K4435">
        <v>-8.4554191493975139E-3</v>
      </c>
      <c r="L4435">
        <f>_xlfn.FORECAST.LINEAR($P$1,B4435:F4435,$P$2:$P$6)</f>
        <v>7.7744722383020051</v>
      </c>
      <c r="M4435">
        <f t="shared" si="69"/>
        <v>7.7744722383020051</v>
      </c>
      <c r="N4435">
        <f>_xlfn.FORECAST.LINEAR($P$1,G4435:K4435,$P$2:$P$6)</f>
        <v>7.270664249479843</v>
      </c>
    </row>
    <row r="4436" spans="1:14" x14ac:dyDescent="0.25">
      <c r="A4436" s="2">
        <v>41234</v>
      </c>
      <c r="B4436">
        <v>6.9</v>
      </c>
      <c r="C4436">
        <v>10.199999999999999</v>
      </c>
      <c r="D4436">
        <v>10.199999999999999</v>
      </c>
      <c r="E4436">
        <v>12.7</v>
      </c>
      <c r="F4436">
        <v>14.846948103213062</v>
      </c>
      <c r="G4436" s="1">
        <v>4.4499999999999993</v>
      </c>
      <c r="H4436">
        <v>-0.1</v>
      </c>
      <c r="I4436">
        <v>1.5</v>
      </c>
      <c r="J4436">
        <v>-3.3</v>
      </c>
      <c r="K4436">
        <v>-5.6495609784374636</v>
      </c>
      <c r="L4436">
        <f>_xlfn.FORECAST.LINEAR($P$1,B4436:F4436,$P$2:$P$6)</f>
        <v>5.7030183371711827</v>
      </c>
      <c r="M4436">
        <f t="shared" si="69"/>
        <v>5.7030183371711827</v>
      </c>
      <c r="N4436">
        <f>_xlfn.FORECAST.LINEAR($P$1,G4436:K4436,$P$2:$P$6)</f>
        <v>6.2112037236196445</v>
      </c>
    </row>
    <row r="4437" spans="1:14" x14ac:dyDescent="0.25">
      <c r="A4437" s="2">
        <v>41235</v>
      </c>
      <c r="B4437">
        <v>0</v>
      </c>
      <c r="C4437">
        <v>2.5</v>
      </c>
      <c r="D4437">
        <v>0</v>
      </c>
      <c r="E4437">
        <v>2.5</v>
      </c>
      <c r="F4437">
        <v>2.9788909814252817</v>
      </c>
      <c r="G4437" s="1">
        <v>-1.6500000000000001</v>
      </c>
      <c r="H4437">
        <v>-3.6</v>
      </c>
      <c r="I4437">
        <v>-4.0999999999999996</v>
      </c>
      <c r="J4437">
        <v>-7.7</v>
      </c>
      <c r="K4437">
        <v>-9.4860663019840636</v>
      </c>
      <c r="L4437">
        <f>_xlfn.FORECAST.LINEAR($P$1,B4437:F4437,$P$2:$P$6)</f>
        <v>-0.28271014705998887</v>
      </c>
      <c r="M4437">
        <f t="shared" si="69"/>
        <v>0</v>
      </c>
      <c r="N4437">
        <f>_xlfn.FORECAST.LINEAR($P$1,G4437:K4437,$P$2:$P$6)</f>
        <v>0.36841453860060724</v>
      </c>
    </row>
    <row r="4438" spans="1:14" x14ac:dyDescent="0.25">
      <c r="A4438" s="2">
        <v>41236</v>
      </c>
      <c r="B4438">
        <v>0</v>
      </c>
      <c r="C4438">
        <v>2.5</v>
      </c>
      <c r="D4438">
        <v>2.5</v>
      </c>
      <c r="E4438">
        <v>2.5</v>
      </c>
      <c r="F4438">
        <v>3.8834827743081561</v>
      </c>
      <c r="G4438" s="1">
        <v>-2.8000000000000003</v>
      </c>
      <c r="H4438">
        <v>0.2</v>
      </c>
      <c r="I4438">
        <v>-3.7</v>
      </c>
      <c r="J4438">
        <v>-1</v>
      </c>
      <c r="K4438">
        <v>-0.90494427146811907</v>
      </c>
      <c r="L4438">
        <f>_xlfn.FORECAST.LINEAR($P$1,B4438:F4438,$P$2:$P$6)</f>
        <v>9.4451925196949782E-2</v>
      </c>
      <c r="M4438">
        <f t="shared" si="69"/>
        <v>9.4451925196949782E-2</v>
      </c>
      <c r="N4438">
        <f>_xlfn.FORECAST.LINEAR($P$1,G4438:K4438,$P$2:$P$6)</f>
        <v>-2.6406345845218659</v>
      </c>
    </row>
    <row r="4439" spans="1:14" x14ac:dyDescent="0.25">
      <c r="A4439" s="2">
        <v>41237</v>
      </c>
      <c r="B4439">
        <v>0</v>
      </c>
      <c r="C4439">
        <v>5.0999999999999996</v>
      </c>
      <c r="D4439">
        <v>0</v>
      </c>
      <c r="E4439">
        <v>15.2</v>
      </c>
      <c r="F4439">
        <v>17.472771000257815</v>
      </c>
      <c r="G4439" s="1">
        <v>4.7</v>
      </c>
      <c r="H4439">
        <v>-0.2</v>
      </c>
      <c r="I4439">
        <v>1.4</v>
      </c>
      <c r="J4439">
        <v>-1.6</v>
      </c>
      <c r="K4439">
        <v>-3.9123079612296721</v>
      </c>
      <c r="L4439">
        <f>_xlfn.FORECAST.LINEAR($P$1,B4439:F4439,$P$2:$P$6)</f>
        <v>-5.9162278445210905</v>
      </c>
      <c r="M4439">
        <f t="shared" si="69"/>
        <v>0</v>
      </c>
      <c r="N4439">
        <f>_xlfn.FORECAST.LINEAR($P$1,G4439:K4439,$P$2:$P$6)</f>
        <v>5.4963865471481403</v>
      </c>
    </row>
    <row r="4440" spans="1:14" x14ac:dyDescent="0.25">
      <c r="A4440" s="2">
        <v>41238</v>
      </c>
      <c r="B4440">
        <v>1</v>
      </c>
      <c r="C4440">
        <v>0</v>
      </c>
      <c r="D4440">
        <v>0</v>
      </c>
      <c r="E4440">
        <v>2.5</v>
      </c>
      <c r="F4440">
        <v>2.2673577314030338</v>
      </c>
      <c r="G4440" s="1">
        <v>-3.0500000000000003</v>
      </c>
      <c r="H4440">
        <v>-5.4</v>
      </c>
      <c r="I4440">
        <v>-0.6</v>
      </c>
      <c r="J4440">
        <v>-7.8</v>
      </c>
      <c r="K4440">
        <v>-7.6715783729957918</v>
      </c>
      <c r="L4440">
        <f>_xlfn.FORECAST.LINEAR($P$1,B4440:F4440,$P$2:$P$6)</f>
        <v>-0.35943897416757031</v>
      </c>
      <c r="M4440">
        <f t="shared" si="69"/>
        <v>0</v>
      </c>
      <c r="N4440">
        <f>_xlfn.FORECAST.LINEAR($P$1,G4440:K4440,$P$2:$P$6)</f>
        <v>-1.1458417550265727</v>
      </c>
    </row>
    <row r="4441" spans="1:14" x14ac:dyDescent="0.25">
      <c r="A4441" s="2">
        <v>41239</v>
      </c>
      <c r="B4441">
        <v>0</v>
      </c>
      <c r="C4441">
        <v>5.0999999999999996</v>
      </c>
      <c r="D4441">
        <v>0</v>
      </c>
      <c r="E4441">
        <v>5.0999999999999996</v>
      </c>
      <c r="F4441">
        <v>6.0769376021075745</v>
      </c>
      <c r="G4441" s="1">
        <v>-6.6499999999999995</v>
      </c>
      <c r="H4441">
        <v>-6.5</v>
      </c>
      <c r="I4441">
        <v>-8.9</v>
      </c>
      <c r="J4441">
        <v>-7.6</v>
      </c>
      <c r="K4441">
        <v>-8.5265295248046407</v>
      </c>
      <c r="L4441">
        <f>_xlfn.FORECAST.LINEAR($P$1,B4441:F4441,$P$2:$P$6)</f>
        <v>-0.57672870000237841</v>
      </c>
      <c r="M4441">
        <f t="shared" si="69"/>
        <v>0</v>
      </c>
      <c r="N4441">
        <f>_xlfn.FORECAST.LINEAR($P$1,G4441:K4441,$P$2:$P$6)</f>
        <v>-6.424878864055775</v>
      </c>
    </row>
    <row r="4442" spans="1:14" x14ac:dyDescent="0.25">
      <c r="A4442" s="2">
        <v>41240</v>
      </c>
      <c r="B4442">
        <v>0</v>
      </c>
      <c r="C4442">
        <v>0</v>
      </c>
      <c r="D4442">
        <v>2.5</v>
      </c>
      <c r="E4442">
        <v>2.5</v>
      </c>
      <c r="F4442">
        <v>3.7253426340091718</v>
      </c>
      <c r="G4442" s="1">
        <v>-3.6</v>
      </c>
      <c r="H4442">
        <v>-1.2</v>
      </c>
      <c r="I4442">
        <v>-2.2000000000000002</v>
      </c>
      <c r="J4442">
        <v>-2.2000000000000002</v>
      </c>
      <c r="K4442">
        <v>-1.3619935902678377</v>
      </c>
      <c r="L4442">
        <f>_xlfn.FORECAST.LINEAR($P$1,B4442:F4442,$P$2:$P$6)</f>
        <v>-0.9444961318318521</v>
      </c>
      <c r="M4442">
        <f t="shared" si="69"/>
        <v>0</v>
      </c>
      <c r="N4442">
        <f>_xlfn.FORECAST.LINEAR($P$1,G4442:K4442,$P$2:$P$6)</f>
        <v>-3.1315276990781875</v>
      </c>
    </row>
    <row r="4443" spans="1:14" x14ac:dyDescent="0.25">
      <c r="A4443" s="2">
        <v>41241</v>
      </c>
      <c r="B4443">
        <v>0</v>
      </c>
      <c r="C4443">
        <v>0</v>
      </c>
      <c r="D4443">
        <v>0</v>
      </c>
      <c r="E4443">
        <v>0</v>
      </c>
      <c r="F4443">
        <v>0</v>
      </c>
      <c r="G4443" s="1">
        <v>0</v>
      </c>
      <c r="H4443">
        <v>3</v>
      </c>
      <c r="I4443">
        <v>-3</v>
      </c>
      <c r="J4443">
        <v>0.7</v>
      </c>
      <c r="K4443">
        <v>-0.10593174758530399</v>
      </c>
      <c r="L4443">
        <f>_xlfn.FORECAST.LINEAR($P$1,B4443:F4443,$P$2:$P$6)</f>
        <v>0</v>
      </c>
      <c r="M4443">
        <f t="shared" si="69"/>
        <v>0</v>
      </c>
      <c r="N4443">
        <f>_xlfn.FORECAST.LINEAR($P$1,G4443:K4443,$P$2:$P$6)</f>
        <v>0.42407888458137422</v>
      </c>
    </row>
    <row r="4444" spans="1:14" x14ac:dyDescent="0.25">
      <c r="A4444" s="2">
        <v>41242</v>
      </c>
      <c r="B4444">
        <v>0</v>
      </c>
      <c r="C4444">
        <v>0</v>
      </c>
      <c r="D4444">
        <v>5.0999999999999996</v>
      </c>
      <c r="E4444">
        <v>0</v>
      </c>
      <c r="F4444">
        <v>1.8453672574810638</v>
      </c>
      <c r="G4444" s="1">
        <v>5.3</v>
      </c>
      <c r="H4444">
        <v>3.6</v>
      </c>
      <c r="I4444">
        <v>1.3</v>
      </c>
      <c r="J4444">
        <v>-0.7</v>
      </c>
      <c r="K4444">
        <v>-3.024684182719021</v>
      </c>
      <c r="L4444">
        <f>_xlfn.FORECAST.LINEAR($P$1,B4444:F4444,$P$2:$P$6)</f>
        <v>0.76941062740415467</v>
      </c>
      <c r="M4444">
        <f t="shared" si="69"/>
        <v>0.76941062740415467</v>
      </c>
      <c r="N4444">
        <f>_xlfn.FORECAST.LINEAR($P$1,G4444:K4444,$P$2:$P$6)</f>
        <v>7.1620356954224125</v>
      </c>
    </row>
    <row r="4445" spans="1:14" x14ac:dyDescent="0.25">
      <c r="A4445" s="2">
        <v>41243</v>
      </c>
      <c r="B4445">
        <v>0.5</v>
      </c>
      <c r="C4445">
        <v>7.6</v>
      </c>
      <c r="D4445">
        <v>12.7</v>
      </c>
      <c r="E4445">
        <v>25.4</v>
      </c>
      <c r="F4445">
        <v>33.458204325335458</v>
      </c>
      <c r="G4445" s="1">
        <v>5.85</v>
      </c>
      <c r="H4445">
        <v>2.8</v>
      </c>
      <c r="I4445">
        <v>2.2000000000000002</v>
      </c>
      <c r="J4445">
        <v>-0.3</v>
      </c>
      <c r="K4445">
        <v>-2.602682057944449</v>
      </c>
      <c r="L4445">
        <f>_xlfn.FORECAST.LINEAR($P$1,B4445:F4445,$P$2:$P$6)</f>
        <v>-7.8725523181486992</v>
      </c>
      <c r="M4445">
        <f t="shared" si="69"/>
        <v>0</v>
      </c>
      <c r="N4445">
        <f>_xlfn.FORECAST.LINEAR($P$1,G4445:K4445,$P$2:$P$6)</f>
        <v>7.2831059269881555</v>
      </c>
    </row>
    <row r="4446" spans="1:14" x14ac:dyDescent="0.25">
      <c r="A4446" s="2">
        <v>41244</v>
      </c>
      <c r="B4446">
        <v>2</v>
      </c>
      <c r="C4446">
        <v>5.0999999999999996</v>
      </c>
      <c r="D4446">
        <v>5.0999999999999996</v>
      </c>
      <c r="E4446">
        <v>10.199999999999999</v>
      </c>
      <c r="F4446">
        <v>12.569850356039758</v>
      </c>
      <c r="G4446" s="1">
        <v>6.6499999999999995</v>
      </c>
      <c r="H4446">
        <v>2.1</v>
      </c>
      <c r="I4446">
        <v>2.6</v>
      </c>
      <c r="J4446">
        <v>-1.4</v>
      </c>
      <c r="K4446">
        <v>-4.1860714682410851</v>
      </c>
      <c r="L4446">
        <f>_xlfn.FORECAST.LINEAR($P$1,B4446:F4446,$P$2:$P$6)</f>
        <v>-0.57906234909691445</v>
      </c>
      <c r="M4446">
        <f t="shared" si="69"/>
        <v>0</v>
      </c>
      <c r="N4446">
        <f>_xlfn.FORECAST.LINEAR($P$1,G4446:K4446,$P$2:$P$6)</f>
        <v>8.4038513963172434</v>
      </c>
    </row>
    <row r="4447" spans="1:14" x14ac:dyDescent="0.25">
      <c r="A4447" s="2">
        <v>41245</v>
      </c>
      <c r="B4447">
        <v>3.6</v>
      </c>
      <c r="C4447">
        <v>15.2</v>
      </c>
      <c r="D4447">
        <v>20.3</v>
      </c>
      <c r="E4447">
        <v>15.2</v>
      </c>
      <c r="F4447">
        <v>23.464727330270907</v>
      </c>
      <c r="G4447" s="1">
        <v>6.4</v>
      </c>
      <c r="H4447">
        <v>1</v>
      </c>
      <c r="I4447">
        <v>2.2000000000000002</v>
      </c>
      <c r="J4447">
        <v>-2.2000000000000002</v>
      </c>
      <c r="K4447">
        <v>-5.1646798085635002</v>
      </c>
      <c r="L4447">
        <f>_xlfn.FORECAST.LINEAR($P$1,B4447:F4447,$P$2:$P$6)</f>
        <v>4.8076675603180004</v>
      </c>
      <c r="M4447">
        <f t="shared" si="69"/>
        <v>4.8076675603180004</v>
      </c>
      <c r="N4447">
        <f>_xlfn.FORECAST.LINEAR($P$1,G4447:K4447,$P$2:$P$6)</f>
        <v>8.0687441374915707</v>
      </c>
    </row>
    <row r="4448" spans="1:14" x14ac:dyDescent="0.25">
      <c r="A4448" s="2">
        <v>41246</v>
      </c>
      <c r="B4448">
        <v>0</v>
      </c>
      <c r="C4448">
        <v>5.0999999999999996</v>
      </c>
      <c r="D4448">
        <v>2.5</v>
      </c>
      <c r="E4448">
        <v>0</v>
      </c>
      <c r="F4448">
        <v>1.227197679092805</v>
      </c>
      <c r="G4448" s="1">
        <v>1.9500000000000002</v>
      </c>
      <c r="H4448">
        <v>-0.8</v>
      </c>
      <c r="I4448">
        <v>-2.2000000000000002</v>
      </c>
      <c r="J4448">
        <v>-6.6</v>
      </c>
      <c r="K4448">
        <v>-9.372544407166389</v>
      </c>
      <c r="L4448">
        <f>_xlfn.FORECAST.LINEAR($P$1,B4448:F4448,$P$2:$P$6)</f>
        <v>2.4966161085956933</v>
      </c>
      <c r="M4448">
        <f t="shared" si="69"/>
        <v>2.4966161085956933</v>
      </c>
      <c r="N4448">
        <f>_xlfn.FORECAST.LINEAR($P$1,G4448:K4448,$P$2:$P$6)</f>
        <v>4.7011391553054622</v>
      </c>
    </row>
    <row r="4449" spans="1:14" x14ac:dyDescent="0.25">
      <c r="A4449" s="2">
        <v>41247</v>
      </c>
      <c r="B4449">
        <v>0</v>
      </c>
      <c r="C4449">
        <v>7.6</v>
      </c>
      <c r="D4449">
        <v>5.0999999999999996</v>
      </c>
      <c r="E4449">
        <v>15.2</v>
      </c>
      <c r="F4449">
        <v>19.476278398037863</v>
      </c>
      <c r="G4449" s="1">
        <v>2.25</v>
      </c>
      <c r="H4449">
        <v>1.5</v>
      </c>
      <c r="I4449">
        <v>0.4</v>
      </c>
      <c r="J4449">
        <v>-2.2999999999999998</v>
      </c>
      <c r="K4449">
        <v>-3.6006064996728826</v>
      </c>
      <c r="L4449">
        <f>_xlfn.FORECAST.LINEAR($P$1,B4449:F4449,$P$2:$P$6)</f>
        <v>-4.1078691600881321</v>
      </c>
      <c r="M4449">
        <f t="shared" si="69"/>
        <v>0</v>
      </c>
      <c r="N4449">
        <f>_xlfn.FORECAST.LINEAR($P$1,G4449:K4449,$P$2:$P$6)</f>
        <v>4.0646335808628233</v>
      </c>
    </row>
    <row r="4450" spans="1:14" x14ac:dyDescent="0.25">
      <c r="A4450" s="2">
        <v>41248</v>
      </c>
      <c r="B4450">
        <v>0.8</v>
      </c>
      <c r="C4450">
        <v>2.5</v>
      </c>
      <c r="D4450">
        <v>12.7</v>
      </c>
      <c r="E4450">
        <v>10.199999999999999</v>
      </c>
      <c r="F4450">
        <v>15.819415392160668</v>
      </c>
      <c r="G4450" s="1">
        <v>5.5500000000000007</v>
      </c>
      <c r="H4450">
        <v>0.7</v>
      </c>
      <c r="I4450">
        <v>2.4</v>
      </c>
      <c r="J4450">
        <v>-1.7</v>
      </c>
      <c r="K4450">
        <v>-4.0767549704787136</v>
      </c>
      <c r="L4450">
        <f>_xlfn.FORECAST.LINEAR($P$1,B4450:F4450,$P$2:$P$6)</f>
        <v>-1.6676587046512363</v>
      </c>
      <c r="M4450">
        <f t="shared" si="69"/>
        <v>0</v>
      </c>
      <c r="N4450">
        <f>_xlfn.FORECAST.LINEAR($P$1,G4450:K4450,$P$2:$P$6)</f>
        <v>6.8920253501778754</v>
      </c>
    </row>
    <row r="4451" spans="1:14" x14ac:dyDescent="0.25">
      <c r="A4451" s="2">
        <v>41249</v>
      </c>
      <c r="B4451">
        <v>2.8</v>
      </c>
      <c r="C4451">
        <v>2.5</v>
      </c>
      <c r="D4451">
        <v>2.5</v>
      </c>
      <c r="E4451">
        <v>2.5</v>
      </c>
      <c r="F4451">
        <v>2.3339820670830216</v>
      </c>
      <c r="G4451" s="1">
        <v>-2.5</v>
      </c>
      <c r="H4451">
        <v>-3.7</v>
      </c>
      <c r="I4451">
        <v>-0.3</v>
      </c>
      <c r="J4451">
        <v>-6.5</v>
      </c>
      <c r="K4451">
        <v>-6.2930678354086584</v>
      </c>
      <c r="L4451">
        <f>_xlfn.FORECAST.LINEAR($P$1,B4451:F4451,$P$2:$P$6)</f>
        <v>2.7886657689763656</v>
      </c>
      <c r="M4451">
        <f t="shared" si="69"/>
        <v>2.7886657689763656</v>
      </c>
      <c r="N4451">
        <f>_xlfn.FORECAST.LINEAR($P$1,G4451:K4451,$P$2:$P$6)</f>
        <v>-0.55213931724565324</v>
      </c>
    </row>
    <row r="4452" spans="1:14" x14ac:dyDescent="0.25">
      <c r="A4452" s="2">
        <v>41250</v>
      </c>
      <c r="B4452">
        <v>0</v>
      </c>
      <c r="C4452">
        <v>15.2</v>
      </c>
      <c r="D4452">
        <v>2.5</v>
      </c>
      <c r="E4452">
        <v>7.6</v>
      </c>
      <c r="F4452">
        <v>10.441166402924646</v>
      </c>
      <c r="G4452" s="1">
        <v>-3.9000000000000004</v>
      </c>
      <c r="H4452">
        <v>-4.2</v>
      </c>
      <c r="I4452">
        <v>-4.0999999999999996</v>
      </c>
      <c r="J4452">
        <v>-8.9</v>
      </c>
      <c r="K4452">
        <v>-9.632845842519103</v>
      </c>
      <c r="L4452">
        <f>_xlfn.FORECAST.LINEAR($P$1,B4452:F4452,$P$2:$P$6)</f>
        <v>2.6761253185621285</v>
      </c>
      <c r="M4452">
        <f t="shared" si="69"/>
        <v>2.6761253185621285</v>
      </c>
      <c r="N4452">
        <f>_xlfn.FORECAST.LINEAR($P$1,G4452:K4452,$P$2:$P$6)</f>
        <v>-1.4115303244464301</v>
      </c>
    </row>
    <row r="4453" spans="1:14" x14ac:dyDescent="0.25">
      <c r="A4453" s="2">
        <v>41251</v>
      </c>
      <c r="B4453">
        <v>0.3</v>
      </c>
      <c r="C4453">
        <v>5.0999999999999996</v>
      </c>
      <c r="D4453">
        <v>2.5</v>
      </c>
      <c r="E4453">
        <v>0</v>
      </c>
      <c r="F4453">
        <v>1.0611797461758257</v>
      </c>
      <c r="G4453" s="1">
        <v>-4.1500000000000004</v>
      </c>
      <c r="H4453">
        <v>-9.6</v>
      </c>
      <c r="I4453">
        <v>-8.1</v>
      </c>
      <c r="J4453">
        <v>-14.5</v>
      </c>
      <c r="K4453">
        <v>-17.601909020869599</v>
      </c>
      <c r="L4453">
        <f>_xlfn.FORECAST.LINEAR($P$1,B4453:F4453,$P$2:$P$6)</f>
        <v>2.7852818775720594</v>
      </c>
      <c r="M4453">
        <f t="shared" si="69"/>
        <v>2.7852818775720594</v>
      </c>
      <c r="N4453">
        <f>_xlfn.FORECAST.LINEAR($P$1,G4453:K4453,$P$2:$P$6)</f>
        <v>-1.5391578735611597</v>
      </c>
    </row>
    <row r="4454" spans="1:14" x14ac:dyDescent="0.25">
      <c r="A4454" s="2">
        <v>41252</v>
      </c>
      <c r="B4454">
        <v>0</v>
      </c>
      <c r="C4454">
        <v>2.5</v>
      </c>
      <c r="D4454">
        <v>2.5</v>
      </c>
      <c r="E4454">
        <v>5.0999999999999996</v>
      </c>
      <c r="F4454">
        <v>6.817063649079504</v>
      </c>
      <c r="G4454" s="1">
        <v>-10.299999999999999</v>
      </c>
      <c r="H4454">
        <v>-11.9</v>
      </c>
      <c r="I4454">
        <v>-11.3</v>
      </c>
      <c r="J4454">
        <v>-15.7</v>
      </c>
      <c r="K4454">
        <v>-16.8558682237773</v>
      </c>
      <c r="L4454">
        <f>_xlfn.FORECAST.LINEAR($P$1,B4454:F4454,$P$2:$P$6)</f>
        <v>-1.2800726070553918</v>
      </c>
      <c r="M4454">
        <f t="shared" si="69"/>
        <v>0</v>
      </c>
      <c r="N4454">
        <f>_xlfn.FORECAST.LINEAR($P$1,G4454:K4454,$P$2:$P$6)</f>
        <v>-8.2610098645694237</v>
      </c>
    </row>
    <row r="4455" spans="1:14" x14ac:dyDescent="0.25">
      <c r="A4455" s="2">
        <v>41253</v>
      </c>
      <c r="B4455">
        <v>0</v>
      </c>
      <c r="C4455">
        <v>0</v>
      </c>
      <c r="D4455">
        <v>2.5</v>
      </c>
      <c r="E4455">
        <v>17.8</v>
      </c>
      <c r="F4455">
        <v>20.988337781702107</v>
      </c>
      <c r="G4455" s="1">
        <v>-2.5</v>
      </c>
      <c r="H4455">
        <v>-4.2</v>
      </c>
      <c r="I4455">
        <v>-5.6</v>
      </c>
      <c r="J4455">
        <v>-8.1</v>
      </c>
      <c r="K4455">
        <v>-10.047711002700979</v>
      </c>
      <c r="L4455">
        <f>_xlfn.FORECAST.LINEAR($P$1,B4455:F4455,$P$2:$P$6)</f>
        <v>-9.0330443408552519</v>
      </c>
      <c r="M4455">
        <f t="shared" si="69"/>
        <v>0</v>
      </c>
      <c r="N4455">
        <f>_xlfn.FORECAST.LINEAR($P$1,G4455:K4455,$P$2:$P$6)</f>
        <v>-0.71365127121929905</v>
      </c>
    </row>
    <row r="4456" spans="1:14" x14ac:dyDescent="0.25">
      <c r="A4456" s="2">
        <v>41254</v>
      </c>
      <c r="B4456">
        <v>0</v>
      </c>
      <c r="C4456">
        <v>2.5</v>
      </c>
      <c r="D4456">
        <v>5.0999999999999996</v>
      </c>
      <c r="E4456">
        <v>0</v>
      </c>
      <c r="F4456">
        <v>2.0035073977800493</v>
      </c>
      <c r="G4456" s="1">
        <v>1.1499999999999999</v>
      </c>
      <c r="H4456">
        <v>-0.8</v>
      </c>
      <c r="I4456">
        <v>-3.2</v>
      </c>
      <c r="J4456">
        <v>-5.8</v>
      </c>
      <c r="K4456">
        <v>-8.389026367380513</v>
      </c>
      <c r="L4456">
        <f>_xlfn.FORECAST.LINEAR($P$1,B4456:F4456,$P$2:$P$6)</f>
        <v>1.8083586844329562</v>
      </c>
      <c r="M4456">
        <f t="shared" si="69"/>
        <v>1.8083586844329562</v>
      </c>
      <c r="N4456">
        <f>_xlfn.FORECAST.LINEAR($P$1,G4456:K4456,$P$2:$P$6)</f>
        <v>3.3575683171572983</v>
      </c>
    </row>
    <row r="4457" spans="1:14" x14ac:dyDescent="0.25">
      <c r="A4457" s="2">
        <v>41255</v>
      </c>
      <c r="B4457">
        <v>6.4</v>
      </c>
      <c r="C4457">
        <v>0</v>
      </c>
      <c r="D4457">
        <v>12.7</v>
      </c>
      <c r="E4457">
        <v>12.7</v>
      </c>
      <c r="F4457">
        <v>15.383024678537708</v>
      </c>
      <c r="G4457" s="1">
        <v>-1.7000000000000002</v>
      </c>
      <c r="H4457">
        <v>-2.2000000000000002</v>
      </c>
      <c r="I4457">
        <v>-1.6</v>
      </c>
      <c r="J4457">
        <v>-6.3</v>
      </c>
      <c r="K4457">
        <v>-6.8856259040168686</v>
      </c>
      <c r="L4457">
        <f>_xlfn.FORECAST.LINEAR($P$1,B4457:F4457,$P$2:$P$6)</f>
        <v>1.360162721790001</v>
      </c>
      <c r="M4457">
        <f t="shared" si="69"/>
        <v>1.360162721790001</v>
      </c>
      <c r="N4457">
        <f>_xlfn.FORECAST.LINEAR($P$1,G4457:K4457,$P$2:$P$6)</f>
        <v>0.53914796700789225</v>
      </c>
    </row>
    <row r="4458" spans="1:14" x14ac:dyDescent="0.25">
      <c r="A4458" s="2">
        <v>41256</v>
      </c>
      <c r="B4458">
        <v>0</v>
      </c>
      <c r="C4458">
        <v>0</v>
      </c>
      <c r="D4458">
        <v>2.5</v>
      </c>
      <c r="E4458">
        <v>2.5</v>
      </c>
      <c r="F4458">
        <v>3.7253426340091718</v>
      </c>
      <c r="G4458" s="1">
        <v>-8.65</v>
      </c>
      <c r="H4458">
        <v>-4</v>
      </c>
      <c r="I4458">
        <v>-3</v>
      </c>
      <c r="J4458">
        <v>-7.5</v>
      </c>
      <c r="K4458">
        <v>-5.0139365002104928</v>
      </c>
      <c r="L4458">
        <f>_xlfn.FORECAST.LINEAR($P$1,B4458:F4458,$P$2:$P$6)</f>
        <v>-0.9444961318318521</v>
      </c>
      <c r="M4458">
        <f t="shared" si="69"/>
        <v>0</v>
      </c>
      <c r="N4458">
        <f>_xlfn.FORECAST.LINEAR($P$1,G4458:K4458,$P$2:$P$6)</f>
        <v>-6.4731331045065916</v>
      </c>
    </row>
    <row r="4459" spans="1:14" x14ac:dyDescent="0.25">
      <c r="A4459" s="2">
        <v>41257</v>
      </c>
      <c r="B4459">
        <v>1.3</v>
      </c>
      <c r="C4459">
        <v>0</v>
      </c>
      <c r="D4459">
        <v>2.5</v>
      </c>
      <c r="E4459">
        <v>5.0999999999999996</v>
      </c>
      <c r="F4459">
        <v>5.9395124661402781</v>
      </c>
      <c r="G4459" s="1">
        <v>-8.6</v>
      </c>
      <c r="H4459">
        <v>-4.4000000000000004</v>
      </c>
      <c r="I4459">
        <v>-1</v>
      </c>
      <c r="J4459">
        <v>-5.8</v>
      </c>
      <c r="K4459">
        <v>-2.4251245718723151</v>
      </c>
      <c r="L4459">
        <f>_xlfn.FORECAST.LINEAR($P$1,B4459:F4459,$P$2:$P$6)</f>
        <v>-1.0681356651866074</v>
      </c>
      <c r="M4459">
        <f t="shared" si="69"/>
        <v>0</v>
      </c>
      <c r="N4459">
        <f>_xlfn.FORECAST.LINEAR($P$1,G4459:K4459,$P$2:$P$6)</f>
        <v>-7.188251753109963</v>
      </c>
    </row>
    <row r="4460" spans="1:14" x14ac:dyDescent="0.25">
      <c r="A4460" s="2">
        <v>41258</v>
      </c>
      <c r="B4460">
        <v>0</v>
      </c>
      <c r="C4460">
        <v>2.5</v>
      </c>
      <c r="D4460">
        <v>0</v>
      </c>
      <c r="E4460">
        <v>0</v>
      </c>
      <c r="F4460">
        <v>0.15814014029898549</v>
      </c>
      <c r="G4460" s="1">
        <v>-9.4500000000000011</v>
      </c>
      <c r="H4460">
        <v>-5.3</v>
      </c>
      <c r="I4460">
        <v>-4.2</v>
      </c>
      <c r="J4460">
        <v>-9.6999999999999993</v>
      </c>
      <c r="K4460">
        <v>-7.5699196861622751</v>
      </c>
      <c r="L4460">
        <f>_xlfn.FORECAST.LINEAR($P$1,B4460:F4460,$P$2:$P$6)</f>
        <v>1.0389480570288014</v>
      </c>
      <c r="M4460">
        <f t="shared" si="69"/>
        <v>1.0389480570288014</v>
      </c>
      <c r="N4460">
        <f>_xlfn.FORECAST.LINEAR($P$1,G4460:K4460,$P$2:$P$6)</f>
        <v>-6.8011400531837412</v>
      </c>
    </row>
    <row r="4461" spans="1:14" x14ac:dyDescent="0.25">
      <c r="A4461" s="2">
        <v>41259</v>
      </c>
      <c r="B4461">
        <v>0</v>
      </c>
      <c r="C4461">
        <v>0</v>
      </c>
      <c r="D4461">
        <v>5.0999999999999996</v>
      </c>
      <c r="E4461">
        <v>5.0999999999999996</v>
      </c>
      <c r="F4461">
        <v>7.5996989733787101</v>
      </c>
      <c r="G4461" s="1">
        <v>-8.3500000000000014</v>
      </c>
      <c r="H4461">
        <v>-4.7</v>
      </c>
      <c r="I4461">
        <v>-5.5</v>
      </c>
      <c r="J4461">
        <v>-10.7</v>
      </c>
      <c r="K4461">
        <v>-9.7393865419357226</v>
      </c>
      <c r="L4461">
        <f>_xlfn.FORECAST.LINEAR($P$1,B4461:F4461,$P$2:$P$6)</f>
        <v>-1.9267721089369783</v>
      </c>
      <c r="M4461">
        <f t="shared" si="69"/>
        <v>0</v>
      </c>
      <c r="N4461">
        <f>_xlfn.FORECAST.LINEAR($P$1,G4461:K4461,$P$2:$P$6)</f>
        <v>-5.160812362521578</v>
      </c>
    </row>
    <row r="4462" spans="1:14" x14ac:dyDescent="0.25">
      <c r="A4462" s="2">
        <v>41260</v>
      </c>
      <c r="B4462">
        <v>0.8</v>
      </c>
      <c r="C4462">
        <v>5.0999999999999996</v>
      </c>
      <c r="D4462">
        <v>7.6</v>
      </c>
      <c r="E4462">
        <v>27.9</v>
      </c>
      <c r="F4462">
        <v>34.109429835764722</v>
      </c>
      <c r="G4462" s="1">
        <v>-1.4000000000000001</v>
      </c>
      <c r="H4462">
        <v>-2.9</v>
      </c>
      <c r="I4462">
        <v>-3.3</v>
      </c>
      <c r="J4462">
        <v>-8.1</v>
      </c>
      <c r="K4462">
        <v>-9.7419861009888464</v>
      </c>
      <c r="L4462">
        <f>_xlfn.FORECAST.LINEAR($P$1,B4462:F4462,$P$2:$P$6)</f>
        <v>-10.713903437694068</v>
      </c>
      <c r="M4462">
        <f t="shared" si="69"/>
        <v>0</v>
      </c>
      <c r="N4462">
        <f>_xlfn.FORECAST.LINEAR($P$1,G4462:K4462,$P$2:$P$6)</f>
        <v>1.2320319778254012</v>
      </c>
    </row>
    <row r="4463" spans="1:14" x14ac:dyDescent="0.25">
      <c r="A4463" s="2">
        <v>41261</v>
      </c>
      <c r="B4463">
        <v>0</v>
      </c>
      <c r="C4463">
        <v>0</v>
      </c>
      <c r="D4463">
        <v>0</v>
      </c>
      <c r="E4463">
        <v>0</v>
      </c>
      <c r="F4463">
        <v>0</v>
      </c>
      <c r="G4463" s="1">
        <v>-8.9</v>
      </c>
      <c r="H4463">
        <v>-8.3000000000000007</v>
      </c>
      <c r="I4463">
        <v>-12.6</v>
      </c>
      <c r="J4463">
        <v>-14.8</v>
      </c>
      <c r="K4463">
        <v>-16.857814204852961</v>
      </c>
      <c r="L4463">
        <f>_xlfn.FORECAST.LINEAR($P$1,B4463:F4463,$P$2:$P$6)</f>
        <v>0</v>
      </c>
      <c r="M4463">
        <f t="shared" si="69"/>
        <v>0</v>
      </c>
      <c r="N4463">
        <f>_xlfn.FORECAST.LINEAR($P$1,G4463:K4463,$P$2:$P$6)</f>
        <v>-6.0897389716038113</v>
      </c>
    </row>
    <row r="4464" spans="1:14" x14ac:dyDescent="0.25">
      <c r="A4464" s="2">
        <v>41262</v>
      </c>
      <c r="B4464">
        <v>0</v>
      </c>
      <c r="C4464">
        <v>0</v>
      </c>
      <c r="D4464">
        <v>0</v>
      </c>
      <c r="E4464">
        <v>2.5</v>
      </c>
      <c r="F4464">
        <v>2.8207508411262965</v>
      </c>
      <c r="G4464" s="1">
        <v>-12.5</v>
      </c>
      <c r="H4464">
        <v>-7.9</v>
      </c>
      <c r="I4464">
        <v>-18.2</v>
      </c>
      <c r="J4464">
        <v>-15.1</v>
      </c>
      <c r="K4464">
        <v>-17.205072304394168</v>
      </c>
      <c r="L4464">
        <f>_xlfn.FORECAST.LINEAR($P$1,B4464:F4464,$P$2:$P$6)</f>
        <v>-1.3216582040887908</v>
      </c>
      <c r="M4464">
        <f t="shared" si="69"/>
        <v>0</v>
      </c>
      <c r="N4464">
        <f>_xlfn.FORECAST.LINEAR($P$1,G4464:K4464,$P$2:$P$6)</f>
        <v>-10.073740567560483</v>
      </c>
    </row>
    <row r="4465" spans="1:14" x14ac:dyDescent="0.25">
      <c r="A4465" s="2">
        <v>41263</v>
      </c>
      <c r="B4465">
        <v>0</v>
      </c>
      <c r="C4465">
        <v>0</v>
      </c>
      <c r="D4465">
        <v>0</v>
      </c>
      <c r="E4465">
        <v>2.5</v>
      </c>
      <c r="F4465">
        <v>2.8207508411262965</v>
      </c>
      <c r="G4465" s="1">
        <v>-11.649999999999999</v>
      </c>
      <c r="H4465">
        <v>-0.9</v>
      </c>
      <c r="I4465">
        <v>-11.6</v>
      </c>
      <c r="J4465">
        <v>-7.5</v>
      </c>
      <c r="K4465">
        <v>-6.2694591645870528</v>
      </c>
      <c r="L4465">
        <f>_xlfn.FORECAST.LINEAR($P$1,B4465:F4465,$P$2:$P$6)</f>
        <v>-1.3216582040887908</v>
      </c>
      <c r="M4465">
        <f t="shared" si="69"/>
        <v>0</v>
      </c>
      <c r="N4465">
        <f>_xlfn.FORECAST.LINEAR($P$1,G4465:K4465,$P$2:$P$6)</f>
        <v>-9.3689327321184077</v>
      </c>
    </row>
    <row r="4466" spans="1:14" x14ac:dyDescent="0.25">
      <c r="A4466" s="2">
        <v>41264</v>
      </c>
      <c r="B4466">
        <v>0</v>
      </c>
      <c r="C4466">
        <v>0</v>
      </c>
      <c r="D4466">
        <v>0</v>
      </c>
      <c r="E4466">
        <v>0</v>
      </c>
      <c r="F4466">
        <v>0</v>
      </c>
      <c r="G4466" s="1">
        <v>-7.5</v>
      </c>
      <c r="H4466">
        <v>-0.4</v>
      </c>
      <c r="I4466">
        <v>-15.7</v>
      </c>
      <c r="J4466">
        <v>-4.8</v>
      </c>
      <c r="K4466">
        <v>-6.9715321737903091</v>
      </c>
      <c r="L4466">
        <f>_xlfn.FORECAST.LINEAR($P$1,B4466:F4466,$P$2:$P$6)</f>
        <v>0</v>
      </c>
      <c r="M4466">
        <f t="shared" si="69"/>
        <v>0</v>
      </c>
      <c r="N4466">
        <f>_xlfn.FORECAST.LINEAR($P$1,G4466:K4466,$P$2:$P$6)</f>
        <v>-7.2138699754568574</v>
      </c>
    </row>
    <row r="4467" spans="1:14" x14ac:dyDescent="0.25">
      <c r="A4467" s="2">
        <v>41265</v>
      </c>
      <c r="B4467">
        <v>0</v>
      </c>
      <c r="C4467">
        <v>0</v>
      </c>
      <c r="D4467">
        <v>5.0999999999999996</v>
      </c>
      <c r="E4467">
        <v>0</v>
      </c>
      <c r="F4467">
        <v>1.8453672574810638</v>
      </c>
      <c r="G4467" s="1">
        <v>-6.4</v>
      </c>
      <c r="H4467">
        <v>-8.9</v>
      </c>
      <c r="I4467">
        <v>-9.9</v>
      </c>
      <c r="J4467">
        <v>-5.8</v>
      </c>
      <c r="K4467">
        <v>-7.1475884484646999</v>
      </c>
      <c r="L4467">
        <f>_xlfn.FORECAST.LINEAR($P$1,B4467:F4467,$P$2:$P$6)</f>
        <v>0.76941062740415467</v>
      </c>
      <c r="M4467">
        <f t="shared" si="69"/>
        <v>0.76941062740415467</v>
      </c>
      <c r="N4467">
        <f>_xlfn.FORECAST.LINEAR($P$1,G4467:K4467,$P$2:$P$6)</f>
        <v>-8.2841729271698252</v>
      </c>
    </row>
    <row r="4468" spans="1:14" x14ac:dyDescent="0.25">
      <c r="A4468" s="2">
        <v>41266</v>
      </c>
      <c r="B4468">
        <v>0</v>
      </c>
      <c r="C4468">
        <v>2.5</v>
      </c>
      <c r="D4468">
        <v>2.5</v>
      </c>
      <c r="E4468">
        <v>0</v>
      </c>
      <c r="F4468">
        <v>1.0627319331818601</v>
      </c>
      <c r="G4468" s="1">
        <v>-3.3000000000000003</v>
      </c>
      <c r="H4468">
        <v>-6.3</v>
      </c>
      <c r="I4468">
        <v>-3.9</v>
      </c>
      <c r="J4468">
        <v>-8.5</v>
      </c>
      <c r="K4468">
        <v>-9.5740319481933689</v>
      </c>
      <c r="L4468">
        <f>_xlfn.FORECAST.LINEAR($P$1,B4468:F4468,$P$2:$P$6)</f>
        <v>1.4161101292857401</v>
      </c>
      <c r="M4468">
        <f t="shared" si="69"/>
        <v>1.4161101292857401</v>
      </c>
      <c r="N4468">
        <f>_xlfn.FORECAST.LINEAR($P$1,G4468:K4468,$P$2:$P$6)</f>
        <v>-1.8882075012715434</v>
      </c>
    </row>
    <row r="4469" spans="1:14" x14ac:dyDescent="0.25">
      <c r="A4469" s="2">
        <v>41267</v>
      </c>
      <c r="B4469">
        <v>0</v>
      </c>
      <c r="C4469">
        <v>2.5</v>
      </c>
      <c r="D4469">
        <v>5.0999999999999996</v>
      </c>
      <c r="E4469">
        <v>7.6</v>
      </c>
      <c r="F4469">
        <v>10.578589954803991</v>
      </c>
      <c r="G4469" s="1">
        <v>-10.25</v>
      </c>
      <c r="H4469">
        <v>-19.100000000000001</v>
      </c>
      <c r="I4469">
        <v>-5.5</v>
      </c>
      <c r="J4469">
        <v>-9.6</v>
      </c>
      <c r="K4469">
        <v>-8.3576964714881079</v>
      </c>
      <c r="L4469">
        <f>_xlfn.FORECAST.LINEAR($P$1,B4469:F4469,$P$2:$P$6)</f>
        <v>-2.2094822559969653</v>
      </c>
      <c r="M4469">
        <f t="shared" si="69"/>
        <v>0</v>
      </c>
      <c r="N4469">
        <f>_xlfn.FORECAST.LINEAR($P$1,G4469:K4469,$P$2:$P$6)</f>
        <v>-13.554899317656862</v>
      </c>
    </row>
    <row r="4470" spans="1:14" x14ac:dyDescent="0.25">
      <c r="A4470" s="2">
        <v>41268</v>
      </c>
      <c r="B4470">
        <v>0</v>
      </c>
      <c r="C4470">
        <v>0</v>
      </c>
      <c r="D4470">
        <v>2.5</v>
      </c>
      <c r="E4470">
        <v>2.5</v>
      </c>
      <c r="F4470">
        <v>3.7253426340091718</v>
      </c>
      <c r="G4470" s="1">
        <v>-16.95</v>
      </c>
      <c r="H4470">
        <v>-10.9</v>
      </c>
      <c r="I4470">
        <v>-13.4</v>
      </c>
      <c r="J4470">
        <v>-10.9</v>
      </c>
      <c r="K4470">
        <v>-8.4565634790571345</v>
      </c>
      <c r="L4470">
        <f>_xlfn.FORECAST.LINEAR($P$1,B4470:F4470,$P$2:$P$6)</f>
        <v>-0.9444961318318521</v>
      </c>
      <c r="M4470">
        <f t="shared" si="69"/>
        <v>0</v>
      </c>
      <c r="N4470">
        <f>_xlfn.FORECAST.LINEAR($P$1,G4470:K4470,$P$2:$P$6)</f>
        <v>-17.098588413280318</v>
      </c>
    </row>
    <row r="4471" spans="1:14" x14ac:dyDescent="0.25">
      <c r="A4471" s="2">
        <v>41269</v>
      </c>
      <c r="B4471">
        <v>0</v>
      </c>
      <c r="C4471">
        <v>0</v>
      </c>
      <c r="D4471">
        <v>2.5</v>
      </c>
      <c r="E4471">
        <v>0</v>
      </c>
      <c r="F4471">
        <v>0.90459179288287461</v>
      </c>
      <c r="G4471" s="1">
        <v>-10.3</v>
      </c>
      <c r="H4471">
        <v>-6.6</v>
      </c>
      <c r="I4471">
        <v>-8.1999999999999993</v>
      </c>
      <c r="J4471">
        <v>-10.1</v>
      </c>
      <c r="K4471">
        <v>-9.0804354190457826</v>
      </c>
      <c r="L4471">
        <f>_xlfn.FORECAST.LINEAR($P$1,B4471:F4471,$P$2:$P$6)</f>
        <v>0.37716207225693854</v>
      </c>
      <c r="M4471">
        <f t="shared" si="69"/>
        <v>0.37716207225693854</v>
      </c>
      <c r="N4471">
        <f>_xlfn.FORECAST.LINEAR($P$1,G4471:K4471,$P$2:$P$6)</f>
        <v>-8.5512733912286496</v>
      </c>
    </row>
    <row r="4472" spans="1:14" x14ac:dyDescent="0.25">
      <c r="A4472" s="2">
        <v>41270</v>
      </c>
      <c r="B4472">
        <v>0</v>
      </c>
      <c r="C4472">
        <v>0</v>
      </c>
      <c r="D4472">
        <v>0</v>
      </c>
      <c r="E4472">
        <v>2.5</v>
      </c>
      <c r="F4472">
        <v>2.8207508411262965</v>
      </c>
      <c r="G4472" s="1">
        <v>-6.1</v>
      </c>
      <c r="H4472">
        <v>-6.5</v>
      </c>
      <c r="I4472">
        <v>-6.7</v>
      </c>
      <c r="J4472">
        <v>-10.3</v>
      </c>
      <c r="K4472">
        <v>-11.081265865831906</v>
      </c>
      <c r="L4472">
        <f>_xlfn.FORECAST.LINEAR($P$1,B4472:F4472,$P$2:$P$6)</f>
        <v>-1.3216582040887908</v>
      </c>
      <c r="M4472">
        <f t="shared" si="69"/>
        <v>0</v>
      </c>
      <c r="N4472">
        <f>_xlfn.FORECAST.LINEAR($P$1,G4472:K4472,$P$2:$P$6)</f>
        <v>-4.1363648035971048</v>
      </c>
    </row>
    <row r="4473" spans="1:14" x14ac:dyDescent="0.25">
      <c r="A4473" s="2">
        <v>41271</v>
      </c>
      <c r="B4473">
        <v>0</v>
      </c>
      <c r="C4473">
        <v>0</v>
      </c>
      <c r="D4473">
        <v>0</v>
      </c>
      <c r="E4473">
        <v>0</v>
      </c>
      <c r="F4473">
        <v>0</v>
      </c>
      <c r="G4473" s="1">
        <v>-8.0500000000000007</v>
      </c>
      <c r="H4473">
        <v>-5.3</v>
      </c>
      <c r="I4473">
        <v>-8</v>
      </c>
      <c r="J4473">
        <v>-10.7</v>
      </c>
      <c r="K4473">
        <v>-10.847949901407331</v>
      </c>
      <c r="L4473">
        <f>_xlfn.FORECAST.LINEAR($P$1,B4473:F4473,$P$2:$P$6)</f>
        <v>0</v>
      </c>
      <c r="M4473">
        <f t="shared" si="69"/>
        <v>0</v>
      </c>
      <c r="N4473">
        <f>_xlfn.FORECAST.LINEAR($P$1,G4473:K4473,$P$2:$P$6)</f>
        <v>-5.4986561994890621</v>
      </c>
    </row>
    <row r="4474" spans="1:14" x14ac:dyDescent="0.25">
      <c r="A4474" s="2">
        <v>41272</v>
      </c>
      <c r="B4474">
        <v>0</v>
      </c>
      <c r="C4474">
        <v>0</v>
      </c>
      <c r="D4474">
        <v>0</v>
      </c>
      <c r="E4474">
        <v>0</v>
      </c>
      <c r="F4474">
        <v>0</v>
      </c>
      <c r="G4474" s="1">
        <v>-14.15</v>
      </c>
      <c r="H4474">
        <v>-5.7</v>
      </c>
      <c r="I4474">
        <v>-9.5</v>
      </c>
      <c r="J4474">
        <v>-11.3</v>
      </c>
      <c r="K4474">
        <v>-8.7172896321433058</v>
      </c>
      <c r="L4474">
        <f>_xlfn.FORECAST.LINEAR($P$1,B4474:F4474,$P$2:$P$6)</f>
        <v>0</v>
      </c>
      <c r="M4474">
        <f t="shared" si="69"/>
        <v>0</v>
      </c>
      <c r="N4474">
        <f>_xlfn.FORECAST.LINEAR($P$1,G4474:K4474,$P$2:$P$6)</f>
        <v>-11.443524465505966</v>
      </c>
    </row>
    <row r="4475" spans="1:14" x14ac:dyDescent="0.25">
      <c r="A4475" s="2">
        <v>41273</v>
      </c>
      <c r="B4475">
        <v>0</v>
      </c>
      <c r="C4475">
        <v>0</v>
      </c>
      <c r="D4475">
        <v>0</v>
      </c>
      <c r="E4475">
        <v>0</v>
      </c>
      <c r="F4475">
        <v>0</v>
      </c>
      <c r="G4475" s="1">
        <v>-13.049999999999999</v>
      </c>
      <c r="H4475">
        <v>-9.1</v>
      </c>
      <c r="I4475">
        <v>-12.7</v>
      </c>
      <c r="J4475">
        <v>-13</v>
      </c>
      <c r="K4475">
        <v>-12.617080710501474</v>
      </c>
      <c r="L4475">
        <f>_xlfn.FORECAST.LINEAR($P$1,B4475:F4475,$P$2:$P$6)</f>
        <v>0</v>
      </c>
      <c r="M4475">
        <f t="shared" si="69"/>
        <v>0</v>
      </c>
      <c r="N4475">
        <f>_xlfn.FORECAST.LINEAR($P$1,G4475:K4475,$P$2:$P$6)</f>
        <v>-11.382092543860297</v>
      </c>
    </row>
    <row r="4476" spans="1:14" x14ac:dyDescent="0.25">
      <c r="A4476" s="2">
        <v>41274</v>
      </c>
      <c r="B4476">
        <v>0</v>
      </c>
      <c r="C4476">
        <v>0</v>
      </c>
      <c r="D4476">
        <v>0</v>
      </c>
      <c r="E4476">
        <v>2.5</v>
      </c>
      <c r="F4476">
        <v>2.8207508411262965</v>
      </c>
      <c r="G4476" s="1">
        <v>-9.75</v>
      </c>
      <c r="H4476">
        <v>-7.9</v>
      </c>
      <c r="I4476">
        <v>-13</v>
      </c>
      <c r="J4476">
        <v>-9.1999999999999993</v>
      </c>
      <c r="K4476">
        <v>-10.188380441878699</v>
      </c>
      <c r="L4476">
        <f>_xlfn.FORECAST.LINEAR($P$1,B4476:F4476,$P$2:$P$6)</f>
        <v>-1.3216582040887908</v>
      </c>
      <c r="M4476">
        <f t="shared" si="69"/>
        <v>0</v>
      </c>
      <c r="N4476">
        <f>_xlfn.FORECAST.LINEAR($P$1,G4476:K4476,$P$2:$P$6)</f>
        <v>-9.7622539366322414</v>
      </c>
    </row>
    <row r="4477" spans="1:14" x14ac:dyDescent="0.25">
      <c r="A4477" s="2">
        <v>41275</v>
      </c>
      <c r="B4477">
        <v>0</v>
      </c>
      <c r="C4477">
        <v>0</v>
      </c>
      <c r="D4477">
        <v>0</v>
      </c>
      <c r="E4477">
        <v>0</v>
      </c>
      <c r="F4477">
        <v>0</v>
      </c>
      <c r="G4477" s="1">
        <v>-11.100000000000001</v>
      </c>
      <c r="H4477">
        <v>-9.4</v>
      </c>
      <c r="I4477">
        <v>-13.3</v>
      </c>
      <c r="J4477">
        <v>-9</v>
      </c>
      <c r="K4477">
        <v>-9.4190747757875286</v>
      </c>
      <c r="L4477">
        <f>_xlfn.FORECAST.LINEAR($P$1,B4477:F4477,$P$2:$P$6)</f>
        <v>0</v>
      </c>
      <c r="M4477">
        <f t="shared" si="69"/>
        <v>0</v>
      </c>
      <c r="N4477">
        <f>_xlfn.FORECAST.LINEAR($P$1,G4477:K4477,$P$2:$P$6)</f>
        <v>-11.835610836241106</v>
      </c>
    </row>
    <row r="4478" spans="1:14" x14ac:dyDescent="0.25">
      <c r="A4478" s="2">
        <v>41276</v>
      </c>
      <c r="B4478">
        <v>0</v>
      </c>
      <c r="C4478">
        <v>0</v>
      </c>
      <c r="D4478">
        <v>2.5</v>
      </c>
      <c r="E4478">
        <v>0</v>
      </c>
      <c r="F4478">
        <v>0.90459179288287461</v>
      </c>
      <c r="G4478" s="1">
        <v>-16.649999999999999</v>
      </c>
      <c r="H4478">
        <v>-11.9</v>
      </c>
      <c r="I4478">
        <v>-16.3</v>
      </c>
      <c r="J4478">
        <v>-7</v>
      </c>
      <c r="K4478">
        <v>-5.3347926356808166</v>
      </c>
      <c r="L4478">
        <f>_xlfn.FORECAST.LINEAR($P$1,B4478:F4478,$P$2:$P$6)</f>
        <v>0.37716207225693854</v>
      </c>
      <c r="M4478">
        <f t="shared" si="69"/>
        <v>0.37716207225693854</v>
      </c>
      <c r="N4478">
        <f>_xlfn.FORECAST.LINEAR($P$1,G4478:K4478,$P$2:$P$6)</f>
        <v>-19.724796669312035</v>
      </c>
    </row>
    <row r="4479" spans="1:14" x14ac:dyDescent="0.25">
      <c r="A4479" s="2">
        <v>41277</v>
      </c>
      <c r="B4479">
        <v>0</v>
      </c>
      <c r="C4479">
        <v>0</v>
      </c>
      <c r="D4479">
        <v>0</v>
      </c>
      <c r="E4479">
        <v>0</v>
      </c>
      <c r="F4479">
        <v>0</v>
      </c>
      <c r="G4479" s="1">
        <v>-14.7</v>
      </c>
      <c r="H4479">
        <v>-4.5</v>
      </c>
      <c r="I4479">
        <v>-19.899999999999999</v>
      </c>
      <c r="J4479">
        <v>-1.7</v>
      </c>
      <c r="K4479">
        <v>-1.2684347829197797</v>
      </c>
      <c r="L4479">
        <f>_xlfn.FORECAST.LINEAR($P$1,B4479:F4479,$P$2:$P$6)</f>
        <v>0</v>
      </c>
      <c r="M4479">
        <f t="shared" si="69"/>
        <v>0</v>
      </c>
      <c r="N4479">
        <f>_xlfn.FORECAST.LINEAR($P$1,G4479:K4479,$P$2:$P$6)</f>
        <v>-18.118211698878632</v>
      </c>
    </row>
    <row r="4480" spans="1:14" x14ac:dyDescent="0.25">
      <c r="A4480" s="2">
        <v>41278</v>
      </c>
      <c r="B4480">
        <v>0</v>
      </c>
      <c r="C4480">
        <v>2.5</v>
      </c>
      <c r="D4480">
        <v>0</v>
      </c>
      <c r="E4480">
        <v>0</v>
      </c>
      <c r="F4480">
        <v>0.15814014029898549</v>
      </c>
      <c r="G4480" s="1">
        <v>-12.2</v>
      </c>
      <c r="H4480">
        <v>-0.3</v>
      </c>
      <c r="I4480">
        <v>-18.399999999999999</v>
      </c>
      <c r="J4480">
        <v>-5.6</v>
      </c>
      <c r="K4480">
        <v>-6.2438583579529361</v>
      </c>
      <c r="L4480">
        <f>_xlfn.FORECAST.LINEAR($P$1,B4480:F4480,$P$2:$P$6)</f>
        <v>1.0389480570288014</v>
      </c>
      <c r="M4480">
        <f t="shared" si="69"/>
        <v>1.0389480570288014</v>
      </c>
      <c r="N4480">
        <f>_xlfn.FORECAST.LINEAR($P$1,G4480:K4480,$P$2:$P$6)</f>
        <v>-11.679146846534518</v>
      </c>
    </row>
    <row r="4481" spans="1:14" x14ac:dyDescent="0.25">
      <c r="A4481" s="2">
        <v>41279</v>
      </c>
      <c r="B4481">
        <v>0</v>
      </c>
      <c r="C4481">
        <v>0</v>
      </c>
      <c r="D4481">
        <v>0</v>
      </c>
      <c r="E4481">
        <v>0</v>
      </c>
      <c r="F4481">
        <v>0</v>
      </c>
      <c r="G4481" s="1">
        <v>-10.8</v>
      </c>
      <c r="H4481">
        <v>-2.1</v>
      </c>
      <c r="I4481">
        <v>-18.5</v>
      </c>
      <c r="J4481">
        <v>-3.9</v>
      </c>
      <c r="K4481">
        <v>-5.2505427123302049</v>
      </c>
      <c r="L4481">
        <f>_xlfn.FORECAST.LINEAR($P$1,B4481:F4481,$P$2:$P$6)</f>
        <v>0</v>
      </c>
      <c r="M4481">
        <f t="shared" si="69"/>
        <v>0</v>
      </c>
      <c r="N4481">
        <f>_xlfn.FORECAST.LINEAR($P$1,G4481:K4481,$P$2:$P$6)</f>
        <v>-11.993896587376204</v>
      </c>
    </row>
    <row r="4482" spans="1:14" x14ac:dyDescent="0.25">
      <c r="A4482" s="2">
        <v>41280</v>
      </c>
      <c r="B4482">
        <v>0</v>
      </c>
      <c r="C4482">
        <v>0</v>
      </c>
      <c r="D4482">
        <v>0</v>
      </c>
      <c r="E4482">
        <v>2.5</v>
      </c>
      <c r="F4482">
        <v>2.8207508411262965</v>
      </c>
      <c r="G4482" s="1">
        <v>-9.4499999999999993</v>
      </c>
      <c r="H4482">
        <v>-0.7</v>
      </c>
      <c r="I4482">
        <v>-12.9</v>
      </c>
      <c r="J4482">
        <v>-5.2</v>
      </c>
      <c r="K4482">
        <v>-5.3495697532172146</v>
      </c>
      <c r="L4482">
        <f>_xlfn.FORECAST.LINEAR($P$1,B4482:F4482,$P$2:$P$6)</f>
        <v>-1.3216582040887908</v>
      </c>
      <c r="M4482">
        <f t="shared" si="69"/>
        <v>0</v>
      </c>
      <c r="N4482">
        <f>_xlfn.FORECAST.LINEAR($P$1,G4482:K4482,$P$2:$P$6)</f>
        <v>-8.5809844070647117</v>
      </c>
    </row>
    <row r="4483" spans="1:14" x14ac:dyDescent="0.25">
      <c r="A4483" s="2">
        <v>41281</v>
      </c>
      <c r="B4483">
        <v>0</v>
      </c>
      <c r="C4483">
        <v>5.0999999999999996</v>
      </c>
      <c r="D4483">
        <v>5.0999999999999996</v>
      </c>
      <c r="E4483">
        <v>5.0999999999999996</v>
      </c>
      <c r="F4483">
        <v>7.9223048595886372</v>
      </c>
      <c r="G4483" s="1">
        <v>-1.95</v>
      </c>
      <c r="H4483">
        <v>-1.7</v>
      </c>
      <c r="I4483">
        <v>-10.1</v>
      </c>
      <c r="J4483">
        <v>-6.7</v>
      </c>
      <c r="K4483">
        <v>-10.242581828908236</v>
      </c>
      <c r="L4483">
        <f>_xlfn.FORECAST.LINEAR($P$1,B4483:F4483,$P$2:$P$6)</f>
        <v>0.19268192740177792</v>
      </c>
      <c r="M4483">
        <f t="shared" ref="M4483:M4546" si="70">IF(L4483&lt;0,0,L4483)</f>
        <v>0.19268192740177792</v>
      </c>
      <c r="N4483">
        <f>_xlfn.FORECAST.LINEAR($P$1,G4483:K4483,$P$2:$P$6)</f>
        <v>-0.56450296208603756</v>
      </c>
    </row>
    <row r="4484" spans="1:14" x14ac:dyDescent="0.25">
      <c r="A4484" s="2">
        <v>41282</v>
      </c>
      <c r="B4484">
        <v>0</v>
      </c>
      <c r="C4484">
        <v>2.5</v>
      </c>
      <c r="D4484">
        <v>0</v>
      </c>
      <c r="E4484">
        <v>2.5</v>
      </c>
      <c r="F4484">
        <v>2.9788909814252817</v>
      </c>
      <c r="G4484" s="1">
        <v>3.65</v>
      </c>
      <c r="H4484">
        <v>-1.3</v>
      </c>
      <c r="I4484">
        <v>-4.2</v>
      </c>
      <c r="J4484">
        <v>-5.5</v>
      </c>
      <c r="K4484">
        <v>-9.8274837859664625</v>
      </c>
      <c r="L4484">
        <f>_xlfn.FORECAST.LINEAR($P$1,B4484:F4484,$P$2:$P$6)</f>
        <v>-0.28271014705998887</v>
      </c>
      <c r="M4484">
        <f t="shared" si="70"/>
        <v>0</v>
      </c>
      <c r="N4484">
        <f>_xlfn.FORECAST.LINEAR($P$1,G4484:K4484,$P$2:$P$6)</f>
        <v>5.2458629671611607</v>
      </c>
    </row>
    <row r="4485" spans="1:14" x14ac:dyDescent="0.25">
      <c r="A4485" s="2">
        <v>41283</v>
      </c>
      <c r="B4485">
        <v>0</v>
      </c>
      <c r="C4485">
        <v>10.199999999999999</v>
      </c>
      <c r="D4485">
        <v>0</v>
      </c>
      <c r="E4485">
        <v>0</v>
      </c>
      <c r="F4485">
        <v>0.64521177241986027</v>
      </c>
      <c r="G4485" s="1">
        <v>2.25</v>
      </c>
      <c r="H4485">
        <v>1.6</v>
      </c>
      <c r="I4485">
        <v>-0.3</v>
      </c>
      <c r="J4485">
        <v>-2.2000000000000002</v>
      </c>
      <c r="K4485">
        <v>-3.7347365624230751</v>
      </c>
      <c r="L4485">
        <f>_xlfn.FORECAST.LINEAR($P$1,B4485:F4485,$P$2:$P$6)</f>
        <v>4.2389080726775088</v>
      </c>
      <c r="M4485">
        <f t="shared" si="70"/>
        <v>4.2389080726775088</v>
      </c>
      <c r="N4485">
        <f>_xlfn.FORECAST.LINEAR($P$1,G4485:K4485,$P$2:$P$6)</f>
        <v>3.947719794748481</v>
      </c>
    </row>
    <row r="4486" spans="1:14" x14ac:dyDescent="0.25">
      <c r="A4486" s="2">
        <v>41284</v>
      </c>
      <c r="B4486">
        <v>2.8</v>
      </c>
      <c r="C4486">
        <v>10.199999999999999</v>
      </c>
      <c r="D4486">
        <v>7.6</v>
      </c>
      <c r="E4486">
        <v>10.199999999999999</v>
      </c>
      <c r="F4486">
        <v>13.354333547353956</v>
      </c>
      <c r="G4486" s="1">
        <v>-2.8</v>
      </c>
      <c r="H4486">
        <v>-8.3000000000000007</v>
      </c>
      <c r="I4486">
        <v>-2.7</v>
      </c>
      <c r="J4486">
        <v>-8.3000000000000007</v>
      </c>
      <c r="K4486">
        <v>-9.3173764874203044</v>
      </c>
      <c r="L4486">
        <f>_xlfn.FORECAST.LINEAR($P$1,B4486:F4486,$P$2:$P$6)</f>
        <v>2.687329143435754</v>
      </c>
      <c r="M4486">
        <f t="shared" si="70"/>
        <v>2.687329143435754</v>
      </c>
      <c r="N4486">
        <f>_xlfn.FORECAST.LINEAR($P$1,G4486:K4486,$P$2:$P$6)</f>
        <v>-2.1629511935777477</v>
      </c>
    </row>
    <row r="4487" spans="1:14" x14ac:dyDescent="0.25">
      <c r="A4487" s="2">
        <v>41285</v>
      </c>
      <c r="B4487">
        <v>0.8</v>
      </c>
      <c r="C4487">
        <v>5.0999999999999996</v>
      </c>
      <c r="D4487">
        <v>5.0999999999999996</v>
      </c>
      <c r="E4487">
        <v>0</v>
      </c>
      <c r="F4487">
        <v>1.7252586559123846</v>
      </c>
      <c r="G4487" s="1">
        <v>-13.1</v>
      </c>
      <c r="H4487">
        <v>-15.7</v>
      </c>
      <c r="I4487">
        <v>-14.5</v>
      </c>
      <c r="J4487">
        <v>-19.600000000000001</v>
      </c>
      <c r="K4487">
        <v>-21.104989336853727</v>
      </c>
      <c r="L4487">
        <f>_xlfn.FORECAST.LINEAR($P$1,B4487:F4487,$P$2:$P$6)</f>
        <v>3.658640047679885</v>
      </c>
      <c r="M4487">
        <f t="shared" si="70"/>
        <v>3.658640047679885</v>
      </c>
      <c r="N4487">
        <f>_xlfn.FORECAST.LINEAR($P$1,G4487:K4487,$P$2:$P$6)</f>
        <v>-10.955405409142983</v>
      </c>
    </row>
    <row r="4488" spans="1:14" x14ac:dyDescent="0.25">
      <c r="A4488" s="2">
        <v>41286</v>
      </c>
      <c r="B4488">
        <v>0</v>
      </c>
      <c r="C4488">
        <v>2.5</v>
      </c>
      <c r="D4488">
        <v>0</v>
      </c>
      <c r="E4488">
        <v>0</v>
      </c>
      <c r="F4488">
        <v>0.15814014029898549</v>
      </c>
      <c r="G4488" s="1">
        <v>-19.7</v>
      </c>
      <c r="H4488">
        <v>-16.5</v>
      </c>
      <c r="I4488">
        <v>-21.1</v>
      </c>
      <c r="J4488">
        <v>-19.899999999999999</v>
      </c>
      <c r="K4488">
        <v>-20.229812091721811</v>
      </c>
      <c r="L4488">
        <f>_xlfn.FORECAST.LINEAR($P$1,B4488:F4488,$P$2:$P$6)</f>
        <v>1.0389480570288014</v>
      </c>
      <c r="M4488">
        <f t="shared" si="70"/>
        <v>1.0389480570288014</v>
      </c>
      <c r="N4488">
        <f>_xlfn.FORECAST.LINEAR($P$1,G4488:K4488,$P$2:$P$6)</f>
        <v>-18.475624591139919</v>
      </c>
    </row>
    <row r="4489" spans="1:14" x14ac:dyDescent="0.25">
      <c r="A4489" s="2">
        <v>41287</v>
      </c>
      <c r="B4489">
        <v>0</v>
      </c>
      <c r="C4489">
        <v>0</v>
      </c>
      <c r="D4489">
        <v>0</v>
      </c>
      <c r="E4489">
        <v>2.5</v>
      </c>
      <c r="F4489">
        <v>2.8207508411262965</v>
      </c>
      <c r="G4489" s="1">
        <v>-16.399999999999999</v>
      </c>
      <c r="H4489">
        <v>-15.4</v>
      </c>
      <c r="I4489">
        <v>-23.5</v>
      </c>
      <c r="J4489">
        <v>-21.2</v>
      </c>
      <c r="K4489">
        <v>-24.32162625063026</v>
      </c>
      <c r="L4489">
        <f>_xlfn.FORECAST.LINEAR($P$1,B4489:F4489,$P$2:$P$6)</f>
        <v>-1.3216582040887908</v>
      </c>
      <c r="M4489">
        <f t="shared" si="70"/>
        <v>0</v>
      </c>
      <c r="N4489">
        <f>_xlfn.FORECAST.LINEAR($P$1,G4489:K4489,$P$2:$P$6)</f>
        <v>-14.517977310547707</v>
      </c>
    </row>
    <row r="4490" spans="1:14" x14ac:dyDescent="0.25">
      <c r="A4490" s="2">
        <v>41288</v>
      </c>
      <c r="B4490">
        <v>0</v>
      </c>
      <c r="C4490">
        <v>2.5</v>
      </c>
      <c r="D4490">
        <v>2.5</v>
      </c>
      <c r="E4490">
        <v>2.5</v>
      </c>
      <c r="F4490">
        <v>3.8834827743081561</v>
      </c>
      <c r="G4490" s="1">
        <v>-19.149999999999999</v>
      </c>
      <c r="H4490">
        <v>-11</v>
      </c>
      <c r="I4490">
        <v>-21.6</v>
      </c>
      <c r="J4490">
        <v>-17.5</v>
      </c>
      <c r="K4490">
        <v>-17.65926754450717</v>
      </c>
      <c r="L4490">
        <f>_xlfn.FORECAST.LINEAR($P$1,B4490:F4490,$P$2:$P$6)</f>
        <v>9.4451925196949782E-2</v>
      </c>
      <c r="M4490">
        <f t="shared" si="70"/>
        <v>9.4451925196949782E-2</v>
      </c>
      <c r="N4490">
        <f>_xlfn.FORECAST.LINEAR($P$1,G4490:K4490,$P$2:$P$6)</f>
        <v>-17.004942579596513</v>
      </c>
    </row>
    <row r="4491" spans="1:14" x14ac:dyDescent="0.25">
      <c r="A4491" s="2">
        <v>41289</v>
      </c>
      <c r="B4491">
        <v>0</v>
      </c>
      <c r="C4491">
        <v>0</v>
      </c>
      <c r="D4491">
        <v>0</v>
      </c>
      <c r="E4491">
        <v>7.6</v>
      </c>
      <c r="F4491">
        <v>8.5750825570239417</v>
      </c>
      <c r="G4491" s="1">
        <v>-9.15</v>
      </c>
      <c r="H4491">
        <v>-5.2</v>
      </c>
      <c r="I4491">
        <v>-15.2</v>
      </c>
      <c r="J4491">
        <v>-8.9</v>
      </c>
      <c r="K4491">
        <v>-10.80717563299153</v>
      </c>
      <c r="L4491">
        <f>_xlfn.FORECAST.LINEAR($P$1,B4491:F4491,$P$2:$P$6)</f>
        <v>-4.017840940429922</v>
      </c>
      <c r="M4491">
        <f t="shared" si="70"/>
        <v>0</v>
      </c>
      <c r="N4491">
        <f>_xlfn.FORECAST.LINEAR($P$1,G4491:K4491,$P$2:$P$6)</f>
        <v>-8.5533601051651651</v>
      </c>
    </row>
    <row r="4492" spans="1:14" x14ac:dyDescent="0.25">
      <c r="A4492" s="2">
        <v>41290</v>
      </c>
      <c r="B4492">
        <v>0</v>
      </c>
      <c r="C4492">
        <v>0</v>
      </c>
      <c r="D4492">
        <v>0</v>
      </c>
      <c r="E4492">
        <v>0</v>
      </c>
      <c r="F4492">
        <v>0</v>
      </c>
      <c r="G4492" s="1">
        <v>-6.65</v>
      </c>
      <c r="H4492">
        <v>-1.9</v>
      </c>
      <c r="I4492">
        <v>-12</v>
      </c>
      <c r="J4492">
        <v>-3.2</v>
      </c>
      <c r="K4492">
        <v>-4.3927240094469902</v>
      </c>
      <c r="L4492">
        <f>_xlfn.FORECAST.LINEAR($P$1,B4492:F4492,$P$2:$P$6)</f>
        <v>0</v>
      </c>
      <c r="M4492">
        <f t="shared" si="70"/>
        <v>0</v>
      </c>
      <c r="N4492">
        <f>_xlfn.FORECAST.LINEAR($P$1,G4492:K4492,$P$2:$P$6)</f>
        <v>-7.3070138479176574</v>
      </c>
    </row>
    <row r="4493" spans="1:14" x14ac:dyDescent="0.25">
      <c r="A4493" s="2">
        <v>41291</v>
      </c>
      <c r="B4493">
        <v>0</v>
      </c>
      <c r="C4493">
        <v>0</v>
      </c>
      <c r="D4493">
        <v>0</v>
      </c>
      <c r="E4493">
        <v>0</v>
      </c>
      <c r="F4493">
        <v>0</v>
      </c>
      <c r="G4493" s="1">
        <v>-11.100000000000001</v>
      </c>
      <c r="H4493">
        <v>0.4</v>
      </c>
      <c r="I4493">
        <v>-13.2</v>
      </c>
      <c r="J4493">
        <v>-2.6</v>
      </c>
      <c r="K4493">
        <v>-1.5418596008168706</v>
      </c>
      <c r="L4493">
        <f>_xlfn.FORECAST.LINEAR($P$1,B4493:F4493,$P$2:$P$6)</f>
        <v>0</v>
      </c>
      <c r="M4493">
        <f t="shared" si="70"/>
        <v>0</v>
      </c>
      <c r="N4493">
        <f>_xlfn.FORECAST.LINEAR($P$1,G4493:K4493,$P$2:$P$6)</f>
        <v>-11.13129297226523</v>
      </c>
    </row>
    <row r="4494" spans="1:14" x14ac:dyDescent="0.25">
      <c r="A4494" s="2">
        <v>41292</v>
      </c>
      <c r="B4494">
        <v>0</v>
      </c>
      <c r="C4494">
        <v>0</v>
      </c>
      <c r="D4494">
        <v>0</v>
      </c>
      <c r="E4494">
        <v>0</v>
      </c>
      <c r="F4494">
        <v>0</v>
      </c>
      <c r="G4494" s="1">
        <v>-1.6499999999999995</v>
      </c>
      <c r="H4494">
        <v>3.1</v>
      </c>
      <c r="I4494">
        <v>-11.4</v>
      </c>
      <c r="J4494">
        <v>-2</v>
      </c>
      <c r="K4494">
        <v>-5.2723468434328202</v>
      </c>
      <c r="L4494">
        <f>_xlfn.FORECAST.LINEAR($P$1,B4494:F4494,$P$2:$P$6)</f>
        <v>0</v>
      </c>
      <c r="M4494">
        <f t="shared" si="70"/>
        <v>0</v>
      </c>
      <c r="N4494">
        <f>_xlfn.FORECAST.LINEAR($P$1,G4494:K4494,$P$2:$P$6)</f>
        <v>-0.96189862487490707</v>
      </c>
    </row>
    <row r="4495" spans="1:14" x14ac:dyDescent="0.25">
      <c r="A4495" s="2">
        <v>41293</v>
      </c>
      <c r="B4495">
        <v>0</v>
      </c>
      <c r="C4495">
        <v>0</v>
      </c>
      <c r="D4495">
        <v>0</v>
      </c>
      <c r="E4495">
        <v>0</v>
      </c>
      <c r="F4495">
        <v>0</v>
      </c>
      <c r="G4495" s="1">
        <v>-5.8</v>
      </c>
      <c r="H4495">
        <v>2.2000000000000002</v>
      </c>
      <c r="I4495">
        <v>-13</v>
      </c>
      <c r="J4495">
        <v>-2</v>
      </c>
      <c r="K4495">
        <v>-3.6116346360339557</v>
      </c>
      <c r="L4495">
        <f>_xlfn.FORECAST.LINEAR($P$1,B4495:F4495,$P$2:$P$6)</f>
        <v>0</v>
      </c>
      <c r="M4495">
        <f t="shared" si="70"/>
        <v>0</v>
      </c>
      <c r="N4495">
        <f>_xlfn.FORECAST.LINEAR($P$1,G4495:K4495,$P$2:$P$6)</f>
        <v>-5.5705134558227787</v>
      </c>
    </row>
    <row r="4496" spans="1:14" x14ac:dyDescent="0.25">
      <c r="A4496" s="2">
        <v>41294</v>
      </c>
      <c r="B4496">
        <v>0</v>
      </c>
      <c r="C4496">
        <v>0</v>
      </c>
      <c r="D4496">
        <v>0</v>
      </c>
      <c r="E4496">
        <v>0</v>
      </c>
      <c r="F4496">
        <v>0</v>
      </c>
      <c r="G4496" s="1">
        <v>-6.4</v>
      </c>
      <c r="H4496">
        <v>-3.4</v>
      </c>
      <c r="I4496">
        <v>-11.7</v>
      </c>
      <c r="J4496">
        <v>-2.8</v>
      </c>
      <c r="K4496">
        <v>-4.0660852213310443</v>
      </c>
      <c r="L4496">
        <f>_xlfn.FORECAST.LINEAR($P$1,B4496:F4496,$P$2:$P$6)</f>
        <v>0</v>
      </c>
      <c r="M4496">
        <f t="shared" si="70"/>
        <v>0</v>
      </c>
      <c r="N4496">
        <f>_xlfn.FORECAST.LINEAR($P$1,G4496:K4496,$P$2:$P$6)</f>
        <v>-7.8560337386380059</v>
      </c>
    </row>
    <row r="4497" spans="1:14" x14ac:dyDescent="0.25">
      <c r="A4497" s="2">
        <v>41295</v>
      </c>
      <c r="B4497">
        <v>0</v>
      </c>
      <c r="C4497">
        <v>0</v>
      </c>
      <c r="D4497">
        <v>0</v>
      </c>
      <c r="E4497">
        <v>0</v>
      </c>
      <c r="F4497">
        <v>0</v>
      </c>
      <c r="G4497" s="1">
        <v>-6.9</v>
      </c>
      <c r="H4497">
        <v>2.8</v>
      </c>
      <c r="I4497">
        <v>-13.4</v>
      </c>
      <c r="J4497">
        <v>-1.6</v>
      </c>
      <c r="K4497">
        <v>-2.6583631339476623</v>
      </c>
      <c r="L4497">
        <f>_xlfn.FORECAST.LINEAR($P$1,B4497:F4497,$P$2:$P$6)</f>
        <v>0</v>
      </c>
      <c r="M4497">
        <f t="shared" si="70"/>
        <v>0</v>
      </c>
      <c r="N4497">
        <f>_xlfn.FORECAST.LINEAR($P$1,G4497:K4497,$P$2:$P$6)</f>
        <v>-6.6514183192645273</v>
      </c>
    </row>
    <row r="4498" spans="1:14" x14ac:dyDescent="0.25">
      <c r="A4498" s="2">
        <v>41296</v>
      </c>
      <c r="B4498">
        <v>0</v>
      </c>
      <c r="C4498">
        <v>0</v>
      </c>
      <c r="D4498">
        <v>0</v>
      </c>
      <c r="E4498">
        <v>2.5</v>
      </c>
      <c r="F4498">
        <v>2.8207508411262965</v>
      </c>
      <c r="G4498" s="1">
        <v>-9.75</v>
      </c>
      <c r="H4498">
        <v>2.4</v>
      </c>
      <c r="I4498">
        <v>-14.4</v>
      </c>
      <c r="J4498">
        <v>1.4</v>
      </c>
      <c r="K4498">
        <v>1.9165690985142021</v>
      </c>
      <c r="L4498">
        <f>_xlfn.FORECAST.LINEAR($P$1,B4498:F4498,$P$2:$P$6)</f>
        <v>-1.3216582040887908</v>
      </c>
      <c r="M4498">
        <f t="shared" si="70"/>
        <v>0</v>
      </c>
      <c r="N4498">
        <f>_xlfn.FORECAST.LINEAR($P$1,G4498:K4498,$P$2:$P$6)</f>
        <v>-11.296829487473936</v>
      </c>
    </row>
    <row r="4499" spans="1:14" x14ac:dyDescent="0.25">
      <c r="A4499" s="2">
        <v>41297</v>
      </c>
      <c r="B4499">
        <v>0</v>
      </c>
      <c r="C4499">
        <v>0</v>
      </c>
      <c r="D4499">
        <v>2.5</v>
      </c>
      <c r="E4499">
        <v>0</v>
      </c>
      <c r="F4499">
        <v>0.90459179288287461</v>
      </c>
      <c r="G4499" s="1">
        <v>-4.1500000000000004</v>
      </c>
      <c r="H4499">
        <v>2.9</v>
      </c>
      <c r="I4499">
        <v>-7.4</v>
      </c>
      <c r="J4499">
        <v>1</v>
      </c>
      <c r="K4499">
        <v>0.93073259761557203</v>
      </c>
      <c r="L4499">
        <f>_xlfn.FORECAST.LINEAR($P$1,B4499:F4499,$P$2:$P$6)</f>
        <v>0.37716207225693854</v>
      </c>
      <c r="M4499">
        <f t="shared" si="70"/>
        <v>0.37716207225693854</v>
      </c>
      <c r="N4499">
        <f>_xlfn.FORECAST.LINEAR($P$1,G4499:K4499,$P$2:$P$6)</f>
        <v>-4.4330930735357086</v>
      </c>
    </row>
    <row r="4500" spans="1:14" x14ac:dyDescent="0.25">
      <c r="A4500" s="2">
        <v>41298</v>
      </c>
      <c r="B4500">
        <v>0</v>
      </c>
      <c r="C4500">
        <v>2.5</v>
      </c>
      <c r="D4500">
        <v>2.5</v>
      </c>
      <c r="E4500">
        <v>0</v>
      </c>
      <c r="F4500">
        <v>1.0627319331818601</v>
      </c>
      <c r="G4500" s="1">
        <v>1.9500000000000002</v>
      </c>
      <c r="H4500">
        <v>-0.1</v>
      </c>
      <c r="I4500">
        <v>-0.6</v>
      </c>
      <c r="J4500">
        <v>-3.1</v>
      </c>
      <c r="K4500">
        <v>-4.8002752428608195</v>
      </c>
      <c r="L4500">
        <f>_xlfn.FORECAST.LINEAR($P$1,B4500:F4500,$P$2:$P$6)</f>
        <v>1.4161101292857401</v>
      </c>
      <c r="M4500">
        <f t="shared" si="70"/>
        <v>1.4161101292857401</v>
      </c>
      <c r="N4500">
        <f>_xlfn.FORECAST.LINEAR($P$1,G4500:K4500,$P$2:$P$6)</f>
        <v>3.3831068517936616</v>
      </c>
    </row>
    <row r="4501" spans="1:14" x14ac:dyDescent="0.25">
      <c r="A4501" s="2">
        <v>41299</v>
      </c>
      <c r="B4501">
        <v>0</v>
      </c>
      <c r="C4501">
        <v>0</v>
      </c>
      <c r="D4501">
        <v>0</v>
      </c>
      <c r="E4501">
        <v>5.0999999999999996</v>
      </c>
      <c r="F4501">
        <v>5.7543317158976439</v>
      </c>
      <c r="G4501" s="1">
        <v>-0.85000000000000009</v>
      </c>
      <c r="H4501">
        <v>2.7</v>
      </c>
      <c r="I4501">
        <v>1.4</v>
      </c>
      <c r="J4501">
        <v>-3.4</v>
      </c>
      <c r="K4501">
        <v>-2.688474245129675</v>
      </c>
      <c r="L4501">
        <f>_xlfn.FORECAST.LINEAR($P$1,B4501:F4501,$P$2:$P$6)</f>
        <v>-2.6961827363411315</v>
      </c>
      <c r="M4501">
        <f t="shared" si="70"/>
        <v>0</v>
      </c>
      <c r="N4501">
        <f>_xlfn.FORECAST.LINEAR($P$1,G4501:K4501,$P$2:$P$6)</f>
        <v>2.3128434741827077</v>
      </c>
    </row>
    <row r="4502" spans="1:14" x14ac:dyDescent="0.25">
      <c r="A4502" s="2">
        <v>41300</v>
      </c>
      <c r="B4502">
        <v>0</v>
      </c>
      <c r="C4502">
        <v>2.5</v>
      </c>
      <c r="D4502">
        <v>5.0999999999999996</v>
      </c>
      <c r="E4502">
        <v>10.199999999999999</v>
      </c>
      <c r="F4502">
        <v>13.512170829575336</v>
      </c>
      <c r="G4502" s="1">
        <v>1.6999999999999997</v>
      </c>
      <c r="H4502">
        <v>0.6</v>
      </c>
      <c r="I4502">
        <v>1.7</v>
      </c>
      <c r="J4502">
        <v>-2.2999999999999998</v>
      </c>
      <c r="K4502">
        <v>-2.8827830075336287</v>
      </c>
      <c r="L4502">
        <f>_xlfn.FORECAST.LINEAR($P$1,B4502:F4502,$P$2:$P$6)</f>
        <v>-3.5840067882493063</v>
      </c>
      <c r="M4502">
        <f t="shared" si="70"/>
        <v>0</v>
      </c>
      <c r="N4502">
        <f>_xlfn.FORECAST.LINEAR($P$1,G4502:K4502,$P$2:$P$6)</f>
        <v>3.3575159814493931</v>
      </c>
    </row>
    <row r="4503" spans="1:14" x14ac:dyDescent="0.25">
      <c r="A4503" s="2">
        <v>41301</v>
      </c>
      <c r="B4503">
        <v>2.2999999999999998</v>
      </c>
      <c r="C4503">
        <v>2.5</v>
      </c>
      <c r="D4503">
        <v>7.6</v>
      </c>
      <c r="E4503">
        <v>5.0999999999999996</v>
      </c>
      <c r="F4503">
        <v>7.3896267541970664</v>
      </c>
      <c r="G4503" s="1">
        <v>-3.3499999999999996</v>
      </c>
      <c r="H4503">
        <v>-4.2</v>
      </c>
      <c r="I4503">
        <v>-1.7</v>
      </c>
      <c r="J4503">
        <v>-10.199999999999999</v>
      </c>
      <c r="K4503">
        <v>-10.535594369085008</v>
      </c>
      <c r="L4503">
        <f>_xlfn.FORECAST.LINEAR($P$1,B4503:F4503,$P$2:$P$6)</f>
        <v>1.7024422491675688</v>
      </c>
      <c r="M4503">
        <f t="shared" si="70"/>
        <v>1.7024422491675688</v>
      </c>
      <c r="N4503">
        <f>_xlfn.FORECAST.LINEAR($P$1,G4503:K4503,$P$2:$P$6)</f>
        <v>0.1670281075030724</v>
      </c>
    </row>
    <row r="4504" spans="1:14" x14ac:dyDescent="0.25">
      <c r="A4504" s="2">
        <v>41302</v>
      </c>
      <c r="B4504">
        <v>0</v>
      </c>
      <c r="C4504">
        <v>0</v>
      </c>
      <c r="D4504">
        <v>2.5</v>
      </c>
      <c r="E4504">
        <v>7.6</v>
      </c>
      <c r="F4504">
        <v>9.4796743499068175</v>
      </c>
      <c r="G4504" s="1">
        <v>-6.6999999999999993</v>
      </c>
      <c r="H4504">
        <v>-5.5</v>
      </c>
      <c r="I4504">
        <v>-6.8</v>
      </c>
      <c r="J4504">
        <v>-12.4</v>
      </c>
      <c r="K4504">
        <v>-13.091588322139758</v>
      </c>
      <c r="L4504">
        <f>_xlfn.FORECAST.LINEAR($P$1,B4504:F4504,$P$2:$P$6)</f>
        <v>-3.6406788681729836</v>
      </c>
      <c r="M4504">
        <f t="shared" si="70"/>
        <v>0</v>
      </c>
      <c r="N4504">
        <f>_xlfn.FORECAST.LINEAR($P$1,G4504:K4504,$P$2:$P$6)</f>
        <v>-3.2030107101940111</v>
      </c>
    </row>
    <row r="4505" spans="1:14" x14ac:dyDescent="0.25">
      <c r="A4505" s="2">
        <v>41303</v>
      </c>
      <c r="B4505">
        <v>0</v>
      </c>
      <c r="C4505">
        <v>2.5</v>
      </c>
      <c r="D4505">
        <v>0</v>
      </c>
      <c r="E4505">
        <v>12.7</v>
      </c>
      <c r="F4505">
        <v>14.487554413220572</v>
      </c>
      <c r="G4505" s="1">
        <v>-6.9499999999999993</v>
      </c>
      <c r="H4505">
        <v>-11.5</v>
      </c>
      <c r="I4505">
        <v>-8.5</v>
      </c>
      <c r="J4505">
        <v>-10.6</v>
      </c>
      <c r="K4505">
        <v>-11.916958194975928</v>
      </c>
      <c r="L4505">
        <f>_xlfn.FORECAST.LINEAR($P$1,B4505:F4505,$P$2:$P$6)</f>
        <v>-5.6750756197422518</v>
      </c>
      <c r="M4505">
        <f t="shared" si="70"/>
        <v>0</v>
      </c>
      <c r="N4505">
        <f>_xlfn.FORECAST.LINEAR($P$1,G4505:K4505,$P$2:$P$6)</f>
        <v>-7.1451049706220857</v>
      </c>
    </row>
    <row r="4506" spans="1:14" x14ac:dyDescent="0.25">
      <c r="A4506" s="2">
        <v>41304</v>
      </c>
      <c r="B4506">
        <v>0.3</v>
      </c>
      <c r="C4506">
        <v>0</v>
      </c>
      <c r="D4506">
        <v>2.5</v>
      </c>
      <c r="E4506">
        <v>30.5</v>
      </c>
      <c r="F4506">
        <v>35.151734121706724</v>
      </c>
      <c r="G4506" s="1">
        <v>-3.65</v>
      </c>
      <c r="H4506">
        <v>-1.6</v>
      </c>
      <c r="I4506">
        <v>-4</v>
      </c>
      <c r="J4506">
        <v>-6.4</v>
      </c>
      <c r="K4506">
        <v>-6.7497938611973609</v>
      </c>
      <c r="L4506">
        <f>_xlfn.FORECAST.LINEAR($P$1,B4506:F4506,$P$2:$P$6)</f>
        <v>-15.458402248649943</v>
      </c>
      <c r="M4506">
        <f t="shared" si="70"/>
        <v>0</v>
      </c>
      <c r="N4506">
        <f>_xlfn.FORECAST.LINEAR($P$1,G4506:K4506,$P$2:$P$6)</f>
        <v>-1.397041258854685</v>
      </c>
    </row>
    <row r="4507" spans="1:14" x14ac:dyDescent="0.25">
      <c r="A4507" s="2">
        <v>41305</v>
      </c>
      <c r="B4507">
        <v>0</v>
      </c>
      <c r="C4507">
        <v>0</v>
      </c>
      <c r="D4507">
        <v>0</v>
      </c>
      <c r="E4507">
        <v>2.5</v>
      </c>
      <c r="F4507">
        <v>2.8207508411262965</v>
      </c>
      <c r="G4507" s="1">
        <v>2.8</v>
      </c>
      <c r="H4507">
        <v>0.6</v>
      </c>
      <c r="I4507">
        <v>-1.8</v>
      </c>
      <c r="J4507">
        <v>-5</v>
      </c>
      <c r="K4507">
        <v>-7.8043548466816421</v>
      </c>
      <c r="L4507">
        <f>_xlfn.FORECAST.LINEAR($P$1,B4507:F4507,$P$2:$P$6)</f>
        <v>-1.3216582040887908</v>
      </c>
      <c r="M4507">
        <f t="shared" si="70"/>
        <v>0</v>
      </c>
      <c r="N4507">
        <f>_xlfn.FORECAST.LINEAR($P$1,G4507:K4507,$P$2:$P$6)</f>
        <v>5.3153210936189126</v>
      </c>
    </row>
    <row r="4508" spans="1:14" x14ac:dyDescent="0.25">
      <c r="A4508" s="2">
        <v>41306</v>
      </c>
      <c r="B4508">
        <v>0</v>
      </c>
      <c r="C4508">
        <v>2.5</v>
      </c>
      <c r="D4508">
        <v>0</v>
      </c>
      <c r="E4508">
        <v>5.0999999999999996</v>
      </c>
      <c r="F4508">
        <v>5.9124718561966283</v>
      </c>
      <c r="G4508" s="1">
        <v>-0.25</v>
      </c>
      <c r="H4508">
        <v>-0.4</v>
      </c>
      <c r="I4508">
        <v>-1.6</v>
      </c>
      <c r="J4508">
        <v>-6</v>
      </c>
      <c r="K4508">
        <v>-7.235694911165174</v>
      </c>
      <c r="L4508">
        <f>_xlfn.FORECAST.LINEAR($P$1,B4508:F4508,$P$2:$P$6)</f>
        <v>-1.6572346793123307</v>
      </c>
      <c r="M4508">
        <f t="shared" si="70"/>
        <v>0</v>
      </c>
      <c r="N4508">
        <f>_xlfn.FORECAST.LINEAR($P$1,G4508:K4508,$P$2:$P$6)</f>
        <v>2.5238094669637441</v>
      </c>
    </row>
    <row r="4509" spans="1:14" x14ac:dyDescent="0.25">
      <c r="A4509" s="2">
        <v>41307</v>
      </c>
      <c r="B4509">
        <v>0</v>
      </c>
      <c r="C4509">
        <v>0</v>
      </c>
      <c r="D4509">
        <v>2.5</v>
      </c>
      <c r="E4509">
        <v>2.5</v>
      </c>
      <c r="F4509">
        <v>3.7253426340091718</v>
      </c>
      <c r="G4509" s="1">
        <v>-4.4499999999999993</v>
      </c>
      <c r="H4509">
        <v>0.5</v>
      </c>
      <c r="I4509">
        <v>-2.2000000000000002</v>
      </c>
      <c r="J4509">
        <v>-4.0999999999999996</v>
      </c>
      <c r="K4509">
        <v>-2.9278447908557403</v>
      </c>
      <c r="L4509">
        <f>_xlfn.FORECAST.LINEAR($P$1,B4509:F4509,$P$2:$P$6)</f>
        <v>-0.9444961318318521</v>
      </c>
      <c r="M4509">
        <f t="shared" si="70"/>
        <v>0</v>
      </c>
      <c r="N4509">
        <f>_xlfn.FORECAST.LINEAR($P$1,G4509:K4509,$P$2:$P$6)</f>
        <v>-2.2384691306241589</v>
      </c>
    </row>
    <row r="4510" spans="1:14" x14ac:dyDescent="0.25">
      <c r="A4510" s="2">
        <v>41308</v>
      </c>
      <c r="B4510">
        <v>0</v>
      </c>
      <c r="C4510">
        <v>0</v>
      </c>
      <c r="D4510">
        <v>0</v>
      </c>
      <c r="E4510">
        <v>0</v>
      </c>
      <c r="F4510">
        <v>0</v>
      </c>
      <c r="G4510" s="1">
        <v>-6.4</v>
      </c>
      <c r="H4510">
        <v>1.6</v>
      </c>
      <c r="I4510">
        <v>-2.8</v>
      </c>
      <c r="J4510">
        <v>-3.3</v>
      </c>
      <c r="K4510">
        <v>-1.0936083262952989</v>
      </c>
      <c r="L4510">
        <f>_xlfn.FORECAST.LINEAR($P$1,B4510:F4510,$P$2:$P$6)</f>
        <v>0</v>
      </c>
      <c r="M4510">
        <f t="shared" si="70"/>
        <v>0</v>
      </c>
      <c r="N4510">
        <f>_xlfn.FORECAST.LINEAR($P$1,G4510:K4510,$P$2:$P$6)</f>
        <v>-4.1711090065279439</v>
      </c>
    </row>
    <row r="4511" spans="1:14" x14ac:dyDescent="0.25">
      <c r="A4511" s="2">
        <v>41309</v>
      </c>
      <c r="B4511">
        <v>0</v>
      </c>
      <c r="C4511">
        <v>0</v>
      </c>
      <c r="D4511">
        <v>0</v>
      </c>
      <c r="E4511">
        <v>0</v>
      </c>
      <c r="F4511">
        <v>0</v>
      </c>
      <c r="G4511" s="1">
        <v>1.1499999999999999</v>
      </c>
      <c r="H4511">
        <v>1.1000000000000001</v>
      </c>
      <c r="I4511">
        <v>-3.2</v>
      </c>
      <c r="J4511">
        <v>-4.5</v>
      </c>
      <c r="K4511">
        <v>-6.8020494233676114</v>
      </c>
      <c r="L4511">
        <f>_xlfn.FORECAST.LINEAR($P$1,B4511:F4511,$P$2:$P$6)</f>
        <v>0</v>
      </c>
      <c r="M4511">
        <f t="shared" si="70"/>
        <v>0</v>
      </c>
      <c r="N4511">
        <f>_xlfn.FORECAST.LINEAR($P$1,G4511:K4511,$P$2:$P$6)</f>
        <v>3.4599065743730169</v>
      </c>
    </row>
    <row r="4512" spans="1:14" x14ac:dyDescent="0.25">
      <c r="A4512" s="2">
        <v>41310</v>
      </c>
      <c r="B4512">
        <v>0</v>
      </c>
      <c r="C4512">
        <v>0</v>
      </c>
      <c r="D4512">
        <v>0</v>
      </c>
      <c r="E4512">
        <v>2.5</v>
      </c>
      <c r="F4512">
        <v>2.8207508411262965</v>
      </c>
      <c r="G4512" s="1">
        <v>1.35</v>
      </c>
      <c r="H4512">
        <v>1.1000000000000001</v>
      </c>
      <c r="I4512">
        <v>-0.6</v>
      </c>
      <c r="J4512">
        <v>-3</v>
      </c>
      <c r="K4512">
        <v>-4.2795020760382965</v>
      </c>
      <c r="L4512">
        <f>_xlfn.FORECAST.LINEAR($P$1,B4512:F4512,$P$2:$P$6)</f>
        <v>-1.3216582040887908</v>
      </c>
      <c r="M4512">
        <f t="shared" si="70"/>
        <v>0</v>
      </c>
      <c r="N4512">
        <f>_xlfn.FORECAST.LINEAR($P$1,G4512:K4512,$P$2:$P$6)</f>
        <v>3.2516040530512038</v>
      </c>
    </row>
    <row r="4513" spans="1:14" x14ac:dyDescent="0.25">
      <c r="A4513" s="2">
        <v>41311</v>
      </c>
      <c r="B4513">
        <v>0</v>
      </c>
      <c r="C4513">
        <v>2.5</v>
      </c>
      <c r="D4513">
        <v>0</v>
      </c>
      <c r="E4513">
        <v>0</v>
      </c>
      <c r="F4513">
        <v>0.15814014029898549</v>
      </c>
      <c r="G4513" s="1">
        <v>-1.95</v>
      </c>
      <c r="H4513">
        <v>-1.3</v>
      </c>
      <c r="I4513">
        <v>-4.2</v>
      </c>
      <c r="J4513">
        <v>-7</v>
      </c>
      <c r="K4513">
        <v>-8.4209328761919693</v>
      </c>
      <c r="L4513">
        <f>_xlfn.FORECAST.LINEAR($P$1,B4513:F4513,$P$2:$P$6)</f>
        <v>1.0389480570288014</v>
      </c>
      <c r="M4513">
        <f t="shared" si="70"/>
        <v>1.0389480570288014</v>
      </c>
      <c r="N4513">
        <f>_xlfn.FORECAST.LINEAR($P$1,G4513:K4513,$P$2:$P$6)</f>
        <v>0.65043020205559987</v>
      </c>
    </row>
    <row r="4514" spans="1:14" x14ac:dyDescent="0.25">
      <c r="A4514" s="2">
        <v>41312</v>
      </c>
      <c r="B4514">
        <v>0</v>
      </c>
      <c r="C4514">
        <v>0</v>
      </c>
      <c r="D4514">
        <v>0</v>
      </c>
      <c r="E4514">
        <v>2.5</v>
      </c>
      <c r="F4514">
        <v>2.8207508411262965</v>
      </c>
      <c r="G4514" s="1">
        <v>-4.7</v>
      </c>
      <c r="H4514">
        <v>-2</v>
      </c>
      <c r="I4514">
        <v>-2.8</v>
      </c>
      <c r="J4514">
        <v>-6</v>
      </c>
      <c r="K4514">
        <v>-5.3085093232717853</v>
      </c>
      <c r="L4514">
        <f>_xlfn.FORECAST.LINEAR($P$1,B4514:F4514,$P$2:$P$6)</f>
        <v>-1.3216582040887908</v>
      </c>
      <c r="M4514">
        <f t="shared" si="70"/>
        <v>0</v>
      </c>
      <c r="N4514">
        <f>_xlfn.FORECAST.LINEAR($P$1,G4514:K4514,$P$2:$P$6)</f>
        <v>-2.6040306573674501</v>
      </c>
    </row>
    <row r="4515" spans="1:14" x14ac:dyDescent="0.25">
      <c r="A4515" s="2">
        <v>41313</v>
      </c>
      <c r="B4515">
        <v>0</v>
      </c>
      <c r="C4515">
        <v>0</v>
      </c>
      <c r="D4515">
        <v>0</v>
      </c>
      <c r="E4515">
        <v>0</v>
      </c>
      <c r="F4515">
        <v>0</v>
      </c>
      <c r="G4515" s="1">
        <v>-5</v>
      </c>
      <c r="H4515">
        <v>-5.5</v>
      </c>
      <c r="I4515">
        <v>-4.4000000000000004</v>
      </c>
      <c r="J4515">
        <v>-8.1</v>
      </c>
      <c r="K4515">
        <v>-8.3122570407645142</v>
      </c>
      <c r="L4515">
        <f>_xlfn.FORECAST.LINEAR($P$1,B4515:F4515,$P$2:$P$6)</f>
        <v>0</v>
      </c>
      <c r="M4515">
        <f t="shared" si="70"/>
        <v>0</v>
      </c>
      <c r="N4515">
        <f>_xlfn.FORECAST.LINEAR($P$1,G4515:K4515,$P$2:$P$6)</f>
        <v>-3.4784145409939957</v>
      </c>
    </row>
    <row r="4516" spans="1:14" x14ac:dyDescent="0.25">
      <c r="A4516" s="2">
        <v>41314</v>
      </c>
      <c r="B4516">
        <v>0</v>
      </c>
      <c r="C4516">
        <v>2.5</v>
      </c>
      <c r="D4516">
        <v>0</v>
      </c>
      <c r="E4516">
        <v>2.5</v>
      </c>
      <c r="F4516">
        <v>2.9788909814252817</v>
      </c>
      <c r="G4516" s="1">
        <v>-5</v>
      </c>
      <c r="H4516">
        <v>-5.6</v>
      </c>
      <c r="I4516">
        <v>-5.5</v>
      </c>
      <c r="J4516">
        <v>-9.9</v>
      </c>
      <c r="K4516">
        <v>-10.747543640855874</v>
      </c>
      <c r="L4516">
        <f>_xlfn.FORECAST.LINEAR($P$1,B4516:F4516,$P$2:$P$6)</f>
        <v>-0.28271014705998887</v>
      </c>
      <c r="M4516">
        <f t="shared" si="70"/>
        <v>0</v>
      </c>
      <c r="N4516">
        <f>_xlfn.FORECAST.LINEAR($P$1,G4516:K4516,$P$2:$P$6)</f>
        <v>-2.7343298681242718</v>
      </c>
    </row>
    <row r="4517" spans="1:14" x14ac:dyDescent="0.25">
      <c r="A4517" s="2">
        <v>41315</v>
      </c>
      <c r="B4517">
        <v>0</v>
      </c>
      <c r="C4517">
        <v>0</v>
      </c>
      <c r="D4517">
        <v>0</v>
      </c>
      <c r="E4517">
        <v>0</v>
      </c>
      <c r="F4517">
        <v>0</v>
      </c>
      <c r="G4517" s="1">
        <v>-8.9</v>
      </c>
      <c r="H4517">
        <v>-7.4</v>
      </c>
      <c r="I4517">
        <v>-8.8000000000000007</v>
      </c>
      <c r="J4517">
        <v>-11.8</v>
      </c>
      <c r="K4517">
        <v>-12.041003219811799</v>
      </c>
      <c r="L4517">
        <f>_xlfn.FORECAST.LINEAR($P$1,B4517:F4517,$P$2:$P$6)</f>
        <v>0</v>
      </c>
      <c r="M4517">
        <f t="shared" si="70"/>
        <v>0</v>
      </c>
      <c r="N4517">
        <f>_xlfn.FORECAST.LINEAR($P$1,G4517:K4517,$P$2:$P$6)</f>
        <v>-6.7284211661494453</v>
      </c>
    </row>
    <row r="4518" spans="1:14" x14ac:dyDescent="0.25">
      <c r="A4518" s="2">
        <v>41316</v>
      </c>
      <c r="B4518">
        <v>0</v>
      </c>
      <c r="C4518">
        <v>0</v>
      </c>
      <c r="D4518">
        <v>0</v>
      </c>
      <c r="E4518">
        <v>0</v>
      </c>
      <c r="F4518">
        <v>0</v>
      </c>
      <c r="G4518" s="1">
        <v>-9.75</v>
      </c>
      <c r="H4518">
        <v>-5.0999999999999996</v>
      </c>
      <c r="I4518">
        <v>-16.399999999999999</v>
      </c>
      <c r="J4518">
        <v>-9.8000000000000007</v>
      </c>
      <c r="K4518">
        <v>-11.918488524934858</v>
      </c>
      <c r="L4518">
        <f>_xlfn.FORECAST.LINEAR($P$1,B4518:F4518,$P$2:$P$6)</f>
        <v>0</v>
      </c>
      <c r="M4518">
        <f t="shared" si="70"/>
        <v>0</v>
      </c>
      <c r="N4518">
        <f>_xlfn.FORECAST.LINEAR($P$1,G4518:K4518,$P$2:$P$6)</f>
        <v>-8.7943745620481089</v>
      </c>
    </row>
    <row r="4519" spans="1:14" x14ac:dyDescent="0.25">
      <c r="A4519" s="2">
        <v>41317</v>
      </c>
      <c r="B4519">
        <v>0</v>
      </c>
      <c r="C4519">
        <v>0</v>
      </c>
      <c r="D4519">
        <v>0</v>
      </c>
      <c r="E4519">
        <v>0</v>
      </c>
      <c r="F4519">
        <v>0</v>
      </c>
      <c r="G4519" s="1">
        <v>-4.6999999999999993</v>
      </c>
      <c r="H4519">
        <v>-0.8</v>
      </c>
      <c r="I4519">
        <v>-7.4</v>
      </c>
      <c r="J4519">
        <v>-7.4</v>
      </c>
      <c r="K4519">
        <v>-8.4766714258634863</v>
      </c>
      <c r="L4519">
        <f>_xlfn.FORECAST.LINEAR($P$1,B4519:F4519,$P$2:$P$6)</f>
        <v>0</v>
      </c>
      <c r="M4519">
        <f t="shared" si="70"/>
        <v>0</v>
      </c>
      <c r="N4519">
        <f>_xlfn.FORECAST.LINEAR($P$1,G4519:K4519,$P$2:$P$6)</f>
        <v>-2.0591852086566691</v>
      </c>
    </row>
    <row r="4520" spans="1:14" x14ac:dyDescent="0.25">
      <c r="A4520" s="2">
        <v>41318</v>
      </c>
      <c r="B4520">
        <v>0</v>
      </c>
      <c r="C4520">
        <v>5.0999999999999996</v>
      </c>
      <c r="D4520">
        <v>2.5</v>
      </c>
      <c r="E4520">
        <v>2.5</v>
      </c>
      <c r="F4520">
        <v>4.0479485202191015</v>
      </c>
      <c r="G4520" s="1">
        <v>2.5</v>
      </c>
      <c r="H4520">
        <v>-1.3</v>
      </c>
      <c r="I4520">
        <v>-3.2</v>
      </c>
      <c r="J4520">
        <v>-5.8</v>
      </c>
      <c r="K4520">
        <v>-9.1677350935667157</v>
      </c>
      <c r="L4520">
        <f>_xlfn.FORECAST.LINEAR($P$1,B4520:F4520,$P$2:$P$6)</f>
        <v>1.1749579045069025</v>
      </c>
      <c r="M4520">
        <f t="shared" si="70"/>
        <v>1.1749579045069025</v>
      </c>
      <c r="N4520">
        <f>_xlfn.FORECAST.LINEAR($P$1,G4520:K4520,$P$2:$P$6)</f>
        <v>4.4487746661451846</v>
      </c>
    </row>
    <row r="4521" spans="1:14" x14ac:dyDescent="0.25">
      <c r="A4521" s="2">
        <v>41319</v>
      </c>
      <c r="B4521">
        <v>0</v>
      </c>
      <c r="C4521">
        <v>5.0999999999999996</v>
      </c>
      <c r="D4521">
        <v>0</v>
      </c>
      <c r="E4521">
        <v>0</v>
      </c>
      <c r="F4521">
        <v>0.32260588620993014</v>
      </c>
      <c r="G4521" s="1">
        <v>-1.35</v>
      </c>
      <c r="H4521">
        <v>-4.9000000000000004</v>
      </c>
      <c r="I4521">
        <v>-5.2</v>
      </c>
      <c r="J4521">
        <v>-7.6</v>
      </c>
      <c r="K4521">
        <v>-10.019507463079927</v>
      </c>
      <c r="L4521">
        <f>_xlfn.FORECAST.LINEAR($P$1,B4521:F4521,$P$2:$P$6)</f>
        <v>2.1194540363387544</v>
      </c>
      <c r="M4521">
        <f t="shared" si="70"/>
        <v>2.1194540363387544</v>
      </c>
      <c r="N4521">
        <f>_xlfn.FORECAST.LINEAR($P$1,G4521:K4521,$P$2:$P$6)</f>
        <v>-0.10199032203460767</v>
      </c>
    </row>
    <row r="4522" spans="1:14" x14ac:dyDescent="0.25">
      <c r="A4522" s="2">
        <v>41320</v>
      </c>
      <c r="B4522">
        <v>0</v>
      </c>
      <c r="C4522">
        <v>0</v>
      </c>
      <c r="D4522">
        <v>0</v>
      </c>
      <c r="E4522">
        <v>0</v>
      </c>
      <c r="F4522">
        <v>0</v>
      </c>
      <c r="G4522" s="1">
        <v>-1.4</v>
      </c>
      <c r="H4522">
        <v>-0.9</v>
      </c>
      <c r="I4522">
        <v>-4.7</v>
      </c>
      <c r="J4522">
        <v>-4.7</v>
      </c>
      <c r="K4522">
        <v>-6.2858242488323084</v>
      </c>
      <c r="L4522">
        <f>_xlfn.FORECAST.LINEAR($P$1,B4522:F4522,$P$2:$P$6)</f>
        <v>0</v>
      </c>
      <c r="M4522">
        <f t="shared" si="70"/>
        <v>0</v>
      </c>
      <c r="N4522">
        <f>_xlfn.FORECAST.LINEAR($P$1,G4522:K4522,$P$2:$P$6)</f>
        <v>5.4524505423804381E-2</v>
      </c>
    </row>
    <row r="4523" spans="1:14" x14ac:dyDescent="0.25">
      <c r="A4523" s="2">
        <v>41321</v>
      </c>
      <c r="B4523">
        <v>0</v>
      </c>
      <c r="C4523">
        <v>0</v>
      </c>
      <c r="D4523">
        <v>0</v>
      </c>
      <c r="E4523">
        <v>2.5</v>
      </c>
      <c r="F4523">
        <v>2.8207508411262965</v>
      </c>
      <c r="G4523" s="1">
        <v>-1.1000000000000001</v>
      </c>
      <c r="H4523">
        <v>2.2999999999999998</v>
      </c>
      <c r="I4523">
        <v>-1.3</v>
      </c>
      <c r="J4523">
        <v>-2.4</v>
      </c>
      <c r="K4523">
        <v>-2.4240871900096836</v>
      </c>
      <c r="L4523">
        <f>_xlfn.FORECAST.LINEAR($P$1,B4523:F4523,$P$2:$P$6)</f>
        <v>-1.3216582040887908</v>
      </c>
      <c r="M4523">
        <f t="shared" si="70"/>
        <v>0</v>
      </c>
      <c r="N4523">
        <f>_xlfn.FORECAST.LINEAR($P$1,G4523:K4523,$P$2:$P$6)</f>
        <v>0.97005865790478518</v>
      </c>
    </row>
    <row r="4524" spans="1:14" x14ac:dyDescent="0.25">
      <c r="A4524" s="2">
        <v>41322</v>
      </c>
      <c r="B4524">
        <v>0.3</v>
      </c>
      <c r="C4524">
        <v>2.5</v>
      </c>
      <c r="D4524">
        <v>2.5</v>
      </c>
      <c r="E4524">
        <v>2.5</v>
      </c>
      <c r="F4524">
        <v>3.7174648413911777</v>
      </c>
      <c r="G4524" s="1">
        <v>-0.30000000000000004</v>
      </c>
      <c r="H4524">
        <v>-3.1</v>
      </c>
      <c r="I4524">
        <v>-3</v>
      </c>
      <c r="J4524">
        <v>-9.9</v>
      </c>
      <c r="K4524">
        <v>-12.285759323373348</v>
      </c>
      <c r="L4524">
        <f>_xlfn.FORECAST.LINEAR($P$1,B4524:F4524,$P$2:$P$6)</f>
        <v>0.38311769417331543</v>
      </c>
      <c r="M4524">
        <f t="shared" si="70"/>
        <v>0.38311769417331543</v>
      </c>
      <c r="N4524">
        <f>_xlfn.FORECAST.LINEAR($P$1,G4524:K4524,$P$2:$P$6)</f>
        <v>3.2042106417912048</v>
      </c>
    </row>
    <row r="4525" spans="1:14" x14ac:dyDescent="0.25">
      <c r="A4525" s="2">
        <v>41323</v>
      </c>
      <c r="B4525">
        <v>0</v>
      </c>
      <c r="C4525">
        <v>0</v>
      </c>
      <c r="D4525">
        <v>0</v>
      </c>
      <c r="E4525">
        <v>5.0999999999999996</v>
      </c>
      <c r="F4525">
        <v>5.7543317158976439</v>
      </c>
      <c r="G4525" s="1">
        <v>-4.7</v>
      </c>
      <c r="H4525">
        <v>-5.4</v>
      </c>
      <c r="I4525">
        <v>-8.4</v>
      </c>
      <c r="J4525">
        <v>-10</v>
      </c>
      <c r="K4525">
        <v>-12.063066875938118</v>
      </c>
      <c r="L4525">
        <f>_xlfn.FORECAST.LINEAR($P$1,B4525:F4525,$P$2:$P$6)</f>
        <v>-2.6961827363411315</v>
      </c>
      <c r="M4525">
        <f t="shared" si="70"/>
        <v>0</v>
      </c>
      <c r="N4525">
        <f>_xlfn.FORECAST.LINEAR($P$1,G4525:K4525,$P$2:$P$6)</f>
        <v>-2.7471899302400997</v>
      </c>
    </row>
    <row r="4526" spans="1:14" x14ac:dyDescent="0.25">
      <c r="A4526" s="2">
        <v>41324</v>
      </c>
      <c r="B4526">
        <v>0</v>
      </c>
      <c r="C4526">
        <v>0</v>
      </c>
      <c r="D4526">
        <v>0</v>
      </c>
      <c r="E4526">
        <v>0</v>
      </c>
      <c r="F4526">
        <v>0</v>
      </c>
      <c r="G4526" s="1">
        <v>-3.65</v>
      </c>
      <c r="H4526">
        <v>-4.5999999999999996</v>
      </c>
      <c r="I4526">
        <v>-7.7</v>
      </c>
      <c r="J4526">
        <v>-6.7</v>
      </c>
      <c r="K4526">
        <v>-8.6168479839579533</v>
      </c>
      <c r="L4526">
        <f>_xlfn.FORECAST.LINEAR($P$1,B4526:F4526,$P$2:$P$6)</f>
        <v>0</v>
      </c>
      <c r="M4526">
        <f t="shared" si="70"/>
        <v>0</v>
      </c>
      <c r="N4526">
        <f>_xlfn.FORECAST.LINEAR($P$1,G4526:K4526,$P$2:$P$6)</f>
        <v>-3.0433798097388602</v>
      </c>
    </row>
    <row r="4527" spans="1:14" x14ac:dyDescent="0.25">
      <c r="A4527" s="2">
        <v>41325</v>
      </c>
      <c r="B4527">
        <v>1</v>
      </c>
      <c r="C4527">
        <v>0</v>
      </c>
      <c r="D4527">
        <v>2.5</v>
      </c>
      <c r="E4527">
        <v>0</v>
      </c>
      <c r="F4527">
        <v>0.35119868315961167</v>
      </c>
      <c r="G4527" s="1">
        <v>-6.65</v>
      </c>
      <c r="H4527">
        <v>-5.4</v>
      </c>
      <c r="I4527">
        <v>-4.5999999999999996</v>
      </c>
      <c r="J4527">
        <v>-8.9</v>
      </c>
      <c r="K4527">
        <v>-8.3678404167002149</v>
      </c>
      <c r="L4527">
        <f>_xlfn.FORECAST.LINEAR($P$1,B4527:F4527,$P$2:$P$6)</f>
        <v>1.3393813021781589</v>
      </c>
      <c r="M4527">
        <f t="shared" si="70"/>
        <v>1.3393813021781589</v>
      </c>
      <c r="N4527">
        <f>_xlfn.FORECAST.LINEAR($P$1,G4527:K4527,$P$2:$P$6)</f>
        <v>-4.6317606885549996</v>
      </c>
    </row>
    <row r="4528" spans="1:14" x14ac:dyDescent="0.25">
      <c r="A4528" s="2">
        <v>41326</v>
      </c>
      <c r="B4528">
        <v>0</v>
      </c>
      <c r="C4528">
        <v>0</v>
      </c>
      <c r="D4528">
        <v>0</v>
      </c>
      <c r="E4528">
        <v>15.2</v>
      </c>
      <c r="F4528">
        <v>17.150165114047883</v>
      </c>
      <c r="G4528" s="1">
        <v>-8.0500000000000007</v>
      </c>
      <c r="H4528">
        <v>-5.0999999999999996</v>
      </c>
      <c r="I4528">
        <v>-6.6</v>
      </c>
      <c r="J4528">
        <v>-11.9</v>
      </c>
      <c r="K4528">
        <v>-11.682687689909626</v>
      </c>
      <c r="L4528">
        <f>_xlfn.FORECAST.LINEAR($P$1,B4528:F4528,$P$2:$P$6)</f>
        <v>-8.035681880859844</v>
      </c>
      <c r="M4528">
        <f t="shared" si="70"/>
        <v>0</v>
      </c>
      <c r="N4528">
        <f>_xlfn.FORECAST.LINEAR($P$1,G4528:K4528,$P$2:$P$6)</f>
        <v>-4.569933656500254</v>
      </c>
    </row>
    <row r="4529" spans="1:14" x14ac:dyDescent="0.25">
      <c r="A4529" s="2">
        <v>41327</v>
      </c>
      <c r="B4529">
        <v>0</v>
      </c>
      <c r="C4529">
        <v>2.5</v>
      </c>
      <c r="D4529">
        <v>5.0999999999999996</v>
      </c>
      <c r="E4529">
        <v>0</v>
      </c>
      <c r="F4529">
        <v>2.0035073977800493</v>
      </c>
      <c r="G4529" s="1">
        <v>-2.5</v>
      </c>
      <c r="H4529">
        <v>-2.1</v>
      </c>
      <c r="I4529">
        <v>-6.8</v>
      </c>
      <c r="J4529">
        <v>-8.8000000000000007</v>
      </c>
      <c r="K4529">
        <v>-11.138887580948971</v>
      </c>
      <c r="L4529">
        <f>_xlfn.FORECAST.LINEAR($P$1,B4529:F4529,$P$2:$P$6)</f>
        <v>1.8083586844329562</v>
      </c>
      <c r="M4529">
        <f t="shared" si="70"/>
        <v>1.8083586844329562</v>
      </c>
      <c r="N4529">
        <f>_xlfn.FORECAST.LINEAR($P$1,G4529:K4529,$P$2:$P$6)</f>
        <v>0.34809159914642507</v>
      </c>
    </row>
    <row r="4530" spans="1:14" x14ac:dyDescent="0.25">
      <c r="A4530" s="2">
        <v>41328</v>
      </c>
      <c r="B4530">
        <v>0.5</v>
      </c>
      <c r="C4530">
        <v>0</v>
      </c>
      <c r="D4530">
        <v>0</v>
      </c>
      <c r="E4530">
        <v>0</v>
      </c>
      <c r="F4530">
        <v>0</v>
      </c>
      <c r="G4530" s="1">
        <v>-0.25</v>
      </c>
      <c r="H4530">
        <v>-4</v>
      </c>
      <c r="I4530">
        <v>-5.9</v>
      </c>
      <c r="J4530">
        <v>-10.8</v>
      </c>
      <c r="K4530">
        <v>-14.435156211916748</v>
      </c>
      <c r="L4530">
        <f>_xlfn.FORECAST.LINEAR($P$1,B4530:F4530,$P$2:$P$6)</f>
        <v>0.37425959073847226</v>
      </c>
      <c r="M4530">
        <f t="shared" si="70"/>
        <v>0.37425959073847226</v>
      </c>
      <c r="N4530">
        <f>_xlfn.FORECAST.LINEAR($P$1,G4530:K4530,$P$2:$P$6)</f>
        <v>2.9165892524108106</v>
      </c>
    </row>
    <row r="4531" spans="1:14" x14ac:dyDescent="0.25">
      <c r="A4531" s="2">
        <v>41329</v>
      </c>
      <c r="B4531">
        <v>0</v>
      </c>
      <c r="C4531">
        <v>0</v>
      </c>
      <c r="D4531">
        <v>0</v>
      </c>
      <c r="E4531">
        <v>0</v>
      </c>
      <c r="F4531">
        <v>0</v>
      </c>
      <c r="G4531" s="1">
        <v>-6.3999999999999995</v>
      </c>
      <c r="H4531">
        <v>-4.0999999999999996</v>
      </c>
      <c r="I4531">
        <v>-10</v>
      </c>
      <c r="J4531">
        <v>-10.6</v>
      </c>
      <c r="K4531">
        <v>-12.295984665768451</v>
      </c>
      <c r="L4531">
        <f>_xlfn.FORECAST.LINEAR($P$1,B4531:F4531,$P$2:$P$6)</f>
        <v>0</v>
      </c>
      <c r="M4531">
        <f t="shared" si="70"/>
        <v>0</v>
      </c>
      <c r="N4531">
        <f>_xlfn.FORECAST.LINEAR($P$1,G4531:K4531,$P$2:$P$6)</f>
        <v>-3.7668953887143264</v>
      </c>
    </row>
    <row r="4532" spans="1:14" x14ac:dyDescent="0.25">
      <c r="A4532" s="2">
        <v>41330</v>
      </c>
      <c r="B4532">
        <v>0</v>
      </c>
      <c r="C4532">
        <v>0</v>
      </c>
      <c r="D4532">
        <v>2.5</v>
      </c>
      <c r="E4532">
        <v>5.0999999999999996</v>
      </c>
      <c r="F4532">
        <v>6.6589235087805196</v>
      </c>
      <c r="G4532" s="1">
        <v>-6.4</v>
      </c>
      <c r="H4532">
        <v>-2.2999999999999998</v>
      </c>
      <c r="I4532">
        <v>-7</v>
      </c>
      <c r="J4532">
        <v>-9.1</v>
      </c>
      <c r="K4532">
        <v>-9.4041631086179542</v>
      </c>
      <c r="L4532">
        <f>_xlfn.FORECAST.LINEAR($P$1,B4532:F4532,$P$2:$P$6)</f>
        <v>-2.3190206640841922</v>
      </c>
      <c r="M4532">
        <f t="shared" si="70"/>
        <v>0</v>
      </c>
      <c r="N4532">
        <f>_xlfn.FORECAST.LINEAR($P$1,G4532:K4532,$P$2:$P$6)</f>
        <v>-3.3592532233985355</v>
      </c>
    </row>
    <row r="4533" spans="1:14" x14ac:dyDescent="0.25">
      <c r="A4533" s="2">
        <v>41331</v>
      </c>
      <c r="B4533">
        <v>0</v>
      </c>
      <c r="C4533">
        <v>0</v>
      </c>
      <c r="D4533">
        <v>0</v>
      </c>
      <c r="E4533">
        <v>2.5</v>
      </c>
      <c r="F4533">
        <v>2.8207508411262965</v>
      </c>
      <c r="G4533" s="1">
        <v>-5.25</v>
      </c>
      <c r="H4533">
        <v>-3.6</v>
      </c>
      <c r="I4533">
        <v>-8.5</v>
      </c>
      <c r="J4533">
        <v>-11.1</v>
      </c>
      <c r="K4533">
        <v>-12.922153806385941</v>
      </c>
      <c r="L4533">
        <f>_xlfn.FORECAST.LINEAR($P$1,B4533:F4533,$P$2:$P$6)</f>
        <v>-1.3216582040887908</v>
      </c>
      <c r="M4533">
        <f t="shared" si="70"/>
        <v>0</v>
      </c>
      <c r="N4533">
        <f>_xlfn.FORECAST.LINEAR($P$1,G4533:K4533,$P$2:$P$6)</f>
        <v>-1.9619247787272425</v>
      </c>
    </row>
    <row r="4534" spans="1:14" x14ac:dyDescent="0.25">
      <c r="A4534" s="2">
        <v>41332</v>
      </c>
      <c r="B4534">
        <v>0</v>
      </c>
      <c r="C4534">
        <v>0</v>
      </c>
      <c r="D4534">
        <v>0</v>
      </c>
      <c r="E4534">
        <v>2.5</v>
      </c>
      <c r="F4534">
        <v>2.8207508411262965</v>
      </c>
      <c r="G4534" s="1">
        <v>-5.5500000000000007</v>
      </c>
      <c r="H4534">
        <v>-3.4</v>
      </c>
      <c r="I4534">
        <v>-7</v>
      </c>
      <c r="J4534">
        <v>-8</v>
      </c>
      <c r="K4534">
        <v>-8.7029985435187101</v>
      </c>
      <c r="L4534">
        <f>_xlfn.FORECAST.LINEAR($P$1,B4534:F4534,$P$2:$P$6)</f>
        <v>-1.3216582040887908</v>
      </c>
      <c r="M4534">
        <f t="shared" si="70"/>
        <v>0</v>
      </c>
      <c r="N4534">
        <f>_xlfn.FORECAST.LINEAR($P$1,G4534:K4534,$P$2:$P$6)</f>
        <v>-3.580033632857242</v>
      </c>
    </row>
    <row r="4535" spans="1:14" x14ac:dyDescent="0.25">
      <c r="A4535" s="2">
        <v>41333</v>
      </c>
      <c r="B4535">
        <v>0</v>
      </c>
      <c r="C4535">
        <v>0</v>
      </c>
      <c r="D4535">
        <v>2.5</v>
      </c>
      <c r="E4535">
        <v>5.0999999999999996</v>
      </c>
      <c r="F4535">
        <v>6.6589235087805196</v>
      </c>
      <c r="G4535" s="1">
        <v>-1.6500000000000004</v>
      </c>
      <c r="H4535">
        <v>0</v>
      </c>
      <c r="I4535">
        <v>-6.4</v>
      </c>
      <c r="J4535">
        <v>-5.5</v>
      </c>
      <c r="K4535">
        <v>-7.6083082092146288</v>
      </c>
      <c r="L4535">
        <f>_xlfn.FORECAST.LINEAR($P$1,B4535:F4535,$P$2:$P$6)</f>
        <v>-2.3190206640841922</v>
      </c>
      <c r="M4535">
        <f t="shared" si="70"/>
        <v>0</v>
      </c>
      <c r="N4535">
        <f>_xlfn.FORECAST.LINEAR($P$1,G4535:K4535,$P$2:$P$6)</f>
        <v>0.35445141464756169</v>
      </c>
    </row>
    <row r="4536" spans="1:14" x14ac:dyDescent="0.25">
      <c r="A4536" s="2">
        <v>41334</v>
      </c>
      <c r="B4536">
        <v>0</v>
      </c>
      <c r="C4536">
        <v>0</v>
      </c>
      <c r="D4536">
        <v>0</v>
      </c>
      <c r="E4536">
        <v>7.6</v>
      </c>
      <c r="F4536">
        <v>8.5750825570239417</v>
      </c>
      <c r="G4536" s="1">
        <v>4.1500000000000004</v>
      </c>
      <c r="H4536">
        <v>4.4000000000000004</v>
      </c>
      <c r="I4536">
        <v>-1.1000000000000001</v>
      </c>
      <c r="J4536">
        <v>-1.9</v>
      </c>
      <c r="K4536">
        <v>-4.5600457865497752</v>
      </c>
      <c r="L4536">
        <f>_xlfn.FORECAST.LINEAR($P$1,B4536:F4536,$P$2:$P$6)</f>
        <v>-4.017840940429922</v>
      </c>
      <c r="M4536">
        <f t="shared" si="70"/>
        <v>0</v>
      </c>
      <c r="N4536">
        <f>_xlfn.FORECAST.LINEAR($P$1,G4536:K4536,$P$2:$P$6)</f>
        <v>6.6602673078581835</v>
      </c>
    </row>
    <row r="4537" spans="1:14" x14ac:dyDescent="0.25">
      <c r="A4537" s="2">
        <v>41335</v>
      </c>
      <c r="B4537">
        <v>0</v>
      </c>
      <c r="C4537">
        <v>0</v>
      </c>
      <c r="D4537">
        <v>0</v>
      </c>
      <c r="E4537">
        <v>0</v>
      </c>
      <c r="F4537">
        <v>0</v>
      </c>
      <c r="G4537" s="1">
        <v>1.9500000000000002</v>
      </c>
      <c r="H4537">
        <v>4.9000000000000004</v>
      </c>
      <c r="I4537">
        <v>1.6</v>
      </c>
      <c r="J4537">
        <v>0.3</v>
      </c>
      <c r="K4537">
        <v>0.148266959405845</v>
      </c>
      <c r="L4537">
        <f>_xlfn.FORECAST.LINEAR($P$1,B4537:F4537,$P$2:$P$6)</f>
        <v>0</v>
      </c>
      <c r="M4537">
        <f t="shared" si="70"/>
        <v>0</v>
      </c>
      <c r="N4537">
        <f>_xlfn.FORECAST.LINEAR($P$1,G4537:K4537,$P$2:$P$6)</f>
        <v>3.9954504318766171</v>
      </c>
    </row>
    <row r="4538" spans="1:14" x14ac:dyDescent="0.25">
      <c r="A4538" s="2">
        <v>41336</v>
      </c>
      <c r="B4538">
        <v>0.5</v>
      </c>
      <c r="C4538">
        <v>5.0999999999999996</v>
      </c>
      <c r="D4538">
        <v>5.0999999999999996</v>
      </c>
      <c r="E4538">
        <v>5.0999999999999996</v>
      </c>
      <c r="F4538">
        <v>7.6456083047270074</v>
      </c>
      <c r="G4538" s="1">
        <v>1.1000000000000001</v>
      </c>
      <c r="H4538">
        <v>-2.9</v>
      </c>
      <c r="I4538">
        <v>-2</v>
      </c>
      <c r="J4538">
        <v>-7.2</v>
      </c>
      <c r="K4538">
        <v>-9.6396108401924465</v>
      </c>
      <c r="L4538">
        <f>_xlfn.FORECAST.LINEAR($P$1,B4538:F4538,$P$2:$P$6)</f>
        <v>0.67379154236238747</v>
      </c>
      <c r="M4538">
        <f t="shared" si="70"/>
        <v>0.67379154236238747</v>
      </c>
      <c r="N4538">
        <f>_xlfn.FORECAST.LINEAR($P$1,G4538:K4538,$P$2:$P$6)</f>
        <v>3.3579073767300986</v>
      </c>
    </row>
    <row r="4539" spans="1:14" x14ac:dyDescent="0.25">
      <c r="A4539" s="2">
        <v>41337</v>
      </c>
      <c r="B4539">
        <v>0</v>
      </c>
      <c r="C4539">
        <v>0</v>
      </c>
      <c r="D4539">
        <v>0</v>
      </c>
      <c r="E4539">
        <v>2.5</v>
      </c>
      <c r="F4539">
        <v>2.8207508411262965</v>
      </c>
      <c r="G4539" s="1">
        <v>-8.0499999999999989</v>
      </c>
      <c r="H4539">
        <v>-8.6999999999999993</v>
      </c>
      <c r="I4539">
        <v>-11.9</v>
      </c>
      <c r="J4539">
        <v>-10.7</v>
      </c>
      <c r="K4539">
        <v>-12.474183689111236</v>
      </c>
      <c r="L4539">
        <f>_xlfn.FORECAST.LINEAR($P$1,B4539:F4539,$P$2:$P$6)</f>
        <v>-1.3216582040887908</v>
      </c>
      <c r="M4539">
        <f t="shared" si="70"/>
        <v>0</v>
      </c>
      <c r="N4539">
        <f>_xlfn.FORECAST.LINEAR($P$1,G4539:K4539,$P$2:$P$6)</f>
        <v>-7.4999983897690559</v>
      </c>
    </row>
    <row r="4540" spans="1:14" x14ac:dyDescent="0.25">
      <c r="A4540" s="2">
        <v>41338</v>
      </c>
      <c r="B4540">
        <v>0</v>
      </c>
      <c r="C4540">
        <v>0</v>
      </c>
      <c r="D4540">
        <v>0</v>
      </c>
      <c r="E4540">
        <v>2.5</v>
      </c>
      <c r="F4540">
        <v>2.8207508411262965</v>
      </c>
      <c r="G4540" s="1">
        <v>-7.7500000000000009</v>
      </c>
      <c r="H4540">
        <v>-8.6999999999999993</v>
      </c>
      <c r="I4540">
        <v>-9.1</v>
      </c>
      <c r="J4540">
        <v>-5.3</v>
      </c>
      <c r="K4540">
        <v>-5.5342369971665955</v>
      </c>
      <c r="L4540">
        <f>_xlfn.FORECAST.LINEAR($P$1,B4540:F4540,$P$2:$P$6)</f>
        <v>-1.3216582040887908</v>
      </c>
      <c r="M4540">
        <f t="shared" si="70"/>
        <v>0</v>
      </c>
      <c r="N4540">
        <f>_xlfn.FORECAST.LINEAR($P$1,G4540:K4540,$P$2:$P$6)</f>
        <v>-9.6436928206967085</v>
      </c>
    </row>
    <row r="4541" spans="1:14" x14ac:dyDescent="0.25">
      <c r="A4541" s="2">
        <v>41339</v>
      </c>
      <c r="B4541">
        <v>0.5</v>
      </c>
      <c r="C4541">
        <v>5.0999999999999996</v>
      </c>
      <c r="D4541">
        <v>17.8</v>
      </c>
      <c r="E4541">
        <v>12.7</v>
      </c>
      <c r="F4541">
        <v>20.816017169595952</v>
      </c>
      <c r="G4541" s="1">
        <v>-2.8</v>
      </c>
      <c r="H4541">
        <v>-2.1</v>
      </c>
      <c r="I4541">
        <v>-5.2</v>
      </c>
      <c r="J4541">
        <v>-3.5</v>
      </c>
      <c r="K4541">
        <v>-4.4139391173992077</v>
      </c>
      <c r="L4541">
        <f>_xlfn.FORECAST.LINEAR($P$1,B4541:F4541,$P$2:$P$6)</f>
        <v>-1.4280660710022897</v>
      </c>
      <c r="M4541">
        <f t="shared" si="70"/>
        <v>0</v>
      </c>
      <c r="N4541">
        <f>_xlfn.FORECAST.LINEAR($P$1,G4541:K4541,$P$2:$P$6)</f>
        <v>-2.5011058362537355</v>
      </c>
    </row>
    <row r="4542" spans="1:14" x14ac:dyDescent="0.25">
      <c r="A4542" s="2">
        <v>41340</v>
      </c>
      <c r="B4542">
        <v>0</v>
      </c>
      <c r="C4542">
        <v>0</v>
      </c>
      <c r="D4542">
        <v>5.0999999999999996</v>
      </c>
      <c r="E4542">
        <v>2.5</v>
      </c>
      <c r="F4542">
        <v>4.6661180986073596</v>
      </c>
      <c r="G4542" s="1">
        <v>0.29999999999999982</v>
      </c>
      <c r="H4542">
        <v>-1.6</v>
      </c>
      <c r="I4542">
        <v>-1</v>
      </c>
      <c r="J4542">
        <v>-6.3</v>
      </c>
      <c r="K4542">
        <v>-7.7373564594997468</v>
      </c>
      <c r="L4542">
        <f>_xlfn.FORECAST.LINEAR($P$1,B4542:F4542,$P$2:$P$6)</f>
        <v>-0.55224757668463509</v>
      </c>
      <c r="M4542">
        <f t="shared" si="70"/>
        <v>0</v>
      </c>
      <c r="N4542">
        <f>_xlfn.FORECAST.LINEAR($P$1,G4542:K4542,$P$2:$P$6)</f>
        <v>2.8034528578789093</v>
      </c>
    </row>
    <row r="4543" spans="1:14" x14ac:dyDescent="0.25">
      <c r="A4543" s="2">
        <v>41341</v>
      </c>
      <c r="B4543">
        <v>0</v>
      </c>
      <c r="C4543">
        <v>0</v>
      </c>
      <c r="D4543">
        <v>2.5</v>
      </c>
      <c r="E4543">
        <v>0</v>
      </c>
      <c r="F4543">
        <v>0.90459179288287461</v>
      </c>
      <c r="G4543" s="1">
        <v>-0.85000000000000009</v>
      </c>
      <c r="H4543">
        <v>-3.9</v>
      </c>
      <c r="I4543">
        <v>-0.6</v>
      </c>
      <c r="J4543">
        <v>-5.8</v>
      </c>
      <c r="K4543">
        <v>-6.5375584573065417</v>
      </c>
      <c r="L4543">
        <f>_xlfn.FORECAST.LINEAR($P$1,B4543:F4543,$P$2:$P$6)</f>
        <v>0.37716207225693854</v>
      </c>
      <c r="M4543">
        <f t="shared" si="70"/>
        <v>0.37716207225693854</v>
      </c>
      <c r="N4543">
        <f>_xlfn.FORECAST.LINEAR($P$1,G4543:K4543,$P$2:$P$6)</f>
        <v>0.53708282174636057</v>
      </c>
    </row>
    <row r="4544" spans="1:14" x14ac:dyDescent="0.25">
      <c r="A4544" s="2">
        <v>41342</v>
      </c>
      <c r="B4544">
        <v>0</v>
      </c>
      <c r="C4544">
        <v>0</v>
      </c>
      <c r="D4544">
        <v>0</v>
      </c>
      <c r="E4544">
        <v>0</v>
      </c>
      <c r="F4544">
        <v>0</v>
      </c>
      <c r="G4544" s="1">
        <v>-3.05</v>
      </c>
      <c r="H4544">
        <v>-1.2</v>
      </c>
      <c r="I4544">
        <v>-5</v>
      </c>
      <c r="J4544">
        <v>-5.9</v>
      </c>
      <c r="K4544">
        <v>-6.8542138535113715</v>
      </c>
      <c r="L4544">
        <f>_xlfn.FORECAST.LINEAR($P$1,B4544:F4544,$P$2:$P$6)</f>
        <v>0</v>
      </c>
      <c r="M4544">
        <f t="shared" si="70"/>
        <v>0</v>
      </c>
      <c r="N4544">
        <f>_xlfn.FORECAST.LINEAR($P$1,G4544:K4544,$P$2:$P$6)</f>
        <v>-1.0686745014978771</v>
      </c>
    </row>
    <row r="4545" spans="1:14" x14ac:dyDescent="0.25">
      <c r="A4545" s="2">
        <v>41343</v>
      </c>
      <c r="B4545">
        <v>0</v>
      </c>
      <c r="C4545">
        <v>0</v>
      </c>
      <c r="D4545">
        <v>2.5</v>
      </c>
      <c r="E4545">
        <v>0</v>
      </c>
      <c r="F4545">
        <v>0.90459179288287461</v>
      </c>
      <c r="G4545" s="1">
        <v>-0.55000000000000027</v>
      </c>
      <c r="H4545">
        <v>0.9</v>
      </c>
      <c r="I4545">
        <v>-4.2</v>
      </c>
      <c r="J4545">
        <v>-2.7</v>
      </c>
      <c r="K4545">
        <v>-4.2048284596042</v>
      </c>
      <c r="L4545">
        <f>_xlfn.FORECAST.LINEAR($P$1,B4545:F4545,$P$2:$P$6)</f>
        <v>0.37716207225693854</v>
      </c>
      <c r="M4545">
        <f t="shared" si="70"/>
        <v>0.37716207225693854</v>
      </c>
      <c r="N4545">
        <f>_xlfn.FORECAST.LINEAR($P$1,G4545:K4545,$P$2:$P$6)</f>
        <v>0.63855930309793374</v>
      </c>
    </row>
    <row r="4546" spans="1:14" x14ac:dyDescent="0.25">
      <c r="A4546" s="2">
        <v>41344</v>
      </c>
      <c r="B4546">
        <v>0</v>
      </c>
      <c r="C4546">
        <v>2.5</v>
      </c>
      <c r="D4546">
        <v>0</v>
      </c>
      <c r="E4546">
        <v>5.0999999999999996</v>
      </c>
      <c r="F4546">
        <v>5.9124718561966283</v>
      </c>
      <c r="G4546" s="1">
        <v>0.55000000000000027</v>
      </c>
      <c r="H4546">
        <v>-4.2</v>
      </c>
      <c r="I4546">
        <v>-0.2</v>
      </c>
      <c r="J4546">
        <v>-4.5999999999999996</v>
      </c>
      <c r="K4546">
        <v>-5.8325905371531048</v>
      </c>
      <c r="L4546">
        <f>_xlfn.FORECAST.LINEAR($P$1,B4546:F4546,$P$2:$P$6)</f>
        <v>-1.6572346793123307</v>
      </c>
      <c r="M4546">
        <f t="shared" si="70"/>
        <v>0</v>
      </c>
      <c r="N4546">
        <f>_xlfn.FORECAST.LINEAR($P$1,G4546:K4546,$P$2:$P$6)</f>
        <v>1.1854659703911037</v>
      </c>
    </row>
    <row r="4547" spans="1:14" x14ac:dyDescent="0.25">
      <c r="A4547" s="2">
        <v>41345</v>
      </c>
      <c r="B4547">
        <v>0</v>
      </c>
      <c r="C4547">
        <v>0</v>
      </c>
      <c r="D4547">
        <v>0</v>
      </c>
      <c r="E4547">
        <v>2.5</v>
      </c>
      <c r="F4547">
        <v>2.8207508411262965</v>
      </c>
      <c r="G4547" s="1">
        <v>1.1000000000000001</v>
      </c>
      <c r="H4547">
        <v>-0.6</v>
      </c>
      <c r="I4547">
        <v>-2.8</v>
      </c>
      <c r="J4547">
        <v>-2.2000000000000002</v>
      </c>
      <c r="K4547">
        <v>-4.1420896025873049</v>
      </c>
      <c r="L4547">
        <f>_xlfn.FORECAST.LINEAR($P$1,B4547:F4547,$P$2:$P$6)</f>
        <v>-1.3216582040887908</v>
      </c>
      <c r="M4547">
        <f t="shared" ref="M4547:M4610" si="71">IF(L4547&lt;0,0,L4547)</f>
        <v>0</v>
      </c>
      <c r="N4547">
        <f>_xlfn.FORECAST.LINEAR($P$1,G4547:K4547,$P$2:$P$6)</f>
        <v>1.5497313178967942</v>
      </c>
    </row>
    <row r="4548" spans="1:14" x14ac:dyDescent="0.25">
      <c r="A4548" s="2">
        <v>41346</v>
      </c>
      <c r="B4548">
        <v>0</v>
      </c>
      <c r="C4548">
        <v>0</v>
      </c>
      <c r="D4548">
        <v>0</v>
      </c>
      <c r="E4548">
        <v>0</v>
      </c>
      <c r="F4548">
        <v>0</v>
      </c>
      <c r="G4548" s="1">
        <v>8.9</v>
      </c>
      <c r="H4548">
        <v>6.1</v>
      </c>
      <c r="I4548">
        <v>4.2</v>
      </c>
      <c r="J4548">
        <v>1.7</v>
      </c>
      <c r="K4548">
        <v>-1.1015119501984003</v>
      </c>
      <c r="L4548">
        <f>_xlfn.FORECAST.LINEAR($P$1,B4548:F4548,$P$2:$P$6)</f>
        <v>0</v>
      </c>
      <c r="M4548">
        <f t="shared" si="71"/>
        <v>0</v>
      </c>
      <c r="N4548">
        <f>_xlfn.FORECAST.LINEAR($P$1,G4548:K4548,$P$2:$P$6)</f>
        <v>10.833689108060412</v>
      </c>
    </row>
    <row r="4549" spans="1:14" x14ac:dyDescent="0.25">
      <c r="A4549" s="2">
        <v>41347</v>
      </c>
      <c r="B4549">
        <v>0</v>
      </c>
      <c r="C4549">
        <v>0</v>
      </c>
      <c r="D4549">
        <v>0</v>
      </c>
      <c r="E4549">
        <v>0</v>
      </c>
      <c r="F4549">
        <v>0</v>
      </c>
      <c r="G4549" s="1">
        <v>7.5</v>
      </c>
      <c r="H4549">
        <v>7.7</v>
      </c>
      <c r="I4549">
        <v>4.7</v>
      </c>
      <c r="J4549">
        <v>4</v>
      </c>
      <c r="K4549">
        <v>2.5504572256182847</v>
      </c>
      <c r="L4549">
        <f>_xlfn.FORECAST.LINEAR($P$1,B4549:F4549,$P$2:$P$6)</f>
        <v>0</v>
      </c>
      <c r="M4549">
        <f t="shared" si="71"/>
        <v>0</v>
      </c>
      <c r="N4549">
        <f>_xlfn.FORECAST.LINEAR($P$1,G4549:K4549,$P$2:$P$6)</f>
        <v>9.0110158093588382</v>
      </c>
    </row>
    <row r="4550" spans="1:14" x14ac:dyDescent="0.25">
      <c r="A4550" s="2">
        <v>41348</v>
      </c>
      <c r="B4550">
        <v>0</v>
      </c>
      <c r="C4550">
        <v>0</v>
      </c>
      <c r="D4550">
        <v>0</v>
      </c>
      <c r="E4550">
        <v>0</v>
      </c>
      <c r="F4550">
        <v>0</v>
      </c>
      <c r="G4550" s="1">
        <v>8.35</v>
      </c>
      <c r="H4550">
        <v>4.8</v>
      </c>
      <c r="I4550">
        <v>5.9</v>
      </c>
      <c r="J4550">
        <v>1</v>
      </c>
      <c r="K4550">
        <v>-1.0540664291610877</v>
      </c>
      <c r="L4550">
        <f>_xlfn.FORECAST.LINEAR($P$1,B4550:F4550,$P$2:$P$6)</f>
        <v>0</v>
      </c>
      <c r="M4550">
        <f t="shared" si="71"/>
        <v>0</v>
      </c>
      <c r="N4550">
        <f>_xlfn.FORECAST.LINEAR($P$1,G4550:K4550,$P$2:$P$6)</f>
        <v>10.390750048228345</v>
      </c>
    </row>
    <row r="4551" spans="1:14" x14ac:dyDescent="0.25">
      <c r="A4551" s="2">
        <v>41349</v>
      </c>
      <c r="B4551">
        <v>0</v>
      </c>
      <c r="C4551">
        <v>2.5</v>
      </c>
      <c r="D4551">
        <v>0</v>
      </c>
      <c r="E4551">
        <v>0</v>
      </c>
      <c r="F4551">
        <v>0.15814014029898549</v>
      </c>
      <c r="G4551" s="1">
        <v>5</v>
      </c>
      <c r="H4551">
        <v>1.5</v>
      </c>
      <c r="I4551">
        <v>2.7</v>
      </c>
      <c r="J4551">
        <v>-1.9</v>
      </c>
      <c r="K4551">
        <v>-3.8388929673794028</v>
      </c>
      <c r="L4551">
        <f>_xlfn.FORECAST.LINEAR($P$1,B4551:F4551,$P$2:$P$6)</f>
        <v>1.0389480570288014</v>
      </c>
      <c r="M4551">
        <f t="shared" si="71"/>
        <v>1.0389480570288014</v>
      </c>
      <c r="N4551">
        <f>_xlfn.FORECAST.LINEAR($P$1,G4551:K4551,$P$2:$P$6)</f>
        <v>6.8462602569683551</v>
      </c>
    </row>
    <row r="4552" spans="1:14" x14ac:dyDescent="0.25">
      <c r="A4552" s="2">
        <v>41350</v>
      </c>
      <c r="B4552">
        <v>2.5</v>
      </c>
      <c r="C4552">
        <v>2.5</v>
      </c>
      <c r="D4552">
        <v>0</v>
      </c>
      <c r="E4552">
        <v>7.6</v>
      </c>
      <c r="F4552">
        <v>7.3497399230147682</v>
      </c>
      <c r="G4552" s="1">
        <v>1.6500000000000001</v>
      </c>
      <c r="H4552">
        <v>-5.5</v>
      </c>
      <c r="I4552">
        <v>-2.8</v>
      </c>
      <c r="J4552">
        <v>-10.4</v>
      </c>
      <c r="K4552">
        <v>-14.008473246815363</v>
      </c>
      <c r="L4552">
        <f>_xlfn.FORECAST.LINEAR($P$1,B4552:F4552,$P$2:$P$6)</f>
        <v>-0.57334480859806991</v>
      </c>
      <c r="M4552">
        <f t="shared" si="71"/>
        <v>0</v>
      </c>
      <c r="N4552">
        <f>_xlfn.FORECAST.LINEAR($P$1,G4552:K4552,$P$2:$P$6)</f>
        <v>4.377652611988248</v>
      </c>
    </row>
    <row r="4553" spans="1:14" x14ac:dyDescent="0.25">
      <c r="A4553" s="2">
        <v>41351</v>
      </c>
      <c r="B4553">
        <v>0</v>
      </c>
      <c r="C4553">
        <v>2.5</v>
      </c>
      <c r="D4553">
        <v>2.5</v>
      </c>
      <c r="E4553">
        <v>0</v>
      </c>
      <c r="F4553">
        <v>1.0627319331818601</v>
      </c>
      <c r="G4553" s="1">
        <v>-1.6500000000000004</v>
      </c>
      <c r="H4553">
        <v>-5.6</v>
      </c>
      <c r="I4553">
        <v>-5.4</v>
      </c>
      <c r="J4553">
        <v>-10.1</v>
      </c>
      <c r="K4553">
        <v>-12.790886954003589</v>
      </c>
      <c r="L4553">
        <f>_xlfn.FORECAST.LINEAR($P$1,B4553:F4553,$P$2:$P$6)</f>
        <v>1.4161101292857401</v>
      </c>
      <c r="M4553">
        <f t="shared" si="71"/>
        <v>1.4161101292857401</v>
      </c>
      <c r="N4553">
        <f>_xlfn.FORECAST.LINEAR($P$1,G4553:K4553,$P$2:$P$6)</f>
        <v>0.60992369132919766</v>
      </c>
    </row>
    <row r="4554" spans="1:14" x14ac:dyDescent="0.25">
      <c r="A4554" s="2">
        <v>41352</v>
      </c>
      <c r="B4554">
        <v>0</v>
      </c>
      <c r="C4554">
        <v>2.5</v>
      </c>
      <c r="D4554">
        <v>0</v>
      </c>
      <c r="E4554">
        <v>2.5</v>
      </c>
      <c r="F4554">
        <v>2.9788909814252817</v>
      </c>
      <c r="G4554" s="1">
        <v>-0.30000000000000027</v>
      </c>
      <c r="H4554">
        <v>-4</v>
      </c>
      <c r="I4554">
        <v>-1.8</v>
      </c>
      <c r="J4554">
        <v>-5.0999999999999996</v>
      </c>
      <c r="K4554">
        <v>-6.4926440983347105</v>
      </c>
      <c r="L4554">
        <f>_xlfn.FORECAST.LINEAR($P$1,B4554:F4554,$P$2:$P$6)</f>
        <v>-0.28271014705998887</v>
      </c>
      <c r="M4554">
        <f t="shared" si="71"/>
        <v>0</v>
      </c>
      <c r="N4554">
        <f>_xlfn.FORECAST.LINEAR($P$1,G4554:K4554,$P$2:$P$6)</f>
        <v>0.47364338409368711</v>
      </c>
    </row>
    <row r="4555" spans="1:14" x14ac:dyDescent="0.25">
      <c r="A4555" s="2">
        <v>41353</v>
      </c>
      <c r="B4555">
        <v>0.5</v>
      </c>
      <c r="C4555">
        <v>0</v>
      </c>
      <c r="D4555">
        <v>5.0999999999999996</v>
      </c>
      <c r="E4555">
        <v>12.7</v>
      </c>
      <c r="F4555">
        <v>15.898084975541018</v>
      </c>
      <c r="G4555" s="1">
        <v>5.5500000000000007</v>
      </c>
      <c r="H4555">
        <v>1.8</v>
      </c>
      <c r="I4555">
        <v>-0.1</v>
      </c>
      <c r="J4555">
        <v>-2.6</v>
      </c>
      <c r="K4555">
        <v>-5.9272354044355016</v>
      </c>
      <c r="L4555">
        <f>_xlfn.FORECAST.LINEAR($P$1,B4555:F4555,$P$2:$P$6)</f>
        <v>-5.4635034344062863</v>
      </c>
      <c r="M4555">
        <f t="shared" si="71"/>
        <v>0</v>
      </c>
      <c r="N4555">
        <f>_xlfn.FORECAST.LINEAR($P$1,G4555:K4555,$P$2:$P$6)</f>
        <v>7.4477973764855738</v>
      </c>
    </row>
    <row r="4556" spans="1:14" x14ac:dyDescent="0.25">
      <c r="A4556" s="2">
        <v>41354</v>
      </c>
      <c r="B4556">
        <v>0.3</v>
      </c>
      <c r="C4556">
        <v>0</v>
      </c>
      <c r="D4556">
        <v>0</v>
      </c>
      <c r="E4556">
        <v>0</v>
      </c>
      <c r="F4556">
        <v>0</v>
      </c>
      <c r="G4556" s="1">
        <v>-1.6500000000000004</v>
      </c>
      <c r="H4556">
        <v>-4</v>
      </c>
      <c r="I4556">
        <v>-1.6</v>
      </c>
      <c r="J4556">
        <v>-10.4</v>
      </c>
      <c r="K4556">
        <v>-11.653187839965428</v>
      </c>
      <c r="L4556">
        <f>_xlfn.FORECAST.LINEAR($P$1,B4556:F4556,$P$2:$P$6)</f>
        <v>0.22455575444308326</v>
      </c>
      <c r="M4556">
        <f t="shared" si="71"/>
        <v>0.22455575444308326</v>
      </c>
      <c r="N4556">
        <f>_xlfn.FORECAST.LINEAR($P$1,G4556:K4556,$P$2:$P$6)</f>
        <v>2.0067357821488319</v>
      </c>
    </row>
    <row r="4557" spans="1:14" x14ac:dyDescent="0.25">
      <c r="A4557" s="2">
        <v>41355</v>
      </c>
      <c r="B4557">
        <v>0</v>
      </c>
      <c r="C4557">
        <v>2.5</v>
      </c>
      <c r="D4557">
        <v>0</v>
      </c>
      <c r="E4557">
        <v>7.6</v>
      </c>
      <c r="F4557">
        <v>8.7332226973229261</v>
      </c>
      <c r="G4557" s="1">
        <v>-3.6000000000000005</v>
      </c>
      <c r="H4557">
        <v>-8.8000000000000007</v>
      </c>
      <c r="I4557">
        <v>-8.1</v>
      </c>
      <c r="J4557">
        <v>-12.9</v>
      </c>
      <c r="K4557">
        <v>-16.050389848000883</v>
      </c>
      <c r="L4557">
        <f>_xlfn.FORECAST.LINEAR($P$1,B4557:F4557,$P$2:$P$6)</f>
        <v>-2.9788928834011212</v>
      </c>
      <c r="M4557">
        <f t="shared" si="71"/>
        <v>0</v>
      </c>
      <c r="N4557">
        <f>_xlfn.FORECAST.LINEAR($P$1,G4557:K4557,$P$2:$P$6)</f>
        <v>-1.523335169472098</v>
      </c>
    </row>
    <row r="4558" spans="1:14" x14ac:dyDescent="0.25">
      <c r="A4558" s="2">
        <v>41356</v>
      </c>
      <c r="B4558">
        <v>0</v>
      </c>
      <c r="C4558">
        <v>0</v>
      </c>
      <c r="D4558">
        <v>0</v>
      </c>
      <c r="E4558">
        <v>2.5</v>
      </c>
      <c r="F4558">
        <v>2.8207508411262965</v>
      </c>
      <c r="G4558" s="1">
        <v>-5</v>
      </c>
      <c r="H4558">
        <v>-10.3</v>
      </c>
      <c r="I4558">
        <v>-11.7</v>
      </c>
      <c r="J4558">
        <v>-13.3</v>
      </c>
      <c r="K4558">
        <v>-17.124455894899256</v>
      </c>
      <c r="L4558">
        <f>_xlfn.FORECAST.LINEAR($P$1,B4558:F4558,$P$2:$P$6)</f>
        <v>-1.3216582040887908</v>
      </c>
      <c r="M4558">
        <f t="shared" si="71"/>
        <v>0</v>
      </c>
      <c r="N4558">
        <f>_xlfn.FORECAST.LINEAR($P$1,G4558:K4558,$P$2:$P$6)</f>
        <v>-3.8254589969748709</v>
      </c>
    </row>
    <row r="4559" spans="1:14" x14ac:dyDescent="0.25">
      <c r="A4559" s="2">
        <v>41357</v>
      </c>
      <c r="B4559">
        <v>0</v>
      </c>
      <c r="C4559">
        <v>0</v>
      </c>
      <c r="D4559">
        <v>0</v>
      </c>
      <c r="E4559">
        <v>2.5</v>
      </c>
      <c r="F4559">
        <v>2.8207508411262965</v>
      </c>
      <c r="G4559" s="1">
        <v>-3.6</v>
      </c>
      <c r="H4559">
        <v>-8.6</v>
      </c>
      <c r="I4559">
        <v>-11.7</v>
      </c>
      <c r="J4559">
        <v>-11.7</v>
      </c>
      <c r="K4559">
        <v>-15.986390414787682</v>
      </c>
      <c r="L4559">
        <f>_xlfn.FORECAST.LINEAR($P$1,B4559:F4559,$P$2:$P$6)</f>
        <v>-1.3216582040887908</v>
      </c>
      <c r="M4559">
        <f t="shared" si="71"/>
        <v>0</v>
      </c>
      <c r="N4559">
        <f>_xlfn.FORECAST.LINEAR($P$1,G4559:K4559,$P$2:$P$6)</f>
        <v>-2.6177286469224006</v>
      </c>
    </row>
    <row r="4560" spans="1:14" x14ac:dyDescent="0.25">
      <c r="A4560" s="2">
        <v>41358</v>
      </c>
      <c r="B4560">
        <v>0</v>
      </c>
      <c r="C4560">
        <v>0</v>
      </c>
      <c r="D4560">
        <v>0</v>
      </c>
      <c r="E4560">
        <v>2.5</v>
      </c>
      <c r="F4560">
        <v>2.8207508411262965</v>
      </c>
      <c r="G4560" s="1">
        <v>-1.9499999999999993</v>
      </c>
      <c r="H4560">
        <v>-4</v>
      </c>
      <c r="I4560">
        <v>-8.9</v>
      </c>
      <c r="J4560">
        <v>-6.3</v>
      </c>
      <c r="K4560">
        <v>-9.5025465628193153</v>
      </c>
      <c r="L4560">
        <f>_xlfn.FORECAST.LINEAR($P$1,B4560:F4560,$P$2:$P$6)</f>
        <v>-1.3216582040887908</v>
      </c>
      <c r="M4560">
        <f t="shared" si="71"/>
        <v>0</v>
      </c>
      <c r="N4560">
        <f>_xlfn.FORECAST.LINEAR($P$1,G4560:K4560,$P$2:$P$6)</f>
        <v>-1.5507626925234108</v>
      </c>
    </row>
    <row r="4561" spans="1:14" x14ac:dyDescent="0.25">
      <c r="A4561" s="2">
        <v>41359</v>
      </c>
      <c r="B4561">
        <v>0</v>
      </c>
      <c r="C4561">
        <v>2.5</v>
      </c>
      <c r="D4561">
        <v>0</v>
      </c>
      <c r="E4561">
        <v>0</v>
      </c>
      <c r="F4561">
        <v>0.15814014029898549</v>
      </c>
      <c r="G4561" s="1">
        <v>3.6499999999999995</v>
      </c>
      <c r="H4561">
        <v>-0.5</v>
      </c>
      <c r="I4561">
        <v>-1.5</v>
      </c>
      <c r="J4561">
        <v>-3.1</v>
      </c>
      <c r="K4561">
        <v>-6.0919989972760398</v>
      </c>
      <c r="L4561">
        <f>_xlfn.FORECAST.LINEAR($P$1,B4561:F4561,$P$2:$P$6)</f>
        <v>1.0389480570288014</v>
      </c>
      <c r="M4561">
        <f t="shared" si="71"/>
        <v>1.0389480570288014</v>
      </c>
      <c r="N4561">
        <f>_xlfn.FORECAST.LINEAR($P$1,G4561:K4561,$P$2:$P$6)</f>
        <v>4.7168695075226292</v>
      </c>
    </row>
    <row r="4562" spans="1:14" x14ac:dyDescent="0.25">
      <c r="A4562" s="2">
        <v>41360</v>
      </c>
      <c r="B4562">
        <v>0</v>
      </c>
      <c r="C4562">
        <v>0</v>
      </c>
      <c r="D4562">
        <v>0</v>
      </c>
      <c r="E4562">
        <v>0</v>
      </c>
      <c r="F4562">
        <v>0</v>
      </c>
      <c r="G4562" s="1">
        <v>3.6</v>
      </c>
      <c r="H4562">
        <v>0.9</v>
      </c>
      <c r="I4562">
        <v>1.8</v>
      </c>
      <c r="J4562">
        <v>-0.9</v>
      </c>
      <c r="K4562">
        <v>-2.2994489564259082</v>
      </c>
      <c r="L4562">
        <f>_xlfn.FORECAST.LINEAR($P$1,B4562:F4562,$P$2:$P$6)</f>
        <v>0</v>
      </c>
      <c r="M4562">
        <f t="shared" si="71"/>
        <v>0</v>
      </c>
      <c r="N4562">
        <f>_xlfn.FORECAST.LINEAR($P$1,G4562:K4562,$P$2:$P$6)</f>
        <v>4.585364173743721</v>
      </c>
    </row>
    <row r="4563" spans="1:14" x14ac:dyDescent="0.25">
      <c r="A4563" s="2">
        <v>41361</v>
      </c>
      <c r="B4563">
        <v>0</v>
      </c>
      <c r="C4563">
        <v>0</v>
      </c>
      <c r="D4563">
        <v>0</v>
      </c>
      <c r="E4563">
        <v>0</v>
      </c>
      <c r="F4563">
        <v>0</v>
      </c>
      <c r="G4563" s="1">
        <v>6.1000000000000005</v>
      </c>
      <c r="H4563">
        <v>2.4</v>
      </c>
      <c r="I4563">
        <v>2.2999999999999998</v>
      </c>
      <c r="J4563">
        <v>0.7</v>
      </c>
      <c r="K4563">
        <v>-1.60184874965727</v>
      </c>
      <c r="L4563">
        <f>_xlfn.FORECAST.LINEAR($P$1,B4563:F4563,$P$2:$P$6)</f>
        <v>0</v>
      </c>
      <c r="M4563">
        <f t="shared" si="71"/>
        <v>0</v>
      </c>
      <c r="N4563">
        <f>_xlfn.FORECAST.LINEAR($P$1,G4563:K4563,$P$2:$P$6)</f>
        <v>6.8438522465986154</v>
      </c>
    </row>
    <row r="4564" spans="1:14" x14ac:dyDescent="0.25">
      <c r="A4564" s="2">
        <v>41362</v>
      </c>
      <c r="B4564">
        <v>0.8</v>
      </c>
      <c r="C4564">
        <v>0</v>
      </c>
      <c r="D4564">
        <v>0</v>
      </c>
      <c r="E4564">
        <v>5.0999999999999996</v>
      </c>
      <c r="F4564">
        <v>5.3116172281190339</v>
      </c>
      <c r="G4564" s="1">
        <v>6.7</v>
      </c>
      <c r="H4564">
        <v>3.1</v>
      </c>
      <c r="I4564">
        <v>4.2</v>
      </c>
      <c r="J4564">
        <v>-0.2</v>
      </c>
      <c r="K4564">
        <v>-2.2175859164219922</v>
      </c>
      <c r="L4564">
        <f>_xlfn.FORECAST.LINEAR($P$1,B4564:F4564,$P$2:$P$6)</f>
        <v>-1.9264073524041567</v>
      </c>
      <c r="M4564">
        <f t="shared" si="71"/>
        <v>0</v>
      </c>
      <c r="N4564">
        <f>_xlfn.FORECAST.LINEAR($P$1,G4564:K4564,$P$2:$P$6)</f>
        <v>8.4745293689066514</v>
      </c>
    </row>
    <row r="4565" spans="1:14" x14ac:dyDescent="0.25">
      <c r="A4565" s="2">
        <v>41363</v>
      </c>
      <c r="B4565">
        <v>0</v>
      </c>
      <c r="C4565">
        <v>0</v>
      </c>
      <c r="D4565">
        <v>0</v>
      </c>
      <c r="E4565">
        <v>5.0999999999999996</v>
      </c>
      <c r="F4565">
        <v>5.7543317158976439</v>
      </c>
      <c r="G4565" s="1">
        <v>6.1000000000000005</v>
      </c>
      <c r="H4565">
        <v>4.9000000000000004</v>
      </c>
      <c r="I4565">
        <v>3.9</v>
      </c>
      <c r="J4565">
        <v>0.8</v>
      </c>
      <c r="K4565">
        <v>-0.75193982826819195</v>
      </c>
      <c r="L4565">
        <f>_xlfn.FORECAST.LINEAR($P$1,B4565:F4565,$P$2:$P$6)</f>
        <v>-2.6961827363411315</v>
      </c>
      <c r="M4565">
        <f t="shared" si="71"/>
        <v>0</v>
      </c>
      <c r="N4565">
        <f>_xlfn.FORECAST.LINEAR($P$1,G4565:K4565,$P$2:$P$6)</f>
        <v>8.0713177017083062</v>
      </c>
    </row>
    <row r="4566" spans="1:14" x14ac:dyDescent="0.25">
      <c r="A4566" s="2">
        <v>41364</v>
      </c>
      <c r="B4566">
        <v>0</v>
      </c>
      <c r="C4566">
        <v>0</v>
      </c>
      <c r="D4566">
        <v>0</v>
      </c>
      <c r="E4566">
        <v>0</v>
      </c>
      <c r="F4566">
        <v>0</v>
      </c>
      <c r="G4566" s="1">
        <v>5.2500000000000009</v>
      </c>
      <c r="H4566">
        <v>3.8</v>
      </c>
      <c r="I4566">
        <v>3.9</v>
      </c>
      <c r="J4566">
        <v>3.7</v>
      </c>
      <c r="K4566">
        <v>2.9209336289715329</v>
      </c>
      <c r="L4566">
        <f>_xlfn.FORECAST.LINEAR($P$1,B4566:F4566,$P$2:$P$6)</f>
        <v>0</v>
      </c>
      <c r="M4566">
        <f t="shared" si="71"/>
        <v>0</v>
      </c>
      <c r="N4566">
        <f>_xlfn.FORECAST.LINEAR($P$1,G4566:K4566,$P$2:$P$6)</f>
        <v>5.2631706944395988</v>
      </c>
    </row>
    <row r="4567" spans="1:14" x14ac:dyDescent="0.25">
      <c r="A4567" s="2">
        <v>41365</v>
      </c>
      <c r="B4567">
        <v>0</v>
      </c>
      <c r="C4567">
        <v>0</v>
      </c>
      <c r="D4567">
        <v>0</v>
      </c>
      <c r="E4567">
        <v>0</v>
      </c>
      <c r="F4567">
        <v>0</v>
      </c>
      <c r="G4567" s="1">
        <v>5.6000000000000005</v>
      </c>
      <c r="H4567">
        <v>2.9</v>
      </c>
      <c r="I4567">
        <v>4.3</v>
      </c>
      <c r="J4567">
        <v>3.7</v>
      </c>
      <c r="K4567">
        <v>2.8150502769220154</v>
      </c>
      <c r="L4567">
        <f>_xlfn.FORECAST.LINEAR($P$1,B4567:F4567,$P$2:$P$6)</f>
        <v>0</v>
      </c>
      <c r="M4567">
        <f t="shared" si="71"/>
        <v>0</v>
      </c>
      <c r="N4567">
        <f>_xlfn.FORECAST.LINEAR($P$1,G4567:K4567,$P$2:$P$6)</f>
        <v>5.2862720559427672</v>
      </c>
    </row>
    <row r="4568" spans="1:14" x14ac:dyDescent="0.25">
      <c r="A4568" s="2">
        <v>41366</v>
      </c>
      <c r="B4568">
        <v>0</v>
      </c>
      <c r="C4568">
        <v>0</v>
      </c>
      <c r="D4568">
        <v>0</v>
      </c>
      <c r="E4568">
        <v>0</v>
      </c>
      <c r="F4568">
        <v>0</v>
      </c>
      <c r="G4568" s="1">
        <v>6.6999999999999993</v>
      </c>
      <c r="H4568">
        <v>5.7</v>
      </c>
      <c r="I4568">
        <v>4.9000000000000004</v>
      </c>
      <c r="J4568">
        <v>4.5</v>
      </c>
      <c r="K4568">
        <v>3.5031771128135949</v>
      </c>
      <c r="L4568">
        <f>_xlfn.FORECAST.LINEAR($P$1,B4568:F4568,$P$2:$P$6)</f>
        <v>0</v>
      </c>
      <c r="M4568">
        <f t="shared" si="71"/>
        <v>0</v>
      </c>
      <c r="N4568">
        <f>_xlfn.FORECAST.LINEAR($P$1,G4568:K4568,$P$2:$P$6)</f>
        <v>7.1759233047616195</v>
      </c>
    </row>
    <row r="4569" spans="1:14" x14ac:dyDescent="0.25">
      <c r="A4569" s="2">
        <v>41367</v>
      </c>
      <c r="B4569">
        <v>0</v>
      </c>
      <c r="C4569">
        <v>0</v>
      </c>
      <c r="D4569">
        <v>0</v>
      </c>
      <c r="E4569">
        <v>0</v>
      </c>
      <c r="F4569">
        <v>0</v>
      </c>
      <c r="G4569" s="1">
        <v>7.85</v>
      </c>
      <c r="H4569">
        <v>4.9000000000000004</v>
      </c>
      <c r="I4569">
        <v>5.8</v>
      </c>
      <c r="J4569">
        <v>2.8</v>
      </c>
      <c r="K4569">
        <v>1.2237126652081205</v>
      </c>
      <c r="L4569">
        <f>_xlfn.FORECAST.LINEAR($P$1,B4569:F4569,$P$2:$P$6)</f>
        <v>0</v>
      </c>
      <c r="M4569">
        <f t="shared" si="71"/>
        <v>0</v>
      </c>
      <c r="N4569">
        <f>_xlfn.FORECAST.LINEAR($P$1,G4569:K4569,$P$2:$P$6)</f>
        <v>8.9845179657146801</v>
      </c>
    </row>
    <row r="4570" spans="1:14" x14ac:dyDescent="0.25">
      <c r="A4570" s="2">
        <v>41368</v>
      </c>
      <c r="B4570">
        <v>0</v>
      </c>
      <c r="C4570">
        <v>0</v>
      </c>
      <c r="D4570">
        <v>0</v>
      </c>
      <c r="E4570">
        <v>0</v>
      </c>
      <c r="F4570">
        <v>0</v>
      </c>
      <c r="G4570" s="1">
        <v>9.4499999999999993</v>
      </c>
      <c r="H4570">
        <v>5.0999999999999996</v>
      </c>
      <c r="I4570">
        <v>6.4</v>
      </c>
      <c r="J4570">
        <v>3.9</v>
      </c>
      <c r="K4570">
        <v>1.8091673012622795</v>
      </c>
      <c r="L4570">
        <f>_xlfn.FORECAST.LINEAR($P$1,B4570:F4570,$P$2:$P$6)</f>
        <v>0</v>
      </c>
      <c r="M4570">
        <f t="shared" si="71"/>
        <v>0</v>
      </c>
      <c r="N4570">
        <f>_xlfn.FORECAST.LINEAR($P$1,G4570:K4570,$P$2:$P$6)</f>
        <v>10.116173865693534</v>
      </c>
    </row>
    <row r="4571" spans="1:14" x14ac:dyDescent="0.25">
      <c r="A4571" s="2">
        <v>41369</v>
      </c>
      <c r="B4571">
        <v>0.5</v>
      </c>
      <c r="C4571">
        <v>0</v>
      </c>
      <c r="D4571">
        <v>15.2</v>
      </c>
      <c r="E4571">
        <v>2.5</v>
      </c>
      <c r="F4571">
        <v>8.043972386992543</v>
      </c>
      <c r="G4571" s="1">
        <v>9.4500000000000011</v>
      </c>
      <c r="H4571">
        <v>5.5</v>
      </c>
      <c r="I4571">
        <v>3.6</v>
      </c>
      <c r="J4571">
        <v>-0.4</v>
      </c>
      <c r="K4571">
        <v>-4.030364531055934</v>
      </c>
      <c r="L4571">
        <f>_xlfn.FORECAST.LINEAR($P$1,B4571:F4571,$P$2:$P$6)</f>
        <v>1.4525968101940059</v>
      </c>
      <c r="M4571">
        <f t="shared" si="71"/>
        <v>1.4525968101940059</v>
      </c>
      <c r="N4571">
        <f>_xlfn.FORECAST.LINEAR($P$1,G4571:K4571,$P$2:$P$6)</f>
        <v>12.133236144923096</v>
      </c>
    </row>
    <row r="4572" spans="1:14" x14ac:dyDescent="0.25">
      <c r="A4572" s="2">
        <v>41370</v>
      </c>
      <c r="B4572">
        <v>0</v>
      </c>
      <c r="C4572">
        <v>0</v>
      </c>
      <c r="D4572">
        <v>2.5</v>
      </c>
      <c r="E4572">
        <v>7.6</v>
      </c>
      <c r="F4572">
        <v>9.4796743499068175</v>
      </c>
      <c r="G4572" s="1">
        <v>6.7</v>
      </c>
      <c r="H4572">
        <v>3.5</v>
      </c>
      <c r="I4572">
        <v>3</v>
      </c>
      <c r="J4572">
        <v>-1.4</v>
      </c>
      <c r="K4572">
        <v>-3.9804479582985586</v>
      </c>
      <c r="L4572">
        <f>_xlfn.FORECAST.LINEAR($P$1,B4572:F4572,$P$2:$P$6)</f>
        <v>-3.6406788681729836</v>
      </c>
      <c r="M4572">
        <f t="shared" si="71"/>
        <v>0</v>
      </c>
      <c r="N4572">
        <f>_xlfn.FORECAST.LINEAR($P$1,G4572:K4572,$P$2:$P$6)</f>
        <v>9.0941192013105443</v>
      </c>
    </row>
    <row r="4573" spans="1:14" x14ac:dyDescent="0.25">
      <c r="A4573" s="2">
        <v>41371</v>
      </c>
      <c r="B4573">
        <v>4.5999999999999996</v>
      </c>
      <c r="C4573">
        <v>7.6</v>
      </c>
      <c r="D4573">
        <v>10.199999999999999</v>
      </c>
      <c r="E4573">
        <v>7.6</v>
      </c>
      <c r="F4573">
        <v>10.200954793767977</v>
      </c>
      <c r="G4573" s="1">
        <v>5.85</v>
      </c>
      <c r="H4573">
        <v>-0.7</v>
      </c>
      <c r="I4573">
        <v>2.1</v>
      </c>
      <c r="J4573">
        <v>-2.7</v>
      </c>
      <c r="K4573">
        <v>-5.5681827335595866</v>
      </c>
      <c r="L4573">
        <f>_xlfn.FORECAST.LINEAR($P$1,B4573:F4573,$P$2:$P$6)</f>
        <v>5.1055908653835544</v>
      </c>
      <c r="M4573">
        <f t="shared" si="71"/>
        <v>5.1055908653835544</v>
      </c>
      <c r="N4573">
        <f>_xlfn.FORECAST.LINEAR($P$1,G4573:K4573,$P$2:$P$6)</f>
        <v>7.0822840401827944</v>
      </c>
    </row>
    <row r="4574" spans="1:14" x14ac:dyDescent="0.25">
      <c r="A4574" s="2">
        <v>41372</v>
      </c>
      <c r="B4574">
        <v>0.8</v>
      </c>
      <c r="C4574">
        <v>0</v>
      </c>
      <c r="D4574">
        <v>5.0999999999999996</v>
      </c>
      <c r="E4574">
        <v>5.0999999999999996</v>
      </c>
      <c r="F4574">
        <v>7.1569844856000993</v>
      </c>
      <c r="G4574" s="1">
        <v>-3</v>
      </c>
      <c r="H4574">
        <v>-8.4</v>
      </c>
      <c r="I4574">
        <v>-3.1</v>
      </c>
      <c r="J4574">
        <v>-7.2</v>
      </c>
      <c r="K4574">
        <v>-8.116627787853302</v>
      </c>
      <c r="L4574">
        <f>_xlfn.FORECAST.LINEAR($P$1,B4574:F4574,$P$2:$P$6)</f>
        <v>-1.1569967250000013</v>
      </c>
      <c r="M4574">
        <f t="shared" si="71"/>
        <v>0</v>
      </c>
      <c r="N4574">
        <f>_xlfn.FORECAST.LINEAR($P$1,G4574:K4574,$P$2:$P$6)</f>
        <v>-3.0388285032033204</v>
      </c>
    </row>
    <row r="4575" spans="1:14" x14ac:dyDescent="0.25">
      <c r="A4575" s="2">
        <v>41373</v>
      </c>
      <c r="B4575">
        <v>0</v>
      </c>
      <c r="C4575">
        <v>0</v>
      </c>
      <c r="D4575">
        <v>0</v>
      </c>
      <c r="E4575">
        <v>5.0999999999999996</v>
      </c>
      <c r="F4575">
        <v>5.7543317158976439</v>
      </c>
      <c r="G4575" s="1">
        <v>-2.1499999999999995</v>
      </c>
      <c r="H4575">
        <v>-5.4</v>
      </c>
      <c r="I4575">
        <v>-3.2</v>
      </c>
      <c r="J4575">
        <v>-6.7</v>
      </c>
      <c r="K4575">
        <v>-7.8692772662493482</v>
      </c>
      <c r="L4575">
        <f>_xlfn.FORECAST.LINEAR($P$1,B4575:F4575,$P$2:$P$6)</f>
        <v>-2.6961827363411315</v>
      </c>
      <c r="M4575">
        <f t="shared" si="71"/>
        <v>0</v>
      </c>
      <c r="N4575">
        <f>_xlfn.FORECAST.LINEAR($P$1,G4575:K4575,$P$2:$P$6)</f>
        <v>-1.253622613043758</v>
      </c>
    </row>
    <row r="4576" spans="1:14" x14ac:dyDescent="0.25">
      <c r="A4576" s="2">
        <v>41374</v>
      </c>
      <c r="B4576">
        <v>0</v>
      </c>
      <c r="C4576">
        <v>2.5</v>
      </c>
      <c r="D4576">
        <v>0</v>
      </c>
      <c r="E4576">
        <v>0</v>
      </c>
      <c r="F4576">
        <v>0.15814014029898549</v>
      </c>
      <c r="G4576" s="1">
        <v>2.8500000000000005</v>
      </c>
      <c r="H4576">
        <v>2</v>
      </c>
      <c r="I4576">
        <v>-0.6</v>
      </c>
      <c r="J4576">
        <v>-1.5</v>
      </c>
      <c r="K4576">
        <v>-3.3602107854397785</v>
      </c>
      <c r="L4576">
        <f>_xlfn.FORECAST.LINEAR($P$1,B4576:F4576,$P$2:$P$6)</f>
        <v>1.0389480570288014</v>
      </c>
      <c r="M4576">
        <f t="shared" si="71"/>
        <v>1.0389480570288014</v>
      </c>
      <c r="N4576">
        <f>_xlfn.FORECAST.LINEAR($P$1,G4576:K4576,$P$2:$P$6)</f>
        <v>4.2759592760101279</v>
      </c>
    </row>
    <row r="4577" spans="1:14" x14ac:dyDescent="0.25">
      <c r="A4577" s="2">
        <v>41375</v>
      </c>
      <c r="B4577">
        <v>0</v>
      </c>
      <c r="C4577">
        <v>0</v>
      </c>
      <c r="D4577">
        <v>0</v>
      </c>
      <c r="E4577">
        <v>2.5</v>
      </c>
      <c r="F4577">
        <v>2.8207508411262965</v>
      </c>
      <c r="G4577" s="1">
        <v>6.15</v>
      </c>
      <c r="H4577">
        <v>1.2</v>
      </c>
      <c r="I4577">
        <v>4</v>
      </c>
      <c r="J4577">
        <v>-2.2999999999999998</v>
      </c>
      <c r="K4577">
        <v>-4.4752042626781474</v>
      </c>
      <c r="L4577">
        <f>_xlfn.FORECAST.LINEAR($P$1,B4577:F4577,$P$2:$P$6)</f>
        <v>-1.3216582040887908</v>
      </c>
      <c r="M4577">
        <f t="shared" si="71"/>
        <v>0</v>
      </c>
      <c r="N4577">
        <f>_xlfn.FORECAST.LINEAR($P$1,G4577:K4577,$P$2:$P$6)</f>
        <v>8.2357281947621175</v>
      </c>
    </row>
    <row r="4578" spans="1:14" x14ac:dyDescent="0.25">
      <c r="A4578" s="2">
        <v>41376</v>
      </c>
      <c r="B4578">
        <v>0</v>
      </c>
      <c r="C4578">
        <v>0</v>
      </c>
      <c r="D4578">
        <v>0</v>
      </c>
      <c r="E4578">
        <v>0</v>
      </c>
      <c r="F4578">
        <v>0</v>
      </c>
      <c r="G4578" s="1">
        <v>3.3999999999999995</v>
      </c>
      <c r="H4578">
        <v>1.5</v>
      </c>
      <c r="I4578">
        <v>3.1</v>
      </c>
      <c r="J4578">
        <v>-2.1</v>
      </c>
      <c r="K4578">
        <v>-3.0343893722510256</v>
      </c>
      <c r="L4578">
        <f>_xlfn.FORECAST.LINEAR($P$1,B4578:F4578,$P$2:$P$6)</f>
        <v>0</v>
      </c>
      <c r="M4578">
        <f t="shared" si="71"/>
        <v>0</v>
      </c>
      <c r="N4578">
        <f>_xlfn.FORECAST.LINEAR($P$1,G4578:K4578,$P$2:$P$6)</f>
        <v>5.4727880769826154</v>
      </c>
    </row>
    <row r="4579" spans="1:14" x14ac:dyDescent="0.25">
      <c r="A4579" s="2">
        <v>41377</v>
      </c>
      <c r="B4579">
        <v>3</v>
      </c>
      <c r="C4579">
        <v>2.5</v>
      </c>
      <c r="D4579">
        <v>2.5</v>
      </c>
      <c r="E4579">
        <v>15.2</v>
      </c>
      <c r="F4579">
        <v>16.552717718059952</v>
      </c>
      <c r="G4579" s="1">
        <v>4.5</v>
      </c>
      <c r="H4579">
        <v>-0.5</v>
      </c>
      <c r="I4579">
        <v>1.3</v>
      </c>
      <c r="J4579">
        <v>-6.4</v>
      </c>
      <c r="K4579">
        <v>-9.2726314427987049</v>
      </c>
      <c r="L4579">
        <f>_xlfn.FORECAST.LINEAR($P$1,B4579:F4579,$P$2:$P$6)</f>
        <v>-3.7329140618104439</v>
      </c>
      <c r="M4579">
        <f t="shared" si="71"/>
        <v>0</v>
      </c>
      <c r="N4579">
        <f>_xlfn.FORECAST.LINEAR($P$1,G4579:K4579,$P$2:$P$6)</f>
        <v>7.7017662032806431</v>
      </c>
    </row>
    <row r="4580" spans="1:14" x14ac:dyDescent="0.25">
      <c r="A4580" s="2">
        <v>41378</v>
      </c>
      <c r="B4580">
        <v>0.5</v>
      </c>
      <c r="C4580">
        <v>5.0999999999999996</v>
      </c>
      <c r="D4580">
        <v>0</v>
      </c>
      <c r="E4580">
        <v>5.0999999999999996</v>
      </c>
      <c r="F4580">
        <v>5.8002410472459438</v>
      </c>
      <c r="G4580" s="1">
        <v>-0.25</v>
      </c>
      <c r="H4580">
        <v>-4.4000000000000004</v>
      </c>
      <c r="I4580">
        <v>-1.9</v>
      </c>
      <c r="J4580">
        <v>-7.5</v>
      </c>
      <c r="K4580">
        <v>-9.2897206554652705</v>
      </c>
      <c r="L4580">
        <f>_xlfn.FORECAST.LINEAR($P$1,B4580:F4580,$P$2:$P$6)</f>
        <v>-9.5619085041767526E-2</v>
      </c>
      <c r="M4580">
        <f t="shared" si="71"/>
        <v>0</v>
      </c>
      <c r="N4580">
        <f>_xlfn.FORECAST.LINEAR($P$1,G4580:K4580,$P$2:$P$6)</f>
        <v>1.6092280495000999</v>
      </c>
    </row>
    <row r="4581" spans="1:14" x14ac:dyDescent="0.25">
      <c r="A4581" s="2">
        <v>41379</v>
      </c>
      <c r="B4581">
        <v>0</v>
      </c>
      <c r="C4581">
        <v>5.0999999999999996</v>
      </c>
      <c r="D4581">
        <v>0</v>
      </c>
      <c r="E4581">
        <v>2.5</v>
      </c>
      <c r="F4581">
        <v>3.1433567273362266</v>
      </c>
      <c r="G4581" s="1">
        <v>-2.75</v>
      </c>
      <c r="H4581">
        <v>-7.6</v>
      </c>
      <c r="I4581">
        <v>-3.1</v>
      </c>
      <c r="J4581">
        <v>-9.4</v>
      </c>
      <c r="K4581">
        <v>-10.686631960579584</v>
      </c>
      <c r="L4581">
        <f>_xlfn.FORECAST.LINEAR($P$1,B4581:F4581,$P$2:$P$6)</f>
        <v>0.79779583224996453</v>
      </c>
      <c r="M4581">
        <f t="shared" si="71"/>
        <v>0.79779583224996453</v>
      </c>
      <c r="N4581">
        <f>_xlfn.FORECAST.LINEAR($P$1,G4581:K4581,$P$2:$P$6)</f>
        <v>-1.3027510978756629</v>
      </c>
    </row>
    <row r="4582" spans="1:14" x14ac:dyDescent="0.25">
      <c r="A4582" s="2">
        <v>41380</v>
      </c>
      <c r="B4582">
        <v>2.5</v>
      </c>
      <c r="C4582">
        <v>5.0999999999999996</v>
      </c>
      <c r="D4582">
        <v>0</v>
      </c>
      <c r="E4582">
        <v>0</v>
      </c>
      <c r="F4582">
        <v>0</v>
      </c>
      <c r="G4582" s="1">
        <v>-4.3500000000000005</v>
      </c>
      <c r="H4582">
        <v>-7.1</v>
      </c>
      <c r="I4582">
        <v>-5.2</v>
      </c>
      <c r="J4582">
        <v>-11.7</v>
      </c>
      <c r="K4582">
        <v>-13.124522836820372</v>
      </c>
      <c r="L4582">
        <f>_xlfn.FORECAST.LINEAR($P$1,B4582:F4582,$P$2:$P$6)</f>
        <v>4.1153305080866556</v>
      </c>
      <c r="M4582">
        <f t="shared" si="71"/>
        <v>4.1153305080866556</v>
      </c>
      <c r="N4582">
        <f>_xlfn.FORECAST.LINEAR($P$1,G4582:K4582,$P$2:$P$6)</f>
        <v>-1.7354028472779994</v>
      </c>
    </row>
    <row r="4583" spans="1:14" x14ac:dyDescent="0.25">
      <c r="A4583" s="2">
        <v>41381</v>
      </c>
      <c r="B4583">
        <v>0.5</v>
      </c>
      <c r="C4583">
        <v>0</v>
      </c>
      <c r="D4583">
        <v>0</v>
      </c>
      <c r="E4583">
        <v>0</v>
      </c>
      <c r="F4583">
        <v>0</v>
      </c>
      <c r="G4583" s="1">
        <v>-4.6500000000000004</v>
      </c>
      <c r="H4583">
        <v>-5.0999999999999996</v>
      </c>
      <c r="I4583">
        <v>-6.7</v>
      </c>
      <c r="J4583">
        <v>-9.6999999999999993</v>
      </c>
      <c r="K4583">
        <v>-11.118147194492893</v>
      </c>
      <c r="L4583">
        <f>_xlfn.FORECAST.LINEAR($P$1,B4583:F4583,$P$2:$P$6)</f>
        <v>0.37425959073847226</v>
      </c>
      <c r="M4583">
        <f t="shared" si="71"/>
        <v>0.37425959073847226</v>
      </c>
      <c r="N4583">
        <f>_xlfn.FORECAST.LINEAR($P$1,G4583:K4583,$P$2:$P$6)</f>
        <v>-2.4765339772565174</v>
      </c>
    </row>
    <row r="4584" spans="1:14" x14ac:dyDescent="0.25">
      <c r="A4584" s="2">
        <v>41382</v>
      </c>
      <c r="B4584">
        <v>0</v>
      </c>
      <c r="C4584">
        <v>0</v>
      </c>
      <c r="D4584">
        <v>0</v>
      </c>
      <c r="E4584">
        <v>5.0999999999999996</v>
      </c>
      <c r="F4584">
        <v>5.7543317158976439</v>
      </c>
      <c r="G4584" s="1">
        <v>-0.5</v>
      </c>
      <c r="H4584">
        <v>0.3</v>
      </c>
      <c r="I4584">
        <v>-2.4</v>
      </c>
      <c r="J4584">
        <v>-4.7</v>
      </c>
      <c r="K4584">
        <v>-5.8757463307874884</v>
      </c>
      <c r="L4584">
        <f>_xlfn.FORECAST.LINEAR($P$1,B4584:F4584,$P$2:$P$6)</f>
        <v>-2.6961827363411315</v>
      </c>
      <c r="M4584">
        <f t="shared" si="71"/>
        <v>0</v>
      </c>
      <c r="N4584">
        <f>_xlfn.FORECAST.LINEAR($P$1,G4584:K4584,$P$2:$P$6)</f>
        <v>1.7662059862031114</v>
      </c>
    </row>
    <row r="4585" spans="1:14" x14ac:dyDescent="0.25">
      <c r="A4585" s="2">
        <v>41383</v>
      </c>
      <c r="B4585">
        <v>2.5</v>
      </c>
      <c r="C4585">
        <v>0</v>
      </c>
      <c r="D4585">
        <v>2.5</v>
      </c>
      <c r="E4585">
        <v>5.0999999999999996</v>
      </c>
      <c r="F4585">
        <v>5.2754407344723617</v>
      </c>
      <c r="G4585" s="1">
        <v>3.6500000000000004</v>
      </c>
      <c r="H4585">
        <v>3.5</v>
      </c>
      <c r="I4585">
        <v>1.8</v>
      </c>
      <c r="J4585">
        <v>-2.1</v>
      </c>
      <c r="K4585">
        <v>-3.5166132697417485</v>
      </c>
      <c r="L4585">
        <f>_xlfn.FORECAST.LINEAR($P$1,B4585:F4585,$P$2:$P$6)</f>
        <v>8.6527410718857389E-2</v>
      </c>
      <c r="M4585">
        <f t="shared" si="71"/>
        <v>8.6527410718857389E-2</v>
      </c>
      <c r="N4585">
        <f>_xlfn.FORECAST.LINEAR($P$1,G4585:K4585,$P$2:$P$6)</f>
        <v>6.3483770525123564</v>
      </c>
    </row>
    <row r="4586" spans="1:14" x14ac:dyDescent="0.25">
      <c r="A4586" s="2">
        <v>41384</v>
      </c>
      <c r="B4586">
        <v>0.5</v>
      </c>
      <c r="C4586">
        <v>2.5</v>
      </c>
      <c r="D4586">
        <v>0</v>
      </c>
      <c r="E4586">
        <v>7.6</v>
      </c>
      <c r="F4586">
        <v>8.4565261424612963</v>
      </c>
      <c r="G4586" s="1">
        <v>8.35</v>
      </c>
      <c r="H4586">
        <v>2.6</v>
      </c>
      <c r="I4586">
        <v>3.4</v>
      </c>
      <c r="J4586">
        <v>-1.5</v>
      </c>
      <c r="K4586">
        <v>-4.9185723866333646</v>
      </c>
      <c r="L4586">
        <f>_xlfn.FORECAST.LINEAR($P$1,B4586:F4586,$P$2:$P$6)</f>
        <v>-2.4977832684405099</v>
      </c>
      <c r="M4586">
        <f t="shared" si="71"/>
        <v>0</v>
      </c>
      <c r="N4586">
        <f>_xlfn.FORECAST.LINEAR($P$1,G4586:K4586,$P$2:$P$6)</f>
        <v>10.420971889874853</v>
      </c>
    </row>
    <row r="4587" spans="1:14" x14ac:dyDescent="0.25">
      <c r="A4587" s="2">
        <v>41385</v>
      </c>
      <c r="B4587">
        <v>0.8</v>
      </c>
      <c r="C4587">
        <v>15.2</v>
      </c>
      <c r="D4587">
        <v>0</v>
      </c>
      <c r="E4587">
        <v>5.0999999999999996</v>
      </c>
      <c r="F4587">
        <v>6.2731092811368665</v>
      </c>
      <c r="G4587" s="1">
        <v>2.0000000000000004</v>
      </c>
      <c r="H4587">
        <v>-6.8</v>
      </c>
      <c r="I4587">
        <v>2.6</v>
      </c>
      <c r="J4587">
        <v>-2.2999999999999998</v>
      </c>
      <c r="K4587">
        <v>-3.1912427102977685</v>
      </c>
      <c r="L4587">
        <f>_xlfn.FORECAST.LINEAR($P$1,B4587:F4587,$P$2:$P$6)</f>
        <v>4.3903968343309572</v>
      </c>
      <c r="M4587">
        <f t="shared" si="71"/>
        <v>4.3903968343309572</v>
      </c>
      <c r="N4587">
        <f>_xlfn.FORECAST.LINEAR($P$1,G4587:K4587,$P$2:$P$6)</f>
        <v>0.70667384763300478</v>
      </c>
    </row>
    <row r="4588" spans="1:14" x14ac:dyDescent="0.25">
      <c r="A4588" s="2">
        <v>41386</v>
      </c>
      <c r="B4588">
        <v>0.3</v>
      </c>
      <c r="C4588">
        <v>2.5</v>
      </c>
      <c r="D4588">
        <v>0</v>
      </c>
      <c r="E4588">
        <v>0</v>
      </c>
      <c r="F4588">
        <v>0</v>
      </c>
      <c r="G4588" s="1">
        <v>-2.4499999999999997</v>
      </c>
      <c r="H4588">
        <v>-4.5999999999999996</v>
      </c>
      <c r="I4588">
        <v>-2.9</v>
      </c>
      <c r="J4588">
        <v>-8.6</v>
      </c>
      <c r="K4588">
        <v>-9.6878741125467336</v>
      </c>
      <c r="L4588">
        <f>_xlfn.FORECAST.LINEAR($P$1,B4588:F4588,$P$2:$P$6)</f>
        <v>1.324571712479502</v>
      </c>
      <c r="M4588">
        <f t="shared" si="71"/>
        <v>1.324571712479502</v>
      </c>
      <c r="N4588">
        <f>_xlfn.FORECAST.LINEAR($P$1,G4588:K4588,$P$2:$P$6)</f>
        <v>-0.16010531999259392</v>
      </c>
    </row>
    <row r="4589" spans="1:14" x14ac:dyDescent="0.25">
      <c r="A4589" s="2">
        <v>41387</v>
      </c>
      <c r="B4589">
        <v>0</v>
      </c>
      <c r="C4589">
        <v>0</v>
      </c>
      <c r="D4589">
        <v>0</v>
      </c>
      <c r="E4589">
        <v>5.0999999999999996</v>
      </c>
      <c r="F4589">
        <v>5.7543317158976439</v>
      </c>
      <c r="G4589" s="1">
        <v>-1.35</v>
      </c>
      <c r="H4589">
        <v>-3</v>
      </c>
      <c r="I4589">
        <v>-2.1</v>
      </c>
      <c r="J4589">
        <v>-6</v>
      </c>
      <c r="K4589">
        <v>-6.9723465949571031</v>
      </c>
      <c r="L4589">
        <f>_xlfn.FORECAST.LINEAR($P$1,B4589:F4589,$P$2:$P$6)</f>
        <v>-2.6961827363411315</v>
      </c>
      <c r="M4589">
        <f t="shared" si="71"/>
        <v>0</v>
      </c>
      <c r="N4589">
        <f>_xlfn.FORECAST.LINEAR($P$1,G4589:K4589,$P$2:$P$6)</f>
        <v>0.30942992028905936</v>
      </c>
    </row>
    <row r="4590" spans="1:14" x14ac:dyDescent="0.25">
      <c r="A4590" s="2">
        <v>41388</v>
      </c>
      <c r="B4590">
        <v>0</v>
      </c>
      <c r="C4590">
        <v>0</v>
      </c>
      <c r="D4590">
        <v>0</v>
      </c>
      <c r="E4590">
        <v>0</v>
      </c>
      <c r="F4590">
        <v>0</v>
      </c>
      <c r="G4590" s="1">
        <v>4.2</v>
      </c>
      <c r="H4590">
        <v>2.5</v>
      </c>
      <c r="I4590">
        <v>2.1</v>
      </c>
      <c r="J4590">
        <v>-1.7</v>
      </c>
      <c r="K4590">
        <v>-3.3243643864829853</v>
      </c>
      <c r="L4590">
        <f>_xlfn.FORECAST.LINEAR($P$1,B4590:F4590,$P$2:$P$6)</f>
        <v>0</v>
      </c>
      <c r="M4590">
        <f t="shared" si="71"/>
        <v>0</v>
      </c>
      <c r="N4590">
        <f>_xlfn.FORECAST.LINEAR($P$1,G4590:K4590,$P$2:$P$6)</f>
        <v>6.295812542174132</v>
      </c>
    </row>
    <row r="4591" spans="1:14" x14ac:dyDescent="0.25">
      <c r="A4591" s="2">
        <v>41389</v>
      </c>
      <c r="B4591">
        <v>0</v>
      </c>
      <c r="C4591">
        <v>0</v>
      </c>
      <c r="D4591">
        <v>0</v>
      </c>
      <c r="E4591">
        <v>0</v>
      </c>
      <c r="F4591">
        <v>0</v>
      </c>
      <c r="G4591" s="1">
        <v>9.75</v>
      </c>
      <c r="H4591">
        <v>6.1</v>
      </c>
      <c r="I4591">
        <v>5</v>
      </c>
      <c r="J4591">
        <v>2.1</v>
      </c>
      <c r="K4591">
        <v>-0.83110658516044822</v>
      </c>
      <c r="L4591">
        <f>_xlfn.FORECAST.LINEAR($P$1,B4591:F4591,$P$2:$P$6)</f>
        <v>0</v>
      </c>
      <c r="M4591">
        <f t="shared" si="71"/>
        <v>0</v>
      </c>
      <c r="N4591">
        <f>_xlfn.FORECAST.LINEAR($P$1,G4591:K4591,$P$2:$P$6)</f>
        <v>11.560802003961467</v>
      </c>
    </row>
    <row r="4592" spans="1:14" x14ac:dyDescent="0.25">
      <c r="A4592" s="2">
        <v>41390</v>
      </c>
      <c r="B4592">
        <v>0</v>
      </c>
      <c r="C4592">
        <v>0</v>
      </c>
      <c r="D4592">
        <v>0</v>
      </c>
      <c r="E4592">
        <v>0</v>
      </c>
      <c r="F4592">
        <v>0</v>
      </c>
      <c r="G4592" s="1">
        <v>10.049999999999999</v>
      </c>
      <c r="H4592">
        <v>8.6</v>
      </c>
      <c r="I4592">
        <v>7</v>
      </c>
      <c r="J4592">
        <v>4.2</v>
      </c>
      <c r="K4592">
        <v>2.2541197630739482</v>
      </c>
      <c r="L4592">
        <f>_xlfn.FORECAST.LINEAR($P$1,B4592:F4592,$P$2:$P$6)</f>
        <v>0</v>
      </c>
      <c r="M4592">
        <f t="shared" si="71"/>
        <v>0</v>
      </c>
      <c r="N4592">
        <f>_xlfn.FORECAST.LINEAR($P$1,G4592:K4592,$P$2:$P$6)</f>
        <v>12.079952596337597</v>
      </c>
    </row>
    <row r="4593" spans="1:14" x14ac:dyDescent="0.25">
      <c r="A4593" s="2">
        <v>41391</v>
      </c>
      <c r="B4593">
        <v>0</v>
      </c>
      <c r="C4593">
        <v>0</v>
      </c>
      <c r="D4593">
        <v>0</v>
      </c>
      <c r="E4593">
        <v>0</v>
      </c>
      <c r="F4593">
        <v>0</v>
      </c>
      <c r="G4593" s="1">
        <v>11.95</v>
      </c>
      <c r="H4593">
        <v>8.5</v>
      </c>
      <c r="I4593">
        <v>9</v>
      </c>
      <c r="J4593">
        <v>5.7</v>
      </c>
      <c r="K4593">
        <v>3.6124711879698683</v>
      </c>
      <c r="L4593">
        <f>_xlfn.FORECAST.LINEAR($P$1,B4593:F4593,$P$2:$P$6)</f>
        <v>0</v>
      </c>
      <c r="M4593">
        <f t="shared" si="71"/>
        <v>0</v>
      </c>
      <c r="N4593">
        <f>_xlfn.FORECAST.LINEAR($P$1,G4593:K4593,$P$2:$P$6)</f>
        <v>13.375345946259042</v>
      </c>
    </row>
    <row r="4594" spans="1:14" x14ac:dyDescent="0.25">
      <c r="A4594" s="2">
        <v>41392</v>
      </c>
      <c r="B4594">
        <v>0</v>
      </c>
      <c r="C4594">
        <v>0</v>
      </c>
      <c r="D4594">
        <v>0</v>
      </c>
      <c r="E4594">
        <v>0</v>
      </c>
      <c r="F4594">
        <v>0</v>
      </c>
      <c r="G4594" s="1">
        <v>12.75</v>
      </c>
      <c r="H4594">
        <v>5.8</v>
      </c>
      <c r="I4594">
        <v>7.8</v>
      </c>
      <c r="J4594">
        <v>2.4</v>
      </c>
      <c r="K4594">
        <v>-1.1586298222021405</v>
      </c>
      <c r="L4594">
        <f>_xlfn.FORECAST.LINEAR($P$1,B4594:F4594,$P$2:$P$6)</f>
        <v>0</v>
      </c>
      <c r="M4594">
        <f t="shared" si="71"/>
        <v>0</v>
      </c>
      <c r="N4594">
        <f>_xlfn.FORECAST.LINEAR($P$1,G4594:K4594,$P$2:$P$6)</f>
        <v>14.586608463318786</v>
      </c>
    </row>
    <row r="4595" spans="1:14" x14ac:dyDescent="0.25">
      <c r="A4595" s="2">
        <v>41393</v>
      </c>
      <c r="B4595">
        <v>0.3</v>
      </c>
      <c r="C4595">
        <v>7.6</v>
      </c>
      <c r="D4595">
        <v>0</v>
      </c>
      <c r="E4595">
        <v>2.5</v>
      </c>
      <c r="F4595">
        <v>3.1354789347182335</v>
      </c>
      <c r="G4595" s="1">
        <v>7</v>
      </c>
      <c r="H4595">
        <v>0.4</v>
      </c>
      <c r="I4595">
        <v>4.5999999999999996</v>
      </c>
      <c r="J4595">
        <v>-2</v>
      </c>
      <c r="K4595">
        <v>-4.4406011196115482</v>
      </c>
      <c r="L4595">
        <f>_xlfn.FORECAST.LINEAR($P$1,B4595:F4595,$P$2:$P$6)</f>
        <v>2.1254096582551312</v>
      </c>
      <c r="M4595">
        <f t="shared" si="71"/>
        <v>2.1254096582551312</v>
      </c>
      <c r="N4595">
        <f>_xlfn.FORECAST.LINEAR($P$1,G4595:K4595,$P$2:$P$6)</f>
        <v>8.6530710747969479</v>
      </c>
    </row>
    <row r="4596" spans="1:14" x14ac:dyDescent="0.25">
      <c r="A4596" s="2">
        <v>41394</v>
      </c>
      <c r="B4596">
        <v>0.5</v>
      </c>
      <c r="C4596">
        <v>0</v>
      </c>
      <c r="D4596">
        <v>0</v>
      </c>
      <c r="E4596">
        <v>0</v>
      </c>
      <c r="F4596">
        <v>0</v>
      </c>
      <c r="G4596" s="1">
        <v>1.1499999999999999</v>
      </c>
      <c r="H4596">
        <v>-4.4000000000000004</v>
      </c>
      <c r="I4596">
        <v>0.5</v>
      </c>
      <c r="J4596">
        <v>-6.8</v>
      </c>
      <c r="K4596">
        <v>-8.4062526523949188</v>
      </c>
      <c r="L4596">
        <f>_xlfn.FORECAST.LINEAR($P$1,B4596:F4596,$P$2:$P$6)</f>
        <v>0.37425959073847226</v>
      </c>
      <c r="M4596">
        <f t="shared" si="71"/>
        <v>0.37425959073847226</v>
      </c>
      <c r="N4596">
        <f>_xlfn.FORECAST.LINEAR($P$1,G4596:K4596,$P$2:$P$6)</f>
        <v>2.9483462636116107</v>
      </c>
    </row>
    <row r="4597" spans="1:14" x14ac:dyDescent="0.25">
      <c r="A4597" s="2">
        <v>41395</v>
      </c>
      <c r="B4597">
        <v>1.3</v>
      </c>
      <c r="C4597">
        <v>0</v>
      </c>
      <c r="D4597">
        <v>0</v>
      </c>
      <c r="E4597">
        <v>0</v>
      </c>
      <c r="F4597">
        <v>0</v>
      </c>
      <c r="G4597" s="1">
        <v>2</v>
      </c>
      <c r="H4597">
        <v>-2.2000000000000002</v>
      </c>
      <c r="I4597">
        <v>0</v>
      </c>
      <c r="J4597">
        <v>-5.2</v>
      </c>
      <c r="K4597">
        <v>-7.113111292452329</v>
      </c>
      <c r="L4597">
        <f>_xlfn.FORECAST.LINEAR($P$1,B4597:F4597,$P$2:$P$6)</f>
        <v>0.97307493592002792</v>
      </c>
      <c r="M4597">
        <f t="shared" si="71"/>
        <v>0.97307493592002792</v>
      </c>
      <c r="N4597">
        <f>_xlfn.FORECAST.LINEAR($P$1,G4597:K4597,$P$2:$P$6)</f>
        <v>3.759213234161777</v>
      </c>
    </row>
    <row r="4598" spans="1:14" x14ac:dyDescent="0.25">
      <c r="A4598" s="2">
        <v>41396</v>
      </c>
      <c r="B4598">
        <v>0</v>
      </c>
      <c r="C4598">
        <v>0</v>
      </c>
      <c r="D4598">
        <v>0</v>
      </c>
      <c r="E4598">
        <v>5.0999999999999996</v>
      </c>
      <c r="F4598">
        <v>5.7543317158976439</v>
      </c>
      <c r="G4598" s="1">
        <v>5.0500000000000007</v>
      </c>
      <c r="H4598">
        <v>4.3</v>
      </c>
      <c r="I4598">
        <v>2.5</v>
      </c>
      <c r="J4598">
        <v>1.8</v>
      </c>
      <c r="K4598">
        <v>0.41289823570558681</v>
      </c>
      <c r="L4598">
        <f>_xlfn.FORECAST.LINEAR($P$1,B4598:F4598,$P$2:$P$6)</f>
        <v>-2.6961827363411315</v>
      </c>
      <c r="M4598">
        <f t="shared" si="71"/>
        <v>0</v>
      </c>
      <c r="N4598">
        <f>_xlfn.FORECAST.LINEAR($P$1,G4598:K4598,$P$2:$P$6)</f>
        <v>6.0717659345047093</v>
      </c>
    </row>
    <row r="4599" spans="1:14" x14ac:dyDescent="0.25">
      <c r="A4599" s="2">
        <v>41397</v>
      </c>
      <c r="B4599">
        <v>0</v>
      </c>
      <c r="C4599">
        <v>10.199999999999999</v>
      </c>
      <c r="D4599">
        <v>0</v>
      </c>
      <c r="E4599">
        <v>0</v>
      </c>
      <c r="F4599">
        <v>0.64521177241986027</v>
      </c>
      <c r="G4599" s="1">
        <v>7.25</v>
      </c>
      <c r="H4599">
        <v>3.4</v>
      </c>
      <c r="I4599">
        <v>5.7</v>
      </c>
      <c r="J4599">
        <v>2.1</v>
      </c>
      <c r="K4599">
        <v>0.63487053963200957</v>
      </c>
      <c r="L4599">
        <f>_xlfn.FORECAST.LINEAR($P$1,B4599:F4599,$P$2:$P$6)</f>
        <v>4.2389080726775088</v>
      </c>
      <c r="M4599">
        <f t="shared" si="71"/>
        <v>4.2389080726775088</v>
      </c>
      <c r="N4599">
        <f>_xlfn.FORECAST.LINEAR($P$1,G4599:K4599,$P$2:$P$6)</f>
        <v>8.1387954077992539</v>
      </c>
    </row>
    <row r="4600" spans="1:14" x14ac:dyDescent="0.25">
      <c r="A4600" s="2">
        <v>41398</v>
      </c>
      <c r="B4600">
        <v>0</v>
      </c>
      <c r="C4600">
        <v>0</v>
      </c>
      <c r="D4600">
        <v>0</v>
      </c>
      <c r="E4600">
        <v>0</v>
      </c>
      <c r="F4600">
        <v>0</v>
      </c>
      <c r="G4600" s="1">
        <v>9.15</v>
      </c>
      <c r="H4600">
        <v>2.9</v>
      </c>
      <c r="I4600">
        <v>5.7</v>
      </c>
      <c r="J4600">
        <v>-0.2</v>
      </c>
      <c r="K4600">
        <v>-3.0432951707381797</v>
      </c>
      <c r="L4600">
        <f>_xlfn.FORECAST.LINEAR($P$1,B4600:F4600,$P$2:$P$6)</f>
        <v>0</v>
      </c>
      <c r="M4600">
        <f t="shared" si="71"/>
        <v>0</v>
      </c>
      <c r="N4600">
        <f>_xlfn.FORECAST.LINEAR($P$1,G4600:K4600,$P$2:$P$6)</f>
        <v>10.975147881005498</v>
      </c>
    </row>
    <row r="4601" spans="1:14" x14ac:dyDescent="0.25">
      <c r="A4601" s="2">
        <v>41399</v>
      </c>
      <c r="B4601">
        <v>0</v>
      </c>
      <c r="C4601">
        <v>0</v>
      </c>
      <c r="D4601">
        <v>0</v>
      </c>
      <c r="E4601">
        <v>2.5</v>
      </c>
      <c r="F4601">
        <v>2.8207508411262965</v>
      </c>
      <c r="G4601" s="1">
        <v>8.6499999999999986</v>
      </c>
      <c r="H4601">
        <v>5.4</v>
      </c>
      <c r="I4601">
        <v>7.1</v>
      </c>
      <c r="J4601">
        <v>4.2</v>
      </c>
      <c r="K4601">
        <v>2.8626344088191296</v>
      </c>
      <c r="L4601">
        <f>_xlfn.FORECAST.LINEAR($P$1,B4601:F4601,$P$2:$P$6)</f>
        <v>-1.3216582040887908</v>
      </c>
      <c r="M4601">
        <f t="shared" si="71"/>
        <v>0</v>
      </c>
      <c r="N4601">
        <f>_xlfn.FORECAST.LINEAR($P$1,G4601:K4601,$P$2:$P$6)</f>
        <v>9.4180786443413016</v>
      </c>
    </row>
    <row r="4602" spans="1:14" x14ac:dyDescent="0.25">
      <c r="A4602" s="2">
        <v>41400</v>
      </c>
      <c r="B4602">
        <v>0</v>
      </c>
      <c r="C4602">
        <v>0</v>
      </c>
      <c r="D4602">
        <v>0</v>
      </c>
      <c r="E4602">
        <v>0</v>
      </c>
      <c r="F4602">
        <v>0</v>
      </c>
      <c r="G4602" s="1">
        <v>12.25</v>
      </c>
      <c r="H4602">
        <v>8.4</v>
      </c>
      <c r="I4602">
        <v>7.8</v>
      </c>
      <c r="J4602">
        <v>6.3</v>
      </c>
      <c r="K4602">
        <v>3.68290379072746</v>
      </c>
      <c r="L4602">
        <f>_xlfn.FORECAST.LINEAR($P$1,B4602:F4602,$P$2:$P$6)</f>
        <v>0</v>
      </c>
      <c r="M4602">
        <f t="shared" si="71"/>
        <v>0</v>
      </c>
      <c r="N4602">
        <f>_xlfn.FORECAST.LINEAR($P$1,G4602:K4602,$P$2:$P$6)</f>
        <v>13.124218029289615</v>
      </c>
    </row>
    <row r="4603" spans="1:14" x14ac:dyDescent="0.25">
      <c r="A4603" s="2">
        <v>41401</v>
      </c>
      <c r="B4603">
        <v>0</v>
      </c>
      <c r="C4603">
        <v>0</v>
      </c>
      <c r="D4603">
        <v>0</v>
      </c>
      <c r="E4603">
        <v>0</v>
      </c>
      <c r="F4603">
        <v>0</v>
      </c>
      <c r="G4603" s="1">
        <v>12.5</v>
      </c>
      <c r="H4603">
        <v>8.3000000000000007</v>
      </c>
      <c r="I4603">
        <v>8.9</v>
      </c>
      <c r="J4603">
        <v>7</v>
      </c>
      <c r="K4603">
        <v>4.7260605320685141</v>
      </c>
      <c r="L4603">
        <f>_xlfn.FORECAST.LINEAR($P$1,B4603:F4603,$P$2:$P$6)</f>
        <v>0</v>
      </c>
      <c r="M4603">
        <f t="shared" si="71"/>
        <v>0</v>
      </c>
      <c r="N4603">
        <f>_xlfn.FORECAST.LINEAR($P$1,G4603:K4603,$P$2:$P$6)</f>
        <v>13.119101929136962</v>
      </c>
    </row>
    <row r="4604" spans="1:14" x14ac:dyDescent="0.25">
      <c r="A4604" s="2">
        <v>41402</v>
      </c>
      <c r="B4604">
        <v>0</v>
      </c>
      <c r="C4604">
        <v>0</v>
      </c>
      <c r="D4604">
        <v>0</v>
      </c>
      <c r="E4604">
        <v>2.5</v>
      </c>
      <c r="F4604">
        <v>2.8207508411262965</v>
      </c>
      <c r="G4604" s="1">
        <v>13.35</v>
      </c>
      <c r="H4604">
        <v>9.8000000000000007</v>
      </c>
      <c r="I4604">
        <v>9.4</v>
      </c>
      <c r="J4604">
        <v>7.6</v>
      </c>
      <c r="K4604">
        <v>5.2084590334300174</v>
      </c>
      <c r="L4604">
        <f>_xlfn.FORECAST.LINEAR($P$1,B4604:F4604,$P$2:$P$6)</f>
        <v>-1.3216582040887908</v>
      </c>
      <c r="M4604">
        <f t="shared" si="71"/>
        <v>0</v>
      </c>
      <c r="N4604">
        <f>_xlfn.FORECAST.LINEAR($P$1,G4604:K4604,$P$2:$P$6)</f>
        <v>14.318591554257353</v>
      </c>
    </row>
    <row r="4605" spans="1:14" x14ac:dyDescent="0.25">
      <c r="A4605" s="2">
        <v>41403</v>
      </c>
      <c r="B4605">
        <v>0</v>
      </c>
      <c r="C4605">
        <v>0</v>
      </c>
      <c r="D4605">
        <v>0</v>
      </c>
      <c r="E4605">
        <v>0</v>
      </c>
      <c r="F4605">
        <v>0</v>
      </c>
      <c r="G4605" s="1">
        <v>13.049999999999999</v>
      </c>
      <c r="H4605">
        <v>10.9</v>
      </c>
      <c r="I4605">
        <v>7.5</v>
      </c>
      <c r="J4605">
        <v>6.9</v>
      </c>
      <c r="K4605">
        <v>3.9667586299722029</v>
      </c>
      <c r="L4605">
        <f>_xlfn.FORECAST.LINEAR($P$1,B4605:F4605,$P$2:$P$6)</f>
        <v>0</v>
      </c>
      <c r="M4605">
        <f t="shared" si="71"/>
        <v>0</v>
      </c>
      <c r="N4605">
        <f>_xlfn.FORECAST.LINEAR($P$1,G4605:K4605,$P$2:$P$6)</f>
        <v>14.570484052603248</v>
      </c>
    </row>
    <row r="4606" spans="1:14" x14ac:dyDescent="0.25">
      <c r="A4606" s="2">
        <v>41404</v>
      </c>
      <c r="B4606">
        <v>0</v>
      </c>
      <c r="C4606">
        <v>0</v>
      </c>
      <c r="D4606">
        <v>0</v>
      </c>
      <c r="E4606">
        <v>0</v>
      </c>
      <c r="F4606">
        <v>0</v>
      </c>
      <c r="G4606" s="1">
        <v>12.5</v>
      </c>
      <c r="H4606">
        <v>8.3000000000000007</v>
      </c>
      <c r="I4606">
        <v>8.8000000000000007</v>
      </c>
      <c r="J4606">
        <v>8.4</v>
      </c>
      <c r="K4606">
        <v>6.2694973313839242</v>
      </c>
      <c r="L4606">
        <f>_xlfn.FORECAST.LINEAR($P$1,B4606:F4606,$P$2:$P$6)</f>
        <v>0</v>
      </c>
      <c r="M4606">
        <f t="shared" si="71"/>
        <v>0</v>
      </c>
      <c r="N4606">
        <f>_xlfn.FORECAST.LINEAR($P$1,G4606:K4606,$P$2:$P$6)</f>
        <v>12.363886851956961</v>
      </c>
    </row>
    <row r="4607" spans="1:14" x14ac:dyDescent="0.25">
      <c r="A4607" s="2">
        <v>41405</v>
      </c>
      <c r="B4607">
        <v>0</v>
      </c>
      <c r="C4607">
        <v>0</v>
      </c>
      <c r="D4607">
        <v>0</v>
      </c>
      <c r="E4607">
        <v>0</v>
      </c>
      <c r="F4607">
        <v>0</v>
      </c>
      <c r="G4607" s="1">
        <v>13.9</v>
      </c>
      <c r="H4607">
        <v>11.7</v>
      </c>
      <c r="I4607">
        <v>9.5</v>
      </c>
      <c r="J4607">
        <v>9.1999999999999993</v>
      </c>
      <c r="K4607">
        <v>6.8657435397455959</v>
      </c>
      <c r="L4607">
        <f>_xlfn.FORECAST.LINEAR($P$1,B4607:F4607,$P$2:$P$6)</f>
        <v>0</v>
      </c>
      <c r="M4607">
        <f t="shared" si="71"/>
        <v>0</v>
      </c>
      <c r="N4607">
        <f>_xlfn.FORECAST.LINEAR($P$1,G4607:K4607,$P$2:$P$6)</f>
        <v>14.806637886329368</v>
      </c>
    </row>
    <row r="4608" spans="1:14" x14ac:dyDescent="0.25">
      <c r="A4608" s="2">
        <v>41406</v>
      </c>
      <c r="B4608">
        <v>0</v>
      </c>
      <c r="C4608">
        <v>0</v>
      </c>
      <c r="D4608">
        <v>0</v>
      </c>
      <c r="E4608">
        <v>0</v>
      </c>
      <c r="F4608">
        <v>0</v>
      </c>
      <c r="G4608" s="1">
        <v>17.8</v>
      </c>
      <c r="H4608">
        <v>15</v>
      </c>
      <c r="I4608">
        <v>12.5</v>
      </c>
      <c r="J4608">
        <v>11.4</v>
      </c>
      <c r="K4608">
        <v>8.4840262886701208</v>
      </c>
      <c r="L4608">
        <f>_xlfn.FORECAST.LINEAR($P$1,B4608:F4608,$P$2:$P$6)</f>
        <v>0</v>
      </c>
      <c r="M4608">
        <f t="shared" si="71"/>
        <v>0</v>
      </c>
      <c r="N4608">
        <f>_xlfn.FORECAST.LINEAR($P$1,G4608:K4608,$P$2:$P$6)</f>
        <v>19.220239585410337</v>
      </c>
    </row>
    <row r="4609" spans="1:14" x14ac:dyDescent="0.25">
      <c r="A4609" s="2">
        <v>41407</v>
      </c>
      <c r="B4609">
        <v>0</v>
      </c>
      <c r="C4609">
        <v>10.199999999999999</v>
      </c>
      <c r="D4609">
        <v>0</v>
      </c>
      <c r="E4609">
        <v>0</v>
      </c>
      <c r="F4609">
        <v>0.64521177241986027</v>
      </c>
      <c r="G4609" s="1">
        <v>19.150000000000002</v>
      </c>
      <c r="H4609">
        <v>12</v>
      </c>
      <c r="I4609">
        <v>14.9</v>
      </c>
      <c r="J4609">
        <v>12.1</v>
      </c>
      <c r="K4609">
        <v>9.2053957788678584</v>
      </c>
      <c r="L4609">
        <f>_xlfn.FORECAST.LINEAR($P$1,B4609:F4609,$P$2:$P$6)</f>
        <v>4.2389080726775088</v>
      </c>
      <c r="M4609">
        <f t="shared" si="71"/>
        <v>4.2389080726775088</v>
      </c>
      <c r="N4609">
        <f>_xlfn.FORECAST.LINEAR($P$1,G4609:K4609,$P$2:$P$6)</f>
        <v>19.264509169591221</v>
      </c>
    </row>
    <row r="4610" spans="1:14" x14ac:dyDescent="0.25">
      <c r="A4610" s="2">
        <v>41408</v>
      </c>
      <c r="B4610">
        <v>0</v>
      </c>
      <c r="C4610">
        <v>0</v>
      </c>
      <c r="D4610">
        <v>0</v>
      </c>
      <c r="E4610">
        <v>0</v>
      </c>
      <c r="F4610">
        <v>0</v>
      </c>
      <c r="G4610" s="1">
        <v>14.75</v>
      </c>
      <c r="H4610">
        <v>7.6</v>
      </c>
      <c r="I4610">
        <v>14.1</v>
      </c>
      <c r="J4610">
        <v>7</v>
      </c>
      <c r="K4610">
        <v>5.3181977251038361</v>
      </c>
      <c r="L4610">
        <f>_xlfn.FORECAST.LINEAR($P$1,B4610:F4610,$P$2:$P$6)</f>
        <v>0</v>
      </c>
      <c r="M4610">
        <f t="shared" si="71"/>
        <v>0</v>
      </c>
      <c r="N4610">
        <f>_xlfn.FORECAST.LINEAR($P$1,G4610:K4610,$P$2:$P$6)</f>
        <v>15.777686850786075</v>
      </c>
    </row>
    <row r="4611" spans="1:14" x14ac:dyDescent="0.25">
      <c r="A4611" s="2">
        <v>41409</v>
      </c>
      <c r="B4611">
        <v>0</v>
      </c>
      <c r="C4611">
        <v>0</v>
      </c>
      <c r="D4611">
        <v>0</v>
      </c>
      <c r="E4611">
        <v>0</v>
      </c>
      <c r="F4611">
        <v>0</v>
      </c>
      <c r="G4611" s="1">
        <v>13.35</v>
      </c>
      <c r="H4611">
        <v>7.3</v>
      </c>
      <c r="I4611">
        <v>10.8</v>
      </c>
      <c r="J4611">
        <v>6.6</v>
      </c>
      <c r="K4611">
        <v>4.4285899606949233</v>
      </c>
      <c r="L4611">
        <f>_xlfn.FORECAST.LINEAR($P$1,B4611:F4611,$P$2:$P$6)</f>
        <v>0</v>
      </c>
      <c r="M4611">
        <f t="shared" ref="M4611:M4674" si="72">IF(L4611&lt;0,0,L4611)</f>
        <v>0</v>
      </c>
      <c r="N4611">
        <f>_xlfn.FORECAST.LINEAR($P$1,G4611:K4611,$P$2:$P$6)</f>
        <v>14.019517539327953</v>
      </c>
    </row>
    <row r="4612" spans="1:14" x14ac:dyDescent="0.25">
      <c r="A4612" s="2">
        <v>41410</v>
      </c>
      <c r="B4612">
        <v>1.8</v>
      </c>
      <c r="C4612">
        <v>0</v>
      </c>
      <c r="D4612">
        <v>2.5</v>
      </c>
      <c r="E4612">
        <v>2.5</v>
      </c>
      <c r="F4612">
        <v>2.7292350365072986</v>
      </c>
      <c r="G4612" s="1">
        <v>12.2</v>
      </c>
      <c r="H4612">
        <v>5.9</v>
      </c>
      <c r="I4612">
        <v>9.5</v>
      </c>
      <c r="J4612">
        <v>3.4</v>
      </c>
      <c r="K4612">
        <v>0.89548474936848876</v>
      </c>
      <c r="L4612">
        <f>_xlfn.FORECAST.LINEAR($P$1,B4612:F4612,$P$2:$P$6)</f>
        <v>0.78749848202634454</v>
      </c>
      <c r="M4612">
        <f t="shared" si="72"/>
        <v>0.78749848202634454</v>
      </c>
      <c r="N4612">
        <f>_xlfn.FORECAST.LINEAR($P$1,G4612:K4612,$P$2:$P$6)</f>
        <v>13.826752736642469</v>
      </c>
    </row>
    <row r="4613" spans="1:14" x14ac:dyDescent="0.25">
      <c r="A4613" s="2">
        <v>41411</v>
      </c>
      <c r="B4613">
        <v>5.8</v>
      </c>
      <c r="C4613">
        <v>7.6</v>
      </c>
      <c r="D4613">
        <v>5.0999999999999996</v>
      </c>
      <c r="E4613">
        <v>7.6</v>
      </c>
      <c r="F4613">
        <v>7.6915158046189989</v>
      </c>
      <c r="G4613" s="1">
        <v>11.950000000000001</v>
      </c>
      <c r="H4613">
        <v>4.8</v>
      </c>
      <c r="I4613">
        <v>7.9</v>
      </c>
      <c r="J4613">
        <v>2.2999999999999998</v>
      </c>
      <c r="K4613">
        <v>-0.85581775247285918</v>
      </c>
      <c r="L4613">
        <f>_xlfn.FORECAST.LINEAR($P$1,B4613:F4613,$P$2:$P$6)</f>
        <v>5.4908433138848656</v>
      </c>
      <c r="M4613">
        <f t="shared" si="72"/>
        <v>5.4908433138848656</v>
      </c>
      <c r="N4613">
        <f>_xlfn.FORECAST.LINEAR($P$1,G4613:K4613,$P$2:$P$6)</f>
        <v>13.469206667624119</v>
      </c>
    </row>
    <row r="4614" spans="1:14" x14ac:dyDescent="0.25">
      <c r="A4614" s="2">
        <v>41412</v>
      </c>
      <c r="B4614">
        <v>13.2</v>
      </c>
      <c r="C4614">
        <v>0</v>
      </c>
      <c r="D4614">
        <v>15.2</v>
      </c>
      <c r="E4614">
        <v>5.0999999999999996</v>
      </c>
      <c r="F4614">
        <v>3.9494607682784562</v>
      </c>
      <c r="G4614" s="1">
        <v>12.25</v>
      </c>
      <c r="H4614">
        <v>7.1</v>
      </c>
      <c r="I4614">
        <v>7</v>
      </c>
      <c r="J4614">
        <v>2.2999999999999998</v>
      </c>
      <c r="K4614">
        <v>-1.2019998017526063</v>
      </c>
      <c r="L4614">
        <f>_xlfn.FORECAST.LINEAR($P$1,B4614:F4614,$P$2:$P$6)</f>
        <v>12.298256497941159</v>
      </c>
      <c r="M4614">
        <f t="shared" si="72"/>
        <v>12.298256497941159</v>
      </c>
      <c r="N4614">
        <f>_xlfn.FORECAST.LINEAR($P$1,G4614:K4614,$P$2:$P$6)</f>
        <v>14.577926303054486</v>
      </c>
    </row>
    <row r="4615" spans="1:14" x14ac:dyDescent="0.25">
      <c r="A4615" s="2">
        <v>41413</v>
      </c>
      <c r="B4615">
        <v>18.8</v>
      </c>
      <c r="C4615">
        <v>0</v>
      </c>
      <c r="D4615">
        <v>10.199999999999999</v>
      </c>
      <c r="E4615">
        <v>2.5</v>
      </c>
      <c r="F4615">
        <v>0</v>
      </c>
      <c r="G4615" s="1">
        <v>8.3000000000000007</v>
      </c>
      <c r="H4615">
        <v>6.6</v>
      </c>
      <c r="I4615">
        <v>6.1</v>
      </c>
      <c r="J4615">
        <v>1.4</v>
      </c>
      <c r="K4615">
        <v>-0.38884839464881793</v>
      </c>
      <c r="L4615">
        <f>_xlfn.FORECAST.LINEAR($P$1,B4615:F4615,$P$2:$P$6)</f>
        <v>16.803819617696185</v>
      </c>
      <c r="M4615">
        <f t="shared" si="72"/>
        <v>16.803819617696185</v>
      </c>
      <c r="N4615">
        <f>_xlfn.FORECAST.LINEAR($P$1,G4615:K4615,$P$2:$P$6)</f>
        <v>10.909389340919368</v>
      </c>
    </row>
    <row r="4616" spans="1:14" x14ac:dyDescent="0.25">
      <c r="A4616" s="2">
        <v>41414</v>
      </c>
      <c r="B4616">
        <v>5.0999999999999996</v>
      </c>
      <c r="C4616">
        <v>0</v>
      </c>
      <c r="D4616">
        <v>2.5</v>
      </c>
      <c r="E4616">
        <v>2.5</v>
      </c>
      <c r="F4616">
        <v>0.90303777442053157</v>
      </c>
      <c r="G4616" s="1">
        <v>9.6999999999999993</v>
      </c>
      <c r="H4616">
        <v>7.6</v>
      </c>
      <c r="I4616">
        <v>7.5</v>
      </c>
      <c r="J4616">
        <v>3.5</v>
      </c>
      <c r="K4616">
        <v>1.7756594184187069</v>
      </c>
      <c r="L4616">
        <f>_xlfn.FORECAST.LINEAR($P$1,B4616:F4616,$P$2:$P$6)</f>
        <v>3.9628219407663705</v>
      </c>
      <c r="M4616">
        <f t="shared" si="72"/>
        <v>3.9628219407663705</v>
      </c>
      <c r="N4616">
        <f>_xlfn.FORECAST.LINEAR($P$1,G4616:K4616,$P$2:$P$6)</f>
        <v>11.773093354649902</v>
      </c>
    </row>
    <row r="4617" spans="1:14" x14ac:dyDescent="0.25">
      <c r="A4617" s="2">
        <v>41415</v>
      </c>
      <c r="B4617">
        <v>0</v>
      </c>
      <c r="C4617">
        <v>0</v>
      </c>
      <c r="D4617">
        <v>0</v>
      </c>
      <c r="E4617">
        <v>0</v>
      </c>
      <c r="F4617">
        <v>0</v>
      </c>
      <c r="G4617" s="1">
        <v>11.100000000000001</v>
      </c>
      <c r="H4617">
        <v>8.8000000000000007</v>
      </c>
      <c r="I4617">
        <v>8.6</v>
      </c>
      <c r="J4617">
        <v>5.9</v>
      </c>
      <c r="K4617">
        <v>4.1827575284993603</v>
      </c>
      <c r="L4617">
        <f>_xlfn.FORECAST.LINEAR($P$1,B4617:F4617,$P$2:$P$6)</f>
        <v>0</v>
      </c>
      <c r="M4617">
        <f t="shared" si="72"/>
        <v>0</v>
      </c>
      <c r="N4617">
        <f>_xlfn.FORECAST.LINEAR($P$1,G4617:K4617,$P$2:$P$6)</f>
        <v>12.51605477978125</v>
      </c>
    </row>
    <row r="4618" spans="1:14" x14ac:dyDescent="0.25">
      <c r="A4618" s="2">
        <v>41416</v>
      </c>
      <c r="B4618">
        <v>1.8</v>
      </c>
      <c r="C4618">
        <v>12.7</v>
      </c>
      <c r="D4618">
        <v>0</v>
      </c>
      <c r="E4618">
        <v>0</v>
      </c>
      <c r="F4618">
        <v>0</v>
      </c>
      <c r="G4618" s="1">
        <v>9.6999999999999993</v>
      </c>
      <c r="H4618">
        <v>5.8</v>
      </c>
      <c r="I4618">
        <v>10.7</v>
      </c>
      <c r="J4618">
        <v>4.2</v>
      </c>
      <c r="K4618">
        <v>3.6094862478088814</v>
      </c>
      <c r="L4618">
        <f>_xlfn.FORECAST.LINEAR($P$1,B4618:F4618,$P$2:$P$6)</f>
        <v>6.9354155934835067</v>
      </c>
      <c r="M4618">
        <f t="shared" si="72"/>
        <v>6.9354155934835067</v>
      </c>
      <c r="N4618">
        <f>_xlfn.FORECAST.LINEAR($P$1,G4618:K4618,$P$2:$P$6)</f>
        <v>11.137753908933183</v>
      </c>
    </row>
    <row r="4619" spans="1:14" x14ac:dyDescent="0.25">
      <c r="A4619" s="2">
        <v>41417</v>
      </c>
      <c r="B4619">
        <v>1</v>
      </c>
      <c r="C4619">
        <v>10.199999999999999</v>
      </c>
      <c r="D4619">
        <v>5.0999999999999996</v>
      </c>
      <c r="E4619">
        <v>5.0999999999999996</v>
      </c>
      <c r="F4619">
        <v>7.6915176360753073</v>
      </c>
      <c r="G4619" s="1">
        <v>8.0500000000000007</v>
      </c>
      <c r="H4619">
        <v>3.4</v>
      </c>
      <c r="I4619">
        <v>8.6</v>
      </c>
      <c r="J4619">
        <v>0.1</v>
      </c>
      <c r="K4619">
        <v>-1.0151181413035033</v>
      </c>
      <c r="L4619">
        <f>_xlfn.FORECAST.LINEAR($P$1,B4619:F4619,$P$2:$P$6)</f>
        <v>3.2743551936617519</v>
      </c>
      <c r="M4619">
        <f t="shared" si="72"/>
        <v>3.2743551936617519</v>
      </c>
      <c r="N4619">
        <f>_xlfn.FORECAST.LINEAR($P$1,G4619:K4619,$P$2:$P$6)</f>
        <v>10.40340535882531</v>
      </c>
    </row>
    <row r="4620" spans="1:14" x14ac:dyDescent="0.25">
      <c r="A4620" s="2">
        <v>41418</v>
      </c>
      <c r="B4620">
        <v>3.8</v>
      </c>
      <c r="C4620">
        <v>0</v>
      </c>
      <c r="D4620">
        <v>2.5</v>
      </c>
      <c r="E4620">
        <v>10.199999999999999</v>
      </c>
      <c r="F4620">
        <v>10.310361407729769</v>
      </c>
      <c r="G4620" s="1">
        <v>11.1</v>
      </c>
      <c r="H4620">
        <v>4.2</v>
      </c>
      <c r="I4620">
        <v>6.8</v>
      </c>
      <c r="J4620">
        <v>1.2</v>
      </c>
      <c r="K4620">
        <v>-2.0625380018438797</v>
      </c>
      <c r="L4620">
        <f>_xlfn.FORECAST.LINEAR($P$1,B4620:F4620,$P$2:$P$6)</f>
        <v>-1.3587703267246907</v>
      </c>
      <c r="M4620">
        <f t="shared" si="72"/>
        <v>0</v>
      </c>
      <c r="N4620">
        <f>_xlfn.FORECAST.LINEAR($P$1,G4620:K4620,$P$2:$P$6)</f>
        <v>12.817551086510184</v>
      </c>
    </row>
    <row r="4621" spans="1:14" x14ac:dyDescent="0.25">
      <c r="A4621" s="2">
        <v>41419</v>
      </c>
      <c r="B4621">
        <v>0</v>
      </c>
      <c r="C4621">
        <v>0</v>
      </c>
      <c r="D4621">
        <v>0</v>
      </c>
      <c r="E4621">
        <v>0</v>
      </c>
      <c r="F4621">
        <v>0</v>
      </c>
      <c r="G4621" s="1">
        <v>10.85</v>
      </c>
      <c r="H4621">
        <v>6.2</v>
      </c>
      <c r="I4621">
        <v>9.1</v>
      </c>
      <c r="J4621">
        <v>3.7</v>
      </c>
      <c r="K4621">
        <v>1.8552976784046677</v>
      </c>
      <c r="L4621">
        <f>_xlfn.FORECAST.LINEAR($P$1,B4621:F4621,$P$2:$P$6)</f>
        <v>0</v>
      </c>
      <c r="M4621">
        <f t="shared" si="72"/>
        <v>0</v>
      </c>
      <c r="N4621">
        <f>_xlfn.FORECAST.LINEAR($P$1,G4621:K4621,$P$2:$P$6)</f>
        <v>12.433485627040511</v>
      </c>
    </row>
    <row r="4622" spans="1:14" x14ac:dyDescent="0.25">
      <c r="A4622" s="2">
        <v>41420</v>
      </c>
      <c r="B4622">
        <v>1.5</v>
      </c>
      <c r="C4622">
        <v>0</v>
      </c>
      <c r="D4622">
        <v>0</v>
      </c>
      <c r="E4622">
        <v>2.5</v>
      </c>
      <c r="F4622">
        <v>1.9906611765414028</v>
      </c>
      <c r="G4622" s="1">
        <v>10.549999999999999</v>
      </c>
      <c r="H4622">
        <v>7.4</v>
      </c>
      <c r="I4622">
        <v>8.8000000000000007</v>
      </c>
      <c r="J4622">
        <v>3.5</v>
      </c>
      <c r="K4622">
        <v>1.7630117962291081</v>
      </c>
      <c r="L4622">
        <f>_xlfn.FORECAST.LINEAR($P$1,B4622:F4622,$P$2:$P$6)</f>
        <v>0.1216706407930398</v>
      </c>
      <c r="M4622">
        <f t="shared" si="72"/>
        <v>0.1216706407930398</v>
      </c>
      <c r="N4622">
        <f>_xlfn.FORECAST.LINEAR($P$1,G4622:K4622,$P$2:$P$6)</f>
        <v>12.703988133094242</v>
      </c>
    </row>
    <row r="4623" spans="1:14" x14ac:dyDescent="0.25">
      <c r="A4623" s="2">
        <v>41421</v>
      </c>
      <c r="B4623">
        <v>9.1</v>
      </c>
      <c r="C4623">
        <v>0</v>
      </c>
      <c r="D4623">
        <v>0</v>
      </c>
      <c r="E4623">
        <v>7.6</v>
      </c>
      <c r="F4623">
        <v>3.5392052585422515</v>
      </c>
      <c r="G4623" s="1">
        <v>10.85</v>
      </c>
      <c r="H4623">
        <v>7.4</v>
      </c>
      <c r="I4623">
        <v>8</v>
      </c>
      <c r="J4623">
        <v>2.9</v>
      </c>
      <c r="K4623">
        <v>0.63054428771930304</v>
      </c>
      <c r="L4623">
        <f>_xlfn.FORECAST.LINEAR($P$1,B4623:F4623,$P$2:$P$6)</f>
        <v>4.7383540518531806</v>
      </c>
      <c r="M4623">
        <f t="shared" si="72"/>
        <v>4.7383540518531806</v>
      </c>
      <c r="N4623">
        <f>_xlfn.FORECAST.LINEAR($P$1,G4623:K4623,$P$2:$P$6)</f>
        <v>13.189160007929695</v>
      </c>
    </row>
    <row r="4624" spans="1:14" x14ac:dyDescent="0.25">
      <c r="A4624" s="2">
        <v>41422</v>
      </c>
      <c r="B4624">
        <v>2.5</v>
      </c>
      <c r="C4624">
        <v>10.199999999999999</v>
      </c>
      <c r="D4624">
        <v>0</v>
      </c>
      <c r="E4624">
        <v>17.8</v>
      </c>
      <c r="F4624">
        <v>19.345474986930931</v>
      </c>
      <c r="G4624" s="1">
        <v>13.05</v>
      </c>
      <c r="H4624">
        <v>6.2</v>
      </c>
      <c r="I4624">
        <v>7.7</v>
      </c>
      <c r="J4624">
        <v>2.2000000000000002</v>
      </c>
      <c r="K4624">
        <v>-1.5611890716767007</v>
      </c>
      <c r="L4624">
        <f>_xlfn.FORECAST.LINEAR($P$1,B4624:F4624,$P$2:$P$6)</f>
        <v>-2.7657502656316275</v>
      </c>
      <c r="M4624">
        <f t="shared" si="72"/>
        <v>0</v>
      </c>
      <c r="N4624">
        <f>_xlfn.FORECAST.LINEAR($P$1,G4624:K4624,$P$2:$P$6)</f>
        <v>15.13215209485659</v>
      </c>
    </row>
    <row r="4625" spans="1:14" x14ac:dyDescent="0.25">
      <c r="A4625" s="2">
        <v>41423</v>
      </c>
      <c r="B4625">
        <v>1.8</v>
      </c>
      <c r="C4625">
        <v>2.5</v>
      </c>
      <c r="D4625">
        <v>2.5</v>
      </c>
      <c r="E4625">
        <v>5.0999999999999996</v>
      </c>
      <c r="F4625">
        <v>5.8209560515776309</v>
      </c>
      <c r="G4625" s="1">
        <v>11.7</v>
      </c>
      <c r="H4625">
        <v>7.3</v>
      </c>
      <c r="I4625">
        <v>7.1</v>
      </c>
      <c r="J4625">
        <v>2.6</v>
      </c>
      <c r="K4625">
        <v>-0.51030860753042262</v>
      </c>
      <c r="L4625">
        <f>_xlfn.FORECAST.LINEAR($P$1,B4625:F4625,$P$2:$P$6)</f>
        <v>0.45192200680280425</v>
      </c>
      <c r="M4625">
        <f t="shared" si="72"/>
        <v>0.45192200680280425</v>
      </c>
      <c r="N4625">
        <f>_xlfn.FORECAST.LINEAR($P$1,G4625:K4625,$P$2:$P$6)</f>
        <v>13.988309069559739</v>
      </c>
    </row>
    <row r="4626" spans="1:14" x14ac:dyDescent="0.25">
      <c r="A4626" s="2">
        <v>41424</v>
      </c>
      <c r="B4626">
        <v>1</v>
      </c>
      <c r="C4626">
        <v>0</v>
      </c>
      <c r="D4626">
        <v>2.5</v>
      </c>
      <c r="E4626">
        <v>2.5</v>
      </c>
      <c r="F4626">
        <v>3.1719495242859086</v>
      </c>
      <c r="G4626" s="1">
        <v>11.4</v>
      </c>
      <c r="H4626">
        <v>6.5</v>
      </c>
      <c r="I4626">
        <v>6.5</v>
      </c>
      <c r="J4626">
        <v>1.2</v>
      </c>
      <c r="K4626">
        <v>-2.1916180208317364</v>
      </c>
      <c r="L4626">
        <f>_xlfn.FORECAST.LINEAR($P$1,B4626:F4626,$P$2:$P$6)</f>
        <v>1.7723098089368339E-2</v>
      </c>
      <c r="M4626">
        <f t="shared" si="72"/>
        <v>1.7723098089368339E-2</v>
      </c>
      <c r="N4626">
        <f>_xlfn.FORECAST.LINEAR($P$1,G4626:K4626,$P$2:$P$6)</f>
        <v>14.016789619282214</v>
      </c>
    </row>
    <row r="4627" spans="1:14" x14ac:dyDescent="0.25">
      <c r="A4627" s="2">
        <v>41425</v>
      </c>
      <c r="B4627">
        <v>0</v>
      </c>
      <c r="C4627">
        <v>0</v>
      </c>
      <c r="D4627">
        <v>0</v>
      </c>
      <c r="E4627">
        <v>2.5</v>
      </c>
      <c r="F4627">
        <v>2.8207508411262965</v>
      </c>
      <c r="G4627" s="1">
        <v>9.1499999999999986</v>
      </c>
      <c r="H4627">
        <v>5.3</v>
      </c>
      <c r="I4627">
        <v>5.8</v>
      </c>
      <c r="J4627">
        <v>1.6</v>
      </c>
      <c r="K4627">
        <v>-0.82435635872490209</v>
      </c>
      <c r="L4627">
        <f>_xlfn.FORECAST.LINEAR($P$1,B4627:F4627,$P$2:$P$6)</f>
        <v>-1.3216582040887908</v>
      </c>
      <c r="M4627">
        <f t="shared" si="72"/>
        <v>0</v>
      </c>
      <c r="N4627">
        <f>_xlfn.FORECAST.LINEAR($P$1,G4627:K4627,$P$2:$P$6)</f>
        <v>11.036030591699493</v>
      </c>
    </row>
    <row r="4628" spans="1:14" x14ac:dyDescent="0.25">
      <c r="A4628" s="2">
        <v>41426</v>
      </c>
      <c r="B4628">
        <v>0</v>
      </c>
      <c r="C4628">
        <v>0</v>
      </c>
      <c r="D4628">
        <v>0</v>
      </c>
      <c r="E4628">
        <v>0</v>
      </c>
      <c r="F4628">
        <v>0</v>
      </c>
      <c r="G4628" s="1">
        <v>9.6999999999999993</v>
      </c>
      <c r="H4628">
        <v>7.9</v>
      </c>
      <c r="I4628">
        <v>8.5</v>
      </c>
      <c r="J4628">
        <v>5.8</v>
      </c>
      <c r="K4628">
        <v>4.7515637262439281</v>
      </c>
      <c r="L4628">
        <f>_xlfn.FORECAST.LINEAR($P$1,B4628:F4628,$P$2:$P$6)</f>
        <v>0</v>
      </c>
      <c r="M4628">
        <f t="shared" si="72"/>
        <v>0</v>
      </c>
      <c r="N4628">
        <f>_xlfn.FORECAST.LINEAR($P$1,G4628:K4628,$P$2:$P$6)</f>
        <v>10.832706402634447</v>
      </c>
    </row>
    <row r="4629" spans="1:14" x14ac:dyDescent="0.25">
      <c r="A4629" s="2">
        <v>41427</v>
      </c>
      <c r="B4629">
        <v>8.1</v>
      </c>
      <c r="C4629">
        <v>20.3</v>
      </c>
      <c r="D4629">
        <v>0</v>
      </c>
      <c r="E4629">
        <v>2.5</v>
      </c>
      <c r="F4629">
        <v>0</v>
      </c>
      <c r="G4629" s="1">
        <v>13.649999999999999</v>
      </c>
      <c r="H4629">
        <v>6.8</v>
      </c>
      <c r="I4629">
        <v>11.8</v>
      </c>
      <c r="J4629">
        <v>4.7</v>
      </c>
      <c r="K4629">
        <v>2.4490100776153128</v>
      </c>
      <c r="L4629">
        <f>_xlfn.FORECAST.LINEAR($P$1,B4629:F4629,$P$2:$P$6)</f>
        <v>14.762746887469618</v>
      </c>
      <c r="M4629">
        <f t="shared" si="72"/>
        <v>14.762746887469618</v>
      </c>
      <c r="N4629">
        <f>_xlfn.FORECAST.LINEAR($P$1,G4629:K4629,$P$2:$P$6)</f>
        <v>15.25571876090882</v>
      </c>
    </row>
    <row r="4630" spans="1:14" x14ac:dyDescent="0.25">
      <c r="A4630" s="2">
        <v>41428</v>
      </c>
      <c r="B4630">
        <v>2.5</v>
      </c>
      <c r="C4630">
        <v>5.0999999999999996</v>
      </c>
      <c r="D4630">
        <v>0</v>
      </c>
      <c r="E4630">
        <v>0</v>
      </c>
      <c r="F4630">
        <v>0</v>
      </c>
      <c r="G4630" s="1">
        <v>11.7</v>
      </c>
      <c r="H4630">
        <v>3.8</v>
      </c>
      <c r="I4630">
        <v>7.3</v>
      </c>
      <c r="J4630">
        <v>2.7</v>
      </c>
      <c r="K4630">
        <v>-0.54650742687331899</v>
      </c>
      <c r="L4630">
        <f>_xlfn.FORECAST.LINEAR($P$1,B4630:F4630,$P$2:$P$6)</f>
        <v>4.1153305080866556</v>
      </c>
      <c r="M4630">
        <f t="shared" si="72"/>
        <v>4.1153305080866556</v>
      </c>
      <c r="N4630">
        <f>_xlfn.FORECAST.LINEAR($P$1,G4630:K4630,$P$2:$P$6)</f>
        <v>12.511088427336421</v>
      </c>
    </row>
    <row r="4631" spans="1:14" x14ac:dyDescent="0.25">
      <c r="A4631" s="2">
        <v>41429</v>
      </c>
      <c r="B4631">
        <v>0</v>
      </c>
      <c r="C4631">
        <v>0</v>
      </c>
      <c r="D4631">
        <v>0</v>
      </c>
      <c r="E4631">
        <v>0</v>
      </c>
      <c r="F4631">
        <v>0</v>
      </c>
      <c r="G4631" s="1">
        <v>9.75</v>
      </c>
      <c r="H4631">
        <v>5.3</v>
      </c>
      <c r="I4631">
        <v>7.6</v>
      </c>
      <c r="J4631">
        <v>4</v>
      </c>
      <c r="K4631">
        <v>2.2028346737980495</v>
      </c>
      <c r="L4631">
        <f>_xlfn.FORECAST.LINEAR($P$1,B4631:F4631,$P$2:$P$6)</f>
        <v>0</v>
      </c>
      <c r="M4631">
        <f t="shared" si="72"/>
        <v>0</v>
      </c>
      <c r="N4631">
        <f>_xlfn.FORECAST.LINEAR($P$1,G4631:K4631,$P$2:$P$6)</f>
        <v>10.616126945751986</v>
      </c>
    </row>
    <row r="4632" spans="1:14" x14ac:dyDescent="0.25">
      <c r="A4632" s="2">
        <v>41430</v>
      </c>
      <c r="B4632">
        <v>0</v>
      </c>
      <c r="C4632">
        <v>0</v>
      </c>
      <c r="D4632">
        <v>0</v>
      </c>
      <c r="E4632">
        <v>0</v>
      </c>
      <c r="F4632">
        <v>0</v>
      </c>
      <c r="G4632" s="1">
        <v>11.4</v>
      </c>
      <c r="H4632">
        <v>10.5</v>
      </c>
      <c r="I4632">
        <v>10.5</v>
      </c>
      <c r="J4632">
        <v>8.5</v>
      </c>
      <c r="K4632">
        <v>7.7453455283480261</v>
      </c>
      <c r="L4632">
        <f>_xlfn.FORECAST.LINEAR($P$1,B4632:F4632,$P$2:$P$6)</f>
        <v>0</v>
      </c>
      <c r="M4632">
        <f t="shared" si="72"/>
        <v>0</v>
      </c>
      <c r="N4632">
        <f>_xlfn.FORECAST.LINEAR($P$1,G4632:K4632,$P$2:$P$6)</f>
        <v>12.423323870200132</v>
      </c>
    </row>
    <row r="4633" spans="1:14" x14ac:dyDescent="0.25">
      <c r="A4633" s="2">
        <v>41431</v>
      </c>
      <c r="B4633">
        <v>0</v>
      </c>
      <c r="C4633">
        <v>0</v>
      </c>
      <c r="D4633">
        <v>0</v>
      </c>
      <c r="E4633">
        <v>2.5</v>
      </c>
      <c r="F4633">
        <v>2.8207508411262965</v>
      </c>
      <c r="G4633" s="1">
        <v>15.3</v>
      </c>
      <c r="H4633">
        <v>13.2</v>
      </c>
      <c r="I4633">
        <v>12.9</v>
      </c>
      <c r="J4633">
        <v>11.1</v>
      </c>
      <c r="K4633">
        <v>9.5598927478891138</v>
      </c>
      <c r="L4633">
        <f>_xlfn.FORECAST.LINEAR($P$1,B4633:F4633,$P$2:$P$6)</f>
        <v>-1.3216582040887908</v>
      </c>
      <c r="M4633">
        <f t="shared" si="72"/>
        <v>0</v>
      </c>
      <c r="N4633">
        <f>_xlfn.FORECAST.LINEAR($P$1,G4633:K4633,$P$2:$P$6)</f>
        <v>16.285593825598312</v>
      </c>
    </row>
    <row r="4634" spans="1:14" x14ac:dyDescent="0.25">
      <c r="A4634" s="2">
        <v>41432</v>
      </c>
      <c r="B4634">
        <v>0</v>
      </c>
      <c r="C4634">
        <v>0</v>
      </c>
      <c r="D4634">
        <v>0</v>
      </c>
      <c r="E4634">
        <v>0</v>
      </c>
      <c r="F4634">
        <v>0</v>
      </c>
      <c r="G4634" s="1">
        <v>15.850000000000001</v>
      </c>
      <c r="H4634">
        <v>13.1</v>
      </c>
      <c r="I4634">
        <v>14.7</v>
      </c>
      <c r="J4634">
        <v>11</v>
      </c>
      <c r="K4634">
        <v>9.78767698915998</v>
      </c>
      <c r="L4634">
        <f>_xlfn.FORECAST.LINEAR($P$1,B4634:F4634,$P$2:$P$6)</f>
        <v>0</v>
      </c>
      <c r="M4634">
        <f t="shared" si="72"/>
        <v>0</v>
      </c>
      <c r="N4634">
        <f>_xlfn.FORECAST.LINEAR($P$1,G4634:K4634,$P$2:$P$6)</f>
        <v>17.097679499962382</v>
      </c>
    </row>
    <row r="4635" spans="1:14" x14ac:dyDescent="0.25">
      <c r="A4635" s="2">
        <v>41433</v>
      </c>
      <c r="B4635">
        <v>0</v>
      </c>
      <c r="C4635">
        <v>0</v>
      </c>
      <c r="D4635">
        <v>0</v>
      </c>
      <c r="E4635">
        <v>0</v>
      </c>
      <c r="F4635">
        <v>0</v>
      </c>
      <c r="G4635" s="1">
        <v>16.399999999999999</v>
      </c>
      <c r="H4635">
        <v>13.2</v>
      </c>
      <c r="I4635">
        <v>15.1</v>
      </c>
      <c r="J4635">
        <v>10.3</v>
      </c>
      <c r="K4635">
        <v>8.8445608357700429</v>
      </c>
      <c r="L4635">
        <f>_xlfn.FORECAST.LINEAR($P$1,B4635:F4635,$P$2:$P$6)</f>
        <v>0</v>
      </c>
      <c r="M4635">
        <f t="shared" si="72"/>
        <v>0</v>
      </c>
      <c r="N4635">
        <f>_xlfn.FORECAST.LINEAR($P$1,G4635:K4635,$P$2:$P$6)</f>
        <v>18.098868227406175</v>
      </c>
    </row>
    <row r="4636" spans="1:14" x14ac:dyDescent="0.25">
      <c r="A4636" s="2">
        <v>41434</v>
      </c>
      <c r="B4636">
        <v>0</v>
      </c>
      <c r="C4636">
        <v>0</v>
      </c>
      <c r="D4636">
        <v>0</v>
      </c>
      <c r="E4636">
        <v>2.5</v>
      </c>
      <c r="F4636">
        <v>2.8207508411262965</v>
      </c>
      <c r="G4636" s="1">
        <v>18.350000000000001</v>
      </c>
      <c r="H4636">
        <v>13.3</v>
      </c>
      <c r="I4636">
        <v>16.100000000000001</v>
      </c>
      <c r="J4636">
        <v>11.8</v>
      </c>
      <c r="K4636">
        <v>9.8260570992505638</v>
      </c>
      <c r="L4636">
        <f>_xlfn.FORECAST.LINEAR($P$1,B4636:F4636,$P$2:$P$6)</f>
        <v>-1.3216582040887908</v>
      </c>
      <c r="M4636">
        <f t="shared" si="72"/>
        <v>0</v>
      </c>
      <c r="N4636">
        <f>_xlfn.FORECAST.LINEAR($P$1,G4636:K4636,$P$2:$P$6)</f>
        <v>19.374623554483211</v>
      </c>
    </row>
    <row r="4637" spans="1:14" x14ac:dyDescent="0.25">
      <c r="A4637" s="2">
        <v>41435</v>
      </c>
      <c r="B4637">
        <v>1.5</v>
      </c>
      <c r="C4637">
        <v>0</v>
      </c>
      <c r="D4637">
        <v>0</v>
      </c>
      <c r="E4637">
        <v>0</v>
      </c>
      <c r="F4637">
        <v>0</v>
      </c>
      <c r="G4637" s="1">
        <v>15.549999999999999</v>
      </c>
      <c r="H4637">
        <v>11.8</v>
      </c>
      <c r="I4637">
        <v>16.7</v>
      </c>
      <c r="J4637">
        <v>12.6</v>
      </c>
      <c r="K4637">
        <v>12.400416021748615</v>
      </c>
      <c r="L4637">
        <f>_xlfn.FORECAST.LINEAR($P$1,B4637:F4637,$P$2:$P$6)</f>
        <v>1.1227787722154166</v>
      </c>
      <c r="M4637">
        <f t="shared" si="72"/>
        <v>1.1227787722154166</v>
      </c>
      <c r="N4637">
        <f>_xlfn.FORECAST.LINEAR($P$1,G4637:K4637,$P$2:$P$6)</f>
        <v>15.72462914851976</v>
      </c>
    </row>
    <row r="4638" spans="1:14" x14ac:dyDescent="0.25">
      <c r="A4638" s="2">
        <v>41436</v>
      </c>
      <c r="B4638">
        <v>8.6</v>
      </c>
      <c r="C4638">
        <v>5.0999999999999996</v>
      </c>
      <c r="D4638">
        <v>0</v>
      </c>
      <c r="E4638">
        <v>0</v>
      </c>
      <c r="F4638">
        <v>0</v>
      </c>
      <c r="G4638" s="1">
        <v>16.399999999999999</v>
      </c>
      <c r="H4638">
        <v>9</v>
      </c>
      <c r="I4638">
        <v>14.6</v>
      </c>
      <c r="J4638">
        <v>10.4</v>
      </c>
      <c r="K4638">
        <v>8.5107970751362227</v>
      </c>
      <c r="L4638">
        <f>_xlfn.FORECAST.LINEAR($P$1,B4638:F4638,$P$2:$P$6)</f>
        <v>8.6812975150960163</v>
      </c>
      <c r="M4638">
        <f t="shared" si="72"/>
        <v>8.6812975150960163</v>
      </c>
      <c r="N4638">
        <f>_xlfn.FORECAST.LINEAR($P$1,G4638:K4638,$P$2:$P$6)</f>
        <v>16.225136748982848</v>
      </c>
    </row>
    <row r="4639" spans="1:14" x14ac:dyDescent="0.25">
      <c r="A4639" s="2">
        <v>41437</v>
      </c>
      <c r="B4639">
        <v>0</v>
      </c>
      <c r="C4639">
        <v>7.6</v>
      </c>
      <c r="D4639">
        <v>5.0999999999999996</v>
      </c>
      <c r="E4639">
        <v>0</v>
      </c>
      <c r="F4639">
        <v>2.3261132839899794</v>
      </c>
      <c r="G4639" s="1">
        <v>17.25</v>
      </c>
      <c r="H4639">
        <v>10.7</v>
      </c>
      <c r="I4639">
        <v>11.1</v>
      </c>
      <c r="J4639">
        <v>10.9</v>
      </c>
      <c r="K4639">
        <v>7.4456698854639889</v>
      </c>
      <c r="L4639">
        <f>_xlfn.FORECAST.LINEAR($P$1,B4639:F4639,$P$2:$P$6)</f>
        <v>3.9278127207717106</v>
      </c>
      <c r="M4639">
        <f t="shared" si="72"/>
        <v>3.9278127207717106</v>
      </c>
      <c r="N4639">
        <f>_xlfn.FORECAST.LINEAR($P$1,G4639:K4639,$P$2:$P$6)</f>
        <v>16.957149231218001</v>
      </c>
    </row>
    <row r="4640" spans="1:14" x14ac:dyDescent="0.25">
      <c r="A4640" s="2">
        <v>41438</v>
      </c>
      <c r="B4640">
        <v>18</v>
      </c>
      <c r="C4640">
        <v>5.0999999999999996</v>
      </c>
      <c r="D4640">
        <v>5.0999999999999996</v>
      </c>
      <c r="E4640">
        <v>0</v>
      </c>
      <c r="F4640">
        <v>0</v>
      </c>
      <c r="G4640" s="1">
        <v>13.9</v>
      </c>
      <c r="H4640">
        <v>7.3</v>
      </c>
      <c r="I4640">
        <v>12.1</v>
      </c>
      <c r="J4640">
        <v>2.6</v>
      </c>
      <c r="K4640">
        <v>8.141013684414844E-2</v>
      </c>
      <c r="L4640">
        <f>_xlfn.FORECAST.LINEAR($P$1,B4640:F4640,$P$2:$P$6)</f>
        <v>17.199401354818786</v>
      </c>
      <c r="M4640">
        <f t="shared" si="72"/>
        <v>17.199401354818786</v>
      </c>
      <c r="N4640">
        <f>_xlfn.FORECAST.LINEAR($P$1,G4640:K4640,$P$2:$P$6)</f>
        <v>16.859515519900299</v>
      </c>
    </row>
    <row r="4641" spans="1:14" x14ac:dyDescent="0.25">
      <c r="A4641" s="2">
        <v>41439</v>
      </c>
      <c r="B4641">
        <v>13.5</v>
      </c>
      <c r="C4641">
        <v>0</v>
      </c>
      <c r="D4641">
        <v>5.0999999999999996</v>
      </c>
      <c r="E4641">
        <v>0</v>
      </c>
      <c r="F4641">
        <v>0</v>
      </c>
      <c r="G4641" s="1">
        <v>10.850000000000001</v>
      </c>
      <c r="H4641">
        <v>6.5</v>
      </c>
      <c r="I4641">
        <v>5.0999999999999996</v>
      </c>
      <c r="J4641">
        <v>0.7</v>
      </c>
      <c r="K4641">
        <v>-2.9579733827236083</v>
      </c>
      <c r="L4641">
        <f>_xlfn.FORECAST.LINEAR($P$1,B4641:F4641,$P$2:$P$6)</f>
        <v>11.587032483778241</v>
      </c>
      <c r="M4641">
        <f t="shared" si="72"/>
        <v>11.587032483778241</v>
      </c>
      <c r="N4641">
        <f>_xlfn.FORECAST.LINEAR($P$1,G4641:K4641,$P$2:$P$6)</f>
        <v>13.540689923179418</v>
      </c>
    </row>
    <row r="4642" spans="1:14" x14ac:dyDescent="0.25">
      <c r="A4642" s="2">
        <v>41440</v>
      </c>
      <c r="B4642">
        <v>0</v>
      </c>
      <c r="C4642">
        <v>0</v>
      </c>
      <c r="D4642">
        <v>0</v>
      </c>
      <c r="E4642">
        <v>0</v>
      </c>
      <c r="F4642">
        <v>0</v>
      </c>
      <c r="G4642" s="1">
        <v>12.200000000000001</v>
      </c>
      <c r="H4642">
        <v>10.6</v>
      </c>
      <c r="I4642">
        <v>9.5</v>
      </c>
      <c r="J4642">
        <v>7.7</v>
      </c>
      <c r="K4642">
        <v>6.0444796598678128</v>
      </c>
      <c r="L4642">
        <f>_xlfn.FORECAST.LINEAR($P$1,B4642:F4642,$P$2:$P$6)</f>
        <v>0</v>
      </c>
      <c r="M4642">
        <f t="shared" si="72"/>
        <v>0</v>
      </c>
      <c r="N4642">
        <f>_xlfn.FORECAST.LINEAR($P$1,G4642:K4642,$P$2:$P$6)</f>
        <v>13.506722972823898</v>
      </c>
    </row>
    <row r="4643" spans="1:14" x14ac:dyDescent="0.25">
      <c r="A4643" s="2">
        <v>41441</v>
      </c>
      <c r="B4643">
        <v>0</v>
      </c>
      <c r="C4643">
        <v>0</v>
      </c>
      <c r="D4643">
        <v>0</v>
      </c>
      <c r="E4643">
        <v>0</v>
      </c>
      <c r="F4643">
        <v>0</v>
      </c>
      <c r="G4643" s="1">
        <v>15.299999999999999</v>
      </c>
      <c r="H4643">
        <v>11</v>
      </c>
      <c r="I4643">
        <v>12.3</v>
      </c>
      <c r="J4643">
        <v>10.8</v>
      </c>
      <c r="K4643">
        <v>8.8651372931989609</v>
      </c>
      <c r="L4643">
        <f>_xlfn.FORECAST.LINEAR($P$1,B4643:F4643,$P$2:$P$6)</f>
        <v>0</v>
      </c>
      <c r="M4643">
        <f t="shared" si="72"/>
        <v>0</v>
      </c>
      <c r="N4643">
        <f>_xlfn.FORECAST.LINEAR($P$1,G4643:K4643,$P$2:$P$6)</f>
        <v>15.439399622561959</v>
      </c>
    </row>
    <row r="4644" spans="1:14" x14ac:dyDescent="0.25">
      <c r="A4644" s="2">
        <v>41442</v>
      </c>
      <c r="B4644">
        <v>0</v>
      </c>
      <c r="C4644">
        <v>0</v>
      </c>
      <c r="D4644">
        <v>0</v>
      </c>
      <c r="E4644">
        <v>0</v>
      </c>
      <c r="F4644">
        <v>0</v>
      </c>
      <c r="G4644" s="1">
        <v>17.8</v>
      </c>
      <c r="H4644">
        <v>13.1</v>
      </c>
      <c r="I4644">
        <v>14.8</v>
      </c>
      <c r="J4644">
        <v>12.1</v>
      </c>
      <c r="K4644">
        <v>9.9858744670105004</v>
      </c>
      <c r="L4644">
        <f>_xlfn.FORECAST.LINEAR($P$1,B4644:F4644,$P$2:$P$6)</f>
        <v>0</v>
      </c>
      <c r="M4644">
        <f t="shared" si="72"/>
        <v>0</v>
      </c>
      <c r="N4644">
        <f>_xlfn.FORECAST.LINEAR($P$1,G4644:K4644,$P$2:$P$6)</f>
        <v>18.407563871399972</v>
      </c>
    </row>
    <row r="4645" spans="1:14" x14ac:dyDescent="0.25">
      <c r="A4645" s="2">
        <v>41443</v>
      </c>
      <c r="B4645">
        <v>0</v>
      </c>
      <c r="C4645">
        <v>0</v>
      </c>
      <c r="D4645">
        <v>0</v>
      </c>
      <c r="E4645">
        <v>0</v>
      </c>
      <c r="F4645">
        <v>0</v>
      </c>
      <c r="G4645" s="1">
        <v>20</v>
      </c>
      <c r="H4645">
        <v>14</v>
      </c>
      <c r="I4645">
        <v>15</v>
      </c>
      <c r="J4645">
        <v>14</v>
      </c>
      <c r="K4645">
        <v>11.041478058813574</v>
      </c>
      <c r="L4645">
        <f>_xlfn.FORECAST.LINEAR($P$1,B4645:F4645,$P$2:$P$6)</f>
        <v>0</v>
      </c>
      <c r="M4645">
        <f t="shared" si="72"/>
        <v>0</v>
      </c>
      <c r="N4645">
        <f>_xlfn.FORECAST.LINEAR($P$1,G4645:K4645,$P$2:$P$6)</f>
        <v>19.924180208430098</v>
      </c>
    </row>
    <row r="4646" spans="1:14" x14ac:dyDescent="0.25">
      <c r="A4646" s="2">
        <v>41444</v>
      </c>
      <c r="B4646">
        <v>1.3</v>
      </c>
      <c r="C4646">
        <v>7.6</v>
      </c>
      <c r="D4646">
        <v>2.5</v>
      </c>
      <c r="E4646">
        <v>25.4</v>
      </c>
      <c r="F4646">
        <v>29.324755322594722</v>
      </c>
      <c r="G4646" s="1">
        <v>18.3</v>
      </c>
      <c r="H4646">
        <v>9.8000000000000007</v>
      </c>
      <c r="I4646">
        <v>11.6</v>
      </c>
      <c r="J4646">
        <v>3.1</v>
      </c>
      <c r="K4646">
        <v>-1.8121475959905382</v>
      </c>
      <c r="L4646">
        <f>_xlfn.FORECAST.LINEAR($P$1,B4646:F4646,$P$2:$P$6)</f>
        <v>-8.64159818902003</v>
      </c>
      <c r="M4646">
        <f t="shared" si="72"/>
        <v>0</v>
      </c>
      <c r="N4646">
        <f>_xlfn.FORECAST.LINEAR($P$1,G4646:K4646,$P$2:$P$6)</f>
        <v>21.792464133313324</v>
      </c>
    </row>
    <row r="4647" spans="1:14" x14ac:dyDescent="0.25">
      <c r="A4647" s="2">
        <v>41445</v>
      </c>
      <c r="B4647">
        <v>0</v>
      </c>
      <c r="C4647">
        <v>5.0999999999999996</v>
      </c>
      <c r="D4647">
        <v>0</v>
      </c>
      <c r="E4647">
        <v>7.6</v>
      </c>
      <c r="F4647">
        <v>8.8976884432338714</v>
      </c>
      <c r="G4647" s="1">
        <v>12.2</v>
      </c>
      <c r="H4647">
        <v>5</v>
      </c>
      <c r="I4647">
        <v>7.2</v>
      </c>
      <c r="J4647">
        <v>1</v>
      </c>
      <c r="K4647">
        <v>-2.7015909580726358</v>
      </c>
      <c r="L4647">
        <f>_xlfn.FORECAST.LINEAR($P$1,B4647:F4647,$P$2:$P$6)</f>
        <v>-1.8983869040911685</v>
      </c>
      <c r="M4647">
        <f t="shared" si="72"/>
        <v>0</v>
      </c>
      <c r="N4647">
        <f>_xlfn.FORECAST.LINEAR($P$1,G4647:K4647,$P$2:$P$6)</f>
        <v>14.374534205560954</v>
      </c>
    </row>
    <row r="4648" spans="1:14" x14ac:dyDescent="0.25">
      <c r="A4648" s="2">
        <v>41446</v>
      </c>
      <c r="B4648">
        <v>0.3</v>
      </c>
      <c r="C4648">
        <v>0</v>
      </c>
      <c r="D4648">
        <v>0</v>
      </c>
      <c r="E4648">
        <v>12.7</v>
      </c>
      <c r="F4648">
        <v>14.16339634000461</v>
      </c>
      <c r="G4648" s="1">
        <v>10.85</v>
      </c>
      <c r="H4648">
        <v>8</v>
      </c>
      <c r="I4648">
        <v>8.1999999999999993</v>
      </c>
      <c r="J4648">
        <v>3.4</v>
      </c>
      <c r="K4648">
        <v>1.3050154330469432</v>
      </c>
      <c r="L4648">
        <f>_xlfn.FORECAST.LINEAR($P$1,B4648:F4648,$P$2:$P$6)</f>
        <v>-6.425357907794691</v>
      </c>
      <c r="M4648">
        <f t="shared" si="72"/>
        <v>0</v>
      </c>
      <c r="N4648">
        <f>_xlfn.FORECAST.LINEAR($P$1,G4648:K4648,$P$2:$P$6)</f>
        <v>13.20434886657941</v>
      </c>
    </row>
    <row r="4649" spans="1:14" x14ac:dyDescent="0.25">
      <c r="A4649" s="2">
        <v>41447</v>
      </c>
      <c r="B4649">
        <v>7.4</v>
      </c>
      <c r="C4649">
        <v>0</v>
      </c>
      <c r="D4649">
        <v>2.5</v>
      </c>
      <c r="E4649">
        <v>17.8</v>
      </c>
      <c r="F4649">
        <v>16.893228769749964</v>
      </c>
      <c r="G4649" s="1">
        <v>11.4</v>
      </c>
      <c r="H4649">
        <v>8.3000000000000007</v>
      </c>
      <c r="I4649">
        <v>6.4</v>
      </c>
      <c r="J4649">
        <v>2.6</v>
      </c>
      <c r="K4649">
        <v>-0.53432032050105605</v>
      </c>
      <c r="L4649">
        <f>_xlfn.FORECAST.LINEAR($P$1,B4649:F4649,$P$2:$P$6)</f>
        <v>-1.9126220394382205</v>
      </c>
      <c r="M4649">
        <f t="shared" si="72"/>
        <v>0</v>
      </c>
      <c r="N4649">
        <f>_xlfn.FORECAST.LINEAR($P$1,G4649:K4649,$P$2:$P$6)</f>
        <v>14.009617143162952</v>
      </c>
    </row>
    <row r="4650" spans="1:14" x14ac:dyDescent="0.25">
      <c r="A4650" s="2">
        <v>41448</v>
      </c>
      <c r="B4650">
        <v>0</v>
      </c>
      <c r="C4650">
        <v>0</v>
      </c>
      <c r="D4650">
        <v>0</v>
      </c>
      <c r="E4650">
        <v>10.199999999999999</v>
      </c>
      <c r="F4650">
        <v>11.508663431795288</v>
      </c>
      <c r="G4650" s="1">
        <v>13.049999999999999</v>
      </c>
      <c r="H4650">
        <v>11.2</v>
      </c>
      <c r="I4650">
        <v>10.8</v>
      </c>
      <c r="J4650">
        <v>7.8</v>
      </c>
      <c r="K4650">
        <v>6.1952669162189427</v>
      </c>
      <c r="L4650">
        <f>_xlfn.FORECAST.LINEAR($P$1,B4650:F4650,$P$2:$P$6)</f>
        <v>-5.392365472682263</v>
      </c>
      <c r="M4650">
        <f t="shared" si="72"/>
        <v>0</v>
      </c>
      <c r="N4650">
        <f>_xlfn.FORECAST.LINEAR($P$1,G4650:K4650,$P$2:$P$6)</f>
        <v>14.717214801353897</v>
      </c>
    </row>
    <row r="4651" spans="1:14" x14ac:dyDescent="0.25">
      <c r="A4651" s="2">
        <v>41449</v>
      </c>
      <c r="B4651">
        <v>0.5</v>
      </c>
      <c r="C4651">
        <v>0</v>
      </c>
      <c r="D4651">
        <v>5.0999999999999996</v>
      </c>
      <c r="E4651">
        <v>0</v>
      </c>
      <c r="F4651">
        <v>1.5686707026194326</v>
      </c>
      <c r="G4651" s="1">
        <v>18.899999999999999</v>
      </c>
      <c r="H4651">
        <v>12.7</v>
      </c>
      <c r="I4651">
        <v>12.7</v>
      </c>
      <c r="J4651">
        <v>7.9</v>
      </c>
      <c r="K4651">
        <v>3.853121104753285</v>
      </c>
      <c r="L4651">
        <f>_xlfn.FORECAST.LINEAR($P$1,B4651:F4651,$P$2:$P$6)</f>
        <v>1.2505202423647648</v>
      </c>
      <c r="M4651">
        <f t="shared" si="72"/>
        <v>1.2505202423647648</v>
      </c>
      <c r="N4651">
        <f>_xlfn.FORECAST.LINEAR($P$1,G4651:K4651,$P$2:$P$6)</f>
        <v>21.203342977362041</v>
      </c>
    </row>
    <row r="4652" spans="1:14" x14ac:dyDescent="0.25">
      <c r="A4652" s="2">
        <v>41450</v>
      </c>
      <c r="B4652">
        <v>0.8</v>
      </c>
      <c r="C4652">
        <v>0</v>
      </c>
      <c r="D4652">
        <v>2.5</v>
      </c>
      <c r="E4652">
        <v>0</v>
      </c>
      <c r="F4652">
        <v>0.46187730510426461</v>
      </c>
      <c r="G4652" s="1">
        <v>18.600000000000001</v>
      </c>
      <c r="H4652">
        <v>11.6</v>
      </c>
      <c r="I4652">
        <v>11.9</v>
      </c>
      <c r="J4652">
        <v>6.5</v>
      </c>
      <c r="K4652">
        <v>2.0804675311854659</v>
      </c>
      <c r="L4652">
        <f>_xlfn.FORECAST.LINEAR($P$1,B4652:F4652,$P$2:$P$6)</f>
        <v>1.1469374561939147</v>
      </c>
      <c r="M4652">
        <f t="shared" si="72"/>
        <v>1.1469374561939147</v>
      </c>
      <c r="N4652">
        <f>_xlfn.FORECAST.LINEAR($P$1,G4652:K4652,$P$2:$P$6)</f>
        <v>21.076976794460506</v>
      </c>
    </row>
    <row r="4653" spans="1:14" x14ac:dyDescent="0.25">
      <c r="A4653" s="2">
        <v>41451</v>
      </c>
      <c r="B4653">
        <v>0.3</v>
      </c>
      <c r="C4653">
        <v>0</v>
      </c>
      <c r="D4653">
        <v>0</v>
      </c>
      <c r="E4653">
        <v>0</v>
      </c>
      <c r="F4653">
        <v>0</v>
      </c>
      <c r="G4653" s="1">
        <v>19.200000000000003</v>
      </c>
      <c r="H4653">
        <v>12.7</v>
      </c>
      <c r="I4653">
        <v>14.9</v>
      </c>
      <c r="J4653">
        <v>7.4</v>
      </c>
      <c r="K4653">
        <v>3.9189937813479716</v>
      </c>
      <c r="L4653">
        <f>_xlfn.FORECAST.LINEAR($P$1,B4653:F4653,$P$2:$P$6)</f>
        <v>0.22455575444308326</v>
      </c>
      <c r="M4653">
        <f t="shared" si="72"/>
        <v>0.22455575444308326</v>
      </c>
      <c r="N4653">
        <f>_xlfn.FORECAST.LINEAR($P$1,G4653:K4653,$P$2:$P$6)</f>
        <v>22.088243010742275</v>
      </c>
    </row>
    <row r="4654" spans="1:14" x14ac:dyDescent="0.25">
      <c r="A4654" s="2">
        <v>41452</v>
      </c>
      <c r="B4654">
        <v>0</v>
      </c>
      <c r="C4654">
        <v>0</v>
      </c>
      <c r="D4654">
        <v>0</v>
      </c>
      <c r="E4654">
        <v>0</v>
      </c>
      <c r="F4654">
        <v>0</v>
      </c>
      <c r="G4654" s="1">
        <v>19.450000000000003</v>
      </c>
      <c r="H4654">
        <v>15.7</v>
      </c>
      <c r="I4654">
        <v>17.399999999999999</v>
      </c>
      <c r="J4654">
        <v>13.7</v>
      </c>
      <c r="K4654">
        <v>11.98329758479708</v>
      </c>
      <c r="L4654">
        <f>_xlfn.FORECAST.LINEAR($P$1,B4654:F4654,$P$2:$P$6)</f>
        <v>0</v>
      </c>
      <c r="M4654">
        <f t="shared" si="72"/>
        <v>0</v>
      </c>
      <c r="N4654">
        <f>_xlfn.FORECAST.LINEAR($P$1,G4654:K4654,$P$2:$P$6)</f>
        <v>20.62211888461033</v>
      </c>
    </row>
    <row r="4655" spans="1:14" x14ac:dyDescent="0.25">
      <c r="A4655" s="2">
        <v>41453</v>
      </c>
      <c r="B4655">
        <v>0</v>
      </c>
      <c r="C4655">
        <v>0</v>
      </c>
      <c r="D4655">
        <v>0</v>
      </c>
      <c r="E4655">
        <v>0</v>
      </c>
      <c r="F4655">
        <v>0</v>
      </c>
      <c r="G4655" s="1">
        <v>21.1</v>
      </c>
      <c r="H4655">
        <v>17.8</v>
      </c>
      <c r="I4655">
        <v>19.2</v>
      </c>
      <c r="J4655">
        <v>16</v>
      </c>
      <c r="K4655">
        <v>14.449433536316709</v>
      </c>
      <c r="L4655">
        <f>_xlfn.FORECAST.LINEAR($P$1,B4655:F4655,$P$2:$P$6)</f>
        <v>0</v>
      </c>
      <c r="M4655">
        <f t="shared" si="72"/>
        <v>0</v>
      </c>
      <c r="N4655">
        <f>_xlfn.FORECAST.LINEAR($P$1,G4655:K4655,$P$2:$P$6)</f>
        <v>22.138128126147844</v>
      </c>
    </row>
    <row r="4656" spans="1:14" x14ac:dyDescent="0.25">
      <c r="A4656" s="2">
        <v>41454</v>
      </c>
      <c r="B4656">
        <v>16</v>
      </c>
      <c r="C4656">
        <v>0</v>
      </c>
      <c r="D4656">
        <v>0</v>
      </c>
      <c r="E4656">
        <v>0</v>
      </c>
      <c r="F4656">
        <v>0</v>
      </c>
      <c r="G4656" s="1">
        <v>22.5</v>
      </c>
      <c r="H4656">
        <v>17.100000000000001</v>
      </c>
      <c r="I4656">
        <v>16.899999999999999</v>
      </c>
      <c r="J4656">
        <v>15.7</v>
      </c>
      <c r="K4656">
        <v>12.459689393033026</v>
      </c>
      <c r="L4656">
        <f>_xlfn.FORECAST.LINEAR($P$1,B4656:F4656,$P$2:$P$6)</f>
        <v>11.976306903631112</v>
      </c>
      <c r="M4656">
        <f t="shared" si="72"/>
        <v>11.976306903631112</v>
      </c>
      <c r="N4656">
        <f>_xlfn.FORECAST.LINEAR($P$1,G4656:K4656,$P$2:$P$6)</f>
        <v>23.00593947008376</v>
      </c>
    </row>
    <row r="4657" spans="1:14" x14ac:dyDescent="0.25">
      <c r="A4657" s="2">
        <v>41455</v>
      </c>
      <c r="B4657">
        <v>0</v>
      </c>
      <c r="C4657">
        <v>0</v>
      </c>
      <c r="D4657">
        <v>0</v>
      </c>
      <c r="E4657">
        <v>0</v>
      </c>
      <c r="F4657">
        <v>0</v>
      </c>
      <c r="G4657" s="1">
        <v>20.85</v>
      </c>
      <c r="H4657">
        <v>18.399999999999999</v>
      </c>
      <c r="I4657">
        <v>18.899999999999999</v>
      </c>
      <c r="J4657">
        <v>16.5</v>
      </c>
      <c r="K4657">
        <v>15.081334600498597</v>
      </c>
      <c r="L4657">
        <f>_xlfn.FORECAST.LINEAR($P$1,B4657:F4657,$P$2:$P$6)</f>
        <v>0</v>
      </c>
      <c r="M4657">
        <f t="shared" si="72"/>
        <v>0</v>
      </c>
      <c r="N4657">
        <f>_xlfn.FORECAST.LINEAR($P$1,G4657:K4657,$P$2:$P$6)</f>
        <v>21.83732976286586</v>
      </c>
    </row>
    <row r="4658" spans="1:14" x14ac:dyDescent="0.25">
      <c r="A4658" s="2">
        <v>41456</v>
      </c>
      <c r="B4658">
        <v>0</v>
      </c>
      <c r="C4658">
        <v>0</v>
      </c>
      <c r="D4658">
        <v>0</v>
      </c>
      <c r="E4658">
        <v>5.0999999999999996</v>
      </c>
      <c r="F4658">
        <v>5.7543317158976439</v>
      </c>
      <c r="G4658" s="1">
        <v>23.9</v>
      </c>
      <c r="H4658">
        <v>19.100000000000001</v>
      </c>
      <c r="I4658">
        <v>19.600000000000001</v>
      </c>
      <c r="J4658">
        <v>17.8</v>
      </c>
      <c r="K4658">
        <v>15.157840994519242</v>
      </c>
      <c r="L4658">
        <f>_xlfn.FORECAST.LINEAR($P$1,B4658:F4658,$P$2:$P$6)</f>
        <v>-2.6961827363411315</v>
      </c>
      <c r="M4658">
        <f t="shared" si="72"/>
        <v>0</v>
      </c>
      <c r="N4658">
        <f>_xlfn.FORECAST.LINEAR($P$1,G4658:K4658,$P$2:$P$6)</f>
        <v>24.481346984199419</v>
      </c>
    </row>
    <row r="4659" spans="1:14" x14ac:dyDescent="0.25">
      <c r="A4659" s="2">
        <v>41457</v>
      </c>
      <c r="B4659">
        <v>0</v>
      </c>
      <c r="C4659">
        <v>0</v>
      </c>
      <c r="D4659">
        <v>0</v>
      </c>
      <c r="E4659">
        <v>0</v>
      </c>
      <c r="F4659">
        <v>0</v>
      </c>
      <c r="G4659" s="1">
        <v>23.299999999999997</v>
      </c>
      <c r="H4659">
        <v>21.7</v>
      </c>
      <c r="I4659">
        <v>19.5</v>
      </c>
      <c r="J4659">
        <v>18.5</v>
      </c>
      <c r="K4659">
        <v>16.407969170064192</v>
      </c>
      <c r="L4659">
        <f>_xlfn.FORECAST.LINEAR($P$1,B4659:F4659,$P$2:$P$6)</f>
        <v>0</v>
      </c>
      <c r="M4659">
        <f t="shared" si="72"/>
        <v>0</v>
      </c>
      <c r="N4659">
        <f>_xlfn.FORECAST.LINEAR($P$1,G4659:K4659,$P$2:$P$6)</f>
        <v>24.599370645521496</v>
      </c>
    </row>
    <row r="4660" spans="1:14" x14ac:dyDescent="0.25">
      <c r="A4660" s="2">
        <v>41458</v>
      </c>
      <c r="B4660">
        <v>0</v>
      </c>
      <c r="C4660">
        <v>0</v>
      </c>
      <c r="D4660">
        <v>0</v>
      </c>
      <c r="E4660">
        <v>0</v>
      </c>
      <c r="F4660">
        <v>0</v>
      </c>
      <c r="G4660" s="1">
        <v>24.15</v>
      </c>
      <c r="H4660">
        <v>21.6</v>
      </c>
      <c r="I4660">
        <v>20.9</v>
      </c>
      <c r="J4660">
        <v>16.5</v>
      </c>
      <c r="K4660">
        <v>14.181230152300831</v>
      </c>
      <c r="L4660">
        <f>_xlfn.FORECAST.LINEAR($P$1,B4660:F4660,$P$2:$P$6)</f>
        <v>0</v>
      </c>
      <c r="M4660">
        <f t="shared" si="72"/>
        <v>0</v>
      </c>
      <c r="N4660">
        <f>_xlfn.FORECAST.LINEAR($P$1,G4660:K4660,$P$2:$P$6)</f>
        <v>26.644236392408303</v>
      </c>
    </row>
    <row r="4661" spans="1:14" x14ac:dyDescent="0.25">
      <c r="A4661" s="2">
        <v>41459</v>
      </c>
      <c r="B4661">
        <v>0</v>
      </c>
      <c r="C4661">
        <v>0</v>
      </c>
      <c r="D4661">
        <v>0</v>
      </c>
      <c r="E4661">
        <v>0</v>
      </c>
      <c r="F4661">
        <v>0</v>
      </c>
      <c r="G4661" s="1">
        <v>21.950000000000003</v>
      </c>
      <c r="H4661">
        <v>18.399999999999999</v>
      </c>
      <c r="I4661">
        <v>17.7</v>
      </c>
      <c r="J4661">
        <v>14.9</v>
      </c>
      <c r="K4661">
        <v>12.233117580898398</v>
      </c>
      <c r="L4661">
        <f>_xlfn.FORECAST.LINEAR($P$1,B4661:F4661,$P$2:$P$6)</f>
        <v>0</v>
      </c>
      <c r="M4661">
        <f t="shared" si="72"/>
        <v>0</v>
      </c>
      <c r="N4661">
        <f>_xlfn.FORECAST.LINEAR($P$1,G4661:K4661,$P$2:$P$6)</f>
        <v>23.560594371712696</v>
      </c>
    </row>
    <row r="4662" spans="1:14" x14ac:dyDescent="0.25">
      <c r="A4662" s="2">
        <v>41460</v>
      </c>
      <c r="B4662">
        <v>1.3</v>
      </c>
      <c r="C4662">
        <v>0</v>
      </c>
      <c r="D4662">
        <v>10.199999999999999</v>
      </c>
      <c r="E4662">
        <v>2.5</v>
      </c>
      <c r="F4662">
        <v>5.7920743134481834</v>
      </c>
      <c r="G4662" s="1">
        <v>21.65</v>
      </c>
      <c r="H4662">
        <v>13.7</v>
      </c>
      <c r="I4662">
        <v>14.7</v>
      </c>
      <c r="J4662">
        <v>12.8</v>
      </c>
      <c r="K4662">
        <v>8.6468911920477467</v>
      </c>
      <c r="L4662">
        <f>_xlfn.FORECAST.LINEAR($P$1,B4662:F4662,$P$2:$P$6)</f>
        <v>1.4680480496171051</v>
      </c>
      <c r="M4662">
        <f t="shared" si="72"/>
        <v>1.4680480496171051</v>
      </c>
      <c r="N4662">
        <f>_xlfn.FORECAST.LINEAR($P$1,G4662:K4662,$P$2:$P$6)</f>
        <v>21.976304660248438</v>
      </c>
    </row>
    <row r="4663" spans="1:14" x14ac:dyDescent="0.25">
      <c r="A4663" s="2">
        <v>41461</v>
      </c>
      <c r="B4663">
        <v>0</v>
      </c>
      <c r="C4663">
        <v>0</v>
      </c>
      <c r="D4663">
        <v>5.0999999999999996</v>
      </c>
      <c r="E4663">
        <v>0</v>
      </c>
      <c r="F4663">
        <v>1.8453672574810638</v>
      </c>
      <c r="G4663" s="1">
        <v>19.149999999999999</v>
      </c>
      <c r="H4663">
        <v>12.6</v>
      </c>
      <c r="I4663">
        <v>13.5</v>
      </c>
      <c r="J4663">
        <v>12.9</v>
      </c>
      <c r="K4663">
        <v>9.6394182776856194</v>
      </c>
      <c r="L4663">
        <f>_xlfn.FORECAST.LINEAR($P$1,B4663:F4663,$P$2:$P$6)</f>
        <v>0.76941062740415467</v>
      </c>
      <c r="M4663">
        <f t="shared" si="72"/>
        <v>0.76941062740415467</v>
      </c>
      <c r="N4663">
        <f>_xlfn.FORECAST.LINEAR($P$1,G4663:K4663,$P$2:$P$6)</f>
        <v>18.879715317505834</v>
      </c>
    </row>
    <row r="4664" spans="1:14" x14ac:dyDescent="0.25">
      <c r="A4664" s="2">
        <v>41462</v>
      </c>
      <c r="B4664">
        <v>2.8</v>
      </c>
      <c r="C4664">
        <v>2.5</v>
      </c>
      <c r="D4664">
        <v>2.5</v>
      </c>
      <c r="E4664">
        <v>0</v>
      </c>
      <c r="F4664">
        <v>0</v>
      </c>
      <c r="G4664" s="1">
        <v>19.75</v>
      </c>
      <c r="H4664">
        <v>16.100000000000001</v>
      </c>
      <c r="I4664">
        <v>15.4</v>
      </c>
      <c r="J4664">
        <v>14.3</v>
      </c>
      <c r="K4664">
        <v>11.795888841891955</v>
      </c>
      <c r="L4664">
        <f>_xlfn.FORECAST.LINEAR($P$1,B4664:F4664,$P$2:$P$6)</f>
        <v>3.9223517906029857</v>
      </c>
      <c r="M4664">
        <f t="shared" si="72"/>
        <v>3.9223517906029857</v>
      </c>
      <c r="N4664">
        <f>_xlfn.FORECAST.LINEAR($P$1,G4664:K4664,$P$2:$P$6)</f>
        <v>20.45808871592444</v>
      </c>
    </row>
    <row r="4665" spans="1:14" x14ac:dyDescent="0.25">
      <c r="A4665" s="2">
        <v>41463</v>
      </c>
      <c r="B4665">
        <v>1.5</v>
      </c>
      <c r="C4665">
        <v>5.0999999999999996</v>
      </c>
      <c r="D4665">
        <v>5.0999999999999996</v>
      </c>
      <c r="E4665">
        <v>2.5</v>
      </c>
      <c r="F4665">
        <v>4.1586343202323972</v>
      </c>
      <c r="G4665" s="1">
        <v>17.75</v>
      </c>
      <c r="H4665">
        <v>12.2</v>
      </c>
      <c r="I4665">
        <v>14.2</v>
      </c>
      <c r="J4665">
        <v>13.9</v>
      </c>
      <c r="K4665">
        <v>11.770452247308075</v>
      </c>
      <c r="L4665">
        <f>_xlfn.FORECAST.LINEAR($P$1,B4665:F4665,$P$2:$P$6)</f>
        <v>3.0105353045359493</v>
      </c>
      <c r="M4665">
        <f t="shared" si="72"/>
        <v>3.0105353045359493</v>
      </c>
      <c r="N4665">
        <f>_xlfn.FORECAST.LINEAR($P$1,G4665:K4665,$P$2:$P$6)</f>
        <v>16.943318805087944</v>
      </c>
    </row>
    <row r="4666" spans="1:14" x14ac:dyDescent="0.25">
      <c r="A4666" s="2">
        <v>41464</v>
      </c>
      <c r="B4666">
        <v>0</v>
      </c>
      <c r="C4666">
        <v>7.6</v>
      </c>
      <c r="D4666">
        <v>0</v>
      </c>
      <c r="E4666">
        <v>0</v>
      </c>
      <c r="F4666">
        <v>0.48074602650891629</v>
      </c>
      <c r="G4666" s="1">
        <v>19.149999999999999</v>
      </c>
      <c r="H4666">
        <v>14.2</v>
      </c>
      <c r="I4666">
        <v>16.399999999999999</v>
      </c>
      <c r="J4666">
        <v>13.3</v>
      </c>
      <c r="K4666">
        <v>11.241274581801315</v>
      </c>
      <c r="L4666">
        <f>_xlfn.FORECAST.LINEAR($P$1,B4666:F4666,$P$2:$P$6)</f>
        <v>3.1584020933675565</v>
      </c>
      <c r="M4666">
        <f t="shared" si="72"/>
        <v>3.1584020933675565</v>
      </c>
      <c r="N4666">
        <f>_xlfn.FORECAST.LINEAR($P$1,G4666:K4666,$P$2:$P$6)</f>
        <v>19.770684765168109</v>
      </c>
    </row>
    <row r="4667" spans="1:14" x14ac:dyDescent="0.25">
      <c r="A4667" s="2">
        <v>41465</v>
      </c>
      <c r="B4667">
        <v>0</v>
      </c>
      <c r="C4667">
        <v>0</v>
      </c>
      <c r="D4667">
        <v>0</v>
      </c>
      <c r="E4667">
        <v>0</v>
      </c>
      <c r="F4667">
        <v>0</v>
      </c>
      <c r="G4667" s="1">
        <v>21.35</v>
      </c>
      <c r="H4667">
        <v>17.399999999999999</v>
      </c>
      <c r="I4667">
        <v>18.2</v>
      </c>
      <c r="J4667">
        <v>16.5</v>
      </c>
      <c r="K4667">
        <v>14.488096287510167</v>
      </c>
      <c r="L4667">
        <f>_xlfn.FORECAST.LINEAR($P$1,B4667:F4667,$P$2:$P$6)</f>
        <v>0</v>
      </c>
      <c r="M4667">
        <f t="shared" si="72"/>
        <v>0</v>
      </c>
      <c r="N4667">
        <f>_xlfn.FORECAST.LINEAR($P$1,G4667:K4667,$P$2:$P$6)</f>
        <v>21.797254774783003</v>
      </c>
    </row>
    <row r="4668" spans="1:14" x14ac:dyDescent="0.25">
      <c r="A4668" s="2">
        <v>41466</v>
      </c>
      <c r="B4668">
        <v>0</v>
      </c>
      <c r="C4668">
        <v>0</v>
      </c>
      <c r="D4668">
        <v>0</v>
      </c>
      <c r="E4668">
        <v>0</v>
      </c>
      <c r="F4668">
        <v>0</v>
      </c>
      <c r="G4668" s="1">
        <v>19.7</v>
      </c>
      <c r="H4668">
        <v>17.2</v>
      </c>
      <c r="I4668">
        <v>15</v>
      </c>
      <c r="J4668">
        <v>12.7</v>
      </c>
      <c r="K4668">
        <v>9.943124933927578</v>
      </c>
      <c r="L4668">
        <f>_xlfn.FORECAST.LINEAR($P$1,B4668:F4668,$P$2:$P$6)</f>
        <v>0</v>
      </c>
      <c r="M4668">
        <f t="shared" si="72"/>
        <v>0</v>
      </c>
      <c r="N4668">
        <f>_xlfn.FORECAST.LINEAR($P$1,G4668:K4668,$P$2:$P$6)</f>
        <v>21.652630218576764</v>
      </c>
    </row>
    <row r="4669" spans="1:14" x14ac:dyDescent="0.25">
      <c r="A4669" s="2">
        <v>41467</v>
      </c>
      <c r="B4669">
        <v>0</v>
      </c>
      <c r="C4669">
        <v>0</v>
      </c>
      <c r="D4669">
        <v>0</v>
      </c>
      <c r="E4669">
        <v>2.5</v>
      </c>
      <c r="F4669">
        <v>2.8207508411262965</v>
      </c>
      <c r="G4669" s="1">
        <v>20</v>
      </c>
      <c r="H4669">
        <v>14.7</v>
      </c>
      <c r="I4669">
        <v>16.600000000000001</v>
      </c>
      <c r="J4669">
        <v>12.8</v>
      </c>
      <c r="K4669">
        <v>10.310735641801713</v>
      </c>
      <c r="L4669">
        <f>_xlfn.FORECAST.LINEAR($P$1,B4669:F4669,$P$2:$P$6)</f>
        <v>-1.3216582040887908</v>
      </c>
      <c r="M4669">
        <f t="shared" si="72"/>
        <v>0</v>
      </c>
      <c r="N4669">
        <f>_xlfn.FORECAST.LINEAR($P$1,G4669:K4669,$P$2:$P$6)</f>
        <v>21.090865328605222</v>
      </c>
    </row>
    <row r="4670" spans="1:14" x14ac:dyDescent="0.25">
      <c r="A4670" s="2">
        <v>41468</v>
      </c>
      <c r="B4670">
        <v>0</v>
      </c>
      <c r="C4670">
        <v>0</v>
      </c>
      <c r="D4670">
        <v>0</v>
      </c>
      <c r="E4670">
        <v>0</v>
      </c>
      <c r="F4670">
        <v>0</v>
      </c>
      <c r="G4670" s="1">
        <v>18.899999999999999</v>
      </c>
      <c r="H4670">
        <v>13.2</v>
      </c>
      <c r="I4670">
        <v>16.600000000000001</v>
      </c>
      <c r="J4670">
        <v>13.2</v>
      </c>
      <c r="K4670">
        <v>11.275904112898113</v>
      </c>
      <c r="L4670">
        <f>_xlfn.FORECAST.LINEAR($P$1,B4670:F4670,$P$2:$P$6)</f>
        <v>0</v>
      </c>
      <c r="M4670">
        <f t="shared" si="72"/>
        <v>0</v>
      </c>
      <c r="N4670">
        <f>_xlfn.FORECAST.LINEAR($P$1,G4670:K4670,$P$2:$P$6)</f>
        <v>19.197590028820393</v>
      </c>
    </row>
    <row r="4671" spans="1:14" x14ac:dyDescent="0.25">
      <c r="A4671" s="2">
        <v>41469</v>
      </c>
      <c r="B4671">
        <v>0</v>
      </c>
      <c r="C4671">
        <v>0</v>
      </c>
      <c r="D4671">
        <v>0</v>
      </c>
      <c r="E4671">
        <v>0</v>
      </c>
      <c r="F4671">
        <v>0</v>
      </c>
      <c r="G4671" s="1">
        <v>20.3</v>
      </c>
      <c r="H4671">
        <v>15.1</v>
      </c>
      <c r="I4671">
        <v>17.399999999999999</v>
      </c>
      <c r="J4671">
        <v>13.4</v>
      </c>
      <c r="K4671">
        <v>11.136469706925402</v>
      </c>
      <c r="L4671">
        <f>_xlfn.FORECAST.LINEAR($P$1,B4671:F4671,$P$2:$P$6)</f>
        <v>0</v>
      </c>
      <c r="M4671">
        <f t="shared" si="72"/>
        <v>0</v>
      </c>
      <c r="N4671">
        <f>_xlfn.FORECAST.LINEAR($P$1,G4671:K4671,$P$2:$P$6)</f>
        <v>21.349256680847102</v>
      </c>
    </row>
    <row r="4672" spans="1:14" x14ac:dyDescent="0.25">
      <c r="A4672" s="2">
        <v>41470</v>
      </c>
      <c r="B4672">
        <v>0</v>
      </c>
      <c r="C4672">
        <v>2.5</v>
      </c>
      <c r="D4672">
        <v>0</v>
      </c>
      <c r="E4672">
        <v>0</v>
      </c>
      <c r="F4672">
        <v>0.15814014029898549</v>
      </c>
      <c r="G4672" s="1">
        <v>22.2</v>
      </c>
      <c r="H4672">
        <v>17.2</v>
      </c>
      <c r="I4672">
        <v>18.5</v>
      </c>
      <c r="J4672">
        <v>16.5</v>
      </c>
      <c r="K4672">
        <v>14.113611948167419</v>
      </c>
      <c r="L4672">
        <f>_xlfn.FORECAST.LINEAR($P$1,B4672:F4672,$P$2:$P$6)</f>
        <v>1.0389480570288014</v>
      </c>
      <c r="M4672">
        <f t="shared" si="72"/>
        <v>1.0389480570288014</v>
      </c>
      <c r="N4672">
        <f>_xlfn.FORECAST.LINEAR($P$1,G4672:K4672,$P$2:$P$6)</f>
        <v>22.577284724324571</v>
      </c>
    </row>
    <row r="4673" spans="1:14" x14ac:dyDescent="0.25">
      <c r="A4673" s="2">
        <v>41471</v>
      </c>
      <c r="B4673">
        <v>0.3</v>
      </c>
      <c r="C4673">
        <v>0</v>
      </c>
      <c r="D4673">
        <v>2.5</v>
      </c>
      <c r="E4673">
        <v>7.6</v>
      </c>
      <c r="F4673">
        <v>9.3136564169898381</v>
      </c>
      <c r="G4673" s="1">
        <v>17.5</v>
      </c>
      <c r="H4673">
        <v>13.4</v>
      </c>
      <c r="I4673">
        <v>16.100000000000001</v>
      </c>
      <c r="J4673">
        <v>13.3</v>
      </c>
      <c r="K4673">
        <v>11.995217352803074</v>
      </c>
      <c r="L4673">
        <f>_xlfn.FORECAST.LINEAR($P$1,B4673:F4673,$P$2:$P$6)</f>
        <v>-3.3520130991966193</v>
      </c>
      <c r="M4673">
        <f t="shared" si="72"/>
        <v>0</v>
      </c>
      <c r="N4673">
        <f>_xlfn.FORECAST.LINEAR($P$1,G4673:K4673,$P$2:$P$6)</f>
        <v>17.805300208878048</v>
      </c>
    </row>
    <row r="4674" spans="1:14" x14ac:dyDescent="0.25">
      <c r="A4674" s="2">
        <v>41472</v>
      </c>
      <c r="B4674">
        <v>1.5</v>
      </c>
      <c r="C4674">
        <v>0</v>
      </c>
      <c r="D4674">
        <v>0</v>
      </c>
      <c r="E4674">
        <v>0</v>
      </c>
      <c r="F4674">
        <v>0</v>
      </c>
      <c r="G4674" s="1">
        <v>23.049999999999997</v>
      </c>
      <c r="H4674">
        <v>18</v>
      </c>
      <c r="I4674">
        <v>18.5</v>
      </c>
      <c r="J4674">
        <v>14.9</v>
      </c>
      <c r="K4674">
        <v>11.888552111477495</v>
      </c>
      <c r="L4674">
        <f>_xlfn.FORECAST.LINEAR($P$1,B4674:F4674,$P$2:$P$6)</f>
        <v>1.1227787722154166</v>
      </c>
      <c r="M4674">
        <f t="shared" si="72"/>
        <v>1.1227787722154166</v>
      </c>
      <c r="N4674">
        <f>_xlfn.FORECAST.LINEAR($P$1,G4674:K4674,$P$2:$P$6)</f>
        <v>24.573495698623645</v>
      </c>
    </row>
    <row r="4675" spans="1:14" x14ac:dyDescent="0.25">
      <c r="A4675" s="2">
        <v>41473</v>
      </c>
      <c r="B4675">
        <v>0</v>
      </c>
      <c r="C4675">
        <v>0</v>
      </c>
      <c r="D4675">
        <v>0</v>
      </c>
      <c r="E4675">
        <v>0</v>
      </c>
      <c r="F4675">
        <v>0</v>
      </c>
      <c r="G4675" s="1">
        <v>21.1</v>
      </c>
      <c r="H4675">
        <v>17.7</v>
      </c>
      <c r="I4675">
        <v>18</v>
      </c>
      <c r="J4675">
        <v>14.8</v>
      </c>
      <c r="K4675">
        <v>12.654943466380345</v>
      </c>
      <c r="L4675">
        <f>_xlfn.FORECAST.LINEAR($P$1,B4675:F4675,$P$2:$P$6)</f>
        <v>0</v>
      </c>
      <c r="M4675">
        <f t="shared" ref="M4675:M4738" si="73">IF(L4675&lt;0,0,L4675)</f>
        <v>0</v>
      </c>
      <c r="N4675">
        <f>_xlfn.FORECAST.LINEAR($P$1,G4675:K4675,$P$2:$P$6)</f>
        <v>22.549928347145979</v>
      </c>
    </row>
    <row r="4676" spans="1:14" x14ac:dyDescent="0.25">
      <c r="A4676" s="2">
        <v>41474</v>
      </c>
      <c r="B4676">
        <v>0</v>
      </c>
      <c r="C4676">
        <v>0</v>
      </c>
      <c r="D4676">
        <v>0</v>
      </c>
      <c r="E4676">
        <v>0</v>
      </c>
      <c r="F4676">
        <v>0</v>
      </c>
      <c r="G4676" s="1">
        <v>20.55</v>
      </c>
      <c r="H4676">
        <v>16.8</v>
      </c>
      <c r="I4676">
        <v>17.7</v>
      </c>
      <c r="J4676">
        <v>15.8</v>
      </c>
      <c r="K4676">
        <v>13.92212854752508</v>
      </c>
      <c r="L4676">
        <f>_xlfn.FORECAST.LINEAR($P$1,B4676:F4676,$P$2:$P$6)</f>
        <v>0</v>
      </c>
      <c r="M4676">
        <f t="shared" si="73"/>
        <v>0</v>
      </c>
      <c r="N4676">
        <f>_xlfn.FORECAST.LINEAR($P$1,G4676:K4676,$P$2:$P$6)</f>
        <v>21.072763739852586</v>
      </c>
    </row>
    <row r="4677" spans="1:14" x14ac:dyDescent="0.25">
      <c r="A4677" s="2">
        <v>41475</v>
      </c>
      <c r="B4677">
        <v>0</v>
      </c>
      <c r="C4677">
        <v>0</v>
      </c>
      <c r="D4677">
        <v>0</v>
      </c>
      <c r="E4677">
        <v>0</v>
      </c>
      <c r="F4677">
        <v>0</v>
      </c>
      <c r="G4677" s="1">
        <v>20</v>
      </c>
      <c r="H4677">
        <v>17.8</v>
      </c>
      <c r="I4677">
        <v>17.899999999999999</v>
      </c>
      <c r="J4677">
        <v>15.2</v>
      </c>
      <c r="K4677">
        <v>13.685137955552786</v>
      </c>
      <c r="L4677">
        <f>_xlfn.FORECAST.LINEAR($P$1,B4677:F4677,$P$2:$P$6)</f>
        <v>0</v>
      </c>
      <c r="M4677">
        <f t="shared" si="73"/>
        <v>0</v>
      </c>
      <c r="N4677">
        <f>_xlfn.FORECAST.LINEAR($P$1,G4677:K4677,$P$2:$P$6)</f>
        <v>21.306493320969302</v>
      </c>
    </row>
    <row r="4678" spans="1:14" x14ac:dyDescent="0.25">
      <c r="A4678" s="2">
        <v>41476</v>
      </c>
      <c r="B4678">
        <v>0</v>
      </c>
      <c r="C4678">
        <v>0</v>
      </c>
      <c r="D4678">
        <v>0</v>
      </c>
      <c r="E4678">
        <v>0</v>
      </c>
      <c r="F4678">
        <v>0</v>
      </c>
      <c r="G4678" s="1">
        <v>19.700000000000003</v>
      </c>
      <c r="H4678">
        <v>18.3</v>
      </c>
      <c r="I4678">
        <v>17.8</v>
      </c>
      <c r="J4678">
        <v>15.3</v>
      </c>
      <c r="K4678">
        <v>13.959430278459298</v>
      </c>
      <c r="L4678">
        <f>_xlfn.FORECAST.LINEAR($P$1,B4678:F4678,$P$2:$P$6)</f>
        <v>0</v>
      </c>
      <c r="M4678">
        <f t="shared" si="73"/>
        <v>0</v>
      </c>
      <c r="N4678">
        <f>_xlfn.FORECAST.LINEAR($P$1,G4678:K4678,$P$2:$P$6)</f>
        <v>21.157664352344867</v>
      </c>
    </row>
    <row r="4679" spans="1:14" x14ac:dyDescent="0.25">
      <c r="A4679" s="2">
        <v>41477</v>
      </c>
      <c r="B4679">
        <v>0</v>
      </c>
      <c r="C4679">
        <v>0</v>
      </c>
      <c r="D4679">
        <v>0</v>
      </c>
      <c r="E4679">
        <v>2.5</v>
      </c>
      <c r="F4679">
        <v>2.8207508411262965</v>
      </c>
      <c r="G4679" s="1">
        <v>20.55</v>
      </c>
      <c r="H4679">
        <v>17.2</v>
      </c>
      <c r="I4679">
        <v>17.5</v>
      </c>
      <c r="J4679">
        <v>15.1</v>
      </c>
      <c r="K4679">
        <v>13.085253391026924</v>
      </c>
      <c r="L4679">
        <f>_xlfn.FORECAST.LINEAR($P$1,B4679:F4679,$P$2:$P$6)</f>
        <v>-1.3216582040887908</v>
      </c>
      <c r="M4679">
        <f t="shared" si="73"/>
        <v>0</v>
      </c>
      <c r="N4679">
        <f>_xlfn.FORECAST.LINEAR($P$1,G4679:K4679,$P$2:$P$6)</f>
        <v>21.578886760341504</v>
      </c>
    </row>
    <row r="4680" spans="1:14" x14ac:dyDescent="0.25">
      <c r="A4680" s="2">
        <v>41478</v>
      </c>
      <c r="B4680">
        <v>0</v>
      </c>
      <c r="C4680">
        <v>0</v>
      </c>
      <c r="D4680">
        <v>0</v>
      </c>
      <c r="E4680">
        <v>0</v>
      </c>
      <c r="F4680">
        <v>0</v>
      </c>
      <c r="G4680" s="1">
        <v>20</v>
      </c>
      <c r="H4680">
        <v>18.100000000000001</v>
      </c>
      <c r="I4680">
        <v>17.5</v>
      </c>
      <c r="J4680">
        <v>15.7</v>
      </c>
      <c r="K4680">
        <v>14.123530253752666</v>
      </c>
      <c r="L4680">
        <f>_xlfn.FORECAST.LINEAR($P$1,B4680:F4680,$P$2:$P$6)</f>
        <v>0</v>
      </c>
      <c r="M4680">
        <f t="shared" si="73"/>
        <v>0</v>
      </c>
      <c r="N4680">
        <f>_xlfn.FORECAST.LINEAR($P$1,G4680:K4680,$P$2:$P$6)</f>
        <v>21.106489515433893</v>
      </c>
    </row>
    <row r="4681" spans="1:14" x14ac:dyDescent="0.25">
      <c r="A4681" s="2">
        <v>41479</v>
      </c>
      <c r="B4681">
        <v>0</v>
      </c>
      <c r="C4681">
        <v>0</v>
      </c>
      <c r="D4681">
        <v>0</v>
      </c>
      <c r="E4681">
        <v>0</v>
      </c>
      <c r="F4681">
        <v>0</v>
      </c>
      <c r="G4681" s="1">
        <v>21.95</v>
      </c>
      <c r="H4681">
        <v>18.399999999999999</v>
      </c>
      <c r="I4681">
        <v>18.100000000000001</v>
      </c>
      <c r="J4681">
        <v>16.899999999999999</v>
      </c>
      <c r="K4681">
        <v>14.634452940660692</v>
      </c>
      <c r="L4681">
        <f>_xlfn.FORECAST.LINEAR($P$1,B4681:F4681,$P$2:$P$6)</f>
        <v>0</v>
      </c>
      <c r="M4681">
        <f t="shared" si="73"/>
        <v>0</v>
      </c>
      <c r="N4681">
        <f>_xlfn.FORECAST.LINEAR($P$1,G4681:K4681,$P$2:$P$6)</f>
        <v>22.563613740002776</v>
      </c>
    </row>
    <row r="4682" spans="1:14" x14ac:dyDescent="0.25">
      <c r="A4682" s="2">
        <v>41480</v>
      </c>
      <c r="B4682">
        <v>0</v>
      </c>
      <c r="C4682">
        <v>0</v>
      </c>
      <c r="D4682">
        <v>0</v>
      </c>
      <c r="E4682">
        <v>0</v>
      </c>
      <c r="F4682">
        <v>0</v>
      </c>
      <c r="G4682" s="1">
        <v>21.950000000000003</v>
      </c>
      <c r="H4682">
        <v>17.2</v>
      </c>
      <c r="I4682">
        <v>17.3</v>
      </c>
      <c r="J4682">
        <v>15.8</v>
      </c>
      <c r="K4682">
        <v>13.027945929499094</v>
      </c>
      <c r="L4682">
        <f>_xlfn.FORECAST.LINEAR($P$1,B4682:F4682,$P$2:$P$6)</f>
        <v>0</v>
      </c>
      <c r="M4682">
        <f t="shared" si="73"/>
        <v>0</v>
      </c>
      <c r="N4682">
        <f>_xlfn.FORECAST.LINEAR($P$1,G4682:K4682,$P$2:$P$6)</f>
        <v>22.525756419305793</v>
      </c>
    </row>
    <row r="4683" spans="1:14" x14ac:dyDescent="0.25">
      <c r="A4683" s="2">
        <v>41481</v>
      </c>
      <c r="B4683">
        <v>0</v>
      </c>
      <c r="C4683">
        <v>0</v>
      </c>
      <c r="D4683">
        <v>0</v>
      </c>
      <c r="E4683">
        <v>0</v>
      </c>
      <c r="F4683">
        <v>0</v>
      </c>
      <c r="G4683" s="1">
        <v>22.75</v>
      </c>
      <c r="H4683">
        <v>18</v>
      </c>
      <c r="I4683">
        <v>18.899999999999999</v>
      </c>
      <c r="J4683">
        <v>15.5</v>
      </c>
      <c r="K4683">
        <v>12.87628493312604</v>
      </c>
      <c r="L4683">
        <f>_xlfn.FORECAST.LINEAR($P$1,B4683:F4683,$P$2:$P$6)</f>
        <v>0</v>
      </c>
      <c r="M4683">
        <f t="shared" si="73"/>
        <v>0</v>
      </c>
      <c r="N4683">
        <f>_xlfn.FORECAST.LINEAR($P$1,G4683:K4683,$P$2:$P$6)</f>
        <v>24.027977892227089</v>
      </c>
    </row>
    <row r="4684" spans="1:14" x14ac:dyDescent="0.25">
      <c r="A4684" s="2">
        <v>41482</v>
      </c>
      <c r="B4684">
        <v>0</v>
      </c>
      <c r="C4684">
        <v>0</v>
      </c>
      <c r="D4684">
        <v>2.5</v>
      </c>
      <c r="E4684">
        <v>0</v>
      </c>
      <c r="F4684">
        <v>0.90459179288287461</v>
      </c>
      <c r="G4684" s="1">
        <v>18.3</v>
      </c>
      <c r="H4684">
        <v>17.5</v>
      </c>
      <c r="I4684">
        <v>14.9</v>
      </c>
      <c r="J4684">
        <v>13.9</v>
      </c>
      <c r="K4684">
        <v>12.05462883640133</v>
      </c>
      <c r="L4684">
        <f>_xlfn.FORECAST.LINEAR($P$1,B4684:F4684,$P$2:$P$6)</f>
        <v>0.37716207225693854</v>
      </c>
      <c r="M4684">
        <f t="shared" si="73"/>
        <v>0.37716207225693854</v>
      </c>
      <c r="N4684">
        <f>_xlfn.FORECAST.LINEAR($P$1,G4684:K4684,$P$2:$P$6)</f>
        <v>19.780714642677619</v>
      </c>
    </row>
    <row r="4685" spans="1:14" x14ac:dyDescent="0.25">
      <c r="A4685" s="2">
        <v>41483</v>
      </c>
      <c r="B4685">
        <v>0.3</v>
      </c>
      <c r="C4685">
        <v>0</v>
      </c>
      <c r="D4685">
        <v>0</v>
      </c>
      <c r="E4685">
        <v>0</v>
      </c>
      <c r="F4685">
        <v>0</v>
      </c>
      <c r="G4685" s="1">
        <v>18.850000000000001</v>
      </c>
      <c r="H4685">
        <v>14.4</v>
      </c>
      <c r="I4685">
        <v>13.7</v>
      </c>
      <c r="J4685">
        <v>13.6</v>
      </c>
      <c r="K4685">
        <v>10.781474690563861</v>
      </c>
      <c r="L4685">
        <f>_xlfn.FORECAST.LINEAR($P$1,B4685:F4685,$P$2:$P$6)</f>
        <v>0.22455575444308326</v>
      </c>
      <c r="M4685">
        <f t="shared" si="73"/>
        <v>0.22455575444308326</v>
      </c>
      <c r="N4685">
        <f>_xlfn.FORECAST.LINEAR($P$1,G4685:K4685,$P$2:$P$6)</f>
        <v>18.999200818225901</v>
      </c>
    </row>
    <row r="4686" spans="1:14" x14ac:dyDescent="0.25">
      <c r="A4686" s="2">
        <v>41484</v>
      </c>
      <c r="B4686">
        <v>0</v>
      </c>
      <c r="C4686">
        <v>0</v>
      </c>
      <c r="D4686">
        <v>0</v>
      </c>
      <c r="E4686">
        <v>0</v>
      </c>
      <c r="F4686">
        <v>0</v>
      </c>
      <c r="G4686" s="1">
        <v>20.25</v>
      </c>
      <c r="H4686">
        <v>10.5</v>
      </c>
      <c r="I4686">
        <v>15</v>
      </c>
      <c r="J4686">
        <v>12.6</v>
      </c>
      <c r="K4686">
        <v>9.1021131139334521</v>
      </c>
      <c r="L4686">
        <f>_xlfn.FORECAST.LINEAR($P$1,B4686:F4686,$P$2:$P$6)</f>
        <v>0</v>
      </c>
      <c r="M4686">
        <f t="shared" si="73"/>
        <v>0</v>
      </c>
      <c r="N4686">
        <f>_xlfn.FORECAST.LINEAR($P$1,G4686:K4686,$P$2:$P$6)</f>
        <v>19.450336330359804</v>
      </c>
    </row>
    <row r="4687" spans="1:14" x14ac:dyDescent="0.25">
      <c r="A4687" s="2">
        <v>41485</v>
      </c>
      <c r="B4687">
        <v>0</v>
      </c>
      <c r="C4687">
        <v>0</v>
      </c>
      <c r="D4687">
        <v>0</v>
      </c>
      <c r="E4687">
        <v>0</v>
      </c>
      <c r="F4687">
        <v>0</v>
      </c>
      <c r="G4687" s="1">
        <v>18.600000000000001</v>
      </c>
      <c r="H4687">
        <v>12.9</v>
      </c>
      <c r="I4687">
        <v>12.6</v>
      </c>
      <c r="J4687">
        <v>13.5</v>
      </c>
      <c r="K4687">
        <v>10.314088461301768</v>
      </c>
      <c r="L4687">
        <f>_xlfn.FORECAST.LINEAR($P$1,B4687:F4687,$P$2:$P$6)</f>
        <v>0</v>
      </c>
      <c r="M4687">
        <f t="shared" si="73"/>
        <v>0</v>
      </c>
      <c r="N4687">
        <f>_xlfn.FORECAST.LINEAR($P$1,G4687:K4687,$P$2:$P$6)</f>
        <v>18.022192192898814</v>
      </c>
    </row>
    <row r="4688" spans="1:14" x14ac:dyDescent="0.25">
      <c r="A4688" s="2">
        <v>41486</v>
      </c>
      <c r="B4688">
        <v>0</v>
      </c>
      <c r="C4688">
        <v>0</v>
      </c>
      <c r="D4688">
        <v>0</v>
      </c>
      <c r="E4688">
        <v>0</v>
      </c>
      <c r="F4688">
        <v>0</v>
      </c>
      <c r="G4688" s="1">
        <v>19.45</v>
      </c>
      <c r="H4688">
        <v>15.9</v>
      </c>
      <c r="I4688">
        <v>14.5</v>
      </c>
      <c r="J4688">
        <v>13.4</v>
      </c>
      <c r="K4688">
        <v>10.608132215341712</v>
      </c>
      <c r="L4688">
        <f>_xlfn.FORECAST.LINEAR($P$1,B4688:F4688,$P$2:$P$6)</f>
        <v>0</v>
      </c>
      <c r="M4688">
        <f t="shared" si="73"/>
        <v>0</v>
      </c>
      <c r="N4688">
        <f>_xlfn.FORECAST.LINEAR($P$1,G4688:K4688,$P$2:$P$6)</f>
        <v>20.426325709845234</v>
      </c>
    </row>
    <row r="4689" spans="1:14" x14ac:dyDescent="0.25">
      <c r="A4689" s="2">
        <v>41487</v>
      </c>
      <c r="B4689">
        <v>13.5</v>
      </c>
      <c r="C4689">
        <v>0</v>
      </c>
      <c r="D4689">
        <v>0</v>
      </c>
      <c r="E4689">
        <v>0</v>
      </c>
      <c r="F4689">
        <v>0</v>
      </c>
      <c r="G4689" s="1">
        <v>20.85</v>
      </c>
      <c r="H4689">
        <v>10.9</v>
      </c>
      <c r="I4689">
        <v>18.8</v>
      </c>
      <c r="J4689">
        <v>10</v>
      </c>
      <c r="K4689">
        <v>7.2367783209579528</v>
      </c>
      <c r="L4689">
        <f>_xlfn.FORECAST.LINEAR($P$1,B4689:F4689,$P$2:$P$6)</f>
        <v>10.10500894993875</v>
      </c>
      <c r="M4689">
        <f t="shared" si="73"/>
        <v>10.10500894993875</v>
      </c>
      <c r="N4689">
        <f>_xlfn.FORECAST.LINEAR($P$1,G4689:K4689,$P$2:$P$6)</f>
        <v>22.141710439520029</v>
      </c>
    </row>
    <row r="4690" spans="1:14" x14ac:dyDescent="0.25">
      <c r="A4690" s="2">
        <v>41488</v>
      </c>
      <c r="B4690">
        <v>0</v>
      </c>
      <c r="C4690">
        <v>2.5</v>
      </c>
      <c r="D4690">
        <v>2.5</v>
      </c>
      <c r="E4690">
        <v>0</v>
      </c>
      <c r="F4690">
        <v>1.0627319331818601</v>
      </c>
      <c r="G4690" s="1">
        <v>18.899999999999999</v>
      </c>
      <c r="H4690">
        <v>9.1999999999999993</v>
      </c>
      <c r="I4690">
        <v>15</v>
      </c>
      <c r="J4690">
        <v>8.9</v>
      </c>
      <c r="K4690">
        <v>5.59224969423747</v>
      </c>
      <c r="L4690">
        <f>_xlfn.FORECAST.LINEAR($P$1,B4690:F4690,$P$2:$P$6)</f>
        <v>1.4161101292857401</v>
      </c>
      <c r="M4690">
        <f t="shared" si="73"/>
        <v>1.4161101292857401</v>
      </c>
      <c r="N4690">
        <f>_xlfn.FORECAST.LINEAR($P$1,G4690:K4690,$P$2:$P$6)</f>
        <v>19.567141522362583</v>
      </c>
    </row>
    <row r="4691" spans="1:14" x14ac:dyDescent="0.25">
      <c r="A4691" s="2">
        <v>41489</v>
      </c>
      <c r="B4691">
        <v>0</v>
      </c>
      <c r="C4691">
        <v>12.7</v>
      </c>
      <c r="D4691">
        <v>0</v>
      </c>
      <c r="E4691">
        <v>0</v>
      </c>
      <c r="F4691">
        <v>0.80335191271884643</v>
      </c>
      <c r="G4691" s="1">
        <v>18.3</v>
      </c>
      <c r="H4691">
        <v>10.199999999999999</v>
      </c>
      <c r="I4691">
        <v>14.7</v>
      </c>
      <c r="J4691">
        <v>10.6</v>
      </c>
      <c r="K4691">
        <v>7.7971011730109545</v>
      </c>
      <c r="L4691">
        <f>_xlfn.FORECAST.LINEAR($P$1,B4691:F4691,$P$2:$P$6)</f>
        <v>5.2778561297063096</v>
      </c>
      <c r="M4691">
        <f t="shared" si="73"/>
        <v>5.2778561297063096</v>
      </c>
      <c r="N4691">
        <f>_xlfn.FORECAST.LINEAR($P$1,G4691:K4691,$P$2:$P$6)</f>
        <v>18.461402179770168</v>
      </c>
    </row>
    <row r="4692" spans="1:14" x14ac:dyDescent="0.25">
      <c r="A4692" s="2">
        <v>41490</v>
      </c>
      <c r="B4692">
        <v>0</v>
      </c>
      <c r="C4692">
        <v>2.5</v>
      </c>
      <c r="D4692">
        <v>0</v>
      </c>
      <c r="E4692">
        <v>0</v>
      </c>
      <c r="F4692">
        <v>0.15814014029898549</v>
      </c>
      <c r="G4692" s="1">
        <v>19.7</v>
      </c>
      <c r="H4692">
        <v>12.8</v>
      </c>
      <c r="I4692">
        <v>15.7</v>
      </c>
      <c r="J4692">
        <v>12.6</v>
      </c>
      <c r="K4692">
        <v>9.8052539553635203</v>
      </c>
      <c r="L4692">
        <f>_xlfn.FORECAST.LINEAR($P$1,B4692:F4692,$P$2:$P$6)</f>
        <v>1.0389480570288014</v>
      </c>
      <c r="M4692">
        <f t="shared" si="73"/>
        <v>1.0389480570288014</v>
      </c>
      <c r="N4692">
        <f>_xlfn.FORECAST.LINEAR($P$1,G4692:K4692,$P$2:$P$6)</f>
        <v>19.982553346601573</v>
      </c>
    </row>
    <row r="4693" spans="1:14" x14ac:dyDescent="0.25">
      <c r="A4693" s="2">
        <v>41491</v>
      </c>
      <c r="B4693">
        <v>1.3</v>
      </c>
      <c r="C4693">
        <v>2.5</v>
      </c>
      <c r="D4693">
        <v>0</v>
      </c>
      <c r="E4693">
        <v>0</v>
      </c>
      <c r="F4693">
        <v>0</v>
      </c>
      <c r="G4693" s="1">
        <v>19.450000000000003</v>
      </c>
      <c r="H4693">
        <v>14.4</v>
      </c>
      <c r="I4693">
        <v>16.3</v>
      </c>
      <c r="J4693">
        <v>14</v>
      </c>
      <c r="K4693">
        <v>11.8415344239083</v>
      </c>
      <c r="L4693">
        <f>_xlfn.FORECAST.LINEAR($P$1,B4693:F4693,$P$2:$P$6)</f>
        <v>2.0730908939564467</v>
      </c>
      <c r="M4693">
        <f t="shared" si="73"/>
        <v>2.0730908939564467</v>
      </c>
      <c r="N4693">
        <f>_xlfn.FORECAST.LINEAR($P$1,G4693:K4693,$P$2:$P$6)</f>
        <v>19.757315598671646</v>
      </c>
    </row>
    <row r="4694" spans="1:14" x14ac:dyDescent="0.25">
      <c r="A4694" s="2">
        <v>41492</v>
      </c>
      <c r="B4694">
        <v>0</v>
      </c>
      <c r="C4694">
        <v>0</v>
      </c>
      <c r="D4694">
        <v>0</v>
      </c>
      <c r="E4694">
        <v>0</v>
      </c>
      <c r="F4694">
        <v>0</v>
      </c>
      <c r="G4694" s="1">
        <v>18.600000000000001</v>
      </c>
      <c r="H4694">
        <v>14.4</v>
      </c>
      <c r="I4694">
        <v>15.9</v>
      </c>
      <c r="J4694">
        <v>12.9</v>
      </c>
      <c r="K4694">
        <v>10.92605351021624</v>
      </c>
      <c r="L4694">
        <f>_xlfn.FORECAST.LINEAR($P$1,B4694:F4694,$P$2:$P$6)</f>
        <v>0</v>
      </c>
      <c r="M4694">
        <f t="shared" si="73"/>
        <v>0</v>
      </c>
      <c r="N4694">
        <f>_xlfn.FORECAST.LINEAR($P$1,G4694:K4694,$P$2:$P$6)</f>
        <v>19.460612931476561</v>
      </c>
    </row>
    <row r="4695" spans="1:14" x14ac:dyDescent="0.25">
      <c r="A4695" s="2">
        <v>41493</v>
      </c>
      <c r="B4695">
        <v>0</v>
      </c>
      <c r="C4695">
        <v>0</v>
      </c>
      <c r="D4695">
        <v>0</v>
      </c>
      <c r="E4695">
        <v>2.5</v>
      </c>
      <c r="F4695">
        <v>2.8207508411262965</v>
      </c>
      <c r="G4695" s="1">
        <v>19.45</v>
      </c>
      <c r="H4695">
        <v>15.5</v>
      </c>
      <c r="I4695">
        <v>15.7</v>
      </c>
      <c r="J4695">
        <v>14</v>
      </c>
      <c r="K4695">
        <v>11.694014055347967</v>
      </c>
      <c r="L4695">
        <f>_xlfn.FORECAST.LINEAR($P$1,B4695:F4695,$P$2:$P$6)</f>
        <v>-1.3216582040887908</v>
      </c>
      <c r="M4695">
        <f t="shared" si="73"/>
        <v>0</v>
      </c>
      <c r="N4695">
        <f>_xlfn.FORECAST.LINEAR($P$1,G4695:K4695,$P$2:$P$6)</f>
        <v>20.123933846422648</v>
      </c>
    </row>
    <row r="4696" spans="1:14" x14ac:dyDescent="0.25">
      <c r="A4696" s="2">
        <v>41494</v>
      </c>
      <c r="B4696">
        <v>0</v>
      </c>
      <c r="C4696">
        <v>0</v>
      </c>
      <c r="D4696">
        <v>0</v>
      </c>
      <c r="E4696">
        <v>0</v>
      </c>
      <c r="F4696">
        <v>0</v>
      </c>
      <c r="G4696" s="1">
        <v>20.3</v>
      </c>
      <c r="H4696">
        <v>15</v>
      </c>
      <c r="I4696">
        <v>15.5</v>
      </c>
      <c r="J4696">
        <v>14.6</v>
      </c>
      <c r="K4696">
        <v>11.796614742463072</v>
      </c>
      <c r="L4696">
        <f>_xlfn.FORECAST.LINEAR($P$1,B4696:F4696,$P$2:$P$6)</f>
        <v>0</v>
      </c>
      <c r="M4696">
        <f t="shared" si="73"/>
        <v>0</v>
      </c>
      <c r="N4696">
        <f>_xlfn.FORECAST.LINEAR($P$1,G4696:K4696,$P$2:$P$6)</f>
        <v>20.386659645688063</v>
      </c>
    </row>
    <row r="4697" spans="1:14" x14ac:dyDescent="0.25">
      <c r="A4697" s="2">
        <v>41495</v>
      </c>
      <c r="B4697">
        <v>0</v>
      </c>
      <c r="C4697">
        <v>2.5</v>
      </c>
      <c r="D4697">
        <v>0</v>
      </c>
      <c r="E4697">
        <v>0</v>
      </c>
      <c r="F4697">
        <v>0.15814014029898549</v>
      </c>
      <c r="G4697" s="1">
        <v>19.75</v>
      </c>
      <c r="H4697">
        <v>14.1</v>
      </c>
      <c r="I4697">
        <v>14.7</v>
      </c>
      <c r="J4697">
        <v>11.8</v>
      </c>
      <c r="K4697">
        <v>8.5953401865192625</v>
      </c>
      <c r="L4697">
        <f>_xlfn.FORECAST.LINEAR($P$1,B4697:F4697,$P$2:$P$6)</f>
        <v>1.0389480570288014</v>
      </c>
      <c r="M4697">
        <f t="shared" si="73"/>
        <v>1.0389480570288014</v>
      </c>
      <c r="N4697">
        <f>_xlfn.FORECAST.LINEAR($P$1,G4697:K4697,$P$2:$P$6)</f>
        <v>20.842983094158246</v>
      </c>
    </row>
    <row r="4698" spans="1:14" x14ac:dyDescent="0.25">
      <c r="A4698" s="2">
        <v>41496</v>
      </c>
      <c r="B4698">
        <v>0</v>
      </c>
      <c r="C4698">
        <v>0</v>
      </c>
      <c r="D4698">
        <v>0</v>
      </c>
      <c r="E4698">
        <v>0</v>
      </c>
      <c r="F4698">
        <v>0</v>
      </c>
      <c r="G4698" s="1">
        <v>19.7</v>
      </c>
      <c r="H4698">
        <v>15.3</v>
      </c>
      <c r="I4698">
        <v>16.5</v>
      </c>
      <c r="J4698">
        <v>14.2</v>
      </c>
      <c r="K4698">
        <v>12.058144007705854</v>
      </c>
      <c r="L4698">
        <f>_xlfn.FORECAST.LINEAR($P$1,B4698:F4698,$P$2:$P$6)</f>
        <v>0</v>
      </c>
      <c r="M4698">
        <f t="shared" si="73"/>
        <v>0</v>
      </c>
      <c r="N4698">
        <f>_xlfn.FORECAST.LINEAR($P$1,G4698:K4698,$P$2:$P$6)</f>
        <v>20.296332016135764</v>
      </c>
    </row>
    <row r="4699" spans="1:14" x14ac:dyDescent="0.25">
      <c r="A4699" s="2">
        <v>41497</v>
      </c>
      <c r="B4699">
        <v>0</v>
      </c>
      <c r="C4699">
        <v>0</v>
      </c>
      <c r="D4699">
        <v>0</v>
      </c>
      <c r="E4699">
        <v>0</v>
      </c>
      <c r="F4699">
        <v>0</v>
      </c>
      <c r="G4699" s="1">
        <v>17.75</v>
      </c>
      <c r="H4699">
        <v>14.9</v>
      </c>
      <c r="I4699">
        <v>15.8</v>
      </c>
      <c r="J4699">
        <v>12.9</v>
      </c>
      <c r="K4699">
        <v>11.391882009825498</v>
      </c>
      <c r="L4699">
        <f>_xlfn.FORECAST.LINEAR($P$1,B4699:F4699,$P$2:$P$6)</f>
        <v>0</v>
      </c>
      <c r="M4699">
        <f t="shared" si="73"/>
        <v>0</v>
      </c>
      <c r="N4699">
        <f>_xlfn.FORECAST.LINEAR($P$1,G4699:K4699,$P$2:$P$6)</f>
        <v>18.835429714559005</v>
      </c>
    </row>
    <row r="4700" spans="1:14" x14ac:dyDescent="0.25">
      <c r="A4700" s="2">
        <v>41498</v>
      </c>
      <c r="B4700">
        <v>0</v>
      </c>
      <c r="C4700">
        <v>0</v>
      </c>
      <c r="D4700">
        <v>0</v>
      </c>
      <c r="E4700">
        <v>0</v>
      </c>
      <c r="F4700">
        <v>0</v>
      </c>
      <c r="G4700" s="1">
        <v>18.05</v>
      </c>
      <c r="H4700">
        <v>14.9</v>
      </c>
      <c r="I4700">
        <v>13.7</v>
      </c>
      <c r="J4700">
        <v>13</v>
      </c>
      <c r="K4700">
        <v>10.578837004531959</v>
      </c>
      <c r="L4700">
        <f>_xlfn.FORECAST.LINEAR($P$1,B4700:F4700,$P$2:$P$6)</f>
        <v>0</v>
      </c>
      <c r="M4700">
        <f t="shared" si="73"/>
        <v>0</v>
      </c>
      <c r="N4700">
        <f>_xlfn.FORECAST.LINEAR($P$1,G4700:K4700,$P$2:$P$6)</f>
        <v>18.754413014675997</v>
      </c>
    </row>
    <row r="4701" spans="1:14" x14ac:dyDescent="0.25">
      <c r="A4701" s="2">
        <v>41499</v>
      </c>
      <c r="B4701">
        <v>0</v>
      </c>
      <c r="C4701">
        <v>0</v>
      </c>
      <c r="D4701">
        <v>0</v>
      </c>
      <c r="E4701">
        <v>0</v>
      </c>
      <c r="F4701">
        <v>0</v>
      </c>
      <c r="G4701" s="1">
        <v>19.45</v>
      </c>
      <c r="H4701">
        <v>13.5</v>
      </c>
      <c r="I4701">
        <v>13.5</v>
      </c>
      <c r="J4701">
        <v>12.3</v>
      </c>
      <c r="K4701">
        <v>8.8533505934059633</v>
      </c>
      <c r="L4701">
        <f>_xlfn.FORECAST.LINEAR($P$1,B4701:F4701,$P$2:$P$6)</f>
        <v>0</v>
      </c>
      <c r="M4701">
        <f t="shared" si="73"/>
        <v>0</v>
      </c>
      <c r="N4701">
        <f>_xlfn.FORECAST.LINEAR($P$1,G4701:K4701,$P$2:$P$6)</f>
        <v>19.85960035599388</v>
      </c>
    </row>
    <row r="4702" spans="1:14" x14ac:dyDescent="0.25">
      <c r="A4702" s="2">
        <v>41500</v>
      </c>
      <c r="B4702">
        <v>0</v>
      </c>
      <c r="C4702">
        <v>0</v>
      </c>
      <c r="D4702">
        <v>0</v>
      </c>
      <c r="E4702">
        <v>0</v>
      </c>
      <c r="F4702">
        <v>0</v>
      </c>
      <c r="G4702" s="1">
        <v>18.100000000000001</v>
      </c>
      <c r="H4702">
        <v>15.5</v>
      </c>
      <c r="I4702">
        <v>14.8</v>
      </c>
      <c r="J4702">
        <v>14.6</v>
      </c>
      <c r="K4702">
        <v>12.792421909906846</v>
      </c>
      <c r="L4702">
        <f>_xlfn.FORECAST.LINEAR($P$1,B4702:F4702,$P$2:$P$6)</f>
        <v>0</v>
      </c>
      <c r="M4702">
        <f t="shared" si="73"/>
        <v>0</v>
      </c>
      <c r="N4702">
        <f>_xlfn.FORECAST.LINEAR($P$1,G4702:K4702,$P$2:$P$6)</f>
        <v>18.371961571035197</v>
      </c>
    </row>
    <row r="4703" spans="1:14" x14ac:dyDescent="0.25">
      <c r="A4703" s="2">
        <v>41501</v>
      </c>
      <c r="B4703">
        <v>0</v>
      </c>
      <c r="C4703">
        <v>0</v>
      </c>
      <c r="D4703">
        <v>0</v>
      </c>
      <c r="E4703">
        <v>0</v>
      </c>
      <c r="F4703">
        <v>0</v>
      </c>
      <c r="G4703" s="1">
        <v>20.55</v>
      </c>
      <c r="H4703">
        <v>17.7</v>
      </c>
      <c r="I4703">
        <v>16.600000000000001</v>
      </c>
      <c r="J4703">
        <v>17</v>
      </c>
      <c r="K4703">
        <v>14.934999012904875</v>
      </c>
      <c r="L4703">
        <f>_xlfn.FORECAST.LINEAR($P$1,B4703:F4703,$P$2:$P$6)</f>
        <v>0</v>
      </c>
      <c r="M4703">
        <f t="shared" si="73"/>
        <v>0</v>
      </c>
      <c r="N4703">
        <f>_xlfn.FORECAST.LINEAR($P$1,G4703:K4703,$P$2:$P$6)</f>
        <v>20.646437790627289</v>
      </c>
    </row>
    <row r="4704" spans="1:14" x14ac:dyDescent="0.25">
      <c r="A4704" s="2">
        <v>41502</v>
      </c>
      <c r="B4704">
        <v>0</v>
      </c>
      <c r="C4704">
        <v>0</v>
      </c>
      <c r="D4704">
        <v>0</v>
      </c>
      <c r="E4704">
        <v>0</v>
      </c>
      <c r="F4704">
        <v>0</v>
      </c>
      <c r="G4704" s="1">
        <v>22.5</v>
      </c>
      <c r="H4704">
        <v>18.3</v>
      </c>
      <c r="I4704">
        <v>17.5</v>
      </c>
      <c r="J4704">
        <v>18.100000000000001</v>
      </c>
      <c r="K4704">
        <v>15.460619498149676</v>
      </c>
      <c r="L4704">
        <f>_xlfn.FORECAST.LINEAR($P$1,B4704:F4704,$P$2:$P$6)</f>
        <v>0</v>
      </c>
      <c r="M4704">
        <f t="shared" si="73"/>
        <v>0</v>
      </c>
      <c r="N4704">
        <f>_xlfn.FORECAST.LINEAR($P$1,G4704:K4704,$P$2:$P$6)</f>
        <v>22.326361558874005</v>
      </c>
    </row>
    <row r="4705" spans="1:14" x14ac:dyDescent="0.25">
      <c r="A4705" s="2">
        <v>41503</v>
      </c>
      <c r="B4705">
        <v>0</v>
      </c>
      <c r="C4705">
        <v>0</v>
      </c>
      <c r="D4705">
        <v>0</v>
      </c>
      <c r="E4705">
        <v>0</v>
      </c>
      <c r="F4705">
        <v>0</v>
      </c>
      <c r="G4705" s="1">
        <v>20.849999999999998</v>
      </c>
      <c r="H4705">
        <v>17.2</v>
      </c>
      <c r="I4705">
        <v>18.3</v>
      </c>
      <c r="J4705">
        <v>16.100000000000001</v>
      </c>
      <c r="K4705">
        <v>14.337005168282985</v>
      </c>
      <c r="L4705">
        <f>_xlfn.FORECAST.LINEAR($P$1,B4705:F4705,$P$2:$P$6)</f>
        <v>0</v>
      </c>
      <c r="M4705">
        <f t="shared" si="73"/>
        <v>0</v>
      </c>
      <c r="N4705">
        <f>_xlfn.FORECAST.LINEAR($P$1,G4705:K4705,$P$2:$P$6)</f>
        <v>21.459581110804567</v>
      </c>
    </row>
    <row r="4706" spans="1:14" x14ac:dyDescent="0.25">
      <c r="A4706" s="2">
        <v>41504</v>
      </c>
      <c r="B4706">
        <v>0</v>
      </c>
      <c r="C4706">
        <v>0</v>
      </c>
      <c r="D4706">
        <v>0</v>
      </c>
      <c r="E4706">
        <v>0</v>
      </c>
      <c r="F4706">
        <v>0</v>
      </c>
      <c r="G4706" s="1">
        <v>20.849999999999998</v>
      </c>
      <c r="H4706">
        <v>17.899999999999999</v>
      </c>
      <c r="I4706">
        <v>20.8</v>
      </c>
      <c r="J4706">
        <v>15.1</v>
      </c>
      <c r="K4706">
        <v>14.157575863999059</v>
      </c>
      <c r="L4706">
        <f>_xlfn.FORECAST.LINEAR($P$1,B4706:F4706,$P$2:$P$6)</f>
        <v>0</v>
      </c>
      <c r="M4706">
        <f t="shared" si="73"/>
        <v>0</v>
      </c>
      <c r="N4706">
        <f>_xlfn.FORECAST.LINEAR($P$1,G4706:K4706,$P$2:$P$6)</f>
        <v>22.65631192066509</v>
      </c>
    </row>
    <row r="4707" spans="1:14" x14ac:dyDescent="0.25">
      <c r="A4707" s="2">
        <v>41505</v>
      </c>
      <c r="B4707">
        <v>0</v>
      </c>
      <c r="C4707">
        <v>0</v>
      </c>
      <c r="D4707">
        <v>0</v>
      </c>
      <c r="E4707">
        <v>0</v>
      </c>
      <c r="F4707">
        <v>0</v>
      </c>
      <c r="G4707" s="1">
        <v>21.4</v>
      </c>
      <c r="H4707">
        <v>19.399999999999999</v>
      </c>
      <c r="I4707">
        <v>18.899999999999999</v>
      </c>
      <c r="J4707">
        <v>15.2</v>
      </c>
      <c r="K4707">
        <v>13.373434008884722</v>
      </c>
      <c r="L4707">
        <f>_xlfn.FORECAST.LINEAR($P$1,B4707:F4707,$P$2:$P$6)</f>
        <v>0</v>
      </c>
      <c r="M4707">
        <f t="shared" si="73"/>
        <v>0</v>
      </c>
      <c r="N4707">
        <f>_xlfn.FORECAST.LINEAR($P$1,G4707:K4707,$P$2:$P$6)</f>
        <v>23.469391828260218</v>
      </c>
    </row>
    <row r="4708" spans="1:14" x14ac:dyDescent="0.25">
      <c r="A4708" s="2">
        <v>41506</v>
      </c>
      <c r="B4708">
        <v>0</v>
      </c>
      <c r="C4708">
        <v>0</v>
      </c>
      <c r="D4708">
        <v>0</v>
      </c>
      <c r="E4708">
        <v>0</v>
      </c>
      <c r="F4708">
        <v>0</v>
      </c>
      <c r="G4708" s="1">
        <v>20</v>
      </c>
      <c r="H4708">
        <v>17.5</v>
      </c>
      <c r="I4708">
        <v>19.7</v>
      </c>
      <c r="J4708">
        <v>15</v>
      </c>
      <c r="K4708">
        <v>14.091807162302477</v>
      </c>
      <c r="L4708">
        <f>_xlfn.FORECAST.LINEAR($P$1,B4708:F4708,$P$2:$P$6)</f>
        <v>0</v>
      </c>
      <c r="M4708">
        <f t="shared" si="73"/>
        <v>0</v>
      </c>
      <c r="N4708">
        <f>_xlfn.FORECAST.LINEAR($P$1,G4708:K4708,$P$2:$P$6)</f>
        <v>21.559108902477949</v>
      </c>
    </row>
    <row r="4709" spans="1:14" x14ac:dyDescent="0.25">
      <c r="A4709" s="2">
        <v>41507</v>
      </c>
      <c r="B4709">
        <v>0</v>
      </c>
      <c r="C4709">
        <v>0</v>
      </c>
      <c r="D4709">
        <v>0</v>
      </c>
      <c r="E4709">
        <v>0</v>
      </c>
      <c r="F4709">
        <v>0</v>
      </c>
      <c r="G4709" s="1">
        <v>19.75</v>
      </c>
      <c r="H4709">
        <v>14.1</v>
      </c>
      <c r="I4709">
        <v>17</v>
      </c>
      <c r="J4709">
        <v>15.3</v>
      </c>
      <c r="K4709">
        <v>13.376615813548325</v>
      </c>
      <c r="L4709">
        <f>_xlfn.FORECAST.LINEAR($P$1,B4709:F4709,$P$2:$P$6)</f>
        <v>0</v>
      </c>
      <c r="M4709">
        <f t="shared" si="73"/>
        <v>0</v>
      </c>
      <c r="N4709">
        <f>_xlfn.FORECAST.LINEAR($P$1,G4709:K4709,$P$2:$P$6)</f>
        <v>19.339650714910324</v>
      </c>
    </row>
    <row r="4710" spans="1:14" x14ac:dyDescent="0.25">
      <c r="A4710" s="2">
        <v>41508</v>
      </c>
      <c r="B4710">
        <v>0</v>
      </c>
      <c r="C4710">
        <v>0</v>
      </c>
      <c r="D4710">
        <v>0</v>
      </c>
      <c r="E4710">
        <v>0</v>
      </c>
      <c r="F4710">
        <v>0</v>
      </c>
      <c r="G4710" s="1">
        <v>22.5</v>
      </c>
      <c r="H4710">
        <v>16.399999999999999</v>
      </c>
      <c r="I4710">
        <v>17.100000000000001</v>
      </c>
      <c r="J4710">
        <v>14.3</v>
      </c>
      <c r="K4710">
        <v>10.908157026149215</v>
      </c>
      <c r="L4710">
        <f>_xlfn.FORECAST.LINEAR($P$1,B4710:F4710,$P$2:$P$6)</f>
        <v>0</v>
      </c>
      <c r="M4710">
        <f t="shared" si="73"/>
        <v>0</v>
      </c>
      <c r="N4710">
        <f>_xlfn.FORECAST.LINEAR($P$1,G4710:K4710,$P$2:$P$6)</f>
        <v>23.485335574185967</v>
      </c>
    </row>
    <row r="4711" spans="1:14" x14ac:dyDescent="0.25">
      <c r="A4711" s="2">
        <v>41509</v>
      </c>
      <c r="B4711">
        <v>2.5</v>
      </c>
      <c r="C4711">
        <v>0</v>
      </c>
      <c r="D4711">
        <v>0</v>
      </c>
      <c r="E4711">
        <v>5.0999999999999996</v>
      </c>
      <c r="F4711">
        <v>4.3708489415894878</v>
      </c>
      <c r="G4711" s="1">
        <v>19.149999999999999</v>
      </c>
      <c r="H4711">
        <v>17.399999999999999</v>
      </c>
      <c r="I4711">
        <v>18.2</v>
      </c>
      <c r="J4711">
        <v>13.2</v>
      </c>
      <c r="K4711">
        <v>11.982170018614633</v>
      </c>
      <c r="L4711">
        <f>_xlfn.FORECAST.LINEAR($P$1,B4711:F4711,$P$2:$P$6)</f>
        <v>-0.29063466153808148</v>
      </c>
      <c r="M4711">
        <f t="shared" si="73"/>
        <v>0</v>
      </c>
      <c r="N4711">
        <f>_xlfn.FORECAST.LINEAR($P$1,G4711:K4711,$P$2:$P$6)</f>
        <v>21.424961298353523</v>
      </c>
    </row>
    <row r="4712" spans="1:14" x14ac:dyDescent="0.25">
      <c r="A4712" s="2">
        <v>41510</v>
      </c>
      <c r="B4712">
        <v>0.3</v>
      </c>
      <c r="C4712">
        <v>0</v>
      </c>
      <c r="D4712">
        <v>0</v>
      </c>
      <c r="E4712">
        <v>0</v>
      </c>
      <c r="F4712">
        <v>0</v>
      </c>
      <c r="G4712" s="1">
        <v>20.549999999999997</v>
      </c>
      <c r="H4712">
        <v>17</v>
      </c>
      <c r="I4712">
        <v>16.399999999999999</v>
      </c>
      <c r="J4712">
        <v>10.8</v>
      </c>
      <c r="K4712">
        <v>7.8228903441973152</v>
      </c>
      <c r="L4712">
        <f>_xlfn.FORECAST.LINEAR($P$1,B4712:F4712,$P$2:$P$6)</f>
        <v>0.22455575444308326</v>
      </c>
      <c r="M4712">
        <f t="shared" si="73"/>
        <v>0.22455575444308326</v>
      </c>
      <c r="N4712">
        <f>_xlfn.FORECAST.LINEAR($P$1,G4712:K4712,$P$2:$P$6)</f>
        <v>23.603071715018867</v>
      </c>
    </row>
    <row r="4713" spans="1:14" x14ac:dyDescent="0.25">
      <c r="A4713" s="2">
        <v>41511</v>
      </c>
      <c r="B4713">
        <v>0</v>
      </c>
      <c r="C4713">
        <v>0</v>
      </c>
      <c r="D4713">
        <v>0</v>
      </c>
      <c r="E4713">
        <v>0</v>
      </c>
      <c r="F4713">
        <v>0</v>
      </c>
      <c r="G4713" s="1">
        <v>19.700000000000003</v>
      </c>
      <c r="H4713">
        <v>16.7</v>
      </c>
      <c r="I4713">
        <v>16.399999999999999</v>
      </c>
      <c r="J4713">
        <v>13.1</v>
      </c>
      <c r="K4713">
        <v>10.869388444462398</v>
      </c>
      <c r="L4713">
        <f>_xlfn.FORECAST.LINEAR($P$1,B4713:F4713,$P$2:$P$6)</f>
        <v>0</v>
      </c>
      <c r="M4713">
        <f t="shared" si="73"/>
        <v>0</v>
      </c>
      <c r="N4713">
        <f>_xlfn.FORECAST.LINEAR($P$1,G4713:K4713,$P$2:$P$6)</f>
        <v>21.444586054980689</v>
      </c>
    </row>
    <row r="4714" spans="1:14" x14ac:dyDescent="0.25">
      <c r="A4714" s="2">
        <v>41512</v>
      </c>
      <c r="B4714">
        <v>0</v>
      </c>
      <c r="C4714">
        <v>0</v>
      </c>
      <c r="D4714">
        <v>0</v>
      </c>
      <c r="E4714">
        <v>0</v>
      </c>
      <c r="F4714">
        <v>0</v>
      </c>
      <c r="G4714" s="1">
        <v>20</v>
      </c>
      <c r="H4714">
        <v>15.3</v>
      </c>
      <c r="I4714">
        <v>17.8</v>
      </c>
      <c r="J4714">
        <v>13.4</v>
      </c>
      <c r="K4714">
        <v>11.459873537927555</v>
      </c>
      <c r="L4714">
        <f>_xlfn.FORECAST.LINEAR($P$1,B4714:F4714,$P$2:$P$6)</f>
        <v>0</v>
      </c>
      <c r="M4714">
        <f t="shared" si="73"/>
        <v>0</v>
      </c>
      <c r="N4714">
        <f>_xlfn.FORECAST.LINEAR($P$1,G4714:K4714,$P$2:$P$6)</f>
        <v>21.204052687994153</v>
      </c>
    </row>
    <row r="4715" spans="1:14" x14ac:dyDescent="0.25">
      <c r="A4715" s="2">
        <v>41513</v>
      </c>
      <c r="B4715">
        <v>0</v>
      </c>
      <c r="C4715">
        <v>0</v>
      </c>
      <c r="D4715">
        <v>0</v>
      </c>
      <c r="E4715">
        <v>2.5</v>
      </c>
      <c r="F4715">
        <v>2.8207508411262965</v>
      </c>
      <c r="G4715" s="1">
        <v>20.25</v>
      </c>
      <c r="H4715">
        <v>16.5</v>
      </c>
      <c r="I4715">
        <v>16.399999999999999</v>
      </c>
      <c r="J4715">
        <v>14.6</v>
      </c>
      <c r="K4715">
        <v>12.244821527566465</v>
      </c>
      <c r="L4715">
        <f>_xlfn.FORECAST.LINEAR($P$1,B4715:F4715,$P$2:$P$6)</f>
        <v>-1.3216582040887908</v>
      </c>
      <c r="M4715">
        <f t="shared" si="73"/>
        <v>0</v>
      </c>
      <c r="N4715">
        <f>_xlfn.FORECAST.LINEAR($P$1,G4715:K4715,$P$2:$P$6)</f>
        <v>21.097695864421777</v>
      </c>
    </row>
    <row r="4716" spans="1:14" x14ac:dyDescent="0.25">
      <c r="A4716" s="2">
        <v>41514</v>
      </c>
      <c r="B4716">
        <v>7.6</v>
      </c>
      <c r="C4716">
        <v>0</v>
      </c>
      <c r="D4716">
        <v>0</v>
      </c>
      <c r="E4716">
        <v>0</v>
      </c>
      <c r="F4716">
        <v>0</v>
      </c>
      <c r="G4716" s="1">
        <v>19.7</v>
      </c>
      <c r="H4716">
        <v>16.3</v>
      </c>
      <c r="I4716">
        <v>15</v>
      </c>
      <c r="J4716">
        <v>12.2</v>
      </c>
      <c r="K4716">
        <v>9.3220443151946881</v>
      </c>
      <c r="L4716">
        <f>_xlfn.FORECAST.LINEAR($P$1,B4716:F4716,$P$2:$P$6)</f>
        <v>5.688745779224778</v>
      </c>
      <c r="M4716">
        <f t="shared" si="73"/>
        <v>5.688745779224778</v>
      </c>
      <c r="N4716">
        <f>_xlfn.FORECAST.LINEAR($P$1,G4716:K4716,$P$2:$P$6)</f>
        <v>21.542940558864156</v>
      </c>
    </row>
    <row r="4717" spans="1:14" x14ac:dyDescent="0.25">
      <c r="A4717" s="2">
        <v>41515</v>
      </c>
      <c r="B4717">
        <v>0.3</v>
      </c>
      <c r="C4717">
        <v>0</v>
      </c>
      <c r="D4717">
        <v>0</v>
      </c>
      <c r="E4717">
        <v>12.7</v>
      </c>
      <c r="F4717">
        <v>14.16339634000461</v>
      </c>
      <c r="G4717" s="1">
        <v>20</v>
      </c>
      <c r="H4717">
        <v>15.6</v>
      </c>
      <c r="I4717">
        <v>16.100000000000001</v>
      </c>
      <c r="J4717">
        <v>16</v>
      </c>
      <c r="K4717">
        <v>13.79730881037443</v>
      </c>
      <c r="L4717">
        <f>_xlfn.FORECAST.LINEAR($P$1,B4717:F4717,$P$2:$P$6)</f>
        <v>-6.425357907794691</v>
      </c>
      <c r="M4717">
        <f t="shared" si="73"/>
        <v>0</v>
      </c>
      <c r="N4717">
        <f>_xlfn.FORECAST.LINEAR($P$1,G4717:K4717,$P$2:$P$6)</f>
        <v>19.697731713450551</v>
      </c>
    </row>
    <row r="4718" spans="1:14" x14ac:dyDescent="0.25">
      <c r="A4718" s="2">
        <v>41516</v>
      </c>
      <c r="B4718">
        <v>0</v>
      </c>
      <c r="C4718">
        <v>0</v>
      </c>
      <c r="D4718">
        <v>0</v>
      </c>
      <c r="E4718">
        <v>2.5</v>
      </c>
      <c r="F4718">
        <v>2.8207508411262965</v>
      </c>
      <c r="G4718" s="1">
        <v>21.95</v>
      </c>
      <c r="H4718">
        <v>13.8</v>
      </c>
      <c r="I4718">
        <v>18.100000000000001</v>
      </c>
      <c r="J4718">
        <v>14.3</v>
      </c>
      <c r="K4718">
        <v>11.409894207739219</v>
      </c>
      <c r="L4718">
        <f>_xlfn.FORECAST.LINEAR($P$1,B4718:F4718,$P$2:$P$6)</f>
        <v>-1.3216582040887908</v>
      </c>
      <c r="M4718">
        <f t="shared" si="73"/>
        <v>0</v>
      </c>
      <c r="N4718">
        <f>_xlfn.FORECAST.LINEAR($P$1,G4718:K4718,$P$2:$P$6)</f>
        <v>22.026473847322119</v>
      </c>
    </row>
    <row r="4719" spans="1:14" x14ac:dyDescent="0.25">
      <c r="A4719" s="2">
        <v>41517</v>
      </c>
      <c r="B4719">
        <v>0</v>
      </c>
      <c r="C4719">
        <v>0</v>
      </c>
      <c r="D4719">
        <v>0</v>
      </c>
      <c r="E4719">
        <v>0</v>
      </c>
      <c r="F4719">
        <v>0</v>
      </c>
      <c r="G4719" s="1">
        <v>18.349999999999998</v>
      </c>
      <c r="H4719">
        <v>13.8</v>
      </c>
      <c r="I4719">
        <v>15.9</v>
      </c>
      <c r="J4719">
        <v>12.9</v>
      </c>
      <c r="K4719">
        <v>11.026448153975304</v>
      </c>
      <c r="L4719">
        <f>_xlfn.FORECAST.LINEAR($P$1,B4719:F4719,$P$2:$P$6)</f>
        <v>0</v>
      </c>
      <c r="M4719">
        <f t="shared" si="73"/>
        <v>0</v>
      </c>
      <c r="N4719">
        <f>_xlfn.FORECAST.LINEAR($P$1,G4719:K4719,$P$2:$P$6)</f>
        <v>18.970710590309341</v>
      </c>
    </row>
    <row r="4720" spans="1:14" x14ac:dyDescent="0.25">
      <c r="A4720" s="2">
        <v>41518</v>
      </c>
      <c r="B4720">
        <v>0</v>
      </c>
      <c r="C4720">
        <v>0</v>
      </c>
      <c r="D4720">
        <v>0</v>
      </c>
      <c r="E4720">
        <v>0</v>
      </c>
      <c r="F4720">
        <v>0</v>
      </c>
      <c r="G4720" s="1">
        <v>20.55</v>
      </c>
      <c r="H4720">
        <v>16.8</v>
      </c>
      <c r="I4720">
        <v>15.6</v>
      </c>
      <c r="J4720">
        <v>16.600000000000001</v>
      </c>
      <c r="K4720">
        <v>14.064911710663885</v>
      </c>
      <c r="L4720">
        <f>_xlfn.FORECAST.LINEAR($P$1,B4720:F4720,$P$2:$P$6)</f>
        <v>0</v>
      </c>
      <c r="M4720">
        <f t="shared" si="73"/>
        <v>0</v>
      </c>
      <c r="N4720">
        <f>_xlfn.FORECAST.LINEAR($P$1,G4720:K4720,$P$2:$P$6)</f>
        <v>20.333016973848352</v>
      </c>
    </row>
    <row r="4721" spans="1:14" x14ac:dyDescent="0.25">
      <c r="A4721" s="2">
        <v>41519</v>
      </c>
      <c r="B4721">
        <v>0</v>
      </c>
      <c r="C4721">
        <v>0</v>
      </c>
      <c r="D4721">
        <v>0</v>
      </c>
      <c r="E4721">
        <v>0</v>
      </c>
      <c r="F4721">
        <v>0</v>
      </c>
      <c r="G4721" s="1">
        <v>18.05</v>
      </c>
      <c r="H4721">
        <v>18.600000000000001</v>
      </c>
      <c r="I4721">
        <v>11.9</v>
      </c>
      <c r="J4721">
        <v>15.5</v>
      </c>
      <c r="K4721">
        <v>12.982329162425087</v>
      </c>
      <c r="L4721">
        <f>_xlfn.FORECAST.LINEAR($P$1,B4721:F4721,$P$2:$P$6)</f>
        <v>0</v>
      </c>
      <c r="M4721">
        <f t="shared" si="73"/>
        <v>0</v>
      </c>
      <c r="N4721">
        <f>_xlfn.FORECAST.LINEAR($P$1,G4721:K4721,$P$2:$P$6)</f>
        <v>18.698841242964836</v>
      </c>
    </row>
    <row r="4722" spans="1:14" x14ac:dyDescent="0.25">
      <c r="A4722" s="2">
        <v>41520</v>
      </c>
      <c r="B4722">
        <v>1.3</v>
      </c>
      <c r="C4722">
        <v>0</v>
      </c>
      <c r="D4722">
        <v>0</v>
      </c>
      <c r="E4722">
        <v>2.5</v>
      </c>
      <c r="F4722">
        <v>2.1013397984860545</v>
      </c>
      <c r="G4722" s="1">
        <v>20</v>
      </c>
      <c r="H4722">
        <v>16.3</v>
      </c>
      <c r="I4722">
        <v>16.899999999999999</v>
      </c>
      <c r="J4722">
        <v>11.8</v>
      </c>
      <c r="K4722">
        <v>9.3921960102884832</v>
      </c>
      <c r="L4722">
        <f>_xlfn.FORECAST.LINEAR($P$1,B4722:F4722,$P$2:$P$6)</f>
        <v>-7.0773205191203781E-2</v>
      </c>
      <c r="M4722">
        <f t="shared" si="73"/>
        <v>0</v>
      </c>
      <c r="N4722">
        <f>_xlfn.FORECAST.LINEAR($P$1,G4722:K4722,$P$2:$P$6)</f>
        <v>22.329714815410004</v>
      </c>
    </row>
    <row r="4723" spans="1:14" x14ac:dyDescent="0.25">
      <c r="A4723" s="2">
        <v>41521</v>
      </c>
      <c r="B4723">
        <v>0</v>
      </c>
      <c r="C4723">
        <v>0</v>
      </c>
      <c r="D4723">
        <v>2.5</v>
      </c>
      <c r="E4723">
        <v>0</v>
      </c>
      <c r="F4723">
        <v>0.90459179288287461</v>
      </c>
      <c r="G4723" s="1">
        <v>21.4</v>
      </c>
      <c r="H4723">
        <v>16.7</v>
      </c>
      <c r="I4723">
        <v>16.899999999999999</v>
      </c>
      <c r="J4723">
        <v>12.9</v>
      </c>
      <c r="K4723">
        <v>9.8838784492193241</v>
      </c>
      <c r="L4723">
        <f>_xlfn.FORECAST.LINEAR($P$1,B4723:F4723,$P$2:$P$6)</f>
        <v>0.37716207225693854</v>
      </c>
      <c r="M4723">
        <f t="shared" si="73"/>
        <v>0.37716207225693854</v>
      </c>
      <c r="N4723">
        <f>_xlfn.FORECAST.LINEAR($P$1,G4723:K4723,$P$2:$P$6)</f>
        <v>23.261523816625246</v>
      </c>
    </row>
    <row r="4724" spans="1:14" x14ac:dyDescent="0.25">
      <c r="A4724" s="2">
        <v>41522</v>
      </c>
      <c r="B4724">
        <v>3.8</v>
      </c>
      <c r="C4724">
        <v>2.5</v>
      </c>
      <c r="D4724">
        <v>0</v>
      </c>
      <c r="E4724">
        <v>0</v>
      </c>
      <c r="F4724">
        <v>0</v>
      </c>
      <c r="G4724" s="1">
        <v>20</v>
      </c>
      <c r="H4724">
        <v>15</v>
      </c>
      <c r="I4724">
        <v>15.2</v>
      </c>
      <c r="J4724">
        <v>12.8</v>
      </c>
      <c r="K4724">
        <v>9.823141054623175</v>
      </c>
      <c r="L4724">
        <f>_xlfn.FORECAST.LINEAR($P$1,B4724:F4724,$P$2:$P$6)</f>
        <v>3.9443888476488076</v>
      </c>
      <c r="M4724">
        <f t="shared" si="73"/>
        <v>3.9443888476488076</v>
      </c>
      <c r="N4724">
        <f>_xlfn.FORECAST.LINEAR($P$1,G4724:K4724,$P$2:$P$6)</f>
        <v>21.004328334984791</v>
      </c>
    </row>
    <row r="4725" spans="1:14" x14ac:dyDescent="0.25">
      <c r="A4725" s="2">
        <v>41523</v>
      </c>
      <c r="B4725">
        <v>0.3</v>
      </c>
      <c r="C4725">
        <v>0</v>
      </c>
      <c r="D4725">
        <v>0</v>
      </c>
      <c r="E4725">
        <v>0</v>
      </c>
      <c r="F4725">
        <v>0</v>
      </c>
      <c r="G4725" s="1">
        <v>21.1</v>
      </c>
      <c r="H4725">
        <v>14.3</v>
      </c>
      <c r="I4725">
        <v>14.7</v>
      </c>
      <c r="J4725">
        <v>14.5</v>
      </c>
      <c r="K4725">
        <v>10.907321608033177</v>
      </c>
      <c r="L4725">
        <f>_xlfn.FORECAST.LINEAR($P$1,B4725:F4725,$P$2:$P$6)</f>
        <v>0.22455575444308326</v>
      </c>
      <c r="M4725">
        <f t="shared" si="73"/>
        <v>0.22455575444308326</v>
      </c>
      <c r="N4725">
        <f>_xlfn.FORECAST.LINEAR($P$1,G4725:K4725,$P$2:$P$6)</f>
        <v>20.797704038698306</v>
      </c>
    </row>
    <row r="4726" spans="1:14" x14ac:dyDescent="0.25">
      <c r="A4726" s="2">
        <v>41524</v>
      </c>
      <c r="B4726">
        <v>0</v>
      </c>
      <c r="C4726">
        <v>0</v>
      </c>
      <c r="D4726">
        <v>0</v>
      </c>
      <c r="E4726">
        <v>0</v>
      </c>
      <c r="F4726">
        <v>0</v>
      </c>
      <c r="G4726" s="1">
        <v>19.2</v>
      </c>
      <c r="H4726">
        <v>12.9</v>
      </c>
      <c r="I4726">
        <v>13.7</v>
      </c>
      <c r="J4726">
        <v>12.8</v>
      </c>
      <c r="K4726">
        <v>9.5902627488209138</v>
      </c>
      <c r="L4726">
        <f>_xlfn.FORECAST.LINEAR($P$1,B4726:F4726,$P$2:$P$6)</f>
        <v>0</v>
      </c>
      <c r="M4726">
        <f t="shared" si="73"/>
        <v>0</v>
      </c>
      <c r="N4726">
        <f>_xlfn.FORECAST.LINEAR($P$1,G4726:K4726,$P$2:$P$6)</f>
        <v>19.135539339789457</v>
      </c>
    </row>
    <row r="4727" spans="1:14" x14ac:dyDescent="0.25">
      <c r="A4727" s="2">
        <v>41525</v>
      </c>
      <c r="B4727">
        <v>0.8</v>
      </c>
      <c r="C4727">
        <v>5.0999999999999996</v>
      </c>
      <c r="D4727">
        <v>10.199999999999999</v>
      </c>
      <c r="E4727">
        <v>0</v>
      </c>
      <c r="F4727">
        <v>3.5706259133934486</v>
      </c>
      <c r="G4727" s="1">
        <v>18.3</v>
      </c>
      <c r="H4727">
        <v>9.6999999999999993</v>
      </c>
      <c r="I4727">
        <v>12</v>
      </c>
      <c r="J4727">
        <v>10</v>
      </c>
      <c r="K4727">
        <v>6.1115338067673441</v>
      </c>
      <c r="L4727">
        <f>_xlfn.FORECAST.LINEAR($P$1,B4727:F4727,$P$2:$P$6)</f>
        <v>4.42805067508404</v>
      </c>
      <c r="M4727">
        <f t="shared" si="73"/>
        <v>4.42805067508404</v>
      </c>
      <c r="N4727">
        <f>_xlfn.FORECAST.LINEAR($P$1,G4727:K4727,$P$2:$P$6)</f>
        <v>18.16347549930822</v>
      </c>
    </row>
    <row r="4728" spans="1:14" x14ac:dyDescent="0.25">
      <c r="A4728" s="2">
        <v>41526</v>
      </c>
      <c r="B4728">
        <v>0</v>
      </c>
      <c r="C4728">
        <v>0</v>
      </c>
      <c r="D4728">
        <v>0</v>
      </c>
      <c r="E4728">
        <v>0</v>
      </c>
      <c r="F4728">
        <v>0</v>
      </c>
      <c r="G4728" s="1">
        <v>16.100000000000001</v>
      </c>
      <c r="H4728">
        <v>12.2</v>
      </c>
      <c r="I4728">
        <v>10.9</v>
      </c>
      <c r="J4728">
        <v>7.2</v>
      </c>
      <c r="K4728">
        <v>3.9298774575275921</v>
      </c>
      <c r="L4728">
        <f>_xlfn.FORECAST.LINEAR($P$1,B4728:F4728,$P$2:$P$6)</f>
        <v>0</v>
      </c>
      <c r="M4728">
        <f t="shared" si="73"/>
        <v>0</v>
      </c>
      <c r="N4728">
        <f>_xlfn.FORECAST.LINEAR($P$1,G4728:K4728,$P$2:$P$6)</f>
        <v>18.399847127296734</v>
      </c>
    </row>
    <row r="4729" spans="1:14" x14ac:dyDescent="0.25">
      <c r="A4729" s="2">
        <v>41527</v>
      </c>
      <c r="B4729">
        <v>0</v>
      </c>
      <c r="C4729">
        <v>0</v>
      </c>
      <c r="D4729">
        <v>0</v>
      </c>
      <c r="E4729">
        <v>0</v>
      </c>
      <c r="F4729">
        <v>0</v>
      </c>
      <c r="G4729" s="1">
        <v>15.8</v>
      </c>
      <c r="H4729">
        <v>13.4</v>
      </c>
      <c r="I4729">
        <v>12</v>
      </c>
      <c r="J4729">
        <v>10.8</v>
      </c>
      <c r="K4729">
        <v>8.6317042578784093</v>
      </c>
      <c r="L4729">
        <f>_xlfn.FORECAST.LINEAR($P$1,B4729:F4729,$P$2:$P$6)</f>
        <v>0</v>
      </c>
      <c r="M4729">
        <f t="shared" si="73"/>
        <v>0</v>
      </c>
      <c r="N4729">
        <f>_xlfn.FORECAST.LINEAR($P$1,G4729:K4729,$P$2:$P$6)</f>
        <v>16.872639923599387</v>
      </c>
    </row>
    <row r="4730" spans="1:14" x14ac:dyDescent="0.25">
      <c r="A4730" s="2">
        <v>41528</v>
      </c>
      <c r="B4730">
        <v>0</v>
      </c>
      <c r="C4730">
        <v>0</v>
      </c>
      <c r="D4730">
        <v>0</v>
      </c>
      <c r="E4730">
        <v>0</v>
      </c>
      <c r="F4730">
        <v>0</v>
      </c>
      <c r="G4730" s="1">
        <v>16.649999999999999</v>
      </c>
      <c r="H4730">
        <v>13.5</v>
      </c>
      <c r="I4730">
        <v>14.2</v>
      </c>
      <c r="J4730">
        <v>12.9</v>
      </c>
      <c r="K4730">
        <v>11.333117204508618</v>
      </c>
      <c r="L4730">
        <f>_xlfn.FORECAST.LINEAR($P$1,B4730:F4730,$P$2:$P$6)</f>
        <v>0</v>
      </c>
      <c r="M4730">
        <f t="shared" si="73"/>
        <v>0</v>
      </c>
      <c r="N4730">
        <f>_xlfn.FORECAST.LINEAR($P$1,G4730:K4730,$P$2:$P$6)</f>
        <v>16.953793923465092</v>
      </c>
    </row>
    <row r="4731" spans="1:14" x14ac:dyDescent="0.25">
      <c r="A4731" s="2">
        <v>41529</v>
      </c>
      <c r="B4731">
        <v>0</v>
      </c>
      <c r="C4731">
        <v>0</v>
      </c>
      <c r="D4731">
        <v>2.5</v>
      </c>
      <c r="E4731">
        <v>0</v>
      </c>
      <c r="F4731">
        <v>0.90459179288287461</v>
      </c>
      <c r="G4731" s="1">
        <v>18.05</v>
      </c>
      <c r="H4731">
        <v>13.7</v>
      </c>
      <c r="I4731">
        <v>9.8000000000000007</v>
      </c>
      <c r="J4731">
        <v>11</v>
      </c>
      <c r="K4731">
        <v>6.8351658673901206</v>
      </c>
      <c r="L4731">
        <f>_xlfn.FORECAST.LINEAR($P$1,B4731:F4731,$P$2:$P$6)</f>
        <v>0.37716207225693854</v>
      </c>
      <c r="M4731">
        <f t="shared" si="73"/>
        <v>0.37716207225693854</v>
      </c>
      <c r="N4731">
        <f>_xlfn.FORECAST.LINEAR($P$1,G4731:K4731,$P$2:$P$6)</f>
        <v>18.724671677852378</v>
      </c>
    </row>
    <row r="4732" spans="1:14" x14ac:dyDescent="0.25">
      <c r="A4732" s="2">
        <v>41530</v>
      </c>
      <c r="B4732">
        <v>0</v>
      </c>
      <c r="C4732">
        <v>0</v>
      </c>
      <c r="D4732">
        <v>0</v>
      </c>
      <c r="E4732">
        <v>25.4</v>
      </c>
      <c r="F4732">
        <v>28.658828545843178</v>
      </c>
      <c r="G4732" s="1">
        <v>17.5</v>
      </c>
      <c r="H4732">
        <v>15.7</v>
      </c>
      <c r="I4732">
        <v>11.7</v>
      </c>
      <c r="J4732">
        <v>9.8000000000000007</v>
      </c>
      <c r="K4732">
        <v>6.5995735488274683</v>
      </c>
      <c r="L4732">
        <f>_xlfn.FORECAST.LINEAR($P$1,B4732:F4732,$P$2:$P$6)</f>
        <v>-13.428047353542119</v>
      </c>
      <c r="M4732">
        <f t="shared" si="73"/>
        <v>0</v>
      </c>
      <c r="N4732">
        <f>_xlfn.FORECAST.LINEAR($P$1,G4732:K4732,$P$2:$P$6)</f>
        <v>19.947648659896636</v>
      </c>
    </row>
    <row r="4733" spans="1:14" x14ac:dyDescent="0.25">
      <c r="A4733" s="2">
        <v>41531</v>
      </c>
      <c r="B4733">
        <v>2.5</v>
      </c>
      <c r="C4733">
        <v>0</v>
      </c>
      <c r="D4733">
        <v>2.5</v>
      </c>
      <c r="E4733">
        <v>2.5</v>
      </c>
      <c r="F4733">
        <v>2.3418598597010147</v>
      </c>
      <c r="G4733" s="1">
        <v>18.350000000000001</v>
      </c>
      <c r="H4733">
        <v>14.3</v>
      </c>
      <c r="I4733">
        <v>11.2</v>
      </c>
      <c r="J4733">
        <v>9.8000000000000007</v>
      </c>
      <c r="K4733">
        <v>5.8597125684186899</v>
      </c>
      <c r="L4733">
        <f>_xlfn.FORECAST.LINEAR($P$1,B4733:F4733,$P$2:$P$6)</f>
        <v>1.4610519429711983</v>
      </c>
      <c r="M4733">
        <f t="shared" si="73"/>
        <v>1.4610519429711983</v>
      </c>
      <c r="N4733">
        <f>_xlfn.FORECAST.LINEAR($P$1,G4733:K4733,$P$2:$P$6)</f>
        <v>20.108291678942162</v>
      </c>
    </row>
    <row r="4734" spans="1:14" x14ac:dyDescent="0.25">
      <c r="A4734" s="2">
        <v>41532</v>
      </c>
      <c r="B4734">
        <v>0</v>
      </c>
      <c r="C4734">
        <v>0</v>
      </c>
      <c r="D4734">
        <v>2.5</v>
      </c>
      <c r="E4734">
        <v>0</v>
      </c>
      <c r="F4734">
        <v>0.90459179288287461</v>
      </c>
      <c r="G4734" s="1">
        <v>18.350000000000001</v>
      </c>
      <c r="H4734">
        <v>13.8</v>
      </c>
      <c r="I4734">
        <v>12</v>
      </c>
      <c r="J4734">
        <v>10</v>
      </c>
      <c r="K4734">
        <v>6.343213981371516</v>
      </c>
      <c r="L4734">
        <f>_xlfn.FORECAST.LINEAR($P$1,B4734:F4734,$P$2:$P$6)</f>
        <v>0.37716207225693854</v>
      </c>
      <c r="M4734">
        <f t="shared" si="73"/>
        <v>0.37716207225693854</v>
      </c>
      <c r="N4734">
        <f>_xlfn.FORECAST.LINEAR($P$1,G4734:K4734,$P$2:$P$6)</f>
        <v>19.915461274331516</v>
      </c>
    </row>
    <row r="4735" spans="1:14" x14ac:dyDescent="0.25">
      <c r="A4735" s="2">
        <v>41533</v>
      </c>
      <c r="B4735">
        <v>2.5</v>
      </c>
      <c r="C4735">
        <v>0</v>
      </c>
      <c r="D4735">
        <v>0</v>
      </c>
      <c r="E4735">
        <v>0</v>
      </c>
      <c r="F4735">
        <v>0</v>
      </c>
      <c r="G4735" s="1">
        <v>18.3</v>
      </c>
      <c r="H4735">
        <v>16.899999999999999</v>
      </c>
      <c r="I4735">
        <v>13.9</v>
      </c>
      <c r="J4735">
        <v>11.1</v>
      </c>
      <c r="K4735">
        <v>8.4955975435149753</v>
      </c>
      <c r="L4735">
        <f>_xlfn.FORECAST.LINEAR($P$1,B4735:F4735,$P$2:$P$6)</f>
        <v>1.8712979536923608</v>
      </c>
      <c r="M4735">
        <f t="shared" si="73"/>
        <v>1.8712979536923608</v>
      </c>
      <c r="N4735">
        <f>_xlfn.FORECAST.LINEAR($P$1,G4735:K4735,$P$2:$P$6)</f>
        <v>20.860759468667375</v>
      </c>
    </row>
    <row r="4736" spans="1:14" x14ac:dyDescent="0.25">
      <c r="A4736" s="2">
        <v>41534</v>
      </c>
      <c r="B4736">
        <v>12.4</v>
      </c>
      <c r="C4736">
        <v>0</v>
      </c>
      <c r="D4736">
        <v>22.9</v>
      </c>
      <c r="E4736">
        <v>0</v>
      </c>
      <c r="F4736">
        <v>1.423986262238671</v>
      </c>
      <c r="G4736" s="1">
        <v>14.75</v>
      </c>
      <c r="H4736">
        <v>11.9</v>
      </c>
      <c r="I4736">
        <v>9.5</v>
      </c>
      <c r="J4736">
        <v>7.6</v>
      </c>
      <c r="K4736">
        <v>4.6027300693839095</v>
      </c>
      <c r="L4736">
        <f>_xlfn.FORECAST.LINEAR($P$1,B4736:F4736,$P$2:$P$6)</f>
        <v>15.386323032896689</v>
      </c>
      <c r="M4736">
        <f t="shared" si="73"/>
        <v>15.386323032896689</v>
      </c>
      <c r="N4736">
        <f>_xlfn.FORECAST.LINEAR($P$1,G4736:K4736,$P$2:$P$6)</f>
        <v>16.553501326941536</v>
      </c>
    </row>
    <row r="4737" spans="1:14" x14ac:dyDescent="0.25">
      <c r="A4737" s="2">
        <v>41535</v>
      </c>
      <c r="B4737">
        <v>7.6</v>
      </c>
      <c r="C4737">
        <v>2.5</v>
      </c>
      <c r="D4737">
        <v>7.6</v>
      </c>
      <c r="E4737">
        <v>0</v>
      </c>
      <c r="F4737">
        <v>0</v>
      </c>
      <c r="G4737" s="1">
        <v>11.4</v>
      </c>
      <c r="H4737">
        <v>7</v>
      </c>
      <c r="I4737">
        <v>5.0999999999999996</v>
      </c>
      <c r="J4737">
        <v>1</v>
      </c>
      <c r="K4737">
        <v>-2.892221464076453</v>
      </c>
      <c r="L4737">
        <f>_xlfn.FORECAST.LINEAR($P$1,B4737:F4737,$P$2:$P$6)</f>
        <v>8.9972673955318108</v>
      </c>
      <c r="M4737">
        <f t="shared" si="73"/>
        <v>8.9972673955318108</v>
      </c>
      <c r="N4737">
        <f>_xlfn.FORECAST.LINEAR($P$1,G4737:K4737,$P$2:$P$6)</f>
        <v>14.119101126551197</v>
      </c>
    </row>
    <row r="4738" spans="1:14" x14ac:dyDescent="0.25">
      <c r="A4738" s="2">
        <v>41536</v>
      </c>
      <c r="B4738">
        <v>0</v>
      </c>
      <c r="C4738">
        <v>0</v>
      </c>
      <c r="D4738">
        <v>0</v>
      </c>
      <c r="E4738">
        <v>7.6</v>
      </c>
      <c r="F4738">
        <v>8.5750825570239417</v>
      </c>
      <c r="G4738" s="1">
        <v>10.8</v>
      </c>
      <c r="H4738">
        <v>6.8</v>
      </c>
      <c r="I4738">
        <v>5</v>
      </c>
      <c r="J4738">
        <v>2.8</v>
      </c>
      <c r="K4738">
        <v>-0.57807987557079699</v>
      </c>
      <c r="L4738">
        <f>_xlfn.FORECAST.LINEAR($P$1,B4738:F4738,$P$2:$P$6)</f>
        <v>-4.017840940429922</v>
      </c>
      <c r="M4738">
        <f t="shared" si="73"/>
        <v>0</v>
      </c>
      <c r="N4738">
        <f>_xlfn.FORECAST.LINEAR($P$1,G4738:K4738,$P$2:$P$6)</f>
        <v>12.491973354201953</v>
      </c>
    </row>
    <row r="4739" spans="1:14" x14ac:dyDescent="0.25">
      <c r="A4739" s="2">
        <v>41537</v>
      </c>
      <c r="B4739">
        <v>0</v>
      </c>
      <c r="C4739">
        <v>0</v>
      </c>
      <c r="D4739">
        <v>0</v>
      </c>
      <c r="E4739">
        <v>0</v>
      </c>
      <c r="F4739">
        <v>0</v>
      </c>
      <c r="G4739" s="1">
        <v>12.8</v>
      </c>
      <c r="H4739">
        <v>9.6</v>
      </c>
      <c r="I4739">
        <v>6.5</v>
      </c>
      <c r="J4739">
        <v>8.6999999999999993</v>
      </c>
      <c r="K4739">
        <v>5.6919779229053251</v>
      </c>
      <c r="L4739">
        <f>_xlfn.FORECAST.LINEAR($P$1,B4739:F4739,$P$2:$P$6)</f>
        <v>0</v>
      </c>
      <c r="M4739">
        <f t="shared" ref="M4739:M4802" si="74">IF(L4739&lt;0,0,L4739)</f>
        <v>0</v>
      </c>
      <c r="N4739">
        <f>_xlfn.FORECAST.LINEAR($P$1,G4739:K4739,$P$2:$P$6)</f>
        <v>12.687217519621264</v>
      </c>
    </row>
    <row r="4740" spans="1:14" x14ac:dyDescent="0.25">
      <c r="A4740" s="2">
        <v>41538</v>
      </c>
      <c r="B4740">
        <v>0</v>
      </c>
      <c r="C4740">
        <v>2.5</v>
      </c>
      <c r="D4740">
        <v>0</v>
      </c>
      <c r="E4740">
        <v>0</v>
      </c>
      <c r="F4740">
        <v>0.15814014029898549</v>
      </c>
      <c r="G4740" s="1">
        <v>15.55</v>
      </c>
      <c r="H4740">
        <v>11.3</v>
      </c>
      <c r="I4740">
        <v>9.5</v>
      </c>
      <c r="J4740">
        <v>9.5</v>
      </c>
      <c r="K4740">
        <v>6.2658325871895304</v>
      </c>
      <c r="L4740">
        <f>_xlfn.FORECAST.LINEAR($P$1,B4740:F4740,$P$2:$P$6)</f>
        <v>1.0389480570288014</v>
      </c>
      <c r="M4740">
        <f t="shared" si="74"/>
        <v>1.0389480570288014</v>
      </c>
      <c r="N4740">
        <f>_xlfn.FORECAST.LINEAR($P$1,G4740:K4740,$P$2:$P$6)</f>
        <v>16.069468942084121</v>
      </c>
    </row>
    <row r="4741" spans="1:14" x14ac:dyDescent="0.25">
      <c r="A4741" s="2">
        <v>41539</v>
      </c>
      <c r="B4741">
        <v>4.0999999999999996</v>
      </c>
      <c r="C4741">
        <v>0</v>
      </c>
      <c r="D4741">
        <v>7.6</v>
      </c>
      <c r="E4741">
        <v>0</v>
      </c>
      <c r="F4741">
        <v>0.48104730049856137</v>
      </c>
      <c r="G4741" s="1">
        <v>15</v>
      </c>
      <c r="H4741">
        <v>7.6</v>
      </c>
      <c r="I4741">
        <v>9.4</v>
      </c>
      <c r="J4741">
        <v>3.9</v>
      </c>
      <c r="K4741">
        <v>-1.8514165943393834E-2</v>
      </c>
      <c r="L4741">
        <f>_xlfn.FORECAST.LINEAR($P$1,B4741:F4741,$P$2:$P$6)</f>
        <v>5.091671542338096</v>
      </c>
      <c r="M4741">
        <f t="shared" si="74"/>
        <v>5.091671542338096</v>
      </c>
      <c r="N4741">
        <f>_xlfn.FORECAST.LINEAR($P$1,G4741:K4741,$P$2:$P$6)</f>
        <v>16.948033135493432</v>
      </c>
    </row>
    <row r="4742" spans="1:14" x14ac:dyDescent="0.25">
      <c r="A4742" s="2">
        <v>41540</v>
      </c>
      <c r="B4742">
        <v>0</v>
      </c>
      <c r="C4742">
        <v>0</v>
      </c>
      <c r="D4742">
        <v>0</v>
      </c>
      <c r="E4742">
        <v>0</v>
      </c>
      <c r="F4742">
        <v>0</v>
      </c>
      <c r="G4742" s="1">
        <v>11.1</v>
      </c>
      <c r="H4742">
        <v>6.7</v>
      </c>
      <c r="I4742">
        <v>7.5</v>
      </c>
      <c r="J4742">
        <v>3.2</v>
      </c>
      <c r="K4742">
        <v>0.60548851336334764</v>
      </c>
      <c r="L4742">
        <f>_xlfn.FORECAST.LINEAR($P$1,B4742:F4742,$P$2:$P$6)</f>
        <v>0</v>
      </c>
      <c r="M4742">
        <f t="shared" si="74"/>
        <v>0</v>
      </c>
      <c r="N4742">
        <f>_xlfn.FORECAST.LINEAR($P$1,G4742:K4742,$P$2:$P$6)</f>
        <v>12.904777960499898</v>
      </c>
    </row>
    <row r="4743" spans="1:14" x14ac:dyDescent="0.25">
      <c r="A4743" s="2">
        <v>41541</v>
      </c>
      <c r="B4743">
        <v>3.3</v>
      </c>
      <c r="C4743">
        <v>5.0999999999999996</v>
      </c>
      <c r="D4743">
        <v>2.5</v>
      </c>
      <c r="E4743">
        <v>10.199999999999999</v>
      </c>
      <c r="F4743">
        <v>10.909663848801326</v>
      </c>
      <c r="G4743" s="1">
        <v>8.9</v>
      </c>
      <c r="H4743">
        <v>5.8</v>
      </c>
      <c r="I4743">
        <v>7</v>
      </c>
      <c r="J4743">
        <v>2</v>
      </c>
      <c r="K4743">
        <v>0.23114414192969512</v>
      </c>
      <c r="L4743">
        <f>_xlfn.FORECAST.LINEAR($P$1,B4743:F4743,$P$2:$P$6)</f>
        <v>0.27957409465345506</v>
      </c>
      <c r="M4743">
        <f t="shared" si="74"/>
        <v>0.27957409465345506</v>
      </c>
      <c r="N4743">
        <f>_xlfn.FORECAST.LINEAR($P$1,G4743:K4743,$P$2:$P$6)</f>
        <v>10.972837877654072</v>
      </c>
    </row>
    <row r="4744" spans="1:14" x14ac:dyDescent="0.25">
      <c r="A4744" s="2">
        <v>41542</v>
      </c>
      <c r="B4744">
        <v>4.0999999999999996</v>
      </c>
      <c r="C4744">
        <v>25.4</v>
      </c>
      <c r="D4744">
        <v>5.0999999999999996</v>
      </c>
      <c r="E4744">
        <v>20.3</v>
      </c>
      <c r="F4744">
        <v>24.087656162998908</v>
      </c>
      <c r="G4744" s="1">
        <v>7.25</v>
      </c>
      <c r="H4744">
        <v>2.2000000000000002</v>
      </c>
      <c r="I4744">
        <v>4.3</v>
      </c>
      <c r="J4744">
        <v>-0.8</v>
      </c>
      <c r="K4744">
        <v>-3.219679107432416</v>
      </c>
      <c r="L4744">
        <f>_xlfn.FORECAST.LINEAR($P$1,B4744:F4744,$P$2:$P$6)</f>
        <v>4.5383571122928021</v>
      </c>
      <c r="M4744">
        <f t="shared" si="74"/>
        <v>4.5383571122928021</v>
      </c>
      <c r="N4744">
        <f>_xlfn.FORECAST.LINEAR($P$1,G4744:K4744,$P$2:$P$6)</f>
        <v>8.9620130967045384</v>
      </c>
    </row>
    <row r="4745" spans="1:14" x14ac:dyDescent="0.25">
      <c r="A4745" s="2">
        <v>41543</v>
      </c>
      <c r="B4745">
        <v>1.8</v>
      </c>
      <c r="C4745">
        <v>2.5</v>
      </c>
      <c r="D4745">
        <v>2.5</v>
      </c>
      <c r="E4745">
        <v>10.199999999999999</v>
      </c>
      <c r="F4745">
        <v>11.575287767475277</v>
      </c>
      <c r="G4745" s="1">
        <v>5.3</v>
      </c>
      <c r="H4745">
        <v>1.4</v>
      </c>
      <c r="I4745">
        <v>3</v>
      </c>
      <c r="J4745">
        <v>-3.3</v>
      </c>
      <c r="K4745">
        <v>-5.48230596179312</v>
      </c>
      <c r="L4745">
        <f>_xlfn.FORECAST.LINEAR($P$1,B4745:F4745,$P$2:$P$6)</f>
        <v>-2.2442607295383272</v>
      </c>
      <c r="M4745">
        <f t="shared" si="74"/>
        <v>0</v>
      </c>
      <c r="N4745">
        <f>_xlfn.FORECAST.LINEAR($P$1,G4745:K4745,$P$2:$P$6)</f>
        <v>7.8787561466241236</v>
      </c>
    </row>
    <row r="4746" spans="1:14" x14ac:dyDescent="0.25">
      <c r="A4746" s="2">
        <v>41544</v>
      </c>
      <c r="B4746">
        <v>0</v>
      </c>
      <c r="C4746">
        <v>2.5</v>
      </c>
      <c r="D4746">
        <v>2.5</v>
      </c>
      <c r="E4746">
        <v>5.0999999999999996</v>
      </c>
      <c r="F4746">
        <v>6.817063649079504</v>
      </c>
      <c r="G4746" s="1">
        <v>4.75</v>
      </c>
      <c r="H4746">
        <v>0.8</v>
      </c>
      <c r="I4746">
        <v>3</v>
      </c>
      <c r="J4746">
        <v>-2.7</v>
      </c>
      <c r="K4746">
        <v>-4.5389131832467733</v>
      </c>
      <c r="L4746">
        <f>_xlfn.FORECAST.LINEAR($P$1,B4746:F4746,$P$2:$P$6)</f>
        <v>-1.2800726070553918</v>
      </c>
      <c r="M4746">
        <f t="shared" si="74"/>
        <v>0</v>
      </c>
      <c r="N4746">
        <f>_xlfn.FORECAST.LINEAR($P$1,G4746:K4746,$P$2:$P$6)</f>
        <v>6.7829900674992327</v>
      </c>
    </row>
    <row r="4747" spans="1:14" x14ac:dyDescent="0.25">
      <c r="A4747" s="2">
        <v>41545</v>
      </c>
      <c r="B4747">
        <v>0</v>
      </c>
      <c r="C4747">
        <v>10.199999999999999</v>
      </c>
      <c r="D4747">
        <v>0</v>
      </c>
      <c r="E4747">
        <v>7.6</v>
      </c>
      <c r="F4747">
        <v>9.2202943294437993</v>
      </c>
      <c r="G4747" s="1">
        <v>10.85</v>
      </c>
      <c r="H4747">
        <v>5.2</v>
      </c>
      <c r="I4747">
        <v>5.3</v>
      </c>
      <c r="J4747">
        <v>1.2</v>
      </c>
      <c r="K4747">
        <v>-2.4036887440231922</v>
      </c>
      <c r="L4747">
        <f>_xlfn.FORECAST.LINEAR($P$1,B4747:F4747,$P$2:$P$6)</f>
        <v>0.2210671322475859</v>
      </c>
      <c r="M4747">
        <f t="shared" si="74"/>
        <v>0.2210671322475859</v>
      </c>
      <c r="N4747">
        <f>_xlfn.FORECAST.LINEAR($P$1,G4747:K4747,$P$2:$P$6)</f>
        <v>12.766278258487235</v>
      </c>
    </row>
    <row r="4748" spans="1:14" x14ac:dyDescent="0.25">
      <c r="A4748" s="2">
        <v>41546</v>
      </c>
      <c r="B4748">
        <v>9.6999999999999993</v>
      </c>
      <c r="C4748">
        <v>2.5</v>
      </c>
      <c r="D4748">
        <v>5.0999999999999996</v>
      </c>
      <c r="E4748">
        <v>30.5</v>
      </c>
      <c r="F4748">
        <v>31.048754495205227</v>
      </c>
      <c r="G4748" s="1">
        <v>11.95</v>
      </c>
      <c r="H4748">
        <v>4</v>
      </c>
      <c r="I4748">
        <v>7.1</v>
      </c>
      <c r="J4748">
        <v>1.8</v>
      </c>
      <c r="K4748">
        <v>-1.7600421393163153</v>
      </c>
      <c r="L4748">
        <f>_xlfn.FORECAST.LINEAR($P$1,B4748:F4748,$P$2:$P$6)</f>
        <v>-4.982344875214455</v>
      </c>
      <c r="M4748">
        <f t="shared" si="74"/>
        <v>0</v>
      </c>
      <c r="N4748">
        <f>_xlfn.FORECAST.LINEAR($P$1,G4748:K4748,$P$2:$P$6)</f>
        <v>13.280383067070439</v>
      </c>
    </row>
    <row r="4749" spans="1:14" x14ac:dyDescent="0.25">
      <c r="A4749" s="2">
        <v>41547</v>
      </c>
      <c r="B4749">
        <v>8.6</v>
      </c>
      <c r="C4749">
        <v>12.7</v>
      </c>
      <c r="D4749">
        <v>10.199999999999999</v>
      </c>
      <c r="E4749">
        <v>22.9</v>
      </c>
      <c r="F4749">
        <v>25.572983388777789</v>
      </c>
      <c r="G4749" s="1">
        <v>6.65</v>
      </c>
      <c r="H4749">
        <v>2.7</v>
      </c>
      <c r="I4749">
        <v>6.2</v>
      </c>
      <c r="J4749">
        <v>0.4</v>
      </c>
      <c r="K4749">
        <v>-0.81456504720705425</v>
      </c>
      <c r="L4749">
        <f>_xlfn.FORECAST.LINEAR($P$1,B4749:F4749,$P$2:$P$6)</f>
        <v>2.9853736123837908</v>
      </c>
      <c r="M4749">
        <f t="shared" si="74"/>
        <v>2.9853736123837908</v>
      </c>
      <c r="N4749">
        <f>_xlfn.FORECAST.LINEAR($P$1,G4749:K4749,$P$2:$P$6)</f>
        <v>8.24471840711022</v>
      </c>
    </row>
    <row r="4750" spans="1:14" x14ac:dyDescent="0.25">
      <c r="A4750" s="2">
        <v>41548</v>
      </c>
      <c r="B4750">
        <v>0.3</v>
      </c>
      <c r="C4750">
        <v>0</v>
      </c>
      <c r="D4750">
        <v>0</v>
      </c>
      <c r="E4750">
        <v>0</v>
      </c>
      <c r="F4750">
        <v>0</v>
      </c>
      <c r="G4750" s="1">
        <v>7</v>
      </c>
      <c r="H4750">
        <v>2.2999999999999998</v>
      </c>
      <c r="I4750">
        <v>5</v>
      </c>
      <c r="J4750">
        <v>-0.2</v>
      </c>
      <c r="K4750">
        <v>-2.1447393205121283</v>
      </c>
      <c r="L4750">
        <f>_xlfn.FORECAST.LINEAR($P$1,B4750:F4750,$P$2:$P$6)</f>
        <v>0.22455575444308326</v>
      </c>
      <c r="M4750">
        <f t="shared" si="74"/>
        <v>0.22455575444308326</v>
      </c>
      <c r="N4750">
        <f>_xlfn.FORECAST.LINEAR($P$1,G4750:K4750,$P$2:$P$6)</f>
        <v>8.551423622756019</v>
      </c>
    </row>
    <row r="4751" spans="1:14" x14ac:dyDescent="0.25">
      <c r="A4751" s="2">
        <v>41549</v>
      </c>
      <c r="B4751">
        <v>0.3</v>
      </c>
      <c r="C4751">
        <v>5.0999999999999996</v>
      </c>
      <c r="D4751">
        <v>0</v>
      </c>
      <c r="E4751">
        <v>5.0999999999999996</v>
      </c>
      <c r="F4751">
        <v>5.910919669190597</v>
      </c>
      <c r="G4751" s="1">
        <v>4.5</v>
      </c>
      <c r="H4751">
        <v>2.8</v>
      </c>
      <c r="I4751">
        <v>4.4000000000000004</v>
      </c>
      <c r="J4751">
        <v>-1</v>
      </c>
      <c r="K4751">
        <v>-1.849370817596478</v>
      </c>
      <c r="L4751">
        <f>_xlfn.FORECAST.LINEAR($P$1,B4751:F4751,$P$2:$P$6)</f>
        <v>-0.28806293102601188</v>
      </c>
      <c r="M4751">
        <f t="shared" si="74"/>
        <v>0</v>
      </c>
      <c r="N4751">
        <f>_xlfn.FORECAST.LINEAR($P$1,G4751:K4751,$P$2:$P$6)</f>
        <v>6.6860768873254761</v>
      </c>
    </row>
    <row r="4752" spans="1:14" x14ac:dyDescent="0.25">
      <c r="A4752" s="2">
        <v>41550</v>
      </c>
      <c r="B4752">
        <v>2.8</v>
      </c>
      <c r="C4752">
        <v>10.199999999999999</v>
      </c>
      <c r="D4752">
        <v>12.7</v>
      </c>
      <c r="E4752">
        <v>33</v>
      </c>
      <c r="F4752">
        <v>40.924948475906845</v>
      </c>
      <c r="G4752" s="1">
        <v>3.3499999999999996</v>
      </c>
      <c r="H4752">
        <v>-0.9</v>
      </c>
      <c r="I4752">
        <v>0.8</v>
      </c>
      <c r="J4752">
        <v>-5.2</v>
      </c>
      <c r="K4752">
        <v>-7.4884897439007414</v>
      </c>
      <c r="L4752">
        <f>_xlfn.FORECAST.LINEAR($P$1,B4752:F4752,$P$2:$P$6)</f>
        <v>-8.5967830504498579</v>
      </c>
      <c r="M4752">
        <f t="shared" si="74"/>
        <v>0</v>
      </c>
      <c r="N4752">
        <f>_xlfn.FORECAST.LINEAR($P$1,G4752:K4752,$P$2:$P$6)</f>
        <v>5.7191540473326219</v>
      </c>
    </row>
    <row r="4753" spans="1:14" x14ac:dyDescent="0.25">
      <c r="A4753" s="2">
        <v>41551</v>
      </c>
      <c r="B4753">
        <v>0</v>
      </c>
      <c r="C4753">
        <v>2.5</v>
      </c>
      <c r="D4753">
        <v>0</v>
      </c>
      <c r="E4753">
        <v>2.5</v>
      </c>
      <c r="F4753">
        <v>2.9788909814252817</v>
      </c>
      <c r="G4753" s="1">
        <v>1.75</v>
      </c>
      <c r="H4753">
        <v>-1.2</v>
      </c>
      <c r="I4753">
        <v>-0.4</v>
      </c>
      <c r="J4753">
        <v>-4.4000000000000004</v>
      </c>
      <c r="K4753">
        <v>-6.1536013766027633</v>
      </c>
      <c r="L4753">
        <f>_xlfn.FORECAST.LINEAR($P$1,B4753:F4753,$P$2:$P$6)</f>
        <v>-0.28271014705998887</v>
      </c>
      <c r="M4753">
        <f t="shared" si="74"/>
        <v>0</v>
      </c>
      <c r="N4753">
        <f>_xlfn.FORECAST.LINEAR($P$1,G4753:K4753,$P$2:$P$6)</f>
        <v>3.4509610926234719</v>
      </c>
    </row>
    <row r="4754" spans="1:14" x14ac:dyDescent="0.25">
      <c r="A4754" s="2">
        <v>41552</v>
      </c>
      <c r="B4754">
        <v>0</v>
      </c>
      <c r="C4754">
        <v>0</v>
      </c>
      <c r="D4754">
        <v>0</v>
      </c>
      <c r="E4754">
        <v>2.5</v>
      </c>
      <c r="F4754">
        <v>2.8207508411262965</v>
      </c>
      <c r="G4754" s="1">
        <v>3.1000000000000005</v>
      </c>
      <c r="H4754">
        <v>4.9000000000000004</v>
      </c>
      <c r="I4754">
        <v>-0.6</v>
      </c>
      <c r="J4754">
        <v>2</v>
      </c>
      <c r="K4754">
        <v>0.63393467745304477</v>
      </c>
      <c r="L4754">
        <f>_xlfn.FORECAST.LINEAR($P$1,B4754:F4754,$P$2:$P$6)</f>
        <v>-1.3216582040887908</v>
      </c>
      <c r="M4754">
        <f t="shared" si="74"/>
        <v>0</v>
      </c>
      <c r="N4754">
        <f>_xlfn.FORECAST.LINEAR($P$1,G4754:K4754,$P$2:$P$6)</f>
        <v>3.8713723439195364</v>
      </c>
    </row>
    <row r="4755" spans="1:14" x14ac:dyDescent="0.25">
      <c r="A4755" s="2">
        <v>41553</v>
      </c>
      <c r="B4755">
        <v>0</v>
      </c>
      <c r="C4755">
        <v>0</v>
      </c>
      <c r="D4755">
        <v>0</v>
      </c>
      <c r="E4755">
        <v>0</v>
      </c>
      <c r="F4755">
        <v>0</v>
      </c>
      <c r="G4755" s="1">
        <v>7.5499999999999989</v>
      </c>
      <c r="H4755">
        <v>9.1</v>
      </c>
      <c r="I4755">
        <v>2.2999999999999998</v>
      </c>
      <c r="J4755">
        <v>6.7</v>
      </c>
      <c r="K4755">
        <v>4.7893488359483944</v>
      </c>
      <c r="L4755">
        <f>_xlfn.FORECAST.LINEAR($P$1,B4755:F4755,$P$2:$P$6)</f>
        <v>0</v>
      </c>
      <c r="M4755">
        <f t="shared" si="74"/>
        <v>0</v>
      </c>
      <c r="N4755">
        <f>_xlfn.FORECAST.LINEAR($P$1,G4755:K4755,$P$2:$P$6)</f>
        <v>7.8514712330084722</v>
      </c>
    </row>
    <row r="4756" spans="1:14" x14ac:dyDescent="0.25">
      <c r="A4756" s="2">
        <v>41554</v>
      </c>
      <c r="B4756">
        <v>0</v>
      </c>
      <c r="C4756">
        <v>0</v>
      </c>
      <c r="D4756">
        <v>0</v>
      </c>
      <c r="E4756">
        <v>0</v>
      </c>
      <c r="F4756">
        <v>0</v>
      </c>
      <c r="G4756" s="1">
        <v>9.75</v>
      </c>
      <c r="H4756">
        <v>9.5</v>
      </c>
      <c r="I4756">
        <v>6</v>
      </c>
      <c r="J4756">
        <v>6.3</v>
      </c>
      <c r="K4756">
        <v>4.4846621358915009</v>
      </c>
      <c r="L4756">
        <f>_xlfn.FORECAST.LINEAR($P$1,B4756:F4756,$P$2:$P$6)</f>
        <v>0</v>
      </c>
      <c r="M4756">
        <f t="shared" si="74"/>
        <v>0</v>
      </c>
      <c r="N4756">
        <f>_xlfn.FORECAST.LINEAR($P$1,G4756:K4756,$P$2:$P$6)</f>
        <v>10.904250407554242</v>
      </c>
    </row>
    <row r="4757" spans="1:14" x14ac:dyDescent="0.25">
      <c r="A4757" s="2">
        <v>41555</v>
      </c>
      <c r="B4757">
        <v>0</v>
      </c>
      <c r="C4757">
        <v>0</v>
      </c>
      <c r="D4757">
        <v>0</v>
      </c>
      <c r="E4757">
        <v>0</v>
      </c>
      <c r="F4757">
        <v>0</v>
      </c>
      <c r="G4757" s="1">
        <v>5.05</v>
      </c>
      <c r="H4757">
        <v>2.8</v>
      </c>
      <c r="I4757">
        <v>4.5</v>
      </c>
      <c r="J4757">
        <v>-1.2</v>
      </c>
      <c r="K4757">
        <v>-2.3432134235190603</v>
      </c>
      <c r="L4757">
        <f>_xlfn.FORECAST.LINEAR($P$1,B4757:F4757,$P$2:$P$6)</f>
        <v>0</v>
      </c>
      <c r="M4757">
        <f t="shared" si="74"/>
        <v>0</v>
      </c>
      <c r="N4757">
        <f>_xlfn.FORECAST.LINEAR($P$1,G4757:K4757,$P$2:$P$6)</f>
        <v>7.3361166029995282</v>
      </c>
    </row>
    <row r="4758" spans="1:14" x14ac:dyDescent="0.25">
      <c r="A4758" s="2">
        <v>41556</v>
      </c>
      <c r="B4758">
        <v>0</v>
      </c>
      <c r="C4758">
        <v>0</v>
      </c>
      <c r="D4758">
        <v>2.5</v>
      </c>
      <c r="E4758">
        <v>0</v>
      </c>
      <c r="F4758">
        <v>0.90459179288287461</v>
      </c>
      <c r="G4758" s="1">
        <v>4.5</v>
      </c>
      <c r="H4758">
        <v>1.2</v>
      </c>
      <c r="I4758">
        <v>2</v>
      </c>
      <c r="J4758">
        <v>0.4</v>
      </c>
      <c r="K4758">
        <v>-1.2393681575246607</v>
      </c>
      <c r="L4758">
        <f>_xlfn.FORECAST.LINEAR($P$1,B4758:F4758,$P$2:$P$6)</f>
        <v>0.37716207225693854</v>
      </c>
      <c r="M4758">
        <f t="shared" si="74"/>
        <v>0.37716207225693854</v>
      </c>
      <c r="N4758">
        <f>_xlfn.FORECAST.LINEAR($P$1,G4758:K4758,$P$2:$P$6)</f>
        <v>4.9189459471706591</v>
      </c>
    </row>
    <row r="4759" spans="1:14" x14ac:dyDescent="0.25">
      <c r="A4759" s="2">
        <v>41557</v>
      </c>
      <c r="B4759">
        <v>0</v>
      </c>
      <c r="C4759">
        <v>5.0999999999999996</v>
      </c>
      <c r="D4759">
        <v>2.5</v>
      </c>
      <c r="E4759">
        <v>0</v>
      </c>
      <c r="F4759">
        <v>1.227197679092805</v>
      </c>
      <c r="G4759" s="1">
        <v>4.5</v>
      </c>
      <c r="H4759">
        <v>2.4</v>
      </c>
      <c r="I4759">
        <v>4</v>
      </c>
      <c r="J4759">
        <v>1.3</v>
      </c>
      <c r="K4759">
        <v>0.57568284693061855</v>
      </c>
      <c r="L4759">
        <f>_xlfn.FORECAST.LINEAR($P$1,B4759:F4759,$P$2:$P$6)</f>
        <v>2.4966161085956933</v>
      </c>
      <c r="M4759">
        <f t="shared" si="74"/>
        <v>2.4966161085956933</v>
      </c>
      <c r="N4759">
        <f>_xlfn.FORECAST.LINEAR($P$1,G4759:K4759,$P$2:$P$6)</f>
        <v>5.2435737188780713</v>
      </c>
    </row>
    <row r="4760" spans="1:14" x14ac:dyDescent="0.25">
      <c r="A4760" s="2">
        <v>41558</v>
      </c>
      <c r="B4760">
        <v>0</v>
      </c>
      <c r="C4760">
        <v>0</v>
      </c>
      <c r="D4760">
        <v>0</v>
      </c>
      <c r="E4760">
        <v>0</v>
      </c>
      <c r="F4760">
        <v>0</v>
      </c>
      <c r="G4760" s="1">
        <v>3.4</v>
      </c>
      <c r="H4760">
        <v>2</v>
      </c>
      <c r="I4760">
        <v>2.7</v>
      </c>
      <c r="J4760">
        <v>-2.2000000000000002</v>
      </c>
      <c r="K4760">
        <v>-3.2603260646975425</v>
      </c>
      <c r="L4760">
        <f>_xlfn.FORECAST.LINEAR($P$1,B4760:F4760,$P$2:$P$6)</f>
        <v>0</v>
      </c>
      <c r="M4760">
        <f t="shared" si="74"/>
        <v>0</v>
      </c>
      <c r="N4760">
        <f>_xlfn.FORECAST.LINEAR($P$1,G4760:K4760,$P$2:$P$6)</f>
        <v>5.6730980849908192</v>
      </c>
    </row>
    <row r="4761" spans="1:14" x14ac:dyDescent="0.25">
      <c r="A4761" s="2">
        <v>41559</v>
      </c>
      <c r="B4761">
        <v>0</v>
      </c>
      <c r="C4761">
        <v>0</v>
      </c>
      <c r="D4761">
        <v>2.5</v>
      </c>
      <c r="E4761">
        <v>0</v>
      </c>
      <c r="F4761">
        <v>0.90459179288287461</v>
      </c>
      <c r="G4761" s="1">
        <v>1.4500000000000002</v>
      </c>
      <c r="H4761">
        <v>0.6</v>
      </c>
      <c r="I4761">
        <v>0.4</v>
      </c>
      <c r="J4761">
        <v>-0.9</v>
      </c>
      <c r="K4761">
        <v>-1.6352019913711806</v>
      </c>
      <c r="L4761">
        <f>_xlfn.FORECAST.LINEAR($P$1,B4761:F4761,$P$2:$P$6)</f>
        <v>0.37716207225693854</v>
      </c>
      <c r="M4761">
        <f t="shared" si="74"/>
        <v>0.37716207225693854</v>
      </c>
      <c r="N4761">
        <f>_xlfn.FORECAST.LINEAR($P$1,G4761:K4761,$P$2:$P$6)</f>
        <v>2.1807083021057565</v>
      </c>
    </row>
    <row r="4762" spans="1:14" x14ac:dyDescent="0.25">
      <c r="A4762" s="2">
        <v>41560</v>
      </c>
      <c r="B4762">
        <v>1.3</v>
      </c>
      <c r="C4762">
        <v>0</v>
      </c>
      <c r="D4762">
        <v>7.6</v>
      </c>
      <c r="E4762">
        <v>0</v>
      </c>
      <c r="F4762">
        <v>2.0305480077236968</v>
      </c>
      <c r="G4762" s="1">
        <v>4.9999999999999822E-2</v>
      </c>
      <c r="H4762">
        <v>2</v>
      </c>
      <c r="I4762">
        <v>1.2</v>
      </c>
      <c r="J4762">
        <v>-1.1000000000000001</v>
      </c>
      <c r="K4762">
        <v>-0.70808385275876518</v>
      </c>
      <c r="L4762">
        <f>_xlfn.FORECAST.LINEAR($P$1,B4762:F4762,$P$2:$P$6)</f>
        <v>2.39745769855868</v>
      </c>
      <c r="M4762">
        <f t="shared" si="74"/>
        <v>2.39745769855868</v>
      </c>
      <c r="N4762">
        <f>_xlfn.FORECAST.LINEAR($P$1,G4762:K4762,$P$2:$P$6)</f>
        <v>1.6418368116015003</v>
      </c>
    </row>
    <row r="4763" spans="1:14" x14ac:dyDescent="0.25">
      <c r="A4763" s="2">
        <v>41561</v>
      </c>
      <c r="B4763">
        <v>3.6</v>
      </c>
      <c r="C4763">
        <v>2.5</v>
      </c>
      <c r="D4763">
        <v>0</v>
      </c>
      <c r="E4763">
        <v>0</v>
      </c>
      <c r="F4763">
        <v>0</v>
      </c>
      <c r="G4763" s="1">
        <v>2.8</v>
      </c>
      <c r="H4763">
        <v>0.5</v>
      </c>
      <c r="I4763">
        <v>1.5</v>
      </c>
      <c r="J4763">
        <v>-2.9</v>
      </c>
      <c r="K4763">
        <v>-4.2471885791421169</v>
      </c>
      <c r="L4763">
        <f>_xlfn.FORECAST.LINEAR($P$1,B4763:F4763,$P$2:$P$6)</f>
        <v>3.7946850113534185</v>
      </c>
      <c r="M4763">
        <f t="shared" si="74"/>
        <v>3.7946850113534185</v>
      </c>
      <c r="N4763">
        <f>_xlfn.FORECAST.LINEAR($P$1,G4763:K4763,$P$2:$P$6)</f>
        <v>4.6614242152823371</v>
      </c>
    </row>
    <row r="4764" spans="1:14" x14ac:dyDescent="0.25">
      <c r="A4764" s="2">
        <v>41562</v>
      </c>
      <c r="B4764">
        <v>0</v>
      </c>
      <c r="C4764">
        <v>0</v>
      </c>
      <c r="D4764">
        <v>0</v>
      </c>
      <c r="E4764">
        <v>2.5</v>
      </c>
      <c r="F4764">
        <v>2.8207508411262965</v>
      </c>
      <c r="G4764" s="1">
        <v>3.1</v>
      </c>
      <c r="H4764">
        <v>0.3</v>
      </c>
      <c r="I4764">
        <v>-1.1000000000000001</v>
      </c>
      <c r="J4764">
        <v>-1.8</v>
      </c>
      <c r="K4764">
        <v>-4.1255028177856348</v>
      </c>
      <c r="L4764">
        <f>_xlfn.FORECAST.LINEAR($P$1,B4764:F4764,$P$2:$P$6)</f>
        <v>-1.3216582040887908</v>
      </c>
      <c r="M4764">
        <f t="shared" si="74"/>
        <v>0</v>
      </c>
      <c r="N4764">
        <f>_xlfn.FORECAST.LINEAR($P$1,G4764:K4764,$P$2:$P$6)</f>
        <v>3.8931959747501161</v>
      </c>
    </row>
    <row r="4765" spans="1:14" x14ac:dyDescent="0.25">
      <c r="A4765" s="2">
        <v>41563</v>
      </c>
      <c r="B4765">
        <v>0</v>
      </c>
      <c r="C4765">
        <v>2.5</v>
      </c>
      <c r="D4765">
        <v>0</v>
      </c>
      <c r="E4765">
        <v>0</v>
      </c>
      <c r="F4765">
        <v>0.15814014029898549</v>
      </c>
      <c r="G4765" s="1">
        <v>1.9500000000000002</v>
      </c>
      <c r="H4765">
        <v>1.1000000000000001</v>
      </c>
      <c r="I4765">
        <v>-0.4</v>
      </c>
      <c r="J4765">
        <v>-0.5</v>
      </c>
      <c r="K4765">
        <v>-1.7184197573153268</v>
      </c>
      <c r="L4765">
        <f>_xlfn.FORECAST.LINEAR($P$1,B4765:F4765,$P$2:$P$6)</f>
        <v>1.0389480570288014</v>
      </c>
      <c r="M4765">
        <f t="shared" si="74"/>
        <v>1.0389480570288014</v>
      </c>
      <c r="N4765">
        <f>_xlfn.FORECAST.LINEAR($P$1,G4765:K4765,$P$2:$P$6)</f>
        <v>2.5374503526956991</v>
      </c>
    </row>
    <row r="4766" spans="1:14" x14ac:dyDescent="0.25">
      <c r="A4766" s="2">
        <v>41564</v>
      </c>
      <c r="B4766">
        <v>0.5</v>
      </c>
      <c r="C4766">
        <v>0</v>
      </c>
      <c r="D4766">
        <v>0</v>
      </c>
      <c r="E4766">
        <v>0</v>
      </c>
      <c r="F4766">
        <v>0</v>
      </c>
      <c r="G4766" s="1">
        <v>2.5499999999999998</v>
      </c>
      <c r="H4766">
        <v>0.1</v>
      </c>
      <c r="I4766">
        <v>1.5</v>
      </c>
      <c r="J4766">
        <v>-2.1</v>
      </c>
      <c r="K4766">
        <v>-3.2315024549987239</v>
      </c>
      <c r="L4766">
        <f>_xlfn.FORECAST.LINEAR($P$1,B4766:F4766,$P$2:$P$6)</f>
        <v>0.37425959073847226</v>
      </c>
      <c r="M4766">
        <f t="shared" si="74"/>
        <v>0.37425959073847226</v>
      </c>
      <c r="N4766">
        <f>_xlfn.FORECAST.LINEAR($P$1,G4766:K4766,$P$2:$P$6)</f>
        <v>3.8317070933690101</v>
      </c>
    </row>
    <row r="4767" spans="1:14" x14ac:dyDescent="0.25">
      <c r="A4767" s="2">
        <v>41565</v>
      </c>
      <c r="B4767">
        <v>0</v>
      </c>
      <c r="C4767">
        <v>2.5</v>
      </c>
      <c r="D4767">
        <v>0</v>
      </c>
      <c r="E4767">
        <v>0</v>
      </c>
      <c r="F4767">
        <v>0.15814014029898549</v>
      </c>
      <c r="G4767" s="1">
        <v>4.1999999999999993</v>
      </c>
      <c r="H4767">
        <v>2.2000000000000002</v>
      </c>
      <c r="I4767">
        <v>1.4</v>
      </c>
      <c r="J4767">
        <v>-0.4</v>
      </c>
      <c r="K4767">
        <v>-2.1298364679403949</v>
      </c>
      <c r="L4767">
        <f>_xlfn.FORECAST.LINEAR($P$1,B4767:F4767,$P$2:$P$6)</f>
        <v>1.0389480570288014</v>
      </c>
      <c r="M4767">
        <f t="shared" si="74"/>
        <v>1.0389480570288014</v>
      </c>
      <c r="N4767">
        <f>_xlfn.FORECAST.LINEAR($P$1,G4767:K4767,$P$2:$P$6)</f>
        <v>5.3782711289725622</v>
      </c>
    </row>
    <row r="4768" spans="1:14" x14ac:dyDescent="0.25">
      <c r="A4768" s="2">
        <v>41566</v>
      </c>
      <c r="B4768">
        <v>0</v>
      </c>
      <c r="C4768">
        <v>0</v>
      </c>
      <c r="D4768">
        <v>0</v>
      </c>
      <c r="E4768">
        <v>0</v>
      </c>
      <c r="F4768">
        <v>0</v>
      </c>
      <c r="G4768" s="1">
        <v>5.6</v>
      </c>
      <c r="H4768">
        <v>5.2</v>
      </c>
      <c r="I4768">
        <v>2.5</v>
      </c>
      <c r="J4768">
        <v>3.1</v>
      </c>
      <c r="K4768">
        <v>1.6322529132511026</v>
      </c>
      <c r="L4768">
        <f>_xlfn.FORECAST.LINEAR($P$1,B4768:F4768,$P$2:$P$6)</f>
        <v>0</v>
      </c>
      <c r="M4768">
        <f t="shared" si="74"/>
        <v>0</v>
      </c>
      <c r="N4768">
        <f>_xlfn.FORECAST.LINEAR($P$1,G4768:K4768,$P$2:$P$6)</f>
        <v>6.2877455453655777</v>
      </c>
    </row>
    <row r="4769" spans="1:14" x14ac:dyDescent="0.25">
      <c r="A4769" s="2">
        <v>41567</v>
      </c>
      <c r="B4769">
        <v>0</v>
      </c>
      <c r="C4769">
        <v>0</v>
      </c>
      <c r="D4769">
        <v>0</v>
      </c>
      <c r="E4769">
        <v>0</v>
      </c>
      <c r="F4769">
        <v>0</v>
      </c>
      <c r="G4769" s="1">
        <v>6.15</v>
      </c>
      <c r="H4769">
        <v>4.4000000000000004</v>
      </c>
      <c r="I4769">
        <v>2.1</v>
      </c>
      <c r="J4769">
        <v>1.3</v>
      </c>
      <c r="K4769">
        <v>-0.89839343446456255</v>
      </c>
      <c r="L4769">
        <f>_xlfn.FORECAST.LINEAR($P$1,B4769:F4769,$P$2:$P$6)</f>
        <v>0</v>
      </c>
      <c r="M4769">
        <f t="shared" si="74"/>
        <v>0</v>
      </c>
      <c r="N4769">
        <f>_xlfn.FORECAST.LINEAR($P$1,G4769:K4769,$P$2:$P$6)</f>
        <v>7.3757507189558513</v>
      </c>
    </row>
    <row r="4770" spans="1:14" x14ac:dyDescent="0.25">
      <c r="A4770" s="2">
        <v>41568</v>
      </c>
      <c r="B4770">
        <v>0</v>
      </c>
      <c r="C4770">
        <v>0</v>
      </c>
      <c r="D4770">
        <v>0</v>
      </c>
      <c r="E4770">
        <v>2.5</v>
      </c>
      <c r="F4770">
        <v>2.8207508411262965</v>
      </c>
      <c r="G4770" s="1">
        <v>5.6</v>
      </c>
      <c r="H4770">
        <v>5.4</v>
      </c>
      <c r="I4770">
        <v>2.6</v>
      </c>
      <c r="J4770">
        <v>3.4</v>
      </c>
      <c r="K4770">
        <v>2.0195778971254912</v>
      </c>
      <c r="L4770">
        <f>_xlfn.FORECAST.LINEAR($P$1,B4770:F4770,$P$2:$P$6)</f>
        <v>-1.3216582040887908</v>
      </c>
      <c r="M4770">
        <f t="shared" si="74"/>
        <v>0</v>
      </c>
      <c r="N4770">
        <f>_xlfn.FORECAST.LINEAR($P$1,G4770:K4770,$P$2:$P$6)</f>
        <v>6.227348888327505</v>
      </c>
    </row>
    <row r="4771" spans="1:14" x14ac:dyDescent="0.25">
      <c r="A4771" s="2">
        <v>41569</v>
      </c>
      <c r="B4771">
        <v>0</v>
      </c>
      <c r="C4771">
        <v>0</v>
      </c>
      <c r="D4771">
        <v>0</v>
      </c>
      <c r="E4771">
        <v>0</v>
      </c>
      <c r="F4771">
        <v>0</v>
      </c>
      <c r="G4771" s="1">
        <v>7.7999999999999989</v>
      </c>
      <c r="H4771">
        <v>5.5</v>
      </c>
      <c r="I4771">
        <v>3.3</v>
      </c>
      <c r="J4771">
        <v>5.3</v>
      </c>
      <c r="K4771">
        <v>3.2054950026094629</v>
      </c>
      <c r="L4771">
        <f>_xlfn.FORECAST.LINEAR($P$1,B4771:F4771,$P$2:$P$6)</f>
        <v>0</v>
      </c>
      <c r="M4771">
        <f t="shared" si="74"/>
        <v>0</v>
      </c>
      <c r="N4771">
        <f>_xlfn.FORECAST.LINEAR($P$1,G4771:K4771,$P$2:$P$6)</f>
        <v>7.4869342615598029</v>
      </c>
    </row>
    <row r="4772" spans="1:14" x14ac:dyDescent="0.25">
      <c r="A4772" s="2">
        <v>41570</v>
      </c>
      <c r="B4772">
        <v>0</v>
      </c>
      <c r="C4772">
        <v>0</v>
      </c>
      <c r="D4772">
        <v>0</v>
      </c>
      <c r="E4772">
        <v>0</v>
      </c>
      <c r="F4772">
        <v>0</v>
      </c>
      <c r="G4772" s="1">
        <v>6.4500000000000011</v>
      </c>
      <c r="H4772">
        <v>3.7</v>
      </c>
      <c r="I4772">
        <v>2.9</v>
      </c>
      <c r="J4772">
        <v>5</v>
      </c>
      <c r="K4772">
        <v>3.3554900119241826</v>
      </c>
      <c r="L4772">
        <f>_xlfn.FORECAST.LINEAR($P$1,B4772:F4772,$P$2:$P$6)</f>
        <v>0</v>
      </c>
      <c r="M4772">
        <f t="shared" si="74"/>
        <v>0</v>
      </c>
      <c r="N4772">
        <f>_xlfn.FORECAST.LINEAR($P$1,G4772:K4772,$P$2:$P$6)</f>
        <v>5.5381487530349656</v>
      </c>
    </row>
    <row r="4773" spans="1:14" x14ac:dyDescent="0.25">
      <c r="A4773" s="2">
        <v>41571</v>
      </c>
      <c r="B4773">
        <v>0</v>
      </c>
      <c r="C4773">
        <v>0</v>
      </c>
      <c r="D4773">
        <v>0</v>
      </c>
      <c r="E4773">
        <v>0</v>
      </c>
      <c r="F4773">
        <v>0</v>
      </c>
      <c r="G4773" s="1">
        <v>5.6</v>
      </c>
      <c r="H4773">
        <v>5.2</v>
      </c>
      <c r="I4773">
        <v>3</v>
      </c>
      <c r="J4773">
        <v>5.3</v>
      </c>
      <c r="K4773">
        <v>4.2954320120188179</v>
      </c>
      <c r="L4773">
        <f>_xlfn.FORECAST.LINEAR($P$1,B4773:F4773,$P$2:$P$6)</f>
        <v>0</v>
      </c>
      <c r="M4773">
        <f t="shared" si="74"/>
        <v>0</v>
      </c>
      <c r="N4773">
        <f>_xlfn.FORECAST.LINEAR($P$1,G4773:K4773,$P$2:$P$6)</f>
        <v>5.20011874021883</v>
      </c>
    </row>
    <row r="4774" spans="1:14" x14ac:dyDescent="0.25">
      <c r="A4774" s="2">
        <v>41572</v>
      </c>
      <c r="B4774">
        <v>0</v>
      </c>
      <c r="C4774">
        <v>0</v>
      </c>
      <c r="D4774">
        <v>0</v>
      </c>
      <c r="E4774">
        <v>0</v>
      </c>
      <c r="F4774">
        <v>0</v>
      </c>
      <c r="G4774" s="1">
        <v>6.4499999999999993</v>
      </c>
      <c r="H4774">
        <v>5.2</v>
      </c>
      <c r="I4774">
        <v>3</v>
      </c>
      <c r="J4774">
        <v>5.0999999999999996</v>
      </c>
      <c r="K4774">
        <v>3.5993878014639402</v>
      </c>
      <c r="L4774">
        <f>_xlfn.FORECAST.LINEAR($P$1,B4774:F4774,$P$2:$P$6)</f>
        <v>0</v>
      </c>
      <c r="M4774">
        <f t="shared" si="74"/>
        <v>0</v>
      </c>
      <c r="N4774">
        <f>_xlfn.FORECAST.LINEAR($P$1,G4774:K4774,$P$2:$P$6)</f>
        <v>6.1237377419789709</v>
      </c>
    </row>
    <row r="4775" spans="1:14" x14ac:dyDescent="0.25">
      <c r="A4775" s="2">
        <v>41573</v>
      </c>
      <c r="B4775">
        <v>0</v>
      </c>
      <c r="C4775">
        <v>0</v>
      </c>
      <c r="D4775">
        <v>2.5</v>
      </c>
      <c r="E4775">
        <v>0</v>
      </c>
      <c r="F4775">
        <v>0.90459179288287461</v>
      </c>
      <c r="G4775" s="1">
        <v>6.7</v>
      </c>
      <c r="H4775">
        <v>6.2</v>
      </c>
      <c r="I4775">
        <v>3</v>
      </c>
      <c r="J4775">
        <v>4.9000000000000004</v>
      </c>
      <c r="K4775">
        <v>3.2986355128626155</v>
      </c>
      <c r="L4775">
        <f>_xlfn.FORECAST.LINEAR($P$1,B4775:F4775,$P$2:$P$6)</f>
        <v>0.37716207225693854</v>
      </c>
      <c r="M4775">
        <f t="shared" si="74"/>
        <v>0.37716207225693854</v>
      </c>
      <c r="N4775">
        <f>_xlfn.FORECAST.LINEAR($P$1,G4775:K4775,$P$2:$P$6)</f>
        <v>6.8856044285979001</v>
      </c>
    </row>
    <row r="4776" spans="1:14" x14ac:dyDescent="0.25">
      <c r="A4776" s="2">
        <v>41574</v>
      </c>
      <c r="B4776">
        <v>0</v>
      </c>
      <c r="C4776">
        <v>2.5</v>
      </c>
      <c r="D4776">
        <v>0</v>
      </c>
      <c r="E4776">
        <v>0</v>
      </c>
      <c r="F4776">
        <v>0.15814014029898549</v>
      </c>
      <c r="G4776" s="1">
        <v>6.15</v>
      </c>
      <c r="H4776">
        <v>1.2</v>
      </c>
      <c r="I4776">
        <v>2.5</v>
      </c>
      <c r="J4776">
        <v>2.6</v>
      </c>
      <c r="K4776">
        <v>0.51071231019967023</v>
      </c>
      <c r="L4776">
        <f>_xlfn.FORECAST.LINEAR($P$1,B4776:F4776,$P$2:$P$6)</f>
        <v>1.0389480570288014</v>
      </c>
      <c r="M4776">
        <f t="shared" si="74"/>
        <v>1.0389480570288014</v>
      </c>
      <c r="N4776">
        <f>_xlfn.FORECAST.LINEAR($P$1,G4776:K4776,$P$2:$P$6)</f>
        <v>5.4189808713939254</v>
      </c>
    </row>
    <row r="4777" spans="1:14" x14ac:dyDescent="0.25">
      <c r="A4777" s="2">
        <v>41575</v>
      </c>
      <c r="B4777">
        <v>0.3</v>
      </c>
      <c r="C4777">
        <v>10.199999999999999</v>
      </c>
      <c r="D4777">
        <v>0</v>
      </c>
      <c r="E4777">
        <v>0</v>
      </c>
      <c r="F4777">
        <v>0.47919383950288186</v>
      </c>
      <c r="G4777" s="1">
        <v>-0.80000000000000027</v>
      </c>
      <c r="H4777">
        <v>-9.4</v>
      </c>
      <c r="I4777">
        <v>1.7</v>
      </c>
      <c r="J4777">
        <v>-7.1</v>
      </c>
      <c r="K4777">
        <v>-7.547702409383902</v>
      </c>
      <c r="L4777">
        <f>_xlfn.FORECAST.LINEAR($P$1,B4777:F4777,$P$2:$P$6)</f>
        <v>4.5275738416538758</v>
      </c>
      <c r="M4777">
        <f t="shared" si="74"/>
        <v>4.5275738416538758</v>
      </c>
      <c r="N4777">
        <f>_xlfn.FORECAST.LINEAR($P$1,G4777:K4777,$P$2:$P$6)</f>
        <v>-0.66624056961838729</v>
      </c>
    </row>
    <row r="4778" spans="1:14" x14ac:dyDescent="0.25">
      <c r="A4778" s="2">
        <v>41576</v>
      </c>
      <c r="B4778">
        <v>0</v>
      </c>
      <c r="C4778">
        <v>0</v>
      </c>
      <c r="D4778">
        <v>0</v>
      </c>
      <c r="E4778">
        <v>0</v>
      </c>
      <c r="F4778">
        <v>0</v>
      </c>
      <c r="G4778" s="1">
        <v>-3</v>
      </c>
      <c r="H4778">
        <v>-4.4000000000000004</v>
      </c>
      <c r="I4778">
        <v>0.1</v>
      </c>
      <c r="J4778">
        <v>-3.1</v>
      </c>
      <c r="K4778">
        <v>-2.0796946890377193</v>
      </c>
      <c r="L4778">
        <f>_xlfn.FORECAST.LINEAR($P$1,B4778:F4778,$P$2:$P$6)</f>
        <v>0</v>
      </c>
      <c r="M4778">
        <f t="shared" si="74"/>
        <v>0</v>
      </c>
      <c r="N4778">
        <f>_xlfn.FORECAST.LINEAR($P$1,G4778:K4778,$P$2:$P$6)</f>
        <v>-3.0612636141739737</v>
      </c>
    </row>
    <row r="4779" spans="1:14" x14ac:dyDescent="0.25">
      <c r="A4779" s="2">
        <v>41577</v>
      </c>
      <c r="B4779">
        <v>0</v>
      </c>
      <c r="C4779">
        <v>0</v>
      </c>
      <c r="D4779">
        <v>0</v>
      </c>
      <c r="E4779">
        <v>0</v>
      </c>
      <c r="F4779">
        <v>0</v>
      </c>
      <c r="G4779" s="1">
        <v>0.60000000000000009</v>
      </c>
      <c r="H4779">
        <v>-1.3</v>
      </c>
      <c r="I4779">
        <v>1.2</v>
      </c>
      <c r="J4779">
        <v>-3.2</v>
      </c>
      <c r="K4779">
        <v>-3.5906257548473084</v>
      </c>
      <c r="L4779">
        <f>_xlfn.FORECAST.LINEAR($P$1,B4779:F4779,$P$2:$P$6)</f>
        <v>0</v>
      </c>
      <c r="M4779">
        <f t="shared" si="74"/>
        <v>0</v>
      </c>
      <c r="N4779">
        <f>_xlfn.FORECAST.LINEAR($P$1,G4779:K4779,$P$2:$P$6)</f>
        <v>1.9098388442147378</v>
      </c>
    </row>
    <row r="4780" spans="1:14" x14ac:dyDescent="0.25">
      <c r="A4780" s="2">
        <v>41578</v>
      </c>
      <c r="B4780">
        <v>0.3</v>
      </c>
      <c r="C4780">
        <v>0</v>
      </c>
      <c r="D4780">
        <v>2.5</v>
      </c>
      <c r="E4780">
        <v>5.0999999999999996</v>
      </c>
      <c r="F4780">
        <v>6.4929055758635394</v>
      </c>
      <c r="G4780" s="1">
        <v>3.6</v>
      </c>
      <c r="H4780">
        <v>1.5</v>
      </c>
      <c r="I4780">
        <v>-0.4</v>
      </c>
      <c r="J4780">
        <v>-2.8</v>
      </c>
      <c r="K4780">
        <v>-5.2013067397470678</v>
      </c>
      <c r="L4780">
        <f>_xlfn.FORECAST.LINEAR($P$1,B4780:F4780,$P$2:$P$6)</f>
        <v>-2.0303548951078287</v>
      </c>
      <c r="M4780">
        <f t="shared" si="74"/>
        <v>0</v>
      </c>
      <c r="N4780">
        <f>_xlfn.FORECAST.LINEAR($P$1,G4780:K4780,$P$2:$P$6)</f>
        <v>5.5072693189520088</v>
      </c>
    </row>
    <row r="4781" spans="1:14" x14ac:dyDescent="0.25">
      <c r="A4781" s="2">
        <v>41579</v>
      </c>
      <c r="B4781">
        <v>0</v>
      </c>
      <c r="C4781">
        <v>0</v>
      </c>
      <c r="D4781">
        <v>0</v>
      </c>
      <c r="E4781">
        <v>0</v>
      </c>
      <c r="F4781">
        <v>0</v>
      </c>
      <c r="G4781" s="1">
        <v>4.25</v>
      </c>
      <c r="H4781">
        <v>1.5</v>
      </c>
      <c r="I4781">
        <v>-0.5</v>
      </c>
      <c r="J4781">
        <v>-1.3</v>
      </c>
      <c r="K4781">
        <v>-3.9047454281067235</v>
      </c>
      <c r="L4781">
        <f>_xlfn.FORECAST.LINEAR($P$1,B4781:F4781,$P$2:$P$6)</f>
        <v>0</v>
      </c>
      <c r="M4781">
        <f t="shared" si="74"/>
        <v>0</v>
      </c>
      <c r="N4781">
        <f>_xlfn.FORECAST.LINEAR($P$1,G4781:K4781,$P$2:$P$6)</f>
        <v>5.3246304130572479</v>
      </c>
    </row>
    <row r="4782" spans="1:14" x14ac:dyDescent="0.25">
      <c r="A4782" s="2">
        <v>41580</v>
      </c>
      <c r="B4782">
        <v>2.8</v>
      </c>
      <c r="C4782">
        <v>2.5</v>
      </c>
      <c r="D4782">
        <v>5.0999999999999996</v>
      </c>
      <c r="E4782">
        <v>2.5</v>
      </c>
      <c r="F4782">
        <v>3.2747575316812103</v>
      </c>
      <c r="G4782" s="1">
        <v>5.3000000000000007</v>
      </c>
      <c r="H4782">
        <v>1.9</v>
      </c>
      <c r="I4782">
        <v>4.3</v>
      </c>
      <c r="J4782">
        <v>-0.9</v>
      </c>
      <c r="K4782">
        <v>-2.2723693939529852</v>
      </c>
      <c r="L4782">
        <f>_xlfn.FORECAST.LINEAR($P$1,B4782:F4782,$P$2:$P$6)</f>
        <v>3.1809143241235822</v>
      </c>
      <c r="M4782">
        <f t="shared" si="74"/>
        <v>3.1809143241235822</v>
      </c>
      <c r="N4782">
        <f>_xlfn.FORECAST.LINEAR($P$1,G4782:K4782,$P$2:$P$6)</f>
        <v>7.0138781596782538</v>
      </c>
    </row>
    <row r="4783" spans="1:14" x14ac:dyDescent="0.25">
      <c r="A4783" s="2">
        <v>41581</v>
      </c>
      <c r="B4783">
        <v>0.5</v>
      </c>
      <c r="C4783">
        <v>5.0999999999999996</v>
      </c>
      <c r="D4783">
        <v>7.6</v>
      </c>
      <c r="E4783">
        <v>10.199999999999999</v>
      </c>
      <c r="F4783">
        <v>14.304531813507525</v>
      </c>
      <c r="G4783" s="1">
        <v>0.34999999999999987</v>
      </c>
      <c r="H4783">
        <v>-2.4</v>
      </c>
      <c r="I4783">
        <v>-3.1</v>
      </c>
      <c r="J4783">
        <v>-8.8000000000000007</v>
      </c>
      <c r="K4783">
        <v>-11.396238907029495</v>
      </c>
      <c r="L4783">
        <f>_xlfn.FORECAST.LINEAR($P$1,B4783:F4783,$P$2:$P$6)</f>
        <v>-1.6452291217218056</v>
      </c>
      <c r="M4783">
        <f t="shared" si="74"/>
        <v>0</v>
      </c>
      <c r="N4783">
        <f>_xlfn.FORECAST.LINEAR($P$1,G4783:K4783,$P$2:$P$6)</f>
        <v>3.5239425045187165</v>
      </c>
    </row>
    <row r="4784" spans="1:14" x14ac:dyDescent="0.25">
      <c r="A4784" s="2">
        <v>41582</v>
      </c>
      <c r="B4784">
        <v>0.8</v>
      </c>
      <c r="C4784">
        <v>2.5</v>
      </c>
      <c r="D4784">
        <v>2.5</v>
      </c>
      <c r="E4784">
        <v>5.0999999999999996</v>
      </c>
      <c r="F4784">
        <v>6.374349161300894</v>
      </c>
      <c r="G4784" s="1">
        <v>-3.5500000000000003</v>
      </c>
      <c r="H4784">
        <v>-6.2</v>
      </c>
      <c r="I4784">
        <v>-6.1</v>
      </c>
      <c r="J4784">
        <v>-9.9</v>
      </c>
      <c r="K4784">
        <v>-11.805019313918249</v>
      </c>
      <c r="L4784">
        <f>_xlfn.FORECAST.LINEAR($P$1,B4784:F4784,$P$2:$P$6)</f>
        <v>-0.51029722311841619</v>
      </c>
      <c r="M4784">
        <f t="shared" si="74"/>
        <v>0</v>
      </c>
      <c r="N4784">
        <f>_xlfn.FORECAST.LINEAR($P$1,G4784:K4784,$P$2:$P$6)</f>
        <v>-1.6789784157670802</v>
      </c>
    </row>
    <row r="4785" spans="1:14" x14ac:dyDescent="0.25">
      <c r="A4785" s="2">
        <v>41583</v>
      </c>
      <c r="B4785">
        <v>0</v>
      </c>
      <c r="C4785">
        <v>2.5</v>
      </c>
      <c r="D4785">
        <v>2.5</v>
      </c>
      <c r="E4785">
        <v>5.0999999999999996</v>
      </c>
      <c r="F4785">
        <v>6.817063649079504</v>
      </c>
      <c r="G4785" s="1">
        <v>-3.5500000000000003</v>
      </c>
      <c r="H4785">
        <v>-3.6</v>
      </c>
      <c r="I4785">
        <v>-6.2</v>
      </c>
      <c r="J4785">
        <v>-9.1</v>
      </c>
      <c r="K4785">
        <v>-10.774096970562205</v>
      </c>
      <c r="L4785">
        <f>_xlfn.FORECAST.LINEAR($P$1,B4785:F4785,$P$2:$P$6)</f>
        <v>-1.2800726070553918</v>
      </c>
      <c r="M4785">
        <f t="shared" si="74"/>
        <v>0</v>
      </c>
      <c r="N4785">
        <f>_xlfn.FORECAST.LINEAR($P$1,G4785:K4785,$P$2:$P$6)</f>
        <v>-1.036489544655816</v>
      </c>
    </row>
    <row r="4786" spans="1:14" x14ac:dyDescent="0.25">
      <c r="A4786" s="2">
        <v>41584</v>
      </c>
      <c r="B4786">
        <v>0</v>
      </c>
      <c r="C4786">
        <v>0</v>
      </c>
      <c r="D4786">
        <v>0</v>
      </c>
      <c r="E4786">
        <v>2.5</v>
      </c>
      <c r="F4786">
        <v>2.8207508411262965</v>
      </c>
      <c r="G4786" s="1">
        <v>4.1500000000000004</v>
      </c>
      <c r="H4786">
        <v>-0.8</v>
      </c>
      <c r="I4786">
        <v>-1.1000000000000001</v>
      </c>
      <c r="J4786">
        <v>-4.4000000000000004</v>
      </c>
      <c r="K4786">
        <v>-7.7097281194979601</v>
      </c>
      <c r="L4786">
        <f>_xlfn.FORECAST.LINEAR($P$1,B4786:F4786,$P$2:$P$6)</f>
        <v>-1.3216582040887908</v>
      </c>
      <c r="M4786">
        <f t="shared" si="74"/>
        <v>0</v>
      </c>
      <c r="N4786">
        <f>_xlfn.FORECAST.LINEAR($P$1,G4786:K4786,$P$2:$P$6)</f>
        <v>5.8209135533270651</v>
      </c>
    </row>
    <row r="4787" spans="1:14" x14ac:dyDescent="0.25">
      <c r="A4787" s="2">
        <v>41585</v>
      </c>
      <c r="B4787">
        <v>1</v>
      </c>
      <c r="C4787">
        <v>10.199999999999999</v>
      </c>
      <c r="D4787">
        <v>2.5</v>
      </c>
      <c r="E4787">
        <v>15.2</v>
      </c>
      <c r="F4787">
        <v>18.146575569627352</v>
      </c>
      <c r="G4787" s="1">
        <v>5.05</v>
      </c>
      <c r="H4787">
        <v>0.9</v>
      </c>
      <c r="I4787">
        <v>2.2000000000000002</v>
      </c>
      <c r="J4787">
        <v>-1.2</v>
      </c>
      <c r="K4787">
        <v>-3.2956243795985323</v>
      </c>
      <c r="L4787">
        <f>_xlfn.FORECAST.LINEAR($P$1,B4787:F4787,$P$2:$P$6)</f>
        <v>-2.4573925060041741</v>
      </c>
      <c r="M4787">
        <f t="shared" si="74"/>
        <v>0</v>
      </c>
      <c r="N4787">
        <f>_xlfn.FORECAST.LINEAR($P$1,G4787:K4787,$P$2:$P$6)</f>
        <v>6.1995269731812543</v>
      </c>
    </row>
    <row r="4788" spans="1:14" x14ac:dyDescent="0.25">
      <c r="A4788" s="2">
        <v>41586</v>
      </c>
      <c r="B4788">
        <v>0</v>
      </c>
      <c r="C4788">
        <v>0</v>
      </c>
      <c r="D4788">
        <v>0</v>
      </c>
      <c r="E4788">
        <v>2.5</v>
      </c>
      <c r="F4788">
        <v>2.8207508411262965</v>
      </c>
      <c r="G4788" s="1">
        <v>3.65</v>
      </c>
      <c r="H4788">
        <v>0.5</v>
      </c>
      <c r="I4788">
        <v>0.9</v>
      </c>
      <c r="J4788">
        <v>-5.2</v>
      </c>
      <c r="K4788">
        <v>-7.5297655265349732</v>
      </c>
      <c r="L4788">
        <f>_xlfn.FORECAST.LINEAR($P$1,B4788:F4788,$P$2:$P$6)</f>
        <v>-1.3216582040887908</v>
      </c>
      <c r="M4788">
        <f t="shared" si="74"/>
        <v>0</v>
      </c>
      <c r="N4788">
        <f>_xlfn.FORECAST.LINEAR($P$1,G4788:K4788,$P$2:$P$6)</f>
        <v>6.6047172111353953</v>
      </c>
    </row>
    <row r="4789" spans="1:14" x14ac:dyDescent="0.25">
      <c r="A4789" s="2">
        <v>41587</v>
      </c>
      <c r="B4789">
        <v>0</v>
      </c>
      <c r="C4789">
        <v>2.5</v>
      </c>
      <c r="D4789">
        <v>0</v>
      </c>
      <c r="E4789">
        <v>2.5</v>
      </c>
      <c r="F4789">
        <v>2.9788909814252817</v>
      </c>
      <c r="G4789" s="1">
        <v>1.1499999999999999</v>
      </c>
      <c r="H4789">
        <v>-0.1</v>
      </c>
      <c r="I4789">
        <v>0.7</v>
      </c>
      <c r="J4789">
        <v>-2.6</v>
      </c>
      <c r="K4789">
        <v>-3.3230228545578555</v>
      </c>
      <c r="L4789">
        <f>_xlfn.FORECAST.LINEAR($P$1,B4789:F4789,$P$2:$P$6)</f>
        <v>-0.28271014705998887</v>
      </c>
      <c r="M4789">
        <f t="shared" si="74"/>
        <v>0</v>
      </c>
      <c r="N4789">
        <f>_xlfn.FORECAST.LINEAR($P$1,G4789:K4789,$P$2:$P$6)</f>
        <v>2.5451241046125364</v>
      </c>
    </row>
    <row r="4790" spans="1:14" x14ac:dyDescent="0.25">
      <c r="A4790" s="2">
        <v>41588</v>
      </c>
      <c r="B4790">
        <v>0</v>
      </c>
      <c r="C4790">
        <v>0</v>
      </c>
      <c r="D4790">
        <v>2.5</v>
      </c>
      <c r="E4790">
        <v>0</v>
      </c>
      <c r="F4790">
        <v>0.90459179288287461</v>
      </c>
      <c r="G4790" s="1">
        <v>4.2</v>
      </c>
      <c r="H4790">
        <v>0.5</v>
      </c>
      <c r="I4790">
        <v>1</v>
      </c>
      <c r="J4790">
        <v>1.7</v>
      </c>
      <c r="K4790">
        <v>-1.2675743658874694E-2</v>
      </c>
      <c r="L4790">
        <f>_xlfn.FORECAST.LINEAR($P$1,B4790:F4790,$P$2:$P$6)</f>
        <v>0.37716207225693854</v>
      </c>
      <c r="M4790">
        <f t="shared" si="74"/>
        <v>0.37716207225693854</v>
      </c>
      <c r="N4790">
        <f>_xlfn.FORECAST.LINEAR($P$1,G4790:K4790,$P$2:$P$6)</f>
        <v>3.5012476271972832</v>
      </c>
    </row>
    <row r="4791" spans="1:14" x14ac:dyDescent="0.25">
      <c r="A4791" s="2">
        <v>41589</v>
      </c>
      <c r="B4791">
        <v>0</v>
      </c>
      <c r="C4791">
        <v>0</v>
      </c>
      <c r="D4791">
        <v>0</v>
      </c>
      <c r="E4791">
        <v>0</v>
      </c>
      <c r="F4791">
        <v>0</v>
      </c>
      <c r="G4791" s="1">
        <v>2.2500000000000004</v>
      </c>
      <c r="H4791">
        <v>1.1000000000000001</v>
      </c>
      <c r="I4791">
        <v>1.2</v>
      </c>
      <c r="J4791">
        <v>1.8</v>
      </c>
      <c r="K4791">
        <v>1.2895918310489256</v>
      </c>
      <c r="L4791">
        <f>_xlfn.FORECAST.LINEAR($P$1,B4791:F4791,$P$2:$P$6)</f>
        <v>0</v>
      </c>
      <c r="M4791">
        <f t="shared" si="74"/>
        <v>0</v>
      </c>
      <c r="N4791">
        <f>_xlfn.FORECAST.LINEAR($P$1,G4791:K4791,$P$2:$P$6)</f>
        <v>1.8515743001548202</v>
      </c>
    </row>
    <row r="4792" spans="1:14" x14ac:dyDescent="0.25">
      <c r="A4792" s="2">
        <v>41590</v>
      </c>
      <c r="B4792">
        <v>0</v>
      </c>
      <c r="C4792">
        <v>0</v>
      </c>
      <c r="D4792">
        <v>0</v>
      </c>
      <c r="E4792">
        <v>0</v>
      </c>
      <c r="F4792">
        <v>0</v>
      </c>
      <c r="G4792" s="1">
        <v>2.8500000000000005</v>
      </c>
      <c r="H4792">
        <v>5.7</v>
      </c>
      <c r="I4792">
        <v>-0.6</v>
      </c>
      <c r="J4792">
        <v>5.0999999999999996</v>
      </c>
      <c r="K4792">
        <v>4.3206188427761427</v>
      </c>
      <c r="L4792">
        <f>_xlfn.FORECAST.LINEAR($P$1,B4792:F4792,$P$2:$P$6)</f>
        <v>0</v>
      </c>
      <c r="M4792">
        <f t="shared" si="74"/>
        <v>0</v>
      </c>
      <c r="N4792">
        <f>_xlfn.FORECAST.LINEAR($P$1,G4792:K4792,$P$2:$P$6)</f>
        <v>2.3244247416183477</v>
      </c>
    </row>
    <row r="4793" spans="1:14" x14ac:dyDescent="0.25">
      <c r="A4793" s="2">
        <v>41591</v>
      </c>
      <c r="B4793">
        <v>0</v>
      </c>
      <c r="C4793">
        <v>0</v>
      </c>
      <c r="D4793">
        <v>0</v>
      </c>
      <c r="E4793">
        <v>0</v>
      </c>
      <c r="F4793">
        <v>0</v>
      </c>
      <c r="G4793" s="1">
        <v>5.6</v>
      </c>
      <c r="H4793">
        <v>3.9</v>
      </c>
      <c r="I4793">
        <v>1.4</v>
      </c>
      <c r="J4793">
        <v>-0.5</v>
      </c>
      <c r="K4793">
        <v>-2.9098815597947034</v>
      </c>
      <c r="L4793">
        <f>_xlfn.FORECAST.LINEAR($P$1,B4793:F4793,$P$2:$P$6)</f>
        <v>0</v>
      </c>
      <c r="M4793">
        <f t="shared" si="74"/>
        <v>0</v>
      </c>
      <c r="N4793">
        <f>_xlfn.FORECAST.LINEAR($P$1,G4793:K4793,$P$2:$P$6)</f>
        <v>7.4847290578054073</v>
      </c>
    </row>
    <row r="4794" spans="1:14" x14ac:dyDescent="0.25">
      <c r="A4794" s="2">
        <v>41592</v>
      </c>
      <c r="B4794">
        <v>0</v>
      </c>
      <c r="C4794">
        <v>0</v>
      </c>
      <c r="D4794">
        <v>0</v>
      </c>
      <c r="E4794">
        <v>0</v>
      </c>
      <c r="F4794">
        <v>0</v>
      </c>
      <c r="G4794" s="1">
        <v>-0.25</v>
      </c>
      <c r="H4794">
        <v>1.8</v>
      </c>
      <c r="I4794">
        <v>-1</v>
      </c>
      <c r="J4794">
        <v>-3.2</v>
      </c>
      <c r="K4794">
        <v>-3.7201886153487251</v>
      </c>
      <c r="L4794">
        <f>_xlfn.FORECAST.LINEAR($P$1,B4794:F4794,$P$2:$P$6)</f>
        <v>0</v>
      </c>
      <c r="M4794">
        <f t="shared" si="74"/>
        <v>0</v>
      </c>
      <c r="N4794">
        <f>_xlfn.FORECAST.LINEAR($P$1,G4794:K4794,$P$2:$P$6)</f>
        <v>2.0483454659113081</v>
      </c>
    </row>
    <row r="4795" spans="1:14" x14ac:dyDescent="0.25">
      <c r="A4795" s="2">
        <v>41593</v>
      </c>
      <c r="B4795">
        <v>0</v>
      </c>
      <c r="C4795">
        <v>2.5</v>
      </c>
      <c r="D4795">
        <v>0</v>
      </c>
      <c r="E4795">
        <v>0</v>
      </c>
      <c r="F4795">
        <v>0.15814014029898549</v>
      </c>
      <c r="G4795" s="1">
        <v>-0.80000000000000027</v>
      </c>
      <c r="H4795">
        <v>-0.6</v>
      </c>
      <c r="I4795">
        <v>-3.8</v>
      </c>
      <c r="J4795">
        <v>-6.3</v>
      </c>
      <c r="K4795">
        <v>-8.0785107907133842</v>
      </c>
      <c r="L4795">
        <f>_xlfn.FORECAST.LINEAR($P$1,B4795:F4795,$P$2:$P$6)</f>
        <v>1.0389480570288014</v>
      </c>
      <c r="M4795">
        <f t="shared" si="74"/>
        <v>1.0389480570288014</v>
      </c>
      <c r="N4795">
        <f>_xlfn.FORECAST.LINEAR($P$1,G4795:K4795,$P$2:$P$6)</f>
        <v>1.738169406849317</v>
      </c>
    </row>
    <row r="4796" spans="1:14" x14ac:dyDescent="0.25">
      <c r="A4796" s="2">
        <v>41594</v>
      </c>
      <c r="B4796">
        <v>0.5</v>
      </c>
      <c r="C4796">
        <v>0</v>
      </c>
      <c r="D4796">
        <v>17.8</v>
      </c>
      <c r="E4796">
        <v>5.0999999999999996</v>
      </c>
      <c r="F4796">
        <v>11.918328726362079</v>
      </c>
      <c r="G4796" s="1">
        <v>1.4499999999999997</v>
      </c>
      <c r="H4796">
        <v>-2.2999999999999998</v>
      </c>
      <c r="I4796">
        <v>-3.6</v>
      </c>
      <c r="J4796">
        <v>-8.5</v>
      </c>
      <c r="K4796">
        <v>-11.841073979754544</v>
      </c>
      <c r="L4796">
        <f>_xlfn.FORECAST.LINEAR($P$1,B4796:F4796,$P$2:$P$6)</f>
        <v>0.47032083308887973</v>
      </c>
      <c r="M4796">
        <f t="shared" si="74"/>
        <v>0.47032083308887973</v>
      </c>
      <c r="N4796">
        <f>_xlfn.FORECAST.LINEAR($P$1,G4796:K4796,$P$2:$P$6)</f>
        <v>4.3899101807711682</v>
      </c>
    </row>
    <row r="4797" spans="1:14" x14ac:dyDescent="0.25">
      <c r="A4797" s="2">
        <v>41595</v>
      </c>
      <c r="B4797">
        <v>0</v>
      </c>
      <c r="C4797">
        <v>5.0999999999999996</v>
      </c>
      <c r="D4797">
        <v>0</v>
      </c>
      <c r="E4797">
        <v>7.6</v>
      </c>
      <c r="F4797">
        <v>8.8976884432338714</v>
      </c>
      <c r="G4797" s="1">
        <v>4.9999999999999822E-2</v>
      </c>
      <c r="H4797">
        <v>-2.9</v>
      </c>
      <c r="I4797">
        <v>-4.0999999999999996</v>
      </c>
      <c r="J4797">
        <v>-7.8</v>
      </c>
      <c r="K4797">
        <v>-10.495385382874945</v>
      </c>
      <c r="L4797">
        <f>_xlfn.FORECAST.LINEAR($P$1,B4797:F4797,$P$2:$P$6)</f>
        <v>-1.8983869040911685</v>
      </c>
      <c r="M4797">
        <f t="shared" si="74"/>
        <v>0</v>
      </c>
      <c r="N4797">
        <f>_xlfn.FORECAST.LINEAR($P$1,G4797:K4797,$P$2:$P$6)</f>
        <v>2.3479590135982962</v>
      </c>
    </row>
    <row r="4798" spans="1:14" x14ac:dyDescent="0.25">
      <c r="A4798" s="2">
        <v>41596</v>
      </c>
      <c r="B4798">
        <v>0</v>
      </c>
      <c r="C4798">
        <v>2.5</v>
      </c>
      <c r="D4798">
        <v>0</v>
      </c>
      <c r="E4798">
        <v>2.5</v>
      </c>
      <c r="F4798">
        <v>2.9788909814252817</v>
      </c>
      <c r="G4798" s="1">
        <v>1.4499999999999997</v>
      </c>
      <c r="H4798">
        <v>2.7</v>
      </c>
      <c r="I4798">
        <v>1.1000000000000001</v>
      </c>
      <c r="J4798">
        <v>-2</v>
      </c>
      <c r="K4798">
        <v>-2.4902089416083983</v>
      </c>
      <c r="L4798">
        <f>_xlfn.FORECAST.LINEAR($P$1,B4798:F4798,$P$2:$P$6)</f>
        <v>-0.28271014705998887</v>
      </c>
      <c r="M4798">
        <f t="shared" si="74"/>
        <v>0</v>
      </c>
      <c r="N4798">
        <f>_xlfn.FORECAST.LINEAR($P$1,G4798:K4798,$P$2:$P$6)</f>
        <v>3.7405596600409594</v>
      </c>
    </row>
    <row r="4799" spans="1:14" x14ac:dyDescent="0.25">
      <c r="A4799" s="2">
        <v>41597</v>
      </c>
      <c r="B4799">
        <v>0</v>
      </c>
      <c r="C4799">
        <v>0</v>
      </c>
      <c r="D4799">
        <v>2.5</v>
      </c>
      <c r="E4799">
        <v>2.5</v>
      </c>
      <c r="F4799">
        <v>3.7253426340091718</v>
      </c>
      <c r="G4799" s="1">
        <v>6.95</v>
      </c>
      <c r="H4799">
        <v>2.5</v>
      </c>
      <c r="I4799">
        <v>1.9</v>
      </c>
      <c r="J4799">
        <v>-1.5</v>
      </c>
      <c r="K4799">
        <v>-4.6929027143624822</v>
      </c>
      <c r="L4799">
        <f>_xlfn.FORECAST.LINEAR($P$1,B4799:F4799,$P$2:$P$6)</f>
        <v>-0.9444961318318521</v>
      </c>
      <c r="M4799">
        <f t="shared" si="74"/>
        <v>0</v>
      </c>
      <c r="N4799">
        <f>_xlfn.FORECAST.LINEAR($P$1,G4799:K4799,$P$2:$P$6)</f>
        <v>8.806009802349827</v>
      </c>
    </row>
    <row r="4800" spans="1:14" x14ac:dyDescent="0.25">
      <c r="A4800" s="2">
        <v>41598</v>
      </c>
      <c r="B4800">
        <v>3.6</v>
      </c>
      <c r="C4800">
        <v>5.0999999999999996</v>
      </c>
      <c r="D4800">
        <v>15.2</v>
      </c>
      <c r="E4800">
        <v>17.8</v>
      </c>
      <c r="F4800">
        <v>23.914054780753293</v>
      </c>
      <c r="G4800" s="1">
        <v>-0.79999999999999982</v>
      </c>
      <c r="H4800">
        <v>-15</v>
      </c>
      <c r="I4800">
        <v>-1.2</v>
      </c>
      <c r="J4800">
        <v>-6.8</v>
      </c>
      <c r="K4800">
        <v>-8.6127727024626086</v>
      </c>
      <c r="L4800">
        <f>_xlfn.FORECAST.LINEAR($P$1,B4800:F4800,$P$2:$P$6)</f>
        <v>-1.5336177497348551</v>
      </c>
      <c r="M4800">
        <f t="shared" si="74"/>
        <v>0</v>
      </c>
      <c r="N4800">
        <f>_xlfn.FORECAST.LINEAR($P$1,G4800:K4800,$P$2:$P$6)</f>
        <v>-3.5895912056716055</v>
      </c>
    </row>
    <row r="4801" spans="1:14" x14ac:dyDescent="0.25">
      <c r="A4801" s="2">
        <v>41599</v>
      </c>
      <c r="B4801">
        <v>0</v>
      </c>
      <c r="C4801">
        <v>2.5</v>
      </c>
      <c r="D4801">
        <v>0</v>
      </c>
      <c r="E4801">
        <v>5.0999999999999996</v>
      </c>
      <c r="F4801">
        <v>5.9124718561966283</v>
      </c>
      <c r="G4801" s="1">
        <v>-11.850000000000001</v>
      </c>
      <c r="H4801">
        <v>-11.2</v>
      </c>
      <c r="I4801">
        <v>-12.8</v>
      </c>
      <c r="J4801">
        <v>-11.7</v>
      </c>
      <c r="K4801">
        <v>-11.983383394350177</v>
      </c>
      <c r="L4801">
        <f>_xlfn.FORECAST.LINEAR($P$1,B4801:F4801,$P$2:$P$6)</f>
        <v>-1.6572346793123307</v>
      </c>
      <c r="M4801">
        <f t="shared" si="74"/>
        <v>0</v>
      </c>
      <c r="N4801">
        <f>_xlfn.FORECAST.LINEAR($P$1,G4801:K4801,$P$2:$P$6)</f>
        <v>-11.802494584875475</v>
      </c>
    </row>
    <row r="4802" spans="1:14" x14ac:dyDescent="0.25">
      <c r="A4802" s="2">
        <v>41600</v>
      </c>
      <c r="B4802">
        <v>0</v>
      </c>
      <c r="C4802">
        <v>0</v>
      </c>
      <c r="D4802">
        <v>2.5</v>
      </c>
      <c r="E4802">
        <v>0</v>
      </c>
      <c r="F4802">
        <v>0.90459179288287461</v>
      </c>
      <c r="G4802" s="1">
        <v>-9.9</v>
      </c>
      <c r="H4802">
        <v>-5.2</v>
      </c>
      <c r="I4802">
        <v>-17.100000000000001</v>
      </c>
      <c r="J4802">
        <v>-5.6</v>
      </c>
      <c r="K4802">
        <v>-7.3562294530033565</v>
      </c>
      <c r="L4802">
        <f>_xlfn.FORECAST.LINEAR($P$1,B4802:F4802,$P$2:$P$6)</f>
        <v>0.37716207225693854</v>
      </c>
      <c r="M4802">
        <f t="shared" si="74"/>
        <v>0.37716207225693854</v>
      </c>
      <c r="N4802">
        <f>_xlfn.FORECAST.LINEAR($P$1,G4802:K4802,$P$2:$P$6)</f>
        <v>-11.306256531918557</v>
      </c>
    </row>
    <row r="4803" spans="1:14" x14ac:dyDescent="0.25">
      <c r="A4803" s="2">
        <v>41601</v>
      </c>
      <c r="B4803">
        <v>0</v>
      </c>
      <c r="C4803">
        <v>0</v>
      </c>
      <c r="D4803">
        <v>0</v>
      </c>
      <c r="E4803">
        <v>5.0999999999999996</v>
      </c>
      <c r="F4803">
        <v>5.7543317158976439</v>
      </c>
      <c r="G4803" s="1">
        <v>-7.95</v>
      </c>
      <c r="H4803">
        <v>-2.6</v>
      </c>
      <c r="I4803">
        <v>-13.5</v>
      </c>
      <c r="J4803">
        <v>-2.1</v>
      </c>
      <c r="K4803">
        <v>-3.0192169117246195</v>
      </c>
      <c r="L4803">
        <f>_xlfn.FORECAST.LINEAR($P$1,B4803:F4803,$P$2:$P$6)</f>
        <v>-2.6961827363411315</v>
      </c>
      <c r="M4803">
        <f t="shared" ref="M4803:M4866" si="75">IF(L4803&lt;0,0,L4803)</f>
        <v>0</v>
      </c>
      <c r="N4803">
        <f>_xlfn.FORECAST.LINEAR($P$1,G4803:K4803,$P$2:$P$6)</f>
        <v>-9.6566311559365392</v>
      </c>
    </row>
    <row r="4804" spans="1:14" x14ac:dyDescent="0.25">
      <c r="A4804" s="2">
        <v>41602</v>
      </c>
      <c r="B4804">
        <v>0</v>
      </c>
      <c r="C4804">
        <v>0</v>
      </c>
      <c r="D4804">
        <v>0</v>
      </c>
      <c r="E4804">
        <v>0</v>
      </c>
      <c r="F4804">
        <v>0</v>
      </c>
      <c r="G4804" s="1">
        <v>-5.5</v>
      </c>
      <c r="H4804">
        <v>2.2000000000000002</v>
      </c>
      <c r="I4804">
        <v>-10</v>
      </c>
      <c r="J4804">
        <v>1.3</v>
      </c>
      <c r="K4804">
        <v>1.0312486927952289</v>
      </c>
      <c r="L4804">
        <f>_xlfn.FORECAST.LINEAR($P$1,B4804:F4804,$P$2:$P$6)</f>
        <v>0</v>
      </c>
      <c r="M4804">
        <f t="shared" si="75"/>
        <v>0</v>
      </c>
      <c r="N4804">
        <f>_xlfn.FORECAST.LINEAR($P$1,G4804:K4804,$P$2:$P$6)</f>
        <v>-6.5738420295352924</v>
      </c>
    </row>
    <row r="4805" spans="1:14" x14ac:dyDescent="0.25">
      <c r="A4805" s="2">
        <v>41603</v>
      </c>
      <c r="B4805">
        <v>0</v>
      </c>
      <c r="C4805">
        <v>0</v>
      </c>
      <c r="D4805">
        <v>0</v>
      </c>
      <c r="E4805">
        <v>0</v>
      </c>
      <c r="F4805">
        <v>0</v>
      </c>
      <c r="G4805" s="1">
        <v>4.9999999999999822E-2</v>
      </c>
      <c r="H4805">
        <v>-0.5</v>
      </c>
      <c r="I4805">
        <v>-5.3</v>
      </c>
      <c r="J4805">
        <v>-0.1</v>
      </c>
      <c r="K4805">
        <v>-2.0898623181027052</v>
      </c>
      <c r="L4805">
        <f>_xlfn.FORECAST.LINEAR($P$1,B4805:F4805,$P$2:$P$6)</f>
        <v>0</v>
      </c>
      <c r="M4805">
        <f t="shared" si="75"/>
        <v>0</v>
      </c>
      <c r="N4805">
        <f>_xlfn.FORECAST.LINEAR($P$1,G4805:K4805,$P$2:$P$6)</f>
        <v>-0.90639591493085792</v>
      </c>
    </row>
    <row r="4806" spans="1:14" x14ac:dyDescent="0.25">
      <c r="A4806" s="2">
        <v>41604</v>
      </c>
      <c r="B4806">
        <v>0</v>
      </c>
      <c r="C4806">
        <v>0</v>
      </c>
      <c r="D4806">
        <v>0</v>
      </c>
      <c r="E4806">
        <v>0</v>
      </c>
      <c r="F4806">
        <v>0</v>
      </c>
      <c r="G4806" s="1">
        <v>-1.0500000000000003</v>
      </c>
      <c r="H4806">
        <v>2.2999999999999998</v>
      </c>
      <c r="I4806">
        <v>-7.7</v>
      </c>
      <c r="J4806">
        <v>0.9</v>
      </c>
      <c r="K4806">
        <v>-1.0441207249892943</v>
      </c>
      <c r="L4806">
        <f>_xlfn.FORECAST.LINEAR($P$1,B4806:F4806,$P$2:$P$6)</f>
        <v>0</v>
      </c>
      <c r="M4806">
        <f t="shared" si="75"/>
        <v>0</v>
      </c>
      <c r="N4806">
        <f>_xlfn.FORECAST.LINEAR($P$1,G4806:K4806,$P$2:$P$6)</f>
        <v>-1.6919541149741195</v>
      </c>
    </row>
    <row r="4807" spans="1:14" x14ac:dyDescent="0.25">
      <c r="A4807" s="2">
        <v>41605</v>
      </c>
      <c r="B4807">
        <v>0</v>
      </c>
      <c r="C4807">
        <v>0</v>
      </c>
      <c r="D4807">
        <v>0</v>
      </c>
      <c r="E4807">
        <v>0</v>
      </c>
      <c r="F4807">
        <v>0</v>
      </c>
      <c r="G4807" s="1">
        <v>1.1499999999999999</v>
      </c>
      <c r="H4807">
        <v>0.9</v>
      </c>
      <c r="I4807">
        <v>-6.7</v>
      </c>
      <c r="J4807">
        <v>1.2</v>
      </c>
      <c r="K4807">
        <v>-1.6498172268595992</v>
      </c>
      <c r="L4807">
        <f>_xlfn.FORECAST.LINEAR($P$1,B4807:F4807,$P$2:$P$6)</f>
        <v>0</v>
      </c>
      <c r="M4807">
        <f t="shared" si="75"/>
        <v>0</v>
      </c>
      <c r="N4807">
        <f>_xlfn.FORECAST.LINEAR($P$1,G4807:K4807,$P$2:$P$6)</f>
        <v>-0.1646168766714432</v>
      </c>
    </row>
    <row r="4808" spans="1:14" x14ac:dyDescent="0.25">
      <c r="A4808" s="2">
        <v>41606</v>
      </c>
      <c r="B4808">
        <v>0</v>
      </c>
      <c r="C4808">
        <v>0</v>
      </c>
      <c r="D4808">
        <v>0</v>
      </c>
      <c r="E4808">
        <v>0</v>
      </c>
      <c r="F4808">
        <v>0</v>
      </c>
      <c r="G4808" s="1">
        <v>-2.4500000000000002</v>
      </c>
      <c r="H4808">
        <v>1</v>
      </c>
      <c r="I4808">
        <v>-7.4</v>
      </c>
      <c r="J4808">
        <v>-0.5</v>
      </c>
      <c r="K4808">
        <v>-1.8226727002169807</v>
      </c>
      <c r="L4808">
        <f>_xlfn.FORECAST.LINEAR($P$1,B4808:F4808,$P$2:$P$6)</f>
        <v>0</v>
      </c>
      <c r="M4808">
        <f t="shared" si="75"/>
        <v>0</v>
      </c>
      <c r="N4808">
        <f>_xlfn.FORECAST.LINEAR($P$1,G4808:K4808,$P$2:$P$6)</f>
        <v>-2.7939259835582488</v>
      </c>
    </row>
    <row r="4809" spans="1:14" x14ac:dyDescent="0.25">
      <c r="A4809" s="2">
        <v>41607</v>
      </c>
      <c r="B4809">
        <v>0</v>
      </c>
      <c r="C4809">
        <v>0</v>
      </c>
      <c r="D4809">
        <v>0</v>
      </c>
      <c r="E4809">
        <v>0</v>
      </c>
      <c r="F4809">
        <v>0</v>
      </c>
      <c r="G4809" s="1">
        <v>-0.79999999999999982</v>
      </c>
      <c r="H4809">
        <v>3.9</v>
      </c>
      <c r="I4809">
        <v>-5.7</v>
      </c>
      <c r="J4809">
        <v>-1</v>
      </c>
      <c r="K4809">
        <v>-2.5013565175784449</v>
      </c>
      <c r="L4809">
        <f>_xlfn.FORECAST.LINEAR($P$1,B4809:F4809,$P$2:$P$6)</f>
        <v>0</v>
      </c>
      <c r="M4809">
        <f t="shared" si="75"/>
        <v>0</v>
      </c>
      <c r="N4809">
        <f>_xlfn.FORECAST.LINEAR($P$1,G4809:K4809,$P$2:$P$6)</f>
        <v>0.51971734191765062</v>
      </c>
    </row>
    <row r="4810" spans="1:14" x14ac:dyDescent="0.25">
      <c r="A4810" s="2">
        <v>41608</v>
      </c>
      <c r="B4810">
        <v>0</v>
      </c>
      <c r="C4810">
        <v>0</v>
      </c>
      <c r="D4810">
        <v>0</v>
      </c>
      <c r="E4810">
        <v>2.5</v>
      </c>
      <c r="F4810">
        <v>2.8207508411262965</v>
      </c>
      <c r="G4810" s="1">
        <v>3.95</v>
      </c>
      <c r="H4810">
        <v>2.5</v>
      </c>
      <c r="I4810">
        <v>-0.1</v>
      </c>
      <c r="J4810">
        <v>-2.5</v>
      </c>
      <c r="K4810">
        <v>-4.8846971559495156</v>
      </c>
      <c r="L4810">
        <f>_xlfn.FORECAST.LINEAR($P$1,B4810:F4810,$P$2:$P$6)</f>
        <v>-1.3216582040887908</v>
      </c>
      <c r="M4810">
        <f t="shared" si="75"/>
        <v>0</v>
      </c>
      <c r="N4810">
        <f>_xlfn.FORECAST.LINEAR($P$1,G4810:K4810,$P$2:$P$6)</f>
        <v>6.1462857364161332</v>
      </c>
    </row>
    <row r="4811" spans="1:14" x14ac:dyDescent="0.25">
      <c r="A4811" s="2">
        <v>41609</v>
      </c>
      <c r="B4811">
        <v>0</v>
      </c>
      <c r="C4811">
        <v>10.199999999999999</v>
      </c>
      <c r="D4811">
        <v>10.199999999999999</v>
      </c>
      <c r="E4811">
        <v>38.1</v>
      </c>
      <c r="F4811">
        <v>47.324189106146747</v>
      </c>
      <c r="G4811" s="1">
        <v>5.25</v>
      </c>
      <c r="H4811">
        <v>1.2</v>
      </c>
      <c r="I4811">
        <v>0.5</v>
      </c>
      <c r="J4811">
        <v>-2.2999999999999998</v>
      </c>
      <c r="K4811">
        <v>-5.243578973963233</v>
      </c>
      <c r="L4811">
        <f>_xlfn.FORECAST.LINEAR($P$1,B4811:F4811,$P$2:$P$6)</f>
        <v>-14.364341702827353</v>
      </c>
      <c r="M4811">
        <f t="shared" si="75"/>
        <v>0</v>
      </c>
      <c r="N4811">
        <f>_xlfn.FORECAST.LINEAR($P$1,G4811:K4811,$P$2:$P$6)</f>
        <v>6.8417039866733056</v>
      </c>
    </row>
    <row r="4812" spans="1:14" x14ac:dyDescent="0.25">
      <c r="A4812" s="2">
        <v>41610</v>
      </c>
      <c r="B4812">
        <v>2.2999999999999998</v>
      </c>
      <c r="C4812">
        <v>10.199999999999999</v>
      </c>
      <c r="D4812">
        <v>12.7</v>
      </c>
      <c r="E4812">
        <v>17.8</v>
      </c>
      <c r="F4812">
        <v>24.051479916720591</v>
      </c>
      <c r="G4812" s="1">
        <v>-0.79999999999999982</v>
      </c>
      <c r="H4812">
        <v>-6.7</v>
      </c>
      <c r="I4812">
        <v>0.3</v>
      </c>
      <c r="J4812">
        <v>-5.8</v>
      </c>
      <c r="K4812">
        <v>-6.4166920244897332</v>
      </c>
      <c r="L4812">
        <f>_xlfn.FORECAST.LINEAR($P$1,B4812:F4812,$P$2:$P$6)</f>
        <v>-1.0422107845506261</v>
      </c>
      <c r="M4812">
        <f t="shared" si="75"/>
        <v>0</v>
      </c>
      <c r="N4812">
        <f>_xlfn.FORECAST.LINEAR($P$1,G4812:K4812,$P$2:$P$6)</f>
        <v>-0.44264969461733816</v>
      </c>
    </row>
    <row r="4813" spans="1:14" x14ac:dyDescent="0.25">
      <c r="A4813" s="2">
        <v>41611</v>
      </c>
      <c r="B4813">
        <v>0</v>
      </c>
      <c r="C4813">
        <v>0</v>
      </c>
      <c r="D4813">
        <v>2.5</v>
      </c>
      <c r="E4813">
        <v>0</v>
      </c>
      <c r="F4813">
        <v>0.90459179288287461</v>
      </c>
      <c r="G4813" s="1">
        <v>-14.350000000000001</v>
      </c>
      <c r="H4813">
        <v>-18.899999999999999</v>
      </c>
      <c r="I4813">
        <v>-14.9</v>
      </c>
      <c r="J4813">
        <v>-20.7</v>
      </c>
      <c r="K4813">
        <v>-22.001532386239177</v>
      </c>
      <c r="L4813">
        <f>_xlfn.FORECAST.LINEAR($P$1,B4813:F4813,$P$2:$P$6)</f>
        <v>0.37716207225693854</v>
      </c>
      <c r="M4813">
        <f t="shared" si="75"/>
        <v>0.37716207225693854</v>
      </c>
      <c r="N4813">
        <f>_xlfn.FORECAST.LINEAR($P$1,G4813:K4813,$P$2:$P$6)</f>
        <v>-12.96684928130342</v>
      </c>
    </row>
    <row r="4814" spans="1:14" x14ac:dyDescent="0.25">
      <c r="A4814" s="2">
        <v>41612</v>
      </c>
      <c r="B4814">
        <v>0</v>
      </c>
      <c r="C4814">
        <v>2.5</v>
      </c>
      <c r="D4814">
        <v>0</v>
      </c>
      <c r="E4814">
        <v>2.5</v>
      </c>
      <c r="F4814">
        <v>2.9788909814252817</v>
      </c>
      <c r="G4814" s="1">
        <v>-21.05</v>
      </c>
      <c r="H4814">
        <v>-22.7</v>
      </c>
      <c r="I4814">
        <v>-24.4</v>
      </c>
      <c r="J4814">
        <v>-24.1</v>
      </c>
      <c r="K4814">
        <v>-25.807841521234465</v>
      </c>
      <c r="L4814">
        <f>_xlfn.FORECAST.LINEAR($P$1,B4814:F4814,$P$2:$P$6)</f>
        <v>-0.28271014705998887</v>
      </c>
      <c r="M4814">
        <f t="shared" si="75"/>
        <v>0</v>
      </c>
      <c r="N4814">
        <f>_xlfn.FORECAST.LINEAR($P$1,G4814:K4814,$P$2:$P$6)</f>
        <v>-20.628679885474984</v>
      </c>
    </row>
    <row r="4815" spans="1:14" x14ac:dyDescent="0.25">
      <c r="A4815" s="2">
        <v>41613</v>
      </c>
      <c r="B4815">
        <v>0</v>
      </c>
      <c r="C4815">
        <v>0</v>
      </c>
      <c r="D4815">
        <v>0</v>
      </c>
      <c r="E4815">
        <v>0</v>
      </c>
      <c r="F4815">
        <v>0</v>
      </c>
      <c r="G4815" s="1">
        <v>-24.9</v>
      </c>
      <c r="H4815">
        <v>-25</v>
      </c>
      <c r="I4815">
        <v>-26.6</v>
      </c>
      <c r="J4815">
        <v>-24</v>
      </c>
      <c r="K4815">
        <v>-24.50597772196685</v>
      </c>
      <c r="L4815">
        <f>_xlfn.FORECAST.LINEAR($P$1,B4815:F4815,$P$2:$P$6)</f>
        <v>0</v>
      </c>
      <c r="M4815">
        <f t="shared" si="75"/>
        <v>0</v>
      </c>
      <c r="N4815">
        <f>_xlfn.FORECAST.LINEAR($P$1,G4815:K4815,$P$2:$P$6)</f>
        <v>-25.673825084887831</v>
      </c>
    </row>
    <row r="4816" spans="1:14" x14ac:dyDescent="0.25">
      <c r="A4816" s="2">
        <v>41614</v>
      </c>
      <c r="B4816">
        <v>0</v>
      </c>
      <c r="C4816">
        <v>2.5</v>
      </c>
      <c r="D4816">
        <v>2.5</v>
      </c>
      <c r="E4816">
        <v>2.5</v>
      </c>
      <c r="F4816">
        <v>3.8834827743081561</v>
      </c>
      <c r="G4816" s="1">
        <v>-24.9</v>
      </c>
      <c r="H4816">
        <v>-31</v>
      </c>
      <c r="I4816">
        <v>-26</v>
      </c>
      <c r="J4816">
        <v>-23.5</v>
      </c>
      <c r="K4816">
        <v>-24.104261860167266</v>
      </c>
      <c r="L4816">
        <f>_xlfn.FORECAST.LINEAR($P$1,B4816:F4816,$P$2:$P$6)</f>
        <v>9.4451925196949782E-2</v>
      </c>
      <c r="M4816">
        <f t="shared" si="75"/>
        <v>9.4451925196949782E-2</v>
      </c>
      <c r="N4816">
        <f>_xlfn.FORECAST.LINEAR($P$1,G4816:K4816,$P$2:$P$6)</f>
        <v>-28.34111316523305</v>
      </c>
    </row>
    <row r="4817" spans="1:14" x14ac:dyDescent="0.25">
      <c r="A4817" s="2">
        <v>41615</v>
      </c>
      <c r="B4817">
        <v>0</v>
      </c>
      <c r="C4817">
        <v>0</v>
      </c>
      <c r="D4817">
        <v>2.5</v>
      </c>
      <c r="E4817">
        <v>0</v>
      </c>
      <c r="F4817">
        <v>0.90459179288287461</v>
      </c>
      <c r="G4817" s="1">
        <v>-26.85</v>
      </c>
      <c r="H4817">
        <v>-30.7</v>
      </c>
      <c r="I4817">
        <v>-19.399999999999999</v>
      </c>
      <c r="J4817">
        <v>-20.9</v>
      </c>
      <c r="K4817">
        <v>-17.684465271388884</v>
      </c>
      <c r="L4817">
        <f>_xlfn.FORECAST.LINEAR($P$1,B4817:F4817,$P$2:$P$6)</f>
        <v>0.37716207225693854</v>
      </c>
      <c r="M4817">
        <f t="shared" si="75"/>
        <v>0.37716207225693854</v>
      </c>
      <c r="N4817">
        <f>_xlfn.FORECAST.LINEAR($P$1,G4817:K4817,$P$2:$P$6)</f>
        <v>-30.471583558230002</v>
      </c>
    </row>
    <row r="4818" spans="1:14" x14ac:dyDescent="0.25">
      <c r="A4818" s="2">
        <v>41616</v>
      </c>
      <c r="B4818">
        <v>0</v>
      </c>
      <c r="C4818">
        <v>0</v>
      </c>
      <c r="D4818">
        <v>0</v>
      </c>
      <c r="E4818">
        <v>2.5</v>
      </c>
      <c r="F4818">
        <v>2.8207508411262965</v>
      </c>
      <c r="G4818" s="1">
        <v>-26.549999999999997</v>
      </c>
      <c r="H4818">
        <v>-20.5</v>
      </c>
      <c r="I4818">
        <v>-24.6</v>
      </c>
      <c r="J4818">
        <v>-23.1</v>
      </c>
      <c r="K4818">
        <v>-21.569083101273527</v>
      </c>
      <c r="L4818">
        <f>_xlfn.FORECAST.LINEAR($P$1,B4818:F4818,$P$2:$P$6)</f>
        <v>-1.3216582040887908</v>
      </c>
      <c r="M4818">
        <f t="shared" si="75"/>
        <v>0</v>
      </c>
      <c r="N4818">
        <f>_xlfn.FORECAST.LINEAR($P$1,G4818:K4818,$P$2:$P$6)</f>
        <v>-25.565447607272414</v>
      </c>
    </row>
    <row r="4819" spans="1:14" x14ac:dyDescent="0.25">
      <c r="A4819" s="2">
        <v>41617</v>
      </c>
      <c r="B4819">
        <v>0</v>
      </c>
      <c r="C4819">
        <v>0</v>
      </c>
      <c r="D4819">
        <v>0</v>
      </c>
      <c r="E4819">
        <v>5.0999999999999996</v>
      </c>
      <c r="F4819">
        <v>5.7543317158976439</v>
      </c>
      <c r="G4819" s="1">
        <v>-19.600000000000001</v>
      </c>
      <c r="H4819">
        <v>-11.8</v>
      </c>
      <c r="I4819">
        <v>-24.4</v>
      </c>
      <c r="J4819">
        <v>-16.2</v>
      </c>
      <c r="K4819">
        <v>-17.007197860670519</v>
      </c>
      <c r="L4819">
        <f>_xlfn.FORECAST.LINEAR($P$1,B4819:F4819,$P$2:$P$6)</f>
        <v>-2.6961827363411315</v>
      </c>
      <c r="M4819">
        <f t="shared" si="75"/>
        <v>0</v>
      </c>
      <c r="N4819">
        <f>_xlfn.FORECAST.LINEAR($P$1,G4819:K4819,$P$2:$P$6)</f>
        <v>-18.880088398364219</v>
      </c>
    </row>
    <row r="4820" spans="1:14" x14ac:dyDescent="0.25">
      <c r="A4820" s="2">
        <v>41618</v>
      </c>
      <c r="B4820">
        <v>0</v>
      </c>
      <c r="C4820">
        <v>2.5</v>
      </c>
      <c r="D4820">
        <v>2.5</v>
      </c>
      <c r="E4820">
        <v>2.5</v>
      </c>
      <c r="F4820">
        <v>3.8834827743081561</v>
      </c>
      <c r="G4820" s="1">
        <v>-7.9499999999999993</v>
      </c>
      <c r="H4820">
        <v>-8</v>
      </c>
      <c r="I4820">
        <v>-13.4</v>
      </c>
      <c r="J4820">
        <v>-12.2</v>
      </c>
      <c r="K4820">
        <v>-14.720449341205349</v>
      </c>
      <c r="L4820">
        <f>_xlfn.FORECAST.LINEAR($P$1,B4820:F4820,$P$2:$P$6)</f>
        <v>9.4451925196949782E-2</v>
      </c>
      <c r="M4820">
        <f t="shared" si="75"/>
        <v>9.4451925196949782E-2</v>
      </c>
      <c r="N4820">
        <f>_xlfn.FORECAST.LINEAR($P$1,G4820:K4820,$P$2:$P$6)</f>
        <v>-6.5461733317097597</v>
      </c>
    </row>
    <row r="4821" spans="1:14" x14ac:dyDescent="0.25">
      <c r="A4821" s="2">
        <v>41619</v>
      </c>
      <c r="B4821">
        <v>0</v>
      </c>
      <c r="C4821">
        <v>0</v>
      </c>
      <c r="D4821">
        <v>0</v>
      </c>
      <c r="E4821">
        <v>0</v>
      </c>
      <c r="F4821">
        <v>0</v>
      </c>
      <c r="G4821" s="1">
        <v>-12.95</v>
      </c>
      <c r="H4821">
        <v>-5.6</v>
      </c>
      <c r="I4821">
        <v>-10.3</v>
      </c>
      <c r="J4821">
        <v>-8.8000000000000007</v>
      </c>
      <c r="K4821">
        <v>-6.8437542907954834</v>
      </c>
      <c r="L4821">
        <f>_xlfn.FORECAST.LINEAR($P$1,B4821:F4821,$P$2:$P$6)</f>
        <v>0</v>
      </c>
      <c r="M4821">
        <f t="shared" si="75"/>
        <v>0</v>
      </c>
      <c r="N4821">
        <f>_xlfn.FORECAST.LINEAR($P$1,G4821:K4821,$P$2:$P$6)</f>
        <v>-11.689653534530359</v>
      </c>
    </row>
    <row r="4822" spans="1:14" x14ac:dyDescent="0.25">
      <c r="A4822" s="2">
        <v>41620</v>
      </c>
      <c r="B4822">
        <v>0</v>
      </c>
      <c r="C4822">
        <v>5.0999999999999996</v>
      </c>
      <c r="D4822">
        <v>0</v>
      </c>
      <c r="E4822">
        <v>0</v>
      </c>
      <c r="F4822">
        <v>0.32260588620993014</v>
      </c>
      <c r="G4822" s="1">
        <v>-7.7</v>
      </c>
      <c r="H4822">
        <v>-0.6</v>
      </c>
      <c r="I4822">
        <v>-10.9</v>
      </c>
      <c r="J4822">
        <v>-4.9000000000000004</v>
      </c>
      <c r="K4822">
        <v>-5.2495185543795095</v>
      </c>
      <c r="L4822">
        <f>_xlfn.FORECAST.LINEAR($P$1,B4822:F4822,$P$2:$P$6)</f>
        <v>2.1194540363387544</v>
      </c>
      <c r="M4822">
        <f t="shared" si="75"/>
        <v>2.1194540363387544</v>
      </c>
      <c r="N4822">
        <f>_xlfn.FORECAST.LINEAR($P$1,G4822:K4822,$P$2:$P$6)</f>
        <v>-6.7124121591065302</v>
      </c>
    </row>
    <row r="4823" spans="1:14" x14ac:dyDescent="0.25">
      <c r="A4823" s="2">
        <v>41621</v>
      </c>
      <c r="B4823">
        <v>0</v>
      </c>
      <c r="C4823">
        <v>0</v>
      </c>
      <c r="D4823">
        <v>0</v>
      </c>
      <c r="E4823">
        <v>5.0999999999999996</v>
      </c>
      <c r="F4823">
        <v>5.7543317158976439</v>
      </c>
      <c r="G4823" s="1">
        <v>-3.85</v>
      </c>
      <c r="H4823">
        <v>-0.4</v>
      </c>
      <c r="I4823">
        <v>-9.3000000000000007</v>
      </c>
      <c r="J4823">
        <v>-6.6</v>
      </c>
      <c r="K4823">
        <v>-8.7066026401109937</v>
      </c>
      <c r="L4823">
        <f>_xlfn.FORECAST.LINEAR($P$1,B4823:F4823,$P$2:$P$6)</f>
        <v>-2.6961827363411315</v>
      </c>
      <c r="M4823">
        <f t="shared" si="75"/>
        <v>0</v>
      </c>
      <c r="N4823">
        <f>_xlfn.FORECAST.LINEAR($P$1,G4823:K4823,$P$2:$P$6)</f>
        <v>-1.784640974322711</v>
      </c>
    </row>
    <row r="4824" spans="1:14" x14ac:dyDescent="0.25">
      <c r="A4824" s="2">
        <v>41622</v>
      </c>
      <c r="B4824">
        <v>0</v>
      </c>
      <c r="C4824">
        <v>0</v>
      </c>
      <c r="D4824">
        <v>0</v>
      </c>
      <c r="E4824">
        <v>2.5</v>
      </c>
      <c r="F4824">
        <v>2.8207508411262965</v>
      </c>
      <c r="G4824" s="1">
        <v>-2.4500000000000002</v>
      </c>
      <c r="H4824">
        <v>2</v>
      </c>
      <c r="I4824">
        <v>-5.9</v>
      </c>
      <c r="J4824">
        <v>-5.7</v>
      </c>
      <c r="K4824">
        <v>-7.0838233179103582</v>
      </c>
      <c r="L4824">
        <f>_xlfn.FORECAST.LINEAR($P$1,B4824:F4824,$P$2:$P$6)</f>
        <v>-1.3216582040887908</v>
      </c>
      <c r="M4824">
        <f t="shared" si="75"/>
        <v>0</v>
      </c>
      <c r="N4824">
        <f>_xlfn.FORECAST.LINEAR($P$1,G4824:K4824,$P$2:$P$6)</f>
        <v>0.596999547112119</v>
      </c>
    </row>
    <row r="4825" spans="1:14" x14ac:dyDescent="0.25">
      <c r="A4825" s="2">
        <v>41623</v>
      </c>
      <c r="B4825">
        <v>0</v>
      </c>
      <c r="C4825">
        <v>2.5</v>
      </c>
      <c r="D4825">
        <v>0</v>
      </c>
      <c r="E4825">
        <v>0</v>
      </c>
      <c r="F4825">
        <v>0.15814014029898549</v>
      </c>
      <c r="G4825" s="1">
        <v>2.5500000000000003</v>
      </c>
      <c r="H4825">
        <v>3.5</v>
      </c>
      <c r="I4825">
        <v>-4.7</v>
      </c>
      <c r="J4825">
        <v>-1.7</v>
      </c>
      <c r="K4825">
        <v>-4.8084993759614267</v>
      </c>
      <c r="L4825">
        <f>_xlfn.FORECAST.LINEAR($P$1,B4825:F4825,$P$2:$P$6)</f>
        <v>1.0389480570288014</v>
      </c>
      <c r="M4825">
        <f t="shared" si="75"/>
        <v>1.0389480570288014</v>
      </c>
      <c r="N4825">
        <f>_xlfn.FORECAST.LINEAR($P$1,G4825:K4825,$P$2:$P$6)</f>
        <v>4.0978491990767685</v>
      </c>
    </row>
    <row r="4826" spans="1:14" x14ac:dyDescent="0.25">
      <c r="A4826" s="2">
        <v>41624</v>
      </c>
      <c r="B4826">
        <v>0</v>
      </c>
      <c r="C4826">
        <v>0</v>
      </c>
      <c r="D4826">
        <v>0</v>
      </c>
      <c r="E4826">
        <v>0</v>
      </c>
      <c r="F4826">
        <v>0</v>
      </c>
      <c r="G4826" s="1">
        <v>0.30000000000000027</v>
      </c>
      <c r="H4826">
        <v>2.7</v>
      </c>
      <c r="I4826">
        <v>-5.0999999999999996</v>
      </c>
      <c r="J4826">
        <v>-2.5</v>
      </c>
      <c r="K4826">
        <v>-4.6613446800014344</v>
      </c>
      <c r="L4826">
        <f>_xlfn.FORECAST.LINEAR($P$1,B4826:F4826,$P$2:$P$6)</f>
        <v>0</v>
      </c>
      <c r="M4826">
        <f t="shared" si="75"/>
        <v>0</v>
      </c>
      <c r="N4826">
        <f>_xlfn.FORECAST.LINEAR($P$1,G4826:K4826,$P$2:$P$6)</f>
        <v>1.9629772472521076</v>
      </c>
    </row>
    <row r="4827" spans="1:14" x14ac:dyDescent="0.25">
      <c r="A4827" s="2">
        <v>41625</v>
      </c>
      <c r="B4827">
        <v>0</v>
      </c>
      <c r="C4827">
        <v>0</v>
      </c>
      <c r="D4827">
        <v>0</v>
      </c>
      <c r="E4827">
        <v>2.5</v>
      </c>
      <c r="F4827">
        <v>2.8207508411262965</v>
      </c>
      <c r="G4827" s="1">
        <v>5.0000000000000266E-2</v>
      </c>
      <c r="H4827">
        <v>5.0999999999999996</v>
      </c>
      <c r="I4827">
        <v>-7</v>
      </c>
      <c r="J4827">
        <v>0.6</v>
      </c>
      <c r="K4827">
        <v>-1.5609405874779707</v>
      </c>
      <c r="L4827">
        <f>_xlfn.FORECAST.LINEAR($P$1,B4827:F4827,$P$2:$P$6)</f>
        <v>-1.3216582040887908</v>
      </c>
      <c r="M4827">
        <f t="shared" si="75"/>
        <v>0</v>
      </c>
      <c r="N4827">
        <f>_xlfn.FORECAST.LINEAR($P$1,G4827:K4827,$P$2:$P$6)</f>
        <v>0.79431322653407843</v>
      </c>
    </row>
    <row r="4828" spans="1:14" x14ac:dyDescent="0.25">
      <c r="A4828" s="2">
        <v>41626</v>
      </c>
      <c r="B4828">
        <v>0.5</v>
      </c>
      <c r="C4828">
        <v>2.5</v>
      </c>
      <c r="D4828">
        <v>0</v>
      </c>
      <c r="E4828">
        <v>0</v>
      </c>
      <c r="F4828">
        <v>0</v>
      </c>
      <c r="G4828" s="1">
        <v>1.4500000000000002</v>
      </c>
      <c r="H4828">
        <v>-2.2999999999999998</v>
      </c>
      <c r="I4828">
        <v>-2.5</v>
      </c>
      <c r="J4828">
        <v>-2.8</v>
      </c>
      <c r="K4828">
        <v>-5.0117416731181246</v>
      </c>
      <c r="L4828">
        <f>_xlfn.FORECAST.LINEAR($P$1,B4828:F4828,$P$2:$P$6)</f>
        <v>1.4742755487748909</v>
      </c>
      <c r="M4828">
        <f t="shared" si="75"/>
        <v>1.4742755487748909</v>
      </c>
      <c r="N4828">
        <f>_xlfn.FORECAST.LINEAR($P$1,G4828:K4828,$P$2:$P$6)</f>
        <v>1.5424807872417792</v>
      </c>
    </row>
    <row r="4829" spans="1:14" x14ac:dyDescent="0.25">
      <c r="A4829" s="2">
        <v>41627</v>
      </c>
      <c r="B4829">
        <v>1.3</v>
      </c>
      <c r="C4829">
        <v>0</v>
      </c>
      <c r="D4829">
        <v>0</v>
      </c>
      <c r="E4829">
        <v>2.5</v>
      </c>
      <c r="F4829">
        <v>2.1013397984860545</v>
      </c>
      <c r="G4829" s="1">
        <v>-12.15</v>
      </c>
      <c r="H4829">
        <v>-14.1</v>
      </c>
      <c r="I4829">
        <v>-9.1</v>
      </c>
      <c r="J4829">
        <v>-10.4</v>
      </c>
      <c r="K4829">
        <v>-9.1952217333276955</v>
      </c>
      <c r="L4829">
        <f>_xlfn.FORECAST.LINEAR($P$1,B4829:F4829,$P$2:$P$6)</f>
        <v>-7.0773205191203781E-2</v>
      </c>
      <c r="M4829">
        <f t="shared" si="75"/>
        <v>0</v>
      </c>
      <c r="N4829">
        <f>_xlfn.FORECAST.LINEAR($P$1,G4829:K4829,$P$2:$P$6)</f>
        <v>-13.425402499191154</v>
      </c>
    </row>
    <row r="4830" spans="1:14" x14ac:dyDescent="0.25">
      <c r="A4830" s="2">
        <v>41628</v>
      </c>
      <c r="B4830">
        <v>1.5</v>
      </c>
      <c r="C4830">
        <v>0</v>
      </c>
      <c r="D4830">
        <v>5.0999999999999996</v>
      </c>
      <c r="E4830">
        <v>0</v>
      </c>
      <c r="F4830">
        <v>1.0152775928961699</v>
      </c>
      <c r="G4830" s="1">
        <v>-16.3</v>
      </c>
      <c r="H4830">
        <v>-7.3</v>
      </c>
      <c r="I4830">
        <v>-14.7</v>
      </c>
      <c r="J4830">
        <v>-11.5</v>
      </c>
      <c r="K4830">
        <v>-9.7359151325161211</v>
      </c>
      <c r="L4830">
        <f>_xlfn.FORECAST.LINEAR($P$1,B4830:F4830,$P$2:$P$6)</f>
        <v>2.2127394722859846</v>
      </c>
      <c r="M4830">
        <f t="shared" si="75"/>
        <v>2.2127394722859846</v>
      </c>
      <c r="N4830">
        <f>_xlfn.FORECAST.LINEAR($P$1,G4830:K4830,$P$2:$P$6)</f>
        <v>-14.855987020302351</v>
      </c>
    </row>
    <row r="4831" spans="1:14" x14ac:dyDescent="0.25">
      <c r="A4831" s="2">
        <v>41629</v>
      </c>
      <c r="B4831">
        <v>1.5</v>
      </c>
      <c r="C4831">
        <v>2.5</v>
      </c>
      <c r="D4831">
        <v>0</v>
      </c>
      <c r="E4831">
        <v>12.7</v>
      </c>
      <c r="F4831">
        <v>13.657464748635675</v>
      </c>
      <c r="G4831" s="1">
        <v>-4.9000000000000004</v>
      </c>
      <c r="H4831">
        <v>-5.6</v>
      </c>
      <c r="I4831">
        <v>-6.9</v>
      </c>
      <c r="J4831">
        <v>-8.6</v>
      </c>
      <c r="K4831">
        <v>-9.8426639184569353</v>
      </c>
      <c r="L4831">
        <f>_xlfn.FORECAST.LINEAR($P$1,B4831:F4831,$P$2:$P$6)</f>
        <v>-4.2317467748604205</v>
      </c>
      <c r="M4831">
        <f t="shared" si="75"/>
        <v>0</v>
      </c>
      <c r="N4831">
        <f>_xlfn.FORECAST.LINEAR($P$1,G4831:K4831,$P$2:$P$6)</f>
        <v>-3.5365809717222052</v>
      </c>
    </row>
    <row r="4832" spans="1:14" x14ac:dyDescent="0.25">
      <c r="A4832" s="2">
        <v>41630</v>
      </c>
      <c r="B4832">
        <v>0.3</v>
      </c>
      <c r="C4832">
        <v>0</v>
      </c>
      <c r="D4832">
        <v>0</v>
      </c>
      <c r="E4832">
        <v>10.199999999999999</v>
      </c>
      <c r="F4832">
        <v>11.342645498878309</v>
      </c>
      <c r="G4832" s="1">
        <v>-4.9000000000000004</v>
      </c>
      <c r="H4832">
        <v>-5.5</v>
      </c>
      <c r="I4832">
        <v>-6.3</v>
      </c>
      <c r="J4832">
        <v>-6.5</v>
      </c>
      <c r="K4832">
        <v>-7.2498055760069953</v>
      </c>
      <c r="L4832">
        <f>_xlfn.FORECAST.LINEAR($P$1,B4832:F4832,$P$2:$P$6)</f>
        <v>-5.1036997037058978</v>
      </c>
      <c r="M4832">
        <f t="shared" si="75"/>
        <v>0</v>
      </c>
      <c r="N4832">
        <f>_xlfn.FORECAST.LINEAR($P$1,G4832:K4832,$P$2:$P$6)</f>
        <v>-4.5146970435339728</v>
      </c>
    </row>
    <row r="4833" spans="1:14" x14ac:dyDescent="0.25">
      <c r="A4833" s="2">
        <v>41631</v>
      </c>
      <c r="B4833">
        <v>0.8</v>
      </c>
      <c r="C4833">
        <v>10.199999999999999</v>
      </c>
      <c r="D4833">
        <v>7.6</v>
      </c>
      <c r="E4833">
        <v>20.3</v>
      </c>
      <c r="F4833">
        <v>25.85695316495072</v>
      </c>
      <c r="G4833" s="1">
        <v>-0.80000000000000027</v>
      </c>
      <c r="H4833">
        <v>0.8</v>
      </c>
      <c r="I4833">
        <v>-3.3</v>
      </c>
      <c r="J4833">
        <v>-3.3</v>
      </c>
      <c r="K4833">
        <v>-4.4241329442178188</v>
      </c>
      <c r="L4833">
        <f>_xlfn.FORECAST.LINEAR($P$1,B4833:F4833,$P$2:$P$6)</f>
        <v>-4.5766084609253994</v>
      </c>
      <c r="M4833">
        <f t="shared" si="75"/>
        <v>0</v>
      </c>
      <c r="N4833">
        <f>_xlfn.FORECAST.LINEAR($P$1,G4833:K4833,$P$2:$P$6)</f>
        <v>0.80942288833028408</v>
      </c>
    </row>
    <row r="4834" spans="1:14" x14ac:dyDescent="0.25">
      <c r="A4834" s="2">
        <v>41632</v>
      </c>
      <c r="B4834">
        <v>0</v>
      </c>
      <c r="C4834">
        <v>0</v>
      </c>
      <c r="D4834">
        <v>2.5</v>
      </c>
      <c r="E4834">
        <v>0</v>
      </c>
      <c r="F4834">
        <v>0.90459179288287461</v>
      </c>
      <c r="G4834" s="1">
        <v>-4.6500000000000004</v>
      </c>
      <c r="H4834">
        <v>-4</v>
      </c>
      <c r="I4834">
        <v>-5.3</v>
      </c>
      <c r="J4834">
        <v>-9.4</v>
      </c>
      <c r="K4834">
        <v>-10.203504027811775</v>
      </c>
      <c r="L4834">
        <f>_xlfn.FORECAST.LINEAR($P$1,B4834:F4834,$P$2:$P$6)</f>
        <v>0.37716207225693854</v>
      </c>
      <c r="M4834">
        <f t="shared" si="75"/>
        <v>0.37716207225693854</v>
      </c>
      <c r="N4834">
        <f>_xlfn.FORECAST.LINEAR($P$1,G4834:K4834,$P$2:$P$6)</f>
        <v>-1.9667850561906146</v>
      </c>
    </row>
    <row r="4835" spans="1:14" x14ac:dyDescent="0.25">
      <c r="A4835" s="2">
        <v>41633</v>
      </c>
      <c r="B4835">
        <v>0</v>
      </c>
      <c r="C4835">
        <v>0</v>
      </c>
      <c r="D4835">
        <v>0</v>
      </c>
      <c r="E4835">
        <v>2.5</v>
      </c>
      <c r="F4835">
        <v>2.8207508411262965</v>
      </c>
      <c r="G4835" s="1">
        <v>-9.9</v>
      </c>
      <c r="H4835">
        <v>-2.6</v>
      </c>
      <c r="I4835">
        <v>-5.8</v>
      </c>
      <c r="J4835">
        <v>-4.8</v>
      </c>
      <c r="K4835">
        <v>-2.2003685341014041</v>
      </c>
      <c r="L4835">
        <f>_xlfn.FORECAST.LINEAR($P$1,B4835:F4835,$P$2:$P$6)</f>
        <v>-1.3216582040887908</v>
      </c>
      <c r="M4835">
        <f t="shared" si="75"/>
        <v>0</v>
      </c>
      <c r="N4835">
        <f>_xlfn.FORECAST.LINEAR($P$1,G4835:K4835,$P$2:$P$6)</f>
        <v>-8.9439086113156527</v>
      </c>
    </row>
    <row r="4836" spans="1:14" x14ac:dyDescent="0.25">
      <c r="A4836" s="2">
        <v>41634</v>
      </c>
      <c r="B4836">
        <v>0</v>
      </c>
      <c r="C4836">
        <v>0</v>
      </c>
      <c r="D4836">
        <v>0</v>
      </c>
      <c r="E4836">
        <v>0</v>
      </c>
      <c r="F4836">
        <v>0</v>
      </c>
      <c r="G4836" s="1">
        <v>-1.05</v>
      </c>
      <c r="H4836">
        <v>3.6</v>
      </c>
      <c r="I4836">
        <v>-7.1</v>
      </c>
      <c r="J4836">
        <v>-1.1000000000000001</v>
      </c>
      <c r="K4836">
        <v>-3.0013864946429694</v>
      </c>
      <c r="L4836">
        <f>_xlfn.FORECAST.LINEAR($P$1,B4836:F4836,$P$2:$P$6)</f>
        <v>0</v>
      </c>
      <c r="M4836">
        <f t="shared" si="75"/>
        <v>0</v>
      </c>
      <c r="N4836">
        <f>_xlfn.FORECAST.LINEAR($P$1,G4836:K4836,$P$2:$P$6)</f>
        <v>-3.855664706445161E-3</v>
      </c>
    </row>
    <row r="4837" spans="1:14" x14ac:dyDescent="0.25">
      <c r="A4837" s="2">
        <v>41635</v>
      </c>
      <c r="B4837">
        <v>0</v>
      </c>
      <c r="C4837">
        <v>0</v>
      </c>
      <c r="D4837">
        <v>0</v>
      </c>
      <c r="E4837">
        <v>0</v>
      </c>
      <c r="F4837">
        <v>0</v>
      </c>
      <c r="G4837" s="1">
        <v>-2.6999999999999997</v>
      </c>
      <c r="H4837">
        <v>4.3</v>
      </c>
      <c r="I4837">
        <v>-11</v>
      </c>
      <c r="J4837">
        <v>0.6</v>
      </c>
      <c r="K4837">
        <v>-1.5370612492472731</v>
      </c>
      <c r="L4837">
        <f>_xlfn.FORECAST.LINEAR($P$1,B4837:F4837,$P$2:$P$6)</f>
        <v>0</v>
      </c>
      <c r="M4837">
        <f t="shared" si="75"/>
        <v>0</v>
      </c>
      <c r="N4837">
        <f>_xlfn.FORECAST.LINEAR($P$1,G4837:K4837,$P$2:$P$6)</f>
        <v>-2.7877123496095955</v>
      </c>
    </row>
    <row r="4838" spans="1:14" x14ac:dyDescent="0.25">
      <c r="A4838" s="2">
        <v>41636</v>
      </c>
      <c r="B4838">
        <v>0</v>
      </c>
      <c r="C4838">
        <v>0</v>
      </c>
      <c r="D4838">
        <v>0</v>
      </c>
      <c r="E4838">
        <v>0</v>
      </c>
      <c r="F4838">
        <v>0</v>
      </c>
      <c r="G4838" s="1">
        <v>-5.25</v>
      </c>
      <c r="H4838">
        <v>-6.2</v>
      </c>
      <c r="I4838">
        <v>-6</v>
      </c>
      <c r="J4838">
        <v>-7.3</v>
      </c>
      <c r="K4838">
        <v>-7.8944864809020396</v>
      </c>
      <c r="L4838">
        <f>_xlfn.FORECAST.LINEAR($P$1,B4838:F4838,$P$2:$P$6)</f>
        <v>0</v>
      </c>
      <c r="M4838">
        <f t="shared" si="75"/>
        <v>0</v>
      </c>
      <c r="N4838">
        <f>_xlfn.FORECAST.LINEAR($P$1,G4838:K4838,$P$2:$P$6)</f>
        <v>-4.6741891559952187</v>
      </c>
    </row>
    <row r="4839" spans="1:14" x14ac:dyDescent="0.25">
      <c r="A4839" s="2">
        <v>41637</v>
      </c>
      <c r="B4839">
        <v>0</v>
      </c>
      <c r="C4839">
        <v>0</v>
      </c>
      <c r="D4839">
        <v>0</v>
      </c>
      <c r="E4839">
        <v>0</v>
      </c>
      <c r="F4839">
        <v>0</v>
      </c>
      <c r="G4839" s="1">
        <v>-8.2999999999999989</v>
      </c>
      <c r="H4839">
        <v>-2.1</v>
      </c>
      <c r="I4839">
        <v>-10.7</v>
      </c>
      <c r="J4839">
        <v>-7.7</v>
      </c>
      <c r="K4839">
        <v>-8.0992403713557639</v>
      </c>
      <c r="L4839">
        <f>_xlfn.FORECAST.LINEAR($P$1,B4839:F4839,$P$2:$P$6)</f>
        <v>0</v>
      </c>
      <c r="M4839">
        <f t="shared" si="75"/>
        <v>0</v>
      </c>
      <c r="N4839">
        <f>_xlfn.FORECAST.LINEAR($P$1,G4839:K4839,$P$2:$P$6)</f>
        <v>-6.4026823769165429</v>
      </c>
    </row>
    <row r="4840" spans="1:14" x14ac:dyDescent="0.25">
      <c r="A4840" s="2">
        <v>41638</v>
      </c>
      <c r="B4840">
        <v>0</v>
      </c>
      <c r="C4840">
        <v>2.5</v>
      </c>
      <c r="D4840">
        <v>2.5</v>
      </c>
      <c r="E4840">
        <v>2.5</v>
      </c>
      <c r="F4840">
        <v>3.8834827743081561</v>
      </c>
      <c r="G4840" s="1">
        <v>4.9999999999999822E-2</v>
      </c>
      <c r="H4840">
        <v>1.2</v>
      </c>
      <c r="I4840">
        <v>-4.7</v>
      </c>
      <c r="J4840">
        <v>-4</v>
      </c>
      <c r="K4840">
        <v>-6.165596304564529</v>
      </c>
      <c r="L4840">
        <f>_xlfn.FORECAST.LINEAR($P$1,B4840:F4840,$P$2:$P$6)</f>
        <v>9.4451925196949782E-2</v>
      </c>
      <c r="M4840">
        <f t="shared" si="75"/>
        <v>9.4451925196949782E-2</v>
      </c>
      <c r="N4840">
        <f>_xlfn.FORECAST.LINEAR($P$1,G4840:K4840,$P$2:$P$6)</f>
        <v>1.952394459568906</v>
      </c>
    </row>
    <row r="4841" spans="1:14" x14ac:dyDescent="0.25">
      <c r="A4841" s="2">
        <v>41639</v>
      </c>
      <c r="B4841">
        <v>0.3</v>
      </c>
      <c r="C4841">
        <v>0</v>
      </c>
      <c r="D4841">
        <v>5.0999999999999996</v>
      </c>
      <c r="E4841">
        <v>10.199999999999999</v>
      </c>
      <c r="F4841">
        <v>13.188012756359374</v>
      </c>
      <c r="G4841" s="1">
        <v>4.5282</v>
      </c>
      <c r="H4841">
        <v>1.2</v>
      </c>
      <c r="I4841">
        <v>-4.2</v>
      </c>
      <c r="J4841">
        <v>-4.5</v>
      </c>
      <c r="K4841">
        <v>-9.027033138175927</v>
      </c>
      <c r="L4841">
        <f>_xlfn.FORECAST.LINEAR($P$1,B4841:F4841,$P$2:$P$6)</f>
        <v>-4.3342890763017419</v>
      </c>
      <c r="M4841">
        <f t="shared" si="75"/>
        <v>0</v>
      </c>
      <c r="N4841">
        <f>_xlfn.FORECAST.LINEAR($P$1,G4841:K4841,$P$2:$P$6)</f>
        <v>6.6011686702712629</v>
      </c>
    </row>
    <row r="4842" spans="1:14" x14ac:dyDescent="0.25">
      <c r="A4842" s="2">
        <v>41640</v>
      </c>
      <c r="B4842">
        <v>0</v>
      </c>
      <c r="C4842">
        <v>2.5</v>
      </c>
      <c r="D4842">
        <v>0</v>
      </c>
      <c r="E4842">
        <v>2.5</v>
      </c>
      <c r="F4842">
        <v>2.9788909814252817</v>
      </c>
      <c r="G4842" s="1">
        <v>2.0282</v>
      </c>
      <c r="H4842">
        <v>-1.5</v>
      </c>
      <c r="I4842">
        <v>-6</v>
      </c>
      <c r="J4842">
        <v>-7</v>
      </c>
      <c r="K4842">
        <v>-11.286398647392643</v>
      </c>
      <c r="L4842">
        <f>_xlfn.FORECAST.LINEAR($P$1,B4842:F4842,$P$2:$P$6)</f>
        <v>-0.28271014705998887</v>
      </c>
      <c r="M4842">
        <f t="shared" si="75"/>
        <v>0</v>
      </c>
      <c r="N4842">
        <f>_xlfn.FORECAST.LINEAR($P$1,G4842:K4842,$P$2:$P$6)</f>
        <v>4.1236582059408988</v>
      </c>
    </row>
    <row r="4843" spans="1:14" x14ac:dyDescent="0.25">
      <c r="A4843" s="2">
        <v>41641</v>
      </c>
      <c r="B4843">
        <v>0</v>
      </c>
      <c r="C4843">
        <v>0</v>
      </c>
      <c r="D4843">
        <v>2.5</v>
      </c>
      <c r="E4843">
        <v>2.5</v>
      </c>
      <c r="F4843">
        <v>3.7253426340091718</v>
      </c>
      <c r="G4843" s="1">
        <v>-0.47179999999999966</v>
      </c>
      <c r="H4843">
        <v>2.2999999999999998</v>
      </c>
      <c r="I4843">
        <v>-3.7</v>
      </c>
      <c r="J4843">
        <v>-3.6</v>
      </c>
      <c r="K4843">
        <v>-4.9940972664460208</v>
      </c>
      <c r="L4843">
        <f>_xlfn.FORECAST.LINEAR($P$1,B4843:F4843,$P$2:$P$6)</f>
        <v>-0.9444961318318521</v>
      </c>
      <c r="M4843">
        <f t="shared" si="75"/>
        <v>0</v>
      </c>
      <c r="N4843">
        <f>_xlfn.FORECAST.LINEAR($P$1,G4843:K4843,$P$2:$P$6)</f>
        <v>1.846845126737255</v>
      </c>
    </row>
    <row r="4844" spans="1:14" x14ac:dyDescent="0.25">
      <c r="A4844" s="2">
        <v>41642</v>
      </c>
      <c r="B4844">
        <v>0.3</v>
      </c>
      <c r="C4844">
        <v>10.199999999999999</v>
      </c>
      <c r="D4844">
        <v>0</v>
      </c>
      <c r="E4844">
        <v>7.6</v>
      </c>
      <c r="F4844">
        <v>9.0542763965268218</v>
      </c>
      <c r="G4844" s="1">
        <v>3.4281999999999999</v>
      </c>
      <c r="H4844">
        <v>-3.2</v>
      </c>
      <c r="I4844">
        <v>-5.0999999999999996</v>
      </c>
      <c r="J4844">
        <v>-6.6</v>
      </c>
      <c r="K4844">
        <v>-11.391711116390477</v>
      </c>
      <c r="L4844">
        <f>_xlfn.FORECAST.LINEAR($P$1,B4844:F4844,$P$2:$P$6)</f>
        <v>0.50973290122395376</v>
      </c>
      <c r="M4844">
        <f t="shared" si="75"/>
        <v>0.50973290122395376</v>
      </c>
      <c r="N4844">
        <f>_xlfn.FORECAST.LINEAR($P$1,G4844:K4844,$P$2:$P$6)</f>
        <v>4.6885934824093116</v>
      </c>
    </row>
    <row r="4845" spans="1:14" x14ac:dyDescent="0.25">
      <c r="A4845" s="2">
        <v>41643</v>
      </c>
      <c r="B4845">
        <v>0</v>
      </c>
      <c r="C4845">
        <v>2.5</v>
      </c>
      <c r="D4845">
        <v>0</v>
      </c>
      <c r="E4845">
        <v>2.5</v>
      </c>
      <c r="F4845">
        <v>2.9788909814252817</v>
      </c>
      <c r="G4845" s="1">
        <v>-4.0717999999999996</v>
      </c>
      <c r="H4845">
        <v>-12.9</v>
      </c>
      <c r="I4845">
        <v>-15.6</v>
      </c>
      <c r="J4845">
        <v>-14.1</v>
      </c>
      <c r="K4845">
        <v>-20.116384591313036</v>
      </c>
      <c r="L4845">
        <f>_xlfn.FORECAST.LINEAR($P$1,B4845:F4845,$P$2:$P$6)</f>
        <v>-0.28271014705998887</v>
      </c>
      <c r="M4845">
        <f t="shared" si="75"/>
        <v>0</v>
      </c>
      <c r="N4845">
        <f>_xlfn.FORECAST.LINEAR($P$1,G4845:K4845,$P$2:$P$6)</f>
        <v>-4.1782752944843571</v>
      </c>
    </row>
    <row r="4846" spans="1:14" x14ac:dyDescent="0.25">
      <c r="A4846" s="2">
        <v>41644</v>
      </c>
      <c r="B4846">
        <v>0.8</v>
      </c>
      <c r="C4846">
        <v>2.5</v>
      </c>
      <c r="D4846">
        <v>0</v>
      </c>
      <c r="E4846">
        <v>0</v>
      </c>
      <c r="F4846">
        <v>0</v>
      </c>
      <c r="G4846" s="1">
        <v>-12.971800000000002</v>
      </c>
      <c r="H4846">
        <v>-17.3</v>
      </c>
      <c r="I4846">
        <v>-20</v>
      </c>
      <c r="J4846">
        <v>-13.2</v>
      </c>
      <c r="K4846">
        <v>-16.046123814370603</v>
      </c>
      <c r="L4846">
        <f>_xlfn.FORECAST.LINEAR($P$1,B4846:F4846,$P$2:$P$6)</f>
        <v>1.6988313032179745</v>
      </c>
      <c r="M4846">
        <f t="shared" si="75"/>
        <v>1.6988313032179745</v>
      </c>
      <c r="N4846">
        <f>_xlfn.FORECAST.LINEAR($P$1,G4846:K4846,$P$2:$P$6)</f>
        <v>-15.710177221798087</v>
      </c>
    </row>
    <row r="4847" spans="1:14" x14ac:dyDescent="0.25">
      <c r="A4847" s="2">
        <v>41645</v>
      </c>
      <c r="B4847">
        <v>0</v>
      </c>
      <c r="C4847">
        <v>0</v>
      </c>
      <c r="D4847">
        <v>2.5</v>
      </c>
      <c r="E4847">
        <v>2.5</v>
      </c>
      <c r="F4847">
        <v>3.7253426340091718</v>
      </c>
      <c r="G4847" s="1">
        <v>-14.3718</v>
      </c>
      <c r="H4847">
        <v>-5.7</v>
      </c>
      <c r="I4847">
        <v>-17.600000000000001</v>
      </c>
      <c r="J4847">
        <v>-4.9000000000000004</v>
      </c>
      <c r="K4847">
        <v>-4.3043022960638808</v>
      </c>
      <c r="L4847">
        <f>_xlfn.FORECAST.LINEAR($P$1,B4847:F4847,$P$2:$P$6)</f>
        <v>-0.9444961318318521</v>
      </c>
      <c r="M4847">
        <f t="shared" si="75"/>
        <v>0</v>
      </c>
      <c r="N4847">
        <f>_xlfn.FORECAST.LINEAR($P$1,G4847:K4847,$P$2:$P$6)</f>
        <v>-16.262394807282277</v>
      </c>
    </row>
    <row r="4848" spans="1:14" x14ac:dyDescent="0.25">
      <c r="A4848" s="2">
        <v>41646</v>
      </c>
      <c r="B4848">
        <v>0</v>
      </c>
      <c r="C4848">
        <v>0</v>
      </c>
      <c r="D4848">
        <v>0</v>
      </c>
      <c r="E4848">
        <v>2.5</v>
      </c>
      <c r="F4848">
        <v>2.8207508411262965</v>
      </c>
      <c r="G4848" s="1">
        <v>-2.9718000000000004</v>
      </c>
      <c r="H4848">
        <v>-1.9</v>
      </c>
      <c r="I4848">
        <v>-8.6999999999999993</v>
      </c>
      <c r="J4848">
        <v>-5.0999999999999996</v>
      </c>
      <c r="K4848">
        <v>-7.3779240182816839</v>
      </c>
      <c r="L4848">
        <f>_xlfn.FORECAST.LINEAR($P$1,B4848:F4848,$P$2:$P$6)</f>
        <v>-1.3216582040887908</v>
      </c>
      <c r="M4848">
        <f t="shared" si="75"/>
        <v>0</v>
      </c>
      <c r="N4848">
        <f>_xlfn.FORECAST.LINEAR($P$1,G4848:K4848,$P$2:$P$6)</f>
        <v>-2.265464905934786</v>
      </c>
    </row>
    <row r="4849" spans="1:14" x14ac:dyDescent="0.25">
      <c r="A4849" s="2">
        <v>41647</v>
      </c>
      <c r="B4849">
        <v>0</v>
      </c>
      <c r="C4849">
        <v>0</v>
      </c>
      <c r="D4849">
        <v>2.5</v>
      </c>
      <c r="E4849">
        <v>0</v>
      </c>
      <c r="F4849">
        <v>0.90459179288287461</v>
      </c>
      <c r="G4849" s="1">
        <v>-1.3217999999999996</v>
      </c>
      <c r="H4849">
        <v>-0.2</v>
      </c>
      <c r="I4849">
        <v>-4.2</v>
      </c>
      <c r="J4849">
        <v>-5.6</v>
      </c>
      <c r="K4849">
        <v>-7.1193722949578433</v>
      </c>
      <c r="L4849">
        <f>_xlfn.FORECAST.LINEAR($P$1,B4849:F4849,$P$2:$P$6)</f>
        <v>0.37716207225693854</v>
      </c>
      <c r="M4849">
        <f t="shared" si="75"/>
        <v>0.37716207225693854</v>
      </c>
      <c r="N4849">
        <f>_xlfn.FORECAST.LINEAR($P$1,G4849:K4849,$P$2:$P$6)</f>
        <v>0.97190487309505924</v>
      </c>
    </row>
    <row r="4850" spans="1:14" x14ac:dyDescent="0.25">
      <c r="A4850" s="2">
        <v>41648</v>
      </c>
      <c r="B4850">
        <v>0</v>
      </c>
      <c r="C4850">
        <v>2.5</v>
      </c>
      <c r="D4850">
        <v>10.199999999999999</v>
      </c>
      <c r="E4850">
        <v>12.7</v>
      </c>
      <c r="F4850">
        <v>18.178288928182702</v>
      </c>
      <c r="G4850" s="1">
        <v>1.7282000000000002</v>
      </c>
      <c r="H4850">
        <v>-1.9</v>
      </c>
      <c r="I4850">
        <v>-4.2</v>
      </c>
      <c r="J4850">
        <v>-8.4</v>
      </c>
      <c r="K4850">
        <v>-12.073997517078558</v>
      </c>
      <c r="L4850">
        <f>_xlfn.FORECAST.LINEAR($P$1,B4850:F4850,$P$2:$P$6)</f>
        <v>-4.1362543649339418</v>
      </c>
      <c r="M4850">
        <f t="shared" si="75"/>
        <v>0</v>
      </c>
      <c r="N4850">
        <f>_xlfn.FORECAST.LINEAR($P$1,G4850:K4850,$P$2:$P$6)</f>
        <v>4.6804460341546452</v>
      </c>
    </row>
    <row r="4851" spans="1:14" x14ac:dyDescent="0.25">
      <c r="A4851" s="2">
        <v>41649</v>
      </c>
      <c r="B4851">
        <v>0</v>
      </c>
      <c r="C4851">
        <v>5.0999999999999996</v>
      </c>
      <c r="D4851">
        <v>2.5</v>
      </c>
      <c r="E4851">
        <v>10.199999999999999</v>
      </c>
      <c r="F4851">
        <v>12.735861110888093</v>
      </c>
      <c r="G4851" s="1">
        <v>7.8199999999999936E-2</v>
      </c>
      <c r="H4851">
        <v>-2.1</v>
      </c>
      <c r="I4851">
        <v>-3.8</v>
      </c>
      <c r="J4851">
        <v>-6.8</v>
      </c>
      <c r="K4851">
        <v>-9.2235348720770034</v>
      </c>
      <c r="L4851">
        <f>_xlfn.FORECAST.LINEAR($P$1,B4851:F4851,$P$2:$P$6)</f>
        <v>-2.8957493640865692</v>
      </c>
      <c r="M4851">
        <f t="shared" si="75"/>
        <v>0</v>
      </c>
      <c r="N4851">
        <f>_xlfn.FORECAST.LINEAR($P$1,G4851:K4851,$P$2:$P$6)</f>
        <v>2.2241531411666093</v>
      </c>
    </row>
    <row r="4852" spans="1:14" x14ac:dyDescent="0.25">
      <c r="A4852" s="2">
        <v>41650</v>
      </c>
      <c r="B4852">
        <v>0</v>
      </c>
      <c r="C4852">
        <v>7.6</v>
      </c>
      <c r="D4852">
        <v>15.2</v>
      </c>
      <c r="E4852">
        <v>5.0999999999999996</v>
      </c>
      <c r="F4852">
        <v>11.734995843134437</v>
      </c>
      <c r="G4852" s="1">
        <v>6.1782000000000004</v>
      </c>
      <c r="H4852">
        <v>0</v>
      </c>
      <c r="I4852">
        <v>0</v>
      </c>
      <c r="J4852">
        <v>-3.7</v>
      </c>
      <c r="K4852">
        <v>-7.5936845553591823</v>
      </c>
      <c r="L4852">
        <f>_xlfn.FORECAST.LINEAR($P$1,B4852:F4852,$P$2:$P$6)</f>
        <v>2.7553647563486123</v>
      </c>
      <c r="M4852">
        <f t="shared" si="75"/>
        <v>2.7553647563486123</v>
      </c>
      <c r="N4852">
        <f>_xlfn.FORECAST.LINEAR($P$1,G4852:K4852,$P$2:$P$6)</f>
        <v>7.9008369883506928</v>
      </c>
    </row>
    <row r="4853" spans="1:14" x14ac:dyDescent="0.25">
      <c r="A4853" s="2">
        <v>41651</v>
      </c>
      <c r="B4853">
        <v>0.8</v>
      </c>
      <c r="C4853">
        <v>10.199999999999999</v>
      </c>
      <c r="D4853">
        <v>0</v>
      </c>
      <c r="E4853">
        <v>20.3</v>
      </c>
      <c r="F4853">
        <v>23.106994114586776</v>
      </c>
      <c r="G4853" s="1">
        <v>3.3782000000000005</v>
      </c>
      <c r="H4853">
        <v>-3.1</v>
      </c>
      <c r="I4853">
        <v>-3.6</v>
      </c>
      <c r="J4853">
        <v>-8.5</v>
      </c>
      <c r="K4853">
        <v>-12.958731418818612</v>
      </c>
      <c r="L4853">
        <f>_xlfn.FORECAST.LINEAR($P$1,B4853:F4853,$P$2:$P$6)</f>
        <v>-5.7231811605864902</v>
      </c>
      <c r="M4853">
        <f t="shared" si="75"/>
        <v>0</v>
      </c>
      <c r="N4853">
        <f>_xlfn.FORECAST.LINEAR($P$1,G4853:K4853,$P$2:$P$6)</f>
        <v>5.9127979216560469</v>
      </c>
    </row>
    <row r="4854" spans="1:14" x14ac:dyDescent="0.25">
      <c r="A4854" s="2">
        <v>41652</v>
      </c>
      <c r="B4854">
        <v>0</v>
      </c>
      <c r="C4854">
        <v>12.7</v>
      </c>
      <c r="D4854">
        <v>2.5</v>
      </c>
      <c r="E4854">
        <v>12.7</v>
      </c>
      <c r="F4854">
        <v>16.037357978523303</v>
      </c>
      <c r="G4854" s="1">
        <v>3.4281999999999999</v>
      </c>
      <c r="H4854">
        <v>-0.6</v>
      </c>
      <c r="I4854">
        <v>-1.5</v>
      </c>
      <c r="J4854">
        <v>-4.8</v>
      </c>
      <c r="K4854">
        <v>-7.8936925831172591</v>
      </c>
      <c r="L4854">
        <f>_xlfn.FORECAST.LINEAR($P$1,B4854:F4854,$P$2:$P$6)</f>
        <v>-1.0590054748078064</v>
      </c>
      <c r="M4854">
        <f t="shared" si="75"/>
        <v>0</v>
      </c>
      <c r="N4854">
        <f>_xlfn.FORECAST.LINEAR($P$1,G4854:K4854,$P$2:$P$6)</f>
        <v>5.3606189388253291</v>
      </c>
    </row>
    <row r="4855" spans="1:14" x14ac:dyDescent="0.25">
      <c r="A4855" s="2">
        <v>41653</v>
      </c>
      <c r="B4855">
        <v>0</v>
      </c>
      <c r="C4855">
        <v>2.5</v>
      </c>
      <c r="D4855">
        <v>0</v>
      </c>
      <c r="E4855">
        <v>2.5</v>
      </c>
      <c r="F4855">
        <v>2.9788909814252817</v>
      </c>
      <c r="G4855" s="1">
        <v>2.8281999999999998</v>
      </c>
      <c r="H4855">
        <v>-0.3</v>
      </c>
      <c r="I4855">
        <v>-1.2</v>
      </c>
      <c r="J4855">
        <v>-4.3</v>
      </c>
      <c r="K4855">
        <v>-6.8699787170762203</v>
      </c>
      <c r="L4855">
        <f>_xlfn.FORECAST.LINEAR($P$1,B4855:F4855,$P$2:$P$6)</f>
        <v>-0.28271014705998887</v>
      </c>
      <c r="M4855">
        <f t="shared" si="75"/>
        <v>0</v>
      </c>
      <c r="N4855">
        <f>_xlfn.FORECAST.LINEAR($P$1,G4855:K4855,$P$2:$P$6)</f>
        <v>4.6888889755691254</v>
      </c>
    </row>
    <row r="4856" spans="1:14" x14ac:dyDescent="0.25">
      <c r="A4856" s="2">
        <v>41654</v>
      </c>
      <c r="B4856">
        <v>0</v>
      </c>
      <c r="C4856">
        <v>2.5</v>
      </c>
      <c r="D4856">
        <v>0</v>
      </c>
      <c r="E4856">
        <v>0</v>
      </c>
      <c r="F4856">
        <v>0.15814014029898549</v>
      </c>
      <c r="G4856" s="1">
        <v>2.3282000000000003</v>
      </c>
      <c r="H4856">
        <v>1.2</v>
      </c>
      <c r="I4856">
        <v>-3.9</v>
      </c>
      <c r="J4856">
        <v>-2.5</v>
      </c>
      <c r="K4856">
        <v>-5.4444166087377681</v>
      </c>
      <c r="L4856">
        <f>_xlfn.FORECAST.LINEAR($P$1,B4856:F4856,$P$2:$P$6)</f>
        <v>1.0389480570288014</v>
      </c>
      <c r="M4856">
        <f t="shared" si="75"/>
        <v>1.0389480570288014</v>
      </c>
      <c r="N4856">
        <f>_xlfn.FORECAST.LINEAR($P$1,G4856:K4856,$P$2:$P$6)</f>
        <v>3.4722192498443762</v>
      </c>
    </row>
    <row r="4857" spans="1:14" x14ac:dyDescent="0.25">
      <c r="A4857" s="2">
        <v>41655</v>
      </c>
      <c r="B4857">
        <v>0</v>
      </c>
      <c r="C4857">
        <v>0</v>
      </c>
      <c r="D4857">
        <v>0</v>
      </c>
      <c r="E4857">
        <v>0</v>
      </c>
      <c r="F4857">
        <v>0</v>
      </c>
      <c r="G4857" s="1">
        <v>2.8782000000000001</v>
      </c>
      <c r="H4857">
        <v>-0.4</v>
      </c>
      <c r="I4857">
        <v>-5.8</v>
      </c>
      <c r="J4857">
        <v>-2.6</v>
      </c>
      <c r="K4857">
        <v>-6.6503123051129496</v>
      </c>
      <c r="L4857">
        <f>_xlfn.FORECAST.LINEAR($P$1,B4857:F4857,$P$2:$P$6)</f>
        <v>0</v>
      </c>
      <c r="M4857">
        <f t="shared" si="75"/>
        <v>0</v>
      </c>
      <c r="N4857">
        <f>_xlfn.FORECAST.LINEAR($P$1,G4857:K4857,$P$2:$P$6)</f>
        <v>3.1027362230508926</v>
      </c>
    </row>
    <row r="4858" spans="1:14" x14ac:dyDescent="0.25">
      <c r="A4858" s="2">
        <v>41656</v>
      </c>
      <c r="B4858">
        <v>0</v>
      </c>
      <c r="C4858">
        <v>0</v>
      </c>
      <c r="D4858">
        <v>0</v>
      </c>
      <c r="E4858">
        <v>0</v>
      </c>
      <c r="F4858">
        <v>0</v>
      </c>
      <c r="G4858" s="1">
        <v>2.8282000000000003</v>
      </c>
      <c r="H4858">
        <v>0.6</v>
      </c>
      <c r="I4858">
        <v>-6.5</v>
      </c>
      <c r="J4858">
        <v>-0.9</v>
      </c>
      <c r="K4858">
        <v>-4.8945617235485148</v>
      </c>
      <c r="L4858">
        <f>_xlfn.FORECAST.LINEAR($P$1,B4858:F4858,$P$2:$P$6)</f>
        <v>0</v>
      </c>
      <c r="M4858">
        <f t="shared" si="75"/>
        <v>0</v>
      </c>
      <c r="N4858">
        <f>_xlfn.FORECAST.LINEAR($P$1,G4858:K4858,$P$2:$P$6)</f>
        <v>2.4658715253540313</v>
      </c>
    </row>
    <row r="4859" spans="1:14" x14ac:dyDescent="0.25">
      <c r="A4859" s="2">
        <v>41657</v>
      </c>
      <c r="B4859">
        <v>0</v>
      </c>
      <c r="C4859">
        <v>0</v>
      </c>
      <c r="D4859">
        <v>0</v>
      </c>
      <c r="E4859">
        <v>0</v>
      </c>
      <c r="F4859">
        <v>0</v>
      </c>
      <c r="G4859" s="1">
        <v>3.1282000000000001</v>
      </c>
      <c r="H4859">
        <v>1.4</v>
      </c>
      <c r="I4859">
        <v>-10.9</v>
      </c>
      <c r="J4859">
        <v>0</v>
      </c>
      <c r="K4859">
        <v>-5.5865860642382108</v>
      </c>
      <c r="L4859">
        <f>_xlfn.FORECAST.LINEAR($P$1,B4859:F4859,$P$2:$P$6)</f>
        <v>0</v>
      </c>
      <c r="M4859">
        <f t="shared" si="75"/>
        <v>0</v>
      </c>
      <c r="N4859">
        <f>_xlfn.FORECAST.LINEAR($P$1,G4859:K4859,$P$2:$P$6)</f>
        <v>1.9473984719354371</v>
      </c>
    </row>
    <row r="4860" spans="1:14" x14ac:dyDescent="0.25">
      <c r="A4860" s="2">
        <v>41658</v>
      </c>
      <c r="B4860">
        <v>0</v>
      </c>
      <c r="C4860">
        <v>0</v>
      </c>
      <c r="D4860">
        <v>0</v>
      </c>
      <c r="E4860">
        <v>0</v>
      </c>
      <c r="F4860">
        <v>0</v>
      </c>
      <c r="G4860" s="1">
        <v>2.3282000000000003</v>
      </c>
      <c r="H4860">
        <v>2.9</v>
      </c>
      <c r="I4860">
        <v>-7.5</v>
      </c>
      <c r="J4860">
        <v>-0.2</v>
      </c>
      <c r="K4860">
        <v>-4.0444027212496039</v>
      </c>
      <c r="L4860">
        <f>_xlfn.FORECAST.LINEAR($P$1,B4860:F4860,$P$2:$P$6)</f>
        <v>0</v>
      </c>
      <c r="M4860">
        <f t="shared" si="75"/>
        <v>0</v>
      </c>
      <c r="N4860">
        <f>_xlfn.FORECAST.LINEAR($P$1,G4860:K4860,$P$2:$P$6)</f>
        <v>2.4196649968122821</v>
      </c>
    </row>
    <row r="4861" spans="1:14" x14ac:dyDescent="0.25">
      <c r="A4861" s="2">
        <v>41659</v>
      </c>
      <c r="B4861">
        <v>0</v>
      </c>
      <c r="C4861">
        <v>0</v>
      </c>
      <c r="D4861">
        <v>0</v>
      </c>
      <c r="E4861">
        <v>0</v>
      </c>
      <c r="F4861">
        <v>0</v>
      </c>
      <c r="G4861" s="1">
        <v>1.7282000000000002</v>
      </c>
      <c r="H4861">
        <v>-2.2000000000000002</v>
      </c>
      <c r="I4861">
        <v>-8.5</v>
      </c>
      <c r="J4861">
        <v>-1.7</v>
      </c>
      <c r="K4861">
        <v>-6.0892599634545057</v>
      </c>
      <c r="L4861">
        <f>_xlfn.FORECAST.LINEAR($P$1,B4861:F4861,$P$2:$P$6)</f>
        <v>0</v>
      </c>
      <c r="M4861">
        <f t="shared" si="75"/>
        <v>0</v>
      </c>
      <c r="N4861">
        <f>_xlfn.FORECAST.LINEAR($P$1,G4861:K4861,$P$2:$P$6)</f>
        <v>0.36500951607129384</v>
      </c>
    </row>
    <row r="4862" spans="1:14" x14ac:dyDescent="0.25">
      <c r="A4862" s="2">
        <v>41660</v>
      </c>
      <c r="B4862">
        <v>0</v>
      </c>
      <c r="C4862">
        <v>0</v>
      </c>
      <c r="D4862">
        <v>0</v>
      </c>
      <c r="E4862">
        <v>0</v>
      </c>
      <c r="F4862">
        <v>0</v>
      </c>
      <c r="G4862" s="1">
        <v>0.3782000000000002</v>
      </c>
      <c r="H4862">
        <v>1.5</v>
      </c>
      <c r="I4862">
        <v>-11</v>
      </c>
      <c r="J4862">
        <v>-0.3</v>
      </c>
      <c r="K4862">
        <v>-4.4331031795377509</v>
      </c>
      <c r="L4862">
        <f>_xlfn.FORECAST.LINEAR($P$1,B4862:F4862,$P$2:$P$6)</f>
        <v>0</v>
      </c>
      <c r="M4862">
        <f t="shared" si="75"/>
        <v>0</v>
      </c>
      <c r="N4862">
        <f>_xlfn.FORECAST.LINEAR($P$1,G4862:K4862,$P$2:$P$6)</f>
        <v>-0.5136339864663888</v>
      </c>
    </row>
    <row r="4863" spans="1:14" x14ac:dyDescent="0.25">
      <c r="A4863" s="2">
        <v>41661</v>
      </c>
      <c r="B4863">
        <v>4.0999999999999996</v>
      </c>
      <c r="C4863">
        <v>2.5</v>
      </c>
      <c r="D4863">
        <v>0</v>
      </c>
      <c r="E4863">
        <v>0</v>
      </c>
      <c r="F4863">
        <v>0</v>
      </c>
      <c r="G4863" s="1">
        <v>0.92820000000000003</v>
      </c>
      <c r="H4863">
        <v>-2.2000000000000002</v>
      </c>
      <c r="I4863">
        <v>-10.1</v>
      </c>
      <c r="J4863">
        <v>-2.9</v>
      </c>
      <c r="K4863">
        <v>-7.579444626861557</v>
      </c>
      <c r="L4863">
        <f>_xlfn.FORECAST.LINEAR($P$1,B4863:F4863,$P$2:$P$6)</f>
        <v>4.168944602091889</v>
      </c>
      <c r="M4863">
        <f t="shared" si="75"/>
        <v>4.168944602091889</v>
      </c>
      <c r="N4863">
        <f>_xlfn.FORECAST.LINEAR($P$1,G4863:K4863,$P$2:$P$6)</f>
        <v>-1.175365614750401E-2</v>
      </c>
    </row>
    <row r="4864" spans="1:14" x14ac:dyDescent="0.25">
      <c r="A4864" s="2">
        <v>41662</v>
      </c>
      <c r="B4864">
        <v>0</v>
      </c>
      <c r="C4864">
        <v>0</v>
      </c>
      <c r="D4864">
        <v>0</v>
      </c>
      <c r="E4864">
        <v>0</v>
      </c>
      <c r="F4864">
        <v>0</v>
      </c>
      <c r="G4864" s="1">
        <v>-3.2218000000000004</v>
      </c>
      <c r="H4864">
        <v>-2.8</v>
      </c>
      <c r="I4864">
        <v>-13.6</v>
      </c>
      <c r="J4864">
        <v>-3.6</v>
      </c>
      <c r="K4864">
        <v>-7.3770556007331614</v>
      </c>
      <c r="L4864">
        <f>_xlfn.FORECAST.LINEAR($P$1,B4864:F4864,$P$2:$P$6)</f>
        <v>0</v>
      </c>
      <c r="M4864">
        <f t="shared" si="75"/>
        <v>0</v>
      </c>
      <c r="N4864">
        <f>_xlfn.FORECAST.LINEAR($P$1,G4864:K4864,$P$2:$P$6)</f>
        <v>-4.4122735980223329</v>
      </c>
    </row>
    <row r="4865" spans="1:14" x14ac:dyDescent="0.25">
      <c r="A4865" s="2">
        <v>41663</v>
      </c>
      <c r="B4865">
        <v>0</v>
      </c>
      <c r="C4865">
        <v>0</v>
      </c>
      <c r="D4865">
        <v>0</v>
      </c>
      <c r="E4865">
        <v>2.5</v>
      </c>
      <c r="F4865">
        <v>2.8207508411262965</v>
      </c>
      <c r="G4865" s="1">
        <v>-0.77179999999999971</v>
      </c>
      <c r="H4865">
        <v>1</v>
      </c>
      <c r="I4865">
        <v>-9.5</v>
      </c>
      <c r="J4865">
        <v>-0.1</v>
      </c>
      <c r="K4865">
        <v>-3.0599139883959667</v>
      </c>
      <c r="L4865">
        <f>_xlfn.FORECAST.LINEAR($P$1,B4865:F4865,$P$2:$P$6)</f>
        <v>-1.3216582040887908</v>
      </c>
      <c r="M4865">
        <f t="shared" si="75"/>
        <v>0</v>
      </c>
      <c r="N4865">
        <f>_xlfn.FORECAST.LINEAR($P$1,G4865:K4865,$P$2:$P$6)</f>
        <v>-1.7074111252544921</v>
      </c>
    </row>
    <row r="4866" spans="1:14" x14ac:dyDescent="0.25">
      <c r="A4866" s="2">
        <v>41664</v>
      </c>
      <c r="B4866">
        <v>0</v>
      </c>
      <c r="C4866">
        <v>0</v>
      </c>
      <c r="D4866">
        <v>0</v>
      </c>
      <c r="E4866">
        <v>0</v>
      </c>
      <c r="F4866">
        <v>0</v>
      </c>
      <c r="G4866" s="1">
        <v>1.4282000000000004</v>
      </c>
      <c r="H4866">
        <v>0.9</v>
      </c>
      <c r="I4866">
        <v>-10</v>
      </c>
      <c r="J4866">
        <v>0.2</v>
      </c>
      <c r="K4866">
        <v>-4.1261326930405229</v>
      </c>
      <c r="L4866">
        <f>_xlfn.FORECAST.LINEAR($P$1,B4866:F4866,$P$2:$P$6)</f>
        <v>0</v>
      </c>
      <c r="M4866">
        <f t="shared" si="75"/>
        <v>0</v>
      </c>
      <c r="N4866">
        <f>_xlfn.FORECAST.LINEAR($P$1,G4866:K4866,$P$2:$P$6)</f>
        <v>0.13388185934899766</v>
      </c>
    </row>
    <row r="4867" spans="1:14" x14ac:dyDescent="0.25">
      <c r="A4867" s="2">
        <v>41665</v>
      </c>
      <c r="B4867">
        <v>1.3</v>
      </c>
      <c r="C4867">
        <v>2.5</v>
      </c>
      <c r="D4867">
        <v>0</v>
      </c>
      <c r="E4867">
        <v>0</v>
      </c>
      <c r="F4867">
        <v>0</v>
      </c>
      <c r="G4867" s="1">
        <v>1.4782000000000002</v>
      </c>
      <c r="H4867">
        <v>-4.9000000000000004</v>
      </c>
      <c r="I4867">
        <v>-10.8</v>
      </c>
      <c r="J4867">
        <v>-2.4</v>
      </c>
      <c r="K4867">
        <v>-7.7437377225142017</v>
      </c>
      <c r="L4867">
        <f>_xlfn.FORECAST.LINEAR($P$1,B4867:F4867,$P$2:$P$6)</f>
        <v>2.0730908939564467</v>
      </c>
      <c r="M4867">
        <f t="shared" ref="M4867:M4930" si="76">IF(L4867&lt;0,0,L4867)</f>
        <v>2.0730908939564467</v>
      </c>
      <c r="N4867">
        <f>_xlfn.FORECAST.LINEAR($P$1,G4867:K4867,$P$2:$P$6)</f>
        <v>-0.97453400233163912</v>
      </c>
    </row>
    <row r="4868" spans="1:14" x14ac:dyDescent="0.25">
      <c r="A4868" s="2">
        <v>41666</v>
      </c>
      <c r="B4868">
        <v>0</v>
      </c>
      <c r="C4868">
        <v>0</v>
      </c>
      <c r="D4868">
        <v>0</v>
      </c>
      <c r="E4868">
        <v>0</v>
      </c>
      <c r="F4868">
        <v>0</v>
      </c>
      <c r="G4868" s="1">
        <v>-7.1217999999999995</v>
      </c>
      <c r="H4868">
        <v>-12.7</v>
      </c>
      <c r="I4868">
        <v>-11</v>
      </c>
      <c r="J4868">
        <v>-8.6999999999999993</v>
      </c>
      <c r="K4868">
        <v>-10.658613679695875</v>
      </c>
      <c r="L4868">
        <f>_xlfn.FORECAST.LINEAR($P$1,B4868:F4868,$P$2:$P$6)</f>
        <v>0</v>
      </c>
      <c r="M4868">
        <f t="shared" si="76"/>
        <v>0</v>
      </c>
      <c r="N4868">
        <f>_xlfn.FORECAST.LINEAR($P$1,G4868:K4868,$P$2:$P$6)</f>
        <v>-9.1907316090607942</v>
      </c>
    </row>
    <row r="4869" spans="1:14" x14ac:dyDescent="0.25">
      <c r="A4869" s="2">
        <v>41667</v>
      </c>
      <c r="B4869">
        <v>0</v>
      </c>
      <c r="C4869">
        <v>2.5</v>
      </c>
      <c r="D4869">
        <v>2.5</v>
      </c>
      <c r="E4869">
        <v>0</v>
      </c>
      <c r="F4869">
        <v>1.0627319331818601</v>
      </c>
      <c r="G4869" s="1">
        <v>-8.2718000000000007</v>
      </c>
      <c r="H4869">
        <v>-5</v>
      </c>
      <c r="I4869">
        <v>-15.5</v>
      </c>
      <c r="J4869">
        <v>-6.6</v>
      </c>
      <c r="K4869">
        <v>-8.7939744920363303</v>
      </c>
      <c r="L4869">
        <f>_xlfn.FORECAST.LINEAR($P$1,B4869:F4869,$P$2:$P$6)</f>
        <v>1.4161101292857401</v>
      </c>
      <c r="M4869">
        <f t="shared" si="76"/>
        <v>1.4161101292857401</v>
      </c>
      <c r="N4869">
        <f>_xlfn.FORECAST.LINEAR($P$1,G4869:K4869,$P$2:$P$6)</f>
        <v>-8.8864083293185665</v>
      </c>
    </row>
    <row r="4870" spans="1:14" x14ac:dyDescent="0.25">
      <c r="A4870" s="2">
        <v>41668</v>
      </c>
      <c r="B4870">
        <v>0</v>
      </c>
      <c r="C4870">
        <v>10.199999999999999</v>
      </c>
      <c r="D4870">
        <v>15.2</v>
      </c>
      <c r="E4870">
        <v>25.4</v>
      </c>
      <c r="F4870">
        <v>34.803958418990902</v>
      </c>
      <c r="G4870" s="1">
        <v>-1.0218000000000003</v>
      </c>
      <c r="H4870">
        <v>-1.4</v>
      </c>
      <c r="I4870">
        <v>-5</v>
      </c>
      <c r="J4870">
        <v>-4.5999999999999996</v>
      </c>
      <c r="K4870">
        <v>-6.5224665324903359</v>
      </c>
      <c r="L4870">
        <f>_xlfn.FORECAST.LINEAR($P$1,B4870:F4870,$P$2:$P$6)</f>
        <v>-6.8959938815424096</v>
      </c>
      <c r="M4870">
        <f t="shared" si="76"/>
        <v>0</v>
      </c>
      <c r="N4870">
        <f>_xlfn.FORECAST.LINEAR($P$1,G4870:K4870,$P$2:$P$6)</f>
        <v>0.11252042993986588</v>
      </c>
    </row>
    <row r="4871" spans="1:14" x14ac:dyDescent="0.25">
      <c r="A4871" s="2">
        <v>41669</v>
      </c>
      <c r="B4871">
        <v>2.5</v>
      </c>
      <c r="C4871">
        <v>2.5</v>
      </c>
      <c r="D4871">
        <v>0</v>
      </c>
      <c r="E4871">
        <v>12.7</v>
      </c>
      <c r="F4871">
        <v>13.104071638912412</v>
      </c>
      <c r="G4871" s="1">
        <v>-3.5717999999999992</v>
      </c>
      <c r="H4871">
        <v>-14.4</v>
      </c>
      <c r="I4871">
        <v>-4.2</v>
      </c>
      <c r="J4871">
        <v>-7.4</v>
      </c>
      <c r="K4871">
        <v>-8.8034144005896735</v>
      </c>
      <c r="L4871">
        <f>_xlfn.FORECAST.LINEAR($P$1,B4871:F4871,$P$2:$P$6)</f>
        <v>-3.2695275449392005</v>
      </c>
      <c r="M4871">
        <f t="shared" si="76"/>
        <v>0</v>
      </c>
      <c r="N4871">
        <f>_xlfn.FORECAST.LINEAR($P$1,G4871:K4871,$P$2:$P$6)</f>
        <v>-6.1427194512073466</v>
      </c>
    </row>
    <row r="4872" spans="1:14" x14ac:dyDescent="0.25">
      <c r="A4872" s="2">
        <v>41670</v>
      </c>
      <c r="B4872">
        <v>2.2999999999999998</v>
      </c>
      <c r="C4872">
        <v>2.5</v>
      </c>
      <c r="D4872">
        <v>0</v>
      </c>
      <c r="E4872">
        <v>5.0999999999999996</v>
      </c>
      <c r="F4872">
        <v>4.6396677038331262</v>
      </c>
      <c r="G4872" s="1">
        <v>-10.721800000000002</v>
      </c>
      <c r="H4872">
        <v>-10.199999999999999</v>
      </c>
      <c r="I4872">
        <v>-9</v>
      </c>
      <c r="J4872">
        <v>-10.7</v>
      </c>
      <c r="K4872">
        <v>-10.041185582987879</v>
      </c>
      <c r="L4872">
        <f>_xlfn.FORECAST.LINEAR($P$1,B4872:F4872,$P$2:$P$6)</f>
        <v>0.55586954950647605</v>
      </c>
      <c r="M4872">
        <f t="shared" si="76"/>
        <v>0.55586954950647605</v>
      </c>
      <c r="N4872">
        <f>_xlfn.FORECAST.LINEAR($P$1,G4872:K4872,$P$2:$P$6)</f>
        <v>-10.256716558671807</v>
      </c>
    </row>
    <row r="4873" spans="1:14" x14ac:dyDescent="0.25">
      <c r="A4873" s="2">
        <v>41671</v>
      </c>
      <c r="B4873">
        <v>2.2999999999999998</v>
      </c>
      <c r="C4873">
        <v>2.5</v>
      </c>
      <c r="D4873">
        <v>0</v>
      </c>
      <c r="E4873">
        <v>2.5</v>
      </c>
      <c r="F4873">
        <v>1.7060868290617783</v>
      </c>
      <c r="G4873" s="1">
        <v>-8.8217999999999996</v>
      </c>
      <c r="H4873">
        <v>-13.1</v>
      </c>
      <c r="I4873">
        <v>-12</v>
      </c>
      <c r="J4873">
        <v>-12.6</v>
      </c>
      <c r="K4873">
        <v>-14.505355844924338</v>
      </c>
      <c r="L4873">
        <f>_xlfn.FORECAST.LINEAR($P$1,B4873:F4873,$P$2:$P$6)</f>
        <v>1.9303940817588172</v>
      </c>
      <c r="M4873">
        <f t="shared" si="76"/>
        <v>1.9303940817588172</v>
      </c>
      <c r="N4873">
        <f>_xlfn.FORECAST.LINEAR($P$1,G4873:K4873,$P$2:$P$6)</f>
        <v>-9.0818140195757415</v>
      </c>
    </row>
    <row r="4874" spans="1:14" x14ac:dyDescent="0.25">
      <c r="A4874" s="2">
        <v>41672</v>
      </c>
      <c r="B4874">
        <v>0</v>
      </c>
      <c r="C4874">
        <v>0</v>
      </c>
      <c r="D4874">
        <v>2.5</v>
      </c>
      <c r="E4874">
        <v>2.5</v>
      </c>
      <c r="F4874">
        <v>3.7253426340091718</v>
      </c>
      <c r="G4874" s="1">
        <v>-12.721800000000002</v>
      </c>
      <c r="H4874">
        <v>-11.1</v>
      </c>
      <c r="I4874">
        <v>-10.8</v>
      </c>
      <c r="J4874">
        <v>-12.6</v>
      </c>
      <c r="K4874">
        <v>-11.786406544180647</v>
      </c>
      <c r="L4874">
        <f>_xlfn.FORECAST.LINEAR($P$1,B4874:F4874,$P$2:$P$6)</f>
        <v>-0.9444961318318521</v>
      </c>
      <c r="M4874">
        <f t="shared" si="76"/>
        <v>0</v>
      </c>
      <c r="N4874">
        <f>_xlfn.FORECAST.LINEAR($P$1,G4874:K4874,$P$2:$P$6)</f>
        <v>-11.82227277596213</v>
      </c>
    </row>
    <row r="4875" spans="1:14" x14ac:dyDescent="0.25">
      <c r="A4875" s="2">
        <v>41673</v>
      </c>
      <c r="B4875">
        <v>0.3</v>
      </c>
      <c r="C4875">
        <v>5.0999999999999996</v>
      </c>
      <c r="D4875">
        <v>7.6</v>
      </c>
      <c r="E4875">
        <v>5.0999999999999996</v>
      </c>
      <c r="F4875">
        <v>8.6608787195545354</v>
      </c>
      <c r="G4875" s="1">
        <v>-9.9218000000000011</v>
      </c>
      <c r="H4875">
        <v>-17.399999999999999</v>
      </c>
      <c r="I4875">
        <v>-9.6</v>
      </c>
      <c r="J4875">
        <v>-13.5</v>
      </c>
      <c r="K4875">
        <v>-14.315686647180911</v>
      </c>
      <c r="L4875">
        <f>_xlfn.FORECAST.LINEAR($P$1,B4875:F4875,$P$2:$P$6)</f>
        <v>0.85850976863508199</v>
      </c>
      <c r="M4875">
        <f t="shared" si="76"/>
        <v>0.85850976863508199</v>
      </c>
      <c r="N4875">
        <f>_xlfn.FORECAST.LINEAR($P$1,G4875:K4875,$P$2:$P$6)</f>
        <v>-11.089373287739996</v>
      </c>
    </row>
    <row r="4876" spans="1:14" x14ac:dyDescent="0.25">
      <c r="A4876" s="2">
        <v>41674</v>
      </c>
      <c r="B4876">
        <v>0</v>
      </c>
      <c r="C4876">
        <v>2.5</v>
      </c>
      <c r="D4876">
        <v>2.5</v>
      </c>
      <c r="E4876">
        <v>0</v>
      </c>
      <c r="F4876">
        <v>1.0627319331818601</v>
      </c>
      <c r="G4876" s="1">
        <v>-16.8718</v>
      </c>
      <c r="H4876">
        <v>-25.3</v>
      </c>
      <c r="I4876">
        <v>-19.899999999999999</v>
      </c>
      <c r="J4876">
        <v>-24.4</v>
      </c>
      <c r="K4876">
        <v>-26.994719231937125</v>
      </c>
      <c r="L4876">
        <f>_xlfn.FORECAST.LINEAR($P$1,B4876:F4876,$P$2:$P$6)</f>
        <v>1.4161101292857401</v>
      </c>
      <c r="M4876">
        <f t="shared" si="76"/>
        <v>1.4161101292857401</v>
      </c>
      <c r="N4876">
        <f>_xlfn.FORECAST.LINEAR($P$1,G4876:K4876,$P$2:$P$6)</f>
        <v>-16.851350763774953</v>
      </c>
    </row>
    <row r="4877" spans="1:14" x14ac:dyDescent="0.25">
      <c r="A4877" s="2">
        <v>41675</v>
      </c>
      <c r="B4877">
        <v>0</v>
      </c>
      <c r="C4877">
        <v>2.5</v>
      </c>
      <c r="D4877">
        <v>0</v>
      </c>
      <c r="E4877">
        <v>0</v>
      </c>
      <c r="F4877">
        <v>0.15814014029898549</v>
      </c>
      <c r="G4877" s="1">
        <v>-22.421799999999998</v>
      </c>
      <c r="H4877">
        <v>-28.2</v>
      </c>
      <c r="I4877">
        <v>-27.3</v>
      </c>
      <c r="J4877">
        <v>-26.8</v>
      </c>
      <c r="K4877">
        <v>-29.492342550134396</v>
      </c>
      <c r="L4877">
        <f>_xlfn.FORECAST.LINEAR($P$1,B4877:F4877,$P$2:$P$6)</f>
        <v>1.0389480570288014</v>
      </c>
      <c r="M4877">
        <f t="shared" si="76"/>
        <v>1.0389480570288014</v>
      </c>
      <c r="N4877">
        <f>_xlfn.FORECAST.LINEAR($P$1,G4877:K4877,$P$2:$P$6)</f>
        <v>-23.244455093946428</v>
      </c>
    </row>
    <row r="4878" spans="1:14" x14ac:dyDescent="0.25">
      <c r="A4878" s="2">
        <v>41676</v>
      </c>
      <c r="B4878">
        <v>0</v>
      </c>
      <c r="C4878">
        <v>2.5</v>
      </c>
      <c r="D4878">
        <v>0</v>
      </c>
      <c r="E4878">
        <v>2.5</v>
      </c>
      <c r="F4878">
        <v>2.9788909814252817</v>
      </c>
      <c r="G4878" s="1">
        <v>-26.8718</v>
      </c>
      <c r="H4878">
        <v>-26.3</v>
      </c>
      <c r="I4878">
        <v>-27.7</v>
      </c>
      <c r="J4878">
        <v>-18.100000000000001</v>
      </c>
      <c r="K4878">
        <v>-17.238078464980397</v>
      </c>
      <c r="L4878">
        <f>_xlfn.FORECAST.LINEAR($P$1,B4878:F4878,$P$2:$P$6)</f>
        <v>-0.28271014705998887</v>
      </c>
      <c r="M4878">
        <f t="shared" si="76"/>
        <v>0</v>
      </c>
      <c r="N4878">
        <f>_xlfn.FORECAST.LINEAR($P$1,G4878:K4878,$P$2:$P$6)</f>
        <v>-31.396446625544073</v>
      </c>
    </row>
    <row r="4879" spans="1:14" x14ac:dyDescent="0.25">
      <c r="A4879" s="2">
        <v>41677</v>
      </c>
      <c r="B4879">
        <v>0</v>
      </c>
      <c r="C4879">
        <v>0</v>
      </c>
      <c r="D4879">
        <v>5.0999999999999996</v>
      </c>
      <c r="E4879">
        <v>5.0999999999999996</v>
      </c>
      <c r="F4879">
        <v>7.5996989733787101</v>
      </c>
      <c r="G4879" s="1">
        <v>-19.921799999999998</v>
      </c>
      <c r="H4879">
        <v>-15.5</v>
      </c>
      <c r="I4879">
        <v>-10.9</v>
      </c>
      <c r="J4879">
        <v>-11.3</v>
      </c>
      <c r="K4879">
        <v>-6.6496960354290096</v>
      </c>
      <c r="L4879">
        <f>_xlfn.FORECAST.LINEAR($P$1,B4879:F4879,$P$2:$P$6)</f>
        <v>-1.9267721089369783</v>
      </c>
      <c r="M4879">
        <f t="shared" si="76"/>
        <v>0</v>
      </c>
      <c r="N4879">
        <f>_xlfn.FORECAST.LINEAR($P$1,G4879:K4879,$P$2:$P$6)</f>
        <v>-21.28114856078205</v>
      </c>
    </row>
    <row r="4880" spans="1:14" x14ac:dyDescent="0.25">
      <c r="A4880" s="2">
        <v>41678</v>
      </c>
      <c r="B4880">
        <v>3</v>
      </c>
      <c r="C4880">
        <v>0</v>
      </c>
      <c r="D4880">
        <v>10.199999999999999</v>
      </c>
      <c r="E4880">
        <v>17.8</v>
      </c>
      <c r="F4880">
        <v>22.114301174611569</v>
      </c>
      <c r="G4880" s="1">
        <v>-15.221800000000002</v>
      </c>
      <c r="H4880">
        <v>-18.2</v>
      </c>
      <c r="I4880">
        <v>-5</v>
      </c>
      <c r="J4880">
        <v>-8</v>
      </c>
      <c r="K4880">
        <v>-3.5632072611609509</v>
      </c>
      <c r="L4880">
        <f>_xlfn.FORECAST.LINEAR($P$1,B4880:F4880,$P$2:$P$6)</f>
        <v>-4.9847274685402194</v>
      </c>
      <c r="M4880">
        <f t="shared" si="76"/>
        <v>0</v>
      </c>
      <c r="N4880">
        <f>_xlfn.FORECAST.LINEAR($P$1,G4880:K4880,$P$2:$P$6)</f>
        <v>-18.735268420614254</v>
      </c>
    </row>
    <row r="4881" spans="1:14" x14ac:dyDescent="0.25">
      <c r="A4881" s="2">
        <v>41679</v>
      </c>
      <c r="B4881">
        <v>4.0999999999999996</v>
      </c>
      <c r="C4881">
        <v>2.5</v>
      </c>
      <c r="D4881">
        <v>2.5</v>
      </c>
      <c r="E4881">
        <v>15.2</v>
      </c>
      <c r="F4881">
        <v>15.943985297364367</v>
      </c>
      <c r="G4881" s="1">
        <v>-16.6218</v>
      </c>
      <c r="H4881">
        <v>-11.7</v>
      </c>
      <c r="I4881">
        <v>-1.7</v>
      </c>
      <c r="J4881">
        <v>-5.5</v>
      </c>
      <c r="K4881">
        <v>1.6375194649606648</v>
      </c>
      <c r="L4881">
        <f>_xlfn.FORECAST.LINEAR($P$1,B4881:F4881,$P$2:$P$6)</f>
        <v>-2.6744729088971031</v>
      </c>
      <c r="M4881">
        <f t="shared" si="76"/>
        <v>0</v>
      </c>
      <c r="N4881">
        <f>_xlfn.FORECAST.LINEAR($P$1,G4881:K4881,$P$2:$P$6)</f>
        <v>-18.204914662938709</v>
      </c>
    </row>
    <row r="4882" spans="1:14" x14ac:dyDescent="0.25">
      <c r="A4882" s="2">
        <v>41680</v>
      </c>
      <c r="B4882">
        <v>0</v>
      </c>
      <c r="C4882">
        <v>2.5</v>
      </c>
      <c r="D4882">
        <v>0</v>
      </c>
      <c r="E4882">
        <v>2.5</v>
      </c>
      <c r="F4882">
        <v>2.9788909814252817</v>
      </c>
      <c r="G4882" s="1">
        <v>-8.2718000000000007</v>
      </c>
      <c r="H4882">
        <v>-2.8</v>
      </c>
      <c r="I4882">
        <v>-2.2999999999999998</v>
      </c>
      <c r="J4882">
        <v>-6.5</v>
      </c>
      <c r="K4882">
        <v>-3.7657364685065957</v>
      </c>
      <c r="L4882">
        <f>_xlfn.FORECAST.LINEAR($P$1,B4882:F4882,$P$2:$P$6)</f>
        <v>-0.28271014705998887</v>
      </c>
      <c r="M4882">
        <f t="shared" si="76"/>
        <v>0</v>
      </c>
      <c r="N4882">
        <f>_xlfn.FORECAST.LINEAR($P$1,G4882:K4882,$P$2:$P$6)</f>
        <v>-6.0335846257801355</v>
      </c>
    </row>
    <row r="4883" spans="1:14" x14ac:dyDescent="0.25">
      <c r="A4883" s="2">
        <v>41681</v>
      </c>
      <c r="B4883">
        <v>0.3</v>
      </c>
      <c r="C4883">
        <v>7.6</v>
      </c>
      <c r="D4883">
        <v>0</v>
      </c>
      <c r="E4883">
        <v>2.5</v>
      </c>
      <c r="F4883">
        <v>3.1354789347182335</v>
      </c>
      <c r="G4883" s="1">
        <v>7.820000000000038E-2</v>
      </c>
      <c r="H4883">
        <v>-2.8</v>
      </c>
      <c r="I4883">
        <v>-3.2</v>
      </c>
      <c r="J4883">
        <v>-6.1</v>
      </c>
      <c r="K4883">
        <v>-8.260901845553466</v>
      </c>
      <c r="L4883">
        <f>_xlfn.FORECAST.LINEAR($P$1,B4883:F4883,$P$2:$P$6)</f>
        <v>2.1254096582551312</v>
      </c>
      <c r="M4883">
        <f t="shared" si="76"/>
        <v>2.1254096582551312</v>
      </c>
      <c r="N4883">
        <f>_xlfn.FORECAST.LINEAR($P$1,G4883:K4883,$P$2:$P$6)</f>
        <v>1.65370228539535</v>
      </c>
    </row>
    <row r="4884" spans="1:14" x14ac:dyDescent="0.25">
      <c r="A4884" s="2">
        <v>41682</v>
      </c>
      <c r="B4884">
        <v>0</v>
      </c>
      <c r="C4884">
        <v>10.199999999999999</v>
      </c>
      <c r="D4884">
        <v>10.199999999999999</v>
      </c>
      <c r="E4884">
        <v>22.9</v>
      </c>
      <c r="F4884">
        <v>30.174023992098864</v>
      </c>
      <c r="G4884" s="1">
        <v>0.37819999999999976</v>
      </c>
      <c r="H4884">
        <v>-0.5</v>
      </c>
      <c r="I4884">
        <v>-0.4</v>
      </c>
      <c r="J4884">
        <v>-4.0999999999999996</v>
      </c>
      <c r="K4884">
        <v>-5.0116873684655205</v>
      </c>
      <c r="L4884">
        <f>_xlfn.FORECAST.LINEAR($P$1,B4884:F4884,$P$2:$P$6)</f>
        <v>-6.3286598219675021</v>
      </c>
      <c r="M4884">
        <f t="shared" si="76"/>
        <v>0</v>
      </c>
      <c r="N4884">
        <f>_xlfn.FORECAST.LINEAR($P$1,G4884:K4884,$P$2:$P$6)</f>
        <v>2.2632952244949509</v>
      </c>
    </row>
    <row r="4885" spans="1:14" x14ac:dyDescent="0.25">
      <c r="A4885" s="2">
        <v>41683</v>
      </c>
      <c r="B4885">
        <v>0</v>
      </c>
      <c r="C4885">
        <v>2.5</v>
      </c>
      <c r="D4885">
        <v>0</v>
      </c>
      <c r="E4885">
        <v>10.199999999999999</v>
      </c>
      <c r="F4885">
        <v>11.666803572094278</v>
      </c>
      <c r="G4885" s="1">
        <v>3.6781999999999999</v>
      </c>
      <c r="H4885">
        <v>-1.1000000000000001</v>
      </c>
      <c r="I4885">
        <v>-0.1</v>
      </c>
      <c r="J4885">
        <v>-4.9000000000000004</v>
      </c>
      <c r="K4885">
        <v>-7.6699275182385129</v>
      </c>
      <c r="L4885">
        <f>_xlfn.FORECAST.LINEAR($P$1,B4885:F4885,$P$2:$P$6)</f>
        <v>-4.353417415653464</v>
      </c>
      <c r="M4885">
        <f t="shared" si="76"/>
        <v>0</v>
      </c>
      <c r="N4885">
        <f>_xlfn.FORECAST.LINEAR($P$1,G4885:K4885,$P$2:$P$6)</f>
        <v>5.657461223527311</v>
      </c>
    </row>
    <row r="4886" spans="1:14" x14ac:dyDescent="0.25">
      <c r="A4886" s="2">
        <v>41684</v>
      </c>
      <c r="B4886">
        <v>0</v>
      </c>
      <c r="C4886">
        <v>7.6</v>
      </c>
      <c r="D4886">
        <v>7.6</v>
      </c>
      <c r="E4886">
        <v>38.1</v>
      </c>
      <c r="F4886">
        <v>46.218947895637612</v>
      </c>
      <c r="G4886" s="1">
        <v>0.92820000000000047</v>
      </c>
      <c r="H4886">
        <v>-1.8</v>
      </c>
      <c r="I4886">
        <v>-3.4</v>
      </c>
      <c r="J4886">
        <v>-5.0999999999999996</v>
      </c>
      <c r="K4886">
        <v>-7.6120969396787554</v>
      </c>
      <c r="L4886">
        <f>_xlfn.FORECAST.LINEAR($P$1,B4886:F4886,$P$2:$P$6)</f>
        <v>-15.83709623728452</v>
      </c>
      <c r="M4886">
        <f t="shared" si="76"/>
        <v>0</v>
      </c>
      <c r="N4886">
        <f>_xlfn.FORECAST.LINEAR($P$1,G4886:K4886,$P$2:$P$6)</f>
        <v>2.3283316062238342</v>
      </c>
    </row>
    <row r="4887" spans="1:14" x14ac:dyDescent="0.25">
      <c r="A4887" s="2">
        <v>41685</v>
      </c>
      <c r="B4887">
        <v>0.5</v>
      </c>
      <c r="C4887">
        <v>0</v>
      </c>
      <c r="D4887">
        <v>0</v>
      </c>
      <c r="E4887">
        <v>10.199999999999999</v>
      </c>
      <c r="F4887">
        <v>11.231966876933658</v>
      </c>
      <c r="G4887" s="1">
        <v>2.8782000000000001</v>
      </c>
      <c r="H4887">
        <v>-0.6</v>
      </c>
      <c r="I4887">
        <v>1.2</v>
      </c>
      <c r="J4887">
        <v>-2.9</v>
      </c>
      <c r="K4887">
        <v>-4.4685965971999746</v>
      </c>
      <c r="L4887">
        <f>_xlfn.FORECAST.LINEAR($P$1,B4887:F4887,$P$2:$P$6)</f>
        <v>-4.9112558577216543</v>
      </c>
      <c r="M4887">
        <f t="shared" si="76"/>
        <v>0</v>
      </c>
      <c r="N4887">
        <f>_xlfn.FORECAST.LINEAR($P$1,G4887:K4887,$P$2:$P$6)</f>
        <v>4.2342731652986707</v>
      </c>
    </row>
    <row r="4888" spans="1:14" x14ac:dyDescent="0.25">
      <c r="A4888" s="2">
        <v>41686</v>
      </c>
      <c r="B4888">
        <v>1.8</v>
      </c>
      <c r="C4888">
        <v>2.5</v>
      </c>
      <c r="D4888">
        <v>7.6</v>
      </c>
      <c r="E4888">
        <v>5.0999999999999996</v>
      </c>
      <c r="F4888">
        <v>7.6663233090586953</v>
      </c>
      <c r="G4888" s="1">
        <v>4.5282000000000009</v>
      </c>
      <c r="H4888">
        <v>-2.1</v>
      </c>
      <c r="I4888">
        <v>-0.4</v>
      </c>
      <c r="J4888">
        <v>-6.8</v>
      </c>
      <c r="K4888">
        <v>-10.45588937202481</v>
      </c>
      <c r="L4888">
        <f>_xlfn.FORECAST.LINEAR($P$1,B4888:F4888,$P$2:$P$6)</f>
        <v>1.2213326342069588</v>
      </c>
      <c r="M4888">
        <f t="shared" si="76"/>
        <v>1.2213326342069588</v>
      </c>
      <c r="N4888">
        <f>_xlfn.FORECAST.LINEAR($P$1,G4888:K4888,$P$2:$P$6)</f>
        <v>7.0189691325854753</v>
      </c>
    </row>
    <row r="4889" spans="1:14" x14ac:dyDescent="0.25">
      <c r="A4889" s="2">
        <v>41687</v>
      </c>
      <c r="B4889">
        <v>0</v>
      </c>
      <c r="C4889">
        <v>10.199999999999999</v>
      </c>
      <c r="D4889">
        <v>2.5</v>
      </c>
      <c r="E4889">
        <v>10.199999999999999</v>
      </c>
      <c r="F4889">
        <v>13.058466997098025</v>
      </c>
      <c r="G4889" s="1">
        <v>1.7282000000000002</v>
      </c>
      <c r="H4889">
        <v>-2</v>
      </c>
      <c r="I4889">
        <v>-1</v>
      </c>
      <c r="J4889">
        <v>-5.6</v>
      </c>
      <c r="K4889">
        <v>-7.7632046857389838</v>
      </c>
      <c r="L4889">
        <f>_xlfn.FORECAST.LINEAR($P$1,B4889:F4889,$P$2:$P$6)</f>
        <v>-0.77629532774781662</v>
      </c>
      <c r="M4889">
        <f t="shared" si="76"/>
        <v>0</v>
      </c>
      <c r="N4889">
        <f>_xlfn.FORECAST.LINEAR($P$1,G4889:K4889,$P$2:$P$6)</f>
        <v>3.6413983757829245</v>
      </c>
    </row>
    <row r="4890" spans="1:14" x14ac:dyDescent="0.25">
      <c r="A4890" s="2">
        <v>41688</v>
      </c>
      <c r="B4890">
        <v>0</v>
      </c>
      <c r="C4890">
        <v>5.0999999999999996</v>
      </c>
      <c r="D4890">
        <v>2.5</v>
      </c>
      <c r="E4890">
        <v>0</v>
      </c>
      <c r="F4890">
        <v>1.227197679092805</v>
      </c>
      <c r="G4890" s="1">
        <v>3.1282000000000001</v>
      </c>
      <c r="H4890">
        <v>-2.2999999999999998</v>
      </c>
      <c r="I4890">
        <v>-1.7</v>
      </c>
      <c r="J4890">
        <v>-6.1</v>
      </c>
      <c r="K4890">
        <v>-9.3743677264198926</v>
      </c>
      <c r="L4890">
        <f>_xlfn.FORECAST.LINEAR($P$1,B4890:F4890,$P$2:$P$6)</f>
        <v>2.4966161085956933</v>
      </c>
      <c r="M4890">
        <f t="shared" si="76"/>
        <v>2.4966161085956933</v>
      </c>
      <c r="N4890">
        <f>_xlfn.FORECAST.LINEAR($P$1,G4890:K4890,$P$2:$P$6)</f>
        <v>5.022557791414993</v>
      </c>
    </row>
    <row r="4891" spans="1:14" x14ac:dyDescent="0.25">
      <c r="A4891" s="2">
        <v>41689</v>
      </c>
      <c r="B4891">
        <v>0</v>
      </c>
      <c r="C4891">
        <v>2.5</v>
      </c>
      <c r="D4891">
        <v>0</v>
      </c>
      <c r="E4891">
        <v>5.0999999999999996</v>
      </c>
      <c r="F4891">
        <v>5.9124718561966283</v>
      </c>
      <c r="G4891" s="1">
        <v>3.1282000000000001</v>
      </c>
      <c r="H4891">
        <v>-5.5</v>
      </c>
      <c r="I4891">
        <v>-3.2</v>
      </c>
      <c r="J4891">
        <v>-10.6</v>
      </c>
      <c r="K4891">
        <v>-15.196893695759654</v>
      </c>
      <c r="L4891">
        <f>_xlfn.FORECAST.LINEAR($P$1,B4891:F4891,$P$2:$P$6)</f>
        <v>-1.6572346793123307</v>
      </c>
      <c r="M4891">
        <f t="shared" si="76"/>
        <v>0</v>
      </c>
      <c r="N4891">
        <f>_xlfn.FORECAST.LINEAR($P$1,G4891:K4891,$P$2:$P$6)</f>
        <v>5.8453918024237872</v>
      </c>
    </row>
    <row r="4892" spans="1:14" x14ac:dyDescent="0.25">
      <c r="A4892" s="2">
        <v>41690</v>
      </c>
      <c r="B4892">
        <v>0</v>
      </c>
      <c r="C4892">
        <v>5.0999999999999996</v>
      </c>
      <c r="D4892">
        <v>5.0999999999999996</v>
      </c>
      <c r="E4892">
        <v>2.5</v>
      </c>
      <c r="F4892">
        <v>4.9887239848172911</v>
      </c>
      <c r="G4892" s="1">
        <v>-2.1717999999999997</v>
      </c>
      <c r="H4892">
        <v>-5.9</v>
      </c>
      <c r="I4892">
        <v>-7</v>
      </c>
      <c r="J4892">
        <v>-10.4</v>
      </c>
      <c r="K4892">
        <v>-13.438532094566067</v>
      </c>
      <c r="L4892">
        <f>_xlfn.FORECAST.LINEAR($P$1,B4892:F4892,$P$2:$P$6)</f>
        <v>1.5672064596541191</v>
      </c>
      <c r="M4892">
        <f t="shared" si="76"/>
        <v>1.5672064596541191</v>
      </c>
      <c r="N4892">
        <f>_xlfn.FORECAST.LINEAR($P$1,G4892:K4892,$P$2:$P$6)</f>
        <v>-9.962081144093915E-2</v>
      </c>
    </row>
    <row r="4893" spans="1:14" x14ac:dyDescent="0.25">
      <c r="A4893" s="2">
        <v>41691</v>
      </c>
      <c r="B4893">
        <v>0</v>
      </c>
      <c r="C4893">
        <v>7.6</v>
      </c>
      <c r="D4893">
        <v>0</v>
      </c>
      <c r="E4893">
        <v>0</v>
      </c>
      <c r="F4893">
        <v>0.48074602650891629</v>
      </c>
      <c r="G4893" s="1">
        <v>-1.5718000000000001</v>
      </c>
      <c r="H4893">
        <v>-7.3</v>
      </c>
      <c r="I4893">
        <v>-5</v>
      </c>
      <c r="J4893">
        <v>-9.1</v>
      </c>
      <c r="K4893">
        <v>-11.668662567275481</v>
      </c>
      <c r="L4893">
        <f>_xlfn.FORECAST.LINEAR($P$1,B4893:F4893,$P$2:$P$6)</f>
        <v>3.1584020933675565</v>
      </c>
      <c r="M4893">
        <f t="shared" si="76"/>
        <v>3.1584020933675565</v>
      </c>
      <c r="N4893">
        <f>_xlfn.FORECAST.LINEAR($P$1,G4893:K4893,$P$2:$P$6)</f>
        <v>-0.4896327937449545</v>
      </c>
    </row>
    <row r="4894" spans="1:14" x14ac:dyDescent="0.25">
      <c r="A4894" s="2">
        <v>41692</v>
      </c>
      <c r="B4894">
        <v>3.3</v>
      </c>
      <c r="C4894">
        <v>0</v>
      </c>
      <c r="D4894">
        <v>0</v>
      </c>
      <c r="E4894">
        <v>12.7</v>
      </c>
      <c r="F4894">
        <v>12.503217010834819</v>
      </c>
      <c r="G4894" s="1">
        <v>-6.0217999999999998</v>
      </c>
      <c r="H4894">
        <v>-12.7</v>
      </c>
      <c r="I4894">
        <v>-9.4</v>
      </c>
      <c r="J4894">
        <v>-11</v>
      </c>
      <c r="K4894">
        <v>-13.283498126782618</v>
      </c>
      <c r="L4894">
        <f>_xlfn.FORECAST.LINEAR($P$1,B4894:F4894,$P$2:$P$6)</f>
        <v>-3.5387002180310265</v>
      </c>
      <c r="M4894">
        <f t="shared" si="76"/>
        <v>0</v>
      </c>
      <c r="N4894">
        <f>_xlfn.FORECAST.LINEAR($P$1,G4894:K4894,$P$2:$P$6)</f>
        <v>-6.674981182141325</v>
      </c>
    </row>
    <row r="4895" spans="1:14" x14ac:dyDescent="0.25">
      <c r="A4895" s="2">
        <v>41693</v>
      </c>
      <c r="B4895">
        <v>0</v>
      </c>
      <c r="C4895">
        <v>10.199999999999999</v>
      </c>
      <c r="D4895">
        <v>2.5</v>
      </c>
      <c r="E4895">
        <v>5.0999999999999996</v>
      </c>
      <c r="F4895">
        <v>7.304135281200379</v>
      </c>
      <c r="G4895" s="1">
        <v>-6.0717999999999988</v>
      </c>
      <c r="H4895">
        <v>-17.899999999999999</v>
      </c>
      <c r="I4895">
        <v>-5</v>
      </c>
      <c r="J4895">
        <v>-6.4</v>
      </c>
      <c r="K4895">
        <v>-6.8024968599720994</v>
      </c>
      <c r="L4895">
        <f>_xlfn.FORECAST.LINEAR($P$1,B4895:F4895,$P$2:$P$6)</f>
        <v>1.9198874085933157</v>
      </c>
      <c r="M4895">
        <f t="shared" si="76"/>
        <v>1.9198874085933157</v>
      </c>
      <c r="N4895">
        <f>_xlfn.FORECAST.LINEAR($P$1,G4895:K4895,$P$2:$P$6)</f>
        <v>-10.652149950608454</v>
      </c>
    </row>
    <row r="4896" spans="1:14" x14ac:dyDescent="0.25">
      <c r="A4896" s="2">
        <v>41694</v>
      </c>
      <c r="B4896">
        <v>0.3</v>
      </c>
      <c r="C4896">
        <v>7.6</v>
      </c>
      <c r="D4896">
        <v>2.5</v>
      </c>
      <c r="E4896">
        <v>10.199999999999999</v>
      </c>
      <c r="F4896">
        <v>12.727983318270102</v>
      </c>
      <c r="G4896" s="1">
        <v>-11.8718</v>
      </c>
      <c r="H4896">
        <v>-14.6</v>
      </c>
      <c r="I4896">
        <v>1.6</v>
      </c>
      <c r="J4896">
        <v>-2.4</v>
      </c>
      <c r="K4896">
        <v>3.5172518406303475</v>
      </c>
      <c r="L4896">
        <f>_xlfn.FORECAST.LINEAR($P$1,B4896:F4896,$P$2:$P$6)</f>
        <v>-1.5681355380814033</v>
      </c>
      <c r="M4896">
        <f t="shared" si="76"/>
        <v>0</v>
      </c>
      <c r="N4896">
        <f>_xlfn.FORECAST.LINEAR($P$1,G4896:K4896,$P$2:$P$6)</f>
        <v>-15.98055530465726</v>
      </c>
    </row>
    <row r="4897" spans="1:14" x14ac:dyDescent="0.25">
      <c r="A4897" s="2">
        <v>41695</v>
      </c>
      <c r="B4897">
        <v>5.0999999999999996</v>
      </c>
      <c r="C4897">
        <v>2.5</v>
      </c>
      <c r="D4897">
        <v>0</v>
      </c>
      <c r="E4897">
        <v>17.8</v>
      </c>
      <c r="F4897">
        <v>17.41958126952958</v>
      </c>
      <c r="G4897" s="1">
        <v>-11.021800000000001</v>
      </c>
      <c r="H4897">
        <v>-12.4</v>
      </c>
      <c r="I4897">
        <v>-4.5999999999999996</v>
      </c>
      <c r="J4897">
        <v>-3.2</v>
      </c>
      <c r="K4897">
        <v>4.0003105318739074E-2</v>
      </c>
      <c r="L4897">
        <f>_xlfn.FORECAST.LINEAR($P$1,B4897:F4897,$P$2:$P$6)</f>
        <v>-3.4639402834851616</v>
      </c>
      <c r="M4897">
        <f t="shared" si="76"/>
        <v>0</v>
      </c>
      <c r="N4897">
        <f>_xlfn.FORECAST.LINEAR($P$1,G4897:K4897,$P$2:$P$6)</f>
        <v>-14.760825982927676</v>
      </c>
    </row>
    <row r="4898" spans="1:14" x14ac:dyDescent="0.25">
      <c r="A4898" s="2">
        <v>41696</v>
      </c>
      <c r="B4898">
        <v>0</v>
      </c>
      <c r="C4898">
        <v>0</v>
      </c>
      <c r="D4898">
        <v>0</v>
      </c>
      <c r="E4898">
        <v>0</v>
      </c>
      <c r="F4898">
        <v>0</v>
      </c>
      <c r="G4898" s="1">
        <v>-14.3718</v>
      </c>
      <c r="H4898">
        <v>-8.4</v>
      </c>
      <c r="I4898">
        <v>-11.4</v>
      </c>
      <c r="J4898">
        <v>-1.7</v>
      </c>
      <c r="K4898">
        <v>1.3788550754044095</v>
      </c>
      <c r="L4898">
        <f>_xlfn.FORECAST.LINEAR($P$1,B4898:F4898,$P$2:$P$6)</f>
        <v>0</v>
      </c>
      <c r="M4898">
        <f t="shared" si="76"/>
        <v>0</v>
      </c>
      <c r="N4898">
        <f>_xlfn.FORECAST.LINEAR($P$1,G4898:K4898,$P$2:$P$6)</f>
        <v>-18.14081927090983</v>
      </c>
    </row>
    <row r="4899" spans="1:14" x14ac:dyDescent="0.25">
      <c r="A4899" s="2">
        <v>41697</v>
      </c>
      <c r="B4899">
        <v>0</v>
      </c>
      <c r="C4899">
        <v>5.0999999999999996</v>
      </c>
      <c r="D4899">
        <v>2.5</v>
      </c>
      <c r="E4899">
        <v>10.199999999999999</v>
      </c>
      <c r="F4899">
        <v>12.735861110888093</v>
      </c>
      <c r="G4899" s="1">
        <v>-8.2718000000000007</v>
      </c>
      <c r="H4899">
        <v>-2.4</v>
      </c>
      <c r="I4899">
        <v>-1.2</v>
      </c>
      <c r="J4899">
        <v>-1</v>
      </c>
      <c r="K4899">
        <v>2.863238193287561</v>
      </c>
      <c r="L4899">
        <f>_xlfn.FORECAST.LINEAR($P$1,B4899:F4899,$P$2:$P$6)</f>
        <v>-2.8957493640865692</v>
      </c>
      <c r="M4899">
        <f t="shared" si="76"/>
        <v>0</v>
      </c>
      <c r="N4899">
        <f>_xlfn.FORECAST.LINEAR($P$1,G4899:K4899,$P$2:$P$6)</f>
        <v>-8.6090496738578128</v>
      </c>
    </row>
    <row r="4900" spans="1:14" x14ac:dyDescent="0.25">
      <c r="A4900" s="2">
        <v>41698</v>
      </c>
      <c r="B4900">
        <v>6.9</v>
      </c>
      <c r="C4900">
        <v>2.5</v>
      </c>
      <c r="D4900">
        <v>10.199999999999999</v>
      </c>
      <c r="E4900">
        <v>12.7</v>
      </c>
      <c r="F4900">
        <v>14.359876471092186</v>
      </c>
      <c r="G4900" s="1">
        <v>-7.7217999999999991</v>
      </c>
      <c r="H4900">
        <v>-19.100000000000001</v>
      </c>
      <c r="I4900">
        <v>0.4</v>
      </c>
      <c r="J4900">
        <v>-3</v>
      </c>
      <c r="K4900">
        <v>-0.17516607971345621</v>
      </c>
      <c r="L4900">
        <f>_xlfn.FORECAST.LINEAR($P$1,B4900:F4900,$P$2:$P$6)</f>
        <v>2.5030583215224746</v>
      </c>
      <c r="M4900">
        <f t="shared" si="76"/>
        <v>2.5030583215224746</v>
      </c>
      <c r="N4900">
        <f>_xlfn.FORECAST.LINEAR($P$1,G4900:K4900,$P$2:$P$6)</f>
        <v>-13.721291828838062</v>
      </c>
    </row>
    <row r="4901" spans="1:14" x14ac:dyDescent="0.25">
      <c r="A4901" s="2">
        <v>41699</v>
      </c>
      <c r="B4901">
        <v>0.5</v>
      </c>
      <c r="C4901">
        <v>7.6</v>
      </c>
      <c r="D4901">
        <v>2.5</v>
      </c>
      <c r="E4901">
        <v>5.0999999999999996</v>
      </c>
      <c r="F4901">
        <v>6.8629729804278039</v>
      </c>
      <c r="G4901" s="1">
        <v>-18.271799999999999</v>
      </c>
      <c r="H4901">
        <v>-28.3</v>
      </c>
      <c r="I4901">
        <v>-12.7</v>
      </c>
      <c r="J4901">
        <v>-9.3000000000000007</v>
      </c>
      <c r="K4901">
        <v>-6.767177602777835</v>
      </c>
      <c r="L4901">
        <f>_xlfn.FORECAST.LINEAR($P$1,B4901:F4901,$P$2:$P$6)</f>
        <v>1.3204910442439726</v>
      </c>
      <c r="M4901">
        <f t="shared" si="76"/>
        <v>1.3204910442439726</v>
      </c>
      <c r="N4901">
        <f>_xlfn.FORECAST.LINEAR($P$1,G4901:K4901,$P$2:$P$6)</f>
        <v>-26.34178413869553</v>
      </c>
    </row>
    <row r="4902" spans="1:14" x14ac:dyDescent="0.25">
      <c r="A4902" s="2">
        <v>41700</v>
      </c>
      <c r="B4902">
        <v>0</v>
      </c>
      <c r="C4902">
        <v>2.5</v>
      </c>
      <c r="D4902">
        <v>7.6</v>
      </c>
      <c r="E4902">
        <v>7.6</v>
      </c>
      <c r="F4902">
        <v>11.483181747686867</v>
      </c>
      <c r="G4902" s="1">
        <v>-16.6218</v>
      </c>
      <c r="H4902">
        <v>-15.5</v>
      </c>
      <c r="I4902">
        <v>-5.3</v>
      </c>
      <c r="J4902">
        <v>-3.5</v>
      </c>
      <c r="K4902">
        <v>2.3511349428559072</v>
      </c>
      <c r="L4902">
        <f>_xlfn.FORECAST.LINEAR($P$1,B4902:F4902,$P$2:$P$6)</f>
        <v>-1.8323201837400278</v>
      </c>
      <c r="M4902">
        <f t="shared" si="76"/>
        <v>0</v>
      </c>
      <c r="N4902">
        <f>_xlfn.FORECAST.LINEAR($P$1,G4902:K4902,$P$2:$P$6)</f>
        <v>-21.384555656943512</v>
      </c>
    </row>
    <row r="4903" spans="1:14" x14ac:dyDescent="0.25">
      <c r="A4903" s="2">
        <v>41701</v>
      </c>
      <c r="B4903">
        <v>0</v>
      </c>
      <c r="C4903">
        <v>5.0999999999999996</v>
      </c>
      <c r="D4903">
        <v>7.6</v>
      </c>
      <c r="E4903">
        <v>15.2</v>
      </c>
      <c r="F4903">
        <v>20.222730050621749</v>
      </c>
      <c r="G4903" s="1">
        <v>-2.9718</v>
      </c>
      <c r="H4903">
        <v>0.9</v>
      </c>
      <c r="I4903">
        <v>1.9</v>
      </c>
      <c r="J4903">
        <v>-2.5</v>
      </c>
      <c r="K4903">
        <v>-0.43175698455208567</v>
      </c>
      <c r="L4903">
        <f>_xlfn.FORECAST.LINEAR($P$1,B4903:F4903,$P$2:$P$6)</f>
        <v>-4.7696551448599962</v>
      </c>
      <c r="M4903">
        <f t="shared" si="76"/>
        <v>0</v>
      </c>
      <c r="N4903">
        <f>_xlfn.FORECAST.LINEAR($P$1,G4903:K4903,$P$2:$P$6)</f>
        <v>-0.8772004279454495</v>
      </c>
    </row>
    <row r="4904" spans="1:14" x14ac:dyDescent="0.25">
      <c r="A4904" s="2">
        <v>41702</v>
      </c>
      <c r="B4904">
        <v>1.3</v>
      </c>
      <c r="C4904">
        <v>7.6</v>
      </c>
      <c r="D4904">
        <v>0</v>
      </c>
      <c r="E4904">
        <v>5.0999999999999996</v>
      </c>
      <c r="F4904">
        <v>5.5156666997663191</v>
      </c>
      <c r="G4904" s="1">
        <v>3.6781999999999999</v>
      </c>
      <c r="H4904">
        <v>0.6</v>
      </c>
      <c r="I4904">
        <v>0.8</v>
      </c>
      <c r="J4904">
        <v>-3.8</v>
      </c>
      <c r="K4904">
        <v>-5.9956088073018012</v>
      </c>
      <c r="L4904">
        <f>_xlfn.FORECAST.LINEAR($P$1,B4904:F4904,$P$2:$P$6)</f>
        <v>1.7131043559240102</v>
      </c>
      <c r="M4904">
        <f t="shared" si="76"/>
        <v>1.7131043559240102</v>
      </c>
      <c r="N4904">
        <f>_xlfn.FORECAST.LINEAR($P$1,G4904:K4904,$P$2:$P$6)</f>
        <v>5.9181946385203279</v>
      </c>
    </row>
    <row r="4905" spans="1:14" x14ac:dyDescent="0.25">
      <c r="A4905" s="2">
        <v>41703</v>
      </c>
      <c r="B4905">
        <v>0</v>
      </c>
      <c r="C4905">
        <v>2.5</v>
      </c>
      <c r="D4905">
        <v>2.5</v>
      </c>
      <c r="E4905">
        <v>2.5</v>
      </c>
      <c r="F4905">
        <v>3.8834827743081561</v>
      </c>
      <c r="G4905" s="1">
        <v>5.6282000000000005</v>
      </c>
      <c r="H4905">
        <v>1.7</v>
      </c>
      <c r="I4905">
        <v>1.1000000000000001</v>
      </c>
      <c r="J4905">
        <v>-1</v>
      </c>
      <c r="K4905">
        <v>-3.7373517523232103</v>
      </c>
      <c r="L4905">
        <f>_xlfn.FORECAST.LINEAR($P$1,B4905:F4905,$P$2:$P$6)</f>
        <v>9.4451925196949782E-2</v>
      </c>
      <c r="M4905">
        <f t="shared" si="76"/>
        <v>9.4451925196949782E-2</v>
      </c>
      <c r="N4905">
        <f>_xlfn.FORECAST.LINEAR($P$1,G4905:K4905,$P$2:$P$6)</f>
        <v>6.8166615420507668</v>
      </c>
    </row>
    <row r="4906" spans="1:14" x14ac:dyDescent="0.25">
      <c r="A4906" s="2">
        <v>41704</v>
      </c>
      <c r="B4906">
        <v>5.8</v>
      </c>
      <c r="C4906">
        <v>10.199999999999999</v>
      </c>
      <c r="D4906">
        <v>17.8</v>
      </c>
      <c r="E4906">
        <v>7.6</v>
      </c>
      <c r="F4906">
        <v>12.451307858374946</v>
      </c>
      <c r="G4906" s="1">
        <v>6.4782000000000002</v>
      </c>
      <c r="H4906">
        <v>2.2999999999999998</v>
      </c>
      <c r="I4906">
        <v>2</v>
      </c>
      <c r="J4906">
        <v>-1.4</v>
      </c>
      <c r="K4906">
        <v>-4.2954493510585987</v>
      </c>
      <c r="L4906">
        <f>_xlfn.FORECAST.LINEAR($P$1,B4906:F4906,$P$2:$P$6)</f>
        <v>8.4873326202600659</v>
      </c>
      <c r="M4906">
        <f t="shared" si="76"/>
        <v>8.4873326202600659</v>
      </c>
      <c r="N4906">
        <f>_xlfn.FORECAST.LINEAR($P$1,G4906:K4906,$P$2:$P$6)</f>
        <v>8.2311390798374173</v>
      </c>
    </row>
    <row r="4907" spans="1:14" x14ac:dyDescent="0.25">
      <c r="A4907" s="2">
        <v>41705</v>
      </c>
      <c r="B4907">
        <v>0.3</v>
      </c>
      <c r="C4907">
        <v>0</v>
      </c>
      <c r="D4907">
        <v>2.5</v>
      </c>
      <c r="E4907">
        <v>2.5</v>
      </c>
      <c r="F4907">
        <v>3.5593247010921925</v>
      </c>
      <c r="G4907" s="1">
        <v>3.3782000000000001</v>
      </c>
      <c r="H4907">
        <v>2</v>
      </c>
      <c r="I4907">
        <v>0.7</v>
      </c>
      <c r="J4907">
        <v>-4.4000000000000004</v>
      </c>
      <c r="K4907">
        <v>-6.4541962694030151</v>
      </c>
      <c r="L4907">
        <f>_xlfn.FORECAST.LINEAR($P$1,B4907:F4907,$P$2:$P$6)</f>
        <v>-0.65583036285548602</v>
      </c>
      <c r="M4907">
        <f t="shared" si="76"/>
        <v>0</v>
      </c>
      <c r="N4907">
        <f>_xlfn.FORECAST.LINEAR($P$1,G4907:K4907,$P$2:$P$6)</f>
        <v>6.5134512675711216</v>
      </c>
    </row>
    <row r="4908" spans="1:14" x14ac:dyDescent="0.25">
      <c r="A4908" s="2">
        <v>41706</v>
      </c>
      <c r="B4908">
        <v>0</v>
      </c>
      <c r="C4908">
        <v>2.5</v>
      </c>
      <c r="D4908">
        <v>0</v>
      </c>
      <c r="E4908">
        <v>2.5</v>
      </c>
      <c r="F4908">
        <v>2.9788909814252817</v>
      </c>
      <c r="G4908" s="1">
        <v>2.5782000000000003</v>
      </c>
      <c r="H4908">
        <v>4.2</v>
      </c>
      <c r="I4908">
        <v>-1.2</v>
      </c>
      <c r="J4908">
        <v>-0.3</v>
      </c>
      <c r="K4908">
        <v>-1.933776841305157</v>
      </c>
      <c r="L4908">
        <f>_xlfn.FORECAST.LINEAR($P$1,B4908:F4908,$P$2:$P$6)</f>
        <v>-0.28271014705998887</v>
      </c>
      <c r="M4908">
        <f t="shared" si="76"/>
        <v>0</v>
      </c>
      <c r="N4908">
        <f>_xlfn.FORECAST.LINEAR($P$1,G4908:K4908,$P$2:$P$6)</f>
        <v>4.2037875441986019</v>
      </c>
    </row>
    <row r="4909" spans="1:14" x14ac:dyDescent="0.25">
      <c r="A4909" s="2">
        <v>41707</v>
      </c>
      <c r="B4909">
        <v>0</v>
      </c>
      <c r="C4909">
        <v>17.8</v>
      </c>
      <c r="D4909">
        <v>0</v>
      </c>
      <c r="E4909">
        <v>5.0999999999999996</v>
      </c>
      <c r="F4909">
        <v>6.88028951482642</v>
      </c>
      <c r="G4909" s="1">
        <v>8.6781999999999986</v>
      </c>
      <c r="H4909">
        <v>3.6</v>
      </c>
      <c r="I4909">
        <v>2.9</v>
      </c>
      <c r="J4909">
        <v>1</v>
      </c>
      <c r="K4909">
        <v>-2.397107466575223</v>
      </c>
      <c r="L4909">
        <f>_xlfn.FORECAST.LINEAR($P$1,B4909:F4909,$P$2:$P$6)</f>
        <v>4.7011274297039334</v>
      </c>
      <c r="M4909">
        <f t="shared" si="76"/>
        <v>4.7011274297039334</v>
      </c>
      <c r="N4909">
        <f>_xlfn.FORECAST.LINEAR($P$1,G4909:K4909,$P$2:$P$6)</f>
        <v>9.7552608454063368</v>
      </c>
    </row>
    <row r="4910" spans="1:14" x14ac:dyDescent="0.25">
      <c r="A4910" s="2">
        <v>41708</v>
      </c>
      <c r="B4910">
        <v>6.6</v>
      </c>
      <c r="C4910">
        <v>7.6</v>
      </c>
      <c r="D4910">
        <v>15.2</v>
      </c>
      <c r="E4910">
        <v>22.9</v>
      </c>
      <c r="F4910">
        <v>28.166347307780136</v>
      </c>
      <c r="G4910" s="1">
        <v>6.7282000000000002</v>
      </c>
      <c r="H4910">
        <v>0.9</v>
      </c>
      <c r="I4910">
        <v>2.4</v>
      </c>
      <c r="J4910">
        <v>-2.6</v>
      </c>
      <c r="K4910">
        <v>-5.7315818239362102</v>
      </c>
      <c r="L4910">
        <f>_xlfn.FORECAST.LINEAR($P$1,B4910:F4910,$P$2:$P$6)</f>
        <v>-0.30419473928352581</v>
      </c>
      <c r="M4910">
        <f t="shared" si="76"/>
        <v>0</v>
      </c>
      <c r="N4910">
        <f>_xlfn.FORECAST.LINEAR($P$1,G4910:K4910,$P$2:$P$6)</f>
        <v>8.584624844905326</v>
      </c>
    </row>
    <row r="4911" spans="1:14" x14ac:dyDescent="0.25">
      <c r="A4911" s="2">
        <v>41709</v>
      </c>
      <c r="B4911">
        <v>11.2</v>
      </c>
      <c r="C4911">
        <v>7.6</v>
      </c>
      <c r="D4911">
        <v>0</v>
      </c>
      <c r="E4911">
        <v>2.5</v>
      </c>
      <c r="F4911">
        <v>0</v>
      </c>
      <c r="G4911" s="1">
        <v>0.32820000000000038</v>
      </c>
      <c r="H4911">
        <v>-1.2</v>
      </c>
      <c r="I4911">
        <v>-1.3</v>
      </c>
      <c r="J4911">
        <v>-5.5</v>
      </c>
      <c r="K4911">
        <v>-6.9335704687316344</v>
      </c>
      <c r="L4911">
        <f>_xlfn.FORECAST.LINEAR($P$1,B4911:F4911,$P$2:$P$6)</f>
        <v>11.495075283223136</v>
      </c>
      <c r="M4911">
        <f t="shared" si="76"/>
        <v>11.495075283223136</v>
      </c>
      <c r="N4911">
        <f>_xlfn.FORECAST.LINEAR($P$1,G4911:K4911,$P$2:$P$6)</f>
        <v>2.5286290553080502</v>
      </c>
    </row>
    <row r="4912" spans="1:14" x14ac:dyDescent="0.25">
      <c r="A4912" s="2">
        <v>41710</v>
      </c>
      <c r="B4912">
        <v>0</v>
      </c>
      <c r="C4912">
        <v>0</v>
      </c>
      <c r="D4912">
        <v>0</v>
      </c>
      <c r="E4912">
        <v>0</v>
      </c>
      <c r="F4912">
        <v>0</v>
      </c>
      <c r="G4912" s="1">
        <v>1.4282000000000004</v>
      </c>
      <c r="H4912">
        <v>1.1000000000000001</v>
      </c>
      <c r="I4912">
        <v>-4.0999999999999996</v>
      </c>
      <c r="J4912">
        <v>-2.1</v>
      </c>
      <c r="K4912">
        <v>-4.5737356244492133</v>
      </c>
      <c r="L4912">
        <f>_xlfn.FORECAST.LINEAR($P$1,B4912:F4912,$P$2:$P$6)</f>
        <v>0</v>
      </c>
      <c r="M4912">
        <f t="shared" si="76"/>
        <v>0</v>
      </c>
      <c r="N4912">
        <f>_xlfn.FORECAST.LINEAR($P$1,G4912:K4912,$P$2:$P$6)</f>
        <v>2.323025742199365</v>
      </c>
    </row>
    <row r="4913" spans="1:14" x14ac:dyDescent="0.25">
      <c r="A4913" s="2">
        <v>41711</v>
      </c>
      <c r="B4913">
        <v>0</v>
      </c>
      <c r="C4913">
        <v>0</v>
      </c>
      <c r="D4913">
        <v>0</v>
      </c>
      <c r="E4913">
        <v>0</v>
      </c>
      <c r="F4913">
        <v>0</v>
      </c>
      <c r="G4913" s="1">
        <v>2.5782000000000003</v>
      </c>
      <c r="H4913">
        <v>2.7</v>
      </c>
      <c r="I4913">
        <v>-2.6</v>
      </c>
      <c r="J4913">
        <v>-1.9</v>
      </c>
      <c r="K4913">
        <v>-4.340512867819788</v>
      </c>
      <c r="L4913">
        <f>_xlfn.FORECAST.LINEAR($P$1,B4913:F4913,$P$2:$P$6)</f>
        <v>0</v>
      </c>
      <c r="M4913">
        <f t="shared" si="76"/>
        <v>0</v>
      </c>
      <c r="N4913">
        <f>_xlfn.FORECAST.LINEAR($P$1,G4913:K4913,$P$2:$P$6)</f>
        <v>4.2150692001342609</v>
      </c>
    </row>
    <row r="4914" spans="1:14" x14ac:dyDescent="0.25">
      <c r="A4914" s="2">
        <v>41712</v>
      </c>
      <c r="B4914">
        <v>0</v>
      </c>
      <c r="C4914">
        <v>0</v>
      </c>
      <c r="D4914">
        <v>0</v>
      </c>
      <c r="E4914">
        <v>5.0999999999999996</v>
      </c>
      <c r="F4914">
        <v>5.7543317158976439</v>
      </c>
      <c r="G4914" s="1">
        <v>2.5782000000000003</v>
      </c>
      <c r="H4914">
        <v>1.3</v>
      </c>
      <c r="I4914">
        <v>-0.9</v>
      </c>
      <c r="J4914">
        <v>-3.4</v>
      </c>
      <c r="K4914">
        <v>-5.5063994319026399</v>
      </c>
      <c r="L4914">
        <f>_xlfn.FORECAST.LINEAR($P$1,B4914:F4914,$P$2:$P$6)</f>
        <v>-2.6961827363411315</v>
      </c>
      <c r="M4914">
        <f t="shared" si="76"/>
        <v>0</v>
      </c>
      <c r="N4914">
        <f>_xlfn.FORECAST.LINEAR($P$1,G4914:K4914,$P$2:$P$6)</f>
        <v>4.6827234197861225</v>
      </c>
    </row>
    <row r="4915" spans="1:14" x14ac:dyDescent="0.25">
      <c r="A4915" s="2">
        <v>41713</v>
      </c>
      <c r="B4915">
        <v>0</v>
      </c>
      <c r="C4915">
        <v>0</v>
      </c>
      <c r="D4915">
        <v>0</v>
      </c>
      <c r="E4915">
        <v>7.6</v>
      </c>
      <c r="F4915">
        <v>8.5750825570239417</v>
      </c>
      <c r="G4915" s="1">
        <v>5.0782000000000007</v>
      </c>
      <c r="H4915">
        <v>1.9</v>
      </c>
      <c r="I4915">
        <v>1.2</v>
      </c>
      <c r="J4915">
        <v>-3.5</v>
      </c>
      <c r="K4915">
        <v>-6.2049015001624817</v>
      </c>
      <c r="L4915">
        <f>_xlfn.FORECAST.LINEAR($P$1,B4915:F4915,$P$2:$P$6)</f>
        <v>-4.017840940429922</v>
      </c>
      <c r="M4915">
        <f t="shared" si="76"/>
        <v>0</v>
      </c>
      <c r="N4915">
        <f>_xlfn.FORECAST.LINEAR($P$1,G4915:K4915,$P$2:$P$6)</f>
        <v>7.707301497135469</v>
      </c>
    </row>
    <row r="4916" spans="1:14" x14ac:dyDescent="0.25">
      <c r="A4916" s="2">
        <v>41714</v>
      </c>
      <c r="B4916">
        <v>0</v>
      </c>
      <c r="C4916">
        <v>0</v>
      </c>
      <c r="D4916">
        <v>0</v>
      </c>
      <c r="E4916">
        <v>0</v>
      </c>
      <c r="F4916">
        <v>0</v>
      </c>
      <c r="G4916" s="1">
        <v>8.6782000000000004</v>
      </c>
      <c r="H4916">
        <v>6</v>
      </c>
      <c r="I4916">
        <v>4</v>
      </c>
      <c r="J4916">
        <v>1.6</v>
      </c>
      <c r="K4916">
        <v>-1.1702923411494233</v>
      </c>
      <c r="L4916">
        <f>_xlfn.FORECAST.LINEAR($P$1,B4916:F4916,$P$2:$P$6)</f>
        <v>0</v>
      </c>
      <c r="M4916">
        <f t="shared" si="76"/>
        <v>0</v>
      </c>
      <c r="N4916">
        <f>_xlfn.FORECAST.LINEAR($P$1,G4916:K4916,$P$2:$P$6)</f>
        <v>10.601404322965735</v>
      </c>
    </row>
    <row r="4917" spans="1:14" x14ac:dyDescent="0.25">
      <c r="A4917" s="2">
        <v>41715</v>
      </c>
      <c r="B4917">
        <v>3.3</v>
      </c>
      <c r="C4917">
        <v>5.0999999999999996</v>
      </c>
      <c r="D4917">
        <v>5.0999999999999996</v>
      </c>
      <c r="E4917">
        <v>2.5</v>
      </c>
      <c r="F4917">
        <v>3.1625267227305236</v>
      </c>
      <c r="G4917" s="1">
        <v>8.1281999999999996</v>
      </c>
      <c r="H4917">
        <v>-0.2</v>
      </c>
      <c r="I4917">
        <v>0.6</v>
      </c>
      <c r="J4917">
        <v>-5.9</v>
      </c>
      <c r="K4917">
        <v>-10.950611040442716</v>
      </c>
      <c r="L4917">
        <f>_xlfn.FORECAST.LINEAR($P$1,B4917:F4917,$P$2:$P$6)</f>
        <v>4.7425299183941458</v>
      </c>
      <c r="M4917">
        <f t="shared" si="76"/>
        <v>4.7425299183941458</v>
      </c>
      <c r="N4917">
        <f>_xlfn.FORECAST.LINEAR($P$1,G4917:K4917,$P$2:$P$6)</f>
        <v>10.947626759074568</v>
      </c>
    </row>
    <row r="4918" spans="1:14" x14ac:dyDescent="0.25">
      <c r="A4918" s="2">
        <v>41716</v>
      </c>
      <c r="B4918">
        <v>5.0999999999999996</v>
      </c>
      <c r="C4918">
        <v>0</v>
      </c>
      <c r="D4918">
        <v>0</v>
      </c>
      <c r="E4918">
        <v>0</v>
      </c>
      <c r="F4918">
        <v>0</v>
      </c>
      <c r="G4918" s="1">
        <v>0.3782000000000002</v>
      </c>
      <c r="H4918">
        <v>-3.1</v>
      </c>
      <c r="I4918">
        <v>-4.4000000000000004</v>
      </c>
      <c r="J4918">
        <v>-8.6999999999999993</v>
      </c>
      <c r="K4918">
        <v>-11.813681530661448</v>
      </c>
      <c r="L4918">
        <f>_xlfn.FORECAST.LINEAR($P$1,B4918:F4918,$P$2:$P$6)</f>
        <v>3.8174478255324154</v>
      </c>
      <c r="M4918">
        <f t="shared" si="76"/>
        <v>3.8174478255324154</v>
      </c>
      <c r="N4918">
        <f>_xlfn.FORECAST.LINEAR($P$1,G4918:K4918,$P$2:$P$6)</f>
        <v>3.0111810250972688</v>
      </c>
    </row>
    <row r="4919" spans="1:14" x14ac:dyDescent="0.25">
      <c r="A4919" s="2">
        <v>41717</v>
      </c>
      <c r="B4919">
        <v>0</v>
      </c>
      <c r="C4919">
        <v>2.5</v>
      </c>
      <c r="D4919">
        <v>0</v>
      </c>
      <c r="E4919">
        <v>2.5</v>
      </c>
      <c r="F4919">
        <v>2.9788909814252817</v>
      </c>
      <c r="G4919" s="1">
        <v>-1.6217999999999999</v>
      </c>
      <c r="H4919">
        <v>-0.9</v>
      </c>
      <c r="I4919">
        <v>-4.3</v>
      </c>
      <c r="J4919">
        <v>-5.0999999999999996</v>
      </c>
      <c r="K4919">
        <v>-6.4696671048146364</v>
      </c>
      <c r="L4919">
        <f>_xlfn.FORECAST.LINEAR($P$1,B4919:F4919,$P$2:$P$6)</f>
        <v>-0.28271014705998887</v>
      </c>
      <c r="M4919">
        <f t="shared" si="76"/>
        <v>0</v>
      </c>
      <c r="N4919">
        <f>_xlfn.FORECAST.LINEAR($P$1,G4919:K4919,$P$2:$P$6)</f>
        <v>0.1129155244425939</v>
      </c>
    </row>
    <row r="4920" spans="1:14" x14ac:dyDescent="0.25">
      <c r="A4920" s="2">
        <v>41718</v>
      </c>
      <c r="B4920">
        <v>0</v>
      </c>
      <c r="C4920">
        <v>0</v>
      </c>
      <c r="D4920">
        <v>0</v>
      </c>
      <c r="E4920">
        <v>0</v>
      </c>
      <c r="F4920">
        <v>0</v>
      </c>
      <c r="G4920" s="1">
        <v>3.6781999999999999</v>
      </c>
      <c r="H4920">
        <v>-3.1</v>
      </c>
      <c r="I4920">
        <v>-0.3</v>
      </c>
      <c r="J4920">
        <v>-7.7</v>
      </c>
      <c r="K4920">
        <v>-11.028047915969784</v>
      </c>
      <c r="L4920">
        <f>_xlfn.FORECAST.LINEAR($P$1,B4920:F4920,$P$2:$P$6)</f>
        <v>0</v>
      </c>
      <c r="M4920">
        <f t="shared" si="76"/>
        <v>0</v>
      </c>
      <c r="N4920">
        <f>_xlfn.FORECAST.LINEAR($P$1,G4920:K4920,$P$2:$P$6)</f>
        <v>6.2763870007031617</v>
      </c>
    </row>
    <row r="4921" spans="1:14" x14ac:dyDescent="0.25">
      <c r="A4921" s="2">
        <v>41719</v>
      </c>
      <c r="B4921">
        <v>0</v>
      </c>
      <c r="C4921">
        <v>2.5</v>
      </c>
      <c r="D4921">
        <v>0</v>
      </c>
      <c r="E4921">
        <v>0</v>
      </c>
      <c r="F4921">
        <v>0.15814014029898549</v>
      </c>
      <c r="G4921" s="1">
        <v>-1.3217999999999996</v>
      </c>
      <c r="H4921">
        <v>-10.7</v>
      </c>
      <c r="I4921">
        <v>-6</v>
      </c>
      <c r="J4921">
        <v>-9.8000000000000007</v>
      </c>
      <c r="K4921">
        <v>-13.173728388181431</v>
      </c>
      <c r="L4921">
        <f>_xlfn.FORECAST.LINEAR($P$1,B4921:F4921,$P$2:$P$6)</f>
        <v>1.0389480570288014</v>
      </c>
      <c r="M4921">
        <f t="shared" si="76"/>
        <v>1.0389480570288014</v>
      </c>
      <c r="N4921">
        <f>_xlfn.FORECAST.LINEAR($P$1,G4921:K4921,$P$2:$P$6)</f>
        <v>-1.4428478755817329</v>
      </c>
    </row>
    <row r="4922" spans="1:14" x14ac:dyDescent="0.25">
      <c r="A4922" s="2">
        <v>41720</v>
      </c>
      <c r="B4922">
        <v>0</v>
      </c>
      <c r="C4922">
        <v>2.5</v>
      </c>
      <c r="D4922">
        <v>0</v>
      </c>
      <c r="E4922">
        <v>0</v>
      </c>
      <c r="F4922">
        <v>0.15814014029898549</v>
      </c>
      <c r="G4922" s="1">
        <v>-4.3717999999999995</v>
      </c>
      <c r="H4922">
        <v>-7.1</v>
      </c>
      <c r="I4922">
        <v>-5.8</v>
      </c>
      <c r="J4922">
        <v>-7.4</v>
      </c>
      <c r="K4922">
        <v>-8.4778694505830661</v>
      </c>
      <c r="L4922">
        <f>_xlfn.FORECAST.LINEAR($P$1,B4922:F4922,$P$2:$P$6)</f>
        <v>1.0389480570288014</v>
      </c>
      <c r="M4922">
        <f t="shared" si="76"/>
        <v>1.0389480570288014</v>
      </c>
      <c r="N4922">
        <f>_xlfn.FORECAST.LINEAR($P$1,G4922:K4922,$P$2:$P$6)</f>
        <v>-4.1201502348646635</v>
      </c>
    </row>
    <row r="4923" spans="1:14" x14ac:dyDescent="0.25">
      <c r="A4923" s="2">
        <v>41721</v>
      </c>
      <c r="B4923">
        <v>0</v>
      </c>
      <c r="C4923">
        <v>2.5</v>
      </c>
      <c r="D4923">
        <v>0</v>
      </c>
      <c r="E4923">
        <v>0</v>
      </c>
      <c r="F4923">
        <v>0.15814014029898549</v>
      </c>
      <c r="G4923" s="1">
        <v>-0.52179999999999971</v>
      </c>
      <c r="H4923">
        <v>-3.8</v>
      </c>
      <c r="I4923">
        <v>-2</v>
      </c>
      <c r="J4923">
        <v>-4.8</v>
      </c>
      <c r="K4923">
        <v>-6.0911275378696494</v>
      </c>
      <c r="L4923">
        <f>_xlfn.FORECAST.LINEAR($P$1,B4923:F4923,$P$2:$P$6)</f>
        <v>1.0389480570288014</v>
      </c>
      <c r="M4923">
        <f t="shared" si="76"/>
        <v>1.0389480570288014</v>
      </c>
      <c r="N4923">
        <f>_xlfn.FORECAST.LINEAR($P$1,G4923:K4923,$P$2:$P$6)</f>
        <v>0.15456705318825659</v>
      </c>
    </row>
    <row r="4924" spans="1:14" x14ac:dyDescent="0.25">
      <c r="A4924" s="2">
        <v>41722</v>
      </c>
      <c r="B4924">
        <v>0</v>
      </c>
      <c r="C4924">
        <v>0</v>
      </c>
      <c r="D4924">
        <v>2.5</v>
      </c>
      <c r="E4924">
        <v>0</v>
      </c>
      <c r="F4924">
        <v>0.90459179288287461</v>
      </c>
      <c r="G4924" s="1">
        <v>-1.3218000000000001</v>
      </c>
      <c r="H4924">
        <v>-8.9</v>
      </c>
      <c r="I4924">
        <v>-1.4</v>
      </c>
      <c r="J4924">
        <v>-2.1</v>
      </c>
      <c r="K4924">
        <v>-2.707505997592679</v>
      </c>
      <c r="L4924">
        <f>_xlfn.FORECAST.LINEAR($P$1,B4924:F4924,$P$2:$P$6)</f>
        <v>0.37716207225693854</v>
      </c>
      <c r="M4924">
        <f t="shared" si="76"/>
        <v>0.37716207225693854</v>
      </c>
      <c r="N4924">
        <f>_xlfn.FORECAST.LINEAR($P$1,G4924:K4924,$P$2:$P$6)</f>
        <v>-4.071534330161704</v>
      </c>
    </row>
    <row r="4925" spans="1:14" x14ac:dyDescent="0.25">
      <c r="A4925" s="2">
        <v>41723</v>
      </c>
      <c r="B4925">
        <v>0</v>
      </c>
      <c r="C4925">
        <v>2.5</v>
      </c>
      <c r="D4925">
        <v>0</v>
      </c>
      <c r="E4925">
        <v>0</v>
      </c>
      <c r="F4925">
        <v>0.15814014029898549</v>
      </c>
      <c r="G4925" s="1">
        <v>4.7782000000000009</v>
      </c>
      <c r="H4925">
        <v>0.6</v>
      </c>
      <c r="I4925">
        <v>2.5</v>
      </c>
      <c r="J4925">
        <v>2.5</v>
      </c>
      <c r="K4925">
        <v>1.119073310801233</v>
      </c>
      <c r="L4925">
        <f>_xlfn.FORECAST.LINEAR($P$1,B4925:F4925,$P$2:$P$6)</f>
        <v>1.0389480570288014</v>
      </c>
      <c r="M4925">
        <f t="shared" si="76"/>
        <v>1.0389480570288014</v>
      </c>
      <c r="N4925">
        <f>_xlfn.FORECAST.LINEAR($P$1,G4925:K4925,$P$2:$P$6)</f>
        <v>3.9025273262646358</v>
      </c>
    </row>
    <row r="4926" spans="1:14" x14ac:dyDescent="0.25">
      <c r="A4926" s="2">
        <v>41724</v>
      </c>
      <c r="B4926">
        <v>2.2999999999999998</v>
      </c>
      <c r="C4926">
        <v>0</v>
      </c>
      <c r="D4926">
        <v>5.0999999999999996</v>
      </c>
      <c r="E4926">
        <v>2.5</v>
      </c>
      <c r="F4926">
        <v>3.3933139462438566</v>
      </c>
      <c r="G4926" s="1">
        <v>8.1281999999999996</v>
      </c>
      <c r="H4926">
        <v>1</v>
      </c>
      <c r="I4926">
        <v>2.5</v>
      </c>
      <c r="J4926">
        <v>-3.3</v>
      </c>
      <c r="K4926">
        <v>-7.253633135736866</v>
      </c>
      <c r="L4926">
        <f>_xlfn.FORECAST.LINEAR($P$1,B4926:F4926,$P$2:$P$6)</f>
        <v>1.6608566521341706</v>
      </c>
      <c r="M4926">
        <f t="shared" si="76"/>
        <v>1.6608566521341706</v>
      </c>
      <c r="N4926">
        <f>_xlfn.FORECAST.LINEAR($P$1,G4926:K4926,$P$2:$P$6)</f>
        <v>10.358440469111326</v>
      </c>
    </row>
    <row r="4927" spans="1:14" x14ac:dyDescent="0.25">
      <c r="A4927" s="2">
        <v>41725</v>
      </c>
      <c r="B4927">
        <v>3.8</v>
      </c>
      <c r="C4927">
        <v>2.5</v>
      </c>
      <c r="D4927">
        <v>10.199999999999999</v>
      </c>
      <c r="E4927">
        <v>15.2</v>
      </c>
      <c r="F4927">
        <v>18.896145952360598</v>
      </c>
      <c r="G4927" s="1">
        <v>1.7282000000000002</v>
      </c>
      <c r="H4927">
        <v>-4.7</v>
      </c>
      <c r="I4927">
        <v>-1.1000000000000001</v>
      </c>
      <c r="J4927">
        <v>-5.4</v>
      </c>
      <c r="K4927">
        <v>-7.7445196416871003</v>
      </c>
      <c r="L4927">
        <f>_xlfn.FORECAST.LINEAR($P$1,B4927:F4927,$P$2:$P$6)</f>
        <v>-1.8014794953220985</v>
      </c>
      <c r="M4927">
        <f t="shared" si="76"/>
        <v>0</v>
      </c>
      <c r="N4927">
        <f>_xlfn.FORECAST.LINEAR($P$1,G4927:K4927,$P$2:$P$6)</f>
        <v>2.3985153349744408</v>
      </c>
    </row>
    <row r="4928" spans="1:14" x14ac:dyDescent="0.25">
      <c r="A4928" s="2">
        <v>41726</v>
      </c>
      <c r="B4928">
        <v>0.5</v>
      </c>
      <c r="C4928">
        <v>0</v>
      </c>
      <c r="D4928">
        <v>2.5</v>
      </c>
      <c r="E4928">
        <v>0</v>
      </c>
      <c r="F4928">
        <v>0.62789523802124325</v>
      </c>
      <c r="G4928" s="1">
        <v>3.6782000000000004</v>
      </c>
      <c r="H4928">
        <v>-0.1</v>
      </c>
      <c r="I4928">
        <v>0.8</v>
      </c>
      <c r="J4928">
        <v>-3.2</v>
      </c>
      <c r="K4928">
        <v>-5.3629078447152043</v>
      </c>
      <c r="L4928">
        <f>_xlfn.FORECAST.LINEAR($P$1,B4928:F4928,$P$2:$P$6)</f>
        <v>0.85827168721754865</v>
      </c>
      <c r="M4928">
        <f t="shared" si="76"/>
        <v>0.85827168721754865</v>
      </c>
      <c r="N4928">
        <f>_xlfn.FORECAST.LINEAR($P$1,G4928:K4928,$P$2:$P$6)</f>
        <v>5.3100912135709519</v>
      </c>
    </row>
    <row r="4929" spans="1:14" x14ac:dyDescent="0.25">
      <c r="A4929" s="2">
        <v>41727</v>
      </c>
      <c r="B4929">
        <v>1.3</v>
      </c>
      <c r="C4929">
        <v>5.0999999999999996</v>
      </c>
      <c r="D4929">
        <v>20.3</v>
      </c>
      <c r="E4929">
        <v>12.7</v>
      </c>
      <c r="F4929">
        <v>21.277894474700219</v>
      </c>
      <c r="G4929" s="1">
        <v>6.1782000000000004</v>
      </c>
      <c r="H4929">
        <v>1</v>
      </c>
      <c r="I4929">
        <v>2.1</v>
      </c>
      <c r="J4929">
        <v>-2.2000000000000002</v>
      </c>
      <c r="K4929">
        <v>-5.0781208885421947</v>
      </c>
      <c r="L4929">
        <f>_xlfn.FORECAST.LINEAR($P$1,B4929:F4929,$P$2:$P$6)</f>
        <v>-0.28112861480837381</v>
      </c>
      <c r="M4929">
        <f t="shared" si="76"/>
        <v>0</v>
      </c>
      <c r="N4929">
        <f>_xlfn.FORECAST.LINEAR($P$1,G4929:K4929,$P$2:$P$6)</f>
        <v>7.8402374294047688</v>
      </c>
    </row>
    <row r="4930" spans="1:14" x14ac:dyDescent="0.25">
      <c r="A4930" s="2">
        <v>41728</v>
      </c>
      <c r="B4930">
        <v>3.6</v>
      </c>
      <c r="C4930">
        <v>2.5</v>
      </c>
      <c r="D4930">
        <v>15.2</v>
      </c>
      <c r="E4930">
        <v>2.5</v>
      </c>
      <c r="F4930">
        <v>6.4865938871494118</v>
      </c>
      <c r="G4930" s="1">
        <v>3.1282000000000001</v>
      </c>
      <c r="H4930">
        <v>-2.1</v>
      </c>
      <c r="I4930">
        <v>0.3</v>
      </c>
      <c r="J4930">
        <v>-4.9000000000000004</v>
      </c>
      <c r="K4930">
        <v>-7.2840826771490548</v>
      </c>
      <c r="L4930">
        <f>_xlfn.FORECAST.LINEAR($P$1,B4930:F4930,$P$2:$P$6)</f>
        <v>5.4744244799785902</v>
      </c>
      <c r="M4930">
        <f t="shared" si="76"/>
        <v>5.4744244799785902</v>
      </c>
      <c r="N4930">
        <f>_xlfn.FORECAST.LINEAR($P$1,G4930:K4930,$P$2:$P$6)</f>
        <v>4.7730073558202291</v>
      </c>
    </row>
    <row r="4931" spans="1:14" x14ac:dyDescent="0.25">
      <c r="A4931" s="2">
        <v>41729</v>
      </c>
      <c r="B4931">
        <v>0</v>
      </c>
      <c r="C4931">
        <v>2.5</v>
      </c>
      <c r="D4931">
        <v>5.0999999999999996</v>
      </c>
      <c r="E4931">
        <v>2.5</v>
      </c>
      <c r="F4931">
        <v>4.8242582389063458</v>
      </c>
      <c r="G4931" s="1">
        <v>2.7281999999999997</v>
      </c>
      <c r="H4931">
        <v>-1.6</v>
      </c>
      <c r="I4931">
        <v>-2.5</v>
      </c>
      <c r="J4931">
        <v>-6.1</v>
      </c>
      <c r="K4931">
        <v>-9.3982006169693921</v>
      </c>
      <c r="L4931">
        <f>_xlfn.FORECAST.LINEAR($P$1,B4931:F4931,$P$2:$P$6)</f>
        <v>0.48670048034416569</v>
      </c>
      <c r="M4931">
        <f t="shared" ref="M4931:M4994" si="77">IF(L4931&lt;0,0,L4931)</f>
        <v>0.48670048034416569</v>
      </c>
      <c r="N4931">
        <f>_xlfn.FORECAST.LINEAR($P$1,G4931:K4931,$P$2:$P$6)</f>
        <v>4.8078836922923474</v>
      </c>
    </row>
    <row r="4932" spans="1:14" x14ac:dyDescent="0.25">
      <c r="A4932" s="2">
        <v>41730</v>
      </c>
      <c r="B4932">
        <v>0</v>
      </c>
      <c r="C4932">
        <v>0</v>
      </c>
      <c r="D4932">
        <v>0</v>
      </c>
      <c r="E4932">
        <v>2.5</v>
      </c>
      <c r="F4932">
        <v>2.8207508411262965</v>
      </c>
      <c r="G4932" s="1">
        <v>2.3281999999999998</v>
      </c>
      <c r="H4932">
        <v>-2.5</v>
      </c>
      <c r="I4932">
        <v>-1.4</v>
      </c>
      <c r="J4932">
        <v>-4.2</v>
      </c>
      <c r="K4932">
        <v>-6.6919827954632716</v>
      </c>
      <c r="L4932">
        <f>_xlfn.FORECAST.LINEAR($P$1,B4932:F4932,$P$2:$P$6)</f>
        <v>-1.3216582040887908</v>
      </c>
      <c r="M4932">
        <f t="shared" si="77"/>
        <v>0</v>
      </c>
      <c r="N4932">
        <f>_xlfn.FORECAST.LINEAR($P$1,G4932:K4932,$P$2:$P$6)</f>
        <v>3.2104657764790652</v>
      </c>
    </row>
    <row r="4933" spans="1:14" x14ac:dyDescent="0.25">
      <c r="A4933" s="2">
        <v>41731</v>
      </c>
      <c r="B4933">
        <v>0.3</v>
      </c>
      <c r="C4933">
        <v>2.5</v>
      </c>
      <c r="D4933">
        <v>0</v>
      </c>
      <c r="E4933">
        <v>2.5</v>
      </c>
      <c r="F4933">
        <v>2.8128730485083029</v>
      </c>
      <c r="G4933" s="1">
        <v>1.7782</v>
      </c>
      <c r="H4933">
        <v>-0.9</v>
      </c>
      <c r="I4933">
        <v>-0.6</v>
      </c>
      <c r="J4933">
        <v>-4.8</v>
      </c>
      <c r="K4933">
        <v>-6.67391772347192</v>
      </c>
      <c r="L4933">
        <f>_xlfn.FORECAST.LINEAR($P$1,B4933:F4933,$P$2:$P$6)</f>
        <v>5.9556219163767743E-3</v>
      </c>
      <c r="M4933">
        <f t="shared" si="77"/>
        <v>5.9556219163767743E-3</v>
      </c>
      <c r="N4933">
        <f>_xlfn.FORECAST.LINEAR($P$1,G4933:K4933,$P$2:$P$6)</f>
        <v>3.7840617886243564</v>
      </c>
    </row>
    <row r="4934" spans="1:14" x14ac:dyDescent="0.25">
      <c r="A4934" s="2">
        <v>41732</v>
      </c>
      <c r="B4934">
        <v>0.5</v>
      </c>
      <c r="C4934">
        <v>0</v>
      </c>
      <c r="D4934">
        <v>0</v>
      </c>
      <c r="E4934">
        <v>2.5</v>
      </c>
      <c r="F4934">
        <v>2.5440542862646658</v>
      </c>
      <c r="G4934" s="1">
        <v>2.5782000000000003</v>
      </c>
      <c r="H4934">
        <v>0.8</v>
      </c>
      <c r="I4934">
        <v>-0.8</v>
      </c>
      <c r="J4934">
        <v>-4</v>
      </c>
      <c r="K4934">
        <v>-6.1788239901174364</v>
      </c>
      <c r="L4934">
        <f>_xlfn.FORECAST.LINEAR($P$1,B4934:F4934,$P$2:$P$6)</f>
        <v>-0.84054858912818009</v>
      </c>
      <c r="M4934">
        <f t="shared" si="77"/>
        <v>0</v>
      </c>
      <c r="N4934">
        <f>_xlfn.FORECAST.LINEAR($P$1,G4934:K4934,$P$2:$P$6)</f>
        <v>4.8072182602519531</v>
      </c>
    </row>
    <row r="4935" spans="1:14" x14ac:dyDescent="0.25">
      <c r="A4935" s="2">
        <v>41733</v>
      </c>
      <c r="B4935">
        <v>0</v>
      </c>
      <c r="C4935">
        <v>0</v>
      </c>
      <c r="D4935">
        <v>2.5</v>
      </c>
      <c r="E4935">
        <v>2.5</v>
      </c>
      <c r="F4935">
        <v>3.7253426340091718</v>
      </c>
      <c r="G4935" s="1">
        <v>4.2282000000000002</v>
      </c>
      <c r="H4935">
        <v>2</v>
      </c>
      <c r="I4935">
        <v>-0.4</v>
      </c>
      <c r="J4935">
        <v>-2.9</v>
      </c>
      <c r="K4935">
        <v>-5.6301502968604744</v>
      </c>
      <c r="L4935">
        <f>_xlfn.FORECAST.LINEAR($P$1,B4935:F4935,$P$2:$P$6)</f>
        <v>-0.9444961318318521</v>
      </c>
      <c r="M4935">
        <f t="shared" si="77"/>
        <v>0</v>
      </c>
      <c r="N4935">
        <f>_xlfn.FORECAST.LINEAR($P$1,G4935:K4935,$P$2:$P$6)</f>
        <v>6.3723913787578308</v>
      </c>
    </row>
    <row r="4936" spans="1:14" x14ac:dyDescent="0.25">
      <c r="A4936" s="2">
        <v>41734</v>
      </c>
      <c r="B4936">
        <v>3</v>
      </c>
      <c r="C4936">
        <v>0</v>
      </c>
      <c r="D4936">
        <v>0</v>
      </c>
      <c r="E4936">
        <v>2.5</v>
      </c>
      <c r="F4936">
        <v>1.1605715119565088</v>
      </c>
      <c r="G4936" s="1">
        <v>5.3282000000000007</v>
      </c>
      <c r="H4936">
        <v>1.2</v>
      </c>
      <c r="I4936">
        <v>2.9</v>
      </c>
      <c r="J4936">
        <v>-3.5</v>
      </c>
      <c r="K4936">
        <v>-5.7724065977166568</v>
      </c>
      <c r="L4936">
        <f>_xlfn.FORECAST.LINEAR($P$1,B4936:F4936,$P$2:$P$6)</f>
        <v>1.5649994856748699</v>
      </c>
      <c r="M4936">
        <f t="shared" si="77"/>
        <v>1.5649994856748699</v>
      </c>
      <c r="N4936">
        <f>_xlfn.FORECAST.LINEAR($P$1,G4936:K4936,$P$2:$P$6)</f>
        <v>7.9134210577824255</v>
      </c>
    </row>
    <row r="4937" spans="1:14" x14ac:dyDescent="0.25">
      <c r="A4937" s="2">
        <v>41735</v>
      </c>
      <c r="B4937">
        <v>0.5</v>
      </c>
      <c r="C4937">
        <v>0</v>
      </c>
      <c r="D4937">
        <v>0</v>
      </c>
      <c r="E4937">
        <v>12.7</v>
      </c>
      <c r="F4937">
        <v>14.052717718059952</v>
      </c>
      <c r="G4937" s="1">
        <v>5.6282000000000005</v>
      </c>
      <c r="H4937">
        <v>2.5</v>
      </c>
      <c r="I4937">
        <v>1.8</v>
      </c>
      <c r="J4937">
        <v>-2.9</v>
      </c>
      <c r="K4937">
        <v>-5.5772318446763176</v>
      </c>
      <c r="L4937">
        <f>_xlfn.FORECAST.LINEAR($P$1,B4937:F4937,$P$2:$P$6)</f>
        <v>-6.2329140618104439</v>
      </c>
      <c r="M4937">
        <f t="shared" si="77"/>
        <v>0</v>
      </c>
      <c r="N4937">
        <f>_xlfn.FORECAST.LINEAR($P$1,G4937:K4937,$P$2:$P$6)</f>
        <v>8.2591905356394051</v>
      </c>
    </row>
    <row r="4938" spans="1:14" x14ac:dyDescent="0.25">
      <c r="A4938" s="2">
        <v>41736</v>
      </c>
      <c r="B4938">
        <v>0</v>
      </c>
      <c r="C4938">
        <v>2.5</v>
      </c>
      <c r="D4938">
        <v>0</v>
      </c>
      <c r="E4938">
        <v>0</v>
      </c>
      <c r="F4938">
        <v>0.15814014029898549</v>
      </c>
      <c r="G4938" s="1">
        <v>8.9781999999999993</v>
      </c>
      <c r="H4938">
        <v>6</v>
      </c>
      <c r="I4938">
        <v>3.4</v>
      </c>
      <c r="J4938">
        <v>1.5</v>
      </c>
      <c r="K4938">
        <v>-1.6662423380033431</v>
      </c>
      <c r="L4938">
        <f>_xlfn.FORECAST.LINEAR($P$1,B4938:F4938,$P$2:$P$6)</f>
        <v>1.0389480570288014</v>
      </c>
      <c r="M4938">
        <f t="shared" si="77"/>
        <v>1.0389480570288014</v>
      </c>
      <c r="N4938">
        <f>_xlfn.FORECAST.LINEAR($P$1,G4938:K4938,$P$2:$P$6)</f>
        <v>10.852417522763986</v>
      </c>
    </row>
    <row r="4939" spans="1:14" x14ac:dyDescent="0.25">
      <c r="A4939" s="2">
        <v>41737</v>
      </c>
      <c r="B4939">
        <v>0</v>
      </c>
      <c r="C4939">
        <v>0</v>
      </c>
      <c r="D4939">
        <v>0</v>
      </c>
      <c r="E4939">
        <v>2.5</v>
      </c>
      <c r="F4939">
        <v>2.8207508411262965</v>
      </c>
      <c r="G4939" s="1">
        <v>12.0282</v>
      </c>
      <c r="H4939">
        <v>9.3000000000000007</v>
      </c>
      <c r="I4939">
        <v>6.4</v>
      </c>
      <c r="J4939">
        <v>5.2</v>
      </c>
      <c r="K4939">
        <v>2.1148750588617347</v>
      </c>
      <c r="L4939">
        <f>_xlfn.FORECAST.LINEAR($P$1,B4939:F4939,$P$2:$P$6)</f>
        <v>-1.3216582040887908</v>
      </c>
      <c r="M4939">
        <f t="shared" si="77"/>
        <v>0</v>
      </c>
      <c r="N4939">
        <f>_xlfn.FORECAST.LINEAR($P$1,G4939:K4939,$P$2:$P$6)</f>
        <v>13.655137953958643</v>
      </c>
    </row>
    <row r="4940" spans="1:14" x14ac:dyDescent="0.25">
      <c r="A4940" s="2">
        <v>41738</v>
      </c>
      <c r="B4940">
        <v>0</v>
      </c>
      <c r="C4940">
        <v>0</v>
      </c>
      <c r="D4940">
        <v>0</v>
      </c>
      <c r="E4940">
        <v>0</v>
      </c>
      <c r="F4940">
        <v>0</v>
      </c>
      <c r="G4940" s="1">
        <v>14.2782</v>
      </c>
      <c r="H4940">
        <v>5.5</v>
      </c>
      <c r="I4940">
        <v>7.6</v>
      </c>
      <c r="J4940">
        <v>2.6</v>
      </c>
      <c r="K4940">
        <v>-1.8700092654576359</v>
      </c>
      <c r="L4940">
        <f>_xlfn.FORECAST.LINEAR($P$1,B4940:F4940,$P$2:$P$6)</f>
        <v>0</v>
      </c>
      <c r="M4940">
        <f t="shared" si="77"/>
        <v>0</v>
      </c>
      <c r="N4940">
        <f>_xlfn.FORECAST.LINEAR($P$1,G4940:K4940,$P$2:$P$6)</f>
        <v>15.796492501533281</v>
      </c>
    </row>
    <row r="4941" spans="1:14" x14ac:dyDescent="0.25">
      <c r="A4941" s="2">
        <v>41739</v>
      </c>
      <c r="B4941">
        <v>0</v>
      </c>
      <c r="C4941">
        <v>2.5</v>
      </c>
      <c r="D4941">
        <v>0</v>
      </c>
      <c r="E4941">
        <v>0</v>
      </c>
      <c r="F4941">
        <v>0.15814014029898549</v>
      </c>
      <c r="G4941" s="1">
        <v>8.9781999999999993</v>
      </c>
      <c r="H4941">
        <v>4.7</v>
      </c>
      <c r="I4941">
        <v>4.3</v>
      </c>
      <c r="J4941">
        <v>0.4</v>
      </c>
      <c r="K4941">
        <v>-2.6639525356165521</v>
      </c>
      <c r="L4941">
        <f>_xlfn.FORECAST.LINEAR($P$1,B4941:F4941,$P$2:$P$6)</f>
        <v>1.0389480570288014</v>
      </c>
      <c r="M4941">
        <f t="shared" si="77"/>
        <v>1.0389480570288014</v>
      </c>
      <c r="N4941">
        <f>_xlfn.FORECAST.LINEAR($P$1,G4941:K4941,$P$2:$P$6)</f>
        <v>11.029472488920572</v>
      </c>
    </row>
    <row r="4942" spans="1:14" x14ac:dyDescent="0.25">
      <c r="A4942" s="2">
        <v>41740</v>
      </c>
      <c r="B4942">
        <v>0</v>
      </c>
      <c r="C4942">
        <v>0</v>
      </c>
      <c r="D4942">
        <v>0</v>
      </c>
      <c r="E4942">
        <v>0</v>
      </c>
      <c r="F4942">
        <v>0</v>
      </c>
      <c r="G4942" s="1">
        <v>10.3782</v>
      </c>
      <c r="H4942">
        <v>4.5999999999999996</v>
      </c>
      <c r="I4942">
        <v>6.9</v>
      </c>
      <c r="J4942">
        <v>2.7</v>
      </c>
      <c r="K4942">
        <v>9.0837743593301212E-2</v>
      </c>
      <c r="L4942">
        <f>_xlfn.FORECAST.LINEAR($P$1,B4942:F4942,$P$2:$P$6)</f>
        <v>0</v>
      </c>
      <c r="M4942">
        <f t="shared" si="77"/>
        <v>0</v>
      </c>
      <c r="N4942">
        <f>_xlfn.FORECAST.LINEAR($P$1,G4942:K4942,$P$2:$P$6)</f>
        <v>11.51134449591466</v>
      </c>
    </row>
    <row r="4943" spans="1:14" x14ac:dyDescent="0.25">
      <c r="A4943" s="2">
        <v>41741</v>
      </c>
      <c r="B4943">
        <v>0</v>
      </c>
      <c r="C4943">
        <v>5.0999999999999996</v>
      </c>
      <c r="D4943">
        <v>0</v>
      </c>
      <c r="E4943">
        <v>2.5</v>
      </c>
      <c r="F4943">
        <v>3.1433567273362266</v>
      </c>
      <c r="G4943" s="1">
        <v>10.6282</v>
      </c>
      <c r="H4943">
        <v>-3.7</v>
      </c>
      <c r="I4943">
        <v>4.3</v>
      </c>
      <c r="J4943">
        <v>-0.4</v>
      </c>
      <c r="K4943">
        <v>-5.0110423072249404</v>
      </c>
      <c r="L4943">
        <f>_xlfn.FORECAST.LINEAR($P$1,B4943:F4943,$P$2:$P$6)</f>
        <v>0.79779583224996453</v>
      </c>
      <c r="M4943">
        <f t="shared" si="77"/>
        <v>0.79779583224996453</v>
      </c>
      <c r="N4943">
        <f>_xlfn.FORECAST.LINEAR($P$1,G4943:K4943,$P$2:$P$6)</f>
        <v>9.5491993719822243</v>
      </c>
    </row>
    <row r="4944" spans="1:14" x14ac:dyDescent="0.25">
      <c r="A4944" s="2">
        <v>41742</v>
      </c>
      <c r="B4944">
        <v>0</v>
      </c>
      <c r="C4944">
        <v>0</v>
      </c>
      <c r="D4944">
        <v>0</v>
      </c>
      <c r="E4944">
        <v>0</v>
      </c>
      <c r="F4944">
        <v>0</v>
      </c>
      <c r="G4944" s="1">
        <v>0.32820000000000038</v>
      </c>
      <c r="H4944">
        <v>-4.5</v>
      </c>
      <c r="I4944">
        <v>-2.4</v>
      </c>
      <c r="J4944">
        <v>-7.1</v>
      </c>
      <c r="K4944">
        <v>-9.3456163811155903</v>
      </c>
      <c r="L4944">
        <f>_xlfn.FORECAST.LINEAR($P$1,B4944:F4944,$P$2:$P$6)</f>
        <v>0</v>
      </c>
      <c r="M4944">
        <f t="shared" si="77"/>
        <v>0</v>
      </c>
      <c r="N4944">
        <f>_xlfn.FORECAST.LINEAR($P$1,G4944:K4944,$P$2:$P$6)</f>
        <v>1.8371275588538039</v>
      </c>
    </row>
    <row r="4945" spans="1:14" x14ac:dyDescent="0.25">
      <c r="A4945" s="2">
        <v>41743</v>
      </c>
      <c r="B4945">
        <v>0</v>
      </c>
      <c r="C4945">
        <v>0</v>
      </c>
      <c r="D4945">
        <v>0</v>
      </c>
      <c r="E4945">
        <v>0</v>
      </c>
      <c r="F4945">
        <v>0</v>
      </c>
      <c r="G4945" s="1">
        <v>4.7782000000000009</v>
      </c>
      <c r="H4945">
        <v>2.5</v>
      </c>
      <c r="I4945">
        <v>-1.1000000000000001</v>
      </c>
      <c r="J4945">
        <v>-1.1000000000000001</v>
      </c>
      <c r="K4945">
        <v>-4.125233575544744</v>
      </c>
      <c r="L4945">
        <f>_xlfn.FORECAST.LINEAR($P$1,B4945:F4945,$P$2:$P$6)</f>
        <v>0</v>
      </c>
      <c r="M4945">
        <f t="shared" si="77"/>
        <v>0</v>
      </c>
      <c r="N4945">
        <f>_xlfn.FORECAST.LINEAR($P$1,G4945:K4945,$P$2:$P$6)</f>
        <v>6.0522022794443897</v>
      </c>
    </row>
    <row r="4946" spans="1:14" x14ac:dyDescent="0.25">
      <c r="A4946" s="2">
        <v>41744</v>
      </c>
      <c r="B4946">
        <v>1.3</v>
      </c>
      <c r="C4946">
        <v>0</v>
      </c>
      <c r="D4946">
        <v>0</v>
      </c>
      <c r="E4946">
        <v>0</v>
      </c>
      <c r="F4946">
        <v>0</v>
      </c>
      <c r="G4946" s="1">
        <v>8.6782000000000004</v>
      </c>
      <c r="H4946">
        <v>3</v>
      </c>
      <c r="I4946">
        <v>2.4</v>
      </c>
      <c r="J4946">
        <v>-2.6</v>
      </c>
      <c r="K4946">
        <v>-6.6778606700454226</v>
      </c>
      <c r="L4946">
        <f>_xlfn.FORECAST.LINEAR($P$1,B4946:F4946,$P$2:$P$6)</f>
        <v>0.97307493592002792</v>
      </c>
      <c r="M4946">
        <f t="shared" si="77"/>
        <v>0.97307493592002792</v>
      </c>
      <c r="N4946">
        <f>_xlfn.FORECAST.LINEAR($P$1,G4946:K4946,$P$2:$P$6)</f>
        <v>11.333668711155896</v>
      </c>
    </row>
    <row r="4947" spans="1:14" x14ac:dyDescent="0.25">
      <c r="A4947" s="2">
        <v>41745</v>
      </c>
      <c r="B4947">
        <v>0</v>
      </c>
      <c r="C4947">
        <v>0</v>
      </c>
      <c r="D4947">
        <v>0</v>
      </c>
      <c r="E4947">
        <v>0</v>
      </c>
      <c r="F4947">
        <v>0</v>
      </c>
      <c r="G4947" s="1">
        <v>5.6282000000000005</v>
      </c>
      <c r="H4947">
        <v>2</v>
      </c>
      <c r="I4947">
        <v>1.9</v>
      </c>
      <c r="J4947">
        <v>-2.8</v>
      </c>
      <c r="K4947">
        <v>-5.4598461673757459</v>
      </c>
      <c r="L4947">
        <f>_xlfn.FORECAST.LINEAR($P$1,B4947:F4947,$P$2:$P$6)</f>
        <v>0</v>
      </c>
      <c r="M4947">
        <f t="shared" si="77"/>
        <v>0</v>
      </c>
      <c r="N4947">
        <f>_xlfn.FORECAST.LINEAR($P$1,G4947:K4947,$P$2:$P$6)</f>
        <v>8.0136210789603695</v>
      </c>
    </row>
    <row r="4948" spans="1:14" x14ac:dyDescent="0.25">
      <c r="A4948" s="2">
        <v>41746</v>
      </c>
      <c r="B4948">
        <v>0</v>
      </c>
      <c r="C4948">
        <v>0</v>
      </c>
      <c r="D4948">
        <v>0</v>
      </c>
      <c r="E4948">
        <v>0</v>
      </c>
      <c r="F4948">
        <v>0</v>
      </c>
      <c r="G4948" s="1">
        <v>8.7281999999999993</v>
      </c>
      <c r="H4948">
        <v>4.3</v>
      </c>
      <c r="I4948">
        <v>5</v>
      </c>
      <c r="J4948">
        <v>2.4</v>
      </c>
      <c r="K4948">
        <v>-4.1020305725332662E-2</v>
      </c>
      <c r="L4948">
        <f>_xlfn.FORECAST.LINEAR($P$1,B4948:F4948,$P$2:$P$6)</f>
        <v>0</v>
      </c>
      <c r="M4948">
        <f t="shared" si="77"/>
        <v>0</v>
      </c>
      <c r="N4948">
        <f>_xlfn.FORECAST.LINEAR($P$1,G4948:K4948,$P$2:$P$6)</f>
        <v>9.6709648092765708</v>
      </c>
    </row>
    <row r="4949" spans="1:14" x14ac:dyDescent="0.25">
      <c r="A4949" s="2">
        <v>41747</v>
      </c>
      <c r="B4949">
        <v>6.1</v>
      </c>
      <c r="C4949">
        <v>2.5</v>
      </c>
      <c r="D4949">
        <v>17.8</v>
      </c>
      <c r="E4949">
        <v>15.2</v>
      </c>
      <c r="F4949">
        <v>20.373300850361034</v>
      </c>
      <c r="G4949" s="1">
        <v>10.328199999999999</v>
      </c>
      <c r="H4949">
        <v>2.1</v>
      </c>
      <c r="I4949">
        <v>3.5</v>
      </c>
      <c r="J4949">
        <v>-1.6</v>
      </c>
      <c r="K4949">
        <v>-6.1215690262774594</v>
      </c>
      <c r="L4949">
        <f>_xlfn.FORECAST.LINEAR($P$1,B4949:F4949,$P$2:$P$6)</f>
        <v>1.5581974331577992</v>
      </c>
      <c r="M4949">
        <f t="shared" si="77"/>
        <v>1.5581974331577992</v>
      </c>
      <c r="N4949">
        <f>_xlfn.FORECAST.LINEAR($P$1,G4949:K4949,$P$2:$P$6)</f>
        <v>12.184597170153081</v>
      </c>
    </row>
    <row r="4950" spans="1:14" x14ac:dyDescent="0.25">
      <c r="A4950" s="2">
        <v>41748</v>
      </c>
      <c r="B4950">
        <v>0</v>
      </c>
      <c r="C4950">
        <v>2.5</v>
      </c>
      <c r="D4950">
        <v>0</v>
      </c>
      <c r="E4950">
        <v>2.5</v>
      </c>
      <c r="F4950">
        <v>2.9788909814252817</v>
      </c>
      <c r="G4950" s="1">
        <v>8.6782000000000004</v>
      </c>
      <c r="H4950">
        <v>5</v>
      </c>
      <c r="I4950">
        <v>5.3</v>
      </c>
      <c r="J4950">
        <v>2.8</v>
      </c>
      <c r="K4950">
        <v>0.59079973877069847</v>
      </c>
      <c r="L4950">
        <f>_xlfn.FORECAST.LINEAR($P$1,B4950:F4950,$P$2:$P$6)</f>
        <v>-0.28271014705998887</v>
      </c>
      <c r="M4950">
        <f t="shared" si="77"/>
        <v>0</v>
      </c>
      <c r="N4950">
        <f>_xlfn.FORECAST.LINEAR($P$1,G4950:K4950,$P$2:$P$6)</f>
        <v>9.7475534397652019</v>
      </c>
    </row>
    <row r="4951" spans="1:14" x14ac:dyDescent="0.25">
      <c r="A4951" s="2">
        <v>41749</v>
      </c>
      <c r="B4951">
        <v>0</v>
      </c>
      <c r="C4951">
        <v>0</v>
      </c>
      <c r="D4951">
        <v>0</v>
      </c>
      <c r="E4951">
        <v>2.5</v>
      </c>
      <c r="F4951">
        <v>2.8207508411262965</v>
      </c>
      <c r="G4951" s="1">
        <v>11.4282</v>
      </c>
      <c r="H4951">
        <v>4</v>
      </c>
      <c r="I4951">
        <v>6.2</v>
      </c>
      <c r="J4951">
        <v>1.2</v>
      </c>
      <c r="K4951">
        <v>-2.4739148619708615</v>
      </c>
      <c r="L4951">
        <f>_xlfn.FORECAST.LINEAR($P$1,B4951:F4951,$P$2:$P$6)</f>
        <v>-1.3216582040887908</v>
      </c>
      <c r="M4951">
        <f t="shared" si="77"/>
        <v>0</v>
      </c>
      <c r="N4951">
        <f>_xlfn.FORECAST.LINEAR($P$1,G4951:K4951,$P$2:$P$6)</f>
        <v>12.959716695866359</v>
      </c>
    </row>
    <row r="4952" spans="1:14" x14ac:dyDescent="0.25">
      <c r="A4952" s="2">
        <v>41750</v>
      </c>
      <c r="B4952">
        <v>0</v>
      </c>
      <c r="C4952">
        <v>0</v>
      </c>
      <c r="D4952">
        <v>0</v>
      </c>
      <c r="E4952">
        <v>0</v>
      </c>
      <c r="F4952">
        <v>0</v>
      </c>
      <c r="G4952" s="1">
        <v>9.7781999999999982</v>
      </c>
      <c r="H4952">
        <v>6.1</v>
      </c>
      <c r="I4952">
        <v>7.1</v>
      </c>
      <c r="J4952">
        <v>5.3</v>
      </c>
      <c r="K4952">
        <v>3.52370591180863</v>
      </c>
      <c r="L4952">
        <f>_xlfn.FORECAST.LINEAR($P$1,B4952:F4952,$P$2:$P$6)</f>
        <v>0</v>
      </c>
      <c r="M4952">
        <f t="shared" si="77"/>
        <v>0</v>
      </c>
      <c r="N4952">
        <f>_xlfn.FORECAST.LINEAR($P$1,G4952:K4952,$P$2:$P$6)</f>
        <v>10.213030225707419</v>
      </c>
    </row>
    <row r="4953" spans="1:14" x14ac:dyDescent="0.25">
      <c r="A4953" s="2">
        <v>41751</v>
      </c>
      <c r="B4953">
        <v>0</v>
      </c>
      <c r="C4953">
        <v>0</v>
      </c>
      <c r="D4953">
        <v>5.0999999999999996</v>
      </c>
      <c r="E4953">
        <v>5.0999999999999996</v>
      </c>
      <c r="F4953">
        <v>7.5996989733787101</v>
      </c>
      <c r="G4953" s="1">
        <v>14.828200000000001</v>
      </c>
      <c r="H4953">
        <v>4.5999999999999996</v>
      </c>
      <c r="I4953">
        <v>6.9</v>
      </c>
      <c r="J4953">
        <v>0.7</v>
      </c>
      <c r="K4953">
        <v>-4.6283622675762501</v>
      </c>
      <c r="L4953">
        <f>_xlfn.FORECAST.LINEAR($P$1,B4953:F4953,$P$2:$P$6)</f>
        <v>-1.9267721089369783</v>
      </c>
      <c r="M4953">
        <f t="shared" si="77"/>
        <v>0</v>
      </c>
      <c r="N4953">
        <f>_xlfn.FORECAST.LINEAR($P$1,G4953:K4953,$P$2:$P$6)</f>
        <v>16.850546632335121</v>
      </c>
    </row>
    <row r="4954" spans="1:14" x14ac:dyDescent="0.25">
      <c r="A4954" s="2">
        <v>41752</v>
      </c>
      <c r="B4954">
        <v>9.9</v>
      </c>
      <c r="C4954">
        <v>2.5</v>
      </c>
      <c r="D4954">
        <v>5.0999999999999996</v>
      </c>
      <c r="E4954">
        <v>5.0999999999999996</v>
      </c>
      <c r="F4954">
        <v>2.2792473274173943</v>
      </c>
      <c r="G4954" s="1">
        <v>7.5782000000000007</v>
      </c>
      <c r="H4954">
        <v>0.3</v>
      </c>
      <c r="I4954">
        <v>1.6</v>
      </c>
      <c r="J4954">
        <v>-5.2</v>
      </c>
      <c r="K4954">
        <v>-9.4629698493666083</v>
      </c>
      <c r="L4954">
        <f>_xlfn.FORECAST.LINEAR($P$1,B4954:F4954,$P$2:$P$6)</f>
        <v>8.6381463243119043</v>
      </c>
      <c r="M4954">
        <f t="shared" si="77"/>
        <v>8.6381463243119043</v>
      </c>
      <c r="N4954">
        <f>_xlfn.FORECAST.LINEAR($P$1,G4954:K4954,$P$2:$P$6)</f>
        <v>10.406996325781574</v>
      </c>
    </row>
    <row r="4955" spans="1:14" x14ac:dyDescent="0.25">
      <c r="A4955" s="2">
        <v>41753</v>
      </c>
      <c r="B4955">
        <v>0</v>
      </c>
      <c r="C4955">
        <v>0</v>
      </c>
      <c r="D4955">
        <v>10.199999999999999</v>
      </c>
      <c r="E4955">
        <v>10.199999999999999</v>
      </c>
      <c r="F4955">
        <v>15.19939794675742</v>
      </c>
      <c r="G4955" s="1">
        <v>8.1281999999999996</v>
      </c>
      <c r="H4955">
        <v>3.4</v>
      </c>
      <c r="I4955">
        <v>1.9</v>
      </c>
      <c r="J4955">
        <v>-1.6</v>
      </c>
      <c r="K4955">
        <v>-5.4008100593758499</v>
      </c>
      <c r="L4955">
        <f>_xlfn.FORECAST.LINEAR($P$1,B4955:F4955,$P$2:$P$6)</f>
        <v>-3.8535442178739565</v>
      </c>
      <c r="M4955">
        <f t="shared" si="77"/>
        <v>0</v>
      </c>
      <c r="N4955">
        <f>_xlfn.FORECAST.LINEAR($P$1,G4955:K4955,$P$2:$P$6)</f>
        <v>10.366584127736932</v>
      </c>
    </row>
    <row r="4956" spans="1:14" x14ac:dyDescent="0.25">
      <c r="A4956" s="2">
        <v>41754</v>
      </c>
      <c r="B4956">
        <v>0</v>
      </c>
      <c r="C4956">
        <v>5.0999999999999996</v>
      </c>
      <c r="D4956">
        <v>10.199999999999999</v>
      </c>
      <c r="E4956">
        <v>10.199999999999999</v>
      </c>
      <c r="F4956">
        <v>15.52200383296735</v>
      </c>
      <c r="G4956" s="1">
        <v>8.4282000000000004</v>
      </c>
      <c r="H4956">
        <v>4.0999999999999996</v>
      </c>
      <c r="I4956">
        <v>4.2</v>
      </c>
      <c r="J4956">
        <v>0.5</v>
      </c>
      <c r="K4956">
        <v>-2.3208935970107767</v>
      </c>
      <c r="L4956">
        <f>_xlfn.FORECAST.LINEAR($P$1,B4956:F4956,$P$2:$P$6)</f>
        <v>-1.7340901815352012</v>
      </c>
      <c r="M4956">
        <f t="shared" si="77"/>
        <v>0</v>
      </c>
      <c r="N4956">
        <f>_xlfn.FORECAST.LINEAR($P$1,G4956:K4956,$P$2:$P$6)</f>
        <v>10.182951567723162</v>
      </c>
    </row>
    <row r="4957" spans="1:14" x14ac:dyDescent="0.25">
      <c r="A4957" s="2">
        <v>41755</v>
      </c>
      <c r="B4957">
        <v>0</v>
      </c>
      <c r="C4957">
        <v>17.8</v>
      </c>
      <c r="D4957">
        <v>10.199999999999999</v>
      </c>
      <c r="E4957">
        <v>12.7</v>
      </c>
      <c r="F4957">
        <v>19.146106586812493</v>
      </c>
      <c r="G4957" s="1">
        <v>10.328199999999999</v>
      </c>
      <c r="H4957">
        <v>0.9</v>
      </c>
      <c r="I4957">
        <v>3.7</v>
      </c>
      <c r="J4957">
        <v>-2.4</v>
      </c>
      <c r="K4957">
        <v>-7.0277492193507562</v>
      </c>
      <c r="L4957">
        <f>_xlfn.FORECAST.LINEAR($P$1,B4957:F4957,$P$2:$P$6)</f>
        <v>2.2221077440823214</v>
      </c>
      <c r="M4957">
        <f t="shared" si="77"/>
        <v>2.2221077440823214</v>
      </c>
      <c r="N4957">
        <f>_xlfn.FORECAST.LINEAR($P$1,G4957:K4957,$P$2:$P$6)</f>
        <v>12.139005693868222</v>
      </c>
    </row>
    <row r="4958" spans="1:14" x14ac:dyDescent="0.25">
      <c r="A4958" s="2">
        <v>41756</v>
      </c>
      <c r="B4958">
        <v>3.6</v>
      </c>
      <c r="C4958">
        <v>0</v>
      </c>
      <c r="D4958">
        <v>2.5</v>
      </c>
      <c r="E4958">
        <v>7.6</v>
      </c>
      <c r="F4958">
        <v>7.4874591549030693</v>
      </c>
      <c r="G4958" s="1">
        <v>5.9282000000000004</v>
      </c>
      <c r="H4958">
        <v>0.8</v>
      </c>
      <c r="I4958">
        <v>2.2000000000000002</v>
      </c>
      <c r="J4958">
        <v>-5.0999999999999996</v>
      </c>
      <c r="K4958">
        <v>-8.1883111263264894</v>
      </c>
      <c r="L4958">
        <f>_xlfn.FORECAST.LINEAR($P$1,B4958:F4958,$P$2:$P$6)</f>
        <v>-0.17668964045659186</v>
      </c>
      <c r="M4958">
        <f t="shared" si="77"/>
        <v>0</v>
      </c>
      <c r="N4958">
        <f>_xlfn.FORECAST.LINEAR($P$1,G4958:K4958,$P$2:$P$6)</f>
        <v>9.0647767769954335</v>
      </c>
    </row>
    <row r="4959" spans="1:14" x14ac:dyDescent="0.25">
      <c r="A4959" s="2">
        <v>41757</v>
      </c>
      <c r="B4959">
        <v>5.6</v>
      </c>
      <c r="C4959">
        <v>2.5</v>
      </c>
      <c r="D4959">
        <v>0</v>
      </c>
      <c r="E4959">
        <v>5.0999999999999996</v>
      </c>
      <c r="F4959">
        <v>2.8134704417463592</v>
      </c>
      <c r="G4959" s="1">
        <v>4.7782000000000009</v>
      </c>
      <c r="H4959">
        <v>1.5</v>
      </c>
      <c r="I4959">
        <v>0.2</v>
      </c>
      <c r="J4959">
        <v>-5.7</v>
      </c>
      <c r="K4959">
        <v>-8.9082834470376291</v>
      </c>
      <c r="L4959">
        <f>_xlfn.FORECAST.LINEAR($P$1,B4959:F4959,$P$2:$P$6)</f>
        <v>3.7311930082465019</v>
      </c>
      <c r="M4959">
        <f t="shared" si="77"/>
        <v>3.7311930082465019</v>
      </c>
      <c r="N4959">
        <f>_xlfn.FORECAST.LINEAR($P$1,G4959:K4959,$P$2:$P$6)</f>
        <v>8.2645984297298529</v>
      </c>
    </row>
    <row r="4960" spans="1:14" x14ac:dyDescent="0.25">
      <c r="A4960" s="2">
        <v>41758</v>
      </c>
      <c r="B4960">
        <v>0</v>
      </c>
      <c r="C4960">
        <v>0</v>
      </c>
      <c r="D4960">
        <v>0</v>
      </c>
      <c r="E4960">
        <v>2.5</v>
      </c>
      <c r="F4960">
        <v>2.8207508411262965</v>
      </c>
      <c r="G4960" s="1">
        <v>4.5282000000000009</v>
      </c>
      <c r="H4960">
        <v>2.8</v>
      </c>
      <c r="I4960">
        <v>0.5</v>
      </c>
      <c r="J4960">
        <v>-2.2000000000000002</v>
      </c>
      <c r="K4960">
        <v>-4.6301001039285818</v>
      </c>
      <c r="L4960">
        <f>_xlfn.FORECAST.LINEAR($P$1,B4960:F4960,$P$2:$P$6)</f>
        <v>-1.3216582040887908</v>
      </c>
      <c r="M4960">
        <f t="shared" si="77"/>
        <v>0</v>
      </c>
      <c r="N4960">
        <f>_xlfn.FORECAST.LINEAR($P$1,G4960:K4960,$P$2:$P$6)</f>
        <v>6.7592345748510505</v>
      </c>
    </row>
    <row r="4961" spans="1:14" x14ac:dyDescent="0.25">
      <c r="A4961" s="2">
        <v>41759</v>
      </c>
      <c r="B4961">
        <v>0</v>
      </c>
      <c r="C4961">
        <v>0</v>
      </c>
      <c r="D4961">
        <v>0</v>
      </c>
      <c r="E4961">
        <v>2.5</v>
      </c>
      <c r="F4961">
        <v>2.8207508411262965</v>
      </c>
      <c r="G4961" s="1">
        <v>7.0282000000000009</v>
      </c>
      <c r="H4961">
        <v>5.8</v>
      </c>
      <c r="I4961">
        <v>3.7</v>
      </c>
      <c r="J4961">
        <v>3.3</v>
      </c>
      <c r="K4961">
        <v>1.5397146354899771</v>
      </c>
      <c r="L4961">
        <f>_xlfn.FORECAST.LINEAR($P$1,B4961:F4961,$P$2:$P$6)</f>
        <v>-1.3216582040887908</v>
      </c>
      <c r="M4961">
        <f t="shared" si="77"/>
        <v>0</v>
      </c>
      <c r="N4961">
        <f>_xlfn.FORECAST.LINEAR($P$1,G4961:K4961,$P$2:$P$6)</f>
        <v>7.9866397215822058</v>
      </c>
    </row>
    <row r="4962" spans="1:14" x14ac:dyDescent="0.25">
      <c r="A4962" s="2">
        <v>41760</v>
      </c>
      <c r="B4962">
        <v>0</v>
      </c>
      <c r="C4962">
        <v>0</v>
      </c>
      <c r="D4962">
        <v>0</v>
      </c>
      <c r="E4962">
        <v>0</v>
      </c>
      <c r="F4962">
        <v>0</v>
      </c>
      <c r="G4962" s="1">
        <v>10.328199999999999</v>
      </c>
      <c r="H4962">
        <v>8.8000000000000007</v>
      </c>
      <c r="I4962">
        <v>7.4</v>
      </c>
      <c r="J4962">
        <v>8.1</v>
      </c>
      <c r="K4962">
        <v>6.6579230101911371</v>
      </c>
      <c r="L4962">
        <f>_xlfn.FORECAST.LINEAR($P$1,B4962:F4962,$P$2:$P$6)</f>
        <v>0</v>
      </c>
      <c r="M4962">
        <f t="shared" si="77"/>
        <v>0</v>
      </c>
      <c r="N4962">
        <f>_xlfn.FORECAST.LINEAR($P$1,G4962:K4962,$P$2:$P$6)</f>
        <v>10.429316963846583</v>
      </c>
    </row>
    <row r="4963" spans="1:14" x14ac:dyDescent="0.25">
      <c r="A4963" s="2">
        <v>41761</v>
      </c>
      <c r="B4963">
        <v>0</v>
      </c>
      <c r="C4963">
        <v>0</v>
      </c>
      <c r="D4963">
        <v>0</v>
      </c>
      <c r="E4963">
        <v>2.5</v>
      </c>
      <c r="F4963">
        <v>2.8207508411262965</v>
      </c>
      <c r="G4963" s="1">
        <v>15.8782</v>
      </c>
      <c r="H4963">
        <v>8.3000000000000007</v>
      </c>
      <c r="I4963">
        <v>8.9</v>
      </c>
      <c r="J4963">
        <v>8.1</v>
      </c>
      <c r="K4963">
        <v>4.0977182988969574</v>
      </c>
      <c r="L4963">
        <f>_xlfn.FORECAST.LINEAR($P$1,B4963:F4963,$P$2:$P$6)</f>
        <v>-1.3216582040887908</v>
      </c>
      <c r="M4963">
        <f t="shared" si="77"/>
        <v>0</v>
      </c>
      <c r="N4963">
        <f>_xlfn.FORECAST.LINEAR($P$1,G4963:K4963,$P$2:$P$6)</f>
        <v>15.788141321857761</v>
      </c>
    </row>
    <row r="4964" spans="1:14" x14ac:dyDescent="0.25">
      <c r="A4964" s="2">
        <v>41762</v>
      </c>
      <c r="B4964">
        <v>0</v>
      </c>
      <c r="C4964">
        <v>0</v>
      </c>
      <c r="D4964">
        <v>0</v>
      </c>
      <c r="E4964">
        <v>0</v>
      </c>
      <c r="F4964">
        <v>0</v>
      </c>
      <c r="G4964" s="1">
        <v>11.478199999999999</v>
      </c>
      <c r="H4964">
        <v>1.7</v>
      </c>
      <c r="I4964">
        <v>10.5</v>
      </c>
      <c r="J4964">
        <v>7.6</v>
      </c>
      <c r="K4964">
        <v>6.129946590509773</v>
      </c>
      <c r="L4964">
        <f>_xlfn.FORECAST.LINEAR($P$1,B4964:F4964,$P$2:$P$6)</f>
        <v>0</v>
      </c>
      <c r="M4964">
        <f t="shared" si="77"/>
        <v>0</v>
      </c>
      <c r="N4964">
        <f>_xlfn.FORECAST.LINEAR($P$1,G4964:K4964,$P$2:$P$6)</f>
        <v>9.317269206710554</v>
      </c>
    </row>
    <row r="4965" spans="1:14" x14ac:dyDescent="0.25">
      <c r="A4965" s="2">
        <v>41763</v>
      </c>
      <c r="B4965">
        <v>0</v>
      </c>
      <c r="C4965">
        <v>5.0999999999999996</v>
      </c>
      <c r="D4965">
        <v>0</v>
      </c>
      <c r="E4965">
        <v>0</v>
      </c>
      <c r="F4965">
        <v>0.32260588620993014</v>
      </c>
      <c r="G4965" s="1">
        <v>9.7782</v>
      </c>
      <c r="H4965">
        <v>3.8</v>
      </c>
      <c r="I4965">
        <v>7.5</v>
      </c>
      <c r="J4965">
        <v>3.5</v>
      </c>
      <c r="K4965">
        <v>1.4920110639838899</v>
      </c>
      <c r="L4965">
        <f>_xlfn.FORECAST.LINEAR($P$1,B4965:F4965,$P$2:$P$6)</f>
        <v>2.1194540363387544</v>
      </c>
      <c r="M4965">
        <f t="shared" si="77"/>
        <v>2.1194540363387544</v>
      </c>
      <c r="N4965">
        <f>_xlfn.FORECAST.LINEAR($P$1,G4965:K4965,$P$2:$P$6)</f>
        <v>10.269137851745963</v>
      </c>
    </row>
    <row r="4966" spans="1:14" x14ac:dyDescent="0.25">
      <c r="A4966" s="2">
        <v>41764</v>
      </c>
      <c r="B4966">
        <v>0.5</v>
      </c>
      <c r="C4966">
        <v>0</v>
      </c>
      <c r="D4966">
        <v>0</v>
      </c>
      <c r="E4966">
        <v>2.5</v>
      </c>
      <c r="F4966">
        <v>2.5440542862646658</v>
      </c>
      <c r="G4966" s="1">
        <v>10.8782</v>
      </c>
      <c r="H4966">
        <v>4</v>
      </c>
      <c r="I4966">
        <v>6.2</v>
      </c>
      <c r="J4966">
        <v>1.9</v>
      </c>
      <c r="K4966">
        <v>-1.3797384161077062</v>
      </c>
      <c r="L4966">
        <f>_xlfn.FORECAST.LINEAR($P$1,B4966:F4966,$P$2:$P$6)</f>
        <v>-0.84054858912818009</v>
      </c>
      <c r="M4966">
        <f t="shared" si="77"/>
        <v>0</v>
      </c>
      <c r="N4966">
        <f>_xlfn.FORECAST.LINEAR($P$1,G4966:K4966,$P$2:$P$6)</f>
        <v>12.060431822264828</v>
      </c>
    </row>
    <row r="4967" spans="1:14" x14ac:dyDescent="0.25">
      <c r="A4967" s="2">
        <v>41765</v>
      </c>
      <c r="B4967">
        <v>3.6</v>
      </c>
      <c r="C4967">
        <v>0</v>
      </c>
      <c r="D4967">
        <v>2.5</v>
      </c>
      <c r="E4967">
        <v>0</v>
      </c>
      <c r="F4967">
        <v>0</v>
      </c>
      <c r="G4967" s="1">
        <v>8.6782000000000004</v>
      </c>
      <c r="H4967">
        <v>-0.1</v>
      </c>
      <c r="I4967">
        <v>3.3</v>
      </c>
      <c r="J4967">
        <v>-1.1000000000000001</v>
      </c>
      <c r="K4967">
        <v>-4.8558508939025558</v>
      </c>
      <c r="L4967">
        <f>_xlfn.FORECAST.LINEAR($P$1,B4967:F4967,$P$2:$P$6)</f>
        <v>3.4211511777481234</v>
      </c>
      <c r="M4967">
        <f t="shared" si="77"/>
        <v>3.4211511777481234</v>
      </c>
      <c r="N4967">
        <f>_xlfn.FORECAST.LINEAR($P$1,G4967:K4967,$P$2:$P$6)</f>
        <v>9.3881565439994077</v>
      </c>
    </row>
    <row r="4968" spans="1:14" x14ac:dyDescent="0.25">
      <c r="A4968" s="2">
        <v>41766</v>
      </c>
      <c r="B4968">
        <v>9.4</v>
      </c>
      <c r="C4968">
        <v>2.5</v>
      </c>
      <c r="D4968">
        <v>2.5</v>
      </c>
      <c r="E4968">
        <v>0</v>
      </c>
      <c r="F4968">
        <v>0</v>
      </c>
      <c r="G4968" s="1">
        <v>3.6781999999999999</v>
      </c>
      <c r="H4968">
        <v>-0.2</v>
      </c>
      <c r="I4968">
        <v>1.8</v>
      </c>
      <c r="J4968">
        <v>-1.3</v>
      </c>
      <c r="K4968">
        <v>-2.863626093918028</v>
      </c>
      <c r="L4968">
        <f>_xlfn.FORECAST.LINEAR($P$1,B4968:F4968,$P$2:$P$6)</f>
        <v>8.8625783883508191</v>
      </c>
      <c r="M4968">
        <f t="shared" si="77"/>
        <v>8.8625783883508191</v>
      </c>
      <c r="N4968">
        <f>_xlfn.FORECAST.LINEAR($P$1,G4968:K4968,$P$2:$P$6)</f>
        <v>4.4149378850850942</v>
      </c>
    </row>
    <row r="4969" spans="1:14" x14ac:dyDescent="0.25">
      <c r="A4969" s="2">
        <v>41767</v>
      </c>
      <c r="B4969">
        <v>0</v>
      </c>
      <c r="C4969">
        <v>0</v>
      </c>
      <c r="D4969">
        <v>0</v>
      </c>
      <c r="E4969">
        <v>0</v>
      </c>
      <c r="F4969">
        <v>0</v>
      </c>
      <c r="G4969" s="1">
        <v>6.4782000000000002</v>
      </c>
      <c r="H4969">
        <v>4.0999999999999996</v>
      </c>
      <c r="I4969">
        <v>4.0999999999999996</v>
      </c>
      <c r="J4969">
        <v>1</v>
      </c>
      <c r="K4969">
        <v>-0.713810536540473</v>
      </c>
      <c r="L4969">
        <f>_xlfn.FORECAST.LINEAR($P$1,B4969:F4969,$P$2:$P$6)</f>
        <v>0</v>
      </c>
      <c r="M4969">
        <f t="shared" si="77"/>
        <v>0</v>
      </c>
      <c r="N4969">
        <f>_xlfn.FORECAST.LINEAR($P$1,G4969:K4969,$P$2:$P$6)</f>
        <v>8.0272059456687472</v>
      </c>
    </row>
    <row r="4970" spans="1:14" x14ac:dyDescent="0.25">
      <c r="A4970" s="2">
        <v>41768</v>
      </c>
      <c r="B4970">
        <v>9.1</v>
      </c>
      <c r="C4970">
        <v>0</v>
      </c>
      <c r="D4970">
        <v>12.7</v>
      </c>
      <c r="E4970">
        <v>30.5</v>
      </c>
      <c r="F4970">
        <v>33.972609271104133</v>
      </c>
      <c r="G4970" s="1">
        <v>9.5282</v>
      </c>
      <c r="H4970">
        <v>4.4000000000000004</v>
      </c>
      <c r="I4970">
        <v>2.2000000000000002</v>
      </c>
      <c r="J4970">
        <v>-1.1000000000000001</v>
      </c>
      <c r="K4970">
        <v>-5.4396031734976198</v>
      </c>
      <c r="L4970">
        <f>_xlfn.FORECAST.LINEAR($P$1,B4970:F4970,$P$2:$P$6)</f>
        <v>-5.4520517705348901</v>
      </c>
      <c r="M4970">
        <f t="shared" si="77"/>
        <v>0</v>
      </c>
      <c r="N4970">
        <f>_xlfn.FORECAST.LINEAR($P$1,G4970:K4970,$P$2:$P$6)</f>
        <v>11.910198080291233</v>
      </c>
    </row>
    <row r="4971" spans="1:14" x14ac:dyDescent="0.25">
      <c r="A4971" s="2">
        <v>41769</v>
      </c>
      <c r="B4971">
        <v>4.0999999999999996</v>
      </c>
      <c r="C4971">
        <v>2.5</v>
      </c>
      <c r="D4971">
        <v>2.5</v>
      </c>
      <c r="E4971">
        <v>25.4</v>
      </c>
      <c r="F4971">
        <v>27.452648729159655</v>
      </c>
      <c r="G4971" s="1">
        <v>5.3282000000000007</v>
      </c>
      <c r="H4971">
        <v>2.1</v>
      </c>
      <c r="I4971">
        <v>2</v>
      </c>
      <c r="J4971">
        <v>-3.2</v>
      </c>
      <c r="K4971">
        <v>-5.7026390917117027</v>
      </c>
      <c r="L4971">
        <f>_xlfn.FORECAST.LINEAR($P$1,B4971:F4971,$P$2:$P$6)</f>
        <v>-8.0668383815793661</v>
      </c>
      <c r="M4971">
        <f t="shared" si="77"/>
        <v>0</v>
      </c>
      <c r="N4971">
        <f>_xlfn.FORECAST.LINEAR($P$1,G4971:K4971,$P$2:$P$6)</f>
        <v>7.9930650278096422</v>
      </c>
    </row>
    <row r="4972" spans="1:14" x14ac:dyDescent="0.25">
      <c r="A4972" s="2">
        <v>41770</v>
      </c>
      <c r="B4972">
        <v>4.5999999999999996</v>
      </c>
      <c r="C4972">
        <v>5.0999999999999996</v>
      </c>
      <c r="D4972">
        <v>0</v>
      </c>
      <c r="E4972">
        <v>12.7</v>
      </c>
      <c r="F4972">
        <v>12.106411854404509</v>
      </c>
      <c r="G4972" s="1">
        <v>4.5282</v>
      </c>
      <c r="H4972">
        <v>-1.5</v>
      </c>
      <c r="I4972">
        <v>2.2000000000000002</v>
      </c>
      <c r="J4972">
        <v>-2.7</v>
      </c>
      <c r="K4972">
        <v>-4.85112889430774</v>
      </c>
      <c r="L4972">
        <f>_xlfn.FORECAST.LINEAR($P$1,B4972:F4972,$P$2:$P$6)</f>
        <v>-0.16836118279468781</v>
      </c>
      <c r="M4972">
        <f t="shared" si="77"/>
        <v>0</v>
      </c>
      <c r="N4972">
        <f>_xlfn.FORECAST.LINEAR($P$1,G4972:K4972,$P$2:$P$6)</f>
        <v>5.4930457667139887</v>
      </c>
    </row>
    <row r="4973" spans="1:14" x14ac:dyDescent="0.25">
      <c r="A4973" s="2">
        <v>41771</v>
      </c>
      <c r="B4973">
        <v>3</v>
      </c>
      <c r="C4973">
        <v>2.5</v>
      </c>
      <c r="D4973">
        <v>0</v>
      </c>
      <c r="E4973">
        <v>5.0999999999999996</v>
      </c>
      <c r="F4973">
        <v>4.2522925270268415</v>
      </c>
      <c r="G4973" s="1">
        <v>3.9781999999999997</v>
      </c>
      <c r="H4973">
        <v>1.1000000000000001</v>
      </c>
      <c r="I4973">
        <v>1.7</v>
      </c>
      <c r="J4973">
        <v>-2.5</v>
      </c>
      <c r="K4973">
        <v>-4.3375552293354716</v>
      </c>
      <c r="L4973">
        <f>_xlfn.FORECAST.LINEAR($P$1,B4973:F4973,$P$2:$P$6)</f>
        <v>1.22942301045133</v>
      </c>
      <c r="M4973">
        <f t="shared" si="77"/>
        <v>1.22942301045133</v>
      </c>
      <c r="N4973">
        <f>_xlfn.FORECAST.LINEAR($P$1,G4973:K4973,$P$2:$P$6)</f>
        <v>5.8631660987887795</v>
      </c>
    </row>
    <row r="4974" spans="1:14" x14ac:dyDescent="0.25">
      <c r="A4974" s="2">
        <v>41772</v>
      </c>
      <c r="B4974">
        <v>0</v>
      </c>
      <c r="C4974">
        <v>0</v>
      </c>
      <c r="D4974">
        <v>0</v>
      </c>
      <c r="E4974">
        <v>2.5</v>
      </c>
      <c r="F4974">
        <v>2.8207508411262965</v>
      </c>
      <c r="G4974" s="1">
        <v>7.5282000000000009</v>
      </c>
      <c r="H4974">
        <v>5.3</v>
      </c>
      <c r="I4974">
        <v>3.5</v>
      </c>
      <c r="J4974">
        <v>1.9</v>
      </c>
      <c r="K4974">
        <v>-0.42059776189280562</v>
      </c>
      <c r="L4974">
        <f>_xlfn.FORECAST.LINEAR($P$1,B4974:F4974,$P$2:$P$6)</f>
        <v>-1.3216582040887908</v>
      </c>
      <c r="M4974">
        <f t="shared" si="77"/>
        <v>0</v>
      </c>
      <c r="N4974">
        <f>_xlfn.FORECAST.LINEAR($P$1,G4974:K4974,$P$2:$P$6)</f>
        <v>8.9699153536462219</v>
      </c>
    </row>
    <row r="4975" spans="1:14" x14ac:dyDescent="0.25">
      <c r="A4975" s="2">
        <v>41773</v>
      </c>
      <c r="B4975">
        <v>0</v>
      </c>
      <c r="C4975">
        <v>2.5</v>
      </c>
      <c r="D4975">
        <v>0</v>
      </c>
      <c r="E4975">
        <v>0</v>
      </c>
      <c r="F4975">
        <v>0.15814014029898549</v>
      </c>
      <c r="G4975" s="1">
        <v>10.3782</v>
      </c>
      <c r="H4975">
        <v>7.2</v>
      </c>
      <c r="I4975">
        <v>7.1</v>
      </c>
      <c r="J4975">
        <v>5.2</v>
      </c>
      <c r="K4975">
        <v>3.1484216740611739</v>
      </c>
      <c r="L4975">
        <f>_xlfn.FORECAST.LINEAR($P$1,B4975:F4975,$P$2:$P$6)</f>
        <v>1.0389480570288014</v>
      </c>
      <c r="M4975">
        <f t="shared" si="77"/>
        <v>1.0389480570288014</v>
      </c>
      <c r="N4975">
        <f>_xlfn.FORECAST.LINEAR($P$1,G4975:K4975,$P$2:$P$6)</f>
        <v>11.300365236916374</v>
      </c>
    </row>
    <row r="4976" spans="1:14" x14ac:dyDescent="0.25">
      <c r="A4976" s="2">
        <v>41774</v>
      </c>
      <c r="B4976">
        <v>0</v>
      </c>
      <c r="C4976">
        <v>0</v>
      </c>
      <c r="D4976">
        <v>0</v>
      </c>
      <c r="E4976">
        <v>0</v>
      </c>
      <c r="F4976">
        <v>0</v>
      </c>
      <c r="G4976" s="1">
        <v>15.3782</v>
      </c>
      <c r="H4976">
        <v>9.8000000000000007</v>
      </c>
      <c r="I4976">
        <v>9.8000000000000007</v>
      </c>
      <c r="J4976">
        <v>8.6999999999999993</v>
      </c>
      <c r="K4976">
        <v>5.4719321852461267</v>
      </c>
      <c r="L4976">
        <f>_xlfn.FORECAST.LINEAR($P$1,B4976:F4976,$P$2:$P$6)</f>
        <v>0</v>
      </c>
      <c r="M4976">
        <f t="shared" si="77"/>
        <v>0</v>
      </c>
      <c r="N4976">
        <f>_xlfn.FORECAST.LINEAR($P$1,G4976:K4976,$P$2:$P$6)</f>
        <v>15.748980918145616</v>
      </c>
    </row>
    <row r="4977" spans="1:14" x14ac:dyDescent="0.25">
      <c r="A4977" s="2">
        <v>41775</v>
      </c>
      <c r="B4977">
        <v>0</v>
      </c>
      <c r="C4977">
        <v>0</v>
      </c>
      <c r="D4977">
        <v>0</v>
      </c>
      <c r="E4977">
        <v>2.5</v>
      </c>
      <c r="F4977">
        <v>2.8207508411262965</v>
      </c>
      <c r="G4977" s="1">
        <v>14.228199999999999</v>
      </c>
      <c r="H4977">
        <v>5.4</v>
      </c>
      <c r="I4977">
        <v>9.1</v>
      </c>
      <c r="J4977">
        <v>7.7</v>
      </c>
      <c r="K4977">
        <v>4.4484215760439429</v>
      </c>
      <c r="L4977">
        <f>_xlfn.FORECAST.LINEAR($P$1,B4977:F4977,$P$2:$P$6)</f>
        <v>-1.3216582040887908</v>
      </c>
      <c r="M4977">
        <f t="shared" si="77"/>
        <v>0</v>
      </c>
      <c r="N4977">
        <f>_xlfn.FORECAST.LINEAR($P$1,G4977:K4977,$P$2:$P$6)</f>
        <v>13.236938124769097</v>
      </c>
    </row>
    <row r="4978" spans="1:14" x14ac:dyDescent="0.25">
      <c r="A4978" s="2">
        <v>41776</v>
      </c>
      <c r="B4978">
        <v>2.8</v>
      </c>
      <c r="C4978">
        <v>0</v>
      </c>
      <c r="D4978">
        <v>2.5</v>
      </c>
      <c r="E4978">
        <v>0</v>
      </c>
      <c r="F4978">
        <v>0</v>
      </c>
      <c r="G4978" s="1">
        <v>14.228199999999999</v>
      </c>
      <c r="H4978">
        <v>8.1999999999999993</v>
      </c>
      <c r="I4978">
        <v>10.3</v>
      </c>
      <c r="J4978">
        <v>7.3</v>
      </c>
      <c r="K4978">
        <v>4.608422459182373</v>
      </c>
      <c r="L4978">
        <f>_xlfn.FORECAST.LINEAR($P$1,B4978:F4978,$P$2:$P$6)</f>
        <v>2.8223358325665679</v>
      </c>
      <c r="M4978">
        <f t="shared" si="77"/>
        <v>2.8223358325665679</v>
      </c>
      <c r="N4978">
        <f>_xlfn.FORECAST.LINEAR($P$1,G4978:K4978,$P$2:$P$6)</f>
        <v>14.793063055978893</v>
      </c>
    </row>
    <row r="4979" spans="1:14" x14ac:dyDescent="0.25">
      <c r="A4979" s="2">
        <v>41777</v>
      </c>
      <c r="B4979">
        <v>8.4</v>
      </c>
      <c r="C4979">
        <v>0</v>
      </c>
      <c r="D4979">
        <v>0</v>
      </c>
      <c r="E4979">
        <v>2.5</v>
      </c>
      <c r="F4979">
        <v>0</v>
      </c>
      <c r="G4979" s="1">
        <v>14.2782</v>
      </c>
      <c r="H4979">
        <v>6.7</v>
      </c>
      <c r="I4979">
        <v>7.7</v>
      </c>
      <c r="J4979">
        <v>2.7</v>
      </c>
      <c r="K4979">
        <v>-1.6450882927537513</v>
      </c>
      <c r="L4979">
        <f>_xlfn.FORECAST.LINEAR($P$1,B4979:F4979,$P$2:$P$6)</f>
        <v>6.0551730626569782</v>
      </c>
      <c r="M4979">
        <f t="shared" si="77"/>
        <v>6.0551730626569782</v>
      </c>
      <c r="N4979">
        <f>_xlfn.FORECAST.LINEAR($P$1,G4979:K4979,$P$2:$P$6)</f>
        <v>16.257407723633833</v>
      </c>
    </row>
    <row r="4980" spans="1:14" x14ac:dyDescent="0.25">
      <c r="A4980" s="2">
        <v>41778</v>
      </c>
      <c r="B4980">
        <v>4.3</v>
      </c>
      <c r="C4980">
        <v>0</v>
      </c>
      <c r="D4980">
        <v>0</v>
      </c>
      <c r="E4980">
        <v>0</v>
      </c>
      <c r="F4980">
        <v>0</v>
      </c>
      <c r="G4980" s="1">
        <v>10.078199999999999</v>
      </c>
      <c r="H4980">
        <v>6.4</v>
      </c>
      <c r="I4980">
        <v>6.4</v>
      </c>
      <c r="J4980">
        <v>1.9</v>
      </c>
      <c r="K4980">
        <v>-0.71284205021143876</v>
      </c>
      <c r="L4980">
        <f>_xlfn.FORECAST.LINEAR($P$1,B4980:F4980,$P$2:$P$6)</f>
        <v>3.2186324803508612</v>
      </c>
      <c r="M4980">
        <f t="shared" si="77"/>
        <v>3.2186324803508612</v>
      </c>
      <c r="N4980">
        <f>_xlfn.FORECAST.LINEAR($P$1,G4980:K4980,$P$2:$P$6)</f>
        <v>12.318219538856052</v>
      </c>
    </row>
    <row r="4981" spans="1:14" x14ac:dyDescent="0.25">
      <c r="A4981" s="2">
        <v>41779</v>
      </c>
      <c r="B4981">
        <v>0</v>
      </c>
      <c r="C4981">
        <v>0</v>
      </c>
      <c r="D4981">
        <v>0</v>
      </c>
      <c r="E4981">
        <v>0</v>
      </c>
      <c r="F4981">
        <v>0</v>
      </c>
      <c r="G4981" s="1">
        <v>11.1782</v>
      </c>
      <c r="H4981">
        <v>6.7</v>
      </c>
      <c r="I4981">
        <v>7.5</v>
      </c>
      <c r="J4981">
        <v>4.5</v>
      </c>
      <c r="K4981">
        <v>2.0290036095686617</v>
      </c>
      <c r="L4981">
        <f>_xlfn.FORECAST.LINEAR($P$1,B4981:F4981,$P$2:$P$6)</f>
        <v>0</v>
      </c>
      <c r="M4981">
        <f t="shared" si="77"/>
        <v>0</v>
      </c>
      <c r="N4981">
        <f>_xlfn.FORECAST.LINEAR($P$1,G4981:K4981,$P$2:$P$6)</f>
        <v>12.292761238153563</v>
      </c>
    </row>
    <row r="4982" spans="1:14" x14ac:dyDescent="0.25">
      <c r="A4982" s="2">
        <v>41780</v>
      </c>
      <c r="B4982">
        <v>0</v>
      </c>
      <c r="C4982">
        <v>0</v>
      </c>
      <c r="D4982">
        <v>0</v>
      </c>
      <c r="E4982">
        <v>2.5</v>
      </c>
      <c r="F4982">
        <v>2.8207508411262965</v>
      </c>
      <c r="G4982" s="1">
        <v>13.1282</v>
      </c>
      <c r="H4982">
        <v>9.4</v>
      </c>
      <c r="I4982">
        <v>10.8</v>
      </c>
      <c r="J4982">
        <v>7.2</v>
      </c>
      <c r="K4982">
        <v>5.3611504721530014</v>
      </c>
      <c r="L4982">
        <f>_xlfn.FORECAST.LINEAR($P$1,B4982:F4982,$P$2:$P$6)</f>
        <v>-1.3216582040887908</v>
      </c>
      <c r="M4982">
        <f t="shared" si="77"/>
        <v>0</v>
      </c>
      <c r="N4982">
        <f>_xlfn.FORECAST.LINEAR($P$1,G4982:K4982,$P$2:$P$6)</f>
        <v>14.361615713054313</v>
      </c>
    </row>
    <row r="4983" spans="1:14" x14ac:dyDescent="0.25">
      <c r="A4983" s="2">
        <v>41781</v>
      </c>
      <c r="B4983">
        <v>0</v>
      </c>
      <c r="C4983">
        <v>0</v>
      </c>
      <c r="D4983">
        <v>0</v>
      </c>
      <c r="E4983">
        <v>2.5</v>
      </c>
      <c r="F4983">
        <v>2.8207508411262965</v>
      </c>
      <c r="G4983" s="1">
        <v>16.1782</v>
      </c>
      <c r="H4983">
        <v>11.1</v>
      </c>
      <c r="I4983">
        <v>11.8</v>
      </c>
      <c r="J4983">
        <v>9.3000000000000007</v>
      </c>
      <c r="K4983">
        <v>6.5121042065995969</v>
      </c>
      <c r="L4983">
        <f>_xlfn.FORECAST.LINEAR($P$1,B4983:F4983,$P$2:$P$6)</f>
        <v>-1.3216582040887908</v>
      </c>
      <c r="M4983">
        <f t="shared" si="77"/>
        <v>0</v>
      </c>
      <c r="N4983">
        <f>_xlfn.FORECAST.LINEAR($P$1,G4983:K4983,$P$2:$P$6)</f>
        <v>17.043540980561811</v>
      </c>
    </row>
    <row r="4984" spans="1:14" x14ac:dyDescent="0.25">
      <c r="A4984" s="2">
        <v>41782</v>
      </c>
      <c r="B4984">
        <v>0</v>
      </c>
      <c r="C4984">
        <v>0</v>
      </c>
      <c r="D4984">
        <v>0</v>
      </c>
      <c r="E4984">
        <v>0</v>
      </c>
      <c r="F4984">
        <v>0</v>
      </c>
      <c r="G4984" s="1">
        <v>19.228200000000001</v>
      </c>
      <c r="H4984">
        <v>13</v>
      </c>
      <c r="I4984">
        <v>12.8</v>
      </c>
      <c r="J4984">
        <v>11</v>
      </c>
      <c r="K4984">
        <v>7.224389017689905</v>
      </c>
      <c r="L4984">
        <f>_xlfn.FORECAST.LINEAR($P$1,B4984:F4984,$P$2:$P$6)</f>
        <v>0</v>
      </c>
      <c r="M4984">
        <f t="shared" si="77"/>
        <v>0</v>
      </c>
      <c r="N4984">
        <f>_xlfn.FORECAST.LINEAR($P$1,G4984:K4984,$P$2:$P$6)</f>
        <v>20.020047405285823</v>
      </c>
    </row>
    <row r="4985" spans="1:14" x14ac:dyDescent="0.25">
      <c r="A4985" s="2">
        <v>41783</v>
      </c>
      <c r="B4985">
        <v>0</v>
      </c>
      <c r="C4985">
        <v>0</v>
      </c>
      <c r="D4985">
        <v>0</v>
      </c>
      <c r="E4985">
        <v>0</v>
      </c>
      <c r="F4985">
        <v>0</v>
      </c>
      <c r="G4985" s="1">
        <v>18.978200000000001</v>
      </c>
      <c r="H4985">
        <v>10.199999999999999</v>
      </c>
      <c r="I4985">
        <v>12.6</v>
      </c>
      <c r="J4985">
        <v>8</v>
      </c>
      <c r="K4985">
        <v>3.7283519852036733</v>
      </c>
      <c r="L4985">
        <f>_xlfn.FORECAST.LINEAR($P$1,B4985:F4985,$P$2:$P$6)</f>
        <v>0</v>
      </c>
      <c r="M4985">
        <f t="shared" si="77"/>
        <v>0</v>
      </c>
      <c r="N4985">
        <f>_xlfn.FORECAST.LINEAR($P$1,G4985:K4985,$P$2:$P$6)</f>
        <v>20.171687653059251</v>
      </c>
    </row>
    <row r="4986" spans="1:14" x14ac:dyDescent="0.25">
      <c r="A4986" s="2">
        <v>41784</v>
      </c>
      <c r="B4986">
        <v>1.3</v>
      </c>
      <c r="C4986">
        <v>0</v>
      </c>
      <c r="D4986">
        <v>0</v>
      </c>
      <c r="E4986">
        <v>0</v>
      </c>
      <c r="F4986">
        <v>0</v>
      </c>
      <c r="G4986" s="1">
        <v>16.1782</v>
      </c>
      <c r="H4986">
        <v>10.8</v>
      </c>
      <c r="I4986">
        <v>12.7</v>
      </c>
      <c r="J4986">
        <v>8.1</v>
      </c>
      <c r="K4986">
        <v>5.4648200314609312</v>
      </c>
      <c r="L4986">
        <f>_xlfn.FORECAST.LINEAR($P$1,B4986:F4986,$P$2:$P$6)</f>
        <v>0.97307493592002792</v>
      </c>
      <c r="M4986">
        <f t="shared" si="77"/>
        <v>0.97307493592002792</v>
      </c>
      <c r="N4986">
        <f>_xlfn.FORECAST.LINEAR($P$1,G4986:K4986,$P$2:$P$6)</f>
        <v>17.689041497693474</v>
      </c>
    </row>
    <row r="4987" spans="1:14" x14ac:dyDescent="0.25">
      <c r="A4987" s="2">
        <v>41785</v>
      </c>
      <c r="B4987">
        <v>0</v>
      </c>
      <c r="C4987">
        <v>0</v>
      </c>
      <c r="D4987">
        <v>0</v>
      </c>
      <c r="E4987">
        <v>0</v>
      </c>
      <c r="F4987">
        <v>0</v>
      </c>
      <c r="G4987" s="1">
        <v>18.1282</v>
      </c>
      <c r="H4987">
        <v>10.6</v>
      </c>
      <c r="I4987">
        <v>14.2</v>
      </c>
      <c r="J4987">
        <v>8.9</v>
      </c>
      <c r="K4987">
        <v>5.8184476011667918</v>
      </c>
      <c r="L4987">
        <f>_xlfn.FORECAST.LINEAR($P$1,B4987:F4987,$P$2:$P$6)</f>
        <v>0</v>
      </c>
      <c r="M4987">
        <f t="shared" si="77"/>
        <v>0</v>
      </c>
      <c r="N4987">
        <f>_xlfn.FORECAST.LINEAR($P$1,G4987:K4987,$P$2:$P$6)</f>
        <v>19.285619769523297</v>
      </c>
    </row>
    <row r="4988" spans="1:14" x14ac:dyDescent="0.25">
      <c r="A4988" s="2">
        <v>41786</v>
      </c>
      <c r="B4988">
        <v>0</v>
      </c>
      <c r="C4988">
        <v>0</v>
      </c>
      <c r="D4988">
        <v>0</v>
      </c>
      <c r="E4988">
        <v>0</v>
      </c>
      <c r="F4988">
        <v>0</v>
      </c>
      <c r="G4988" s="1">
        <v>16.978200000000001</v>
      </c>
      <c r="H4988">
        <v>10.1</v>
      </c>
      <c r="I4988">
        <v>12.9</v>
      </c>
      <c r="J4988">
        <v>9.1</v>
      </c>
      <c r="K4988">
        <v>6.1784939842797577</v>
      </c>
      <c r="L4988">
        <f>_xlfn.FORECAST.LINEAR($P$1,B4988:F4988,$P$2:$P$6)</f>
        <v>0</v>
      </c>
      <c r="M4988">
        <f t="shared" si="77"/>
        <v>0</v>
      </c>
      <c r="N4988">
        <f>_xlfn.FORECAST.LINEAR($P$1,G4988:K4988,$P$2:$P$6)</f>
        <v>17.669421109807427</v>
      </c>
    </row>
    <row r="4989" spans="1:14" x14ac:dyDescent="0.25">
      <c r="A4989" s="2">
        <v>41787</v>
      </c>
      <c r="B4989">
        <v>0</v>
      </c>
      <c r="C4989">
        <v>0</v>
      </c>
      <c r="D4989">
        <v>0</v>
      </c>
      <c r="E4989">
        <v>0</v>
      </c>
      <c r="F4989">
        <v>0</v>
      </c>
      <c r="G4989" s="1">
        <v>18.978199999999998</v>
      </c>
      <c r="H4989">
        <v>10.6</v>
      </c>
      <c r="I4989">
        <v>14.5</v>
      </c>
      <c r="J4989">
        <v>10.3</v>
      </c>
      <c r="K4989">
        <v>7.0362349440786893</v>
      </c>
      <c r="L4989">
        <f>_xlfn.FORECAST.LINEAR($P$1,B4989:F4989,$P$2:$P$6)</f>
        <v>0</v>
      </c>
      <c r="M4989">
        <f t="shared" si="77"/>
        <v>0</v>
      </c>
      <c r="N4989">
        <f>_xlfn.FORECAST.LINEAR($P$1,G4989:K4989,$P$2:$P$6)</f>
        <v>19.408636969337444</v>
      </c>
    </row>
    <row r="4990" spans="1:14" x14ac:dyDescent="0.25">
      <c r="A4990" s="2">
        <v>41788</v>
      </c>
      <c r="B4990">
        <v>0</v>
      </c>
      <c r="C4990">
        <v>0</v>
      </c>
      <c r="D4990">
        <v>2.5</v>
      </c>
      <c r="E4990">
        <v>0</v>
      </c>
      <c r="F4990">
        <v>0.90459179288287461</v>
      </c>
      <c r="G4990" s="1">
        <v>18.978200000000001</v>
      </c>
      <c r="H4990">
        <v>6.8</v>
      </c>
      <c r="I4990">
        <v>10.4</v>
      </c>
      <c r="J4990">
        <v>3.7</v>
      </c>
      <c r="K4990">
        <v>-2.1344508300771068</v>
      </c>
      <c r="L4990">
        <f>_xlfn.FORECAST.LINEAR($P$1,B4990:F4990,$P$2:$P$6)</f>
        <v>0.37716207225693854</v>
      </c>
      <c r="M4990">
        <f t="shared" si="77"/>
        <v>0.37716207225693854</v>
      </c>
      <c r="N4990">
        <f>_xlfn.FORECAST.LINEAR($P$1,G4990:K4990,$P$2:$P$6)</f>
        <v>20.700067782946697</v>
      </c>
    </row>
    <row r="4991" spans="1:14" x14ac:dyDescent="0.25">
      <c r="A4991" s="2">
        <v>41789</v>
      </c>
      <c r="B4991">
        <v>0</v>
      </c>
      <c r="C4991">
        <v>2.5</v>
      </c>
      <c r="D4991">
        <v>0</v>
      </c>
      <c r="E4991">
        <v>0</v>
      </c>
      <c r="F4991">
        <v>0.15814014029898549</v>
      </c>
      <c r="G4991" s="1">
        <v>13.6782</v>
      </c>
      <c r="H4991">
        <v>9.6999999999999993</v>
      </c>
      <c r="I4991">
        <v>11.5</v>
      </c>
      <c r="J4991">
        <v>7.4</v>
      </c>
      <c r="K4991">
        <v>5.5547068479383928</v>
      </c>
      <c r="L4991">
        <f>_xlfn.FORECAST.LINEAR($P$1,B4991:F4991,$P$2:$P$6)</f>
        <v>1.0389480570288014</v>
      </c>
      <c r="M4991">
        <f t="shared" si="77"/>
        <v>1.0389480570288014</v>
      </c>
      <c r="N4991">
        <f>_xlfn.FORECAST.LINEAR($P$1,G4991:K4991,$P$2:$P$6)</f>
        <v>15.01538278025928</v>
      </c>
    </row>
    <row r="4992" spans="1:14" x14ac:dyDescent="0.25">
      <c r="A4992" s="2">
        <v>41790</v>
      </c>
      <c r="B4992">
        <v>0</v>
      </c>
      <c r="C4992">
        <v>0</v>
      </c>
      <c r="D4992">
        <v>0</v>
      </c>
      <c r="E4992">
        <v>0</v>
      </c>
      <c r="F4992">
        <v>0</v>
      </c>
      <c r="G4992" s="1">
        <v>15.6282</v>
      </c>
      <c r="H4992">
        <v>9.6999999999999993</v>
      </c>
      <c r="I4992">
        <v>9.6</v>
      </c>
      <c r="J4992">
        <v>7.2</v>
      </c>
      <c r="K4992">
        <v>3.5624404540969401</v>
      </c>
      <c r="L4992">
        <f>_xlfn.FORECAST.LINEAR($P$1,B4992:F4992,$P$2:$P$6)</f>
        <v>0</v>
      </c>
      <c r="M4992">
        <f t="shared" si="77"/>
        <v>0</v>
      </c>
      <c r="N4992">
        <f>_xlfn.FORECAST.LINEAR($P$1,G4992:K4992,$P$2:$P$6)</f>
        <v>16.710799760017487</v>
      </c>
    </row>
    <row r="4993" spans="1:14" x14ac:dyDescent="0.25">
      <c r="A4993" s="2">
        <v>41791</v>
      </c>
      <c r="B4993">
        <v>5.8</v>
      </c>
      <c r="C4993">
        <v>0</v>
      </c>
      <c r="D4993">
        <v>2.5</v>
      </c>
      <c r="E4993">
        <v>0</v>
      </c>
      <c r="F4993">
        <v>0</v>
      </c>
      <c r="G4993" s="1">
        <v>15.078199999999999</v>
      </c>
      <c r="H4993">
        <v>8.1999999999999993</v>
      </c>
      <c r="I4993">
        <v>9.8000000000000007</v>
      </c>
      <c r="J4993">
        <v>5</v>
      </c>
      <c r="K4993">
        <v>1.3620291835048342</v>
      </c>
      <c r="L4993">
        <f>_xlfn.FORECAST.LINEAR($P$1,B4993:F4993,$P$2:$P$6)</f>
        <v>5.0678933769974002</v>
      </c>
      <c r="M4993">
        <f t="shared" si="77"/>
        <v>5.0678933769974002</v>
      </c>
      <c r="N4993">
        <f>_xlfn.FORECAST.LINEAR($P$1,G4993:K4993,$P$2:$P$6)</f>
        <v>16.751442534722223</v>
      </c>
    </row>
    <row r="4994" spans="1:14" x14ac:dyDescent="0.25">
      <c r="A4994" s="2">
        <v>41792</v>
      </c>
      <c r="B4994">
        <v>0</v>
      </c>
      <c r="C4994">
        <v>0</v>
      </c>
      <c r="D4994">
        <v>0</v>
      </c>
      <c r="E4994">
        <v>0</v>
      </c>
      <c r="F4994">
        <v>0</v>
      </c>
      <c r="G4994" s="1">
        <v>14.828199999999999</v>
      </c>
      <c r="H4994">
        <v>10.6</v>
      </c>
      <c r="I4994">
        <v>12.5</v>
      </c>
      <c r="J4994">
        <v>8.4</v>
      </c>
      <c r="K4994">
        <v>6.4653722758679457</v>
      </c>
      <c r="L4994">
        <f>_xlfn.FORECAST.LINEAR($P$1,B4994:F4994,$P$2:$P$6)</f>
        <v>0</v>
      </c>
      <c r="M4994">
        <f t="shared" si="77"/>
        <v>0</v>
      </c>
      <c r="N4994">
        <f>_xlfn.FORECAST.LINEAR($P$1,G4994:K4994,$P$2:$P$6)</f>
        <v>16.118157742466309</v>
      </c>
    </row>
    <row r="4995" spans="1:14" x14ac:dyDescent="0.25">
      <c r="A4995" s="2">
        <v>41793</v>
      </c>
      <c r="B4995">
        <v>0</v>
      </c>
      <c r="C4995">
        <v>0</v>
      </c>
      <c r="D4995">
        <v>7.6</v>
      </c>
      <c r="E4995">
        <v>0</v>
      </c>
      <c r="F4995">
        <v>2.7499590503639384</v>
      </c>
      <c r="G4995" s="1">
        <v>17.028199999999998</v>
      </c>
      <c r="H4995">
        <v>9</v>
      </c>
      <c r="I4995">
        <v>9.6</v>
      </c>
      <c r="J4995">
        <v>8.3000000000000007</v>
      </c>
      <c r="K4995">
        <v>3.9845412312962374</v>
      </c>
      <c r="L4995">
        <f>_xlfn.FORECAST.LINEAR($P$1,B4995:F4995,$P$2:$P$6)</f>
        <v>1.1465726996610937</v>
      </c>
      <c r="M4995">
        <f t="shared" ref="M4995:M5058" si="78">IF(L4995&lt;0,0,L4995)</f>
        <v>1.1465726996610937</v>
      </c>
      <c r="N4995">
        <f>_xlfn.FORECAST.LINEAR($P$1,G4995:K4995,$P$2:$P$6)</f>
        <v>17.18547161614006</v>
      </c>
    </row>
    <row r="4996" spans="1:14" x14ac:dyDescent="0.25">
      <c r="A4996" s="2">
        <v>41794</v>
      </c>
      <c r="B4996">
        <v>16</v>
      </c>
      <c r="C4996">
        <v>0</v>
      </c>
      <c r="D4996">
        <v>0</v>
      </c>
      <c r="E4996">
        <v>0</v>
      </c>
      <c r="F4996">
        <v>0</v>
      </c>
      <c r="G4996" s="1">
        <v>15.078199999999999</v>
      </c>
      <c r="H4996">
        <v>10.8</v>
      </c>
      <c r="I4996">
        <v>8.3000000000000007</v>
      </c>
      <c r="J4996">
        <v>7.3</v>
      </c>
      <c r="K4996">
        <v>3.5788306275222475</v>
      </c>
      <c r="L4996">
        <f>_xlfn.FORECAST.LINEAR($P$1,B4996:F4996,$P$2:$P$6)</f>
        <v>11.976306903631112</v>
      </c>
      <c r="M4996">
        <f t="shared" si="78"/>
        <v>11.976306903631112</v>
      </c>
      <c r="N4996">
        <f>_xlfn.FORECAST.LINEAR($P$1,G4996:K4996,$P$2:$P$6)</f>
        <v>16.389725722916335</v>
      </c>
    </row>
    <row r="4997" spans="1:14" x14ac:dyDescent="0.25">
      <c r="A4997" s="2">
        <v>41795</v>
      </c>
      <c r="B4997">
        <v>0</v>
      </c>
      <c r="C4997">
        <v>0</v>
      </c>
      <c r="D4997">
        <v>5.0999999999999996</v>
      </c>
      <c r="E4997">
        <v>0</v>
      </c>
      <c r="F4997">
        <v>1.8453672574810638</v>
      </c>
      <c r="G4997" s="1">
        <v>15.3782</v>
      </c>
      <c r="H4997">
        <v>5.8</v>
      </c>
      <c r="I4997">
        <v>15.7</v>
      </c>
      <c r="J4997">
        <v>7.7</v>
      </c>
      <c r="K4997">
        <v>6.2254442555208147</v>
      </c>
      <c r="L4997">
        <f>_xlfn.FORECAST.LINEAR($P$1,B4997:F4997,$P$2:$P$6)</f>
        <v>0.76941062740415467</v>
      </c>
      <c r="M4997">
        <f t="shared" si="78"/>
        <v>0.76941062740415467</v>
      </c>
      <c r="N4997">
        <f>_xlfn.FORECAST.LINEAR($P$1,G4997:K4997,$P$2:$P$6)</f>
        <v>15.505429799061428</v>
      </c>
    </row>
    <row r="4998" spans="1:14" x14ac:dyDescent="0.25">
      <c r="A4998" s="2">
        <v>41796</v>
      </c>
      <c r="B4998">
        <v>0</v>
      </c>
      <c r="C4998">
        <v>0</v>
      </c>
      <c r="D4998">
        <v>2.5</v>
      </c>
      <c r="E4998">
        <v>0</v>
      </c>
      <c r="F4998">
        <v>0.90459179288287461</v>
      </c>
      <c r="G4998" s="1">
        <v>15.6282</v>
      </c>
      <c r="H4998">
        <v>7.4</v>
      </c>
      <c r="I4998">
        <v>9.8000000000000007</v>
      </c>
      <c r="J4998">
        <v>6.5</v>
      </c>
      <c r="K4998">
        <v>2.6995086329371389</v>
      </c>
      <c r="L4998">
        <f>_xlfn.FORECAST.LINEAR($P$1,B4998:F4998,$P$2:$P$6)</f>
        <v>0.37716207225693854</v>
      </c>
      <c r="M4998">
        <f t="shared" si="78"/>
        <v>0.37716207225693854</v>
      </c>
      <c r="N4998">
        <f>_xlfn.FORECAST.LINEAR($P$1,G4998:K4998,$P$2:$P$6)</f>
        <v>16.155204810476405</v>
      </c>
    </row>
    <row r="4999" spans="1:14" x14ac:dyDescent="0.25">
      <c r="A4999" s="2">
        <v>41797</v>
      </c>
      <c r="B4999">
        <v>0</v>
      </c>
      <c r="C4999">
        <v>0</v>
      </c>
      <c r="D4999">
        <v>5.0999999999999996</v>
      </c>
      <c r="E4999">
        <v>0</v>
      </c>
      <c r="F4999">
        <v>1.8453672574810638</v>
      </c>
      <c r="G4999" s="1">
        <v>12.528199999999998</v>
      </c>
      <c r="H4999">
        <v>9.3000000000000007</v>
      </c>
      <c r="I4999">
        <v>10.7</v>
      </c>
      <c r="J4999">
        <v>6</v>
      </c>
      <c r="K4999">
        <v>4.2967166569190614</v>
      </c>
      <c r="L4999">
        <f>_xlfn.FORECAST.LINEAR($P$1,B4999:F4999,$P$2:$P$6)</f>
        <v>0.76941062740415467</v>
      </c>
      <c r="M4999">
        <f t="shared" si="78"/>
        <v>0.76941062740415467</v>
      </c>
      <c r="N4999">
        <f>_xlfn.FORECAST.LINEAR($P$1,G4999:K4999,$P$2:$P$6)</f>
        <v>14.362035707892769</v>
      </c>
    </row>
    <row r="5000" spans="1:14" x14ac:dyDescent="0.25">
      <c r="A5000" s="2">
        <v>41798</v>
      </c>
      <c r="B5000">
        <v>0</v>
      </c>
      <c r="C5000">
        <v>0</v>
      </c>
      <c r="D5000">
        <v>0</v>
      </c>
      <c r="E5000">
        <v>0</v>
      </c>
      <c r="F5000">
        <v>0</v>
      </c>
      <c r="G5000" s="1">
        <v>12.528199999999998</v>
      </c>
      <c r="H5000">
        <v>10.9</v>
      </c>
      <c r="I5000">
        <v>9.4</v>
      </c>
      <c r="J5000">
        <v>6.6</v>
      </c>
      <c r="K5000">
        <v>4.6045188162816277</v>
      </c>
      <c r="L5000">
        <f>_xlfn.FORECAST.LINEAR($P$1,B5000:F5000,$P$2:$P$6)</f>
        <v>0</v>
      </c>
      <c r="M5000">
        <f t="shared" si="78"/>
        <v>0</v>
      </c>
      <c r="N5000">
        <f>_xlfn.FORECAST.LINEAR($P$1,G5000:K5000,$P$2:$P$6)</f>
        <v>14.513640217836286</v>
      </c>
    </row>
    <row r="5001" spans="1:14" x14ac:dyDescent="0.25">
      <c r="A5001" s="2">
        <v>41799</v>
      </c>
      <c r="B5001">
        <v>0</v>
      </c>
      <c r="C5001">
        <v>0</v>
      </c>
      <c r="D5001">
        <v>0</v>
      </c>
      <c r="E5001">
        <v>0</v>
      </c>
      <c r="F5001">
        <v>0</v>
      </c>
      <c r="G5001" s="1">
        <v>17.328199999999999</v>
      </c>
      <c r="H5001">
        <v>12.9</v>
      </c>
      <c r="I5001">
        <v>11.7</v>
      </c>
      <c r="J5001">
        <v>8.8000000000000007</v>
      </c>
      <c r="K5001">
        <v>5.389229191492543</v>
      </c>
      <c r="L5001">
        <f>_xlfn.FORECAST.LINEAR($P$1,B5001:F5001,$P$2:$P$6)</f>
        <v>0</v>
      </c>
      <c r="M5001">
        <f t="shared" si="78"/>
        <v>0</v>
      </c>
      <c r="N5001">
        <f>_xlfn.FORECAST.LINEAR($P$1,G5001:K5001,$P$2:$P$6)</f>
        <v>19.147380853959433</v>
      </c>
    </row>
    <row r="5002" spans="1:14" x14ac:dyDescent="0.25">
      <c r="A5002" s="2">
        <v>41800</v>
      </c>
      <c r="B5002">
        <v>0</v>
      </c>
      <c r="C5002">
        <v>0</v>
      </c>
      <c r="D5002">
        <v>5.0999999999999996</v>
      </c>
      <c r="E5002">
        <v>0</v>
      </c>
      <c r="F5002">
        <v>1.8453672574810638</v>
      </c>
      <c r="G5002" s="1">
        <v>17.828199999999999</v>
      </c>
      <c r="H5002">
        <v>9</v>
      </c>
      <c r="I5002">
        <v>11.1</v>
      </c>
      <c r="J5002">
        <v>7.2</v>
      </c>
      <c r="K5002">
        <v>2.8434514491517717</v>
      </c>
      <c r="L5002">
        <f>_xlfn.FORECAST.LINEAR($P$1,B5002:F5002,$P$2:$P$6)</f>
        <v>0.76941062740415467</v>
      </c>
      <c r="M5002">
        <f t="shared" si="78"/>
        <v>0.76941062740415467</v>
      </c>
      <c r="N5002">
        <f>_xlfn.FORECAST.LINEAR($P$1,G5002:K5002,$P$2:$P$6)</f>
        <v>18.763073853230274</v>
      </c>
    </row>
    <row r="5003" spans="1:14" x14ac:dyDescent="0.25">
      <c r="A5003" s="2">
        <v>41801</v>
      </c>
      <c r="B5003">
        <v>2.8</v>
      </c>
      <c r="C5003">
        <v>0</v>
      </c>
      <c r="D5003">
        <v>0</v>
      </c>
      <c r="E5003">
        <v>0</v>
      </c>
      <c r="F5003">
        <v>0</v>
      </c>
      <c r="G5003" s="1">
        <v>13.9282</v>
      </c>
      <c r="H5003">
        <v>7.3</v>
      </c>
      <c r="I5003">
        <v>10.4</v>
      </c>
      <c r="J5003">
        <v>6.5</v>
      </c>
      <c r="K5003">
        <v>3.8510533441466208</v>
      </c>
      <c r="L5003">
        <f>_xlfn.FORECAST.LINEAR($P$1,B5003:F5003,$P$2:$P$6)</f>
        <v>2.0958537081354445</v>
      </c>
      <c r="M5003">
        <f t="shared" si="78"/>
        <v>2.0958537081354445</v>
      </c>
      <c r="N5003">
        <f>_xlfn.FORECAST.LINEAR($P$1,G5003:K5003,$P$2:$P$6)</f>
        <v>14.568393094670849</v>
      </c>
    </row>
    <row r="5004" spans="1:14" x14ac:dyDescent="0.25">
      <c r="A5004" s="2">
        <v>41802</v>
      </c>
      <c r="B5004">
        <v>0</v>
      </c>
      <c r="C5004">
        <v>0</v>
      </c>
      <c r="D5004">
        <v>0</v>
      </c>
      <c r="E5004">
        <v>0</v>
      </c>
      <c r="F5004">
        <v>0</v>
      </c>
      <c r="G5004" s="1">
        <v>14.5282</v>
      </c>
      <c r="H5004">
        <v>9.9</v>
      </c>
      <c r="I5004">
        <v>11</v>
      </c>
      <c r="J5004">
        <v>10.9</v>
      </c>
      <c r="K5004">
        <v>8.8651067348977826</v>
      </c>
      <c r="L5004">
        <f>_xlfn.FORECAST.LINEAR($P$1,B5004:F5004,$P$2:$P$6)</f>
        <v>0</v>
      </c>
      <c r="M5004">
        <f t="shared" si="78"/>
        <v>0</v>
      </c>
      <c r="N5004">
        <f>_xlfn.FORECAST.LINEAR($P$1,G5004:K5004,$P$2:$P$6)</f>
        <v>13.990631070078928</v>
      </c>
    </row>
    <row r="5005" spans="1:14" x14ac:dyDescent="0.25">
      <c r="A5005" s="2">
        <v>41803</v>
      </c>
      <c r="B5005">
        <v>0</v>
      </c>
      <c r="C5005">
        <v>0</v>
      </c>
      <c r="D5005">
        <v>0</v>
      </c>
      <c r="E5005">
        <v>0</v>
      </c>
      <c r="F5005">
        <v>0</v>
      </c>
      <c r="G5005" s="1">
        <v>16.478200000000001</v>
      </c>
      <c r="H5005">
        <v>8</v>
      </c>
      <c r="I5005">
        <v>13.6</v>
      </c>
      <c r="J5005">
        <v>4.3</v>
      </c>
      <c r="K5005">
        <v>1.159796908334954</v>
      </c>
      <c r="L5005">
        <f>_xlfn.FORECAST.LINEAR($P$1,B5005:F5005,$P$2:$P$6)</f>
        <v>0</v>
      </c>
      <c r="M5005">
        <f t="shared" si="78"/>
        <v>0</v>
      </c>
      <c r="N5005">
        <f>_xlfn.FORECAST.LINEAR($P$1,G5005:K5005,$P$2:$P$6)</f>
        <v>18.958784259025045</v>
      </c>
    </row>
    <row r="5006" spans="1:14" x14ac:dyDescent="0.25">
      <c r="A5006" s="2">
        <v>41804</v>
      </c>
      <c r="B5006">
        <v>10.9</v>
      </c>
      <c r="C5006">
        <v>0</v>
      </c>
      <c r="D5006">
        <v>2.5</v>
      </c>
      <c r="E5006">
        <v>2.5</v>
      </c>
      <c r="F5006">
        <v>0</v>
      </c>
      <c r="G5006" s="1">
        <v>9.5281999999999982</v>
      </c>
      <c r="H5006">
        <v>6.2</v>
      </c>
      <c r="I5006">
        <v>8.1</v>
      </c>
      <c r="J5006">
        <v>1.5</v>
      </c>
      <c r="K5006">
        <v>-0.25732476650741631</v>
      </c>
      <c r="L5006">
        <f>_xlfn.FORECAST.LINEAR($P$1,B5006:F5006,$P$2:$P$6)</f>
        <v>8.6529531407804612</v>
      </c>
      <c r="M5006">
        <f t="shared" si="78"/>
        <v>8.6529531407804612</v>
      </c>
      <c r="N5006">
        <f>_xlfn.FORECAST.LINEAR($P$1,G5006:K5006,$P$2:$P$6)</f>
        <v>12.173818639626004</v>
      </c>
    </row>
    <row r="5007" spans="1:14" x14ac:dyDescent="0.25">
      <c r="A5007" s="2">
        <v>41805</v>
      </c>
      <c r="B5007">
        <v>0</v>
      </c>
      <c r="C5007">
        <v>0</v>
      </c>
      <c r="D5007">
        <v>2.5</v>
      </c>
      <c r="E5007">
        <v>2.5</v>
      </c>
      <c r="F5007">
        <v>3.7253426340091718</v>
      </c>
      <c r="G5007" s="1">
        <v>12.578199999999999</v>
      </c>
      <c r="H5007">
        <v>8.1999999999999993</v>
      </c>
      <c r="I5007">
        <v>9.3000000000000007</v>
      </c>
      <c r="J5007">
        <v>3</v>
      </c>
      <c r="K5007">
        <v>0.30799292633538045</v>
      </c>
      <c r="L5007">
        <f>_xlfn.FORECAST.LINEAR($P$1,B5007:F5007,$P$2:$P$6)</f>
        <v>-0.9444961318318521</v>
      </c>
      <c r="M5007">
        <f t="shared" si="78"/>
        <v>0</v>
      </c>
      <c r="N5007">
        <f>_xlfn.FORECAST.LINEAR($P$1,G5007:K5007,$P$2:$P$6)</f>
        <v>15.327788608738819</v>
      </c>
    </row>
    <row r="5008" spans="1:14" x14ac:dyDescent="0.25">
      <c r="A5008" s="2">
        <v>41806</v>
      </c>
      <c r="B5008">
        <v>3.3</v>
      </c>
      <c r="C5008">
        <v>0</v>
      </c>
      <c r="D5008">
        <v>20.3</v>
      </c>
      <c r="E5008">
        <v>10.199999999999999</v>
      </c>
      <c r="F5008">
        <v>17.027751527917463</v>
      </c>
      <c r="G5008" s="1">
        <v>11.478199999999999</v>
      </c>
      <c r="H5008">
        <v>6.4</v>
      </c>
      <c r="I5008">
        <v>6.4</v>
      </c>
      <c r="J5008">
        <v>1.1000000000000001</v>
      </c>
      <c r="K5008">
        <v>-2.3902326729844248</v>
      </c>
      <c r="L5008">
        <f>_xlfn.FORECAST.LINEAR($P$1,B5008:F5008,$P$2:$P$6)</f>
        <v>0.8455140127841041</v>
      </c>
      <c r="M5008">
        <f t="shared" si="78"/>
        <v>0.8455140127841041</v>
      </c>
      <c r="N5008">
        <f>_xlfn.FORECAST.LINEAR($P$1,G5008:K5008,$P$2:$P$6)</f>
        <v>14.088257086054178</v>
      </c>
    </row>
    <row r="5009" spans="1:14" x14ac:dyDescent="0.25">
      <c r="A5009" s="2">
        <v>41807</v>
      </c>
      <c r="B5009">
        <v>9.6999999999999993</v>
      </c>
      <c r="C5009">
        <v>12.7</v>
      </c>
      <c r="D5009">
        <v>5.0999999999999996</v>
      </c>
      <c r="E5009">
        <v>12.7</v>
      </c>
      <c r="F5009">
        <v>11.61022027880585</v>
      </c>
      <c r="G5009" s="1">
        <v>10.3782</v>
      </c>
      <c r="H5009">
        <v>4.5</v>
      </c>
      <c r="I5009">
        <v>5.5</v>
      </c>
      <c r="J5009">
        <v>-0.1</v>
      </c>
      <c r="K5009">
        <v>-3.5813002080945182</v>
      </c>
      <c r="L5009">
        <f>_xlfn.FORECAST.LINEAR($P$1,B5009:F5009,$P$2:$P$6)</f>
        <v>8.6667696105752476</v>
      </c>
      <c r="M5009">
        <f t="shared" si="78"/>
        <v>8.6667696105752476</v>
      </c>
      <c r="N5009">
        <f>_xlfn.FORECAST.LINEAR($P$1,G5009:K5009,$P$2:$P$6)</f>
        <v>12.738833001749063</v>
      </c>
    </row>
    <row r="5010" spans="1:14" x14ac:dyDescent="0.25">
      <c r="A5010" s="2">
        <v>41808</v>
      </c>
      <c r="B5010">
        <v>2.8</v>
      </c>
      <c r="C5010">
        <v>2.5</v>
      </c>
      <c r="D5010">
        <v>0</v>
      </c>
      <c r="E5010">
        <v>2.5</v>
      </c>
      <c r="F5010">
        <v>1.4293902742001465</v>
      </c>
      <c r="G5010" s="1">
        <v>10.328199999999999</v>
      </c>
      <c r="H5010">
        <v>3.5</v>
      </c>
      <c r="I5010">
        <v>5.4</v>
      </c>
      <c r="J5010">
        <v>1.3</v>
      </c>
      <c r="K5010">
        <v>-2.0734498094125335</v>
      </c>
      <c r="L5010">
        <f>_xlfn.FORECAST.LINEAR($P$1,B5010:F5010,$P$2:$P$6)</f>
        <v>2.4115036967194272</v>
      </c>
      <c r="M5010">
        <f t="shared" si="78"/>
        <v>2.4115036967194272</v>
      </c>
      <c r="N5010">
        <f>_xlfn.FORECAST.LINEAR($P$1,G5010:K5010,$P$2:$P$6)</f>
        <v>11.519927740261481</v>
      </c>
    </row>
    <row r="5011" spans="1:14" x14ac:dyDescent="0.25">
      <c r="A5011" s="2">
        <v>41809</v>
      </c>
      <c r="B5011">
        <v>6.6</v>
      </c>
      <c r="C5011">
        <v>15.2</v>
      </c>
      <c r="D5011">
        <v>0</v>
      </c>
      <c r="E5011">
        <v>5.0999999999999996</v>
      </c>
      <c r="F5011">
        <v>3.0634292447419433</v>
      </c>
      <c r="G5011" s="1">
        <v>13.928199999999999</v>
      </c>
      <c r="H5011">
        <v>9.5</v>
      </c>
      <c r="I5011">
        <v>9.6999999999999993</v>
      </c>
      <c r="J5011">
        <v>6.4</v>
      </c>
      <c r="K5011">
        <v>3.624100931957468</v>
      </c>
      <c r="L5011">
        <f>_xlfn.FORECAST.LINEAR($P$1,B5011:F5011,$P$2:$P$6)</f>
        <v>9.9712683678740319</v>
      </c>
      <c r="M5011">
        <f t="shared" si="78"/>
        <v>9.9712683678740319</v>
      </c>
      <c r="N5011">
        <f>_xlfn.FORECAST.LINEAR($P$1,G5011:K5011,$P$2:$P$6)</f>
        <v>15.429928332787799</v>
      </c>
    </row>
    <row r="5012" spans="1:14" x14ac:dyDescent="0.25">
      <c r="A5012" s="2">
        <v>41810</v>
      </c>
      <c r="B5012">
        <v>0</v>
      </c>
      <c r="C5012">
        <v>7.6</v>
      </c>
      <c r="D5012">
        <v>0</v>
      </c>
      <c r="E5012">
        <v>2.5</v>
      </c>
      <c r="F5012">
        <v>3.3014968676352128</v>
      </c>
      <c r="G5012" s="1">
        <v>16.4282</v>
      </c>
      <c r="H5012">
        <v>12.9</v>
      </c>
      <c r="I5012">
        <v>14.3</v>
      </c>
      <c r="J5012">
        <v>9.8000000000000007</v>
      </c>
      <c r="K5012">
        <v>7.9563587912921889</v>
      </c>
      <c r="L5012">
        <f>_xlfn.FORECAST.LINEAR($P$1,B5012:F5012,$P$2:$P$6)</f>
        <v>1.836743889278766</v>
      </c>
      <c r="M5012">
        <f t="shared" si="78"/>
        <v>1.836743889278766</v>
      </c>
      <c r="N5012">
        <f>_xlfn.FORECAST.LINEAR($P$1,G5012:K5012,$P$2:$P$6)</f>
        <v>18.144968820542033</v>
      </c>
    </row>
    <row r="5013" spans="1:14" x14ac:dyDescent="0.25">
      <c r="A5013" s="2">
        <v>41811</v>
      </c>
      <c r="B5013">
        <v>1.5</v>
      </c>
      <c r="C5013">
        <v>2.5</v>
      </c>
      <c r="D5013">
        <v>0</v>
      </c>
      <c r="E5013">
        <v>5.0999999999999996</v>
      </c>
      <c r="F5013">
        <v>5.0823821916117371</v>
      </c>
      <c r="G5013" s="1">
        <v>15.6282</v>
      </c>
      <c r="H5013">
        <v>12.2</v>
      </c>
      <c r="I5013">
        <v>13</v>
      </c>
      <c r="J5013">
        <v>9.1999999999999993</v>
      </c>
      <c r="K5013">
        <v>7.2074261056176727</v>
      </c>
      <c r="L5013">
        <f>_xlfn.FORECAST.LINEAR($P$1,B5013:F5013,$P$2:$P$6)</f>
        <v>-0.21390583443050071</v>
      </c>
      <c r="M5013">
        <f t="shared" si="78"/>
        <v>0</v>
      </c>
      <c r="N5013">
        <f>_xlfn.FORECAST.LINEAR($P$1,G5013:K5013,$P$2:$P$6)</f>
        <v>17.205361672044695</v>
      </c>
    </row>
    <row r="5014" spans="1:14" x14ac:dyDescent="0.25">
      <c r="A5014" s="2">
        <v>41812</v>
      </c>
      <c r="B5014">
        <v>3.8</v>
      </c>
      <c r="C5014">
        <v>0</v>
      </c>
      <c r="D5014">
        <v>0</v>
      </c>
      <c r="E5014">
        <v>0</v>
      </c>
      <c r="F5014">
        <v>0</v>
      </c>
      <c r="G5014" s="1">
        <v>16.478200000000001</v>
      </c>
      <c r="H5014">
        <v>10.6</v>
      </c>
      <c r="I5014">
        <v>9.6999999999999993</v>
      </c>
      <c r="J5014">
        <v>7.2</v>
      </c>
      <c r="K5014">
        <v>3.1851704330551165</v>
      </c>
      <c r="L5014">
        <f>_xlfn.FORECAST.LINEAR($P$1,B5014:F5014,$P$2:$P$6)</f>
        <v>2.844372889612389</v>
      </c>
      <c r="M5014">
        <f t="shared" si="78"/>
        <v>2.844372889612389</v>
      </c>
      <c r="N5014">
        <f>_xlfn.FORECAST.LINEAR($P$1,G5014:K5014,$P$2:$P$6)</f>
        <v>17.917793888871174</v>
      </c>
    </row>
    <row r="5015" spans="1:14" x14ac:dyDescent="0.25">
      <c r="A5015" s="2">
        <v>41813</v>
      </c>
      <c r="B5015">
        <v>0</v>
      </c>
      <c r="C5015">
        <v>0</v>
      </c>
      <c r="D5015">
        <v>0</v>
      </c>
      <c r="E5015">
        <v>7.6</v>
      </c>
      <c r="F5015">
        <v>8.5750825570239417</v>
      </c>
      <c r="G5015" s="1">
        <v>13.6782</v>
      </c>
      <c r="H5015">
        <v>10.5</v>
      </c>
      <c r="I5015">
        <v>11.8</v>
      </c>
      <c r="J5015">
        <v>9.5</v>
      </c>
      <c r="K5015">
        <v>8.0832934145261</v>
      </c>
      <c r="L5015">
        <f>_xlfn.FORECAST.LINEAR($P$1,B5015:F5015,$P$2:$P$6)</f>
        <v>-4.017840940429922</v>
      </c>
      <c r="M5015">
        <f t="shared" si="78"/>
        <v>0</v>
      </c>
      <c r="N5015">
        <f>_xlfn.FORECAST.LINEAR($P$1,G5015:K5015,$P$2:$P$6)</f>
        <v>14.282912715744747</v>
      </c>
    </row>
    <row r="5016" spans="1:14" x14ac:dyDescent="0.25">
      <c r="A5016" s="2">
        <v>41814</v>
      </c>
      <c r="B5016">
        <v>0</v>
      </c>
      <c r="C5016">
        <v>0</v>
      </c>
      <c r="D5016">
        <v>0</v>
      </c>
      <c r="E5016">
        <v>2.5</v>
      </c>
      <c r="F5016">
        <v>2.8207508411262965</v>
      </c>
      <c r="G5016" s="1">
        <v>15.6282</v>
      </c>
      <c r="H5016">
        <v>11.3</v>
      </c>
      <c r="I5016">
        <v>14.1</v>
      </c>
      <c r="J5016">
        <v>10.1</v>
      </c>
      <c r="K5016">
        <v>8.5639863467839721</v>
      </c>
      <c r="L5016">
        <f>_xlfn.FORECAST.LINEAR($P$1,B5016:F5016,$P$2:$P$6)</f>
        <v>-1.3216582040887908</v>
      </c>
      <c r="M5016">
        <f t="shared" si="78"/>
        <v>0</v>
      </c>
      <c r="N5016">
        <f>_xlfn.FORECAST.LINEAR($P$1,G5016:K5016,$P$2:$P$6)</f>
        <v>16.521494729835418</v>
      </c>
    </row>
    <row r="5017" spans="1:14" x14ac:dyDescent="0.25">
      <c r="A5017" s="2">
        <v>41815</v>
      </c>
      <c r="B5017">
        <v>5.0999999999999996</v>
      </c>
      <c r="C5017">
        <v>2.5</v>
      </c>
      <c r="D5017">
        <v>0</v>
      </c>
      <c r="E5017">
        <v>5.0999999999999996</v>
      </c>
      <c r="F5017">
        <v>3.0901669966079908</v>
      </c>
      <c r="G5017" s="1">
        <v>16.728200000000001</v>
      </c>
      <c r="H5017">
        <v>13.8</v>
      </c>
      <c r="I5017">
        <v>13.5</v>
      </c>
      <c r="J5017">
        <v>8.4</v>
      </c>
      <c r="K5017">
        <v>5.9781814641295981</v>
      </c>
      <c r="L5017">
        <f>_xlfn.FORECAST.LINEAR($P$1,B5017:F5017,$P$2:$P$6)</f>
        <v>3.2500833932858919</v>
      </c>
      <c r="M5017">
        <f t="shared" si="78"/>
        <v>3.2500833932858919</v>
      </c>
      <c r="N5017">
        <f>_xlfn.FORECAST.LINEAR($P$1,G5017:K5017,$P$2:$P$6)</f>
        <v>19.427092621216268</v>
      </c>
    </row>
    <row r="5018" spans="1:14" x14ac:dyDescent="0.25">
      <c r="A5018" s="2">
        <v>41816</v>
      </c>
      <c r="B5018">
        <v>2.5</v>
      </c>
      <c r="C5018">
        <v>0</v>
      </c>
      <c r="D5018">
        <v>2.5</v>
      </c>
      <c r="E5018">
        <v>0</v>
      </c>
      <c r="F5018">
        <v>0</v>
      </c>
      <c r="G5018" s="1">
        <v>15.8782</v>
      </c>
      <c r="H5018">
        <v>10.6</v>
      </c>
      <c r="I5018">
        <v>13.1</v>
      </c>
      <c r="J5018">
        <v>7.2</v>
      </c>
      <c r="K5018">
        <v>4.7474511372097901</v>
      </c>
      <c r="L5018">
        <f>_xlfn.FORECAST.LINEAR($P$1,B5018:F5018,$P$2:$P$6)</f>
        <v>2.5977800781234848</v>
      </c>
      <c r="M5018">
        <f t="shared" si="78"/>
        <v>2.5977800781234848</v>
      </c>
      <c r="N5018">
        <f>_xlfn.FORECAST.LINEAR($P$1,G5018:K5018,$P$2:$P$6)</f>
        <v>17.853402769187873</v>
      </c>
    </row>
    <row r="5019" spans="1:14" x14ac:dyDescent="0.25">
      <c r="A5019" s="2">
        <v>41817</v>
      </c>
      <c r="B5019">
        <v>1.8</v>
      </c>
      <c r="C5019">
        <v>0</v>
      </c>
      <c r="D5019">
        <v>25.4</v>
      </c>
      <c r="E5019">
        <v>0</v>
      </c>
      <c r="F5019">
        <v>8.1945450181881334</v>
      </c>
      <c r="G5019" s="1">
        <v>15.3782</v>
      </c>
      <c r="H5019">
        <v>11</v>
      </c>
      <c r="I5019">
        <v>9.5</v>
      </c>
      <c r="J5019">
        <v>5.3</v>
      </c>
      <c r="K5019">
        <v>1.6030672935119306</v>
      </c>
      <c r="L5019">
        <f>_xlfn.FORECAST.LINEAR($P$1,B5019:F5019,$P$2:$P$6)</f>
        <v>5.5639612679886916</v>
      </c>
      <c r="M5019">
        <f t="shared" si="78"/>
        <v>5.5639612679886916</v>
      </c>
      <c r="N5019">
        <f>_xlfn.FORECAST.LINEAR($P$1,G5019:K5019,$P$2:$P$6)</f>
        <v>17.999871694409364</v>
      </c>
    </row>
    <row r="5020" spans="1:14" x14ac:dyDescent="0.25">
      <c r="A5020" s="2">
        <v>41818</v>
      </c>
      <c r="B5020">
        <v>10.7</v>
      </c>
      <c r="C5020">
        <v>0</v>
      </c>
      <c r="D5020">
        <v>0</v>
      </c>
      <c r="E5020">
        <v>0</v>
      </c>
      <c r="F5020">
        <v>0</v>
      </c>
      <c r="G5020" s="1">
        <v>13.6782</v>
      </c>
      <c r="H5020">
        <v>9.6999999999999993</v>
      </c>
      <c r="I5020">
        <v>10.199999999999999</v>
      </c>
      <c r="J5020">
        <v>4.9000000000000004</v>
      </c>
      <c r="K5020">
        <v>2.2635682745130019</v>
      </c>
      <c r="L5020">
        <f>_xlfn.FORECAST.LINEAR($P$1,B5020:F5020,$P$2:$P$6)</f>
        <v>8.0091552418033043</v>
      </c>
      <c r="M5020">
        <f t="shared" si="78"/>
        <v>8.0091552418033043</v>
      </c>
      <c r="N5020">
        <f>_xlfn.FORECAST.LINEAR($P$1,G5020:K5020,$P$2:$P$6)</f>
        <v>16.140916706774462</v>
      </c>
    </row>
    <row r="5021" spans="1:14" x14ac:dyDescent="0.25">
      <c r="A5021" s="2">
        <v>41819</v>
      </c>
      <c r="B5021">
        <v>0</v>
      </c>
      <c r="C5021">
        <v>0</v>
      </c>
      <c r="D5021">
        <v>0</v>
      </c>
      <c r="E5021">
        <v>2.5</v>
      </c>
      <c r="F5021">
        <v>2.8207508411262965</v>
      </c>
      <c r="G5021" s="1">
        <v>14.228200000000001</v>
      </c>
      <c r="H5021">
        <v>10.1</v>
      </c>
      <c r="I5021">
        <v>11.7</v>
      </c>
      <c r="J5021">
        <v>6.8</v>
      </c>
      <c r="K5021">
        <v>4.6710302015987537</v>
      </c>
      <c r="L5021">
        <f>_xlfn.FORECAST.LINEAR($P$1,B5021:F5021,$P$2:$P$6)</f>
        <v>-1.3216582040887908</v>
      </c>
      <c r="M5021">
        <f t="shared" si="78"/>
        <v>0</v>
      </c>
      <c r="N5021">
        <f>_xlfn.FORECAST.LINEAR($P$1,G5021:K5021,$P$2:$P$6)</f>
        <v>16.058205980602427</v>
      </c>
    </row>
    <row r="5022" spans="1:14" x14ac:dyDescent="0.25">
      <c r="A5022" s="2">
        <v>41820</v>
      </c>
      <c r="B5022">
        <v>0</v>
      </c>
      <c r="C5022">
        <v>0</v>
      </c>
      <c r="D5022">
        <v>0</v>
      </c>
      <c r="E5022">
        <v>12.7</v>
      </c>
      <c r="F5022">
        <v>14.329414272921589</v>
      </c>
      <c r="G5022" s="1">
        <v>14.2782</v>
      </c>
      <c r="H5022">
        <v>11.5</v>
      </c>
      <c r="I5022">
        <v>10.8</v>
      </c>
      <c r="J5022">
        <v>6.9</v>
      </c>
      <c r="K5022">
        <v>4.5190960128872426</v>
      </c>
      <c r="L5022">
        <f>_xlfn.FORECAST.LINEAR($P$1,B5022:F5022,$P$2:$P$6)</f>
        <v>-6.7140236767710597</v>
      </c>
      <c r="M5022">
        <f t="shared" si="78"/>
        <v>0</v>
      </c>
      <c r="N5022">
        <f>_xlfn.FORECAST.LINEAR($P$1,G5022:K5022,$P$2:$P$6)</f>
        <v>16.499483179858561</v>
      </c>
    </row>
    <row r="5023" spans="1:14" x14ac:dyDescent="0.25">
      <c r="A5023" s="2">
        <v>41821</v>
      </c>
      <c r="B5023">
        <v>0</v>
      </c>
      <c r="C5023">
        <v>0</v>
      </c>
      <c r="D5023">
        <v>0</v>
      </c>
      <c r="E5023">
        <v>12.7</v>
      </c>
      <c r="F5023">
        <v>14.329414272921589</v>
      </c>
      <c r="G5023" s="1">
        <v>15.078199999999999</v>
      </c>
      <c r="H5023">
        <v>11.9</v>
      </c>
      <c r="I5023">
        <v>12.5</v>
      </c>
      <c r="J5023">
        <v>11.2</v>
      </c>
      <c r="K5023">
        <v>9.568497813454055</v>
      </c>
      <c r="L5023">
        <f>_xlfn.FORECAST.LINEAR($P$1,B5023:F5023,$P$2:$P$6)</f>
        <v>-6.7140236767710597</v>
      </c>
      <c r="M5023">
        <f t="shared" si="78"/>
        <v>0</v>
      </c>
      <c r="N5023">
        <f>_xlfn.FORECAST.LINEAR($P$1,G5023:K5023,$P$2:$P$6)</f>
        <v>15.418708351022151</v>
      </c>
    </row>
    <row r="5024" spans="1:14" x14ac:dyDescent="0.25">
      <c r="A5024" s="2">
        <v>41822</v>
      </c>
      <c r="B5024">
        <v>0</v>
      </c>
      <c r="C5024">
        <v>5.0999999999999996</v>
      </c>
      <c r="D5024">
        <v>0</v>
      </c>
      <c r="E5024">
        <v>2.5</v>
      </c>
      <c r="F5024">
        <v>3.1433567273362266</v>
      </c>
      <c r="G5024" s="1">
        <v>19.828199999999999</v>
      </c>
      <c r="H5024">
        <v>15.8</v>
      </c>
      <c r="I5024">
        <v>15.8</v>
      </c>
      <c r="J5024">
        <v>14.7</v>
      </c>
      <c r="K5024">
        <v>12.329691505317182</v>
      </c>
      <c r="L5024">
        <f>_xlfn.FORECAST.LINEAR($P$1,B5024:F5024,$P$2:$P$6)</f>
        <v>0.79779583224996453</v>
      </c>
      <c r="M5024">
        <f t="shared" si="78"/>
        <v>0.79779583224996453</v>
      </c>
      <c r="N5024">
        <f>_xlfn.FORECAST.LINEAR($P$1,G5024:K5024,$P$2:$P$6)</f>
        <v>20.257541111767729</v>
      </c>
    </row>
    <row r="5025" spans="1:14" x14ac:dyDescent="0.25">
      <c r="A5025" s="2">
        <v>41823</v>
      </c>
      <c r="B5025">
        <v>0</v>
      </c>
      <c r="C5025">
        <v>0</v>
      </c>
      <c r="D5025">
        <v>0</v>
      </c>
      <c r="E5025">
        <v>5.0999999999999996</v>
      </c>
      <c r="F5025">
        <v>5.7543317158976439</v>
      </c>
      <c r="G5025" s="1">
        <v>19.228200000000001</v>
      </c>
      <c r="H5025">
        <v>18.5</v>
      </c>
      <c r="I5025">
        <v>16.3</v>
      </c>
      <c r="J5025">
        <v>15.2</v>
      </c>
      <c r="K5025">
        <v>13.577587249475879</v>
      </c>
      <c r="L5025">
        <f>_xlfn.FORECAST.LINEAR($P$1,B5025:F5025,$P$2:$P$6)</f>
        <v>-2.6961827363411315</v>
      </c>
      <c r="M5025">
        <f t="shared" si="78"/>
        <v>0</v>
      </c>
      <c r="N5025">
        <f>_xlfn.FORECAST.LINEAR($P$1,G5025:K5025,$P$2:$P$6)</f>
        <v>20.61337424903973</v>
      </c>
    </row>
    <row r="5026" spans="1:14" x14ac:dyDescent="0.25">
      <c r="A5026" s="2">
        <v>41824</v>
      </c>
      <c r="B5026">
        <v>0</v>
      </c>
      <c r="C5026">
        <v>0</v>
      </c>
      <c r="D5026">
        <v>0</v>
      </c>
      <c r="E5026">
        <v>2.5</v>
      </c>
      <c r="F5026">
        <v>2.8207508411262965</v>
      </c>
      <c r="G5026" s="1">
        <v>20.5032</v>
      </c>
      <c r="H5026">
        <v>18.2</v>
      </c>
      <c r="I5026">
        <v>18.100000000000001</v>
      </c>
      <c r="J5026">
        <v>15.9</v>
      </c>
      <c r="K5026">
        <v>14.294150544133872</v>
      </c>
      <c r="L5026">
        <f>_xlfn.FORECAST.LINEAR($P$1,B5026:F5026,$P$2:$P$6)</f>
        <v>-1.3216582040887908</v>
      </c>
      <c r="M5026">
        <f t="shared" si="78"/>
        <v>0</v>
      </c>
      <c r="N5026">
        <f>_xlfn.FORECAST.LINEAR($P$1,G5026:K5026,$P$2:$P$6)</f>
        <v>21.617022395225963</v>
      </c>
    </row>
    <row r="5027" spans="1:14" x14ac:dyDescent="0.25">
      <c r="A5027" s="2">
        <v>41825</v>
      </c>
      <c r="B5027">
        <v>1.3</v>
      </c>
      <c r="C5027">
        <v>0</v>
      </c>
      <c r="D5027">
        <v>0</v>
      </c>
      <c r="E5027">
        <v>0</v>
      </c>
      <c r="F5027">
        <v>0</v>
      </c>
      <c r="G5027" s="1">
        <v>21.778199999999998</v>
      </c>
      <c r="H5027">
        <v>17.100000000000001</v>
      </c>
      <c r="I5027">
        <v>17.8</v>
      </c>
      <c r="J5027">
        <v>15.4</v>
      </c>
      <c r="K5027">
        <v>12.846291484133959</v>
      </c>
      <c r="L5027">
        <f>_xlfn.FORECAST.LINEAR($P$1,B5027:F5027,$P$2:$P$6)</f>
        <v>0.97307493592002792</v>
      </c>
      <c r="M5027">
        <f t="shared" si="78"/>
        <v>0.97307493592002792</v>
      </c>
      <c r="N5027">
        <f>_xlfn.FORECAST.LINEAR($P$1,G5027:K5027,$P$2:$P$6)</f>
        <v>22.605786960429768</v>
      </c>
    </row>
    <row r="5028" spans="1:14" x14ac:dyDescent="0.25">
      <c r="A5028" s="2">
        <v>41826</v>
      </c>
      <c r="B5028">
        <v>0</v>
      </c>
      <c r="C5028">
        <v>0</v>
      </c>
      <c r="D5028">
        <v>0</v>
      </c>
      <c r="E5028">
        <v>0</v>
      </c>
      <c r="F5028">
        <v>0</v>
      </c>
      <c r="G5028" s="1">
        <v>20.6282</v>
      </c>
      <c r="H5028">
        <v>17.899999999999999</v>
      </c>
      <c r="I5028">
        <v>18.5</v>
      </c>
      <c r="J5028">
        <v>16</v>
      </c>
      <c r="K5028">
        <v>14.463564309088898</v>
      </c>
      <c r="L5028">
        <f>_xlfn.FORECAST.LINEAR($P$1,B5028:F5028,$P$2:$P$6)</f>
        <v>0</v>
      </c>
      <c r="M5028">
        <f t="shared" si="78"/>
        <v>0</v>
      </c>
      <c r="N5028">
        <f>_xlfn.FORECAST.LINEAR($P$1,G5028:K5028,$P$2:$P$6)</f>
        <v>21.620105635520218</v>
      </c>
    </row>
    <row r="5029" spans="1:14" x14ac:dyDescent="0.25">
      <c r="A5029" s="2">
        <v>41827</v>
      </c>
      <c r="B5029">
        <v>0</v>
      </c>
      <c r="C5029">
        <v>0</v>
      </c>
      <c r="D5029">
        <v>0</v>
      </c>
      <c r="E5029">
        <v>0</v>
      </c>
      <c r="F5029">
        <v>0</v>
      </c>
      <c r="G5029" s="1">
        <v>22.8782</v>
      </c>
      <c r="H5029">
        <v>14.5</v>
      </c>
      <c r="I5029">
        <v>17.5</v>
      </c>
      <c r="J5029">
        <v>14.1</v>
      </c>
      <c r="K5029">
        <v>10.497751864995802</v>
      </c>
      <c r="L5029">
        <f>_xlfn.FORECAST.LINEAR($P$1,B5029:F5029,$P$2:$P$6)</f>
        <v>0</v>
      </c>
      <c r="M5029">
        <f t="shared" si="78"/>
        <v>0</v>
      </c>
      <c r="N5029">
        <f>_xlfn.FORECAST.LINEAR($P$1,G5029:K5029,$P$2:$P$6)</f>
        <v>23.225724951488502</v>
      </c>
    </row>
    <row r="5030" spans="1:14" x14ac:dyDescent="0.25">
      <c r="A5030" s="2">
        <v>41828</v>
      </c>
      <c r="B5030">
        <v>0</v>
      </c>
      <c r="C5030">
        <v>0</v>
      </c>
      <c r="D5030">
        <v>0</v>
      </c>
      <c r="E5030">
        <v>0</v>
      </c>
      <c r="F5030">
        <v>0</v>
      </c>
      <c r="G5030" s="1">
        <v>20.6282</v>
      </c>
      <c r="H5030">
        <v>16</v>
      </c>
      <c r="I5030">
        <v>17.8</v>
      </c>
      <c r="J5030">
        <v>16.3</v>
      </c>
      <c r="K5030">
        <v>14.42858220138962</v>
      </c>
      <c r="L5030">
        <f>_xlfn.FORECAST.LINEAR($P$1,B5030:F5030,$P$2:$P$6)</f>
        <v>0</v>
      </c>
      <c r="M5030">
        <f t="shared" si="78"/>
        <v>0</v>
      </c>
      <c r="N5030">
        <f>_xlfn.FORECAST.LINEAR($P$1,G5030:K5030,$P$2:$P$6)</f>
        <v>20.566300747455735</v>
      </c>
    </row>
    <row r="5031" spans="1:14" x14ac:dyDescent="0.25">
      <c r="A5031" s="2">
        <v>41829</v>
      </c>
      <c r="B5031">
        <v>0</v>
      </c>
      <c r="C5031">
        <v>0</v>
      </c>
      <c r="D5031">
        <v>0</v>
      </c>
      <c r="E5031">
        <v>0</v>
      </c>
      <c r="F5031">
        <v>0</v>
      </c>
      <c r="G5031" s="1">
        <v>20.6282</v>
      </c>
      <c r="H5031">
        <v>17.899999999999999</v>
      </c>
      <c r="I5031">
        <v>17.399999999999999</v>
      </c>
      <c r="J5031">
        <v>14</v>
      </c>
      <c r="K5031">
        <v>11.8089432473194</v>
      </c>
      <c r="L5031">
        <f>_xlfn.FORECAST.LINEAR($P$1,B5031:F5031,$P$2:$P$6)</f>
        <v>0</v>
      </c>
      <c r="M5031">
        <f t="shared" si="78"/>
        <v>0</v>
      </c>
      <c r="N5031">
        <f>_xlfn.FORECAST.LINEAR($P$1,G5031:K5031,$P$2:$P$6)</f>
        <v>22.5114808869982</v>
      </c>
    </row>
    <row r="5032" spans="1:14" x14ac:dyDescent="0.25">
      <c r="A5032" s="2">
        <v>41830</v>
      </c>
      <c r="B5032">
        <v>0</v>
      </c>
      <c r="C5032">
        <v>0</v>
      </c>
      <c r="D5032">
        <v>0</v>
      </c>
      <c r="E5032">
        <v>0</v>
      </c>
      <c r="F5032">
        <v>0</v>
      </c>
      <c r="G5032" s="1">
        <v>22.278199999999998</v>
      </c>
      <c r="H5032">
        <v>19.399999999999999</v>
      </c>
      <c r="I5032">
        <v>17.7</v>
      </c>
      <c r="J5032">
        <v>14.7</v>
      </c>
      <c r="K5032">
        <v>11.889089951116716</v>
      </c>
      <c r="L5032">
        <f>_xlfn.FORECAST.LINEAR($P$1,B5032:F5032,$P$2:$P$6)</f>
        <v>0</v>
      </c>
      <c r="M5032">
        <f t="shared" si="78"/>
        <v>0</v>
      </c>
      <c r="N5032">
        <f>_xlfn.FORECAST.LINEAR($P$1,G5032:K5032,$P$2:$P$6)</f>
        <v>24.397706602111462</v>
      </c>
    </row>
    <row r="5033" spans="1:14" x14ac:dyDescent="0.25">
      <c r="A5033" s="2">
        <v>41831</v>
      </c>
      <c r="B5033">
        <v>0</v>
      </c>
      <c r="C5033">
        <v>0</v>
      </c>
      <c r="D5033">
        <v>2.5</v>
      </c>
      <c r="E5033">
        <v>0</v>
      </c>
      <c r="F5033">
        <v>0.90459179288287461</v>
      </c>
      <c r="G5033" s="1">
        <v>21.478200000000001</v>
      </c>
      <c r="H5033">
        <v>14.5</v>
      </c>
      <c r="I5033">
        <v>16.899999999999999</v>
      </c>
      <c r="J5033">
        <v>16.600000000000001</v>
      </c>
      <c r="K5033">
        <v>13.876151029442779</v>
      </c>
      <c r="L5033">
        <f>_xlfn.FORECAST.LINEAR($P$1,B5033:F5033,$P$2:$P$6)</f>
        <v>0.37716207225693854</v>
      </c>
      <c r="M5033">
        <f t="shared" si="78"/>
        <v>0.37716207225693854</v>
      </c>
      <c r="N5033">
        <f>_xlfn.FORECAST.LINEAR($P$1,G5033:K5033,$P$2:$P$6)</f>
        <v>20.466440928168332</v>
      </c>
    </row>
    <row r="5034" spans="1:14" x14ac:dyDescent="0.25">
      <c r="A5034" s="2">
        <v>41832</v>
      </c>
      <c r="B5034">
        <v>5.6</v>
      </c>
      <c r="C5034">
        <v>0</v>
      </c>
      <c r="D5034">
        <v>2.5</v>
      </c>
      <c r="E5034">
        <v>0</v>
      </c>
      <c r="F5034">
        <v>0</v>
      </c>
      <c r="G5034" s="1">
        <v>20.9282</v>
      </c>
      <c r="H5034">
        <v>16.7</v>
      </c>
      <c r="I5034">
        <v>15.8</v>
      </c>
      <c r="J5034">
        <v>14.9</v>
      </c>
      <c r="K5034">
        <v>12.003549602419334</v>
      </c>
      <c r="L5034">
        <f>_xlfn.FORECAST.LINEAR($P$1,B5034:F5034,$P$2:$P$6)</f>
        <v>4.918189540702012</v>
      </c>
      <c r="M5034">
        <f t="shared" si="78"/>
        <v>4.918189540702012</v>
      </c>
      <c r="N5034">
        <f>_xlfn.FORECAST.LINEAR($P$1,G5034:K5034,$P$2:$P$6)</f>
        <v>21.584270908884335</v>
      </c>
    </row>
    <row r="5035" spans="1:14" x14ac:dyDescent="0.25">
      <c r="A5035" s="2">
        <v>41833</v>
      </c>
      <c r="B5035">
        <v>0</v>
      </c>
      <c r="C5035">
        <v>0</v>
      </c>
      <c r="D5035">
        <v>0</v>
      </c>
      <c r="E5035">
        <v>0</v>
      </c>
      <c r="F5035">
        <v>0</v>
      </c>
      <c r="G5035" s="1">
        <v>21.728200000000001</v>
      </c>
      <c r="H5035">
        <v>18.3</v>
      </c>
      <c r="I5035">
        <v>17.100000000000001</v>
      </c>
      <c r="J5035">
        <v>16.7</v>
      </c>
      <c r="K5035">
        <v>14.163373142342101</v>
      </c>
      <c r="L5035">
        <f>_xlfn.FORECAST.LINEAR($P$1,B5035:F5035,$P$2:$P$6)</f>
        <v>0</v>
      </c>
      <c r="M5035">
        <f t="shared" si="78"/>
        <v>0</v>
      </c>
      <c r="N5035">
        <f>_xlfn.FORECAST.LINEAR($P$1,G5035:K5035,$P$2:$P$6)</f>
        <v>22.263503419949423</v>
      </c>
    </row>
    <row r="5036" spans="1:14" x14ac:dyDescent="0.25">
      <c r="A5036" s="2">
        <v>41834</v>
      </c>
      <c r="B5036">
        <v>0</v>
      </c>
      <c r="C5036">
        <v>0</v>
      </c>
      <c r="D5036">
        <v>2.5</v>
      </c>
      <c r="E5036">
        <v>0</v>
      </c>
      <c r="F5036">
        <v>0.90459179288287461</v>
      </c>
      <c r="G5036" s="1">
        <v>23.6782</v>
      </c>
      <c r="H5036">
        <v>16.5</v>
      </c>
      <c r="I5036">
        <v>14.2</v>
      </c>
      <c r="J5036">
        <v>14.3</v>
      </c>
      <c r="K5036">
        <v>9.2131483901410931</v>
      </c>
      <c r="L5036">
        <f>_xlfn.FORECAST.LINEAR($P$1,B5036:F5036,$P$2:$P$6)</f>
        <v>0.37716207225693854</v>
      </c>
      <c r="M5036">
        <f t="shared" si="78"/>
        <v>0.37716207225693854</v>
      </c>
      <c r="N5036">
        <f>_xlfn.FORECAST.LINEAR($P$1,G5036:K5036,$P$2:$P$6)</f>
        <v>24.223072189342254</v>
      </c>
    </row>
    <row r="5037" spans="1:14" x14ac:dyDescent="0.25">
      <c r="A5037" s="2">
        <v>41835</v>
      </c>
      <c r="B5037">
        <v>0</v>
      </c>
      <c r="C5037">
        <v>0</v>
      </c>
      <c r="D5037">
        <v>0</v>
      </c>
      <c r="E5037">
        <v>2.5</v>
      </c>
      <c r="F5037">
        <v>2.8207508411262965</v>
      </c>
      <c r="G5037" s="1">
        <v>19.228200000000001</v>
      </c>
      <c r="H5037">
        <v>11.9</v>
      </c>
      <c r="I5037">
        <v>15.2</v>
      </c>
      <c r="J5037">
        <v>12.7</v>
      </c>
      <c r="K5037">
        <v>9.9413260490917938</v>
      </c>
      <c r="L5037">
        <f>_xlfn.FORECAST.LINEAR($P$1,B5037:F5037,$P$2:$P$6)</f>
        <v>-1.3216582040887908</v>
      </c>
      <c r="M5037">
        <f t="shared" si="78"/>
        <v>0</v>
      </c>
      <c r="N5037">
        <f>_xlfn.FORECAST.LINEAR($P$1,G5037:K5037,$P$2:$P$6)</f>
        <v>19.026258270779433</v>
      </c>
    </row>
    <row r="5038" spans="1:14" x14ac:dyDescent="0.25">
      <c r="A5038" s="2">
        <v>41836</v>
      </c>
      <c r="B5038">
        <v>2</v>
      </c>
      <c r="C5038">
        <v>2.5</v>
      </c>
      <c r="D5038">
        <v>0</v>
      </c>
      <c r="E5038">
        <v>0</v>
      </c>
      <c r="F5038">
        <v>0</v>
      </c>
      <c r="G5038" s="1">
        <v>18.1282</v>
      </c>
      <c r="H5038">
        <v>15.9</v>
      </c>
      <c r="I5038">
        <v>15.8</v>
      </c>
      <c r="J5038">
        <v>13.4</v>
      </c>
      <c r="K5038">
        <v>11.809994960073015</v>
      </c>
      <c r="L5038">
        <f>_xlfn.FORECAST.LINEAR($P$1,B5038:F5038,$P$2:$P$6)</f>
        <v>2.5970543209903081</v>
      </c>
      <c r="M5038">
        <f t="shared" si="78"/>
        <v>2.5970543209903081</v>
      </c>
      <c r="N5038">
        <f>_xlfn.FORECAST.LINEAR($P$1,G5038:K5038,$P$2:$P$6)</f>
        <v>19.350588609308971</v>
      </c>
    </row>
    <row r="5039" spans="1:14" x14ac:dyDescent="0.25">
      <c r="A5039" s="2">
        <v>41837</v>
      </c>
      <c r="B5039">
        <v>0</v>
      </c>
      <c r="C5039">
        <v>0</v>
      </c>
      <c r="D5039">
        <v>0</v>
      </c>
      <c r="E5039">
        <v>0</v>
      </c>
      <c r="F5039">
        <v>0</v>
      </c>
      <c r="G5039" s="1">
        <v>20.8782</v>
      </c>
      <c r="H5039">
        <v>18.2</v>
      </c>
      <c r="I5039">
        <v>14.9</v>
      </c>
      <c r="J5039">
        <v>14.3</v>
      </c>
      <c r="K5039">
        <v>11.123470094776742</v>
      </c>
      <c r="L5039">
        <f>_xlfn.FORECAST.LINEAR($P$1,B5039:F5039,$P$2:$P$6)</f>
        <v>0</v>
      </c>
      <c r="M5039">
        <f t="shared" si="78"/>
        <v>0</v>
      </c>
      <c r="N5039">
        <f>_xlfn.FORECAST.LINEAR($P$1,G5039:K5039,$P$2:$P$6)</f>
        <v>22.340948404574362</v>
      </c>
    </row>
    <row r="5040" spans="1:14" x14ac:dyDescent="0.25">
      <c r="A5040" s="2">
        <v>41838</v>
      </c>
      <c r="B5040">
        <v>0</v>
      </c>
      <c r="C5040">
        <v>0</v>
      </c>
      <c r="D5040">
        <v>0</v>
      </c>
      <c r="E5040">
        <v>0</v>
      </c>
      <c r="F5040">
        <v>0</v>
      </c>
      <c r="G5040" s="1">
        <v>21.728200000000001</v>
      </c>
      <c r="H5040">
        <v>15.9</v>
      </c>
      <c r="I5040">
        <v>17.100000000000001</v>
      </c>
      <c r="J5040">
        <v>13.9</v>
      </c>
      <c r="K5040">
        <v>10.852317665593624</v>
      </c>
      <c r="L5040">
        <f>_xlfn.FORECAST.LINEAR($P$1,B5040:F5040,$P$2:$P$6)</f>
        <v>0</v>
      </c>
      <c r="M5040">
        <f t="shared" si="78"/>
        <v>0</v>
      </c>
      <c r="N5040">
        <f>_xlfn.FORECAST.LINEAR($P$1,G5040:K5040,$P$2:$P$6)</f>
        <v>22.746370473781219</v>
      </c>
    </row>
    <row r="5041" spans="1:14" x14ac:dyDescent="0.25">
      <c r="A5041" s="2">
        <v>41839</v>
      </c>
      <c r="B5041">
        <v>0</v>
      </c>
      <c r="C5041">
        <v>0</v>
      </c>
      <c r="D5041">
        <v>0</v>
      </c>
      <c r="E5041">
        <v>0</v>
      </c>
      <c r="F5041">
        <v>0</v>
      </c>
      <c r="G5041" s="1">
        <v>20.6282</v>
      </c>
      <c r="H5041">
        <v>16.8</v>
      </c>
      <c r="I5041">
        <v>17.3</v>
      </c>
      <c r="J5041">
        <v>14.2</v>
      </c>
      <c r="K5041">
        <v>11.928837981162633</v>
      </c>
      <c r="L5041">
        <f>_xlfn.FORECAST.LINEAR($P$1,B5041:F5041,$P$2:$P$6)</f>
        <v>0</v>
      </c>
      <c r="M5041">
        <f t="shared" si="78"/>
        <v>0</v>
      </c>
      <c r="N5041">
        <f>_xlfn.FORECAST.LINEAR($P$1,G5041:K5041,$P$2:$P$6)</f>
        <v>21.933524602688145</v>
      </c>
    </row>
    <row r="5042" spans="1:14" x14ac:dyDescent="0.25">
      <c r="A5042" s="2">
        <v>41840</v>
      </c>
      <c r="B5042">
        <v>0</v>
      </c>
      <c r="C5042">
        <v>0</v>
      </c>
      <c r="D5042">
        <v>0</v>
      </c>
      <c r="E5042">
        <v>0</v>
      </c>
      <c r="F5042">
        <v>0</v>
      </c>
      <c r="G5042" s="1">
        <v>22.328200000000002</v>
      </c>
      <c r="H5042">
        <v>16.3</v>
      </c>
      <c r="I5042">
        <v>19</v>
      </c>
      <c r="J5042">
        <v>15</v>
      </c>
      <c r="K5042">
        <v>12.474204354894059</v>
      </c>
      <c r="L5042">
        <f>_xlfn.FORECAST.LINEAR($P$1,B5042:F5042,$P$2:$P$6)</f>
        <v>0</v>
      </c>
      <c r="M5042">
        <f t="shared" si="78"/>
        <v>0</v>
      </c>
      <c r="N5042">
        <f>_xlfn.FORECAST.LINEAR($P$1,G5042:K5042,$P$2:$P$6)</f>
        <v>23.195047265974768</v>
      </c>
    </row>
    <row r="5043" spans="1:14" x14ac:dyDescent="0.25">
      <c r="A5043" s="2">
        <v>41841</v>
      </c>
      <c r="B5043">
        <v>0.3</v>
      </c>
      <c r="C5043">
        <v>5.0999999999999996</v>
      </c>
      <c r="D5043">
        <v>0</v>
      </c>
      <c r="E5043">
        <v>7.6</v>
      </c>
      <c r="F5043">
        <v>8.7316705103168939</v>
      </c>
      <c r="G5043" s="1">
        <v>23.4282</v>
      </c>
      <c r="H5043">
        <v>13.9</v>
      </c>
      <c r="I5043">
        <v>15.4</v>
      </c>
      <c r="J5043">
        <v>11.5</v>
      </c>
      <c r="K5043">
        <v>6.461994040183292</v>
      </c>
      <c r="L5043">
        <f>_xlfn.FORECAST.LINEAR($P$1,B5043:F5043,$P$2:$P$6)</f>
        <v>-1.6097211351148033</v>
      </c>
      <c r="M5043">
        <f t="shared" si="78"/>
        <v>0</v>
      </c>
      <c r="N5043">
        <f>_xlfn.FORECAST.LINEAR($P$1,G5043:K5043,$P$2:$P$6)</f>
        <v>24.563306385814773</v>
      </c>
    </row>
    <row r="5044" spans="1:14" x14ac:dyDescent="0.25">
      <c r="A5044" s="2">
        <v>41842</v>
      </c>
      <c r="B5044">
        <v>0</v>
      </c>
      <c r="C5044">
        <v>0</v>
      </c>
      <c r="D5044">
        <v>0</v>
      </c>
      <c r="E5044">
        <v>0</v>
      </c>
      <c r="F5044">
        <v>0</v>
      </c>
      <c r="G5044" s="1">
        <v>21.478200000000001</v>
      </c>
      <c r="H5044">
        <v>15.3</v>
      </c>
      <c r="I5044">
        <v>16.5</v>
      </c>
      <c r="J5044">
        <v>13.5</v>
      </c>
      <c r="K5044">
        <v>10.284290144480583</v>
      </c>
      <c r="L5044">
        <f>_xlfn.FORECAST.LINEAR($P$1,B5044:F5044,$P$2:$P$6)</f>
        <v>0</v>
      </c>
      <c r="M5044">
        <f t="shared" si="78"/>
        <v>0</v>
      </c>
      <c r="N5044">
        <f>_xlfn.FORECAST.LINEAR($P$1,G5044:K5044,$P$2:$P$6)</f>
        <v>22.377414547926541</v>
      </c>
    </row>
    <row r="5045" spans="1:14" x14ac:dyDescent="0.25">
      <c r="A5045" s="2">
        <v>41843</v>
      </c>
      <c r="B5045">
        <v>0</v>
      </c>
      <c r="C5045">
        <v>0</v>
      </c>
      <c r="D5045">
        <v>0</v>
      </c>
      <c r="E5045">
        <v>0</v>
      </c>
      <c r="F5045">
        <v>0</v>
      </c>
      <c r="G5045" s="1">
        <v>22.028199999999998</v>
      </c>
      <c r="H5045">
        <v>16.8</v>
      </c>
      <c r="I5045">
        <v>18.2</v>
      </c>
      <c r="J5045">
        <v>13.9</v>
      </c>
      <c r="K5045">
        <v>11.141250572052748</v>
      </c>
      <c r="L5045">
        <f>_xlfn.FORECAST.LINEAR($P$1,B5045:F5045,$P$2:$P$6)</f>
        <v>0</v>
      </c>
      <c r="M5045">
        <f t="shared" si="78"/>
        <v>0</v>
      </c>
      <c r="N5045">
        <f>_xlfn.FORECAST.LINEAR($P$1,G5045:K5045,$P$2:$P$6)</f>
        <v>23.575008855081002</v>
      </c>
    </row>
    <row r="5046" spans="1:14" x14ac:dyDescent="0.25">
      <c r="A5046" s="2">
        <v>41844</v>
      </c>
      <c r="B5046">
        <v>0</v>
      </c>
      <c r="C5046">
        <v>0</v>
      </c>
      <c r="D5046">
        <v>0</v>
      </c>
      <c r="E5046">
        <v>0</v>
      </c>
      <c r="F5046">
        <v>0</v>
      </c>
      <c r="G5046" s="1">
        <v>21.778199999999998</v>
      </c>
      <c r="H5046">
        <v>12</v>
      </c>
      <c r="I5046">
        <v>16.5</v>
      </c>
      <c r="J5046">
        <v>10.4</v>
      </c>
      <c r="K5046">
        <v>6.4117961833723385</v>
      </c>
      <c r="L5046">
        <f>_xlfn.FORECAST.LINEAR($P$1,B5046:F5046,$P$2:$P$6)</f>
        <v>0</v>
      </c>
      <c r="M5046">
        <f t="shared" si="78"/>
        <v>0</v>
      </c>
      <c r="N5046">
        <f>_xlfn.FORECAST.LINEAR($P$1,G5046:K5046,$P$2:$P$6)</f>
        <v>22.933525054694989</v>
      </c>
    </row>
    <row r="5047" spans="1:14" x14ac:dyDescent="0.25">
      <c r="A5047" s="2">
        <v>41845</v>
      </c>
      <c r="B5047">
        <v>0</v>
      </c>
      <c r="C5047">
        <v>0</v>
      </c>
      <c r="D5047">
        <v>0</v>
      </c>
      <c r="E5047">
        <v>0</v>
      </c>
      <c r="F5047">
        <v>0</v>
      </c>
      <c r="G5047" s="1">
        <v>17.028200000000002</v>
      </c>
      <c r="H5047">
        <v>12.8</v>
      </c>
      <c r="I5047">
        <v>13.8</v>
      </c>
      <c r="J5047">
        <v>9.3000000000000007</v>
      </c>
      <c r="K5047">
        <v>6.8729287930444372</v>
      </c>
      <c r="L5047">
        <f>_xlfn.FORECAST.LINEAR($P$1,B5047:F5047,$P$2:$P$6)</f>
        <v>0</v>
      </c>
      <c r="M5047">
        <f t="shared" si="78"/>
        <v>0</v>
      </c>
      <c r="N5047">
        <f>_xlfn.FORECAST.LINEAR($P$1,G5047:K5047,$P$2:$P$6)</f>
        <v>18.869641662579987</v>
      </c>
    </row>
    <row r="5048" spans="1:14" x14ac:dyDescent="0.25">
      <c r="A5048" s="2">
        <v>41846</v>
      </c>
      <c r="B5048">
        <v>0</v>
      </c>
      <c r="C5048">
        <v>2.5</v>
      </c>
      <c r="D5048">
        <v>0</v>
      </c>
      <c r="E5048">
        <v>0</v>
      </c>
      <c r="F5048">
        <v>0.15814014029898549</v>
      </c>
      <c r="G5048" s="1">
        <v>18.1282</v>
      </c>
      <c r="H5048">
        <v>14</v>
      </c>
      <c r="I5048">
        <v>14.7</v>
      </c>
      <c r="J5048">
        <v>12.2</v>
      </c>
      <c r="K5048">
        <v>9.9378276608366978</v>
      </c>
      <c r="L5048">
        <f>_xlfn.FORECAST.LINEAR($P$1,B5048:F5048,$P$2:$P$6)</f>
        <v>1.0389480570288014</v>
      </c>
      <c r="M5048">
        <f t="shared" si="78"/>
        <v>1.0389480570288014</v>
      </c>
      <c r="N5048">
        <f>_xlfn.FORECAST.LINEAR($P$1,G5048:K5048,$P$2:$P$6)</f>
        <v>19.029432712136654</v>
      </c>
    </row>
    <row r="5049" spans="1:14" x14ac:dyDescent="0.25">
      <c r="A5049" s="2">
        <v>41847</v>
      </c>
      <c r="B5049">
        <v>0</v>
      </c>
      <c r="C5049">
        <v>5.0999999999999996</v>
      </c>
      <c r="D5049">
        <v>0</v>
      </c>
      <c r="E5049">
        <v>0</v>
      </c>
      <c r="F5049">
        <v>0.32260588620993014</v>
      </c>
      <c r="G5049" s="1">
        <v>20.328199999999999</v>
      </c>
      <c r="H5049">
        <v>15.8</v>
      </c>
      <c r="I5049">
        <v>16.899999999999999</v>
      </c>
      <c r="J5049">
        <v>15.5</v>
      </c>
      <c r="K5049">
        <v>13.353655608484432</v>
      </c>
      <c r="L5049">
        <f>_xlfn.FORECAST.LINEAR($P$1,B5049:F5049,$P$2:$P$6)</f>
        <v>2.1194540363387544</v>
      </c>
      <c r="M5049">
        <f t="shared" si="78"/>
        <v>2.1194540363387544</v>
      </c>
      <c r="N5049">
        <f>_xlfn.FORECAST.LINEAR($P$1,G5049:K5049,$P$2:$P$6)</f>
        <v>20.481671413212972</v>
      </c>
    </row>
    <row r="5050" spans="1:14" x14ac:dyDescent="0.25">
      <c r="A5050" s="2">
        <v>41848</v>
      </c>
      <c r="B5050">
        <v>0</v>
      </c>
      <c r="C5050">
        <v>0</v>
      </c>
      <c r="D5050">
        <v>0</v>
      </c>
      <c r="E5050">
        <v>5.0999999999999996</v>
      </c>
      <c r="F5050">
        <v>5.7543317158976439</v>
      </c>
      <c r="G5050" s="1">
        <v>21.778199999999998</v>
      </c>
      <c r="H5050">
        <v>16.2</v>
      </c>
      <c r="I5050">
        <v>17.8</v>
      </c>
      <c r="J5050">
        <v>15.1</v>
      </c>
      <c r="K5050">
        <v>12.450870932691165</v>
      </c>
      <c r="L5050">
        <f>_xlfn.FORECAST.LINEAR($P$1,B5050:F5050,$P$2:$P$6)</f>
        <v>-2.6961827363411315</v>
      </c>
      <c r="M5050">
        <f t="shared" si="78"/>
        <v>0</v>
      </c>
      <c r="N5050">
        <f>_xlfn.FORECAST.LINEAR($P$1,G5050:K5050,$P$2:$P$6)</f>
        <v>22.390364644390058</v>
      </c>
    </row>
    <row r="5051" spans="1:14" x14ac:dyDescent="0.25">
      <c r="A5051" s="2">
        <v>41849</v>
      </c>
      <c r="B5051">
        <v>0.8</v>
      </c>
      <c r="C5051">
        <v>0</v>
      </c>
      <c r="D5051">
        <v>5.0999999999999996</v>
      </c>
      <c r="E5051">
        <v>0</v>
      </c>
      <c r="F5051">
        <v>1.4026527697024536</v>
      </c>
      <c r="G5051" s="1">
        <v>21.778199999999998</v>
      </c>
      <c r="H5051">
        <v>16.899999999999999</v>
      </c>
      <c r="I5051">
        <v>15</v>
      </c>
      <c r="J5051">
        <v>14.4</v>
      </c>
      <c r="K5051">
        <v>10.692197128430699</v>
      </c>
      <c r="L5051">
        <f>_xlfn.FORECAST.LINEAR($P$1,B5051:F5051,$P$2:$P$6)</f>
        <v>1.5391860113411309</v>
      </c>
      <c r="M5051">
        <f t="shared" si="78"/>
        <v>1.5391860113411309</v>
      </c>
      <c r="N5051">
        <f>_xlfn.FORECAST.LINEAR($P$1,G5051:K5051,$P$2:$P$6)</f>
        <v>22.628912876575207</v>
      </c>
    </row>
    <row r="5052" spans="1:14" x14ac:dyDescent="0.25">
      <c r="A5052" s="2">
        <v>41850</v>
      </c>
      <c r="B5052">
        <v>0</v>
      </c>
      <c r="C5052">
        <v>0</v>
      </c>
      <c r="D5052">
        <v>0</v>
      </c>
      <c r="E5052">
        <v>2.5</v>
      </c>
      <c r="F5052">
        <v>2.8207508411262965</v>
      </c>
      <c r="G5052" s="1">
        <v>21.778199999999998</v>
      </c>
      <c r="H5052">
        <v>16.3</v>
      </c>
      <c r="I5052">
        <v>15.8</v>
      </c>
      <c r="J5052">
        <v>13.7</v>
      </c>
      <c r="K5052">
        <v>10.153902632966101</v>
      </c>
      <c r="L5052">
        <f>_xlfn.FORECAST.LINEAR($P$1,B5052:F5052,$P$2:$P$6)</f>
        <v>-1.3216582040887908</v>
      </c>
      <c r="M5052">
        <f t="shared" si="78"/>
        <v>0</v>
      </c>
      <c r="N5052">
        <f>_xlfn.FORECAST.LINEAR($P$1,G5052:K5052,$P$2:$P$6)</f>
        <v>22.870321503155381</v>
      </c>
    </row>
    <row r="5053" spans="1:14" x14ac:dyDescent="0.25">
      <c r="A5053" s="2">
        <v>41851</v>
      </c>
      <c r="B5053">
        <v>0</v>
      </c>
      <c r="C5053">
        <v>0</v>
      </c>
      <c r="D5053">
        <v>0</v>
      </c>
      <c r="E5053">
        <v>0</v>
      </c>
      <c r="F5053">
        <v>0</v>
      </c>
      <c r="G5053" s="1">
        <v>21.1782</v>
      </c>
      <c r="H5053">
        <v>15.9</v>
      </c>
      <c r="I5053">
        <v>15.5</v>
      </c>
      <c r="J5053">
        <v>14</v>
      </c>
      <c r="K5053">
        <v>10.690575162141432</v>
      </c>
      <c r="L5053">
        <f>_xlfn.FORECAST.LINEAR($P$1,B5053:F5053,$P$2:$P$6)</f>
        <v>0</v>
      </c>
      <c r="M5053">
        <f t="shared" si="78"/>
        <v>0</v>
      </c>
      <c r="N5053">
        <f>_xlfn.FORECAST.LINEAR($P$1,G5053:K5053,$P$2:$P$6)</f>
        <v>21.922899842916557</v>
      </c>
    </row>
    <row r="5054" spans="1:14" x14ac:dyDescent="0.25">
      <c r="A5054" s="2">
        <v>41852</v>
      </c>
      <c r="B5054">
        <v>0</v>
      </c>
      <c r="C5054">
        <v>0</v>
      </c>
      <c r="D5054">
        <v>2.5</v>
      </c>
      <c r="E5054">
        <v>0</v>
      </c>
      <c r="F5054">
        <v>0.90459179288287461</v>
      </c>
      <c r="G5054" s="1">
        <v>21.478200000000001</v>
      </c>
      <c r="H5054">
        <v>16.5</v>
      </c>
      <c r="I5054">
        <v>13.3</v>
      </c>
      <c r="J5054">
        <v>13.2</v>
      </c>
      <c r="K5054">
        <v>8.8638298159988622</v>
      </c>
      <c r="L5054">
        <f>_xlfn.FORECAST.LINEAR($P$1,B5054:F5054,$P$2:$P$6)</f>
        <v>0.37716207225693854</v>
      </c>
      <c r="M5054">
        <f t="shared" si="78"/>
        <v>0.37716207225693854</v>
      </c>
      <c r="N5054">
        <f>_xlfn.FORECAST.LINEAR($P$1,G5054:K5054,$P$2:$P$6)</f>
        <v>22.551941147302145</v>
      </c>
    </row>
    <row r="5055" spans="1:14" x14ac:dyDescent="0.25">
      <c r="A5055" s="2">
        <v>41853</v>
      </c>
      <c r="B5055">
        <v>0</v>
      </c>
      <c r="C5055">
        <v>0</v>
      </c>
      <c r="D5055">
        <v>0</v>
      </c>
      <c r="E5055">
        <v>2.5</v>
      </c>
      <c r="F5055">
        <v>2.8207508411262965</v>
      </c>
      <c r="G5055" s="1">
        <v>21.1782</v>
      </c>
      <c r="H5055">
        <v>15.5</v>
      </c>
      <c r="I5055">
        <v>14.7</v>
      </c>
      <c r="J5055">
        <v>13.7</v>
      </c>
      <c r="K5055">
        <v>10.03731326503592</v>
      </c>
      <c r="L5055">
        <f>_xlfn.FORECAST.LINEAR($P$1,B5055:F5055,$P$2:$P$6)</f>
        <v>-1.3216582040887908</v>
      </c>
      <c r="M5055">
        <f t="shared" si="78"/>
        <v>0</v>
      </c>
      <c r="N5055">
        <f>_xlfn.FORECAST.LINEAR($P$1,G5055:K5055,$P$2:$P$6)</f>
        <v>21.794575275160383</v>
      </c>
    </row>
    <row r="5056" spans="1:14" x14ac:dyDescent="0.25">
      <c r="A5056" s="2">
        <v>41854</v>
      </c>
      <c r="B5056">
        <v>0</v>
      </c>
      <c r="C5056">
        <v>0</v>
      </c>
      <c r="D5056">
        <v>0</v>
      </c>
      <c r="E5056">
        <v>0</v>
      </c>
      <c r="F5056">
        <v>0</v>
      </c>
      <c r="G5056" s="1">
        <v>20.328199999999999</v>
      </c>
      <c r="H5056">
        <v>15.4</v>
      </c>
      <c r="I5056">
        <v>16.7</v>
      </c>
      <c r="J5056">
        <v>14.1</v>
      </c>
      <c r="K5056">
        <v>11.67636537157524</v>
      </c>
      <c r="L5056">
        <f>_xlfn.FORECAST.LINEAR($P$1,B5056:F5056,$P$2:$P$6)</f>
        <v>0</v>
      </c>
      <c r="M5056">
        <f t="shared" si="78"/>
        <v>0</v>
      </c>
      <c r="N5056">
        <f>_xlfn.FORECAST.LINEAR($P$1,G5056:K5056,$P$2:$P$6)</f>
        <v>21.025395352597535</v>
      </c>
    </row>
    <row r="5057" spans="1:14" x14ac:dyDescent="0.25">
      <c r="A5057" s="2">
        <v>41855</v>
      </c>
      <c r="B5057">
        <v>0</v>
      </c>
      <c r="C5057">
        <v>0</v>
      </c>
      <c r="D5057">
        <v>5.0999999999999996</v>
      </c>
      <c r="E5057">
        <v>0</v>
      </c>
      <c r="F5057">
        <v>1.8453672574810638</v>
      </c>
      <c r="G5057" s="1">
        <v>21.1782</v>
      </c>
      <c r="H5057">
        <v>13.8</v>
      </c>
      <c r="I5057">
        <v>12</v>
      </c>
      <c r="J5057">
        <v>12.8</v>
      </c>
      <c r="K5057">
        <v>7.9373485305136349</v>
      </c>
      <c r="L5057">
        <f>_xlfn.FORECAST.LINEAR($P$1,B5057:F5057,$P$2:$P$6)</f>
        <v>0.76941062740415467</v>
      </c>
      <c r="M5057">
        <f t="shared" si="78"/>
        <v>0.76941062740415467</v>
      </c>
      <c r="N5057">
        <f>_xlfn.FORECAST.LINEAR($P$1,G5057:K5057,$P$2:$P$6)</f>
        <v>21.156552511815267</v>
      </c>
    </row>
    <row r="5058" spans="1:14" x14ac:dyDescent="0.25">
      <c r="A5058" s="2">
        <v>41856</v>
      </c>
      <c r="B5058">
        <v>3</v>
      </c>
      <c r="C5058">
        <v>7.6</v>
      </c>
      <c r="D5058">
        <v>12.7</v>
      </c>
      <c r="E5058">
        <v>0</v>
      </c>
      <c r="F5058">
        <v>3.4158930051841301</v>
      </c>
      <c r="G5058" s="1">
        <v>20.3782</v>
      </c>
      <c r="H5058">
        <v>15.1</v>
      </c>
      <c r="I5058">
        <v>13.6</v>
      </c>
      <c r="J5058">
        <v>12.7</v>
      </c>
      <c r="K5058">
        <v>8.9284046050477066</v>
      </c>
      <c r="L5058">
        <f>_xlfn.FORECAST.LINEAR($P$1,B5058:F5058,$P$2:$P$6)</f>
        <v>7.9610431101964645</v>
      </c>
      <c r="M5058">
        <f t="shared" si="78"/>
        <v>7.9610431101964645</v>
      </c>
      <c r="N5058">
        <f>_xlfn.FORECAST.LINEAR($P$1,G5058:K5058,$P$2:$P$6)</f>
        <v>21.22128017194126</v>
      </c>
    </row>
    <row r="5059" spans="1:14" x14ac:dyDescent="0.25">
      <c r="A5059" s="2">
        <v>41857</v>
      </c>
      <c r="B5059">
        <v>0</v>
      </c>
      <c r="C5059">
        <v>0</v>
      </c>
      <c r="D5059">
        <v>2.5</v>
      </c>
      <c r="E5059">
        <v>2.5</v>
      </c>
      <c r="F5059">
        <v>3.7253426340091718</v>
      </c>
      <c r="G5059" s="1">
        <v>20.6282</v>
      </c>
      <c r="H5059">
        <v>16</v>
      </c>
      <c r="I5059">
        <v>13.2</v>
      </c>
      <c r="J5059">
        <v>12.3</v>
      </c>
      <c r="K5059">
        <v>8.2509319566830541</v>
      </c>
      <c r="L5059">
        <f>_xlfn.FORECAST.LINEAR($P$1,B5059:F5059,$P$2:$P$6)</f>
        <v>-0.9444961318318521</v>
      </c>
      <c r="M5059">
        <f t="shared" ref="M5059:M5122" si="79">IF(L5059&lt;0,0,L5059)</f>
        <v>0</v>
      </c>
      <c r="N5059">
        <f>_xlfn.FORECAST.LINEAR($P$1,G5059:K5059,$P$2:$P$6)</f>
        <v>21.986975661045026</v>
      </c>
    </row>
    <row r="5060" spans="1:14" x14ac:dyDescent="0.25">
      <c r="A5060" s="2">
        <v>41858</v>
      </c>
      <c r="B5060">
        <v>0</v>
      </c>
      <c r="C5060">
        <v>2.5</v>
      </c>
      <c r="D5060">
        <v>5.0999999999999996</v>
      </c>
      <c r="E5060">
        <v>2.5</v>
      </c>
      <c r="F5060">
        <v>4.8242582389063458</v>
      </c>
      <c r="G5060" s="1">
        <v>19.978200000000001</v>
      </c>
      <c r="H5060">
        <v>16.399999999999999</v>
      </c>
      <c r="I5060">
        <v>12.9</v>
      </c>
      <c r="J5060">
        <v>12.6</v>
      </c>
      <c r="K5060">
        <v>8.8658789862402294</v>
      </c>
      <c r="L5060">
        <f>_xlfn.FORECAST.LINEAR($P$1,B5060:F5060,$P$2:$P$6)</f>
        <v>0.48670048034416569</v>
      </c>
      <c r="M5060">
        <f t="shared" si="79"/>
        <v>0.48670048034416569</v>
      </c>
      <c r="N5060">
        <f>_xlfn.FORECAST.LINEAR($P$1,G5060:K5060,$P$2:$P$6)</f>
        <v>21.323906417559357</v>
      </c>
    </row>
    <row r="5061" spans="1:14" x14ac:dyDescent="0.25">
      <c r="A5061" s="2">
        <v>41859</v>
      </c>
      <c r="B5061">
        <v>0</v>
      </c>
      <c r="C5061">
        <v>0</v>
      </c>
      <c r="D5061">
        <v>7.6</v>
      </c>
      <c r="E5061">
        <v>0</v>
      </c>
      <c r="F5061">
        <v>2.7499590503639384</v>
      </c>
      <c r="G5061" s="1">
        <v>19.328199999999999</v>
      </c>
      <c r="H5061">
        <v>14.3</v>
      </c>
      <c r="I5061">
        <v>10.8</v>
      </c>
      <c r="J5061">
        <v>10.3</v>
      </c>
      <c r="K5061">
        <v>5.7377989098513957</v>
      </c>
      <c r="L5061">
        <f>_xlfn.FORECAST.LINEAR($P$1,B5061:F5061,$P$2:$P$6)</f>
        <v>1.1465726996610937</v>
      </c>
      <c r="M5061">
        <f t="shared" si="79"/>
        <v>1.1465726996610937</v>
      </c>
      <c r="N5061">
        <f>_xlfn.FORECAST.LINEAR($P$1,G5061:K5061,$P$2:$P$6)</f>
        <v>20.724856957272227</v>
      </c>
    </row>
    <row r="5062" spans="1:14" x14ac:dyDescent="0.25">
      <c r="A5062" s="2">
        <v>41860</v>
      </c>
      <c r="B5062">
        <v>0</v>
      </c>
      <c r="C5062">
        <v>0</v>
      </c>
      <c r="D5062">
        <v>0</v>
      </c>
      <c r="E5062">
        <v>2.5</v>
      </c>
      <c r="F5062">
        <v>2.8207508411262965</v>
      </c>
      <c r="G5062" s="1">
        <v>18.6782</v>
      </c>
      <c r="H5062">
        <v>13.8</v>
      </c>
      <c r="I5062">
        <v>13.3</v>
      </c>
      <c r="J5062">
        <v>12.3</v>
      </c>
      <c r="K5062">
        <v>9.2270688688956248</v>
      </c>
      <c r="L5062">
        <f>_xlfn.FORECAST.LINEAR($P$1,B5062:F5062,$P$2:$P$6)</f>
        <v>-1.3216582040887908</v>
      </c>
      <c r="M5062">
        <f t="shared" si="79"/>
        <v>0</v>
      </c>
      <c r="N5062">
        <f>_xlfn.FORECAST.LINEAR($P$1,G5062:K5062,$P$2:$P$6)</f>
        <v>19.211460355403581</v>
      </c>
    </row>
    <row r="5063" spans="1:14" x14ac:dyDescent="0.25">
      <c r="A5063" s="2">
        <v>41861</v>
      </c>
      <c r="B5063">
        <v>0</v>
      </c>
      <c r="C5063">
        <v>0</v>
      </c>
      <c r="D5063">
        <v>0</v>
      </c>
      <c r="E5063">
        <v>0</v>
      </c>
      <c r="F5063">
        <v>0</v>
      </c>
      <c r="G5063" s="1">
        <v>20.8782</v>
      </c>
      <c r="H5063">
        <v>16.5</v>
      </c>
      <c r="I5063">
        <v>15.4</v>
      </c>
      <c r="J5063">
        <v>15.3</v>
      </c>
      <c r="K5063">
        <v>12.325153494400526</v>
      </c>
      <c r="L5063">
        <f>_xlfn.FORECAST.LINEAR($P$1,B5063:F5063,$P$2:$P$6)</f>
        <v>0</v>
      </c>
      <c r="M5063">
        <f t="shared" si="79"/>
        <v>0</v>
      </c>
      <c r="N5063">
        <f>_xlfn.FORECAST.LINEAR($P$1,G5063:K5063,$P$2:$P$6)</f>
        <v>21.181232858610649</v>
      </c>
    </row>
    <row r="5064" spans="1:14" x14ac:dyDescent="0.25">
      <c r="A5064" s="2">
        <v>41862</v>
      </c>
      <c r="B5064">
        <v>0</v>
      </c>
      <c r="C5064">
        <v>0</v>
      </c>
      <c r="D5064">
        <v>0</v>
      </c>
      <c r="E5064">
        <v>0</v>
      </c>
      <c r="F5064">
        <v>0</v>
      </c>
      <c r="G5064" s="1">
        <v>21.778199999999998</v>
      </c>
      <c r="H5064">
        <v>17.5</v>
      </c>
      <c r="I5064">
        <v>16.8</v>
      </c>
      <c r="J5064">
        <v>17.2</v>
      </c>
      <c r="K5064">
        <v>14.540697795039577</v>
      </c>
      <c r="L5064">
        <f>_xlfn.FORECAST.LINEAR($P$1,B5064:F5064,$P$2:$P$6)</f>
        <v>0</v>
      </c>
      <c r="M5064">
        <f t="shared" si="79"/>
        <v>0</v>
      </c>
      <c r="N5064">
        <f>_xlfn.FORECAST.LINEAR($P$1,G5064:K5064,$P$2:$P$6)</f>
        <v>21.669559913707676</v>
      </c>
    </row>
    <row r="5065" spans="1:14" x14ac:dyDescent="0.25">
      <c r="A5065" s="2">
        <v>41863</v>
      </c>
      <c r="B5065">
        <v>0.3</v>
      </c>
      <c r="C5065">
        <v>0</v>
      </c>
      <c r="D5065">
        <v>0</v>
      </c>
      <c r="E5065">
        <v>0</v>
      </c>
      <c r="F5065">
        <v>0</v>
      </c>
      <c r="G5065" s="1">
        <v>23.1282</v>
      </c>
      <c r="H5065">
        <v>18.5</v>
      </c>
      <c r="I5065">
        <v>16.899999999999999</v>
      </c>
      <c r="J5065">
        <v>13</v>
      </c>
      <c r="K5065">
        <v>9.1541954116559019</v>
      </c>
      <c r="L5065">
        <f>_xlfn.FORECAST.LINEAR($P$1,B5065:F5065,$P$2:$P$6)</f>
        <v>0.22455575444308326</v>
      </c>
      <c r="M5065">
        <f t="shared" si="79"/>
        <v>0.22455575444308326</v>
      </c>
      <c r="N5065">
        <f>_xlfn.FORECAST.LINEAR($P$1,G5065:K5065,$P$2:$P$6)</f>
        <v>25.619607362672284</v>
      </c>
    </row>
    <row r="5066" spans="1:14" x14ac:dyDescent="0.25">
      <c r="A5066" s="2">
        <v>41864</v>
      </c>
      <c r="B5066">
        <v>0</v>
      </c>
      <c r="C5066">
        <v>0</v>
      </c>
      <c r="D5066">
        <v>0</v>
      </c>
      <c r="E5066">
        <v>22.9</v>
      </c>
      <c r="F5066">
        <v>25.838077704716873</v>
      </c>
      <c r="G5066" s="1">
        <v>22.028199999999998</v>
      </c>
      <c r="H5066">
        <v>18.2</v>
      </c>
      <c r="I5066">
        <v>16.399999999999999</v>
      </c>
      <c r="J5066">
        <v>11.4</v>
      </c>
      <c r="K5066">
        <v>7.7577521186182103</v>
      </c>
      <c r="L5066">
        <f>_xlfn.FORECAST.LINEAR($P$1,B5066:F5066,$P$2:$P$6)</f>
        <v>-12.106389149453317</v>
      </c>
      <c r="M5066">
        <f t="shared" si="79"/>
        <v>0</v>
      </c>
      <c r="N5066">
        <f>_xlfn.FORECAST.LINEAR($P$1,G5066:K5066,$P$2:$P$6)</f>
        <v>25.20692127908093</v>
      </c>
    </row>
    <row r="5067" spans="1:14" x14ac:dyDescent="0.25">
      <c r="A5067" s="2">
        <v>41865</v>
      </c>
      <c r="B5067">
        <v>1.3</v>
      </c>
      <c r="C5067">
        <v>0</v>
      </c>
      <c r="D5067">
        <v>5.0999999999999996</v>
      </c>
      <c r="E5067">
        <v>7.6</v>
      </c>
      <c r="F5067">
        <v>9.7010387718647628</v>
      </c>
      <c r="G5067" s="1">
        <v>21.978200000000001</v>
      </c>
      <c r="H5067">
        <v>16.2</v>
      </c>
      <c r="I5067">
        <v>16.399999999999999</v>
      </c>
      <c r="J5067">
        <v>10.5</v>
      </c>
      <c r="K5067">
        <v>6.6434393590597125</v>
      </c>
      <c r="L5067">
        <f>_xlfn.FORECAST.LINEAR($P$1,B5067:F5067,$P$2:$P$6)</f>
        <v>-1.9975453141281818</v>
      </c>
      <c r="M5067">
        <f t="shared" si="79"/>
        <v>0</v>
      </c>
      <c r="N5067">
        <f>_xlfn.FORECAST.LINEAR($P$1,G5067:K5067,$P$2:$P$6)</f>
        <v>24.803448825433804</v>
      </c>
    </row>
    <row r="5068" spans="1:14" x14ac:dyDescent="0.25">
      <c r="A5068" s="2">
        <v>41866</v>
      </c>
      <c r="B5068">
        <v>0</v>
      </c>
      <c r="C5068">
        <v>2.5</v>
      </c>
      <c r="D5068">
        <v>0</v>
      </c>
      <c r="E5068">
        <v>5.0999999999999996</v>
      </c>
      <c r="F5068">
        <v>5.9124718561966283</v>
      </c>
      <c r="G5068" s="1">
        <v>20.328199999999999</v>
      </c>
      <c r="H5068">
        <v>12.5</v>
      </c>
      <c r="I5068">
        <v>15.5</v>
      </c>
      <c r="J5068">
        <v>10.8</v>
      </c>
      <c r="K5068">
        <v>7.3353276379579242</v>
      </c>
      <c r="L5068">
        <f>_xlfn.FORECAST.LINEAR($P$1,B5068:F5068,$P$2:$P$6)</f>
        <v>-1.6572346793123307</v>
      </c>
      <c r="M5068">
        <f t="shared" si="79"/>
        <v>0</v>
      </c>
      <c r="N5068">
        <f>_xlfn.FORECAST.LINEAR($P$1,G5068:K5068,$P$2:$P$6)</f>
        <v>21.383766641157997</v>
      </c>
    </row>
    <row r="5069" spans="1:14" x14ac:dyDescent="0.25">
      <c r="A5069" s="2">
        <v>41867</v>
      </c>
      <c r="B5069">
        <v>0</v>
      </c>
      <c r="C5069">
        <v>5.0999999999999996</v>
      </c>
      <c r="D5069">
        <v>0</v>
      </c>
      <c r="E5069">
        <v>0</v>
      </c>
      <c r="F5069">
        <v>0.32260588620993014</v>
      </c>
      <c r="G5069" s="1">
        <v>18.3782</v>
      </c>
      <c r="H5069">
        <v>12.8</v>
      </c>
      <c r="I5069">
        <v>15.6</v>
      </c>
      <c r="J5069">
        <v>10.9</v>
      </c>
      <c r="K5069">
        <v>8.5824347241145276</v>
      </c>
      <c r="L5069">
        <f>_xlfn.FORECAST.LINEAR($P$1,B5069:F5069,$P$2:$P$6)</f>
        <v>2.1194540363387544</v>
      </c>
      <c r="M5069">
        <f t="shared" si="79"/>
        <v>2.1194540363387544</v>
      </c>
      <c r="N5069">
        <f>_xlfn.FORECAST.LINEAR($P$1,G5069:K5069,$P$2:$P$6)</f>
        <v>19.5943330643818</v>
      </c>
    </row>
    <row r="5070" spans="1:14" x14ac:dyDescent="0.25">
      <c r="A5070" s="2">
        <v>41868</v>
      </c>
      <c r="B5070">
        <v>0</v>
      </c>
      <c r="C5070">
        <v>2.5</v>
      </c>
      <c r="D5070">
        <v>0</v>
      </c>
      <c r="E5070">
        <v>0</v>
      </c>
      <c r="F5070">
        <v>0.15814014029898549</v>
      </c>
      <c r="G5070" s="1">
        <v>19.528199999999998</v>
      </c>
      <c r="H5070">
        <v>15</v>
      </c>
      <c r="I5070">
        <v>15.7</v>
      </c>
      <c r="J5070">
        <v>11.6</v>
      </c>
      <c r="K5070">
        <v>8.9111898786265691</v>
      </c>
      <c r="L5070">
        <f>_xlfn.FORECAST.LINEAR($P$1,B5070:F5070,$P$2:$P$6)</f>
        <v>1.0389480570288014</v>
      </c>
      <c r="M5070">
        <f t="shared" si="79"/>
        <v>1.0389480570288014</v>
      </c>
      <c r="N5070">
        <f>_xlfn.FORECAST.LINEAR($P$1,G5070:K5070,$P$2:$P$6)</f>
        <v>21.260181654721968</v>
      </c>
    </row>
    <row r="5071" spans="1:14" x14ac:dyDescent="0.25">
      <c r="A5071" s="2">
        <v>41869</v>
      </c>
      <c r="B5071">
        <v>0</v>
      </c>
      <c r="C5071">
        <v>0</v>
      </c>
      <c r="D5071">
        <v>0</v>
      </c>
      <c r="E5071">
        <v>0</v>
      </c>
      <c r="F5071">
        <v>0</v>
      </c>
      <c r="G5071" s="1">
        <v>19.653199999999998</v>
      </c>
      <c r="H5071">
        <v>14.9</v>
      </c>
      <c r="I5071">
        <v>13.2</v>
      </c>
      <c r="J5071">
        <v>13.1</v>
      </c>
      <c r="K5071">
        <v>9.623548846092099</v>
      </c>
      <c r="L5071">
        <f>_xlfn.FORECAST.LINEAR($P$1,B5071:F5071,$P$2:$P$6)</f>
        <v>0</v>
      </c>
      <c r="M5071">
        <f t="shared" si="79"/>
        <v>0</v>
      </c>
      <c r="N5071">
        <f>_xlfn.FORECAST.LINEAR($P$1,G5071:K5071,$P$2:$P$6)</f>
        <v>20.168744141470754</v>
      </c>
    </row>
    <row r="5072" spans="1:14" x14ac:dyDescent="0.25">
      <c r="A5072" s="2">
        <v>41870</v>
      </c>
      <c r="B5072">
        <v>0.5</v>
      </c>
      <c r="C5072">
        <v>0</v>
      </c>
      <c r="D5072">
        <v>2.5</v>
      </c>
      <c r="E5072">
        <v>0</v>
      </c>
      <c r="F5072">
        <v>0.62789523802124325</v>
      </c>
      <c r="G5072" s="1">
        <v>19.778199999999998</v>
      </c>
      <c r="H5072">
        <v>15.6</v>
      </c>
      <c r="I5072">
        <v>12.3</v>
      </c>
      <c r="J5072">
        <v>11.4</v>
      </c>
      <c r="K5072">
        <v>7.3548903292566941</v>
      </c>
      <c r="L5072">
        <f>_xlfn.FORECAST.LINEAR($P$1,B5072:F5072,$P$2:$P$6)</f>
        <v>0.85827168721754865</v>
      </c>
      <c r="M5072">
        <f t="shared" si="79"/>
        <v>0.85827168721754865</v>
      </c>
      <c r="N5072">
        <f>_xlfn.FORECAST.LINEAR($P$1,G5072:K5072,$P$2:$P$6)</f>
        <v>21.342876233946846</v>
      </c>
    </row>
    <row r="5073" spans="1:14" x14ac:dyDescent="0.25">
      <c r="A5073" s="2">
        <v>41871</v>
      </c>
      <c r="B5073">
        <v>2.5</v>
      </c>
      <c r="C5073">
        <v>0</v>
      </c>
      <c r="D5073">
        <v>7.6</v>
      </c>
      <c r="E5073">
        <v>0</v>
      </c>
      <c r="F5073">
        <v>1.3664762760557814</v>
      </c>
      <c r="G5073" s="1">
        <v>18.4282</v>
      </c>
      <c r="H5073">
        <v>12.9</v>
      </c>
      <c r="I5073">
        <v>10.7</v>
      </c>
      <c r="J5073">
        <v>8.4</v>
      </c>
      <c r="K5073">
        <v>3.9673399190635976</v>
      </c>
      <c r="L5073">
        <f>_xlfn.FORECAST.LINEAR($P$1,B5073:F5073,$P$2:$P$6)</f>
        <v>3.5521207744641434</v>
      </c>
      <c r="M5073">
        <f t="shared" si="79"/>
        <v>3.5521207744641434</v>
      </c>
      <c r="N5073">
        <f>_xlfn.FORECAST.LINEAR($P$1,G5073:K5073,$P$2:$P$6)</f>
        <v>20.266422490624205</v>
      </c>
    </row>
    <row r="5074" spans="1:14" x14ac:dyDescent="0.25">
      <c r="A5074" s="2">
        <v>41872</v>
      </c>
      <c r="B5074">
        <v>3.8</v>
      </c>
      <c r="C5074">
        <v>0</v>
      </c>
      <c r="D5074">
        <v>5.0999999999999996</v>
      </c>
      <c r="E5074">
        <v>10.199999999999999</v>
      </c>
      <c r="F5074">
        <v>11.251136872327958</v>
      </c>
      <c r="G5074" s="1">
        <v>15.328199999999999</v>
      </c>
      <c r="H5074">
        <v>8.6</v>
      </c>
      <c r="I5074">
        <v>10.8</v>
      </c>
      <c r="J5074">
        <v>7.8</v>
      </c>
      <c r="K5074">
        <v>4.7700609877364606</v>
      </c>
      <c r="L5074">
        <f>_xlfn.FORECAST.LINEAR($P$1,B5074:F5074,$P$2:$P$6)</f>
        <v>-0.9665217715774741</v>
      </c>
      <c r="M5074">
        <f t="shared" si="79"/>
        <v>0</v>
      </c>
      <c r="N5074">
        <f>_xlfn.FORECAST.LINEAR($P$1,G5074:K5074,$P$2:$P$6)</f>
        <v>15.828836671650471</v>
      </c>
    </row>
    <row r="5075" spans="1:14" x14ac:dyDescent="0.25">
      <c r="A5075" s="2">
        <v>41873</v>
      </c>
      <c r="B5075">
        <v>9.6999999999999993</v>
      </c>
      <c r="C5075">
        <v>10.199999999999999</v>
      </c>
      <c r="D5075">
        <v>2.5</v>
      </c>
      <c r="E5075">
        <v>2.5</v>
      </c>
      <c r="F5075">
        <v>0</v>
      </c>
      <c r="G5075" s="1">
        <v>14.228200000000001</v>
      </c>
      <c r="H5075">
        <v>7.9</v>
      </c>
      <c r="I5075">
        <v>9.9</v>
      </c>
      <c r="J5075">
        <v>5.6</v>
      </c>
      <c r="K5075">
        <v>2.5266003835193551</v>
      </c>
      <c r="L5075">
        <f>_xlfn.FORECAST.LINEAR($P$1,B5075:F5075,$P$2:$P$6)</f>
        <v>12.242795231796718</v>
      </c>
      <c r="M5075">
        <f t="shared" si="79"/>
        <v>12.242795231796718</v>
      </c>
      <c r="N5075">
        <f>_xlfn.FORECAST.LINEAR($P$1,G5075:K5075,$P$2:$P$6)</f>
        <v>15.506770936354705</v>
      </c>
    </row>
    <row r="5076" spans="1:14" x14ac:dyDescent="0.25">
      <c r="A5076" s="2">
        <v>41874</v>
      </c>
      <c r="B5076">
        <v>26.2</v>
      </c>
      <c r="C5076">
        <v>38.1</v>
      </c>
      <c r="D5076">
        <v>5.0999999999999996</v>
      </c>
      <c r="E5076">
        <v>22.9</v>
      </c>
      <c r="F5076">
        <v>15.594601225604993</v>
      </c>
      <c r="G5076" s="1">
        <v>11.728199999999999</v>
      </c>
      <c r="H5076">
        <v>5.7</v>
      </c>
      <c r="I5076">
        <v>8.6</v>
      </c>
      <c r="J5076">
        <v>2.5</v>
      </c>
      <c r="K5076">
        <v>-0.19719894093129753</v>
      </c>
      <c r="L5076">
        <f>_xlfn.FORECAST.LINEAR($P$1,B5076:F5076,$P$2:$P$6)</f>
        <v>29.706733691005734</v>
      </c>
      <c r="M5076">
        <f t="shared" si="79"/>
        <v>29.706733691005734</v>
      </c>
      <c r="N5076">
        <f>_xlfn.FORECAST.LINEAR($P$1,G5076:K5076,$P$2:$P$6)</f>
        <v>13.629680466862796</v>
      </c>
    </row>
    <row r="5077" spans="1:14" x14ac:dyDescent="0.25">
      <c r="A5077" s="2">
        <v>41875</v>
      </c>
      <c r="B5077">
        <v>16.5</v>
      </c>
      <c r="C5077">
        <v>2.5</v>
      </c>
      <c r="D5077">
        <v>0</v>
      </c>
      <c r="E5077">
        <v>7.6</v>
      </c>
      <c r="F5077">
        <v>0</v>
      </c>
      <c r="G5077" s="1">
        <v>9.2781999999999982</v>
      </c>
      <c r="H5077">
        <v>6.3</v>
      </c>
      <c r="I5077">
        <v>8.1999999999999993</v>
      </c>
      <c r="J5077">
        <v>3.8</v>
      </c>
      <c r="K5077">
        <v>2.5186235620868693</v>
      </c>
      <c r="L5077">
        <f>_xlfn.FORECAST.LINEAR($P$1,B5077:F5077,$P$2:$P$6)</f>
        <v>12.744122744687964</v>
      </c>
      <c r="M5077">
        <f t="shared" si="79"/>
        <v>12.744122744687964</v>
      </c>
      <c r="N5077">
        <f>_xlfn.FORECAST.LINEAR($P$1,G5077:K5077,$P$2:$P$6)</f>
        <v>10.77398268955544</v>
      </c>
    </row>
    <row r="5078" spans="1:14" x14ac:dyDescent="0.25">
      <c r="A5078" s="2">
        <v>41876</v>
      </c>
      <c r="B5078">
        <v>0</v>
      </c>
      <c r="C5078">
        <v>10.199999999999999</v>
      </c>
      <c r="D5078">
        <v>0</v>
      </c>
      <c r="E5078">
        <v>2.5</v>
      </c>
      <c r="F5078">
        <v>3.4659626135461572</v>
      </c>
      <c r="G5078" s="1">
        <v>12.044866666666666</v>
      </c>
      <c r="H5078">
        <v>8</v>
      </c>
      <c r="I5078">
        <v>7.9</v>
      </c>
      <c r="J5078">
        <v>5.3</v>
      </c>
      <c r="K5078">
        <v>2.6790040767856507</v>
      </c>
      <c r="L5078">
        <f>_xlfn.FORECAST.LINEAR($P$1,B5078:F5078,$P$2:$P$6)</f>
        <v>2.9172498685887187</v>
      </c>
      <c r="M5078">
        <f t="shared" si="79"/>
        <v>2.9172498685887187</v>
      </c>
      <c r="N5078">
        <f>_xlfn.FORECAST.LINEAR($P$1,G5078:K5078,$P$2:$P$6)</f>
        <v>13.304352866659627</v>
      </c>
    </row>
    <row r="5079" spans="1:14" x14ac:dyDescent="0.25">
      <c r="A5079" s="2">
        <v>41877</v>
      </c>
      <c r="B5079">
        <v>0</v>
      </c>
      <c r="C5079">
        <v>5.0999999999999996</v>
      </c>
      <c r="D5079">
        <v>0</v>
      </c>
      <c r="E5079">
        <v>7.6</v>
      </c>
      <c r="F5079">
        <v>8.8976884432338714</v>
      </c>
      <c r="G5079" s="1">
        <v>14.811533333333333</v>
      </c>
      <c r="H5079">
        <v>10.8</v>
      </c>
      <c r="I5079">
        <v>10.1</v>
      </c>
      <c r="J5079">
        <v>8.5</v>
      </c>
      <c r="K5079">
        <v>5.7316686180647469</v>
      </c>
      <c r="L5079">
        <f>_xlfn.FORECAST.LINEAR($P$1,B5079:F5079,$P$2:$P$6)</f>
        <v>-1.8983869040911685</v>
      </c>
      <c r="M5079">
        <f t="shared" si="79"/>
        <v>0</v>
      </c>
      <c r="N5079">
        <f>_xlfn.FORECAST.LINEAR($P$1,G5079:K5079,$P$2:$P$6)</f>
        <v>15.770294682333049</v>
      </c>
    </row>
    <row r="5080" spans="1:14" x14ac:dyDescent="0.25">
      <c r="A5080" s="2">
        <v>41878</v>
      </c>
      <c r="B5080">
        <v>0</v>
      </c>
      <c r="C5080">
        <v>2.5</v>
      </c>
      <c r="D5080">
        <v>0</v>
      </c>
      <c r="E5080">
        <v>2.5</v>
      </c>
      <c r="F5080">
        <v>2.9788909814252817</v>
      </c>
      <c r="G5080" s="1">
        <v>17.578199999999999</v>
      </c>
      <c r="H5080">
        <v>14.3</v>
      </c>
      <c r="I5080">
        <v>12.4</v>
      </c>
      <c r="J5080">
        <v>10.6</v>
      </c>
      <c r="K5080">
        <v>7.6236657002472974</v>
      </c>
      <c r="L5080">
        <f>_xlfn.FORECAST.LINEAR($P$1,B5080:F5080,$P$2:$P$6)</f>
        <v>-0.28271014705998887</v>
      </c>
      <c r="M5080">
        <f t="shared" si="79"/>
        <v>0</v>
      </c>
      <c r="N5080">
        <f>_xlfn.FORECAST.LINEAR($P$1,G5080:K5080,$P$2:$P$6)</f>
        <v>19.123758046663877</v>
      </c>
    </row>
    <row r="5081" spans="1:14" x14ac:dyDescent="0.25">
      <c r="A5081" s="2">
        <v>41879</v>
      </c>
      <c r="B5081">
        <v>0</v>
      </c>
      <c r="C5081">
        <v>0</v>
      </c>
      <c r="D5081">
        <v>0</v>
      </c>
      <c r="E5081">
        <v>0</v>
      </c>
      <c r="F5081">
        <v>0</v>
      </c>
      <c r="G5081" s="1">
        <v>19.778199999999998</v>
      </c>
      <c r="H5081">
        <v>15.5</v>
      </c>
      <c r="I5081">
        <v>13.7</v>
      </c>
      <c r="J5081">
        <v>12.5</v>
      </c>
      <c r="K5081">
        <v>9.0962664977547156</v>
      </c>
      <c r="L5081">
        <f>_xlfn.FORECAST.LINEAR($P$1,B5081:F5081,$P$2:$P$6)</f>
        <v>0</v>
      </c>
      <c r="M5081">
        <f t="shared" si="79"/>
        <v>0</v>
      </c>
      <c r="N5081">
        <f>_xlfn.FORECAST.LINEAR($P$1,G5081:K5081,$P$2:$P$6)</f>
        <v>20.930999462330512</v>
      </c>
    </row>
    <row r="5082" spans="1:14" x14ac:dyDescent="0.25">
      <c r="A5082" s="2">
        <v>41880</v>
      </c>
      <c r="B5082">
        <v>0</v>
      </c>
      <c r="C5082">
        <v>0</v>
      </c>
      <c r="D5082">
        <v>0</v>
      </c>
      <c r="E5082">
        <v>0</v>
      </c>
      <c r="F5082">
        <v>0</v>
      </c>
      <c r="G5082" s="1">
        <v>18.3782</v>
      </c>
      <c r="H5082">
        <v>13.6</v>
      </c>
      <c r="I5082">
        <v>14.1</v>
      </c>
      <c r="J5082">
        <v>12</v>
      </c>
      <c r="K5082">
        <v>9.3314148633760539</v>
      </c>
      <c r="L5082">
        <f>_xlfn.FORECAST.LINEAR($P$1,B5082:F5082,$P$2:$P$6)</f>
        <v>0</v>
      </c>
      <c r="M5082">
        <f t="shared" si="79"/>
        <v>0</v>
      </c>
      <c r="N5082">
        <f>_xlfn.FORECAST.LINEAR($P$1,G5082:K5082,$P$2:$P$6)</f>
        <v>19.118969589477786</v>
      </c>
    </row>
    <row r="5083" spans="1:14" x14ac:dyDescent="0.25">
      <c r="A5083" s="2">
        <v>41881</v>
      </c>
      <c r="B5083">
        <v>7.9</v>
      </c>
      <c r="C5083">
        <v>0</v>
      </c>
      <c r="D5083">
        <v>40.6</v>
      </c>
      <c r="E5083">
        <v>0</v>
      </c>
      <c r="F5083">
        <v>10.318765149604108</v>
      </c>
      <c r="G5083" s="1">
        <v>20.078199999999999</v>
      </c>
      <c r="H5083">
        <v>12.5</v>
      </c>
      <c r="I5083">
        <v>9.5</v>
      </c>
      <c r="J5083">
        <v>6.7</v>
      </c>
      <c r="K5083">
        <v>0.6766242330227179</v>
      </c>
      <c r="L5083">
        <f>_xlfn.FORECAST.LINEAR($P$1,B5083:F5083,$P$2:$P$6)</f>
        <v>13.72664396983032</v>
      </c>
      <c r="M5083">
        <f t="shared" si="79"/>
        <v>13.72664396983032</v>
      </c>
      <c r="N5083">
        <f>_xlfn.FORECAST.LINEAR($P$1,G5083:K5083,$P$2:$P$6)</f>
        <v>22.405542314966656</v>
      </c>
    </row>
    <row r="5084" spans="1:14" x14ac:dyDescent="0.25">
      <c r="A5084" s="2">
        <v>41882</v>
      </c>
      <c r="B5084">
        <v>3.6</v>
      </c>
      <c r="C5084">
        <v>0</v>
      </c>
      <c r="D5084">
        <v>5.0999999999999996</v>
      </c>
      <c r="E5084">
        <v>0</v>
      </c>
      <c r="F5084">
        <v>0</v>
      </c>
      <c r="G5084" s="1">
        <v>14.7782</v>
      </c>
      <c r="H5084">
        <v>8.8000000000000007</v>
      </c>
      <c r="I5084">
        <v>8.6</v>
      </c>
      <c r="J5084">
        <v>5.5</v>
      </c>
      <c r="K5084">
        <v>1.695946857735052</v>
      </c>
      <c r="L5084">
        <f>_xlfn.FORECAST.LINEAR($P$1,B5084:F5084,$P$2:$P$6)</f>
        <v>4.1766925871564906</v>
      </c>
      <c r="M5084">
        <f t="shared" si="79"/>
        <v>4.1766925871564906</v>
      </c>
      <c r="N5084">
        <f>_xlfn.FORECAST.LINEAR($P$1,G5084:K5084,$P$2:$P$6)</f>
        <v>16.266754863931688</v>
      </c>
    </row>
    <row r="5085" spans="1:14" x14ac:dyDescent="0.25">
      <c r="A5085" s="2">
        <v>41883</v>
      </c>
      <c r="B5085">
        <v>0</v>
      </c>
      <c r="C5085">
        <v>0</v>
      </c>
      <c r="D5085">
        <v>0</v>
      </c>
      <c r="E5085">
        <v>2.5</v>
      </c>
      <c r="F5085">
        <v>2.8207508411262965</v>
      </c>
      <c r="G5085" s="1">
        <v>14.478199999999999</v>
      </c>
      <c r="H5085">
        <v>9.5</v>
      </c>
      <c r="I5085">
        <v>9.6</v>
      </c>
      <c r="J5085">
        <v>6</v>
      </c>
      <c r="K5085">
        <v>2.8322309153141561</v>
      </c>
      <c r="L5085">
        <f>_xlfn.FORECAST.LINEAR($P$1,B5085:F5085,$P$2:$P$6)</f>
        <v>-1.3216582040887908</v>
      </c>
      <c r="M5085">
        <f t="shared" si="79"/>
        <v>0</v>
      </c>
      <c r="N5085">
        <f>_xlfn.FORECAST.LINEAR($P$1,G5085:K5085,$P$2:$P$6)</f>
        <v>16.155527739008402</v>
      </c>
    </row>
    <row r="5086" spans="1:14" x14ac:dyDescent="0.25">
      <c r="A5086" s="2">
        <v>41884</v>
      </c>
      <c r="B5086">
        <v>0</v>
      </c>
      <c r="C5086">
        <v>0</v>
      </c>
      <c r="D5086">
        <v>0</v>
      </c>
      <c r="E5086">
        <v>2.5</v>
      </c>
      <c r="F5086">
        <v>2.8207508411262965</v>
      </c>
      <c r="G5086" s="1">
        <v>17.028199999999998</v>
      </c>
      <c r="H5086">
        <v>12.4</v>
      </c>
      <c r="I5086">
        <v>11.2</v>
      </c>
      <c r="J5086">
        <v>9.6999999999999993</v>
      </c>
      <c r="K5086">
        <v>6.3581710405786147</v>
      </c>
      <c r="L5086">
        <f>_xlfn.FORECAST.LINEAR($P$1,B5086:F5086,$P$2:$P$6)</f>
        <v>-1.3216582040887908</v>
      </c>
      <c r="M5086">
        <f t="shared" si="79"/>
        <v>0</v>
      </c>
      <c r="N5086">
        <f>_xlfn.FORECAST.LINEAR($P$1,G5086:K5086,$P$2:$P$6)</f>
        <v>18.099696105653951</v>
      </c>
    </row>
    <row r="5087" spans="1:14" x14ac:dyDescent="0.25">
      <c r="A5087" s="2">
        <v>41885</v>
      </c>
      <c r="B5087">
        <v>0</v>
      </c>
      <c r="C5087">
        <v>0</v>
      </c>
      <c r="D5087">
        <v>0</v>
      </c>
      <c r="E5087">
        <v>2.5</v>
      </c>
      <c r="F5087">
        <v>2.8207508411262965</v>
      </c>
      <c r="G5087" s="1">
        <v>14.5282</v>
      </c>
      <c r="H5087">
        <v>8.1999999999999993</v>
      </c>
      <c r="I5087">
        <v>9.6999999999999993</v>
      </c>
      <c r="J5087">
        <v>5.7</v>
      </c>
      <c r="K5087">
        <v>2.4200219576526827</v>
      </c>
      <c r="L5087">
        <f>_xlfn.FORECAST.LINEAR($P$1,B5087:F5087,$P$2:$P$6)</f>
        <v>-1.3216582040887908</v>
      </c>
      <c r="M5087">
        <f t="shared" si="79"/>
        <v>0</v>
      </c>
      <c r="N5087">
        <f>_xlfn.FORECAST.LINEAR($P$1,G5087:K5087,$P$2:$P$6)</f>
        <v>15.837071178230415</v>
      </c>
    </row>
    <row r="5088" spans="1:14" x14ac:dyDescent="0.25">
      <c r="A5088" s="2">
        <v>41886</v>
      </c>
      <c r="B5088">
        <v>0</v>
      </c>
      <c r="C5088">
        <v>0</v>
      </c>
      <c r="D5088">
        <v>0</v>
      </c>
      <c r="E5088">
        <v>5.0999999999999996</v>
      </c>
      <c r="F5088">
        <v>5.7543317158976439</v>
      </c>
      <c r="G5088" s="1">
        <v>10.328200000000001</v>
      </c>
      <c r="H5088">
        <v>7.2</v>
      </c>
      <c r="I5088">
        <v>6.9</v>
      </c>
      <c r="J5088">
        <v>3.9</v>
      </c>
      <c r="K5088">
        <v>1.636933548731033</v>
      </c>
      <c r="L5088">
        <f>_xlfn.FORECAST.LINEAR($P$1,B5088:F5088,$P$2:$P$6)</f>
        <v>-2.6961827363411315</v>
      </c>
      <c r="M5088">
        <f t="shared" si="79"/>
        <v>0</v>
      </c>
      <c r="N5088">
        <f>_xlfn.FORECAST.LINEAR($P$1,G5088:K5088,$P$2:$P$6)</f>
        <v>11.909343575765934</v>
      </c>
    </row>
    <row r="5089" spans="1:14" x14ac:dyDescent="0.25">
      <c r="A5089" s="2">
        <v>41887</v>
      </c>
      <c r="B5089">
        <v>0</v>
      </c>
      <c r="C5089">
        <v>0</v>
      </c>
      <c r="D5089">
        <v>0</v>
      </c>
      <c r="E5089">
        <v>0</v>
      </c>
      <c r="F5089">
        <v>0</v>
      </c>
      <c r="G5089" s="1">
        <v>10.8782</v>
      </c>
      <c r="H5089">
        <v>8.1999999999999993</v>
      </c>
      <c r="I5089">
        <v>8.1</v>
      </c>
      <c r="J5089">
        <v>7</v>
      </c>
      <c r="K5089">
        <v>5.3277584980832202</v>
      </c>
      <c r="L5089">
        <f>_xlfn.FORECAST.LINEAR($P$1,B5089:F5089,$P$2:$P$6)</f>
        <v>0</v>
      </c>
      <c r="M5089">
        <f t="shared" si="79"/>
        <v>0</v>
      </c>
      <c r="N5089">
        <f>_xlfn.FORECAST.LINEAR($P$1,G5089:K5089,$P$2:$P$6)</f>
        <v>11.396324996647355</v>
      </c>
    </row>
    <row r="5090" spans="1:14" x14ac:dyDescent="0.25">
      <c r="A5090" s="2">
        <v>41888</v>
      </c>
      <c r="B5090">
        <v>0</v>
      </c>
      <c r="C5090">
        <v>0</v>
      </c>
      <c r="D5090">
        <v>0</v>
      </c>
      <c r="E5090">
        <v>0</v>
      </c>
      <c r="F5090">
        <v>0</v>
      </c>
      <c r="G5090" s="1">
        <v>12.8782</v>
      </c>
      <c r="H5090">
        <v>10.5</v>
      </c>
      <c r="I5090">
        <v>9.6999999999999993</v>
      </c>
      <c r="J5090">
        <v>9.8000000000000007</v>
      </c>
      <c r="K5090">
        <v>8.1046408972182533</v>
      </c>
      <c r="L5090">
        <f>_xlfn.FORECAST.LINEAR($P$1,B5090:F5090,$P$2:$P$6)</f>
        <v>0</v>
      </c>
      <c r="M5090">
        <f t="shared" si="79"/>
        <v>0</v>
      </c>
      <c r="N5090">
        <f>_xlfn.FORECAST.LINEAR($P$1,G5090:K5090,$P$2:$P$6)</f>
        <v>13.037722206621284</v>
      </c>
    </row>
    <row r="5091" spans="1:14" x14ac:dyDescent="0.25">
      <c r="A5091" s="2">
        <v>41889</v>
      </c>
      <c r="B5091">
        <v>0</v>
      </c>
      <c r="C5091">
        <v>0</v>
      </c>
      <c r="D5091">
        <v>0</v>
      </c>
      <c r="E5091">
        <v>0</v>
      </c>
      <c r="F5091">
        <v>0</v>
      </c>
      <c r="G5091" s="1">
        <v>17.328199999999999</v>
      </c>
      <c r="H5091">
        <v>13.6</v>
      </c>
      <c r="I5091">
        <v>11.6</v>
      </c>
      <c r="J5091">
        <v>11.5</v>
      </c>
      <c r="K5091">
        <v>8.4437356674773465</v>
      </c>
      <c r="L5091">
        <f>_xlfn.FORECAST.LINEAR($P$1,B5091:F5091,$P$2:$P$6)</f>
        <v>0</v>
      </c>
      <c r="M5091">
        <f t="shared" si="79"/>
        <v>0</v>
      </c>
      <c r="N5091">
        <f>_xlfn.FORECAST.LINEAR($P$1,G5091:K5091,$P$2:$P$6)</f>
        <v>17.995808966621322</v>
      </c>
    </row>
    <row r="5092" spans="1:14" x14ac:dyDescent="0.25">
      <c r="A5092" s="2">
        <v>41890</v>
      </c>
      <c r="B5092">
        <v>0</v>
      </c>
      <c r="C5092">
        <v>0</v>
      </c>
      <c r="D5092">
        <v>0</v>
      </c>
      <c r="E5092">
        <v>0</v>
      </c>
      <c r="F5092">
        <v>0</v>
      </c>
      <c r="G5092" s="1">
        <v>14.1282</v>
      </c>
      <c r="H5092">
        <v>11.5</v>
      </c>
      <c r="I5092">
        <v>12.9</v>
      </c>
      <c r="J5092">
        <v>11.4</v>
      </c>
      <c r="K5092">
        <v>10.43931359939468</v>
      </c>
      <c r="L5092">
        <f>_xlfn.FORECAST.LINEAR($P$1,B5092:F5092,$P$2:$P$6)</f>
        <v>0</v>
      </c>
      <c r="M5092">
        <f t="shared" si="79"/>
        <v>0</v>
      </c>
      <c r="N5092">
        <f>_xlfn.FORECAST.LINEAR($P$1,G5092:K5092,$P$2:$P$6)</f>
        <v>14.292981668706386</v>
      </c>
    </row>
    <row r="5093" spans="1:14" x14ac:dyDescent="0.25">
      <c r="A5093" s="2">
        <v>41891</v>
      </c>
      <c r="B5093">
        <v>0</v>
      </c>
      <c r="C5093">
        <v>2.5</v>
      </c>
      <c r="D5093">
        <v>2.5</v>
      </c>
      <c r="E5093">
        <v>0</v>
      </c>
      <c r="F5093">
        <v>1.0627319331818601</v>
      </c>
      <c r="G5093" s="1">
        <v>10.9282</v>
      </c>
      <c r="H5093">
        <v>1.3</v>
      </c>
      <c r="I5093">
        <v>10.3</v>
      </c>
      <c r="J5093">
        <v>8.1999999999999993</v>
      </c>
      <c r="K5093">
        <v>7.0136232368494094</v>
      </c>
      <c r="L5093">
        <f>_xlfn.FORECAST.LINEAR($P$1,B5093:F5093,$P$2:$P$6)</f>
        <v>1.4161101292857401</v>
      </c>
      <c r="M5093">
        <f t="shared" si="79"/>
        <v>1.4161101292857401</v>
      </c>
      <c r="N5093">
        <f>_xlfn.FORECAST.LINEAR($P$1,G5093:K5093,$P$2:$P$6)</f>
        <v>8.2744460063674108</v>
      </c>
    </row>
    <row r="5094" spans="1:14" x14ac:dyDescent="0.25">
      <c r="A5094" s="2">
        <v>41892</v>
      </c>
      <c r="B5094">
        <v>1.8</v>
      </c>
      <c r="C5094">
        <v>0</v>
      </c>
      <c r="D5094">
        <v>2.5</v>
      </c>
      <c r="E5094">
        <v>0</v>
      </c>
      <c r="F5094">
        <v>0</v>
      </c>
      <c r="G5094" s="1">
        <v>7.7282000000000002</v>
      </c>
      <c r="H5094">
        <v>0.2</v>
      </c>
      <c r="I5094">
        <v>7.7</v>
      </c>
      <c r="J5094">
        <v>3.2</v>
      </c>
      <c r="K5094">
        <v>2.1326223793815142</v>
      </c>
      <c r="L5094">
        <f>_xlfn.FORECAST.LINEAR($P$1,B5094:F5094,$P$2:$P$6)</f>
        <v>2.0738166510896234</v>
      </c>
      <c r="M5094">
        <f t="shared" si="79"/>
        <v>2.0738166510896234</v>
      </c>
      <c r="N5094">
        <f>_xlfn.FORECAST.LINEAR($P$1,G5094:K5094,$P$2:$P$6)</f>
        <v>6.9892751785571967</v>
      </c>
    </row>
    <row r="5095" spans="1:14" x14ac:dyDescent="0.25">
      <c r="A5095" s="2">
        <v>41893</v>
      </c>
      <c r="B5095">
        <v>5.6</v>
      </c>
      <c r="C5095">
        <v>0</v>
      </c>
      <c r="D5095">
        <v>0</v>
      </c>
      <c r="E5095">
        <v>0</v>
      </c>
      <c r="F5095">
        <v>0</v>
      </c>
      <c r="G5095" s="1">
        <v>4.5282</v>
      </c>
      <c r="H5095">
        <v>0</v>
      </c>
      <c r="I5095">
        <v>1.9</v>
      </c>
      <c r="J5095">
        <v>-2</v>
      </c>
      <c r="K5095">
        <v>-4.0749855897589295</v>
      </c>
      <c r="L5095">
        <f>_xlfn.FORECAST.LINEAR($P$1,B5095:F5095,$P$2:$P$6)</f>
        <v>4.1917074162708889</v>
      </c>
      <c r="M5095">
        <f t="shared" si="79"/>
        <v>4.1917074162708889</v>
      </c>
      <c r="N5095">
        <f>_xlfn.FORECAST.LINEAR($P$1,G5095:K5095,$P$2:$P$6)</f>
        <v>5.7010908551155737</v>
      </c>
    </row>
    <row r="5096" spans="1:14" x14ac:dyDescent="0.25">
      <c r="A5096" s="2">
        <v>41894</v>
      </c>
      <c r="B5096">
        <v>0</v>
      </c>
      <c r="C5096">
        <v>2.5</v>
      </c>
      <c r="D5096">
        <v>0</v>
      </c>
      <c r="E5096">
        <v>0</v>
      </c>
      <c r="F5096">
        <v>0.15814014029898549</v>
      </c>
      <c r="G5096" s="1">
        <v>6.4782000000000002</v>
      </c>
      <c r="H5096">
        <v>3</v>
      </c>
      <c r="I5096">
        <v>3.3</v>
      </c>
      <c r="J5096">
        <v>4.9000000000000004</v>
      </c>
      <c r="K5096">
        <v>3.3275097401624798</v>
      </c>
      <c r="L5096">
        <f>_xlfn.FORECAST.LINEAR($P$1,B5096:F5096,$P$2:$P$6)</f>
        <v>1.0389480570288014</v>
      </c>
      <c r="M5096">
        <f t="shared" si="79"/>
        <v>1.0389480570288014</v>
      </c>
      <c r="N5096">
        <f>_xlfn.FORECAST.LINEAR($P$1,G5096:K5096,$P$2:$P$6)</f>
        <v>5.38759013907534</v>
      </c>
    </row>
    <row r="5097" spans="1:14" x14ac:dyDescent="0.25">
      <c r="A5097" s="2">
        <v>41895</v>
      </c>
      <c r="B5097">
        <v>0</v>
      </c>
      <c r="C5097">
        <v>2.5</v>
      </c>
      <c r="D5097">
        <v>0</v>
      </c>
      <c r="E5097">
        <v>0</v>
      </c>
      <c r="F5097">
        <v>0.15814014029898549</v>
      </c>
      <c r="G5097" s="1">
        <v>9.7782</v>
      </c>
      <c r="H5097">
        <v>4.2</v>
      </c>
      <c r="I5097">
        <v>7</v>
      </c>
      <c r="J5097">
        <v>7.7</v>
      </c>
      <c r="K5097">
        <v>6.0752565409473309</v>
      </c>
      <c r="L5097">
        <f>_xlfn.FORECAST.LINEAR($P$1,B5097:F5097,$P$2:$P$6)</f>
        <v>1.0389480570288014</v>
      </c>
      <c r="M5097">
        <f t="shared" si="79"/>
        <v>1.0389480570288014</v>
      </c>
      <c r="N5097">
        <f>_xlfn.FORECAST.LINEAR($P$1,G5097:K5097,$P$2:$P$6)</f>
        <v>8.1395513435500142</v>
      </c>
    </row>
    <row r="5098" spans="1:14" x14ac:dyDescent="0.25">
      <c r="A5098" s="2">
        <v>41896</v>
      </c>
      <c r="B5098">
        <v>0</v>
      </c>
      <c r="C5098">
        <v>2.5</v>
      </c>
      <c r="D5098">
        <v>0</v>
      </c>
      <c r="E5098">
        <v>0</v>
      </c>
      <c r="F5098">
        <v>0.15814014029898549</v>
      </c>
      <c r="G5098" s="1">
        <v>10.6282</v>
      </c>
      <c r="H5098">
        <v>6.3</v>
      </c>
      <c r="I5098">
        <v>8.8000000000000007</v>
      </c>
      <c r="J5098">
        <v>9.1999999999999993</v>
      </c>
      <c r="K5098">
        <v>8.0814667110851541</v>
      </c>
      <c r="L5098">
        <f>_xlfn.FORECAST.LINEAR($P$1,B5098:F5098,$P$2:$P$6)</f>
        <v>1.0389480570288014</v>
      </c>
      <c r="M5098">
        <f t="shared" si="79"/>
        <v>1.0389480570288014</v>
      </c>
      <c r="N5098">
        <f>_xlfn.FORECAST.LINEAR($P$1,G5098:K5098,$P$2:$P$6)</f>
        <v>9.3087158264589682</v>
      </c>
    </row>
    <row r="5099" spans="1:14" x14ac:dyDescent="0.25">
      <c r="A5099" s="2">
        <v>41897</v>
      </c>
      <c r="B5099">
        <v>0</v>
      </c>
      <c r="C5099">
        <v>2.5</v>
      </c>
      <c r="D5099">
        <v>0</v>
      </c>
      <c r="E5099">
        <v>0</v>
      </c>
      <c r="F5099">
        <v>0.15814014029898549</v>
      </c>
      <c r="G5099" s="1">
        <v>13.6782</v>
      </c>
      <c r="H5099">
        <v>9.9</v>
      </c>
      <c r="I5099">
        <v>9.9</v>
      </c>
      <c r="J5099">
        <v>11.2</v>
      </c>
      <c r="K5099">
        <v>9.2759605902292446</v>
      </c>
      <c r="L5099">
        <f>_xlfn.FORECAST.LINEAR($P$1,B5099:F5099,$P$2:$P$6)</f>
        <v>1.0389480570288014</v>
      </c>
      <c r="M5099">
        <f t="shared" si="79"/>
        <v>1.0389480570288014</v>
      </c>
      <c r="N5099">
        <f>_xlfn.FORECAST.LINEAR($P$1,G5099:K5099,$P$2:$P$6)</f>
        <v>12.848194428362184</v>
      </c>
    </row>
    <row r="5100" spans="1:14" x14ac:dyDescent="0.25">
      <c r="A5100" s="2">
        <v>41898</v>
      </c>
      <c r="B5100">
        <v>0</v>
      </c>
      <c r="C5100">
        <v>0</v>
      </c>
      <c r="D5100">
        <v>0</v>
      </c>
      <c r="E5100">
        <v>0</v>
      </c>
      <c r="F5100">
        <v>0</v>
      </c>
      <c r="G5100" s="1">
        <v>15.9282</v>
      </c>
      <c r="H5100">
        <v>12.8</v>
      </c>
      <c r="I5100">
        <v>11.1</v>
      </c>
      <c r="J5100">
        <v>11.9</v>
      </c>
      <c r="K5100">
        <v>9.4382829521978699</v>
      </c>
      <c r="L5100">
        <f>_xlfn.FORECAST.LINEAR($P$1,B5100:F5100,$P$2:$P$6)</f>
        <v>0</v>
      </c>
      <c r="M5100">
        <f t="shared" si="79"/>
        <v>0</v>
      </c>
      <c r="N5100">
        <f>_xlfn.FORECAST.LINEAR($P$1,G5100:K5100,$P$2:$P$6)</f>
        <v>16.029340939376805</v>
      </c>
    </row>
    <row r="5101" spans="1:14" x14ac:dyDescent="0.25">
      <c r="A5101" s="2">
        <v>41899</v>
      </c>
      <c r="B5101">
        <v>1.5</v>
      </c>
      <c r="C5101">
        <v>0</v>
      </c>
      <c r="D5101">
        <v>0</v>
      </c>
      <c r="E5101">
        <v>0</v>
      </c>
      <c r="F5101">
        <v>0</v>
      </c>
      <c r="G5101" s="1">
        <v>17.828200000000002</v>
      </c>
      <c r="H5101">
        <v>14.4</v>
      </c>
      <c r="I5101">
        <v>11.9</v>
      </c>
      <c r="J5101">
        <v>12.5</v>
      </c>
      <c r="K5101">
        <v>9.4544953091078483</v>
      </c>
      <c r="L5101">
        <f>_xlfn.FORECAST.LINEAR($P$1,B5101:F5101,$P$2:$P$6)</f>
        <v>1.1227787722154166</v>
      </c>
      <c r="M5101">
        <f t="shared" si="79"/>
        <v>1.1227787722154166</v>
      </c>
      <c r="N5101">
        <f>_xlfn.FORECAST.LINEAR($P$1,G5101:K5101,$P$2:$P$6)</f>
        <v>18.325978126866474</v>
      </c>
    </row>
    <row r="5102" spans="1:14" x14ac:dyDescent="0.25">
      <c r="A5102" s="2">
        <v>41900</v>
      </c>
      <c r="B5102">
        <v>2.2999999999999998</v>
      </c>
      <c r="C5102">
        <v>0</v>
      </c>
      <c r="D5102">
        <v>10.199999999999999</v>
      </c>
      <c r="E5102">
        <v>0</v>
      </c>
      <c r="F5102">
        <v>2.4179303625986241</v>
      </c>
      <c r="G5102" s="1">
        <v>19.528199999999998</v>
      </c>
      <c r="H5102">
        <v>13.5</v>
      </c>
      <c r="I5102">
        <v>11.6</v>
      </c>
      <c r="J5102">
        <v>10.199999999999999</v>
      </c>
      <c r="K5102">
        <v>5.753154783088533</v>
      </c>
      <c r="L5102">
        <f>_xlfn.FORECAST.LINEAR($P$1,B5102:F5102,$P$2:$P$6)</f>
        <v>3.7519254836271161</v>
      </c>
      <c r="M5102">
        <f t="shared" si="79"/>
        <v>3.7519254836271161</v>
      </c>
      <c r="N5102">
        <f>_xlfn.FORECAST.LINEAR($P$1,G5102:K5102,$P$2:$P$6)</f>
        <v>20.758395616293026</v>
      </c>
    </row>
    <row r="5103" spans="1:14" x14ac:dyDescent="0.25">
      <c r="A5103" s="2">
        <v>41901</v>
      </c>
      <c r="B5103">
        <v>0</v>
      </c>
      <c r="C5103">
        <v>0</v>
      </c>
      <c r="D5103">
        <v>0</v>
      </c>
      <c r="E5103">
        <v>0</v>
      </c>
      <c r="F5103">
        <v>0</v>
      </c>
      <c r="G5103" s="1">
        <v>16.728200000000001</v>
      </c>
      <c r="H5103">
        <v>11.8</v>
      </c>
      <c r="I5103">
        <v>11.7</v>
      </c>
      <c r="J5103">
        <v>8.6999999999999993</v>
      </c>
      <c r="K5103">
        <v>5.5388533619498936</v>
      </c>
      <c r="L5103">
        <f>_xlfn.FORECAST.LINEAR($P$1,B5103:F5103,$P$2:$P$6)</f>
        <v>0</v>
      </c>
      <c r="M5103">
        <f t="shared" si="79"/>
        <v>0</v>
      </c>
      <c r="N5103">
        <f>_xlfn.FORECAST.LINEAR($P$1,G5103:K5103,$P$2:$P$6)</f>
        <v>18.165778499077582</v>
      </c>
    </row>
    <row r="5104" spans="1:14" x14ac:dyDescent="0.25">
      <c r="A5104" s="2">
        <v>41902</v>
      </c>
      <c r="B5104">
        <v>0</v>
      </c>
      <c r="C5104">
        <v>0</v>
      </c>
      <c r="D5104">
        <v>0</v>
      </c>
      <c r="E5104">
        <v>0</v>
      </c>
      <c r="F5104">
        <v>0</v>
      </c>
      <c r="G5104" s="1">
        <v>15.328199999999999</v>
      </c>
      <c r="H5104">
        <v>11.4</v>
      </c>
      <c r="I5104">
        <v>10.7</v>
      </c>
      <c r="J5104">
        <v>11.2</v>
      </c>
      <c r="K5104">
        <v>8.7472154170877712</v>
      </c>
      <c r="L5104">
        <f>_xlfn.FORECAST.LINEAR($P$1,B5104:F5104,$P$2:$P$6)</f>
        <v>0</v>
      </c>
      <c r="M5104">
        <f t="shared" si="79"/>
        <v>0</v>
      </c>
      <c r="N5104">
        <f>_xlfn.FORECAST.LINEAR($P$1,G5104:K5104,$P$2:$P$6)</f>
        <v>15.179916855071699</v>
      </c>
    </row>
    <row r="5105" spans="1:14" x14ac:dyDescent="0.25">
      <c r="A5105" s="2">
        <v>41903</v>
      </c>
      <c r="B5105">
        <v>0</v>
      </c>
      <c r="C5105">
        <v>0</v>
      </c>
      <c r="D5105">
        <v>0</v>
      </c>
      <c r="E5105">
        <v>0</v>
      </c>
      <c r="F5105">
        <v>0</v>
      </c>
      <c r="G5105" s="1">
        <v>15.328199999999999</v>
      </c>
      <c r="H5105">
        <v>11.4</v>
      </c>
      <c r="I5105">
        <v>12.1</v>
      </c>
      <c r="J5105">
        <v>11.9</v>
      </c>
      <c r="K5105">
        <v>10.043597056617546</v>
      </c>
      <c r="L5105">
        <f>_xlfn.FORECAST.LINEAR($P$1,B5105:F5105,$P$2:$P$6)</f>
        <v>0</v>
      </c>
      <c r="M5105">
        <f t="shared" si="79"/>
        <v>0</v>
      </c>
      <c r="N5105">
        <f>_xlfn.FORECAST.LINEAR($P$1,G5105:K5105,$P$2:$P$6)</f>
        <v>15.021063318390718</v>
      </c>
    </row>
    <row r="5106" spans="1:14" x14ac:dyDescent="0.25">
      <c r="A5106" s="2">
        <v>41904</v>
      </c>
      <c r="B5106">
        <v>0.3</v>
      </c>
      <c r="C5106">
        <v>0</v>
      </c>
      <c r="D5106">
        <v>0</v>
      </c>
      <c r="E5106">
        <v>0</v>
      </c>
      <c r="F5106">
        <v>0</v>
      </c>
      <c r="G5106" s="1">
        <v>17.578199999999999</v>
      </c>
      <c r="H5106">
        <v>13.3</v>
      </c>
      <c r="I5106">
        <v>11.7</v>
      </c>
      <c r="J5106">
        <v>9</v>
      </c>
      <c r="K5106">
        <v>5.5018434037996684</v>
      </c>
      <c r="L5106">
        <f>_xlfn.FORECAST.LINEAR($P$1,B5106:F5106,$P$2:$P$6)</f>
        <v>0.22455575444308326</v>
      </c>
      <c r="M5106">
        <f t="shared" si="79"/>
        <v>0.22455575444308326</v>
      </c>
      <c r="N5106">
        <f>_xlfn.FORECAST.LINEAR($P$1,G5106:K5106,$P$2:$P$6)</f>
        <v>19.448434694237239</v>
      </c>
    </row>
    <row r="5107" spans="1:14" x14ac:dyDescent="0.25">
      <c r="A5107" s="2">
        <v>41905</v>
      </c>
      <c r="B5107">
        <v>0</v>
      </c>
      <c r="C5107">
        <v>0</v>
      </c>
      <c r="D5107">
        <v>0</v>
      </c>
      <c r="E5107">
        <v>0</v>
      </c>
      <c r="F5107">
        <v>0</v>
      </c>
      <c r="G5107" s="1">
        <v>17.828200000000002</v>
      </c>
      <c r="H5107">
        <v>13.3</v>
      </c>
      <c r="I5107">
        <v>12.1</v>
      </c>
      <c r="J5107">
        <v>10.5</v>
      </c>
      <c r="K5107">
        <v>7.2006803179058849</v>
      </c>
      <c r="L5107">
        <f>_xlfn.FORECAST.LINEAR($P$1,B5107:F5107,$P$2:$P$6)</f>
        <v>0</v>
      </c>
      <c r="M5107">
        <f t="shared" si="79"/>
        <v>0</v>
      </c>
      <c r="N5107">
        <f>_xlfn.FORECAST.LINEAR($P$1,G5107:K5107,$P$2:$P$6)</f>
        <v>18.956340510825385</v>
      </c>
    </row>
    <row r="5108" spans="1:14" x14ac:dyDescent="0.25">
      <c r="A5108" s="2">
        <v>41906</v>
      </c>
      <c r="B5108">
        <v>0</v>
      </c>
      <c r="C5108">
        <v>0</v>
      </c>
      <c r="D5108">
        <v>0</v>
      </c>
      <c r="E5108">
        <v>0</v>
      </c>
      <c r="F5108">
        <v>0</v>
      </c>
      <c r="G5108" s="1">
        <v>21.478200000000001</v>
      </c>
      <c r="H5108">
        <v>15.6</v>
      </c>
      <c r="I5108">
        <v>12.7</v>
      </c>
      <c r="J5108">
        <v>14.2</v>
      </c>
      <c r="K5108">
        <v>9.7180976716498577</v>
      </c>
      <c r="L5108">
        <f>_xlfn.FORECAST.LINEAR($P$1,B5108:F5108,$P$2:$P$6)</f>
        <v>0</v>
      </c>
      <c r="M5108">
        <f t="shared" si="79"/>
        <v>0</v>
      </c>
      <c r="N5108">
        <f>_xlfn.FORECAST.LINEAR($P$1,G5108:K5108,$P$2:$P$6)</f>
        <v>21.558737667794592</v>
      </c>
    </row>
    <row r="5109" spans="1:14" x14ac:dyDescent="0.25">
      <c r="A5109" s="2">
        <v>41907</v>
      </c>
      <c r="B5109">
        <v>0</v>
      </c>
      <c r="C5109">
        <v>0</v>
      </c>
      <c r="D5109">
        <v>0</v>
      </c>
      <c r="E5109">
        <v>0</v>
      </c>
      <c r="F5109">
        <v>0</v>
      </c>
      <c r="G5109" s="1">
        <v>21.478200000000001</v>
      </c>
      <c r="H5109">
        <v>15.5</v>
      </c>
      <c r="I5109">
        <v>12.7</v>
      </c>
      <c r="J5109">
        <v>14.7</v>
      </c>
      <c r="K5109">
        <v>10.275922234263156</v>
      </c>
      <c r="L5109">
        <f>_xlfn.FORECAST.LINEAR($P$1,B5109:F5109,$P$2:$P$6)</f>
        <v>0</v>
      </c>
      <c r="M5109">
        <f t="shared" si="79"/>
        <v>0</v>
      </c>
      <c r="N5109">
        <f>_xlfn.FORECAST.LINEAR($P$1,G5109:K5109,$P$2:$P$6)</f>
        <v>21.25284810469568</v>
      </c>
    </row>
    <row r="5110" spans="1:14" x14ac:dyDescent="0.25">
      <c r="A5110" s="2">
        <v>41908</v>
      </c>
      <c r="B5110">
        <v>0</v>
      </c>
      <c r="C5110">
        <v>0</v>
      </c>
      <c r="D5110">
        <v>5.0999999999999996</v>
      </c>
      <c r="E5110">
        <v>17.8</v>
      </c>
      <c r="F5110">
        <v>21.929113246300297</v>
      </c>
      <c r="G5110" s="1">
        <v>23.3782</v>
      </c>
      <c r="H5110">
        <v>10.8</v>
      </c>
      <c r="I5110">
        <v>13.1</v>
      </c>
      <c r="J5110">
        <v>7.1</v>
      </c>
      <c r="K5110">
        <v>0.49682399186418991</v>
      </c>
      <c r="L5110">
        <f>_xlfn.FORECAST.LINEAR($P$1,B5110:F5110,$P$2:$P$6)</f>
        <v>-8.6407957857080326</v>
      </c>
      <c r="M5110">
        <f t="shared" si="79"/>
        <v>0</v>
      </c>
      <c r="N5110">
        <f>_xlfn.FORECAST.LINEAR($P$1,G5110:K5110,$P$2:$P$6)</f>
        <v>25.206029166322882</v>
      </c>
    </row>
    <row r="5111" spans="1:14" x14ac:dyDescent="0.25">
      <c r="A5111" s="2">
        <v>41909</v>
      </c>
      <c r="B5111">
        <v>16.5</v>
      </c>
      <c r="C5111">
        <v>0</v>
      </c>
      <c r="D5111">
        <v>25.4</v>
      </c>
      <c r="E5111">
        <v>7.6</v>
      </c>
      <c r="F5111">
        <v>8.6347488622801123</v>
      </c>
      <c r="G5111" s="1">
        <v>15.6282</v>
      </c>
      <c r="H5111">
        <v>6.1</v>
      </c>
      <c r="I5111">
        <v>10.4</v>
      </c>
      <c r="J5111">
        <v>5.6</v>
      </c>
      <c r="K5111">
        <v>1.8189074874680919</v>
      </c>
      <c r="L5111">
        <f>_xlfn.FORECAST.LINEAR($P$1,B5111:F5111,$P$2:$P$6)</f>
        <v>15.690743007400709</v>
      </c>
      <c r="M5111">
        <f t="shared" si="79"/>
        <v>15.690743007400709</v>
      </c>
      <c r="N5111">
        <f>_xlfn.FORECAST.LINEAR($P$1,G5111:K5111,$P$2:$P$6)</f>
        <v>16.181267671635066</v>
      </c>
    </row>
    <row r="5112" spans="1:14" x14ac:dyDescent="0.25">
      <c r="A5112" s="2">
        <v>41910</v>
      </c>
      <c r="B5112">
        <v>1.3</v>
      </c>
      <c r="C5112">
        <v>0</v>
      </c>
      <c r="D5112">
        <v>7.6</v>
      </c>
      <c r="E5112">
        <v>2.5</v>
      </c>
      <c r="F5112">
        <v>4.8512988488499937</v>
      </c>
      <c r="G5112" s="1">
        <v>8.9781999999999993</v>
      </c>
      <c r="H5112">
        <v>5.0999999999999996</v>
      </c>
      <c r="I5112">
        <v>8.6</v>
      </c>
      <c r="J5112">
        <v>3.5</v>
      </c>
      <c r="K5112">
        <v>2.414978813586437</v>
      </c>
      <c r="L5112">
        <f>_xlfn.FORECAST.LINEAR($P$1,B5112:F5112,$P$2:$P$6)</f>
        <v>1.0757994944698892</v>
      </c>
      <c r="M5112">
        <f t="shared" si="79"/>
        <v>1.0757994944698892</v>
      </c>
      <c r="N5112">
        <f>_xlfn.FORECAST.LINEAR($P$1,G5112:K5112,$P$2:$P$6)</f>
        <v>10.205566769257015</v>
      </c>
    </row>
    <row r="5113" spans="1:14" x14ac:dyDescent="0.25">
      <c r="A5113" s="2">
        <v>41911</v>
      </c>
      <c r="B5113">
        <v>0</v>
      </c>
      <c r="C5113">
        <v>2.5</v>
      </c>
      <c r="D5113">
        <v>2.5</v>
      </c>
      <c r="E5113">
        <v>10.199999999999999</v>
      </c>
      <c r="F5113">
        <v>12.57139536497715</v>
      </c>
      <c r="G5113" s="1">
        <v>10.9282</v>
      </c>
      <c r="H5113">
        <v>7.6</v>
      </c>
      <c r="I5113">
        <v>6.8</v>
      </c>
      <c r="J5113">
        <v>3</v>
      </c>
      <c r="K5113">
        <v>0.27854613082413238</v>
      </c>
      <c r="L5113">
        <f>_xlfn.FORECAST.LINEAR($P$1,B5113:F5113,$P$2:$P$6)</f>
        <v>-3.9762553433965238</v>
      </c>
      <c r="M5113">
        <f t="shared" si="79"/>
        <v>0</v>
      </c>
      <c r="N5113">
        <f>_xlfn.FORECAST.LINEAR($P$1,G5113:K5113,$P$2:$P$6)</f>
        <v>13.113617273424961</v>
      </c>
    </row>
    <row r="5114" spans="1:14" x14ac:dyDescent="0.25">
      <c r="A5114" s="2">
        <v>41912</v>
      </c>
      <c r="B5114">
        <v>8.1</v>
      </c>
      <c r="C5114">
        <v>2.5</v>
      </c>
      <c r="D5114">
        <v>10.199999999999999</v>
      </c>
      <c r="E5114">
        <v>10.199999999999999</v>
      </c>
      <c r="F5114">
        <v>10.875053898297976</v>
      </c>
      <c r="G5114" s="1">
        <v>12.0282</v>
      </c>
      <c r="H5114">
        <v>6.3</v>
      </c>
      <c r="I5114">
        <v>6.3</v>
      </c>
      <c r="J5114">
        <v>0.5</v>
      </c>
      <c r="K5114">
        <v>-3.4140883625298031</v>
      </c>
      <c r="L5114">
        <f>_xlfn.FORECAST.LINEAR($P$1,B5114:F5114,$P$2:$P$6)</f>
        <v>4.9793796015167278</v>
      </c>
      <c r="M5114">
        <f t="shared" si="79"/>
        <v>4.9793796015167278</v>
      </c>
      <c r="N5114">
        <f>_xlfn.FORECAST.LINEAR($P$1,G5114:K5114,$P$2:$P$6)</f>
        <v>14.878031226320731</v>
      </c>
    </row>
    <row r="5115" spans="1:14" x14ac:dyDescent="0.25">
      <c r="A5115" s="2">
        <v>41913</v>
      </c>
      <c r="B5115">
        <v>2.2999999999999998</v>
      </c>
      <c r="C5115">
        <v>2.5</v>
      </c>
      <c r="D5115">
        <v>0</v>
      </c>
      <c r="E5115">
        <v>0</v>
      </c>
      <c r="F5115">
        <v>0</v>
      </c>
      <c r="G5115" s="1">
        <v>8.9282000000000004</v>
      </c>
      <c r="H5115">
        <v>4.9000000000000004</v>
      </c>
      <c r="I5115">
        <v>3.6</v>
      </c>
      <c r="J5115">
        <v>-0.7</v>
      </c>
      <c r="K5115">
        <v>-4.1180477410092458</v>
      </c>
      <c r="L5115">
        <f>_xlfn.FORECAST.LINEAR($P$1,B5115:F5115,$P$2:$P$6)</f>
        <v>2.8216100754333908</v>
      </c>
      <c r="M5115">
        <f t="shared" si="79"/>
        <v>2.8216100754333908</v>
      </c>
      <c r="N5115">
        <f>_xlfn.FORECAST.LINEAR($P$1,G5115:K5115,$P$2:$P$6)</f>
        <v>11.540401601553942</v>
      </c>
    </row>
    <row r="5116" spans="1:14" x14ac:dyDescent="0.25">
      <c r="A5116" s="2">
        <v>41914</v>
      </c>
      <c r="B5116">
        <v>0.3</v>
      </c>
      <c r="C5116">
        <v>15.2</v>
      </c>
      <c r="D5116">
        <v>0</v>
      </c>
      <c r="E5116">
        <v>0</v>
      </c>
      <c r="F5116">
        <v>0.79547412010085417</v>
      </c>
      <c r="G5116" s="1">
        <v>13.4282</v>
      </c>
      <c r="H5116">
        <v>-0.7</v>
      </c>
      <c r="I5116">
        <v>4</v>
      </c>
      <c r="J5116">
        <v>0.7</v>
      </c>
      <c r="K5116">
        <v>-5.238195491141667</v>
      </c>
      <c r="L5116">
        <f>_xlfn.FORECAST.LINEAR($P$1,B5116:F5116,$P$2:$P$6)</f>
        <v>6.6054699557114791</v>
      </c>
      <c r="M5116">
        <f t="shared" si="79"/>
        <v>6.6054699557114791</v>
      </c>
      <c r="N5116">
        <f>_xlfn.FORECAST.LINEAR($P$1,G5116:K5116,$P$2:$P$6)</f>
        <v>12.863361825726301</v>
      </c>
    </row>
    <row r="5117" spans="1:14" x14ac:dyDescent="0.25">
      <c r="A5117" s="2">
        <v>41915</v>
      </c>
      <c r="B5117">
        <v>0</v>
      </c>
      <c r="C5117">
        <v>0</v>
      </c>
      <c r="D5117">
        <v>0</v>
      </c>
      <c r="E5117">
        <v>0</v>
      </c>
      <c r="F5117">
        <v>0</v>
      </c>
      <c r="G5117" s="1">
        <v>5.8782000000000005</v>
      </c>
      <c r="H5117">
        <v>3.7</v>
      </c>
      <c r="I5117">
        <v>3.3</v>
      </c>
      <c r="J5117">
        <v>3.9</v>
      </c>
      <c r="K5117">
        <v>2.5755245088296315</v>
      </c>
      <c r="L5117">
        <f>_xlfn.FORECAST.LINEAR($P$1,B5117:F5117,$P$2:$P$6)</f>
        <v>0</v>
      </c>
      <c r="M5117">
        <f t="shared" si="79"/>
        <v>0</v>
      </c>
      <c r="N5117">
        <f>_xlfn.FORECAST.LINEAR($P$1,G5117:K5117,$P$2:$P$6)</f>
        <v>5.6298273387261881</v>
      </c>
    </row>
    <row r="5118" spans="1:14" x14ac:dyDescent="0.25">
      <c r="A5118" s="2">
        <v>41916</v>
      </c>
      <c r="B5118">
        <v>0</v>
      </c>
      <c r="C5118">
        <v>0</v>
      </c>
      <c r="D5118">
        <v>0</v>
      </c>
      <c r="E5118">
        <v>0</v>
      </c>
      <c r="F5118">
        <v>0</v>
      </c>
      <c r="G5118" s="1">
        <v>11.7782</v>
      </c>
      <c r="H5118">
        <v>11.3</v>
      </c>
      <c r="I5118">
        <v>6.9</v>
      </c>
      <c r="J5118">
        <v>6.6</v>
      </c>
      <c r="K5118">
        <v>4.1402742781390369</v>
      </c>
      <c r="L5118">
        <f>_xlfn.FORECAST.LINEAR($P$1,B5118:F5118,$P$2:$P$6)</f>
        <v>0</v>
      </c>
      <c r="M5118">
        <f t="shared" si="79"/>
        <v>0</v>
      </c>
      <c r="N5118">
        <f>_xlfn.FORECAST.LINEAR($P$1,G5118:K5118,$P$2:$P$6)</f>
        <v>13.581045412263043</v>
      </c>
    </row>
    <row r="5119" spans="1:14" x14ac:dyDescent="0.25">
      <c r="A5119" s="2">
        <v>41917</v>
      </c>
      <c r="B5119">
        <v>0</v>
      </c>
      <c r="C5119">
        <v>0</v>
      </c>
      <c r="D5119">
        <v>0</v>
      </c>
      <c r="E5119">
        <v>0</v>
      </c>
      <c r="F5119">
        <v>0</v>
      </c>
      <c r="G5119" s="1">
        <v>15.3782</v>
      </c>
      <c r="H5119">
        <v>11.1</v>
      </c>
      <c r="I5119">
        <v>9</v>
      </c>
      <c r="J5119">
        <v>7.8</v>
      </c>
      <c r="K5119">
        <v>4.249225381673611</v>
      </c>
      <c r="L5119">
        <f>_xlfn.FORECAST.LINEAR($P$1,B5119:F5119,$P$2:$P$6)</f>
        <v>0</v>
      </c>
      <c r="M5119">
        <f t="shared" si="79"/>
        <v>0</v>
      </c>
      <c r="N5119">
        <f>_xlfn.FORECAST.LINEAR($P$1,G5119:K5119,$P$2:$P$6)</f>
        <v>16.644338998150339</v>
      </c>
    </row>
    <row r="5120" spans="1:14" x14ac:dyDescent="0.25">
      <c r="A5120" s="2">
        <v>41918</v>
      </c>
      <c r="B5120">
        <v>4.8</v>
      </c>
      <c r="C5120">
        <v>0</v>
      </c>
      <c r="D5120">
        <v>0</v>
      </c>
      <c r="E5120">
        <v>0</v>
      </c>
      <c r="F5120">
        <v>0</v>
      </c>
      <c r="G5120" s="1">
        <v>14.228200000000001</v>
      </c>
      <c r="H5120">
        <v>13.3</v>
      </c>
      <c r="I5120">
        <v>8.8000000000000007</v>
      </c>
      <c r="J5120">
        <v>8.5</v>
      </c>
      <c r="K5120">
        <v>5.7422336734032022</v>
      </c>
      <c r="L5120">
        <f>_xlfn.FORECAST.LINEAR($P$1,B5120:F5120,$P$2:$P$6)</f>
        <v>3.5928920710893322</v>
      </c>
      <c r="M5120">
        <f t="shared" si="79"/>
        <v>3.5928920710893322</v>
      </c>
      <c r="N5120">
        <f>_xlfn.FORECAST.LINEAR($P$1,G5120:K5120,$P$2:$P$6)</f>
        <v>16.05182391100087</v>
      </c>
    </row>
    <row r="5121" spans="1:14" x14ac:dyDescent="0.25">
      <c r="A5121" s="2">
        <v>41919</v>
      </c>
      <c r="B5121">
        <v>0</v>
      </c>
      <c r="C5121">
        <v>0</v>
      </c>
      <c r="D5121">
        <v>0</v>
      </c>
      <c r="E5121">
        <v>0</v>
      </c>
      <c r="F5121">
        <v>0</v>
      </c>
      <c r="G5121" s="1">
        <v>16.978200000000001</v>
      </c>
      <c r="H5121">
        <v>13.8</v>
      </c>
      <c r="I5121">
        <v>8.5</v>
      </c>
      <c r="J5121">
        <v>8.4</v>
      </c>
      <c r="K5121">
        <v>4.0306496009330317</v>
      </c>
      <c r="L5121">
        <f>_xlfn.FORECAST.LINEAR($P$1,B5121:F5121,$P$2:$P$6)</f>
        <v>0</v>
      </c>
      <c r="M5121">
        <f t="shared" si="79"/>
        <v>0</v>
      </c>
      <c r="N5121">
        <f>_xlfn.FORECAST.LINEAR($P$1,G5121:K5121,$P$2:$P$6)</f>
        <v>18.913323284182699</v>
      </c>
    </row>
    <row r="5122" spans="1:14" x14ac:dyDescent="0.25">
      <c r="A5122" s="2">
        <v>41920</v>
      </c>
      <c r="B5122">
        <v>0</v>
      </c>
      <c r="C5122">
        <v>0</v>
      </c>
      <c r="D5122">
        <v>0</v>
      </c>
      <c r="E5122">
        <v>0</v>
      </c>
      <c r="F5122">
        <v>0</v>
      </c>
      <c r="G5122" s="1">
        <v>14.828199999999999</v>
      </c>
      <c r="H5122">
        <v>11.3</v>
      </c>
      <c r="I5122">
        <v>7.5</v>
      </c>
      <c r="J5122">
        <v>8.8000000000000007</v>
      </c>
      <c r="K5122">
        <v>5.1517880639661193</v>
      </c>
      <c r="L5122">
        <f>_xlfn.FORECAST.LINEAR($P$1,B5122:F5122,$P$2:$P$6)</f>
        <v>0</v>
      </c>
      <c r="M5122">
        <f t="shared" si="79"/>
        <v>0</v>
      </c>
      <c r="N5122">
        <f>_xlfn.FORECAST.LINEAR($P$1,G5122:K5122,$P$2:$P$6)</f>
        <v>15.443273741266291</v>
      </c>
    </row>
    <row r="5123" spans="1:14" x14ac:dyDescent="0.25">
      <c r="A5123" s="2">
        <v>41921</v>
      </c>
      <c r="B5123">
        <v>0</v>
      </c>
      <c r="C5123">
        <v>0</v>
      </c>
      <c r="D5123">
        <v>0</v>
      </c>
      <c r="E5123">
        <v>0</v>
      </c>
      <c r="F5123">
        <v>0</v>
      </c>
      <c r="G5123" s="1">
        <v>12.828199999999999</v>
      </c>
      <c r="H5123">
        <v>7</v>
      </c>
      <c r="I5123">
        <v>6.1</v>
      </c>
      <c r="J5123">
        <v>7.2</v>
      </c>
      <c r="K5123">
        <v>3.6747212997631475</v>
      </c>
      <c r="L5123">
        <f>_xlfn.FORECAST.LINEAR($P$1,B5123:F5123,$P$2:$P$6)</f>
        <v>0</v>
      </c>
      <c r="M5123">
        <f t="shared" ref="M5123:M5186" si="80">IF(L5123&lt;0,0,L5123)</f>
        <v>0</v>
      </c>
      <c r="N5123">
        <f>_xlfn.FORECAST.LINEAR($P$1,G5123:K5123,$P$2:$P$6)</f>
        <v>12.366495113487256</v>
      </c>
    </row>
    <row r="5124" spans="1:14" x14ac:dyDescent="0.25">
      <c r="A5124" s="2">
        <v>41922</v>
      </c>
      <c r="B5124">
        <v>0</v>
      </c>
      <c r="C5124">
        <v>0</v>
      </c>
      <c r="D5124">
        <v>0</v>
      </c>
      <c r="E5124">
        <v>0</v>
      </c>
      <c r="F5124">
        <v>0</v>
      </c>
      <c r="G5124" s="1">
        <v>12.0282</v>
      </c>
      <c r="H5124">
        <v>8.4</v>
      </c>
      <c r="I5124">
        <v>5.9</v>
      </c>
      <c r="J5124">
        <v>7</v>
      </c>
      <c r="K5124">
        <v>3.9079668553884606</v>
      </c>
      <c r="L5124">
        <f>_xlfn.FORECAST.LINEAR($P$1,B5124:F5124,$P$2:$P$6)</f>
        <v>0</v>
      </c>
      <c r="M5124">
        <f t="shared" si="80"/>
        <v>0</v>
      </c>
      <c r="N5124">
        <f>_xlfn.FORECAST.LINEAR($P$1,G5124:K5124,$P$2:$P$6)</f>
        <v>12.254090332032952</v>
      </c>
    </row>
    <row r="5125" spans="1:14" x14ac:dyDescent="0.25">
      <c r="A5125" s="2">
        <v>41923</v>
      </c>
      <c r="B5125">
        <v>0</v>
      </c>
      <c r="C5125">
        <v>10.199999999999999</v>
      </c>
      <c r="D5125">
        <v>0</v>
      </c>
      <c r="E5125">
        <v>10.199999999999999</v>
      </c>
      <c r="F5125">
        <v>12.153875204215149</v>
      </c>
      <c r="G5125" s="1">
        <v>12.828199999999999</v>
      </c>
      <c r="H5125">
        <v>7</v>
      </c>
      <c r="I5125">
        <v>5.3</v>
      </c>
      <c r="J5125">
        <v>3.7</v>
      </c>
      <c r="K5125">
        <v>-0.56379925153618515</v>
      </c>
      <c r="L5125">
        <f>_xlfn.FORECAST.LINEAR($P$1,B5125:F5125,$P$2:$P$6)</f>
        <v>-1.1534574000047568</v>
      </c>
      <c r="M5125">
        <f t="shared" si="80"/>
        <v>0</v>
      </c>
      <c r="N5125">
        <f>_xlfn.FORECAST.LINEAR($P$1,G5125:K5125,$P$2:$P$6)</f>
        <v>14.09612473608934</v>
      </c>
    </row>
    <row r="5126" spans="1:14" x14ac:dyDescent="0.25">
      <c r="A5126" s="2">
        <v>41924</v>
      </c>
      <c r="B5126">
        <v>9.6999999999999993</v>
      </c>
      <c r="C5126">
        <v>0</v>
      </c>
      <c r="D5126">
        <v>2.5</v>
      </c>
      <c r="E5126">
        <v>2.5</v>
      </c>
      <c r="F5126">
        <v>0</v>
      </c>
      <c r="G5126" s="1">
        <v>10.0282</v>
      </c>
      <c r="H5126">
        <v>3.7</v>
      </c>
      <c r="I5126">
        <v>2.2999999999999998</v>
      </c>
      <c r="J5126">
        <v>-1.1000000000000001</v>
      </c>
      <c r="K5126">
        <v>-5.7243952959276463</v>
      </c>
      <c r="L5126">
        <f>_xlfn.FORECAST.LINEAR($P$1,B5126:F5126,$P$2:$P$6)</f>
        <v>7.7547301230081285</v>
      </c>
      <c r="M5126">
        <f t="shared" si="80"/>
        <v>7.7547301230081285</v>
      </c>
      <c r="N5126">
        <f>_xlfn.FORECAST.LINEAR($P$1,G5126:K5126,$P$2:$P$6)</f>
        <v>12.11548872217406</v>
      </c>
    </row>
    <row r="5127" spans="1:14" x14ac:dyDescent="0.25">
      <c r="A5127" s="2">
        <v>41925</v>
      </c>
      <c r="B5127">
        <v>0</v>
      </c>
      <c r="C5127">
        <v>2.5</v>
      </c>
      <c r="D5127">
        <v>0</v>
      </c>
      <c r="E5127">
        <v>0</v>
      </c>
      <c r="F5127">
        <v>0.15814014029898549</v>
      </c>
      <c r="G5127" s="1">
        <v>9.5282</v>
      </c>
      <c r="H5127">
        <v>7.7</v>
      </c>
      <c r="I5127">
        <v>2.8</v>
      </c>
      <c r="J5127">
        <v>3.5</v>
      </c>
      <c r="K5127">
        <v>0.17642538966132015</v>
      </c>
      <c r="L5127">
        <f>_xlfn.FORECAST.LINEAR($P$1,B5127:F5127,$P$2:$P$6)</f>
        <v>1.0389480570288014</v>
      </c>
      <c r="M5127">
        <f t="shared" si="80"/>
        <v>1.0389480570288014</v>
      </c>
      <c r="N5127">
        <f>_xlfn.FORECAST.LINEAR($P$1,G5127:K5127,$P$2:$P$6)</f>
        <v>10.940277317387544</v>
      </c>
    </row>
    <row r="5128" spans="1:14" x14ac:dyDescent="0.25">
      <c r="A5128" s="2">
        <v>41926</v>
      </c>
      <c r="B5128">
        <v>0</v>
      </c>
      <c r="C5128">
        <v>2.5</v>
      </c>
      <c r="D5128">
        <v>0</v>
      </c>
      <c r="E5128">
        <v>0</v>
      </c>
      <c r="F5128">
        <v>0.15814014029898549</v>
      </c>
      <c r="G5128" s="1">
        <v>12.8782</v>
      </c>
      <c r="H5128">
        <v>11.6</v>
      </c>
      <c r="I5128">
        <v>5.2</v>
      </c>
      <c r="J5128">
        <v>8.3000000000000007</v>
      </c>
      <c r="K5128">
        <v>4.8535068270848587</v>
      </c>
      <c r="L5128">
        <f>_xlfn.FORECAST.LINEAR($P$1,B5128:F5128,$P$2:$P$6)</f>
        <v>1.0389480570288014</v>
      </c>
      <c r="M5128">
        <f t="shared" si="80"/>
        <v>1.0389480570288014</v>
      </c>
      <c r="N5128">
        <f>_xlfn.FORECAST.LINEAR($P$1,G5128:K5128,$P$2:$P$6)</f>
        <v>13.608962544104742</v>
      </c>
    </row>
    <row r="5129" spans="1:14" x14ac:dyDescent="0.25">
      <c r="A5129" s="2">
        <v>41927</v>
      </c>
      <c r="B5129">
        <v>0</v>
      </c>
      <c r="C5129">
        <v>0</v>
      </c>
      <c r="D5129">
        <v>0</v>
      </c>
      <c r="E5129">
        <v>0</v>
      </c>
      <c r="F5129">
        <v>0</v>
      </c>
      <c r="G5129" s="1">
        <v>16.728200000000001</v>
      </c>
      <c r="H5129">
        <v>5.5</v>
      </c>
      <c r="I5129">
        <v>6.5</v>
      </c>
      <c r="J5129">
        <v>3.9</v>
      </c>
      <c r="K5129">
        <v>-2.1570523357624225</v>
      </c>
      <c r="L5129">
        <f>_xlfn.FORECAST.LINEAR($P$1,B5129:F5129,$P$2:$P$6)</f>
        <v>0</v>
      </c>
      <c r="M5129">
        <f t="shared" si="80"/>
        <v>0</v>
      </c>
      <c r="N5129">
        <f>_xlfn.FORECAST.LINEAR($P$1,G5129:K5129,$P$2:$P$6)</f>
        <v>17.300716036921049</v>
      </c>
    </row>
    <row r="5130" spans="1:14" x14ac:dyDescent="0.25">
      <c r="A5130" s="2">
        <v>41928</v>
      </c>
      <c r="B5130">
        <v>0.3</v>
      </c>
      <c r="C5130">
        <v>0</v>
      </c>
      <c r="D5130">
        <v>0</v>
      </c>
      <c r="E5130">
        <v>0</v>
      </c>
      <c r="F5130">
        <v>0</v>
      </c>
      <c r="G5130" s="1">
        <v>9.7782</v>
      </c>
      <c r="H5130">
        <v>4.0999999999999996</v>
      </c>
      <c r="I5130">
        <v>3.1</v>
      </c>
      <c r="J5130">
        <v>-0.4</v>
      </c>
      <c r="K5130">
        <v>-4.4814649868111118</v>
      </c>
      <c r="L5130">
        <f>_xlfn.FORECAST.LINEAR($P$1,B5130:F5130,$P$2:$P$6)</f>
        <v>0.22455575444308326</v>
      </c>
      <c r="M5130">
        <f t="shared" si="80"/>
        <v>0.22455575444308326</v>
      </c>
      <c r="N5130">
        <f>_xlfn.FORECAST.LINEAR($P$1,G5130:K5130,$P$2:$P$6)</f>
        <v>11.791793169795721</v>
      </c>
    </row>
    <row r="5131" spans="1:14" x14ac:dyDescent="0.25">
      <c r="A5131" s="2">
        <v>41929</v>
      </c>
      <c r="B5131">
        <v>0</v>
      </c>
      <c r="C5131">
        <v>0</v>
      </c>
      <c r="D5131">
        <v>0</v>
      </c>
      <c r="E5131">
        <v>2.5</v>
      </c>
      <c r="F5131">
        <v>2.8207508411262965</v>
      </c>
      <c r="G5131" s="1">
        <v>7.0282000000000009</v>
      </c>
      <c r="H5131">
        <v>7.6</v>
      </c>
      <c r="I5131">
        <v>2.9</v>
      </c>
      <c r="J5131">
        <v>5.0999999999999996</v>
      </c>
      <c r="K5131">
        <v>3.3950467683936587</v>
      </c>
      <c r="L5131">
        <f>_xlfn.FORECAST.LINEAR($P$1,B5131:F5131,$P$2:$P$6)</f>
        <v>-1.3216582040887908</v>
      </c>
      <c r="M5131">
        <f t="shared" si="80"/>
        <v>0</v>
      </c>
      <c r="N5131">
        <f>_xlfn.FORECAST.LINEAR($P$1,G5131:K5131,$P$2:$P$6)</f>
        <v>7.6623965525767925</v>
      </c>
    </row>
    <row r="5132" spans="1:14" x14ac:dyDescent="0.25">
      <c r="A5132" s="2">
        <v>41930</v>
      </c>
      <c r="B5132">
        <v>0</v>
      </c>
      <c r="C5132">
        <v>0</v>
      </c>
      <c r="D5132">
        <v>0</v>
      </c>
      <c r="E5132">
        <v>0</v>
      </c>
      <c r="F5132">
        <v>0</v>
      </c>
      <c r="G5132" s="1">
        <v>11.478199999999999</v>
      </c>
      <c r="H5132">
        <v>9.5</v>
      </c>
      <c r="I5132">
        <v>5.5</v>
      </c>
      <c r="J5132">
        <v>6</v>
      </c>
      <c r="K5132">
        <v>3.0088797041560262</v>
      </c>
      <c r="L5132">
        <f>_xlfn.FORECAST.LINEAR($P$1,B5132:F5132,$P$2:$P$6)</f>
        <v>0</v>
      </c>
      <c r="M5132">
        <f t="shared" si="80"/>
        <v>0</v>
      </c>
      <c r="N5132">
        <f>_xlfn.FORECAST.LINEAR($P$1,G5132:K5132,$P$2:$P$6)</f>
        <v>12.650324250743363</v>
      </c>
    </row>
    <row r="5133" spans="1:14" x14ac:dyDescent="0.25">
      <c r="A5133" s="2">
        <v>41931</v>
      </c>
      <c r="B5133">
        <v>0</v>
      </c>
      <c r="C5133">
        <v>0</v>
      </c>
      <c r="D5133">
        <v>0</v>
      </c>
      <c r="E5133">
        <v>0</v>
      </c>
      <c r="F5133">
        <v>0</v>
      </c>
      <c r="G5133" s="1">
        <v>11.478200000000001</v>
      </c>
      <c r="H5133">
        <v>8.1999999999999993</v>
      </c>
      <c r="I5133">
        <v>4.3</v>
      </c>
      <c r="J5133">
        <v>7.8</v>
      </c>
      <c r="K5133">
        <v>4.5233833762277076</v>
      </c>
      <c r="L5133">
        <f>_xlfn.FORECAST.LINEAR($P$1,B5133:F5133,$P$2:$P$6)</f>
        <v>0</v>
      </c>
      <c r="M5133">
        <f t="shared" si="80"/>
        <v>0</v>
      </c>
      <c r="N5133">
        <f>_xlfn.FORECAST.LINEAR($P$1,G5133:K5133,$P$2:$P$6)</f>
        <v>10.977439559461128</v>
      </c>
    </row>
    <row r="5134" spans="1:14" x14ac:dyDescent="0.25">
      <c r="A5134" s="2">
        <v>41932</v>
      </c>
      <c r="B5134">
        <v>0</v>
      </c>
      <c r="C5134">
        <v>2.5</v>
      </c>
      <c r="D5134">
        <v>0</v>
      </c>
      <c r="E5134">
        <v>5.0999999999999996</v>
      </c>
      <c r="F5134">
        <v>5.9124718561966283</v>
      </c>
      <c r="G5134" s="1">
        <v>14.228199999999999</v>
      </c>
      <c r="H5134">
        <v>11.3</v>
      </c>
      <c r="I5134">
        <v>5.4</v>
      </c>
      <c r="J5134">
        <v>9.1999999999999993</v>
      </c>
      <c r="K5134">
        <v>5.1752869583586669</v>
      </c>
      <c r="L5134">
        <f>_xlfn.FORECAST.LINEAR($P$1,B5134:F5134,$P$2:$P$6)</f>
        <v>-1.6572346793123307</v>
      </c>
      <c r="M5134">
        <f t="shared" si="80"/>
        <v>0</v>
      </c>
      <c r="N5134">
        <f>_xlfn.FORECAST.LINEAR($P$1,G5134:K5134,$P$2:$P$6)</f>
        <v>14.337660749963526</v>
      </c>
    </row>
    <row r="5135" spans="1:14" x14ac:dyDescent="0.25">
      <c r="A5135" s="2">
        <v>41933</v>
      </c>
      <c r="B5135">
        <v>0</v>
      </c>
      <c r="C5135">
        <v>5.0999999999999996</v>
      </c>
      <c r="D5135">
        <v>5.0999999999999996</v>
      </c>
      <c r="E5135">
        <v>12.7</v>
      </c>
      <c r="F5135">
        <v>16.497387416612582</v>
      </c>
      <c r="G5135" s="1">
        <v>16.728199999999998</v>
      </c>
      <c r="H5135">
        <v>4.5999999999999996</v>
      </c>
      <c r="I5135">
        <v>2.5</v>
      </c>
      <c r="J5135">
        <v>0.4</v>
      </c>
      <c r="K5135">
        <v>-7.6103808324594624</v>
      </c>
      <c r="L5135">
        <f>_xlfn.FORECAST.LINEAR($P$1,B5135:F5135,$P$2:$P$6)</f>
        <v>-3.8251590130281485</v>
      </c>
      <c r="M5135">
        <f t="shared" si="80"/>
        <v>0</v>
      </c>
      <c r="N5135">
        <f>_xlfn.FORECAST.LINEAR($P$1,G5135:K5135,$P$2:$P$6)</f>
        <v>18.173556906503876</v>
      </c>
    </row>
    <row r="5136" spans="1:14" x14ac:dyDescent="0.25">
      <c r="A5136" s="2">
        <v>41934</v>
      </c>
      <c r="B5136">
        <v>3</v>
      </c>
      <c r="C5136">
        <v>0</v>
      </c>
      <c r="D5136">
        <v>0</v>
      </c>
      <c r="E5136">
        <v>5.0999999999999996</v>
      </c>
      <c r="F5136">
        <v>4.0941523867278571</v>
      </c>
      <c r="G5136" s="1">
        <v>7.8282000000000007</v>
      </c>
      <c r="H5136">
        <v>6.1</v>
      </c>
      <c r="I5136">
        <v>2.1</v>
      </c>
      <c r="J5136">
        <v>0</v>
      </c>
      <c r="K5136">
        <v>-3.1863528931845053</v>
      </c>
      <c r="L5136">
        <f>_xlfn.FORECAST.LINEAR($P$1,B5136:F5136,$P$2:$P$6)</f>
        <v>0.19047495342252785</v>
      </c>
      <c r="M5136">
        <f t="shared" si="80"/>
        <v>0.19047495342252785</v>
      </c>
      <c r="N5136">
        <f>_xlfn.FORECAST.LINEAR($P$1,G5136:K5136,$P$2:$P$6)</f>
        <v>10.384293975515401</v>
      </c>
    </row>
    <row r="5137" spans="1:14" x14ac:dyDescent="0.25">
      <c r="A5137" s="2">
        <v>41935</v>
      </c>
      <c r="B5137">
        <v>0</v>
      </c>
      <c r="C5137">
        <v>10.199999999999999</v>
      </c>
      <c r="D5137">
        <v>0</v>
      </c>
      <c r="E5137">
        <v>5.0999999999999996</v>
      </c>
      <c r="F5137">
        <v>6.3995434883175051</v>
      </c>
      <c r="G5137" s="1">
        <v>11.1782</v>
      </c>
      <c r="H5137">
        <v>6.5</v>
      </c>
      <c r="I5137">
        <v>6</v>
      </c>
      <c r="J5137">
        <v>2.2000000000000002</v>
      </c>
      <c r="K5137">
        <v>-1.1214934512211698</v>
      </c>
      <c r="L5137">
        <f>_xlfn.FORECAST.LINEAR($P$1,B5137:F5137,$P$2:$P$6)</f>
        <v>1.5427253363363773</v>
      </c>
      <c r="M5137">
        <f t="shared" si="80"/>
        <v>1.5427253363363773</v>
      </c>
      <c r="N5137">
        <f>_xlfn.FORECAST.LINEAR($P$1,G5137:K5137,$P$2:$P$6)</f>
        <v>13.19927369799878</v>
      </c>
    </row>
    <row r="5138" spans="1:14" x14ac:dyDescent="0.25">
      <c r="A5138" s="2">
        <v>41936</v>
      </c>
      <c r="B5138">
        <v>0.8</v>
      </c>
      <c r="C5138">
        <v>0</v>
      </c>
      <c r="D5138">
        <v>0</v>
      </c>
      <c r="E5138">
        <v>5.0999999999999996</v>
      </c>
      <c r="F5138">
        <v>5.3116172281190339</v>
      </c>
      <c r="G5138" s="1">
        <v>13.1282</v>
      </c>
      <c r="H5138">
        <v>4.2</v>
      </c>
      <c r="I5138">
        <v>7.3</v>
      </c>
      <c r="J5138">
        <v>3</v>
      </c>
      <c r="K5138">
        <v>-0.97307094279709361</v>
      </c>
      <c r="L5138">
        <f>_xlfn.FORECAST.LINEAR($P$1,B5138:F5138,$P$2:$P$6)</f>
        <v>-1.9264073524041567</v>
      </c>
      <c r="M5138">
        <f t="shared" si="80"/>
        <v>0</v>
      </c>
      <c r="N5138">
        <f>_xlfn.FORECAST.LINEAR($P$1,G5138:K5138,$P$2:$P$6)</f>
        <v>13.892962636143864</v>
      </c>
    </row>
    <row r="5139" spans="1:14" x14ac:dyDescent="0.25">
      <c r="A5139" s="2">
        <v>41937</v>
      </c>
      <c r="B5139">
        <v>0</v>
      </c>
      <c r="C5139">
        <v>0</v>
      </c>
      <c r="D5139">
        <v>2.5</v>
      </c>
      <c r="E5139">
        <v>2.5</v>
      </c>
      <c r="F5139">
        <v>3.7253426340091718</v>
      </c>
      <c r="G5139" s="1">
        <v>9.2281999999999993</v>
      </c>
      <c r="H5139">
        <v>6.6</v>
      </c>
      <c r="I5139">
        <v>6.9</v>
      </c>
      <c r="J5139">
        <v>6.6</v>
      </c>
      <c r="K5139">
        <v>5.2541232441712662</v>
      </c>
      <c r="L5139">
        <f>_xlfn.FORECAST.LINEAR($P$1,B5139:F5139,$P$2:$P$6)</f>
        <v>-0.9444961318318521</v>
      </c>
      <c r="M5139">
        <f t="shared" si="80"/>
        <v>0</v>
      </c>
      <c r="N5139">
        <f>_xlfn.FORECAST.LINEAR($P$1,G5139:K5139,$P$2:$P$6)</f>
        <v>9.1741640287497841</v>
      </c>
    </row>
    <row r="5140" spans="1:14" x14ac:dyDescent="0.25">
      <c r="A5140" s="2">
        <v>41938</v>
      </c>
      <c r="B5140">
        <v>0</v>
      </c>
      <c r="C5140">
        <v>2.5</v>
      </c>
      <c r="D5140">
        <v>12.7</v>
      </c>
      <c r="E5140">
        <v>2.5</v>
      </c>
      <c r="F5140">
        <v>7.5742172892702833</v>
      </c>
      <c r="G5140" s="1">
        <v>11.978200000000001</v>
      </c>
      <c r="H5140">
        <v>3.4</v>
      </c>
      <c r="I5140">
        <v>2</v>
      </c>
      <c r="J5140">
        <v>-2.7</v>
      </c>
      <c r="K5140">
        <v>-8.7363202301906639</v>
      </c>
      <c r="L5140">
        <f>_xlfn.FORECAST.LINEAR($P$1,B5140:F5140,$P$2:$P$6)</f>
        <v>1.6332731800052596</v>
      </c>
      <c r="M5140">
        <f t="shared" si="80"/>
        <v>1.6332731800052596</v>
      </c>
      <c r="N5140">
        <f>_xlfn.FORECAST.LINEAR($P$1,G5140:K5140,$P$2:$P$6)</f>
        <v>14.667744255622974</v>
      </c>
    </row>
    <row r="5141" spans="1:14" x14ac:dyDescent="0.25">
      <c r="A5141" s="2">
        <v>41939</v>
      </c>
      <c r="B5141">
        <v>0</v>
      </c>
      <c r="C5141">
        <v>5.0999999999999996</v>
      </c>
      <c r="D5141">
        <v>0</v>
      </c>
      <c r="E5141">
        <v>0</v>
      </c>
      <c r="F5141">
        <v>0.32260588620993014</v>
      </c>
      <c r="G5141" s="1">
        <v>4.8282000000000007</v>
      </c>
      <c r="H5141">
        <v>0</v>
      </c>
      <c r="I5141">
        <v>-0.6</v>
      </c>
      <c r="J5141">
        <v>-5.0999999999999996</v>
      </c>
      <c r="K5141">
        <v>-8.6433263585553917</v>
      </c>
      <c r="L5141">
        <f>_xlfn.FORECAST.LINEAR($P$1,B5141:F5141,$P$2:$P$6)</f>
        <v>2.1194540363387544</v>
      </c>
      <c r="M5141">
        <f t="shared" si="80"/>
        <v>2.1194540363387544</v>
      </c>
      <c r="N5141">
        <f>_xlfn.FORECAST.LINEAR($P$1,G5141:K5141,$P$2:$P$6)</f>
        <v>7.2514507249051032</v>
      </c>
    </row>
    <row r="5142" spans="1:14" x14ac:dyDescent="0.25">
      <c r="A5142" s="2">
        <v>41940</v>
      </c>
      <c r="B5142">
        <v>0</v>
      </c>
      <c r="C5142">
        <v>0</v>
      </c>
      <c r="D5142">
        <v>0</v>
      </c>
      <c r="E5142">
        <v>5.0999999999999996</v>
      </c>
      <c r="F5142">
        <v>5.7543317158976439</v>
      </c>
      <c r="G5142" s="1">
        <v>3.1281999999999996</v>
      </c>
      <c r="H5142">
        <v>2.1</v>
      </c>
      <c r="I5142">
        <v>-1.8</v>
      </c>
      <c r="J5142">
        <v>-0.5</v>
      </c>
      <c r="K5142">
        <v>-2.8137428670860913</v>
      </c>
      <c r="L5142">
        <f>_xlfn.FORECAST.LINEAR($P$1,B5142:F5142,$P$2:$P$6)</f>
        <v>-2.6961827363411315</v>
      </c>
      <c r="M5142">
        <f t="shared" si="80"/>
        <v>0</v>
      </c>
      <c r="N5142">
        <f>_xlfn.FORECAST.LINEAR($P$1,G5142:K5142,$P$2:$P$6)</f>
        <v>3.8755055117365163</v>
      </c>
    </row>
    <row r="5143" spans="1:14" x14ac:dyDescent="0.25">
      <c r="A5143" s="2">
        <v>41941</v>
      </c>
      <c r="B5143">
        <v>0.8</v>
      </c>
      <c r="C5143">
        <v>0</v>
      </c>
      <c r="D5143">
        <v>0</v>
      </c>
      <c r="E5143">
        <v>0</v>
      </c>
      <c r="F5143">
        <v>0</v>
      </c>
      <c r="G5143" s="1">
        <v>8.3781999999999996</v>
      </c>
      <c r="H5143">
        <v>4.2</v>
      </c>
      <c r="I5143">
        <v>1.5</v>
      </c>
      <c r="J5143">
        <v>0.8</v>
      </c>
      <c r="K5143">
        <v>-2.9253673712910029</v>
      </c>
      <c r="L5143">
        <f>_xlfn.FORECAST.LINEAR($P$1,B5143:F5143,$P$2:$P$6)</f>
        <v>0.59881534518155544</v>
      </c>
      <c r="M5143">
        <f t="shared" si="80"/>
        <v>0.59881534518155544</v>
      </c>
      <c r="N5143">
        <f>_xlfn.FORECAST.LINEAR($P$1,G5143:K5143,$P$2:$P$6)</f>
        <v>9.6104645059801044</v>
      </c>
    </row>
    <row r="5144" spans="1:14" x14ac:dyDescent="0.25">
      <c r="A5144" s="2">
        <v>41942</v>
      </c>
      <c r="B5144">
        <v>0</v>
      </c>
      <c r="C5144">
        <v>0</v>
      </c>
      <c r="D5144">
        <v>0</v>
      </c>
      <c r="E5144">
        <v>2.5</v>
      </c>
      <c r="F5144">
        <v>2.8207508411262965</v>
      </c>
      <c r="G5144" s="1">
        <v>8.1281999999999996</v>
      </c>
      <c r="H5144">
        <v>3.3</v>
      </c>
      <c r="I5144">
        <v>2.6</v>
      </c>
      <c r="J5144">
        <v>5.3</v>
      </c>
      <c r="K5144">
        <v>2.6314223585279768</v>
      </c>
      <c r="L5144">
        <f>_xlfn.FORECAST.LINEAR($P$1,B5144:F5144,$P$2:$P$6)</f>
        <v>-1.3216582040887908</v>
      </c>
      <c r="M5144">
        <f t="shared" si="80"/>
        <v>0</v>
      </c>
      <c r="N5144">
        <f>_xlfn.FORECAST.LINEAR($P$1,G5144:K5144,$P$2:$P$6)</f>
        <v>6.7828549424026594</v>
      </c>
    </row>
    <row r="5145" spans="1:14" x14ac:dyDescent="0.25">
      <c r="A5145" s="2">
        <v>41943</v>
      </c>
      <c r="B5145">
        <v>0</v>
      </c>
      <c r="C5145">
        <v>0</v>
      </c>
      <c r="D5145">
        <v>0</v>
      </c>
      <c r="E5145">
        <v>2.5</v>
      </c>
      <c r="F5145">
        <v>2.8207508411262965</v>
      </c>
      <c r="G5145" s="1">
        <v>10.6282</v>
      </c>
      <c r="H5145">
        <v>6.4</v>
      </c>
      <c r="I5145">
        <v>4.5</v>
      </c>
      <c r="J5145">
        <v>6.5</v>
      </c>
      <c r="K5145">
        <v>3.4854835245221683</v>
      </c>
      <c r="L5145">
        <f>_xlfn.FORECAST.LINEAR($P$1,B5145:F5145,$P$2:$P$6)</f>
        <v>-1.3216582040887908</v>
      </c>
      <c r="M5145">
        <f t="shared" si="80"/>
        <v>0</v>
      </c>
      <c r="N5145">
        <f>_xlfn.FORECAST.LINEAR($P$1,G5145:K5145,$P$2:$P$6)</f>
        <v>10.128945844874076</v>
      </c>
    </row>
    <row r="5146" spans="1:14" x14ac:dyDescent="0.25">
      <c r="A5146" s="2">
        <v>41944</v>
      </c>
      <c r="B5146">
        <v>0</v>
      </c>
      <c r="C5146">
        <v>7.6</v>
      </c>
      <c r="D5146">
        <v>7.6</v>
      </c>
      <c r="E5146">
        <v>2.5</v>
      </c>
      <c r="F5146">
        <v>6.0514559179991512</v>
      </c>
      <c r="G5146" s="1">
        <v>13.4282</v>
      </c>
      <c r="H5146">
        <v>2.5</v>
      </c>
      <c r="I5146">
        <v>4.5</v>
      </c>
      <c r="J5146">
        <v>3.1</v>
      </c>
      <c r="K5146">
        <v>-2.146936945501146</v>
      </c>
      <c r="L5146">
        <f>_xlfn.FORECAST.LINEAR($P$1,B5146:F5146,$P$2:$P$6)</f>
        <v>2.983316588939859</v>
      </c>
      <c r="M5146">
        <f t="shared" si="80"/>
        <v>2.983316588939859</v>
      </c>
      <c r="N5146">
        <f>_xlfn.FORECAST.LINEAR($P$1,G5146:K5146,$P$2:$P$6)</f>
        <v>12.999855877249317</v>
      </c>
    </row>
    <row r="5147" spans="1:14" x14ac:dyDescent="0.25">
      <c r="A5147" s="2">
        <v>41945</v>
      </c>
      <c r="B5147">
        <v>1.5</v>
      </c>
      <c r="C5147">
        <v>2.5</v>
      </c>
      <c r="D5147">
        <v>2.5</v>
      </c>
      <c r="E5147">
        <v>7.6</v>
      </c>
      <c r="F5147">
        <v>8.8077248256209071</v>
      </c>
      <c r="G5147" s="1">
        <v>11.4282</v>
      </c>
      <c r="H5147">
        <v>-0.2</v>
      </c>
      <c r="I5147">
        <v>0.9</v>
      </c>
      <c r="J5147">
        <v>-5.5</v>
      </c>
      <c r="K5147">
        <v>-12.216937152803322</v>
      </c>
      <c r="L5147">
        <f>_xlfn.FORECAST.LINEAR($P$1,B5147:F5147,$P$2:$P$6)</f>
        <v>-1.1584019662623524</v>
      </c>
      <c r="M5147">
        <f t="shared" si="80"/>
        <v>0</v>
      </c>
      <c r="N5147">
        <f>_xlfn.FORECAST.LINEAR($P$1,G5147:K5147,$P$2:$P$6)</f>
        <v>13.956744353831223</v>
      </c>
    </row>
    <row r="5148" spans="1:14" x14ac:dyDescent="0.25">
      <c r="A5148" s="2">
        <v>41946</v>
      </c>
      <c r="B5148">
        <v>0</v>
      </c>
      <c r="C5148">
        <v>2.5</v>
      </c>
      <c r="D5148">
        <v>0</v>
      </c>
      <c r="E5148">
        <v>5.0999999999999996</v>
      </c>
      <c r="F5148">
        <v>5.9124718561966283</v>
      </c>
      <c r="G5148" s="1">
        <v>2.5782000000000003</v>
      </c>
      <c r="H5148">
        <v>1.1000000000000001</v>
      </c>
      <c r="I5148">
        <v>-1.3</v>
      </c>
      <c r="J5148">
        <v>-4.7</v>
      </c>
      <c r="K5148">
        <v>-7.1305757673734966</v>
      </c>
      <c r="L5148">
        <f>_xlfn.FORECAST.LINEAR($P$1,B5148:F5148,$P$2:$P$6)</f>
        <v>-1.6572346793123307</v>
      </c>
      <c r="M5148">
        <f t="shared" si="80"/>
        <v>0</v>
      </c>
      <c r="N5148">
        <f>_xlfn.FORECAST.LINEAR($P$1,G5148:K5148,$P$2:$P$6)</f>
        <v>5.2265239097888809</v>
      </c>
    </row>
    <row r="5149" spans="1:14" x14ac:dyDescent="0.25">
      <c r="A5149" s="2">
        <v>41947</v>
      </c>
      <c r="B5149">
        <v>0</v>
      </c>
      <c r="C5149">
        <v>2.5</v>
      </c>
      <c r="D5149">
        <v>2.5</v>
      </c>
      <c r="E5149">
        <v>7.6</v>
      </c>
      <c r="F5149">
        <v>9.6378144902058001</v>
      </c>
      <c r="G5149" s="1">
        <v>5.8782000000000005</v>
      </c>
      <c r="H5149">
        <v>4</v>
      </c>
      <c r="I5149">
        <v>0.6</v>
      </c>
      <c r="J5149">
        <v>-1.8</v>
      </c>
      <c r="K5149">
        <v>-4.8137697284159504</v>
      </c>
      <c r="L5149">
        <f>_xlfn.FORECAST.LINEAR($P$1,B5149:F5149,$P$2:$P$6)</f>
        <v>-2.6017308111441837</v>
      </c>
      <c r="M5149">
        <f t="shared" si="80"/>
        <v>0</v>
      </c>
      <c r="N5149">
        <f>_xlfn.FORECAST.LINEAR($P$1,G5149:K5149,$P$2:$P$6)</f>
        <v>8.3605467728545939</v>
      </c>
    </row>
    <row r="5150" spans="1:14" x14ac:dyDescent="0.25">
      <c r="A5150" s="2">
        <v>41948</v>
      </c>
      <c r="B5150">
        <v>0</v>
      </c>
      <c r="C5150">
        <v>2.5</v>
      </c>
      <c r="D5150">
        <v>0</v>
      </c>
      <c r="E5150">
        <v>2.5</v>
      </c>
      <c r="F5150">
        <v>2.9788909814252817</v>
      </c>
      <c r="G5150" s="1">
        <v>9.8281999999999989</v>
      </c>
      <c r="H5150">
        <v>4.9000000000000004</v>
      </c>
      <c r="I5150">
        <v>2</v>
      </c>
      <c r="J5150">
        <v>0.4</v>
      </c>
      <c r="K5150">
        <v>-3.9539099171096517</v>
      </c>
      <c r="L5150">
        <f>_xlfn.FORECAST.LINEAR($P$1,B5150:F5150,$P$2:$P$6)</f>
        <v>-0.28271014705998887</v>
      </c>
      <c r="M5150">
        <f t="shared" si="80"/>
        <v>0</v>
      </c>
      <c r="N5150">
        <f>_xlfn.FORECAST.LINEAR($P$1,G5150:K5150,$P$2:$P$6)</f>
        <v>11.583485572439532</v>
      </c>
    </row>
    <row r="5151" spans="1:14" x14ac:dyDescent="0.25">
      <c r="A5151" s="2">
        <v>41949</v>
      </c>
      <c r="B5151">
        <v>0</v>
      </c>
      <c r="C5151">
        <v>2.5</v>
      </c>
      <c r="D5151">
        <v>0</v>
      </c>
      <c r="E5151">
        <v>2.5</v>
      </c>
      <c r="F5151">
        <v>2.9788909814252817</v>
      </c>
      <c r="G5151" s="1">
        <v>7.5782000000000007</v>
      </c>
      <c r="H5151">
        <v>8.6</v>
      </c>
      <c r="I5151">
        <v>3.8</v>
      </c>
      <c r="J5151">
        <v>4.5999999999999996</v>
      </c>
      <c r="K5151">
        <v>2.9154394913780362</v>
      </c>
      <c r="L5151">
        <f>_xlfn.FORECAST.LINEAR($P$1,B5151:F5151,$P$2:$P$6)</f>
        <v>-0.28271014705998887</v>
      </c>
      <c r="M5151">
        <f t="shared" si="80"/>
        <v>0</v>
      </c>
      <c r="N5151">
        <f>_xlfn.FORECAST.LINEAR($P$1,G5151:K5151,$P$2:$P$6)</f>
        <v>9.0073063386752423</v>
      </c>
    </row>
    <row r="5152" spans="1:14" x14ac:dyDescent="0.25">
      <c r="A5152" s="2">
        <v>41950</v>
      </c>
      <c r="B5152">
        <v>0</v>
      </c>
      <c r="C5152">
        <v>2.5</v>
      </c>
      <c r="D5152">
        <v>0</v>
      </c>
      <c r="E5152">
        <v>0</v>
      </c>
      <c r="F5152">
        <v>0.15814014029898549</v>
      </c>
      <c r="G5152" s="1">
        <v>10.9282</v>
      </c>
      <c r="H5152">
        <v>4.0999999999999996</v>
      </c>
      <c r="I5152">
        <v>4.2</v>
      </c>
      <c r="J5152">
        <v>1.7</v>
      </c>
      <c r="K5152">
        <v>-2.3504159675783107</v>
      </c>
      <c r="L5152">
        <f>_xlfn.FORECAST.LINEAR($P$1,B5152:F5152,$P$2:$P$6)</f>
        <v>1.0389480570288014</v>
      </c>
      <c r="M5152">
        <f t="shared" si="80"/>
        <v>1.0389480570288014</v>
      </c>
      <c r="N5152">
        <f>_xlfn.FORECAST.LINEAR($P$1,G5152:K5152,$P$2:$P$6)</f>
        <v>11.954103704563593</v>
      </c>
    </row>
    <row r="5153" spans="1:14" x14ac:dyDescent="0.25">
      <c r="A5153" s="2">
        <v>41951</v>
      </c>
      <c r="B5153">
        <v>0</v>
      </c>
      <c r="C5153">
        <v>0</v>
      </c>
      <c r="D5153">
        <v>0</v>
      </c>
      <c r="E5153">
        <v>0</v>
      </c>
      <c r="F5153">
        <v>0</v>
      </c>
      <c r="G5153" s="1">
        <v>4.8282000000000007</v>
      </c>
      <c r="H5153">
        <v>6.1</v>
      </c>
      <c r="I5153">
        <v>1.5</v>
      </c>
      <c r="J5153">
        <v>2.9</v>
      </c>
      <c r="K5153">
        <v>1.5287953813998962</v>
      </c>
      <c r="L5153">
        <f>_xlfn.FORECAST.LINEAR($P$1,B5153:F5153,$P$2:$P$6)</f>
        <v>0</v>
      </c>
      <c r="M5153">
        <f t="shared" si="80"/>
        <v>0</v>
      </c>
      <c r="N5153">
        <f>_xlfn.FORECAST.LINEAR($P$1,G5153:K5153,$P$2:$P$6)</f>
        <v>5.8739938716670785</v>
      </c>
    </row>
    <row r="5154" spans="1:14" x14ac:dyDescent="0.25">
      <c r="A5154" s="2">
        <v>41952</v>
      </c>
      <c r="B5154">
        <v>0</v>
      </c>
      <c r="C5154">
        <v>20.3</v>
      </c>
      <c r="D5154">
        <v>5.0999999999999996</v>
      </c>
      <c r="E5154">
        <v>7.6</v>
      </c>
      <c r="F5154">
        <v>11.704547753732768</v>
      </c>
      <c r="G5154" s="1">
        <v>11.478199999999999</v>
      </c>
      <c r="H5154">
        <v>-0.2</v>
      </c>
      <c r="I5154">
        <v>3.7</v>
      </c>
      <c r="J5154">
        <v>1.4</v>
      </c>
      <c r="K5154">
        <v>-3.4461916787520899</v>
      </c>
      <c r="L5154">
        <f>_xlfn.FORECAST.LINEAR($P$1,B5154:F5154,$P$2:$P$6)</f>
        <v>5.1878279100480995</v>
      </c>
      <c r="M5154">
        <f t="shared" si="80"/>
        <v>5.1878279100480995</v>
      </c>
      <c r="N5154">
        <f>_xlfn.FORECAST.LINEAR($P$1,G5154:K5154,$P$2:$P$6)</f>
        <v>10.779500192969991</v>
      </c>
    </row>
    <row r="5155" spans="1:14" x14ac:dyDescent="0.25">
      <c r="A5155" s="2">
        <v>41953</v>
      </c>
      <c r="B5155">
        <v>3.6</v>
      </c>
      <c r="C5155">
        <v>5.0999999999999996</v>
      </c>
      <c r="D5155">
        <v>2.5</v>
      </c>
      <c r="E5155">
        <v>7.6</v>
      </c>
      <c r="F5155">
        <v>7.8100650411129999</v>
      </c>
      <c r="G5155" s="1">
        <v>-0.17179999999999962</v>
      </c>
      <c r="H5155">
        <v>-13.2</v>
      </c>
      <c r="I5155">
        <v>-5.5</v>
      </c>
      <c r="J5155">
        <v>-9.6999999999999993</v>
      </c>
      <c r="K5155">
        <v>-13.674522212440539</v>
      </c>
      <c r="L5155">
        <f>_xlfn.FORECAST.LINEAR($P$1,B5155:F5155,$P$2:$P$6)</f>
        <v>1.9427643958821625</v>
      </c>
      <c r="M5155">
        <f t="shared" si="80"/>
        <v>1.9427643958821625</v>
      </c>
      <c r="N5155">
        <f>_xlfn.FORECAST.LINEAR($P$1,G5155:K5155,$P$2:$P$6)</f>
        <v>-1.3526777319132961</v>
      </c>
    </row>
    <row r="5156" spans="1:14" x14ac:dyDescent="0.25">
      <c r="A5156" s="2">
        <v>41954</v>
      </c>
      <c r="B5156">
        <v>1.3</v>
      </c>
      <c r="C5156">
        <v>7.6</v>
      </c>
      <c r="D5156">
        <v>0</v>
      </c>
      <c r="E5156">
        <v>0</v>
      </c>
      <c r="F5156">
        <v>0</v>
      </c>
      <c r="G5156" s="1">
        <v>-14.0718</v>
      </c>
      <c r="H5156">
        <v>-19.5</v>
      </c>
      <c r="I5156">
        <v>-16.5</v>
      </c>
      <c r="J5156">
        <v>-21.8</v>
      </c>
      <c r="K5156">
        <v>-24.013509100576556</v>
      </c>
      <c r="L5156">
        <f>_xlfn.FORECAST.LINEAR($P$1,B5156:F5156,$P$2:$P$6)</f>
        <v>4.3171234483507419</v>
      </c>
      <c r="M5156">
        <f t="shared" si="80"/>
        <v>4.3171234483507419</v>
      </c>
      <c r="N5156">
        <f>_xlfn.FORECAST.LINEAR($P$1,G5156:K5156,$P$2:$P$6)</f>
        <v>-12.60836154167162</v>
      </c>
    </row>
    <row r="5157" spans="1:14" x14ac:dyDescent="0.25">
      <c r="A5157" s="2">
        <v>41955</v>
      </c>
      <c r="B5157">
        <v>0</v>
      </c>
      <c r="C5157">
        <v>2.5</v>
      </c>
      <c r="D5157">
        <v>2.5</v>
      </c>
      <c r="E5157">
        <v>0</v>
      </c>
      <c r="F5157">
        <v>1.0627319331818601</v>
      </c>
      <c r="G5157" s="1">
        <v>-18.8218</v>
      </c>
      <c r="H5157">
        <v>-20</v>
      </c>
      <c r="I5157">
        <v>-20.3</v>
      </c>
      <c r="J5157">
        <v>-20.2</v>
      </c>
      <c r="K5157">
        <v>-20.986218844311995</v>
      </c>
      <c r="L5157">
        <f>_xlfn.FORECAST.LINEAR($P$1,B5157:F5157,$P$2:$P$6)</f>
        <v>1.4161101292857401</v>
      </c>
      <c r="M5157">
        <f t="shared" si="80"/>
        <v>1.4161101292857401</v>
      </c>
      <c r="N5157">
        <f>_xlfn.FORECAST.LINEAR($P$1,G5157:K5157,$P$2:$P$6)</f>
        <v>-18.805840095650549</v>
      </c>
    </row>
    <row r="5158" spans="1:14" x14ac:dyDescent="0.25">
      <c r="A5158" s="2">
        <v>41956</v>
      </c>
      <c r="B5158">
        <v>0</v>
      </c>
      <c r="C5158">
        <v>2.5</v>
      </c>
      <c r="D5158">
        <v>2.5</v>
      </c>
      <c r="E5158">
        <v>5.0999999999999996</v>
      </c>
      <c r="F5158">
        <v>6.817063649079504</v>
      </c>
      <c r="G5158" s="1">
        <v>-19.6218</v>
      </c>
      <c r="H5158">
        <v>-17.899999999999999</v>
      </c>
      <c r="I5158">
        <v>-14.6</v>
      </c>
      <c r="J5158">
        <v>-11.8</v>
      </c>
      <c r="K5158">
        <v>-8.8704745247249299</v>
      </c>
      <c r="L5158">
        <f>_xlfn.FORECAST.LINEAR($P$1,B5158:F5158,$P$2:$P$6)</f>
        <v>-1.2800726070553918</v>
      </c>
      <c r="M5158">
        <f t="shared" si="80"/>
        <v>0</v>
      </c>
      <c r="N5158">
        <f>_xlfn.FORECAST.LINEAR($P$1,G5158:K5158,$P$2:$P$6)</f>
        <v>-22.283741152675848</v>
      </c>
    </row>
    <row r="5159" spans="1:14" x14ac:dyDescent="0.25">
      <c r="A5159" s="2">
        <v>41957</v>
      </c>
      <c r="B5159">
        <v>0.8</v>
      </c>
      <c r="C5159">
        <v>0</v>
      </c>
      <c r="D5159">
        <v>10.199999999999999</v>
      </c>
      <c r="E5159">
        <v>12.7</v>
      </c>
      <c r="F5159">
        <v>17.577434300105104</v>
      </c>
      <c r="G5159" s="1">
        <v>-14.6218</v>
      </c>
      <c r="H5159">
        <v>-17.7</v>
      </c>
      <c r="I5159">
        <v>-5.8</v>
      </c>
      <c r="J5159">
        <v>-9.8000000000000007</v>
      </c>
      <c r="K5159">
        <v>-6.1840250782685651</v>
      </c>
      <c r="L5159">
        <f>_xlfn.FORECAST.LINEAR($P$1,B5159:F5159,$P$2:$P$6)</f>
        <v>-4.4054270380257705</v>
      </c>
      <c r="M5159">
        <f t="shared" si="80"/>
        <v>0</v>
      </c>
      <c r="N5159">
        <f>_xlfn.FORECAST.LINEAR($P$1,G5159:K5159,$P$2:$P$6)</f>
        <v>-17.11924522743405</v>
      </c>
    </row>
    <row r="5160" spans="1:14" x14ac:dyDescent="0.25">
      <c r="A5160" s="2">
        <v>41958</v>
      </c>
      <c r="B5160">
        <v>0</v>
      </c>
      <c r="C5160">
        <v>0</v>
      </c>
      <c r="D5160">
        <v>0</v>
      </c>
      <c r="E5160">
        <v>0</v>
      </c>
      <c r="F5160">
        <v>0</v>
      </c>
      <c r="G5160" s="1">
        <v>-14.921799999999999</v>
      </c>
      <c r="H5160">
        <v>-16.3</v>
      </c>
      <c r="I5160">
        <v>-16.5</v>
      </c>
      <c r="J5160">
        <v>-17.399999999999999</v>
      </c>
      <c r="K5160">
        <v>-18.376184097346801</v>
      </c>
      <c r="L5160">
        <f>_xlfn.FORECAST.LINEAR($P$1,B5160:F5160,$P$2:$P$6)</f>
        <v>0</v>
      </c>
      <c r="M5160">
        <f t="shared" si="80"/>
        <v>0</v>
      </c>
      <c r="N5160">
        <f>_xlfn.FORECAST.LINEAR($P$1,G5160:K5160,$P$2:$P$6)</f>
        <v>-14.422512813304063</v>
      </c>
    </row>
    <row r="5161" spans="1:14" x14ac:dyDescent="0.25">
      <c r="A5161" s="2">
        <v>41959</v>
      </c>
      <c r="B5161">
        <v>0</v>
      </c>
      <c r="C5161">
        <v>0</v>
      </c>
      <c r="D5161">
        <v>0</v>
      </c>
      <c r="E5161">
        <v>0</v>
      </c>
      <c r="F5161">
        <v>0</v>
      </c>
      <c r="G5161" s="1">
        <v>-12.471800000000002</v>
      </c>
      <c r="H5161">
        <v>-9.8000000000000007</v>
      </c>
      <c r="I5161">
        <v>-16.5</v>
      </c>
      <c r="J5161">
        <v>-9.1999999999999993</v>
      </c>
      <c r="K5161">
        <v>-10.068770092497177</v>
      </c>
      <c r="L5161">
        <f>_xlfn.FORECAST.LINEAR($P$1,B5161:F5161,$P$2:$P$6)</f>
        <v>0</v>
      </c>
      <c r="M5161">
        <f t="shared" si="80"/>
        <v>0</v>
      </c>
      <c r="N5161">
        <f>_xlfn.FORECAST.LINEAR($P$1,G5161:K5161,$P$2:$P$6)</f>
        <v>-13.698849661133423</v>
      </c>
    </row>
    <row r="5162" spans="1:14" x14ac:dyDescent="0.25">
      <c r="A5162" s="2">
        <v>41960</v>
      </c>
      <c r="B5162">
        <v>0</v>
      </c>
      <c r="C5162">
        <v>0</v>
      </c>
      <c r="D5162">
        <v>0</v>
      </c>
      <c r="E5162">
        <v>2.5</v>
      </c>
      <c r="F5162">
        <v>2.8207508411262965</v>
      </c>
      <c r="G5162" s="1">
        <v>-11.3218</v>
      </c>
      <c r="H5162">
        <v>-8.6999999999999993</v>
      </c>
      <c r="I5162">
        <v>-14.2</v>
      </c>
      <c r="J5162">
        <v>-6.5</v>
      </c>
      <c r="K5162">
        <v>-6.756955149078733</v>
      </c>
      <c r="L5162">
        <f>_xlfn.FORECAST.LINEAR($P$1,B5162:F5162,$P$2:$P$6)</f>
        <v>-1.3216582040887908</v>
      </c>
      <c r="M5162">
        <f t="shared" si="80"/>
        <v>0</v>
      </c>
      <c r="N5162">
        <f>_xlfn.FORECAST.LINEAR($P$1,G5162:K5162,$P$2:$P$6)</f>
        <v>-13.215562155570854</v>
      </c>
    </row>
    <row r="5163" spans="1:14" x14ac:dyDescent="0.25">
      <c r="A5163" s="2">
        <v>41961</v>
      </c>
      <c r="B5163">
        <v>0</v>
      </c>
      <c r="C5163">
        <v>0</v>
      </c>
      <c r="D5163">
        <v>0</v>
      </c>
      <c r="E5163">
        <v>2.5</v>
      </c>
      <c r="F5163">
        <v>2.8207508411262965</v>
      </c>
      <c r="G5163" s="1">
        <v>-7.6718000000000002</v>
      </c>
      <c r="H5163">
        <v>-3.4</v>
      </c>
      <c r="I5163">
        <v>-11.1</v>
      </c>
      <c r="J5163">
        <v>-2.6</v>
      </c>
      <c r="K5163">
        <v>-2.9195177668030059</v>
      </c>
      <c r="L5163">
        <f>_xlfn.FORECAST.LINEAR($P$1,B5163:F5163,$P$2:$P$6)</f>
        <v>-1.3216582040887908</v>
      </c>
      <c r="M5163">
        <f t="shared" si="80"/>
        <v>0</v>
      </c>
      <c r="N5163">
        <f>_xlfn.FORECAST.LINEAR($P$1,G5163:K5163,$P$2:$P$6)</f>
        <v>-9.0949979142372506</v>
      </c>
    </row>
    <row r="5164" spans="1:14" x14ac:dyDescent="0.25">
      <c r="A5164" s="2">
        <v>41962</v>
      </c>
      <c r="B5164">
        <v>0</v>
      </c>
      <c r="C5164">
        <v>0</v>
      </c>
      <c r="D5164">
        <v>0</v>
      </c>
      <c r="E5164">
        <v>2.5</v>
      </c>
      <c r="F5164">
        <v>2.8207508411262965</v>
      </c>
      <c r="G5164" s="1">
        <v>-4.3717999999999995</v>
      </c>
      <c r="H5164">
        <v>-4.9000000000000004</v>
      </c>
      <c r="I5164">
        <v>-7</v>
      </c>
      <c r="J5164">
        <v>-1</v>
      </c>
      <c r="K5164">
        <v>-1.5517880344204178</v>
      </c>
      <c r="L5164">
        <f>_xlfn.FORECAST.LINEAR($P$1,B5164:F5164,$P$2:$P$6)</f>
        <v>-1.3216582040887908</v>
      </c>
      <c r="M5164">
        <f t="shared" si="80"/>
        <v>0</v>
      </c>
      <c r="N5164">
        <f>_xlfn.FORECAST.LINEAR($P$1,G5164:K5164,$P$2:$P$6)</f>
        <v>-6.7703587418299538</v>
      </c>
    </row>
    <row r="5165" spans="1:14" x14ac:dyDescent="0.25">
      <c r="A5165" s="2">
        <v>41963</v>
      </c>
      <c r="B5165">
        <v>0</v>
      </c>
      <c r="C5165">
        <v>0</v>
      </c>
      <c r="D5165">
        <v>0</v>
      </c>
      <c r="E5165">
        <v>0</v>
      </c>
      <c r="F5165">
        <v>0</v>
      </c>
      <c r="G5165" s="1">
        <v>-1.8717999999999999</v>
      </c>
      <c r="H5165">
        <v>0.9</v>
      </c>
      <c r="I5165">
        <v>-2.2000000000000002</v>
      </c>
      <c r="J5165">
        <v>-2.2000000000000002</v>
      </c>
      <c r="K5165">
        <v>-2.1855298446404334</v>
      </c>
      <c r="L5165">
        <f>_xlfn.FORECAST.LINEAR($P$1,B5165:F5165,$P$2:$P$6)</f>
        <v>0</v>
      </c>
      <c r="M5165">
        <f t="shared" si="80"/>
        <v>0</v>
      </c>
      <c r="N5165">
        <f>_xlfn.FORECAST.LINEAR($P$1,G5165:K5165,$P$2:$P$6)</f>
        <v>-0.59590405802414148</v>
      </c>
    </row>
    <row r="5166" spans="1:14" x14ac:dyDescent="0.25">
      <c r="A5166" s="2">
        <v>41964</v>
      </c>
      <c r="B5166">
        <v>0</v>
      </c>
      <c r="C5166">
        <v>0</v>
      </c>
      <c r="D5166">
        <v>2.5</v>
      </c>
      <c r="E5166">
        <v>0</v>
      </c>
      <c r="F5166">
        <v>0.90459179288287461</v>
      </c>
      <c r="G5166" s="1">
        <v>-0.22179999999999989</v>
      </c>
      <c r="H5166">
        <v>2.2000000000000002</v>
      </c>
      <c r="I5166">
        <v>0.8</v>
      </c>
      <c r="J5166">
        <v>-3.2</v>
      </c>
      <c r="K5166">
        <v>-3.0591857877194135</v>
      </c>
      <c r="L5166">
        <f>_xlfn.FORECAST.LINEAR($P$1,B5166:F5166,$P$2:$P$6)</f>
        <v>0.37716207225693854</v>
      </c>
      <c r="M5166">
        <f t="shared" si="80"/>
        <v>0.37716207225693854</v>
      </c>
      <c r="N5166">
        <f>_xlfn.FORECAST.LINEAR($P$1,G5166:K5166,$P$2:$P$6)</f>
        <v>2.513268429344691</v>
      </c>
    </row>
    <row r="5167" spans="1:14" x14ac:dyDescent="0.25">
      <c r="A5167" s="2">
        <v>41965</v>
      </c>
      <c r="B5167">
        <v>1</v>
      </c>
      <c r="C5167">
        <v>7.6</v>
      </c>
      <c r="D5167">
        <v>12.7</v>
      </c>
      <c r="E5167">
        <v>12.7</v>
      </c>
      <c r="F5167">
        <v>18.852093497552239</v>
      </c>
      <c r="G5167" s="1">
        <v>2.2782000000000004</v>
      </c>
      <c r="H5167">
        <v>-1</v>
      </c>
      <c r="I5167">
        <v>-1.8</v>
      </c>
      <c r="J5167">
        <v>-4.7</v>
      </c>
      <c r="K5167">
        <v>-7.2783139108842381</v>
      </c>
      <c r="L5167">
        <f>_xlfn.FORECAST.LINEAR($P$1,B5167:F5167,$P$2:$P$6)</f>
        <v>-0.677419026417029</v>
      </c>
      <c r="M5167">
        <f t="shared" si="80"/>
        <v>0</v>
      </c>
      <c r="N5167">
        <f>_xlfn.FORECAST.LINEAR($P$1,G5167:K5167,$P$2:$P$6)</f>
        <v>3.9897093584569348</v>
      </c>
    </row>
    <row r="5168" spans="1:14" x14ac:dyDescent="0.25">
      <c r="A5168" s="2">
        <v>41966</v>
      </c>
      <c r="B5168">
        <v>0.3</v>
      </c>
      <c r="C5168">
        <v>2.5</v>
      </c>
      <c r="D5168">
        <v>2.5</v>
      </c>
      <c r="E5168">
        <v>7.6</v>
      </c>
      <c r="F5168">
        <v>9.4717965572888208</v>
      </c>
      <c r="G5168" s="1">
        <v>7.8199999999999936E-2</v>
      </c>
      <c r="H5168">
        <v>-2.5</v>
      </c>
      <c r="I5168">
        <v>-3.4</v>
      </c>
      <c r="J5168">
        <v>-8</v>
      </c>
      <c r="K5168">
        <v>-10.458063011404199</v>
      </c>
      <c r="L5168">
        <f>_xlfn.FORECAST.LINEAR($P$1,B5168:F5168,$P$2:$P$6)</f>
        <v>-2.3130650421678176</v>
      </c>
      <c r="M5168">
        <f t="shared" si="80"/>
        <v>0</v>
      </c>
      <c r="N5168">
        <f>_xlfn.FORECAST.LINEAR($P$1,G5168:K5168,$P$2:$P$6)</f>
        <v>2.7526633215657315</v>
      </c>
    </row>
    <row r="5169" spans="1:14" x14ac:dyDescent="0.25">
      <c r="A5169" s="2">
        <v>41967</v>
      </c>
      <c r="B5169">
        <v>0</v>
      </c>
      <c r="C5169">
        <v>2.5</v>
      </c>
      <c r="D5169">
        <v>2.5</v>
      </c>
      <c r="E5169">
        <v>7.6</v>
      </c>
      <c r="F5169">
        <v>9.6378144902058001</v>
      </c>
      <c r="G5169" s="1">
        <v>0.92820000000000003</v>
      </c>
      <c r="H5169">
        <v>-2.5</v>
      </c>
      <c r="I5169">
        <v>-3.8</v>
      </c>
      <c r="J5169">
        <v>-7.9</v>
      </c>
      <c r="K5169">
        <v>-10.960351807885186</v>
      </c>
      <c r="L5169">
        <f>_xlfn.FORECAST.LINEAR($P$1,B5169:F5169,$P$2:$P$6)</f>
        <v>-2.6017308111441837</v>
      </c>
      <c r="M5169">
        <f t="shared" si="80"/>
        <v>0</v>
      </c>
      <c r="N5169">
        <f>_xlfn.FORECAST.LINEAR($P$1,G5169:K5169,$P$2:$P$6)</f>
        <v>3.4573374072741068</v>
      </c>
    </row>
    <row r="5170" spans="1:14" x14ac:dyDescent="0.25">
      <c r="A5170" s="2">
        <v>41968</v>
      </c>
      <c r="B5170">
        <v>5.6</v>
      </c>
      <c r="C5170">
        <v>5.0999999999999996</v>
      </c>
      <c r="D5170">
        <v>10.199999999999999</v>
      </c>
      <c r="E5170">
        <v>58.4</v>
      </c>
      <c r="F5170">
        <v>66.807078635432092</v>
      </c>
      <c r="G5170" s="1">
        <v>2.8282000000000003</v>
      </c>
      <c r="H5170">
        <v>-1.1000000000000001</v>
      </c>
      <c r="I5170">
        <v>-0.9</v>
      </c>
      <c r="J5170">
        <v>-2.4</v>
      </c>
      <c r="K5170">
        <v>-4.6682619075699652</v>
      </c>
      <c r="L5170">
        <f>_xlfn.FORECAST.LINEAR($P$1,B5170:F5170,$P$2:$P$6)</f>
        <v>-21.827232668808257</v>
      </c>
      <c r="M5170">
        <f t="shared" si="80"/>
        <v>0</v>
      </c>
      <c r="N5170">
        <f>_xlfn.FORECAST.LINEAR($P$1,G5170:K5170,$P$2:$P$6)</f>
        <v>3.3972248108832637</v>
      </c>
    </row>
    <row r="5171" spans="1:14" x14ac:dyDescent="0.25">
      <c r="A5171" s="2">
        <v>41969</v>
      </c>
      <c r="B5171">
        <v>10.7</v>
      </c>
      <c r="C5171">
        <v>10.199999999999999</v>
      </c>
      <c r="D5171">
        <v>0</v>
      </c>
      <c r="E5171">
        <v>0</v>
      </c>
      <c r="F5171">
        <v>0</v>
      </c>
      <c r="G5171" s="1">
        <v>-0.22179999999999966</v>
      </c>
      <c r="H5171">
        <v>-0.4</v>
      </c>
      <c r="I5171">
        <v>2.8</v>
      </c>
      <c r="J5171">
        <v>-0.5</v>
      </c>
      <c r="K5171">
        <v>0.54643280909234182</v>
      </c>
      <c r="L5171">
        <f>_xlfn.FORECAST.LINEAR($P$1,B5171:F5171,$P$2:$P$6)</f>
        <v>12.497220350591892</v>
      </c>
      <c r="M5171">
        <f t="shared" si="80"/>
        <v>12.497220350591892</v>
      </c>
      <c r="N5171">
        <f>_xlfn.FORECAST.LINEAR($P$1,G5171:K5171,$P$2:$P$6)</f>
        <v>0.30710124742439482</v>
      </c>
    </row>
    <row r="5172" spans="1:14" x14ac:dyDescent="0.25">
      <c r="A5172" s="2">
        <v>41970</v>
      </c>
      <c r="B5172">
        <v>0</v>
      </c>
      <c r="C5172">
        <v>15.2</v>
      </c>
      <c r="D5172">
        <v>0</v>
      </c>
      <c r="E5172">
        <v>10.199999999999999</v>
      </c>
      <c r="F5172">
        <v>12.47015548481312</v>
      </c>
      <c r="G5172" s="1">
        <v>7.5782000000000007</v>
      </c>
      <c r="H5172">
        <v>3.5</v>
      </c>
      <c r="I5172">
        <v>3.9</v>
      </c>
      <c r="J5172">
        <v>0.5</v>
      </c>
      <c r="K5172">
        <v>-1.9970141025637069</v>
      </c>
      <c r="L5172">
        <f>_xlfn.FORECAST.LINEAR($P$1,B5172:F5172,$P$2:$P$6)</f>
        <v>0.92443871405284739</v>
      </c>
      <c r="M5172">
        <f t="shared" si="80"/>
        <v>0.92443871405284739</v>
      </c>
      <c r="N5172">
        <f>_xlfn.FORECAST.LINEAR($P$1,G5172:K5172,$P$2:$P$6)</f>
        <v>9.0704582399323783</v>
      </c>
    </row>
    <row r="5173" spans="1:14" x14ac:dyDescent="0.25">
      <c r="A5173" s="2">
        <v>41971</v>
      </c>
      <c r="B5173">
        <v>0</v>
      </c>
      <c r="C5173">
        <v>20.3</v>
      </c>
      <c r="D5173">
        <v>0</v>
      </c>
      <c r="E5173">
        <v>0</v>
      </c>
      <c r="F5173">
        <v>1.2840979392277614</v>
      </c>
      <c r="G5173" s="1">
        <v>9.2281999999999993</v>
      </c>
      <c r="H5173">
        <v>-0.2</v>
      </c>
      <c r="I5173">
        <v>4.5999999999999996</v>
      </c>
      <c r="J5173">
        <v>-0.4</v>
      </c>
      <c r="K5173">
        <v>-3.9063447420478496</v>
      </c>
      <c r="L5173">
        <f>_xlfn.FORECAST.LINEAR($P$1,B5173:F5173,$P$2:$P$6)</f>
        <v>8.4362582230738674</v>
      </c>
      <c r="M5173">
        <f t="shared" si="80"/>
        <v>8.4362582230738674</v>
      </c>
      <c r="N5173">
        <f>_xlfn.FORECAST.LINEAR($P$1,G5173:K5173,$P$2:$P$6)</f>
        <v>9.7018791786036722</v>
      </c>
    </row>
    <row r="5174" spans="1:14" x14ac:dyDescent="0.25">
      <c r="A5174" s="2">
        <v>41972</v>
      </c>
      <c r="B5174">
        <v>2.8</v>
      </c>
      <c r="C5174">
        <v>22.9</v>
      </c>
      <c r="D5174">
        <v>5.0999999999999996</v>
      </c>
      <c r="E5174">
        <v>7.6</v>
      </c>
      <c r="F5174">
        <v>10.319512792418577</v>
      </c>
      <c r="G5174" s="1">
        <v>-2.1717999999999997</v>
      </c>
      <c r="H5174">
        <v>-24</v>
      </c>
      <c r="I5174">
        <v>2.1</v>
      </c>
      <c r="J5174">
        <v>-5</v>
      </c>
      <c r="K5174">
        <v>-5.1979307674042579</v>
      </c>
      <c r="L5174">
        <f>_xlfn.FORECAST.LINEAR($P$1,B5174:F5174,$P$2:$P$6)</f>
        <v>8.9625477331374697</v>
      </c>
      <c r="M5174">
        <f t="shared" si="80"/>
        <v>8.9625477331374697</v>
      </c>
      <c r="N5174">
        <f>_xlfn.FORECAST.LINEAR($P$1,G5174:K5174,$P$2:$P$6)</f>
        <v>-9.1035165221459877</v>
      </c>
    </row>
    <row r="5175" spans="1:14" x14ac:dyDescent="0.25">
      <c r="A5175" s="2">
        <v>41973</v>
      </c>
      <c r="B5175">
        <v>2.5</v>
      </c>
      <c r="C5175">
        <v>2.5</v>
      </c>
      <c r="D5175">
        <v>0</v>
      </c>
      <c r="E5175">
        <v>0</v>
      </c>
      <c r="F5175">
        <v>0</v>
      </c>
      <c r="G5175" s="1">
        <v>-19.1218</v>
      </c>
      <c r="H5175">
        <v>-17.399999999999999</v>
      </c>
      <c r="I5175">
        <v>-11</v>
      </c>
      <c r="J5175">
        <v>-13</v>
      </c>
      <c r="K5175">
        <v>-9.1668912735160468</v>
      </c>
      <c r="L5175">
        <f>_xlfn.FORECAST.LINEAR($P$1,B5175:F5175,$P$2:$P$6)</f>
        <v>2.9713139117287808</v>
      </c>
      <c r="M5175">
        <f t="shared" si="80"/>
        <v>2.9713139117287808</v>
      </c>
      <c r="N5175">
        <f>_xlfn.FORECAST.LINEAR($P$1,G5175:K5175,$P$2:$P$6)</f>
        <v>-20.417332604296867</v>
      </c>
    </row>
    <row r="5176" spans="1:14" x14ac:dyDescent="0.25">
      <c r="A5176" s="2">
        <v>41974</v>
      </c>
      <c r="B5176">
        <v>0</v>
      </c>
      <c r="C5176">
        <v>2.5</v>
      </c>
      <c r="D5176">
        <v>2.5</v>
      </c>
      <c r="E5176">
        <v>5.0999999999999996</v>
      </c>
      <c r="F5176">
        <v>6.817063649079504</v>
      </c>
      <c r="G5176" s="1">
        <v>-15.2218</v>
      </c>
      <c r="H5176">
        <v>-7.5</v>
      </c>
      <c r="I5176">
        <v>-11.8</v>
      </c>
      <c r="J5176">
        <v>-6.8</v>
      </c>
      <c r="K5176">
        <v>-3.9928967335820893</v>
      </c>
      <c r="L5176">
        <f>_xlfn.FORECAST.LINEAR($P$1,B5176:F5176,$P$2:$P$6)</f>
        <v>-1.2800726070553918</v>
      </c>
      <c r="M5176">
        <f t="shared" si="80"/>
        <v>0</v>
      </c>
      <c r="N5176">
        <f>_xlfn.FORECAST.LINEAR($P$1,G5176:K5176,$P$2:$P$6)</f>
        <v>-15.948847511032472</v>
      </c>
    </row>
    <row r="5177" spans="1:14" x14ac:dyDescent="0.25">
      <c r="A5177" s="2">
        <v>41975</v>
      </c>
      <c r="B5177">
        <v>0</v>
      </c>
      <c r="C5177">
        <v>0</v>
      </c>
      <c r="D5177">
        <v>0</v>
      </c>
      <c r="E5177">
        <v>0</v>
      </c>
      <c r="F5177">
        <v>0</v>
      </c>
      <c r="G5177" s="1">
        <v>-3.0217999999999998</v>
      </c>
      <c r="H5177">
        <v>-7.5</v>
      </c>
      <c r="I5177">
        <v>-3.2</v>
      </c>
      <c r="J5177">
        <v>-6.1</v>
      </c>
      <c r="K5177">
        <v>-6.8426866691734425</v>
      </c>
      <c r="L5177">
        <f>_xlfn.FORECAST.LINEAR($P$1,B5177:F5177,$P$2:$P$6)</f>
        <v>0</v>
      </c>
      <c r="M5177">
        <f t="shared" si="80"/>
        <v>0</v>
      </c>
      <c r="N5177">
        <f>_xlfn.FORECAST.LINEAR($P$1,G5177:K5177,$P$2:$P$6)</f>
        <v>-3.2823996745745805</v>
      </c>
    </row>
    <row r="5178" spans="1:14" x14ac:dyDescent="0.25">
      <c r="A5178" s="2">
        <v>41976</v>
      </c>
      <c r="B5178">
        <v>0</v>
      </c>
      <c r="C5178">
        <v>0</v>
      </c>
      <c r="D5178">
        <v>5.0999999999999996</v>
      </c>
      <c r="E5178">
        <v>2.5</v>
      </c>
      <c r="F5178">
        <v>4.6661180986073596</v>
      </c>
      <c r="G5178" s="1">
        <v>-4.6718000000000002</v>
      </c>
      <c r="H5178">
        <v>-5.4</v>
      </c>
      <c r="I5178">
        <v>-2.8</v>
      </c>
      <c r="J5178">
        <v>-2.2000000000000002</v>
      </c>
      <c r="K5178">
        <v>-1.2516443212606294</v>
      </c>
      <c r="L5178">
        <f>_xlfn.FORECAST.LINEAR($P$1,B5178:F5178,$P$2:$P$6)</f>
        <v>-0.55224757668463509</v>
      </c>
      <c r="M5178">
        <f t="shared" si="80"/>
        <v>0</v>
      </c>
      <c r="N5178">
        <f>_xlfn.FORECAST.LINEAR($P$1,G5178:K5178,$P$2:$P$6)</f>
        <v>-5.9987859028578061</v>
      </c>
    </row>
    <row r="5179" spans="1:14" x14ac:dyDescent="0.25">
      <c r="A5179" s="2">
        <v>41977</v>
      </c>
      <c r="B5179">
        <v>0</v>
      </c>
      <c r="C5179">
        <v>0</v>
      </c>
      <c r="D5179">
        <v>2.5</v>
      </c>
      <c r="E5179">
        <v>2.5</v>
      </c>
      <c r="F5179">
        <v>3.7253426340091718</v>
      </c>
      <c r="G5179" s="1">
        <v>1.4781999999999997</v>
      </c>
      <c r="H5179">
        <v>1.1000000000000001</v>
      </c>
      <c r="I5179">
        <v>2.4</v>
      </c>
      <c r="J5179">
        <v>-1</v>
      </c>
      <c r="K5179">
        <v>-1.0083362483443326</v>
      </c>
      <c r="L5179">
        <f>_xlfn.FORECAST.LINEAR($P$1,B5179:F5179,$P$2:$P$6)</f>
        <v>-0.9444961318318521</v>
      </c>
      <c r="M5179">
        <f t="shared" si="80"/>
        <v>0</v>
      </c>
      <c r="N5179">
        <f>_xlfn.FORECAST.LINEAR($P$1,G5179:K5179,$P$2:$P$6)</f>
        <v>2.7702284817643967</v>
      </c>
    </row>
    <row r="5180" spans="1:14" x14ac:dyDescent="0.25">
      <c r="A5180" s="2">
        <v>41978</v>
      </c>
      <c r="B5180">
        <v>0</v>
      </c>
      <c r="C5180">
        <v>0</v>
      </c>
      <c r="D5180">
        <v>2.5</v>
      </c>
      <c r="E5180">
        <v>2.5</v>
      </c>
      <c r="F5180">
        <v>3.7253426340091718</v>
      </c>
      <c r="G5180" s="1">
        <v>4.7782000000000009</v>
      </c>
      <c r="H5180">
        <v>1.5</v>
      </c>
      <c r="I5180">
        <v>2.2000000000000002</v>
      </c>
      <c r="J5180">
        <v>-1.7</v>
      </c>
      <c r="K5180">
        <v>-3.6714086669292545</v>
      </c>
      <c r="L5180">
        <f>_xlfn.FORECAST.LINEAR($P$1,B5180:F5180,$P$2:$P$6)</f>
        <v>-0.9444961318318521</v>
      </c>
      <c r="M5180">
        <f t="shared" si="80"/>
        <v>0</v>
      </c>
      <c r="N5180">
        <f>_xlfn.FORECAST.LINEAR($P$1,G5180:K5180,$P$2:$P$6)</f>
        <v>6.4516749609933397</v>
      </c>
    </row>
    <row r="5181" spans="1:14" x14ac:dyDescent="0.25">
      <c r="A5181" s="2">
        <v>41979</v>
      </c>
      <c r="B5181">
        <v>0</v>
      </c>
      <c r="C5181">
        <v>2.5</v>
      </c>
      <c r="D5181">
        <v>0</v>
      </c>
      <c r="E5181">
        <v>2.5</v>
      </c>
      <c r="F5181">
        <v>2.9788909814252817</v>
      </c>
      <c r="G5181" s="1">
        <v>3.6782000000000004</v>
      </c>
      <c r="H5181">
        <v>1.6</v>
      </c>
      <c r="I5181">
        <v>2.2999999999999998</v>
      </c>
      <c r="J5181">
        <v>-1.5</v>
      </c>
      <c r="K5181">
        <v>-2.7945069016162876</v>
      </c>
      <c r="L5181">
        <f>_xlfn.FORECAST.LINEAR($P$1,B5181:F5181,$P$2:$P$6)</f>
        <v>-0.28271014705998887</v>
      </c>
      <c r="M5181">
        <f t="shared" si="80"/>
        <v>0</v>
      </c>
      <c r="N5181">
        <f>_xlfn.FORECAST.LINEAR($P$1,G5181:K5181,$P$2:$P$6)</f>
        <v>5.3441455569243228</v>
      </c>
    </row>
    <row r="5182" spans="1:14" x14ac:dyDescent="0.25">
      <c r="A5182" s="2">
        <v>41980</v>
      </c>
      <c r="B5182">
        <v>0</v>
      </c>
      <c r="C5182">
        <v>0</v>
      </c>
      <c r="D5182">
        <v>0</v>
      </c>
      <c r="E5182">
        <v>2.5</v>
      </c>
      <c r="F5182">
        <v>2.8207508411262965</v>
      </c>
      <c r="G5182" s="1">
        <v>5.9282000000000004</v>
      </c>
      <c r="H5182">
        <v>0.1</v>
      </c>
      <c r="I5182">
        <v>0.5</v>
      </c>
      <c r="J5182">
        <v>-2.5</v>
      </c>
      <c r="K5182">
        <v>-5.9141319099992096</v>
      </c>
      <c r="L5182">
        <f>_xlfn.FORECAST.LINEAR($P$1,B5182:F5182,$P$2:$P$6)</f>
        <v>-1.3216582040887908</v>
      </c>
      <c r="M5182">
        <f t="shared" si="80"/>
        <v>0</v>
      </c>
      <c r="N5182">
        <f>_xlfn.FORECAST.LINEAR($P$1,G5182:K5182,$P$2:$P$6)</f>
        <v>7.1428765796403084</v>
      </c>
    </row>
    <row r="5183" spans="1:14" x14ac:dyDescent="0.25">
      <c r="A5183" s="2">
        <v>41981</v>
      </c>
      <c r="B5183">
        <v>0</v>
      </c>
      <c r="C5183">
        <v>0</v>
      </c>
      <c r="D5183">
        <v>0</v>
      </c>
      <c r="E5183">
        <v>0</v>
      </c>
      <c r="F5183">
        <v>0</v>
      </c>
      <c r="G5183" s="1">
        <v>0.92820000000000003</v>
      </c>
      <c r="H5183">
        <v>0.8</v>
      </c>
      <c r="I5183">
        <v>1.3</v>
      </c>
      <c r="J5183">
        <v>-0.8</v>
      </c>
      <c r="K5183">
        <v>-0.89530717641077739</v>
      </c>
      <c r="L5183">
        <f>_xlfn.FORECAST.LINEAR($P$1,B5183:F5183,$P$2:$P$6)</f>
        <v>0</v>
      </c>
      <c r="M5183">
        <f t="shared" si="80"/>
        <v>0</v>
      </c>
      <c r="N5183">
        <f>_xlfn.FORECAST.LINEAR($P$1,G5183:K5183,$P$2:$P$6)</f>
        <v>1.844650170344114</v>
      </c>
    </row>
    <row r="5184" spans="1:14" x14ac:dyDescent="0.25">
      <c r="A5184" s="2">
        <v>41982</v>
      </c>
      <c r="B5184">
        <v>0</v>
      </c>
      <c r="C5184">
        <v>0</v>
      </c>
      <c r="D5184">
        <v>0</v>
      </c>
      <c r="E5184">
        <v>2.5</v>
      </c>
      <c r="F5184">
        <v>2.8207508411262965</v>
      </c>
      <c r="G5184" s="1">
        <v>2.8282000000000003</v>
      </c>
      <c r="H5184">
        <v>5.3</v>
      </c>
      <c r="I5184">
        <v>0.5</v>
      </c>
      <c r="J5184">
        <v>0.7</v>
      </c>
      <c r="K5184">
        <v>-0.25912070139354437</v>
      </c>
      <c r="L5184">
        <f>_xlfn.FORECAST.LINEAR($P$1,B5184:F5184,$P$2:$P$6)</f>
        <v>-1.3216582040887908</v>
      </c>
      <c r="M5184">
        <f t="shared" si="80"/>
        <v>0</v>
      </c>
      <c r="N5184">
        <f>_xlfn.FORECAST.LINEAR($P$1,G5184:K5184,$P$2:$P$6)</f>
        <v>4.6292864242707799</v>
      </c>
    </row>
    <row r="5185" spans="1:14" x14ac:dyDescent="0.25">
      <c r="A5185" s="2">
        <v>41983</v>
      </c>
      <c r="B5185">
        <v>0</v>
      </c>
      <c r="C5185">
        <v>0</v>
      </c>
      <c r="D5185">
        <v>0</v>
      </c>
      <c r="E5185">
        <v>0</v>
      </c>
      <c r="F5185">
        <v>0</v>
      </c>
      <c r="G5185" s="1">
        <v>3.9781999999999997</v>
      </c>
      <c r="H5185">
        <v>6.2</v>
      </c>
      <c r="I5185">
        <v>-1.5</v>
      </c>
      <c r="J5185">
        <v>2.2999999999999998</v>
      </c>
      <c r="K5185">
        <v>0.24301477694686913</v>
      </c>
      <c r="L5185">
        <f>_xlfn.FORECAST.LINEAR($P$1,B5185:F5185,$P$2:$P$6)</f>
        <v>0</v>
      </c>
      <c r="M5185">
        <f t="shared" si="80"/>
        <v>0</v>
      </c>
      <c r="N5185">
        <f>_xlfn.FORECAST.LINEAR($P$1,G5185:K5185,$P$2:$P$6)</f>
        <v>4.9622689307881744</v>
      </c>
    </row>
    <row r="5186" spans="1:14" x14ac:dyDescent="0.25">
      <c r="A5186" s="2">
        <v>41984</v>
      </c>
      <c r="B5186">
        <v>0</v>
      </c>
      <c r="C5186">
        <v>0</v>
      </c>
      <c r="D5186">
        <v>0</v>
      </c>
      <c r="E5186">
        <v>0</v>
      </c>
      <c r="F5186">
        <v>0</v>
      </c>
      <c r="G5186" s="1">
        <v>8.1281999999999996</v>
      </c>
      <c r="H5186">
        <v>7.9</v>
      </c>
      <c r="I5186">
        <v>-1.8</v>
      </c>
      <c r="J5186">
        <v>2.8</v>
      </c>
      <c r="K5186">
        <v>-1.4904321799220455</v>
      </c>
      <c r="L5186">
        <f>_xlfn.FORECAST.LINEAR($P$1,B5186:F5186,$P$2:$P$6)</f>
        <v>0</v>
      </c>
      <c r="M5186">
        <f t="shared" si="80"/>
        <v>0</v>
      </c>
      <c r="N5186">
        <f>_xlfn.FORECAST.LINEAR($P$1,G5186:K5186,$P$2:$P$6)</f>
        <v>9.352372324252233</v>
      </c>
    </row>
    <row r="5187" spans="1:14" x14ac:dyDescent="0.25">
      <c r="A5187" s="2">
        <v>41985</v>
      </c>
      <c r="B5187">
        <v>0</v>
      </c>
      <c r="C5187">
        <v>0</v>
      </c>
      <c r="D5187">
        <v>0</v>
      </c>
      <c r="E5187">
        <v>0</v>
      </c>
      <c r="F5187">
        <v>0</v>
      </c>
      <c r="G5187" s="1">
        <v>11.1782</v>
      </c>
      <c r="H5187">
        <v>5.9</v>
      </c>
      <c r="I5187">
        <v>2.5</v>
      </c>
      <c r="J5187">
        <v>2.1</v>
      </c>
      <c r="K5187">
        <v>-2.5387056285740037</v>
      </c>
      <c r="L5187">
        <f>_xlfn.FORECAST.LINEAR($P$1,B5187:F5187,$P$2:$P$6)</f>
        <v>0</v>
      </c>
      <c r="M5187">
        <f t="shared" ref="M5187:M5250" si="81">IF(L5187&lt;0,0,L5187)</f>
        <v>0</v>
      </c>
      <c r="N5187">
        <f>_xlfn.FORECAST.LINEAR($P$1,G5187:K5187,$P$2:$P$6)</f>
        <v>12.474765591315712</v>
      </c>
    </row>
    <row r="5188" spans="1:14" x14ac:dyDescent="0.25">
      <c r="A5188" s="2">
        <v>41986</v>
      </c>
      <c r="B5188">
        <v>1.5</v>
      </c>
      <c r="C5188">
        <v>10.199999999999999</v>
      </c>
      <c r="D5188">
        <v>2.5</v>
      </c>
      <c r="E5188">
        <v>7.6</v>
      </c>
      <c r="F5188">
        <v>9.2947964577417821</v>
      </c>
      <c r="G5188" s="1">
        <v>7.0282000000000009</v>
      </c>
      <c r="H5188">
        <v>0.2</v>
      </c>
      <c r="I5188">
        <v>0.4</v>
      </c>
      <c r="J5188">
        <v>-5.0999999999999996</v>
      </c>
      <c r="K5188">
        <v>-9.4863032715695041</v>
      </c>
      <c r="L5188">
        <f>_xlfn.FORECAST.LINEAR($P$1,B5188:F5188,$P$2:$P$6)</f>
        <v>2.0415580493863557</v>
      </c>
      <c r="M5188">
        <f t="shared" si="81"/>
        <v>2.0415580493863557</v>
      </c>
      <c r="N5188">
        <f>_xlfn.FORECAST.LINEAR($P$1,G5188:K5188,$P$2:$P$6)</f>
        <v>9.6023137041968685</v>
      </c>
    </row>
    <row r="5189" spans="1:14" x14ac:dyDescent="0.25">
      <c r="A5189" s="2">
        <v>41987</v>
      </c>
      <c r="B5189">
        <v>3.6</v>
      </c>
      <c r="C5189">
        <v>0</v>
      </c>
      <c r="D5189">
        <v>0</v>
      </c>
      <c r="E5189">
        <v>5.0999999999999996</v>
      </c>
      <c r="F5189">
        <v>3.7621165208938989</v>
      </c>
      <c r="G5189" s="1">
        <v>-0.47179999999999966</v>
      </c>
      <c r="H5189">
        <v>-4</v>
      </c>
      <c r="I5189">
        <v>-2.2999999999999998</v>
      </c>
      <c r="J5189">
        <v>-8.5</v>
      </c>
      <c r="K5189">
        <v>-10.414710664592594</v>
      </c>
      <c r="L5189">
        <f>_xlfn.FORECAST.LINEAR($P$1,B5189:F5189,$P$2:$P$6)</f>
        <v>0.76780649137526047</v>
      </c>
      <c r="M5189">
        <f t="shared" si="81"/>
        <v>0.76780649137526047</v>
      </c>
      <c r="N5189">
        <f>_xlfn.FORECAST.LINEAR($P$1,G5189:K5189,$P$2:$P$6)</f>
        <v>2.0303568635025897</v>
      </c>
    </row>
    <row r="5190" spans="1:14" x14ac:dyDescent="0.25">
      <c r="A5190" s="2">
        <v>41988</v>
      </c>
      <c r="B5190">
        <v>0</v>
      </c>
      <c r="C5190">
        <v>0</v>
      </c>
      <c r="D5190">
        <v>0</v>
      </c>
      <c r="E5190">
        <v>0</v>
      </c>
      <c r="F5190">
        <v>0</v>
      </c>
      <c r="G5190" s="1">
        <v>-4.4967999999999995</v>
      </c>
      <c r="H5190">
        <v>-8.1</v>
      </c>
      <c r="I5190">
        <v>-6.2</v>
      </c>
      <c r="J5190">
        <v>-9.8000000000000007</v>
      </c>
      <c r="K5190">
        <v>-11.324606862329757</v>
      </c>
      <c r="L5190">
        <f>_xlfn.FORECAST.LINEAR($P$1,B5190:F5190,$P$2:$P$6)</f>
        <v>0</v>
      </c>
      <c r="M5190">
        <f t="shared" si="81"/>
        <v>0</v>
      </c>
      <c r="N5190">
        <f>_xlfn.FORECAST.LINEAR($P$1,G5190:K5190,$P$2:$P$6)</f>
        <v>-3.4475609170522072</v>
      </c>
    </row>
    <row r="5191" spans="1:14" x14ac:dyDescent="0.25">
      <c r="A5191" s="2">
        <v>41989</v>
      </c>
      <c r="B5191">
        <v>0</v>
      </c>
      <c r="C5191">
        <v>0</v>
      </c>
      <c r="D5191">
        <v>2.5</v>
      </c>
      <c r="E5191">
        <v>5.0999999999999996</v>
      </c>
      <c r="F5191">
        <v>6.6589235087805196</v>
      </c>
      <c r="G5191" s="1">
        <v>-8.5218000000000007</v>
      </c>
      <c r="H5191">
        <v>-5.3</v>
      </c>
      <c r="I5191">
        <v>-4.9000000000000004</v>
      </c>
      <c r="J5191">
        <v>-6</v>
      </c>
      <c r="K5191">
        <v>-4.1621536277476956</v>
      </c>
      <c r="L5191">
        <f>_xlfn.FORECAST.LINEAR($P$1,B5191:F5191,$P$2:$P$6)</f>
        <v>-2.3190206640841922</v>
      </c>
      <c r="M5191">
        <f t="shared" si="81"/>
        <v>0</v>
      </c>
      <c r="N5191">
        <f>_xlfn.FORECAST.LINEAR($P$1,G5191:K5191,$P$2:$P$6)</f>
        <v>-7.9696676862542155</v>
      </c>
    </row>
    <row r="5192" spans="1:14" x14ac:dyDescent="0.25">
      <c r="A5192" s="2">
        <v>41990</v>
      </c>
      <c r="B5192">
        <v>0.3</v>
      </c>
      <c r="C5192">
        <v>0</v>
      </c>
      <c r="D5192">
        <v>0</v>
      </c>
      <c r="E5192">
        <v>0</v>
      </c>
      <c r="F5192">
        <v>0</v>
      </c>
      <c r="G5192" s="1">
        <v>-1.0717999999999996</v>
      </c>
      <c r="H5192">
        <v>-1.8</v>
      </c>
      <c r="I5192">
        <v>-2.7</v>
      </c>
      <c r="J5192">
        <v>-6.5</v>
      </c>
      <c r="K5192">
        <v>-7.8316454892557532</v>
      </c>
      <c r="L5192">
        <f>_xlfn.FORECAST.LINEAR($P$1,B5192:F5192,$P$2:$P$6)</f>
        <v>0.22455575444308326</v>
      </c>
      <c r="M5192">
        <f t="shared" si="81"/>
        <v>0.22455575444308326</v>
      </c>
      <c r="N5192">
        <f>_xlfn.FORECAST.LINEAR($P$1,G5192:K5192,$P$2:$P$6)</f>
        <v>1.249627120903062</v>
      </c>
    </row>
    <row r="5193" spans="1:14" x14ac:dyDescent="0.25">
      <c r="A5193" s="2">
        <v>41991</v>
      </c>
      <c r="B5193">
        <v>0</v>
      </c>
      <c r="C5193">
        <v>0</v>
      </c>
      <c r="D5193">
        <v>2.5</v>
      </c>
      <c r="E5193">
        <v>0</v>
      </c>
      <c r="F5193">
        <v>0.90459179288287461</v>
      </c>
      <c r="G5193" s="1">
        <v>-4.6717999999999993</v>
      </c>
      <c r="H5193">
        <v>-0.4</v>
      </c>
      <c r="I5193">
        <v>-4.3</v>
      </c>
      <c r="J5193">
        <v>-5.8</v>
      </c>
      <c r="K5193">
        <v>-5.5400003276142522</v>
      </c>
      <c r="L5193">
        <f>_xlfn.FORECAST.LINEAR($P$1,B5193:F5193,$P$2:$P$6)</f>
        <v>0.37716207225693854</v>
      </c>
      <c r="M5193">
        <f t="shared" si="81"/>
        <v>0.37716207225693854</v>
      </c>
      <c r="N5193">
        <f>_xlfn.FORECAST.LINEAR($P$1,G5193:K5193,$P$2:$P$6)</f>
        <v>-2.2439992182665041</v>
      </c>
    </row>
    <row r="5194" spans="1:14" x14ac:dyDescent="0.25">
      <c r="A5194" s="2">
        <v>41992</v>
      </c>
      <c r="B5194">
        <v>0</v>
      </c>
      <c r="C5194">
        <v>0</v>
      </c>
      <c r="D5194">
        <v>0</v>
      </c>
      <c r="E5194">
        <v>5.0999999999999996</v>
      </c>
      <c r="F5194">
        <v>5.7543317158976439</v>
      </c>
      <c r="G5194" s="1">
        <v>-3.0217999999999998</v>
      </c>
      <c r="H5194">
        <v>0.8</v>
      </c>
      <c r="I5194">
        <v>-0.8</v>
      </c>
      <c r="J5194">
        <v>-4.5999999999999996</v>
      </c>
      <c r="K5194">
        <v>-3.7568027775374748</v>
      </c>
      <c r="L5194">
        <f>_xlfn.FORECAST.LINEAR($P$1,B5194:F5194,$P$2:$P$6)</f>
        <v>-2.6961827363411315</v>
      </c>
      <c r="M5194">
        <f t="shared" si="81"/>
        <v>0</v>
      </c>
      <c r="N5194">
        <f>_xlfn.FORECAST.LINEAR($P$1,G5194:K5194,$P$2:$P$6)</f>
        <v>-0.26401145832557282</v>
      </c>
    </row>
    <row r="5195" spans="1:14" x14ac:dyDescent="0.25">
      <c r="A5195" s="2">
        <v>41993</v>
      </c>
      <c r="B5195">
        <v>0</v>
      </c>
      <c r="C5195">
        <v>2.5</v>
      </c>
      <c r="D5195">
        <v>7.6</v>
      </c>
      <c r="E5195">
        <v>12.7</v>
      </c>
      <c r="F5195">
        <v>17.237513463584509</v>
      </c>
      <c r="G5195" s="1">
        <v>-3.0217999999999998</v>
      </c>
      <c r="H5195">
        <v>-0.4</v>
      </c>
      <c r="I5195">
        <v>-0.5</v>
      </c>
      <c r="J5195">
        <v>-5</v>
      </c>
      <c r="K5195">
        <v>-4.1754791643152505</v>
      </c>
      <c r="L5195">
        <f>_xlfn.FORECAST.LINEAR($P$1,B5195:F5195,$P$2:$P$6)</f>
        <v>-4.5285029200811611</v>
      </c>
      <c r="M5195">
        <f t="shared" si="81"/>
        <v>0</v>
      </c>
      <c r="N5195">
        <f>_xlfn.FORECAST.LINEAR($P$1,G5195:K5195,$P$2:$P$6)</f>
        <v>-0.50598176437435849</v>
      </c>
    </row>
    <row r="5196" spans="1:14" x14ac:dyDescent="0.25">
      <c r="A5196" s="2">
        <v>41994</v>
      </c>
      <c r="B5196">
        <v>0.8</v>
      </c>
      <c r="C5196">
        <v>10.199999999999999</v>
      </c>
      <c r="D5196">
        <v>5.0999999999999996</v>
      </c>
      <c r="E5196">
        <v>38.1</v>
      </c>
      <c r="F5196">
        <v>45.036107360887073</v>
      </c>
      <c r="G5196" s="1">
        <v>1.4781999999999997</v>
      </c>
      <c r="H5196">
        <v>0</v>
      </c>
      <c r="I5196">
        <v>0.1</v>
      </c>
      <c r="J5196">
        <v>-4.0999999999999996</v>
      </c>
      <c r="K5196">
        <v>-5.4078734025247392</v>
      </c>
      <c r="L5196">
        <f>_xlfn.FORECAST.LINEAR($P$1,B5196:F5196,$P$2:$P$6)</f>
        <v>-14.363976946294521</v>
      </c>
      <c r="M5196">
        <f t="shared" si="81"/>
        <v>0</v>
      </c>
      <c r="N5196">
        <f>_xlfn.FORECAST.LINEAR($P$1,G5196:K5196,$P$2:$P$6)</f>
        <v>3.6049584032654414</v>
      </c>
    </row>
    <row r="5197" spans="1:14" x14ac:dyDescent="0.25">
      <c r="A5197" s="2">
        <v>41995</v>
      </c>
      <c r="B5197">
        <v>0.8</v>
      </c>
      <c r="C5197">
        <v>2.5</v>
      </c>
      <c r="D5197">
        <v>0</v>
      </c>
      <c r="E5197">
        <v>20.3</v>
      </c>
      <c r="F5197">
        <v>22.619922482465903</v>
      </c>
      <c r="G5197" s="1">
        <v>0.6282000000000002</v>
      </c>
      <c r="H5197">
        <v>-2.9</v>
      </c>
      <c r="I5197">
        <v>-5.5</v>
      </c>
      <c r="J5197">
        <v>-7.8</v>
      </c>
      <c r="K5197">
        <v>-11.321928682931347</v>
      </c>
      <c r="L5197">
        <f>_xlfn.FORECAST.LINEAR($P$1,B5197:F5197,$P$2:$P$6)</f>
        <v>-8.9231411762352018</v>
      </c>
      <c r="M5197">
        <f t="shared" si="81"/>
        <v>0</v>
      </c>
      <c r="N5197">
        <f>_xlfn.FORECAST.LINEAR($P$1,G5197:K5197,$P$2:$P$6)</f>
        <v>2.6931034118748629</v>
      </c>
    </row>
    <row r="5198" spans="1:14" x14ac:dyDescent="0.25">
      <c r="A5198" s="2">
        <v>41996</v>
      </c>
      <c r="B5198">
        <v>0.3</v>
      </c>
      <c r="C5198">
        <v>2.5</v>
      </c>
      <c r="D5198">
        <v>0</v>
      </c>
      <c r="E5198">
        <v>5.0999999999999996</v>
      </c>
      <c r="F5198">
        <v>5.7464539232796517</v>
      </c>
      <c r="G5198" s="1">
        <v>-2.1717999999999997</v>
      </c>
      <c r="H5198">
        <v>-2.5</v>
      </c>
      <c r="I5198">
        <v>-10.8</v>
      </c>
      <c r="J5198">
        <v>-8</v>
      </c>
      <c r="K5198">
        <v>-11.89052022146017</v>
      </c>
      <c r="L5198">
        <f>_xlfn.FORECAST.LINEAR($P$1,B5198:F5198,$P$2:$P$6)</f>
        <v>-1.3685689103359651</v>
      </c>
      <c r="M5198">
        <f t="shared" si="81"/>
        <v>0</v>
      </c>
      <c r="N5198">
        <f>_xlfn.FORECAST.LINEAR($P$1,G5198:K5198,$P$2:$P$6)</f>
        <v>-0.52872967963755357</v>
      </c>
    </row>
    <row r="5199" spans="1:14" x14ac:dyDescent="0.25">
      <c r="A5199" s="2">
        <v>41997</v>
      </c>
      <c r="B5199">
        <v>0</v>
      </c>
      <c r="C5199">
        <v>12.7</v>
      </c>
      <c r="D5199">
        <v>10.199999999999999</v>
      </c>
      <c r="E5199">
        <v>10.199999999999999</v>
      </c>
      <c r="F5199">
        <v>16.00274985947626</v>
      </c>
      <c r="G5199" s="1">
        <v>0.6282000000000002</v>
      </c>
      <c r="H5199">
        <v>-0.8</v>
      </c>
      <c r="I5199">
        <v>-4.2</v>
      </c>
      <c r="J5199">
        <v>-4.2</v>
      </c>
      <c r="K5199">
        <v>-6.6568220215592362</v>
      </c>
      <c r="L5199">
        <f>_xlfn.FORECAST.LINEAR($P$1,B5199:F5199,$P$2:$P$6)</f>
        <v>1.4243119118323548</v>
      </c>
      <c r="M5199">
        <f t="shared" si="81"/>
        <v>1.4243119118323548</v>
      </c>
      <c r="N5199">
        <f>_xlfn.FORECAST.LINEAR($P$1,G5199:K5199,$P$2:$P$6)</f>
        <v>1.8587562434648048</v>
      </c>
    </row>
    <row r="5200" spans="1:14" x14ac:dyDescent="0.25">
      <c r="A5200" s="2">
        <v>41998</v>
      </c>
      <c r="B5200">
        <v>7.6</v>
      </c>
      <c r="C5200">
        <v>2.5</v>
      </c>
      <c r="D5200">
        <v>2.5</v>
      </c>
      <c r="E5200">
        <v>12.7</v>
      </c>
      <c r="F5200">
        <v>11.186358572206649</v>
      </c>
      <c r="G5200" s="1">
        <v>-2.6718000000000002</v>
      </c>
      <c r="H5200">
        <v>-7.1</v>
      </c>
      <c r="I5200">
        <v>-8.4</v>
      </c>
      <c r="J5200">
        <v>-10.8</v>
      </c>
      <c r="K5200">
        <v>-14.195634345642564</v>
      </c>
      <c r="L5200">
        <f>_xlfn.FORECAST.LINEAR($P$1,B5200:F5200,$P$2:$P$6)</f>
        <v>2.0149525999159588</v>
      </c>
      <c r="M5200">
        <f t="shared" si="81"/>
        <v>2.0149525999159588</v>
      </c>
      <c r="N5200">
        <f>_xlfn.FORECAST.LINEAR($P$1,G5200:K5200,$P$2:$P$6)</f>
        <v>-1.0791709415850512</v>
      </c>
    </row>
    <row r="5201" spans="1:14" x14ac:dyDescent="0.25">
      <c r="A5201" s="2">
        <v>41999</v>
      </c>
      <c r="B5201">
        <v>0.3</v>
      </c>
      <c r="C5201">
        <v>0</v>
      </c>
      <c r="D5201">
        <v>0</v>
      </c>
      <c r="E5201">
        <v>2.5</v>
      </c>
      <c r="F5201">
        <v>2.6547329082093176</v>
      </c>
      <c r="G5201" s="1">
        <v>-9.9218000000000011</v>
      </c>
      <c r="H5201">
        <v>-7.5</v>
      </c>
      <c r="I5201">
        <v>-20.2</v>
      </c>
      <c r="J5201">
        <v>-12.7</v>
      </c>
      <c r="K5201">
        <v>-16.622280624259901</v>
      </c>
      <c r="L5201">
        <f>_xlfn.FORECAST.LINEAR($P$1,B5201:F5201,$P$2:$P$6)</f>
        <v>-1.0329924351124249</v>
      </c>
      <c r="M5201">
        <f t="shared" si="81"/>
        <v>0</v>
      </c>
      <c r="N5201">
        <f>_xlfn.FORECAST.LINEAR($P$1,G5201:K5201,$P$2:$P$6)</f>
        <v>-8.9972367935837756</v>
      </c>
    </row>
    <row r="5202" spans="1:14" x14ac:dyDescent="0.25">
      <c r="A5202" s="2">
        <v>42000</v>
      </c>
      <c r="B5202">
        <v>0</v>
      </c>
      <c r="C5202">
        <v>5.0999999999999996</v>
      </c>
      <c r="D5202">
        <v>5.0999999999999996</v>
      </c>
      <c r="E5202">
        <v>5.0999999999999996</v>
      </c>
      <c r="F5202">
        <v>7.9223048595886372</v>
      </c>
      <c r="G5202" s="1">
        <v>-9.6717999999999993</v>
      </c>
      <c r="H5202">
        <v>-5.7</v>
      </c>
      <c r="I5202">
        <v>-12.6</v>
      </c>
      <c r="J5202">
        <v>-12.3</v>
      </c>
      <c r="K5202">
        <v>-13.445488815731302</v>
      </c>
      <c r="L5202">
        <f>_xlfn.FORECAST.LINEAR($P$1,B5202:F5202,$P$2:$P$6)</f>
        <v>0.19268192740177792</v>
      </c>
      <c r="M5202">
        <f t="shared" si="81"/>
        <v>0.19268192740177792</v>
      </c>
      <c r="N5202">
        <f>_xlfn.FORECAST.LINEAR($P$1,G5202:K5202,$P$2:$P$6)</f>
        <v>-7.0735319980358451</v>
      </c>
    </row>
    <row r="5203" spans="1:14" x14ac:dyDescent="0.25">
      <c r="A5203" s="2">
        <v>42001</v>
      </c>
      <c r="B5203">
        <v>0</v>
      </c>
      <c r="C5203">
        <v>12.7</v>
      </c>
      <c r="D5203">
        <v>2.5</v>
      </c>
      <c r="E5203">
        <v>7.6</v>
      </c>
      <c r="F5203">
        <v>10.283026262625661</v>
      </c>
      <c r="G5203" s="1">
        <v>-5.1718000000000002</v>
      </c>
      <c r="H5203">
        <v>-9.9</v>
      </c>
      <c r="I5203">
        <v>-7.5</v>
      </c>
      <c r="J5203">
        <v>-11</v>
      </c>
      <c r="K5203">
        <v>-12.889275550321541</v>
      </c>
      <c r="L5203">
        <f>_xlfn.FORECAST.LINEAR($P$1,B5203:F5203,$P$2:$P$6)</f>
        <v>1.637177261533326</v>
      </c>
      <c r="M5203">
        <f t="shared" si="81"/>
        <v>1.637177261533326</v>
      </c>
      <c r="N5203">
        <f>_xlfn.FORECAST.LINEAR($P$1,G5203:K5203,$P$2:$P$6)</f>
        <v>-4.4068298379207587</v>
      </c>
    </row>
    <row r="5204" spans="1:14" x14ac:dyDescent="0.25">
      <c r="A5204" s="2">
        <v>42002</v>
      </c>
      <c r="B5204">
        <v>2</v>
      </c>
      <c r="C5204">
        <v>2.5</v>
      </c>
      <c r="D5204">
        <v>0</v>
      </c>
      <c r="E5204">
        <v>0</v>
      </c>
      <c r="F5204">
        <v>0</v>
      </c>
      <c r="G5204" s="1">
        <v>-11.3218</v>
      </c>
      <c r="H5204">
        <v>-20.6</v>
      </c>
      <c r="I5204">
        <v>-15.9</v>
      </c>
      <c r="J5204">
        <v>-20.9</v>
      </c>
      <c r="K5204">
        <v>-24.372349480949726</v>
      </c>
      <c r="L5204">
        <f>_xlfn.FORECAST.LINEAR($P$1,B5204:F5204,$P$2:$P$6)</f>
        <v>2.5970543209903081</v>
      </c>
      <c r="M5204">
        <f t="shared" si="81"/>
        <v>2.5970543209903081</v>
      </c>
      <c r="N5204">
        <f>_xlfn.FORECAST.LINEAR($P$1,G5204:K5204,$P$2:$P$6)</f>
        <v>-10.804673860611235</v>
      </c>
    </row>
    <row r="5205" spans="1:14" x14ac:dyDescent="0.25">
      <c r="A5205" s="2">
        <v>42003</v>
      </c>
      <c r="B5205">
        <v>0</v>
      </c>
      <c r="C5205">
        <v>2.5</v>
      </c>
      <c r="D5205">
        <v>0</v>
      </c>
      <c r="E5205">
        <v>2.5</v>
      </c>
      <c r="F5205">
        <v>2.9788909814252817</v>
      </c>
      <c r="G5205" s="1">
        <v>-20.221800000000002</v>
      </c>
      <c r="H5205">
        <v>-22.9</v>
      </c>
      <c r="I5205">
        <v>-28.2</v>
      </c>
      <c r="J5205">
        <v>-18.3</v>
      </c>
      <c r="K5205">
        <v>-21.10965047970015</v>
      </c>
      <c r="L5205">
        <f>_xlfn.FORECAST.LINEAR($P$1,B5205:F5205,$P$2:$P$6)</f>
        <v>-0.28271014705998887</v>
      </c>
      <c r="M5205">
        <f t="shared" si="81"/>
        <v>0</v>
      </c>
      <c r="N5205">
        <f>_xlfn.FORECAST.LINEAR($P$1,G5205:K5205,$P$2:$P$6)</f>
        <v>-23.554419147133071</v>
      </c>
    </row>
    <row r="5206" spans="1:14" x14ac:dyDescent="0.25">
      <c r="A5206" s="2">
        <v>42004</v>
      </c>
      <c r="B5206">
        <v>0</v>
      </c>
      <c r="C5206">
        <v>0</v>
      </c>
      <c r="D5206">
        <v>0</v>
      </c>
      <c r="E5206">
        <v>2.5</v>
      </c>
      <c r="F5206">
        <v>2.8207508411262965</v>
      </c>
      <c r="G5206" s="1">
        <v>-19.05</v>
      </c>
      <c r="H5206">
        <v>-11.8</v>
      </c>
      <c r="I5206">
        <v>-24.8</v>
      </c>
      <c r="J5206">
        <v>-7.5</v>
      </c>
      <c r="K5206">
        <v>-7.6400858307600643</v>
      </c>
      <c r="L5206">
        <f>_xlfn.FORECAST.LINEAR($P$1,B5206:F5206,$P$2:$P$6)</f>
        <v>-1.3216582040887908</v>
      </c>
      <c r="M5206">
        <f t="shared" si="81"/>
        <v>0</v>
      </c>
      <c r="N5206">
        <f>_xlfn.FORECAST.LINEAR($P$1,G5206:K5206,$P$2:$P$6)</f>
        <v>-23.010584303697645</v>
      </c>
    </row>
    <row r="5207" spans="1:14" x14ac:dyDescent="0.25">
      <c r="A5207" s="2">
        <v>42005</v>
      </c>
      <c r="B5207">
        <v>0</v>
      </c>
      <c r="C5207">
        <v>0</v>
      </c>
      <c r="D5207">
        <v>0</v>
      </c>
      <c r="E5207">
        <v>2.5</v>
      </c>
      <c r="F5207">
        <v>2.8207508411262965</v>
      </c>
      <c r="G5207" s="1">
        <v>-17.7</v>
      </c>
      <c r="H5207">
        <v>-9.5</v>
      </c>
      <c r="I5207">
        <v>-18.399999999999999</v>
      </c>
      <c r="J5207">
        <v>-3.2</v>
      </c>
      <c r="K5207">
        <v>-1.0742311632940122</v>
      </c>
      <c r="L5207">
        <f>_xlfn.FORECAST.LINEAR($P$1,B5207:F5207,$P$2:$P$6)</f>
        <v>-1.3216582040887908</v>
      </c>
      <c r="M5207">
        <f t="shared" si="81"/>
        <v>0</v>
      </c>
      <c r="N5207">
        <f>_xlfn.FORECAST.LINEAR($P$1,G5207:K5207,$P$2:$P$6)</f>
        <v>-22.063473336892457</v>
      </c>
    </row>
    <row r="5208" spans="1:14" x14ac:dyDescent="0.25">
      <c r="A5208" s="2">
        <v>42006</v>
      </c>
      <c r="B5208">
        <v>0.5</v>
      </c>
      <c r="C5208">
        <v>2.5</v>
      </c>
      <c r="D5208">
        <v>2.5</v>
      </c>
      <c r="E5208">
        <v>2.5</v>
      </c>
      <c r="F5208">
        <v>3.606786219446525</v>
      </c>
      <c r="G5208" s="1">
        <v>-12.65</v>
      </c>
      <c r="H5208">
        <v>-3.8</v>
      </c>
      <c r="I5208">
        <v>-14.6</v>
      </c>
      <c r="J5208">
        <v>-4.3</v>
      </c>
      <c r="K5208">
        <v>-3.3744576924283987</v>
      </c>
      <c r="L5208">
        <f>_xlfn.FORECAST.LINEAR($P$1,B5208:F5208,$P$2:$P$6)</f>
        <v>0.57556154015756</v>
      </c>
      <c r="M5208">
        <f t="shared" si="81"/>
        <v>0.57556154015756</v>
      </c>
      <c r="N5208">
        <f>_xlfn.FORECAST.LINEAR($P$1,G5208:K5208,$P$2:$P$6)</f>
        <v>-13.680648696135014</v>
      </c>
    </row>
    <row r="5209" spans="1:14" x14ac:dyDescent="0.25">
      <c r="A5209" s="2">
        <v>42007</v>
      </c>
      <c r="B5209">
        <v>2</v>
      </c>
      <c r="C5209">
        <v>2.5</v>
      </c>
      <c r="D5209">
        <v>2.5</v>
      </c>
      <c r="E5209">
        <v>5.0999999999999996</v>
      </c>
      <c r="F5209">
        <v>5.7102774296329795</v>
      </c>
      <c r="G5209" s="1">
        <v>-9.9</v>
      </c>
      <c r="H5209">
        <v>-18.2</v>
      </c>
      <c r="I5209">
        <v>-8.8000000000000007</v>
      </c>
      <c r="J5209">
        <v>-9.5</v>
      </c>
      <c r="K5209">
        <v>-9.5756847423439595</v>
      </c>
      <c r="L5209">
        <f>_xlfn.FORECAST.LINEAR($P$1,B5209:F5209,$P$2:$P$6)</f>
        <v>0.64436585278704817</v>
      </c>
      <c r="M5209">
        <f t="shared" si="81"/>
        <v>0.64436585278704817</v>
      </c>
      <c r="N5209">
        <f>_xlfn.FORECAST.LINEAR($P$1,G5209:K5209,$P$2:$P$6)</f>
        <v>-13.394821550196776</v>
      </c>
    </row>
    <row r="5210" spans="1:14" x14ac:dyDescent="0.25">
      <c r="A5210" s="2">
        <v>42008</v>
      </c>
      <c r="B5210">
        <v>0</v>
      </c>
      <c r="C5210">
        <v>7.6</v>
      </c>
      <c r="D5210">
        <v>7.6</v>
      </c>
      <c r="E5210">
        <v>17.8</v>
      </c>
      <c r="F5210">
        <v>23.314451065692086</v>
      </c>
      <c r="G5210" s="1">
        <v>-14.1</v>
      </c>
      <c r="H5210">
        <v>-17.2</v>
      </c>
      <c r="I5210">
        <v>-5.9</v>
      </c>
      <c r="J5210">
        <v>-7.3</v>
      </c>
      <c r="K5210">
        <v>-3.6565904054513858</v>
      </c>
      <c r="L5210">
        <f>_xlfn.FORECAST.LINEAR($P$1,B5210:F5210,$P$2:$P$6)</f>
        <v>-5.1052316200835364</v>
      </c>
      <c r="M5210">
        <f t="shared" si="81"/>
        <v>0</v>
      </c>
      <c r="N5210">
        <f>_xlfn.FORECAST.LINEAR($P$1,G5210:K5210,$P$2:$P$6)</f>
        <v>-17.746114308834464</v>
      </c>
    </row>
    <row r="5211" spans="1:14" x14ac:dyDescent="0.25">
      <c r="A5211" s="2">
        <v>42009</v>
      </c>
      <c r="B5211">
        <v>0</v>
      </c>
      <c r="C5211">
        <v>15.2</v>
      </c>
      <c r="D5211">
        <v>15.2</v>
      </c>
      <c r="E5211">
        <v>43.2</v>
      </c>
      <c r="F5211">
        <v>55.203984688408106</v>
      </c>
      <c r="G5211" s="1">
        <v>-3.8</v>
      </c>
      <c r="H5211">
        <v>-1.3</v>
      </c>
      <c r="I5211">
        <v>-1.3</v>
      </c>
      <c r="J5211">
        <v>-1.7</v>
      </c>
      <c r="K5211">
        <v>-0.36783736027205105</v>
      </c>
      <c r="L5211">
        <f>_xlfn.FORECAST.LINEAR($P$1,B5211:F5211,$P$2:$P$6)</f>
        <v>-14.228304180597</v>
      </c>
      <c r="M5211">
        <f t="shared" si="81"/>
        <v>0</v>
      </c>
      <c r="N5211">
        <f>_xlfn.FORECAST.LINEAR($P$1,G5211:K5211,$P$2:$P$6)</f>
        <v>-3.4940827621488442</v>
      </c>
    </row>
    <row r="5212" spans="1:14" x14ac:dyDescent="0.25">
      <c r="A5212" s="2">
        <v>42010</v>
      </c>
      <c r="B5212">
        <v>0</v>
      </c>
      <c r="C5212">
        <v>2.5</v>
      </c>
      <c r="D5212">
        <v>0</v>
      </c>
      <c r="E5212">
        <v>0</v>
      </c>
      <c r="F5212">
        <v>0.15814014029898549</v>
      </c>
      <c r="G5212" s="1">
        <v>0.30000000000000027</v>
      </c>
      <c r="H5212">
        <v>-7.3</v>
      </c>
      <c r="I5212">
        <v>1.1000000000000001</v>
      </c>
      <c r="J5212">
        <v>0.6</v>
      </c>
      <c r="K5212">
        <v>0.44721344814875863</v>
      </c>
      <c r="L5212">
        <f>_xlfn.FORECAST.LINEAR($P$1,B5212:F5212,$P$2:$P$6)</f>
        <v>1.0389480570288014</v>
      </c>
      <c r="M5212">
        <f t="shared" si="81"/>
        <v>1.0389480570288014</v>
      </c>
      <c r="N5212">
        <f>_xlfn.FORECAST.LINEAR($P$1,G5212:K5212,$P$2:$P$6)</f>
        <v>-2.8963092147359908</v>
      </c>
    </row>
    <row r="5213" spans="1:14" x14ac:dyDescent="0.25">
      <c r="A5213" s="2">
        <v>42011</v>
      </c>
      <c r="B5213">
        <v>0</v>
      </c>
      <c r="C5213">
        <v>0</v>
      </c>
      <c r="D5213">
        <v>0</v>
      </c>
      <c r="E5213">
        <v>0</v>
      </c>
      <c r="F5213">
        <v>0</v>
      </c>
      <c r="G5213" s="1">
        <v>-10.45</v>
      </c>
      <c r="H5213">
        <v>-4</v>
      </c>
      <c r="I5213">
        <v>-1.7</v>
      </c>
      <c r="J5213">
        <v>2.5</v>
      </c>
      <c r="K5213">
        <v>7.7355621940956603</v>
      </c>
      <c r="L5213">
        <f>_xlfn.FORECAST.LINEAR($P$1,B5213:F5213,$P$2:$P$6)</f>
        <v>0</v>
      </c>
      <c r="M5213">
        <f t="shared" si="81"/>
        <v>0</v>
      </c>
      <c r="N5213">
        <f>_xlfn.FORECAST.LINEAR($P$1,G5213:K5213,$P$2:$P$6)</f>
        <v>-13.295636257146343</v>
      </c>
    </row>
    <row r="5214" spans="1:14" x14ac:dyDescent="0.25">
      <c r="A5214" s="2">
        <v>42012</v>
      </c>
      <c r="B5214">
        <v>0</v>
      </c>
      <c r="C5214">
        <v>0</v>
      </c>
      <c r="D5214">
        <v>0</v>
      </c>
      <c r="E5214">
        <v>0</v>
      </c>
      <c r="F5214">
        <v>0</v>
      </c>
      <c r="G5214" s="1">
        <v>-8.5</v>
      </c>
      <c r="H5214">
        <v>-10.9</v>
      </c>
      <c r="I5214">
        <v>-4.7</v>
      </c>
      <c r="J5214">
        <v>-1.3</v>
      </c>
      <c r="K5214">
        <v>0.84692741293867968</v>
      </c>
      <c r="L5214">
        <f>_xlfn.FORECAST.LINEAR($P$1,B5214:F5214,$P$2:$P$6)</f>
        <v>0</v>
      </c>
      <c r="M5214">
        <f t="shared" si="81"/>
        <v>0</v>
      </c>
      <c r="N5214">
        <f>_xlfn.FORECAST.LINEAR($P$1,G5214:K5214,$P$2:$P$6)</f>
        <v>-12.730479412692819</v>
      </c>
    </row>
    <row r="5215" spans="1:14" x14ac:dyDescent="0.25">
      <c r="A5215" s="2">
        <v>42013</v>
      </c>
      <c r="B5215">
        <v>0</v>
      </c>
      <c r="C5215">
        <v>0</v>
      </c>
      <c r="D5215">
        <v>0</v>
      </c>
      <c r="E5215">
        <v>0</v>
      </c>
      <c r="F5215">
        <v>0</v>
      </c>
      <c r="G5215" s="1">
        <v>-11</v>
      </c>
      <c r="H5215">
        <v>-9.6</v>
      </c>
      <c r="I5215">
        <v>-10.5</v>
      </c>
      <c r="J5215">
        <v>-1.3</v>
      </c>
      <c r="K5215">
        <v>0.21399010071403879</v>
      </c>
      <c r="L5215">
        <f>_xlfn.FORECAST.LINEAR($P$1,B5215:F5215,$P$2:$P$6)</f>
        <v>0</v>
      </c>
      <c r="M5215">
        <f t="shared" si="81"/>
        <v>0</v>
      </c>
      <c r="N5215">
        <f>_xlfn.FORECAST.LINEAR($P$1,G5215:K5215,$P$2:$P$6)</f>
        <v>-15.470790505476991</v>
      </c>
    </row>
    <row r="5216" spans="1:14" x14ac:dyDescent="0.25">
      <c r="A5216" s="2">
        <v>42014</v>
      </c>
      <c r="B5216">
        <v>0</v>
      </c>
      <c r="C5216">
        <v>0</v>
      </c>
      <c r="D5216">
        <v>0</v>
      </c>
      <c r="E5216">
        <v>0</v>
      </c>
      <c r="F5216">
        <v>0</v>
      </c>
      <c r="G5216" s="1">
        <v>-8.25</v>
      </c>
      <c r="H5216">
        <v>0.3</v>
      </c>
      <c r="I5216">
        <v>-1.7</v>
      </c>
      <c r="J5216">
        <v>-2.1</v>
      </c>
      <c r="K5216">
        <v>1.5999168463463498</v>
      </c>
      <c r="L5216">
        <f>_xlfn.FORECAST.LINEAR($P$1,B5216:F5216,$P$2:$P$6)</f>
        <v>0</v>
      </c>
      <c r="M5216">
        <f t="shared" si="81"/>
        <v>0</v>
      </c>
      <c r="N5216">
        <f>_xlfn.FORECAST.LINEAR($P$1,G5216:K5216,$P$2:$P$6)</f>
        <v>-6.9599121977067435</v>
      </c>
    </row>
    <row r="5217" spans="1:14" x14ac:dyDescent="0.25">
      <c r="A5217" s="2">
        <v>42015</v>
      </c>
      <c r="B5217">
        <v>2.8</v>
      </c>
      <c r="C5217">
        <v>2.5</v>
      </c>
      <c r="D5217">
        <v>0</v>
      </c>
      <c r="E5217">
        <v>0</v>
      </c>
      <c r="F5217">
        <v>0</v>
      </c>
      <c r="G5217" s="1">
        <v>-1.5999999999999999</v>
      </c>
      <c r="H5217">
        <v>-4.0999999999999996</v>
      </c>
      <c r="I5217">
        <v>0</v>
      </c>
      <c r="J5217">
        <v>-3.6</v>
      </c>
      <c r="K5217">
        <v>-3.4358020657549826</v>
      </c>
      <c r="L5217">
        <f>_xlfn.FORECAST.LINEAR($P$1,B5217:F5217,$P$2:$P$6)</f>
        <v>3.1958696661718626</v>
      </c>
      <c r="M5217">
        <f t="shared" si="81"/>
        <v>3.1958696661718626</v>
      </c>
      <c r="N5217">
        <f>_xlfn.FORECAST.LINEAR($P$1,G5217:K5217,$P$2:$P$6)</f>
        <v>-1.3402377675133283</v>
      </c>
    </row>
    <row r="5218" spans="1:14" x14ac:dyDescent="0.25">
      <c r="A5218" s="2">
        <v>42016</v>
      </c>
      <c r="B5218">
        <v>0</v>
      </c>
      <c r="C5218">
        <v>0</v>
      </c>
      <c r="D5218">
        <v>0</v>
      </c>
      <c r="E5218">
        <v>0</v>
      </c>
      <c r="F5218">
        <v>0</v>
      </c>
      <c r="G5218" s="1">
        <v>-4.9000000000000004</v>
      </c>
      <c r="H5218">
        <v>-4.5</v>
      </c>
      <c r="I5218">
        <v>-2.9</v>
      </c>
      <c r="J5218">
        <v>-4.0999999999999996</v>
      </c>
      <c r="K5218">
        <v>-3.2483838740854472</v>
      </c>
      <c r="L5218">
        <f>_xlfn.FORECAST.LINEAR($P$1,B5218:F5218,$P$2:$P$6)</f>
        <v>0</v>
      </c>
      <c r="M5218">
        <f t="shared" si="81"/>
        <v>0</v>
      </c>
      <c r="N5218">
        <f>_xlfn.FORECAST.LINEAR($P$1,G5218:K5218,$P$2:$P$6)</f>
        <v>-4.8549692783782552</v>
      </c>
    </row>
    <row r="5219" spans="1:14" x14ac:dyDescent="0.25">
      <c r="A5219" s="2">
        <v>42017</v>
      </c>
      <c r="B5219">
        <v>0</v>
      </c>
      <c r="C5219">
        <v>0</v>
      </c>
      <c r="D5219">
        <v>0</v>
      </c>
      <c r="E5219">
        <v>0</v>
      </c>
      <c r="F5219">
        <v>0</v>
      </c>
      <c r="G5219" s="1">
        <v>-9.1</v>
      </c>
      <c r="H5219">
        <v>-5.6</v>
      </c>
      <c r="I5219">
        <v>-8</v>
      </c>
      <c r="J5219">
        <v>-6.1</v>
      </c>
      <c r="K5219">
        <v>-5.0956824053613987</v>
      </c>
      <c r="L5219">
        <f>_xlfn.FORECAST.LINEAR($P$1,B5219:F5219,$P$2:$P$6)</f>
        <v>0</v>
      </c>
      <c r="M5219">
        <f t="shared" si="81"/>
        <v>0</v>
      </c>
      <c r="N5219">
        <f>_xlfn.FORECAST.LINEAR($P$1,G5219:K5219,$P$2:$P$6)</f>
        <v>-9.0655112532731739</v>
      </c>
    </row>
    <row r="5220" spans="1:14" x14ac:dyDescent="0.25">
      <c r="A5220" s="2">
        <v>42018</v>
      </c>
      <c r="B5220">
        <v>0</v>
      </c>
      <c r="C5220">
        <v>0</v>
      </c>
      <c r="D5220">
        <v>0</v>
      </c>
      <c r="E5220">
        <v>2.5</v>
      </c>
      <c r="F5220">
        <v>2.8207508411262965</v>
      </c>
      <c r="G5220" s="1">
        <v>-11.55</v>
      </c>
      <c r="H5220">
        <v>-3</v>
      </c>
      <c r="I5220">
        <v>-12.7</v>
      </c>
      <c r="J5220">
        <v>-0.7</v>
      </c>
      <c r="K5220">
        <v>0.816785705584536</v>
      </c>
      <c r="L5220">
        <f>_xlfn.FORECAST.LINEAR($P$1,B5220:F5220,$P$2:$P$6)</f>
        <v>-1.3216582040887908</v>
      </c>
      <c r="M5220">
        <f t="shared" si="81"/>
        <v>0</v>
      </c>
      <c r="N5220">
        <f>_xlfn.FORECAST.LINEAR($P$1,G5220:K5220,$P$2:$P$6)</f>
        <v>-13.906288803945042</v>
      </c>
    </row>
    <row r="5221" spans="1:14" x14ac:dyDescent="0.25">
      <c r="A5221" s="2">
        <v>42019</v>
      </c>
      <c r="B5221">
        <v>0</v>
      </c>
      <c r="C5221">
        <v>0</v>
      </c>
      <c r="D5221">
        <v>0</v>
      </c>
      <c r="E5221">
        <v>0</v>
      </c>
      <c r="F5221">
        <v>0</v>
      </c>
      <c r="G5221" s="1">
        <v>-8.85</v>
      </c>
      <c r="H5221">
        <v>1.7</v>
      </c>
      <c r="I5221">
        <v>-10.199999999999999</v>
      </c>
      <c r="J5221">
        <v>-0.5</v>
      </c>
      <c r="K5221">
        <v>0.75017963326679649</v>
      </c>
      <c r="L5221">
        <f>_xlfn.FORECAST.LINEAR($P$1,B5221:F5221,$P$2:$P$6)</f>
        <v>0</v>
      </c>
      <c r="M5221">
        <f t="shared" si="81"/>
        <v>0</v>
      </c>
      <c r="N5221">
        <f>_xlfn.FORECAST.LINEAR($P$1,G5221:K5221,$P$2:$P$6)</f>
        <v>-9.0836451200137631</v>
      </c>
    </row>
    <row r="5222" spans="1:14" x14ac:dyDescent="0.25">
      <c r="A5222" s="2">
        <v>42020</v>
      </c>
      <c r="B5222">
        <v>0</v>
      </c>
      <c r="C5222">
        <v>2.5</v>
      </c>
      <c r="D5222">
        <v>5.0999999999999996</v>
      </c>
      <c r="E5222">
        <v>12.7</v>
      </c>
      <c r="F5222">
        <v>16.332921670701634</v>
      </c>
      <c r="G5222" s="1">
        <v>-0.25</v>
      </c>
      <c r="H5222">
        <v>0.4</v>
      </c>
      <c r="I5222">
        <v>-3.3</v>
      </c>
      <c r="J5222">
        <v>-4.8</v>
      </c>
      <c r="K5222">
        <v>-6.446252081689229</v>
      </c>
      <c r="L5222">
        <f>_xlfn.FORECAST.LINEAR($P$1,B5222:F5222,$P$2:$P$6)</f>
        <v>-4.9056649923380977</v>
      </c>
      <c r="M5222">
        <f t="shared" si="81"/>
        <v>0</v>
      </c>
      <c r="N5222">
        <f>_xlfn.FORECAST.LINEAR($P$1,G5222:K5222,$P$2:$P$6)</f>
        <v>1.9654066981156215</v>
      </c>
    </row>
    <row r="5223" spans="1:14" x14ac:dyDescent="0.25">
      <c r="A5223" s="2">
        <v>42021</v>
      </c>
      <c r="B5223">
        <v>0</v>
      </c>
      <c r="C5223">
        <v>0</v>
      </c>
      <c r="D5223">
        <v>5.0999999999999996</v>
      </c>
      <c r="E5223">
        <v>12.7</v>
      </c>
      <c r="F5223">
        <v>16.174781530402655</v>
      </c>
      <c r="G5223" s="1">
        <v>-3.5500000000000003</v>
      </c>
      <c r="H5223">
        <v>0.1</v>
      </c>
      <c r="I5223">
        <v>-3.5</v>
      </c>
      <c r="J5223">
        <v>-5.5</v>
      </c>
      <c r="K5223">
        <v>-5.5012092153843346</v>
      </c>
      <c r="L5223">
        <f>_xlfn.FORECAST.LINEAR($P$1,B5223:F5223,$P$2:$P$6)</f>
        <v>-5.9446130493668985</v>
      </c>
      <c r="M5223">
        <f t="shared" si="81"/>
        <v>0</v>
      </c>
      <c r="N5223">
        <f>_xlfn.FORECAST.LINEAR($P$1,G5223:K5223,$P$2:$P$6)</f>
        <v>-0.99469919610355495</v>
      </c>
    </row>
    <row r="5224" spans="1:14" x14ac:dyDescent="0.25">
      <c r="A5224" s="2">
        <v>42022</v>
      </c>
      <c r="B5224">
        <v>0.3</v>
      </c>
      <c r="C5224">
        <v>12.7</v>
      </c>
      <c r="D5224">
        <v>2.5</v>
      </c>
      <c r="E5224">
        <v>0</v>
      </c>
      <c r="F5224">
        <v>1.541925772684742</v>
      </c>
      <c r="G5224" s="1">
        <v>5.55</v>
      </c>
      <c r="H5224">
        <v>0.9</v>
      </c>
      <c r="I5224">
        <v>0</v>
      </c>
      <c r="J5224">
        <v>-1.6</v>
      </c>
      <c r="K5224">
        <v>-4.8196818467773017</v>
      </c>
      <c r="L5224">
        <f>_xlfn.FORECAST.LINEAR($P$1,B5224:F5224,$P$2:$P$6)</f>
        <v>5.9436839709396168</v>
      </c>
      <c r="M5224">
        <f t="shared" si="81"/>
        <v>5.9436839709396168</v>
      </c>
      <c r="N5224">
        <f>_xlfn.FORECAST.LINEAR($P$1,G5224:K5224,$P$2:$P$6)</f>
        <v>6.5601992772099669</v>
      </c>
    </row>
    <row r="5225" spans="1:14" x14ac:dyDescent="0.25">
      <c r="A5225" s="2">
        <v>42023</v>
      </c>
      <c r="B5225">
        <v>0</v>
      </c>
      <c r="C5225">
        <v>2.5</v>
      </c>
      <c r="D5225">
        <v>0</v>
      </c>
      <c r="E5225">
        <v>0</v>
      </c>
      <c r="F5225">
        <v>0.15814014029898549</v>
      </c>
      <c r="G5225" s="1">
        <v>0.89999999999999991</v>
      </c>
      <c r="H5225">
        <v>-1.9</v>
      </c>
      <c r="I5225">
        <v>-3</v>
      </c>
      <c r="J5225">
        <v>-6.9</v>
      </c>
      <c r="K5225">
        <v>-9.4890227783461913</v>
      </c>
      <c r="L5225">
        <f>_xlfn.FORECAST.LINEAR($P$1,B5225:F5225,$P$2:$P$6)</f>
        <v>1.0389480570288014</v>
      </c>
      <c r="M5225">
        <f t="shared" si="81"/>
        <v>1.0389480570288014</v>
      </c>
      <c r="N5225">
        <f>_xlfn.FORECAST.LINEAR($P$1,G5225:K5225,$P$2:$P$6)</f>
        <v>3.271578940163943</v>
      </c>
    </row>
    <row r="5226" spans="1:14" x14ac:dyDescent="0.25">
      <c r="A5226" s="2">
        <v>42024</v>
      </c>
      <c r="B5226">
        <v>0</v>
      </c>
      <c r="C5226">
        <v>0</v>
      </c>
      <c r="D5226">
        <v>0</v>
      </c>
      <c r="E5226">
        <v>2.5</v>
      </c>
      <c r="F5226">
        <v>2.8207508411262965</v>
      </c>
      <c r="G5226" s="1">
        <v>-1.0499999999999998</v>
      </c>
      <c r="H5226">
        <v>-4.3</v>
      </c>
      <c r="I5226">
        <v>-5.7</v>
      </c>
      <c r="J5226">
        <v>-9.8000000000000007</v>
      </c>
      <c r="K5226">
        <v>-12.810750861092867</v>
      </c>
      <c r="L5226">
        <f>_xlfn.FORECAST.LINEAR($P$1,B5226:F5226,$P$2:$P$6)</f>
        <v>-1.3216582040887908</v>
      </c>
      <c r="M5226">
        <f t="shared" si="81"/>
        <v>0</v>
      </c>
      <c r="N5226">
        <f>_xlfn.FORECAST.LINEAR($P$1,G5226:K5226,$P$2:$P$6)</f>
        <v>1.5236497857754197</v>
      </c>
    </row>
    <row r="5227" spans="1:14" x14ac:dyDescent="0.25">
      <c r="A5227" s="2">
        <v>42025</v>
      </c>
      <c r="B5227">
        <v>0</v>
      </c>
      <c r="C5227">
        <v>0</v>
      </c>
      <c r="D5227">
        <v>0</v>
      </c>
      <c r="E5227">
        <v>0</v>
      </c>
      <c r="F5227">
        <v>0</v>
      </c>
      <c r="G5227" s="1">
        <v>-4.95</v>
      </c>
      <c r="H5227">
        <v>-6</v>
      </c>
      <c r="I5227">
        <v>-13.2</v>
      </c>
      <c r="J5227">
        <v>-8.5</v>
      </c>
      <c r="K5227">
        <v>-12.0070379698384</v>
      </c>
      <c r="L5227">
        <f>_xlfn.FORECAST.LINEAR($P$1,B5227:F5227,$P$2:$P$6)</f>
        <v>0</v>
      </c>
      <c r="M5227">
        <f t="shared" si="81"/>
        <v>0</v>
      </c>
      <c r="N5227">
        <f>_xlfn.FORECAST.LINEAR($P$1,G5227:K5227,$P$2:$P$6)</f>
        <v>-4.7542383725939121</v>
      </c>
    </row>
    <row r="5228" spans="1:14" x14ac:dyDescent="0.25">
      <c r="A5228" s="2">
        <v>42026</v>
      </c>
      <c r="B5228">
        <v>0</v>
      </c>
      <c r="C5228">
        <v>0</v>
      </c>
      <c r="D5228">
        <v>0</v>
      </c>
      <c r="E5228">
        <v>5.0999999999999996</v>
      </c>
      <c r="F5228">
        <v>5.7543317158976439</v>
      </c>
      <c r="G5228" s="1">
        <v>-4.6999999999999993</v>
      </c>
      <c r="H5228">
        <v>-0.1</v>
      </c>
      <c r="I5228">
        <v>-13.9</v>
      </c>
      <c r="J5228">
        <v>-4.5</v>
      </c>
      <c r="K5228">
        <v>-7.512259872368741</v>
      </c>
      <c r="L5228">
        <f>_xlfn.FORECAST.LINEAR($P$1,B5228:F5228,$P$2:$P$6)</f>
        <v>-2.6961827363411315</v>
      </c>
      <c r="M5228">
        <f t="shared" si="81"/>
        <v>0</v>
      </c>
      <c r="N5228">
        <f>_xlfn.FORECAST.LINEAR($P$1,G5228:K5228,$P$2:$P$6)</f>
        <v>-4.2820246572996421</v>
      </c>
    </row>
    <row r="5229" spans="1:14" x14ac:dyDescent="0.25">
      <c r="A5229" s="2">
        <v>42027</v>
      </c>
      <c r="B5229">
        <v>0</v>
      </c>
      <c r="C5229">
        <v>0</v>
      </c>
      <c r="D5229">
        <v>0</v>
      </c>
      <c r="E5229">
        <v>2.5</v>
      </c>
      <c r="F5229">
        <v>2.8207508411262965</v>
      </c>
      <c r="G5229" s="1">
        <v>0.34999999999999964</v>
      </c>
      <c r="H5229">
        <v>2.5</v>
      </c>
      <c r="I5229">
        <v>-6.6</v>
      </c>
      <c r="J5229">
        <v>-3.4</v>
      </c>
      <c r="K5229">
        <v>-6.2598909252467063</v>
      </c>
      <c r="L5229">
        <f>_xlfn.FORECAST.LINEAR($P$1,B5229:F5229,$P$2:$P$6)</f>
        <v>-1.3216582040887908</v>
      </c>
      <c r="M5229">
        <f t="shared" si="81"/>
        <v>0</v>
      </c>
      <c r="N5229">
        <f>_xlfn.FORECAST.LINEAR($P$1,G5229:K5229,$P$2:$P$6)</f>
        <v>2.1774720743036644</v>
      </c>
    </row>
    <row r="5230" spans="1:14" x14ac:dyDescent="0.25">
      <c r="A5230" s="2">
        <v>42028</v>
      </c>
      <c r="B5230">
        <v>0</v>
      </c>
      <c r="C5230">
        <v>0</v>
      </c>
      <c r="D5230">
        <v>2.5</v>
      </c>
      <c r="E5230">
        <v>7.6</v>
      </c>
      <c r="F5230">
        <v>9.4796743499068175</v>
      </c>
      <c r="G5230" s="1">
        <v>2.25</v>
      </c>
      <c r="H5230">
        <v>4.3</v>
      </c>
      <c r="I5230">
        <v>-3.8</v>
      </c>
      <c r="J5230">
        <v>-0.4</v>
      </c>
      <c r="K5230">
        <v>-2.7994331153252618</v>
      </c>
      <c r="L5230">
        <f>_xlfn.FORECAST.LINEAR($P$1,B5230:F5230,$P$2:$P$6)</f>
        <v>-3.6406788681729836</v>
      </c>
      <c r="M5230">
        <f t="shared" si="81"/>
        <v>0</v>
      </c>
      <c r="N5230">
        <f>_xlfn.FORECAST.LINEAR($P$1,G5230:K5230,$P$2:$P$6)</f>
        <v>3.5901628882359433</v>
      </c>
    </row>
    <row r="5231" spans="1:14" x14ac:dyDescent="0.25">
      <c r="A5231" s="2">
        <v>42029</v>
      </c>
      <c r="B5231">
        <v>0</v>
      </c>
      <c r="C5231">
        <v>0</v>
      </c>
      <c r="D5231">
        <v>0</v>
      </c>
      <c r="E5231">
        <v>5.0999999999999996</v>
      </c>
      <c r="F5231">
        <v>5.7543317158976439</v>
      </c>
      <c r="G5231" s="1">
        <v>3.9000000000000004</v>
      </c>
      <c r="H5231">
        <v>8.1</v>
      </c>
      <c r="I5231">
        <v>0.1</v>
      </c>
      <c r="J5231">
        <v>1.7</v>
      </c>
      <c r="K5231">
        <v>0.30843517032918477</v>
      </c>
      <c r="L5231">
        <f>_xlfn.FORECAST.LINEAR($P$1,B5231:F5231,$P$2:$P$6)</f>
        <v>-2.6961827363411315</v>
      </c>
      <c r="M5231">
        <f t="shared" si="81"/>
        <v>0</v>
      </c>
      <c r="N5231">
        <f>_xlfn.FORECAST.LINEAR($P$1,G5231:K5231,$P$2:$P$6)</f>
        <v>6.2352056055759739</v>
      </c>
    </row>
    <row r="5232" spans="1:14" x14ac:dyDescent="0.25">
      <c r="A5232" s="2">
        <v>42030</v>
      </c>
      <c r="B5232">
        <v>0</v>
      </c>
      <c r="C5232">
        <v>0</v>
      </c>
      <c r="D5232">
        <v>0</v>
      </c>
      <c r="E5232">
        <v>2.5</v>
      </c>
      <c r="F5232">
        <v>2.8207508411262965</v>
      </c>
      <c r="G5232" s="1">
        <v>3.4</v>
      </c>
      <c r="H5232">
        <v>9.1999999999999993</v>
      </c>
      <c r="I5232">
        <v>-0.4</v>
      </c>
      <c r="J5232">
        <v>5</v>
      </c>
      <c r="K5232">
        <v>4.1971861386325067</v>
      </c>
      <c r="L5232">
        <f>_xlfn.FORECAST.LINEAR($P$1,B5232:F5232,$P$2:$P$6)</f>
        <v>-1.3216582040887908</v>
      </c>
      <c r="M5232">
        <f t="shared" si="81"/>
        <v>0</v>
      </c>
      <c r="N5232">
        <f>_xlfn.FORECAST.LINEAR($P$1,G5232:K5232,$P$2:$P$6)</f>
        <v>4.391211891859446</v>
      </c>
    </row>
    <row r="5233" spans="1:14" x14ac:dyDescent="0.25">
      <c r="A5233" s="2">
        <v>42031</v>
      </c>
      <c r="B5233">
        <v>0</v>
      </c>
      <c r="C5233">
        <v>0</v>
      </c>
      <c r="D5233">
        <v>5.0999999999999996</v>
      </c>
      <c r="E5233">
        <v>0</v>
      </c>
      <c r="F5233">
        <v>1.8453672574810638</v>
      </c>
      <c r="G5233" s="1">
        <v>0.89999999999999991</v>
      </c>
      <c r="H5233">
        <v>6.9</v>
      </c>
      <c r="I5233">
        <v>-0.4</v>
      </c>
      <c r="J5233">
        <v>3.1</v>
      </c>
      <c r="K5233">
        <v>3.2914093446096113</v>
      </c>
      <c r="L5233">
        <f>_xlfn.FORECAST.LINEAR($P$1,B5233:F5233,$P$2:$P$6)</f>
        <v>0.76941062740415467</v>
      </c>
      <c r="M5233">
        <f t="shared" si="81"/>
        <v>0.76941062740415467</v>
      </c>
      <c r="N5233">
        <f>_xlfn.FORECAST.LINEAR($P$1,G5233:K5233,$P$2:$P$6)</f>
        <v>2.0342918396973797</v>
      </c>
    </row>
    <row r="5234" spans="1:14" x14ac:dyDescent="0.25">
      <c r="A5234" s="2">
        <v>42032</v>
      </c>
      <c r="B5234">
        <v>0</v>
      </c>
      <c r="C5234">
        <v>0</v>
      </c>
      <c r="D5234">
        <v>0</v>
      </c>
      <c r="E5234">
        <v>2.5</v>
      </c>
      <c r="F5234">
        <v>2.8207508411262965</v>
      </c>
      <c r="G5234" s="1">
        <v>2.8000000000000003</v>
      </c>
      <c r="H5234">
        <v>1.2</v>
      </c>
      <c r="I5234">
        <v>1.7</v>
      </c>
      <c r="J5234">
        <v>-3.1</v>
      </c>
      <c r="K5234">
        <v>-4.3562020637178751</v>
      </c>
      <c r="L5234">
        <f>_xlfn.FORECAST.LINEAR($P$1,B5234:F5234,$P$2:$P$6)</f>
        <v>-1.3216582040887908</v>
      </c>
      <c r="M5234">
        <f t="shared" si="81"/>
        <v>0</v>
      </c>
      <c r="N5234">
        <f>_xlfn.FORECAST.LINEAR($P$1,G5234:K5234,$P$2:$P$6)</f>
        <v>5.0882352933580597</v>
      </c>
    </row>
    <row r="5235" spans="1:14" x14ac:dyDescent="0.25">
      <c r="A5235" s="2">
        <v>42033</v>
      </c>
      <c r="B5235">
        <v>0</v>
      </c>
      <c r="C5235">
        <v>0</v>
      </c>
      <c r="D5235">
        <v>0</v>
      </c>
      <c r="E5235">
        <v>0</v>
      </c>
      <c r="F5235">
        <v>0</v>
      </c>
      <c r="G5235" s="1">
        <v>-0.80000000000000027</v>
      </c>
      <c r="H5235">
        <v>-2.1</v>
      </c>
      <c r="I5235">
        <v>-1.8</v>
      </c>
      <c r="J5235">
        <v>-1.8</v>
      </c>
      <c r="K5235">
        <v>-2.3723699265591405</v>
      </c>
      <c r="L5235">
        <f>_xlfn.FORECAST.LINEAR($P$1,B5235:F5235,$P$2:$P$6)</f>
        <v>0</v>
      </c>
      <c r="M5235">
        <f t="shared" si="81"/>
        <v>0</v>
      </c>
      <c r="N5235">
        <f>_xlfn.FORECAST.LINEAR($P$1,G5235:K5235,$P$2:$P$6)</f>
        <v>-0.96245453692223648</v>
      </c>
    </row>
    <row r="5236" spans="1:14" x14ac:dyDescent="0.25">
      <c r="A5236" s="2">
        <v>42034</v>
      </c>
      <c r="B5236">
        <v>0</v>
      </c>
      <c r="C5236">
        <v>0</v>
      </c>
      <c r="D5236">
        <v>0</v>
      </c>
      <c r="E5236">
        <v>0</v>
      </c>
      <c r="F5236">
        <v>0</v>
      </c>
      <c r="G5236" s="1">
        <v>-0.75</v>
      </c>
      <c r="H5236">
        <v>-2.2000000000000002</v>
      </c>
      <c r="I5236">
        <v>-7.4</v>
      </c>
      <c r="J5236">
        <v>-2.1</v>
      </c>
      <c r="K5236">
        <v>-4.7711409046500588</v>
      </c>
      <c r="L5236">
        <f>_xlfn.FORECAST.LINEAR($P$1,B5236:F5236,$P$2:$P$6)</f>
        <v>0</v>
      </c>
      <c r="M5236">
        <f t="shared" si="81"/>
        <v>0</v>
      </c>
      <c r="N5236">
        <f>_xlfn.FORECAST.LINEAR($P$1,G5236:K5236,$P$2:$P$6)</f>
        <v>-1.6421455550722144</v>
      </c>
    </row>
    <row r="5237" spans="1:14" x14ac:dyDescent="0.25">
      <c r="A5237" s="2">
        <v>42035</v>
      </c>
      <c r="B5237">
        <v>0</v>
      </c>
      <c r="C5237">
        <v>2.5</v>
      </c>
      <c r="D5237">
        <v>0</v>
      </c>
      <c r="E5237">
        <v>0</v>
      </c>
      <c r="F5237">
        <v>0.15814014029898549</v>
      </c>
      <c r="G5237" s="1">
        <v>-2.4500000000000002</v>
      </c>
      <c r="H5237">
        <v>-8.1</v>
      </c>
      <c r="I5237">
        <v>-9.5</v>
      </c>
      <c r="J5237">
        <v>-4.5999999999999996</v>
      </c>
      <c r="K5237">
        <v>-7.7841912963740274</v>
      </c>
      <c r="L5237">
        <f>_xlfn.FORECAST.LINEAR($P$1,B5237:F5237,$P$2:$P$6)</f>
        <v>1.0389480570288014</v>
      </c>
      <c r="M5237">
        <f t="shared" si="81"/>
        <v>1.0389480570288014</v>
      </c>
      <c r="N5237">
        <f>_xlfn.FORECAST.LINEAR($P$1,G5237:K5237,$P$2:$P$6)</f>
        <v>-4.7249935971332979</v>
      </c>
    </row>
    <row r="5238" spans="1:14" x14ac:dyDescent="0.25">
      <c r="A5238" s="2">
        <v>42036</v>
      </c>
      <c r="B5238">
        <v>0</v>
      </c>
      <c r="C5238">
        <v>0</v>
      </c>
      <c r="D5238">
        <v>5.0999999999999996</v>
      </c>
      <c r="E5238">
        <v>12.7</v>
      </c>
      <c r="F5238">
        <v>16.174781530402655</v>
      </c>
      <c r="G5238" s="1">
        <v>-6.05</v>
      </c>
      <c r="H5238">
        <v>-5.9</v>
      </c>
      <c r="I5238">
        <v>-4.7</v>
      </c>
      <c r="J5238">
        <v>-5.4</v>
      </c>
      <c r="K5238">
        <v>-4.8186368047324715</v>
      </c>
      <c r="L5238">
        <f>_xlfn.FORECAST.LINEAR($P$1,B5238:F5238,$P$2:$P$6)</f>
        <v>-5.9446130493668985</v>
      </c>
      <c r="M5238">
        <f t="shared" si="81"/>
        <v>0</v>
      </c>
      <c r="N5238">
        <f>_xlfn.FORECAST.LINEAR($P$1,G5238:K5238,$P$2:$P$6)</f>
        <v>-6.1276267306226098</v>
      </c>
    </row>
    <row r="5239" spans="1:14" x14ac:dyDescent="0.25">
      <c r="A5239" s="2">
        <v>42037</v>
      </c>
      <c r="B5239">
        <v>0</v>
      </c>
      <c r="C5239">
        <v>2.5</v>
      </c>
      <c r="D5239">
        <v>0</v>
      </c>
      <c r="E5239">
        <v>5.0999999999999996</v>
      </c>
      <c r="F5239">
        <v>5.9124718561966283</v>
      </c>
      <c r="G5239" s="1">
        <v>2.2500000000000004</v>
      </c>
      <c r="H5239">
        <v>0.8</v>
      </c>
      <c r="I5239">
        <v>-1.1000000000000001</v>
      </c>
      <c r="J5239">
        <v>-4</v>
      </c>
      <c r="K5239">
        <v>-6.1057513866522051</v>
      </c>
      <c r="L5239">
        <f>_xlfn.FORECAST.LINEAR($P$1,B5239:F5239,$P$2:$P$6)</f>
        <v>-1.6572346793123307</v>
      </c>
      <c r="M5239">
        <f t="shared" si="81"/>
        <v>0</v>
      </c>
      <c r="N5239">
        <f>_xlfn.FORECAST.LINEAR($P$1,G5239:K5239,$P$2:$P$6)</f>
        <v>4.4461584603209729</v>
      </c>
    </row>
    <row r="5240" spans="1:14" x14ac:dyDescent="0.25">
      <c r="A5240" s="2">
        <v>42038</v>
      </c>
      <c r="B5240">
        <v>1</v>
      </c>
      <c r="C5240">
        <v>2.5</v>
      </c>
      <c r="D5240">
        <v>0</v>
      </c>
      <c r="E5240">
        <v>2.5</v>
      </c>
      <c r="F5240">
        <v>2.425497871702019</v>
      </c>
      <c r="G5240" s="1">
        <v>2</v>
      </c>
      <c r="H5240">
        <v>-4</v>
      </c>
      <c r="I5240">
        <v>-0.3</v>
      </c>
      <c r="J5240">
        <v>-4.0999999999999996</v>
      </c>
      <c r="K5240">
        <v>-6.0943928385179724</v>
      </c>
      <c r="L5240">
        <f>_xlfn.FORECAST.LINEAR($P$1,B5240:F5240,$P$2:$P$6)</f>
        <v>0.67950908286123124</v>
      </c>
      <c r="M5240">
        <f t="shared" si="81"/>
        <v>0.67950908286123124</v>
      </c>
      <c r="N5240">
        <f>_xlfn.FORECAST.LINEAR($P$1,G5240:K5240,$P$2:$P$6)</f>
        <v>2.3843815746311416</v>
      </c>
    </row>
    <row r="5241" spans="1:14" x14ac:dyDescent="0.25">
      <c r="A5241" s="2">
        <v>42039</v>
      </c>
      <c r="B5241">
        <v>0</v>
      </c>
      <c r="C5241">
        <v>2.5</v>
      </c>
      <c r="D5241">
        <v>2.5</v>
      </c>
      <c r="E5241">
        <v>5.0999999999999996</v>
      </c>
      <c r="F5241">
        <v>6.817063649079504</v>
      </c>
      <c r="G5241" s="1">
        <v>-4.5999999999999996</v>
      </c>
      <c r="H5241">
        <v>-3.6</v>
      </c>
      <c r="I5241">
        <v>0.2</v>
      </c>
      <c r="J5241">
        <v>-4.0999999999999996</v>
      </c>
      <c r="K5241">
        <v>-2.2357775333200269</v>
      </c>
      <c r="L5241">
        <f>_xlfn.FORECAST.LINEAR($P$1,B5241:F5241,$P$2:$P$6)</f>
        <v>-1.2800726070553918</v>
      </c>
      <c r="M5241">
        <f t="shared" si="81"/>
        <v>0</v>
      </c>
      <c r="N5241">
        <f>_xlfn.FORECAST.LINEAR($P$1,G5241:K5241,$P$2:$P$6)</f>
        <v>-3.7246012392729151</v>
      </c>
    </row>
    <row r="5242" spans="1:14" x14ac:dyDescent="0.25">
      <c r="A5242" s="2">
        <v>42040</v>
      </c>
      <c r="B5242">
        <v>0</v>
      </c>
      <c r="C5242">
        <v>0</v>
      </c>
      <c r="D5242">
        <v>0</v>
      </c>
      <c r="E5242">
        <v>5.0999999999999996</v>
      </c>
      <c r="F5242">
        <v>5.7543317158976439</v>
      </c>
      <c r="G5242" s="1">
        <v>5.6000000000000005</v>
      </c>
      <c r="H5242">
        <v>3.6</v>
      </c>
      <c r="I5242">
        <v>3</v>
      </c>
      <c r="J5242">
        <v>1.2</v>
      </c>
      <c r="K5242">
        <v>-0.43180905721965956</v>
      </c>
      <c r="L5242">
        <f>_xlfn.FORECAST.LINEAR($P$1,B5242:F5242,$P$2:$P$6)</f>
        <v>-2.6961827363411315</v>
      </c>
      <c r="M5242">
        <f t="shared" si="81"/>
        <v>0</v>
      </c>
      <c r="N5242">
        <f>_xlfn.FORECAST.LINEAR($P$1,G5242:K5242,$P$2:$P$6)</f>
        <v>6.7027114384260145</v>
      </c>
    </row>
    <row r="5243" spans="1:14" x14ac:dyDescent="0.25">
      <c r="A5243" s="2">
        <v>42041</v>
      </c>
      <c r="B5243">
        <v>0</v>
      </c>
      <c r="C5243">
        <v>5.0999999999999996</v>
      </c>
      <c r="D5243">
        <v>0</v>
      </c>
      <c r="E5243">
        <v>0</v>
      </c>
      <c r="F5243">
        <v>0.32260588620993014</v>
      </c>
      <c r="G5243" s="1">
        <v>8.6000000000000014</v>
      </c>
      <c r="H5243">
        <v>6.9</v>
      </c>
      <c r="I5243">
        <v>6.1</v>
      </c>
      <c r="J5243">
        <v>3.3</v>
      </c>
      <c r="K5243">
        <v>1.6078811285260652</v>
      </c>
      <c r="L5243">
        <f>_xlfn.FORECAST.LINEAR($P$1,B5243:F5243,$P$2:$P$6)</f>
        <v>2.1194540363387544</v>
      </c>
      <c r="M5243">
        <f t="shared" si="81"/>
        <v>2.1194540363387544</v>
      </c>
      <c r="N5243">
        <f>_xlfn.FORECAST.LINEAR($P$1,G5243:K5243,$P$2:$P$6)</f>
        <v>10.318268641631715</v>
      </c>
    </row>
    <row r="5244" spans="1:14" x14ac:dyDescent="0.25">
      <c r="A5244" s="2">
        <v>42042</v>
      </c>
      <c r="B5244">
        <v>0</v>
      </c>
      <c r="C5244">
        <v>5.0999999999999996</v>
      </c>
      <c r="D5244">
        <v>5.0999999999999996</v>
      </c>
      <c r="E5244">
        <v>5.0999999999999996</v>
      </c>
      <c r="F5244">
        <v>7.9223048595886372</v>
      </c>
      <c r="G5244" s="1">
        <v>8.6</v>
      </c>
      <c r="H5244">
        <v>3.5</v>
      </c>
      <c r="I5244">
        <v>3.9</v>
      </c>
      <c r="J5244">
        <v>-0.4</v>
      </c>
      <c r="K5244">
        <v>-3.577941484884402</v>
      </c>
      <c r="L5244">
        <f>_xlfn.FORECAST.LINEAR($P$1,B5244:F5244,$P$2:$P$6)</f>
        <v>0.19268192740177792</v>
      </c>
      <c r="M5244">
        <f t="shared" si="81"/>
        <v>0.19268192740177792</v>
      </c>
      <c r="N5244">
        <f>_xlfn.FORECAST.LINEAR($P$1,G5244:K5244,$P$2:$P$6)</f>
        <v>10.529450802537845</v>
      </c>
    </row>
    <row r="5245" spans="1:14" x14ac:dyDescent="0.25">
      <c r="A5245" s="2">
        <v>42043</v>
      </c>
      <c r="B5245">
        <v>0</v>
      </c>
      <c r="C5245">
        <v>0</v>
      </c>
      <c r="D5245">
        <v>0</v>
      </c>
      <c r="E5245">
        <v>2.5</v>
      </c>
      <c r="F5245">
        <v>2.8207508411262965</v>
      </c>
      <c r="G5245" s="1">
        <v>7.5</v>
      </c>
      <c r="H5245">
        <v>2.9</v>
      </c>
      <c r="I5245">
        <v>2.6</v>
      </c>
      <c r="J5245">
        <v>-0.2</v>
      </c>
      <c r="K5245">
        <v>-3.2518903628695597</v>
      </c>
      <c r="L5245">
        <f>_xlfn.FORECAST.LINEAR($P$1,B5245:F5245,$P$2:$P$6)</f>
        <v>-1.3216582040887908</v>
      </c>
      <c r="M5245">
        <f t="shared" si="81"/>
        <v>0</v>
      </c>
      <c r="N5245">
        <f>_xlfn.FORECAST.LINEAR($P$1,G5245:K5245,$P$2:$P$6)</f>
        <v>8.9198051820368782</v>
      </c>
    </row>
    <row r="5246" spans="1:14" x14ac:dyDescent="0.25">
      <c r="A5246" s="2">
        <v>42044</v>
      </c>
      <c r="B5246">
        <v>0</v>
      </c>
      <c r="C5246">
        <v>2.5</v>
      </c>
      <c r="D5246">
        <v>7.6</v>
      </c>
      <c r="E5246">
        <v>12.7</v>
      </c>
      <c r="F5246">
        <v>17.237513463584509</v>
      </c>
      <c r="G5246" s="1">
        <v>6.4</v>
      </c>
      <c r="H5246">
        <v>2</v>
      </c>
      <c r="I5246">
        <v>1.2</v>
      </c>
      <c r="J5246">
        <v>-0.8</v>
      </c>
      <c r="K5246">
        <v>-3.8836399985663288</v>
      </c>
      <c r="L5246">
        <f>_xlfn.FORECAST.LINEAR($P$1,B5246:F5246,$P$2:$P$6)</f>
        <v>-4.5285029200811611</v>
      </c>
      <c r="M5246">
        <f t="shared" si="81"/>
        <v>0</v>
      </c>
      <c r="N5246">
        <f>_xlfn.FORECAST.LINEAR($P$1,G5246:K5246,$P$2:$P$6)</f>
        <v>7.5933299371105951</v>
      </c>
    </row>
    <row r="5247" spans="1:14" x14ac:dyDescent="0.25">
      <c r="A5247" s="2">
        <v>42045</v>
      </c>
      <c r="B5247">
        <v>0</v>
      </c>
      <c r="C5247">
        <v>0</v>
      </c>
      <c r="D5247">
        <v>0</v>
      </c>
      <c r="E5247">
        <v>7.6</v>
      </c>
      <c r="F5247">
        <v>8.5750825570239417</v>
      </c>
      <c r="G5247" s="1">
        <v>4.2</v>
      </c>
      <c r="H5247">
        <v>2.4</v>
      </c>
      <c r="I5247">
        <v>1.5</v>
      </c>
      <c r="J5247">
        <v>-2.4</v>
      </c>
      <c r="K5247">
        <v>-4.3376022579021978</v>
      </c>
      <c r="L5247">
        <f>_xlfn.FORECAST.LINEAR($P$1,B5247:F5247,$P$2:$P$6)</f>
        <v>-4.017840940429922</v>
      </c>
      <c r="M5247">
        <f t="shared" si="81"/>
        <v>0</v>
      </c>
      <c r="N5247">
        <f>_xlfn.FORECAST.LINEAR($P$1,G5247:K5247,$P$2:$P$6)</f>
        <v>6.5338000196961774</v>
      </c>
    </row>
    <row r="5248" spans="1:14" x14ac:dyDescent="0.25">
      <c r="A5248" s="2">
        <v>42046</v>
      </c>
      <c r="B5248">
        <v>0</v>
      </c>
      <c r="C5248">
        <v>0</v>
      </c>
      <c r="D5248">
        <v>0</v>
      </c>
      <c r="E5248">
        <v>2.5</v>
      </c>
      <c r="F5248">
        <v>2.8207508411262965</v>
      </c>
      <c r="G5248" s="1">
        <v>3.9499999999999997</v>
      </c>
      <c r="H5248">
        <v>3.3</v>
      </c>
      <c r="I5248">
        <v>0.3</v>
      </c>
      <c r="J5248">
        <v>-1.6</v>
      </c>
      <c r="K5248">
        <v>-3.6738873213871113</v>
      </c>
      <c r="L5248">
        <f>_xlfn.FORECAST.LINEAR($P$1,B5248:F5248,$P$2:$P$6)</f>
        <v>-1.3216582040887908</v>
      </c>
      <c r="M5248">
        <f t="shared" si="81"/>
        <v>0</v>
      </c>
      <c r="N5248">
        <f>_xlfn.FORECAST.LINEAR($P$1,G5248:K5248,$P$2:$P$6)</f>
        <v>6.0632980927544962</v>
      </c>
    </row>
    <row r="5249" spans="1:14" x14ac:dyDescent="0.25">
      <c r="A5249" s="2">
        <v>42047</v>
      </c>
      <c r="B5249">
        <v>0</v>
      </c>
      <c r="C5249">
        <v>0</v>
      </c>
      <c r="D5249">
        <v>0</v>
      </c>
      <c r="E5249">
        <v>0</v>
      </c>
      <c r="F5249">
        <v>0</v>
      </c>
      <c r="G5249" s="1">
        <v>5.9</v>
      </c>
      <c r="H5249">
        <v>5.8</v>
      </c>
      <c r="I5249">
        <v>0.9</v>
      </c>
      <c r="J5249">
        <v>1.4</v>
      </c>
      <c r="K5249">
        <v>-0.99286070540504312</v>
      </c>
      <c r="L5249">
        <f>_xlfn.FORECAST.LINEAR($P$1,B5249:F5249,$P$2:$P$6)</f>
        <v>0</v>
      </c>
      <c r="M5249">
        <f t="shared" si="81"/>
        <v>0</v>
      </c>
      <c r="N5249">
        <f>_xlfn.FORECAST.LINEAR($P$1,G5249:K5249,$P$2:$P$6)</f>
        <v>7.4831027005647943</v>
      </c>
    </row>
    <row r="5250" spans="1:14" x14ac:dyDescent="0.25">
      <c r="A5250" s="2">
        <v>42048</v>
      </c>
      <c r="B5250">
        <v>0</v>
      </c>
      <c r="C5250">
        <v>0</v>
      </c>
      <c r="D5250">
        <v>0</v>
      </c>
      <c r="E5250">
        <v>0</v>
      </c>
      <c r="F5250">
        <v>0</v>
      </c>
      <c r="G5250" s="1">
        <v>6.4500000000000011</v>
      </c>
      <c r="H5250">
        <v>6</v>
      </c>
      <c r="I5250">
        <v>-0.8</v>
      </c>
      <c r="J5250">
        <v>3.6</v>
      </c>
      <c r="K5250">
        <v>0.58256261650186936</v>
      </c>
      <c r="L5250">
        <f>_xlfn.FORECAST.LINEAR($P$1,B5250:F5250,$P$2:$P$6)</f>
        <v>0</v>
      </c>
      <c r="M5250">
        <f t="shared" si="81"/>
        <v>0</v>
      </c>
      <c r="N5250">
        <f>_xlfn.FORECAST.LINEAR($P$1,G5250:K5250,$P$2:$P$6)</f>
        <v>6.6759096928509152</v>
      </c>
    </row>
    <row r="5251" spans="1:14" x14ac:dyDescent="0.25">
      <c r="A5251" s="2">
        <v>42049</v>
      </c>
      <c r="B5251">
        <v>0</v>
      </c>
      <c r="C5251">
        <v>0</v>
      </c>
      <c r="D5251">
        <v>0</v>
      </c>
      <c r="E5251">
        <v>2.5</v>
      </c>
      <c r="F5251">
        <v>2.8207508411262965</v>
      </c>
      <c r="G5251" s="1">
        <v>7.3</v>
      </c>
      <c r="H5251">
        <v>3.5</v>
      </c>
      <c r="I5251">
        <v>1.2</v>
      </c>
      <c r="J5251">
        <v>1.7</v>
      </c>
      <c r="K5251">
        <v>-1.4660588720115744</v>
      </c>
      <c r="L5251">
        <f>_xlfn.FORECAST.LINEAR($P$1,B5251:F5251,$P$2:$P$6)</f>
        <v>-1.3216582040887908</v>
      </c>
      <c r="M5251">
        <f t="shared" ref="M5251:M5314" si="82">IF(L5251&lt;0,0,L5251)</f>
        <v>0</v>
      </c>
      <c r="N5251">
        <f>_xlfn.FORECAST.LINEAR($P$1,G5251:K5251,$P$2:$P$6)</f>
        <v>7.7610378741681822</v>
      </c>
    </row>
    <row r="5252" spans="1:14" x14ac:dyDescent="0.25">
      <c r="A5252" s="2">
        <v>42050</v>
      </c>
      <c r="B5252">
        <v>0</v>
      </c>
      <c r="C5252">
        <v>0</v>
      </c>
      <c r="D5252">
        <v>0</v>
      </c>
      <c r="E5252">
        <v>0</v>
      </c>
      <c r="F5252">
        <v>0</v>
      </c>
      <c r="G5252" s="1">
        <v>2.5499999999999998</v>
      </c>
      <c r="H5252">
        <v>-1.2</v>
      </c>
      <c r="I5252">
        <v>-1.4</v>
      </c>
      <c r="J5252">
        <v>-5.4</v>
      </c>
      <c r="K5252">
        <v>-8.0864529179850422</v>
      </c>
      <c r="L5252">
        <f>_xlfn.FORECAST.LINEAR($P$1,B5252:F5252,$P$2:$P$6)</f>
        <v>0</v>
      </c>
      <c r="M5252">
        <f t="shared" si="82"/>
        <v>0</v>
      </c>
      <c r="N5252">
        <f>_xlfn.FORECAST.LINEAR($P$1,G5252:K5252,$P$2:$P$6)</f>
        <v>4.5985349292931899</v>
      </c>
    </row>
    <row r="5253" spans="1:14" x14ac:dyDescent="0.25">
      <c r="A5253" s="2">
        <v>42051</v>
      </c>
      <c r="B5253">
        <v>0</v>
      </c>
      <c r="C5253">
        <v>0</v>
      </c>
      <c r="D5253">
        <v>0</v>
      </c>
      <c r="E5253">
        <v>0</v>
      </c>
      <c r="F5253">
        <v>0</v>
      </c>
      <c r="G5253" s="1">
        <v>-1.35</v>
      </c>
      <c r="H5253">
        <v>-4.7</v>
      </c>
      <c r="I5253">
        <v>-5.4</v>
      </c>
      <c r="J5253">
        <v>-8.6999999999999993</v>
      </c>
      <c r="K5253">
        <v>-11.320353965382209</v>
      </c>
      <c r="L5253">
        <f>_xlfn.FORECAST.LINEAR($P$1,B5253:F5253,$P$2:$P$6)</f>
        <v>0</v>
      </c>
      <c r="M5253">
        <f t="shared" si="82"/>
        <v>0</v>
      </c>
      <c r="N5253">
        <f>_xlfn.FORECAST.LINEAR($P$1,G5253:K5253,$P$2:$P$6)</f>
        <v>0.53248216654620872</v>
      </c>
    </row>
    <row r="5254" spans="1:14" x14ac:dyDescent="0.25">
      <c r="A5254" s="2">
        <v>42052</v>
      </c>
      <c r="B5254">
        <v>0</v>
      </c>
      <c r="C5254">
        <v>0</v>
      </c>
      <c r="D5254">
        <v>0</v>
      </c>
      <c r="E5254">
        <v>0</v>
      </c>
      <c r="F5254">
        <v>0</v>
      </c>
      <c r="G5254" s="1">
        <v>-1.2999999999999998</v>
      </c>
      <c r="H5254">
        <v>-3.3</v>
      </c>
      <c r="I5254">
        <v>-7.3</v>
      </c>
      <c r="J5254">
        <v>-5.3</v>
      </c>
      <c r="K5254">
        <v>-8.1107337609601622</v>
      </c>
      <c r="L5254">
        <f>_xlfn.FORECAST.LINEAR($P$1,B5254:F5254,$P$2:$P$6)</f>
        <v>0</v>
      </c>
      <c r="M5254">
        <f t="shared" si="82"/>
        <v>0</v>
      </c>
      <c r="N5254">
        <f>_xlfn.FORECAST.LINEAR($P$1,G5254:K5254,$P$2:$P$6)</f>
        <v>-0.92169429249762924</v>
      </c>
    </row>
    <row r="5255" spans="1:14" x14ac:dyDescent="0.25">
      <c r="A5255" s="2">
        <v>42053</v>
      </c>
      <c r="B5255">
        <v>0</v>
      </c>
      <c r="C5255">
        <v>0</v>
      </c>
      <c r="D5255">
        <v>0</v>
      </c>
      <c r="E5255">
        <v>0</v>
      </c>
      <c r="F5255">
        <v>0</v>
      </c>
      <c r="G5255" s="1">
        <v>5.6000000000000005</v>
      </c>
      <c r="H5255">
        <v>1.8</v>
      </c>
      <c r="I5255">
        <v>-0.6</v>
      </c>
      <c r="J5255">
        <v>-0.1</v>
      </c>
      <c r="K5255">
        <v>-3.3150725773719412</v>
      </c>
      <c r="L5255">
        <f>_xlfn.FORECAST.LINEAR($P$1,B5255:F5255,$P$2:$P$6)</f>
        <v>0</v>
      </c>
      <c r="M5255">
        <f t="shared" si="82"/>
        <v>0</v>
      </c>
      <c r="N5255">
        <f>_xlfn.FORECAST.LINEAR($P$1,G5255:K5255,$P$2:$P$6)</f>
        <v>6.0988177194414561</v>
      </c>
    </row>
    <row r="5256" spans="1:14" x14ac:dyDescent="0.25">
      <c r="A5256" s="2">
        <v>42054</v>
      </c>
      <c r="B5256">
        <v>0.3</v>
      </c>
      <c r="C5256">
        <v>0</v>
      </c>
      <c r="D5256">
        <v>0</v>
      </c>
      <c r="E5256">
        <v>0</v>
      </c>
      <c r="F5256">
        <v>0</v>
      </c>
      <c r="G5256" s="1">
        <v>3.1</v>
      </c>
      <c r="H5256">
        <v>2.2999999999999998</v>
      </c>
      <c r="I5256">
        <v>0.5</v>
      </c>
      <c r="J5256">
        <v>-0.9</v>
      </c>
      <c r="K5256">
        <v>-2.4045816552959396</v>
      </c>
      <c r="L5256">
        <f>_xlfn.FORECAST.LINEAR($P$1,B5256:F5256,$P$2:$P$6)</f>
        <v>0.22455575444308326</v>
      </c>
      <c r="M5256">
        <f t="shared" si="82"/>
        <v>0.22455575444308326</v>
      </c>
      <c r="N5256">
        <f>_xlfn.FORECAST.LINEAR($P$1,G5256:K5256,$P$2:$P$6)</f>
        <v>4.4899411931456328</v>
      </c>
    </row>
    <row r="5257" spans="1:14" x14ac:dyDescent="0.25">
      <c r="A5257" s="2">
        <v>42055</v>
      </c>
      <c r="B5257">
        <v>1</v>
      </c>
      <c r="C5257">
        <v>7.6</v>
      </c>
      <c r="D5257">
        <v>0</v>
      </c>
      <c r="E5257">
        <v>7.6</v>
      </c>
      <c r="F5257">
        <v>8.5024354738095944</v>
      </c>
      <c r="G5257" s="1">
        <v>2.85</v>
      </c>
      <c r="H5257">
        <v>-0.6</v>
      </c>
      <c r="I5257">
        <v>-0.7</v>
      </c>
      <c r="J5257">
        <v>-5.7</v>
      </c>
      <c r="K5257">
        <v>-8.2997216161582177</v>
      </c>
      <c r="L5257">
        <f>_xlfn.FORECAST.LINEAR($P$1,B5257:F5257,$P$2:$P$6)</f>
        <v>0.10278038285885405</v>
      </c>
      <c r="M5257">
        <f t="shared" si="82"/>
        <v>0.10278038285885405</v>
      </c>
      <c r="N5257">
        <f>_xlfn.FORECAST.LINEAR($P$1,G5257:K5257,$P$2:$P$6)</f>
        <v>5.400752596679065</v>
      </c>
    </row>
    <row r="5258" spans="1:14" x14ac:dyDescent="0.25">
      <c r="A5258" s="2">
        <v>42056</v>
      </c>
      <c r="B5258">
        <v>1.3</v>
      </c>
      <c r="C5258">
        <v>7.6</v>
      </c>
      <c r="D5258">
        <v>2.5</v>
      </c>
      <c r="E5258">
        <v>7.6</v>
      </c>
      <c r="F5258">
        <v>9.2410093337754891</v>
      </c>
      <c r="G5258" s="1">
        <v>-7.15</v>
      </c>
      <c r="H5258">
        <v>-10.7</v>
      </c>
      <c r="I5258">
        <v>-6.9</v>
      </c>
      <c r="J5258">
        <v>-11.7</v>
      </c>
      <c r="K5258">
        <v>-12.417866350786131</v>
      </c>
      <c r="L5258">
        <f>_xlfn.FORECAST.LINEAR($P$1,B5258:F5258,$P$2:$P$6)</f>
        <v>0.76860822409215901</v>
      </c>
      <c r="M5258">
        <f t="shared" si="82"/>
        <v>0.76860822409215901</v>
      </c>
      <c r="N5258">
        <f>_xlfn.FORECAST.LINEAR($P$1,G5258:K5258,$P$2:$P$6)</f>
        <v>-6.182172102313606</v>
      </c>
    </row>
    <row r="5259" spans="1:14" x14ac:dyDescent="0.25">
      <c r="A5259" s="2">
        <v>42057</v>
      </c>
      <c r="B5259">
        <v>0</v>
      </c>
      <c r="C5259">
        <v>0</v>
      </c>
      <c r="D5259">
        <v>0</v>
      </c>
      <c r="E5259">
        <v>0</v>
      </c>
      <c r="F5259">
        <v>0</v>
      </c>
      <c r="G5259" s="1">
        <v>-15.2</v>
      </c>
      <c r="H5259">
        <v>-15.1</v>
      </c>
      <c r="I5259">
        <v>-15.9</v>
      </c>
      <c r="J5259">
        <v>-15.5</v>
      </c>
      <c r="K5259">
        <v>-15.7854501973304</v>
      </c>
      <c r="L5259">
        <f>_xlfn.FORECAST.LINEAR($P$1,B5259:F5259,$P$2:$P$6)</f>
        <v>0</v>
      </c>
      <c r="M5259">
        <f t="shared" si="82"/>
        <v>0</v>
      </c>
      <c r="N5259">
        <f>_xlfn.FORECAST.LINEAR($P$1,G5259:K5259,$P$2:$P$6)</f>
        <v>-15.105448473460134</v>
      </c>
    </row>
    <row r="5260" spans="1:14" x14ac:dyDescent="0.25">
      <c r="A5260" s="2">
        <v>42058</v>
      </c>
      <c r="B5260">
        <v>0</v>
      </c>
      <c r="C5260">
        <v>2.5</v>
      </c>
      <c r="D5260">
        <v>0</v>
      </c>
      <c r="E5260">
        <v>0</v>
      </c>
      <c r="F5260">
        <v>0.15814014029898549</v>
      </c>
      <c r="G5260" s="1">
        <v>-12.1</v>
      </c>
      <c r="H5260">
        <v>-5.9</v>
      </c>
      <c r="I5260">
        <v>-12.8</v>
      </c>
      <c r="J5260">
        <v>-6.1</v>
      </c>
      <c r="K5260">
        <v>-5.1912961353626095</v>
      </c>
      <c r="L5260">
        <f>_xlfn.FORECAST.LINEAR($P$1,B5260:F5260,$P$2:$P$6)</f>
        <v>1.0389480570288014</v>
      </c>
      <c r="M5260">
        <f t="shared" si="82"/>
        <v>1.0389480570288014</v>
      </c>
      <c r="N5260">
        <f>_xlfn.FORECAST.LINEAR($P$1,G5260:K5260,$P$2:$P$6)</f>
        <v>-12.800993888613615</v>
      </c>
    </row>
    <row r="5261" spans="1:14" x14ac:dyDescent="0.25">
      <c r="A5261" s="2">
        <v>42059</v>
      </c>
      <c r="B5261">
        <v>0</v>
      </c>
      <c r="C5261">
        <v>0</v>
      </c>
      <c r="D5261">
        <v>0</v>
      </c>
      <c r="E5261">
        <v>0</v>
      </c>
      <c r="F5261">
        <v>0</v>
      </c>
      <c r="G5261" s="1">
        <v>-4.1499999999999995</v>
      </c>
      <c r="H5261">
        <v>-0.4</v>
      </c>
      <c r="I5261">
        <v>-2.8</v>
      </c>
      <c r="J5261">
        <v>-2</v>
      </c>
      <c r="K5261">
        <v>-0.99846449802615478</v>
      </c>
      <c r="L5261">
        <f>_xlfn.FORECAST.LINEAR($P$1,B5261:F5261,$P$2:$P$6)</f>
        <v>0</v>
      </c>
      <c r="M5261">
        <f t="shared" si="82"/>
        <v>0</v>
      </c>
      <c r="N5261">
        <f>_xlfn.FORECAST.LINEAR($P$1,G5261:K5261,$P$2:$P$6)</f>
        <v>-3.5245364509544101</v>
      </c>
    </row>
    <row r="5262" spans="1:14" x14ac:dyDescent="0.25">
      <c r="A5262" s="2">
        <v>42060</v>
      </c>
      <c r="B5262">
        <v>0</v>
      </c>
      <c r="C5262">
        <v>5.0999999999999996</v>
      </c>
      <c r="D5262">
        <v>2.5</v>
      </c>
      <c r="E5262">
        <v>0</v>
      </c>
      <c r="F5262">
        <v>1.227197679092805</v>
      </c>
      <c r="G5262" s="1">
        <v>-2.15</v>
      </c>
      <c r="H5262">
        <v>-7</v>
      </c>
      <c r="I5262">
        <v>-2.9</v>
      </c>
      <c r="J5262">
        <v>-6.2</v>
      </c>
      <c r="K5262">
        <v>-7.2977857726694948</v>
      </c>
      <c r="L5262">
        <f>_xlfn.FORECAST.LINEAR($P$1,B5262:F5262,$P$2:$P$6)</f>
        <v>2.4966161085956933</v>
      </c>
      <c r="M5262">
        <f t="shared" si="82"/>
        <v>2.4966161085956933</v>
      </c>
      <c r="N5262">
        <f>_xlfn.FORECAST.LINEAR($P$1,G5262:K5262,$P$2:$P$6)</f>
        <v>-2.1376215616891163</v>
      </c>
    </row>
    <row r="5263" spans="1:14" x14ac:dyDescent="0.25">
      <c r="A5263" s="2">
        <v>42061</v>
      </c>
      <c r="B5263">
        <v>0.3</v>
      </c>
      <c r="C5263">
        <v>0</v>
      </c>
      <c r="D5263">
        <v>0</v>
      </c>
      <c r="E5263">
        <v>7.6</v>
      </c>
      <c r="F5263">
        <v>8.4090646241069624</v>
      </c>
      <c r="G5263" s="1">
        <v>-8.8000000000000007</v>
      </c>
      <c r="H5263">
        <v>-12.3</v>
      </c>
      <c r="I5263">
        <v>-9.5</v>
      </c>
      <c r="J5263">
        <v>-9.1999999999999993</v>
      </c>
      <c r="K5263">
        <v>-9.7260020330059902</v>
      </c>
      <c r="L5263">
        <f>_xlfn.FORECAST.LINEAR($P$1,B5263:F5263,$P$2:$P$6)</f>
        <v>-3.7291751714535568</v>
      </c>
      <c r="M5263">
        <f t="shared" si="82"/>
        <v>0</v>
      </c>
      <c r="N5263">
        <f>_xlfn.FORECAST.LINEAR($P$1,G5263:K5263,$P$2:$P$6)</f>
        <v>-10.148667347418058</v>
      </c>
    </row>
    <row r="5264" spans="1:14" x14ac:dyDescent="0.25">
      <c r="A5264" s="2">
        <v>42062</v>
      </c>
      <c r="B5264">
        <v>0</v>
      </c>
      <c r="C5264">
        <v>2.5</v>
      </c>
      <c r="D5264">
        <v>0</v>
      </c>
      <c r="E5264">
        <v>0</v>
      </c>
      <c r="F5264">
        <v>0.15814014029898549</v>
      </c>
      <c r="G5264" s="1">
        <v>-8.5500000000000007</v>
      </c>
      <c r="H5264">
        <v>-11.4</v>
      </c>
      <c r="I5264">
        <v>-8.9</v>
      </c>
      <c r="J5264">
        <v>-9.1999999999999993</v>
      </c>
      <c r="K5264">
        <v>-9.5903178296372804</v>
      </c>
      <c r="L5264">
        <f>_xlfn.FORECAST.LINEAR($P$1,B5264:F5264,$P$2:$P$6)</f>
        <v>1.0389480570288014</v>
      </c>
      <c r="M5264">
        <f t="shared" si="82"/>
        <v>1.0389480570288014</v>
      </c>
      <c r="N5264">
        <f>_xlfn.FORECAST.LINEAR($P$1,G5264:K5264,$P$2:$P$6)</f>
        <v>-9.4435723420657212</v>
      </c>
    </row>
    <row r="5265" spans="1:14" x14ac:dyDescent="0.25">
      <c r="A5265" s="2">
        <v>42063</v>
      </c>
      <c r="B5265">
        <v>0</v>
      </c>
      <c r="C5265">
        <v>0</v>
      </c>
      <c r="D5265">
        <v>0</v>
      </c>
      <c r="E5265">
        <v>0</v>
      </c>
      <c r="F5265">
        <v>0</v>
      </c>
      <c r="G5265" s="1">
        <v>-7.15</v>
      </c>
      <c r="H5265">
        <v>-11.6</v>
      </c>
      <c r="I5265">
        <v>-10.7</v>
      </c>
      <c r="J5265">
        <v>-12.6</v>
      </c>
      <c r="K5265">
        <v>-14.865246629281202</v>
      </c>
      <c r="L5265">
        <f>_xlfn.FORECAST.LINEAR($P$1,B5265:F5265,$P$2:$P$6)</f>
        <v>0</v>
      </c>
      <c r="M5265">
        <f t="shared" si="82"/>
        <v>0</v>
      </c>
      <c r="N5265">
        <f>_xlfn.FORECAST.LINEAR($P$1,G5265:K5265,$P$2:$P$6)</f>
        <v>-6.6536827992025565</v>
      </c>
    </row>
    <row r="5266" spans="1:14" x14ac:dyDescent="0.25">
      <c r="A5266" s="2">
        <v>42064</v>
      </c>
      <c r="B5266">
        <v>0</v>
      </c>
      <c r="C5266">
        <v>2.5</v>
      </c>
      <c r="D5266">
        <v>0</v>
      </c>
      <c r="E5266">
        <v>0</v>
      </c>
      <c r="F5266">
        <v>0.15814014029898549</v>
      </c>
      <c r="G5266" s="1">
        <v>-8</v>
      </c>
      <c r="H5266">
        <v>-8.4</v>
      </c>
      <c r="I5266">
        <v>-12.5</v>
      </c>
      <c r="J5266">
        <v>-10</v>
      </c>
      <c r="K5266">
        <v>-11.910168322538048</v>
      </c>
      <c r="L5266">
        <f>_xlfn.FORECAST.LINEAR($P$1,B5266:F5266,$P$2:$P$6)</f>
        <v>1.0389480570288014</v>
      </c>
      <c r="M5266">
        <f t="shared" si="82"/>
        <v>1.0389480570288014</v>
      </c>
      <c r="N5266">
        <f>_xlfn.FORECAST.LINEAR($P$1,G5266:K5266,$P$2:$P$6)</f>
        <v>-7.7877968559160653</v>
      </c>
    </row>
    <row r="5267" spans="1:14" x14ac:dyDescent="0.25">
      <c r="A5267" s="2">
        <v>42065</v>
      </c>
      <c r="B5267">
        <v>0.3</v>
      </c>
      <c r="C5267">
        <v>7.6</v>
      </c>
      <c r="D5267">
        <v>0</v>
      </c>
      <c r="E5267">
        <v>0</v>
      </c>
      <c r="F5267">
        <v>0.31472809359193654</v>
      </c>
      <c r="G5267" s="1">
        <v>-3.3</v>
      </c>
      <c r="H5267">
        <v>-7.5</v>
      </c>
      <c r="I5267">
        <v>-8</v>
      </c>
      <c r="J5267">
        <v>-7</v>
      </c>
      <c r="K5267">
        <v>-9.4410192511890187</v>
      </c>
      <c r="L5267">
        <f>_xlfn.FORECAST.LINEAR($P$1,B5267:F5267,$P$2:$P$6)</f>
        <v>3.4470678623439226</v>
      </c>
      <c r="M5267">
        <f t="shared" si="82"/>
        <v>3.4470678623439226</v>
      </c>
      <c r="N5267">
        <f>_xlfn.FORECAST.LINEAR($P$1,G5267:K5267,$P$2:$P$6)</f>
        <v>-3.7984432896000202</v>
      </c>
    </row>
    <row r="5268" spans="1:14" x14ac:dyDescent="0.25">
      <c r="A5268" s="2">
        <v>42066</v>
      </c>
      <c r="B5268">
        <v>0</v>
      </c>
      <c r="C5268">
        <v>0</v>
      </c>
      <c r="D5268">
        <v>0</v>
      </c>
      <c r="E5268">
        <v>0</v>
      </c>
      <c r="F5268">
        <v>0</v>
      </c>
      <c r="G5268" s="1">
        <v>-12.4</v>
      </c>
      <c r="H5268">
        <v>-14.5</v>
      </c>
      <c r="I5268">
        <v>-10.1</v>
      </c>
      <c r="J5268">
        <v>-14.5</v>
      </c>
      <c r="K5268">
        <v>-14.070043974944992</v>
      </c>
      <c r="L5268">
        <f>_xlfn.FORECAST.LINEAR($P$1,B5268:F5268,$P$2:$P$6)</f>
        <v>0</v>
      </c>
      <c r="M5268">
        <f t="shared" si="82"/>
        <v>0</v>
      </c>
      <c r="N5268">
        <f>_xlfn.FORECAST.LINEAR($P$1,G5268:K5268,$P$2:$P$6)</f>
        <v>-11.815534369993227</v>
      </c>
    </row>
    <row r="5269" spans="1:14" x14ac:dyDescent="0.25">
      <c r="A5269" s="2">
        <v>42067</v>
      </c>
      <c r="B5269">
        <v>0</v>
      </c>
      <c r="C5269">
        <v>0</v>
      </c>
      <c r="D5269">
        <v>0</v>
      </c>
      <c r="E5269">
        <v>0</v>
      </c>
      <c r="F5269">
        <v>0</v>
      </c>
      <c r="G5269" s="1">
        <v>-9.6499999999999986</v>
      </c>
      <c r="H5269">
        <v>-8.5</v>
      </c>
      <c r="I5269">
        <v>-12.2</v>
      </c>
      <c r="J5269">
        <v>-10.8</v>
      </c>
      <c r="K5269">
        <v>-11.797484551121096</v>
      </c>
      <c r="L5269">
        <f>_xlfn.FORECAST.LINEAR($P$1,B5269:F5269,$P$2:$P$6)</f>
        <v>0</v>
      </c>
      <c r="M5269">
        <f t="shared" si="82"/>
        <v>0</v>
      </c>
      <c r="N5269">
        <f>_xlfn.FORECAST.LINEAR($P$1,G5269:K5269,$P$2:$P$6)</f>
        <v>-8.9488264335879819</v>
      </c>
    </row>
    <row r="5270" spans="1:14" x14ac:dyDescent="0.25">
      <c r="A5270" s="2">
        <v>42068</v>
      </c>
      <c r="B5270">
        <v>0</v>
      </c>
      <c r="C5270">
        <v>0</v>
      </c>
      <c r="D5270">
        <v>0</v>
      </c>
      <c r="E5270">
        <v>0</v>
      </c>
      <c r="F5270">
        <v>0</v>
      </c>
      <c r="G5270" s="1">
        <v>-1.0499999999999998</v>
      </c>
      <c r="H5270">
        <v>-0.9</v>
      </c>
      <c r="I5270">
        <v>-7</v>
      </c>
      <c r="J5270">
        <v>-3.6</v>
      </c>
      <c r="K5270">
        <v>-6.0706059165921236</v>
      </c>
      <c r="L5270">
        <f>_xlfn.FORECAST.LINEAR($P$1,B5270:F5270,$P$2:$P$6)</f>
        <v>0</v>
      </c>
      <c r="M5270">
        <f t="shared" si="82"/>
        <v>0</v>
      </c>
      <c r="N5270">
        <f>_xlfn.FORECAST.LINEAR($P$1,G5270:K5270,$P$2:$P$6)</f>
        <v>-0.53721748037921913</v>
      </c>
    </row>
    <row r="5271" spans="1:14" x14ac:dyDescent="0.25">
      <c r="A5271" s="2">
        <v>42069</v>
      </c>
      <c r="B5271">
        <v>0</v>
      </c>
      <c r="C5271">
        <v>0</v>
      </c>
      <c r="D5271">
        <v>0</v>
      </c>
      <c r="E5271">
        <v>2.5</v>
      </c>
      <c r="F5271">
        <v>2.8207508411262965</v>
      </c>
      <c r="G5271" s="1">
        <v>4.45</v>
      </c>
      <c r="H5271">
        <v>4.4000000000000004</v>
      </c>
      <c r="I5271">
        <v>-2.7</v>
      </c>
      <c r="J5271">
        <v>0</v>
      </c>
      <c r="K5271">
        <v>-3.1612318276558078</v>
      </c>
      <c r="L5271">
        <f>_xlfn.FORECAST.LINEAR($P$1,B5271:F5271,$P$2:$P$6)</f>
        <v>-1.3216582040887908</v>
      </c>
      <c r="M5271">
        <f t="shared" si="82"/>
        <v>0</v>
      </c>
      <c r="N5271">
        <f>_xlfn.FORECAST.LINEAR($P$1,G5271:K5271,$P$2:$P$6)</f>
        <v>5.7030891154826282</v>
      </c>
    </row>
    <row r="5272" spans="1:14" x14ac:dyDescent="0.25">
      <c r="A5272" s="2">
        <v>42070</v>
      </c>
      <c r="B5272">
        <v>0</v>
      </c>
      <c r="C5272">
        <v>0</v>
      </c>
      <c r="D5272">
        <v>0</v>
      </c>
      <c r="E5272">
        <v>0</v>
      </c>
      <c r="F5272">
        <v>0</v>
      </c>
      <c r="G5272" s="1">
        <v>5.3000000000000007</v>
      </c>
      <c r="H5272">
        <v>3.9</v>
      </c>
      <c r="I5272">
        <v>-0.1</v>
      </c>
      <c r="J5272">
        <v>0</v>
      </c>
      <c r="K5272">
        <v>-2.7224685343821893</v>
      </c>
      <c r="L5272">
        <f>_xlfn.FORECAST.LINEAR($P$1,B5272:F5272,$P$2:$P$6)</f>
        <v>0</v>
      </c>
      <c r="M5272">
        <f t="shared" si="82"/>
        <v>0</v>
      </c>
      <c r="N5272">
        <f>_xlfn.FORECAST.LINEAR($P$1,G5272:K5272,$P$2:$P$6)</f>
        <v>6.7054344046571215</v>
      </c>
    </row>
    <row r="5273" spans="1:14" x14ac:dyDescent="0.25">
      <c r="A5273" s="2">
        <v>42071</v>
      </c>
      <c r="B5273">
        <v>0</v>
      </c>
      <c r="C5273">
        <v>0</v>
      </c>
      <c r="D5273">
        <v>0</v>
      </c>
      <c r="E5273">
        <v>0</v>
      </c>
      <c r="F5273">
        <v>0</v>
      </c>
      <c r="G5273" s="1">
        <v>3.3500000000000005</v>
      </c>
      <c r="H5273">
        <v>3.4</v>
      </c>
      <c r="I5273">
        <v>-0.9</v>
      </c>
      <c r="J5273">
        <v>-1.2</v>
      </c>
      <c r="K5273">
        <v>-3.318409775944767</v>
      </c>
      <c r="L5273">
        <f>_xlfn.FORECAST.LINEAR($P$1,B5273:F5273,$P$2:$P$6)</f>
        <v>0</v>
      </c>
      <c r="M5273">
        <f t="shared" si="82"/>
        <v>0</v>
      </c>
      <c r="N5273">
        <f>_xlfn.FORECAST.LINEAR($P$1,G5273:K5273,$P$2:$P$6)</f>
        <v>5.1350213697453793</v>
      </c>
    </row>
    <row r="5274" spans="1:14" x14ac:dyDescent="0.25">
      <c r="A5274" s="2">
        <v>42072</v>
      </c>
      <c r="B5274">
        <v>0</v>
      </c>
      <c r="C5274">
        <v>0</v>
      </c>
      <c r="D5274">
        <v>0</v>
      </c>
      <c r="E5274">
        <v>2.5</v>
      </c>
      <c r="F5274">
        <v>2.8207508411262965</v>
      </c>
      <c r="G5274" s="1">
        <v>5.0500000000000007</v>
      </c>
      <c r="H5274">
        <v>5.0999999999999996</v>
      </c>
      <c r="I5274">
        <v>-0.4</v>
      </c>
      <c r="J5274">
        <v>0.5</v>
      </c>
      <c r="K5274">
        <v>-2.0526138365285451</v>
      </c>
      <c r="L5274">
        <f>_xlfn.FORECAST.LINEAR($P$1,B5274:F5274,$P$2:$P$6)</f>
        <v>-1.3216582040887908</v>
      </c>
      <c r="M5274">
        <f t="shared" si="82"/>
        <v>0</v>
      </c>
      <c r="N5274">
        <f>_xlfn.FORECAST.LINEAR($P$1,G5274:K5274,$P$2:$P$6)</f>
        <v>6.6539835750620471</v>
      </c>
    </row>
    <row r="5275" spans="1:14" x14ac:dyDescent="0.25">
      <c r="A5275" s="2">
        <v>42073</v>
      </c>
      <c r="B5275">
        <v>0</v>
      </c>
      <c r="C5275">
        <v>0</v>
      </c>
      <c r="D5275">
        <v>0</v>
      </c>
      <c r="E5275">
        <v>0</v>
      </c>
      <c r="F5275">
        <v>0</v>
      </c>
      <c r="G5275" s="1">
        <v>6.4</v>
      </c>
      <c r="H5275">
        <v>6.1</v>
      </c>
      <c r="I5275">
        <v>0.4</v>
      </c>
      <c r="J5275">
        <v>3.3</v>
      </c>
      <c r="K5275">
        <v>0.71227183724861298</v>
      </c>
      <c r="L5275">
        <f>_xlfn.FORECAST.LINEAR($P$1,B5275:F5275,$P$2:$P$6)</f>
        <v>0</v>
      </c>
      <c r="M5275">
        <f t="shared" si="82"/>
        <v>0</v>
      </c>
      <c r="N5275">
        <f>_xlfn.FORECAST.LINEAR($P$1,G5275:K5275,$P$2:$P$6)</f>
        <v>7.0089934328099925</v>
      </c>
    </row>
    <row r="5276" spans="1:14" x14ac:dyDescent="0.25">
      <c r="A5276" s="2">
        <v>42074</v>
      </c>
      <c r="B5276">
        <v>0</v>
      </c>
      <c r="C5276">
        <v>0</v>
      </c>
      <c r="D5276">
        <v>0</v>
      </c>
      <c r="E5276">
        <v>0</v>
      </c>
      <c r="F5276">
        <v>0</v>
      </c>
      <c r="G5276" s="1">
        <v>6.45</v>
      </c>
      <c r="H5276">
        <v>7.2</v>
      </c>
      <c r="I5276">
        <v>3.4</v>
      </c>
      <c r="J5276">
        <v>2.8</v>
      </c>
      <c r="K5276">
        <v>1.275543826728196</v>
      </c>
      <c r="L5276">
        <f>_xlfn.FORECAST.LINEAR($P$1,B5276:F5276,$P$2:$P$6)</f>
        <v>0</v>
      </c>
      <c r="M5276">
        <f t="shared" si="82"/>
        <v>0</v>
      </c>
      <c r="N5276">
        <f>_xlfn.FORECAST.LINEAR($P$1,G5276:K5276,$P$2:$P$6)</f>
        <v>8.2311676669248097</v>
      </c>
    </row>
    <row r="5277" spans="1:14" x14ac:dyDescent="0.25">
      <c r="A5277" s="2">
        <v>42075</v>
      </c>
      <c r="B5277">
        <v>0</v>
      </c>
      <c r="C5277">
        <v>0</v>
      </c>
      <c r="D5277">
        <v>0</v>
      </c>
      <c r="E5277">
        <v>2.5</v>
      </c>
      <c r="F5277">
        <v>2.8207508411262965</v>
      </c>
      <c r="G5277" s="1">
        <v>7.8</v>
      </c>
      <c r="H5277">
        <v>5.3</v>
      </c>
      <c r="I5277">
        <v>4.7</v>
      </c>
      <c r="J5277">
        <v>0.5</v>
      </c>
      <c r="K5277">
        <v>-1.7164264195625343</v>
      </c>
      <c r="L5277">
        <f>_xlfn.FORECAST.LINEAR($P$1,B5277:F5277,$P$2:$P$6)</f>
        <v>-1.3216582040887908</v>
      </c>
      <c r="M5277">
        <f t="shared" si="82"/>
        <v>0</v>
      </c>
      <c r="N5277">
        <f>_xlfn.FORECAST.LINEAR($P$1,G5277:K5277,$P$2:$P$6)</f>
        <v>10.152612929311863</v>
      </c>
    </row>
    <row r="5278" spans="1:14" x14ac:dyDescent="0.25">
      <c r="A5278" s="2">
        <v>42076</v>
      </c>
      <c r="B5278">
        <v>0</v>
      </c>
      <c r="C5278">
        <v>0</v>
      </c>
      <c r="D5278">
        <v>0</v>
      </c>
      <c r="E5278">
        <v>0</v>
      </c>
      <c r="F5278">
        <v>0</v>
      </c>
      <c r="G5278" s="1">
        <v>5.6</v>
      </c>
      <c r="H5278">
        <v>6.2</v>
      </c>
      <c r="I5278">
        <v>2</v>
      </c>
      <c r="J5278">
        <v>3.9</v>
      </c>
      <c r="K5278">
        <v>2.4172308799545359</v>
      </c>
      <c r="L5278">
        <f>_xlfn.FORECAST.LINEAR($P$1,B5278:F5278,$P$2:$P$6)</f>
        <v>0</v>
      </c>
      <c r="M5278">
        <f t="shared" si="82"/>
        <v>0</v>
      </c>
      <c r="N5278">
        <f>_xlfn.FORECAST.LINEAR($P$1,G5278:K5278,$P$2:$P$6)</f>
        <v>6.204961728417298</v>
      </c>
    </row>
    <row r="5279" spans="1:14" x14ac:dyDescent="0.25">
      <c r="A5279" s="2">
        <v>42077</v>
      </c>
      <c r="B5279">
        <v>0</v>
      </c>
      <c r="C5279">
        <v>0</v>
      </c>
      <c r="D5279">
        <v>0</v>
      </c>
      <c r="E5279">
        <v>0</v>
      </c>
      <c r="F5279">
        <v>0</v>
      </c>
      <c r="G5279" s="1">
        <v>8.7000000000000011</v>
      </c>
      <c r="H5279">
        <v>8.6999999999999993</v>
      </c>
      <c r="I5279">
        <v>4.8</v>
      </c>
      <c r="J5279">
        <v>3.7</v>
      </c>
      <c r="K5279">
        <v>1.6473351208501192</v>
      </c>
      <c r="L5279">
        <f>_xlfn.FORECAST.LINEAR($P$1,B5279:F5279,$P$2:$P$6)</f>
        <v>0</v>
      </c>
      <c r="M5279">
        <f t="shared" si="82"/>
        <v>0</v>
      </c>
      <c r="N5279">
        <f>_xlfn.FORECAST.LINEAR($P$1,G5279:K5279,$P$2:$P$6)</f>
        <v>10.754943575456759</v>
      </c>
    </row>
    <row r="5280" spans="1:14" x14ac:dyDescent="0.25">
      <c r="A5280" s="2">
        <v>42078</v>
      </c>
      <c r="B5280">
        <v>0</v>
      </c>
      <c r="C5280">
        <v>27.9</v>
      </c>
      <c r="D5280">
        <v>0</v>
      </c>
      <c r="E5280">
        <v>0</v>
      </c>
      <c r="F5280">
        <v>1.764843965736679</v>
      </c>
      <c r="G5280" s="1">
        <v>13.049999999999999</v>
      </c>
      <c r="H5280">
        <v>5.0999999999999996</v>
      </c>
      <c r="I5280">
        <v>9.3000000000000007</v>
      </c>
      <c r="J5280">
        <v>4.4000000000000004</v>
      </c>
      <c r="K5280">
        <v>1.4304287542279326</v>
      </c>
      <c r="L5280">
        <f>_xlfn.FORECAST.LINEAR($P$1,B5280:F5280,$P$2:$P$6)</f>
        <v>11.594660316441423</v>
      </c>
      <c r="M5280">
        <f t="shared" si="82"/>
        <v>11.594660316441423</v>
      </c>
      <c r="N5280">
        <f>_xlfn.FORECAST.LINEAR($P$1,G5280:K5280,$P$2:$P$6)</f>
        <v>13.753339456410213</v>
      </c>
    </row>
    <row r="5281" spans="1:14" x14ac:dyDescent="0.25">
      <c r="A5281" s="2">
        <v>42079</v>
      </c>
      <c r="B5281">
        <v>0</v>
      </c>
      <c r="C5281">
        <v>0</v>
      </c>
      <c r="D5281">
        <v>0</v>
      </c>
      <c r="E5281">
        <v>2.5</v>
      </c>
      <c r="F5281">
        <v>2.8207508411262965</v>
      </c>
      <c r="G5281" s="1">
        <v>9.1999999999999993</v>
      </c>
      <c r="H5281">
        <v>-1.5</v>
      </c>
      <c r="I5281">
        <v>6.8</v>
      </c>
      <c r="J5281">
        <v>2.5</v>
      </c>
      <c r="K5281">
        <v>9.5139824134308881E-2</v>
      </c>
      <c r="L5281">
        <f>_xlfn.FORECAST.LINEAR($P$1,B5281:F5281,$P$2:$P$6)</f>
        <v>-1.3216582040887908</v>
      </c>
      <c r="M5281">
        <f t="shared" si="82"/>
        <v>0</v>
      </c>
      <c r="N5281">
        <f>_xlfn.FORECAST.LINEAR($P$1,G5281:K5281,$P$2:$P$6)</f>
        <v>7.9332707135080263</v>
      </c>
    </row>
    <row r="5282" spans="1:14" x14ac:dyDescent="0.25">
      <c r="A5282" s="2">
        <v>42080</v>
      </c>
      <c r="B5282">
        <v>3.3</v>
      </c>
      <c r="C5282">
        <v>0</v>
      </c>
      <c r="D5282">
        <v>0</v>
      </c>
      <c r="E5282">
        <v>2.5</v>
      </c>
      <c r="F5282">
        <v>0.99455357903953034</v>
      </c>
      <c r="G5282" s="1">
        <v>2.5</v>
      </c>
      <c r="H5282">
        <v>-0.2</v>
      </c>
      <c r="I5282">
        <v>6.5</v>
      </c>
      <c r="J5282">
        <v>0.7</v>
      </c>
      <c r="K5282">
        <v>1.7456149114787616</v>
      </c>
      <c r="L5282">
        <f>_xlfn.FORECAST.LINEAR($P$1,B5282:F5282,$P$2:$P$6)</f>
        <v>1.8536652546512358</v>
      </c>
      <c r="M5282">
        <f t="shared" si="82"/>
        <v>1.8536652546512358</v>
      </c>
      <c r="N5282">
        <f>_xlfn.FORECAST.LINEAR($P$1,G5282:K5282,$P$2:$P$6)</f>
        <v>2.9329893209639253</v>
      </c>
    </row>
    <row r="5283" spans="1:14" x14ac:dyDescent="0.25">
      <c r="A5283" s="2">
        <v>42081</v>
      </c>
      <c r="B5283">
        <v>1.3</v>
      </c>
      <c r="C5283">
        <v>0</v>
      </c>
      <c r="D5283">
        <v>0</v>
      </c>
      <c r="E5283">
        <v>5.0999999999999996</v>
      </c>
      <c r="F5283">
        <v>5.0349206732574041</v>
      </c>
      <c r="G5283" s="1">
        <v>6.1</v>
      </c>
      <c r="H5283">
        <v>2.2000000000000002</v>
      </c>
      <c r="I5283">
        <v>3.9</v>
      </c>
      <c r="J5283">
        <v>-3.4</v>
      </c>
      <c r="K5283">
        <v>-5.6615925928832738</v>
      </c>
      <c r="L5283">
        <f>_xlfn.FORECAST.LINEAR($P$1,B5283:F5283,$P$2:$P$6)</f>
        <v>-1.4452977374435458</v>
      </c>
      <c r="M5283">
        <f t="shared" si="82"/>
        <v>0</v>
      </c>
      <c r="N5283">
        <f>_xlfn.FORECAST.LINEAR($P$1,G5283:K5283,$P$2:$P$6)</f>
        <v>9.1696395829863668</v>
      </c>
    </row>
    <row r="5284" spans="1:14" x14ac:dyDescent="0.25">
      <c r="A5284" s="2">
        <v>42082</v>
      </c>
      <c r="B5284">
        <v>0</v>
      </c>
      <c r="C5284">
        <v>0</v>
      </c>
      <c r="D5284">
        <v>0</v>
      </c>
      <c r="E5284">
        <v>2.5</v>
      </c>
      <c r="F5284">
        <v>2.8207508411262965</v>
      </c>
      <c r="G5284" s="1">
        <v>5.6</v>
      </c>
      <c r="H5284">
        <v>4.7</v>
      </c>
      <c r="I5284">
        <v>2.6</v>
      </c>
      <c r="J5284">
        <v>-0.2</v>
      </c>
      <c r="K5284">
        <v>-2.0865825533800919</v>
      </c>
      <c r="L5284">
        <f>_xlfn.FORECAST.LINEAR($P$1,B5284:F5284,$P$2:$P$6)</f>
        <v>-1.3216582040887908</v>
      </c>
      <c r="M5284">
        <f t="shared" si="82"/>
        <v>0</v>
      </c>
      <c r="N5284">
        <f>_xlfn.FORECAST.LINEAR($P$1,G5284:K5284,$P$2:$P$6)</f>
        <v>7.8396312462472979</v>
      </c>
    </row>
    <row r="5285" spans="1:14" x14ac:dyDescent="0.25">
      <c r="A5285" s="2">
        <v>42083</v>
      </c>
      <c r="B5285">
        <v>0</v>
      </c>
      <c r="C5285">
        <v>0</v>
      </c>
      <c r="D5285">
        <v>0</v>
      </c>
      <c r="E5285">
        <v>2.5</v>
      </c>
      <c r="F5285">
        <v>2.8207508411262965</v>
      </c>
      <c r="G5285" s="1">
        <v>8.35</v>
      </c>
      <c r="H5285">
        <v>6.9</v>
      </c>
      <c r="I5285">
        <v>3.7</v>
      </c>
      <c r="J5285">
        <v>3.7</v>
      </c>
      <c r="K5285">
        <v>1.329141419369531</v>
      </c>
      <c r="L5285">
        <f>_xlfn.FORECAST.LINEAR($P$1,B5285:F5285,$P$2:$P$6)</f>
        <v>-1.3216582040887908</v>
      </c>
      <c r="M5285">
        <f t="shared" si="82"/>
        <v>0</v>
      </c>
      <c r="N5285">
        <f>_xlfn.FORECAST.LINEAR($P$1,G5285:K5285,$P$2:$P$6)</f>
        <v>9.5041729321305368</v>
      </c>
    </row>
    <row r="5286" spans="1:14" x14ac:dyDescent="0.25">
      <c r="A5286" s="2">
        <v>42084</v>
      </c>
      <c r="B5286">
        <v>0</v>
      </c>
      <c r="C5286">
        <v>0</v>
      </c>
      <c r="D5286">
        <v>2.5</v>
      </c>
      <c r="E5286">
        <v>2.5</v>
      </c>
      <c r="F5286">
        <v>3.7253426340091718</v>
      </c>
      <c r="G5286" s="1">
        <v>9.4499999999999993</v>
      </c>
      <c r="H5286">
        <v>4.5999999999999996</v>
      </c>
      <c r="I5286">
        <v>4.2</v>
      </c>
      <c r="J5286">
        <v>2</v>
      </c>
      <c r="K5286">
        <v>-1.1622721437904318</v>
      </c>
      <c r="L5286">
        <f>_xlfn.FORECAST.LINEAR($P$1,B5286:F5286,$P$2:$P$6)</f>
        <v>-0.9444961318318521</v>
      </c>
      <c r="M5286">
        <f t="shared" si="82"/>
        <v>0</v>
      </c>
      <c r="N5286">
        <f>_xlfn.FORECAST.LINEAR($P$1,G5286:K5286,$P$2:$P$6)</f>
        <v>10.580941865809148</v>
      </c>
    </row>
    <row r="5287" spans="1:14" x14ac:dyDescent="0.25">
      <c r="A5287" s="2">
        <v>42085</v>
      </c>
      <c r="B5287">
        <v>0.3</v>
      </c>
      <c r="C5287">
        <v>0</v>
      </c>
      <c r="D5287">
        <v>0</v>
      </c>
      <c r="E5287">
        <v>0</v>
      </c>
      <c r="F5287">
        <v>0</v>
      </c>
      <c r="G5287" s="1">
        <v>5.9</v>
      </c>
      <c r="H5287">
        <v>3.9</v>
      </c>
      <c r="I5287">
        <v>3.5</v>
      </c>
      <c r="J5287">
        <v>0.8</v>
      </c>
      <c r="K5287">
        <v>-0.84925194930439218</v>
      </c>
      <c r="L5287">
        <f>_xlfn.FORECAST.LINEAR($P$1,B5287:F5287,$P$2:$P$6)</f>
        <v>0.22455575444308326</v>
      </c>
      <c r="M5287">
        <f t="shared" si="82"/>
        <v>0.22455575444308326</v>
      </c>
      <c r="N5287">
        <f>_xlfn.FORECAST.LINEAR($P$1,G5287:K5287,$P$2:$P$6)</f>
        <v>7.4029487013514306</v>
      </c>
    </row>
    <row r="5288" spans="1:14" x14ac:dyDescent="0.25">
      <c r="A5288" s="2">
        <v>42086</v>
      </c>
      <c r="B5288">
        <v>1.8</v>
      </c>
      <c r="C5288">
        <v>0</v>
      </c>
      <c r="D5288">
        <v>5.0999999999999996</v>
      </c>
      <c r="E5288">
        <v>10.199999999999999</v>
      </c>
      <c r="F5288">
        <v>12.357923091774477</v>
      </c>
      <c r="G5288" s="1">
        <v>3.65</v>
      </c>
      <c r="H5288">
        <v>2.2000000000000002</v>
      </c>
      <c r="I5288">
        <v>0.5</v>
      </c>
      <c r="J5288">
        <v>-2.2000000000000002</v>
      </c>
      <c r="K5288">
        <v>-4.1820639086413678</v>
      </c>
      <c r="L5288">
        <f>_xlfn.FORECAST.LINEAR($P$1,B5288:F5288,$P$2:$P$6)</f>
        <v>-2.8909602314199114</v>
      </c>
      <c r="M5288">
        <f t="shared" si="82"/>
        <v>0</v>
      </c>
      <c r="N5288">
        <f>_xlfn.FORECAST.LINEAR($P$1,G5288:K5288,$P$2:$P$6)</f>
        <v>5.6648661134473217</v>
      </c>
    </row>
    <row r="5289" spans="1:14" x14ac:dyDescent="0.25">
      <c r="A5289" s="2">
        <v>42087</v>
      </c>
      <c r="B5289">
        <v>0.8</v>
      </c>
      <c r="C5289">
        <v>0</v>
      </c>
      <c r="D5289">
        <v>5.0999999999999996</v>
      </c>
      <c r="E5289">
        <v>7.6</v>
      </c>
      <c r="F5289">
        <v>9.9777353267263962</v>
      </c>
      <c r="G5289" s="1">
        <v>1.7499999999999998</v>
      </c>
      <c r="H5289">
        <v>1</v>
      </c>
      <c r="I5289">
        <v>-0.2</v>
      </c>
      <c r="J5289">
        <v>-5.7</v>
      </c>
      <c r="K5289">
        <v>-7.4088611470947008</v>
      </c>
      <c r="L5289">
        <f>_xlfn.FORECAST.LINEAR($P$1,B5289:F5289,$P$2:$P$6)</f>
        <v>-2.4786549290887923</v>
      </c>
      <c r="M5289">
        <f t="shared" si="82"/>
        <v>0</v>
      </c>
      <c r="N5289">
        <f>_xlfn.FORECAST.LINEAR($P$1,G5289:K5289,$P$2:$P$6)</f>
        <v>5.0826706147155436</v>
      </c>
    </row>
    <row r="5290" spans="1:14" x14ac:dyDescent="0.25">
      <c r="A5290" s="2">
        <v>42088</v>
      </c>
      <c r="B5290">
        <v>0</v>
      </c>
      <c r="C5290">
        <v>0</v>
      </c>
      <c r="D5290">
        <v>0</v>
      </c>
      <c r="E5290">
        <v>0</v>
      </c>
      <c r="F5290">
        <v>0</v>
      </c>
      <c r="G5290" s="1">
        <v>4.75</v>
      </c>
      <c r="H5290">
        <v>1.9</v>
      </c>
      <c r="I5290">
        <v>0.7</v>
      </c>
      <c r="J5290">
        <v>-3.8</v>
      </c>
      <c r="K5290">
        <v>-6.5426863410630354</v>
      </c>
      <c r="L5290">
        <f>_xlfn.FORECAST.LINEAR($P$1,B5290:F5290,$P$2:$P$6)</f>
        <v>0</v>
      </c>
      <c r="M5290">
        <f t="shared" si="82"/>
        <v>0</v>
      </c>
      <c r="N5290">
        <f>_xlfn.FORECAST.LINEAR($P$1,G5290:K5290,$P$2:$P$6)</f>
        <v>7.47466771591459</v>
      </c>
    </row>
    <row r="5291" spans="1:14" x14ac:dyDescent="0.25">
      <c r="A5291" s="2">
        <v>42089</v>
      </c>
      <c r="B5291">
        <v>0</v>
      </c>
      <c r="C5291">
        <v>0</v>
      </c>
      <c r="D5291">
        <v>0</v>
      </c>
      <c r="E5291">
        <v>2.5</v>
      </c>
      <c r="F5291">
        <v>2.8207508411262965</v>
      </c>
      <c r="G5291" s="1">
        <v>8.9</v>
      </c>
      <c r="H5291">
        <v>6.4</v>
      </c>
      <c r="I5291">
        <v>3.3</v>
      </c>
      <c r="J5291">
        <v>0.8</v>
      </c>
      <c r="K5291">
        <v>-2.4236584816058269</v>
      </c>
      <c r="L5291">
        <f>_xlfn.FORECAST.LINEAR($P$1,B5291:F5291,$P$2:$P$6)</f>
        <v>-1.3216582040887908</v>
      </c>
      <c r="M5291">
        <f t="shared" si="82"/>
        <v>0</v>
      </c>
      <c r="N5291">
        <f>_xlfn.FORECAST.LINEAR($P$1,G5291:K5291,$P$2:$P$6)</f>
        <v>11.29838148236334</v>
      </c>
    </row>
    <row r="5292" spans="1:14" x14ac:dyDescent="0.25">
      <c r="A5292" s="2">
        <v>42090</v>
      </c>
      <c r="B5292">
        <v>0</v>
      </c>
      <c r="C5292">
        <v>0</v>
      </c>
      <c r="D5292">
        <v>0</v>
      </c>
      <c r="E5292">
        <v>0</v>
      </c>
      <c r="F5292">
        <v>0</v>
      </c>
      <c r="G5292" s="1">
        <v>11.15</v>
      </c>
      <c r="H5292">
        <v>10.199999999999999</v>
      </c>
      <c r="I5292">
        <v>5.6</v>
      </c>
      <c r="J5292">
        <v>6.5</v>
      </c>
      <c r="K5292">
        <v>3.8351164019914918</v>
      </c>
      <c r="L5292">
        <f>_xlfn.FORECAST.LINEAR($P$1,B5292:F5292,$P$2:$P$6)</f>
        <v>0</v>
      </c>
      <c r="M5292">
        <f t="shared" si="82"/>
        <v>0</v>
      </c>
      <c r="N5292">
        <f>_xlfn.FORECAST.LINEAR($P$1,G5292:K5292,$P$2:$P$6)</f>
        <v>12.376184197523802</v>
      </c>
    </row>
    <row r="5293" spans="1:14" x14ac:dyDescent="0.25">
      <c r="A5293" s="2">
        <v>42091</v>
      </c>
      <c r="B5293">
        <v>0</v>
      </c>
      <c r="C5293">
        <v>0</v>
      </c>
      <c r="D5293">
        <v>0</v>
      </c>
      <c r="E5293">
        <v>2.5</v>
      </c>
      <c r="F5293">
        <v>2.8207508411262965</v>
      </c>
      <c r="G5293" s="1">
        <v>8.9499999999999993</v>
      </c>
      <c r="H5293">
        <v>4.9000000000000004</v>
      </c>
      <c r="I5293">
        <v>4.5999999999999996</v>
      </c>
      <c r="J5293">
        <v>0.7</v>
      </c>
      <c r="K5293">
        <v>-2.188654522617334</v>
      </c>
      <c r="L5293">
        <f>_xlfn.FORECAST.LINEAR($P$1,B5293:F5293,$P$2:$P$6)</f>
        <v>-1.3216582040887908</v>
      </c>
      <c r="M5293">
        <f t="shared" si="82"/>
        <v>0</v>
      </c>
      <c r="N5293">
        <f>_xlfn.FORECAST.LINEAR($P$1,G5293:K5293,$P$2:$P$6)</f>
        <v>10.972114215379275</v>
      </c>
    </row>
    <row r="5294" spans="1:14" x14ac:dyDescent="0.25">
      <c r="A5294" s="2">
        <v>42092</v>
      </c>
      <c r="B5294">
        <v>0</v>
      </c>
      <c r="C5294">
        <v>0</v>
      </c>
      <c r="D5294">
        <v>0</v>
      </c>
      <c r="E5294">
        <v>2.5</v>
      </c>
      <c r="F5294">
        <v>2.8207508411262965</v>
      </c>
      <c r="G5294" s="1">
        <v>5.6</v>
      </c>
      <c r="H5294">
        <v>5.0999999999999996</v>
      </c>
      <c r="I5294">
        <v>2.6</v>
      </c>
      <c r="J5294">
        <v>1</v>
      </c>
      <c r="K5294">
        <v>-0.70731972719163316</v>
      </c>
      <c r="L5294">
        <f>_xlfn.FORECAST.LINEAR($P$1,B5294:F5294,$P$2:$P$6)</f>
        <v>-1.3216582040887908</v>
      </c>
      <c r="M5294">
        <f t="shared" si="82"/>
        <v>0</v>
      </c>
      <c r="N5294">
        <f>_xlfn.FORECAST.LINEAR($P$1,G5294:K5294,$P$2:$P$6)</f>
        <v>7.3714669974092866</v>
      </c>
    </row>
    <row r="5295" spans="1:14" x14ac:dyDescent="0.25">
      <c r="A5295" s="2">
        <v>42093</v>
      </c>
      <c r="B5295">
        <v>0</v>
      </c>
      <c r="C5295">
        <v>0</v>
      </c>
      <c r="D5295">
        <v>0</v>
      </c>
      <c r="E5295">
        <v>0</v>
      </c>
      <c r="F5295">
        <v>0</v>
      </c>
      <c r="G5295" s="1">
        <v>9.8000000000000007</v>
      </c>
      <c r="H5295">
        <v>8.1999999999999993</v>
      </c>
      <c r="I5295">
        <v>5.3</v>
      </c>
      <c r="J5295">
        <v>4.7</v>
      </c>
      <c r="K5295">
        <v>2.31619336712183</v>
      </c>
      <c r="L5295">
        <f>_xlfn.FORECAST.LINEAR($P$1,B5295:F5295,$P$2:$P$6)</f>
        <v>0</v>
      </c>
      <c r="M5295">
        <f t="shared" si="82"/>
        <v>0</v>
      </c>
      <c r="N5295">
        <f>_xlfn.FORECAST.LINEAR($P$1,G5295:K5295,$P$2:$P$6)</f>
        <v>11.152364249780209</v>
      </c>
    </row>
    <row r="5296" spans="1:14" x14ac:dyDescent="0.25">
      <c r="A5296" s="2">
        <v>42094</v>
      </c>
      <c r="B5296">
        <v>4.3</v>
      </c>
      <c r="C5296">
        <v>0</v>
      </c>
      <c r="D5296">
        <v>0</v>
      </c>
      <c r="E5296">
        <v>2.5</v>
      </c>
      <c r="F5296">
        <v>0.44116046931626762</v>
      </c>
      <c r="G5296" s="1">
        <v>11.950000000000001</v>
      </c>
      <c r="H5296">
        <v>6.5</v>
      </c>
      <c r="I5296">
        <v>6.4</v>
      </c>
      <c r="J5296">
        <v>3.4</v>
      </c>
      <c r="K5296">
        <v>-4.9907162703703989E-2</v>
      </c>
      <c r="L5296">
        <f>_xlfn.FORECAST.LINEAR($P$1,B5296:F5296,$P$2:$P$6)</f>
        <v>2.8158844845724564</v>
      </c>
      <c r="M5296">
        <f t="shared" si="82"/>
        <v>2.8158844845724564</v>
      </c>
      <c r="N5296">
        <f>_xlfn.FORECAST.LINEAR($P$1,G5296:K5296,$P$2:$P$6)</f>
        <v>13.367864493250472</v>
      </c>
    </row>
    <row r="5297" spans="1:14" x14ac:dyDescent="0.25">
      <c r="A5297" s="2">
        <v>42095</v>
      </c>
      <c r="B5297">
        <v>0.8</v>
      </c>
      <c r="C5297">
        <v>0</v>
      </c>
      <c r="D5297">
        <v>2.5</v>
      </c>
      <c r="E5297">
        <v>2.5</v>
      </c>
      <c r="F5297">
        <v>3.2826281462305609</v>
      </c>
      <c r="G5297" s="1">
        <v>2</v>
      </c>
      <c r="H5297">
        <v>0</v>
      </c>
      <c r="I5297">
        <v>-1.6</v>
      </c>
      <c r="J5297">
        <v>-7.2</v>
      </c>
      <c r="K5297">
        <v>-9.8094873893353025</v>
      </c>
      <c r="L5297">
        <f>_xlfn.FORECAST.LINEAR($P$1,B5297:F5297,$P$2:$P$6)</f>
        <v>-0.17472074789487535</v>
      </c>
      <c r="M5297">
        <f t="shared" si="82"/>
        <v>0</v>
      </c>
      <c r="N5297">
        <f>_xlfn.FORECAST.LINEAR($P$1,G5297:K5297,$P$2:$P$6)</f>
        <v>5.4894303613737181</v>
      </c>
    </row>
    <row r="5298" spans="1:14" x14ac:dyDescent="0.25">
      <c r="A5298" s="2">
        <v>42096</v>
      </c>
      <c r="B5298">
        <v>0.5</v>
      </c>
      <c r="C5298">
        <v>5.0999999999999996</v>
      </c>
      <c r="D5298">
        <v>0</v>
      </c>
      <c r="E5298">
        <v>5.0999999999999996</v>
      </c>
      <c r="F5298">
        <v>5.8002410472459438</v>
      </c>
      <c r="G5298" s="1">
        <v>-0.5</v>
      </c>
      <c r="H5298">
        <v>-2.5</v>
      </c>
      <c r="I5298">
        <v>-4.2</v>
      </c>
      <c r="J5298">
        <v>-7.7</v>
      </c>
      <c r="K5298">
        <v>-10.089070388149576</v>
      </c>
      <c r="L5298">
        <f>_xlfn.FORECAST.LINEAR($P$1,B5298:F5298,$P$2:$P$6)</f>
        <v>-9.5619085041767526E-2</v>
      </c>
      <c r="M5298">
        <f t="shared" si="82"/>
        <v>0</v>
      </c>
      <c r="N5298">
        <f>_xlfn.FORECAST.LINEAR($P$1,G5298:K5298,$P$2:$P$6)</f>
        <v>1.917017315212405</v>
      </c>
    </row>
    <row r="5299" spans="1:14" x14ac:dyDescent="0.25">
      <c r="A5299" s="2">
        <v>42097</v>
      </c>
      <c r="B5299">
        <v>0</v>
      </c>
      <c r="C5299">
        <v>2.5</v>
      </c>
      <c r="D5299">
        <v>0</v>
      </c>
      <c r="E5299">
        <v>2.5</v>
      </c>
      <c r="F5299">
        <v>2.9788909814252817</v>
      </c>
      <c r="G5299" s="1">
        <v>2.2999999999999998</v>
      </c>
      <c r="H5299">
        <v>-0.1</v>
      </c>
      <c r="I5299">
        <v>-5.6</v>
      </c>
      <c r="J5299">
        <v>-4.4000000000000004</v>
      </c>
      <c r="K5299">
        <v>-8.2699368544153842</v>
      </c>
      <c r="L5299">
        <f>_xlfn.FORECAST.LINEAR($P$1,B5299:F5299,$P$2:$P$6)</f>
        <v>-0.28271014705998887</v>
      </c>
      <c r="M5299">
        <f t="shared" si="82"/>
        <v>0</v>
      </c>
      <c r="N5299">
        <f>_xlfn.FORECAST.LINEAR($P$1,G5299:K5299,$P$2:$P$6)</f>
        <v>3.6528217038783852</v>
      </c>
    </row>
    <row r="5300" spans="1:14" x14ac:dyDescent="0.25">
      <c r="A5300" s="2">
        <v>42098</v>
      </c>
      <c r="B5300">
        <v>1.5</v>
      </c>
      <c r="C5300">
        <v>0</v>
      </c>
      <c r="D5300">
        <v>0</v>
      </c>
      <c r="E5300">
        <v>0</v>
      </c>
      <c r="F5300">
        <v>0</v>
      </c>
      <c r="G5300" s="1">
        <v>4.5</v>
      </c>
      <c r="H5300">
        <v>0.3</v>
      </c>
      <c r="I5300">
        <v>2</v>
      </c>
      <c r="J5300">
        <v>-3.2</v>
      </c>
      <c r="K5300">
        <v>-5.3581798192541612</v>
      </c>
      <c r="L5300">
        <f>_xlfn.FORECAST.LINEAR($P$1,B5300:F5300,$P$2:$P$6)</f>
        <v>1.1227787722154166</v>
      </c>
      <c r="M5300">
        <f t="shared" si="82"/>
        <v>1.1227787722154166</v>
      </c>
      <c r="N5300">
        <f>_xlfn.FORECAST.LINEAR($P$1,G5300:K5300,$P$2:$P$6)</f>
        <v>6.4481124605281481</v>
      </c>
    </row>
    <row r="5301" spans="1:14" x14ac:dyDescent="0.25">
      <c r="A5301" s="2">
        <v>42099</v>
      </c>
      <c r="B5301">
        <v>4.0999999999999996</v>
      </c>
      <c r="C5301">
        <v>5.0999999999999996</v>
      </c>
      <c r="D5301">
        <v>2.5</v>
      </c>
      <c r="E5301">
        <v>7.6</v>
      </c>
      <c r="F5301">
        <v>7.5333684862513692</v>
      </c>
      <c r="G5301" s="1">
        <v>0.84999999999999987</v>
      </c>
      <c r="H5301">
        <v>-2.9</v>
      </c>
      <c r="I5301">
        <v>2.6</v>
      </c>
      <c r="J5301">
        <v>-3.1</v>
      </c>
      <c r="K5301">
        <v>-3.2107822844100147</v>
      </c>
      <c r="L5301">
        <f>_xlfn.FORECAST.LINEAR($P$1,B5301:F5301,$P$2:$P$6)</f>
        <v>2.423874010842773</v>
      </c>
      <c r="M5301">
        <f t="shared" si="82"/>
        <v>2.423874010842773</v>
      </c>
      <c r="N5301">
        <f>_xlfn.FORECAST.LINEAR($P$1,G5301:K5301,$P$2:$P$6)</f>
        <v>1.6438113274969437</v>
      </c>
    </row>
    <row r="5302" spans="1:14" x14ac:dyDescent="0.25">
      <c r="A5302" s="2">
        <v>42100</v>
      </c>
      <c r="B5302">
        <v>5.3</v>
      </c>
      <c r="C5302">
        <v>2.5</v>
      </c>
      <c r="D5302">
        <v>2.5</v>
      </c>
      <c r="E5302">
        <v>0</v>
      </c>
      <c r="F5302">
        <v>0</v>
      </c>
      <c r="G5302" s="1">
        <v>-1.3499999999999996</v>
      </c>
      <c r="H5302">
        <v>-1.6</v>
      </c>
      <c r="I5302">
        <v>-1.1000000000000001</v>
      </c>
      <c r="J5302">
        <v>-4.5</v>
      </c>
      <c r="K5302">
        <v>-4.8295008945607449</v>
      </c>
      <c r="L5302">
        <f>_xlfn.FORECAST.LINEAR($P$1,B5302:F5302,$P$2:$P$6)</f>
        <v>5.7936497442953474</v>
      </c>
      <c r="M5302">
        <f t="shared" si="82"/>
        <v>5.7936497442953474</v>
      </c>
      <c r="N5302">
        <f>_xlfn.FORECAST.LINEAR($P$1,G5302:K5302,$P$2:$P$6)</f>
        <v>0.2491107386746898</v>
      </c>
    </row>
    <row r="5303" spans="1:14" x14ac:dyDescent="0.25">
      <c r="A5303" s="2">
        <v>42101</v>
      </c>
      <c r="B5303">
        <v>0</v>
      </c>
      <c r="C5303">
        <v>0</v>
      </c>
      <c r="D5303">
        <v>0</v>
      </c>
      <c r="E5303">
        <v>0</v>
      </c>
      <c r="F5303">
        <v>0</v>
      </c>
      <c r="G5303" s="1">
        <v>0.59999999999999964</v>
      </c>
      <c r="H5303">
        <v>1.5</v>
      </c>
      <c r="I5303">
        <v>0.2</v>
      </c>
      <c r="J5303">
        <v>-2.7</v>
      </c>
      <c r="K5303">
        <v>-3.2111953466403378</v>
      </c>
      <c r="L5303">
        <f>_xlfn.FORECAST.LINEAR($P$1,B5303:F5303,$P$2:$P$6)</f>
        <v>0</v>
      </c>
      <c r="M5303">
        <f t="shared" si="82"/>
        <v>0</v>
      </c>
      <c r="N5303">
        <f>_xlfn.FORECAST.LINEAR($P$1,G5303:K5303,$P$2:$P$6)</f>
        <v>2.6582641983664606</v>
      </c>
    </row>
    <row r="5304" spans="1:14" x14ac:dyDescent="0.25">
      <c r="A5304" s="2">
        <v>42102</v>
      </c>
      <c r="B5304">
        <v>0</v>
      </c>
      <c r="C5304">
        <v>0</v>
      </c>
      <c r="D5304">
        <v>0</v>
      </c>
      <c r="E5304">
        <v>0</v>
      </c>
      <c r="F5304">
        <v>0</v>
      </c>
      <c r="G5304" s="1">
        <v>3.9499999999999997</v>
      </c>
      <c r="H5304">
        <v>0.8</v>
      </c>
      <c r="I5304">
        <v>2.5</v>
      </c>
      <c r="J5304">
        <v>-1.6</v>
      </c>
      <c r="K5304">
        <v>-3.0359866839491669</v>
      </c>
      <c r="L5304">
        <f>_xlfn.FORECAST.LINEAR($P$1,B5304:F5304,$P$2:$P$6)</f>
        <v>0</v>
      </c>
      <c r="M5304">
        <f t="shared" si="82"/>
        <v>0</v>
      </c>
      <c r="N5304">
        <f>_xlfn.FORECAST.LINEAR($P$1,G5304:K5304,$P$2:$P$6)</f>
        <v>5.3562526593117994</v>
      </c>
    </row>
    <row r="5305" spans="1:14" x14ac:dyDescent="0.25">
      <c r="A5305" s="2">
        <v>42103</v>
      </c>
      <c r="B5305">
        <v>0</v>
      </c>
      <c r="C5305">
        <v>0</v>
      </c>
      <c r="D5305">
        <v>0</v>
      </c>
      <c r="E5305">
        <v>2.5</v>
      </c>
      <c r="F5305">
        <v>2.8207508411262965</v>
      </c>
      <c r="G5305" s="1">
        <v>5.0500000000000007</v>
      </c>
      <c r="H5305">
        <v>2.9</v>
      </c>
      <c r="I5305">
        <v>0.4</v>
      </c>
      <c r="J5305">
        <v>-2.2999999999999998</v>
      </c>
      <c r="K5305">
        <v>-5.0615487283305853</v>
      </c>
      <c r="L5305">
        <f>_xlfn.FORECAST.LINEAR($P$1,B5305:F5305,$P$2:$P$6)</f>
        <v>-1.3216582040887908</v>
      </c>
      <c r="M5305">
        <f t="shared" si="82"/>
        <v>0</v>
      </c>
      <c r="N5305">
        <f>_xlfn.FORECAST.LINEAR($P$1,G5305:K5305,$P$2:$P$6)</f>
        <v>7.34065833657837</v>
      </c>
    </row>
    <row r="5306" spans="1:14" x14ac:dyDescent="0.25">
      <c r="A5306" s="2">
        <v>42104</v>
      </c>
      <c r="B5306">
        <v>0</v>
      </c>
      <c r="C5306">
        <v>0</v>
      </c>
      <c r="D5306">
        <v>0</v>
      </c>
      <c r="E5306">
        <v>2.5</v>
      </c>
      <c r="F5306">
        <v>2.8207508411262965</v>
      </c>
      <c r="G5306" s="1">
        <v>5.9</v>
      </c>
      <c r="H5306">
        <v>5.2</v>
      </c>
      <c r="I5306">
        <v>4.2</v>
      </c>
      <c r="J5306">
        <v>0.8</v>
      </c>
      <c r="K5306">
        <v>-0.51373337434171518</v>
      </c>
      <c r="L5306">
        <f>_xlfn.FORECAST.LINEAR($P$1,B5306:F5306,$P$2:$P$6)</f>
        <v>-1.3216582040887908</v>
      </c>
      <c r="M5306">
        <f t="shared" si="82"/>
        <v>0</v>
      </c>
      <c r="N5306">
        <f>_xlfn.FORECAST.LINEAR($P$1,G5306:K5306,$P$2:$P$6)</f>
        <v>8.0488070712383522</v>
      </c>
    </row>
    <row r="5307" spans="1:14" x14ac:dyDescent="0.25">
      <c r="A5307" s="2">
        <v>42105</v>
      </c>
      <c r="B5307">
        <v>4.0999999999999996</v>
      </c>
      <c r="C5307">
        <v>2.5</v>
      </c>
      <c r="D5307">
        <v>2.5</v>
      </c>
      <c r="E5307">
        <v>2.5</v>
      </c>
      <c r="F5307">
        <v>1.61457102444278</v>
      </c>
      <c r="G5307" s="1">
        <v>8.3500000000000014</v>
      </c>
      <c r="H5307">
        <v>2.9</v>
      </c>
      <c r="I5307">
        <v>3.9</v>
      </c>
      <c r="J5307">
        <v>-0.7</v>
      </c>
      <c r="K5307">
        <v>-3.8160369420604994</v>
      </c>
      <c r="L5307">
        <f>_xlfn.FORECAST.LINEAR($P$1,B5307:F5307,$P$2:$P$6)</f>
        <v>4.0395507678739522</v>
      </c>
      <c r="M5307">
        <f t="shared" si="82"/>
        <v>4.0395507678739522</v>
      </c>
      <c r="N5307">
        <f>_xlfn.FORECAST.LINEAR($P$1,G5307:K5307,$P$2:$P$6)</f>
        <v>10.198147445861288</v>
      </c>
    </row>
    <row r="5308" spans="1:14" x14ac:dyDescent="0.25">
      <c r="A5308" s="2">
        <v>42106</v>
      </c>
      <c r="B5308">
        <v>0</v>
      </c>
      <c r="C5308">
        <v>0</v>
      </c>
      <c r="D5308">
        <v>0</v>
      </c>
      <c r="E5308">
        <v>0</v>
      </c>
      <c r="F5308">
        <v>0</v>
      </c>
      <c r="G5308" s="1">
        <v>4.8</v>
      </c>
      <c r="H5308">
        <v>-0.4</v>
      </c>
      <c r="I5308">
        <v>0.4</v>
      </c>
      <c r="J5308">
        <v>-4.8</v>
      </c>
      <c r="K5308">
        <v>-7.9526962772207259</v>
      </c>
      <c r="L5308">
        <f>_xlfn.FORECAST.LINEAR($P$1,B5308:F5308,$P$2:$P$6)</f>
        <v>0</v>
      </c>
      <c r="M5308">
        <f t="shared" si="82"/>
        <v>0</v>
      </c>
      <c r="N5308">
        <f>_xlfn.FORECAST.LINEAR($P$1,G5308:K5308,$P$2:$P$6)</f>
        <v>7.0503502979088335</v>
      </c>
    </row>
    <row r="5309" spans="1:14" x14ac:dyDescent="0.25">
      <c r="A5309" s="2">
        <v>42107</v>
      </c>
      <c r="B5309">
        <v>0</v>
      </c>
      <c r="C5309">
        <v>0</v>
      </c>
      <c r="D5309">
        <v>0</v>
      </c>
      <c r="E5309">
        <v>2.5</v>
      </c>
      <c r="F5309">
        <v>2.8207508411262965</v>
      </c>
      <c r="G5309" s="1">
        <v>7.2499999999999991</v>
      </c>
      <c r="H5309">
        <v>5.8</v>
      </c>
      <c r="I5309">
        <v>4.2</v>
      </c>
      <c r="J5309">
        <v>3.3</v>
      </c>
      <c r="K5309">
        <v>1.5978904023299325</v>
      </c>
      <c r="L5309">
        <f>_xlfn.FORECAST.LINEAR($P$1,B5309:F5309,$P$2:$P$6)</f>
        <v>-1.3216582040887908</v>
      </c>
      <c r="M5309">
        <f t="shared" si="82"/>
        <v>0</v>
      </c>
      <c r="N5309">
        <f>_xlfn.FORECAST.LINEAR($P$1,G5309:K5309,$P$2:$P$6)</f>
        <v>8.2754923612301194</v>
      </c>
    </row>
    <row r="5310" spans="1:14" x14ac:dyDescent="0.25">
      <c r="A5310" s="2">
        <v>42108</v>
      </c>
      <c r="B5310">
        <v>3.3</v>
      </c>
      <c r="C5310">
        <v>0</v>
      </c>
      <c r="D5310">
        <v>2.5</v>
      </c>
      <c r="E5310">
        <v>7.6</v>
      </c>
      <c r="F5310">
        <v>7.6534770878200487</v>
      </c>
      <c r="G5310" s="1">
        <v>8.1</v>
      </c>
      <c r="H5310">
        <v>2.9</v>
      </c>
      <c r="I5310">
        <v>5.9</v>
      </c>
      <c r="J5310">
        <v>-2.7</v>
      </c>
      <c r="K5310">
        <v>-5.2106159032244221</v>
      </c>
      <c r="L5310">
        <f>_xlfn.FORECAST.LINEAR($P$1,B5310:F5310,$P$2:$P$6)</f>
        <v>-0.46535540943295706</v>
      </c>
      <c r="M5310">
        <f t="shared" si="82"/>
        <v>0</v>
      </c>
      <c r="N5310">
        <f>_xlfn.FORECAST.LINEAR($P$1,G5310:K5310,$P$2:$P$6)</f>
        <v>11.316648859457558</v>
      </c>
    </row>
    <row r="5311" spans="1:14" x14ac:dyDescent="0.25">
      <c r="A5311" s="2">
        <v>42109</v>
      </c>
      <c r="B5311">
        <v>4.3</v>
      </c>
      <c r="C5311">
        <v>0</v>
      </c>
      <c r="D5311">
        <v>2.5</v>
      </c>
      <c r="E5311">
        <v>7.6</v>
      </c>
      <c r="F5311">
        <v>7.1000839780967873</v>
      </c>
      <c r="G5311" s="1">
        <v>-0.75</v>
      </c>
      <c r="H5311">
        <v>1.6</v>
      </c>
      <c r="I5311">
        <v>1</v>
      </c>
      <c r="J5311">
        <v>-5.8</v>
      </c>
      <c r="K5311">
        <v>-5.6660507121760615</v>
      </c>
      <c r="L5311">
        <f>_xlfn.FORECAST.LINEAR($P$1,B5311:F5311,$P$2:$P$6)</f>
        <v>0.49686382048826205</v>
      </c>
      <c r="M5311">
        <f t="shared" si="82"/>
        <v>0.49686382048826205</v>
      </c>
      <c r="N5311">
        <f>_xlfn.FORECAST.LINEAR($P$1,G5311:K5311,$P$2:$P$6)</f>
        <v>3.1603741964462877</v>
      </c>
    </row>
    <row r="5312" spans="1:14" x14ac:dyDescent="0.25">
      <c r="A5312" s="2">
        <v>42110</v>
      </c>
      <c r="B5312">
        <v>0</v>
      </c>
      <c r="C5312">
        <v>0</v>
      </c>
      <c r="D5312">
        <v>0</v>
      </c>
      <c r="E5312">
        <v>2.5</v>
      </c>
      <c r="F5312">
        <v>2.8207508411262965</v>
      </c>
      <c r="G5312" s="1">
        <v>-0.25</v>
      </c>
      <c r="H5312">
        <v>4.3</v>
      </c>
      <c r="I5312">
        <v>4.5</v>
      </c>
      <c r="J5312">
        <v>-0.6</v>
      </c>
      <c r="K5312">
        <v>1.3616343440639334</v>
      </c>
      <c r="L5312">
        <f>_xlfn.FORECAST.LINEAR($P$1,B5312:F5312,$P$2:$P$6)</f>
        <v>-1.3216582040887908</v>
      </c>
      <c r="M5312">
        <f t="shared" si="82"/>
        <v>0</v>
      </c>
      <c r="N5312">
        <f>_xlfn.FORECAST.LINEAR($P$1,G5312:K5312,$P$2:$P$6)</f>
        <v>2.5425255496530328</v>
      </c>
    </row>
    <row r="5313" spans="1:14" x14ac:dyDescent="0.25">
      <c r="A5313" s="2">
        <v>42111</v>
      </c>
      <c r="B5313">
        <v>0</v>
      </c>
      <c r="C5313">
        <v>0</v>
      </c>
      <c r="D5313">
        <v>0</v>
      </c>
      <c r="E5313">
        <v>2.5</v>
      </c>
      <c r="F5313">
        <v>2.8207508411262965</v>
      </c>
      <c r="G5313" s="1">
        <v>6.45</v>
      </c>
      <c r="H5313">
        <v>6.7</v>
      </c>
      <c r="I5313">
        <v>5</v>
      </c>
      <c r="J5313">
        <v>4.9000000000000004</v>
      </c>
      <c r="K5313">
        <v>4.1922852526595271</v>
      </c>
      <c r="L5313">
        <f>_xlfn.FORECAST.LINEAR($P$1,B5313:F5313,$P$2:$P$6)</f>
        <v>-1.3216582040887908</v>
      </c>
      <c r="M5313">
        <f t="shared" si="82"/>
        <v>0</v>
      </c>
      <c r="N5313">
        <f>_xlfn.FORECAST.LINEAR($P$1,G5313:K5313,$P$2:$P$6)</f>
        <v>7.154568890328906</v>
      </c>
    </row>
    <row r="5314" spans="1:14" x14ac:dyDescent="0.25">
      <c r="A5314" s="2">
        <v>42112</v>
      </c>
      <c r="B5314">
        <v>0</v>
      </c>
      <c r="C5314">
        <v>2.5</v>
      </c>
      <c r="D5314">
        <v>0</v>
      </c>
      <c r="E5314">
        <v>2.5</v>
      </c>
      <c r="F5314">
        <v>2.9788909814252817</v>
      </c>
      <c r="G5314" s="1">
        <v>6.15</v>
      </c>
      <c r="H5314">
        <v>1.3</v>
      </c>
      <c r="I5314">
        <v>4.9000000000000004</v>
      </c>
      <c r="J5314">
        <v>3.3</v>
      </c>
      <c r="K5314">
        <v>2.1752562724945532</v>
      </c>
      <c r="L5314">
        <f>_xlfn.FORECAST.LINEAR($P$1,B5314:F5314,$P$2:$P$6)</f>
        <v>-0.28271014705998887</v>
      </c>
      <c r="M5314">
        <f t="shared" si="82"/>
        <v>0</v>
      </c>
      <c r="N5314">
        <f>_xlfn.FORECAST.LINEAR($P$1,G5314:K5314,$P$2:$P$6)</f>
        <v>5.4525500858968776</v>
      </c>
    </row>
    <row r="5315" spans="1:14" x14ac:dyDescent="0.25">
      <c r="A5315" s="2">
        <v>42113</v>
      </c>
      <c r="B5315">
        <v>0</v>
      </c>
      <c r="C5315">
        <v>0</v>
      </c>
      <c r="D5315">
        <v>0</v>
      </c>
      <c r="E5315">
        <v>0</v>
      </c>
      <c r="F5315">
        <v>0</v>
      </c>
      <c r="G5315" s="1">
        <v>4.5</v>
      </c>
      <c r="H5315">
        <v>2.5</v>
      </c>
      <c r="I5315">
        <v>2.8</v>
      </c>
      <c r="J5315">
        <v>2.6</v>
      </c>
      <c r="K5315">
        <v>1.6145948293444716</v>
      </c>
      <c r="L5315">
        <f>_xlfn.FORECAST.LINEAR($P$1,B5315:F5315,$P$2:$P$6)</f>
        <v>0</v>
      </c>
      <c r="M5315">
        <f t="shared" ref="M5315:M5378" si="83">IF(L5315&lt;0,0,L5315)</f>
        <v>0</v>
      </c>
      <c r="N5315">
        <f>_xlfn.FORECAST.LINEAR($P$1,G5315:K5315,$P$2:$P$6)</f>
        <v>4.4168315803497205</v>
      </c>
    </row>
    <row r="5316" spans="1:14" x14ac:dyDescent="0.25">
      <c r="A5316" s="2">
        <v>42114</v>
      </c>
      <c r="B5316">
        <v>0</v>
      </c>
      <c r="C5316">
        <v>0</v>
      </c>
      <c r="D5316">
        <v>0</v>
      </c>
      <c r="E5316">
        <v>0</v>
      </c>
      <c r="F5316">
        <v>0</v>
      </c>
      <c r="G5316" s="1">
        <v>7.55</v>
      </c>
      <c r="H5316">
        <v>5.2</v>
      </c>
      <c r="I5316">
        <v>4.4000000000000004</v>
      </c>
      <c r="J5316">
        <v>3.7</v>
      </c>
      <c r="K5316">
        <v>1.9176063137520352</v>
      </c>
      <c r="L5316">
        <f>_xlfn.FORECAST.LINEAR($P$1,B5316:F5316,$P$2:$P$6)</f>
        <v>0</v>
      </c>
      <c r="M5316">
        <f t="shared" si="83"/>
        <v>0</v>
      </c>
      <c r="N5316">
        <f>_xlfn.FORECAST.LINEAR($P$1,G5316:K5316,$P$2:$P$6)</f>
        <v>8.1335182496459222</v>
      </c>
    </row>
    <row r="5317" spans="1:14" x14ac:dyDescent="0.25">
      <c r="A5317" s="2">
        <v>42115</v>
      </c>
      <c r="B5317">
        <v>0</v>
      </c>
      <c r="C5317">
        <v>0</v>
      </c>
      <c r="D5317">
        <v>0</v>
      </c>
      <c r="E5317">
        <v>0</v>
      </c>
      <c r="F5317">
        <v>0</v>
      </c>
      <c r="G5317" s="1">
        <v>8.9499999999999993</v>
      </c>
      <c r="H5317">
        <v>7.2</v>
      </c>
      <c r="I5317">
        <v>6.4</v>
      </c>
      <c r="J5317">
        <v>5.7</v>
      </c>
      <c r="K5317">
        <v>4.2496421795859938</v>
      </c>
      <c r="L5317">
        <f>_xlfn.FORECAST.LINEAR($P$1,B5317:F5317,$P$2:$P$6)</f>
        <v>0</v>
      </c>
      <c r="M5317">
        <f t="shared" si="83"/>
        <v>0</v>
      </c>
      <c r="N5317">
        <f>_xlfn.FORECAST.LINEAR($P$1,G5317:K5317,$P$2:$P$6)</f>
        <v>9.5561867116931865</v>
      </c>
    </row>
    <row r="5318" spans="1:14" x14ac:dyDescent="0.25">
      <c r="A5318" s="2">
        <v>42116</v>
      </c>
      <c r="B5318">
        <v>5.3</v>
      </c>
      <c r="C5318">
        <v>0</v>
      </c>
      <c r="D5318">
        <v>0</v>
      </c>
      <c r="E5318">
        <v>0</v>
      </c>
      <c r="F5318">
        <v>0</v>
      </c>
      <c r="G5318" s="1">
        <v>11.4</v>
      </c>
      <c r="H5318">
        <v>7.2</v>
      </c>
      <c r="I5318">
        <v>7</v>
      </c>
      <c r="J5318">
        <v>4.9000000000000004</v>
      </c>
      <c r="K5318">
        <v>2.208290821895476</v>
      </c>
      <c r="L5318">
        <f>_xlfn.FORECAST.LINEAR($P$1,B5318:F5318,$P$2:$P$6)</f>
        <v>3.9671516618278058</v>
      </c>
      <c r="M5318">
        <f t="shared" si="83"/>
        <v>3.9671516618278058</v>
      </c>
      <c r="N5318">
        <f>_xlfn.FORECAST.LINEAR($P$1,G5318:K5318,$P$2:$P$6)</f>
        <v>12.427073347650254</v>
      </c>
    </row>
    <row r="5319" spans="1:14" x14ac:dyDescent="0.25">
      <c r="A5319" s="2">
        <v>42117</v>
      </c>
      <c r="B5319">
        <v>0</v>
      </c>
      <c r="C5319">
        <v>0</v>
      </c>
      <c r="D5319">
        <v>0</v>
      </c>
      <c r="E5319">
        <v>0</v>
      </c>
      <c r="F5319">
        <v>0</v>
      </c>
      <c r="G5319" s="1">
        <v>11.95</v>
      </c>
      <c r="H5319">
        <v>5.4</v>
      </c>
      <c r="I5319">
        <v>6.4</v>
      </c>
      <c r="J5319">
        <v>3.3</v>
      </c>
      <c r="K5319">
        <v>-0.23231885808030839</v>
      </c>
      <c r="L5319">
        <f>_xlfn.FORECAST.LINEAR($P$1,B5319:F5319,$P$2:$P$6)</f>
        <v>0</v>
      </c>
      <c r="M5319">
        <f t="shared" si="83"/>
        <v>0</v>
      </c>
      <c r="N5319">
        <f>_xlfn.FORECAST.LINEAR($P$1,G5319:K5319,$P$2:$P$6)</f>
        <v>12.963593676321352</v>
      </c>
    </row>
    <row r="5320" spans="1:14" x14ac:dyDescent="0.25">
      <c r="A5320" s="2">
        <v>42118</v>
      </c>
      <c r="B5320">
        <v>5.0999999999999996</v>
      </c>
      <c r="C5320">
        <v>0</v>
      </c>
      <c r="D5320">
        <v>0</v>
      </c>
      <c r="E5320">
        <v>5.0999999999999996</v>
      </c>
      <c r="F5320">
        <v>2.9320268563090055</v>
      </c>
      <c r="G5320" s="1">
        <v>8.35</v>
      </c>
      <c r="H5320">
        <v>4.5</v>
      </c>
      <c r="I5320">
        <v>5.8</v>
      </c>
      <c r="J5320">
        <v>-0.4</v>
      </c>
      <c r="K5320">
        <v>-2.6888473887430067</v>
      </c>
      <c r="L5320">
        <f>_xlfn.FORECAST.LINEAR($P$1,B5320:F5320,$P$2:$P$6)</f>
        <v>2.2111353362570902</v>
      </c>
      <c r="M5320">
        <f t="shared" si="83"/>
        <v>2.2111353362570902</v>
      </c>
      <c r="N5320">
        <f>_xlfn.FORECAST.LINEAR($P$1,G5320:K5320,$P$2:$P$6)</f>
        <v>10.991118392784335</v>
      </c>
    </row>
    <row r="5321" spans="1:14" x14ac:dyDescent="0.25">
      <c r="A5321" s="2">
        <v>42119</v>
      </c>
      <c r="B5321">
        <v>5.3</v>
      </c>
      <c r="C5321">
        <v>5.0999999999999996</v>
      </c>
      <c r="D5321">
        <v>10.199999999999999</v>
      </c>
      <c r="E5321">
        <v>2.5</v>
      </c>
      <c r="F5321">
        <v>3.901107760765063</v>
      </c>
      <c r="G5321" s="1">
        <v>5.3</v>
      </c>
      <c r="H5321">
        <v>2.2000000000000002</v>
      </c>
      <c r="I5321">
        <v>3.8</v>
      </c>
      <c r="J5321">
        <v>-2.1</v>
      </c>
      <c r="K5321">
        <v>-3.7882713394343028</v>
      </c>
      <c r="L5321">
        <f>_xlfn.FORECAST.LINEAR($P$1,B5321:F5321,$P$2:$P$6)</f>
        <v>7.4363790056407399</v>
      </c>
      <c r="M5321">
        <f t="shared" si="83"/>
        <v>7.4363790056407399</v>
      </c>
      <c r="N5321">
        <f>_xlfn.FORECAST.LINEAR($P$1,G5321:K5321,$P$2:$P$6)</f>
        <v>7.6975154500329435</v>
      </c>
    </row>
    <row r="5322" spans="1:14" x14ac:dyDescent="0.25">
      <c r="A5322" s="2">
        <v>42120</v>
      </c>
      <c r="B5322">
        <v>3.8</v>
      </c>
      <c r="C5322">
        <v>0</v>
      </c>
      <c r="D5322">
        <v>7.6</v>
      </c>
      <c r="E5322">
        <v>15.2</v>
      </c>
      <c r="F5322">
        <v>17.797230347463422</v>
      </c>
      <c r="G5322" s="1">
        <v>4.75</v>
      </c>
      <c r="H5322">
        <v>-0.2</v>
      </c>
      <c r="I5322">
        <v>4</v>
      </c>
      <c r="J5322">
        <v>-2.5</v>
      </c>
      <c r="K5322">
        <v>-4.0146724549231116</v>
      </c>
      <c r="L5322">
        <f>_xlfn.FORECAST.LINEAR($P$1,B5322:F5322,$P$2:$P$6)</f>
        <v>-3.2326761074981185</v>
      </c>
      <c r="M5322">
        <f t="shared" si="83"/>
        <v>0</v>
      </c>
      <c r="N5322">
        <f>_xlfn.FORECAST.LINEAR($P$1,G5322:K5322,$P$2:$P$6)</f>
        <v>6.412543017263383</v>
      </c>
    </row>
    <row r="5323" spans="1:14" x14ac:dyDescent="0.25">
      <c r="A5323" s="2">
        <v>42121</v>
      </c>
      <c r="B5323">
        <v>0</v>
      </c>
      <c r="C5323">
        <v>0</v>
      </c>
      <c r="D5323">
        <v>0</v>
      </c>
      <c r="E5323">
        <v>10.199999999999999</v>
      </c>
      <c r="F5323">
        <v>11.508663431795288</v>
      </c>
      <c r="G5323" s="1">
        <v>6.15</v>
      </c>
      <c r="H5323">
        <v>4.5</v>
      </c>
      <c r="I5323">
        <v>4.9000000000000004</v>
      </c>
      <c r="J5323">
        <v>0.5</v>
      </c>
      <c r="K5323">
        <v>-0.78156528998420072</v>
      </c>
      <c r="L5323">
        <f>_xlfn.FORECAST.LINEAR($P$1,B5323:F5323,$P$2:$P$6)</f>
        <v>-5.392365472682263</v>
      </c>
      <c r="M5323">
        <f t="shared" si="83"/>
        <v>0</v>
      </c>
      <c r="N5323">
        <f>_xlfn.FORECAST.LINEAR($P$1,G5323:K5323,$P$2:$P$6)</f>
        <v>8.262660787473191</v>
      </c>
    </row>
    <row r="5324" spans="1:14" x14ac:dyDescent="0.25">
      <c r="A5324" s="2">
        <v>42122</v>
      </c>
      <c r="B5324">
        <v>0</v>
      </c>
      <c r="C5324">
        <v>0</v>
      </c>
      <c r="D5324">
        <v>0</v>
      </c>
      <c r="E5324">
        <v>0</v>
      </c>
      <c r="F5324">
        <v>0</v>
      </c>
      <c r="G5324" s="1">
        <v>10.6</v>
      </c>
      <c r="H5324">
        <v>9.5</v>
      </c>
      <c r="I5324">
        <v>6.7</v>
      </c>
      <c r="J5324">
        <v>7.2</v>
      </c>
      <c r="K5324">
        <v>5.2830339974393983</v>
      </c>
      <c r="L5324">
        <f>_xlfn.FORECAST.LINEAR($P$1,B5324:F5324,$P$2:$P$6)</f>
        <v>0</v>
      </c>
      <c r="M5324">
        <f t="shared" si="83"/>
        <v>0</v>
      </c>
      <c r="N5324">
        <f>_xlfn.FORECAST.LINEAR($P$1,G5324:K5324,$P$2:$P$6)</f>
        <v>11.351945179747258</v>
      </c>
    </row>
    <row r="5325" spans="1:14" x14ac:dyDescent="0.25">
      <c r="A5325" s="2">
        <v>42123</v>
      </c>
      <c r="B5325">
        <v>0.3</v>
      </c>
      <c r="C5325">
        <v>0</v>
      </c>
      <c r="D5325">
        <v>0</v>
      </c>
      <c r="E5325">
        <v>0</v>
      </c>
      <c r="F5325">
        <v>0</v>
      </c>
      <c r="G5325" s="1">
        <v>13.049999999999999</v>
      </c>
      <c r="H5325">
        <v>8.3000000000000007</v>
      </c>
      <c r="I5325">
        <v>8.4</v>
      </c>
      <c r="J5325">
        <v>7.4</v>
      </c>
      <c r="K5325">
        <v>4.6920960977243507</v>
      </c>
      <c r="L5325">
        <f>_xlfn.FORECAST.LINEAR($P$1,B5325:F5325,$P$2:$P$6)</f>
        <v>0.22455575444308326</v>
      </c>
      <c r="M5325">
        <f t="shared" si="83"/>
        <v>0.22455575444308326</v>
      </c>
      <c r="N5325">
        <f>_xlfn.FORECAST.LINEAR($P$1,G5325:K5325,$P$2:$P$6)</f>
        <v>13.361424778488036</v>
      </c>
    </row>
    <row r="5326" spans="1:14" x14ac:dyDescent="0.25">
      <c r="A5326" s="2">
        <v>42124</v>
      </c>
      <c r="B5326">
        <v>1.8</v>
      </c>
      <c r="C5326">
        <v>0</v>
      </c>
      <c r="D5326">
        <v>0</v>
      </c>
      <c r="E5326">
        <v>0</v>
      </c>
      <c r="F5326">
        <v>0</v>
      </c>
      <c r="G5326" s="1">
        <v>9.6999999999999993</v>
      </c>
      <c r="H5326">
        <v>6.7</v>
      </c>
      <c r="I5326">
        <v>7.4</v>
      </c>
      <c r="J5326">
        <v>2.6</v>
      </c>
      <c r="K5326">
        <v>0.66707499339029042</v>
      </c>
      <c r="L5326">
        <f>_xlfn.FORECAST.LINEAR($P$1,B5326:F5326,$P$2:$P$6)</f>
        <v>1.3473345266585</v>
      </c>
      <c r="M5326">
        <f t="shared" si="83"/>
        <v>1.3473345266585</v>
      </c>
      <c r="N5326">
        <f>_xlfn.FORECAST.LINEAR($P$1,G5326:K5326,$P$2:$P$6)</f>
        <v>11.85978252470122</v>
      </c>
    </row>
    <row r="5327" spans="1:14" x14ac:dyDescent="0.25">
      <c r="A5327" s="2">
        <v>42125</v>
      </c>
      <c r="B5327">
        <v>0</v>
      </c>
      <c r="C5327">
        <v>0</v>
      </c>
      <c r="D5327">
        <v>0</v>
      </c>
      <c r="E5327">
        <v>0</v>
      </c>
      <c r="F5327">
        <v>0</v>
      </c>
      <c r="G5327" s="1">
        <v>10.3</v>
      </c>
      <c r="H5327">
        <v>9.8000000000000007</v>
      </c>
      <c r="I5327">
        <v>7.9</v>
      </c>
      <c r="J5327">
        <v>5.7</v>
      </c>
      <c r="K5327">
        <v>4.2097823031002584</v>
      </c>
      <c r="L5327">
        <f>_xlfn.FORECAST.LINEAR($P$1,B5327:F5327,$P$2:$P$6)</f>
        <v>0</v>
      </c>
      <c r="M5327">
        <f t="shared" si="83"/>
        <v>0</v>
      </c>
      <c r="N5327">
        <f>_xlfn.FORECAST.LINEAR($P$1,G5327:K5327,$P$2:$P$6)</f>
        <v>12.161985894750954</v>
      </c>
    </row>
    <row r="5328" spans="1:14" x14ac:dyDescent="0.25">
      <c r="A5328" s="2">
        <v>42126</v>
      </c>
      <c r="B5328">
        <v>0</v>
      </c>
      <c r="C5328">
        <v>0</v>
      </c>
      <c r="D5328">
        <v>0</v>
      </c>
      <c r="E5328">
        <v>0</v>
      </c>
      <c r="F5328">
        <v>0</v>
      </c>
      <c r="G5328" s="1">
        <v>12.75</v>
      </c>
      <c r="H5328">
        <v>9.4</v>
      </c>
      <c r="I5328">
        <v>8.6</v>
      </c>
      <c r="J5328">
        <v>6.3</v>
      </c>
      <c r="K5328">
        <v>3.7589326657079418</v>
      </c>
      <c r="L5328">
        <f>_xlfn.FORECAST.LINEAR($P$1,B5328:F5328,$P$2:$P$6)</f>
        <v>0</v>
      </c>
      <c r="M5328">
        <f t="shared" si="83"/>
        <v>0</v>
      </c>
      <c r="N5328">
        <f>_xlfn.FORECAST.LINEAR($P$1,G5328:K5328,$P$2:$P$6)</f>
        <v>14.141598730183969</v>
      </c>
    </row>
    <row r="5329" spans="1:14" x14ac:dyDescent="0.25">
      <c r="A5329" s="2">
        <v>42127</v>
      </c>
      <c r="B5329">
        <v>0</v>
      </c>
      <c r="C5329">
        <v>0</v>
      </c>
      <c r="D5329">
        <v>0</v>
      </c>
      <c r="E5329">
        <v>0</v>
      </c>
      <c r="F5329">
        <v>0</v>
      </c>
      <c r="G5329" s="1">
        <v>10.55</v>
      </c>
      <c r="H5329">
        <v>6.6</v>
      </c>
      <c r="I5329">
        <v>8.8000000000000007</v>
      </c>
      <c r="J5329">
        <v>5.2</v>
      </c>
      <c r="K5329">
        <v>3.6305175232993161</v>
      </c>
      <c r="L5329">
        <f>_xlfn.FORECAST.LINEAR($P$1,B5329:F5329,$P$2:$P$6)</f>
        <v>0</v>
      </c>
      <c r="M5329">
        <f t="shared" si="83"/>
        <v>0</v>
      </c>
      <c r="N5329">
        <f>_xlfn.FORECAST.LINEAR($P$1,G5329:K5329,$P$2:$P$6)</f>
        <v>11.472797176064647</v>
      </c>
    </row>
    <row r="5330" spans="1:14" x14ac:dyDescent="0.25">
      <c r="A5330" s="2">
        <v>42128</v>
      </c>
      <c r="B5330">
        <v>0</v>
      </c>
      <c r="C5330">
        <v>0</v>
      </c>
      <c r="D5330">
        <v>0</v>
      </c>
      <c r="E5330">
        <v>0</v>
      </c>
      <c r="F5330">
        <v>0</v>
      </c>
      <c r="G5330" s="1">
        <v>11.700000000000001</v>
      </c>
      <c r="H5330">
        <v>9</v>
      </c>
      <c r="I5330">
        <v>8.1999999999999993</v>
      </c>
      <c r="J5330">
        <v>7.4</v>
      </c>
      <c r="K5330">
        <v>5.4110886917038421</v>
      </c>
      <c r="L5330">
        <f>_xlfn.FORECAST.LINEAR($P$1,B5330:F5330,$P$2:$P$6)</f>
        <v>0</v>
      </c>
      <c r="M5330">
        <f t="shared" si="83"/>
        <v>0</v>
      </c>
      <c r="N5330">
        <f>_xlfn.FORECAST.LINEAR($P$1,G5330:K5330,$P$2:$P$6)</f>
        <v>12.323161308281902</v>
      </c>
    </row>
    <row r="5331" spans="1:14" x14ac:dyDescent="0.25">
      <c r="A5331" s="2">
        <v>42129</v>
      </c>
      <c r="B5331">
        <v>0</v>
      </c>
      <c r="C5331">
        <v>0</v>
      </c>
      <c r="D5331">
        <v>2.5</v>
      </c>
      <c r="E5331">
        <v>2.5</v>
      </c>
      <c r="F5331">
        <v>3.7253426340091718</v>
      </c>
      <c r="G5331" s="1">
        <v>12.200000000000001</v>
      </c>
      <c r="H5331">
        <v>8.1</v>
      </c>
      <c r="I5331">
        <v>9</v>
      </c>
      <c r="J5331">
        <v>5.5</v>
      </c>
      <c r="K5331">
        <v>3.2231604208011078</v>
      </c>
      <c r="L5331">
        <f>_xlfn.FORECAST.LINEAR($P$1,B5331:F5331,$P$2:$P$6)</f>
        <v>-0.9444961318318521</v>
      </c>
      <c r="M5331">
        <f t="shared" si="83"/>
        <v>0</v>
      </c>
      <c r="N5331">
        <f>_xlfn.FORECAST.LINEAR($P$1,G5331:K5331,$P$2:$P$6)</f>
        <v>13.555401720941845</v>
      </c>
    </row>
    <row r="5332" spans="1:14" x14ac:dyDescent="0.25">
      <c r="A5332" s="2">
        <v>42130</v>
      </c>
      <c r="B5332">
        <v>0</v>
      </c>
      <c r="C5332">
        <v>2.5</v>
      </c>
      <c r="D5332">
        <v>5.0999999999999996</v>
      </c>
      <c r="E5332">
        <v>2.5</v>
      </c>
      <c r="F5332">
        <v>4.8242582389063458</v>
      </c>
      <c r="G5332" s="1">
        <v>10</v>
      </c>
      <c r="H5332">
        <v>4.3</v>
      </c>
      <c r="I5332">
        <v>8</v>
      </c>
      <c r="J5332">
        <v>1.2</v>
      </c>
      <c r="K5332">
        <v>-1.0132759149525477</v>
      </c>
      <c r="L5332">
        <f>_xlfn.FORECAST.LINEAR($P$1,B5332:F5332,$P$2:$P$6)</f>
        <v>0.48670048034416569</v>
      </c>
      <c r="M5332">
        <f t="shared" si="83"/>
        <v>0.48670048034416569</v>
      </c>
      <c r="N5332">
        <f>_xlfn.FORECAST.LINEAR($P$1,G5332:K5332,$P$2:$P$6)</f>
        <v>11.98170565056132</v>
      </c>
    </row>
    <row r="5333" spans="1:14" x14ac:dyDescent="0.25">
      <c r="A5333" s="2">
        <v>42131</v>
      </c>
      <c r="B5333">
        <v>5.8</v>
      </c>
      <c r="C5333">
        <v>0</v>
      </c>
      <c r="D5333">
        <v>12.7</v>
      </c>
      <c r="E5333">
        <v>0</v>
      </c>
      <c r="F5333">
        <v>1.3856462714500797</v>
      </c>
      <c r="G5333" s="1">
        <v>5.8000000000000007</v>
      </c>
      <c r="H5333">
        <v>3</v>
      </c>
      <c r="I5333">
        <v>3.8</v>
      </c>
      <c r="J5333">
        <v>-1</v>
      </c>
      <c r="K5333">
        <v>-2.7732326793046909</v>
      </c>
      <c r="L5333">
        <f>_xlfn.FORECAST.LINEAR($P$1,B5333:F5333,$P$2:$P$6)</f>
        <v>7.4968548606083232</v>
      </c>
      <c r="M5333">
        <f t="shared" si="83"/>
        <v>7.4968548606083232</v>
      </c>
      <c r="N5333">
        <f>_xlfn.FORECAST.LINEAR($P$1,G5333:K5333,$P$2:$P$6)</f>
        <v>7.9295588334437026</v>
      </c>
    </row>
    <row r="5334" spans="1:14" x14ac:dyDescent="0.25">
      <c r="A5334" s="2">
        <v>42132</v>
      </c>
      <c r="B5334">
        <v>0</v>
      </c>
      <c r="C5334">
        <v>2.5</v>
      </c>
      <c r="D5334">
        <v>7.6</v>
      </c>
      <c r="E5334">
        <v>0</v>
      </c>
      <c r="F5334">
        <v>2.9080991906629241</v>
      </c>
      <c r="G5334" s="1">
        <v>3.9</v>
      </c>
      <c r="H5334">
        <v>1.7</v>
      </c>
      <c r="I5334">
        <v>5.8</v>
      </c>
      <c r="J5334">
        <v>0</v>
      </c>
      <c r="K5334">
        <v>4.7955126970854245E-2</v>
      </c>
      <c r="L5334">
        <f>_xlfn.FORECAST.LINEAR($P$1,B5334:F5334,$P$2:$P$6)</f>
        <v>2.1855207566898947</v>
      </c>
      <c r="M5334">
        <f t="shared" si="83"/>
        <v>2.1855207566898947</v>
      </c>
      <c r="N5334">
        <f>_xlfn.FORECAST.LINEAR($P$1,G5334:K5334,$P$2:$P$6)</f>
        <v>5.3341556831084409</v>
      </c>
    </row>
    <row r="5335" spans="1:14" x14ac:dyDescent="0.25">
      <c r="A5335" s="2">
        <v>42133</v>
      </c>
      <c r="B5335">
        <v>0</v>
      </c>
      <c r="C5335">
        <v>0</v>
      </c>
      <c r="D5335">
        <v>5.0999999999999996</v>
      </c>
      <c r="E5335">
        <v>2.5</v>
      </c>
      <c r="F5335">
        <v>4.6661180986073596</v>
      </c>
      <c r="G5335" s="1">
        <v>6.1</v>
      </c>
      <c r="H5335">
        <v>3.8</v>
      </c>
      <c r="I5335">
        <v>4.2</v>
      </c>
      <c r="J5335">
        <v>0.5</v>
      </c>
      <c r="K5335">
        <v>-1.0514605757889548</v>
      </c>
      <c r="L5335">
        <f>_xlfn.FORECAST.LINEAR($P$1,B5335:F5335,$P$2:$P$6)</f>
        <v>-0.55224757668463509</v>
      </c>
      <c r="M5335">
        <f t="shared" si="83"/>
        <v>0</v>
      </c>
      <c r="N5335">
        <f>_xlfn.FORECAST.LINEAR($P$1,G5335:K5335,$P$2:$P$6)</f>
        <v>7.8180389897771176</v>
      </c>
    </row>
    <row r="5336" spans="1:14" x14ac:dyDescent="0.25">
      <c r="A5336" s="2">
        <v>42134</v>
      </c>
      <c r="B5336">
        <v>0</v>
      </c>
      <c r="C5336">
        <v>0</v>
      </c>
      <c r="D5336">
        <v>0</v>
      </c>
      <c r="E5336">
        <v>0</v>
      </c>
      <c r="F5336">
        <v>0</v>
      </c>
      <c r="G5336" s="1">
        <v>5.6</v>
      </c>
      <c r="H5336">
        <v>4.8</v>
      </c>
      <c r="I5336">
        <v>3.2</v>
      </c>
      <c r="J5336">
        <v>1.1000000000000001</v>
      </c>
      <c r="K5336">
        <v>-0.39636448009056835</v>
      </c>
      <c r="L5336">
        <f>_xlfn.FORECAST.LINEAR($P$1,B5336:F5336,$P$2:$P$6)</f>
        <v>0</v>
      </c>
      <c r="M5336">
        <f t="shared" si="83"/>
        <v>0</v>
      </c>
      <c r="N5336">
        <f>_xlfn.FORECAST.LINEAR($P$1,G5336:K5336,$P$2:$P$6)</f>
        <v>7.2844457997439438</v>
      </c>
    </row>
    <row r="5337" spans="1:14" x14ac:dyDescent="0.25">
      <c r="A5337" s="2">
        <v>42135</v>
      </c>
      <c r="B5337">
        <v>0</v>
      </c>
      <c r="C5337">
        <v>0</v>
      </c>
      <c r="D5337">
        <v>2.5</v>
      </c>
      <c r="E5337">
        <v>0</v>
      </c>
      <c r="F5337">
        <v>0.90459179288287461</v>
      </c>
      <c r="G5337" s="1">
        <v>6.4499999999999993</v>
      </c>
      <c r="H5337">
        <v>4.8</v>
      </c>
      <c r="I5337">
        <v>3.9</v>
      </c>
      <c r="J5337">
        <v>3.3</v>
      </c>
      <c r="K5337">
        <v>1.8687978188430039</v>
      </c>
      <c r="L5337">
        <f>_xlfn.FORECAST.LINEAR($P$1,B5337:F5337,$P$2:$P$6)</f>
        <v>0.37716207225693854</v>
      </c>
      <c r="M5337">
        <f t="shared" si="83"/>
        <v>0.37716207225693854</v>
      </c>
      <c r="N5337">
        <f>_xlfn.FORECAST.LINEAR($P$1,G5337:K5337,$P$2:$P$6)</f>
        <v>7.0448783058107889</v>
      </c>
    </row>
    <row r="5338" spans="1:14" x14ac:dyDescent="0.25">
      <c r="A5338" s="2">
        <v>42136</v>
      </c>
      <c r="B5338">
        <v>11.2</v>
      </c>
      <c r="C5338">
        <v>2.5</v>
      </c>
      <c r="D5338">
        <v>5.0999999999999996</v>
      </c>
      <c r="E5338">
        <v>5.0999999999999996</v>
      </c>
      <c r="F5338">
        <v>1.5598362847771536</v>
      </c>
      <c r="G5338" s="1">
        <v>10.3</v>
      </c>
      <c r="H5338">
        <v>1.8</v>
      </c>
      <c r="I5338">
        <v>9.4</v>
      </c>
      <c r="J5338">
        <v>2.7</v>
      </c>
      <c r="K5338">
        <v>0.86158792052167321</v>
      </c>
      <c r="L5338">
        <f>_xlfn.FORECAST.LINEAR($P$1,B5338:F5338,$P$2:$P$6)</f>
        <v>9.8890313232094886</v>
      </c>
      <c r="M5338">
        <f t="shared" si="83"/>
        <v>9.8890313232094886</v>
      </c>
      <c r="N5338">
        <f>_xlfn.FORECAST.LINEAR($P$1,G5338:K5338,$P$2:$P$6)</f>
        <v>10.649639200519502</v>
      </c>
    </row>
    <row r="5339" spans="1:14" x14ac:dyDescent="0.25">
      <c r="A5339" s="2">
        <v>42137</v>
      </c>
      <c r="B5339">
        <v>0.5</v>
      </c>
      <c r="C5339">
        <v>7.6</v>
      </c>
      <c r="D5339">
        <v>0</v>
      </c>
      <c r="E5339">
        <v>12.7</v>
      </c>
      <c r="F5339">
        <v>14.53346374456887</v>
      </c>
      <c r="G5339" s="1">
        <v>12.5</v>
      </c>
      <c r="H5339">
        <v>2.7</v>
      </c>
      <c r="I5339">
        <v>9.5</v>
      </c>
      <c r="J5339">
        <v>4</v>
      </c>
      <c r="K5339">
        <v>1.2040276387391202</v>
      </c>
      <c r="L5339">
        <f>_xlfn.FORECAST.LINEAR($P$1,B5339:F5339,$P$2:$P$6)</f>
        <v>-3.0745119684428879</v>
      </c>
      <c r="M5339">
        <f t="shared" si="83"/>
        <v>0</v>
      </c>
      <c r="N5339">
        <f>_xlfn.FORECAST.LINEAR($P$1,G5339:K5339,$P$2:$P$6)</f>
        <v>12.468367023640658</v>
      </c>
    </row>
    <row r="5340" spans="1:14" x14ac:dyDescent="0.25">
      <c r="A5340" s="2">
        <v>42138</v>
      </c>
      <c r="B5340">
        <v>1.8</v>
      </c>
      <c r="C5340">
        <v>5.0999999999999996</v>
      </c>
      <c r="D5340">
        <v>5.0999999999999996</v>
      </c>
      <c r="E5340">
        <v>2.5</v>
      </c>
      <c r="F5340">
        <v>3.9926163873154183</v>
      </c>
      <c r="G5340" s="1">
        <v>10</v>
      </c>
      <c r="H5340">
        <v>4.3</v>
      </c>
      <c r="I5340">
        <v>8.8000000000000007</v>
      </c>
      <c r="J5340">
        <v>4.9000000000000004</v>
      </c>
      <c r="K5340">
        <v>3.4509047036368905</v>
      </c>
      <c r="L5340">
        <f>_xlfn.FORECAST.LINEAR($P$1,B5340:F5340,$P$2:$P$6)</f>
        <v>3.2992010735123154</v>
      </c>
      <c r="M5340">
        <f t="shared" si="83"/>
        <v>3.2992010735123154</v>
      </c>
      <c r="N5340">
        <f>_xlfn.FORECAST.LINEAR($P$1,G5340:K5340,$P$2:$P$6)</f>
        <v>10.146343371632135</v>
      </c>
    </row>
    <row r="5341" spans="1:14" x14ac:dyDescent="0.25">
      <c r="A5341" s="2">
        <v>42139</v>
      </c>
      <c r="B5341">
        <v>3.3</v>
      </c>
      <c r="C5341">
        <v>0</v>
      </c>
      <c r="D5341">
        <v>10.199999999999999</v>
      </c>
      <c r="E5341">
        <v>5.0999999999999996</v>
      </c>
      <c r="F5341">
        <v>7.6188689687730058</v>
      </c>
      <c r="G5341" s="1">
        <v>10.25</v>
      </c>
      <c r="H5341">
        <v>4.5999999999999996</v>
      </c>
      <c r="I5341">
        <v>8</v>
      </c>
      <c r="J5341">
        <v>2.8</v>
      </c>
      <c r="K5341">
        <v>0.67263316277334262</v>
      </c>
      <c r="L5341">
        <f>_xlfn.FORECAST.LINEAR($P$1,B5341:F5341,$P$2:$P$6)</f>
        <v>2.0179619772072037</v>
      </c>
      <c r="M5341">
        <f t="shared" si="83"/>
        <v>2.0179619772072037</v>
      </c>
      <c r="N5341">
        <f>_xlfn.FORECAST.LINEAR($P$1,G5341:K5341,$P$2:$P$6)</f>
        <v>11.501072974268258</v>
      </c>
    </row>
    <row r="5342" spans="1:14" x14ac:dyDescent="0.25">
      <c r="A5342" s="2">
        <v>42140</v>
      </c>
      <c r="B5342">
        <v>18</v>
      </c>
      <c r="C5342">
        <v>30.5</v>
      </c>
      <c r="D5342">
        <v>17.8</v>
      </c>
      <c r="E5342">
        <v>25.4</v>
      </c>
      <c r="F5342">
        <v>27.067755847798132</v>
      </c>
      <c r="G5342" s="1">
        <v>7.5</v>
      </c>
      <c r="H5342">
        <v>3.9</v>
      </c>
      <c r="I5342">
        <v>5.2</v>
      </c>
      <c r="J5342">
        <v>1.1000000000000001</v>
      </c>
      <c r="K5342">
        <v>-0.78106840476610095</v>
      </c>
      <c r="L5342">
        <f>_xlfn.FORECAST.LINEAR($P$1,B5342:F5342,$P$2:$P$6)</f>
        <v>19.252459035260632</v>
      </c>
      <c r="M5342">
        <f t="shared" si="83"/>
        <v>19.252459035260632</v>
      </c>
      <c r="N5342">
        <f>_xlfn.FORECAST.LINEAR($P$1,G5342:K5342,$P$2:$P$6)</f>
        <v>9.040370693869443</v>
      </c>
    </row>
    <row r="5343" spans="1:14" x14ac:dyDescent="0.25">
      <c r="A5343" s="2">
        <v>42141</v>
      </c>
      <c r="B5343">
        <v>0.3</v>
      </c>
      <c r="C5343">
        <v>15.2</v>
      </c>
      <c r="D5343">
        <v>0</v>
      </c>
      <c r="E5343">
        <v>7.6</v>
      </c>
      <c r="F5343">
        <v>9.3705566771247959</v>
      </c>
      <c r="G5343" s="1">
        <v>6.6999999999999993</v>
      </c>
      <c r="H5343">
        <v>0.9</v>
      </c>
      <c r="I5343">
        <v>5.8</v>
      </c>
      <c r="J5343">
        <v>-0.3</v>
      </c>
      <c r="K5343">
        <v>-1.8906405260851127</v>
      </c>
      <c r="L5343">
        <f>_xlfn.FORECAST.LINEAR($P$1,B5343:F5343,$P$2:$P$6)</f>
        <v>2.5876290152815553</v>
      </c>
      <c r="M5343">
        <f t="shared" si="83"/>
        <v>2.5876290152815553</v>
      </c>
      <c r="N5343">
        <f>_xlfn.FORECAST.LINEAR($P$1,G5343:K5343,$P$2:$P$6)</f>
        <v>7.8545051331292974</v>
      </c>
    </row>
    <row r="5344" spans="1:14" x14ac:dyDescent="0.25">
      <c r="A5344" s="2">
        <v>42142</v>
      </c>
      <c r="B5344">
        <v>0</v>
      </c>
      <c r="C5344">
        <v>0</v>
      </c>
      <c r="D5344">
        <v>7.6</v>
      </c>
      <c r="E5344">
        <v>0</v>
      </c>
      <c r="F5344">
        <v>2.7499590503639384</v>
      </c>
      <c r="G5344" s="1">
        <v>5.85</v>
      </c>
      <c r="H5344">
        <v>1.4</v>
      </c>
      <c r="I5344">
        <v>6.8</v>
      </c>
      <c r="J5344">
        <v>2.2999999999999998</v>
      </c>
      <c r="K5344">
        <v>1.9067892371639577</v>
      </c>
      <c r="L5344">
        <f>_xlfn.FORECAST.LINEAR($P$1,B5344:F5344,$P$2:$P$6)</f>
        <v>1.1465726996610937</v>
      </c>
      <c r="M5344">
        <f t="shared" si="83"/>
        <v>1.1465726996610937</v>
      </c>
      <c r="N5344">
        <f>_xlfn.FORECAST.LINEAR($P$1,G5344:K5344,$P$2:$P$6)</f>
        <v>6.0207486957524523</v>
      </c>
    </row>
    <row r="5345" spans="1:14" x14ac:dyDescent="0.25">
      <c r="A5345" s="2">
        <v>42143</v>
      </c>
      <c r="B5345">
        <v>0</v>
      </c>
      <c r="C5345">
        <v>0</v>
      </c>
      <c r="D5345">
        <v>0</v>
      </c>
      <c r="E5345">
        <v>2.5</v>
      </c>
      <c r="F5345">
        <v>2.8207508411262965</v>
      </c>
      <c r="G5345" s="1">
        <v>9.4499999999999993</v>
      </c>
      <c r="H5345">
        <v>3.3</v>
      </c>
      <c r="I5345">
        <v>6.7</v>
      </c>
      <c r="J5345">
        <v>1.8</v>
      </c>
      <c r="K5345">
        <v>-0.56557329115313237</v>
      </c>
      <c r="L5345">
        <f>_xlfn.FORECAST.LINEAR($P$1,B5345:F5345,$P$2:$P$6)</f>
        <v>-1.3216582040887908</v>
      </c>
      <c r="M5345">
        <f t="shared" si="83"/>
        <v>0</v>
      </c>
      <c r="N5345">
        <f>_xlfn.FORECAST.LINEAR($P$1,G5345:K5345,$P$2:$P$6)</f>
        <v>10.523583604738214</v>
      </c>
    </row>
    <row r="5346" spans="1:14" x14ac:dyDescent="0.25">
      <c r="A5346" s="2">
        <v>42144</v>
      </c>
      <c r="B5346">
        <v>0</v>
      </c>
      <c r="C5346">
        <v>0</v>
      </c>
      <c r="D5346">
        <v>0</v>
      </c>
      <c r="E5346">
        <v>0</v>
      </c>
      <c r="F5346">
        <v>0</v>
      </c>
      <c r="G5346" s="1">
        <v>9.6999999999999993</v>
      </c>
      <c r="H5346">
        <v>5.8</v>
      </c>
      <c r="I5346">
        <v>7.2</v>
      </c>
      <c r="J5346">
        <v>3.5</v>
      </c>
      <c r="K5346">
        <v>1.5532475022574932</v>
      </c>
      <c r="L5346">
        <f>_xlfn.FORECAST.LINEAR($P$1,B5346:F5346,$P$2:$P$6)</f>
        <v>0</v>
      </c>
      <c r="M5346">
        <f t="shared" si="83"/>
        <v>0</v>
      </c>
      <c r="N5346">
        <f>_xlfn.FORECAST.LINEAR($P$1,G5346:K5346,$P$2:$P$6)</f>
        <v>10.979791304918333</v>
      </c>
    </row>
    <row r="5347" spans="1:14" x14ac:dyDescent="0.25">
      <c r="A5347" s="2">
        <v>42145</v>
      </c>
      <c r="B5347">
        <v>2</v>
      </c>
      <c r="C5347">
        <v>0</v>
      </c>
      <c r="D5347">
        <v>2.5</v>
      </c>
      <c r="E5347">
        <v>0</v>
      </c>
      <c r="F5347">
        <v>0</v>
      </c>
      <c r="G5347" s="1">
        <v>11.649999999999999</v>
      </c>
      <c r="H5347">
        <v>8.1</v>
      </c>
      <c r="I5347">
        <v>8.1</v>
      </c>
      <c r="J5347">
        <v>4.2</v>
      </c>
      <c r="K5347">
        <v>1.7350831483253977</v>
      </c>
      <c r="L5347">
        <f>_xlfn.FORECAST.LINEAR($P$1,B5347:F5347,$P$2:$P$6)</f>
        <v>2.2235204873850125</v>
      </c>
      <c r="M5347">
        <f t="shared" si="83"/>
        <v>2.2235204873850125</v>
      </c>
      <c r="N5347">
        <f>_xlfn.FORECAST.LINEAR($P$1,G5347:K5347,$P$2:$P$6)</f>
        <v>13.577665064598843</v>
      </c>
    </row>
    <row r="5348" spans="1:14" x14ac:dyDescent="0.25">
      <c r="A5348" s="2">
        <v>42146</v>
      </c>
      <c r="B5348">
        <v>3.3</v>
      </c>
      <c r="C5348">
        <v>0</v>
      </c>
      <c r="D5348">
        <v>0</v>
      </c>
      <c r="E5348">
        <v>2.5</v>
      </c>
      <c r="F5348">
        <v>0.99455357903953034</v>
      </c>
      <c r="G5348" s="1">
        <v>11.1</v>
      </c>
      <c r="H5348">
        <v>9.6</v>
      </c>
      <c r="I5348">
        <v>8.1999999999999993</v>
      </c>
      <c r="J5348">
        <v>5</v>
      </c>
      <c r="K5348">
        <v>3.0731573837283133</v>
      </c>
      <c r="L5348">
        <f>_xlfn.FORECAST.LINEAR($P$1,B5348:F5348,$P$2:$P$6)</f>
        <v>1.8536652546512358</v>
      </c>
      <c r="M5348">
        <f t="shared" si="83"/>
        <v>1.8536652546512358</v>
      </c>
      <c r="N5348">
        <f>_xlfn.FORECAST.LINEAR($P$1,G5348:K5348,$P$2:$P$6)</f>
        <v>13.26396917994132</v>
      </c>
    </row>
    <row r="5349" spans="1:14" x14ac:dyDescent="0.25">
      <c r="A5349" s="2">
        <v>42147</v>
      </c>
      <c r="B5349">
        <v>4.5999999999999996</v>
      </c>
      <c r="C5349">
        <v>15.2</v>
      </c>
      <c r="D5349">
        <v>2.5</v>
      </c>
      <c r="E5349">
        <v>2.5</v>
      </c>
      <c r="F5349">
        <v>2.141226382299994</v>
      </c>
      <c r="G5349" s="1">
        <v>11.350000000000001</v>
      </c>
      <c r="H5349">
        <v>7</v>
      </c>
      <c r="I5349">
        <v>7.8</v>
      </c>
      <c r="J5349">
        <v>4.2</v>
      </c>
      <c r="K5349">
        <v>1.7229684043648739</v>
      </c>
      <c r="L5349">
        <f>_xlfn.FORECAST.LINEAR($P$1,B5349:F5349,$P$2:$P$6)</f>
        <v>9.7985165125408731</v>
      </c>
      <c r="M5349">
        <f t="shared" si="83"/>
        <v>9.7985165125408731</v>
      </c>
      <c r="N5349">
        <f>_xlfn.FORECAST.LINEAR($P$1,G5349:K5349,$P$2:$P$6)</f>
        <v>12.786602701858971</v>
      </c>
    </row>
    <row r="5350" spans="1:14" x14ac:dyDescent="0.25">
      <c r="A5350" s="2">
        <v>42148</v>
      </c>
      <c r="B5350">
        <v>3.6</v>
      </c>
      <c r="C5350">
        <v>2.5</v>
      </c>
      <c r="D5350">
        <v>2.5</v>
      </c>
      <c r="E5350">
        <v>2.5</v>
      </c>
      <c r="F5350">
        <v>1.8912675793044111</v>
      </c>
      <c r="G5350" s="1">
        <v>10.850000000000001</v>
      </c>
      <c r="H5350">
        <v>7.1</v>
      </c>
      <c r="I5350">
        <v>8</v>
      </c>
      <c r="J5350">
        <v>3.9</v>
      </c>
      <c r="K5350">
        <v>1.7398678073339369</v>
      </c>
      <c r="L5350">
        <f>_xlfn.FORECAST.LINEAR($P$1,B5350:F5350,$P$2:$P$6)</f>
        <v>3.5584411529133422</v>
      </c>
      <c r="M5350">
        <f t="shared" si="83"/>
        <v>3.5584411529133422</v>
      </c>
      <c r="N5350">
        <f>_xlfn.FORECAST.LINEAR($P$1,G5350:K5350,$P$2:$P$6)</f>
        <v>12.535822959450726</v>
      </c>
    </row>
    <row r="5351" spans="1:14" x14ac:dyDescent="0.25">
      <c r="A5351" s="2">
        <v>42149</v>
      </c>
      <c r="B5351">
        <v>1.5</v>
      </c>
      <c r="C5351">
        <v>10.199999999999999</v>
      </c>
      <c r="D5351">
        <v>2.5</v>
      </c>
      <c r="E5351">
        <v>2.5</v>
      </c>
      <c r="F5351">
        <v>3.5404647418441373</v>
      </c>
      <c r="G5351" s="1">
        <v>12.200000000000001</v>
      </c>
      <c r="H5351">
        <v>7.2</v>
      </c>
      <c r="I5351">
        <v>9.4</v>
      </c>
      <c r="J5351">
        <v>5.5</v>
      </c>
      <c r="K5351">
        <v>3.3109646571547362</v>
      </c>
      <c r="L5351">
        <f>_xlfn.FORECAST.LINEAR($P$1,B5351:F5351,$P$2:$P$6)</f>
        <v>4.7377407857274889</v>
      </c>
      <c r="M5351">
        <f t="shared" si="83"/>
        <v>4.7377407857274889</v>
      </c>
      <c r="N5351">
        <f>_xlfn.FORECAST.LINEAR($P$1,G5351:K5351,$P$2:$P$6)</f>
        <v>13.241726351972584</v>
      </c>
    </row>
    <row r="5352" spans="1:14" x14ac:dyDescent="0.25">
      <c r="A5352" s="2">
        <v>42150</v>
      </c>
      <c r="B5352">
        <v>4.3</v>
      </c>
      <c r="C5352">
        <v>10.199999999999999</v>
      </c>
      <c r="D5352">
        <v>5.0999999999999996</v>
      </c>
      <c r="E5352">
        <v>2.5</v>
      </c>
      <c r="F5352">
        <v>2.9317394992171923</v>
      </c>
      <c r="G5352" s="1">
        <v>15</v>
      </c>
      <c r="H5352">
        <v>8.9</v>
      </c>
      <c r="I5352">
        <v>8.1999999999999993</v>
      </c>
      <c r="J5352">
        <v>5.5</v>
      </c>
      <c r="K5352">
        <v>1.4347951847491274</v>
      </c>
      <c r="L5352">
        <f>_xlfn.FORECAST.LINEAR($P$1,B5352:F5352,$P$2:$P$6)</f>
        <v>7.8242031846541202</v>
      </c>
      <c r="M5352">
        <f t="shared" si="83"/>
        <v>7.8242031846541202</v>
      </c>
      <c r="N5352">
        <f>_xlfn.FORECAST.LINEAR($P$1,G5352:K5352,$P$2:$P$6)</f>
        <v>16.461387079848258</v>
      </c>
    </row>
    <row r="5353" spans="1:14" x14ac:dyDescent="0.25">
      <c r="A5353" s="2">
        <v>42151</v>
      </c>
      <c r="B5353">
        <v>1.8</v>
      </c>
      <c r="C5353">
        <v>2.5</v>
      </c>
      <c r="D5353">
        <v>5.0999999999999996</v>
      </c>
      <c r="E5353">
        <v>5.0999999999999996</v>
      </c>
      <c r="F5353">
        <v>6.7617315161758214</v>
      </c>
      <c r="G5353" s="1">
        <v>13.350000000000001</v>
      </c>
      <c r="H5353">
        <v>7.6</v>
      </c>
      <c r="I5353">
        <v>8.6</v>
      </c>
      <c r="J5353">
        <v>3</v>
      </c>
      <c r="K5353">
        <v>-0.41035521142799425</v>
      </c>
      <c r="L5353">
        <f>_xlfn.FORECAST.LINEAR($P$1,B5353:F5353,$P$2:$P$6)</f>
        <v>0.84417056195001949</v>
      </c>
      <c r="M5353">
        <f t="shared" si="83"/>
        <v>0.84417056195001949</v>
      </c>
      <c r="N5353">
        <f>_xlfn.FORECAST.LINEAR($P$1,G5353:K5353,$P$2:$P$6)</f>
        <v>15.715476496473165</v>
      </c>
    </row>
    <row r="5354" spans="1:14" x14ac:dyDescent="0.25">
      <c r="A5354" s="2">
        <v>42152</v>
      </c>
      <c r="B5354">
        <v>13.7</v>
      </c>
      <c r="C5354">
        <v>20.3</v>
      </c>
      <c r="D5354">
        <v>5.0999999999999996</v>
      </c>
      <c r="E5354">
        <v>5.0999999999999996</v>
      </c>
      <c r="F5354">
        <v>1.3023113093977727</v>
      </c>
      <c r="G5354" s="1">
        <v>11.4</v>
      </c>
      <c r="H5354">
        <v>6.1</v>
      </c>
      <c r="I5354">
        <v>8.1</v>
      </c>
      <c r="J5354">
        <v>3.8</v>
      </c>
      <c r="K5354">
        <v>1.2955991789368149</v>
      </c>
      <c r="L5354">
        <f>_xlfn.FORECAST.LINEAR($P$1,B5354:F5354,$P$2:$P$6)</f>
        <v>19.691889564057604</v>
      </c>
      <c r="M5354">
        <f t="shared" si="83"/>
        <v>19.691889564057604</v>
      </c>
      <c r="N5354">
        <f>_xlfn.FORECAST.LINEAR($P$1,G5354:K5354,$P$2:$P$6)</f>
        <v>12.717417124149708</v>
      </c>
    </row>
    <row r="5355" spans="1:14" x14ac:dyDescent="0.25">
      <c r="A5355" s="2">
        <v>42153</v>
      </c>
      <c r="B5355">
        <v>1.8</v>
      </c>
      <c r="C5355">
        <v>0</v>
      </c>
      <c r="D5355">
        <v>0</v>
      </c>
      <c r="E5355">
        <v>2.5</v>
      </c>
      <c r="F5355">
        <v>1.8246432436244238</v>
      </c>
      <c r="G5355" s="1">
        <v>14.700000000000001</v>
      </c>
      <c r="H5355">
        <v>9</v>
      </c>
      <c r="I5355">
        <v>10.1</v>
      </c>
      <c r="J5355">
        <v>7.7</v>
      </c>
      <c r="K5355">
        <v>4.7768892260601952</v>
      </c>
      <c r="L5355">
        <f>_xlfn.FORECAST.LINEAR($P$1,B5355:F5355,$P$2:$P$6)</f>
        <v>0.410336409769406</v>
      </c>
      <c r="M5355">
        <f t="shared" si="83"/>
        <v>0.410336409769406</v>
      </c>
      <c r="N5355">
        <f>_xlfn.FORECAST.LINEAR($P$1,G5355:K5355,$P$2:$P$6)</f>
        <v>15.33786318847018</v>
      </c>
    </row>
    <row r="5356" spans="1:14" x14ac:dyDescent="0.25">
      <c r="A5356" s="2">
        <v>42154</v>
      </c>
      <c r="B5356">
        <v>1.5</v>
      </c>
      <c r="C5356">
        <v>0</v>
      </c>
      <c r="D5356">
        <v>5.0999999999999996</v>
      </c>
      <c r="E5356">
        <v>2.5</v>
      </c>
      <c r="F5356">
        <v>3.8360284340224666</v>
      </c>
      <c r="G5356" s="1">
        <v>14.450000000000001</v>
      </c>
      <c r="H5356">
        <v>9</v>
      </c>
      <c r="I5356">
        <v>11.3</v>
      </c>
      <c r="J5356">
        <v>7.5</v>
      </c>
      <c r="K5356">
        <v>5.1237814967846838</v>
      </c>
      <c r="L5356">
        <f>_xlfn.FORECAST.LINEAR($P$1,B5356:F5356,$P$2:$P$6)</f>
        <v>0.89108126819719469</v>
      </c>
      <c r="M5356">
        <f t="shared" si="83"/>
        <v>0.89108126819719469</v>
      </c>
      <c r="N5356">
        <f>_xlfn.FORECAST.LINEAR($P$1,G5356:K5356,$P$2:$P$6)</f>
        <v>15.384078832000311</v>
      </c>
    </row>
    <row r="5357" spans="1:14" x14ac:dyDescent="0.25">
      <c r="A5357" s="2">
        <v>42155</v>
      </c>
      <c r="B5357">
        <v>5.6</v>
      </c>
      <c r="C5357">
        <v>0</v>
      </c>
      <c r="D5357">
        <v>5.0999999999999996</v>
      </c>
      <c r="E5357">
        <v>0</v>
      </c>
      <c r="F5357">
        <v>0</v>
      </c>
      <c r="G5357" s="1">
        <v>16.400000000000002</v>
      </c>
      <c r="H5357">
        <v>12.1</v>
      </c>
      <c r="I5357">
        <v>12.8</v>
      </c>
      <c r="J5357">
        <v>10.5</v>
      </c>
      <c r="K5357">
        <v>8.1684147918763426</v>
      </c>
      <c r="L5357">
        <f>_xlfn.FORECAST.LINEAR($P$1,B5357:F5357,$P$2:$P$6)</f>
        <v>5.6737309501103805</v>
      </c>
      <c r="M5357">
        <f t="shared" si="83"/>
        <v>5.6737309501103805</v>
      </c>
      <c r="N5357">
        <f>_xlfn.FORECAST.LINEAR($P$1,G5357:K5357,$P$2:$P$6)</f>
        <v>17.189009319510017</v>
      </c>
    </row>
    <row r="5358" spans="1:14" x14ac:dyDescent="0.25">
      <c r="A5358" s="2">
        <v>42156</v>
      </c>
      <c r="B5358">
        <v>7.1</v>
      </c>
      <c r="C5358">
        <v>7.6</v>
      </c>
      <c r="D5358">
        <v>2.5</v>
      </c>
      <c r="E5358">
        <v>2.5</v>
      </c>
      <c r="F5358">
        <v>0.27699758148292375</v>
      </c>
      <c r="G5358" s="1">
        <v>16.899999999999999</v>
      </c>
      <c r="H5358">
        <v>11.1</v>
      </c>
      <c r="I5358">
        <v>12.4</v>
      </c>
      <c r="J5358">
        <v>6.7</v>
      </c>
      <c r="K5358">
        <v>3.3961862155218903</v>
      </c>
      <c r="L5358">
        <f>_xlfn.FORECAST.LINEAR($P$1,B5358:F5358,$P$2:$P$6)</f>
        <v>9.0456624939763657</v>
      </c>
      <c r="M5358">
        <f t="shared" si="83"/>
        <v>9.0456624939763657</v>
      </c>
      <c r="N5358">
        <f>_xlfn.FORECAST.LINEAR($P$1,G5358:K5358,$P$2:$P$6)</f>
        <v>19.203114250312957</v>
      </c>
    </row>
    <row r="5359" spans="1:14" x14ac:dyDescent="0.25">
      <c r="A5359" s="2">
        <v>42157</v>
      </c>
      <c r="B5359">
        <v>2.2999999999999998</v>
      </c>
      <c r="C5359">
        <v>2.5</v>
      </c>
      <c r="D5359">
        <v>2.5</v>
      </c>
      <c r="E5359">
        <v>5.0999999999999996</v>
      </c>
      <c r="F5359">
        <v>5.5442594967160002</v>
      </c>
      <c r="G5359" s="1">
        <v>13.9</v>
      </c>
      <c r="H5359">
        <v>9</v>
      </c>
      <c r="I5359">
        <v>10</v>
      </c>
      <c r="J5359">
        <v>5.5</v>
      </c>
      <c r="K5359">
        <v>2.7011593019323463</v>
      </c>
      <c r="L5359">
        <f>_xlfn.FORECAST.LINEAR($P$1,B5359:F5359,$P$2:$P$6)</f>
        <v>0.9330316217634147</v>
      </c>
      <c r="M5359">
        <f t="shared" si="83"/>
        <v>0.9330316217634147</v>
      </c>
      <c r="N5359">
        <f>_xlfn.FORECAST.LINEAR($P$1,G5359:K5359,$P$2:$P$6)</f>
        <v>15.71606054124106</v>
      </c>
    </row>
    <row r="5360" spans="1:14" x14ac:dyDescent="0.25">
      <c r="A5360" s="2">
        <v>42158</v>
      </c>
      <c r="B5360">
        <v>0.5</v>
      </c>
      <c r="C5360">
        <v>0</v>
      </c>
      <c r="D5360">
        <v>0</v>
      </c>
      <c r="E5360">
        <v>2.5</v>
      </c>
      <c r="F5360">
        <v>2.5440542862646658</v>
      </c>
      <c r="G5360" s="1">
        <v>14.45</v>
      </c>
      <c r="H5360">
        <v>8.6999999999999993</v>
      </c>
      <c r="I5360">
        <v>11.1</v>
      </c>
      <c r="J5360">
        <v>5.4</v>
      </c>
      <c r="K5360">
        <v>2.663006629972088</v>
      </c>
      <c r="L5360">
        <f>_xlfn.FORECAST.LINEAR($P$1,B5360:F5360,$P$2:$P$6)</f>
        <v>-0.84054858912818009</v>
      </c>
      <c r="M5360">
        <f t="shared" si="83"/>
        <v>0</v>
      </c>
      <c r="N5360">
        <f>_xlfn.FORECAST.LINEAR($P$1,G5360:K5360,$P$2:$P$6)</f>
        <v>16.339424990810876</v>
      </c>
    </row>
    <row r="5361" spans="1:14" x14ac:dyDescent="0.25">
      <c r="A5361" s="2">
        <v>42159</v>
      </c>
      <c r="B5361">
        <v>0.3</v>
      </c>
      <c r="C5361">
        <v>0</v>
      </c>
      <c r="D5361">
        <v>0</v>
      </c>
      <c r="E5361">
        <v>0</v>
      </c>
      <c r="F5361">
        <v>0</v>
      </c>
      <c r="G5361" s="1">
        <v>15.55</v>
      </c>
      <c r="H5361">
        <v>10</v>
      </c>
      <c r="I5361">
        <v>13.3</v>
      </c>
      <c r="J5361">
        <v>6.3</v>
      </c>
      <c r="K5361">
        <v>3.9480181627743676</v>
      </c>
      <c r="L5361">
        <f>_xlfn.FORECAST.LINEAR($P$1,B5361:F5361,$P$2:$P$6)</f>
        <v>0.22455575444308326</v>
      </c>
      <c r="M5361">
        <f t="shared" si="83"/>
        <v>0.22455575444308326</v>
      </c>
      <c r="N5361">
        <f>_xlfn.FORECAST.LINEAR($P$1,G5361:K5361,$P$2:$P$6)</f>
        <v>17.794224803493339</v>
      </c>
    </row>
    <row r="5362" spans="1:14" x14ac:dyDescent="0.25">
      <c r="A5362" s="2">
        <v>42160</v>
      </c>
      <c r="B5362">
        <v>0</v>
      </c>
      <c r="C5362">
        <v>0</v>
      </c>
      <c r="D5362">
        <v>12.7</v>
      </c>
      <c r="E5362">
        <v>2.5</v>
      </c>
      <c r="F5362">
        <v>7.416077148971298</v>
      </c>
      <c r="G5362" s="1">
        <v>13.9</v>
      </c>
      <c r="H5362">
        <v>12.4</v>
      </c>
      <c r="I5362">
        <v>10.3</v>
      </c>
      <c r="J5362">
        <v>9</v>
      </c>
      <c r="K5362">
        <v>6.9738320854617264</v>
      </c>
      <c r="L5362">
        <f>_xlfn.FORECAST.LINEAR($P$1,B5362:F5362,$P$2:$P$6)</f>
        <v>0.59432512297645745</v>
      </c>
      <c r="M5362">
        <f t="shared" si="83"/>
        <v>0.59432512297645745</v>
      </c>
      <c r="N5362">
        <f>_xlfn.FORECAST.LINEAR($P$1,G5362:K5362,$P$2:$P$6)</f>
        <v>15.323967861746759</v>
      </c>
    </row>
    <row r="5363" spans="1:14" x14ac:dyDescent="0.25">
      <c r="A5363" s="2">
        <v>42161</v>
      </c>
      <c r="B5363">
        <v>0</v>
      </c>
      <c r="C5363">
        <v>0</v>
      </c>
      <c r="D5363">
        <v>10.199999999999999</v>
      </c>
      <c r="E5363">
        <v>0</v>
      </c>
      <c r="F5363">
        <v>3.6907345149621276</v>
      </c>
      <c r="G5363" s="1">
        <v>15.850000000000001</v>
      </c>
      <c r="H5363">
        <v>14.2</v>
      </c>
      <c r="I5363">
        <v>11.6</v>
      </c>
      <c r="J5363">
        <v>10.5</v>
      </c>
      <c r="K5363">
        <v>8.1714146594915071</v>
      </c>
      <c r="L5363">
        <f>_xlfn.FORECAST.LINEAR($P$1,B5363:F5363,$P$2:$P$6)</f>
        <v>1.5388212548083093</v>
      </c>
      <c r="M5363">
        <f t="shared" si="83"/>
        <v>1.5388212548083093</v>
      </c>
      <c r="N5363">
        <f>_xlfn.FORECAST.LINEAR($P$1,G5363:K5363,$P$2:$P$6)</f>
        <v>17.351467316274206</v>
      </c>
    </row>
    <row r="5364" spans="1:14" x14ac:dyDescent="0.25">
      <c r="A5364" s="2">
        <v>42162</v>
      </c>
      <c r="B5364">
        <v>0</v>
      </c>
      <c r="C5364">
        <v>0</v>
      </c>
      <c r="D5364">
        <v>0</v>
      </c>
      <c r="E5364">
        <v>2.5</v>
      </c>
      <c r="F5364">
        <v>2.8207508411262965</v>
      </c>
      <c r="G5364" s="1">
        <v>18.899999999999999</v>
      </c>
      <c r="H5364">
        <v>15.7</v>
      </c>
      <c r="I5364">
        <v>13.2</v>
      </c>
      <c r="J5364">
        <v>12.1</v>
      </c>
      <c r="K5364">
        <v>8.9626690447808208</v>
      </c>
      <c r="L5364">
        <f>_xlfn.FORECAST.LINEAR($P$1,B5364:F5364,$P$2:$P$6)</f>
        <v>-1.3216582040887908</v>
      </c>
      <c r="M5364">
        <f t="shared" si="83"/>
        <v>0</v>
      </c>
      <c r="N5364">
        <f>_xlfn.FORECAST.LINEAR($P$1,G5364:K5364,$P$2:$P$6)</f>
        <v>20.305127277378823</v>
      </c>
    </row>
    <row r="5365" spans="1:14" x14ac:dyDescent="0.25">
      <c r="A5365" s="2">
        <v>42163</v>
      </c>
      <c r="B5365">
        <v>0</v>
      </c>
      <c r="C5365">
        <v>0</v>
      </c>
      <c r="D5365">
        <v>0</v>
      </c>
      <c r="E5365">
        <v>0</v>
      </c>
      <c r="F5365">
        <v>0</v>
      </c>
      <c r="G5365" s="1">
        <v>19.75</v>
      </c>
      <c r="H5365">
        <v>19</v>
      </c>
      <c r="I5365">
        <v>16.5</v>
      </c>
      <c r="J5365">
        <v>14.2</v>
      </c>
      <c r="K5365">
        <v>12.264521759862189</v>
      </c>
      <c r="L5365">
        <f>_xlfn.FORECAST.LINEAR($P$1,B5365:F5365,$P$2:$P$6)</f>
        <v>0</v>
      </c>
      <c r="M5365">
        <f t="shared" si="83"/>
        <v>0</v>
      </c>
      <c r="N5365">
        <f>_xlfn.FORECAST.LINEAR($P$1,G5365:K5365,$P$2:$P$6)</f>
        <v>21.882086102034457</v>
      </c>
    </row>
    <row r="5366" spans="1:14" x14ac:dyDescent="0.25">
      <c r="A5366" s="2">
        <v>42164</v>
      </c>
      <c r="B5366">
        <v>0.3</v>
      </c>
      <c r="C5366">
        <v>0</v>
      </c>
      <c r="D5366">
        <v>5.0999999999999996</v>
      </c>
      <c r="E5366">
        <v>2.5</v>
      </c>
      <c r="F5366">
        <v>4.5001001656903821</v>
      </c>
      <c r="G5366" s="1">
        <v>21.400000000000002</v>
      </c>
      <c r="H5366">
        <v>19.7</v>
      </c>
      <c r="I5366">
        <v>15.9</v>
      </c>
      <c r="J5366">
        <v>13</v>
      </c>
      <c r="K5366">
        <v>9.8246399340700101</v>
      </c>
      <c r="L5366">
        <f>_xlfn.FORECAST.LINEAR($P$1,B5366:F5366,$P$2:$P$6)</f>
        <v>-0.26358180770826989</v>
      </c>
      <c r="M5366">
        <f t="shared" si="83"/>
        <v>0</v>
      </c>
      <c r="N5366">
        <f>_xlfn.FORECAST.LINEAR($P$1,G5366:K5366,$P$2:$P$6)</f>
        <v>24.304530327993483</v>
      </c>
    </row>
    <row r="5367" spans="1:14" x14ac:dyDescent="0.25">
      <c r="A5367" s="2">
        <v>42165</v>
      </c>
      <c r="B5367">
        <v>0</v>
      </c>
      <c r="C5367">
        <v>0</v>
      </c>
      <c r="D5367">
        <v>0</v>
      </c>
      <c r="E5367">
        <v>0</v>
      </c>
      <c r="F5367">
        <v>0</v>
      </c>
      <c r="G5367" s="1">
        <v>18.649999999999999</v>
      </c>
      <c r="H5367">
        <v>14.5</v>
      </c>
      <c r="I5367">
        <v>13.4</v>
      </c>
      <c r="J5367">
        <v>10.9</v>
      </c>
      <c r="K5367">
        <v>7.7435169945581279</v>
      </c>
      <c r="L5367">
        <f>_xlfn.FORECAST.LINEAR($P$1,B5367:F5367,$P$2:$P$6)</f>
        <v>0</v>
      </c>
      <c r="M5367">
        <f t="shared" si="83"/>
        <v>0</v>
      </c>
      <c r="N5367">
        <f>_xlfn.FORECAST.LINEAR($P$1,G5367:K5367,$P$2:$P$6)</f>
        <v>20.230446306267872</v>
      </c>
    </row>
    <row r="5368" spans="1:14" x14ac:dyDescent="0.25">
      <c r="A5368" s="2">
        <v>42166</v>
      </c>
      <c r="B5368">
        <v>0</v>
      </c>
      <c r="C5368">
        <v>0</v>
      </c>
      <c r="D5368">
        <v>0</v>
      </c>
      <c r="E5368">
        <v>7.6</v>
      </c>
      <c r="F5368">
        <v>8.5750825570239417</v>
      </c>
      <c r="G5368" s="1">
        <v>18.600000000000001</v>
      </c>
      <c r="H5368">
        <v>16.600000000000001</v>
      </c>
      <c r="I5368">
        <v>14.8</v>
      </c>
      <c r="J5368">
        <v>12.1</v>
      </c>
      <c r="K5368">
        <v>9.7645561756504673</v>
      </c>
      <c r="L5368">
        <f>_xlfn.FORECAST.LINEAR($P$1,B5368:F5368,$P$2:$P$6)</f>
        <v>-4.017840940429922</v>
      </c>
      <c r="M5368">
        <f t="shared" si="83"/>
        <v>0</v>
      </c>
      <c r="N5368">
        <f>_xlfn.FORECAST.LINEAR($P$1,G5368:K5368,$P$2:$P$6)</f>
        <v>20.63186653517727</v>
      </c>
    </row>
    <row r="5369" spans="1:14" x14ac:dyDescent="0.25">
      <c r="A5369" s="2">
        <v>42167</v>
      </c>
      <c r="B5369">
        <v>0</v>
      </c>
      <c r="C5369">
        <v>0</v>
      </c>
      <c r="D5369">
        <v>0</v>
      </c>
      <c r="E5369">
        <v>5.0999999999999996</v>
      </c>
      <c r="F5369">
        <v>5.7543317158976439</v>
      </c>
      <c r="G5369" s="1">
        <v>18.599999999999998</v>
      </c>
      <c r="H5369">
        <v>14.5</v>
      </c>
      <c r="I5369">
        <v>15.6</v>
      </c>
      <c r="J5369">
        <v>11.1</v>
      </c>
      <c r="K5369">
        <v>8.7928874950713265</v>
      </c>
      <c r="L5369">
        <f>_xlfn.FORECAST.LINEAR($P$1,B5369:F5369,$P$2:$P$6)</f>
        <v>-2.6961827363411315</v>
      </c>
      <c r="M5369">
        <f t="shared" si="83"/>
        <v>0</v>
      </c>
      <c r="N5369">
        <f>_xlfn.FORECAST.LINEAR($P$1,G5369:K5369,$P$2:$P$6)</f>
        <v>20.408505312030808</v>
      </c>
    </row>
    <row r="5370" spans="1:14" x14ac:dyDescent="0.25">
      <c r="A5370" s="2">
        <v>42168</v>
      </c>
      <c r="B5370">
        <v>0</v>
      </c>
      <c r="C5370">
        <v>0</v>
      </c>
      <c r="D5370">
        <v>2.5</v>
      </c>
      <c r="E5370">
        <v>10.199999999999999</v>
      </c>
      <c r="F5370">
        <v>12.413255224678164</v>
      </c>
      <c r="G5370" s="1">
        <v>15</v>
      </c>
      <c r="H5370">
        <v>10.199999999999999</v>
      </c>
      <c r="I5370">
        <v>13.7</v>
      </c>
      <c r="J5370">
        <v>8.1999999999999993</v>
      </c>
      <c r="K5370">
        <v>6.5535409104633224</v>
      </c>
      <c r="L5370">
        <f>_xlfn.FORECAST.LINEAR($P$1,B5370:F5370,$P$2:$P$6)</f>
        <v>-5.0152034004253263</v>
      </c>
      <c r="M5370">
        <f t="shared" si="83"/>
        <v>0</v>
      </c>
      <c r="N5370">
        <f>_xlfn.FORECAST.LINEAR($P$1,G5370:K5370,$P$2:$P$6)</f>
        <v>16.404005768052606</v>
      </c>
    </row>
    <row r="5371" spans="1:14" x14ac:dyDescent="0.25">
      <c r="A5371" s="2">
        <v>42169</v>
      </c>
      <c r="B5371">
        <v>0</v>
      </c>
      <c r="C5371">
        <v>2.5</v>
      </c>
      <c r="D5371">
        <v>0</v>
      </c>
      <c r="E5371">
        <v>15.2</v>
      </c>
      <c r="F5371">
        <v>17.30830525434687</v>
      </c>
      <c r="G5371" s="1">
        <v>13.899999999999999</v>
      </c>
      <c r="H5371">
        <v>7.8</v>
      </c>
      <c r="I5371">
        <v>13.1</v>
      </c>
      <c r="J5371">
        <v>7.9</v>
      </c>
      <c r="K5371">
        <v>6.454866665244845</v>
      </c>
      <c r="L5371">
        <f>_xlfn.FORECAST.LINEAR($P$1,B5371:F5371,$P$2:$P$6)</f>
        <v>-6.9967338238310415</v>
      </c>
      <c r="M5371">
        <f t="shared" si="83"/>
        <v>0</v>
      </c>
      <c r="N5371">
        <f>_xlfn.FORECAST.LINEAR($P$1,G5371:K5371,$P$2:$P$6)</f>
        <v>14.4162545675406</v>
      </c>
    </row>
    <row r="5372" spans="1:14" x14ac:dyDescent="0.25">
      <c r="A5372" s="2">
        <v>42170</v>
      </c>
      <c r="B5372">
        <v>1.3</v>
      </c>
      <c r="C5372">
        <v>0</v>
      </c>
      <c r="D5372">
        <v>2.5</v>
      </c>
      <c r="E5372">
        <v>17.8</v>
      </c>
      <c r="F5372">
        <v>20.268926739061861</v>
      </c>
      <c r="G5372" s="1">
        <v>13.899999999999999</v>
      </c>
      <c r="H5372">
        <v>8</v>
      </c>
      <c r="I5372">
        <v>13</v>
      </c>
      <c r="J5372">
        <v>8.3000000000000007</v>
      </c>
      <c r="K5372">
        <v>6.8826543393336586</v>
      </c>
      <c r="L5372">
        <f>_xlfn.FORECAST.LINEAR($P$1,B5372:F5372,$P$2:$P$6)</f>
        <v>-7.7821593419576605</v>
      </c>
      <c r="M5372">
        <f t="shared" si="83"/>
        <v>0</v>
      </c>
      <c r="N5372">
        <f>_xlfn.FORECAST.LINEAR($P$1,G5372:K5372,$P$2:$P$6)</f>
        <v>14.272818616558416</v>
      </c>
    </row>
    <row r="5373" spans="1:14" x14ac:dyDescent="0.25">
      <c r="A5373" s="2">
        <v>42171</v>
      </c>
      <c r="B5373">
        <v>0</v>
      </c>
      <c r="C5373">
        <v>0</v>
      </c>
      <c r="D5373">
        <v>2.5</v>
      </c>
      <c r="E5373">
        <v>2.5</v>
      </c>
      <c r="F5373">
        <v>3.7253426340091718</v>
      </c>
      <c r="G5373" s="1">
        <v>15.25</v>
      </c>
      <c r="H5373">
        <v>11.8</v>
      </c>
      <c r="I5373">
        <v>11.6</v>
      </c>
      <c r="J5373">
        <v>10.8</v>
      </c>
      <c r="K5373">
        <v>8.6901260915735978</v>
      </c>
      <c r="L5373">
        <f>_xlfn.FORECAST.LINEAR($P$1,B5373:F5373,$P$2:$P$6)</f>
        <v>-0.9444961318318521</v>
      </c>
      <c r="M5373">
        <f t="shared" si="83"/>
        <v>0</v>
      </c>
      <c r="N5373">
        <f>_xlfn.FORECAST.LINEAR($P$1,G5373:K5373,$P$2:$P$6)</f>
        <v>15.618146659083171</v>
      </c>
    </row>
    <row r="5374" spans="1:14" x14ac:dyDescent="0.25">
      <c r="A5374" s="2">
        <v>42172</v>
      </c>
      <c r="B5374">
        <v>0</v>
      </c>
      <c r="C5374">
        <v>0</v>
      </c>
      <c r="D5374">
        <v>0</v>
      </c>
      <c r="E5374">
        <v>7.6</v>
      </c>
      <c r="F5374">
        <v>8.5750825570239417</v>
      </c>
      <c r="G5374" s="1">
        <v>16.95</v>
      </c>
      <c r="H5374">
        <v>12.5</v>
      </c>
      <c r="I5374">
        <v>13.8</v>
      </c>
      <c r="J5374">
        <v>12.4</v>
      </c>
      <c r="K5374">
        <v>10.394958360385525</v>
      </c>
      <c r="L5374">
        <f>_xlfn.FORECAST.LINEAR($P$1,B5374:F5374,$P$2:$P$6)</f>
        <v>-4.017840940429922</v>
      </c>
      <c r="M5374">
        <f t="shared" si="83"/>
        <v>0</v>
      </c>
      <c r="N5374">
        <f>_xlfn.FORECAST.LINEAR($P$1,G5374:K5374,$P$2:$P$6)</f>
        <v>17.03086617888659</v>
      </c>
    </row>
    <row r="5375" spans="1:14" x14ac:dyDescent="0.25">
      <c r="A5375" s="2">
        <v>42173</v>
      </c>
      <c r="B5375">
        <v>0.3</v>
      </c>
      <c r="C5375">
        <v>0</v>
      </c>
      <c r="D5375">
        <v>0</v>
      </c>
      <c r="E5375">
        <v>0</v>
      </c>
      <c r="F5375">
        <v>0</v>
      </c>
      <c r="G5375" s="1">
        <v>18.850000000000001</v>
      </c>
      <c r="H5375">
        <v>15.1</v>
      </c>
      <c r="I5375">
        <v>15.9</v>
      </c>
      <c r="J5375">
        <v>13.1</v>
      </c>
      <c r="K5375">
        <v>11.05764453935925</v>
      </c>
      <c r="L5375">
        <f>_xlfn.FORECAST.LINEAR($P$1,B5375:F5375,$P$2:$P$6)</f>
        <v>0.22455575444308326</v>
      </c>
      <c r="M5375">
        <f t="shared" si="83"/>
        <v>0.22455575444308326</v>
      </c>
      <c r="N5375">
        <f>_xlfn.FORECAST.LINEAR($P$1,G5375:K5375,$P$2:$P$6)</f>
        <v>19.886340538597828</v>
      </c>
    </row>
    <row r="5376" spans="1:14" x14ac:dyDescent="0.25">
      <c r="A5376" s="2">
        <v>42174</v>
      </c>
      <c r="B5376">
        <v>0</v>
      </c>
      <c r="C5376">
        <v>0</v>
      </c>
      <c r="D5376">
        <v>0</v>
      </c>
      <c r="E5376">
        <v>0</v>
      </c>
      <c r="F5376">
        <v>0</v>
      </c>
      <c r="G5376" s="1">
        <v>18.350000000000001</v>
      </c>
      <c r="H5376">
        <v>14.7</v>
      </c>
      <c r="I5376">
        <v>15.6</v>
      </c>
      <c r="J5376">
        <v>11.6</v>
      </c>
      <c r="K5376">
        <v>9.5080371519513172</v>
      </c>
      <c r="L5376">
        <f>_xlfn.FORECAST.LINEAR($P$1,B5376:F5376,$P$2:$P$6)</f>
        <v>0</v>
      </c>
      <c r="M5376">
        <f t="shared" si="83"/>
        <v>0</v>
      </c>
      <c r="N5376">
        <f>_xlfn.FORECAST.LINEAR($P$1,G5376:K5376,$P$2:$P$6)</f>
        <v>19.986734708295053</v>
      </c>
    </row>
    <row r="5377" spans="1:14" x14ac:dyDescent="0.25">
      <c r="A5377" s="2">
        <v>42175</v>
      </c>
      <c r="B5377">
        <v>0</v>
      </c>
      <c r="C5377">
        <v>0</v>
      </c>
      <c r="D5377">
        <v>0</v>
      </c>
      <c r="E5377">
        <v>2.5</v>
      </c>
      <c r="F5377">
        <v>2.8207508411262965</v>
      </c>
      <c r="G5377" s="1">
        <v>15.85</v>
      </c>
      <c r="H5377">
        <v>12.2</v>
      </c>
      <c r="I5377">
        <v>14.7</v>
      </c>
      <c r="J5377">
        <v>9.4</v>
      </c>
      <c r="K5377">
        <v>7.9254660003315145</v>
      </c>
      <c r="L5377">
        <f>_xlfn.FORECAST.LINEAR($P$1,B5377:F5377,$P$2:$P$6)</f>
        <v>-1.3216582040887908</v>
      </c>
      <c r="M5377">
        <f t="shared" si="83"/>
        <v>0</v>
      </c>
      <c r="N5377">
        <f>_xlfn.FORECAST.LINEAR($P$1,G5377:K5377,$P$2:$P$6)</f>
        <v>17.569519450048837</v>
      </c>
    </row>
    <row r="5378" spans="1:14" x14ac:dyDescent="0.25">
      <c r="A5378" s="2">
        <v>42176</v>
      </c>
      <c r="B5378">
        <v>2.5</v>
      </c>
      <c r="C5378">
        <v>0</v>
      </c>
      <c r="D5378">
        <v>0</v>
      </c>
      <c r="E5378">
        <v>0</v>
      </c>
      <c r="F5378">
        <v>0</v>
      </c>
      <c r="G5378" s="1">
        <v>17.2</v>
      </c>
      <c r="H5378">
        <v>12.2</v>
      </c>
      <c r="I5378">
        <v>14.7</v>
      </c>
      <c r="J5378">
        <v>10.199999999999999</v>
      </c>
      <c r="K5378">
        <v>8.0810255713655241</v>
      </c>
      <c r="L5378">
        <f>_xlfn.FORECAST.LINEAR($P$1,B5378:F5378,$P$2:$P$6)</f>
        <v>1.8712979536923608</v>
      </c>
      <c r="M5378">
        <f t="shared" si="83"/>
        <v>1.8712979536923608</v>
      </c>
      <c r="N5378">
        <f>_xlfn.FORECAST.LINEAR($P$1,G5378:K5378,$P$2:$P$6)</f>
        <v>18.445584785134066</v>
      </c>
    </row>
    <row r="5379" spans="1:14" x14ac:dyDescent="0.25">
      <c r="A5379" s="2">
        <v>42177</v>
      </c>
      <c r="B5379">
        <v>0</v>
      </c>
      <c r="C5379">
        <v>0</v>
      </c>
      <c r="D5379">
        <v>0</v>
      </c>
      <c r="E5379">
        <v>0</v>
      </c>
      <c r="F5379">
        <v>0</v>
      </c>
      <c r="G5379" s="1">
        <v>16.400000000000002</v>
      </c>
      <c r="H5379">
        <v>12.2</v>
      </c>
      <c r="I5379">
        <v>13.8</v>
      </c>
      <c r="J5379">
        <v>9.6999999999999993</v>
      </c>
      <c r="K5379">
        <v>7.6339368454810419</v>
      </c>
      <c r="L5379">
        <f>_xlfn.FORECAST.LINEAR($P$1,B5379:F5379,$P$2:$P$6)</f>
        <v>0</v>
      </c>
      <c r="M5379">
        <f t="shared" ref="M5379:M5442" si="84">IF(L5379&lt;0,0,L5379)</f>
        <v>0</v>
      </c>
      <c r="N5379">
        <f>_xlfn.FORECAST.LINEAR($P$1,G5379:K5379,$P$2:$P$6)</f>
        <v>17.804362696002357</v>
      </c>
    </row>
    <row r="5380" spans="1:14" x14ac:dyDescent="0.25">
      <c r="A5380" s="2">
        <v>42178</v>
      </c>
      <c r="B5380">
        <v>0</v>
      </c>
      <c r="C5380">
        <v>0</v>
      </c>
      <c r="D5380">
        <v>0</v>
      </c>
      <c r="E5380">
        <v>0</v>
      </c>
      <c r="F5380">
        <v>0</v>
      </c>
      <c r="G5380" s="1">
        <v>19.7</v>
      </c>
      <c r="H5380">
        <v>13.7</v>
      </c>
      <c r="I5380">
        <v>15.1</v>
      </c>
      <c r="J5380">
        <v>12.6</v>
      </c>
      <c r="K5380">
        <v>9.6450823755792623</v>
      </c>
      <c r="L5380">
        <f>_xlfn.FORECAST.LINEAR($P$1,B5380:F5380,$P$2:$P$6)</f>
        <v>0</v>
      </c>
      <c r="M5380">
        <f t="shared" si="84"/>
        <v>0</v>
      </c>
      <c r="N5380">
        <f>_xlfn.FORECAST.LINEAR($P$1,G5380:K5380,$P$2:$P$6)</f>
        <v>20.266055749790272</v>
      </c>
    </row>
    <row r="5381" spans="1:14" x14ac:dyDescent="0.25">
      <c r="A5381" s="2">
        <v>42179</v>
      </c>
      <c r="B5381">
        <v>0</v>
      </c>
      <c r="C5381">
        <v>0</v>
      </c>
      <c r="D5381">
        <v>0</v>
      </c>
      <c r="E5381">
        <v>0</v>
      </c>
      <c r="F5381">
        <v>0</v>
      </c>
      <c r="G5381" s="1">
        <v>18.899999999999999</v>
      </c>
      <c r="H5381">
        <v>13.9</v>
      </c>
      <c r="I5381">
        <v>16.600000000000001</v>
      </c>
      <c r="J5381">
        <v>12.8</v>
      </c>
      <c r="K5381">
        <v>10.868863217601625</v>
      </c>
      <c r="L5381">
        <f>_xlfn.FORECAST.LINEAR($P$1,B5381:F5381,$P$2:$P$6)</f>
        <v>0</v>
      </c>
      <c r="M5381">
        <f t="shared" si="84"/>
        <v>0</v>
      </c>
      <c r="N5381">
        <f>_xlfn.FORECAST.LINEAR($P$1,G5381:K5381,$P$2:$P$6)</f>
        <v>19.69996079744266</v>
      </c>
    </row>
    <row r="5382" spans="1:14" x14ac:dyDescent="0.25">
      <c r="A5382" s="2">
        <v>42180</v>
      </c>
      <c r="B5382">
        <v>0</v>
      </c>
      <c r="C5382">
        <v>0</v>
      </c>
      <c r="D5382">
        <v>0</v>
      </c>
      <c r="E5382">
        <v>0</v>
      </c>
      <c r="F5382">
        <v>0</v>
      </c>
      <c r="G5382" s="1">
        <v>20.25</v>
      </c>
      <c r="H5382">
        <v>16.399999999999999</v>
      </c>
      <c r="I5382">
        <v>17.899999999999999</v>
      </c>
      <c r="J5382">
        <v>13.3</v>
      </c>
      <c r="K5382">
        <v>11.314460560298553</v>
      </c>
      <c r="L5382">
        <f>_xlfn.FORECAST.LINEAR($P$1,B5382:F5382,$P$2:$P$6)</f>
        <v>0</v>
      </c>
      <c r="M5382">
        <f t="shared" si="84"/>
        <v>0</v>
      </c>
      <c r="N5382">
        <f>_xlfn.FORECAST.LINEAR($P$1,G5382:K5382,$P$2:$P$6)</f>
        <v>21.969697451620959</v>
      </c>
    </row>
    <row r="5383" spans="1:14" x14ac:dyDescent="0.25">
      <c r="A5383" s="2">
        <v>42181</v>
      </c>
      <c r="B5383">
        <v>0</v>
      </c>
      <c r="C5383">
        <v>0</v>
      </c>
      <c r="D5383">
        <v>0</v>
      </c>
      <c r="E5383">
        <v>0</v>
      </c>
      <c r="F5383">
        <v>0</v>
      </c>
      <c r="G5383" s="1">
        <v>20.799999999999997</v>
      </c>
      <c r="H5383">
        <v>18.5</v>
      </c>
      <c r="I5383">
        <v>18.2</v>
      </c>
      <c r="J5383">
        <v>17</v>
      </c>
      <c r="K5383">
        <v>15.426194327814775</v>
      </c>
      <c r="L5383">
        <f>_xlfn.FORECAST.LINEAR($P$1,B5383:F5383,$P$2:$P$6)</f>
        <v>0</v>
      </c>
      <c r="M5383">
        <f t="shared" si="84"/>
        <v>0</v>
      </c>
      <c r="N5383">
        <f>_xlfn.FORECAST.LINEAR($P$1,G5383:K5383,$P$2:$P$6)</f>
        <v>21.460839702601245</v>
      </c>
    </row>
    <row r="5384" spans="1:14" x14ac:dyDescent="0.25">
      <c r="A5384" s="2">
        <v>42182</v>
      </c>
      <c r="B5384">
        <v>0</v>
      </c>
      <c r="C5384">
        <v>0</v>
      </c>
      <c r="D5384">
        <v>0</v>
      </c>
      <c r="E5384">
        <v>0</v>
      </c>
      <c r="F5384">
        <v>0</v>
      </c>
      <c r="G5384" s="1">
        <v>23.35</v>
      </c>
      <c r="H5384">
        <v>20.5</v>
      </c>
      <c r="I5384">
        <v>19.2</v>
      </c>
      <c r="J5384">
        <v>18.399999999999999</v>
      </c>
      <c r="K5384">
        <v>16.083011198443511</v>
      </c>
      <c r="L5384">
        <f>_xlfn.FORECAST.LINEAR($P$1,B5384:F5384,$P$2:$P$6)</f>
        <v>0</v>
      </c>
      <c r="M5384">
        <f t="shared" si="84"/>
        <v>0</v>
      </c>
      <c r="N5384">
        <f>_xlfn.FORECAST.LINEAR($P$1,G5384:K5384,$P$2:$P$6)</f>
        <v>24.156393419136453</v>
      </c>
    </row>
    <row r="5385" spans="1:14" x14ac:dyDescent="0.25">
      <c r="A5385" s="2">
        <v>42183</v>
      </c>
      <c r="B5385">
        <v>0</v>
      </c>
      <c r="C5385">
        <v>0</v>
      </c>
      <c r="D5385">
        <v>0</v>
      </c>
      <c r="E5385">
        <v>0</v>
      </c>
      <c r="F5385">
        <v>0</v>
      </c>
      <c r="G5385" s="1">
        <v>24.15</v>
      </c>
      <c r="H5385">
        <v>21.2</v>
      </c>
      <c r="I5385">
        <v>20.100000000000001</v>
      </c>
      <c r="J5385">
        <v>19.399999999999999</v>
      </c>
      <c r="K5385">
        <v>17.138529331836978</v>
      </c>
      <c r="L5385">
        <f>_xlfn.FORECAST.LINEAR($P$1,B5385:F5385,$P$2:$P$6)</f>
        <v>0</v>
      </c>
      <c r="M5385">
        <f t="shared" si="84"/>
        <v>0</v>
      </c>
      <c r="N5385">
        <f>_xlfn.FORECAST.LINEAR($P$1,G5385:K5385,$P$2:$P$6)</f>
        <v>24.824189323418473</v>
      </c>
    </row>
    <row r="5386" spans="1:14" x14ac:dyDescent="0.25">
      <c r="A5386" s="2">
        <v>42184</v>
      </c>
      <c r="B5386">
        <v>0</v>
      </c>
      <c r="C5386">
        <v>0</v>
      </c>
      <c r="D5386">
        <v>0</v>
      </c>
      <c r="E5386">
        <v>0</v>
      </c>
      <c r="F5386">
        <v>0</v>
      </c>
      <c r="G5386" s="1">
        <v>25.25</v>
      </c>
      <c r="H5386">
        <v>20.399999999999999</v>
      </c>
      <c r="I5386">
        <v>19.8</v>
      </c>
      <c r="J5386">
        <v>17.399999999999999</v>
      </c>
      <c r="K5386">
        <v>14.11404037819873</v>
      </c>
      <c r="L5386">
        <f>_xlfn.FORECAST.LINEAR($P$1,B5386:F5386,$P$2:$P$6)</f>
        <v>0</v>
      </c>
      <c r="M5386">
        <f t="shared" si="84"/>
        <v>0</v>
      </c>
      <c r="N5386">
        <f>_xlfn.FORECAST.LINEAR($P$1,G5386:K5386,$P$2:$P$6)</f>
        <v>26.562234212682799</v>
      </c>
    </row>
    <row r="5387" spans="1:14" x14ac:dyDescent="0.25">
      <c r="A5387" s="2">
        <v>42185</v>
      </c>
      <c r="B5387">
        <v>0.8</v>
      </c>
      <c r="C5387">
        <v>0</v>
      </c>
      <c r="D5387">
        <v>0</v>
      </c>
      <c r="E5387">
        <v>0</v>
      </c>
      <c r="F5387">
        <v>0</v>
      </c>
      <c r="G5387" s="1">
        <v>23.6</v>
      </c>
      <c r="H5387">
        <v>19.3</v>
      </c>
      <c r="I5387">
        <v>20.399999999999999</v>
      </c>
      <c r="J5387">
        <v>16.100000000000001</v>
      </c>
      <c r="K5387">
        <v>13.707868940416777</v>
      </c>
      <c r="L5387">
        <f>_xlfn.FORECAST.LINEAR($P$1,B5387:F5387,$P$2:$P$6)</f>
        <v>0.59881534518155544</v>
      </c>
      <c r="M5387">
        <f t="shared" si="84"/>
        <v>0.59881534518155544</v>
      </c>
      <c r="N5387">
        <f>_xlfn.FORECAST.LINEAR($P$1,G5387:K5387,$P$2:$P$6)</f>
        <v>25.295216501687953</v>
      </c>
    </row>
    <row r="5388" spans="1:14" x14ac:dyDescent="0.25">
      <c r="A5388" s="2">
        <v>42186</v>
      </c>
      <c r="B5388">
        <v>0</v>
      </c>
      <c r="C5388">
        <v>0</v>
      </c>
      <c r="D5388">
        <v>0</v>
      </c>
      <c r="E5388">
        <v>0</v>
      </c>
      <c r="F5388">
        <v>0</v>
      </c>
      <c r="G5388" s="1">
        <v>23.049999999999997</v>
      </c>
      <c r="H5388">
        <v>17.5</v>
      </c>
      <c r="I5388">
        <v>19.7</v>
      </c>
      <c r="J5388">
        <v>16.2</v>
      </c>
      <c r="K5388">
        <v>13.757918581387148</v>
      </c>
      <c r="L5388">
        <f>_xlfn.FORECAST.LINEAR($P$1,B5388:F5388,$P$2:$P$6)</f>
        <v>0</v>
      </c>
      <c r="M5388">
        <f t="shared" si="84"/>
        <v>0</v>
      </c>
      <c r="N5388">
        <f>_xlfn.FORECAST.LINEAR($P$1,G5388:K5388,$P$2:$P$6)</f>
        <v>23.859481615775042</v>
      </c>
    </row>
    <row r="5389" spans="1:14" x14ac:dyDescent="0.25">
      <c r="A5389" s="2">
        <v>42187</v>
      </c>
      <c r="B5389">
        <v>0</v>
      </c>
      <c r="C5389">
        <v>0</v>
      </c>
      <c r="D5389">
        <v>0</v>
      </c>
      <c r="E5389">
        <v>0</v>
      </c>
      <c r="F5389">
        <v>0</v>
      </c>
      <c r="G5389" s="1">
        <v>22.75</v>
      </c>
      <c r="H5389">
        <v>17.600000000000001</v>
      </c>
      <c r="I5389">
        <v>18.8</v>
      </c>
      <c r="J5389">
        <v>16.5</v>
      </c>
      <c r="K5389">
        <v>13.943099175413408</v>
      </c>
      <c r="L5389">
        <f>_xlfn.FORECAST.LINEAR($P$1,B5389:F5389,$P$2:$P$6)</f>
        <v>0</v>
      </c>
      <c r="M5389">
        <f t="shared" si="84"/>
        <v>0</v>
      </c>
      <c r="N5389">
        <f>_xlfn.FORECAST.LINEAR($P$1,G5389:K5389,$P$2:$P$6)</f>
        <v>23.317996438576685</v>
      </c>
    </row>
    <row r="5390" spans="1:14" x14ac:dyDescent="0.25">
      <c r="A5390" s="2">
        <v>42188</v>
      </c>
      <c r="B5390">
        <v>0</v>
      </c>
      <c r="C5390">
        <v>0</v>
      </c>
      <c r="D5390">
        <v>0</v>
      </c>
      <c r="E5390">
        <v>0</v>
      </c>
      <c r="F5390">
        <v>0</v>
      </c>
      <c r="G5390" s="1">
        <v>23.599999999999998</v>
      </c>
      <c r="H5390">
        <v>19.100000000000001</v>
      </c>
      <c r="I5390">
        <v>18.8</v>
      </c>
      <c r="J5390">
        <v>16.899999999999999</v>
      </c>
      <c r="K5390">
        <v>14.018919250908235</v>
      </c>
      <c r="L5390">
        <f>_xlfn.FORECAST.LINEAR($P$1,B5390:F5390,$P$2:$P$6)</f>
        <v>0</v>
      </c>
      <c r="M5390">
        <f t="shared" si="84"/>
        <v>0</v>
      </c>
      <c r="N5390">
        <f>_xlfn.FORECAST.LINEAR($P$1,G5390:K5390,$P$2:$P$6)</f>
        <v>24.547786305572796</v>
      </c>
    </row>
    <row r="5391" spans="1:14" x14ac:dyDescent="0.25">
      <c r="A5391" s="2">
        <v>42189</v>
      </c>
      <c r="B5391">
        <v>0</v>
      </c>
      <c r="C5391">
        <v>0</v>
      </c>
      <c r="D5391">
        <v>0</v>
      </c>
      <c r="E5391">
        <v>2.5</v>
      </c>
      <c r="F5391">
        <v>2.8207508411262965</v>
      </c>
      <c r="G5391" s="1">
        <v>22.5</v>
      </c>
      <c r="H5391">
        <v>18.3</v>
      </c>
      <c r="I5391">
        <v>19.399999999999999</v>
      </c>
      <c r="J5391">
        <v>17.2</v>
      </c>
      <c r="K5391">
        <v>15.132638957935189</v>
      </c>
      <c r="L5391">
        <f>_xlfn.FORECAST.LINEAR($P$1,B5391:F5391,$P$2:$P$6)</f>
        <v>-1.3216582040887908</v>
      </c>
      <c r="M5391">
        <f t="shared" si="84"/>
        <v>0</v>
      </c>
      <c r="N5391">
        <f>_xlfn.FORECAST.LINEAR($P$1,G5391:K5391,$P$2:$P$6)</f>
        <v>23.088801687261245</v>
      </c>
    </row>
    <row r="5392" spans="1:14" x14ac:dyDescent="0.25">
      <c r="A5392" s="2">
        <v>42190</v>
      </c>
      <c r="B5392">
        <v>0.5</v>
      </c>
      <c r="C5392">
        <v>7.6</v>
      </c>
      <c r="D5392">
        <v>12.7</v>
      </c>
      <c r="E5392">
        <v>0</v>
      </c>
      <c r="F5392">
        <v>4.7993757794922871</v>
      </c>
      <c r="G5392" s="1">
        <v>16.399999999999999</v>
      </c>
      <c r="H5392">
        <v>7.3</v>
      </c>
      <c r="I5392">
        <v>15.5</v>
      </c>
      <c r="J5392">
        <v>14.5</v>
      </c>
      <c r="K5392">
        <v>13.354946204617875</v>
      </c>
      <c r="L5392">
        <f>_xlfn.FORECAST.LINEAR($P$1,B5392:F5392,$P$2:$P$6)</f>
        <v>5.555495035393414</v>
      </c>
      <c r="M5392">
        <f t="shared" si="84"/>
        <v>5.555495035393414</v>
      </c>
      <c r="N5392">
        <f>_xlfn.FORECAST.LINEAR($P$1,G5392:K5392,$P$2:$P$6)</f>
        <v>13.486910961510144</v>
      </c>
    </row>
    <row r="5393" spans="1:14" x14ac:dyDescent="0.25">
      <c r="A5393" s="2">
        <v>42191</v>
      </c>
      <c r="B5393">
        <v>0</v>
      </c>
      <c r="C5393">
        <v>0</v>
      </c>
      <c r="D5393">
        <v>0</v>
      </c>
      <c r="E5393">
        <v>2.5</v>
      </c>
      <c r="F5393">
        <v>2.8207508411262965</v>
      </c>
      <c r="G5393" s="1">
        <v>19.75</v>
      </c>
      <c r="H5393">
        <v>11.1</v>
      </c>
      <c r="I5393">
        <v>14.7</v>
      </c>
      <c r="J5393">
        <v>13.3</v>
      </c>
      <c r="K5393">
        <v>10.098022522836258</v>
      </c>
      <c r="L5393">
        <f>_xlfn.FORECAST.LINEAR($P$1,B5393:F5393,$P$2:$P$6)</f>
        <v>-1.3216582040887908</v>
      </c>
      <c r="M5393">
        <f t="shared" si="84"/>
        <v>0</v>
      </c>
      <c r="N5393">
        <f>_xlfn.FORECAST.LINEAR($P$1,G5393:K5393,$P$2:$P$6)</f>
        <v>18.803250503270409</v>
      </c>
    </row>
    <row r="5394" spans="1:14" x14ac:dyDescent="0.25">
      <c r="A5394" s="2">
        <v>42192</v>
      </c>
      <c r="B5394">
        <v>1.8</v>
      </c>
      <c r="C5394">
        <v>0</v>
      </c>
      <c r="D5394">
        <v>2.5</v>
      </c>
      <c r="E5394">
        <v>2.5</v>
      </c>
      <c r="F5394">
        <v>2.7292350365072986</v>
      </c>
      <c r="G5394" s="1">
        <v>19.149999999999999</v>
      </c>
      <c r="H5394">
        <v>10</v>
      </c>
      <c r="I5394">
        <v>16.7</v>
      </c>
      <c r="J5394">
        <v>11.7</v>
      </c>
      <c r="K5394">
        <v>9.2788696229241321</v>
      </c>
      <c r="L5394">
        <f>_xlfn.FORECAST.LINEAR($P$1,B5394:F5394,$P$2:$P$6)</f>
        <v>0.78749848202634454</v>
      </c>
      <c r="M5394">
        <f t="shared" si="84"/>
        <v>0.78749848202634454</v>
      </c>
      <c r="N5394">
        <f>_xlfn.FORECAST.LINEAR($P$1,G5394:K5394,$P$2:$P$6)</f>
        <v>18.916372728647382</v>
      </c>
    </row>
    <row r="5395" spans="1:14" x14ac:dyDescent="0.25">
      <c r="A5395" s="2">
        <v>42193</v>
      </c>
      <c r="B5395">
        <v>0</v>
      </c>
      <c r="C5395">
        <v>0</v>
      </c>
      <c r="D5395">
        <v>0</v>
      </c>
      <c r="E5395">
        <v>5.0999999999999996</v>
      </c>
      <c r="F5395">
        <v>5.7543317158976439</v>
      </c>
      <c r="G5395" s="1">
        <v>20</v>
      </c>
      <c r="H5395">
        <v>13.7</v>
      </c>
      <c r="I5395">
        <v>13.6</v>
      </c>
      <c r="J5395">
        <v>10.9</v>
      </c>
      <c r="K5395">
        <v>7.0181987949666826</v>
      </c>
      <c r="L5395">
        <f>_xlfn.FORECAST.LINEAR($P$1,B5395:F5395,$P$2:$P$6)</f>
        <v>-2.6961827363411315</v>
      </c>
      <c r="M5395">
        <f t="shared" si="84"/>
        <v>0</v>
      </c>
      <c r="N5395">
        <f>_xlfn.FORECAST.LINEAR($P$1,G5395:K5395,$P$2:$P$6)</f>
        <v>21.227151854192854</v>
      </c>
    </row>
    <row r="5396" spans="1:14" x14ac:dyDescent="0.25">
      <c r="A5396" s="2">
        <v>42194</v>
      </c>
      <c r="B5396">
        <v>0</v>
      </c>
      <c r="C5396">
        <v>0</v>
      </c>
      <c r="D5396">
        <v>7.6</v>
      </c>
      <c r="E5396">
        <v>0</v>
      </c>
      <c r="F5396">
        <v>2.7499590503639384</v>
      </c>
      <c r="G5396" s="1">
        <v>20</v>
      </c>
      <c r="H5396">
        <v>16.5</v>
      </c>
      <c r="I5396">
        <v>12.5</v>
      </c>
      <c r="J5396">
        <v>11.1</v>
      </c>
      <c r="K5396">
        <v>7.0229554305231829</v>
      </c>
      <c r="L5396">
        <f>_xlfn.FORECAST.LINEAR($P$1,B5396:F5396,$P$2:$P$6)</f>
        <v>1.1465726996610937</v>
      </c>
      <c r="M5396">
        <f t="shared" si="84"/>
        <v>1.1465726996610937</v>
      </c>
      <c r="N5396">
        <f>_xlfn.FORECAST.LINEAR($P$1,G5396:K5396,$P$2:$P$6)</f>
        <v>22.119089709944955</v>
      </c>
    </row>
    <row r="5397" spans="1:14" x14ac:dyDescent="0.25">
      <c r="A5397" s="2">
        <v>42195</v>
      </c>
      <c r="B5397">
        <v>0.3</v>
      </c>
      <c r="C5397">
        <v>0</v>
      </c>
      <c r="D5397">
        <v>0</v>
      </c>
      <c r="E5397">
        <v>0</v>
      </c>
      <c r="F5397">
        <v>0</v>
      </c>
      <c r="G5397" s="1">
        <v>20.299999999999997</v>
      </c>
      <c r="H5397">
        <v>17.2</v>
      </c>
      <c r="I5397">
        <v>12.5</v>
      </c>
      <c r="J5397">
        <v>10.6</v>
      </c>
      <c r="K5397">
        <v>6.3370665686646639</v>
      </c>
      <c r="L5397">
        <f>_xlfn.FORECAST.LINEAR($P$1,B5397:F5397,$P$2:$P$6)</f>
        <v>0.22455575444308326</v>
      </c>
      <c r="M5397">
        <f t="shared" si="84"/>
        <v>0.22455575444308326</v>
      </c>
      <c r="N5397">
        <f>_xlfn.FORECAST.LINEAR($P$1,G5397:K5397,$P$2:$P$6)</f>
        <v>22.96299257570714</v>
      </c>
    </row>
    <row r="5398" spans="1:14" x14ac:dyDescent="0.25">
      <c r="A5398" s="2">
        <v>42196</v>
      </c>
      <c r="B5398">
        <v>0.8</v>
      </c>
      <c r="C5398">
        <v>5.0999999999999996</v>
      </c>
      <c r="D5398">
        <v>0</v>
      </c>
      <c r="E5398">
        <v>0</v>
      </c>
      <c r="F5398">
        <v>0</v>
      </c>
      <c r="G5398" s="1">
        <v>20.3</v>
      </c>
      <c r="H5398">
        <v>14</v>
      </c>
      <c r="I5398">
        <v>12.8</v>
      </c>
      <c r="J5398">
        <v>9.6</v>
      </c>
      <c r="K5398">
        <v>5.1148978677773798</v>
      </c>
      <c r="L5398">
        <f>_xlfn.FORECAST.LINEAR($P$1,B5398:F5398,$P$2:$P$6)</f>
        <v>2.8428478995758493</v>
      </c>
      <c r="M5398">
        <f t="shared" si="84"/>
        <v>2.8428478995758493</v>
      </c>
      <c r="N5398">
        <f>_xlfn.FORECAST.LINEAR($P$1,G5398:K5398,$P$2:$P$6)</f>
        <v>22.207061793016628</v>
      </c>
    </row>
    <row r="5399" spans="1:14" x14ac:dyDescent="0.25">
      <c r="A5399" s="2">
        <v>42197</v>
      </c>
      <c r="B5399">
        <v>0.3</v>
      </c>
      <c r="C5399">
        <v>0</v>
      </c>
      <c r="D5399">
        <v>0</v>
      </c>
      <c r="E5399">
        <v>0</v>
      </c>
      <c r="F5399">
        <v>0</v>
      </c>
      <c r="G5399" s="1">
        <v>19.45</v>
      </c>
      <c r="H5399">
        <v>14.8</v>
      </c>
      <c r="I5399">
        <v>14.8</v>
      </c>
      <c r="J5399">
        <v>10.1</v>
      </c>
      <c r="K5399">
        <v>6.9237104584693903</v>
      </c>
      <c r="L5399">
        <f>_xlfn.FORECAST.LINEAR($P$1,B5399:F5399,$P$2:$P$6)</f>
        <v>0.22455575444308326</v>
      </c>
      <c r="M5399">
        <f t="shared" si="84"/>
        <v>0.22455575444308326</v>
      </c>
      <c r="N5399">
        <f>_xlfn.FORECAST.LINEAR($P$1,G5399:K5399,$P$2:$P$6)</f>
        <v>21.759036842820599</v>
      </c>
    </row>
    <row r="5400" spans="1:14" x14ac:dyDescent="0.25">
      <c r="A5400" s="2">
        <v>42198</v>
      </c>
      <c r="B5400">
        <v>2</v>
      </c>
      <c r="C5400">
        <v>0</v>
      </c>
      <c r="D5400">
        <v>0</v>
      </c>
      <c r="E5400">
        <v>0</v>
      </c>
      <c r="F5400">
        <v>0</v>
      </c>
      <c r="G5400" s="1">
        <v>20</v>
      </c>
      <c r="H5400">
        <v>14.3</v>
      </c>
      <c r="I5400">
        <v>14.7</v>
      </c>
      <c r="J5400">
        <v>9.4</v>
      </c>
      <c r="K5400">
        <v>5.7617223128311217</v>
      </c>
      <c r="L5400">
        <f>_xlfn.FORECAST.LINEAR($P$1,B5400:F5400,$P$2:$P$6)</f>
        <v>1.497038362953889</v>
      </c>
      <c r="M5400">
        <f t="shared" si="84"/>
        <v>1.497038362953889</v>
      </c>
      <c r="N5400">
        <f>_xlfn.FORECAST.LINEAR($P$1,G5400:K5400,$P$2:$P$6)</f>
        <v>22.435445622126096</v>
      </c>
    </row>
    <row r="5401" spans="1:14" x14ac:dyDescent="0.25">
      <c r="A5401" s="2">
        <v>42199</v>
      </c>
      <c r="B5401">
        <v>0</v>
      </c>
      <c r="C5401">
        <v>2.5</v>
      </c>
      <c r="D5401">
        <v>0</v>
      </c>
      <c r="E5401">
        <v>5.0999999999999996</v>
      </c>
      <c r="F5401">
        <v>5.9124718561966283</v>
      </c>
      <c r="G5401" s="1">
        <v>18.350000000000001</v>
      </c>
      <c r="H5401">
        <v>13.6</v>
      </c>
      <c r="I5401">
        <v>14</v>
      </c>
      <c r="J5401">
        <v>8.6</v>
      </c>
      <c r="K5401">
        <v>5.4746157334231675</v>
      </c>
      <c r="L5401">
        <f>_xlfn.FORECAST.LINEAR($P$1,B5401:F5401,$P$2:$P$6)</f>
        <v>-1.6572346793123307</v>
      </c>
      <c r="M5401">
        <f t="shared" si="84"/>
        <v>0</v>
      </c>
      <c r="N5401">
        <f>_xlfn.FORECAST.LINEAR($P$1,G5401:K5401,$P$2:$P$6)</f>
        <v>20.874203681864493</v>
      </c>
    </row>
    <row r="5402" spans="1:14" x14ac:dyDescent="0.25">
      <c r="A5402" s="2">
        <v>42200</v>
      </c>
      <c r="B5402">
        <v>0.3</v>
      </c>
      <c r="C5402">
        <v>2.5</v>
      </c>
      <c r="D5402">
        <v>5.0999999999999996</v>
      </c>
      <c r="E5402">
        <v>0</v>
      </c>
      <c r="F5402">
        <v>1.8374894648630704</v>
      </c>
      <c r="G5402" s="1">
        <v>17.5</v>
      </c>
      <c r="H5402">
        <v>13</v>
      </c>
      <c r="I5402">
        <v>11.9</v>
      </c>
      <c r="J5402">
        <v>9</v>
      </c>
      <c r="K5402">
        <v>5.5985092715747804</v>
      </c>
      <c r="L5402">
        <f>_xlfn.FORECAST.LINEAR($P$1,B5402:F5402,$P$2:$P$6)</f>
        <v>2.0970244534093219</v>
      </c>
      <c r="M5402">
        <f t="shared" si="84"/>
        <v>2.0970244534093219</v>
      </c>
      <c r="N5402">
        <f>_xlfn.FORECAST.LINEAR($P$1,G5402:K5402,$P$2:$P$6)</f>
        <v>19.2786883493945</v>
      </c>
    </row>
    <row r="5403" spans="1:14" x14ac:dyDescent="0.25">
      <c r="A5403" s="2">
        <v>42201</v>
      </c>
      <c r="B5403">
        <v>0</v>
      </c>
      <c r="C5403">
        <v>0</v>
      </c>
      <c r="D5403">
        <v>0</v>
      </c>
      <c r="E5403">
        <v>15.2</v>
      </c>
      <c r="F5403">
        <v>17.150165114047883</v>
      </c>
      <c r="G5403" s="1">
        <v>17.75</v>
      </c>
      <c r="H5403">
        <v>12.9</v>
      </c>
      <c r="I5403">
        <v>14.4</v>
      </c>
      <c r="J5403">
        <v>9.9</v>
      </c>
      <c r="K5403">
        <v>7.3738974842203469</v>
      </c>
      <c r="L5403">
        <f>_xlfn.FORECAST.LINEAR($P$1,B5403:F5403,$P$2:$P$6)</f>
        <v>-8.035681880859844</v>
      </c>
      <c r="M5403">
        <f t="shared" si="84"/>
        <v>0</v>
      </c>
      <c r="N5403">
        <f>_xlfn.FORECAST.LINEAR($P$1,G5403:K5403,$P$2:$P$6)</f>
        <v>19.379050353378624</v>
      </c>
    </row>
    <row r="5404" spans="1:14" x14ac:dyDescent="0.25">
      <c r="A5404" s="2">
        <v>42202</v>
      </c>
      <c r="B5404">
        <v>0</v>
      </c>
      <c r="C5404">
        <v>2.5</v>
      </c>
      <c r="D5404">
        <v>0</v>
      </c>
      <c r="E5404">
        <v>0</v>
      </c>
      <c r="F5404">
        <v>0.15814014029898549</v>
      </c>
      <c r="G5404" s="1">
        <v>18.05</v>
      </c>
      <c r="H5404">
        <v>9.1999999999999993</v>
      </c>
      <c r="I5404">
        <v>12.7</v>
      </c>
      <c r="J5404">
        <v>7.1</v>
      </c>
      <c r="K5404">
        <v>3.1994687824390589</v>
      </c>
      <c r="L5404">
        <f>_xlfn.FORECAST.LINEAR($P$1,B5404:F5404,$P$2:$P$6)</f>
        <v>1.0389480570288014</v>
      </c>
      <c r="M5404">
        <f t="shared" si="84"/>
        <v>1.0389480570288014</v>
      </c>
      <c r="N5404">
        <f>_xlfn.FORECAST.LINEAR($P$1,G5404:K5404,$P$2:$P$6)</f>
        <v>19.3538599773971</v>
      </c>
    </row>
    <row r="5405" spans="1:14" x14ac:dyDescent="0.25">
      <c r="A5405" s="2">
        <v>42203</v>
      </c>
      <c r="B5405">
        <v>0.3</v>
      </c>
      <c r="C5405">
        <v>0</v>
      </c>
      <c r="D5405">
        <v>0</v>
      </c>
      <c r="E5405">
        <v>0</v>
      </c>
      <c r="F5405">
        <v>0</v>
      </c>
      <c r="G5405" s="1">
        <v>16.649999999999999</v>
      </c>
      <c r="H5405">
        <v>13.2</v>
      </c>
      <c r="I5405">
        <v>11.4</v>
      </c>
      <c r="J5405">
        <v>7</v>
      </c>
      <c r="K5405">
        <v>3.6440255945858588</v>
      </c>
      <c r="L5405">
        <f>_xlfn.FORECAST.LINEAR($P$1,B5405:F5405,$P$2:$P$6)</f>
        <v>0.22455575444308326</v>
      </c>
      <c r="M5405">
        <f t="shared" si="84"/>
        <v>0.22455575444308326</v>
      </c>
      <c r="N5405">
        <f>_xlfn.FORECAST.LINEAR($P$1,G5405:K5405,$P$2:$P$6)</f>
        <v>19.525811997343411</v>
      </c>
    </row>
    <row r="5406" spans="1:14" x14ac:dyDescent="0.25">
      <c r="A5406" s="2">
        <v>42204</v>
      </c>
      <c r="B5406">
        <v>0</v>
      </c>
      <c r="C5406">
        <v>0</v>
      </c>
      <c r="D5406">
        <v>0</v>
      </c>
      <c r="E5406">
        <v>0</v>
      </c>
      <c r="F5406">
        <v>0</v>
      </c>
      <c r="G5406" s="1">
        <v>17.75</v>
      </c>
      <c r="H5406">
        <v>15.6</v>
      </c>
      <c r="I5406">
        <v>14.2</v>
      </c>
      <c r="J5406">
        <v>11.1</v>
      </c>
      <c r="K5406">
        <v>8.8262818960532421</v>
      </c>
      <c r="L5406">
        <f>_xlfn.FORECAST.LINEAR($P$1,B5406:F5406,$P$2:$P$6)</f>
        <v>0</v>
      </c>
      <c r="M5406">
        <f t="shared" si="84"/>
        <v>0</v>
      </c>
      <c r="N5406">
        <f>_xlfn.FORECAST.LINEAR($P$1,G5406:K5406,$P$2:$P$6)</f>
        <v>19.836545351226558</v>
      </c>
    </row>
    <row r="5407" spans="1:14" x14ac:dyDescent="0.25">
      <c r="A5407" s="2">
        <v>42205</v>
      </c>
      <c r="B5407">
        <v>0</v>
      </c>
      <c r="C5407">
        <v>0</v>
      </c>
      <c r="D5407">
        <v>0</v>
      </c>
      <c r="E5407">
        <v>0</v>
      </c>
      <c r="F5407">
        <v>0</v>
      </c>
      <c r="G5407" s="1">
        <v>21.15</v>
      </c>
      <c r="H5407">
        <v>16.600000000000001</v>
      </c>
      <c r="I5407">
        <v>16.7</v>
      </c>
      <c r="J5407">
        <v>14.5</v>
      </c>
      <c r="K5407">
        <v>11.748814315928383</v>
      </c>
      <c r="L5407">
        <f>_xlfn.FORECAST.LINEAR($P$1,B5407:F5407,$P$2:$P$6)</f>
        <v>0</v>
      </c>
      <c r="M5407">
        <f t="shared" si="84"/>
        <v>0</v>
      </c>
      <c r="N5407">
        <f>_xlfn.FORECAST.LINEAR($P$1,G5407:K5407,$P$2:$P$6)</f>
        <v>22.103376870466413</v>
      </c>
    </row>
    <row r="5408" spans="1:14" x14ac:dyDescent="0.25">
      <c r="A5408" s="2">
        <v>42206</v>
      </c>
      <c r="B5408">
        <v>7.1</v>
      </c>
      <c r="C5408">
        <v>0</v>
      </c>
      <c r="D5408">
        <v>0</v>
      </c>
      <c r="E5408">
        <v>0</v>
      </c>
      <c r="F5408">
        <v>0</v>
      </c>
      <c r="G5408" s="1">
        <v>20.85</v>
      </c>
      <c r="H5408">
        <v>18.100000000000001</v>
      </c>
      <c r="I5408">
        <v>15</v>
      </c>
      <c r="J5408">
        <v>15.1</v>
      </c>
      <c r="K5408">
        <v>12.071574115734704</v>
      </c>
      <c r="L5408">
        <f>_xlfn.FORECAST.LINEAR($P$1,B5408:F5408,$P$2:$P$6)</f>
        <v>5.3144861884863044</v>
      </c>
      <c r="M5408">
        <f t="shared" si="84"/>
        <v>5.3144861884863044</v>
      </c>
      <c r="N5408">
        <f>_xlfn.FORECAST.LINEAR($P$1,G5408:K5408,$P$2:$P$6)</f>
        <v>21.864411757591302</v>
      </c>
    </row>
    <row r="5409" spans="1:14" x14ac:dyDescent="0.25">
      <c r="A5409" s="2">
        <v>42207</v>
      </c>
      <c r="B5409">
        <v>3.6</v>
      </c>
      <c r="C5409">
        <v>0</v>
      </c>
      <c r="D5409">
        <v>5.0999999999999996</v>
      </c>
      <c r="E5409">
        <v>7.6</v>
      </c>
      <c r="F5409">
        <v>8.428234619501259</v>
      </c>
      <c r="G5409" s="1">
        <v>19.149999999999999</v>
      </c>
      <c r="H5409">
        <v>15.9</v>
      </c>
      <c r="I5409">
        <v>15.6</v>
      </c>
      <c r="J5409">
        <v>10.1</v>
      </c>
      <c r="K5409">
        <v>7.4487794268404457</v>
      </c>
      <c r="L5409">
        <f>_xlfn.FORECAST.LINEAR($P$1,B5409:F5409,$P$2:$P$6)</f>
        <v>0.21555891469062427</v>
      </c>
      <c r="M5409">
        <f t="shared" si="84"/>
        <v>0.21555891469062427</v>
      </c>
      <c r="N5409">
        <f>_xlfn.FORECAST.LINEAR($P$1,G5409:K5409,$P$2:$P$6)</f>
        <v>22.048200082059125</v>
      </c>
    </row>
    <row r="5410" spans="1:14" x14ac:dyDescent="0.25">
      <c r="A5410" s="2">
        <v>42208</v>
      </c>
      <c r="B5410">
        <v>14</v>
      </c>
      <c r="C5410">
        <v>0</v>
      </c>
      <c r="D5410">
        <v>12.7</v>
      </c>
      <c r="E5410">
        <v>2.5</v>
      </c>
      <c r="F5410">
        <v>0</v>
      </c>
      <c r="G5410" s="1">
        <v>18.05</v>
      </c>
      <c r="H5410">
        <v>15.6</v>
      </c>
      <c r="I5410">
        <v>11.9</v>
      </c>
      <c r="J5410">
        <v>8.6999999999999993</v>
      </c>
      <c r="K5410">
        <v>5.1201187062027707</v>
      </c>
      <c r="L5410">
        <f>_xlfn.FORECAST.LINEAR($P$1,B5410:F5410,$P$2:$P$6)</f>
        <v>13.937409671037976</v>
      </c>
      <c r="M5410">
        <f t="shared" si="84"/>
        <v>13.937409671037976</v>
      </c>
      <c r="N5410">
        <f>_xlfn.FORECAST.LINEAR($P$1,G5410:K5410,$P$2:$P$6)</f>
        <v>21.047013889651787</v>
      </c>
    </row>
    <row r="5411" spans="1:14" x14ac:dyDescent="0.25">
      <c r="A5411" s="2">
        <v>42209</v>
      </c>
      <c r="B5411">
        <v>0</v>
      </c>
      <c r="C5411">
        <v>0</v>
      </c>
      <c r="D5411">
        <v>0</v>
      </c>
      <c r="E5411">
        <v>2.5</v>
      </c>
      <c r="F5411">
        <v>2.8207508411262965</v>
      </c>
      <c r="G5411" s="1">
        <v>19.149999999999999</v>
      </c>
      <c r="H5411">
        <v>15.9</v>
      </c>
      <c r="I5411">
        <v>13.6</v>
      </c>
      <c r="J5411">
        <v>11.9</v>
      </c>
      <c r="K5411">
        <v>8.7560465981450797</v>
      </c>
      <c r="L5411">
        <f>_xlfn.FORECAST.LINEAR($P$1,B5411:F5411,$P$2:$P$6)</f>
        <v>-1.3216582040887908</v>
      </c>
      <c r="M5411">
        <f t="shared" si="84"/>
        <v>0</v>
      </c>
      <c r="N5411">
        <f>_xlfn.FORECAST.LINEAR($P$1,G5411:K5411,$P$2:$P$6)</f>
        <v>20.794876517309646</v>
      </c>
    </row>
    <row r="5412" spans="1:14" x14ac:dyDescent="0.25">
      <c r="A5412" s="2">
        <v>42210</v>
      </c>
      <c r="B5412">
        <v>0</v>
      </c>
      <c r="C5412">
        <v>0</v>
      </c>
      <c r="D5412">
        <v>0</v>
      </c>
      <c r="E5412">
        <v>0</v>
      </c>
      <c r="F5412">
        <v>0</v>
      </c>
      <c r="G5412" s="1">
        <v>20.3</v>
      </c>
      <c r="H5412">
        <v>16.899999999999999</v>
      </c>
      <c r="I5412">
        <v>14.9</v>
      </c>
      <c r="J5412">
        <v>12.3</v>
      </c>
      <c r="K5412">
        <v>9.1046084449622242</v>
      </c>
      <c r="L5412">
        <f>_xlfn.FORECAST.LINEAR($P$1,B5412:F5412,$P$2:$P$6)</f>
        <v>0</v>
      </c>
      <c r="M5412">
        <f t="shared" si="84"/>
        <v>0</v>
      </c>
      <c r="N5412">
        <f>_xlfn.FORECAST.LINEAR($P$1,G5412:K5412,$P$2:$P$6)</f>
        <v>22.301666819449974</v>
      </c>
    </row>
    <row r="5413" spans="1:14" x14ac:dyDescent="0.25">
      <c r="A5413" s="2">
        <v>42211</v>
      </c>
      <c r="B5413">
        <v>0</v>
      </c>
      <c r="C5413">
        <v>5.0999999999999996</v>
      </c>
      <c r="D5413">
        <v>0</v>
      </c>
      <c r="E5413">
        <v>0</v>
      </c>
      <c r="F5413">
        <v>0.32260588620993014</v>
      </c>
      <c r="G5413" s="1">
        <v>20.3</v>
      </c>
      <c r="H5413">
        <v>13.2</v>
      </c>
      <c r="I5413">
        <v>16.100000000000001</v>
      </c>
      <c r="J5413">
        <v>12.8</v>
      </c>
      <c r="K5413">
        <v>9.8689152661287647</v>
      </c>
      <c r="L5413">
        <f>_xlfn.FORECAST.LINEAR($P$1,B5413:F5413,$P$2:$P$6)</f>
        <v>2.1194540363387544</v>
      </c>
      <c r="M5413">
        <f t="shared" si="84"/>
        <v>2.1194540363387544</v>
      </c>
      <c r="N5413">
        <f>_xlfn.FORECAST.LINEAR($P$1,G5413:K5413,$P$2:$P$6)</f>
        <v>20.680729848912918</v>
      </c>
    </row>
    <row r="5414" spans="1:14" x14ac:dyDescent="0.25">
      <c r="A5414" s="2">
        <v>42212</v>
      </c>
      <c r="B5414">
        <v>14.5</v>
      </c>
      <c r="C5414">
        <v>17.8</v>
      </c>
      <c r="D5414">
        <v>12.7</v>
      </c>
      <c r="E5414">
        <v>22.9</v>
      </c>
      <c r="F5414">
        <v>23.535161720503346</v>
      </c>
      <c r="G5414" s="1">
        <v>12.8</v>
      </c>
      <c r="H5414">
        <v>7.9</v>
      </c>
      <c r="I5414">
        <v>8.9</v>
      </c>
      <c r="J5414">
        <v>2.6</v>
      </c>
      <c r="K5414">
        <v>-0.42978130367858469</v>
      </c>
      <c r="L5414">
        <f>_xlfn.FORECAST.LINEAR($P$1,B5414:F5414,$P$2:$P$6)</f>
        <v>11.159083177514688</v>
      </c>
      <c r="M5414">
        <f t="shared" si="84"/>
        <v>11.159083177514688</v>
      </c>
      <c r="N5414">
        <f>_xlfn.FORECAST.LINEAR($P$1,G5414:K5414,$P$2:$P$6)</f>
        <v>15.567654448184992</v>
      </c>
    </row>
    <row r="5415" spans="1:14" x14ac:dyDescent="0.25">
      <c r="A5415" s="2">
        <v>42213</v>
      </c>
      <c r="B5415">
        <v>0</v>
      </c>
      <c r="C5415">
        <v>0</v>
      </c>
      <c r="D5415">
        <v>0</v>
      </c>
      <c r="E5415">
        <v>0</v>
      </c>
      <c r="F5415">
        <v>0</v>
      </c>
      <c r="G5415" s="1">
        <v>14.45</v>
      </c>
      <c r="H5415">
        <v>10.5</v>
      </c>
      <c r="I5415">
        <v>8.1999999999999993</v>
      </c>
      <c r="J5415">
        <v>4.3</v>
      </c>
      <c r="K5415">
        <v>0.48641068114764963</v>
      </c>
      <c r="L5415">
        <f>_xlfn.FORECAST.LINEAR($P$1,B5415:F5415,$P$2:$P$6)</f>
        <v>0</v>
      </c>
      <c r="M5415">
        <f t="shared" si="84"/>
        <v>0</v>
      </c>
      <c r="N5415">
        <f>_xlfn.FORECAST.LINEAR($P$1,G5415:K5415,$P$2:$P$6)</f>
        <v>17.231489197852632</v>
      </c>
    </row>
    <row r="5416" spans="1:14" x14ac:dyDescent="0.25">
      <c r="A5416" s="2">
        <v>42214</v>
      </c>
      <c r="B5416">
        <v>0</v>
      </c>
      <c r="C5416">
        <v>0</v>
      </c>
      <c r="D5416">
        <v>0</v>
      </c>
      <c r="E5416">
        <v>0</v>
      </c>
      <c r="F5416">
        <v>0</v>
      </c>
      <c r="G5416" s="1">
        <v>15.25</v>
      </c>
      <c r="H5416">
        <v>13.3</v>
      </c>
      <c r="I5416">
        <v>11.6</v>
      </c>
      <c r="J5416">
        <v>9.4</v>
      </c>
      <c r="K5416">
        <v>7.2053897047222595</v>
      </c>
      <c r="L5416">
        <f>_xlfn.FORECAST.LINEAR($P$1,B5416:F5416,$P$2:$P$6)</f>
        <v>0</v>
      </c>
      <c r="M5416">
        <f t="shared" si="84"/>
        <v>0</v>
      </c>
      <c r="N5416">
        <f>_xlfn.FORECAST.LINEAR($P$1,G5416:K5416,$P$2:$P$6)</f>
        <v>16.981644087590176</v>
      </c>
    </row>
    <row r="5417" spans="1:14" x14ac:dyDescent="0.25">
      <c r="A5417" s="2">
        <v>42215</v>
      </c>
      <c r="B5417">
        <v>0</v>
      </c>
      <c r="C5417">
        <v>0</v>
      </c>
      <c r="D5417">
        <v>0</v>
      </c>
      <c r="E5417">
        <v>0</v>
      </c>
      <c r="F5417">
        <v>0</v>
      </c>
      <c r="G5417" s="1">
        <v>18.900000000000002</v>
      </c>
      <c r="H5417">
        <v>15.7</v>
      </c>
      <c r="I5417">
        <v>14.7</v>
      </c>
      <c r="J5417">
        <v>13.6</v>
      </c>
      <c r="K5417">
        <v>11.197874625186319</v>
      </c>
      <c r="L5417">
        <f>_xlfn.FORECAST.LINEAR($P$1,B5417:F5417,$P$2:$P$6)</f>
        <v>0</v>
      </c>
      <c r="M5417">
        <f t="shared" si="84"/>
        <v>0</v>
      </c>
      <c r="N5417">
        <f>_xlfn.FORECAST.LINEAR($P$1,G5417:K5417,$P$2:$P$6)</f>
        <v>19.738429598279716</v>
      </c>
    </row>
    <row r="5418" spans="1:14" x14ac:dyDescent="0.25">
      <c r="A5418" s="2">
        <v>42216</v>
      </c>
      <c r="B5418">
        <v>0</v>
      </c>
      <c r="C5418">
        <v>0</v>
      </c>
      <c r="D5418">
        <v>0</v>
      </c>
      <c r="E5418">
        <v>0</v>
      </c>
      <c r="F5418">
        <v>0</v>
      </c>
      <c r="G5418" s="1">
        <v>20.25</v>
      </c>
      <c r="H5418">
        <v>17.5</v>
      </c>
      <c r="I5418">
        <v>15.8</v>
      </c>
      <c r="J5418">
        <v>15.7</v>
      </c>
      <c r="K5418">
        <v>13.332105923489738</v>
      </c>
      <c r="L5418">
        <f>_xlfn.FORECAST.LINEAR($P$1,B5418:F5418,$P$2:$P$6)</f>
        <v>0</v>
      </c>
      <c r="M5418">
        <f t="shared" si="84"/>
        <v>0</v>
      </c>
      <c r="N5418">
        <f>_xlfn.FORECAST.LINEAR($P$1,G5418:K5418,$P$2:$P$6)</f>
        <v>20.841226580092567</v>
      </c>
    </row>
    <row r="5419" spans="1:14" x14ac:dyDescent="0.25">
      <c r="A5419" s="2">
        <v>42217</v>
      </c>
      <c r="B5419">
        <v>0</v>
      </c>
      <c r="C5419">
        <v>0</v>
      </c>
      <c r="D5419">
        <v>0</v>
      </c>
      <c r="E5419">
        <v>0</v>
      </c>
      <c r="F5419">
        <v>0</v>
      </c>
      <c r="G5419" s="1">
        <v>20.8</v>
      </c>
      <c r="H5419">
        <v>19.2</v>
      </c>
      <c r="I5419">
        <v>16.3</v>
      </c>
      <c r="J5419">
        <v>17</v>
      </c>
      <c r="K5419">
        <v>14.782983804507504</v>
      </c>
      <c r="L5419">
        <f>_xlfn.FORECAST.LINEAR($P$1,B5419:F5419,$P$2:$P$6)</f>
        <v>0</v>
      </c>
      <c r="M5419">
        <f t="shared" si="84"/>
        <v>0</v>
      </c>
      <c r="N5419">
        <f>_xlfn.FORECAST.LINEAR($P$1,G5419:K5419,$P$2:$P$6)</f>
        <v>21.465101983654037</v>
      </c>
    </row>
    <row r="5420" spans="1:14" x14ac:dyDescent="0.25">
      <c r="A5420" s="2">
        <v>42218</v>
      </c>
      <c r="B5420">
        <v>0</v>
      </c>
      <c r="C5420">
        <v>0</v>
      </c>
      <c r="D5420">
        <v>0</v>
      </c>
      <c r="E5420">
        <v>0</v>
      </c>
      <c r="F5420">
        <v>0</v>
      </c>
      <c r="G5420" s="1">
        <v>20.849999999999998</v>
      </c>
      <c r="H5420">
        <v>17.5</v>
      </c>
      <c r="I5420">
        <v>17.600000000000001</v>
      </c>
      <c r="J5420">
        <v>17.3</v>
      </c>
      <c r="K5420">
        <v>15.456656686852284</v>
      </c>
      <c r="L5420">
        <f>_xlfn.FORECAST.LINEAR($P$1,B5420:F5420,$P$2:$P$6)</f>
        <v>0</v>
      </c>
      <c r="M5420">
        <f t="shared" si="84"/>
        <v>0</v>
      </c>
      <c r="N5420">
        <f>_xlfn.FORECAST.LINEAR($P$1,G5420:K5420,$P$2:$P$6)</f>
        <v>20.844253559453467</v>
      </c>
    </row>
    <row r="5421" spans="1:14" x14ac:dyDescent="0.25">
      <c r="A5421" s="2">
        <v>42219</v>
      </c>
      <c r="B5421">
        <v>0</v>
      </c>
      <c r="C5421">
        <v>0</v>
      </c>
      <c r="D5421">
        <v>0</v>
      </c>
      <c r="E5421">
        <v>0</v>
      </c>
      <c r="F5421">
        <v>0</v>
      </c>
      <c r="G5421" s="1">
        <v>20.85</v>
      </c>
      <c r="H5421">
        <v>18.600000000000001</v>
      </c>
      <c r="I5421">
        <v>15.4</v>
      </c>
      <c r="J5421">
        <v>16.100000000000001</v>
      </c>
      <c r="K5421">
        <v>13.376237167106284</v>
      </c>
      <c r="L5421">
        <f>_xlfn.FORECAST.LINEAR($P$1,B5421:F5421,$P$2:$P$6)</f>
        <v>0</v>
      </c>
      <c r="M5421">
        <f t="shared" si="84"/>
        <v>0</v>
      </c>
      <c r="N5421">
        <f>_xlfn.FORECAST.LINEAR($P$1,G5421:K5421,$P$2:$P$6)</f>
        <v>21.603884018922656</v>
      </c>
    </row>
    <row r="5422" spans="1:14" x14ac:dyDescent="0.25">
      <c r="A5422" s="2">
        <v>42220</v>
      </c>
      <c r="B5422">
        <v>1.3</v>
      </c>
      <c r="C5422">
        <v>0</v>
      </c>
      <c r="D5422">
        <v>0</v>
      </c>
      <c r="E5422">
        <v>0</v>
      </c>
      <c r="F5422">
        <v>0</v>
      </c>
      <c r="G5422" s="1">
        <v>21.1</v>
      </c>
      <c r="H5422">
        <v>17.3</v>
      </c>
      <c r="I5422">
        <v>14.7</v>
      </c>
      <c r="J5422">
        <v>13</v>
      </c>
      <c r="K5422">
        <v>9.4046392717161851</v>
      </c>
      <c r="L5422">
        <f>_xlfn.FORECAST.LINEAR($P$1,B5422:F5422,$P$2:$P$6)</f>
        <v>0.97307493592002792</v>
      </c>
      <c r="M5422">
        <f t="shared" si="84"/>
        <v>0.97307493592002792</v>
      </c>
      <c r="N5422">
        <f>_xlfn.FORECAST.LINEAR($P$1,G5422:K5422,$P$2:$P$6)</f>
        <v>22.837436629586144</v>
      </c>
    </row>
    <row r="5423" spans="1:14" x14ac:dyDescent="0.25">
      <c r="A5423" s="2">
        <v>42221</v>
      </c>
      <c r="B5423">
        <v>0.3</v>
      </c>
      <c r="C5423">
        <v>5.0999999999999996</v>
      </c>
      <c r="D5423">
        <v>5.0999999999999996</v>
      </c>
      <c r="E5423">
        <v>0</v>
      </c>
      <c r="F5423">
        <v>2.0019552107740153</v>
      </c>
      <c r="G5423" s="1">
        <v>18.350000000000001</v>
      </c>
      <c r="H5423">
        <v>12.9</v>
      </c>
      <c r="I5423">
        <v>11.9</v>
      </c>
      <c r="J5423">
        <v>8.8000000000000007</v>
      </c>
      <c r="K5423">
        <v>4.896139455407944</v>
      </c>
      <c r="L5423">
        <f>_xlfn.FORECAST.LINEAR($P$1,B5423:F5423,$P$2:$P$6)</f>
        <v>3.1775304327192759</v>
      </c>
      <c r="M5423">
        <f t="shared" si="84"/>
        <v>3.1775304327192759</v>
      </c>
      <c r="N5423">
        <f>_xlfn.FORECAST.LINEAR($P$1,G5423:K5423,$P$2:$P$6)</f>
        <v>20.160749428873494</v>
      </c>
    </row>
    <row r="5424" spans="1:14" x14ac:dyDescent="0.25">
      <c r="A5424" s="2">
        <v>42222</v>
      </c>
      <c r="B5424">
        <v>0</v>
      </c>
      <c r="C5424">
        <v>0</v>
      </c>
      <c r="D5424">
        <v>0</v>
      </c>
      <c r="E5424">
        <v>0</v>
      </c>
      <c r="F5424">
        <v>0</v>
      </c>
      <c r="G5424" s="1">
        <v>17.25</v>
      </c>
      <c r="H5424">
        <v>12.9</v>
      </c>
      <c r="I5424">
        <v>14.5</v>
      </c>
      <c r="J5424">
        <v>9.3000000000000007</v>
      </c>
      <c r="K5424">
        <v>7.0097975089269831</v>
      </c>
      <c r="L5424">
        <f>_xlfn.FORECAST.LINEAR($P$1,B5424:F5424,$P$2:$P$6)</f>
        <v>0</v>
      </c>
      <c r="M5424">
        <f t="shared" si="84"/>
        <v>0</v>
      </c>
      <c r="N5424">
        <f>_xlfn.FORECAST.LINEAR($P$1,G5424:K5424,$P$2:$P$6)</f>
        <v>19.230225190289602</v>
      </c>
    </row>
    <row r="5425" spans="1:14" x14ac:dyDescent="0.25">
      <c r="A5425" s="2">
        <v>42223</v>
      </c>
      <c r="B5425">
        <v>0</v>
      </c>
      <c r="C5425">
        <v>0</v>
      </c>
      <c r="D5425">
        <v>0</v>
      </c>
      <c r="E5425">
        <v>0</v>
      </c>
      <c r="F5425">
        <v>0</v>
      </c>
      <c r="G5425" s="1">
        <v>16.399999999999999</v>
      </c>
      <c r="H5425">
        <v>13.3</v>
      </c>
      <c r="I5425">
        <v>15.4</v>
      </c>
      <c r="J5425">
        <v>11</v>
      </c>
      <c r="K5425">
        <v>9.7492476920433102</v>
      </c>
      <c r="L5425">
        <f>_xlfn.FORECAST.LINEAR($P$1,B5425:F5425,$P$2:$P$6)</f>
        <v>0</v>
      </c>
      <c r="M5425">
        <f t="shared" si="84"/>
        <v>0</v>
      </c>
      <c r="N5425">
        <f>_xlfn.FORECAST.LINEAR($P$1,G5425:K5425,$P$2:$P$6)</f>
        <v>17.815621301213294</v>
      </c>
    </row>
    <row r="5426" spans="1:14" x14ac:dyDescent="0.25">
      <c r="A5426" s="2">
        <v>42224</v>
      </c>
      <c r="B5426">
        <v>1.8</v>
      </c>
      <c r="C5426">
        <v>0</v>
      </c>
      <c r="D5426">
        <v>10.199999999999999</v>
      </c>
      <c r="E5426">
        <v>0</v>
      </c>
      <c r="F5426">
        <v>2.6946269174602553</v>
      </c>
      <c r="G5426" s="1">
        <v>14.700000000000001</v>
      </c>
      <c r="H5426">
        <v>13</v>
      </c>
      <c r="I5426">
        <v>10.7</v>
      </c>
      <c r="J5426">
        <v>8.6</v>
      </c>
      <c r="K5426">
        <v>6.2624857836359293</v>
      </c>
      <c r="L5426">
        <f>_xlfn.FORECAST.LINEAR($P$1,B5426:F5426,$P$2:$P$6)</f>
        <v>3.2708158686665056</v>
      </c>
      <c r="M5426">
        <f t="shared" si="84"/>
        <v>3.2708158686665056</v>
      </c>
      <c r="N5426">
        <f>_xlfn.FORECAST.LINEAR($P$1,G5426:K5426,$P$2:$P$6)</f>
        <v>16.614902023585962</v>
      </c>
    </row>
    <row r="5427" spans="1:14" x14ac:dyDescent="0.25">
      <c r="A5427" s="2">
        <v>42225</v>
      </c>
      <c r="B5427">
        <v>0</v>
      </c>
      <c r="C5427">
        <v>0</v>
      </c>
      <c r="D5427">
        <v>0</v>
      </c>
      <c r="E5427">
        <v>0</v>
      </c>
      <c r="F5427">
        <v>0</v>
      </c>
      <c r="G5427" s="1">
        <v>17.8</v>
      </c>
      <c r="H5427">
        <v>14.7</v>
      </c>
      <c r="I5427">
        <v>12.8</v>
      </c>
      <c r="J5427">
        <v>11.1</v>
      </c>
      <c r="K5427">
        <v>8.2351103860450365</v>
      </c>
      <c r="L5427">
        <f>_xlfn.FORECAST.LINEAR($P$1,B5427:F5427,$P$2:$P$6)</f>
        <v>0</v>
      </c>
      <c r="M5427">
        <f t="shared" si="84"/>
        <v>0</v>
      </c>
      <c r="N5427">
        <f>_xlfn.FORECAST.LINEAR($P$1,G5427:K5427,$P$2:$P$6)</f>
        <v>19.299424251728365</v>
      </c>
    </row>
    <row r="5428" spans="1:14" x14ac:dyDescent="0.25">
      <c r="A5428" s="2">
        <v>42226</v>
      </c>
      <c r="B5428">
        <v>0</v>
      </c>
      <c r="C5428">
        <v>0</v>
      </c>
      <c r="D5428">
        <v>0</v>
      </c>
      <c r="E5428">
        <v>0</v>
      </c>
      <c r="F5428">
        <v>0</v>
      </c>
      <c r="G5428" s="1">
        <v>20</v>
      </c>
      <c r="H5428">
        <v>16.5</v>
      </c>
      <c r="I5428">
        <v>14.3</v>
      </c>
      <c r="J5428">
        <v>12.4</v>
      </c>
      <c r="K5428">
        <v>9.1410519587845265</v>
      </c>
      <c r="L5428">
        <f>_xlfn.FORECAST.LINEAR($P$1,B5428:F5428,$P$2:$P$6)</f>
        <v>0</v>
      </c>
      <c r="M5428">
        <f t="shared" si="84"/>
        <v>0</v>
      </c>
      <c r="N5428">
        <f>_xlfn.FORECAST.LINEAR($P$1,G5428:K5428,$P$2:$P$6)</f>
        <v>21.70338413584378</v>
      </c>
    </row>
    <row r="5429" spans="1:14" x14ac:dyDescent="0.25">
      <c r="A5429" s="2">
        <v>42227</v>
      </c>
      <c r="B5429">
        <v>0</v>
      </c>
      <c r="C5429">
        <v>0</v>
      </c>
      <c r="D5429">
        <v>0</v>
      </c>
      <c r="E5429">
        <v>0</v>
      </c>
      <c r="F5429">
        <v>0</v>
      </c>
      <c r="G5429" s="1">
        <v>21.35</v>
      </c>
      <c r="H5429">
        <v>18.5</v>
      </c>
      <c r="I5429">
        <v>17.100000000000001</v>
      </c>
      <c r="J5429">
        <v>16.3</v>
      </c>
      <c r="K5429">
        <v>13.933997493083151</v>
      </c>
      <c r="L5429">
        <f>_xlfn.FORECAST.LINEAR($P$1,B5429:F5429,$P$2:$P$6)</f>
        <v>0</v>
      </c>
      <c r="M5429">
        <f t="shared" si="84"/>
        <v>0</v>
      </c>
      <c r="N5429">
        <f>_xlfn.FORECAST.LINEAR($P$1,G5429:K5429,$P$2:$P$6)</f>
        <v>22.194173264409727</v>
      </c>
    </row>
    <row r="5430" spans="1:14" x14ac:dyDescent="0.25">
      <c r="A5430" s="2">
        <v>42228</v>
      </c>
      <c r="B5430">
        <v>11.7</v>
      </c>
      <c r="C5430">
        <v>0</v>
      </c>
      <c r="D5430">
        <v>0</v>
      </c>
      <c r="E5430">
        <v>0</v>
      </c>
      <c r="F5430">
        <v>0</v>
      </c>
      <c r="G5430" s="1">
        <v>22.200000000000003</v>
      </c>
      <c r="H5430">
        <v>17.8</v>
      </c>
      <c r="I5430">
        <v>17.5</v>
      </c>
      <c r="J5430">
        <v>16.5</v>
      </c>
      <c r="K5430">
        <v>13.789728864686024</v>
      </c>
      <c r="L5430">
        <f>_xlfn.FORECAST.LINEAR($P$1,B5430:F5430,$P$2:$P$6)</f>
        <v>8.7576744232802497</v>
      </c>
      <c r="M5430">
        <f t="shared" si="84"/>
        <v>8.7576744232802497</v>
      </c>
      <c r="N5430">
        <f>_xlfn.FORECAST.LINEAR($P$1,G5430:K5430,$P$2:$P$6)</f>
        <v>22.67576742910871</v>
      </c>
    </row>
    <row r="5431" spans="1:14" x14ac:dyDescent="0.25">
      <c r="A5431" s="2">
        <v>42229</v>
      </c>
      <c r="B5431">
        <v>0</v>
      </c>
      <c r="C5431">
        <v>0</v>
      </c>
      <c r="D5431">
        <v>0</v>
      </c>
      <c r="E5431">
        <v>0</v>
      </c>
      <c r="F5431">
        <v>0</v>
      </c>
      <c r="G5431" s="1">
        <v>22.75</v>
      </c>
      <c r="H5431">
        <v>19.7</v>
      </c>
      <c r="I5431">
        <v>18.3</v>
      </c>
      <c r="J5431">
        <v>17.3</v>
      </c>
      <c r="K5431">
        <v>14.797658803848396</v>
      </c>
      <c r="L5431">
        <f>_xlfn.FORECAST.LINEAR($P$1,B5431:F5431,$P$2:$P$6)</f>
        <v>0</v>
      </c>
      <c r="M5431">
        <f t="shared" si="84"/>
        <v>0</v>
      </c>
      <c r="N5431">
        <f>_xlfn.FORECAST.LINEAR($P$1,G5431:K5431,$P$2:$P$6)</f>
        <v>23.692349766721073</v>
      </c>
    </row>
    <row r="5432" spans="1:14" x14ac:dyDescent="0.25">
      <c r="A5432" s="2">
        <v>42230</v>
      </c>
      <c r="B5432">
        <v>0</v>
      </c>
      <c r="C5432">
        <v>5.0999999999999996</v>
      </c>
      <c r="D5432">
        <v>2.5</v>
      </c>
      <c r="E5432">
        <v>0</v>
      </c>
      <c r="F5432">
        <v>1.227197679092805</v>
      </c>
      <c r="G5432" s="1">
        <v>24.7</v>
      </c>
      <c r="H5432">
        <v>18.3</v>
      </c>
      <c r="I5432">
        <v>17</v>
      </c>
      <c r="J5432">
        <v>16.899999999999999</v>
      </c>
      <c r="K5432">
        <v>12.708275894441297</v>
      </c>
      <c r="L5432">
        <f>_xlfn.FORECAST.LINEAR($P$1,B5432:F5432,$P$2:$P$6)</f>
        <v>2.4966161085956933</v>
      </c>
      <c r="M5432">
        <f t="shared" si="84"/>
        <v>2.4966161085956933</v>
      </c>
      <c r="N5432">
        <f>_xlfn.FORECAST.LINEAR($P$1,G5432:K5432,$P$2:$P$6)</f>
        <v>25.002207388211929</v>
      </c>
    </row>
    <row r="5433" spans="1:14" x14ac:dyDescent="0.25">
      <c r="A5433" s="2">
        <v>42231</v>
      </c>
      <c r="B5433">
        <v>0</v>
      </c>
      <c r="C5433">
        <v>2.5</v>
      </c>
      <c r="D5433">
        <v>0</v>
      </c>
      <c r="E5433">
        <v>0</v>
      </c>
      <c r="F5433">
        <v>0.15814014029898549</v>
      </c>
      <c r="G5433" s="1">
        <v>19.7</v>
      </c>
      <c r="H5433">
        <v>12.8</v>
      </c>
      <c r="I5433">
        <v>15.2</v>
      </c>
      <c r="J5433">
        <v>11.5</v>
      </c>
      <c r="K5433">
        <v>8.3832052266913735</v>
      </c>
      <c r="L5433">
        <f>_xlfn.FORECAST.LINEAR($P$1,B5433:F5433,$P$2:$P$6)</f>
        <v>1.0389480570288014</v>
      </c>
      <c r="M5433">
        <f t="shared" si="84"/>
        <v>1.0389480570288014</v>
      </c>
      <c r="N5433">
        <f>_xlfn.FORECAST.LINEAR($P$1,G5433:K5433,$P$2:$P$6)</f>
        <v>20.488650541949252</v>
      </c>
    </row>
    <row r="5434" spans="1:14" x14ac:dyDescent="0.25">
      <c r="A5434" s="2">
        <v>42232</v>
      </c>
      <c r="B5434">
        <v>0</v>
      </c>
      <c r="C5434">
        <v>0</v>
      </c>
      <c r="D5434">
        <v>0</v>
      </c>
      <c r="E5434">
        <v>2.5</v>
      </c>
      <c r="F5434">
        <v>2.8207508411262965</v>
      </c>
      <c r="G5434" s="1">
        <v>16.7</v>
      </c>
      <c r="H5434">
        <v>10.199999999999999</v>
      </c>
      <c r="I5434">
        <v>12.4</v>
      </c>
      <c r="J5434">
        <v>10.4</v>
      </c>
      <c r="K5434">
        <v>7.6246456318258264</v>
      </c>
      <c r="L5434">
        <f>_xlfn.FORECAST.LINEAR($P$1,B5434:F5434,$P$2:$P$6)</f>
        <v>-1.3216582040887908</v>
      </c>
      <c r="M5434">
        <f t="shared" si="84"/>
        <v>0</v>
      </c>
      <c r="N5434">
        <f>_xlfn.FORECAST.LINEAR($P$1,G5434:K5434,$P$2:$P$6)</f>
        <v>16.680594961746934</v>
      </c>
    </row>
    <row r="5435" spans="1:14" x14ac:dyDescent="0.25">
      <c r="A5435" s="2">
        <v>42233</v>
      </c>
      <c r="B5435">
        <v>0</v>
      </c>
      <c r="C5435">
        <v>0</v>
      </c>
      <c r="D5435">
        <v>0</v>
      </c>
      <c r="E5435">
        <v>0</v>
      </c>
      <c r="F5435">
        <v>0</v>
      </c>
      <c r="G5435" s="1">
        <v>14.7</v>
      </c>
      <c r="H5435">
        <v>10</v>
      </c>
      <c r="I5435">
        <v>10.3</v>
      </c>
      <c r="J5435">
        <v>9</v>
      </c>
      <c r="K5435">
        <v>6.3793030629960921</v>
      </c>
      <c r="L5435">
        <f>_xlfn.FORECAST.LINEAR($P$1,B5435:F5435,$P$2:$P$6)</f>
        <v>0</v>
      </c>
      <c r="M5435">
        <f t="shared" si="84"/>
        <v>0</v>
      </c>
      <c r="N5435">
        <f>_xlfn.FORECAST.LINEAR($P$1,G5435:K5435,$P$2:$P$6)</f>
        <v>15.096353110936082</v>
      </c>
    </row>
    <row r="5436" spans="1:14" x14ac:dyDescent="0.25">
      <c r="A5436" s="2">
        <v>42234</v>
      </c>
      <c r="B5436">
        <v>0</v>
      </c>
      <c r="C5436">
        <v>0</v>
      </c>
      <c r="D5436">
        <v>0</v>
      </c>
      <c r="E5436">
        <v>0</v>
      </c>
      <c r="F5436">
        <v>0</v>
      </c>
      <c r="G5436" s="1">
        <v>11.899999999999999</v>
      </c>
      <c r="H5436">
        <v>9</v>
      </c>
      <c r="I5436">
        <v>8.1</v>
      </c>
      <c r="J5436">
        <v>8.8000000000000007</v>
      </c>
      <c r="K5436">
        <v>6.8438468690746017</v>
      </c>
      <c r="L5436">
        <f>_xlfn.FORECAST.LINEAR($P$1,B5436:F5436,$P$2:$P$6)</f>
        <v>0</v>
      </c>
      <c r="M5436">
        <f t="shared" si="84"/>
        <v>0</v>
      </c>
      <c r="N5436">
        <f>_xlfn.FORECAST.LINEAR($P$1,G5436:K5436,$P$2:$P$6)</f>
        <v>11.760390077086141</v>
      </c>
    </row>
    <row r="5437" spans="1:14" x14ac:dyDescent="0.25">
      <c r="A5437" s="2">
        <v>42235</v>
      </c>
      <c r="B5437">
        <v>0</v>
      </c>
      <c r="C5437">
        <v>0</v>
      </c>
      <c r="D5437">
        <v>0</v>
      </c>
      <c r="E5437">
        <v>0</v>
      </c>
      <c r="F5437">
        <v>0</v>
      </c>
      <c r="G5437" s="1">
        <v>15.25</v>
      </c>
      <c r="H5437">
        <v>14</v>
      </c>
      <c r="I5437">
        <v>10.9</v>
      </c>
      <c r="J5437">
        <v>10.1</v>
      </c>
      <c r="K5437">
        <v>7.7861934775141322</v>
      </c>
      <c r="L5437">
        <f>_xlfn.FORECAST.LINEAR($P$1,B5437:F5437,$P$2:$P$6)</f>
        <v>0</v>
      </c>
      <c r="M5437">
        <f t="shared" si="84"/>
        <v>0</v>
      </c>
      <c r="N5437">
        <f>_xlfn.FORECAST.LINEAR($P$1,G5437:K5437,$P$2:$P$6)</f>
        <v>16.796879866181435</v>
      </c>
    </row>
    <row r="5438" spans="1:14" x14ac:dyDescent="0.25">
      <c r="A5438" s="2">
        <v>42236</v>
      </c>
      <c r="B5438">
        <v>0</v>
      </c>
      <c r="C5438">
        <v>0</v>
      </c>
      <c r="D5438">
        <v>0</v>
      </c>
      <c r="E5438">
        <v>0</v>
      </c>
      <c r="F5438">
        <v>0</v>
      </c>
      <c r="G5438" s="1">
        <v>16.95</v>
      </c>
      <c r="H5438">
        <v>15.9</v>
      </c>
      <c r="I5438">
        <v>12.8</v>
      </c>
      <c r="J5438">
        <v>12.9</v>
      </c>
      <c r="K5438">
        <v>10.812342402264257</v>
      </c>
      <c r="L5438">
        <f>_xlfn.FORECAST.LINEAR($P$1,B5438:F5438,$P$2:$P$6)</f>
        <v>0</v>
      </c>
      <c r="M5438">
        <f t="shared" si="84"/>
        <v>0</v>
      </c>
      <c r="N5438">
        <f>_xlfn.FORECAST.LINEAR($P$1,G5438:K5438,$P$2:$P$6)</f>
        <v>18.028639066725226</v>
      </c>
    </row>
    <row r="5439" spans="1:14" x14ac:dyDescent="0.25">
      <c r="A5439" s="2">
        <v>42237</v>
      </c>
      <c r="B5439">
        <v>0</v>
      </c>
      <c r="C5439">
        <v>2.5</v>
      </c>
      <c r="D5439">
        <v>0</v>
      </c>
      <c r="E5439">
        <v>0</v>
      </c>
      <c r="F5439">
        <v>0.15814014029898549</v>
      </c>
      <c r="G5439" s="1">
        <v>17.8</v>
      </c>
      <c r="H5439">
        <v>13.4</v>
      </c>
      <c r="I5439">
        <v>14.4</v>
      </c>
      <c r="J5439">
        <v>11.9</v>
      </c>
      <c r="K5439">
        <v>9.6344565296950169</v>
      </c>
      <c r="L5439">
        <f>_xlfn.FORECAST.LINEAR($P$1,B5439:F5439,$P$2:$P$6)</f>
        <v>1.0389480570288014</v>
      </c>
      <c r="M5439">
        <f t="shared" si="84"/>
        <v>1.0389480570288014</v>
      </c>
      <c r="N5439">
        <f>_xlfn.FORECAST.LINEAR($P$1,G5439:K5439,$P$2:$P$6)</f>
        <v>18.577624363009416</v>
      </c>
    </row>
    <row r="5440" spans="1:14" x14ac:dyDescent="0.25">
      <c r="A5440" s="2">
        <v>42238</v>
      </c>
      <c r="B5440">
        <v>0.3</v>
      </c>
      <c r="C5440">
        <v>2.5</v>
      </c>
      <c r="D5440">
        <v>0</v>
      </c>
      <c r="E5440">
        <v>0</v>
      </c>
      <c r="F5440">
        <v>0</v>
      </c>
      <c r="G5440" s="1">
        <v>10.55</v>
      </c>
      <c r="H5440">
        <v>7.3</v>
      </c>
      <c r="I5440">
        <v>9.6999999999999993</v>
      </c>
      <c r="J5440">
        <v>6.8</v>
      </c>
      <c r="K5440">
        <v>5.8057303463416954</v>
      </c>
      <c r="L5440">
        <f>_xlfn.FORECAST.LINEAR($P$1,B5440:F5440,$P$2:$P$6)</f>
        <v>1.324571712479502</v>
      </c>
      <c r="M5440">
        <f t="shared" si="84"/>
        <v>1.324571712479502</v>
      </c>
      <c r="N5440">
        <f>_xlfn.FORECAST.LINEAR($P$1,G5440:K5440,$P$2:$P$6)</f>
        <v>11.053619727428387</v>
      </c>
    </row>
    <row r="5441" spans="1:14" x14ac:dyDescent="0.25">
      <c r="A5441" s="2">
        <v>42239</v>
      </c>
      <c r="B5441">
        <v>0</v>
      </c>
      <c r="C5441">
        <v>0</v>
      </c>
      <c r="D5441">
        <v>0</v>
      </c>
      <c r="E5441">
        <v>0</v>
      </c>
      <c r="F5441">
        <v>0</v>
      </c>
      <c r="G5441" s="1">
        <v>13.6</v>
      </c>
      <c r="H5441">
        <v>11.6</v>
      </c>
      <c r="I5441">
        <v>10.7</v>
      </c>
      <c r="J5441">
        <v>12.1</v>
      </c>
      <c r="K5441">
        <v>10.731710903340899</v>
      </c>
      <c r="L5441">
        <f>_xlfn.FORECAST.LINEAR($P$1,B5441:F5441,$P$2:$P$6)</f>
        <v>0</v>
      </c>
      <c r="M5441">
        <f t="shared" si="84"/>
        <v>0</v>
      </c>
      <c r="N5441">
        <f>_xlfn.FORECAST.LINEAR($P$1,G5441:K5441,$P$2:$P$6)</f>
        <v>13.124328473012183</v>
      </c>
    </row>
    <row r="5442" spans="1:14" x14ac:dyDescent="0.25">
      <c r="A5442" s="2">
        <v>42240</v>
      </c>
      <c r="B5442">
        <v>0</v>
      </c>
      <c r="C5442">
        <v>0</v>
      </c>
      <c r="D5442">
        <v>0</v>
      </c>
      <c r="E5442">
        <v>2.5</v>
      </c>
      <c r="F5442">
        <v>2.8207508411262965</v>
      </c>
      <c r="G5442" s="1">
        <v>18.849999999999998</v>
      </c>
      <c r="H5442">
        <v>16.2</v>
      </c>
      <c r="I5442">
        <v>14.1</v>
      </c>
      <c r="J5442">
        <v>15.6</v>
      </c>
      <c r="K5442">
        <v>13.296670951341429</v>
      </c>
      <c r="L5442">
        <f>_xlfn.FORECAST.LINEAR($P$1,B5442:F5442,$P$2:$P$6)</f>
        <v>-1.3216582040887908</v>
      </c>
      <c r="M5442">
        <f t="shared" si="84"/>
        <v>0</v>
      </c>
      <c r="N5442">
        <f>_xlfn.FORECAST.LINEAR($P$1,G5442:K5442,$P$2:$P$6)</f>
        <v>18.750262787576712</v>
      </c>
    </row>
    <row r="5443" spans="1:14" x14ac:dyDescent="0.25">
      <c r="A5443" s="2">
        <v>42241</v>
      </c>
      <c r="B5443">
        <v>0</v>
      </c>
      <c r="C5443">
        <v>0</v>
      </c>
      <c r="D5443">
        <v>0</v>
      </c>
      <c r="E5443">
        <v>0</v>
      </c>
      <c r="F5443">
        <v>0</v>
      </c>
      <c r="G5443" s="1">
        <v>20.8</v>
      </c>
      <c r="H5443">
        <v>17.600000000000001</v>
      </c>
      <c r="I5443">
        <v>17.3</v>
      </c>
      <c r="J5443">
        <v>16.600000000000001</v>
      </c>
      <c r="K5443">
        <v>14.5922906972891</v>
      </c>
      <c r="L5443">
        <f>_xlfn.FORECAST.LINEAR($P$1,B5443:F5443,$P$2:$P$6)</f>
        <v>0</v>
      </c>
      <c r="M5443">
        <f t="shared" ref="M5443:M5506" si="85">IF(L5443&lt;0,0,L5443)</f>
        <v>0</v>
      </c>
      <c r="N5443">
        <f>_xlfn.FORECAST.LINEAR($P$1,G5443:K5443,$P$2:$P$6)</f>
        <v>21.162505368712591</v>
      </c>
    </row>
    <row r="5444" spans="1:14" x14ac:dyDescent="0.25">
      <c r="A5444" s="2">
        <v>42242</v>
      </c>
      <c r="B5444">
        <v>0</v>
      </c>
      <c r="C5444">
        <v>0</v>
      </c>
      <c r="D5444">
        <v>0</v>
      </c>
      <c r="E5444">
        <v>0</v>
      </c>
      <c r="F5444">
        <v>0</v>
      </c>
      <c r="G5444" s="1">
        <v>20</v>
      </c>
      <c r="H5444">
        <v>18.100000000000001</v>
      </c>
      <c r="I5444">
        <v>15.2</v>
      </c>
      <c r="J5444">
        <v>16.7</v>
      </c>
      <c r="K5444">
        <v>14.41960614075094</v>
      </c>
      <c r="L5444">
        <f>_xlfn.FORECAST.LINEAR($P$1,B5444:F5444,$P$2:$P$6)</f>
        <v>0</v>
      </c>
      <c r="M5444">
        <f t="shared" si="85"/>
        <v>0</v>
      </c>
      <c r="N5444">
        <f>_xlfn.FORECAST.LINEAR($P$1,G5444:K5444,$P$2:$P$6)</f>
        <v>20.230837127321994</v>
      </c>
    </row>
    <row r="5445" spans="1:14" x14ac:dyDescent="0.25">
      <c r="A5445" s="2">
        <v>42243</v>
      </c>
      <c r="B5445">
        <v>1.3</v>
      </c>
      <c r="C5445">
        <v>0</v>
      </c>
      <c r="D5445">
        <v>0</v>
      </c>
      <c r="E5445">
        <v>0</v>
      </c>
      <c r="F5445">
        <v>0</v>
      </c>
      <c r="G5445" s="1">
        <v>20.549999999999997</v>
      </c>
      <c r="H5445">
        <v>17.399999999999999</v>
      </c>
      <c r="I5445">
        <v>13.3</v>
      </c>
      <c r="J5445">
        <v>14.5</v>
      </c>
      <c r="K5445">
        <v>10.901210188337304</v>
      </c>
      <c r="L5445">
        <f>_xlfn.FORECAST.LINEAR($P$1,B5445:F5445,$P$2:$P$6)</f>
        <v>0.97307493592002792</v>
      </c>
      <c r="M5445">
        <f t="shared" si="85"/>
        <v>0.97307493592002792</v>
      </c>
      <c r="N5445">
        <f>_xlfn.FORECAST.LINEAR($P$1,G5445:K5445,$P$2:$P$6)</f>
        <v>21.345568292493457</v>
      </c>
    </row>
    <row r="5446" spans="1:14" x14ac:dyDescent="0.25">
      <c r="A5446" s="2">
        <v>42244</v>
      </c>
      <c r="B5446">
        <v>0</v>
      </c>
      <c r="C5446">
        <v>0</v>
      </c>
      <c r="D5446">
        <v>0</v>
      </c>
      <c r="E5446">
        <v>5.0999999999999996</v>
      </c>
      <c r="F5446">
        <v>5.7543317158976439</v>
      </c>
      <c r="G5446" s="1">
        <v>20</v>
      </c>
      <c r="H5446">
        <v>17</v>
      </c>
      <c r="I5446">
        <v>14.8</v>
      </c>
      <c r="J5446">
        <v>14</v>
      </c>
      <c r="K5446">
        <v>11.158878883741728</v>
      </c>
      <c r="L5446">
        <f>_xlfn.FORECAST.LINEAR($P$1,B5446:F5446,$P$2:$P$6)</f>
        <v>-2.6961827363411315</v>
      </c>
      <c r="M5446">
        <f t="shared" si="85"/>
        <v>0</v>
      </c>
      <c r="N5446">
        <f>_xlfn.FORECAST.LINEAR($P$1,G5446:K5446,$P$2:$P$6)</f>
        <v>21.140744911084102</v>
      </c>
    </row>
    <row r="5447" spans="1:14" x14ac:dyDescent="0.25">
      <c r="A5447" s="2">
        <v>42245</v>
      </c>
      <c r="B5447">
        <v>0</v>
      </c>
      <c r="C5447">
        <v>0</v>
      </c>
      <c r="D5447">
        <v>2.5</v>
      </c>
      <c r="E5447">
        <v>0</v>
      </c>
      <c r="F5447">
        <v>0.90459179288287461</v>
      </c>
      <c r="G5447" s="1">
        <v>22.799999999999997</v>
      </c>
      <c r="H5447">
        <v>17.7</v>
      </c>
      <c r="I5447">
        <v>15.9</v>
      </c>
      <c r="J5447">
        <v>15.4</v>
      </c>
      <c r="K5447">
        <v>11.631298275699503</v>
      </c>
      <c r="L5447">
        <f>_xlfn.FORECAST.LINEAR($P$1,B5447:F5447,$P$2:$P$6)</f>
        <v>0.37716207225693854</v>
      </c>
      <c r="M5447">
        <f t="shared" si="85"/>
        <v>0.37716207225693854</v>
      </c>
      <c r="N5447">
        <f>_xlfn.FORECAST.LINEAR($P$1,G5447:K5447,$P$2:$P$6)</f>
        <v>23.55168692833491</v>
      </c>
    </row>
    <row r="5448" spans="1:14" x14ac:dyDescent="0.25">
      <c r="A5448" s="2">
        <v>42246</v>
      </c>
      <c r="B5448">
        <v>2</v>
      </c>
      <c r="C5448">
        <v>0</v>
      </c>
      <c r="D5448">
        <v>0</v>
      </c>
      <c r="E5448">
        <v>0</v>
      </c>
      <c r="F5448">
        <v>0</v>
      </c>
      <c r="G5448" s="1">
        <v>19.75</v>
      </c>
      <c r="H5448">
        <v>10.199999999999999</v>
      </c>
      <c r="I5448">
        <v>14.8</v>
      </c>
      <c r="J5448">
        <v>9.6999999999999993</v>
      </c>
      <c r="K5448">
        <v>6.0153945328220715</v>
      </c>
      <c r="L5448">
        <f>_xlfn.FORECAST.LINEAR($P$1,B5448:F5448,$P$2:$P$6)</f>
        <v>1.497038362953889</v>
      </c>
      <c r="M5448">
        <f t="shared" si="85"/>
        <v>1.497038362953889</v>
      </c>
      <c r="N5448">
        <f>_xlfn.FORECAST.LINEAR($P$1,G5448:K5448,$P$2:$P$6)</f>
        <v>20.347503499518179</v>
      </c>
    </row>
    <row r="5449" spans="1:14" x14ac:dyDescent="0.25">
      <c r="A5449" s="2">
        <v>42247</v>
      </c>
      <c r="B5449">
        <v>0</v>
      </c>
      <c r="C5449">
        <v>0</v>
      </c>
      <c r="D5449">
        <v>0</v>
      </c>
      <c r="E5449">
        <v>0</v>
      </c>
      <c r="F5449">
        <v>0</v>
      </c>
      <c r="G5449" s="1">
        <v>15</v>
      </c>
      <c r="H5449">
        <v>11.1</v>
      </c>
      <c r="I5449">
        <v>11.4</v>
      </c>
      <c r="J5449">
        <v>9.3000000000000007</v>
      </c>
      <c r="K5449">
        <v>7.0193772816142896</v>
      </c>
      <c r="L5449">
        <f>_xlfn.FORECAST.LINEAR($P$1,B5449:F5449,$P$2:$P$6)</f>
        <v>0</v>
      </c>
      <c r="M5449">
        <f t="shared" si="85"/>
        <v>0</v>
      </c>
      <c r="N5449">
        <f>_xlfn.FORECAST.LINEAR($P$1,G5449:K5449,$P$2:$P$6)</f>
        <v>15.84950835230752</v>
      </c>
    </row>
    <row r="5450" spans="1:14" x14ac:dyDescent="0.25">
      <c r="A5450" s="2">
        <v>42248</v>
      </c>
      <c r="B5450">
        <v>0</v>
      </c>
      <c r="C5450">
        <v>0</v>
      </c>
      <c r="D5450">
        <v>0</v>
      </c>
      <c r="E5450">
        <v>0</v>
      </c>
      <c r="F5450">
        <v>0</v>
      </c>
      <c r="G5450" s="1">
        <v>16.649999999999999</v>
      </c>
      <c r="H5450">
        <v>14.5</v>
      </c>
      <c r="I5450">
        <v>13.6</v>
      </c>
      <c r="J5450">
        <v>12.7</v>
      </c>
      <c r="K5450">
        <v>10.953611163046217</v>
      </c>
      <c r="L5450">
        <f>_xlfn.FORECAST.LINEAR($P$1,B5450:F5450,$P$2:$P$6)</f>
        <v>0</v>
      </c>
      <c r="M5450">
        <f t="shared" si="85"/>
        <v>0</v>
      </c>
      <c r="N5450">
        <f>_xlfn.FORECAST.LINEAR($P$1,G5450:K5450,$P$2:$P$6)</f>
        <v>17.384586905262058</v>
      </c>
    </row>
    <row r="5451" spans="1:14" x14ac:dyDescent="0.25">
      <c r="A5451" s="2">
        <v>42249</v>
      </c>
      <c r="B5451">
        <v>0</v>
      </c>
      <c r="C5451">
        <v>0</v>
      </c>
      <c r="D5451">
        <v>0</v>
      </c>
      <c r="E5451">
        <v>0</v>
      </c>
      <c r="F5451">
        <v>0</v>
      </c>
      <c r="G5451" s="1">
        <v>20</v>
      </c>
      <c r="H5451">
        <v>12.6</v>
      </c>
      <c r="I5451">
        <v>15.5</v>
      </c>
      <c r="J5451">
        <v>13.5</v>
      </c>
      <c r="K5451">
        <v>10.569687770597458</v>
      </c>
      <c r="L5451">
        <f>_xlfn.FORECAST.LINEAR($P$1,B5451:F5451,$P$2:$P$6)</f>
        <v>0</v>
      </c>
      <c r="M5451">
        <f t="shared" si="85"/>
        <v>0</v>
      </c>
      <c r="N5451">
        <f>_xlfn.FORECAST.LINEAR($P$1,G5451:K5451,$P$2:$P$6)</f>
        <v>19.682133351763113</v>
      </c>
    </row>
    <row r="5452" spans="1:14" x14ac:dyDescent="0.25">
      <c r="A5452" s="2">
        <v>42250</v>
      </c>
      <c r="B5452">
        <v>0.5</v>
      </c>
      <c r="C5452">
        <v>10.199999999999999</v>
      </c>
      <c r="D5452">
        <v>2.5</v>
      </c>
      <c r="E5452">
        <v>0</v>
      </c>
      <c r="F5452">
        <v>1.2731070104411044</v>
      </c>
      <c r="G5452" s="1">
        <v>16.95</v>
      </c>
      <c r="H5452">
        <v>7.2</v>
      </c>
      <c r="I5452">
        <v>14.8</v>
      </c>
      <c r="J5452">
        <v>8.1</v>
      </c>
      <c r="K5452">
        <v>5.5698465333675955</v>
      </c>
      <c r="L5452">
        <f>_xlfn.FORECAST.LINEAR($P$1,B5452:F5452,$P$2:$P$6)</f>
        <v>5.0971797598950577</v>
      </c>
      <c r="M5452">
        <f t="shared" si="85"/>
        <v>5.0971797598950577</v>
      </c>
      <c r="N5452">
        <f>_xlfn.FORECAST.LINEAR($P$1,G5452:K5452,$P$2:$P$6)</f>
        <v>17.252413237921026</v>
      </c>
    </row>
    <row r="5453" spans="1:14" x14ac:dyDescent="0.25">
      <c r="A5453" s="2">
        <v>42251</v>
      </c>
      <c r="B5453">
        <v>0.5</v>
      </c>
      <c r="C5453">
        <v>10.199999999999999</v>
      </c>
      <c r="D5453">
        <v>0</v>
      </c>
      <c r="E5453">
        <v>25.4</v>
      </c>
      <c r="F5453">
        <v>29.027343763401397</v>
      </c>
      <c r="G5453" s="1">
        <v>12.2</v>
      </c>
      <c r="H5453">
        <v>5.4</v>
      </c>
      <c r="I5453">
        <v>12.4</v>
      </c>
      <c r="J5453">
        <v>2.6</v>
      </c>
      <c r="K5453">
        <v>1.0105429318924131</v>
      </c>
      <c r="L5453">
        <f>_xlfn.FORECAST.LINEAR($P$1,B5453:F5453,$P$2:$P$6)</f>
        <v>-8.7080296659039789</v>
      </c>
      <c r="M5453">
        <f t="shared" si="85"/>
        <v>0</v>
      </c>
      <c r="N5453">
        <f>_xlfn.FORECAST.LINEAR($P$1,G5453:K5453,$P$2:$P$6)</f>
        <v>14.47940175436317</v>
      </c>
    </row>
    <row r="5454" spans="1:14" x14ac:dyDescent="0.25">
      <c r="A5454" s="2">
        <v>42252</v>
      </c>
      <c r="B5454">
        <v>0.3</v>
      </c>
      <c r="C5454">
        <v>20.3</v>
      </c>
      <c r="D5454">
        <v>0</v>
      </c>
      <c r="E5454">
        <v>10.199999999999999</v>
      </c>
      <c r="F5454">
        <v>12.626743438106075</v>
      </c>
      <c r="G5454" s="1">
        <v>10.799999999999999</v>
      </c>
      <c r="H5454">
        <v>4</v>
      </c>
      <c r="I5454">
        <v>7.7</v>
      </c>
      <c r="J5454">
        <v>1.2</v>
      </c>
      <c r="K5454">
        <v>-1.5835182347129795</v>
      </c>
      <c r="L5454">
        <f>_xlfn.FORECAST.LINEAR($P$1,B5454:F5454,$P$2:$P$6)</f>
        <v>3.3325585193679688</v>
      </c>
      <c r="M5454">
        <f t="shared" si="85"/>
        <v>3.3325585193679688</v>
      </c>
      <c r="N5454">
        <f>_xlfn.FORECAST.LINEAR($P$1,G5454:K5454,$P$2:$P$6)</f>
        <v>12.581547818984006</v>
      </c>
    </row>
    <row r="5455" spans="1:14" x14ac:dyDescent="0.25">
      <c r="A5455" s="2">
        <v>42253</v>
      </c>
      <c r="B5455">
        <v>0</v>
      </c>
      <c r="C5455">
        <v>0</v>
      </c>
      <c r="D5455">
        <v>0</v>
      </c>
      <c r="E5455">
        <v>5.0999999999999996</v>
      </c>
      <c r="F5455">
        <v>5.7543317158976439</v>
      </c>
      <c r="G5455" s="1">
        <v>10.3</v>
      </c>
      <c r="H5455">
        <v>5.4</v>
      </c>
      <c r="I5455">
        <v>6.4</v>
      </c>
      <c r="J5455">
        <v>2.2999999999999998</v>
      </c>
      <c r="K5455">
        <v>-0.44752056348744418</v>
      </c>
      <c r="L5455">
        <f>_xlfn.FORECAST.LINEAR($P$1,B5455:F5455,$P$2:$P$6)</f>
        <v>-2.6961827363411315</v>
      </c>
      <c r="M5455">
        <f t="shared" si="85"/>
        <v>0</v>
      </c>
      <c r="N5455">
        <f>_xlfn.FORECAST.LINEAR($P$1,G5455:K5455,$P$2:$P$6)</f>
        <v>11.904595228586855</v>
      </c>
    </row>
    <row r="5456" spans="1:14" x14ac:dyDescent="0.25">
      <c r="A5456" s="2">
        <v>42254</v>
      </c>
      <c r="B5456">
        <v>0</v>
      </c>
      <c r="C5456">
        <v>0</v>
      </c>
      <c r="D5456">
        <v>0</v>
      </c>
      <c r="E5456">
        <v>5.0999999999999996</v>
      </c>
      <c r="F5456">
        <v>5.7543317158976439</v>
      </c>
      <c r="G5456" s="1">
        <v>10.25</v>
      </c>
      <c r="H5456">
        <v>6.8</v>
      </c>
      <c r="I5456">
        <v>7.6</v>
      </c>
      <c r="J5456">
        <v>4.3</v>
      </c>
      <c r="K5456">
        <v>2.359512304050968</v>
      </c>
      <c r="L5456">
        <f>_xlfn.FORECAST.LINEAR($P$1,B5456:F5456,$P$2:$P$6)</f>
        <v>-2.6961827363411315</v>
      </c>
      <c r="M5456">
        <f t="shared" si="85"/>
        <v>0</v>
      </c>
      <c r="N5456">
        <f>_xlfn.FORECAST.LINEAR($P$1,G5456:K5456,$P$2:$P$6)</f>
        <v>11.562006410439221</v>
      </c>
    </row>
    <row r="5457" spans="1:14" x14ac:dyDescent="0.25">
      <c r="A5457" s="2">
        <v>42255</v>
      </c>
      <c r="B5457">
        <v>0</v>
      </c>
      <c r="C5457">
        <v>0</v>
      </c>
      <c r="D5457">
        <v>0</v>
      </c>
      <c r="E5457">
        <v>5.0999999999999996</v>
      </c>
      <c r="F5457">
        <v>5.7543317158976439</v>
      </c>
      <c r="G5457" s="1">
        <v>10.6</v>
      </c>
      <c r="H5457">
        <v>8.9</v>
      </c>
      <c r="I5457">
        <v>9</v>
      </c>
      <c r="J5457">
        <v>6.9</v>
      </c>
      <c r="K5457">
        <v>5.7388147122847322</v>
      </c>
      <c r="L5457">
        <f>_xlfn.FORECAST.LINEAR($P$1,B5457:F5457,$P$2:$P$6)</f>
        <v>-2.6961827363411315</v>
      </c>
      <c r="M5457">
        <f t="shared" si="85"/>
        <v>0</v>
      </c>
      <c r="N5457">
        <f>_xlfn.FORECAST.LINEAR($P$1,G5457:K5457,$P$2:$P$6)</f>
        <v>11.60818573702738</v>
      </c>
    </row>
    <row r="5458" spans="1:14" x14ac:dyDescent="0.25">
      <c r="A5458" s="2">
        <v>42256</v>
      </c>
      <c r="B5458">
        <v>0</v>
      </c>
      <c r="C5458">
        <v>0</v>
      </c>
      <c r="D5458">
        <v>0</v>
      </c>
      <c r="E5458">
        <v>0</v>
      </c>
      <c r="F5458">
        <v>0</v>
      </c>
      <c r="G5458" s="1">
        <v>15.55</v>
      </c>
      <c r="H5458">
        <v>12.3</v>
      </c>
      <c r="I5458">
        <v>11.7</v>
      </c>
      <c r="J5458">
        <v>11</v>
      </c>
      <c r="K5458">
        <v>8.8175799257218337</v>
      </c>
      <c r="L5458">
        <f>_xlfn.FORECAST.LINEAR($P$1,B5458:F5458,$P$2:$P$6)</f>
        <v>0</v>
      </c>
      <c r="M5458">
        <f t="shared" si="85"/>
        <v>0</v>
      </c>
      <c r="N5458">
        <f>_xlfn.FORECAST.LINEAR($P$1,G5458:K5458,$P$2:$P$6)</f>
        <v>16.023955866028469</v>
      </c>
    </row>
    <row r="5459" spans="1:14" x14ac:dyDescent="0.25">
      <c r="A5459" s="2">
        <v>42257</v>
      </c>
      <c r="B5459">
        <v>0</v>
      </c>
      <c r="C5459">
        <v>0</v>
      </c>
      <c r="D5459">
        <v>0</v>
      </c>
      <c r="E5459">
        <v>0</v>
      </c>
      <c r="F5459">
        <v>0</v>
      </c>
      <c r="G5459" s="1">
        <v>15</v>
      </c>
      <c r="H5459">
        <v>11.2</v>
      </c>
      <c r="I5459">
        <v>12.4</v>
      </c>
      <c r="J5459">
        <v>11.9</v>
      </c>
      <c r="K5459">
        <v>10.321120479150744</v>
      </c>
      <c r="L5459">
        <f>_xlfn.FORECAST.LINEAR($P$1,B5459:F5459,$P$2:$P$6)</f>
        <v>0</v>
      </c>
      <c r="M5459">
        <f t="shared" si="85"/>
        <v>0</v>
      </c>
      <c r="N5459">
        <f>_xlfn.FORECAST.LINEAR($P$1,G5459:K5459,$P$2:$P$6)</f>
        <v>14.667406571239106</v>
      </c>
    </row>
    <row r="5460" spans="1:14" x14ac:dyDescent="0.25">
      <c r="A5460" s="2">
        <v>42258</v>
      </c>
      <c r="B5460">
        <v>0</v>
      </c>
      <c r="C5460">
        <v>0</v>
      </c>
      <c r="D5460">
        <v>0</v>
      </c>
      <c r="E5460">
        <v>0</v>
      </c>
      <c r="F5460">
        <v>0</v>
      </c>
      <c r="G5460" s="1">
        <v>15.55</v>
      </c>
      <c r="H5460">
        <v>12.3</v>
      </c>
      <c r="I5460">
        <v>12.7</v>
      </c>
      <c r="J5460">
        <v>12.8</v>
      </c>
      <c r="K5460">
        <v>11.210357248485916</v>
      </c>
      <c r="L5460">
        <f>_xlfn.FORECAST.LINEAR($P$1,B5460:F5460,$P$2:$P$6)</f>
        <v>0</v>
      </c>
      <c r="M5460">
        <f t="shared" si="85"/>
        <v>0</v>
      </c>
      <c r="N5460">
        <f>_xlfn.FORECAST.LINEAR($P$1,G5460:K5460,$P$2:$P$6)</f>
        <v>15.223226787987318</v>
      </c>
    </row>
    <row r="5461" spans="1:14" x14ac:dyDescent="0.25">
      <c r="A5461" s="2">
        <v>42259</v>
      </c>
      <c r="B5461">
        <v>0</v>
      </c>
      <c r="C5461">
        <v>0</v>
      </c>
      <c r="D5461">
        <v>0</v>
      </c>
      <c r="E5461">
        <v>0</v>
      </c>
      <c r="F5461">
        <v>0</v>
      </c>
      <c r="G5461" s="1">
        <v>18.05</v>
      </c>
      <c r="H5461">
        <v>15.9</v>
      </c>
      <c r="I5461">
        <v>14.2</v>
      </c>
      <c r="J5461">
        <v>13.7</v>
      </c>
      <c r="K5461">
        <v>11.612821654743492</v>
      </c>
      <c r="L5461">
        <f>_xlfn.FORECAST.LINEAR($P$1,B5461:F5461,$P$2:$P$6)</f>
        <v>0</v>
      </c>
      <c r="M5461">
        <f t="shared" si="85"/>
        <v>0</v>
      </c>
      <c r="N5461">
        <f>_xlfn.FORECAST.LINEAR($P$1,G5461:K5461,$P$2:$P$6)</f>
        <v>18.87536035479404</v>
      </c>
    </row>
    <row r="5462" spans="1:14" x14ac:dyDescent="0.25">
      <c r="A5462" s="2">
        <v>42260</v>
      </c>
      <c r="B5462">
        <v>0</v>
      </c>
      <c r="C5462">
        <v>0</v>
      </c>
      <c r="D5462">
        <v>0</v>
      </c>
      <c r="E5462">
        <v>0</v>
      </c>
      <c r="F5462">
        <v>0</v>
      </c>
      <c r="G5462" s="1">
        <v>18.600000000000001</v>
      </c>
      <c r="H5462">
        <v>17</v>
      </c>
      <c r="I5462">
        <v>14.2</v>
      </c>
      <c r="J5462">
        <v>13.1</v>
      </c>
      <c r="K5462">
        <v>10.701056904256937</v>
      </c>
      <c r="L5462">
        <f>_xlfn.FORECAST.LINEAR($P$1,B5462:F5462,$P$2:$P$6)</f>
        <v>0</v>
      </c>
      <c r="M5462">
        <f t="shared" si="85"/>
        <v>0</v>
      </c>
      <c r="N5462">
        <f>_xlfn.FORECAST.LINEAR($P$1,G5462:K5462,$P$2:$P$6)</f>
        <v>20.178916045324691</v>
      </c>
    </row>
    <row r="5463" spans="1:14" x14ac:dyDescent="0.25">
      <c r="A5463" s="2">
        <v>42261</v>
      </c>
      <c r="B5463">
        <v>0</v>
      </c>
      <c r="C5463">
        <v>0</v>
      </c>
      <c r="D5463">
        <v>2.5</v>
      </c>
      <c r="E5463">
        <v>2.5</v>
      </c>
      <c r="F5463">
        <v>3.7253426340091718</v>
      </c>
      <c r="G5463" s="1">
        <v>16.100000000000001</v>
      </c>
      <c r="H5463">
        <v>11.4</v>
      </c>
      <c r="I5463">
        <v>12.1</v>
      </c>
      <c r="J5463">
        <v>10</v>
      </c>
      <c r="K5463">
        <v>7.4727176152771442</v>
      </c>
      <c r="L5463">
        <f>_xlfn.FORECAST.LINEAR($P$1,B5463:F5463,$P$2:$P$6)</f>
        <v>-0.9444961318318521</v>
      </c>
      <c r="M5463">
        <f t="shared" si="85"/>
        <v>0</v>
      </c>
      <c r="N5463">
        <f>_xlfn.FORECAST.LINEAR($P$1,G5463:K5463,$P$2:$P$6)</f>
        <v>16.768164355151399</v>
      </c>
    </row>
    <row r="5464" spans="1:14" x14ac:dyDescent="0.25">
      <c r="A5464" s="2">
        <v>42262</v>
      </c>
      <c r="B5464">
        <v>5.3</v>
      </c>
      <c r="C5464">
        <v>2.5</v>
      </c>
      <c r="D5464">
        <v>12.7</v>
      </c>
      <c r="E5464">
        <v>10.199999999999999</v>
      </c>
      <c r="F5464">
        <v>13.329146398405985</v>
      </c>
      <c r="G5464" s="1">
        <v>12.5</v>
      </c>
      <c r="H5464">
        <v>5.5</v>
      </c>
      <c r="I5464">
        <v>8.6999999999999993</v>
      </c>
      <c r="J5464">
        <v>3.7</v>
      </c>
      <c r="K5464">
        <v>0.75318512121630832</v>
      </c>
      <c r="L5464">
        <f>_xlfn.FORECAST.LINEAR($P$1,B5464:F5464,$P$2:$P$6)</f>
        <v>2.6623278299942514</v>
      </c>
      <c r="M5464">
        <f t="shared" si="85"/>
        <v>2.6623278299942514</v>
      </c>
      <c r="N5464">
        <f>_xlfn.FORECAST.LINEAR($P$1,G5464:K5464,$P$2:$P$6)</f>
        <v>13.669895968881352</v>
      </c>
    </row>
    <row r="5465" spans="1:14" x14ac:dyDescent="0.25">
      <c r="A5465" s="2">
        <v>42263</v>
      </c>
      <c r="B5465">
        <v>15.2</v>
      </c>
      <c r="C5465">
        <v>0</v>
      </c>
      <c r="D5465">
        <v>22.9</v>
      </c>
      <c r="E5465">
        <v>17.8</v>
      </c>
      <c r="F5465">
        <v>19.958231543832767</v>
      </c>
      <c r="G5465" s="1">
        <v>7.2</v>
      </c>
      <c r="H5465">
        <v>4.5</v>
      </c>
      <c r="I5465">
        <v>5.3</v>
      </c>
      <c r="J5465">
        <v>0.9</v>
      </c>
      <c r="K5465">
        <v>-0.76657323375215825</v>
      </c>
      <c r="L5465">
        <f>_xlfn.FORECAST.LINEAR($P$1,B5465:F5465,$P$2:$P$6)</f>
        <v>8.6703304635639142</v>
      </c>
      <c r="M5465">
        <f t="shared" si="85"/>
        <v>8.6703304635639142</v>
      </c>
      <c r="N5465">
        <f>_xlfn.FORECAST.LINEAR($P$1,G5465:K5465,$P$2:$P$6)</f>
        <v>9.121871597797373</v>
      </c>
    </row>
    <row r="5466" spans="1:14" x14ac:dyDescent="0.25">
      <c r="A5466" s="2">
        <v>42264</v>
      </c>
      <c r="B5466">
        <v>4.8</v>
      </c>
      <c r="C5466">
        <v>10.199999999999999</v>
      </c>
      <c r="D5466">
        <v>12.7</v>
      </c>
      <c r="E5466">
        <v>12.7</v>
      </c>
      <c r="F5466">
        <v>16.91366542651479</v>
      </c>
      <c r="G5466" s="1">
        <v>9.4</v>
      </c>
      <c r="H5466">
        <v>4.7</v>
      </c>
      <c r="I5466">
        <v>4</v>
      </c>
      <c r="J5466">
        <v>0.7</v>
      </c>
      <c r="K5466">
        <v>-2.6674346635086152</v>
      </c>
      <c r="L5466">
        <f>_xlfn.FORECAST.LINEAR($P$1,B5466:F5466,$P$2:$P$6)</f>
        <v>4.0595200265935576</v>
      </c>
      <c r="M5466">
        <f t="shared" si="85"/>
        <v>4.0595200265935576</v>
      </c>
      <c r="N5466">
        <f>_xlfn.FORECAST.LINEAR($P$1,G5466:K5466,$P$2:$P$6)</f>
        <v>11.231478126939855</v>
      </c>
    </row>
    <row r="5467" spans="1:14" x14ac:dyDescent="0.25">
      <c r="A5467" s="2">
        <v>42265</v>
      </c>
      <c r="B5467">
        <v>0</v>
      </c>
      <c r="C5467">
        <v>0</v>
      </c>
      <c r="D5467">
        <v>0</v>
      </c>
      <c r="E5467">
        <v>0</v>
      </c>
      <c r="F5467">
        <v>0</v>
      </c>
      <c r="G5467" s="1">
        <v>9.75</v>
      </c>
      <c r="H5467">
        <v>7.7</v>
      </c>
      <c r="I5467">
        <v>4.2</v>
      </c>
      <c r="J5467">
        <v>2</v>
      </c>
      <c r="K5467">
        <v>-1.1321963027366664</v>
      </c>
      <c r="L5467">
        <f>_xlfn.FORECAST.LINEAR($P$1,B5467:F5467,$P$2:$P$6)</f>
        <v>0</v>
      </c>
      <c r="M5467">
        <f t="shared" si="85"/>
        <v>0</v>
      </c>
      <c r="N5467">
        <f>_xlfn.FORECAST.LINEAR($P$1,G5467:K5467,$P$2:$P$6)</f>
        <v>12.157903225501226</v>
      </c>
    </row>
    <row r="5468" spans="1:14" x14ac:dyDescent="0.25">
      <c r="A5468" s="2">
        <v>42266</v>
      </c>
      <c r="B5468">
        <v>0</v>
      </c>
      <c r="C5468">
        <v>0</v>
      </c>
      <c r="D5468">
        <v>0</v>
      </c>
      <c r="E5468">
        <v>0</v>
      </c>
      <c r="F5468">
        <v>0</v>
      </c>
      <c r="G5468" s="1">
        <v>11.4</v>
      </c>
      <c r="H5468">
        <v>10.4</v>
      </c>
      <c r="I5468">
        <v>6.6</v>
      </c>
      <c r="J5468">
        <v>5.5</v>
      </c>
      <c r="K5468">
        <v>2.9429557164872246</v>
      </c>
      <c r="L5468">
        <f>_xlfn.FORECAST.LINEAR($P$1,B5468:F5468,$P$2:$P$6)</f>
        <v>0</v>
      </c>
      <c r="M5468">
        <f t="shared" si="85"/>
        <v>0</v>
      </c>
      <c r="N5468">
        <f>_xlfn.FORECAST.LINEAR($P$1,G5468:K5468,$P$2:$P$6)</f>
        <v>13.379382960104703</v>
      </c>
    </row>
    <row r="5469" spans="1:14" x14ac:dyDescent="0.25">
      <c r="A5469" s="2">
        <v>42267</v>
      </c>
      <c r="B5469">
        <v>0</v>
      </c>
      <c r="C5469">
        <v>0</v>
      </c>
      <c r="D5469">
        <v>0</v>
      </c>
      <c r="E5469">
        <v>0</v>
      </c>
      <c r="F5469">
        <v>0</v>
      </c>
      <c r="G5469" s="1">
        <v>15.55</v>
      </c>
      <c r="H5469">
        <v>14.5</v>
      </c>
      <c r="I5469">
        <v>9.4</v>
      </c>
      <c r="J5469">
        <v>8.8000000000000007</v>
      </c>
      <c r="K5469">
        <v>5.6422580595415539</v>
      </c>
      <c r="L5469">
        <f>_xlfn.FORECAST.LINEAR($P$1,B5469:F5469,$P$2:$P$6)</f>
        <v>0</v>
      </c>
      <c r="M5469">
        <f t="shared" si="85"/>
        <v>0</v>
      </c>
      <c r="N5469">
        <f>_xlfn.FORECAST.LINEAR($P$1,G5469:K5469,$P$2:$P$6)</f>
        <v>17.75430026933557</v>
      </c>
    </row>
    <row r="5470" spans="1:14" x14ac:dyDescent="0.25">
      <c r="A5470" s="2">
        <v>42268</v>
      </c>
      <c r="B5470">
        <v>0</v>
      </c>
      <c r="C5470">
        <v>0</v>
      </c>
      <c r="D5470">
        <v>0</v>
      </c>
      <c r="E5470">
        <v>0</v>
      </c>
      <c r="F5470">
        <v>0</v>
      </c>
      <c r="G5470" s="1">
        <v>16.650000000000002</v>
      </c>
      <c r="H5470">
        <v>12.1</v>
      </c>
      <c r="I5470">
        <v>11.2</v>
      </c>
      <c r="J5470">
        <v>9.5</v>
      </c>
      <c r="K5470">
        <v>6.3228274305499674</v>
      </c>
      <c r="L5470">
        <f>_xlfn.FORECAST.LINEAR($P$1,B5470:F5470,$P$2:$P$6)</f>
        <v>0</v>
      </c>
      <c r="M5470">
        <f t="shared" si="85"/>
        <v>0</v>
      </c>
      <c r="N5470">
        <f>_xlfn.FORECAST.LINEAR($P$1,G5470:K5470,$P$2:$P$6)</f>
        <v>17.716843682381398</v>
      </c>
    </row>
    <row r="5471" spans="1:14" x14ac:dyDescent="0.25">
      <c r="A5471" s="2">
        <v>42269</v>
      </c>
      <c r="B5471">
        <v>0</v>
      </c>
      <c r="C5471">
        <v>0</v>
      </c>
      <c r="D5471">
        <v>0</v>
      </c>
      <c r="E5471">
        <v>0</v>
      </c>
      <c r="F5471">
        <v>0</v>
      </c>
      <c r="G5471" s="1">
        <v>16.399999999999999</v>
      </c>
      <c r="H5471">
        <v>10.3</v>
      </c>
      <c r="I5471">
        <v>10.3</v>
      </c>
      <c r="J5471">
        <v>11.4</v>
      </c>
      <c r="K5471">
        <v>8.1654324007836667</v>
      </c>
      <c r="L5471">
        <f>_xlfn.FORECAST.LINEAR($P$1,B5471:F5471,$P$2:$P$6)</f>
        <v>0</v>
      </c>
      <c r="M5471">
        <f t="shared" si="85"/>
        <v>0</v>
      </c>
      <c r="N5471">
        <f>_xlfn.FORECAST.LINEAR($P$1,G5471:K5471,$P$2:$P$6)</f>
        <v>15.588007692720376</v>
      </c>
    </row>
    <row r="5472" spans="1:14" x14ac:dyDescent="0.25">
      <c r="A5472" s="2">
        <v>42270</v>
      </c>
      <c r="B5472">
        <v>0</v>
      </c>
      <c r="C5472">
        <v>0</v>
      </c>
      <c r="D5472">
        <v>0</v>
      </c>
      <c r="E5472">
        <v>0</v>
      </c>
      <c r="F5472">
        <v>0</v>
      </c>
      <c r="G5472" s="1">
        <v>16.399999999999999</v>
      </c>
      <c r="H5472">
        <v>12.4</v>
      </c>
      <c r="I5472">
        <v>10.4</v>
      </c>
      <c r="J5472">
        <v>11.9</v>
      </c>
      <c r="K5472">
        <v>8.8986039585753893</v>
      </c>
      <c r="L5472">
        <f>_xlfn.FORECAST.LINEAR($P$1,B5472:F5472,$P$2:$P$6)</f>
        <v>0</v>
      </c>
      <c r="M5472">
        <f t="shared" si="85"/>
        <v>0</v>
      </c>
      <c r="N5472">
        <f>_xlfn.FORECAST.LINEAR($P$1,G5472:K5472,$P$2:$P$6)</f>
        <v>16.211478902697088</v>
      </c>
    </row>
    <row r="5473" spans="1:14" x14ac:dyDescent="0.25">
      <c r="A5473" s="2">
        <v>42271</v>
      </c>
      <c r="B5473">
        <v>0</v>
      </c>
      <c r="C5473">
        <v>0</v>
      </c>
      <c r="D5473">
        <v>0</v>
      </c>
      <c r="E5473">
        <v>0</v>
      </c>
      <c r="F5473">
        <v>0</v>
      </c>
      <c r="G5473" s="1">
        <v>15.85</v>
      </c>
      <c r="H5473">
        <v>12.6</v>
      </c>
      <c r="I5473">
        <v>10.5</v>
      </c>
      <c r="J5473">
        <v>12.4</v>
      </c>
      <c r="K5473">
        <v>9.8159552200876803</v>
      </c>
      <c r="L5473">
        <f>_xlfn.FORECAST.LINEAR($P$1,B5473:F5473,$P$2:$P$6)</f>
        <v>0</v>
      </c>
      <c r="M5473">
        <f t="shared" si="85"/>
        <v>0</v>
      </c>
      <c r="N5473">
        <f>_xlfn.FORECAST.LINEAR($P$1,G5473:K5473,$P$2:$P$6)</f>
        <v>15.516129012875238</v>
      </c>
    </row>
    <row r="5474" spans="1:14" x14ac:dyDescent="0.25">
      <c r="A5474" s="2">
        <v>42272</v>
      </c>
      <c r="B5474">
        <v>0</v>
      </c>
      <c r="C5474">
        <v>0</v>
      </c>
      <c r="D5474">
        <v>0</v>
      </c>
      <c r="E5474">
        <v>0</v>
      </c>
      <c r="F5474">
        <v>0</v>
      </c>
      <c r="G5474" s="1">
        <v>18.600000000000001</v>
      </c>
      <c r="H5474">
        <v>14.9</v>
      </c>
      <c r="I5474">
        <v>13.1</v>
      </c>
      <c r="J5474">
        <v>14.9</v>
      </c>
      <c r="K5474">
        <v>12.201139403148259</v>
      </c>
      <c r="L5474">
        <f>_xlfn.FORECAST.LINEAR($P$1,B5474:F5474,$P$2:$P$6)</f>
        <v>0</v>
      </c>
      <c r="M5474">
        <f t="shared" si="85"/>
        <v>0</v>
      </c>
      <c r="N5474">
        <f>_xlfn.FORECAST.LINEAR($P$1,G5474:K5474,$P$2:$P$6)</f>
        <v>18.188654458683519</v>
      </c>
    </row>
    <row r="5475" spans="1:14" x14ac:dyDescent="0.25">
      <c r="A5475" s="2">
        <v>42273</v>
      </c>
      <c r="B5475">
        <v>0</v>
      </c>
      <c r="C5475">
        <v>0</v>
      </c>
      <c r="D5475">
        <v>0</v>
      </c>
      <c r="E5475">
        <v>0</v>
      </c>
      <c r="F5475">
        <v>0</v>
      </c>
      <c r="G5475" s="1">
        <v>20.3</v>
      </c>
      <c r="H5475">
        <v>13</v>
      </c>
      <c r="I5475">
        <v>14.1</v>
      </c>
      <c r="J5475">
        <v>12.7</v>
      </c>
      <c r="K5475">
        <v>9.0197605869534918</v>
      </c>
      <c r="L5475">
        <f>_xlfn.FORECAST.LINEAR($P$1,B5475:F5475,$P$2:$P$6)</f>
        <v>0</v>
      </c>
      <c r="M5475">
        <f t="shared" si="85"/>
        <v>0</v>
      </c>
      <c r="N5475">
        <f>_xlfn.FORECAST.LINEAR($P$1,G5475:K5475,$P$2:$P$6)</f>
        <v>20.348750674708619</v>
      </c>
    </row>
    <row r="5476" spans="1:14" x14ac:dyDescent="0.25">
      <c r="A5476" s="2">
        <v>42274</v>
      </c>
      <c r="B5476">
        <v>0</v>
      </c>
      <c r="C5476">
        <v>0</v>
      </c>
      <c r="D5476">
        <v>0</v>
      </c>
      <c r="E5476">
        <v>0</v>
      </c>
      <c r="F5476">
        <v>0</v>
      </c>
      <c r="G5476" s="1">
        <v>13.3</v>
      </c>
      <c r="H5476">
        <v>8.1</v>
      </c>
      <c r="I5476">
        <v>9.6</v>
      </c>
      <c r="J5476">
        <v>8.3000000000000007</v>
      </c>
      <c r="K5476">
        <v>5.9907709724588614</v>
      </c>
      <c r="L5476">
        <f>_xlfn.FORECAST.LINEAR($P$1,B5476:F5476,$P$2:$P$6)</f>
        <v>0</v>
      </c>
      <c r="M5476">
        <f t="shared" si="85"/>
        <v>0</v>
      </c>
      <c r="N5476">
        <f>_xlfn.FORECAST.LINEAR($P$1,G5476:K5476,$P$2:$P$6)</f>
        <v>13.224104582617407</v>
      </c>
    </row>
    <row r="5477" spans="1:14" x14ac:dyDescent="0.25">
      <c r="A5477" s="2">
        <v>42275</v>
      </c>
      <c r="B5477">
        <v>0</v>
      </c>
      <c r="C5477">
        <v>0</v>
      </c>
      <c r="D5477">
        <v>0</v>
      </c>
      <c r="E5477">
        <v>0</v>
      </c>
      <c r="F5477">
        <v>0</v>
      </c>
      <c r="G5477" s="1">
        <v>11.700000000000001</v>
      </c>
      <c r="H5477">
        <v>5.3</v>
      </c>
      <c r="I5477">
        <v>8.1</v>
      </c>
      <c r="J5477">
        <v>6.5</v>
      </c>
      <c r="K5477">
        <v>4.1253873095405602</v>
      </c>
      <c r="L5477">
        <f>_xlfn.FORECAST.LINEAR($P$1,B5477:F5477,$P$2:$P$6)</f>
        <v>0</v>
      </c>
      <c r="M5477">
        <f t="shared" si="85"/>
        <v>0</v>
      </c>
      <c r="N5477">
        <f>_xlfn.FORECAST.LINEAR($P$1,G5477:K5477,$P$2:$P$6)</f>
        <v>11.246228654460964</v>
      </c>
    </row>
    <row r="5478" spans="1:14" x14ac:dyDescent="0.25">
      <c r="A5478" s="2">
        <v>42276</v>
      </c>
      <c r="B5478">
        <v>0</v>
      </c>
      <c r="C5478">
        <v>0</v>
      </c>
      <c r="D5478">
        <v>0</v>
      </c>
      <c r="E5478">
        <v>5.0999999999999996</v>
      </c>
      <c r="F5478">
        <v>5.7543317158976439</v>
      </c>
      <c r="G5478" s="1">
        <v>12.2</v>
      </c>
      <c r="H5478">
        <v>9.3000000000000007</v>
      </c>
      <c r="I5478">
        <v>7.8</v>
      </c>
      <c r="J5478">
        <v>8.6999999999999993</v>
      </c>
      <c r="K5478">
        <v>6.4754247042025028</v>
      </c>
      <c r="L5478">
        <f>_xlfn.FORECAST.LINEAR($P$1,B5478:F5478,$P$2:$P$6)</f>
        <v>-2.6961827363411315</v>
      </c>
      <c r="M5478">
        <f t="shared" si="85"/>
        <v>0</v>
      </c>
      <c r="N5478">
        <f>_xlfn.FORECAST.LINEAR($P$1,G5478:K5478,$P$2:$P$6)</f>
        <v>12.181336492398685</v>
      </c>
    </row>
    <row r="5479" spans="1:14" x14ac:dyDescent="0.25">
      <c r="A5479" s="2">
        <v>42277</v>
      </c>
      <c r="B5479">
        <v>0</v>
      </c>
      <c r="C5479">
        <v>2.5</v>
      </c>
      <c r="D5479">
        <v>0</v>
      </c>
      <c r="E5479">
        <v>20.3</v>
      </c>
      <c r="F5479">
        <v>23.062636970244519</v>
      </c>
      <c r="G5479" s="1">
        <v>13.9</v>
      </c>
      <c r="H5479">
        <v>11.8</v>
      </c>
      <c r="I5479">
        <v>10.5</v>
      </c>
      <c r="J5479">
        <v>11.3</v>
      </c>
      <c r="K5479">
        <v>9.6033365690567933</v>
      </c>
      <c r="L5479">
        <f>_xlfn.FORECAST.LINEAR($P$1,B5479:F5479,$P$2:$P$6)</f>
        <v>-9.6929165601721756</v>
      </c>
      <c r="M5479">
        <f t="shared" si="85"/>
        <v>0</v>
      </c>
      <c r="N5479">
        <f>_xlfn.FORECAST.LINEAR($P$1,G5479:K5479,$P$2:$P$6)</f>
        <v>13.888867746078713</v>
      </c>
    </row>
    <row r="5480" spans="1:14" x14ac:dyDescent="0.25">
      <c r="A5480" s="2">
        <v>42278</v>
      </c>
      <c r="B5480">
        <v>0</v>
      </c>
      <c r="C5480">
        <v>0</v>
      </c>
      <c r="D5480">
        <v>2.5</v>
      </c>
      <c r="E5480">
        <v>5.0999999999999996</v>
      </c>
      <c r="F5480">
        <v>6.6589235087805196</v>
      </c>
      <c r="G5480" s="1">
        <v>12.75</v>
      </c>
      <c r="H5480">
        <v>10.1</v>
      </c>
      <c r="I5480">
        <v>11.5</v>
      </c>
      <c r="J5480">
        <v>7.4</v>
      </c>
      <c r="K5480">
        <v>6.0936687548313628</v>
      </c>
      <c r="L5480">
        <f>_xlfn.FORECAST.LINEAR($P$1,B5480:F5480,$P$2:$P$6)</f>
        <v>-2.3190206640841922</v>
      </c>
      <c r="M5480">
        <f t="shared" si="85"/>
        <v>0</v>
      </c>
      <c r="N5480">
        <f>_xlfn.FORECAST.LINEAR($P$1,G5480:K5480,$P$2:$P$6)</f>
        <v>14.28848258017101</v>
      </c>
    </row>
    <row r="5481" spans="1:14" x14ac:dyDescent="0.25">
      <c r="A5481" s="2">
        <v>42279</v>
      </c>
      <c r="B5481">
        <v>0</v>
      </c>
      <c r="C5481">
        <v>0</v>
      </c>
      <c r="D5481">
        <v>2.5</v>
      </c>
      <c r="E5481">
        <v>0</v>
      </c>
      <c r="F5481">
        <v>0.90459179288287461</v>
      </c>
      <c r="G5481" s="1">
        <v>10.55</v>
      </c>
      <c r="H5481">
        <v>9.3000000000000007</v>
      </c>
      <c r="I5481">
        <v>9.1</v>
      </c>
      <c r="J5481">
        <v>5.9</v>
      </c>
      <c r="K5481">
        <v>4.6996701254835287</v>
      </c>
      <c r="L5481">
        <f>_xlfn.FORECAST.LINEAR($P$1,B5481:F5481,$P$2:$P$6)</f>
        <v>0.37716207225693854</v>
      </c>
      <c r="M5481">
        <f t="shared" si="85"/>
        <v>0.37716207225693854</v>
      </c>
      <c r="N5481">
        <f>_xlfn.FORECAST.LINEAR($P$1,G5481:K5481,$P$2:$P$6)</f>
        <v>12.270056229181725</v>
      </c>
    </row>
    <row r="5482" spans="1:14" x14ac:dyDescent="0.25">
      <c r="A5482" s="2">
        <v>42280</v>
      </c>
      <c r="B5482">
        <v>0.5</v>
      </c>
      <c r="C5482">
        <v>2.5</v>
      </c>
      <c r="D5482">
        <v>2.5</v>
      </c>
      <c r="E5482">
        <v>0</v>
      </c>
      <c r="F5482">
        <v>0.78603537832022852</v>
      </c>
      <c r="G5482" s="1">
        <v>6.35</v>
      </c>
      <c r="H5482">
        <v>2</v>
      </c>
      <c r="I5482">
        <v>5.9</v>
      </c>
      <c r="J5482">
        <v>1.5</v>
      </c>
      <c r="K5482">
        <v>0.43975300137583417</v>
      </c>
      <c r="L5482">
        <f>_xlfn.FORECAST.LINEAR($P$1,B5482:F5482,$P$2:$P$6)</f>
        <v>1.8972197442463501</v>
      </c>
      <c r="M5482">
        <f t="shared" si="85"/>
        <v>1.8972197442463501</v>
      </c>
      <c r="N5482">
        <f>_xlfn.FORECAST.LINEAR($P$1,G5482:K5482,$P$2:$P$6)</f>
        <v>7.0383581236958879</v>
      </c>
    </row>
    <row r="5483" spans="1:14" x14ac:dyDescent="0.25">
      <c r="A5483" s="2">
        <v>42281</v>
      </c>
      <c r="B5483">
        <v>0</v>
      </c>
      <c r="C5483">
        <v>2.5</v>
      </c>
      <c r="D5483">
        <v>0</v>
      </c>
      <c r="E5483">
        <v>5.0999999999999996</v>
      </c>
      <c r="F5483">
        <v>5.9124718561966283</v>
      </c>
      <c r="G5483" s="1">
        <v>6.4</v>
      </c>
      <c r="H5483">
        <v>0.9</v>
      </c>
      <c r="I5483">
        <v>5.2</v>
      </c>
      <c r="J5483">
        <v>1.6</v>
      </c>
      <c r="K5483">
        <v>0.20204601579596293</v>
      </c>
      <c r="L5483">
        <f>_xlfn.FORECAST.LINEAR($P$1,B5483:F5483,$P$2:$P$6)</f>
        <v>-1.6572346793123307</v>
      </c>
      <c r="M5483">
        <f t="shared" si="85"/>
        <v>0</v>
      </c>
      <c r="N5483">
        <f>_xlfn.FORECAST.LINEAR($P$1,G5483:K5483,$P$2:$P$6)</f>
        <v>6.4708602317037833</v>
      </c>
    </row>
    <row r="5484" spans="1:14" x14ac:dyDescent="0.25">
      <c r="A5484" s="2">
        <v>42282</v>
      </c>
      <c r="B5484">
        <v>0</v>
      </c>
      <c r="C5484">
        <v>2.5</v>
      </c>
      <c r="D5484">
        <v>0</v>
      </c>
      <c r="E5484">
        <v>0</v>
      </c>
      <c r="F5484">
        <v>0.15814014029898549</v>
      </c>
      <c r="G5484" s="1">
        <v>8.35</v>
      </c>
      <c r="H5484">
        <v>3.9</v>
      </c>
      <c r="I5484">
        <v>6.2</v>
      </c>
      <c r="J5484">
        <v>6.3</v>
      </c>
      <c r="K5484">
        <v>4.9775459186649709</v>
      </c>
      <c r="L5484">
        <f>_xlfn.FORECAST.LINEAR($P$1,B5484:F5484,$P$2:$P$6)</f>
        <v>1.0389480570288014</v>
      </c>
      <c r="M5484">
        <f t="shared" si="85"/>
        <v>1.0389480570288014</v>
      </c>
      <c r="N5484">
        <f>_xlfn.FORECAST.LINEAR($P$1,G5484:K5484,$P$2:$P$6)</f>
        <v>7.2600728037005755</v>
      </c>
    </row>
    <row r="5485" spans="1:14" x14ac:dyDescent="0.25">
      <c r="A5485" s="2">
        <v>42283</v>
      </c>
      <c r="B5485">
        <v>0</v>
      </c>
      <c r="C5485">
        <v>5.0999999999999996</v>
      </c>
      <c r="D5485">
        <v>0</v>
      </c>
      <c r="E5485">
        <v>2.5</v>
      </c>
      <c r="F5485">
        <v>3.1433567273362266</v>
      </c>
      <c r="G5485" s="1">
        <v>10.6</v>
      </c>
      <c r="H5485">
        <v>7.9</v>
      </c>
      <c r="I5485">
        <v>7.1</v>
      </c>
      <c r="J5485">
        <v>8.1</v>
      </c>
      <c r="K5485">
        <v>6.3420292973147765</v>
      </c>
      <c r="L5485">
        <f>_xlfn.FORECAST.LINEAR($P$1,B5485:F5485,$P$2:$P$6)</f>
        <v>0.79779583224996453</v>
      </c>
      <c r="M5485">
        <f t="shared" si="85"/>
        <v>0.79779583224996453</v>
      </c>
      <c r="N5485">
        <f>_xlfn.FORECAST.LINEAR($P$1,G5485:K5485,$P$2:$P$6)</f>
        <v>10.271567401337972</v>
      </c>
    </row>
    <row r="5486" spans="1:14" x14ac:dyDescent="0.25">
      <c r="A5486" s="2">
        <v>42284</v>
      </c>
      <c r="B5486">
        <v>1.8</v>
      </c>
      <c r="C5486">
        <v>0</v>
      </c>
      <c r="D5486">
        <v>0</v>
      </c>
      <c r="E5486">
        <v>12.7</v>
      </c>
      <c r="F5486">
        <v>13.333306675419713</v>
      </c>
      <c r="G5486" s="1">
        <v>11.1</v>
      </c>
      <c r="H5486">
        <v>10.199999999999999</v>
      </c>
      <c r="I5486">
        <v>9</v>
      </c>
      <c r="J5486">
        <v>7.1</v>
      </c>
      <c r="K5486">
        <v>5.7700110976686769</v>
      </c>
      <c r="L5486">
        <f>_xlfn.FORECAST.LINEAR($P$1,B5486:F5486,$P$2:$P$6)</f>
        <v>-4.9820290629128561</v>
      </c>
      <c r="M5486">
        <f t="shared" si="85"/>
        <v>0</v>
      </c>
      <c r="N5486">
        <f>_xlfn.FORECAST.LINEAR($P$1,G5486:K5486,$P$2:$P$6)</f>
        <v>12.523815685315869</v>
      </c>
    </row>
    <row r="5487" spans="1:14" x14ac:dyDescent="0.25">
      <c r="A5487" s="2">
        <v>42285</v>
      </c>
      <c r="B5487">
        <v>0.5</v>
      </c>
      <c r="C5487">
        <v>0</v>
      </c>
      <c r="D5487">
        <v>0</v>
      </c>
      <c r="E5487">
        <v>0</v>
      </c>
      <c r="F5487">
        <v>0</v>
      </c>
      <c r="G5487" s="1">
        <v>14.450000000000001</v>
      </c>
      <c r="H5487">
        <v>10.9</v>
      </c>
      <c r="I5487">
        <v>11.8</v>
      </c>
      <c r="J5487">
        <v>7.5</v>
      </c>
      <c r="K5487">
        <v>5.4248863619884915</v>
      </c>
      <c r="L5487">
        <f>_xlfn.FORECAST.LINEAR($P$1,B5487:F5487,$P$2:$P$6)</f>
        <v>0.37425959073847226</v>
      </c>
      <c r="M5487">
        <f t="shared" si="85"/>
        <v>0.37425959073847226</v>
      </c>
      <c r="N5487">
        <f>_xlfn.FORECAST.LINEAR($P$1,G5487:K5487,$P$2:$P$6)</f>
        <v>16.249111769793583</v>
      </c>
    </row>
    <row r="5488" spans="1:14" x14ac:dyDescent="0.25">
      <c r="A5488" s="2">
        <v>42286</v>
      </c>
      <c r="B5488">
        <v>0</v>
      </c>
      <c r="C5488">
        <v>0</v>
      </c>
      <c r="D5488">
        <v>0</v>
      </c>
      <c r="E5488">
        <v>0</v>
      </c>
      <c r="F5488">
        <v>0</v>
      </c>
      <c r="G5488" s="1">
        <v>15.8</v>
      </c>
      <c r="H5488">
        <v>14.8</v>
      </c>
      <c r="I5488">
        <v>9.9</v>
      </c>
      <c r="J5488">
        <v>11.3</v>
      </c>
      <c r="K5488">
        <v>8.5245557986494891</v>
      </c>
      <c r="L5488">
        <f>_xlfn.FORECAST.LINEAR($P$1,B5488:F5488,$P$2:$P$6)</f>
        <v>0</v>
      </c>
      <c r="M5488">
        <f t="shared" si="85"/>
        <v>0</v>
      </c>
      <c r="N5488">
        <f>_xlfn.FORECAST.LINEAR($P$1,G5488:K5488,$P$2:$P$6)</f>
        <v>16.873303054021925</v>
      </c>
    </row>
    <row r="5489" spans="1:14" x14ac:dyDescent="0.25">
      <c r="A5489" s="2">
        <v>42287</v>
      </c>
      <c r="B5489">
        <v>0</v>
      </c>
      <c r="C5489">
        <v>0</v>
      </c>
      <c r="D5489">
        <v>0</v>
      </c>
      <c r="E5489">
        <v>0</v>
      </c>
      <c r="F5489">
        <v>0</v>
      </c>
      <c r="G5489" s="1">
        <v>17.5</v>
      </c>
      <c r="H5489">
        <v>16</v>
      </c>
      <c r="I5489">
        <v>10.9</v>
      </c>
      <c r="J5489">
        <v>13</v>
      </c>
      <c r="K5489">
        <v>9.9396420685824864</v>
      </c>
      <c r="L5489">
        <f>_xlfn.FORECAST.LINEAR($P$1,B5489:F5489,$P$2:$P$6)</f>
        <v>0</v>
      </c>
      <c r="M5489">
        <f t="shared" si="85"/>
        <v>0</v>
      </c>
      <c r="N5489">
        <f>_xlfn.FORECAST.LINEAR($P$1,G5489:K5489,$P$2:$P$6)</f>
        <v>18.259908062384223</v>
      </c>
    </row>
    <row r="5490" spans="1:14" x14ac:dyDescent="0.25">
      <c r="A5490" s="2">
        <v>42288</v>
      </c>
      <c r="B5490">
        <v>0</v>
      </c>
      <c r="C5490">
        <v>0</v>
      </c>
      <c r="D5490">
        <v>0</v>
      </c>
      <c r="E5490">
        <v>0</v>
      </c>
      <c r="F5490">
        <v>0</v>
      </c>
      <c r="G5490" s="1">
        <v>9.5</v>
      </c>
      <c r="H5490">
        <v>5.6</v>
      </c>
      <c r="I5490">
        <v>10.199999999999999</v>
      </c>
      <c r="J5490">
        <v>3.5</v>
      </c>
      <c r="K5490">
        <v>2.7367850644376759</v>
      </c>
      <c r="L5490">
        <f>_xlfn.FORECAST.LINEAR($P$1,B5490:F5490,$P$2:$P$6)</f>
        <v>0</v>
      </c>
      <c r="M5490">
        <f t="shared" si="85"/>
        <v>0</v>
      </c>
      <c r="N5490">
        <f>_xlfn.FORECAST.LINEAR($P$1,G5490:K5490,$P$2:$P$6)</f>
        <v>11.156826101080108</v>
      </c>
    </row>
    <row r="5491" spans="1:14" x14ac:dyDescent="0.25">
      <c r="A5491" s="2">
        <v>42289</v>
      </c>
      <c r="B5491">
        <v>0</v>
      </c>
      <c r="C5491">
        <v>0</v>
      </c>
      <c r="D5491">
        <v>0</v>
      </c>
      <c r="E5491">
        <v>0</v>
      </c>
      <c r="F5491">
        <v>0</v>
      </c>
      <c r="G5491" s="1">
        <v>10.6</v>
      </c>
      <c r="H5491">
        <v>10.6</v>
      </c>
      <c r="I5491">
        <v>5.7</v>
      </c>
      <c r="J5491">
        <v>7.9</v>
      </c>
      <c r="K5491">
        <v>5.7805891775331641</v>
      </c>
      <c r="L5491">
        <f>_xlfn.FORECAST.LINEAR($P$1,B5491:F5491,$P$2:$P$6)</f>
        <v>0</v>
      </c>
      <c r="M5491">
        <f t="shared" si="85"/>
        <v>0</v>
      </c>
      <c r="N5491">
        <f>_xlfn.FORECAST.LINEAR($P$1,G5491:K5491,$P$2:$P$6)</f>
        <v>11.288153198792292</v>
      </c>
    </row>
    <row r="5492" spans="1:14" x14ac:dyDescent="0.25">
      <c r="A5492" s="2">
        <v>42290</v>
      </c>
      <c r="B5492">
        <v>0</v>
      </c>
      <c r="C5492">
        <v>0</v>
      </c>
      <c r="D5492">
        <v>0</v>
      </c>
      <c r="E5492">
        <v>0</v>
      </c>
      <c r="F5492">
        <v>0</v>
      </c>
      <c r="G5492" s="1">
        <v>13.05</v>
      </c>
      <c r="H5492">
        <v>11.1</v>
      </c>
      <c r="I5492">
        <v>6.6</v>
      </c>
      <c r="J5492">
        <v>8.6999999999999993</v>
      </c>
      <c r="K5492">
        <v>5.6846974013692169</v>
      </c>
      <c r="L5492">
        <f>_xlfn.FORECAST.LINEAR($P$1,B5492:F5492,$P$2:$P$6)</f>
        <v>0</v>
      </c>
      <c r="M5492">
        <f t="shared" si="85"/>
        <v>0</v>
      </c>
      <c r="N5492">
        <f>_xlfn.FORECAST.LINEAR($P$1,G5492:K5492,$P$2:$P$6)</f>
        <v>13.56622764420913</v>
      </c>
    </row>
    <row r="5493" spans="1:14" x14ac:dyDescent="0.25">
      <c r="A5493" s="2">
        <v>42291</v>
      </c>
      <c r="B5493">
        <v>0</v>
      </c>
      <c r="C5493">
        <v>0</v>
      </c>
      <c r="D5493">
        <v>0</v>
      </c>
      <c r="E5493">
        <v>0</v>
      </c>
      <c r="F5493">
        <v>0</v>
      </c>
      <c r="G5493" s="1">
        <v>11.4</v>
      </c>
      <c r="H5493">
        <v>7.6</v>
      </c>
      <c r="I5493">
        <v>6.7</v>
      </c>
      <c r="J5493">
        <v>8.3000000000000007</v>
      </c>
      <c r="K5493">
        <v>5.96126337312913</v>
      </c>
      <c r="L5493">
        <f>_xlfn.FORECAST.LINEAR($P$1,B5493:F5493,$P$2:$P$6)</f>
        <v>0</v>
      </c>
      <c r="M5493">
        <f t="shared" si="85"/>
        <v>0</v>
      </c>
      <c r="N5493">
        <f>_xlfn.FORECAST.LINEAR($P$1,G5493:K5493,$P$2:$P$6)</f>
        <v>10.750590430543276</v>
      </c>
    </row>
    <row r="5494" spans="1:14" x14ac:dyDescent="0.25">
      <c r="A5494" s="2">
        <v>42292</v>
      </c>
      <c r="B5494">
        <v>0</v>
      </c>
      <c r="C5494">
        <v>0</v>
      </c>
      <c r="D5494">
        <v>0</v>
      </c>
      <c r="E5494">
        <v>0</v>
      </c>
      <c r="F5494">
        <v>0</v>
      </c>
      <c r="G5494" s="1">
        <v>7.55</v>
      </c>
      <c r="H5494">
        <v>3.6</v>
      </c>
      <c r="I5494">
        <v>5</v>
      </c>
      <c r="J5494">
        <v>7.9</v>
      </c>
      <c r="K5494">
        <v>6.7723600673447528</v>
      </c>
      <c r="L5494">
        <f>_xlfn.FORECAST.LINEAR($P$1,B5494:F5494,$P$2:$P$6)</f>
        <v>0</v>
      </c>
      <c r="M5494">
        <f t="shared" si="85"/>
        <v>0</v>
      </c>
      <c r="N5494">
        <f>_xlfn.FORECAST.LINEAR($P$1,G5494:K5494,$P$2:$P$6)</f>
        <v>5.3387246076199846</v>
      </c>
    </row>
    <row r="5495" spans="1:14" x14ac:dyDescent="0.25">
      <c r="A5495" s="2">
        <v>42293</v>
      </c>
      <c r="B5495">
        <v>0</v>
      </c>
      <c r="C5495">
        <v>0</v>
      </c>
      <c r="D5495">
        <v>0</v>
      </c>
      <c r="E5495">
        <v>0</v>
      </c>
      <c r="F5495">
        <v>0</v>
      </c>
      <c r="G5495" s="1">
        <v>7.2999999999999989</v>
      </c>
      <c r="H5495">
        <v>5.9</v>
      </c>
      <c r="I5495">
        <v>5.2</v>
      </c>
      <c r="J5495">
        <v>10.3</v>
      </c>
      <c r="K5495">
        <v>9.8364854247625111</v>
      </c>
      <c r="L5495">
        <f>_xlfn.FORECAST.LINEAR($P$1,B5495:F5495,$P$2:$P$6)</f>
        <v>0</v>
      </c>
      <c r="M5495">
        <f t="shared" si="85"/>
        <v>0</v>
      </c>
      <c r="N5495">
        <f>_xlfn.FORECAST.LINEAR($P$1,G5495:K5495,$P$2:$P$6)</f>
        <v>4.8153831024614933</v>
      </c>
    </row>
    <row r="5496" spans="1:14" x14ac:dyDescent="0.25">
      <c r="A5496" s="2">
        <v>42294</v>
      </c>
      <c r="B5496">
        <v>0</v>
      </c>
      <c r="C5496">
        <v>0</v>
      </c>
      <c r="D5496">
        <v>0</v>
      </c>
      <c r="E5496">
        <v>5.0999999999999996</v>
      </c>
      <c r="F5496">
        <v>5.7543317158976439</v>
      </c>
      <c r="G5496" s="1">
        <v>9.25</v>
      </c>
      <c r="H5496">
        <v>8.3000000000000007</v>
      </c>
      <c r="I5496">
        <v>7.8</v>
      </c>
      <c r="J5496">
        <v>10.3</v>
      </c>
      <c r="K5496">
        <v>9.8499588600873658</v>
      </c>
      <c r="L5496">
        <f>_xlfn.FORECAST.LINEAR($P$1,B5496:F5496,$P$2:$P$6)</f>
        <v>-2.6961827363411315</v>
      </c>
      <c r="M5496">
        <f t="shared" si="85"/>
        <v>0</v>
      </c>
      <c r="N5496">
        <f>_xlfn.FORECAST.LINEAR($P$1,G5496:K5496,$P$2:$P$6)</f>
        <v>8.0813492907027396</v>
      </c>
    </row>
    <row r="5497" spans="1:14" x14ac:dyDescent="0.25">
      <c r="A5497" s="2">
        <v>42295</v>
      </c>
      <c r="B5497">
        <v>1</v>
      </c>
      <c r="C5497">
        <v>0</v>
      </c>
      <c r="D5497">
        <v>2.5</v>
      </c>
      <c r="E5497">
        <v>0</v>
      </c>
      <c r="F5497">
        <v>0.35119868315961167</v>
      </c>
      <c r="G5497" s="1">
        <v>14.75</v>
      </c>
      <c r="H5497">
        <v>9.1999999999999993</v>
      </c>
      <c r="I5497">
        <v>8.6999999999999993</v>
      </c>
      <c r="J5497">
        <v>6.6</v>
      </c>
      <c r="K5497">
        <v>3.0141690076879648</v>
      </c>
      <c r="L5497">
        <f>_xlfn.FORECAST.LINEAR($P$1,B5497:F5497,$P$2:$P$6)</f>
        <v>1.3393813021781589</v>
      </c>
      <c r="M5497">
        <f t="shared" si="85"/>
        <v>1.3393813021781589</v>
      </c>
      <c r="N5497">
        <f>_xlfn.FORECAST.LINEAR($P$1,G5497:K5497,$P$2:$P$6)</f>
        <v>15.839408843863728</v>
      </c>
    </row>
    <row r="5498" spans="1:14" x14ac:dyDescent="0.25">
      <c r="A5498" s="2">
        <v>42296</v>
      </c>
      <c r="B5498">
        <v>7.1</v>
      </c>
      <c r="C5498">
        <v>0</v>
      </c>
      <c r="D5498">
        <v>2.5</v>
      </c>
      <c r="E5498">
        <v>0</v>
      </c>
      <c r="F5498">
        <v>0</v>
      </c>
      <c r="G5498" s="1">
        <v>10.55</v>
      </c>
      <c r="H5498">
        <v>6.3</v>
      </c>
      <c r="I5498">
        <v>6.9</v>
      </c>
      <c r="J5498">
        <v>4</v>
      </c>
      <c r="K5498">
        <v>1.5700905401318312</v>
      </c>
      <c r="L5498">
        <f>_xlfn.FORECAST.LINEAR($P$1,B5498:F5498,$P$2:$P$6)</f>
        <v>6.0409683129174292</v>
      </c>
      <c r="M5498">
        <f t="shared" si="85"/>
        <v>6.0409683129174292</v>
      </c>
      <c r="N5498">
        <f>_xlfn.FORECAST.LINEAR($P$1,G5498:K5498,$P$2:$P$6)</f>
        <v>11.695876172268539</v>
      </c>
    </row>
    <row r="5499" spans="1:14" x14ac:dyDescent="0.25">
      <c r="A5499" s="2">
        <v>42297</v>
      </c>
      <c r="B5499">
        <v>4.5999999999999996</v>
      </c>
      <c r="C5499">
        <v>0</v>
      </c>
      <c r="D5499">
        <v>5.0999999999999996</v>
      </c>
      <c r="E5499">
        <v>0</v>
      </c>
      <c r="F5499">
        <v>0</v>
      </c>
      <c r="G5499" s="1">
        <v>6.4</v>
      </c>
      <c r="H5499">
        <v>4.8</v>
      </c>
      <c r="I5499">
        <v>4.5999999999999996</v>
      </c>
      <c r="J5499">
        <v>1.5</v>
      </c>
      <c r="K5499">
        <v>0.11881257072543683</v>
      </c>
      <c r="L5499">
        <f>_xlfn.FORECAST.LINEAR($P$1,B5499:F5499,$P$2:$P$6)</f>
        <v>4.9252117686334369</v>
      </c>
      <c r="M5499">
        <f t="shared" si="85"/>
        <v>4.9252117686334369</v>
      </c>
      <c r="N5499">
        <f>_xlfn.FORECAST.LINEAR($P$1,G5499:K5499,$P$2:$P$6)</f>
        <v>8.0539666314906011</v>
      </c>
    </row>
    <row r="5500" spans="1:14" x14ac:dyDescent="0.25">
      <c r="A5500" s="2">
        <v>42298</v>
      </c>
      <c r="B5500">
        <v>0</v>
      </c>
      <c r="C5500">
        <v>0</v>
      </c>
      <c r="D5500">
        <v>0</v>
      </c>
      <c r="E5500">
        <v>0</v>
      </c>
      <c r="F5500">
        <v>0</v>
      </c>
      <c r="G5500" s="1">
        <v>7</v>
      </c>
      <c r="H5500">
        <v>5.2</v>
      </c>
      <c r="I5500">
        <v>2.4</v>
      </c>
      <c r="J5500">
        <v>3.2</v>
      </c>
      <c r="K5500">
        <v>0.93414892156826923</v>
      </c>
      <c r="L5500">
        <f>_xlfn.FORECAST.LINEAR($P$1,B5500:F5500,$P$2:$P$6)</f>
        <v>0</v>
      </c>
      <c r="M5500">
        <f t="shared" si="85"/>
        <v>0</v>
      </c>
      <c r="N5500">
        <f>_xlfn.FORECAST.LINEAR($P$1,G5500:K5500,$P$2:$P$6)</f>
        <v>7.5668996562014588</v>
      </c>
    </row>
    <row r="5501" spans="1:14" x14ac:dyDescent="0.25">
      <c r="A5501" s="2">
        <v>42299</v>
      </c>
      <c r="B5501">
        <v>0</v>
      </c>
      <c r="C5501">
        <v>0</v>
      </c>
      <c r="D5501">
        <v>0</v>
      </c>
      <c r="E5501">
        <v>0</v>
      </c>
      <c r="F5501">
        <v>0</v>
      </c>
      <c r="G5501" s="1">
        <v>7.0000000000000009</v>
      </c>
      <c r="H5501">
        <v>5.0999999999999996</v>
      </c>
      <c r="I5501">
        <v>2.6</v>
      </c>
      <c r="J5501">
        <v>2.7</v>
      </c>
      <c r="K5501">
        <v>0.4360404911616822</v>
      </c>
      <c r="L5501">
        <f>_xlfn.FORECAST.LINEAR($P$1,B5501:F5501,$P$2:$P$6)</f>
        <v>0</v>
      </c>
      <c r="M5501">
        <f t="shared" si="85"/>
        <v>0</v>
      </c>
      <c r="N5501">
        <f>_xlfn.FORECAST.LINEAR($P$1,G5501:K5501,$P$2:$P$6)</f>
        <v>7.8198463405186196</v>
      </c>
    </row>
    <row r="5502" spans="1:14" x14ac:dyDescent="0.25">
      <c r="A5502" s="2">
        <v>42300</v>
      </c>
      <c r="B5502">
        <v>0</v>
      </c>
      <c r="C5502">
        <v>0</v>
      </c>
      <c r="D5502">
        <v>0</v>
      </c>
      <c r="E5502">
        <v>0</v>
      </c>
      <c r="F5502">
        <v>0</v>
      </c>
      <c r="G5502" s="1">
        <v>5.3000000000000007</v>
      </c>
      <c r="H5502">
        <v>2.6</v>
      </c>
      <c r="I5502">
        <v>2.2999999999999998</v>
      </c>
      <c r="J5502">
        <v>1</v>
      </c>
      <c r="K5502">
        <v>-0.80799294971958346</v>
      </c>
      <c r="L5502">
        <f>_xlfn.FORECAST.LINEAR($P$1,B5502:F5502,$P$2:$P$6)</f>
        <v>0</v>
      </c>
      <c r="M5502">
        <f t="shared" si="85"/>
        <v>0</v>
      </c>
      <c r="N5502">
        <f>_xlfn.FORECAST.LINEAR($P$1,G5502:K5502,$P$2:$P$6)</f>
        <v>5.9985937227332871</v>
      </c>
    </row>
    <row r="5503" spans="1:14" x14ac:dyDescent="0.25">
      <c r="A5503" s="2">
        <v>42301</v>
      </c>
      <c r="B5503">
        <v>0</v>
      </c>
      <c r="C5503">
        <v>0</v>
      </c>
      <c r="D5503">
        <v>0</v>
      </c>
      <c r="E5503">
        <v>0</v>
      </c>
      <c r="F5503">
        <v>0</v>
      </c>
      <c r="G5503" s="1">
        <v>5.35</v>
      </c>
      <c r="H5503">
        <v>3.6</v>
      </c>
      <c r="I5503">
        <v>4.2</v>
      </c>
      <c r="J5503">
        <v>2.9</v>
      </c>
      <c r="K5503">
        <v>2.0588538527608167</v>
      </c>
      <c r="L5503">
        <f>_xlfn.FORECAST.LINEAR($P$1,B5503:F5503,$P$2:$P$6)</f>
        <v>0</v>
      </c>
      <c r="M5503">
        <f t="shared" si="85"/>
        <v>0</v>
      </c>
      <c r="N5503">
        <f>_xlfn.FORECAST.LINEAR($P$1,G5503:K5503,$P$2:$P$6)</f>
        <v>5.7444668468486606</v>
      </c>
    </row>
    <row r="5504" spans="1:14" x14ac:dyDescent="0.25">
      <c r="A5504" s="2">
        <v>42302</v>
      </c>
      <c r="B5504">
        <v>0</v>
      </c>
      <c r="C5504">
        <v>0</v>
      </c>
      <c r="D5504">
        <v>2.5</v>
      </c>
      <c r="E5504">
        <v>2.5</v>
      </c>
      <c r="F5504">
        <v>3.7253426340091718</v>
      </c>
      <c r="G5504" s="1">
        <v>7.5</v>
      </c>
      <c r="H5504">
        <v>2.2999999999999998</v>
      </c>
      <c r="I5504">
        <v>4.5</v>
      </c>
      <c r="J5504">
        <v>4.2</v>
      </c>
      <c r="K5504">
        <v>2.362167246431949</v>
      </c>
      <c r="L5504">
        <f>_xlfn.FORECAST.LINEAR($P$1,B5504:F5504,$P$2:$P$6)</f>
        <v>-0.9444961318318521</v>
      </c>
      <c r="M5504">
        <f t="shared" si="85"/>
        <v>0</v>
      </c>
      <c r="N5504">
        <f>_xlfn.FORECAST.LINEAR($P$1,G5504:K5504,$P$2:$P$6)</f>
        <v>6.6309823840689681</v>
      </c>
    </row>
    <row r="5505" spans="1:14" x14ac:dyDescent="0.25">
      <c r="A5505" s="2">
        <v>42303</v>
      </c>
      <c r="B5505">
        <v>13</v>
      </c>
      <c r="C5505">
        <v>0</v>
      </c>
      <c r="D5505">
        <v>0</v>
      </c>
      <c r="E5505">
        <v>5.0999999999999996</v>
      </c>
      <c r="F5505">
        <v>0</v>
      </c>
      <c r="G5505" s="1">
        <v>8.9</v>
      </c>
      <c r="H5505">
        <v>4.2</v>
      </c>
      <c r="I5505">
        <v>4.4000000000000004</v>
      </c>
      <c r="J5505">
        <v>-0.3</v>
      </c>
      <c r="K5505">
        <v>-3.4059317862960405</v>
      </c>
      <c r="L5505">
        <f>_xlfn.FORECAST.LINEAR($P$1,B5505:F5505,$P$2:$P$6)</f>
        <v>9.2566777132315927</v>
      </c>
      <c r="M5505">
        <f t="shared" si="85"/>
        <v>9.2566777132315927</v>
      </c>
      <c r="N5505">
        <f>_xlfn.FORECAST.LINEAR($P$1,G5505:K5505,$P$2:$P$6)</f>
        <v>11.131588113770114</v>
      </c>
    </row>
    <row r="5506" spans="1:14" x14ac:dyDescent="0.25">
      <c r="A5506" s="2">
        <v>42304</v>
      </c>
      <c r="B5506">
        <v>2.5</v>
      </c>
      <c r="C5506">
        <v>0</v>
      </c>
      <c r="D5506">
        <v>2.5</v>
      </c>
      <c r="E5506">
        <v>0</v>
      </c>
      <c r="F5506">
        <v>0</v>
      </c>
      <c r="G5506" s="1">
        <v>3.35</v>
      </c>
      <c r="H5506">
        <v>2.5</v>
      </c>
      <c r="I5506">
        <v>2.1</v>
      </c>
      <c r="J5506">
        <v>-1.3</v>
      </c>
      <c r="K5506">
        <v>-2.4026601086380026</v>
      </c>
      <c r="L5506">
        <f>_xlfn.FORECAST.LINEAR($P$1,B5506:F5506,$P$2:$P$6)</f>
        <v>2.5977800781234848</v>
      </c>
      <c r="M5506">
        <f t="shared" si="85"/>
        <v>2.5977800781234848</v>
      </c>
      <c r="N5506">
        <f>_xlfn.FORECAST.LINEAR($P$1,G5506:K5506,$P$2:$P$6)</f>
        <v>5.2664608840868876</v>
      </c>
    </row>
    <row r="5507" spans="1:14" x14ac:dyDescent="0.25">
      <c r="A5507" s="2">
        <v>42305</v>
      </c>
      <c r="B5507">
        <v>0</v>
      </c>
      <c r="C5507">
        <v>0</v>
      </c>
      <c r="D5507">
        <v>0</v>
      </c>
      <c r="E5507">
        <v>0</v>
      </c>
      <c r="F5507">
        <v>0</v>
      </c>
      <c r="G5507" s="1">
        <v>3.6499999999999995</v>
      </c>
      <c r="H5507">
        <v>2.4</v>
      </c>
      <c r="I5507">
        <v>0</v>
      </c>
      <c r="J5507">
        <v>0.8</v>
      </c>
      <c r="K5507">
        <v>-0.96543004664246723</v>
      </c>
      <c r="L5507">
        <f>_xlfn.FORECAST.LINEAR($P$1,B5507:F5507,$P$2:$P$6)</f>
        <v>0</v>
      </c>
      <c r="M5507">
        <f t="shared" ref="M5507:M5570" si="86">IF(L5507&lt;0,0,L5507)</f>
        <v>0</v>
      </c>
      <c r="N5507">
        <f>_xlfn.FORECAST.LINEAR($P$1,G5507:K5507,$P$2:$P$6)</f>
        <v>4.0865596986516888</v>
      </c>
    </row>
    <row r="5508" spans="1:14" x14ac:dyDescent="0.25">
      <c r="A5508" s="2">
        <v>42306</v>
      </c>
      <c r="B5508">
        <v>0.5</v>
      </c>
      <c r="C5508">
        <v>0</v>
      </c>
      <c r="D5508">
        <v>0</v>
      </c>
      <c r="E5508">
        <v>2.5</v>
      </c>
      <c r="F5508">
        <v>2.5440542862646658</v>
      </c>
      <c r="G5508" s="1">
        <v>3.4000000000000004</v>
      </c>
      <c r="H5508">
        <v>3.5</v>
      </c>
      <c r="I5508">
        <v>1.2</v>
      </c>
      <c r="J5508">
        <v>-1.6</v>
      </c>
      <c r="K5508">
        <v>-3.0312168543775631</v>
      </c>
      <c r="L5508">
        <f>_xlfn.FORECAST.LINEAR($P$1,B5508:F5508,$P$2:$P$6)</f>
        <v>-0.84054858912818009</v>
      </c>
      <c r="M5508">
        <f t="shared" si="86"/>
        <v>0</v>
      </c>
      <c r="N5508">
        <f>_xlfn.FORECAST.LINEAR($P$1,G5508:K5508,$P$2:$P$6)</f>
        <v>5.7529717068726285</v>
      </c>
    </row>
    <row r="5509" spans="1:14" x14ac:dyDescent="0.25">
      <c r="A5509" s="2">
        <v>42307</v>
      </c>
      <c r="B5509">
        <v>0</v>
      </c>
      <c r="C5509">
        <v>7.6</v>
      </c>
      <c r="D5509">
        <v>2.5</v>
      </c>
      <c r="E5509">
        <v>7.6</v>
      </c>
      <c r="F5509">
        <v>9.9604203764157333</v>
      </c>
      <c r="G5509" s="1">
        <v>6.9499999999999993</v>
      </c>
      <c r="H5509">
        <v>4.3</v>
      </c>
      <c r="I5509">
        <v>1.2</v>
      </c>
      <c r="J5509">
        <v>-1.8</v>
      </c>
      <c r="K5509">
        <v>-5.1708176162895754</v>
      </c>
      <c r="L5509">
        <f>_xlfn.FORECAST.LINEAR($P$1,B5509:F5509,$P$2:$P$6)</f>
        <v>-0.48227677480543019</v>
      </c>
      <c r="M5509">
        <f t="shared" si="86"/>
        <v>0</v>
      </c>
      <c r="N5509">
        <f>_xlfn.FORECAST.LINEAR($P$1,G5509:K5509,$P$2:$P$6)</f>
        <v>9.607046007669279</v>
      </c>
    </row>
    <row r="5510" spans="1:14" x14ac:dyDescent="0.25">
      <c r="A5510" s="2">
        <v>42308</v>
      </c>
      <c r="B5510">
        <v>0.5</v>
      </c>
      <c r="C5510">
        <v>27.9</v>
      </c>
      <c r="D5510">
        <v>0</v>
      </c>
      <c r="E5510">
        <v>12.7</v>
      </c>
      <c r="F5510">
        <v>15.81756168379663</v>
      </c>
      <c r="G5510" s="1">
        <v>12.5</v>
      </c>
      <c r="H5510">
        <v>4.5999999999999996</v>
      </c>
      <c r="I5510">
        <v>4.4000000000000004</v>
      </c>
      <c r="J5510">
        <v>2.2999999999999998</v>
      </c>
      <c r="K5510">
        <v>-2.4392636840806006</v>
      </c>
      <c r="L5510">
        <f>_xlfn.FORECAST.LINEAR($P$1,B5510:F5510,$P$2:$P$6)</f>
        <v>5.3617462546309778</v>
      </c>
      <c r="M5510">
        <f t="shared" si="86"/>
        <v>5.3617462546309778</v>
      </c>
      <c r="N5510">
        <f>_xlfn.FORECAST.LINEAR($P$1,G5510:K5510,$P$2:$P$6)</f>
        <v>13.38728449835877</v>
      </c>
    </row>
    <row r="5511" spans="1:14" x14ac:dyDescent="0.25">
      <c r="A5511" s="2">
        <v>42309</v>
      </c>
      <c r="B5511">
        <v>1</v>
      </c>
      <c r="C5511">
        <v>5.0999999999999996</v>
      </c>
      <c r="D5511">
        <v>2.5</v>
      </c>
      <c r="E5511">
        <v>22.9</v>
      </c>
      <c r="F5511">
        <v>26.511882274086418</v>
      </c>
      <c r="G5511" s="1">
        <v>9.75</v>
      </c>
      <c r="H5511">
        <v>2.5</v>
      </c>
      <c r="I5511">
        <v>5.2</v>
      </c>
      <c r="J5511">
        <v>0.6</v>
      </c>
      <c r="K5511">
        <v>-2.6789115484361368</v>
      </c>
      <c r="L5511">
        <f>_xlfn.FORECAST.LINEAR($P$1,B5511:F5511,$P$2:$P$6)</f>
        <v>-8.6475538109364045</v>
      </c>
      <c r="M5511">
        <f t="shared" si="86"/>
        <v>0</v>
      </c>
      <c r="N5511">
        <f>_xlfn.FORECAST.LINEAR($P$1,G5511:K5511,$P$2:$P$6)</f>
        <v>10.887884690073822</v>
      </c>
    </row>
    <row r="5512" spans="1:14" x14ac:dyDescent="0.25">
      <c r="A5512" s="2">
        <v>42310</v>
      </c>
      <c r="B5512">
        <v>5.3</v>
      </c>
      <c r="C5512">
        <v>2.5</v>
      </c>
      <c r="D5512">
        <v>20.3</v>
      </c>
      <c r="E5512">
        <v>2.5</v>
      </c>
      <c r="F5512">
        <v>7.3911928581009319</v>
      </c>
      <c r="G5512" s="1">
        <v>3.9</v>
      </c>
      <c r="H5512">
        <v>0.9</v>
      </c>
      <c r="I5512">
        <v>2.1</v>
      </c>
      <c r="J5512">
        <v>-2.1</v>
      </c>
      <c r="K5512">
        <v>-3.7108762779375652</v>
      </c>
      <c r="L5512">
        <f>_xlfn.FORECAST.LINEAR($P$1,B5512:F5512,$P$2:$P$6)</f>
        <v>7.8796077982488182</v>
      </c>
      <c r="M5512">
        <f t="shared" si="86"/>
        <v>7.8796077982488182</v>
      </c>
      <c r="N5512">
        <f>_xlfn.FORECAST.LINEAR($P$1,G5512:K5512,$P$2:$P$6)</f>
        <v>5.5536853293535398</v>
      </c>
    </row>
    <row r="5513" spans="1:14" x14ac:dyDescent="0.25">
      <c r="A5513" s="2">
        <v>42311</v>
      </c>
      <c r="B5513">
        <v>8.1</v>
      </c>
      <c r="C5513">
        <v>12.7</v>
      </c>
      <c r="D5513">
        <v>27.9</v>
      </c>
      <c r="E5513">
        <v>17.8</v>
      </c>
      <c r="F5513">
        <v>26.499858121352528</v>
      </c>
      <c r="G5513" s="1">
        <v>0.85</v>
      </c>
      <c r="H5513">
        <v>-0.7</v>
      </c>
      <c r="I5513">
        <v>1.4</v>
      </c>
      <c r="J5513">
        <v>-4.4000000000000004</v>
      </c>
      <c r="K5513">
        <v>-4.9726134589163618</v>
      </c>
      <c r="L5513">
        <f>_xlfn.FORECAST.LINEAR($P$1,B5513:F5513,$P$2:$P$6)</f>
        <v>7.8707542053434416</v>
      </c>
      <c r="M5513">
        <f t="shared" si="86"/>
        <v>7.8707542053434416</v>
      </c>
      <c r="N5513">
        <f>_xlfn.FORECAST.LINEAR($P$1,G5513:K5513,$P$2:$P$6)</f>
        <v>3.0643100891251285</v>
      </c>
    </row>
    <row r="5514" spans="1:14" x14ac:dyDescent="0.25">
      <c r="A5514" s="2">
        <v>42312</v>
      </c>
      <c r="B5514">
        <v>3.8</v>
      </c>
      <c r="C5514">
        <v>0</v>
      </c>
      <c r="D5514">
        <v>0</v>
      </c>
      <c r="E5514">
        <v>5.0999999999999996</v>
      </c>
      <c r="F5514">
        <v>3.6514378989492466</v>
      </c>
      <c r="G5514" s="1">
        <v>0.85000000000000009</v>
      </c>
      <c r="H5514">
        <v>-1.9</v>
      </c>
      <c r="I5514">
        <v>-0.3</v>
      </c>
      <c r="J5514">
        <v>-6.1</v>
      </c>
      <c r="K5514">
        <v>-7.5817537173861105</v>
      </c>
      <c r="L5514">
        <f>_xlfn.FORECAST.LINEAR($P$1,B5514:F5514,$P$2:$P$6)</f>
        <v>0.96025033735950416</v>
      </c>
      <c r="M5514">
        <f t="shared" si="86"/>
        <v>0.96025033735950416</v>
      </c>
      <c r="N5514">
        <f>_xlfn.FORECAST.LINEAR($P$1,G5514:K5514,$P$2:$P$6)</f>
        <v>3.2078723913969629</v>
      </c>
    </row>
    <row r="5515" spans="1:14" x14ac:dyDescent="0.25">
      <c r="A5515" s="2">
        <v>42313</v>
      </c>
      <c r="B5515">
        <v>0</v>
      </c>
      <c r="C5515">
        <v>0</v>
      </c>
      <c r="D5515">
        <v>2.5</v>
      </c>
      <c r="E5515">
        <v>15.2</v>
      </c>
      <c r="F5515">
        <v>18.054756906930756</v>
      </c>
      <c r="G5515" s="1">
        <v>5.0000000000000044E-2</v>
      </c>
      <c r="H5515">
        <v>-2.9</v>
      </c>
      <c r="I5515">
        <v>-2.1</v>
      </c>
      <c r="J5515">
        <v>-7.7</v>
      </c>
      <c r="K5515">
        <v>-9.6588819149235938</v>
      </c>
      <c r="L5515">
        <f>_xlfn.FORECAST.LINEAR($P$1,B5515:F5515,$P$2:$P$6)</f>
        <v>-7.6585198086029092</v>
      </c>
      <c r="M5515">
        <f t="shared" si="86"/>
        <v>0</v>
      </c>
      <c r="N5515">
        <f>_xlfn.FORECAST.LINEAR($P$1,G5515:K5515,$P$2:$P$6)</f>
        <v>2.596822343240297</v>
      </c>
    </row>
    <row r="5516" spans="1:14" x14ac:dyDescent="0.25">
      <c r="A5516" s="2">
        <v>42314</v>
      </c>
      <c r="B5516">
        <v>0.8</v>
      </c>
      <c r="C5516">
        <v>0</v>
      </c>
      <c r="D5516">
        <v>0</v>
      </c>
      <c r="E5516">
        <v>0</v>
      </c>
      <c r="F5516">
        <v>0</v>
      </c>
      <c r="G5516" s="1">
        <v>-1.3499999999999999</v>
      </c>
      <c r="H5516">
        <v>-2.2999999999999998</v>
      </c>
      <c r="I5516">
        <v>-5.0999999999999996</v>
      </c>
      <c r="J5516">
        <v>-7.9</v>
      </c>
      <c r="K5516">
        <v>-10.157348146388824</v>
      </c>
      <c r="L5516">
        <f>_xlfn.FORECAST.LINEAR($P$1,B5516:F5516,$P$2:$P$6)</f>
        <v>0.59881534518155544</v>
      </c>
      <c r="M5516">
        <f t="shared" si="86"/>
        <v>0.59881534518155544</v>
      </c>
      <c r="N5516">
        <f>_xlfn.FORECAST.LINEAR($P$1,G5516:K5516,$P$2:$P$6)</f>
        <v>1.1522011246562798</v>
      </c>
    </row>
    <row r="5517" spans="1:14" x14ac:dyDescent="0.25">
      <c r="A5517" s="2">
        <v>42315</v>
      </c>
      <c r="B5517">
        <v>0</v>
      </c>
      <c r="C5517">
        <v>0</v>
      </c>
      <c r="D5517">
        <v>0</v>
      </c>
      <c r="E5517">
        <v>2.5</v>
      </c>
      <c r="F5517">
        <v>2.8207508411262965</v>
      </c>
      <c r="G5517" s="1">
        <v>-0.74999999999999956</v>
      </c>
      <c r="H5517">
        <v>3</v>
      </c>
      <c r="I5517">
        <v>-5.8</v>
      </c>
      <c r="J5517">
        <v>-2.5</v>
      </c>
      <c r="K5517">
        <v>-4.3145907999633355</v>
      </c>
      <c r="L5517">
        <f>_xlfn.FORECAST.LINEAR($P$1,B5517:F5517,$P$2:$P$6)</f>
        <v>-1.3216582040887908</v>
      </c>
      <c r="M5517">
        <f t="shared" si="86"/>
        <v>0</v>
      </c>
      <c r="N5517">
        <f>_xlfn.FORECAST.LINEAR($P$1,G5517:K5517,$P$2:$P$6)</f>
        <v>0.97171544244634056</v>
      </c>
    </row>
    <row r="5518" spans="1:14" x14ac:dyDescent="0.25">
      <c r="A5518" s="2">
        <v>42316</v>
      </c>
      <c r="B5518">
        <v>0</v>
      </c>
      <c r="C5518">
        <v>0</v>
      </c>
      <c r="D5518">
        <v>2.5</v>
      </c>
      <c r="E5518">
        <v>0</v>
      </c>
      <c r="F5518">
        <v>0.90459179288287461</v>
      </c>
      <c r="G5518" s="1">
        <v>1.1500000000000004</v>
      </c>
      <c r="H5518">
        <v>4.5</v>
      </c>
      <c r="I5518">
        <v>-4.0999999999999996</v>
      </c>
      <c r="J5518">
        <v>-0.5</v>
      </c>
      <c r="K5518">
        <v>-2.3994305321967513</v>
      </c>
      <c r="L5518">
        <f>_xlfn.FORECAST.LINEAR($P$1,B5518:F5518,$P$2:$P$6)</f>
        <v>0.37716207225693854</v>
      </c>
      <c r="M5518">
        <f t="shared" si="86"/>
        <v>0.37716207225693854</v>
      </c>
      <c r="N5518">
        <f>_xlfn.FORECAST.LINEAR($P$1,G5518:K5518,$P$2:$P$6)</f>
        <v>2.6224444593776237</v>
      </c>
    </row>
    <row r="5519" spans="1:14" x14ac:dyDescent="0.25">
      <c r="A5519" s="2">
        <v>42317</v>
      </c>
      <c r="B5519">
        <v>0</v>
      </c>
      <c r="C5519">
        <v>5.0999999999999996</v>
      </c>
      <c r="D5519">
        <v>5.0999999999999996</v>
      </c>
      <c r="E5519">
        <v>2.5</v>
      </c>
      <c r="F5519">
        <v>4.9887239848172911</v>
      </c>
      <c r="G5519" s="1">
        <v>0.30000000000000027</v>
      </c>
      <c r="H5519">
        <v>-1.3</v>
      </c>
      <c r="I5519">
        <v>-2</v>
      </c>
      <c r="J5519">
        <v>-2.7</v>
      </c>
      <c r="K5519">
        <v>-4.0183351485951517</v>
      </c>
      <c r="L5519">
        <f>_xlfn.FORECAST.LINEAR($P$1,B5519:F5519,$P$2:$P$6)</f>
        <v>1.5672064596541191</v>
      </c>
      <c r="M5519">
        <f t="shared" si="86"/>
        <v>1.5672064596541191</v>
      </c>
      <c r="N5519">
        <f>_xlfn.FORECAST.LINEAR($P$1,G5519:K5519,$P$2:$P$6)</f>
        <v>0.87407398193173158</v>
      </c>
    </row>
    <row r="5520" spans="1:14" x14ac:dyDescent="0.25">
      <c r="A5520" s="2">
        <v>42318</v>
      </c>
      <c r="B5520">
        <v>3</v>
      </c>
      <c r="C5520">
        <v>0</v>
      </c>
      <c r="D5520">
        <v>0</v>
      </c>
      <c r="E5520">
        <v>5.0999999999999996</v>
      </c>
      <c r="F5520">
        <v>4.0941523867278571</v>
      </c>
      <c r="G5520" s="1">
        <v>-5.5</v>
      </c>
      <c r="H5520">
        <v>-2.9</v>
      </c>
      <c r="I5520">
        <v>-2.9</v>
      </c>
      <c r="J5520">
        <v>-6.9</v>
      </c>
      <c r="K5520">
        <v>-5.9743792605215926</v>
      </c>
      <c r="L5520">
        <f>_xlfn.FORECAST.LINEAR($P$1,B5520:F5520,$P$2:$P$6)</f>
        <v>0.19047495342252785</v>
      </c>
      <c r="M5520">
        <f t="shared" si="86"/>
        <v>0.19047495342252785</v>
      </c>
      <c r="N5520">
        <f>_xlfn.FORECAST.LINEAR($P$1,G5520:K5520,$P$2:$P$6)</f>
        <v>-3.2871168712531085</v>
      </c>
    </row>
    <row r="5521" spans="1:14" x14ac:dyDescent="0.25">
      <c r="A5521" s="2">
        <v>42319</v>
      </c>
      <c r="B5521">
        <v>0</v>
      </c>
      <c r="C5521">
        <v>0</v>
      </c>
      <c r="D5521">
        <v>0</v>
      </c>
      <c r="E5521">
        <v>5.0999999999999996</v>
      </c>
      <c r="F5521">
        <v>5.7543317158976439</v>
      </c>
      <c r="G5521" s="1">
        <v>-4.95</v>
      </c>
      <c r="H5521">
        <v>-2</v>
      </c>
      <c r="I5521">
        <v>-7.5</v>
      </c>
      <c r="J5521">
        <v>-8.1</v>
      </c>
      <c r="K5521">
        <v>-9.2402243230068635</v>
      </c>
      <c r="L5521">
        <f>_xlfn.FORECAST.LINEAR($P$1,B5521:F5521,$P$2:$P$6)</f>
        <v>-2.6961827363411315</v>
      </c>
      <c r="M5521">
        <f t="shared" si="86"/>
        <v>0</v>
      </c>
      <c r="N5521">
        <f>_xlfn.FORECAST.LINEAR($P$1,G5521:K5521,$P$2:$P$6)</f>
        <v>-2.4434572692562155</v>
      </c>
    </row>
    <row r="5522" spans="1:14" x14ac:dyDescent="0.25">
      <c r="A5522" s="2">
        <v>42320</v>
      </c>
      <c r="B5522">
        <v>0</v>
      </c>
      <c r="C5522">
        <v>2.5</v>
      </c>
      <c r="D5522">
        <v>0</v>
      </c>
      <c r="E5522">
        <v>2.5</v>
      </c>
      <c r="F5522">
        <v>2.9788909814252817</v>
      </c>
      <c r="G5522" s="1">
        <v>-1.9000000000000001</v>
      </c>
      <c r="H5522">
        <v>-1.5</v>
      </c>
      <c r="I5522">
        <v>-2</v>
      </c>
      <c r="J5522">
        <v>-7.6</v>
      </c>
      <c r="K5522">
        <v>-8.3421931670354326</v>
      </c>
      <c r="L5522">
        <f>_xlfn.FORECAST.LINEAR($P$1,B5522:F5522,$P$2:$P$6)</f>
        <v>-0.28271014705998887</v>
      </c>
      <c r="M5522">
        <f t="shared" si="86"/>
        <v>0</v>
      </c>
      <c r="N5522">
        <f>_xlfn.FORECAST.LINEAR($P$1,G5522:K5522,$P$2:$P$6)</f>
        <v>1.2645259115567722</v>
      </c>
    </row>
    <row r="5523" spans="1:14" x14ac:dyDescent="0.25">
      <c r="A5523" s="2">
        <v>42321</v>
      </c>
      <c r="B5523">
        <v>0</v>
      </c>
      <c r="C5523">
        <v>0</v>
      </c>
      <c r="D5523">
        <v>0</v>
      </c>
      <c r="E5523">
        <v>2.5</v>
      </c>
      <c r="F5523">
        <v>2.8207508411262965</v>
      </c>
      <c r="G5523" s="1">
        <v>4.1999999999999993</v>
      </c>
      <c r="H5523">
        <v>4.2</v>
      </c>
      <c r="I5523">
        <v>-1.3</v>
      </c>
      <c r="J5523">
        <v>-1.6</v>
      </c>
      <c r="K5523">
        <v>-4.3342438957553302</v>
      </c>
      <c r="L5523">
        <f>_xlfn.FORECAST.LINEAR($P$1,B5523:F5523,$P$2:$P$6)</f>
        <v>-1.3216582040887908</v>
      </c>
      <c r="M5523">
        <f t="shared" si="86"/>
        <v>0</v>
      </c>
      <c r="N5523">
        <f>_xlfn.FORECAST.LINEAR($P$1,G5523:K5523,$P$2:$P$6)</f>
        <v>6.4364904745207268</v>
      </c>
    </row>
    <row r="5524" spans="1:14" x14ac:dyDescent="0.25">
      <c r="A5524" s="2">
        <v>42322</v>
      </c>
      <c r="B5524">
        <v>0</v>
      </c>
      <c r="C5524">
        <v>0</v>
      </c>
      <c r="D5524">
        <v>0</v>
      </c>
      <c r="E5524">
        <v>0</v>
      </c>
      <c r="F5524">
        <v>0</v>
      </c>
      <c r="G5524" s="1">
        <v>5.6</v>
      </c>
      <c r="H5524">
        <v>6.1</v>
      </c>
      <c r="I5524">
        <v>-4.7</v>
      </c>
      <c r="J5524">
        <v>1.2</v>
      </c>
      <c r="K5524">
        <v>-3.0598116389999284</v>
      </c>
      <c r="L5524">
        <f>_xlfn.FORECAST.LINEAR($P$1,B5524:F5524,$P$2:$P$6)</f>
        <v>0</v>
      </c>
      <c r="M5524">
        <f t="shared" si="86"/>
        <v>0</v>
      </c>
      <c r="N5524">
        <f>_xlfn.FORECAST.LINEAR($P$1,G5524:K5524,$P$2:$P$6)</f>
        <v>6.5800003129034428</v>
      </c>
    </row>
    <row r="5525" spans="1:14" x14ac:dyDescent="0.25">
      <c r="A5525" s="2">
        <v>42323</v>
      </c>
      <c r="B5525">
        <v>0</v>
      </c>
      <c r="C5525">
        <v>0</v>
      </c>
      <c r="D5525">
        <v>0</v>
      </c>
      <c r="E5525">
        <v>0</v>
      </c>
      <c r="F5525">
        <v>0</v>
      </c>
      <c r="G5525" s="1">
        <v>2.25</v>
      </c>
      <c r="H5525">
        <v>4.8</v>
      </c>
      <c r="I5525">
        <v>-3.8</v>
      </c>
      <c r="J5525">
        <v>0.2</v>
      </c>
      <c r="K5525">
        <v>-2.0908248853951541</v>
      </c>
      <c r="L5525">
        <f>_xlfn.FORECAST.LINEAR($P$1,B5525:F5525,$P$2:$P$6)</f>
        <v>0</v>
      </c>
      <c r="M5525">
        <f t="shared" si="86"/>
        <v>0</v>
      </c>
      <c r="N5525">
        <f>_xlfn.FORECAST.LINEAR($P$1,G5525:K5525,$P$2:$P$6)</f>
        <v>3.4807545306603944</v>
      </c>
    </row>
    <row r="5526" spans="1:14" x14ac:dyDescent="0.25">
      <c r="A5526" s="2">
        <v>42324</v>
      </c>
      <c r="B5526">
        <v>1.8</v>
      </c>
      <c r="C5526">
        <v>0</v>
      </c>
      <c r="D5526">
        <v>0</v>
      </c>
      <c r="E5526">
        <v>0</v>
      </c>
      <c r="F5526">
        <v>0</v>
      </c>
      <c r="G5526" s="1">
        <v>-5.5</v>
      </c>
      <c r="H5526">
        <v>-2.1</v>
      </c>
      <c r="I5526">
        <v>-5</v>
      </c>
      <c r="J5526">
        <v>-9.5</v>
      </c>
      <c r="K5526">
        <v>-9.6172123964188785</v>
      </c>
      <c r="L5526">
        <f>_xlfn.FORECAST.LINEAR($P$1,B5526:F5526,$P$2:$P$6)</f>
        <v>1.3473345266585</v>
      </c>
      <c r="M5526">
        <f t="shared" si="86"/>
        <v>1.3473345266585</v>
      </c>
      <c r="N5526">
        <f>_xlfn.FORECAST.LINEAR($P$1,G5526:K5526,$P$2:$P$6)</f>
        <v>-1.8969451014473786</v>
      </c>
    </row>
    <row r="5527" spans="1:14" x14ac:dyDescent="0.25">
      <c r="A5527" s="2">
        <v>42325</v>
      </c>
      <c r="B5527">
        <v>0</v>
      </c>
      <c r="C5527">
        <v>5.0999999999999996</v>
      </c>
      <c r="D5527">
        <v>0</v>
      </c>
      <c r="E5527">
        <v>2.5</v>
      </c>
      <c r="F5527">
        <v>3.1433567273362266</v>
      </c>
      <c r="G5527" s="1">
        <v>-2.4499999999999993</v>
      </c>
      <c r="H5527">
        <v>1.3</v>
      </c>
      <c r="I5527">
        <v>-6.1</v>
      </c>
      <c r="J5527">
        <v>-5.5</v>
      </c>
      <c r="K5527">
        <v>-6.9748098333346009</v>
      </c>
      <c r="L5527">
        <f>_xlfn.FORECAST.LINEAR($P$1,B5527:F5527,$P$2:$P$6)</f>
        <v>0.79779583224996453</v>
      </c>
      <c r="M5527">
        <f t="shared" si="86"/>
        <v>0.79779583224996453</v>
      </c>
      <c r="N5527">
        <f>_xlfn.FORECAST.LINEAR($P$1,G5527:K5527,$P$2:$P$6)</f>
        <v>0.17018846903639595</v>
      </c>
    </row>
    <row r="5528" spans="1:14" x14ac:dyDescent="0.25">
      <c r="A5528" s="2">
        <v>42326</v>
      </c>
      <c r="B5528">
        <v>1.3</v>
      </c>
      <c r="C5528">
        <v>10.199999999999999</v>
      </c>
      <c r="D5528">
        <v>2.5</v>
      </c>
      <c r="E5528">
        <v>7.6</v>
      </c>
      <c r="F5528">
        <v>9.4054750796864344</v>
      </c>
      <c r="G5528" s="1">
        <v>3.1</v>
      </c>
      <c r="H5528">
        <v>-4.2</v>
      </c>
      <c r="I5528">
        <v>-3.2</v>
      </c>
      <c r="J5528">
        <v>-9.1</v>
      </c>
      <c r="K5528">
        <v>-13.406604632434208</v>
      </c>
      <c r="L5528">
        <f>_xlfn.FORECAST.LINEAR($P$1,B5528:F5528,$P$2:$P$6)</f>
        <v>1.8491142034021117</v>
      </c>
      <c r="M5528">
        <f t="shared" si="86"/>
        <v>1.8491142034021117</v>
      </c>
      <c r="N5528">
        <f>_xlfn.FORECAST.LINEAR($P$1,G5528:K5528,$P$2:$P$6)</f>
        <v>5.5655152873417126</v>
      </c>
    </row>
    <row r="5529" spans="1:14" x14ac:dyDescent="0.25">
      <c r="A5529" s="2">
        <v>42327</v>
      </c>
      <c r="B5529">
        <v>0.5</v>
      </c>
      <c r="C5529">
        <v>2.5</v>
      </c>
      <c r="D5529">
        <v>5.0999999999999996</v>
      </c>
      <c r="E5529">
        <v>7.6</v>
      </c>
      <c r="F5529">
        <v>10.301893399942362</v>
      </c>
      <c r="G5529" s="1">
        <v>0.34999999999999987</v>
      </c>
      <c r="H5529">
        <v>-5.5</v>
      </c>
      <c r="I5529">
        <v>-4.0999999999999996</v>
      </c>
      <c r="J5529">
        <v>-7.7</v>
      </c>
      <c r="K5529">
        <v>-10.713039028057818</v>
      </c>
      <c r="L5529">
        <f>_xlfn.FORECAST.LINEAR($P$1,B5529:F5529,$P$2:$P$6)</f>
        <v>-1.7283726410363567</v>
      </c>
      <c r="M5529">
        <f t="shared" si="86"/>
        <v>0</v>
      </c>
      <c r="N5529">
        <f>_xlfn.FORECAST.LINEAR($P$1,G5529:K5529,$P$2:$P$6)</f>
        <v>1.5032524751011591</v>
      </c>
    </row>
    <row r="5530" spans="1:14" x14ac:dyDescent="0.25">
      <c r="A5530" s="2">
        <v>42328</v>
      </c>
      <c r="B5530">
        <v>0</v>
      </c>
      <c r="C5530">
        <v>2.5</v>
      </c>
      <c r="D5530">
        <v>0</v>
      </c>
      <c r="E5530">
        <v>7.6</v>
      </c>
      <c r="F5530">
        <v>8.7332226973229261</v>
      </c>
      <c r="G5530" s="1">
        <v>-7.95</v>
      </c>
      <c r="H5530">
        <v>-8.3000000000000007</v>
      </c>
      <c r="I5530">
        <v>-10.7</v>
      </c>
      <c r="J5530">
        <v>-11.4</v>
      </c>
      <c r="K5530">
        <v>-12.859826752567308</v>
      </c>
      <c r="L5530">
        <f>_xlfn.FORECAST.LINEAR($P$1,B5530:F5530,$P$2:$P$6)</f>
        <v>-2.9788928834011212</v>
      </c>
      <c r="M5530">
        <f t="shared" si="86"/>
        <v>0</v>
      </c>
      <c r="N5530">
        <f>_xlfn.FORECAST.LINEAR($P$1,G5530:K5530,$P$2:$P$6)</f>
        <v>-6.6864426858241348</v>
      </c>
    </row>
    <row r="5531" spans="1:14" x14ac:dyDescent="0.25">
      <c r="A5531" s="2">
        <v>42329</v>
      </c>
      <c r="B5531">
        <v>0</v>
      </c>
      <c r="C5531">
        <v>0</v>
      </c>
      <c r="D5531">
        <v>0</v>
      </c>
      <c r="E5531">
        <v>5.0999999999999996</v>
      </c>
      <c r="F5531">
        <v>5.7543317158976439</v>
      </c>
      <c r="G5531" s="1">
        <v>-8.3000000000000007</v>
      </c>
      <c r="H5531">
        <v>-3.6</v>
      </c>
      <c r="I5531">
        <v>-15.5</v>
      </c>
      <c r="J5531">
        <v>-5.5</v>
      </c>
      <c r="K5531">
        <v>-7.4486799576791327</v>
      </c>
      <c r="L5531">
        <f>_xlfn.FORECAST.LINEAR($P$1,B5531:F5531,$P$2:$P$6)</f>
        <v>-2.6961827363411315</v>
      </c>
      <c r="M5531">
        <f t="shared" si="86"/>
        <v>0</v>
      </c>
      <c r="N5531">
        <f>_xlfn.FORECAST.LINEAR($P$1,G5531:K5531,$P$2:$P$6)</f>
        <v>-8.9132616094652821</v>
      </c>
    </row>
    <row r="5532" spans="1:14" x14ac:dyDescent="0.25">
      <c r="A5532" s="2">
        <v>42330</v>
      </c>
      <c r="B5532">
        <v>0</v>
      </c>
      <c r="C5532">
        <v>0</v>
      </c>
      <c r="D5532">
        <v>0</v>
      </c>
      <c r="E5532">
        <v>0</v>
      </c>
      <c r="F5532">
        <v>0</v>
      </c>
      <c r="G5532" s="1">
        <v>-1.35</v>
      </c>
      <c r="H5532">
        <v>3</v>
      </c>
      <c r="I5532">
        <v>-11.4</v>
      </c>
      <c r="J5532">
        <v>0.1</v>
      </c>
      <c r="K5532">
        <v>-3.0752596754156691</v>
      </c>
      <c r="L5532">
        <f>_xlfn.FORECAST.LINEAR($P$1,B5532:F5532,$P$2:$P$6)</f>
        <v>0</v>
      </c>
      <c r="M5532">
        <f t="shared" si="86"/>
        <v>0</v>
      </c>
      <c r="N5532">
        <f>_xlfn.FORECAST.LINEAR($P$1,G5532:K5532,$P$2:$P$6)</f>
        <v>-1.8249836696142774</v>
      </c>
    </row>
    <row r="5533" spans="1:14" x14ac:dyDescent="0.25">
      <c r="A5533" s="2">
        <v>42331</v>
      </c>
      <c r="B5533">
        <v>0</v>
      </c>
      <c r="C5533">
        <v>0</v>
      </c>
      <c r="D5533">
        <v>0</v>
      </c>
      <c r="E5533">
        <v>0</v>
      </c>
      <c r="F5533">
        <v>0</v>
      </c>
      <c r="G5533" s="1">
        <v>0.60000000000000009</v>
      </c>
      <c r="H5533">
        <v>2.6</v>
      </c>
      <c r="I5533">
        <v>-8.1999999999999993</v>
      </c>
      <c r="J5533">
        <v>0</v>
      </c>
      <c r="K5533">
        <v>-3.1346312005788413</v>
      </c>
      <c r="L5533">
        <f>_xlfn.FORECAST.LINEAR($P$1,B5533:F5533,$P$2:$P$6)</f>
        <v>0</v>
      </c>
      <c r="M5533">
        <f t="shared" si="86"/>
        <v>0</v>
      </c>
      <c r="N5533">
        <f>_xlfn.FORECAST.LINEAR($P$1,G5533:K5533,$P$2:$P$6)</f>
        <v>0.42074592025992708</v>
      </c>
    </row>
    <row r="5534" spans="1:14" x14ac:dyDescent="0.25">
      <c r="A5534" s="2">
        <v>42332</v>
      </c>
      <c r="B5534">
        <v>0.3</v>
      </c>
      <c r="C5534">
        <v>0</v>
      </c>
      <c r="D5534">
        <v>2.5</v>
      </c>
      <c r="E5534">
        <v>0</v>
      </c>
      <c r="F5534">
        <v>0.73857385996589575</v>
      </c>
      <c r="G5534" s="1">
        <v>-1.3499999999999999</v>
      </c>
      <c r="H5534">
        <v>-6</v>
      </c>
      <c r="I5534">
        <v>-5.2</v>
      </c>
      <c r="J5534">
        <v>-2.2999999999999998</v>
      </c>
      <c r="K5534">
        <v>-4.1090973416237331</v>
      </c>
      <c r="L5534">
        <f>_xlfn.FORECAST.LINEAR($P$1,B5534:F5534,$P$2:$P$6)</f>
        <v>0.66582784123330452</v>
      </c>
      <c r="M5534">
        <f t="shared" si="86"/>
        <v>0.66582784123330452</v>
      </c>
      <c r="N5534">
        <f>_xlfn.FORECAST.LINEAR($P$1,G5534:K5534,$P$2:$P$6)</f>
        <v>-3.361042859795516</v>
      </c>
    </row>
    <row r="5535" spans="1:14" x14ac:dyDescent="0.25">
      <c r="A5535" s="2">
        <v>42333</v>
      </c>
      <c r="B5535">
        <v>0</v>
      </c>
      <c r="C5535">
        <v>15.2</v>
      </c>
      <c r="D5535">
        <v>5.0999999999999996</v>
      </c>
      <c r="E5535">
        <v>10.199999999999999</v>
      </c>
      <c r="F5535">
        <v>14.315522742294181</v>
      </c>
      <c r="G5535" s="1">
        <v>-11.850000000000001</v>
      </c>
      <c r="H5535">
        <v>-13.5</v>
      </c>
      <c r="I5535">
        <v>-8.3000000000000007</v>
      </c>
      <c r="J5535">
        <v>-13.5</v>
      </c>
      <c r="K5535">
        <v>-12.531547701847005</v>
      </c>
      <c r="L5535">
        <f>_xlfn.FORECAST.LINEAR($P$1,B5535:F5535,$P$2:$P$6)</f>
        <v>1.6938493414570033</v>
      </c>
      <c r="M5535">
        <f t="shared" si="86"/>
        <v>1.6938493414570033</v>
      </c>
      <c r="N5535">
        <f>_xlfn.FORECAST.LINEAR($P$1,G5535:K5535,$P$2:$P$6)</f>
        <v>-11.127841160335555</v>
      </c>
    </row>
    <row r="5536" spans="1:14" x14ac:dyDescent="0.25">
      <c r="A5536" s="2">
        <v>42334</v>
      </c>
      <c r="B5536">
        <v>0</v>
      </c>
      <c r="C5536">
        <v>2.5</v>
      </c>
      <c r="D5536">
        <v>0</v>
      </c>
      <c r="E5536">
        <v>0</v>
      </c>
      <c r="F5536">
        <v>0.15814014029898549</v>
      </c>
      <c r="G5536" s="1">
        <v>-13.5</v>
      </c>
      <c r="H5536">
        <v>-13.7</v>
      </c>
      <c r="I5536">
        <v>-12.8</v>
      </c>
      <c r="J5536">
        <v>-13.9</v>
      </c>
      <c r="K5536">
        <v>-13.710685643796921</v>
      </c>
      <c r="L5536">
        <f>_xlfn.FORECAST.LINEAR($P$1,B5536:F5536,$P$2:$P$6)</f>
        <v>1.0389480570288014</v>
      </c>
      <c r="M5536">
        <f t="shared" si="86"/>
        <v>1.0389480570288014</v>
      </c>
      <c r="N5536">
        <f>_xlfn.FORECAST.LINEAR($P$1,G5536:K5536,$P$2:$P$6)</f>
        <v>-13.266045151676158</v>
      </c>
    </row>
    <row r="5537" spans="1:14" x14ac:dyDescent="0.25">
      <c r="A5537" s="2">
        <v>42335</v>
      </c>
      <c r="B5537">
        <v>0</v>
      </c>
      <c r="C5537">
        <v>0</v>
      </c>
      <c r="D5537">
        <v>0</v>
      </c>
      <c r="E5537">
        <v>0</v>
      </c>
      <c r="F5537">
        <v>0</v>
      </c>
      <c r="G5537" s="1">
        <v>-14.65</v>
      </c>
      <c r="H5537">
        <v>-10.8</v>
      </c>
      <c r="I5537">
        <v>-19.399999999999999</v>
      </c>
      <c r="J5537">
        <v>-10.1</v>
      </c>
      <c r="K5537">
        <v>-10.991422059567164</v>
      </c>
      <c r="L5537">
        <f>_xlfn.FORECAST.LINEAR($P$1,B5537:F5537,$P$2:$P$6)</f>
        <v>0</v>
      </c>
      <c r="M5537">
        <f t="shared" si="86"/>
        <v>0</v>
      </c>
      <c r="N5537">
        <f>_xlfn.FORECAST.LINEAR($P$1,G5537:K5537,$P$2:$P$6)</f>
        <v>-16.172045860905431</v>
      </c>
    </row>
    <row r="5538" spans="1:14" x14ac:dyDescent="0.25">
      <c r="A5538" s="2">
        <v>42336</v>
      </c>
      <c r="B5538">
        <v>0</v>
      </c>
      <c r="C5538">
        <v>0</v>
      </c>
      <c r="D5538">
        <v>0</v>
      </c>
      <c r="E5538">
        <v>0</v>
      </c>
      <c r="F5538">
        <v>0</v>
      </c>
      <c r="G5538" s="1">
        <v>-14.65</v>
      </c>
      <c r="H5538">
        <v>-8.4</v>
      </c>
      <c r="I5538">
        <v>-15.5</v>
      </c>
      <c r="J5538">
        <v>-7</v>
      </c>
      <c r="K5538">
        <v>-5.9307132849862452</v>
      </c>
      <c r="L5538">
        <f>_xlfn.FORECAST.LINEAR($P$1,B5538:F5538,$P$2:$P$6)</f>
        <v>0</v>
      </c>
      <c r="M5538">
        <f t="shared" si="86"/>
        <v>0</v>
      </c>
      <c r="N5538">
        <f>_xlfn.FORECAST.LINEAR($P$1,G5538:K5538,$P$2:$P$6)</f>
        <v>-16.225139066507055</v>
      </c>
    </row>
    <row r="5539" spans="1:14" x14ac:dyDescent="0.25">
      <c r="A5539" s="2">
        <v>42337</v>
      </c>
      <c r="B5539">
        <v>0</v>
      </c>
      <c r="C5539">
        <v>0</v>
      </c>
      <c r="D5539">
        <v>0</v>
      </c>
      <c r="E5539">
        <v>0</v>
      </c>
      <c r="F5539">
        <v>0</v>
      </c>
      <c r="G5539" s="1">
        <v>-13.25</v>
      </c>
      <c r="H5539">
        <v>-7.8</v>
      </c>
      <c r="I5539">
        <v>-14.4</v>
      </c>
      <c r="J5539">
        <v>-6.5</v>
      </c>
      <c r="K5539">
        <v>-5.7053394478333352</v>
      </c>
      <c r="L5539">
        <f>_xlfn.FORECAST.LINEAR($P$1,B5539:F5539,$P$2:$P$6)</f>
        <v>0</v>
      </c>
      <c r="M5539">
        <f t="shared" si="86"/>
        <v>0</v>
      </c>
      <c r="N5539">
        <f>_xlfn.FORECAST.LINEAR($P$1,G5539:K5539,$P$2:$P$6)</f>
        <v>-14.727064939955138</v>
      </c>
    </row>
    <row r="5540" spans="1:14" x14ac:dyDescent="0.25">
      <c r="A5540" s="2">
        <v>42338</v>
      </c>
      <c r="B5540">
        <v>0</v>
      </c>
      <c r="C5540">
        <v>0</v>
      </c>
      <c r="D5540">
        <v>0</v>
      </c>
      <c r="E5540">
        <v>0</v>
      </c>
      <c r="F5540">
        <v>0</v>
      </c>
      <c r="G5540" s="1">
        <v>-11</v>
      </c>
      <c r="H5540">
        <v>-7.4</v>
      </c>
      <c r="I5540">
        <v>-12.4</v>
      </c>
      <c r="J5540">
        <v>-4.2</v>
      </c>
      <c r="K5540">
        <v>-3.6064073141203448</v>
      </c>
      <c r="L5540">
        <f>_xlfn.FORECAST.LINEAR($P$1,B5540:F5540,$P$2:$P$6)</f>
        <v>0</v>
      </c>
      <c r="M5540">
        <f t="shared" si="86"/>
        <v>0</v>
      </c>
      <c r="N5540">
        <f>_xlfn.FORECAST.LINEAR($P$1,G5540:K5540,$P$2:$P$6)</f>
        <v>-13.310035873463924</v>
      </c>
    </row>
    <row r="5541" spans="1:14" x14ac:dyDescent="0.25">
      <c r="A5541" s="2">
        <v>42339</v>
      </c>
      <c r="B5541">
        <v>0</v>
      </c>
      <c r="C5541">
        <v>0</v>
      </c>
      <c r="D5541">
        <v>2.5</v>
      </c>
      <c r="E5541">
        <v>0</v>
      </c>
      <c r="F5541">
        <v>0.90459179288287461</v>
      </c>
      <c r="G5541" s="1">
        <v>-10.15</v>
      </c>
      <c r="H5541">
        <v>-3.8</v>
      </c>
      <c r="I5541">
        <v>-13.7</v>
      </c>
      <c r="J5541">
        <v>-5.9</v>
      </c>
      <c r="K5541">
        <v>-6.2375679596195539</v>
      </c>
      <c r="L5541">
        <f>_xlfn.FORECAST.LINEAR($P$1,B5541:F5541,$P$2:$P$6)</f>
        <v>0.37716207225693854</v>
      </c>
      <c r="M5541">
        <f t="shared" si="86"/>
        <v>0.37716207225693854</v>
      </c>
      <c r="N5541">
        <f>_xlfn.FORECAST.LINEAR($P$1,G5541:K5541,$P$2:$P$6)</f>
        <v>-10.293461024702641</v>
      </c>
    </row>
    <row r="5542" spans="1:14" x14ac:dyDescent="0.25">
      <c r="A5542" s="2">
        <v>42340</v>
      </c>
      <c r="B5542">
        <v>0</v>
      </c>
      <c r="C5542">
        <v>0</v>
      </c>
      <c r="D5542">
        <v>0</v>
      </c>
      <c r="E5542">
        <v>2.5</v>
      </c>
      <c r="F5542">
        <v>2.8207508411262965</v>
      </c>
      <c r="G5542" s="1">
        <v>-9.9</v>
      </c>
      <c r="H5542">
        <v>-1.1000000000000001</v>
      </c>
      <c r="I5542">
        <v>-12.5</v>
      </c>
      <c r="J5542">
        <v>-4.5999999999999996</v>
      </c>
      <c r="K5542">
        <v>-4.304130387558013</v>
      </c>
      <c r="L5542">
        <f>_xlfn.FORECAST.LINEAR($P$1,B5542:F5542,$P$2:$P$6)</f>
        <v>-1.3216582040887908</v>
      </c>
      <c r="M5542">
        <f t="shared" si="86"/>
        <v>0</v>
      </c>
      <c r="N5542">
        <f>_xlfn.FORECAST.LINEAR($P$1,G5542:K5542,$P$2:$P$6)</f>
        <v>-9.4370667870740697</v>
      </c>
    </row>
    <row r="5543" spans="1:14" x14ac:dyDescent="0.25">
      <c r="A5543" s="2">
        <v>42341</v>
      </c>
      <c r="B5543">
        <v>0</v>
      </c>
      <c r="C5543">
        <v>2.5</v>
      </c>
      <c r="D5543">
        <v>0</v>
      </c>
      <c r="E5543">
        <v>2.5</v>
      </c>
      <c r="F5543">
        <v>2.9788909814252817</v>
      </c>
      <c r="G5543" s="1">
        <v>-6.0500000000000007</v>
      </c>
      <c r="H5543">
        <v>3.9</v>
      </c>
      <c r="I5543">
        <v>-3.9</v>
      </c>
      <c r="J5543">
        <v>-0.8</v>
      </c>
      <c r="K5543">
        <v>1.280923466634456</v>
      </c>
      <c r="L5543">
        <f>_xlfn.FORECAST.LINEAR($P$1,B5543:F5543,$P$2:$P$6)</f>
        <v>-0.28271014705998887</v>
      </c>
      <c r="M5543">
        <f t="shared" si="86"/>
        <v>0</v>
      </c>
      <c r="N5543">
        <f>_xlfn.FORECAST.LINEAR($P$1,G5543:K5543,$P$2:$P$6)</f>
        <v>-4.3661095794708622</v>
      </c>
    </row>
    <row r="5544" spans="1:14" x14ac:dyDescent="0.25">
      <c r="A5544" s="2">
        <v>42342</v>
      </c>
      <c r="B5544">
        <v>0</v>
      </c>
      <c r="C5544">
        <v>0</v>
      </c>
      <c r="D5544">
        <v>0</v>
      </c>
      <c r="E5544">
        <v>15.2</v>
      </c>
      <c r="F5544">
        <v>17.150165114047883</v>
      </c>
      <c r="G5544" s="1">
        <v>0.60000000000000053</v>
      </c>
      <c r="H5544">
        <v>2.1</v>
      </c>
      <c r="I5544">
        <v>-2.1</v>
      </c>
      <c r="J5544">
        <v>-4.2</v>
      </c>
      <c r="K5544">
        <v>-5.6979166670966048</v>
      </c>
      <c r="L5544">
        <f>_xlfn.FORECAST.LINEAR($P$1,B5544:F5544,$P$2:$P$6)</f>
        <v>-8.035681880859844</v>
      </c>
      <c r="M5544">
        <f t="shared" si="86"/>
        <v>0</v>
      </c>
      <c r="N5544">
        <f>_xlfn.FORECAST.LINEAR($P$1,G5544:K5544,$P$2:$P$6)</f>
        <v>3.3536175480302663</v>
      </c>
    </row>
    <row r="5545" spans="1:14" x14ac:dyDescent="0.25">
      <c r="A5545" s="2">
        <v>42343</v>
      </c>
      <c r="B5545">
        <v>0.3</v>
      </c>
      <c r="C5545">
        <v>2.5</v>
      </c>
      <c r="D5545">
        <v>0</v>
      </c>
      <c r="E5545">
        <v>0</v>
      </c>
      <c r="F5545">
        <v>0</v>
      </c>
      <c r="G5545" s="1">
        <v>-0.19999999999999973</v>
      </c>
      <c r="H5545">
        <v>0.4</v>
      </c>
      <c r="I5545">
        <v>-4.4000000000000004</v>
      </c>
      <c r="J5545">
        <v>-6.1</v>
      </c>
      <c r="K5545">
        <v>-8.3387325634295308</v>
      </c>
      <c r="L5545">
        <f>_xlfn.FORECAST.LINEAR($P$1,B5545:F5545,$P$2:$P$6)</f>
        <v>1.324571712479502</v>
      </c>
      <c r="M5545">
        <f t="shared" si="86"/>
        <v>1.324571712479502</v>
      </c>
      <c r="N5545">
        <f>_xlfn.FORECAST.LINEAR($P$1,G5545:K5545,$P$2:$P$6)</f>
        <v>2.5348286139448</v>
      </c>
    </row>
    <row r="5546" spans="1:14" x14ac:dyDescent="0.25">
      <c r="A5546" s="2">
        <v>42344</v>
      </c>
      <c r="B5546">
        <v>0</v>
      </c>
      <c r="C5546">
        <v>0</v>
      </c>
      <c r="D5546">
        <v>0</v>
      </c>
      <c r="E5546">
        <v>2.5</v>
      </c>
      <c r="F5546">
        <v>2.8207508411262965</v>
      </c>
      <c r="G5546" s="1">
        <v>-0.20000000000000018</v>
      </c>
      <c r="H5546">
        <v>2.7</v>
      </c>
      <c r="I5546">
        <v>-5.4</v>
      </c>
      <c r="J5546">
        <v>-3.7</v>
      </c>
      <c r="K5546">
        <v>-5.8471595440263719</v>
      </c>
      <c r="L5546">
        <f>_xlfn.FORECAST.LINEAR($P$1,B5546:F5546,$P$2:$P$6)</f>
        <v>-1.3216582040887908</v>
      </c>
      <c r="M5546">
        <f t="shared" si="86"/>
        <v>0</v>
      </c>
      <c r="N5546">
        <f>_xlfn.FORECAST.LINEAR($P$1,G5546:K5546,$P$2:$P$6)</f>
        <v>2.0710041215832837</v>
      </c>
    </row>
    <row r="5547" spans="1:14" x14ac:dyDescent="0.25">
      <c r="A5547" s="2">
        <v>42345</v>
      </c>
      <c r="B5547">
        <v>0</v>
      </c>
      <c r="C5547">
        <v>2.5</v>
      </c>
      <c r="D5547">
        <v>15.2</v>
      </c>
      <c r="E5547">
        <v>35.6</v>
      </c>
      <c r="F5547">
        <v>45.825550218665327</v>
      </c>
      <c r="G5547" s="1">
        <v>4.5</v>
      </c>
      <c r="H5547">
        <v>2.2999999999999998</v>
      </c>
      <c r="I5547">
        <v>0.5</v>
      </c>
      <c r="J5547">
        <v>-1.3</v>
      </c>
      <c r="K5547">
        <v>-3.6306521434887138</v>
      </c>
      <c r="L5547">
        <f>_xlfn.FORECAST.LINEAR($P$1,B5547:F5547,$P$2:$P$6)</f>
        <v>-15.488319369873388</v>
      </c>
      <c r="M5547">
        <f t="shared" si="86"/>
        <v>0</v>
      </c>
      <c r="N5547">
        <f>_xlfn.FORECAST.LINEAR($P$1,G5547:K5547,$P$2:$P$6)</f>
        <v>6.0485134276895476</v>
      </c>
    </row>
    <row r="5548" spans="1:14" x14ac:dyDescent="0.25">
      <c r="A5548" s="2">
        <v>42346</v>
      </c>
      <c r="B5548">
        <v>0</v>
      </c>
      <c r="C5548">
        <v>0</v>
      </c>
      <c r="D5548">
        <v>0</v>
      </c>
      <c r="E5548">
        <v>7.6</v>
      </c>
      <c r="F5548">
        <v>8.5750825570239417</v>
      </c>
      <c r="G5548" s="1">
        <v>7.8000000000000007</v>
      </c>
      <c r="H5548">
        <v>4.4000000000000004</v>
      </c>
      <c r="I5548">
        <v>2.4</v>
      </c>
      <c r="J5548">
        <v>0</v>
      </c>
      <c r="K5548">
        <v>-3.1697314877476757</v>
      </c>
      <c r="L5548">
        <f>_xlfn.FORECAST.LINEAR($P$1,B5548:F5548,$P$2:$P$6)</f>
        <v>-4.017840940429922</v>
      </c>
      <c r="M5548">
        <f t="shared" si="86"/>
        <v>0</v>
      </c>
      <c r="N5548">
        <f>_xlfn.FORECAST.LINEAR($P$1,G5548:K5548,$P$2:$P$6)</f>
        <v>9.6959341631228693</v>
      </c>
    </row>
    <row r="5549" spans="1:14" x14ac:dyDescent="0.25">
      <c r="A5549" s="2">
        <v>42347</v>
      </c>
      <c r="B5549">
        <v>0.5</v>
      </c>
      <c r="C5549">
        <v>12.7</v>
      </c>
      <c r="D5549">
        <v>2.5</v>
      </c>
      <c r="E5549">
        <v>5.0999999999999996</v>
      </c>
      <c r="F5549">
        <v>7.1855788666377336</v>
      </c>
      <c r="G5549" s="1">
        <v>6.4</v>
      </c>
      <c r="H5549">
        <v>1.9</v>
      </c>
      <c r="I5549">
        <v>2.1</v>
      </c>
      <c r="J5549">
        <v>-2.2999999999999998</v>
      </c>
      <c r="K5549">
        <v>-5.2567630634162299</v>
      </c>
      <c r="L5549">
        <f>_xlfn.FORECAST.LINEAR($P$1,B5549:F5549,$P$2:$P$6)</f>
        <v>3.4399450805827274</v>
      </c>
      <c r="M5549">
        <f t="shared" si="86"/>
        <v>3.4399450805827274</v>
      </c>
      <c r="N5549">
        <f>_xlfn.FORECAST.LINEAR($P$1,G5549:K5549,$P$2:$P$6)</f>
        <v>8.480545283295216</v>
      </c>
    </row>
    <row r="5550" spans="1:14" x14ac:dyDescent="0.25">
      <c r="A5550" s="2">
        <v>42348</v>
      </c>
      <c r="B5550">
        <v>0.8</v>
      </c>
      <c r="C5550">
        <v>2.5</v>
      </c>
      <c r="D5550">
        <v>10.199999999999999</v>
      </c>
      <c r="E5550">
        <v>15.2</v>
      </c>
      <c r="F5550">
        <v>20.556325281530388</v>
      </c>
      <c r="G5550" s="1">
        <v>-0.75</v>
      </c>
      <c r="H5550">
        <v>-1.2</v>
      </c>
      <c r="I5550">
        <v>-1</v>
      </c>
      <c r="J5550">
        <v>-5.2</v>
      </c>
      <c r="K5550">
        <v>-5.8898609017469123</v>
      </c>
      <c r="L5550">
        <f>_xlfn.FORECAST.LINEAR($P$1,B5550:F5550,$P$2:$P$6)</f>
        <v>-4.6881371850857612</v>
      </c>
      <c r="M5550">
        <f t="shared" si="86"/>
        <v>0</v>
      </c>
      <c r="N5550">
        <f>_xlfn.FORECAST.LINEAR($P$1,G5550:K5550,$P$2:$P$6)</f>
        <v>1.3778247457871688</v>
      </c>
    </row>
    <row r="5551" spans="1:14" x14ac:dyDescent="0.25">
      <c r="A5551" s="2">
        <v>42349</v>
      </c>
      <c r="B5551">
        <v>0</v>
      </c>
      <c r="C5551">
        <v>0</v>
      </c>
      <c r="D5551">
        <v>0</v>
      </c>
      <c r="E5551">
        <v>0</v>
      </c>
      <c r="F5551">
        <v>0</v>
      </c>
      <c r="G5551" s="1">
        <v>-2.1499999999999995</v>
      </c>
      <c r="H5551">
        <v>-2</v>
      </c>
      <c r="I5551">
        <v>-3.3</v>
      </c>
      <c r="J5551">
        <v>-7.2</v>
      </c>
      <c r="K5551">
        <v>-8.2545405153833027</v>
      </c>
      <c r="L5551">
        <f>_xlfn.FORECAST.LINEAR($P$1,B5551:F5551,$P$2:$P$6)</f>
        <v>0</v>
      </c>
      <c r="M5551">
        <f t="shared" si="86"/>
        <v>0</v>
      </c>
      <c r="N5551">
        <f>_xlfn.FORECAST.LINEAR($P$1,G5551:K5551,$P$2:$P$6)</f>
        <v>0.40859190244289234</v>
      </c>
    </row>
    <row r="5552" spans="1:14" x14ac:dyDescent="0.25">
      <c r="A5552" s="2">
        <v>42350</v>
      </c>
      <c r="B5552">
        <v>0</v>
      </c>
      <c r="C5552">
        <v>2.5</v>
      </c>
      <c r="D5552">
        <v>2.5</v>
      </c>
      <c r="E5552">
        <v>2.5</v>
      </c>
      <c r="F5552">
        <v>3.8834827743081561</v>
      </c>
      <c r="G5552" s="1">
        <v>-1.0500000000000003</v>
      </c>
      <c r="H5552">
        <v>-3.4</v>
      </c>
      <c r="I5552">
        <v>-4</v>
      </c>
      <c r="J5552">
        <v>-8</v>
      </c>
      <c r="K5552">
        <v>-10.107757385813944</v>
      </c>
      <c r="L5552">
        <f>_xlfn.FORECAST.LINEAR($P$1,B5552:F5552,$P$2:$P$6)</f>
        <v>9.4451925196949782E-2</v>
      </c>
      <c r="M5552">
        <f t="shared" si="86"/>
        <v>9.4451925196949782E-2</v>
      </c>
      <c r="N5552">
        <f>_xlfn.FORECAST.LINEAR($P$1,G5552:K5552,$P$2:$P$6)</f>
        <v>1.2025473884965763</v>
      </c>
    </row>
    <row r="5553" spans="1:14" x14ac:dyDescent="0.25">
      <c r="A5553" s="2">
        <v>42351</v>
      </c>
      <c r="B5553">
        <v>0</v>
      </c>
      <c r="C5553">
        <v>0</v>
      </c>
      <c r="D5553">
        <v>12.7</v>
      </c>
      <c r="E5553">
        <v>20.3</v>
      </c>
      <c r="F5553">
        <v>27.499823137790528</v>
      </c>
      <c r="G5553" s="1">
        <v>2.2999999999999998</v>
      </c>
      <c r="H5553">
        <v>-1.3</v>
      </c>
      <c r="I5553">
        <v>-1.7</v>
      </c>
      <c r="J5553">
        <v>-4.8</v>
      </c>
      <c r="K5553">
        <v>-7.3860010594418224</v>
      </c>
      <c r="L5553">
        <f>_xlfn.FORECAST.LINEAR($P$1,B5553:F5553,$P$2:$P$6)</f>
        <v>-8.8158812901357315</v>
      </c>
      <c r="M5553">
        <f t="shared" si="86"/>
        <v>0</v>
      </c>
      <c r="N5553">
        <f>_xlfn.FORECAST.LINEAR($P$1,G5553:K5553,$P$2:$P$6)</f>
        <v>3.9539647818795904</v>
      </c>
    </row>
    <row r="5554" spans="1:14" x14ac:dyDescent="0.25">
      <c r="A5554" s="2">
        <v>42352</v>
      </c>
      <c r="B5554">
        <v>8.9</v>
      </c>
      <c r="C5554">
        <v>7.6</v>
      </c>
      <c r="D5554">
        <v>7.6</v>
      </c>
      <c r="E5554">
        <v>10.199999999999999</v>
      </c>
      <c r="F5554">
        <v>9.8141698321311068</v>
      </c>
      <c r="G5554" s="1">
        <v>-3.5500000000000003</v>
      </c>
      <c r="H5554">
        <v>-5.6</v>
      </c>
      <c r="I5554">
        <v>-3.4</v>
      </c>
      <c r="J5554">
        <v>-9</v>
      </c>
      <c r="K5554">
        <v>-9.7746362411275207</v>
      </c>
      <c r="L5554">
        <f>_xlfn.FORECAST.LINEAR($P$1,B5554:F5554,$P$2:$P$6)</f>
        <v>7.476360466645243</v>
      </c>
      <c r="M5554">
        <f t="shared" si="86"/>
        <v>7.476360466645243</v>
      </c>
      <c r="N5554">
        <f>_xlfn.FORECAST.LINEAR($P$1,G5554:K5554,$P$2:$P$6)</f>
        <v>-1.498092797514639</v>
      </c>
    </row>
    <row r="5555" spans="1:14" x14ac:dyDescent="0.25">
      <c r="A5555" s="2">
        <v>42353</v>
      </c>
      <c r="B5555">
        <v>0</v>
      </c>
      <c r="C5555">
        <v>2.5</v>
      </c>
      <c r="D5555">
        <v>0</v>
      </c>
      <c r="E5555">
        <v>2.5</v>
      </c>
      <c r="F5555">
        <v>2.9788909814252817</v>
      </c>
      <c r="G5555" s="1">
        <v>-7.7</v>
      </c>
      <c r="H5555">
        <v>-7.6</v>
      </c>
      <c r="I5555">
        <v>-8.8000000000000007</v>
      </c>
      <c r="J5555">
        <v>-10.7</v>
      </c>
      <c r="K5555">
        <v>-11.476595792608059</v>
      </c>
      <c r="L5555">
        <f>_xlfn.FORECAST.LINEAR($P$1,B5555:F5555,$P$2:$P$6)</f>
        <v>-0.28271014705998887</v>
      </c>
      <c r="M5555">
        <f t="shared" si="86"/>
        <v>0</v>
      </c>
      <c r="N5555">
        <f>_xlfn.FORECAST.LINEAR($P$1,G5555:K5555,$P$2:$P$6)</f>
        <v>-6.2384035446053536</v>
      </c>
    </row>
    <row r="5556" spans="1:14" x14ac:dyDescent="0.25">
      <c r="A5556" s="2">
        <v>42354</v>
      </c>
      <c r="B5556">
        <v>0.8</v>
      </c>
      <c r="C5556">
        <v>5.0999999999999996</v>
      </c>
      <c r="D5556">
        <v>0</v>
      </c>
      <c r="E5556">
        <v>10.199999999999999</v>
      </c>
      <c r="F5556">
        <v>11.38855483022661</v>
      </c>
      <c r="G5556" s="1">
        <v>-7.7</v>
      </c>
      <c r="H5556">
        <v>-8.8000000000000007</v>
      </c>
      <c r="I5556">
        <v>-11.5</v>
      </c>
      <c r="J5556">
        <v>-12.5</v>
      </c>
      <c r="K5556">
        <v>-14.560402801876013</v>
      </c>
      <c r="L5556">
        <f>_xlfn.FORECAST.LINEAR($P$1,B5556:F5556,$P$2:$P$6)</f>
        <v>-2.503136052406532</v>
      </c>
      <c r="M5556">
        <f t="shared" si="86"/>
        <v>0</v>
      </c>
      <c r="N5556">
        <f>_xlfn.FORECAST.LINEAR($P$1,G5556:K5556,$P$2:$P$6)</f>
        <v>-6.1928397430727404</v>
      </c>
    </row>
    <row r="5557" spans="1:14" x14ac:dyDescent="0.25">
      <c r="A5557" s="2">
        <v>42355</v>
      </c>
      <c r="B5557">
        <v>0</v>
      </c>
      <c r="C5557">
        <v>0</v>
      </c>
      <c r="D5557">
        <v>2.5</v>
      </c>
      <c r="E5557">
        <v>7.6</v>
      </c>
      <c r="F5557">
        <v>9.4796743499068175</v>
      </c>
      <c r="G5557" s="1">
        <v>-13.200000000000001</v>
      </c>
      <c r="H5557">
        <v>-9.8000000000000007</v>
      </c>
      <c r="I5557">
        <v>-16.8</v>
      </c>
      <c r="J5557">
        <v>-12.9</v>
      </c>
      <c r="K5557">
        <v>-13.949051490009563</v>
      </c>
      <c r="L5557">
        <f>_xlfn.FORECAST.LINEAR($P$1,B5557:F5557,$P$2:$P$6)</f>
        <v>-3.6406788681729836</v>
      </c>
      <c r="M5557">
        <f t="shared" si="86"/>
        <v>0</v>
      </c>
      <c r="N5557">
        <f>_xlfn.FORECAST.LINEAR($P$1,G5557:K5557,$P$2:$P$6)</f>
        <v>-12.488743010981477</v>
      </c>
    </row>
    <row r="5558" spans="1:14" x14ac:dyDescent="0.25">
      <c r="A5558" s="2">
        <v>42356</v>
      </c>
      <c r="B5558">
        <v>0</v>
      </c>
      <c r="C5558">
        <v>10.199999999999999</v>
      </c>
      <c r="D5558">
        <v>7.6</v>
      </c>
      <c r="E5558">
        <v>20.3</v>
      </c>
      <c r="F5558">
        <v>26.299667652729322</v>
      </c>
      <c r="G5558" s="1">
        <v>-4.7</v>
      </c>
      <c r="H5558">
        <v>-0.6</v>
      </c>
      <c r="I5558">
        <v>-4.3</v>
      </c>
      <c r="J5558">
        <v>-4</v>
      </c>
      <c r="K5558">
        <v>-3.506105247533041</v>
      </c>
      <c r="L5558">
        <f>_xlfn.FORECAST.LINEAR($P$1,B5558:F5558,$P$2:$P$6)</f>
        <v>-5.3463838448623768</v>
      </c>
      <c r="M5558">
        <f t="shared" si="86"/>
        <v>0</v>
      </c>
      <c r="N5558">
        <f>_xlfn.FORECAST.LINEAR($P$1,G5558:K5558,$P$2:$P$6)</f>
        <v>-3.3058435520565168</v>
      </c>
    </row>
    <row r="5559" spans="1:14" x14ac:dyDescent="0.25">
      <c r="A5559" s="2">
        <v>42357</v>
      </c>
      <c r="B5559">
        <v>2.2999999999999998</v>
      </c>
      <c r="C5559">
        <v>5.0999999999999996</v>
      </c>
      <c r="D5559">
        <v>12.7</v>
      </c>
      <c r="E5559">
        <v>7.6</v>
      </c>
      <c r="F5559">
        <v>12.220210598715369</v>
      </c>
      <c r="G5559" s="1">
        <v>0.84999999999999987</v>
      </c>
      <c r="H5559">
        <v>-2.9</v>
      </c>
      <c r="I5559">
        <v>-1.4</v>
      </c>
      <c r="J5559">
        <v>-5</v>
      </c>
      <c r="K5559">
        <v>-6.801899792278598</v>
      </c>
      <c r="L5559">
        <f>_xlfn.FORECAST.LINEAR($P$1,B5559:F5559,$P$2:$P$6)</f>
        <v>2.230700651792886</v>
      </c>
      <c r="M5559">
        <f t="shared" si="86"/>
        <v>2.230700651792886</v>
      </c>
      <c r="N5559">
        <f>_xlfn.FORECAST.LINEAR($P$1,G5559:K5559,$P$2:$P$6)</f>
        <v>2.0448122469933221</v>
      </c>
    </row>
    <row r="5560" spans="1:14" x14ac:dyDescent="0.25">
      <c r="A5560" s="2">
        <v>42358</v>
      </c>
      <c r="B5560">
        <v>0</v>
      </c>
      <c r="C5560">
        <v>0</v>
      </c>
      <c r="D5560">
        <v>5.0999999999999996</v>
      </c>
      <c r="E5560">
        <v>2.5</v>
      </c>
      <c r="F5560">
        <v>4.6661180986073596</v>
      </c>
      <c r="G5560" s="1">
        <v>-4.9000000000000004</v>
      </c>
      <c r="H5560">
        <v>-5.0999999999999996</v>
      </c>
      <c r="I5560">
        <v>-3.9</v>
      </c>
      <c r="J5560">
        <v>-9.8000000000000007</v>
      </c>
      <c r="K5560">
        <v>-10.079486142678311</v>
      </c>
      <c r="L5560">
        <f>_xlfn.FORECAST.LINEAR($P$1,B5560:F5560,$P$2:$P$6)</f>
        <v>-0.55224757668463509</v>
      </c>
      <c r="M5560">
        <f t="shared" si="86"/>
        <v>0</v>
      </c>
      <c r="N5560">
        <f>_xlfn.FORECAST.LINEAR($P$1,G5560:K5560,$P$2:$P$6)</f>
        <v>-2.2418009356454998</v>
      </c>
    </row>
    <row r="5561" spans="1:14" x14ac:dyDescent="0.25">
      <c r="A5561" s="2">
        <v>42359</v>
      </c>
      <c r="B5561">
        <v>0</v>
      </c>
      <c r="C5561">
        <v>2.5</v>
      </c>
      <c r="D5561">
        <v>10.199999999999999</v>
      </c>
      <c r="E5561">
        <v>10.199999999999999</v>
      </c>
      <c r="F5561">
        <v>15.357538087056403</v>
      </c>
      <c r="G5561" s="1">
        <v>-2.6999999999999997</v>
      </c>
      <c r="H5561">
        <v>-3.6</v>
      </c>
      <c r="I5561">
        <v>-3.5</v>
      </c>
      <c r="J5561">
        <v>-8</v>
      </c>
      <c r="K5561">
        <v>-9.0263916074179029</v>
      </c>
      <c r="L5561">
        <f>_xlfn.FORECAST.LINEAR($P$1,B5561:F5561,$P$2:$P$6)</f>
        <v>-2.814596160845154</v>
      </c>
      <c r="M5561">
        <f t="shared" si="86"/>
        <v>0</v>
      </c>
      <c r="N5561">
        <f>_xlfn.FORECAST.LINEAR($P$1,G5561:K5561,$P$2:$P$6)</f>
        <v>-0.39279777098435353</v>
      </c>
    </row>
    <row r="5562" spans="1:14" x14ac:dyDescent="0.25">
      <c r="A5562" s="2">
        <v>42360</v>
      </c>
      <c r="B5562">
        <v>0</v>
      </c>
      <c r="C5562">
        <v>2.5</v>
      </c>
      <c r="D5562">
        <v>0</v>
      </c>
      <c r="E5562">
        <v>7.6</v>
      </c>
      <c r="F5562">
        <v>8.7332226973229261</v>
      </c>
      <c r="G5562" s="1">
        <v>-4.95</v>
      </c>
      <c r="H5562">
        <v>-4.8</v>
      </c>
      <c r="I5562">
        <v>-6.9</v>
      </c>
      <c r="J5562">
        <v>-10.7</v>
      </c>
      <c r="K5562">
        <v>-12.133820124621185</v>
      </c>
      <c r="L5562">
        <f>_xlfn.FORECAST.LINEAR($P$1,B5562:F5562,$P$2:$P$6)</f>
        <v>-2.9788928834011212</v>
      </c>
      <c r="M5562">
        <f t="shared" si="86"/>
        <v>0</v>
      </c>
      <c r="N5562">
        <f>_xlfn.FORECAST.LINEAR($P$1,G5562:K5562,$P$2:$P$6)</f>
        <v>-2.1420356635344655</v>
      </c>
    </row>
    <row r="5563" spans="1:14" x14ac:dyDescent="0.25">
      <c r="A5563" s="2">
        <v>42361</v>
      </c>
      <c r="B5563">
        <v>0</v>
      </c>
      <c r="C5563">
        <v>2.5</v>
      </c>
      <c r="D5563">
        <v>2.5</v>
      </c>
      <c r="E5563">
        <v>7.6</v>
      </c>
      <c r="F5563">
        <v>9.6378144902058001</v>
      </c>
      <c r="G5563" s="1">
        <v>-11.600000000000001</v>
      </c>
      <c r="H5563">
        <v>-6.6</v>
      </c>
      <c r="I5563">
        <v>-11.6</v>
      </c>
      <c r="J5563">
        <v>-12.4</v>
      </c>
      <c r="K5563">
        <v>-12.186359988562444</v>
      </c>
      <c r="L5563">
        <f>_xlfn.FORECAST.LINEAR($P$1,B5563:F5563,$P$2:$P$6)</f>
        <v>-2.6017308111441837</v>
      </c>
      <c r="M5563">
        <f t="shared" si="86"/>
        <v>0</v>
      </c>
      <c r="N5563">
        <f>_xlfn.FORECAST.LINEAR($P$1,G5563:K5563,$P$2:$P$6)</f>
        <v>-9.0991732606339859</v>
      </c>
    </row>
    <row r="5564" spans="1:14" x14ac:dyDescent="0.25">
      <c r="A5564" s="2">
        <v>42362</v>
      </c>
      <c r="B5564">
        <v>0</v>
      </c>
      <c r="C5564">
        <v>0</v>
      </c>
      <c r="D5564">
        <v>2.5</v>
      </c>
      <c r="E5564">
        <v>5.0999999999999996</v>
      </c>
      <c r="F5564">
        <v>6.6589235087805196</v>
      </c>
      <c r="G5564" s="1">
        <v>-6.55</v>
      </c>
      <c r="H5564">
        <v>-7.4</v>
      </c>
      <c r="I5564">
        <v>-7.6</v>
      </c>
      <c r="J5564">
        <v>-12.2</v>
      </c>
      <c r="K5564">
        <v>-13.358593101657892</v>
      </c>
      <c r="L5564">
        <f>_xlfn.FORECAST.LINEAR($P$1,B5564:F5564,$P$2:$P$6)</f>
        <v>-2.3190206640841922</v>
      </c>
      <c r="M5564">
        <f t="shared" si="86"/>
        <v>0</v>
      </c>
      <c r="N5564">
        <f>_xlfn.FORECAST.LINEAR($P$1,G5564:K5564,$P$2:$P$6)</f>
        <v>-4.0747028684970399</v>
      </c>
    </row>
    <row r="5565" spans="1:14" x14ac:dyDescent="0.25">
      <c r="A5565" s="2">
        <v>42363</v>
      </c>
      <c r="B5565">
        <v>1</v>
      </c>
      <c r="C5565">
        <v>0</v>
      </c>
      <c r="D5565">
        <v>0</v>
      </c>
      <c r="E5565">
        <v>2.5</v>
      </c>
      <c r="F5565">
        <v>2.2673577314030338</v>
      </c>
      <c r="G5565" s="1">
        <v>-13.25</v>
      </c>
      <c r="H5565">
        <v>-12.3</v>
      </c>
      <c r="I5565">
        <v>-11</v>
      </c>
      <c r="J5565">
        <v>-13.6</v>
      </c>
      <c r="K5565">
        <v>-12.770679250849479</v>
      </c>
      <c r="L5565">
        <f>_xlfn.FORECAST.LINEAR($P$1,B5565:F5565,$P$2:$P$6)</f>
        <v>-0.35943897416757031</v>
      </c>
      <c r="M5565">
        <f t="shared" si="86"/>
        <v>0</v>
      </c>
      <c r="N5565">
        <f>_xlfn.FORECAST.LINEAR($P$1,G5565:K5565,$P$2:$P$6)</f>
        <v>-12.330721724725381</v>
      </c>
    </row>
    <row r="5566" spans="1:14" x14ac:dyDescent="0.25">
      <c r="A5566" s="2">
        <v>42364</v>
      </c>
      <c r="B5566">
        <v>0</v>
      </c>
      <c r="C5566">
        <v>0</v>
      </c>
      <c r="D5566">
        <v>2.5</v>
      </c>
      <c r="E5566">
        <v>5.0999999999999996</v>
      </c>
      <c r="F5566">
        <v>6.6589235087805196</v>
      </c>
      <c r="G5566" s="1">
        <v>-19.350000000000001</v>
      </c>
      <c r="H5566">
        <v>-8.6999999999999993</v>
      </c>
      <c r="I5566">
        <v>-22.1</v>
      </c>
      <c r="J5566">
        <v>-13.5</v>
      </c>
      <c r="K5566">
        <v>-13.070817006261951</v>
      </c>
      <c r="L5566">
        <f>_xlfn.FORECAST.LINEAR($P$1,B5566:F5566,$P$2:$P$6)</f>
        <v>-2.3190206640841922</v>
      </c>
      <c r="M5566">
        <f t="shared" si="86"/>
        <v>0</v>
      </c>
      <c r="N5566">
        <f>_xlfn.FORECAST.LINEAR($P$1,G5566:K5566,$P$2:$P$6)</f>
        <v>-18.43163975410771</v>
      </c>
    </row>
    <row r="5567" spans="1:14" x14ac:dyDescent="0.25">
      <c r="A5567" s="2">
        <v>42365</v>
      </c>
      <c r="B5567">
        <v>0</v>
      </c>
      <c r="C5567">
        <v>0</v>
      </c>
      <c r="D5567">
        <v>0</v>
      </c>
      <c r="E5567">
        <v>2.5</v>
      </c>
      <c r="F5567">
        <v>2.8207508411262965</v>
      </c>
      <c r="G5567" s="1">
        <v>-17.95</v>
      </c>
      <c r="H5567">
        <v>-4.5999999999999996</v>
      </c>
      <c r="I5567">
        <v>-20.7</v>
      </c>
      <c r="J5567">
        <v>-6.5</v>
      </c>
      <c r="K5567">
        <v>-5.1815437706161376</v>
      </c>
      <c r="L5567">
        <f>_xlfn.FORECAST.LINEAR($P$1,B5567:F5567,$P$2:$P$6)</f>
        <v>-1.3216582040887908</v>
      </c>
      <c r="M5567">
        <f t="shared" si="86"/>
        <v>0</v>
      </c>
      <c r="N5567">
        <f>_xlfn.FORECAST.LINEAR($P$1,G5567:K5567,$P$2:$P$6)</f>
        <v>-18.870090229675494</v>
      </c>
    </row>
    <row r="5568" spans="1:14" x14ac:dyDescent="0.25">
      <c r="A5568" s="2">
        <v>42366</v>
      </c>
      <c r="B5568">
        <v>0</v>
      </c>
      <c r="C5568">
        <v>2.5</v>
      </c>
      <c r="D5568">
        <v>0</v>
      </c>
      <c r="E5568">
        <v>0</v>
      </c>
      <c r="F5568">
        <v>0.15814014029898549</v>
      </c>
      <c r="G5568" s="1">
        <v>-12.950000000000001</v>
      </c>
      <c r="H5568">
        <v>-6.4</v>
      </c>
      <c r="I5568">
        <v>-16.899999999999999</v>
      </c>
      <c r="J5568">
        <v>-8.4</v>
      </c>
      <c r="K5568">
        <v>-8.8311613343217399</v>
      </c>
      <c r="L5568">
        <f>_xlfn.FORECAST.LINEAR($P$1,B5568:F5568,$P$2:$P$6)</f>
        <v>1.0389480570288014</v>
      </c>
      <c r="M5568">
        <f t="shared" si="86"/>
        <v>1.0389480570288014</v>
      </c>
      <c r="N5568">
        <f>_xlfn.FORECAST.LINEAR($P$1,G5568:K5568,$P$2:$P$6)</f>
        <v>-13.229290096192102</v>
      </c>
    </row>
    <row r="5569" spans="1:14" x14ac:dyDescent="0.25">
      <c r="A5569" s="2">
        <v>42367</v>
      </c>
      <c r="B5569">
        <v>0</v>
      </c>
      <c r="C5569">
        <v>0</v>
      </c>
      <c r="D5569">
        <v>0</v>
      </c>
      <c r="E5569">
        <v>0</v>
      </c>
      <c r="F5569">
        <v>0</v>
      </c>
      <c r="G5569" s="1">
        <v>-11</v>
      </c>
      <c r="H5569">
        <v>-10.6</v>
      </c>
      <c r="I5569">
        <v>-13.2</v>
      </c>
      <c r="J5569">
        <v>-13.2</v>
      </c>
      <c r="K5569">
        <v>-14.252999095480233</v>
      </c>
      <c r="L5569">
        <f>_xlfn.FORECAST.LINEAR($P$1,B5569:F5569,$P$2:$P$6)</f>
        <v>0</v>
      </c>
      <c r="M5569">
        <f t="shared" si="86"/>
        <v>0</v>
      </c>
      <c r="N5569">
        <f>_xlfn.FORECAST.LINEAR($P$1,G5569:K5569,$P$2:$P$6)</f>
        <v>-10.002611714863361</v>
      </c>
    </row>
    <row r="5570" spans="1:14" x14ac:dyDescent="0.25">
      <c r="A5570" s="2">
        <v>42368</v>
      </c>
      <c r="B5570">
        <v>0</v>
      </c>
      <c r="C5570">
        <v>0</v>
      </c>
      <c r="D5570">
        <v>0</v>
      </c>
      <c r="E5570">
        <v>2.5</v>
      </c>
      <c r="F5570">
        <v>2.8207508411262965</v>
      </c>
      <c r="G5570" s="1">
        <v>-12.1</v>
      </c>
      <c r="H5570">
        <v>-11.6</v>
      </c>
      <c r="I5570">
        <v>-17.399999999999999</v>
      </c>
      <c r="J5570">
        <v>-15.4</v>
      </c>
      <c r="K5570">
        <v>-17.709497683138608</v>
      </c>
      <c r="L5570">
        <f>_xlfn.FORECAST.LINEAR($P$1,B5570:F5570,$P$2:$P$6)</f>
        <v>-1.3216582040887908</v>
      </c>
      <c r="M5570">
        <f t="shared" si="86"/>
        <v>0</v>
      </c>
      <c r="N5570">
        <f>_xlfn.FORECAST.LINEAR($P$1,G5570:K5570,$P$2:$P$6)</f>
        <v>-10.947205152381747</v>
      </c>
    </row>
    <row r="5571" spans="1:14" x14ac:dyDescent="0.25">
      <c r="A5571" s="2">
        <v>42369</v>
      </c>
      <c r="B5571">
        <v>0</v>
      </c>
      <c r="C5571">
        <v>0</v>
      </c>
      <c r="D5571">
        <v>0</v>
      </c>
      <c r="E5571">
        <v>0</v>
      </c>
      <c r="F5571">
        <v>0</v>
      </c>
      <c r="G5571" s="1">
        <v>-14.350000000000001</v>
      </c>
      <c r="H5571">
        <v>-11.3</v>
      </c>
      <c r="I5571">
        <v>-18.3</v>
      </c>
      <c r="J5571">
        <v>-12.7</v>
      </c>
      <c r="K5571">
        <v>-13.724628506446823</v>
      </c>
      <c r="L5571">
        <f>_xlfn.FORECAST.LINEAR($P$1,B5571:F5571,$P$2:$P$6)</f>
        <v>0</v>
      </c>
      <c r="M5571">
        <f t="shared" ref="M5571:M5634" si="87">IF(L5571&lt;0,0,L5571)</f>
        <v>0</v>
      </c>
      <c r="N5571">
        <f>_xlfn.FORECAST.LINEAR($P$1,G5571:K5571,$P$2:$P$6)</f>
        <v>-14.550693859289428</v>
      </c>
    </row>
    <row r="5572" spans="1:14" x14ac:dyDescent="0.25">
      <c r="A5572" s="2">
        <v>42370</v>
      </c>
      <c r="B5572">
        <v>0</v>
      </c>
      <c r="C5572">
        <v>0</v>
      </c>
      <c r="D5572">
        <v>0</v>
      </c>
      <c r="E5572">
        <v>2.5</v>
      </c>
      <c r="F5572">
        <v>2.8207508411262965</v>
      </c>
      <c r="G5572" s="1">
        <v>-19.350000000000001</v>
      </c>
      <c r="H5572">
        <v>-10.7</v>
      </c>
      <c r="I5572">
        <v>-21.2</v>
      </c>
      <c r="J5572">
        <v>-6.1</v>
      </c>
      <c r="K5572">
        <v>-4.5222535833294657</v>
      </c>
      <c r="L5572">
        <f>_xlfn.FORECAST.LINEAR($P$1,B5572:F5572,$P$2:$P$6)</f>
        <v>-1.3216582040887908</v>
      </c>
      <c r="M5572">
        <f t="shared" si="87"/>
        <v>0</v>
      </c>
      <c r="N5572">
        <f>_xlfn.FORECAST.LINEAR($P$1,G5572:K5572,$P$2:$P$6)</f>
        <v>-23.03912813782107</v>
      </c>
    </row>
    <row r="5573" spans="1:14" x14ac:dyDescent="0.25">
      <c r="A5573" s="2">
        <v>42371</v>
      </c>
      <c r="B5573">
        <v>0</v>
      </c>
      <c r="C5573">
        <v>0</v>
      </c>
      <c r="D5573">
        <v>2.5</v>
      </c>
      <c r="E5573">
        <v>0</v>
      </c>
      <c r="F5573">
        <v>0.90459179288287461</v>
      </c>
      <c r="G5573" s="1">
        <v>-18.5</v>
      </c>
      <c r="H5573">
        <v>-8.1999999999999993</v>
      </c>
      <c r="I5573">
        <v>-19.5</v>
      </c>
      <c r="J5573">
        <v>-8.3000000000000007</v>
      </c>
      <c r="K5573">
        <v>-6.7016359073260396</v>
      </c>
      <c r="L5573">
        <f>_xlfn.FORECAST.LINEAR($P$1,B5573:F5573,$P$2:$P$6)</f>
        <v>0.37716207225693854</v>
      </c>
      <c r="M5573">
        <f t="shared" si="87"/>
        <v>0.37716207225693854</v>
      </c>
      <c r="N5573">
        <f>_xlfn.FORECAST.LINEAR($P$1,G5573:K5573,$P$2:$P$6)</f>
        <v>-19.76276430662638</v>
      </c>
    </row>
    <row r="5574" spans="1:14" x14ac:dyDescent="0.25">
      <c r="A5574" s="2">
        <v>42372</v>
      </c>
      <c r="B5574">
        <v>0</v>
      </c>
      <c r="C5574">
        <v>0</v>
      </c>
      <c r="D5574">
        <v>0</v>
      </c>
      <c r="E5574">
        <v>2.5</v>
      </c>
      <c r="F5574">
        <v>2.8207508411262965</v>
      </c>
      <c r="G5574" s="1">
        <v>-16.850000000000001</v>
      </c>
      <c r="H5574">
        <v>-3.4</v>
      </c>
      <c r="I5574">
        <v>-14.3</v>
      </c>
      <c r="J5574">
        <v>-2.9</v>
      </c>
      <c r="K5574">
        <v>0.66326727703381039</v>
      </c>
      <c r="L5574">
        <f>_xlfn.FORECAST.LINEAR($P$1,B5574:F5574,$P$2:$P$6)</f>
        <v>-1.3216582040887908</v>
      </c>
      <c r="M5574">
        <f t="shared" si="87"/>
        <v>0</v>
      </c>
      <c r="N5574">
        <f>_xlfn.FORECAST.LINEAR($P$1,G5574:K5574,$P$2:$P$6)</f>
        <v>-18.250606918298423</v>
      </c>
    </row>
    <row r="5575" spans="1:14" x14ac:dyDescent="0.25">
      <c r="A5575" s="2">
        <v>42373</v>
      </c>
      <c r="B5575">
        <v>0</v>
      </c>
      <c r="C5575">
        <v>0</v>
      </c>
      <c r="D5575">
        <v>0</v>
      </c>
      <c r="E5575">
        <v>0</v>
      </c>
      <c r="F5575">
        <v>0</v>
      </c>
      <c r="G5575" s="1">
        <v>-11.8</v>
      </c>
      <c r="H5575">
        <v>0.8</v>
      </c>
      <c r="I5575">
        <v>-10.7</v>
      </c>
      <c r="J5575">
        <v>-1.7</v>
      </c>
      <c r="K5575">
        <v>0.79088009412559046</v>
      </c>
      <c r="L5575">
        <f>_xlfn.FORECAST.LINEAR($P$1,B5575:F5575,$P$2:$P$6)</f>
        <v>0</v>
      </c>
      <c r="M5575">
        <f t="shared" si="87"/>
        <v>0</v>
      </c>
      <c r="N5575">
        <f>_xlfn.FORECAST.LINEAR($P$1,G5575:K5575,$P$2:$P$6)</f>
        <v>-11.7372496253005</v>
      </c>
    </row>
    <row r="5576" spans="1:14" x14ac:dyDescent="0.25">
      <c r="A5576" s="2">
        <v>42374</v>
      </c>
      <c r="B5576">
        <v>0</v>
      </c>
      <c r="C5576">
        <v>0</v>
      </c>
      <c r="D5576">
        <v>2.5</v>
      </c>
      <c r="E5576">
        <v>0</v>
      </c>
      <c r="F5576">
        <v>0.90459179288287461</v>
      </c>
      <c r="G5576" s="1">
        <v>-6.3</v>
      </c>
      <c r="H5576">
        <v>-1</v>
      </c>
      <c r="I5576">
        <v>-2.2999999999999998</v>
      </c>
      <c r="J5576">
        <v>-3.4</v>
      </c>
      <c r="K5576">
        <v>-1.2453250582470474</v>
      </c>
      <c r="L5576">
        <f>_xlfn.FORECAST.LINEAR($P$1,B5576:F5576,$P$2:$P$6)</f>
        <v>0.37716207225693854</v>
      </c>
      <c r="M5576">
        <f t="shared" si="87"/>
        <v>0.37716207225693854</v>
      </c>
      <c r="N5576">
        <f>_xlfn.FORECAST.LINEAR($P$1,G5576:K5576,$P$2:$P$6)</f>
        <v>-5.0270943202308356</v>
      </c>
    </row>
    <row r="5577" spans="1:14" x14ac:dyDescent="0.25">
      <c r="A5577" s="2">
        <v>42375</v>
      </c>
      <c r="B5577">
        <v>0</v>
      </c>
      <c r="C5577">
        <v>0</v>
      </c>
      <c r="D5577">
        <v>0</v>
      </c>
      <c r="E5577">
        <v>2.5</v>
      </c>
      <c r="F5577">
        <v>2.8207508411262965</v>
      </c>
      <c r="G5577" s="1">
        <v>-6.3</v>
      </c>
      <c r="H5577">
        <v>-3</v>
      </c>
      <c r="I5577">
        <v>-0.1</v>
      </c>
      <c r="J5577">
        <v>-4.0999999999999996</v>
      </c>
      <c r="K5577">
        <v>-1.3656066282646702</v>
      </c>
      <c r="L5577">
        <f>_xlfn.FORECAST.LINEAR($P$1,B5577:F5577,$P$2:$P$6)</f>
        <v>-1.3216582040887908</v>
      </c>
      <c r="M5577">
        <f t="shared" si="87"/>
        <v>0</v>
      </c>
      <c r="N5577">
        <f>_xlfn.FORECAST.LINEAR($P$1,G5577:K5577,$P$2:$P$6)</f>
        <v>-5.156285845122909</v>
      </c>
    </row>
    <row r="5578" spans="1:14" x14ac:dyDescent="0.25">
      <c r="A5578" s="2">
        <v>42376</v>
      </c>
      <c r="B5578">
        <v>1.3</v>
      </c>
      <c r="C5578">
        <v>2.5</v>
      </c>
      <c r="D5578">
        <v>0</v>
      </c>
      <c r="E5578">
        <v>5.0999999999999996</v>
      </c>
      <c r="F5578">
        <v>5.1930608135563894</v>
      </c>
      <c r="G5578" s="1">
        <v>-5.6999999999999993</v>
      </c>
      <c r="H5578">
        <v>-9.5</v>
      </c>
      <c r="I5578">
        <v>-1.3</v>
      </c>
      <c r="J5578">
        <v>-4.9000000000000004</v>
      </c>
      <c r="K5578">
        <v>-3.445651188620185</v>
      </c>
      <c r="L5578">
        <f>_xlfn.FORECAST.LINEAR($P$1,B5578:F5578,$P$2:$P$6)</f>
        <v>-0.40634968041474551</v>
      </c>
      <c r="M5578">
        <f t="shared" si="87"/>
        <v>0</v>
      </c>
      <c r="N5578">
        <f>_xlfn.FORECAST.LINEAR($P$1,G5578:K5578,$P$2:$P$6)</f>
        <v>-7.0383264248199779</v>
      </c>
    </row>
    <row r="5579" spans="1:14" x14ac:dyDescent="0.25">
      <c r="A5579" s="2">
        <v>42377</v>
      </c>
      <c r="B5579">
        <v>0</v>
      </c>
      <c r="C5579">
        <v>0</v>
      </c>
      <c r="D5579">
        <v>0</v>
      </c>
      <c r="E5579">
        <v>0</v>
      </c>
      <c r="F5579">
        <v>0</v>
      </c>
      <c r="G5579" s="1">
        <v>-9.35</v>
      </c>
      <c r="H5579">
        <v>-6.8</v>
      </c>
      <c r="I5579">
        <v>-6.6</v>
      </c>
      <c r="J5579">
        <v>-7.2</v>
      </c>
      <c r="K5579">
        <v>-5.767800361355258</v>
      </c>
      <c r="L5579">
        <f>_xlfn.FORECAST.LINEAR($P$1,B5579:F5579,$P$2:$P$6)</f>
        <v>0</v>
      </c>
      <c r="M5579">
        <f t="shared" si="87"/>
        <v>0</v>
      </c>
      <c r="N5579">
        <f>_xlfn.FORECAST.LINEAR($P$1,G5579:K5579,$P$2:$P$6)</f>
        <v>-9.0120207578643505</v>
      </c>
    </row>
    <row r="5580" spans="1:14" x14ac:dyDescent="0.25">
      <c r="A5580" s="2">
        <v>42378</v>
      </c>
      <c r="B5580">
        <v>0</v>
      </c>
      <c r="C5580">
        <v>0</v>
      </c>
      <c r="D5580">
        <v>2.5</v>
      </c>
      <c r="E5580">
        <v>0</v>
      </c>
      <c r="F5580">
        <v>0.90459179288287461</v>
      </c>
      <c r="G5580" s="1">
        <v>-6</v>
      </c>
      <c r="H5580">
        <v>-5.2</v>
      </c>
      <c r="I5580">
        <v>-5.8</v>
      </c>
      <c r="J5580">
        <v>-9.6999999999999993</v>
      </c>
      <c r="K5580">
        <v>-10.051739056540612</v>
      </c>
      <c r="L5580">
        <f>_xlfn.FORECAST.LINEAR($P$1,B5580:F5580,$P$2:$P$6)</f>
        <v>0.37716207225693854</v>
      </c>
      <c r="M5580">
        <f t="shared" si="87"/>
        <v>0.37716207225693854</v>
      </c>
      <c r="N5580">
        <f>_xlfn.FORECAST.LINEAR($P$1,G5580:K5580,$P$2:$P$6)</f>
        <v>-3.681309513918821</v>
      </c>
    </row>
    <row r="5581" spans="1:14" x14ac:dyDescent="0.25">
      <c r="A5581" s="2">
        <v>42379</v>
      </c>
      <c r="B5581">
        <v>0</v>
      </c>
      <c r="C5581">
        <v>0</v>
      </c>
      <c r="D5581">
        <v>0</v>
      </c>
      <c r="E5581">
        <v>0</v>
      </c>
      <c r="F5581">
        <v>0</v>
      </c>
      <c r="G5581" s="1">
        <v>-10.75</v>
      </c>
      <c r="H5581">
        <v>-5.7</v>
      </c>
      <c r="I5581">
        <v>-10.199999999999999</v>
      </c>
      <c r="J5581">
        <v>-8.8000000000000007</v>
      </c>
      <c r="K5581">
        <v>-8.0313610660833081</v>
      </c>
      <c r="L5581">
        <f>_xlfn.FORECAST.LINEAR($P$1,B5581:F5581,$P$2:$P$6)</f>
        <v>0</v>
      </c>
      <c r="M5581">
        <f t="shared" si="87"/>
        <v>0</v>
      </c>
      <c r="N5581">
        <f>_xlfn.FORECAST.LINEAR($P$1,G5581:K5581,$P$2:$P$6)</f>
        <v>-9.5992426680945506</v>
      </c>
    </row>
    <row r="5582" spans="1:14" x14ac:dyDescent="0.25">
      <c r="A5582" s="2">
        <v>42380</v>
      </c>
      <c r="B5582">
        <v>0</v>
      </c>
      <c r="C5582">
        <v>0</v>
      </c>
      <c r="D5582">
        <v>0</v>
      </c>
      <c r="E5582">
        <v>0</v>
      </c>
      <c r="F5582">
        <v>0</v>
      </c>
      <c r="G5582" s="1">
        <v>-14.9</v>
      </c>
      <c r="H5582">
        <v>-3.3</v>
      </c>
      <c r="I5582">
        <v>-8.6</v>
      </c>
      <c r="J5582">
        <v>-5.6</v>
      </c>
      <c r="K5582">
        <v>-1.3934653019580416</v>
      </c>
      <c r="L5582">
        <f>_xlfn.FORECAST.LINEAR($P$1,B5582:F5582,$P$2:$P$6)</f>
        <v>0</v>
      </c>
      <c r="M5582">
        <f t="shared" si="87"/>
        <v>0</v>
      </c>
      <c r="N5582">
        <f>_xlfn.FORECAST.LINEAR($P$1,G5582:K5582,$P$2:$P$6)</f>
        <v>-14.045401112509175</v>
      </c>
    </row>
    <row r="5583" spans="1:14" x14ac:dyDescent="0.25">
      <c r="A5583" s="2">
        <v>42381</v>
      </c>
      <c r="B5583">
        <v>0</v>
      </c>
      <c r="C5583">
        <v>0</v>
      </c>
      <c r="D5583">
        <v>2.5</v>
      </c>
      <c r="E5583">
        <v>0</v>
      </c>
      <c r="F5583">
        <v>0.90459179288287461</v>
      </c>
      <c r="G5583" s="1">
        <v>-3.85</v>
      </c>
      <c r="H5583">
        <v>0.6</v>
      </c>
      <c r="I5583">
        <v>-6.6</v>
      </c>
      <c r="J5583">
        <v>-5.4</v>
      </c>
      <c r="K5583">
        <v>-6.3124270439372721</v>
      </c>
      <c r="L5583">
        <f>_xlfn.FORECAST.LINEAR($P$1,B5583:F5583,$P$2:$P$6)</f>
        <v>0.37716207225693854</v>
      </c>
      <c r="M5583">
        <f t="shared" si="87"/>
        <v>0.37716207225693854</v>
      </c>
      <c r="N5583">
        <f>_xlfn.FORECAST.LINEAR($P$1,G5583:K5583,$P$2:$P$6)</f>
        <v>-1.5961226514363154</v>
      </c>
    </row>
    <row r="5584" spans="1:14" x14ac:dyDescent="0.25">
      <c r="A5584" s="2">
        <v>42382</v>
      </c>
      <c r="B5584">
        <v>0</v>
      </c>
      <c r="C5584">
        <v>0</v>
      </c>
      <c r="D5584">
        <v>2.5</v>
      </c>
      <c r="E5584">
        <v>2.5</v>
      </c>
      <c r="F5584">
        <v>3.7253426340091718</v>
      </c>
      <c r="G5584" s="1">
        <v>-1.0500000000000003</v>
      </c>
      <c r="H5584">
        <v>2.5</v>
      </c>
      <c r="I5584">
        <v>-3.4</v>
      </c>
      <c r="J5584">
        <v>-3.5</v>
      </c>
      <c r="K5584">
        <v>-4.440093110389113</v>
      </c>
      <c r="L5584">
        <f>_xlfn.FORECAST.LINEAR($P$1,B5584:F5584,$P$2:$P$6)</f>
        <v>-0.9444961318318521</v>
      </c>
      <c r="M5584">
        <f t="shared" si="87"/>
        <v>0</v>
      </c>
      <c r="N5584">
        <f>_xlfn.FORECAST.LINEAR($P$1,G5584:K5584,$P$2:$P$6)</f>
        <v>1.3659989330663898</v>
      </c>
    </row>
    <row r="5585" spans="1:14" x14ac:dyDescent="0.25">
      <c r="A5585" s="2">
        <v>42383</v>
      </c>
      <c r="B5585">
        <v>0</v>
      </c>
      <c r="C5585">
        <v>0</v>
      </c>
      <c r="D5585">
        <v>0</v>
      </c>
      <c r="E5585">
        <v>5.0999999999999996</v>
      </c>
      <c r="F5585">
        <v>5.7543317158976439</v>
      </c>
      <c r="G5585" s="1">
        <v>-3.0000000000000004</v>
      </c>
      <c r="H5585">
        <v>-1.7</v>
      </c>
      <c r="I5585">
        <v>-4.3</v>
      </c>
      <c r="J5585">
        <v>-9.1999999999999993</v>
      </c>
      <c r="K5585">
        <v>-10.383616945336836</v>
      </c>
      <c r="L5585">
        <f>_xlfn.FORECAST.LINEAR($P$1,B5585:F5585,$P$2:$P$6)</f>
        <v>-2.6961827363411315</v>
      </c>
      <c r="M5585">
        <f t="shared" si="87"/>
        <v>0</v>
      </c>
      <c r="N5585">
        <f>_xlfn.FORECAST.LINEAR($P$1,G5585:K5585,$P$2:$P$6)</f>
        <v>0.62184105822156788</v>
      </c>
    </row>
    <row r="5586" spans="1:14" x14ac:dyDescent="0.25">
      <c r="A5586" s="2">
        <v>42384</v>
      </c>
      <c r="B5586">
        <v>0</v>
      </c>
      <c r="C5586">
        <v>0</v>
      </c>
      <c r="D5586">
        <v>0</v>
      </c>
      <c r="E5586">
        <v>2.5</v>
      </c>
      <c r="F5586">
        <v>2.8207508411262965</v>
      </c>
      <c r="G5586" s="1">
        <v>-7.6499999999999995</v>
      </c>
      <c r="H5586">
        <v>-4</v>
      </c>
      <c r="I5586">
        <v>-6.2</v>
      </c>
      <c r="J5586">
        <v>-10.8</v>
      </c>
      <c r="K5586">
        <v>-10.448598215110549</v>
      </c>
      <c r="L5586">
        <f>_xlfn.FORECAST.LINEAR($P$1,B5586:F5586,$P$2:$P$6)</f>
        <v>-1.3216582040887908</v>
      </c>
      <c r="M5586">
        <f t="shared" si="87"/>
        <v>0</v>
      </c>
      <c r="N5586">
        <f>_xlfn.FORECAST.LINEAR($P$1,G5586:K5586,$P$2:$P$6)</f>
        <v>-4.249092497677049</v>
      </c>
    </row>
    <row r="5587" spans="1:14" x14ac:dyDescent="0.25">
      <c r="A5587" s="2">
        <v>42385</v>
      </c>
      <c r="B5587">
        <v>3</v>
      </c>
      <c r="C5587">
        <v>0</v>
      </c>
      <c r="D5587">
        <v>7.6</v>
      </c>
      <c r="E5587">
        <v>12.7</v>
      </c>
      <c r="F5587">
        <v>15.419193994115737</v>
      </c>
      <c r="G5587" s="1">
        <v>-4.8999999999999995</v>
      </c>
      <c r="H5587">
        <v>-5.9</v>
      </c>
      <c r="I5587">
        <v>-5.4</v>
      </c>
      <c r="J5587">
        <v>-7.5</v>
      </c>
      <c r="K5587">
        <v>-8.0777552894675182</v>
      </c>
      <c r="L5587">
        <f>_xlfn.FORECAST.LINEAR($P$1,B5587:F5587,$P$2:$P$6)</f>
        <v>-2.680793287346301</v>
      </c>
      <c r="M5587">
        <f t="shared" si="87"/>
        <v>0</v>
      </c>
      <c r="N5587">
        <f>_xlfn.FORECAST.LINEAR($P$1,G5587:K5587,$P$2:$P$6)</f>
        <v>-4.016487105010567</v>
      </c>
    </row>
    <row r="5588" spans="1:14" x14ac:dyDescent="0.25">
      <c r="A5588" s="2">
        <v>42386</v>
      </c>
      <c r="B5588">
        <v>0</v>
      </c>
      <c r="C5588">
        <v>2.5</v>
      </c>
      <c r="D5588">
        <v>0</v>
      </c>
      <c r="E5588">
        <v>7.6</v>
      </c>
      <c r="F5588">
        <v>8.7332226973229261</v>
      </c>
      <c r="G5588" s="1">
        <v>-1.6</v>
      </c>
      <c r="H5588">
        <v>0.5</v>
      </c>
      <c r="I5588">
        <v>-3.5</v>
      </c>
      <c r="J5588">
        <v>-5.0999999999999996</v>
      </c>
      <c r="K5588">
        <v>-6.1037032223166516</v>
      </c>
      <c r="L5588">
        <f>_xlfn.FORECAST.LINEAR($P$1,B5588:F5588,$P$2:$P$6)</f>
        <v>-2.9788928834011212</v>
      </c>
      <c r="M5588">
        <f t="shared" si="87"/>
        <v>0</v>
      </c>
      <c r="N5588">
        <f>_xlfn.FORECAST.LINEAR($P$1,G5588:K5588,$P$2:$P$6)</f>
        <v>0.83639467871322637</v>
      </c>
    </row>
    <row r="5589" spans="1:14" x14ac:dyDescent="0.25">
      <c r="A5589" s="2">
        <v>42387</v>
      </c>
      <c r="B5589">
        <v>0.3</v>
      </c>
      <c r="C5589">
        <v>0</v>
      </c>
      <c r="D5589">
        <v>2.5</v>
      </c>
      <c r="E5589">
        <v>10.199999999999999</v>
      </c>
      <c r="F5589">
        <v>12.247237291761184</v>
      </c>
      <c r="G5589" s="1">
        <v>-1.65</v>
      </c>
      <c r="H5589">
        <v>0.5</v>
      </c>
      <c r="I5589">
        <v>-1.3</v>
      </c>
      <c r="J5589">
        <v>-4.7</v>
      </c>
      <c r="K5589">
        <v>-4.8286726545133529</v>
      </c>
      <c r="L5589">
        <f>_xlfn.FORECAST.LINEAR($P$1,B5589:F5589,$P$2:$P$6)</f>
        <v>-4.7265376314489584</v>
      </c>
      <c r="M5589">
        <f t="shared" si="87"/>
        <v>0</v>
      </c>
      <c r="N5589">
        <f>_xlfn.FORECAST.LINEAR($P$1,G5589:K5589,$P$2:$P$6)</f>
        <v>0.90872102814906519</v>
      </c>
    </row>
    <row r="5590" spans="1:14" x14ac:dyDescent="0.25">
      <c r="A5590" s="2">
        <v>42388</v>
      </c>
      <c r="B5590">
        <v>0</v>
      </c>
      <c r="C5590">
        <v>0</v>
      </c>
      <c r="D5590">
        <v>5.0999999999999996</v>
      </c>
      <c r="E5590">
        <v>0</v>
      </c>
      <c r="F5590">
        <v>1.8453672574810638</v>
      </c>
      <c r="G5590" s="1">
        <v>-5.5</v>
      </c>
      <c r="H5590">
        <v>-0.5</v>
      </c>
      <c r="I5590">
        <v>-2.4</v>
      </c>
      <c r="J5590">
        <v>-5.5</v>
      </c>
      <c r="K5590">
        <v>-4.0620258962272651</v>
      </c>
      <c r="L5590">
        <f>_xlfn.FORECAST.LINEAR($P$1,B5590:F5590,$P$2:$P$6)</f>
        <v>0.76941062740415467</v>
      </c>
      <c r="M5590">
        <f t="shared" si="87"/>
        <v>0.76941062740415467</v>
      </c>
      <c r="N5590">
        <f>_xlfn.FORECAST.LINEAR($P$1,G5590:K5590,$P$2:$P$6)</f>
        <v>-2.9544229163437938</v>
      </c>
    </row>
    <row r="5591" spans="1:14" x14ac:dyDescent="0.25">
      <c r="A5591" s="2">
        <v>42389</v>
      </c>
      <c r="B5591">
        <v>3.6</v>
      </c>
      <c r="C5591">
        <v>0</v>
      </c>
      <c r="D5591">
        <v>2.5</v>
      </c>
      <c r="E5591">
        <v>7.6</v>
      </c>
      <c r="F5591">
        <v>7.4874591549030693</v>
      </c>
      <c r="G5591" s="1">
        <v>-1.0499999999999998</v>
      </c>
      <c r="H5591">
        <v>-0.5</v>
      </c>
      <c r="I5591">
        <v>-2.2000000000000002</v>
      </c>
      <c r="J5591">
        <v>-7</v>
      </c>
      <c r="K5591">
        <v>-8.1447083957409312</v>
      </c>
      <c r="L5591">
        <f>_xlfn.FORECAST.LINEAR($P$1,B5591:F5591,$P$2:$P$6)</f>
        <v>-0.17668964045659186</v>
      </c>
      <c r="M5591">
        <f t="shared" si="87"/>
        <v>0</v>
      </c>
      <c r="N5591">
        <f>_xlfn.FORECAST.LINEAR($P$1,G5591:K5591,$P$2:$P$6)</f>
        <v>2.150620545039466</v>
      </c>
    </row>
    <row r="5592" spans="1:14" x14ac:dyDescent="0.25">
      <c r="A5592" s="2">
        <v>42390</v>
      </c>
      <c r="B5592">
        <v>0</v>
      </c>
      <c r="C5592">
        <v>0</v>
      </c>
      <c r="D5592">
        <v>0</v>
      </c>
      <c r="E5592">
        <v>5.0999999999999996</v>
      </c>
      <c r="F5592">
        <v>5.7543317158976439</v>
      </c>
      <c r="G5592" s="1">
        <v>-5.2</v>
      </c>
      <c r="H5592">
        <v>1.5</v>
      </c>
      <c r="I5592">
        <v>-4.2</v>
      </c>
      <c r="J5592">
        <v>-3.8</v>
      </c>
      <c r="K5592">
        <v>-2.8347272358148428</v>
      </c>
      <c r="L5592">
        <f>_xlfn.FORECAST.LINEAR($P$1,B5592:F5592,$P$2:$P$6)</f>
        <v>-2.6961827363411315</v>
      </c>
      <c r="M5592">
        <f t="shared" si="87"/>
        <v>0</v>
      </c>
      <c r="N5592">
        <f>_xlfn.FORECAST.LINEAR($P$1,G5592:K5592,$P$2:$P$6)</f>
        <v>-3.0048829725497597</v>
      </c>
    </row>
    <row r="5593" spans="1:14" x14ac:dyDescent="0.25">
      <c r="A5593" s="2">
        <v>42391</v>
      </c>
      <c r="B5593">
        <v>0</v>
      </c>
      <c r="C5593">
        <v>2.5</v>
      </c>
      <c r="D5593">
        <v>0</v>
      </c>
      <c r="E5593">
        <v>0</v>
      </c>
      <c r="F5593">
        <v>0.15814014029898549</v>
      </c>
      <c r="G5593" s="1">
        <v>-4.7</v>
      </c>
      <c r="H5593">
        <v>3.4</v>
      </c>
      <c r="I5593">
        <v>-5.3</v>
      </c>
      <c r="J5593">
        <v>-1</v>
      </c>
      <c r="K5593">
        <v>-0.23001673085625818</v>
      </c>
      <c r="L5593">
        <f>_xlfn.FORECAST.LINEAR($P$1,B5593:F5593,$P$2:$P$6)</f>
        <v>1.0389480570288014</v>
      </c>
      <c r="M5593">
        <f t="shared" si="87"/>
        <v>1.0389480570288014</v>
      </c>
      <c r="N5593">
        <f>_xlfn.FORECAST.LINEAR($P$1,G5593:K5593,$P$2:$P$6)</f>
        <v>-3.380381334619758</v>
      </c>
    </row>
    <row r="5594" spans="1:14" x14ac:dyDescent="0.25">
      <c r="A5594" s="2">
        <v>42392</v>
      </c>
      <c r="B5594">
        <v>0.8</v>
      </c>
      <c r="C5594">
        <v>0</v>
      </c>
      <c r="D5594">
        <v>0</v>
      </c>
      <c r="E5594">
        <v>5.0999999999999996</v>
      </c>
      <c r="F5594">
        <v>5.3116172281190339</v>
      </c>
      <c r="G5594" s="1">
        <v>-4.3500000000000005</v>
      </c>
      <c r="H5594">
        <v>0.5</v>
      </c>
      <c r="I5594">
        <v>-2</v>
      </c>
      <c r="J5594">
        <v>-3.4</v>
      </c>
      <c r="K5594">
        <v>-2.1210065228820731</v>
      </c>
      <c r="L5594">
        <f>_xlfn.FORECAST.LINEAR($P$1,B5594:F5594,$P$2:$P$6)</f>
        <v>-1.9264073524041567</v>
      </c>
      <c r="M5594">
        <f t="shared" si="87"/>
        <v>0</v>
      </c>
      <c r="N5594">
        <f>_xlfn.FORECAST.LINEAR($P$1,G5594:K5594,$P$2:$P$6)</f>
        <v>-2.4821385389963435</v>
      </c>
    </row>
    <row r="5595" spans="1:14" x14ac:dyDescent="0.25">
      <c r="A5595" s="2">
        <v>42393</v>
      </c>
      <c r="B5595">
        <v>0</v>
      </c>
      <c r="C5595">
        <v>0</v>
      </c>
      <c r="D5595">
        <v>2.5</v>
      </c>
      <c r="E5595">
        <v>2.5</v>
      </c>
      <c r="F5595">
        <v>3.7253426340091718</v>
      </c>
      <c r="G5595" s="1">
        <v>-4.0999999999999996</v>
      </c>
      <c r="H5595">
        <v>-0.8</v>
      </c>
      <c r="I5595">
        <v>-2.7</v>
      </c>
      <c r="J5595">
        <v>-7.4</v>
      </c>
      <c r="K5595">
        <v>-7.1080747210776423</v>
      </c>
      <c r="L5595">
        <f>_xlfn.FORECAST.LINEAR($P$1,B5595:F5595,$P$2:$P$6)</f>
        <v>-0.9444961318318521</v>
      </c>
      <c r="M5595">
        <f t="shared" si="87"/>
        <v>0</v>
      </c>
      <c r="N5595">
        <f>_xlfn.FORECAST.LINEAR($P$1,G5595:K5595,$P$2:$P$6)</f>
        <v>-0.77278897486089315</v>
      </c>
    </row>
    <row r="5596" spans="1:14" x14ac:dyDescent="0.25">
      <c r="A5596" s="2">
        <v>42394</v>
      </c>
      <c r="B5596">
        <v>0</v>
      </c>
      <c r="C5596">
        <v>0</v>
      </c>
      <c r="D5596">
        <v>0</v>
      </c>
      <c r="E5596">
        <v>0</v>
      </c>
      <c r="F5596">
        <v>0</v>
      </c>
      <c r="G5596" s="1">
        <v>-9.1</v>
      </c>
      <c r="H5596">
        <v>-2.6</v>
      </c>
      <c r="I5596">
        <v>-10.199999999999999</v>
      </c>
      <c r="J5596">
        <v>-9</v>
      </c>
      <c r="K5596">
        <v>-8.9740259904460515</v>
      </c>
      <c r="L5596">
        <f>_xlfn.FORECAST.LINEAR($P$1,B5596:F5596,$P$2:$P$6)</f>
        <v>0</v>
      </c>
      <c r="M5596">
        <f t="shared" si="87"/>
        <v>0</v>
      </c>
      <c r="N5596">
        <f>_xlfn.FORECAST.LINEAR($P$1,G5596:K5596,$P$2:$P$6)</f>
        <v>-6.6175526916817207</v>
      </c>
    </row>
    <row r="5597" spans="1:14" x14ac:dyDescent="0.25">
      <c r="A5597" s="2">
        <v>42395</v>
      </c>
      <c r="B5597">
        <v>0</v>
      </c>
      <c r="C5597">
        <v>0</v>
      </c>
      <c r="D5597">
        <v>0</v>
      </c>
      <c r="E5597">
        <v>2.5</v>
      </c>
      <c r="F5597">
        <v>2.8207508411262965</v>
      </c>
      <c r="G5597" s="1">
        <v>-10.700000000000001</v>
      </c>
      <c r="H5597">
        <v>1.5</v>
      </c>
      <c r="I5597">
        <v>-6.3</v>
      </c>
      <c r="J5597">
        <v>-3.8</v>
      </c>
      <c r="K5597">
        <v>-0.55092223835851151</v>
      </c>
      <c r="L5597">
        <f>_xlfn.FORECAST.LINEAR($P$1,B5597:F5597,$P$2:$P$6)</f>
        <v>-1.3216582040887908</v>
      </c>
      <c r="M5597">
        <f t="shared" si="87"/>
        <v>0</v>
      </c>
      <c r="N5597">
        <f>_xlfn.FORECAST.LINEAR($P$1,G5597:K5597,$P$2:$P$6)</f>
        <v>-8.6139048778122991</v>
      </c>
    </row>
    <row r="5598" spans="1:14" x14ac:dyDescent="0.25">
      <c r="A5598" s="2">
        <v>42396</v>
      </c>
      <c r="B5598">
        <v>0</v>
      </c>
      <c r="C5598">
        <v>0</v>
      </c>
      <c r="D5598">
        <v>2.5</v>
      </c>
      <c r="E5598">
        <v>2.5</v>
      </c>
      <c r="F5598">
        <v>3.7253426340091718</v>
      </c>
      <c r="G5598" s="1">
        <v>-3.85</v>
      </c>
      <c r="H5598">
        <v>4.4000000000000004</v>
      </c>
      <c r="I5598">
        <v>-3.7</v>
      </c>
      <c r="J5598">
        <v>-1.2</v>
      </c>
      <c r="K5598">
        <v>-0.28386613784650105</v>
      </c>
      <c r="L5598">
        <f>_xlfn.FORECAST.LINEAR($P$1,B5598:F5598,$P$2:$P$6)</f>
        <v>-0.9444961318318521</v>
      </c>
      <c r="M5598">
        <f t="shared" si="87"/>
        <v>0</v>
      </c>
      <c r="N5598">
        <f>_xlfn.FORECAST.LINEAR($P$1,G5598:K5598,$P$2:$P$6)</f>
        <v>-1.7997993838036566</v>
      </c>
    </row>
    <row r="5599" spans="1:14" x14ac:dyDescent="0.25">
      <c r="A5599" s="2">
        <v>42397</v>
      </c>
      <c r="B5599">
        <v>0</v>
      </c>
      <c r="C5599">
        <v>0</v>
      </c>
      <c r="D5599">
        <v>2.5</v>
      </c>
      <c r="E5599">
        <v>7.6</v>
      </c>
      <c r="F5599">
        <v>9.4796743499068175</v>
      </c>
      <c r="G5599" s="1">
        <v>-1.6</v>
      </c>
      <c r="H5599">
        <v>4.8</v>
      </c>
      <c r="I5599">
        <v>-2.1</v>
      </c>
      <c r="J5599">
        <v>-0.7</v>
      </c>
      <c r="K5599">
        <v>-0.36060929660570529</v>
      </c>
      <c r="L5599">
        <f>_xlfn.FORECAST.LINEAR($P$1,B5599:F5599,$P$2:$P$6)</f>
        <v>-3.6406788681729836</v>
      </c>
      <c r="M5599">
        <f t="shared" si="87"/>
        <v>0</v>
      </c>
      <c r="N5599">
        <f>_xlfn.FORECAST.LINEAR($P$1,G5599:K5599,$P$2:$P$6)</f>
        <v>0.50847765807037937</v>
      </c>
    </row>
    <row r="5600" spans="1:14" x14ac:dyDescent="0.25">
      <c r="A5600" s="2">
        <v>42398</v>
      </c>
      <c r="B5600">
        <v>0.3</v>
      </c>
      <c r="C5600">
        <v>5.0999999999999996</v>
      </c>
      <c r="D5600">
        <v>15.2</v>
      </c>
      <c r="E5600">
        <v>17.8</v>
      </c>
      <c r="F5600">
        <v>25.740252042840055</v>
      </c>
      <c r="G5600" s="1">
        <v>-1.65</v>
      </c>
      <c r="H5600">
        <v>-0.6</v>
      </c>
      <c r="I5600">
        <v>-1.9</v>
      </c>
      <c r="J5600">
        <v>-5.6</v>
      </c>
      <c r="K5600">
        <v>-6.1308266493422607</v>
      </c>
      <c r="L5600">
        <f>_xlfn.FORECAST.LINEAR($P$1,B5600:F5600,$P$2:$P$6)</f>
        <v>-4.7089412084748812</v>
      </c>
      <c r="M5600">
        <f t="shared" si="87"/>
        <v>0</v>
      </c>
      <c r="N5600">
        <f>_xlfn.FORECAST.LINEAR($P$1,G5600:K5600,$P$2:$P$6)</f>
        <v>0.83686193918669094</v>
      </c>
    </row>
    <row r="5601" spans="1:14" x14ac:dyDescent="0.25">
      <c r="A5601" s="2">
        <v>42399</v>
      </c>
      <c r="B5601">
        <v>0</v>
      </c>
      <c r="C5601">
        <v>0</v>
      </c>
      <c r="D5601">
        <v>0</v>
      </c>
      <c r="E5601">
        <v>5.0999999999999996</v>
      </c>
      <c r="F5601">
        <v>5.7543317158976439</v>
      </c>
      <c r="G5601" s="1">
        <v>-6.05</v>
      </c>
      <c r="H5601">
        <v>-3.8</v>
      </c>
      <c r="I5601">
        <v>-5.2</v>
      </c>
      <c r="J5601">
        <v>-9.8000000000000007</v>
      </c>
      <c r="K5601">
        <v>-9.8312389258401804</v>
      </c>
      <c r="L5601">
        <f>_xlfn.FORECAST.LINEAR($P$1,B5601:F5601,$P$2:$P$6)</f>
        <v>-2.6961827363411315</v>
      </c>
      <c r="M5601">
        <f t="shared" si="87"/>
        <v>0</v>
      </c>
      <c r="N5601">
        <f>_xlfn.FORECAST.LINEAR($P$1,G5601:K5601,$P$2:$P$6)</f>
        <v>-3.0042243379735343</v>
      </c>
    </row>
    <row r="5602" spans="1:14" x14ac:dyDescent="0.25">
      <c r="A5602" s="2">
        <v>42400</v>
      </c>
      <c r="B5602">
        <v>0</v>
      </c>
      <c r="C5602">
        <v>0</v>
      </c>
      <c r="D5602">
        <v>0</v>
      </c>
      <c r="E5602">
        <v>2.5</v>
      </c>
      <c r="F5602">
        <v>2.8207508411262965</v>
      </c>
      <c r="G5602" s="1">
        <v>-9.6000000000000014</v>
      </c>
      <c r="H5602">
        <v>-5.8</v>
      </c>
      <c r="I5602">
        <v>-9.6999999999999993</v>
      </c>
      <c r="J5602">
        <v>-11.9</v>
      </c>
      <c r="K5602">
        <v>-11.990901432297049</v>
      </c>
      <c r="L5602">
        <f>_xlfn.FORECAST.LINEAR($P$1,B5602:F5602,$P$2:$P$6)</f>
        <v>-1.3216582040887908</v>
      </c>
      <c r="M5602">
        <f t="shared" si="87"/>
        <v>0</v>
      </c>
      <c r="N5602">
        <f>_xlfn.FORECAST.LINEAR($P$1,G5602:K5602,$P$2:$P$6)</f>
        <v>-6.8199598884448136</v>
      </c>
    </row>
    <row r="5603" spans="1:14" x14ac:dyDescent="0.25">
      <c r="A5603" s="2">
        <v>42401</v>
      </c>
      <c r="B5603">
        <v>0</v>
      </c>
      <c r="C5603">
        <v>0</v>
      </c>
      <c r="D5603">
        <v>0</v>
      </c>
      <c r="E5603">
        <v>0</v>
      </c>
      <c r="F5603">
        <v>0</v>
      </c>
      <c r="G5603" s="1">
        <v>-11.25</v>
      </c>
      <c r="H5603">
        <v>-7.6</v>
      </c>
      <c r="I5603">
        <v>-17</v>
      </c>
      <c r="J5603">
        <v>-13.2</v>
      </c>
      <c r="K5603">
        <v>-15.299862174872603</v>
      </c>
      <c r="L5603">
        <f>_xlfn.FORECAST.LINEAR($P$1,B5603:F5603,$P$2:$P$6)</f>
        <v>0</v>
      </c>
      <c r="M5603">
        <f t="shared" si="87"/>
        <v>0</v>
      </c>
      <c r="N5603">
        <f>_xlfn.FORECAST.LINEAR($P$1,G5603:K5603,$P$2:$P$6)</f>
        <v>-9.5697152037396513</v>
      </c>
    </row>
    <row r="5604" spans="1:14" x14ac:dyDescent="0.25">
      <c r="A5604" s="2">
        <v>42402</v>
      </c>
      <c r="B5604">
        <v>0</v>
      </c>
      <c r="C5604">
        <v>0</v>
      </c>
      <c r="D5604">
        <v>0</v>
      </c>
      <c r="E5604">
        <v>2.5</v>
      </c>
      <c r="F5604">
        <v>2.8207508411262965</v>
      </c>
      <c r="G5604" s="1">
        <v>-9.9</v>
      </c>
      <c r="H5604">
        <v>-9.1999999999999993</v>
      </c>
      <c r="I5604">
        <v>-16.7</v>
      </c>
      <c r="J5604">
        <v>-13.4</v>
      </c>
      <c r="K5604">
        <v>-16.265261614934516</v>
      </c>
      <c r="L5604">
        <f>_xlfn.FORECAST.LINEAR($P$1,B5604:F5604,$P$2:$P$6)</f>
        <v>-1.3216582040887908</v>
      </c>
      <c r="M5604">
        <f t="shared" si="87"/>
        <v>0</v>
      </c>
      <c r="N5604">
        <f>_xlfn.FORECAST.LINEAR($P$1,G5604:K5604,$P$2:$P$6)</f>
        <v>-8.7846538948465032</v>
      </c>
    </row>
    <row r="5605" spans="1:14" x14ac:dyDescent="0.25">
      <c r="A5605" s="2">
        <v>42403</v>
      </c>
      <c r="B5605">
        <v>0</v>
      </c>
      <c r="C5605">
        <v>0</v>
      </c>
      <c r="D5605">
        <v>2.5</v>
      </c>
      <c r="E5605">
        <v>0</v>
      </c>
      <c r="F5605">
        <v>0.90459179288287461</v>
      </c>
      <c r="G5605" s="1">
        <v>-11</v>
      </c>
      <c r="H5605">
        <v>-6.8</v>
      </c>
      <c r="I5605">
        <v>-11.8</v>
      </c>
      <c r="J5605">
        <v>-11.6</v>
      </c>
      <c r="K5605">
        <v>-11.700774139890536</v>
      </c>
      <c r="L5605">
        <f>_xlfn.FORECAST.LINEAR($P$1,B5605:F5605,$P$2:$P$6)</f>
        <v>0.37716207225693854</v>
      </c>
      <c r="M5605">
        <f t="shared" si="87"/>
        <v>0.37716207225693854</v>
      </c>
      <c r="N5605">
        <f>_xlfn.FORECAST.LINEAR($P$1,G5605:K5605,$P$2:$P$6)</f>
        <v>-9.0580611583325243</v>
      </c>
    </row>
    <row r="5606" spans="1:14" x14ac:dyDescent="0.25">
      <c r="A5606" s="2">
        <v>42404</v>
      </c>
      <c r="B5606">
        <v>0</v>
      </c>
      <c r="C5606">
        <v>0</v>
      </c>
      <c r="D5606">
        <v>2.5</v>
      </c>
      <c r="E5606">
        <v>10.199999999999999</v>
      </c>
      <c r="F5606">
        <v>12.413255224678164</v>
      </c>
      <c r="G5606" s="1">
        <v>-6.35</v>
      </c>
      <c r="H5606">
        <v>-2.4</v>
      </c>
      <c r="I5606">
        <v>-8.4</v>
      </c>
      <c r="J5606">
        <v>-9.1</v>
      </c>
      <c r="K5606">
        <v>-9.9447297737304865</v>
      </c>
      <c r="L5606">
        <f>_xlfn.FORECAST.LINEAR($P$1,B5606:F5606,$P$2:$P$6)</f>
        <v>-5.0152034004253263</v>
      </c>
      <c r="M5606">
        <f t="shared" si="87"/>
        <v>0</v>
      </c>
      <c r="N5606">
        <f>_xlfn.FORECAST.LINEAR($P$1,G5606:K5606,$P$2:$P$6)</f>
        <v>-3.5639109446475143</v>
      </c>
    </row>
    <row r="5607" spans="1:14" x14ac:dyDescent="0.25">
      <c r="A5607" s="2">
        <v>42405</v>
      </c>
      <c r="B5607">
        <v>0</v>
      </c>
      <c r="C5607">
        <v>0</v>
      </c>
      <c r="D5607">
        <v>0</v>
      </c>
      <c r="E5607">
        <v>0</v>
      </c>
      <c r="F5607">
        <v>0</v>
      </c>
      <c r="G5607" s="1">
        <v>-4.9499999999999993</v>
      </c>
      <c r="H5607">
        <v>0.7</v>
      </c>
      <c r="I5607">
        <v>-7.2</v>
      </c>
      <c r="J5607">
        <v>-6.3</v>
      </c>
      <c r="K5607">
        <v>-6.9299413507270806</v>
      </c>
      <c r="L5607">
        <f>_xlfn.FORECAST.LINEAR($P$1,B5607:F5607,$P$2:$P$6)</f>
        <v>0</v>
      </c>
      <c r="M5607">
        <f t="shared" si="87"/>
        <v>0</v>
      </c>
      <c r="N5607">
        <f>_xlfn.FORECAST.LINEAR($P$1,G5607:K5607,$P$2:$P$6)</f>
        <v>-2.227727825938207</v>
      </c>
    </row>
    <row r="5608" spans="1:14" x14ac:dyDescent="0.25">
      <c r="A5608" s="2">
        <v>42406</v>
      </c>
      <c r="B5608">
        <v>0</v>
      </c>
      <c r="C5608">
        <v>2.5</v>
      </c>
      <c r="D5608">
        <v>0</v>
      </c>
      <c r="E5608">
        <v>2.5</v>
      </c>
      <c r="F5608">
        <v>2.9788909814252817</v>
      </c>
      <c r="G5608" s="1">
        <v>-1.2999999999999998</v>
      </c>
      <c r="H5608">
        <v>-1.2</v>
      </c>
      <c r="I5608">
        <v>-4</v>
      </c>
      <c r="J5608">
        <v>-4.7</v>
      </c>
      <c r="K5608">
        <v>-6.1068546746333094</v>
      </c>
      <c r="L5608">
        <f>_xlfn.FORECAST.LINEAR($P$1,B5608:F5608,$P$2:$P$6)</f>
        <v>-0.28271014705998887</v>
      </c>
      <c r="M5608">
        <f t="shared" si="87"/>
        <v>0</v>
      </c>
      <c r="N5608">
        <f>_xlfn.FORECAST.LINEAR($P$1,G5608:K5608,$P$2:$P$6)</f>
        <v>0.13167804180441411</v>
      </c>
    </row>
    <row r="5609" spans="1:14" x14ac:dyDescent="0.25">
      <c r="A5609" s="2">
        <v>42407</v>
      </c>
      <c r="B5609">
        <v>0</v>
      </c>
      <c r="C5609">
        <v>0</v>
      </c>
      <c r="D5609">
        <v>0</v>
      </c>
      <c r="E5609">
        <v>0</v>
      </c>
      <c r="F5609">
        <v>0</v>
      </c>
      <c r="G5609" s="1">
        <v>-6.0500000000000007</v>
      </c>
      <c r="H5609">
        <v>-1.9</v>
      </c>
      <c r="I5609">
        <v>-3.4</v>
      </c>
      <c r="J5609">
        <v>-4.0999999999999996</v>
      </c>
      <c r="K5609">
        <v>-2.6284344105693256</v>
      </c>
      <c r="L5609">
        <f>_xlfn.FORECAST.LINEAR($P$1,B5609:F5609,$P$2:$P$6)</f>
        <v>0</v>
      </c>
      <c r="M5609">
        <f t="shared" si="87"/>
        <v>0</v>
      </c>
      <c r="N5609">
        <f>_xlfn.FORECAST.LINEAR($P$1,G5609:K5609,$P$2:$P$6)</f>
        <v>-4.9564478279290922</v>
      </c>
    </row>
    <row r="5610" spans="1:14" x14ac:dyDescent="0.25">
      <c r="A5610" s="2">
        <v>42408</v>
      </c>
      <c r="B5610">
        <v>0</v>
      </c>
      <c r="C5610">
        <v>0</v>
      </c>
      <c r="D5610">
        <v>0</v>
      </c>
      <c r="E5610">
        <v>5.0999999999999996</v>
      </c>
      <c r="F5610">
        <v>5.7543317158976439</v>
      </c>
      <c r="G5610" s="1">
        <v>-0.20000000000000018</v>
      </c>
      <c r="H5610">
        <v>4.2</v>
      </c>
      <c r="I5610">
        <v>-4.3</v>
      </c>
      <c r="J5610">
        <v>1</v>
      </c>
      <c r="K5610">
        <v>-5.1243489661077168E-2</v>
      </c>
      <c r="L5610">
        <f>_xlfn.FORECAST.LINEAR($P$1,B5610:F5610,$P$2:$P$6)</f>
        <v>-2.6961827363411315</v>
      </c>
      <c r="M5610">
        <f t="shared" si="87"/>
        <v>0</v>
      </c>
      <c r="N5610">
        <f>_xlfn.FORECAST.LINEAR($P$1,G5610:K5610,$P$2:$P$6)</f>
        <v>0.37560684390669175</v>
      </c>
    </row>
    <row r="5611" spans="1:14" x14ac:dyDescent="0.25">
      <c r="A5611" s="2">
        <v>42409</v>
      </c>
      <c r="B5611">
        <v>0</v>
      </c>
      <c r="C5611">
        <v>0</v>
      </c>
      <c r="D5611">
        <v>0</v>
      </c>
      <c r="E5611">
        <v>0</v>
      </c>
      <c r="F5611">
        <v>0</v>
      </c>
      <c r="G5611" s="1">
        <v>-2.4500000000000002</v>
      </c>
      <c r="H5611">
        <v>4.5999999999999996</v>
      </c>
      <c r="I5611">
        <v>-2.7</v>
      </c>
      <c r="J5611">
        <v>3.9</v>
      </c>
      <c r="K5611">
        <v>5.0702031528156448</v>
      </c>
      <c r="L5611">
        <f>_xlfn.FORECAST.LINEAR($P$1,B5611:F5611,$P$2:$P$6)</f>
        <v>0</v>
      </c>
      <c r="M5611">
        <f t="shared" si="87"/>
        <v>0</v>
      </c>
      <c r="N5611">
        <f>_xlfn.FORECAST.LINEAR($P$1,G5611:K5611,$P$2:$P$6)</f>
        <v>-2.9148945247900024</v>
      </c>
    </row>
    <row r="5612" spans="1:14" x14ac:dyDescent="0.25">
      <c r="A5612" s="2">
        <v>42410</v>
      </c>
      <c r="B5612">
        <v>0</v>
      </c>
      <c r="C5612">
        <v>0</v>
      </c>
      <c r="D5612">
        <v>0</v>
      </c>
      <c r="E5612">
        <v>0</v>
      </c>
      <c r="F5612">
        <v>0</v>
      </c>
      <c r="G5612" s="1">
        <v>-4.3999999999999995</v>
      </c>
      <c r="H5612">
        <v>7.3</v>
      </c>
      <c r="I5612">
        <v>-2.9</v>
      </c>
      <c r="J5612">
        <v>2</v>
      </c>
      <c r="K5612">
        <v>4.1039730856122958</v>
      </c>
      <c r="L5612">
        <f>_xlfn.FORECAST.LINEAR($P$1,B5612:F5612,$P$2:$P$6)</f>
        <v>0</v>
      </c>
      <c r="M5612">
        <f t="shared" si="87"/>
        <v>0</v>
      </c>
      <c r="N5612">
        <f>_xlfn.FORECAST.LINEAR($P$1,G5612:K5612,$P$2:$P$6)</f>
        <v>-2.6948708522183491</v>
      </c>
    </row>
    <row r="5613" spans="1:14" x14ac:dyDescent="0.25">
      <c r="A5613" s="2">
        <v>42411</v>
      </c>
      <c r="B5613">
        <v>0</v>
      </c>
      <c r="C5613">
        <v>0</v>
      </c>
      <c r="D5613">
        <v>0</v>
      </c>
      <c r="E5613">
        <v>5.0999999999999996</v>
      </c>
      <c r="F5613">
        <v>5.7543317158976439</v>
      </c>
      <c r="G5613" s="1">
        <v>2</v>
      </c>
      <c r="H5613">
        <v>4.4000000000000004</v>
      </c>
      <c r="I5613">
        <v>1</v>
      </c>
      <c r="J5613">
        <v>0.8</v>
      </c>
      <c r="K5613">
        <v>0.43601741379325443</v>
      </c>
      <c r="L5613">
        <f>_xlfn.FORECAST.LINEAR($P$1,B5613:F5613,$P$2:$P$6)</f>
        <v>-2.6961827363411315</v>
      </c>
      <c r="M5613">
        <f t="shared" si="87"/>
        <v>0</v>
      </c>
      <c r="N5613">
        <f>_xlfn.FORECAST.LINEAR($P$1,G5613:K5613,$P$2:$P$6)</f>
        <v>3.4809212438074928</v>
      </c>
    </row>
    <row r="5614" spans="1:14" x14ac:dyDescent="0.25">
      <c r="A5614" s="2">
        <v>42412</v>
      </c>
      <c r="B5614">
        <v>0</v>
      </c>
      <c r="C5614">
        <v>0</v>
      </c>
      <c r="D5614">
        <v>0</v>
      </c>
      <c r="E5614">
        <v>0</v>
      </c>
      <c r="F5614">
        <v>0</v>
      </c>
      <c r="G5614" s="1">
        <v>2.85</v>
      </c>
      <c r="H5614">
        <v>4.7</v>
      </c>
      <c r="I5614">
        <v>2.8</v>
      </c>
      <c r="J5614">
        <v>2.4</v>
      </c>
      <c r="K5614">
        <v>2.4411967165608583</v>
      </c>
      <c r="L5614">
        <f>_xlfn.FORECAST.LINEAR($P$1,B5614:F5614,$P$2:$P$6)</f>
        <v>0</v>
      </c>
      <c r="M5614">
        <f t="shared" si="87"/>
        <v>0</v>
      </c>
      <c r="N5614">
        <f>_xlfn.FORECAST.LINEAR($P$1,G5614:K5614,$P$2:$P$6)</f>
        <v>3.8491767974921576</v>
      </c>
    </row>
    <row r="5615" spans="1:14" x14ac:dyDescent="0.25">
      <c r="A5615" s="2">
        <v>42413</v>
      </c>
      <c r="B5615">
        <v>4.0999999999999996</v>
      </c>
      <c r="C5615">
        <v>0</v>
      </c>
      <c r="D5615">
        <v>2.5</v>
      </c>
      <c r="E5615">
        <v>0</v>
      </c>
      <c r="F5615">
        <v>0</v>
      </c>
      <c r="G5615" s="1">
        <v>1.4499999999999997</v>
      </c>
      <c r="H5615">
        <v>0.6</v>
      </c>
      <c r="I5615">
        <v>0.3</v>
      </c>
      <c r="J5615">
        <v>-3.9</v>
      </c>
      <c r="K5615">
        <v>-5.0562866724380529</v>
      </c>
      <c r="L5615">
        <f>_xlfn.FORECAST.LINEAR($P$1,B5615:F5615,$P$2:$P$6)</f>
        <v>3.7954107684865956</v>
      </c>
      <c r="M5615">
        <f t="shared" si="87"/>
        <v>3.7954107684865956</v>
      </c>
      <c r="N5615">
        <f>_xlfn.FORECAST.LINEAR($P$1,G5615:K5615,$P$2:$P$6)</f>
        <v>3.751611664122029</v>
      </c>
    </row>
    <row r="5616" spans="1:14" x14ac:dyDescent="0.25">
      <c r="A5616" s="2">
        <v>42414</v>
      </c>
      <c r="B5616">
        <v>0</v>
      </c>
      <c r="C5616">
        <v>2.5</v>
      </c>
      <c r="D5616">
        <v>2.5</v>
      </c>
      <c r="E5616">
        <v>12.7</v>
      </c>
      <c r="F5616">
        <v>15.392146206103448</v>
      </c>
      <c r="G5616" s="1">
        <v>2.8</v>
      </c>
      <c r="H5616">
        <v>0.8</v>
      </c>
      <c r="I5616">
        <v>-0.4</v>
      </c>
      <c r="J5616">
        <v>-3.8</v>
      </c>
      <c r="K5616">
        <v>-5.9311718277026912</v>
      </c>
      <c r="L5616">
        <f>_xlfn.FORECAST.LINEAR($P$1,B5616:F5616,$P$2:$P$6)</f>
        <v>-5.2979135474853152</v>
      </c>
      <c r="M5616">
        <f t="shared" si="87"/>
        <v>0</v>
      </c>
      <c r="N5616">
        <f>_xlfn.FORECAST.LINEAR($P$1,G5616:K5616,$P$2:$P$6)</f>
        <v>4.9752517606824842</v>
      </c>
    </row>
    <row r="5617" spans="1:14" x14ac:dyDescent="0.25">
      <c r="A5617" s="2">
        <v>42415</v>
      </c>
      <c r="B5617">
        <v>0</v>
      </c>
      <c r="C5617">
        <v>2.5</v>
      </c>
      <c r="D5617">
        <v>2.5</v>
      </c>
      <c r="E5617">
        <v>30.5</v>
      </c>
      <c r="F5617">
        <v>35.475892194922679</v>
      </c>
      <c r="G5617" s="1">
        <v>5</v>
      </c>
      <c r="H5617">
        <v>1.8</v>
      </c>
      <c r="I5617">
        <v>1.4</v>
      </c>
      <c r="J5617">
        <v>-1.3</v>
      </c>
      <c r="K5617">
        <v>-3.613323680972309</v>
      </c>
      <c r="L5617">
        <f>_xlfn.FORECAST.LINEAR($P$1,B5617:F5617,$P$2:$P$6)</f>
        <v>-14.708119960597504</v>
      </c>
      <c r="M5617">
        <f t="shared" si="87"/>
        <v>0</v>
      </c>
      <c r="N5617">
        <f>_xlfn.FORECAST.LINEAR($P$1,G5617:K5617,$P$2:$P$6)</f>
        <v>6.4576117772568935</v>
      </c>
    </row>
    <row r="5618" spans="1:14" x14ac:dyDescent="0.25">
      <c r="A5618" s="2">
        <v>42416</v>
      </c>
      <c r="B5618">
        <v>0</v>
      </c>
      <c r="C5618">
        <v>2.5</v>
      </c>
      <c r="D5618">
        <v>0</v>
      </c>
      <c r="E5618">
        <v>2.5</v>
      </c>
      <c r="F5618">
        <v>2.9788909814252817</v>
      </c>
      <c r="G5618" s="1">
        <v>5.55</v>
      </c>
      <c r="H5618">
        <v>3.2</v>
      </c>
      <c r="I5618">
        <v>2.4</v>
      </c>
      <c r="J5618">
        <v>-1.3</v>
      </c>
      <c r="K5618">
        <v>-3.4672946955995201</v>
      </c>
      <c r="L5618">
        <f>_xlfn.FORECAST.LINEAR($P$1,B5618:F5618,$P$2:$P$6)</f>
        <v>-0.28271014705998887</v>
      </c>
      <c r="M5618">
        <f t="shared" si="87"/>
        <v>0</v>
      </c>
      <c r="N5618">
        <f>_xlfn.FORECAST.LINEAR($P$1,G5618:K5618,$P$2:$P$6)</f>
        <v>7.7195080945524692</v>
      </c>
    </row>
    <row r="5619" spans="1:14" x14ac:dyDescent="0.25">
      <c r="A5619" s="2">
        <v>42417</v>
      </c>
      <c r="B5619">
        <v>0</v>
      </c>
      <c r="C5619">
        <v>0</v>
      </c>
      <c r="D5619">
        <v>0</v>
      </c>
      <c r="E5619">
        <v>0</v>
      </c>
      <c r="F5619">
        <v>0</v>
      </c>
      <c r="G5619" s="1">
        <v>1.9999999999999998</v>
      </c>
      <c r="H5619">
        <v>4.9000000000000004</v>
      </c>
      <c r="I5619">
        <v>2.7</v>
      </c>
      <c r="J5619">
        <v>1.1000000000000001</v>
      </c>
      <c r="K5619">
        <v>1.4212579619485619</v>
      </c>
      <c r="L5619">
        <f>_xlfn.FORECAST.LINEAR($P$1,B5619:F5619,$P$2:$P$6)</f>
        <v>0</v>
      </c>
      <c r="M5619">
        <f t="shared" si="87"/>
        <v>0</v>
      </c>
      <c r="N5619">
        <f>_xlfn.FORECAST.LINEAR($P$1,G5619:K5619,$P$2:$P$6)</f>
        <v>3.7865820798573178</v>
      </c>
    </row>
    <row r="5620" spans="1:14" x14ac:dyDescent="0.25">
      <c r="A5620" s="2">
        <v>42418</v>
      </c>
      <c r="B5620">
        <v>0.3</v>
      </c>
      <c r="C5620">
        <v>2.5</v>
      </c>
      <c r="D5620">
        <v>7.6</v>
      </c>
      <c r="E5620">
        <v>10.199999999999999</v>
      </c>
      <c r="F5620">
        <v>14.250744689541232</v>
      </c>
      <c r="G5620" s="1">
        <v>4.5</v>
      </c>
      <c r="H5620">
        <v>2</v>
      </c>
      <c r="I5620">
        <v>1.1000000000000001</v>
      </c>
      <c r="J5620">
        <v>-3.3</v>
      </c>
      <c r="K5620">
        <v>-5.6891276029337412</v>
      </c>
      <c r="L5620">
        <f>_xlfn.FORECAST.LINEAR($P$1,B5620:F5620,$P$2:$P$6)</f>
        <v>-2.9181789470160044</v>
      </c>
      <c r="M5620">
        <f t="shared" si="87"/>
        <v>0</v>
      </c>
      <c r="N5620">
        <f>_xlfn.FORECAST.LINEAR($P$1,G5620:K5620,$P$2:$P$6)</f>
        <v>7.0716851214587892</v>
      </c>
    </row>
    <row r="5621" spans="1:14" x14ac:dyDescent="0.25">
      <c r="A5621" s="2">
        <v>42419</v>
      </c>
      <c r="B5621">
        <v>0</v>
      </c>
      <c r="C5621">
        <v>7.6</v>
      </c>
      <c r="D5621">
        <v>0</v>
      </c>
      <c r="E5621">
        <v>2.5</v>
      </c>
      <c r="F5621">
        <v>3.3014968676352128</v>
      </c>
      <c r="G5621" s="1">
        <v>4.75</v>
      </c>
      <c r="H5621">
        <v>0.3</v>
      </c>
      <c r="I5621">
        <v>0.4</v>
      </c>
      <c r="J5621">
        <v>-3.7</v>
      </c>
      <c r="K5621">
        <v>-6.6396170123552789</v>
      </c>
      <c r="L5621">
        <f>_xlfn.FORECAST.LINEAR($P$1,B5621:F5621,$P$2:$P$6)</f>
        <v>1.836743889278766</v>
      </c>
      <c r="M5621">
        <f t="shared" si="87"/>
        <v>1.836743889278766</v>
      </c>
      <c r="N5621">
        <f>_xlfn.FORECAST.LINEAR($P$1,G5621:K5621,$P$2:$P$6)</f>
        <v>6.7116151825817729</v>
      </c>
    </row>
    <row r="5622" spans="1:14" x14ac:dyDescent="0.25">
      <c r="A5622" s="2">
        <v>42420</v>
      </c>
      <c r="B5622">
        <v>0</v>
      </c>
      <c r="C5622">
        <v>2.5</v>
      </c>
      <c r="D5622">
        <v>0</v>
      </c>
      <c r="E5622">
        <v>0</v>
      </c>
      <c r="F5622">
        <v>0.15814014029898549</v>
      </c>
      <c r="G5622" s="1">
        <v>-0.25</v>
      </c>
      <c r="H5622">
        <v>-1.9</v>
      </c>
      <c r="I5622">
        <v>-3</v>
      </c>
      <c r="J5622">
        <v>-8.6</v>
      </c>
      <c r="K5622">
        <v>-10.770731274130322</v>
      </c>
      <c r="L5622">
        <f>_xlfn.FORECAST.LINEAR($P$1,B5622:F5622,$P$2:$P$6)</f>
        <v>1.0389480570288014</v>
      </c>
      <c r="M5622">
        <f t="shared" si="87"/>
        <v>1.0389480570288014</v>
      </c>
      <c r="N5622">
        <f>_xlfn.FORECAST.LINEAR($P$1,G5622:K5622,$P$2:$P$6)</f>
        <v>3.0637544045349179</v>
      </c>
    </row>
    <row r="5623" spans="1:14" x14ac:dyDescent="0.25">
      <c r="A5623" s="2">
        <v>42421</v>
      </c>
      <c r="B5623">
        <v>0</v>
      </c>
      <c r="C5623">
        <v>2.5</v>
      </c>
      <c r="D5623">
        <v>0</v>
      </c>
      <c r="E5623">
        <v>2.5</v>
      </c>
      <c r="F5623">
        <v>2.9788909814252817</v>
      </c>
      <c r="G5623" s="1">
        <v>-1.0500000000000003</v>
      </c>
      <c r="H5623">
        <v>-3</v>
      </c>
      <c r="I5623">
        <v>-6.5</v>
      </c>
      <c r="J5623">
        <v>-5.7</v>
      </c>
      <c r="K5623">
        <v>-8.391955982412787</v>
      </c>
      <c r="L5623">
        <f>_xlfn.FORECAST.LINEAR($P$1,B5623:F5623,$P$2:$P$6)</f>
        <v>-0.28271014705998887</v>
      </c>
      <c r="M5623">
        <f t="shared" si="87"/>
        <v>0</v>
      </c>
      <c r="N5623">
        <f>_xlfn.FORECAST.LINEAR($P$1,G5623:K5623,$P$2:$P$6)</f>
        <v>-0.22430854239744047</v>
      </c>
    </row>
    <row r="5624" spans="1:14" x14ac:dyDescent="0.25">
      <c r="A5624" s="2">
        <v>42422</v>
      </c>
      <c r="B5624">
        <v>0</v>
      </c>
      <c r="C5624">
        <v>0</v>
      </c>
      <c r="D5624">
        <v>0</v>
      </c>
      <c r="E5624">
        <v>0</v>
      </c>
      <c r="F5624">
        <v>0</v>
      </c>
      <c r="G5624" s="1">
        <v>2</v>
      </c>
      <c r="H5624">
        <v>-2.2000000000000002</v>
      </c>
      <c r="I5624">
        <v>-3</v>
      </c>
      <c r="J5624">
        <v>-8.3000000000000007</v>
      </c>
      <c r="K5624">
        <v>-11.696352486908385</v>
      </c>
      <c r="L5624">
        <f>_xlfn.FORECAST.LINEAR($P$1,B5624:F5624,$P$2:$P$6)</f>
        <v>0</v>
      </c>
      <c r="M5624">
        <f t="shared" si="87"/>
        <v>0</v>
      </c>
      <c r="N5624">
        <f>_xlfn.FORECAST.LINEAR($P$1,G5624:K5624,$P$2:$P$6)</f>
        <v>4.9454749205235533</v>
      </c>
    </row>
    <row r="5625" spans="1:14" x14ac:dyDescent="0.25">
      <c r="A5625" s="2">
        <v>42423</v>
      </c>
      <c r="B5625">
        <v>0</v>
      </c>
      <c r="C5625">
        <v>0</v>
      </c>
      <c r="D5625">
        <v>0</v>
      </c>
      <c r="E5625">
        <v>2.5</v>
      </c>
      <c r="F5625">
        <v>2.8207508411262965</v>
      </c>
      <c r="G5625" s="1">
        <v>-1.6000000000000005</v>
      </c>
      <c r="H5625">
        <v>-4.5</v>
      </c>
      <c r="I5625">
        <v>-9.6999999999999993</v>
      </c>
      <c r="J5625">
        <v>-8.6</v>
      </c>
      <c r="K5625">
        <v>-12.612422326840964</v>
      </c>
      <c r="L5625">
        <f>_xlfn.FORECAST.LINEAR($P$1,B5625:F5625,$P$2:$P$6)</f>
        <v>-1.3216582040887908</v>
      </c>
      <c r="M5625">
        <f t="shared" si="87"/>
        <v>0</v>
      </c>
      <c r="N5625">
        <f>_xlfn.FORECAST.LINEAR($P$1,G5625:K5625,$P$2:$P$6)</f>
        <v>-0.32654188881727997</v>
      </c>
    </row>
    <row r="5626" spans="1:14" x14ac:dyDescent="0.25">
      <c r="A5626" s="2">
        <v>42424</v>
      </c>
      <c r="B5626">
        <v>0</v>
      </c>
      <c r="C5626">
        <v>0</v>
      </c>
      <c r="D5626">
        <v>0</v>
      </c>
      <c r="E5626">
        <v>0</v>
      </c>
      <c r="F5626">
        <v>0</v>
      </c>
      <c r="G5626" s="1">
        <v>-1.0500000000000003</v>
      </c>
      <c r="H5626">
        <v>-3.3</v>
      </c>
      <c r="I5626">
        <v>-8.8000000000000007</v>
      </c>
      <c r="J5626">
        <v>-3.3</v>
      </c>
      <c r="K5626">
        <v>-6.5352364412196637</v>
      </c>
      <c r="L5626">
        <f>_xlfn.FORECAST.LINEAR($P$1,B5626:F5626,$P$2:$P$6)</f>
        <v>0</v>
      </c>
      <c r="M5626">
        <f t="shared" si="87"/>
        <v>0</v>
      </c>
      <c r="N5626">
        <f>_xlfn.FORECAST.LINEAR($P$1,G5626:K5626,$P$2:$P$6)</f>
        <v>-1.9647632916425195</v>
      </c>
    </row>
    <row r="5627" spans="1:14" x14ac:dyDescent="0.25">
      <c r="A5627" s="2">
        <v>42425</v>
      </c>
      <c r="B5627">
        <v>0</v>
      </c>
      <c r="C5627">
        <v>0</v>
      </c>
      <c r="D5627">
        <v>0</v>
      </c>
      <c r="E5627">
        <v>0</v>
      </c>
      <c r="F5627">
        <v>0</v>
      </c>
      <c r="G5627" s="1">
        <v>3.3499999999999996</v>
      </c>
      <c r="H5627">
        <v>1.6</v>
      </c>
      <c r="I5627">
        <v>-4.0999999999999996</v>
      </c>
      <c r="J5627">
        <v>-0.6</v>
      </c>
      <c r="K5627">
        <v>-3.9131679699798045</v>
      </c>
      <c r="L5627">
        <f>_xlfn.FORECAST.LINEAR($P$1,B5627:F5627,$P$2:$P$6)</f>
        <v>0</v>
      </c>
      <c r="M5627">
        <f t="shared" si="87"/>
        <v>0</v>
      </c>
      <c r="N5627">
        <f>_xlfn.FORECAST.LINEAR($P$1,G5627:K5627,$P$2:$P$6)</f>
        <v>3.5870133472144521</v>
      </c>
    </row>
    <row r="5628" spans="1:14" x14ac:dyDescent="0.25">
      <c r="A5628" s="2">
        <v>42426</v>
      </c>
      <c r="B5628">
        <v>0</v>
      </c>
      <c r="C5628">
        <v>0</v>
      </c>
      <c r="D5628">
        <v>2.5</v>
      </c>
      <c r="E5628">
        <v>2.5</v>
      </c>
      <c r="F5628">
        <v>3.7253426340091718</v>
      </c>
      <c r="G5628" s="1">
        <v>4.25</v>
      </c>
      <c r="H5628">
        <v>4.7</v>
      </c>
      <c r="I5628">
        <v>-3.1</v>
      </c>
      <c r="J5628">
        <v>2.6</v>
      </c>
      <c r="K5628">
        <v>-0.24273020096519016</v>
      </c>
      <c r="L5628">
        <f>_xlfn.FORECAST.LINEAR($P$1,B5628:F5628,$P$2:$P$6)</f>
        <v>-0.9444961318318521</v>
      </c>
      <c r="M5628">
        <f t="shared" si="87"/>
        <v>0</v>
      </c>
      <c r="N5628">
        <f>_xlfn.FORECAST.LINEAR($P$1,G5628:K5628,$P$2:$P$6)</f>
        <v>4.2004485725283871</v>
      </c>
    </row>
    <row r="5629" spans="1:14" x14ac:dyDescent="0.25">
      <c r="A5629" s="2">
        <v>42427</v>
      </c>
      <c r="B5629">
        <v>0.5</v>
      </c>
      <c r="C5629">
        <v>0</v>
      </c>
      <c r="D5629">
        <v>0</v>
      </c>
      <c r="E5629">
        <v>5.0999999999999996</v>
      </c>
      <c r="F5629">
        <v>5.4776351610360141</v>
      </c>
      <c r="G5629" s="1">
        <v>7.2500000000000009</v>
      </c>
      <c r="H5629">
        <v>4.5</v>
      </c>
      <c r="I5629">
        <v>-0.4</v>
      </c>
      <c r="J5629">
        <v>-0.9</v>
      </c>
      <c r="K5629">
        <v>-4.887652782622208</v>
      </c>
      <c r="L5629">
        <f>_xlfn.FORECAST.LINEAR($P$1,B5629:F5629,$P$2:$P$6)</f>
        <v>-2.2150731213805215</v>
      </c>
      <c r="M5629">
        <f t="shared" si="87"/>
        <v>0</v>
      </c>
      <c r="N5629">
        <f>_xlfn.FORECAST.LINEAR($P$1,G5629:K5629,$P$2:$P$6)</f>
        <v>9.261646941491545</v>
      </c>
    </row>
    <row r="5630" spans="1:14" x14ac:dyDescent="0.25">
      <c r="A5630" s="2">
        <v>42428</v>
      </c>
      <c r="B5630">
        <v>0</v>
      </c>
      <c r="C5630">
        <v>0</v>
      </c>
      <c r="D5630">
        <v>2.5</v>
      </c>
      <c r="E5630">
        <v>7.6</v>
      </c>
      <c r="F5630">
        <v>9.4796743499068175</v>
      </c>
      <c r="G5630" s="1">
        <v>4.2</v>
      </c>
      <c r="H5630">
        <v>2.8</v>
      </c>
      <c r="I5630">
        <v>0.5</v>
      </c>
      <c r="J5630">
        <v>-1.9</v>
      </c>
      <c r="K5630">
        <v>-4.1099863843822497</v>
      </c>
      <c r="L5630">
        <f>_xlfn.FORECAST.LINEAR($P$1,B5630:F5630,$P$2:$P$6)</f>
        <v>-3.6406788681729836</v>
      </c>
      <c r="M5630">
        <f t="shared" si="87"/>
        <v>0</v>
      </c>
      <c r="N5630">
        <f>_xlfn.FORECAST.LINEAR($P$1,G5630:K5630,$P$2:$P$6)</f>
        <v>6.2848352391002518</v>
      </c>
    </row>
    <row r="5631" spans="1:14" x14ac:dyDescent="0.25">
      <c r="A5631" s="2">
        <v>42429</v>
      </c>
      <c r="B5631">
        <v>1</v>
      </c>
      <c r="C5631">
        <v>2.5</v>
      </c>
      <c r="D5631">
        <v>0</v>
      </c>
      <c r="E5631">
        <v>2.5</v>
      </c>
      <c r="F5631">
        <v>2.425497871702019</v>
      </c>
      <c r="G5631" s="1">
        <v>0.60000000000000053</v>
      </c>
      <c r="H5631">
        <v>-1.2</v>
      </c>
      <c r="I5631">
        <v>-1.3</v>
      </c>
      <c r="J5631">
        <v>-6.9</v>
      </c>
      <c r="K5631">
        <v>-8.6636031869851458</v>
      </c>
      <c r="L5631">
        <f>_xlfn.FORECAST.LINEAR($P$1,B5631:F5631,$P$2:$P$6)</f>
        <v>0.67950908286123124</v>
      </c>
      <c r="M5631">
        <f t="shared" si="87"/>
        <v>0.67950908286123124</v>
      </c>
      <c r="N5631">
        <f>_xlfn.FORECAST.LINEAR($P$1,G5631:K5631,$P$2:$P$6)</f>
        <v>3.5302888362903611</v>
      </c>
    </row>
    <row r="5632" spans="1:14" x14ac:dyDescent="0.25">
      <c r="A5632" s="2">
        <v>42430</v>
      </c>
      <c r="B5632">
        <v>0</v>
      </c>
      <c r="C5632">
        <v>0</v>
      </c>
      <c r="D5632">
        <v>0</v>
      </c>
      <c r="E5632">
        <v>0</v>
      </c>
      <c r="F5632">
        <v>0</v>
      </c>
      <c r="G5632" s="1">
        <v>1.75</v>
      </c>
      <c r="H5632">
        <v>1.1000000000000001</v>
      </c>
      <c r="I5632">
        <v>-3.7</v>
      </c>
      <c r="J5632">
        <v>-3.1</v>
      </c>
      <c r="K5632">
        <v>-5.7353831767474182</v>
      </c>
      <c r="L5632">
        <f>_xlfn.FORECAST.LINEAR($P$1,B5632:F5632,$P$2:$P$6)</f>
        <v>0</v>
      </c>
      <c r="M5632">
        <f t="shared" si="87"/>
        <v>0</v>
      </c>
      <c r="N5632">
        <f>_xlfn.FORECAST.LINEAR($P$1,G5632:K5632,$P$2:$P$6)</f>
        <v>3.2216771035846392</v>
      </c>
    </row>
    <row r="5633" spans="1:14" x14ac:dyDescent="0.25">
      <c r="A5633" s="2">
        <v>42431</v>
      </c>
      <c r="B5633">
        <v>0</v>
      </c>
      <c r="C5633">
        <v>0</v>
      </c>
      <c r="D5633">
        <v>0</v>
      </c>
      <c r="E5633">
        <v>5.0999999999999996</v>
      </c>
      <c r="F5633">
        <v>5.7543317158976439</v>
      </c>
      <c r="G5633" s="1">
        <v>3.4</v>
      </c>
      <c r="H5633">
        <v>0.5</v>
      </c>
      <c r="I5633">
        <v>1.1000000000000001</v>
      </c>
      <c r="J5633">
        <v>-3.4</v>
      </c>
      <c r="K5633">
        <v>-5.2881093000625938</v>
      </c>
      <c r="L5633">
        <f>_xlfn.FORECAST.LINEAR($P$1,B5633:F5633,$P$2:$P$6)</f>
        <v>-2.6961827363411315</v>
      </c>
      <c r="M5633">
        <f t="shared" si="87"/>
        <v>0</v>
      </c>
      <c r="N5633">
        <f>_xlfn.FORECAST.LINEAR($P$1,G5633:K5633,$P$2:$P$6)</f>
        <v>5.4427414624917168</v>
      </c>
    </row>
    <row r="5634" spans="1:14" x14ac:dyDescent="0.25">
      <c r="A5634" s="2">
        <v>42432</v>
      </c>
      <c r="B5634">
        <v>0.5</v>
      </c>
      <c r="C5634">
        <v>0</v>
      </c>
      <c r="D5634">
        <v>0</v>
      </c>
      <c r="E5634">
        <v>0</v>
      </c>
      <c r="F5634">
        <v>0</v>
      </c>
      <c r="G5634" s="1">
        <v>4.75</v>
      </c>
      <c r="H5634">
        <v>2.1</v>
      </c>
      <c r="I5634">
        <v>0.2</v>
      </c>
      <c r="J5634">
        <v>-0.7</v>
      </c>
      <c r="K5634">
        <v>-3.213222445419083</v>
      </c>
      <c r="L5634">
        <f>_xlfn.FORECAST.LINEAR($P$1,B5634:F5634,$P$2:$P$6)</f>
        <v>0.37425959073847226</v>
      </c>
      <c r="M5634">
        <f t="shared" si="87"/>
        <v>0.37425959073847226</v>
      </c>
      <c r="N5634">
        <f>_xlfn.FORECAST.LINEAR($P$1,G5634:K5634,$P$2:$P$6)</f>
        <v>5.8434949729554049</v>
      </c>
    </row>
    <row r="5635" spans="1:14" x14ac:dyDescent="0.25">
      <c r="A5635" s="2">
        <v>42433</v>
      </c>
      <c r="B5635">
        <v>0</v>
      </c>
      <c r="C5635">
        <v>0</v>
      </c>
      <c r="D5635">
        <v>0</v>
      </c>
      <c r="E5635">
        <v>0</v>
      </c>
      <c r="F5635">
        <v>0</v>
      </c>
      <c r="G5635" s="1">
        <v>4.2</v>
      </c>
      <c r="H5635">
        <v>3.4</v>
      </c>
      <c r="I5635">
        <v>0.3</v>
      </c>
      <c r="J5635">
        <v>0</v>
      </c>
      <c r="K5635">
        <v>-2.0006294548851375</v>
      </c>
      <c r="L5635">
        <f>_xlfn.FORECAST.LINEAR($P$1,B5635:F5635,$P$2:$P$6)</f>
        <v>0</v>
      </c>
      <c r="M5635">
        <f t="shared" ref="M5635:M5698" si="88">IF(L5635&lt;0,0,L5635)</f>
        <v>0</v>
      </c>
      <c r="N5635">
        <f>_xlfn.FORECAST.LINEAR($P$1,G5635:K5635,$P$2:$P$6)</f>
        <v>5.4995495718991281</v>
      </c>
    </row>
    <row r="5636" spans="1:14" x14ac:dyDescent="0.25">
      <c r="A5636" s="2">
        <v>42434</v>
      </c>
      <c r="B5636">
        <v>0</v>
      </c>
      <c r="C5636">
        <v>0</v>
      </c>
      <c r="D5636">
        <v>0</v>
      </c>
      <c r="E5636">
        <v>2.5</v>
      </c>
      <c r="F5636">
        <v>2.8207508411262965</v>
      </c>
      <c r="G5636" s="1">
        <v>7.3000000000000007</v>
      </c>
      <c r="H5636">
        <v>6.1</v>
      </c>
      <c r="I5636">
        <v>1.5</v>
      </c>
      <c r="J5636">
        <v>2.9</v>
      </c>
      <c r="K5636">
        <v>0.1609182927859365</v>
      </c>
      <c r="L5636">
        <f>_xlfn.FORECAST.LINEAR($P$1,B5636:F5636,$P$2:$P$6)</f>
        <v>-1.3216582040887908</v>
      </c>
      <c r="M5636">
        <f t="shared" si="88"/>
        <v>0</v>
      </c>
      <c r="N5636">
        <f>_xlfn.FORECAST.LINEAR($P$1,G5636:K5636,$P$2:$P$6)</f>
        <v>8.2524073641863502</v>
      </c>
    </row>
    <row r="5637" spans="1:14" x14ac:dyDescent="0.25">
      <c r="A5637" s="2">
        <v>42435</v>
      </c>
      <c r="B5637">
        <v>1</v>
      </c>
      <c r="C5637">
        <v>0</v>
      </c>
      <c r="D5637">
        <v>2.5</v>
      </c>
      <c r="E5637">
        <v>2.5</v>
      </c>
      <c r="F5637">
        <v>3.1719495242859086</v>
      </c>
      <c r="G5637" s="1">
        <v>7</v>
      </c>
      <c r="H5637">
        <v>4.0999999999999996</v>
      </c>
      <c r="I5637">
        <v>0.5</v>
      </c>
      <c r="J5637">
        <v>-0.9</v>
      </c>
      <c r="K5637">
        <v>-4.4489538822013941</v>
      </c>
      <c r="L5637">
        <f>_xlfn.FORECAST.LINEAR($P$1,B5637:F5637,$P$2:$P$6)</f>
        <v>1.7723098089368339E-2</v>
      </c>
      <c r="M5637">
        <f t="shared" si="88"/>
        <v>1.7723098089368339E-2</v>
      </c>
      <c r="N5637">
        <f>_xlfn.FORECAST.LINEAR($P$1,G5637:K5637,$P$2:$P$6)</f>
        <v>8.9906387908991299</v>
      </c>
    </row>
    <row r="5638" spans="1:14" x14ac:dyDescent="0.25">
      <c r="A5638" s="2">
        <v>42436</v>
      </c>
      <c r="B5638">
        <v>0</v>
      </c>
      <c r="C5638">
        <v>0</v>
      </c>
      <c r="D5638">
        <v>0</v>
      </c>
      <c r="E5638">
        <v>2.5</v>
      </c>
      <c r="F5638">
        <v>2.8207508411262965</v>
      </c>
      <c r="G5638" s="1">
        <v>2.5500000000000003</v>
      </c>
      <c r="H5638">
        <v>1.4</v>
      </c>
      <c r="I5638">
        <v>0.2</v>
      </c>
      <c r="J5638">
        <v>-4.2</v>
      </c>
      <c r="K5638">
        <v>-5.9890880208884347</v>
      </c>
      <c r="L5638">
        <f>_xlfn.FORECAST.LINEAR($P$1,B5638:F5638,$P$2:$P$6)</f>
        <v>-1.3216582040887908</v>
      </c>
      <c r="M5638">
        <f t="shared" si="88"/>
        <v>0</v>
      </c>
      <c r="N5638">
        <f>_xlfn.FORECAST.LINEAR($P$1,G5638:K5638,$P$2:$P$6)</f>
        <v>5.2860286968849612</v>
      </c>
    </row>
    <row r="5639" spans="1:14" x14ac:dyDescent="0.25">
      <c r="A5639" s="2">
        <v>42437</v>
      </c>
      <c r="B5639">
        <v>0.3</v>
      </c>
      <c r="C5639">
        <v>0</v>
      </c>
      <c r="D5639">
        <v>7.6</v>
      </c>
      <c r="E5639">
        <v>7.6</v>
      </c>
      <c r="F5639">
        <v>11.1590236744709</v>
      </c>
      <c r="G5639" s="1">
        <v>4.9999999999999822E-2</v>
      </c>
      <c r="H5639">
        <v>0</v>
      </c>
      <c r="I5639">
        <v>-3.9</v>
      </c>
      <c r="J5639">
        <v>-6</v>
      </c>
      <c r="K5639">
        <v>-8.2086348710865611</v>
      </c>
      <c r="L5639">
        <f>_xlfn.FORECAST.LINEAR($P$1,B5639:F5639,$P$2:$P$6)</f>
        <v>-2.5826024717924625</v>
      </c>
      <c r="M5639">
        <f t="shared" si="88"/>
        <v>0</v>
      </c>
      <c r="N5639">
        <f>_xlfn.FORECAST.LINEAR($P$1,G5639:K5639,$P$2:$P$6)</f>
        <v>2.6317178185883323</v>
      </c>
    </row>
    <row r="5640" spans="1:14" x14ac:dyDescent="0.25">
      <c r="A5640" s="2">
        <v>42438</v>
      </c>
      <c r="B5640">
        <v>0</v>
      </c>
      <c r="C5640">
        <v>0</v>
      </c>
      <c r="D5640">
        <v>0</v>
      </c>
      <c r="E5640">
        <v>5.0999999999999996</v>
      </c>
      <c r="F5640">
        <v>5.7543317158976439</v>
      </c>
      <c r="G5640" s="1">
        <v>1.7000000000000002</v>
      </c>
      <c r="H5640">
        <v>0.2</v>
      </c>
      <c r="I5640">
        <v>-0.2</v>
      </c>
      <c r="J5640">
        <v>-4.5</v>
      </c>
      <c r="K5640">
        <v>-6.0778359327635894</v>
      </c>
      <c r="L5640">
        <f>_xlfn.FORECAST.LINEAR($P$1,B5640:F5640,$P$2:$P$6)</f>
        <v>-2.6961827363411315</v>
      </c>
      <c r="M5640">
        <f t="shared" si="88"/>
        <v>0</v>
      </c>
      <c r="N5640">
        <f>_xlfn.FORECAST.LINEAR($P$1,G5640:K5640,$P$2:$P$6)</f>
        <v>4.0677003370076452</v>
      </c>
    </row>
    <row r="5641" spans="1:14" x14ac:dyDescent="0.25">
      <c r="A5641" s="2">
        <v>42439</v>
      </c>
      <c r="B5641">
        <v>0</v>
      </c>
      <c r="C5641">
        <v>2.5</v>
      </c>
      <c r="D5641">
        <v>2.5</v>
      </c>
      <c r="E5641">
        <v>2.5</v>
      </c>
      <c r="F5641">
        <v>3.8834827743081561</v>
      </c>
      <c r="G5641" s="1">
        <v>8.8999999999999986</v>
      </c>
      <c r="H5641">
        <v>3.5</v>
      </c>
      <c r="I5641">
        <v>3.9</v>
      </c>
      <c r="J5641">
        <v>0.5</v>
      </c>
      <c r="K5641">
        <v>-2.728489114995913</v>
      </c>
      <c r="L5641">
        <f>_xlfn.FORECAST.LINEAR($P$1,B5641:F5641,$P$2:$P$6)</f>
        <v>9.4451925196949782E-2</v>
      </c>
      <c r="M5641">
        <f t="shared" si="88"/>
        <v>9.4451925196949782E-2</v>
      </c>
      <c r="N5641">
        <f>_xlfn.FORECAST.LINEAR($P$1,G5641:K5641,$P$2:$P$6)</f>
        <v>10.342319618042243</v>
      </c>
    </row>
    <row r="5642" spans="1:14" x14ac:dyDescent="0.25">
      <c r="A5642" s="2">
        <v>42440</v>
      </c>
      <c r="B5642">
        <v>0</v>
      </c>
      <c r="C5642">
        <v>0</v>
      </c>
      <c r="D5642">
        <v>2.5</v>
      </c>
      <c r="E5642">
        <v>2.5</v>
      </c>
      <c r="F5642">
        <v>3.7253426340091718</v>
      </c>
      <c r="G5642" s="1">
        <v>7.5</v>
      </c>
      <c r="H5642">
        <v>1.5</v>
      </c>
      <c r="I5642">
        <v>4.0999999999999996</v>
      </c>
      <c r="J5642">
        <v>0.7</v>
      </c>
      <c r="K5642">
        <v>-1.7822234629018023</v>
      </c>
      <c r="L5642">
        <f>_xlfn.FORECAST.LINEAR($P$1,B5642:F5642,$P$2:$P$6)</f>
        <v>-0.9444961318318521</v>
      </c>
      <c r="M5642">
        <f t="shared" si="88"/>
        <v>0</v>
      </c>
      <c r="N5642">
        <f>_xlfn.FORECAST.LINEAR($P$1,G5642:K5642,$P$2:$P$6)</f>
        <v>8.0884945599829514</v>
      </c>
    </row>
    <row r="5643" spans="1:14" x14ac:dyDescent="0.25">
      <c r="A5643" s="2">
        <v>42441</v>
      </c>
      <c r="B5643">
        <v>0</v>
      </c>
      <c r="C5643">
        <v>0</v>
      </c>
      <c r="D5643">
        <v>0</v>
      </c>
      <c r="E5643">
        <v>5.0999999999999996</v>
      </c>
      <c r="F5643">
        <v>5.7543317158976439</v>
      </c>
      <c r="G5643" s="1">
        <v>7.8</v>
      </c>
      <c r="H5643">
        <v>3.8</v>
      </c>
      <c r="I5643">
        <v>2</v>
      </c>
      <c r="J5643">
        <v>-0.4</v>
      </c>
      <c r="K5643">
        <v>-3.8037399428609007</v>
      </c>
      <c r="L5643">
        <f>_xlfn.FORECAST.LINEAR($P$1,B5643:F5643,$P$2:$P$6)</f>
        <v>-2.6961827363411315</v>
      </c>
      <c r="M5643">
        <f t="shared" si="88"/>
        <v>0</v>
      </c>
      <c r="N5643">
        <f>_xlfn.FORECAST.LINEAR($P$1,G5643:K5643,$P$2:$P$6)</f>
        <v>9.5977060105290537</v>
      </c>
    </row>
    <row r="5644" spans="1:14" x14ac:dyDescent="0.25">
      <c r="A5644" s="2">
        <v>42442</v>
      </c>
      <c r="B5644">
        <v>0.3</v>
      </c>
      <c r="C5644">
        <v>2.5</v>
      </c>
      <c r="D5644">
        <v>10.199999999999999</v>
      </c>
      <c r="E5644">
        <v>25.4</v>
      </c>
      <c r="F5644">
        <v>32.341685268187312</v>
      </c>
      <c r="G5644" s="1">
        <v>6.95</v>
      </c>
      <c r="H5644">
        <v>1.5</v>
      </c>
      <c r="I5644">
        <v>2.1</v>
      </c>
      <c r="J5644">
        <v>-2.2000000000000002</v>
      </c>
      <c r="K5644">
        <v>-5.4736016625668071</v>
      </c>
      <c r="L5644">
        <f>_xlfn.FORECAST.LINEAR($P$1,B5644:F5644,$P$2:$P$6)</f>
        <v>-10.561612272728631</v>
      </c>
      <c r="M5644">
        <f t="shared" si="88"/>
        <v>0</v>
      </c>
      <c r="N5644">
        <f>_xlfn.FORECAST.LINEAR($P$1,G5644:K5644,$P$2:$P$6)</f>
        <v>8.7906678424637228</v>
      </c>
    </row>
    <row r="5645" spans="1:14" x14ac:dyDescent="0.25">
      <c r="A5645" s="2">
        <v>42443</v>
      </c>
      <c r="B5645">
        <v>1.5</v>
      </c>
      <c r="C5645">
        <v>5.0999999999999996</v>
      </c>
      <c r="D5645">
        <v>5.0999999999999996</v>
      </c>
      <c r="E5645">
        <v>12.7</v>
      </c>
      <c r="F5645">
        <v>15.667297752027684</v>
      </c>
      <c r="G5645" s="1">
        <v>1.4500000000000002</v>
      </c>
      <c r="H5645">
        <v>-1.9</v>
      </c>
      <c r="I5645">
        <v>-1.1000000000000001</v>
      </c>
      <c r="J5645">
        <v>-7.4</v>
      </c>
      <c r="K5645">
        <v>-9.6700493943282595</v>
      </c>
      <c r="L5645">
        <f>_xlfn.FORECAST.LINEAR($P$1,B5645:F5645,$P$2:$P$6)</f>
        <v>-2.3818301681463154</v>
      </c>
      <c r="M5645">
        <f t="shared" si="88"/>
        <v>0</v>
      </c>
      <c r="N5645">
        <f>_xlfn.FORECAST.LINEAR($P$1,G5645:K5645,$P$2:$P$6)</f>
        <v>4.3517743323536457</v>
      </c>
    </row>
    <row r="5646" spans="1:14" x14ac:dyDescent="0.25">
      <c r="A5646" s="2">
        <v>42444</v>
      </c>
      <c r="B5646">
        <v>0</v>
      </c>
      <c r="C5646">
        <v>0</v>
      </c>
      <c r="D5646">
        <v>2.5</v>
      </c>
      <c r="E5646">
        <v>2.5</v>
      </c>
      <c r="F5646">
        <v>3.7253426340091718</v>
      </c>
      <c r="G5646" s="1">
        <v>-0.25</v>
      </c>
      <c r="H5646">
        <v>-2.6</v>
      </c>
      <c r="I5646">
        <v>-5.5</v>
      </c>
      <c r="J5646">
        <v>-9.6</v>
      </c>
      <c r="K5646">
        <v>-12.847902642747432</v>
      </c>
      <c r="L5646">
        <f>_xlfn.FORECAST.LINEAR($P$1,B5646:F5646,$P$2:$P$6)</f>
        <v>-0.9444961318318521</v>
      </c>
      <c r="M5646">
        <f t="shared" si="88"/>
        <v>0</v>
      </c>
      <c r="N5646">
        <f>_xlfn.FORECAST.LINEAR($P$1,G5646:K5646,$P$2:$P$6)</f>
        <v>2.9243501579454314</v>
      </c>
    </row>
    <row r="5647" spans="1:14" x14ac:dyDescent="0.25">
      <c r="A5647" s="2">
        <v>42445</v>
      </c>
      <c r="B5647">
        <v>0</v>
      </c>
      <c r="C5647">
        <v>2.5</v>
      </c>
      <c r="D5647">
        <v>0</v>
      </c>
      <c r="E5647">
        <v>5.0999999999999996</v>
      </c>
      <c r="F5647">
        <v>5.9124718561966283</v>
      </c>
      <c r="G5647" s="1">
        <v>0.60000000000000009</v>
      </c>
      <c r="H5647">
        <v>-2.6</v>
      </c>
      <c r="I5647">
        <v>-8.4</v>
      </c>
      <c r="J5647">
        <v>-8.6</v>
      </c>
      <c r="K5647">
        <v>-13.23931292930582</v>
      </c>
      <c r="L5647">
        <f>_xlfn.FORECAST.LINEAR($P$1,B5647:F5647,$P$2:$P$6)</f>
        <v>-1.6572346793123307</v>
      </c>
      <c r="M5647">
        <f t="shared" si="88"/>
        <v>0</v>
      </c>
      <c r="N5647">
        <f>_xlfn.FORECAST.LINEAR($P$1,G5647:K5647,$P$2:$P$6)</f>
        <v>2.7760652179249039</v>
      </c>
    </row>
    <row r="5648" spans="1:14" x14ac:dyDescent="0.25">
      <c r="A5648" s="2">
        <v>42446</v>
      </c>
      <c r="B5648">
        <v>1.5</v>
      </c>
      <c r="C5648">
        <v>5.0999999999999996</v>
      </c>
      <c r="D5648">
        <v>0</v>
      </c>
      <c r="E5648">
        <v>12.7</v>
      </c>
      <c r="F5648">
        <v>13.821930494546622</v>
      </c>
      <c r="G5648" s="1">
        <v>-1.9</v>
      </c>
      <c r="H5648">
        <v>-6.1</v>
      </c>
      <c r="I5648">
        <v>-7.3</v>
      </c>
      <c r="J5648">
        <v>-9.3000000000000007</v>
      </c>
      <c r="K5648">
        <v>-12.469016198063143</v>
      </c>
      <c r="L5648">
        <f>_xlfn.FORECAST.LINEAR($P$1,B5648:F5648,$P$2:$P$6)</f>
        <v>-3.1512407955504695</v>
      </c>
      <c r="M5648">
        <f t="shared" si="88"/>
        <v>0</v>
      </c>
      <c r="N5648">
        <f>_xlfn.FORECAST.LINEAR($P$1,G5648:K5648,$P$2:$P$6)</f>
        <v>-0.54799452778055269</v>
      </c>
    </row>
    <row r="5649" spans="1:14" x14ac:dyDescent="0.25">
      <c r="A5649" s="2">
        <v>42447</v>
      </c>
      <c r="B5649">
        <v>0</v>
      </c>
      <c r="C5649">
        <v>2.5</v>
      </c>
      <c r="D5649">
        <v>0</v>
      </c>
      <c r="E5649">
        <v>2.5</v>
      </c>
      <c r="F5649">
        <v>2.9788909814252817</v>
      </c>
      <c r="G5649" s="1">
        <v>-3.2500000000000004</v>
      </c>
      <c r="H5649">
        <v>-6.5</v>
      </c>
      <c r="I5649">
        <v>-9.1999999999999993</v>
      </c>
      <c r="J5649">
        <v>-9</v>
      </c>
      <c r="K5649">
        <v>-12.096237584040402</v>
      </c>
      <c r="L5649">
        <f>_xlfn.FORECAST.LINEAR($P$1,B5649:F5649,$P$2:$P$6)</f>
        <v>-0.28271014705998887</v>
      </c>
      <c r="M5649">
        <f t="shared" si="88"/>
        <v>0</v>
      </c>
      <c r="N5649">
        <f>_xlfn.FORECAST.LINEAR($P$1,G5649:K5649,$P$2:$P$6)</f>
        <v>-2.4584643367047372</v>
      </c>
    </row>
    <row r="5650" spans="1:14" x14ac:dyDescent="0.25">
      <c r="A5650" s="2">
        <v>42448</v>
      </c>
      <c r="B5650">
        <v>0</v>
      </c>
      <c r="C5650">
        <v>0</v>
      </c>
      <c r="D5650">
        <v>0</v>
      </c>
      <c r="E5650">
        <v>0</v>
      </c>
      <c r="F5650">
        <v>0</v>
      </c>
      <c r="G5650" s="1">
        <v>-1.0499999999999998</v>
      </c>
      <c r="H5650">
        <v>-2.2999999999999998</v>
      </c>
      <c r="I5650">
        <v>-8.1</v>
      </c>
      <c r="J5650">
        <v>-0.7</v>
      </c>
      <c r="K5650">
        <v>-3.2851138083215177</v>
      </c>
      <c r="L5650">
        <f>_xlfn.FORECAST.LINEAR($P$1,B5650:F5650,$P$2:$P$6)</f>
        <v>0</v>
      </c>
      <c r="M5650">
        <f t="shared" si="88"/>
        <v>0</v>
      </c>
      <c r="N5650">
        <f>_xlfn.FORECAST.LINEAR($P$1,G5650:K5650,$P$2:$P$6)</f>
        <v>-2.8181032208513974</v>
      </c>
    </row>
    <row r="5651" spans="1:14" x14ac:dyDescent="0.25">
      <c r="A5651" s="2">
        <v>42449</v>
      </c>
      <c r="B5651">
        <v>0</v>
      </c>
      <c r="C5651">
        <v>0</v>
      </c>
      <c r="D5651">
        <v>0</v>
      </c>
      <c r="E5651">
        <v>2.5</v>
      </c>
      <c r="F5651">
        <v>2.8207508411262965</v>
      </c>
      <c r="G5651" s="1">
        <v>5.2999999999999989</v>
      </c>
      <c r="H5651">
        <v>4.5999999999999996</v>
      </c>
      <c r="I5651">
        <v>-1</v>
      </c>
      <c r="J5651">
        <v>3.3</v>
      </c>
      <c r="K5651">
        <v>0.71954876975040438</v>
      </c>
      <c r="L5651">
        <f>_xlfn.FORECAST.LINEAR($P$1,B5651:F5651,$P$2:$P$6)</f>
        <v>-1.3216582040887908</v>
      </c>
      <c r="M5651">
        <f t="shared" si="88"/>
        <v>0</v>
      </c>
      <c r="N5651">
        <f>_xlfn.FORECAST.LINEAR($P$1,G5651:K5651,$P$2:$P$6)</f>
        <v>5.115972685215481</v>
      </c>
    </row>
    <row r="5652" spans="1:14" x14ac:dyDescent="0.25">
      <c r="A5652" s="2">
        <v>42450</v>
      </c>
      <c r="B5652">
        <v>0</v>
      </c>
      <c r="C5652">
        <v>0</v>
      </c>
      <c r="D5652">
        <v>0</v>
      </c>
      <c r="E5652">
        <v>0</v>
      </c>
      <c r="F5652">
        <v>0</v>
      </c>
      <c r="G5652" s="1">
        <v>8.1</v>
      </c>
      <c r="H5652">
        <v>4.3</v>
      </c>
      <c r="I5652">
        <v>1.6</v>
      </c>
      <c r="J5652">
        <v>0</v>
      </c>
      <c r="K5652">
        <v>-3.6315443999991324</v>
      </c>
      <c r="L5652">
        <f>_xlfn.FORECAST.LINEAR($P$1,B5652:F5652,$P$2:$P$6)</f>
        <v>0</v>
      </c>
      <c r="M5652">
        <f t="shared" si="88"/>
        <v>0</v>
      </c>
      <c r="N5652">
        <f>_xlfn.FORECAST.LINEAR($P$1,G5652:K5652,$P$2:$P$6)</f>
        <v>9.8223501466958627</v>
      </c>
    </row>
    <row r="5653" spans="1:14" x14ac:dyDescent="0.25">
      <c r="A5653" s="2">
        <v>42451</v>
      </c>
      <c r="B5653">
        <v>6.1</v>
      </c>
      <c r="C5653">
        <v>2.5</v>
      </c>
      <c r="D5653">
        <v>2.5</v>
      </c>
      <c r="E5653">
        <v>5.0999999999999996</v>
      </c>
      <c r="F5653">
        <v>3.4413656797676024</v>
      </c>
      <c r="G5653" s="1">
        <v>4.9999999999999822E-2</v>
      </c>
      <c r="H5653">
        <v>-1.6</v>
      </c>
      <c r="I5653">
        <v>1.1000000000000001</v>
      </c>
      <c r="J5653">
        <v>-4.7</v>
      </c>
      <c r="K5653">
        <v>-5.0338705377264876</v>
      </c>
      <c r="L5653">
        <f>_xlfn.FORECAST.LINEAR($P$1,B5653:F5653,$P$2:$P$6)</f>
        <v>4.5894646954640503</v>
      </c>
      <c r="M5653">
        <f t="shared" si="88"/>
        <v>4.5894646954640503</v>
      </c>
      <c r="N5653">
        <f>_xlfn.FORECAST.LINEAR($P$1,G5653:K5653,$P$2:$P$6)</f>
        <v>2.0338529404776078</v>
      </c>
    </row>
    <row r="5654" spans="1:14" x14ac:dyDescent="0.25">
      <c r="A5654" s="2">
        <v>42452</v>
      </c>
      <c r="B5654">
        <v>0.5</v>
      </c>
      <c r="C5654">
        <v>0</v>
      </c>
      <c r="D5654">
        <v>0</v>
      </c>
      <c r="E5654">
        <v>2.5</v>
      </c>
      <c r="F5654">
        <v>2.5440542862646658</v>
      </c>
      <c r="G5654" s="1">
        <v>2.8000000000000003</v>
      </c>
      <c r="H5654">
        <v>0.6</v>
      </c>
      <c r="I5654">
        <v>0.3</v>
      </c>
      <c r="J5654">
        <v>-4.7</v>
      </c>
      <c r="K5654">
        <v>-6.7060076397248718</v>
      </c>
      <c r="L5654">
        <f>_xlfn.FORECAST.LINEAR($P$1,B5654:F5654,$P$2:$P$6)</f>
        <v>-0.84054858912818009</v>
      </c>
      <c r="M5654">
        <f t="shared" si="88"/>
        <v>0</v>
      </c>
      <c r="N5654">
        <f>_xlfn.FORECAST.LINEAR($P$1,G5654:K5654,$P$2:$P$6)</f>
        <v>5.4735382498240881</v>
      </c>
    </row>
    <row r="5655" spans="1:14" x14ac:dyDescent="0.25">
      <c r="A5655" s="2">
        <v>42453</v>
      </c>
      <c r="B5655">
        <v>4.5999999999999996</v>
      </c>
      <c r="C5655">
        <v>2.5</v>
      </c>
      <c r="D5655">
        <v>2.5</v>
      </c>
      <c r="E5655">
        <v>10.199999999999999</v>
      </c>
      <c r="F5655">
        <v>10.025787060250142</v>
      </c>
      <c r="G5655" s="1">
        <v>4.75</v>
      </c>
      <c r="H5655">
        <v>0.7</v>
      </c>
      <c r="I5655">
        <v>-0.4</v>
      </c>
      <c r="J5655">
        <v>-5.6</v>
      </c>
      <c r="K5655">
        <v>-9.0475546028859455</v>
      </c>
      <c r="L5655">
        <f>_xlfn.FORECAST.LINEAR($P$1,B5655:F5655,$P$2:$P$6)</f>
        <v>0.44995311424108664</v>
      </c>
      <c r="M5655">
        <f t="shared" si="88"/>
        <v>0.44995311424108664</v>
      </c>
      <c r="N5655">
        <f>_xlfn.FORECAST.LINEAR($P$1,G5655:K5655,$P$2:$P$6)</f>
        <v>7.7616152436916401</v>
      </c>
    </row>
    <row r="5656" spans="1:14" x14ac:dyDescent="0.25">
      <c r="A5656" s="2">
        <v>42454</v>
      </c>
      <c r="B5656">
        <v>0.3</v>
      </c>
      <c r="C5656">
        <v>0</v>
      </c>
      <c r="D5656">
        <v>0</v>
      </c>
      <c r="E5656">
        <v>7.6</v>
      </c>
      <c r="F5656">
        <v>8.4090646241069624</v>
      </c>
      <c r="G5656" s="1">
        <v>1.45</v>
      </c>
      <c r="H5656">
        <v>-1.3</v>
      </c>
      <c r="I5656">
        <v>-2.2000000000000002</v>
      </c>
      <c r="J5656">
        <v>-7.3</v>
      </c>
      <c r="K5656">
        <v>-9.9172861158799197</v>
      </c>
      <c r="L5656">
        <f>_xlfn.FORECAST.LINEAR($P$1,B5656:F5656,$P$2:$P$6)</f>
        <v>-3.7291751714535568</v>
      </c>
      <c r="M5656">
        <f t="shared" si="88"/>
        <v>0</v>
      </c>
      <c r="N5656">
        <f>_xlfn.FORECAST.LINEAR($P$1,G5656:K5656,$P$2:$P$6)</f>
        <v>4.3823042260839564</v>
      </c>
    </row>
    <row r="5657" spans="1:14" x14ac:dyDescent="0.25">
      <c r="A5657" s="2">
        <v>42455</v>
      </c>
      <c r="B5657">
        <v>0</v>
      </c>
      <c r="C5657">
        <v>2.5</v>
      </c>
      <c r="D5657">
        <v>0</v>
      </c>
      <c r="E5657">
        <v>0</v>
      </c>
      <c r="F5657">
        <v>0.15814014029898549</v>
      </c>
      <c r="G5657" s="1">
        <v>3.6999999999999997</v>
      </c>
      <c r="H5657">
        <v>-0.7</v>
      </c>
      <c r="I5657">
        <v>-2.8</v>
      </c>
      <c r="J5657">
        <v>-5.9</v>
      </c>
      <c r="K5657">
        <v>-9.7619485383466671</v>
      </c>
      <c r="L5657">
        <f>_xlfn.FORECAST.LINEAR($P$1,B5657:F5657,$P$2:$P$6)</f>
        <v>1.0389480570288014</v>
      </c>
      <c r="M5657">
        <f t="shared" si="88"/>
        <v>1.0389480570288014</v>
      </c>
      <c r="N5657">
        <f>_xlfn.FORECAST.LINEAR($P$1,G5657:K5657,$P$2:$P$6)</f>
        <v>5.9659975354622254</v>
      </c>
    </row>
    <row r="5658" spans="1:14" x14ac:dyDescent="0.25">
      <c r="A5658" s="2">
        <v>42456</v>
      </c>
      <c r="B5658">
        <v>6.9</v>
      </c>
      <c r="C5658">
        <v>0</v>
      </c>
      <c r="D5658">
        <v>7.6</v>
      </c>
      <c r="E5658">
        <v>7.6</v>
      </c>
      <c r="F5658">
        <v>7.5066291502973677</v>
      </c>
      <c r="G5658" s="1">
        <v>3.6500000000000004</v>
      </c>
      <c r="H5658">
        <v>1.5</v>
      </c>
      <c r="I5658">
        <v>-0.3</v>
      </c>
      <c r="J5658">
        <v>-4.4000000000000004</v>
      </c>
      <c r="K5658">
        <v>-6.9980732618387425</v>
      </c>
      <c r="L5658">
        <f>_xlfn.FORECAST.LINEAR($P$1,B5658:F5658,$P$2:$P$6)</f>
        <v>3.7680444456875906</v>
      </c>
      <c r="M5658">
        <f t="shared" si="88"/>
        <v>3.7680444456875906</v>
      </c>
      <c r="N5658">
        <f>_xlfn.FORECAST.LINEAR($P$1,G5658:K5658,$P$2:$P$6)</f>
        <v>6.4163280139551722</v>
      </c>
    </row>
    <row r="5659" spans="1:14" x14ac:dyDescent="0.25">
      <c r="A5659" s="2">
        <v>42457</v>
      </c>
      <c r="B5659">
        <v>0</v>
      </c>
      <c r="C5659">
        <v>2.5</v>
      </c>
      <c r="D5659">
        <v>5.0999999999999996</v>
      </c>
      <c r="E5659">
        <v>0</v>
      </c>
      <c r="F5659">
        <v>2.0035073977800493</v>
      </c>
      <c r="G5659" s="1">
        <v>3.1</v>
      </c>
      <c r="H5659">
        <v>-0.2</v>
      </c>
      <c r="I5659">
        <v>1.4</v>
      </c>
      <c r="J5659">
        <v>-7</v>
      </c>
      <c r="K5659">
        <v>-9.1197008025052568</v>
      </c>
      <c r="L5659">
        <f>_xlfn.FORECAST.LINEAR($P$1,B5659:F5659,$P$2:$P$6)</f>
        <v>1.8083586844329562</v>
      </c>
      <c r="M5659">
        <f t="shared" si="88"/>
        <v>1.8083586844329562</v>
      </c>
      <c r="N5659">
        <f>_xlfn.FORECAST.LINEAR($P$1,G5659:K5659,$P$2:$P$6)</f>
        <v>6.8116175001059771</v>
      </c>
    </row>
    <row r="5660" spans="1:14" x14ac:dyDescent="0.25">
      <c r="A5660" s="2">
        <v>42458</v>
      </c>
      <c r="B5660">
        <v>0</v>
      </c>
      <c r="C5660">
        <v>2.5</v>
      </c>
      <c r="D5660">
        <v>0</v>
      </c>
      <c r="E5660">
        <v>2.5</v>
      </c>
      <c r="F5660">
        <v>2.9788909814252817</v>
      </c>
      <c r="G5660" s="1">
        <v>2.8</v>
      </c>
      <c r="H5660">
        <v>-0.7</v>
      </c>
      <c r="I5660">
        <v>1.6</v>
      </c>
      <c r="J5660">
        <v>-5.7</v>
      </c>
      <c r="K5660">
        <v>-7.4461531168317698</v>
      </c>
      <c r="L5660">
        <f>_xlfn.FORECAST.LINEAR($P$1,B5660:F5660,$P$2:$P$6)</f>
        <v>-0.28271014705998887</v>
      </c>
      <c r="M5660">
        <f t="shared" si="88"/>
        <v>0</v>
      </c>
      <c r="N5660">
        <f>_xlfn.FORECAST.LINEAR($P$1,G5660:K5660,$P$2:$P$6)</f>
        <v>5.6580728193782361</v>
      </c>
    </row>
    <row r="5661" spans="1:14" x14ac:dyDescent="0.25">
      <c r="A5661" s="2">
        <v>42459</v>
      </c>
      <c r="B5661">
        <v>0.3</v>
      </c>
      <c r="C5661">
        <v>2.5</v>
      </c>
      <c r="D5661">
        <v>0</v>
      </c>
      <c r="E5661">
        <v>2.5</v>
      </c>
      <c r="F5661">
        <v>2.8128730485083029</v>
      </c>
      <c r="G5661" s="1">
        <v>6.3999999999999995</v>
      </c>
      <c r="H5661">
        <v>-0.3</v>
      </c>
      <c r="I5661">
        <v>3.2</v>
      </c>
      <c r="J5661">
        <v>-1.3</v>
      </c>
      <c r="K5661">
        <v>-3.8696056615603531</v>
      </c>
      <c r="L5661">
        <f>_xlfn.FORECAST.LINEAR($P$1,B5661:F5661,$P$2:$P$6)</f>
        <v>5.9556219163767743E-3</v>
      </c>
      <c r="M5661">
        <f t="shared" si="88"/>
        <v>5.9556219163767743E-3</v>
      </c>
      <c r="N5661">
        <f>_xlfn.FORECAST.LINEAR($P$1,G5661:K5661,$P$2:$P$6)</f>
        <v>7.2035590232674052</v>
      </c>
    </row>
    <row r="5662" spans="1:14" x14ac:dyDescent="0.25">
      <c r="A5662" s="2">
        <v>42460</v>
      </c>
      <c r="B5662">
        <v>0.8</v>
      </c>
      <c r="C5662">
        <v>0</v>
      </c>
      <c r="D5662">
        <v>0</v>
      </c>
      <c r="E5662">
        <v>0</v>
      </c>
      <c r="F5662">
        <v>0</v>
      </c>
      <c r="G5662" s="1">
        <v>4.75</v>
      </c>
      <c r="H5662">
        <v>1.3</v>
      </c>
      <c r="I5662">
        <v>2.5</v>
      </c>
      <c r="J5662">
        <v>-1.4</v>
      </c>
      <c r="K5662">
        <v>-3.2214130763778748</v>
      </c>
      <c r="L5662">
        <f>_xlfn.FORECAST.LINEAR($P$1,B5662:F5662,$P$2:$P$6)</f>
        <v>0.59881534518155544</v>
      </c>
      <c r="M5662">
        <f t="shared" si="88"/>
        <v>0.59881534518155544</v>
      </c>
      <c r="N5662">
        <f>_xlfn.FORECAST.LINEAR($P$1,G5662:K5662,$P$2:$P$6)</f>
        <v>6.2280849983274313</v>
      </c>
    </row>
    <row r="5663" spans="1:14" x14ac:dyDescent="0.25">
      <c r="A5663" s="2">
        <v>42461</v>
      </c>
      <c r="B5663">
        <v>0</v>
      </c>
      <c r="C5663">
        <v>0</v>
      </c>
      <c r="D5663">
        <v>0</v>
      </c>
      <c r="E5663">
        <v>2.5</v>
      </c>
      <c r="F5663">
        <v>2.8207508411262965</v>
      </c>
      <c r="G5663" s="1">
        <v>7.8</v>
      </c>
      <c r="H5663">
        <v>3.6</v>
      </c>
      <c r="I5663">
        <v>3.5</v>
      </c>
      <c r="J5663">
        <v>0.9</v>
      </c>
      <c r="K5663">
        <v>-1.8068456409694171</v>
      </c>
      <c r="L5663">
        <f>_xlfn.FORECAST.LINEAR($P$1,B5663:F5663,$P$2:$P$6)</f>
        <v>-1.3216582040887908</v>
      </c>
      <c r="M5663">
        <f t="shared" si="88"/>
        <v>0</v>
      </c>
      <c r="N5663">
        <f>_xlfn.FORECAST.LINEAR($P$1,G5663:K5663,$P$2:$P$6)</f>
        <v>9.0536251431947399</v>
      </c>
    </row>
    <row r="5664" spans="1:14" x14ac:dyDescent="0.25">
      <c r="A5664" s="2">
        <v>42462</v>
      </c>
      <c r="B5664">
        <v>0</v>
      </c>
      <c r="C5664">
        <v>0</v>
      </c>
      <c r="D5664">
        <v>0</v>
      </c>
      <c r="E5664">
        <v>0</v>
      </c>
      <c r="F5664">
        <v>0</v>
      </c>
      <c r="G5664" s="1">
        <v>8.7000000000000011</v>
      </c>
      <c r="H5664">
        <v>8.4</v>
      </c>
      <c r="I5664">
        <v>5.5</v>
      </c>
      <c r="J5664">
        <v>3.5</v>
      </c>
      <c r="K5664">
        <v>1.655983938731346</v>
      </c>
      <c r="L5664">
        <f>_xlfn.FORECAST.LINEAR($P$1,B5664:F5664,$P$2:$P$6)</f>
        <v>0</v>
      </c>
      <c r="M5664">
        <f t="shared" si="88"/>
        <v>0</v>
      </c>
      <c r="N5664">
        <f>_xlfn.FORECAST.LINEAR($P$1,G5664:K5664,$P$2:$P$6)</f>
        <v>10.841607845172346</v>
      </c>
    </row>
    <row r="5665" spans="1:14" x14ac:dyDescent="0.25">
      <c r="A5665" s="2">
        <v>42463</v>
      </c>
      <c r="B5665">
        <v>0</v>
      </c>
      <c r="C5665">
        <v>0</v>
      </c>
      <c r="D5665">
        <v>0</v>
      </c>
      <c r="E5665">
        <v>0</v>
      </c>
      <c r="F5665">
        <v>0</v>
      </c>
      <c r="G5665" s="1">
        <v>10.25</v>
      </c>
      <c r="H5665">
        <v>7.2</v>
      </c>
      <c r="I5665">
        <v>6.3</v>
      </c>
      <c r="J5665">
        <v>4.0999999999999996</v>
      </c>
      <c r="K5665">
        <v>1.6887669269096062</v>
      </c>
      <c r="L5665">
        <f>_xlfn.FORECAST.LINEAR($P$1,B5665:F5665,$P$2:$P$6)</f>
        <v>0</v>
      </c>
      <c r="M5665">
        <f t="shared" si="88"/>
        <v>0</v>
      </c>
      <c r="N5665">
        <f>_xlfn.FORECAST.LINEAR($P$1,G5665:K5665,$P$2:$P$6)</f>
        <v>11.637846478317323</v>
      </c>
    </row>
    <row r="5666" spans="1:14" x14ac:dyDescent="0.25">
      <c r="A5666" s="2">
        <v>42464</v>
      </c>
      <c r="B5666">
        <v>2.5</v>
      </c>
      <c r="C5666">
        <v>0</v>
      </c>
      <c r="D5666">
        <v>7.6</v>
      </c>
      <c r="E5666">
        <v>5.0999999999999996</v>
      </c>
      <c r="F5666">
        <v>7.1208079919534271</v>
      </c>
      <c r="G5666" s="1">
        <v>10.049999999999999</v>
      </c>
      <c r="H5666">
        <v>3.6</v>
      </c>
      <c r="I5666">
        <v>2.8</v>
      </c>
      <c r="J5666">
        <v>0</v>
      </c>
      <c r="K5666">
        <v>-4.3207361426594275</v>
      </c>
      <c r="L5666">
        <f>_xlfn.FORECAST.LINEAR($P$1,B5666:F5666,$P$2:$P$6)</f>
        <v>0.85593803812301106</v>
      </c>
      <c r="M5666">
        <f t="shared" si="88"/>
        <v>0.85593803812301106</v>
      </c>
      <c r="N5666">
        <f>_xlfn.FORECAST.LINEAR($P$1,G5666:K5666,$P$2:$P$6)</f>
        <v>11.588809983757507</v>
      </c>
    </row>
    <row r="5667" spans="1:14" x14ac:dyDescent="0.25">
      <c r="A5667" s="2">
        <v>42465</v>
      </c>
      <c r="B5667">
        <v>0</v>
      </c>
      <c r="C5667">
        <v>2.5</v>
      </c>
      <c r="D5667">
        <v>0</v>
      </c>
      <c r="E5667">
        <v>5.0999999999999996</v>
      </c>
      <c r="F5667">
        <v>5.9124718561966283</v>
      </c>
      <c r="G5667" s="1">
        <v>6.1499999999999995</v>
      </c>
      <c r="H5667">
        <v>1.2</v>
      </c>
      <c r="I5667">
        <v>1.5</v>
      </c>
      <c r="J5667">
        <v>-4.0999999999999996</v>
      </c>
      <c r="K5667">
        <v>-7.4107366611719527</v>
      </c>
      <c r="L5667">
        <f>_xlfn.FORECAST.LINEAR($P$1,B5667:F5667,$P$2:$P$6)</f>
        <v>-1.6572346793123307</v>
      </c>
      <c r="M5667">
        <f t="shared" si="88"/>
        <v>0</v>
      </c>
      <c r="N5667">
        <f>_xlfn.FORECAST.LINEAR($P$1,G5667:K5667,$P$2:$P$6)</f>
        <v>8.810160029449106</v>
      </c>
    </row>
    <row r="5668" spans="1:14" x14ac:dyDescent="0.25">
      <c r="A5668" s="2">
        <v>42466</v>
      </c>
      <c r="B5668">
        <v>0</v>
      </c>
      <c r="C5668">
        <v>0</v>
      </c>
      <c r="D5668">
        <v>0</v>
      </c>
      <c r="E5668">
        <v>2.5</v>
      </c>
      <c r="F5668">
        <v>2.8207508411262965</v>
      </c>
      <c r="G5668" s="1">
        <v>7.2999999999999989</v>
      </c>
      <c r="H5668">
        <v>5.9</v>
      </c>
      <c r="I5668">
        <v>4.7</v>
      </c>
      <c r="J5668">
        <v>2.1</v>
      </c>
      <c r="K5668">
        <v>0.40350430729168352</v>
      </c>
      <c r="L5668">
        <f>_xlfn.FORECAST.LINEAR($P$1,B5668:F5668,$P$2:$P$6)</f>
        <v>-1.3216582040887908</v>
      </c>
      <c r="M5668">
        <f t="shared" si="88"/>
        <v>0</v>
      </c>
      <c r="N5668">
        <f>_xlfn.FORECAST.LINEAR($P$1,G5668:K5668,$P$2:$P$6)</f>
        <v>9.0749895974213395</v>
      </c>
    </row>
    <row r="5669" spans="1:14" x14ac:dyDescent="0.25">
      <c r="A5669" s="2">
        <v>42467</v>
      </c>
      <c r="B5669">
        <v>0</v>
      </c>
      <c r="C5669">
        <v>0</v>
      </c>
      <c r="D5669">
        <v>0</v>
      </c>
      <c r="E5669">
        <v>0</v>
      </c>
      <c r="F5669">
        <v>0</v>
      </c>
      <c r="G5669" s="1">
        <v>8.35</v>
      </c>
      <c r="H5669">
        <v>7.2</v>
      </c>
      <c r="I5669">
        <v>6</v>
      </c>
      <c r="J5669">
        <v>6</v>
      </c>
      <c r="K5669">
        <v>4.7754334594938461</v>
      </c>
      <c r="L5669">
        <f>_xlfn.FORECAST.LINEAR($P$1,B5669:F5669,$P$2:$P$6)</f>
        <v>0</v>
      </c>
      <c r="M5669">
        <f t="shared" si="88"/>
        <v>0</v>
      </c>
      <c r="N5669">
        <f>_xlfn.FORECAST.LINEAR($P$1,G5669:K5669,$P$2:$P$6)</f>
        <v>8.7599102576886896</v>
      </c>
    </row>
    <row r="5670" spans="1:14" x14ac:dyDescent="0.25">
      <c r="A5670" s="2">
        <v>42468</v>
      </c>
      <c r="B5670">
        <v>0</v>
      </c>
      <c r="C5670">
        <v>0</v>
      </c>
      <c r="D5670">
        <v>0</v>
      </c>
      <c r="E5670">
        <v>2.5</v>
      </c>
      <c r="F5670">
        <v>2.8207508411262965</v>
      </c>
      <c r="G5670" s="1">
        <v>10.35</v>
      </c>
      <c r="H5670">
        <v>9.5</v>
      </c>
      <c r="I5670">
        <v>6</v>
      </c>
      <c r="J5670">
        <v>7.8</v>
      </c>
      <c r="K5670">
        <v>5.8450767747333208</v>
      </c>
      <c r="L5670">
        <f>_xlfn.FORECAST.LINEAR($P$1,B5670:F5670,$P$2:$P$6)</f>
        <v>-1.3216582040887908</v>
      </c>
      <c r="M5670">
        <f t="shared" si="88"/>
        <v>0</v>
      </c>
      <c r="N5670">
        <f>_xlfn.FORECAST.LINEAR($P$1,G5670:K5670,$P$2:$P$6)</f>
        <v>10.688587023053701</v>
      </c>
    </row>
    <row r="5671" spans="1:14" x14ac:dyDescent="0.25">
      <c r="A5671" s="2">
        <v>42469</v>
      </c>
      <c r="B5671">
        <v>0</v>
      </c>
      <c r="C5671">
        <v>0</v>
      </c>
      <c r="D5671">
        <v>0</v>
      </c>
      <c r="E5671">
        <v>0</v>
      </c>
      <c r="F5671">
        <v>0</v>
      </c>
      <c r="G5671" s="1">
        <v>11.7</v>
      </c>
      <c r="H5671">
        <v>9</v>
      </c>
      <c r="I5671">
        <v>7.1</v>
      </c>
      <c r="J5671">
        <v>7.1</v>
      </c>
      <c r="K5671">
        <v>4.6745782019002213</v>
      </c>
      <c r="L5671">
        <f>_xlfn.FORECAST.LINEAR($P$1,B5671:F5671,$P$2:$P$6)</f>
        <v>0</v>
      </c>
      <c r="M5671">
        <f t="shared" si="88"/>
        <v>0</v>
      </c>
      <c r="N5671">
        <f>_xlfn.FORECAST.LINEAR($P$1,G5671:K5671,$P$2:$P$6)</f>
        <v>12.315808980979501</v>
      </c>
    </row>
    <row r="5672" spans="1:14" x14ac:dyDescent="0.25">
      <c r="A5672" s="2">
        <v>42470</v>
      </c>
      <c r="B5672">
        <v>0</v>
      </c>
      <c r="C5672">
        <v>0</v>
      </c>
      <c r="D5672">
        <v>0</v>
      </c>
      <c r="E5672">
        <v>0</v>
      </c>
      <c r="F5672">
        <v>0</v>
      </c>
      <c r="G5672" s="1">
        <v>8.0500000000000007</v>
      </c>
      <c r="H5672">
        <v>2.2999999999999998</v>
      </c>
      <c r="I5672">
        <v>6.5</v>
      </c>
      <c r="J5672">
        <v>3.9</v>
      </c>
      <c r="K5672">
        <v>2.4429843694552993</v>
      </c>
      <c r="L5672">
        <f>_xlfn.FORECAST.LINEAR($P$1,B5672:F5672,$P$2:$P$6)</f>
        <v>0</v>
      </c>
      <c r="M5672">
        <f t="shared" si="88"/>
        <v>0</v>
      </c>
      <c r="N5672">
        <f>_xlfn.FORECAST.LINEAR($P$1,G5672:K5672,$P$2:$P$6)</f>
        <v>7.6205316028218455</v>
      </c>
    </row>
    <row r="5673" spans="1:14" x14ac:dyDescent="0.25">
      <c r="A5673" s="2">
        <v>42471</v>
      </c>
      <c r="B5673">
        <v>0</v>
      </c>
      <c r="C5673">
        <v>0</v>
      </c>
      <c r="D5673">
        <v>0</v>
      </c>
      <c r="E5673">
        <v>0</v>
      </c>
      <c r="F5673">
        <v>0</v>
      </c>
      <c r="G5673" s="1">
        <v>9.5</v>
      </c>
      <c r="H5673">
        <v>6.5</v>
      </c>
      <c r="I5673">
        <v>6.4</v>
      </c>
      <c r="J5673">
        <v>4.9000000000000004</v>
      </c>
      <c r="K5673">
        <v>2.9983564607940671</v>
      </c>
      <c r="L5673">
        <f>_xlfn.FORECAST.LINEAR($P$1,B5673:F5673,$P$2:$P$6)</f>
        <v>0</v>
      </c>
      <c r="M5673">
        <f t="shared" si="88"/>
        <v>0</v>
      </c>
      <c r="N5673">
        <f>_xlfn.FORECAST.LINEAR($P$1,G5673:K5673,$P$2:$P$6)</f>
        <v>10.217432457490208</v>
      </c>
    </row>
    <row r="5674" spans="1:14" x14ac:dyDescent="0.25">
      <c r="A5674" s="2">
        <v>42472</v>
      </c>
      <c r="B5674">
        <v>0</v>
      </c>
      <c r="C5674">
        <v>0</v>
      </c>
      <c r="D5674">
        <v>0</v>
      </c>
      <c r="E5674">
        <v>2.5</v>
      </c>
      <c r="F5674">
        <v>2.8207508411262965</v>
      </c>
      <c r="G5674" s="1">
        <v>11.15</v>
      </c>
      <c r="H5674">
        <v>8.6999999999999993</v>
      </c>
      <c r="I5674">
        <v>8.1999999999999993</v>
      </c>
      <c r="J5674">
        <v>5.4</v>
      </c>
      <c r="K5674">
        <v>3.4398774123147184</v>
      </c>
      <c r="L5674">
        <f>_xlfn.FORECAST.LINEAR($P$1,B5674:F5674,$P$2:$P$6)</f>
        <v>-1.3216582040887908</v>
      </c>
      <c r="M5674">
        <f t="shared" si="88"/>
        <v>0</v>
      </c>
      <c r="N5674">
        <f>_xlfn.FORECAST.LINEAR($P$1,G5674:K5674,$P$2:$P$6)</f>
        <v>12.726593528252803</v>
      </c>
    </row>
    <row r="5675" spans="1:14" x14ac:dyDescent="0.25">
      <c r="A5675" s="2">
        <v>42473</v>
      </c>
      <c r="B5675">
        <v>4.8</v>
      </c>
      <c r="C5675">
        <v>0</v>
      </c>
      <c r="D5675">
        <v>10.199999999999999</v>
      </c>
      <c r="E5675">
        <v>7.6</v>
      </c>
      <c r="F5675">
        <v>9.6095301453144089</v>
      </c>
      <c r="G5675" s="1">
        <v>8.3000000000000007</v>
      </c>
      <c r="H5675">
        <v>3.6</v>
      </c>
      <c r="I5675">
        <v>4.7</v>
      </c>
      <c r="J5675">
        <v>-0.1</v>
      </c>
      <c r="K5675">
        <v>-2.7776384716977915</v>
      </c>
      <c r="L5675">
        <f>_xlfn.FORECAST.LINEAR($P$1,B5675:F5675,$P$2:$P$6)</f>
        <v>2.1396326180002432</v>
      </c>
      <c r="M5675">
        <f t="shared" si="88"/>
        <v>2.1396326180002432</v>
      </c>
      <c r="N5675">
        <f>_xlfn.FORECAST.LINEAR($P$1,G5675:K5675,$P$2:$P$6)</f>
        <v>10.244435834474197</v>
      </c>
    </row>
    <row r="5676" spans="1:14" x14ac:dyDescent="0.25">
      <c r="A5676" s="2">
        <v>42474</v>
      </c>
      <c r="B5676">
        <v>1</v>
      </c>
      <c r="C5676">
        <v>5.0999999999999996</v>
      </c>
      <c r="D5676">
        <v>12.7</v>
      </c>
      <c r="E5676">
        <v>25.4</v>
      </c>
      <c r="F5676">
        <v>33.023367630174832</v>
      </c>
      <c r="G5676" s="1">
        <v>5.05</v>
      </c>
      <c r="H5676">
        <v>1.2</v>
      </c>
      <c r="I5676">
        <v>1.2</v>
      </c>
      <c r="J5676">
        <v>-2.2000000000000002</v>
      </c>
      <c r="K5676">
        <v>-4.7667846163663246</v>
      </c>
      <c r="L5676">
        <f>_xlfn.FORECAST.LINEAR($P$1,B5676:F5676,$P$2:$P$6)</f>
        <v>-8.4303907602168771</v>
      </c>
      <c r="M5676">
        <f t="shared" si="88"/>
        <v>0</v>
      </c>
      <c r="N5676">
        <f>_xlfn.FORECAST.LINEAR($P$1,G5676:K5676,$P$2:$P$6)</f>
        <v>6.7019991927574543</v>
      </c>
    </row>
    <row r="5677" spans="1:14" x14ac:dyDescent="0.25">
      <c r="A5677" s="2">
        <v>42475</v>
      </c>
      <c r="B5677">
        <v>0.3</v>
      </c>
      <c r="C5677">
        <v>22.9</v>
      </c>
      <c r="D5677">
        <v>0</v>
      </c>
      <c r="E5677">
        <v>15.2</v>
      </c>
      <c r="F5677">
        <v>18.432710866269609</v>
      </c>
      <c r="G5677" s="1">
        <v>2.25</v>
      </c>
      <c r="H5677">
        <v>-0.8</v>
      </c>
      <c r="I5677">
        <v>0.6</v>
      </c>
      <c r="J5677">
        <v>-3.9</v>
      </c>
      <c r="K5677">
        <v>-5.4790086236381494</v>
      </c>
      <c r="L5677">
        <f>_xlfn.FORECAST.LINEAR($P$1,B5677:F5677,$P$2:$P$6)</f>
        <v>1.7697480905003422</v>
      </c>
      <c r="M5677">
        <f t="shared" si="88"/>
        <v>1.7697480905003422</v>
      </c>
      <c r="N5677">
        <f>_xlfn.FORECAST.LINEAR($P$1,G5677:K5677,$P$2:$P$6)</f>
        <v>3.9848355847937071</v>
      </c>
    </row>
    <row r="5678" spans="1:14" x14ac:dyDescent="0.25">
      <c r="A5678" s="2">
        <v>42476</v>
      </c>
      <c r="B5678">
        <v>0</v>
      </c>
      <c r="C5678">
        <v>0</v>
      </c>
      <c r="D5678">
        <v>0</v>
      </c>
      <c r="E5678">
        <v>2.5</v>
      </c>
      <c r="F5678">
        <v>2.8207508411262965</v>
      </c>
      <c r="G5678" s="1">
        <v>3.0999999999999996</v>
      </c>
      <c r="H5678">
        <v>0.8</v>
      </c>
      <c r="I5678">
        <v>2.2000000000000002</v>
      </c>
      <c r="J5678">
        <v>-1</v>
      </c>
      <c r="K5678">
        <v>-1.9971733539600276</v>
      </c>
      <c r="L5678">
        <f>_xlfn.FORECAST.LINEAR($P$1,B5678:F5678,$P$2:$P$6)</f>
        <v>-1.3216582040887908</v>
      </c>
      <c r="M5678">
        <f t="shared" si="88"/>
        <v>0</v>
      </c>
      <c r="N5678">
        <f>_xlfn.FORECAST.LINEAR($P$1,G5678:K5678,$P$2:$P$6)</f>
        <v>4.1759088962266206</v>
      </c>
    </row>
    <row r="5679" spans="1:14" x14ac:dyDescent="0.25">
      <c r="A5679" s="2">
        <v>42477</v>
      </c>
      <c r="B5679">
        <v>0</v>
      </c>
      <c r="C5679">
        <v>0</v>
      </c>
      <c r="D5679">
        <v>0</v>
      </c>
      <c r="E5679">
        <v>0</v>
      </c>
      <c r="F5679">
        <v>0</v>
      </c>
      <c r="G5679" s="1">
        <v>5.05</v>
      </c>
      <c r="H5679">
        <v>3.6</v>
      </c>
      <c r="I5679">
        <v>4.4000000000000004</v>
      </c>
      <c r="J5679">
        <v>1.9</v>
      </c>
      <c r="K5679">
        <v>1.168938792657908</v>
      </c>
      <c r="L5679">
        <f>_xlfn.FORECAST.LINEAR($P$1,B5679:F5679,$P$2:$P$6)</f>
        <v>0</v>
      </c>
      <c r="M5679">
        <f t="shared" si="88"/>
        <v>0</v>
      </c>
      <c r="N5679">
        <f>_xlfn.FORECAST.LINEAR($P$1,G5679:K5679,$P$2:$P$6)</f>
        <v>6.0146373252883674</v>
      </c>
    </row>
    <row r="5680" spans="1:14" x14ac:dyDescent="0.25">
      <c r="A5680" s="2">
        <v>42478</v>
      </c>
      <c r="B5680">
        <v>0</v>
      </c>
      <c r="C5680">
        <v>0</v>
      </c>
      <c r="D5680">
        <v>0</v>
      </c>
      <c r="E5680">
        <v>0</v>
      </c>
      <c r="F5680">
        <v>0</v>
      </c>
      <c r="G5680" s="1">
        <v>8.35</v>
      </c>
      <c r="H5680">
        <v>3.8</v>
      </c>
      <c r="I5680">
        <v>4.8</v>
      </c>
      <c r="J5680">
        <v>2.7</v>
      </c>
      <c r="K5680">
        <v>0.40276769781673494</v>
      </c>
      <c r="L5680">
        <f>_xlfn.FORECAST.LINEAR($P$1,B5680:F5680,$P$2:$P$6)</f>
        <v>0</v>
      </c>
      <c r="M5680">
        <f t="shared" si="88"/>
        <v>0</v>
      </c>
      <c r="N5680">
        <f>_xlfn.FORECAST.LINEAR($P$1,G5680:K5680,$P$2:$P$6)</f>
        <v>8.9104919348433924</v>
      </c>
    </row>
    <row r="5681" spans="1:14" x14ac:dyDescent="0.25">
      <c r="A5681" s="2">
        <v>42479</v>
      </c>
      <c r="B5681">
        <v>0</v>
      </c>
      <c r="C5681">
        <v>2.5</v>
      </c>
      <c r="D5681">
        <v>0</v>
      </c>
      <c r="E5681">
        <v>0</v>
      </c>
      <c r="F5681">
        <v>0.15814014029898549</v>
      </c>
      <c r="G5681" s="1">
        <v>9.1999999999999993</v>
      </c>
      <c r="H5681">
        <v>7.1</v>
      </c>
      <c r="I5681">
        <v>7.4</v>
      </c>
      <c r="J5681">
        <v>6.1</v>
      </c>
      <c r="K5681">
        <v>4.9181251482765749</v>
      </c>
      <c r="L5681">
        <f>_xlfn.FORECAST.LINEAR($P$1,B5681:F5681,$P$2:$P$6)</f>
        <v>1.0389480570288014</v>
      </c>
      <c r="M5681">
        <f t="shared" si="88"/>
        <v>1.0389480570288014</v>
      </c>
      <c r="N5681">
        <f>_xlfn.FORECAST.LINEAR($P$1,G5681:K5681,$P$2:$P$6)</f>
        <v>9.6945831131409115</v>
      </c>
    </row>
    <row r="5682" spans="1:14" x14ac:dyDescent="0.25">
      <c r="A5682" s="2">
        <v>42480</v>
      </c>
      <c r="B5682">
        <v>0</v>
      </c>
      <c r="C5682">
        <v>10.199999999999999</v>
      </c>
      <c r="D5682">
        <v>0</v>
      </c>
      <c r="E5682">
        <v>0</v>
      </c>
      <c r="F5682">
        <v>0.64521177241986027</v>
      </c>
      <c r="G5682" s="1">
        <v>10.6</v>
      </c>
      <c r="H5682">
        <v>8.6999999999999993</v>
      </c>
      <c r="I5682">
        <v>8</v>
      </c>
      <c r="J5682">
        <v>8</v>
      </c>
      <c r="K5682">
        <v>6.6054571540032336</v>
      </c>
      <c r="L5682">
        <f>_xlfn.FORECAST.LINEAR($P$1,B5682:F5682,$P$2:$P$6)</f>
        <v>4.2389080726775088</v>
      </c>
      <c r="M5682">
        <f t="shared" si="88"/>
        <v>4.2389080726775088</v>
      </c>
      <c r="N5682">
        <f>_xlfn.FORECAST.LINEAR($P$1,G5682:K5682,$P$2:$P$6)</f>
        <v>10.792675453763236</v>
      </c>
    </row>
    <row r="5683" spans="1:14" x14ac:dyDescent="0.25">
      <c r="A5683" s="2">
        <v>42481</v>
      </c>
      <c r="B5683">
        <v>0</v>
      </c>
      <c r="C5683">
        <v>0</v>
      </c>
      <c r="D5683">
        <v>0</v>
      </c>
      <c r="E5683">
        <v>0</v>
      </c>
      <c r="F5683">
        <v>0</v>
      </c>
      <c r="G5683" s="1">
        <v>13.9</v>
      </c>
      <c r="H5683">
        <v>10.5</v>
      </c>
      <c r="I5683">
        <v>8.6</v>
      </c>
      <c r="J5683">
        <v>9.5</v>
      </c>
      <c r="K5683">
        <v>6.802673327899404</v>
      </c>
      <c r="L5683">
        <f>_xlfn.FORECAST.LINEAR($P$1,B5683:F5683,$P$2:$P$6)</f>
        <v>0</v>
      </c>
      <c r="M5683">
        <f t="shared" si="88"/>
        <v>0</v>
      </c>
      <c r="N5683">
        <f>_xlfn.FORECAST.LINEAR($P$1,G5683:K5683,$P$2:$P$6)</f>
        <v>14.013565488452389</v>
      </c>
    </row>
    <row r="5684" spans="1:14" x14ac:dyDescent="0.25">
      <c r="A5684" s="2">
        <v>42482</v>
      </c>
      <c r="B5684">
        <v>0</v>
      </c>
      <c r="C5684">
        <v>0</v>
      </c>
      <c r="D5684">
        <v>0</v>
      </c>
      <c r="E5684">
        <v>0</v>
      </c>
      <c r="F5684">
        <v>0</v>
      </c>
      <c r="G5684" s="1">
        <v>14.450000000000001</v>
      </c>
      <c r="H5684">
        <v>9.6</v>
      </c>
      <c r="I5684">
        <v>9.1</v>
      </c>
      <c r="J5684">
        <v>8.6999999999999993</v>
      </c>
      <c r="K5684">
        <v>5.7196547564601321</v>
      </c>
      <c r="L5684">
        <f>_xlfn.FORECAST.LINEAR($P$1,B5684:F5684,$P$2:$P$6)</f>
        <v>0</v>
      </c>
      <c r="M5684">
        <f t="shared" si="88"/>
        <v>0</v>
      </c>
      <c r="N5684">
        <f>_xlfn.FORECAST.LINEAR($P$1,G5684:K5684,$P$2:$P$6)</f>
        <v>14.667127804138493</v>
      </c>
    </row>
    <row r="5685" spans="1:14" x14ac:dyDescent="0.25">
      <c r="A5685" s="2">
        <v>42483</v>
      </c>
      <c r="B5685">
        <v>5.6</v>
      </c>
      <c r="C5685">
        <v>2.5</v>
      </c>
      <c r="D5685">
        <v>2.5</v>
      </c>
      <c r="E5685">
        <v>0</v>
      </c>
      <c r="F5685">
        <v>0</v>
      </c>
      <c r="G5685" s="1">
        <v>9.1499999999999986</v>
      </c>
      <c r="H5685">
        <v>5.4</v>
      </c>
      <c r="I5685">
        <v>5.2</v>
      </c>
      <c r="J5685">
        <v>1.7</v>
      </c>
      <c r="K5685">
        <v>-0.92230274975977977</v>
      </c>
      <c r="L5685">
        <f>_xlfn.FORECAST.LINEAR($P$1,B5685:F5685,$P$2:$P$6)</f>
        <v>6.0182054987384301</v>
      </c>
      <c r="M5685">
        <f t="shared" si="88"/>
        <v>6.0182054987384301</v>
      </c>
      <c r="N5685">
        <f>_xlfn.FORECAST.LINEAR($P$1,G5685:K5685,$P$2:$P$6)</f>
        <v>10.934203288475427</v>
      </c>
    </row>
    <row r="5686" spans="1:14" x14ac:dyDescent="0.25">
      <c r="A5686" s="2">
        <v>42484</v>
      </c>
      <c r="B5686">
        <v>2.8</v>
      </c>
      <c r="C5686">
        <v>0</v>
      </c>
      <c r="D5686">
        <v>2.5</v>
      </c>
      <c r="E5686">
        <v>5.0999999999999996</v>
      </c>
      <c r="F5686">
        <v>5.1094228015553833</v>
      </c>
      <c r="G5686" s="1">
        <v>8.0500000000000007</v>
      </c>
      <c r="H5686">
        <v>4.8</v>
      </c>
      <c r="I5686">
        <v>5.0999999999999996</v>
      </c>
      <c r="J5686">
        <v>-0.1</v>
      </c>
      <c r="K5686">
        <v>-2.4186482400622005</v>
      </c>
      <c r="L5686">
        <f>_xlfn.FORECAST.LINEAR($P$1,B5686:F5686,$P$2:$P$6)</f>
        <v>0.37519317969522215</v>
      </c>
      <c r="M5686">
        <f t="shared" si="88"/>
        <v>0.37519317969522215</v>
      </c>
      <c r="N5686">
        <f>_xlfn.FORECAST.LINEAR($P$1,G5686:K5686,$P$2:$P$6)</f>
        <v>10.562922025928829</v>
      </c>
    </row>
    <row r="5687" spans="1:14" x14ac:dyDescent="0.25">
      <c r="A5687" s="2">
        <v>42485</v>
      </c>
      <c r="B5687">
        <v>0.5</v>
      </c>
      <c r="C5687">
        <v>0</v>
      </c>
      <c r="D5687">
        <v>2.5</v>
      </c>
      <c r="E5687">
        <v>5.0999999999999996</v>
      </c>
      <c r="F5687">
        <v>6.3822269539188881</v>
      </c>
      <c r="G5687" s="1">
        <v>7.8</v>
      </c>
      <c r="H5687">
        <v>3.3</v>
      </c>
      <c r="I5687">
        <v>4.5</v>
      </c>
      <c r="J5687">
        <v>-0.9</v>
      </c>
      <c r="K5687">
        <v>-3.4949263462630817</v>
      </c>
      <c r="L5687">
        <f>_xlfn.FORECAST.LINEAR($P$1,B5687:F5687,$P$2:$P$6)</f>
        <v>-1.8379110491235839</v>
      </c>
      <c r="M5687">
        <f t="shared" si="88"/>
        <v>0</v>
      </c>
      <c r="N5687">
        <f>_xlfn.FORECAST.LINEAR($P$1,G5687:K5687,$P$2:$P$6)</f>
        <v>10.031410112197989</v>
      </c>
    </row>
    <row r="5688" spans="1:14" x14ac:dyDescent="0.25">
      <c r="A5688" s="2">
        <v>42486</v>
      </c>
      <c r="B5688">
        <v>0</v>
      </c>
      <c r="C5688">
        <v>0</v>
      </c>
      <c r="D5688">
        <v>0</v>
      </c>
      <c r="E5688">
        <v>12.7</v>
      </c>
      <c r="F5688">
        <v>14.329414272921589</v>
      </c>
      <c r="G5688" s="1">
        <v>5.85</v>
      </c>
      <c r="H5688">
        <v>3.1</v>
      </c>
      <c r="I5688">
        <v>3.5</v>
      </c>
      <c r="J5688">
        <v>0</v>
      </c>
      <c r="K5688">
        <v>-1.7748274078743176</v>
      </c>
      <c r="L5688">
        <f>_xlfn.FORECAST.LINEAR($P$1,B5688:F5688,$P$2:$P$6)</f>
        <v>-6.7140236767710597</v>
      </c>
      <c r="M5688">
        <f t="shared" si="88"/>
        <v>0</v>
      </c>
      <c r="N5688">
        <f>_xlfn.FORECAST.LINEAR($P$1,G5688:K5688,$P$2:$P$6)</f>
        <v>7.4453049869145644</v>
      </c>
    </row>
    <row r="5689" spans="1:14" x14ac:dyDescent="0.25">
      <c r="A5689" s="2">
        <v>42487</v>
      </c>
      <c r="B5689">
        <v>1.3</v>
      </c>
      <c r="C5689">
        <v>0</v>
      </c>
      <c r="D5689">
        <v>0</v>
      </c>
      <c r="E5689">
        <v>2.5</v>
      </c>
      <c r="F5689">
        <v>2.1013397984860545</v>
      </c>
      <c r="G5689" s="1">
        <v>5.5500000000000007</v>
      </c>
      <c r="H5689">
        <v>0.7</v>
      </c>
      <c r="I5689">
        <v>3</v>
      </c>
      <c r="J5689">
        <v>0.5</v>
      </c>
      <c r="K5689">
        <v>-1.3773921999956826</v>
      </c>
      <c r="L5689">
        <f>_xlfn.FORECAST.LINEAR($P$1,B5689:F5689,$P$2:$P$6)</f>
        <v>-7.0773205191203781E-2</v>
      </c>
      <c r="M5689">
        <f t="shared" si="88"/>
        <v>0</v>
      </c>
      <c r="N5689">
        <f>_xlfn.FORECAST.LINEAR($P$1,G5689:K5689,$P$2:$P$6)</f>
        <v>5.819485027921405</v>
      </c>
    </row>
    <row r="5690" spans="1:14" x14ac:dyDescent="0.25">
      <c r="A5690" s="2">
        <v>42488</v>
      </c>
      <c r="B5690">
        <v>2.5</v>
      </c>
      <c r="C5690">
        <v>7.6</v>
      </c>
      <c r="D5690">
        <v>0</v>
      </c>
      <c r="E5690">
        <v>2.5</v>
      </c>
      <c r="F5690">
        <v>1.9180140933270562</v>
      </c>
      <c r="G5690" s="1">
        <v>4.45</v>
      </c>
      <c r="H5690">
        <v>-0.1</v>
      </c>
      <c r="I5690">
        <v>2.9</v>
      </c>
      <c r="J5690">
        <v>-2.6</v>
      </c>
      <c r="K5690">
        <v>-4.353179338907692</v>
      </c>
      <c r="L5690">
        <f>_xlfn.FORECAST.LINEAR($P$1,B5690:F5690,$P$2:$P$6)</f>
        <v>4.242291964081816</v>
      </c>
      <c r="M5690">
        <f t="shared" si="88"/>
        <v>4.242291964081816</v>
      </c>
      <c r="N5690">
        <f>_xlfn.FORECAST.LINEAR($P$1,G5690:K5690,$P$2:$P$6)</f>
        <v>6.0523501869386687</v>
      </c>
    </row>
    <row r="5691" spans="1:14" x14ac:dyDescent="0.25">
      <c r="A5691" s="2">
        <v>42489</v>
      </c>
      <c r="B5691">
        <v>0</v>
      </c>
      <c r="C5691">
        <v>0</v>
      </c>
      <c r="D5691">
        <v>2.5</v>
      </c>
      <c r="E5691">
        <v>2.5</v>
      </c>
      <c r="F5691">
        <v>3.7253426340091718</v>
      </c>
      <c r="G5691" s="1">
        <v>6.4</v>
      </c>
      <c r="H5691">
        <v>1.8</v>
      </c>
      <c r="I5691">
        <v>4.0999999999999996</v>
      </c>
      <c r="J5691">
        <v>-1</v>
      </c>
      <c r="K5691">
        <v>-3.0726247973362142</v>
      </c>
      <c r="L5691">
        <f>_xlfn.FORECAST.LINEAR($P$1,B5691:F5691,$P$2:$P$6)</f>
        <v>-0.9444961318318521</v>
      </c>
      <c r="M5691">
        <f t="shared" si="88"/>
        <v>0</v>
      </c>
      <c r="N5691">
        <f>_xlfn.FORECAST.LINEAR($P$1,G5691:K5691,$P$2:$P$6)</f>
        <v>8.0534547526934386</v>
      </c>
    </row>
    <row r="5692" spans="1:14" x14ac:dyDescent="0.25">
      <c r="A5692" s="2">
        <v>42490</v>
      </c>
      <c r="B5692">
        <v>0</v>
      </c>
      <c r="C5692">
        <v>0</v>
      </c>
      <c r="D5692">
        <v>0</v>
      </c>
      <c r="E5692">
        <v>5.0999999999999996</v>
      </c>
      <c r="F5692">
        <v>5.7543317158976439</v>
      </c>
      <c r="G5692" s="1">
        <v>5.85</v>
      </c>
      <c r="H5692">
        <v>2.1</v>
      </c>
      <c r="I5692">
        <v>3.7</v>
      </c>
      <c r="J5692">
        <v>-0.9</v>
      </c>
      <c r="K5692">
        <v>-2.7811864233687498</v>
      </c>
      <c r="L5692">
        <f>_xlfn.FORECAST.LINEAR($P$1,B5692:F5692,$P$2:$P$6)</f>
        <v>-2.6961827363411315</v>
      </c>
      <c r="M5692">
        <f t="shared" si="88"/>
        <v>0</v>
      </c>
      <c r="N5692">
        <f>_xlfn.FORECAST.LINEAR($P$1,G5692:K5692,$P$2:$P$6)</f>
        <v>7.5356956833555646</v>
      </c>
    </row>
    <row r="5693" spans="1:14" x14ac:dyDescent="0.25">
      <c r="A5693" s="2">
        <v>42491</v>
      </c>
      <c r="B5693">
        <v>0</v>
      </c>
      <c r="C5693">
        <v>0</v>
      </c>
      <c r="D5693">
        <v>0</v>
      </c>
      <c r="E5693">
        <v>2.5</v>
      </c>
      <c r="F5693">
        <v>2.8207508411262965</v>
      </c>
      <c r="G5693" s="1">
        <v>8.1</v>
      </c>
      <c r="H5693">
        <v>5.4</v>
      </c>
      <c r="I5693">
        <v>5.4</v>
      </c>
      <c r="J5693">
        <v>2.2999999999999998</v>
      </c>
      <c r="K5693">
        <v>0.40810756075058485</v>
      </c>
      <c r="L5693">
        <f>_xlfn.FORECAST.LINEAR($P$1,B5693:F5693,$P$2:$P$6)</f>
        <v>-1.3216582040887908</v>
      </c>
      <c r="M5693">
        <f t="shared" si="88"/>
        <v>0</v>
      </c>
      <c r="N5693">
        <f>_xlfn.FORECAST.LINEAR($P$1,G5693:K5693,$P$2:$P$6)</f>
        <v>9.6368480938573917</v>
      </c>
    </row>
    <row r="5694" spans="1:14" x14ac:dyDescent="0.25">
      <c r="A5694" s="2">
        <v>42492</v>
      </c>
      <c r="B5694">
        <v>0</v>
      </c>
      <c r="C5694">
        <v>0</v>
      </c>
      <c r="D5694">
        <v>0</v>
      </c>
      <c r="E5694">
        <v>2.5</v>
      </c>
      <c r="F5694">
        <v>2.8207508411262965</v>
      </c>
      <c r="G5694" s="1">
        <v>8.9500000000000011</v>
      </c>
      <c r="H5694">
        <v>8.6999999999999993</v>
      </c>
      <c r="I5694">
        <v>7.6</v>
      </c>
      <c r="J5694">
        <v>6</v>
      </c>
      <c r="K5694">
        <v>5.1172204252843185</v>
      </c>
      <c r="L5694">
        <f>_xlfn.FORECAST.LINEAR($P$1,B5694:F5694,$P$2:$P$6)</f>
        <v>-1.3216582040887908</v>
      </c>
      <c r="M5694">
        <f t="shared" si="88"/>
        <v>0</v>
      </c>
      <c r="N5694">
        <f>_xlfn.FORECAST.LINEAR($P$1,G5694:K5694,$P$2:$P$6)</f>
        <v>10.201994356103144</v>
      </c>
    </row>
    <row r="5695" spans="1:14" x14ac:dyDescent="0.25">
      <c r="A5695" s="2">
        <v>42493</v>
      </c>
      <c r="B5695">
        <v>0</v>
      </c>
      <c r="C5695">
        <v>0</v>
      </c>
      <c r="D5695">
        <v>0</v>
      </c>
      <c r="E5695">
        <v>0</v>
      </c>
      <c r="F5695">
        <v>0</v>
      </c>
      <c r="G5695" s="1">
        <v>12.5</v>
      </c>
      <c r="H5695">
        <v>11.2</v>
      </c>
      <c r="I5695">
        <v>9</v>
      </c>
      <c r="J5695">
        <v>9.1999999999999993</v>
      </c>
      <c r="K5695">
        <v>7.427947506721793</v>
      </c>
      <c r="L5695">
        <f>_xlfn.FORECAST.LINEAR($P$1,B5695:F5695,$P$2:$P$6)</f>
        <v>0</v>
      </c>
      <c r="M5695">
        <f t="shared" si="88"/>
        <v>0</v>
      </c>
      <c r="N5695">
        <f>_xlfn.FORECAST.LINEAR($P$1,G5695:K5695,$P$2:$P$6)</f>
        <v>13.176308938582514</v>
      </c>
    </row>
    <row r="5696" spans="1:14" x14ac:dyDescent="0.25">
      <c r="A5696" s="2">
        <v>42494</v>
      </c>
      <c r="B5696">
        <v>0</v>
      </c>
      <c r="C5696">
        <v>0</v>
      </c>
      <c r="D5696">
        <v>0</v>
      </c>
      <c r="E5696">
        <v>0</v>
      </c>
      <c r="F5696">
        <v>0</v>
      </c>
      <c r="G5696" s="1">
        <v>14.7</v>
      </c>
      <c r="H5696">
        <v>11.8</v>
      </c>
      <c r="I5696">
        <v>10.3</v>
      </c>
      <c r="J5696">
        <v>9.1999999999999993</v>
      </c>
      <c r="K5696">
        <v>6.7188240313014642</v>
      </c>
      <c r="L5696">
        <f>_xlfn.FORECAST.LINEAR($P$1,B5696:F5696,$P$2:$P$6)</f>
        <v>0</v>
      </c>
      <c r="M5696">
        <f t="shared" si="88"/>
        <v>0</v>
      </c>
      <c r="N5696">
        <f>_xlfn.FORECAST.LINEAR($P$1,G5696:K5696,$P$2:$P$6)</f>
        <v>15.738663055669718</v>
      </c>
    </row>
    <row r="5697" spans="1:14" x14ac:dyDescent="0.25">
      <c r="A5697" s="2">
        <v>42495</v>
      </c>
      <c r="B5697">
        <v>0</v>
      </c>
      <c r="C5697">
        <v>0</v>
      </c>
      <c r="D5697">
        <v>0</v>
      </c>
      <c r="E5697">
        <v>2.5</v>
      </c>
      <c r="F5697">
        <v>2.8207508411262965</v>
      </c>
      <c r="G5697" s="1">
        <v>17.2</v>
      </c>
      <c r="H5697">
        <v>11.4</v>
      </c>
      <c r="I5697">
        <v>11.5</v>
      </c>
      <c r="J5697">
        <v>10.199999999999999</v>
      </c>
      <c r="K5697">
        <v>6.872543231579769</v>
      </c>
      <c r="L5697">
        <f>_xlfn.FORECAST.LINEAR($P$1,B5697:F5697,$P$2:$P$6)</f>
        <v>-1.3216582040887908</v>
      </c>
      <c r="M5697">
        <f t="shared" si="88"/>
        <v>0</v>
      </c>
      <c r="N5697">
        <f>_xlfn.FORECAST.LINEAR($P$1,G5697:K5697,$P$2:$P$6)</f>
        <v>17.630353954395975</v>
      </c>
    </row>
    <row r="5698" spans="1:14" x14ac:dyDescent="0.25">
      <c r="A5698" s="2">
        <v>42496</v>
      </c>
      <c r="B5698">
        <v>0</v>
      </c>
      <c r="C5698">
        <v>0</v>
      </c>
      <c r="D5698">
        <v>0</v>
      </c>
      <c r="E5698">
        <v>0</v>
      </c>
      <c r="F5698">
        <v>0</v>
      </c>
      <c r="G5698" s="1">
        <v>12.25</v>
      </c>
      <c r="H5698">
        <v>4.9000000000000004</v>
      </c>
      <c r="I5698">
        <v>9.9</v>
      </c>
      <c r="J5698">
        <v>4.9000000000000004</v>
      </c>
      <c r="K5698">
        <v>2.6417442292997677</v>
      </c>
      <c r="L5698">
        <f>_xlfn.FORECAST.LINEAR($P$1,B5698:F5698,$P$2:$P$6)</f>
        <v>0</v>
      </c>
      <c r="M5698">
        <f t="shared" si="88"/>
        <v>0</v>
      </c>
      <c r="N5698">
        <f>_xlfn.FORECAST.LINEAR($P$1,G5698:K5698,$P$2:$P$6)</f>
        <v>12.726635484434844</v>
      </c>
    </row>
    <row r="5699" spans="1:14" x14ac:dyDescent="0.25">
      <c r="A5699" s="2">
        <v>42497</v>
      </c>
      <c r="B5699">
        <v>0</v>
      </c>
      <c r="C5699">
        <v>0</v>
      </c>
      <c r="D5699">
        <v>0</v>
      </c>
      <c r="E5699">
        <v>0</v>
      </c>
      <c r="F5699">
        <v>0</v>
      </c>
      <c r="G5699" s="1">
        <v>15.25</v>
      </c>
      <c r="H5699">
        <v>10.7</v>
      </c>
      <c r="I5699">
        <v>9.6</v>
      </c>
      <c r="J5699">
        <v>5.3</v>
      </c>
      <c r="K5699">
        <v>1.6912191450578895</v>
      </c>
      <c r="L5699">
        <f>_xlfn.FORECAST.LINEAR($P$1,B5699:F5699,$P$2:$P$6)</f>
        <v>0</v>
      </c>
      <c r="M5699">
        <f t="shared" ref="M5699:M5762" si="89">IF(L5699&lt;0,0,L5699)</f>
        <v>0</v>
      </c>
      <c r="N5699">
        <f>_xlfn.FORECAST.LINEAR($P$1,G5699:K5699,$P$2:$P$6)</f>
        <v>17.766927905180285</v>
      </c>
    </row>
    <row r="5700" spans="1:14" x14ac:dyDescent="0.25">
      <c r="A5700" s="2">
        <v>42498</v>
      </c>
      <c r="B5700">
        <v>4.5999999999999996</v>
      </c>
      <c r="C5700">
        <v>0</v>
      </c>
      <c r="D5700">
        <v>0</v>
      </c>
      <c r="E5700">
        <v>0</v>
      </c>
      <c r="F5700">
        <v>0</v>
      </c>
      <c r="G5700" s="1">
        <v>13.6</v>
      </c>
      <c r="H5700">
        <v>12.2</v>
      </c>
      <c r="I5700">
        <v>10.8</v>
      </c>
      <c r="J5700">
        <v>7.6</v>
      </c>
      <c r="K5700">
        <v>5.7284966947006382</v>
      </c>
      <c r="L5700">
        <f>_xlfn.FORECAST.LINEAR($P$1,B5700:F5700,$P$2:$P$6)</f>
        <v>3.443188234793944</v>
      </c>
      <c r="M5700">
        <f t="shared" si="89"/>
        <v>3.443188234793944</v>
      </c>
      <c r="N5700">
        <f>_xlfn.FORECAST.LINEAR($P$1,G5700:K5700,$P$2:$P$6)</f>
        <v>15.767747256949194</v>
      </c>
    </row>
    <row r="5701" spans="1:14" x14ac:dyDescent="0.25">
      <c r="A5701" s="2">
        <v>42499</v>
      </c>
      <c r="B5701">
        <v>14.5</v>
      </c>
      <c r="C5701">
        <v>10.199999999999999</v>
      </c>
      <c r="D5701">
        <v>2.5</v>
      </c>
      <c r="E5701">
        <v>17.8</v>
      </c>
      <c r="F5701">
        <v>13.609349463134659</v>
      </c>
      <c r="G5701" s="1">
        <v>6.95</v>
      </c>
      <c r="H5701">
        <v>1.3</v>
      </c>
      <c r="I5701">
        <v>6.4</v>
      </c>
      <c r="J5701">
        <v>-1</v>
      </c>
      <c r="K5701">
        <v>-2.5763945862915616</v>
      </c>
      <c r="L5701">
        <f>_xlfn.FORECAST.LINEAR($P$1,B5701:F5701,$P$2:$P$6)</f>
        <v>9.1580425656799527</v>
      </c>
      <c r="M5701">
        <f t="shared" si="89"/>
        <v>9.1580425656799527</v>
      </c>
      <c r="N5701">
        <f>_xlfn.FORECAST.LINEAR($P$1,G5701:K5701,$P$2:$P$6)</f>
        <v>8.721874824220734</v>
      </c>
    </row>
    <row r="5702" spans="1:14" x14ac:dyDescent="0.25">
      <c r="A5702" s="2">
        <v>42500</v>
      </c>
      <c r="B5702">
        <v>3.3</v>
      </c>
      <c r="C5702">
        <v>7.6</v>
      </c>
      <c r="D5702">
        <v>0</v>
      </c>
      <c r="E5702">
        <v>2.5</v>
      </c>
      <c r="F5702">
        <v>1.4752996055484457</v>
      </c>
      <c r="G5702" s="1">
        <v>2.5</v>
      </c>
      <c r="H5702">
        <v>0.5</v>
      </c>
      <c r="I5702">
        <v>1.2</v>
      </c>
      <c r="J5702">
        <v>-3.2</v>
      </c>
      <c r="K5702">
        <v>-4.5282117623062401</v>
      </c>
      <c r="L5702">
        <f>_xlfn.FORECAST.LINEAR($P$1,B5702:F5702,$P$2:$P$6)</f>
        <v>5.0120673480187925</v>
      </c>
      <c r="M5702">
        <f t="shared" si="89"/>
        <v>5.0120673480187925</v>
      </c>
      <c r="N5702">
        <f>_xlfn.FORECAST.LINEAR($P$1,G5702:K5702,$P$2:$P$6)</f>
        <v>4.4860979821257914</v>
      </c>
    </row>
    <row r="5703" spans="1:14" x14ac:dyDescent="0.25">
      <c r="A5703" s="2">
        <v>42501</v>
      </c>
      <c r="B5703">
        <v>0</v>
      </c>
      <c r="C5703">
        <v>0</v>
      </c>
      <c r="D5703">
        <v>0</v>
      </c>
      <c r="E5703">
        <v>0</v>
      </c>
      <c r="F5703">
        <v>0</v>
      </c>
      <c r="G5703" s="1">
        <v>5.8500000000000005</v>
      </c>
      <c r="H5703">
        <v>1.9</v>
      </c>
      <c r="I5703">
        <v>3.2</v>
      </c>
      <c r="J5703">
        <v>0.9</v>
      </c>
      <c r="K5703">
        <v>-0.94381538755831151</v>
      </c>
      <c r="L5703">
        <f>_xlfn.FORECAST.LINEAR($P$1,B5703:F5703,$P$2:$P$6)</f>
        <v>0</v>
      </c>
      <c r="M5703">
        <f t="shared" si="89"/>
        <v>0</v>
      </c>
      <c r="N5703">
        <f>_xlfn.FORECAST.LINEAR($P$1,G5703:K5703,$P$2:$P$6)</f>
        <v>6.4255535173979439</v>
      </c>
    </row>
    <row r="5704" spans="1:14" x14ac:dyDescent="0.25">
      <c r="A5704" s="2">
        <v>42502</v>
      </c>
      <c r="B5704">
        <v>0</v>
      </c>
      <c r="C5704">
        <v>5.0999999999999996</v>
      </c>
      <c r="D5704">
        <v>0</v>
      </c>
      <c r="E5704">
        <v>0</v>
      </c>
      <c r="F5704">
        <v>0.32260588620993014</v>
      </c>
      <c r="G5704" s="1">
        <v>10.35</v>
      </c>
      <c r="H5704">
        <v>2.9</v>
      </c>
      <c r="I5704">
        <v>8.5</v>
      </c>
      <c r="J5704">
        <v>6.5</v>
      </c>
      <c r="K5704">
        <v>4.8653881598411992</v>
      </c>
      <c r="L5704">
        <f>_xlfn.FORECAST.LINEAR($P$1,B5704:F5704,$P$2:$P$6)</f>
        <v>2.1194540363387544</v>
      </c>
      <c r="M5704">
        <f t="shared" si="89"/>
        <v>2.1194540363387544</v>
      </c>
      <c r="N5704">
        <f>_xlfn.FORECAST.LINEAR($P$1,G5704:K5704,$P$2:$P$6)</f>
        <v>9.0101884908807754</v>
      </c>
    </row>
    <row r="5705" spans="1:14" x14ac:dyDescent="0.25">
      <c r="A5705" s="2">
        <v>42503</v>
      </c>
      <c r="B5705">
        <v>0</v>
      </c>
      <c r="C5705">
        <v>2.5</v>
      </c>
      <c r="D5705">
        <v>0</v>
      </c>
      <c r="E5705">
        <v>0</v>
      </c>
      <c r="F5705">
        <v>0.15814014029898549</v>
      </c>
      <c r="G5705" s="1">
        <v>6.35</v>
      </c>
      <c r="H5705">
        <v>1.4</v>
      </c>
      <c r="I5705">
        <v>10.7</v>
      </c>
      <c r="J5705">
        <v>6.7</v>
      </c>
      <c r="K5705">
        <v>8.0057773595818915</v>
      </c>
      <c r="L5705">
        <f>_xlfn.FORECAST.LINEAR($P$1,B5705:F5705,$P$2:$P$6)</f>
        <v>1.0389480570288014</v>
      </c>
      <c r="M5705">
        <f t="shared" si="89"/>
        <v>1.0389480570288014</v>
      </c>
      <c r="N5705">
        <f>_xlfn.FORECAST.LINEAR($P$1,G5705:K5705,$P$2:$P$6)</f>
        <v>4.7641127042376148</v>
      </c>
    </row>
    <row r="5706" spans="1:14" x14ac:dyDescent="0.25">
      <c r="A5706" s="2">
        <v>42504</v>
      </c>
      <c r="B5706">
        <v>0</v>
      </c>
      <c r="C5706">
        <v>5.0999999999999996</v>
      </c>
      <c r="D5706">
        <v>0</v>
      </c>
      <c r="E5706">
        <v>2.5</v>
      </c>
      <c r="F5706">
        <v>3.1433567273362266</v>
      </c>
      <c r="G5706" s="1">
        <v>6.95</v>
      </c>
      <c r="H5706">
        <v>3.9</v>
      </c>
      <c r="I5706">
        <v>9.1</v>
      </c>
      <c r="J5706">
        <v>4.8</v>
      </c>
      <c r="K5706">
        <v>5.109172247345894</v>
      </c>
      <c r="L5706">
        <f>_xlfn.FORECAST.LINEAR($P$1,B5706:F5706,$P$2:$P$6)</f>
        <v>0.79779583224996453</v>
      </c>
      <c r="M5706">
        <f t="shared" si="89"/>
        <v>0.79779583224996453</v>
      </c>
      <c r="N5706">
        <f>_xlfn.FORECAST.LINEAR($P$1,G5706:K5706,$P$2:$P$6)</f>
        <v>7.14346880808219</v>
      </c>
    </row>
    <row r="5707" spans="1:14" x14ac:dyDescent="0.25">
      <c r="A5707" s="2">
        <v>42505</v>
      </c>
      <c r="B5707">
        <v>5.6</v>
      </c>
      <c r="C5707">
        <v>0</v>
      </c>
      <c r="D5707">
        <v>5.0999999999999996</v>
      </c>
      <c r="E5707">
        <v>12.7</v>
      </c>
      <c r="F5707">
        <v>13.075780115952378</v>
      </c>
      <c r="G5707" s="1">
        <v>5.8000000000000007</v>
      </c>
      <c r="H5707">
        <v>3.1</v>
      </c>
      <c r="I5707">
        <v>5.9</v>
      </c>
      <c r="J5707">
        <v>1.7</v>
      </c>
      <c r="K5707">
        <v>1.0393609407452828</v>
      </c>
      <c r="L5707">
        <f>_xlfn.FORECAST.LINEAR($P$1,B5707:F5707,$P$2:$P$6)</f>
        <v>-0.55618536180806633</v>
      </c>
      <c r="M5707">
        <f t="shared" si="89"/>
        <v>0</v>
      </c>
      <c r="N5707">
        <f>_xlfn.FORECAST.LINEAR($P$1,G5707:K5707,$P$2:$P$6)</f>
        <v>6.8605420360047891</v>
      </c>
    </row>
    <row r="5708" spans="1:14" x14ac:dyDescent="0.25">
      <c r="A5708" s="2">
        <v>42506</v>
      </c>
      <c r="B5708">
        <v>0</v>
      </c>
      <c r="C5708">
        <v>12.7</v>
      </c>
      <c r="D5708">
        <v>0</v>
      </c>
      <c r="E5708">
        <v>0</v>
      </c>
      <c r="F5708">
        <v>0.80335191271884643</v>
      </c>
      <c r="G5708" s="1">
        <v>10</v>
      </c>
      <c r="H5708">
        <v>5.0999999999999996</v>
      </c>
      <c r="I5708">
        <v>7.2</v>
      </c>
      <c r="J5708">
        <v>2.1</v>
      </c>
      <c r="K5708">
        <v>-0.2366701409739278</v>
      </c>
      <c r="L5708">
        <f>_xlfn.FORECAST.LINEAR($P$1,B5708:F5708,$P$2:$P$6)</f>
        <v>5.2778561297063096</v>
      </c>
      <c r="M5708">
        <f t="shared" si="89"/>
        <v>5.2778561297063096</v>
      </c>
      <c r="N5708">
        <f>_xlfn.FORECAST.LINEAR($P$1,G5708:K5708,$P$2:$P$6)</f>
        <v>11.717680212216354</v>
      </c>
    </row>
    <row r="5709" spans="1:14" x14ac:dyDescent="0.25">
      <c r="A5709" s="2">
        <v>42507</v>
      </c>
      <c r="B5709">
        <v>0</v>
      </c>
      <c r="C5709">
        <v>2.5</v>
      </c>
      <c r="D5709">
        <v>0</v>
      </c>
      <c r="E5709">
        <v>5.0999999999999996</v>
      </c>
      <c r="F5709">
        <v>5.9124718561966283</v>
      </c>
      <c r="G5709" s="1">
        <v>10.3</v>
      </c>
      <c r="H5709">
        <v>9.1</v>
      </c>
      <c r="I5709">
        <v>8.5</v>
      </c>
      <c r="J5709">
        <v>5</v>
      </c>
      <c r="K5709">
        <v>3.5927948585930682</v>
      </c>
      <c r="L5709">
        <f>_xlfn.FORECAST.LINEAR($P$1,B5709:F5709,$P$2:$P$6)</f>
        <v>-1.6572346793123307</v>
      </c>
      <c r="M5709">
        <f t="shared" si="89"/>
        <v>0</v>
      </c>
      <c r="N5709">
        <f>_xlfn.FORECAST.LINEAR($P$1,G5709:K5709,$P$2:$P$6)</f>
        <v>12.331663633269415</v>
      </c>
    </row>
    <row r="5710" spans="1:14" x14ac:dyDescent="0.25">
      <c r="A5710" s="2">
        <v>42508</v>
      </c>
      <c r="B5710">
        <v>0</v>
      </c>
      <c r="C5710">
        <v>5.0999999999999996</v>
      </c>
      <c r="D5710">
        <v>0</v>
      </c>
      <c r="E5710">
        <v>0</v>
      </c>
      <c r="F5710">
        <v>0.32260588620993014</v>
      </c>
      <c r="G5710" s="1">
        <v>13.3</v>
      </c>
      <c r="H5710">
        <v>11.2</v>
      </c>
      <c r="I5710">
        <v>9.4</v>
      </c>
      <c r="J5710">
        <v>7.2</v>
      </c>
      <c r="K5710">
        <v>4.8733670329034044</v>
      </c>
      <c r="L5710">
        <f>_xlfn.FORECAST.LINEAR($P$1,B5710:F5710,$P$2:$P$6)</f>
        <v>2.1194540363387544</v>
      </c>
      <c r="M5710">
        <f t="shared" si="89"/>
        <v>2.1194540363387544</v>
      </c>
      <c r="N5710">
        <f>_xlfn.FORECAST.LINEAR($P$1,G5710:K5710,$P$2:$P$6)</f>
        <v>15.063756817351631</v>
      </c>
    </row>
    <row r="5711" spans="1:14" x14ac:dyDescent="0.25">
      <c r="A5711" s="2">
        <v>42509</v>
      </c>
      <c r="B5711">
        <v>5.8</v>
      </c>
      <c r="C5711">
        <v>0</v>
      </c>
      <c r="D5711">
        <v>12.7</v>
      </c>
      <c r="E5711">
        <v>15.2</v>
      </c>
      <c r="F5711">
        <v>18.535811385497965</v>
      </c>
      <c r="G5711" s="1">
        <v>12.5</v>
      </c>
      <c r="H5711">
        <v>6.7</v>
      </c>
      <c r="I5711">
        <v>7.2</v>
      </c>
      <c r="J5711">
        <v>2.9</v>
      </c>
      <c r="K5711">
        <v>-0.61630295633032262</v>
      </c>
      <c r="L5711">
        <f>_xlfn.FORECAST.LINEAR($P$1,B5711:F5711,$P$2:$P$6)</f>
        <v>-0.5388270202515244</v>
      </c>
      <c r="M5711">
        <f t="shared" si="89"/>
        <v>0</v>
      </c>
      <c r="N5711">
        <f>_xlfn.FORECAST.LINEAR($P$1,G5711:K5711,$P$2:$P$6)</f>
        <v>14.365224418209426</v>
      </c>
    </row>
    <row r="5712" spans="1:14" x14ac:dyDescent="0.25">
      <c r="A5712" s="2">
        <v>42510</v>
      </c>
      <c r="B5712">
        <v>8.1</v>
      </c>
      <c r="C5712">
        <v>0</v>
      </c>
      <c r="D5712">
        <v>5.0999999999999996</v>
      </c>
      <c r="E5712">
        <v>7.6</v>
      </c>
      <c r="F5712">
        <v>5.9379656257465783</v>
      </c>
      <c r="G5712" s="1">
        <v>10.299999999999999</v>
      </c>
      <c r="H5712">
        <v>3.2</v>
      </c>
      <c r="I5712">
        <v>7.6</v>
      </c>
      <c r="J5712">
        <v>1.4</v>
      </c>
      <c r="K5712">
        <v>-1.1679501291722367</v>
      </c>
      <c r="L5712">
        <f>_xlfn.FORECAST.LINEAR($P$1,B5712:F5712,$P$2:$P$6)</f>
        <v>4.5455454493361147</v>
      </c>
      <c r="M5712">
        <f t="shared" si="89"/>
        <v>4.5455454493361147</v>
      </c>
      <c r="N5712">
        <f>_xlfn.FORECAST.LINEAR($P$1,G5712:K5712,$P$2:$P$6)</f>
        <v>11.647155686556804</v>
      </c>
    </row>
    <row r="5713" spans="1:14" x14ac:dyDescent="0.25">
      <c r="A5713" s="2">
        <v>42511</v>
      </c>
      <c r="B5713">
        <v>4.8</v>
      </c>
      <c r="C5713">
        <v>2.5</v>
      </c>
      <c r="D5713">
        <v>5.0999999999999996</v>
      </c>
      <c r="E5713">
        <v>17.8</v>
      </c>
      <c r="F5713">
        <v>19.430966459927621</v>
      </c>
      <c r="G5713" s="1">
        <v>9.4499999999999993</v>
      </c>
      <c r="H5713">
        <v>3.3</v>
      </c>
      <c r="I5713">
        <v>5</v>
      </c>
      <c r="J5713">
        <v>0.7</v>
      </c>
      <c r="K5713">
        <v>-2.4218260804090583</v>
      </c>
      <c r="L5713">
        <f>_xlfn.FORECAST.LINEAR($P$1,B5713:F5713,$P$2:$P$6)</f>
        <v>-2.9831954250573745</v>
      </c>
      <c r="M5713">
        <f t="shared" si="89"/>
        <v>0</v>
      </c>
      <c r="N5713">
        <f>_xlfn.FORECAST.LINEAR($P$1,G5713:K5713,$P$2:$P$6)</f>
        <v>10.848643005402565</v>
      </c>
    </row>
    <row r="5714" spans="1:14" x14ac:dyDescent="0.25">
      <c r="A5714" s="2">
        <v>42512</v>
      </c>
      <c r="B5714">
        <v>0</v>
      </c>
      <c r="C5714">
        <v>2.5</v>
      </c>
      <c r="D5714">
        <v>7.6</v>
      </c>
      <c r="E5714">
        <v>2.5</v>
      </c>
      <c r="F5714">
        <v>5.7288500317892197</v>
      </c>
      <c r="G5714" s="1">
        <v>8.1</v>
      </c>
      <c r="H5714">
        <v>3.7</v>
      </c>
      <c r="I5714">
        <v>3.8</v>
      </c>
      <c r="J5714">
        <v>-0.4</v>
      </c>
      <c r="K5714">
        <v>-3.3247773905141678</v>
      </c>
      <c r="L5714">
        <f>_xlfn.FORECAST.LINEAR($P$1,B5714:F5714,$P$2:$P$6)</f>
        <v>0.86386255260110456</v>
      </c>
      <c r="M5714">
        <f t="shared" si="89"/>
        <v>0.86386255260110456</v>
      </c>
      <c r="N5714">
        <f>_xlfn.FORECAST.LINEAR($P$1,G5714:K5714,$P$2:$P$6)</f>
        <v>10.116370549249265</v>
      </c>
    </row>
    <row r="5715" spans="1:14" x14ac:dyDescent="0.25">
      <c r="A5715" s="2">
        <v>42513</v>
      </c>
      <c r="B5715">
        <v>7.6</v>
      </c>
      <c r="C5715">
        <v>2.5</v>
      </c>
      <c r="D5715">
        <v>0</v>
      </c>
      <c r="E5715">
        <v>2.5</v>
      </c>
      <c r="F5715">
        <v>0</v>
      </c>
      <c r="G5715" s="1">
        <v>8.6000000000000014</v>
      </c>
      <c r="H5715">
        <v>3.6</v>
      </c>
      <c r="I5715">
        <v>5.7</v>
      </c>
      <c r="J5715">
        <v>0.3</v>
      </c>
      <c r="K5715">
        <v>-2.1304995528814068</v>
      </c>
      <c r="L5715">
        <f>_xlfn.FORECAST.LINEAR($P$1,B5715:F5715,$P$2:$P$6)</f>
        <v>6.5563736755118409</v>
      </c>
      <c r="M5715">
        <f t="shared" si="89"/>
        <v>6.5563736755118409</v>
      </c>
      <c r="N5715">
        <f>_xlfn.FORECAST.LINEAR($P$1,G5715:K5715,$P$2:$P$6)</f>
        <v>10.472501119699135</v>
      </c>
    </row>
    <row r="5716" spans="1:14" x14ac:dyDescent="0.25">
      <c r="A5716" s="2">
        <v>42514</v>
      </c>
      <c r="B5716">
        <v>3.3</v>
      </c>
      <c r="C5716">
        <v>5.0999999999999996</v>
      </c>
      <c r="D5716">
        <v>5.0999999999999996</v>
      </c>
      <c r="E5716">
        <v>0</v>
      </c>
      <c r="F5716">
        <v>0.341775881604228</v>
      </c>
      <c r="G5716" s="1">
        <v>10.3</v>
      </c>
      <c r="H5716">
        <v>4.3</v>
      </c>
      <c r="I5716">
        <v>7.5</v>
      </c>
      <c r="J5716">
        <v>2.4</v>
      </c>
      <c r="K5716">
        <v>-6.2518027054849767E-3</v>
      </c>
      <c r="L5716">
        <f>_xlfn.FORECAST.LINEAR($P$1,B5716:F5716,$P$2:$P$6)</f>
        <v>6.0641881224829355</v>
      </c>
      <c r="M5716">
        <f t="shared" si="89"/>
        <v>6.0641881224829355</v>
      </c>
      <c r="N5716">
        <f>_xlfn.FORECAST.LINEAR($P$1,G5716:K5716,$P$2:$P$6)</f>
        <v>11.560543067123685</v>
      </c>
    </row>
    <row r="5717" spans="1:14" x14ac:dyDescent="0.25">
      <c r="A5717" s="2">
        <v>42515</v>
      </c>
      <c r="B5717">
        <v>0</v>
      </c>
      <c r="C5717">
        <v>12.7</v>
      </c>
      <c r="D5717">
        <v>0</v>
      </c>
      <c r="E5717">
        <v>2.5</v>
      </c>
      <c r="F5717">
        <v>3.6241027538451425</v>
      </c>
      <c r="G5717" s="1">
        <v>10.85</v>
      </c>
      <c r="H5717">
        <v>7.1</v>
      </c>
      <c r="I5717">
        <v>6.8</v>
      </c>
      <c r="J5717">
        <v>3.1</v>
      </c>
      <c r="K5717">
        <v>0.40302347758974832</v>
      </c>
      <c r="L5717">
        <f>_xlfn.FORECAST.LINEAR($P$1,B5717:F5717,$P$2:$P$6)</f>
        <v>3.9561979256175199</v>
      </c>
      <c r="M5717">
        <f t="shared" si="89"/>
        <v>3.9561979256175199</v>
      </c>
      <c r="N5717">
        <f>_xlfn.FORECAST.LINEAR($P$1,G5717:K5717,$P$2:$P$6)</f>
        <v>12.777715790075806</v>
      </c>
    </row>
    <row r="5718" spans="1:14" x14ac:dyDescent="0.25">
      <c r="A5718" s="2">
        <v>42516</v>
      </c>
      <c r="B5718">
        <v>0.3</v>
      </c>
      <c r="C5718">
        <v>0</v>
      </c>
      <c r="D5718">
        <v>0</v>
      </c>
      <c r="E5718">
        <v>0</v>
      </c>
      <c r="F5718">
        <v>0</v>
      </c>
      <c r="G5718" s="1">
        <v>12.5</v>
      </c>
      <c r="H5718">
        <v>9.4</v>
      </c>
      <c r="I5718">
        <v>7.7</v>
      </c>
      <c r="J5718">
        <v>4.8</v>
      </c>
      <c r="K5718">
        <v>1.8791773930251452</v>
      </c>
      <c r="L5718">
        <f>_xlfn.FORECAST.LINEAR($P$1,B5718:F5718,$P$2:$P$6)</f>
        <v>0.22455575444308326</v>
      </c>
      <c r="M5718">
        <f t="shared" si="89"/>
        <v>0.22455575444308326</v>
      </c>
      <c r="N5718">
        <f>_xlfn.FORECAST.LINEAR($P$1,G5718:K5718,$P$2:$P$6)</f>
        <v>14.55826049914444</v>
      </c>
    </row>
    <row r="5719" spans="1:14" x14ac:dyDescent="0.25">
      <c r="A5719" s="2">
        <v>42517</v>
      </c>
      <c r="B5719">
        <v>5.6</v>
      </c>
      <c r="C5719">
        <v>0</v>
      </c>
      <c r="D5719">
        <v>5.0999999999999996</v>
      </c>
      <c r="E5719">
        <v>2.5</v>
      </c>
      <c r="F5719">
        <v>1.5671166841570905</v>
      </c>
      <c r="G5719" s="1">
        <v>10</v>
      </c>
      <c r="H5719">
        <v>7</v>
      </c>
      <c r="I5719">
        <v>7.1</v>
      </c>
      <c r="J5719">
        <v>2.5</v>
      </c>
      <c r="K5719">
        <v>0.29865282851818975</v>
      </c>
      <c r="L5719">
        <f>_xlfn.FORECAST.LINEAR($P$1,B5719:F5719,$P$2:$P$6)</f>
        <v>4.8361801108741966</v>
      </c>
      <c r="M5719">
        <f t="shared" si="89"/>
        <v>4.8361801108741966</v>
      </c>
      <c r="N5719">
        <f>_xlfn.FORECAST.LINEAR($P$1,G5719:K5719,$P$2:$P$6)</f>
        <v>12.280728940013763</v>
      </c>
    </row>
    <row r="5720" spans="1:14" x14ac:dyDescent="0.25">
      <c r="A5720" s="2">
        <v>42518</v>
      </c>
      <c r="B5720">
        <v>0</v>
      </c>
      <c r="C5720">
        <v>0</v>
      </c>
      <c r="D5720">
        <v>0</v>
      </c>
      <c r="E5720">
        <v>0</v>
      </c>
      <c r="F5720">
        <v>0</v>
      </c>
      <c r="G5720" s="1">
        <v>11.100000000000001</v>
      </c>
      <c r="H5720">
        <v>6.2</v>
      </c>
      <c r="I5720">
        <v>7.2</v>
      </c>
      <c r="J5720">
        <v>2.9</v>
      </c>
      <c r="K5720">
        <v>0.1268193692224493</v>
      </c>
      <c r="L5720">
        <f>_xlfn.FORECAST.LINEAR($P$1,B5720:F5720,$P$2:$P$6)</f>
        <v>0</v>
      </c>
      <c r="M5720">
        <f t="shared" si="89"/>
        <v>0</v>
      </c>
      <c r="N5720">
        <f>_xlfn.FORECAST.LINEAR($P$1,G5720:K5720,$P$2:$P$6)</f>
        <v>12.810327884913956</v>
      </c>
    </row>
    <row r="5721" spans="1:14" x14ac:dyDescent="0.25">
      <c r="A5721" s="2">
        <v>42519</v>
      </c>
      <c r="B5721">
        <v>0</v>
      </c>
      <c r="C5721">
        <v>0</v>
      </c>
      <c r="D5721">
        <v>0</v>
      </c>
      <c r="E5721">
        <v>0</v>
      </c>
      <c r="F5721">
        <v>0</v>
      </c>
      <c r="G5721" s="1">
        <v>12.5</v>
      </c>
      <c r="H5721">
        <v>7.8</v>
      </c>
      <c r="I5721">
        <v>9.9</v>
      </c>
      <c r="J5721">
        <v>6.4</v>
      </c>
      <c r="K5721">
        <v>4.3792890192915568</v>
      </c>
      <c r="L5721">
        <f>_xlfn.FORECAST.LINEAR($P$1,B5721:F5721,$P$2:$P$6)</f>
        <v>0</v>
      </c>
      <c r="M5721">
        <f t="shared" si="89"/>
        <v>0</v>
      </c>
      <c r="N5721">
        <f>_xlfn.FORECAST.LINEAR($P$1,G5721:K5721,$P$2:$P$6)</f>
        <v>13.379375115615284</v>
      </c>
    </row>
    <row r="5722" spans="1:14" x14ac:dyDescent="0.25">
      <c r="A5722" s="2">
        <v>42520</v>
      </c>
      <c r="B5722">
        <v>0.3</v>
      </c>
      <c r="C5722">
        <v>0</v>
      </c>
      <c r="D5722">
        <v>0</v>
      </c>
      <c r="E5722">
        <v>0</v>
      </c>
      <c r="F5722">
        <v>0</v>
      </c>
      <c r="G5722" s="1">
        <v>13.049999999999999</v>
      </c>
      <c r="H5722">
        <v>7.7</v>
      </c>
      <c r="I5722">
        <v>9.9</v>
      </c>
      <c r="J5722">
        <v>4.9000000000000004</v>
      </c>
      <c r="K5722">
        <v>2.3761466986560222</v>
      </c>
      <c r="L5722">
        <f>_xlfn.FORECAST.LINEAR($P$1,B5722:F5722,$P$2:$P$6)</f>
        <v>0.22455575444308326</v>
      </c>
      <c r="M5722">
        <f t="shared" si="89"/>
        <v>0.22455575444308326</v>
      </c>
      <c r="N5722">
        <f>_xlfn.FORECAST.LINEAR($P$1,G5722:K5722,$P$2:$P$6)</f>
        <v>14.66003269224408</v>
      </c>
    </row>
    <row r="5723" spans="1:14" x14ac:dyDescent="0.25">
      <c r="A5723" s="2">
        <v>42521</v>
      </c>
      <c r="B5723">
        <v>0</v>
      </c>
      <c r="C5723">
        <v>0</v>
      </c>
      <c r="D5723">
        <v>0</v>
      </c>
      <c r="E5723">
        <v>0</v>
      </c>
      <c r="F5723">
        <v>0</v>
      </c>
      <c r="G5723" s="1">
        <v>9.4500000000000011</v>
      </c>
      <c r="H5723">
        <v>6.5</v>
      </c>
      <c r="I5723">
        <v>7.6</v>
      </c>
      <c r="J5723">
        <v>6</v>
      </c>
      <c r="K5723">
        <v>4.7013605469595801</v>
      </c>
      <c r="L5723">
        <f>_xlfn.FORECAST.LINEAR($P$1,B5723:F5723,$P$2:$P$6)</f>
        <v>0</v>
      </c>
      <c r="M5723">
        <f t="shared" si="89"/>
        <v>0</v>
      </c>
      <c r="N5723">
        <f>_xlfn.FORECAST.LINEAR($P$1,G5723:K5723,$P$2:$P$6)</f>
        <v>9.7688296808784116</v>
      </c>
    </row>
    <row r="5724" spans="1:14" x14ac:dyDescent="0.25">
      <c r="A5724" s="2">
        <v>42522</v>
      </c>
      <c r="B5724">
        <v>0</v>
      </c>
      <c r="C5724">
        <v>2.5</v>
      </c>
      <c r="D5724">
        <v>0</v>
      </c>
      <c r="E5724">
        <v>0</v>
      </c>
      <c r="F5724">
        <v>0.15814014029898549</v>
      </c>
      <c r="G5724" s="1">
        <v>13.05</v>
      </c>
      <c r="H5724">
        <v>11.3</v>
      </c>
      <c r="I5724">
        <v>10.5</v>
      </c>
      <c r="J5724">
        <v>9.1</v>
      </c>
      <c r="K5724">
        <v>7.5598319440706305</v>
      </c>
      <c r="L5724">
        <f>_xlfn.FORECAST.LINEAR($P$1,B5724:F5724,$P$2:$P$6)</f>
        <v>1.0389480570288014</v>
      </c>
      <c r="M5724">
        <f t="shared" si="89"/>
        <v>1.0389480570288014</v>
      </c>
      <c r="N5724">
        <f>_xlfn.FORECAST.LINEAR($P$1,G5724:K5724,$P$2:$P$6)</f>
        <v>14.026251008838049</v>
      </c>
    </row>
    <row r="5725" spans="1:14" x14ac:dyDescent="0.25">
      <c r="A5725" s="2">
        <v>42523</v>
      </c>
      <c r="B5725">
        <v>0</v>
      </c>
      <c r="C5725">
        <v>0</v>
      </c>
      <c r="D5725">
        <v>0</v>
      </c>
      <c r="E5725">
        <v>0</v>
      </c>
      <c r="F5725">
        <v>0</v>
      </c>
      <c r="G5725" s="1">
        <v>14.75</v>
      </c>
      <c r="H5725">
        <v>11.2</v>
      </c>
      <c r="I5725">
        <v>12.2</v>
      </c>
      <c r="J5725">
        <v>7.8</v>
      </c>
      <c r="K5725">
        <v>5.7610700337038043</v>
      </c>
      <c r="L5725">
        <f>_xlfn.FORECAST.LINEAR($P$1,B5725:F5725,$P$2:$P$6)</f>
        <v>0</v>
      </c>
      <c r="M5725">
        <f t="shared" si="89"/>
        <v>0</v>
      </c>
      <c r="N5725">
        <f>_xlfn.FORECAST.LINEAR($P$1,G5725:K5725,$P$2:$P$6)</f>
        <v>16.564198252683859</v>
      </c>
    </row>
    <row r="5726" spans="1:14" x14ac:dyDescent="0.25">
      <c r="A5726" s="2">
        <v>42524</v>
      </c>
      <c r="B5726">
        <v>0</v>
      </c>
      <c r="C5726">
        <v>7.6</v>
      </c>
      <c r="D5726">
        <v>0</v>
      </c>
      <c r="E5726">
        <v>0</v>
      </c>
      <c r="F5726">
        <v>0.48074602650891629</v>
      </c>
      <c r="G5726" s="1">
        <v>16.950000000000003</v>
      </c>
      <c r="H5726">
        <v>13</v>
      </c>
      <c r="I5726">
        <v>13.5</v>
      </c>
      <c r="J5726">
        <v>9</v>
      </c>
      <c r="K5726">
        <v>6.4818142293676146</v>
      </c>
      <c r="L5726">
        <f>_xlfn.FORECAST.LINEAR($P$1,B5726:F5726,$P$2:$P$6)</f>
        <v>3.1584020933675565</v>
      </c>
      <c r="M5726">
        <f t="shared" si="89"/>
        <v>3.1584020933675565</v>
      </c>
      <c r="N5726">
        <f>_xlfn.FORECAST.LINEAR($P$1,G5726:K5726,$P$2:$P$6)</f>
        <v>18.99085149918227</v>
      </c>
    </row>
    <row r="5727" spans="1:14" x14ac:dyDescent="0.25">
      <c r="A5727" s="2">
        <v>42525</v>
      </c>
      <c r="B5727">
        <v>0</v>
      </c>
      <c r="C5727">
        <v>5.0999999999999996</v>
      </c>
      <c r="D5727">
        <v>0</v>
      </c>
      <c r="E5727">
        <v>0</v>
      </c>
      <c r="F5727">
        <v>0.32260588620993014</v>
      </c>
      <c r="G5727" s="1">
        <v>17.2</v>
      </c>
      <c r="H5727">
        <v>14.9</v>
      </c>
      <c r="I5727">
        <v>14.9</v>
      </c>
      <c r="J5727">
        <v>13.1</v>
      </c>
      <c r="K5727">
        <v>11.596255242025563</v>
      </c>
      <c r="L5727">
        <f>_xlfn.FORECAST.LINEAR($P$1,B5727:F5727,$P$2:$P$6)</f>
        <v>2.1194540363387544</v>
      </c>
      <c r="M5727">
        <f t="shared" si="89"/>
        <v>2.1194540363387544</v>
      </c>
      <c r="N5727">
        <f>_xlfn.FORECAST.LINEAR($P$1,G5727:K5727,$P$2:$P$6)</f>
        <v>18.064698135762733</v>
      </c>
    </row>
    <row r="5728" spans="1:14" x14ac:dyDescent="0.25">
      <c r="A5728" s="2">
        <v>42526</v>
      </c>
      <c r="B5728">
        <v>0</v>
      </c>
      <c r="C5728">
        <v>0</v>
      </c>
      <c r="D5728">
        <v>0</v>
      </c>
      <c r="E5728">
        <v>0</v>
      </c>
      <c r="F5728">
        <v>0</v>
      </c>
      <c r="G5728" s="1">
        <v>19.45</v>
      </c>
      <c r="H5728">
        <v>15.4</v>
      </c>
      <c r="I5728">
        <v>16.2</v>
      </c>
      <c r="J5728">
        <v>14.5</v>
      </c>
      <c r="K5728">
        <v>12.43275697653784</v>
      </c>
      <c r="L5728">
        <f>_xlfn.FORECAST.LINEAR($P$1,B5728:F5728,$P$2:$P$6)</f>
        <v>0</v>
      </c>
      <c r="M5728">
        <f t="shared" si="89"/>
        <v>0</v>
      </c>
      <c r="N5728">
        <f>_xlfn.FORECAST.LINEAR($P$1,G5728:K5728,$P$2:$P$6)</f>
        <v>19.893476697775125</v>
      </c>
    </row>
    <row r="5729" spans="1:14" x14ac:dyDescent="0.25">
      <c r="A5729" s="2">
        <v>42527</v>
      </c>
      <c r="B5729">
        <v>0</v>
      </c>
      <c r="C5729">
        <v>0</v>
      </c>
      <c r="D5729">
        <v>0</v>
      </c>
      <c r="E5729">
        <v>2.5</v>
      </c>
      <c r="F5729">
        <v>2.8207508411262965</v>
      </c>
      <c r="G5729" s="1">
        <v>20.85</v>
      </c>
      <c r="H5729">
        <v>16.899999999999999</v>
      </c>
      <c r="I5729">
        <v>16.399999999999999</v>
      </c>
      <c r="J5729">
        <v>12.8</v>
      </c>
      <c r="K5729">
        <v>9.90714747856941</v>
      </c>
      <c r="L5729">
        <f>_xlfn.FORECAST.LINEAR($P$1,B5729:F5729,$P$2:$P$6)</f>
        <v>-1.3216582040887908</v>
      </c>
      <c r="M5729">
        <f t="shared" si="89"/>
        <v>0</v>
      </c>
      <c r="N5729">
        <f>_xlfn.FORECAST.LINEAR($P$1,G5729:K5729,$P$2:$P$6)</f>
        <v>22.792852998443049</v>
      </c>
    </row>
    <row r="5730" spans="1:14" x14ac:dyDescent="0.25">
      <c r="A5730" s="2">
        <v>42528</v>
      </c>
      <c r="B5730">
        <v>2.8</v>
      </c>
      <c r="C5730">
        <v>0</v>
      </c>
      <c r="D5730">
        <v>0</v>
      </c>
      <c r="E5730">
        <v>0</v>
      </c>
      <c r="F5730">
        <v>0</v>
      </c>
      <c r="G5730" s="1">
        <v>21.650000000000002</v>
      </c>
      <c r="H5730">
        <v>15.7</v>
      </c>
      <c r="I5730">
        <v>17.5</v>
      </c>
      <c r="J5730">
        <v>13.6</v>
      </c>
      <c r="K5730">
        <v>10.689186381476166</v>
      </c>
      <c r="L5730">
        <f>_xlfn.FORECAST.LINEAR($P$1,B5730:F5730,$P$2:$P$6)</f>
        <v>2.0958537081354445</v>
      </c>
      <c r="M5730">
        <f t="shared" si="89"/>
        <v>2.0958537081354445</v>
      </c>
      <c r="N5730">
        <f>_xlfn.FORECAST.LINEAR($P$1,G5730:K5730,$P$2:$P$6)</f>
        <v>22.806954001490844</v>
      </c>
    </row>
    <row r="5731" spans="1:14" x14ac:dyDescent="0.25">
      <c r="A5731" s="2">
        <v>42529</v>
      </c>
      <c r="B5731">
        <v>0</v>
      </c>
      <c r="C5731">
        <v>0</v>
      </c>
      <c r="D5731">
        <v>0</v>
      </c>
      <c r="E5731">
        <v>2.5</v>
      </c>
      <c r="F5731">
        <v>2.8207508411262965</v>
      </c>
      <c r="G5731" s="1">
        <v>20.85</v>
      </c>
      <c r="H5731">
        <v>17.3</v>
      </c>
      <c r="I5731">
        <v>17.399999999999999</v>
      </c>
      <c r="J5731">
        <v>14.6</v>
      </c>
      <c r="K5731">
        <v>12.325227223781335</v>
      </c>
      <c r="L5731">
        <f>_xlfn.FORECAST.LINEAR($P$1,B5731:F5731,$P$2:$P$6)</f>
        <v>-1.3216582040887908</v>
      </c>
      <c r="M5731">
        <f t="shared" si="89"/>
        <v>0</v>
      </c>
      <c r="N5731">
        <f>_xlfn.FORECAST.LINEAR($P$1,G5731:K5731,$P$2:$P$6)</f>
        <v>22.158355609526506</v>
      </c>
    </row>
    <row r="5732" spans="1:14" x14ac:dyDescent="0.25">
      <c r="A5732" s="2">
        <v>42530</v>
      </c>
      <c r="B5732">
        <v>0</v>
      </c>
      <c r="C5732">
        <v>0</v>
      </c>
      <c r="D5732">
        <v>0</v>
      </c>
      <c r="E5732">
        <v>0</v>
      </c>
      <c r="F5732">
        <v>0</v>
      </c>
      <c r="G5732" s="1">
        <v>18.600000000000001</v>
      </c>
      <c r="H5732">
        <v>13.5</v>
      </c>
      <c r="I5732">
        <v>16.899999999999999</v>
      </c>
      <c r="J5732">
        <v>11.2</v>
      </c>
      <c r="K5732">
        <v>9.3128492048958762</v>
      </c>
      <c r="L5732">
        <f>_xlfn.FORECAST.LINEAR($P$1,B5732:F5732,$P$2:$P$6)</f>
        <v>0</v>
      </c>
      <c r="M5732">
        <f t="shared" si="89"/>
        <v>0</v>
      </c>
      <c r="N5732">
        <f>_xlfn.FORECAST.LINEAR($P$1,G5732:K5732,$P$2:$P$6)</f>
        <v>20.136184038629345</v>
      </c>
    </row>
    <row r="5733" spans="1:14" x14ac:dyDescent="0.25">
      <c r="A5733" s="2">
        <v>42531</v>
      </c>
      <c r="B5733">
        <v>0</v>
      </c>
      <c r="C5733">
        <v>0</v>
      </c>
      <c r="D5733">
        <v>0</v>
      </c>
      <c r="E5733">
        <v>2.5</v>
      </c>
      <c r="F5733">
        <v>2.8207508411262965</v>
      </c>
      <c r="G5733" s="1">
        <v>20.799999999999997</v>
      </c>
      <c r="H5733">
        <v>11</v>
      </c>
      <c r="I5733">
        <v>16.600000000000001</v>
      </c>
      <c r="J5733">
        <v>12</v>
      </c>
      <c r="K5733">
        <v>8.7313334772201898</v>
      </c>
      <c r="L5733">
        <f>_xlfn.FORECAST.LINEAR($P$1,B5733:F5733,$P$2:$P$6)</f>
        <v>-1.3216582040887908</v>
      </c>
      <c r="M5733">
        <f t="shared" si="89"/>
        <v>0</v>
      </c>
      <c r="N5733">
        <f>_xlfn.FORECAST.LINEAR($P$1,G5733:K5733,$P$2:$P$6)</f>
        <v>20.745928213447982</v>
      </c>
    </row>
    <row r="5734" spans="1:14" x14ac:dyDescent="0.25">
      <c r="A5734" s="2">
        <v>42532</v>
      </c>
      <c r="B5734">
        <v>0</v>
      </c>
      <c r="C5734">
        <v>0</v>
      </c>
      <c r="D5734">
        <v>2.5</v>
      </c>
      <c r="E5734">
        <v>0</v>
      </c>
      <c r="F5734">
        <v>0.90459179288287461</v>
      </c>
      <c r="G5734" s="1">
        <v>16.100000000000001</v>
      </c>
      <c r="H5734">
        <v>10</v>
      </c>
      <c r="I5734">
        <v>12.8</v>
      </c>
      <c r="J5734">
        <v>7.1</v>
      </c>
      <c r="K5734">
        <v>4.3653738630104115</v>
      </c>
      <c r="L5734">
        <f>_xlfn.FORECAST.LINEAR($P$1,B5734:F5734,$P$2:$P$6)</f>
        <v>0.37716207225693854</v>
      </c>
      <c r="M5734">
        <f t="shared" si="89"/>
        <v>0.37716207225693854</v>
      </c>
      <c r="N5734">
        <f>_xlfn.FORECAST.LINEAR($P$1,G5734:K5734,$P$2:$P$6)</f>
        <v>17.825082340190214</v>
      </c>
    </row>
    <row r="5735" spans="1:14" x14ac:dyDescent="0.25">
      <c r="A5735" s="2">
        <v>42533</v>
      </c>
      <c r="B5735">
        <v>0.3</v>
      </c>
      <c r="C5735">
        <v>0</v>
      </c>
      <c r="D5735">
        <v>0</v>
      </c>
      <c r="E5735">
        <v>0</v>
      </c>
      <c r="F5735">
        <v>0</v>
      </c>
      <c r="G5735" s="1">
        <v>15.3</v>
      </c>
      <c r="H5735">
        <v>10.3</v>
      </c>
      <c r="I5735">
        <v>11.3</v>
      </c>
      <c r="J5735">
        <v>6</v>
      </c>
      <c r="K5735">
        <v>3.0431797217996106</v>
      </c>
      <c r="L5735">
        <f>_xlfn.FORECAST.LINEAR($P$1,B5735:F5735,$P$2:$P$6)</f>
        <v>0.22455575444308326</v>
      </c>
      <c r="M5735">
        <f t="shared" si="89"/>
        <v>0.22455575444308326</v>
      </c>
      <c r="N5735">
        <f>_xlfn.FORECAST.LINEAR($P$1,G5735:K5735,$P$2:$P$6)</f>
        <v>17.535213089541596</v>
      </c>
    </row>
    <row r="5736" spans="1:14" x14ac:dyDescent="0.25">
      <c r="A5736" s="2">
        <v>42534</v>
      </c>
      <c r="B5736">
        <v>0.3</v>
      </c>
      <c r="C5736">
        <v>0</v>
      </c>
      <c r="D5736">
        <v>5.0999999999999996</v>
      </c>
      <c r="E5736">
        <v>0</v>
      </c>
      <c r="F5736">
        <v>1.6793493245640849</v>
      </c>
      <c r="G5736" s="1">
        <v>13.9</v>
      </c>
      <c r="H5736">
        <v>12.2</v>
      </c>
      <c r="I5736">
        <v>12.8</v>
      </c>
      <c r="J5736">
        <v>9.1</v>
      </c>
      <c r="K5736">
        <v>7.9786027007657356</v>
      </c>
      <c r="L5736">
        <f>_xlfn.FORECAST.LINEAR($P$1,B5736:F5736,$P$2:$P$6)</f>
        <v>1.0580763963805206</v>
      </c>
      <c r="M5736">
        <f t="shared" si="89"/>
        <v>1.0580763963805206</v>
      </c>
      <c r="N5736">
        <f>_xlfn.FORECAST.LINEAR($P$1,G5736:K5736,$P$2:$P$6)</f>
        <v>15.56514776127784</v>
      </c>
    </row>
    <row r="5737" spans="1:14" x14ac:dyDescent="0.25">
      <c r="A5737" s="2">
        <v>42535</v>
      </c>
      <c r="B5737">
        <v>0</v>
      </c>
      <c r="C5737">
        <v>0</v>
      </c>
      <c r="D5737">
        <v>0</v>
      </c>
      <c r="E5737">
        <v>0</v>
      </c>
      <c r="F5737">
        <v>0</v>
      </c>
      <c r="G5737" s="1">
        <v>16.399999999999999</v>
      </c>
      <c r="H5737">
        <v>6.8</v>
      </c>
      <c r="I5737">
        <v>12.6</v>
      </c>
      <c r="J5737">
        <v>4.0999999999999996</v>
      </c>
      <c r="K5737">
        <v>0.5396681977285489</v>
      </c>
      <c r="L5737">
        <f>_xlfn.FORECAST.LINEAR($P$1,B5737:F5737,$P$2:$P$6)</f>
        <v>0</v>
      </c>
      <c r="M5737">
        <f t="shared" si="89"/>
        <v>0</v>
      </c>
      <c r="N5737">
        <f>_xlfn.FORECAST.LINEAR($P$1,G5737:K5737,$P$2:$P$6)</f>
        <v>18.339711475295701</v>
      </c>
    </row>
    <row r="5738" spans="1:14" x14ac:dyDescent="0.25">
      <c r="A5738" s="2">
        <v>42536</v>
      </c>
      <c r="B5738">
        <v>7.6</v>
      </c>
      <c r="C5738">
        <v>0</v>
      </c>
      <c r="D5738">
        <v>2.5</v>
      </c>
      <c r="E5738">
        <v>0</v>
      </c>
      <c r="F5738">
        <v>0</v>
      </c>
      <c r="G5738" s="1">
        <v>10.55</v>
      </c>
      <c r="H5738">
        <v>7.3</v>
      </c>
      <c r="I5738">
        <v>10.199999999999999</v>
      </c>
      <c r="J5738">
        <v>2.7</v>
      </c>
      <c r="K5738">
        <v>1.3606173254711464</v>
      </c>
      <c r="L5738">
        <f>_xlfn.FORECAST.LINEAR($P$1,B5738:F5738,$P$2:$P$6)</f>
        <v>6.4152279036559001</v>
      </c>
      <c r="M5738">
        <f t="shared" si="89"/>
        <v>6.4152279036559001</v>
      </c>
      <c r="N5738">
        <f>_xlfn.FORECAST.LINEAR($P$1,G5738:K5738,$P$2:$P$6)</f>
        <v>13.296571596585387</v>
      </c>
    </row>
    <row r="5739" spans="1:14" x14ac:dyDescent="0.25">
      <c r="A5739" s="2">
        <v>42537</v>
      </c>
      <c r="B5739">
        <v>9.9</v>
      </c>
      <c r="C5739">
        <v>0</v>
      </c>
      <c r="D5739">
        <v>2.5</v>
      </c>
      <c r="E5739">
        <v>0</v>
      </c>
      <c r="F5739">
        <v>0</v>
      </c>
      <c r="G5739" s="1">
        <v>13.05</v>
      </c>
      <c r="H5739">
        <v>6.7</v>
      </c>
      <c r="I5739">
        <v>9.1</v>
      </c>
      <c r="J5739">
        <v>1.5</v>
      </c>
      <c r="K5739">
        <v>-1.8127998751178573</v>
      </c>
      <c r="L5739">
        <f>_xlfn.FORECAST.LINEAR($P$1,B5739:F5739,$P$2:$P$6)</f>
        <v>8.1368220210528719</v>
      </c>
      <c r="M5739">
        <f t="shared" si="89"/>
        <v>8.1368220210528719</v>
      </c>
      <c r="N5739">
        <f>_xlfn.FORECAST.LINEAR($P$1,G5739:K5739,$P$2:$P$6)</f>
        <v>15.921216763871092</v>
      </c>
    </row>
    <row r="5740" spans="1:14" x14ac:dyDescent="0.25">
      <c r="A5740" s="2">
        <v>42538</v>
      </c>
      <c r="B5740">
        <v>0</v>
      </c>
      <c r="C5740">
        <v>10.199999999999999</v>
      </c>
      <c r="D5740">
        <v>0</v>
      </c>
      <c r="E5740">
        <v>20.3</v>
      </c>
      <c r="F5740">
        <v>23.549708602365392</v>
      </c>
      <c r="G5740" s="1">
        <v>12.75</v>
      </c>
      <c r="H5740">
        <v>10.3</v>
      </c>
      <c r="I5740">
        <v>12.8</v>
      </c>
      <c r="J5740">
        <v>7.7</v>
      </c>
      <c r="K5740">
        <v>6.9151977992895333</v>
      </c>
      <c r="L5740">
        <f>_xlfn.FORECAST.LINEAR($P$1,B5740:F5740,$P$2:$P$6)</f>
        <v>-6.4929565445234694</v>
      </c>
      <c r="M5740">
        <f t="shared" si="89"/>
        <v>0</v>
      </c>
      <c r="N5740">
        <f>_xlfn.FORECAST.LINEAR($P$1,G5740:K5740,$P$2:$P$6)</f>
        <v>14.409123717816271</v>
      </c>
    </row>
    <row r="5741" spans="1:14" x14ac:dyDescent="0.25">
      <c r="A5741" s="2">
        <v>42539</v>
      </c>
      <c r="B5741">
        <v>0</v>
      </c>
      <c r="C5741">
        <v>0</v>
      </c>
      <c r="D5741">
        <v>0</v>
      </c>
      <c r="E5741">
        <v>2.5</v>
      </c>
      <c r="F5741">
        <v>2.8207508411262965</v>
      </c>
      <c r="G5741" s="1">
        <v>18.899999999999999</v>
      </c>
      <c r="H5741">
        <v>12.2</v>
      </c>
      <c r="I5741">
        <v>16.5</v>
      </c>
      <c r="J5741">
        <v>10.9</v>
      </c>
      <c r="K5741">
        <v>8.5813736112270114</v>
      </c>
      <c r="L5741">
        <f>_xlfn.FORECAST.LINEAR($P$1,B5741:F5741,$P$2:$P$6)</f>
        <v>-1.3216582040887908</v>
      </c>
      <c r="M5741">
        <f t="shared" si="89"/>
        <v>0</v>
      </c>
      <c r="N5741">
        <f>_xlfn.FORECAST.LINEAR($P$1,G5741:K5741,$P$2:$P$6)</f>
        <v>19.982849870880276</v>
      </c>
    </row>
    <row r="5742" spans="1:14" x14ac:dyDescent="0.25">
      <c r="A5742" s="2">
        <v>42540</v>
      </c>
      <c r="B5742">
        <v>0</v>
      </c>
      <c r="C5742">
        <v>0</v>
      </c>
      <c r="D5742">
        <v>0</v>
      </c>
      <c r="E5742">
        <v>0</v>
      </c>
      <c r="F5742">
        <v>0</v>
      </c>
      <c r="G5742" s="1">
        <v>16.399999999999999</v>
      </c>
      <c r="H5742">
        <v>9.4</v>
      </c>
      <c r="I5742">
        <v>13.6</v>
      </c>
      <c r="J5742">
        <v>7.4</v>
      </c>
      <c r="K5742">
        <v>4.7893617710793528</v>
      </c>
      <c r="L5742">
        <f>_xlfn.FORECAST.LINEAR($P$1,B5742:F5742,$P$2:$P$6)</f>
        <v>0</v>
      </c>
      <c r="M5742">
        <f t="shared" si="89"/>
        <v>0</v>
      </c>
      <c r="N5742">
        <f>_xlfn.FORECAST.LINEAR($P$1,G5742:K5742,$P$2:$P$6)</f>
        <v>17.826493454111226</v>
      </c>
    </row>
    <row r="5743" spans="1:14" x14ac:dyDescent="0.25">
      <c r="A5743" s="2">
        <v>42541</v>
      </c>
      <c r="B5743">
        <v>0</v>
      </c>
      <c r="C5743">
        <v>0</v>
      </c>
      <c r="D5743">
        <v>0</v>
      </c>
      <c r="E5743">
        <v>0</v>
      </c>
      <c r="F5743">
        <v>0</v>
      </c>
      <c r="G5743" s="1">
        <v>17.2</v>
      </c>
      <c r="H5743">
        <v>14.1</v>
      </c>
      <c r="I5743">
        <v>16.7</v>
      </c>
      <c r="J5743">
        <v>14</v>
      </c>
      <c r="K5743">
        <v>13.212426790811023</v>
      </c>
      <c r="L5743">
        <f>_xlfn.FORECAST.LINEAR($P$1,B5743:F5743,$P$2:$P$6)</f>
        <v>0</v>
      </c>
      <c r="M5743">
        <f t="shared" si="89"/>
        <v>0</v>
      </c>
      <c r="N5743">
        <f>_xlfn.FORECAST.LINEAR($P$1,G5743:K5743,$P$2:$P$6)</f>
        <v>17.527994496066551</v>
      </c>
    </row>
    <row r="5744" spans="1:14" x14ac:dyDescent="0.25">
      <c r="A5744" s="2">
        <v>42542</v>
      </c>
      <c r="B5744">
        <v>0</v>
      </c>
      <c r="C5744">
        <v>0</v>
      </c>
      <c r="D5744">
        <v>0</v>
      </c>
      <c r="E5744">
        <v>0</v>
      </c>
      <c r="F5744">
        <v>0</v>
      </c>
      <c r="G5744" s="1">
        <v>19.700000000000003</v>
      </c>
      <c r="H5744">
        <v>11.4</v>
      </c>
      <c r="I5744">
        <v>17.3</v>
      </c>
      <c r="J5744">
        <v>11.1</v>
      </c>
      <c r="K5744">
        <v>8.6031837195653473</v>
      </c>
      <c r="L5744">
        <f>_xlfn.FORECAST.LINEAR($P$1,B5744:F5744,$P$2:$P$6)</f>
        <v>0</v>
      </c>
      <c r="M5744">
        <f t="shared" si="89"/>
        <v>0</v>
      </c>
      <c r="N5744">
        <f>_xlfn.FORECAST.LINEAR($P$1,G5744:K5744,$P$2:$P$6)</f>
        <v>20.43512108336316</v>
      </c>
    </row>
    <row r="5745" spans="1:14" x14ac:dyDescent="0.25">
      <c r="A5745" s="2">
        <v>42543</v>
      </c>
      <c r="B5745">
        <v>0</v>
      </c>
      <c r="C5745">
        <v>0</v>
      </c>
      <c r="D5745">
        <v>0</v>
      </c>
      <c r="E5745">
        <v>0</v>
      </c>
      <c r="F5745">
        <v>0</v>
      </c>
      <c r="G5745" s="1">
        <v>15.55</v>
      </c>
      <c r="H5745">
        <v>13.1</v>
      </c>
      <c r="I5745">
        <v>15</v>
      </c>
      <c r="J5745">
        <v>10.9</v>
      </c>
      <c r="K5745">
        <v>9.9494159035778491</v>
      </c>
      <c r="L5745">
        <f>_xlfn.FORECAST.LINEAR($P$1,B5745:F5745,$P$2:$P$6)</f>
        <v>0</v>
      </c>
      <c r="M5745">
        <f t="shared" si="89"/>
        <v>0</v>
      </c>
      <c r="N5745">
        <f>_xlfn.FORECAST.LINEAR($P$1,G5745:K5745,$P$2:$P$6)</f>
        <v>16.907139507820396</v>
      </c>
    </row>
    <row r="5746" spans="1:14" x14ac:dyDescent="0.25">
      <c r="A5746" s="2">
        <v>42544</v>
      </c>
      <c r="B5746">
        <v>0</v>
      </c>
      <c r="C5746">
        <v>0</v>
      </c>
      <c r="D5746">
        <v>0</v>
      </c>
      <c r="E5746">
        <v>0</v>
      </c>
      <c r="F5746">
        <v>0</v>
      </c>
      <c r="G5746" s="1">
        <v>21.65</v>
      </c>
      <c r="H5746">
        <v>14.7</v>
      </c>
      <c r="I5746">
        <v>17</v>
      </c>
      <c r="J5746">
        <v>14.1</v>
      </c>
      <c r="K5746">
        <v>11.009162135005258</v>
      </c>
      <c r="L5746">
        <f>_xlfn.FORECAST.LINEAR($P$1,B5746:F5746,$P$2:$P$6)</f>
        <v>0</v>
      </c>
      <c r="M5746">
        <f t="shared" si="89"/>
        <v>0</v>
      </c>
      <c r="N5746">
        <f>_xlfn.FORECAST.LINEAR($P$1,G5746:K5746,$P$2:$P$6)</f>
        <v>22.051610723410171</v>
      </c>
    </row>
    <row r="5747" spans="1:14" x14ac:dyDescent="0.25">
      <c r="A5747" s="2">
        <v>42545</v>
      </c>
      <c r="B5747">
        <v>2.2999999999999998</v>
      </c>
      <c r="C5747">
        <v>0</v>
      </c>
      <c r="D5747">
        <v>0</v>
      </c>
      <c r="E5747">
        <v>7.6</v>
      </c>
      <c r="F5747">
        <v>7.3022784046604361</v>
      </c>
      <c r="G5747" s="1">
        <v>15.85</v>
      </c>
      <c r="H5747">
        <v>8.1999999999999993</v>
      </c>
      <c r="I5747">
        <v>14.4</v>
      </c>
      <c r="J5747">
        <v>8</v>
      </c>
      <c r="K5747">
        <v>5.9842702896764646</v>
      </c>
      <c r="L5747">
        <f>_xlfn.FORECAST.LINEAR($P$1,B5747:F5747,$P$2:$P$6)</f>
        <v>-1.8047367116111159</v>
      </c>
      <c r="M5747">
        <f t="shared" si="89"/>
        <v>0</v>
      </c>
      <c r="N5747">
        <f>_xlfn.FORECAST.LINEAR($P$1,G5747:K5747,$P$2:$P$6)</f>
        <v>16.602071704421643</v>
      </c>
    </row>
    <row r="5748" spans="1:14" x14ac:dyDescent="0.25">
      <c r="A5748" s="2">
        <v>42546</v>
      </c>
      <c r="B5748">
        <v>0</v>
      </c>
      <c r="C5748">
        <v>0</v>
      </c>
      <c r="D5748">
        <v>0</v>
      </c>
      <c r="E5748">
        <v>2.5</v>
      </c>
      <c r="F5748">
        <v>2.8207508411262965</v>
      </c>
      <c r="G5748" s="1">
        <v>13.299999999999999</v>
      </c>
      <c r="H5748">
        <v>8.8000000000000007</v>
      </c>
      <c r="I5748">
        <v>11.7</v>
      </c>
      <c r="J5748">
        <v>6.2</v>
      </c>
      <c r="K5748">
        <v>4.425476611218107</v>
      </c>
      <c r="L5748">
        <f>_xlfn.FORECAST.LINEAR($P$1,B5748:F5748,$P$2:$P$6)</f>
        <v>-1.3216582040887908</v>
      </c>
      <c r="M5748">
        <f t="shared" si="89"/>
        <v>0</v>
      </c>
      <c r="N5748">
        <f>_xlfn.FORECAST.LINEAR($P$1,G5748:K5748,$P$2:$P$6)</f>
        <v>14.94201907071588</v>
      </c>
    </row>
    <row r="5749" spans="1:14" x14ac:dyDescent="0.25">
      <c r="A5749" s="2">
        <v>42547</v>
      </c>
      <c r="B5749">
        <v>0</v>
      </c>
      <c r="C5749">
        <v>0</v>
      </c>
      <c r="D5749">
        <v>0</v>
      </c>
      <c r="E5749">
        <v>0</v>
      </c>
      <c r="F5749">
        <v>0</v>
      </c>
      <c r="G5749" s="1">
        <v>15.8</v>
      </c>
      <c r="H5749">
        <v>12.2</v>
      </c>
      <c r="I5749">
        <v>13.6</v>
      </c>
      <c r="J5749">
        <v>11.4</v>
      </c>
      <c r="K5749">
        <v>9.8117159398502487</v>
      </c>
      <c r="L5749">
        <f>_xlfn.FORECAST.LINEAR($P$1,B5749:F5749,$P$2:$P$6)</f>
        <v>0</v>
      </c>
      <c r="M5749">
        <f t="shared" si="89"/>
        <v>0</v>
      </c>
      <c r="N5749">
        <f>_xlfn.FORECAST.LINEAR($P$1,G5749:K5749,$P$2:$P$6)</f>
        <v>16.298130613488688</v>
      </c>
    </row>
    <row r="5750" spans="1:14" x14ac:dyDescent="0.25">
      <c r="A5750" s="2">
        <v>42548</v>
      </c>
      <c r="B5750">
        <v>0</v>
      </c>
      <c r="C5750">
        <v>5.0999999999999996</v>
      </c>
      <c r="D5750">
        <v>0</v>
      </c>
      <c r="E5750">
        <v>0</v>
      </c>
      <c r="F5750">
        <v>0.32260588620993014</v>
      </c>
      <c r="G5750" s="1">
        <v>18.350000000000001</v>
      </c>
      <c r="H5750">
        <v>15.1</v>
      </c>
      <c r="I5750">
        <v>16.5</v>
      </c>
      <c r="J5750">
        <v>14.8</v>
      </c>
      <c r="K5750">
        <v>13.469553696478652</v>
      </c>
      <c r="L5750">
        <f>_xlfn.FORECAST.LINEAR($P$1,B5750:F5750,$P$2:$P$6)</f>
        <v>2.1194540363387544</v>
      </c>
      <c r="M5750">
        <f t="shared" si="89"/>
        <v>2.1194540363387544</v>
      </c>
      <c r="N5750">
        <f>_xlfn.FORECAST.LINEAR($P$1,G5750:K5750,$P$2:$P$6)</f>
        <v>18.597022242198506</v>
      </c>
    </row>
    <row r="5751" spans="1:14" x14ac:dyDescent="0.25">
      <c r="A5751" s="2">
        <v>42549</v>
      </c>
      <c r="B5751">
        <v>0</v>
      </c>
      <c r="C5751">
        <v>0</v>
      </c>
      <c r="D5751">
        <v>0</v>
      </c>
      <c r="E5751">
        <v>0</v>
      </c>
      <c r="F5751">
        <v>0</v>
      </c>
      <c r="G5751" s="1">
        <v>22.25</v>
      </c>
      <c r="H5751">
        <v>17.5</v>
      </c>
      <c r="I5751">
        <v>17.7</v>
      </c>
      <c r="J5751">
        <v>16.5</v>
      </c>
      <c r="K5751">
        <v>13.815449735794617</v>
      </c>
      <c r="L5751">
        <f>_xlfn.FORECAST.LINEAR($P$1,B5751:F5751,$P$2:$P$6)</f>
        <v>0</v>
      </c>
      <c r="M5751">
        <f t="shared" si="89"/>
        <v>0</v>
      </c>
      <c r="N5751">
        <f>_xlfn.FORECAST.LINEAR($P$1,G5751:K5751,$P$2:$P$6)</f>
        <v>22.629377589541868</v>
      </c>
    </row>
    <row r="5752" spans="1:14" x14ac:dyDescent="0.25">
      <c r="A5752" s="2">
        <v>42550</v>
      </c>
      <c r="B5752">
        <v>6.1</v>
      </c>
      <c r="C5752">
        <v>0</v>
      </c>
      <c r="D5752">
        <v>0</v>
      </c>
      <c r="E5752">
        <v>0</v>
      </c>
      <c r="F5752">
        <v>0</v>
      </c>
      <c r="G5752" s="1">
        <v>21.95</v>
      </c>
      <c r="H5752">
        <v>17.3</v>
      </c>
      <c r="I5752">
        <v>17.899999999999999</v>
      </c>
      <c r="J5752">
        <v>15.7</v>
      </c>
      <c r="K5752">
        <v>13.138543531757886</v>
      </c>
      <c r="L5752">
        <f>_xlfn.FORECAST.LINEAR($P$1,B5752:F5752,$P$2:$P$6)</f>
        <v>4.5659670070093599</v>
      </c>
      <c r="M5752">
        <f t="shared" si="89"/>
        <v>4.5659670070093599</v>
      </c>
      <c r="N5752">
        <f>_xlfn.FORECAST.LINEAR($P$1,G5752:K5752,$P$2:$P$6)</f>
        <v>22.710699567092163</v>
      </c>
    </row>
    <row r="5753" spans="1:14" x14ac:dyDescent="0.25">
      <c r="A5753" s="2">
        <v>42551</v>
      </c>
      <c r="B5753">
        <v>0.5</v>
      </c>
      <c r="C5753">
        <v>0</v>
      </c>
      <c r="D5753">
        <v>0</v>
      </c>
      <c r="E5753">
        <v>0</v>
      </c>
      <c r="F5753">
        <v>0</v>
      </c>
      <c r="G5753" s="1">
        <v>21.950000000000003</v>
      </c>
      <c r="H5753">
        <v>16.2</v>
      </c>
      <c r="I5753">
        <v>16.399999999999999</v>
      </c>
      <c r="J5753">
        <v>13</v>
      </c>
      <c r="K5753">
        <v>9.4797958858802112</v>
      </c>
      <c r="L5753">
        <f>_xlfn.FORECAST.LINEAR($P$1,B5753:F5753,$P$2:$P$6)</f>
        <v>0.37425959073847226</v>
      </c>
      <c r="M5753">
        <f t="shared" si="89"/>
        <v>0.37425959073847226</v>
      </c>
      <c r="N5753">
        <f>_xlfn.FORECAST.LINEAR($P$1,G5753:K5753,$P$2:$P$6)</f>
        <v>23.454656039061227</v>
      </c>
    </row>
    <row r="5754" spans="1:14" x14ac:dyDescent="0.25">
      <c r="A5754" s="2">
        <v>42552</v>
      </c>
      <c r="B5754">
        <v>1</v>
      </c>
      <c r="C5754">
        <v>0</v>
      </c>
      <c r="D5754">
        <v>2.5</v>
      </c>
      <c r="E5754">
        <v>0</v>
      </c>
      <c r="F5754">
        <v>0.35119868315961167</v>
      </c>
      <c r="G5754" s="1">
        <v>21.4</v>
      </c>
      <c r="H5754">
        <v>17</v>
      </c>
      <c r="I5754">
        <v>15.9</v>
      </c>
      <c r="J5754">
        <v>15</v>
      </c>
      <c r="K5754">
        <v>11.910449255448141</v>
      </c>
      <c r="L5754">
        <f>_xlfn.FORECAST.LINEAR($P$1,B5754:F5754,$P$2:$P$6)</f>
        <v>1.3393813021781589</v>
      </c>
      <c r="M5754">
        <f t="shared" si="89"/>
        <v>1.3393813021781589</v>
      </c>
      <c r="N5754">
        <f>_xlfn.FORECAST.LINEAR($P$1,G5754:K5754,$P$2:$P$6)</f>
        <v>22.125139863131349</v>
      </c>
    </row>
    <row r="5755" spans="1:14" x14ac:dyDescent="0.25">
      <c r="A5755" s="2">
        <v>42553</v>
      </c>
      <c r="B5755">
        <v>0</v>
      </c>
      <c r="C5755">
        <v>0</v>
      </c>
      <c r="D5755">
        <v>0</v>
      </c>
      <c r="E5755">
        <v>2.5</v>
      </c>
      <c r="F5755">
        <v>2.8207508411262965</v>
      </c>
      <c r="G5755" s="1">
        <v>22.5</v>
      </c>
      <c r="H5755">
        <v>16.2</v>
      </c>
      <c r="I5755">
        <v>17.399999999999999</v>
      </c>
      <c r="J5755">
        <v>14</v>
      </c>
      <c r="K5755">
        <v>10.665566729136081</v>
      </c>
      <c r="L5755">
        <f>_xlfn.FORECAST.LINEAR($P$1,B5755:F5755,$P$2:$P$6)</f>
        <v>-1.3216582040887908</v>
      </c>
      <c r="M5755">
        <f t="shared" si="89"/>
        <v>0</v>
      </c>
      <c r="N5755">
        <f>_xlfn.FORECAST.LINEAR($P$1,G5755:K5755,$P$2:$P$6)</f>
        <v>23.606078162785153</v>
      </c>
    </row>
    <row r="5756" spans="1:14" x14ac:dyDescent="0.25">
      <c r="A5756" s="2">
        <v>42554</v>
      </c>
      <c r="B5756">
        <v>3.8</v>
      </c>
      <c r="C5756">
        <v>0</v>
      </c>
      <c r="D5756">
        <v>5.0999999999999996</v>
      </c>
      <c r="E5756">
        <v>2.5</v>
      </c>
      <c r="F5756">
        <v>2.5632242816589628</v>
      </c>
      <c r="G5756" s="1">
        <v>20</v>
      </c>
      <c r="H5756">
        <v>16.7</v>
      </c>
      <c r="I5756">
        <v>15.4</v>
      </c>
      <c r="J5756">
        <v>12.6</v>
      </c>
      <c r="K5756">
        <v>9.777383626167012</v>
      </c>
      <c r="L5756">
        <f>_xlfn.FORECAST.LINEAR($P$1,B5756:F5756,$P$2:$P$6)</f>
        <v>3.1041854970160006</v>
      </c>
      <c r="M5756">
        <f t="shared" si="89"/>
        <v>3.1041854970160006</v>
      </c>
      <c r="N5756">
        <f>_xlfn.FORECAST.LINEAR($P$1,G5756:K5756,$P$2:$P$6)</f>
        <v>21.846718635872037</v>
      </c>
    </row>
    <row r="5757" spans="1:14" x14ac:dyDescent="0.25">
      <c r="A5757" s="2">
        <v>42555</v>
      </c>
      <c r="B5757">
        <v>0</v>
      </c>
      <c r="C5757">
        <v>0</v>
      </c>
      <c r="D5757">
        <v>0</v>
      </c>
      <c r="E5757">
        <v>0</v>
      </c>
      <c r="F5757">
        <v>0</v>
      </c>
      <c r="G5757" s="1">
        <v>19.75</v>
      </c>
      <c r="H5757">
        <v>13.7</v>
      </c>
      <c r="I5757">
        <v>14.1</v>
      </c>
      <c r="J5757">
        <v>11.3</v>
      </c>
      <c r="K5757">
        <v>7.7887855655542815</v>
      </c>
      <c r="L5757">
        <f>_xlfn.FORECAST.LINEAR($P$1,B5757:F5757,$P$2:$P$6)</f>
        <v>0</v>
      </c>
      <c r="M5757">
        <f t="shared" si="89"/>
        <v>0</v>
      </c>
      <c r="N5757">
        <f>_xlfn.FORECAST.LINEAR($P$1,G5757:K5757,$P$2:$P$6)</f>
        <v>20.850564148509726</v>
      </c>
    </row>
    <row r="5758" spans="1:14" x14ac:dyDescent="0.25">
      <c r="A5758" s="2">
        <v>42556</v>
      </c>
      <c r="B5758">
        <v>0</v>
      </c>
      <c r="C5758">
        <v>0</v>
      </c>
      <c r="D5758">
        <v>0</v>
      </c>
      <c r="E5758">
        <v>2.5</v>
      </c>
      <c r="F5758">
        <v>2.8207508411262965</v>
      </c>
      <c r="G5758" s="1">
        <v>16.150000000000002</v>
      </c>
      <c r="H5758">
        <v>11.8</v>
      </c>
      <c r="I5758">
        <v>13.9</v>
      </c>
      <c r="J5758">
        <v>8.3000000000000007</v>
      </c>
      <c r="K5758">
        <v>6.2035459011486047</v>
      </c>
      <c r="L5758">
        <f>_xlfn.FORECAST.LINEAR($P$1,B5758:F5758,$P$2:$P$6)</f>
        <v>-1.3216582040887908</v>
      </c>
      <c r="M5758">
        <f t="shared" si="89"/>
        <v>0</v>
      </c>
      <c r="N5758">
        <f>_xlfn.FORECAST.LINEAR($P$1,G5758:K5758,$P$2:$P$6)</f>
        <v>18.152791276577446</v>
      </c>
    </row>
    <row r="5759" spans="1:14" x14ac:dyDescent="0.25">
      <c r="A5759" s="2">
        <v>42557</v>
      </c>
      <c r="B5759">
        <v>0</v>
      </c>
      <c r="C5759">
        <v>0</v>
      </c>
      <c r="D5759">
        <v>5.0999999999999996</v>
      </c>
      <c r="E5759">
        <v>0</v>
      </c>
      <c r="F5759">
        <v>1.8453672574810638</v>
      </c>
      <c r="G5759" s="1">
        <v>16.649999999999999</v>
      </c>
      <c r="H5759">
        <v>8.6</v>
      </c>
      <c r="I5759">
        <v>11.7</v>
      </c>
      <c r="J5759">
        <v>7.3</v>
      </c>
      <c r="K5759">
        <v>3.8000888525168257</v>
      </c>
      <c r="L5759">
        <f>_xlfn.FORECAST.LINEAR($P$1,B5759:F5759,$P$2:$P$6)</f>
        <v>0.76941062740415467</v>
      </c>
      <c r="M5759">
        <f t="shared" si="89"/>
        <v>0.76941062740415467</v>
      </c>
      <c r="N5759">
        <f>_xlfn.FORECAST.LINEAR($P$1,G5759:K5759,$P$2:$P$6)</f>
        <v>17.500808036590598</v>
      </c>
    </row>
    <row r="5760" spans="1:14" x14ac:dyDescent="0.25">
      <c r="A5760" s="2">
        <v>42558</v>
      </c>
      <c r="B5760">
        <v>0</v>
      </c>
      <c r="C5760">
        <v>0</v>
      </c>
      <c r="D5760">
        <v>0</v>
      </c>
      <c r="E5760">
        <v>0</v>
      </c>
      <c r="F5760">
        <v>0</v>
      </c>
      <c r="G5760" s="1">
        <v>15.299999999999999</v>
      </c>
      <c r="H5760">
        <v>11.8</v>
      </c>
      <c r="I5760">
        <v>12.4</v>
      </c>
      <c r="J5760">
        <v>9.1999999999999993</v>
      </c>
      <c r="K5760">
        <v>7.146645271489124</v>
      </c>
      <c r="L5760">
        <f>_xlfn.FORECAST.LINEAR($P$1,B5760:F5760,$P$2:$P$6)</f>
        <v>0</v>
      </c>
      <c r="M5760">
        <f t="shared" si="89"/>
        <v>0</v>
      </c>
      <c r="N5760">
        <f>_xlfn.FORECAST.LINEAR($P$1,G5760:K5760,$P$2:$P$6)</f>
        <v>16.632810734318277</v>
      </c>
    </row>
    <row r="5761" spans="1:14" x14ac:dyDescent="0.25">
      <c r="A5761" s="2">
        <v>42559</v>
      </c>
      <c r="B5761">
        <v>2.2999999999999998</v>
      </c>
      <c r="C5761">
        <v>5.0999999999999996</v>
      </c>
      <c r="D5761">
        <v>0</v>
      </c>
      <c r="E5761">
        <v>0</v>
      </c>
      <c r="F5761">
        <v>0</v>
      </c>
      <c r="G5761" s="1">
        <v>19.75</v>
      </c>
      <c r="H5761">
        <v>14.7</v>
      </c>
      <c r="I5761">
        <v>16.399999999999999</v>
      </c>
      <c r="J5761">
        <v>14.1</v>
      </c>
      <c r="K5761">
        <v>11.843507013187565</v>
      </c>
      <c r="L5761">
        <f>_xlfn.FORECAST.LINEAR($P$1,B5761:F5761,$P$2:$P$6)</f>
        <v>3.9656266717912665</v>
      </c>
      <c r="M5761">
        <f t="shared" si="89"/>
        <v>3.9656266717912665</v>
      </c>
      <c r="N5761">
        <f>_xlfn.FORECAST.LINEAR($P$1,G5761:K5761,$P$2:$P$6)</f>
        <v>20.132875289218191</v>
      </c>
    </row>
    <row r="5762" spans="1:14" x14ac:dyDescent="0.25">
      <c r="A5762" s="2">
        <v>42560</v>
      </c>
      <c r="B5762">
        <v>1.5</v>
      </c>
      <c r="C5762">
        <v>0</v>
      </c>
      <c r="D5762">
        <v>2.5</v>
      </c>
      <c r="E5762">
        <v>0</v>
      </c>
      <c r="F5762">
        <v>7.4502128297980974E-2</v>
      </c>
      <c r="G5762" s="1">
        <v>18.850000000000001</v>
      </c>
      <c r="H5762">
        <v>12.2</v>
      </c>
      <c r="I5762">
        <v>17.399999999999999</v>
      </c>
      <c r="J5762">
        <v>11.3</v>
      </c>
      <c r="K5762">
        <v>9.3860164467312153</v>
      </c>
      <c r="L5762">
        <f>_xlfn.FORECAST.LINEAR($P$1,B5762:F5762,$P$2:$P$6)</f>
        <v>1.8204909171387689</v>
      </c>
      <c r="M5762">
        <f t="shared" si="89"/>
        <v>1.8204909171387689</v>
      </c>
      <c r="N5762">
        <f>_xlfn.FORECAST.LINEAR($P$1,G5762:K5762,$P$2:$P$6)</f>
        <v>19.859051942742511</v>
      </c>
    </row>
    <row r="5763" spans="1:14" x14ac:dyDescent="0.25">
      <c r="A5763" s="2">
        <v>42561</v>
      </c>
      <c r="B5763">
        <v>17.5</v>
      </c>
      <c r="C5763">
        <v>0</v>
      </c>
      <c r="D5763">
        <v>17.8</v>
      </c>
      <c r="E5763">
        <v>5.0999999999999996</v>
      </c>
      <c r="F5763">
        <v>2.5106458610666174</v>
      </c>
      <c r="G5763" s="1">
        <v>15.8</v>
      </c>
      <c r="H5763">
        <v>9.8000000000000007</v>
      </c>
      <c r="I5763">
        <v>10.4</v>
      </c>
      <c r="J5763">
        <v>3.9</v>
      </c>
      <c r="K5763">
        <v>3.9771386894251748E-2</v>
      </c>
      <c r="L5763">
        <f>_xlfn.FORECAST.LINEAR($P$1,B5763:F5763,$P$2:$P$6)</f>
        <v>16.828047741749621</v>
      </c>
      <c r="M5763">
        <f t="shared" ref="M5763:M5826" si="90">IF(L5763&lt;0,0,L5763)</f>
        <v>16.828047741749621</v>
      </c>
      <c r="N5763">
        <f>_xlfn.FORECAST.LINEAR($P$1,G5763:K5763,$P$2:$P$6)</f>
        <v>18.782947638518529</v>
      </c>
    </row>
    <row r="5764" spans="1:14" x14ac:dyDescent="0.25">
      <c r="A5764" s="2">
        <v>42562</v>
      </c>
      <c r="B5764">
        <v>4.8</v>
      </c>
      <c r="C5764">
        <v>0</v>
      </c>
      <c r="D5764">
        <v>2.5</v>
      </c>
      <c r="E5764">
        <v>27.9</v>
      </c>
      <c r="F5764">
        <v>29.727884253180676</v>
      </c>
      <c r="G5764" s="1">
        <v>13.049999999999999</v>
      </c>
      <c r="H5764">
        <v>7.7</v>
      </c>
      <c r="I5764">
        <v>7</v>
      </c>
      <c r="J5764">
        <v>2.5</v>
      </c>
      <c r="K5764">
        <v>-1.3811005885693568</v>
      </c>
      <c r="L5764">
        <f>_xlfn.FORECAST.LINEAR($P$1,B5764:F5764,$P$2:$P$6)</f>
        <v>-9.7538911817521026</v>
      </c>
      <c r="M5764">
        <f t="shared" si="90"/>
        <v>0</v>
      </c>
      <c r="N5764">
        <f>_xlfn.FORECAST.LINEAR($P$1,G5764:K5764,$P$2:$P$6)</f>
        <v>15.491316564351271</v>
      </c>
    </row>
    <row r="5765" spans="1:14" x14ac:dyDescent="0.25">
      <c r="A5765" s="2">
        <v>42563</v>
      </c>
      <c r="B5765">
        <v>0</v>
      </c>
      <c r="C5765">
        <v>7.6</v>
      </c>
      <c r="D5765">
        <v>0</v>
      </c>
      <c r="E5765">
        <v>0</v>
      </c>
      <c r="F5765">
        <v>0.48074602650891629</v>
      </c>
      <c r="G5765" s="1">
        <v>14.75</v>
      </c>
      <c r="H5765">
        <v>10.199999999999999</v>
      </c>
      <c r="I5765">
        <v>9.3000000000000007</v>
      </c>
      <c r="J5765">
        <v>5.3</v>
      </c>
      <c r="K5765">
        <v>1.8277366567137783</v>
      </c>
      <c r="L5765">
        <f>_xlfn.FORECAST.LINEAR($P$1,B5765:F5765,$P$2:$P$6)</f>
        <v>3.1584020933675565</v>
      </c>
      <c r="M5765">
        <f t="shared" si="90"/>
        <v>3.1584020933675565</v>
      </c>
      <c r="N5765">
        <f>_xlfn.FORECAST.LINEAR($P$1,G5765:K5765,$P$2:$P$6)</f>
        <v>17.032769230143082</v>
      </c>
    </row>
    <row r="5766" spans="1:14" x14ac:dyDescent="0.25">
      <c r="A5766" s="2">
        <v>42564</v>
      </c>
      <c r="B5766">
        <v>0</v>
      </c>
      <c r="C5766">
        <v>2.5</v>
      </c>
      <c r="D5766">
        <v>0</v>
      </c>
      <c r="E5766">
        <v>0</v>
      </c>
      <c r="F5766">
        <v>0.15814014029898549</v>
      </c>
      <c r="G5766" s="1">
        <v>15</v>
      </c>
      <c r="H5766">
        <v>11.1</v>
      </c>
      <c r="I5766">
        <v>11.6</v>
      </c>
      <c r="J5766">
        <v>7.1</v>
      </c>
      <c r="K5766">
        <v>4.6094838848537769</v>
      </c>
      <c r="L5766">
        <f>_xlfn.FORECAST.LINEAR($P$1,B5766:F5766,$P$2:$P$6)</f>
        <v>1.0389480570288014</v>
      </c>
      <c r="M5766">
        <f t="shared" si="90"/>
        <v>1.0389480570288014</v>
      </c>
      <c r="N5766">
        <f>_xlfn.FORECAST.LINEAR($P$1,G5766:K5766,$P$2:$P$6)</f>
        <v>17.042740537686214</v>
      </c>
    </row>
    <row r="5767" spans="1:14" x14ac:dyDescent="0.25">
      <c r="A5767" s="2">
        <v>42565</v>
      </c>
      <c r="B5767">
        <v>0</v>
      </c>
      <c r="C5767">
        <v>5.0999999999999996</v>
      </c>
      <c r="D5767">
        <v>0</v>
      </c>
      <c r="E5767">
        <v>0</v>
      </c>
      <c r="F5767">
        <v>0.32260588620993014</v>
      </c>
      <c r="G5767" s="1">
        <v>16.399999999999999</v>
      </c>
      <c r="H5767">
        <v>12.8</v>
      </c>
      <c r="I5767">
        <v>13.4</v>
      </c>
      <c r="J5767">
        <v>10.9</v>
      </c>
      <c r="K5767">
        <v>8.8811161960321598</v>
      </c>
      <c r="L5767">
        <f>_xlfn.FORECAST.LINEAR($P$1,B5767:F5767,$P$2:$P$6)</f>
        <v>2.1194540363387544</v>
      </c>
      <c r="M5767">
        <f t="shared" si="90"/>
        <v>2.1194540363387544</v>
      </c>
      <c r="N5767">
        <f>_xlfn.FORECAST.LINEAR($P$1,G5767:K5767,$P$2:$P$6)</f>
        <v>17.358968360165534</v>
      </c>
    </row>
    <row r="5768" spans="1:14" x14ac:dyDescent="0.25">
      <c r="A5768" s="2">
        <v>42566</v>
      </c>
      <c r="B5768">
        <v>0.8</v>
      </c>
      <c r="C5768">
        <v>0</v>
      </c>
      <c r="D5768">
        <v>0</v>
      </c>
      <c r="E5768">
        <v>0</v>
      </c>
      <c r="F5768">
        <v>0</v>
      </c>
      <c r="G5768" s="1">
        <v>19.2</v>
      </c>
      <c r="H5768">
        <v>13.6</v>
      </c>
      <c r="I5768">
        <v>13.9</v>
      </c>
      <c r="J5768">
        <v>12.4</v>
      </c>
      <c r="K5768">
        <v>9.2555891969550519</v>
      </c>
      <c r="L5768">
        <f>_xlfn.FORECAST.LINEAR($P$1,B5768:F5768,$P$2:$P$6)</f>
        <v>0.59881534518155544</v>
      </c>
      <c r="M5768">
        <f t="shared" si="90"/>
        <v>0.59881534518155544</v>
      </c>
      <c r="N5768">
        <f>_xlfn.FORECAST.LINEAR($P$1,G5768:K5768,$P$2:$P$6)</f>
        <v>19.668083074192282</v>
      </c>
    </row>
    <row r="5769" spans="1:14" x14ac:dyDescent="0.25">
      <c r="A5769" s="2">
        <v>42567</v>
      </c>
      <c r="B5769">
        <v>0</v>
      </c>
      <c r="C5769">
        <v>0</v>
      </c>
      <c r="D5769">
        <v>0</v>
      </c>
      <c r="E5769">
        <v>0</v>
      </c>
      <c r="F5769">
        <v>0</v>
      </c>
      <c r="G5769" s="1">
        <v>17.8</v>
      </c>
      <c r="H5769">
        <v>10.4</v>
      </c>
      <c r="I5769">
        <v>13.8</v>
      </c>
      <c r="J5769">
        <v>9.3000000000000007</v>
      </c>
      <c r="K5769">
        <v>6.2940054562729948</v>
      </c>
      <c r="L5769">
        <f>_xlfn.FORECAST.LINEAR($P$1,B5769:F5769,$P$2:$P$6)</f>
        <v>0</v>
      </c>
      <c r="M5769">
        <f t="shared" si="90"/>
        <v>0</v>
      </c>
      <c r="N5769">
        <f>_xlfn.FORECAST.LINEAR($P$1,G5769:K5769,$P$2:$P$6)</f>
        <v>18.614892329485532</v>
      </c>
    </row>
    <row r="5770" spans="1:14" x14ac:dyDescent="0.25">
      <c r="A5770" s="2">
        <v>42568</v>
      </c>
      <c r="B5770">
        <v>0</v>
      </c>
      <c r="C5770">
        <v>0</v>
      </c>
      <c r="D5770">
        <v>0</v>
      </c>
      <c r="E5770">
        <v>0</v>
      </c>
      <c r="F5770">
        <v>0</v>
      </c>
      <c r="G5770" s="1">
        <v>18.899999999999999</v>
      </c>
      <c r="H5770">
        <v>11.5</v>
      </c>
      <c r="I5770">
        <v>15.1</v>
      </c>
      <c r="J5770">
        <v>11.2</v>
      </c>
      <c r="K5770">
        <v>8.3690130688640387</v>
      </c>
      <c r="L5770">
        <f>_xlfn.FORECAST.LINEAR($P$1,B5770:F5770,$P$2:$P$6)</f>
        <v>0</v>
      </c>
      <c r="M5770">
        <f t="shared" si="90"/>
        <v>0</v>
      </c>
      <c r="N5770">
        <f>_xlfn.FORECAST.LINEAR($P$1,G5770:K5770,$P$2:$P$6)</f>
        <v>19.322134669957677</v>
      </c>
    </row>
    <row r="5771" spans="1:14" x14ac:dyDescent="0.25">
      <c r="A5771" s="2">
        <v>42569</v>
      </c>
      <c r="B5771">
        <v>0</v>
      </c>
      <c r="C5771">
        <v>2.5</v>
      </c>
      <c r="D5771">
        <v>0</v>
      </c>
      <c r="E5771">
        <v>0</v>
      </c>
      <c r="F5771">
        <v>0.15814014029898549</v>
      </c>
      <c r="G5771" s="1">
        <v>22.5</v>
      </c>
      <c r="H5771">
        <v>14.8</v>
      </c>
      <c r="I5771">
        <v>17.5</v>
      </c>
      <c r="J5771">
        <v>15.9</v>
      </c>
      <c r="K5771">
        <v>12.756962561539952</v>
      </c>
      <c r="L5771">
        <f>_xlfn.FORECAST.LINEAR($P$1,B5771:F5771,$P$2:$P$6)</f>
        <v>1.0389480570288014</v>
      </c>
      <c r="M5771">
        <f t="shared" si="90"/>
        <v>1.0389480570288014</v>
      </c>
      <c r="N5771">
        <f>_xlfn.FORECAST.LINEAR($P$1,G5771:K5771,$P$2:$P$6)</f>
        <v>22.034893498631821</v>
      </c>
    </row>
    <row r="5772" spans="1:14" x14ac:dyDescent="0.25">
      <c r="A5772" s="2">
        <v>42570</v>
      </c>
      <c r="B5772">
        <v>0</v>
      </c>
      <c r="C5772">
        <v>0</v>
      </c>
      <c r="D5772">
        <v>0</v>
      </c>
      <c r="E5772">
        <v>0</v>
      </c>
      <c r="F5772">
        <v>0</v>
      </c>
      <c r="G5772" s="1">
        <v>22.5</v>
      </c>
      <c r="H5772">
        <v>16.7</v>
      </c>
      <c r="I5772">
        <v>17.7</v>
      </c>
      <c r="J5772">
        <v>15.7</v>
      </c>
      <c r="K5772">
        <v>12.723856344307711</v>
      </c>
      <c r="L5772">
        <f>_xlfn.FORECAST.LINEAR($P$1,B5772:F5772,$P$2:$P$6)</f>
        <v>0</v>
      </c>
      <c r="M5772">
        <f t="shared" si="90"/>
        <v>0</v>
      </c>
      <c r="N5772">
        <f>_xlfn.FORECAST.LINEAR($P$1,G5772:K5772,$P$2:$P$6)</f>
        <v>22.960399644081367</v>
      </c>
    </row>
    <row r="5773" spans="1:14" x14ac:dyDescent="0.25">
      <c r="A5773" s="2">
        <v>42571</v>
      </c>
      <c r="B5773">
        <v>0</v>
      </c>
      <c r="C5773">
        <v>0</v>
      </c>
      <c r="D5773">
        <v>0</v>
      </c>
      <c r="E5773">
        <v>0</v>
      </c>
      <c r="F5773">
        <v>0</v>
      </c>
      <c r="G5773" s="1">
        <v>21.650000000000002</v>
      </c>
      <c r="H5773">
        <v>16.3</v>
      </c>
      <c r="I5773">
        <v>17.899999999999999</v>
      </c>
      <c r="J5773">
        <v>14.5</v>
      </c>
      <c r="K5773">
        <v>11.887345004814646</v>
      </c>
      <c r="L5773">
        <f>_xlfn.FORECAST.LINEAR($P$1,B5773:F5773,$P$2:$P$6)</f>
        <v>0</v>
      </c>
      <c r="M5773">
        <f t="shared" si="90"/>
        <v>0</v>
      </c>
      <c r="N5773">
        <f>_xlfn.FORECAST.LINEAR($P$1,G5773:K5773,$P$2:$P$6)</f>
        <v>22.640850513266898</v>
      </c>
    </row>
    <row r="5774" spans="1:14" x14ac:dyDescent="0.25">
      <c r="A5774" s="2">
        <v>42572</v>
      </c>
      <c r="B5774">
        <v>0</v>
      </c>
      <c r="C5774">
        <v>0</v>
      </c>
      <c r="D5774">
        <v>0</v>
      </c>
      <c r="E5774">
        <v>0</v>
      </c>
      <c r="F5774">
        <v>0</v>
      </c>
      <c r="G5774" s="1">
        <v>21.95</v>
      </c>
      <c r="H5774">
        <v>17.5</v>
      </c>
      <c r="I5774">
        <v>18.3</v>
      </c>
      <c r="J5774">
        <v>16</v>
      </c>
      <c r="K5774">
        <v>13.634419530778224</v>
      </c>
      <c r="L5774">
        <f>_xlfn.FORECAST.LINEAR($P$1,B5774:F5774,$P$2:$P$6)</f>
        <v>0</v>
      </c>
      <c r="M5774">
        <f t="shared" si="90"/>
        <v>0</v>
      </c>
      <c r="N5774">
        <f>_xlfn.FORECAST.LINEAR($P$1,G5774:K5774,$P$2:$P$6)</f>
        <v>22.695562358724921</v>
      </c>
    </row>
    <row r="5775" spans="1:14" x14ac:dyDescent="0.25">
      <c r="A5775" s="2">
        <v>42573</v>
      </c>
      <c r="B5775">
        <v>0</v>
      </c>
      <c r="C5775">
        <v>0</v>
      </c>
      <c r="D5775">
        <v>0</v>
      </c>
      <c r="E5775">
        <v>0</v>
      </c>
      <c r="F5775">
        <v>0</v>
      </c>
      <c r="G5775" s="1">
        <v>25</v>
      </c>
      <c r="H5775">
        <v>16.8</v>
      </c>
      <c r="I5775">
        <v>20.9</v>
      </c>
      <c r="J5775">
        <v>15.5</v>
      </c>
      <c r="K5775">
        <v>12.278916603211481</v>
      </c>
      <c r="L5775">
        <f>_xlfn.FORECAST.LINEAR($P$1,B5775:F5775,$P$2:$P$6)</f>
        <v>0</v>
      </c>
      <c r="M5775">
        <f t="shared" si="90"/>
        <v>0</v>
      </c>
      <c r="N5775">
        <f>_xlfn.FORECAST.LINEAR($P$1,G5775:K5775,$P$2:$P$6)</f>
        <v>25.99600574998156</v>
      </c>
    </row>
    <row r="5776" spans="1:14" x14ac:dyDescent="0.25">
      <c r="A5776" s="2">
        <v>42574</v>
      </c>
      <c r="B5776">
        <v>0</v>
      </c>
      <c r="C5776">
        <v>0</v>
      </c>
      <c r="D5776">
        <v>0</v>
      </c>
      <c r="E5776">
        <v>0</v>
      </c>
      <c r="F5776">
        <v>0</v>
      </c>
      <c r="G5776" s="1">
        <v>17.5</v>
      </c>
      <c r="H5776">
        <v>14.6</v>
      </c>
      <c r="I5776">
        <v>15.6</v>
      </c>
      <c r="J5776">
        <v>10.4</v>
      </c>
      <c r="K5776">
        <v>8.6181352858635094</v>
      </c>
      <c r="L5776">
        <f>_xlfn.FORECAST.LINEAR($P$1,B5776:F5776,$P$2:$P$6)</f>
        <v>0</v>
      </c>
      <c r="M5776">
        <f t="shared" si="90"/>
        <v>0</v>
      </c>
      <c r="N5776">
        <f>_xlfn.FORECAST.LINEAR($P$1,G5776:K5776,$P$2:$P$6)</f>
        <v>19.76168637854348</v>
      </c>
    </row>
    <row r="5777" spans="1:14" x14ac:dyDescent="0.25">
      <c r="A5777" s="2">
        <v>42575</v>
      </c>
      <c r="B5777">
        <v>0</v>
      </c>
      <c r="C5777">
        <v>0</v>
      </c>
      <c r="D5777">
        <v>0</v>
      </c>
      <c r="E5777">
        <v>0</v>
      </c>
      <c r="F5777">
        <v>0</v>
      </c>
      <c r="G5777" s="1">
        <v>18.600000000000001</v>
      </c>
      <c r="H5777">
        <v>15.3</v>
      </c>
      <c r="I5777">
        <v>15.3</v>
      </c>
      <c r="J5777">
        <v>13.2</v>
      </c>
      <c r="K5777">
        <v>11.104372031367145</v>
      </c>
      <c r="L5777">
        <f>_xlfn.FORECAST.LINEAR($P$1,B5777:F5777,$P$2:$P$6)</f>
        <v>0</v>
      </c>
      <c r="M5777">
        <f t="shared" si="90"/>
        <v>0</v>
      </c>
      <c r="N5777">
        <f>_xlfn.FORECAST.LINEAR($P$1,G5777:K5777,$P$2:$P$6)</f>
        <v>19.585516350174611</v>
      </c>
    </row>
    <row r="5778" spans="1:14" x14ac:dyDescent="0.25">
      <c r="A5778" s="2">
        <v>42576</v>
      </c>
      <c r="B5778">
        <v>0</v>
      </c>
      <c r="C5778">
        <v>0</v>
      </c>
      <c r="D5778">
        <v>0</v>
      </c>
      <c r="E5778">
        <v>0</v>
      </c>
      <c r="F5778">
        <v>0</v>
      </c>
      <c r="G5778" s="1">
        <v>21.099999999999998</v>
      </c>
      <c r="H5778">
        <v>16.2</v>
      </c>
      <c r="I5778">
        <v>17.5</v>
      </c>
      <c r="J5778">
        <v>15.6</v>
      </c>
      <c r="K5778">
        <v>13.281781292784798</v>
      </c>
      <c r="L5778">
        <f>_xlfn.FORECAST.LINEAR($P$1,B5778:F5778,$P$2:$P$6)</f>
        <v>0</v>
      </c>
      <c r="M5778">
        <f t="shared" si="90"/>
        <v>0</v>
      </c>
      <c r="N5778">
        <f>_xlfn.FORECAST.LINEAR($P$1,G5778:K5778,$P$2:$P$6)</f>
        <v>21.428196473168896</v>
      </c>
    </row>
    <row r="5779" spans="1:14" x14ac:dyDescent="0.25">
      <c r="A5779" s="2">
        <v>42577</v>
      </c>
      <c r="B5779">
        <v>0</v>
      </c>
      <c r="C5779">
        <v>0</v>
      </c>
      <c r="D5779">
        <v>0</v>
      </c>
      <c r="E5779">
        <v>0</v>
      </c>
      <c r="F5779">
        <v>0</v>
      </c>
      <c r="G5779" s="1">
        <v>21.400000000000002</v>
      </c>
      <c r="H5779">
        <v>15.3</v>
      </c>
      <c r="I5779">
        <v>17.7</v>
      </c>
      <c r="J5779">
        <v>13</v>
      </c>
      <c r="K5779">
        <v>10.197619378019464</v>
      </c>
      <c r="L5779">
        <f>_xlfn.FORECAST.LINEAR($P$1,B5779:F5779,$P$2:$P$6)</f>
        <v>0</v>
      </c>
      <c r="M5779">
        <f t="shared" si="90"/>
        <v>0</v>
      </c>
      <c r="N5779">
        <f>_xlfn.FORECAST.LINEAR($P$1,G5779:K5779,$P$2:$P$6)</f>
        <v>22.747538439647794</v>
      </c>
    </row>
    <row r="5780" spans="1:14" x14ac:dyDescent="0.25">
      <c r="A5780" s="2">
        <v>42578</v>
      </c>
      <c r="B5780">
        <v>8.9</v>
      </c>
      <c r="C5780">
        <v>0</v>
      </c>
      <c r="D5780">
        <v>0</v>
      </c>
      <c r="E5780">
        <v>0</v>
      </c>
      <c r="F5780">
        <v>0</v>
      </c>
      <c r="G5780" s="1">
        <v>20</v>
      </c>
      <c r="H5780">
        <v>15.3</v>
      </c>
      <c r="I5780">
        <v>17.7</v>
      </c>
      <c r="J5780">
        <v>15.3</v>
      </c>
      <c r="K5780">
        <v>13.567460505468224</v>
      </c>
      <c r="L5780">
        <f>_xlfn.FORECAST.LINEAR($P$1,B5780:F5780,$P$2:$P$6)</f>
        <v>6.6618207151448043</v>
      </c>
      <c r="M5780">
        <f t="shared" si="90"/>
        <v>6.6618207151448043</v>
      </c>
      <c r="N5780">
        <f>_xlfn.FORECAST.LINEAR($P$1,G5780:K5780,$P$2:$P$6)</f>
        <v>20.184505969996394</v>
      </c>
    </row>
    <row r="5781" spans="1:14" x14ac:dyDescent="0.25">
      <c r="A5781" s="2">
        <v>42579</v>
      </c>
      <c r="B5781">
        <v>0.3</v>
      </c>
      <c r="C5781">
        <v>0</v>
      </c>
      <c r="D5781">
        <v>0</v>
      </c>
      <c r="E5781">
        <v>0</v>
      </c>
      <c r="F5781">
        <v>0</v>
      </c>
      <c r="G5781" s="1">
        <v>21.950000000000003</v>
      </c>
      <c r="H5781">
        <v>15.6</v>
      </c>
      <c r="I5781">
        <v>17.8</v>
      </c>
      <c r="J5781">
        <v>15.1</v>
      </c>
      <c r="K5781">
        <v>12.31784436276895</v>
      </c>
      <c r="L5781">
        <f>_xlfn.FORECAST.LINEAR($P$1,B5781:F5781,$P$2:$P$6)</f>
        <v>0.22455575444308326</v>
      </c>
      <c r="M5781">
        <f t="shared" si="90"/>
        <v>0.22455575444308326</v>
      </c>
      <c r="N5781">
        <f>_xlfn.FORECAST.LINEAR($P$1,G5781:K5781,$P$2:$P$6)</f>
        <v>22.306326374403614</v>
      </c>
    </row>
    <row r="5782" spans="1:14" x14ac:dyDescent="0.25">
      <c r="A5782" s="2">
        <v>42580</v>
      </c>
      <c r="B5782">
        <v>0</v>
      </c>
      <c r="C5782">
        <v>0</v>
      </c>
      <c r="D5782">
        <v>0</v>
      </c>
      <c r="E5782">
        <v>0</v>
      </c>
      <c r="F5782">
        <v>0</v>
      </c>
      <c r="G5782" s="1">
        <v>22.25</v>
      </c>
      <c r="H5782">
        <v>16.600000000000001</v>
      </c>
      <c r="I5782">
        <v>18.3</v>
      </c>
      <c r="J5782">
        <v>16.3</v>
      </c>
      <c r="K5782">
        <v>13.74996124828877</v>
      </c>
      <c r="L5782">
        <f>_xlfn.FORECAST.LINEAR($P$1,B5782:F5782,$P$2:$P$6)</f>
        <v>0</v>
      </c>
      <c r="M5782">
        <f t="shared" si="90"/>
        <v>0</v>
      </c>
      <c r="N5782">
        <f>_xlfn.FORECAST.LINEAR($P$1,G5782:K5782,$P$2:$P$6)</f>
        <v>22.451607842680268</v>
      </c>
    </row>
    <row r="5783" spans="1:14" x14ac:dyDescent="0.25">
      <c r="A5783" s="2">
        <v>42581</v>
      </c>
      <c r="B5783">
        <v>0</v>
      </c>
      <c r="C5783">
        <v>0</v>
      </c>
      <c r="D5783">
        <v>0</v>
      </c>
      <c r="E5783">
        <v>2.5</v>
      </c>
      <c r="F5783">
        <v>2.8207508411262965</v>
      </c>
      <c r="G5783" s="1">
        <v>23.299999999999997</v>
      </c>
      <c r="H5783">
        <v>18.3</v>
      </c>
      <c r="I5783">
        <v>18.399999999999999</v>
      </c>
      <c r="J5783">
        <v>16.5</v>
      </c>
      <c r="K5783">
        <v>13.538277517488069</v>
      </c>
      <c r="L5783">
        <f>_xlfn.FORECAST.LINEAR($P$1,B5783:F5783,$P$2:$P$6)</f>
        <v>-1.3216582040887908</v>
      </c>
      <c r="M5783">
        <f t="shared" si="90"/>
        <v>0</v>
      </c>
      <c r="N5783">
        <f>_xlfn.FORECAST.LINEAR($P$1,G5783:K5783,$P$2:$P$6)</f>
        <v>24.077776539440304</v>
      </c>
    </row>
    <row r="5784" spans="1:14" x14ac:dyDescent="0.25">
      <c r="A5784" s="2">
        <v>42582</v>
      </c>
      <c r="B5784">
        <v>0</v>
      </c>
      <c r="C5784">
        <v>0</v>
      </c>
      <c r="D5784">
        <v>5.0999999999999996</v>
      </c>
      <c r="E5784">
        <v>0</v>
      </c>
      <c r="F5784">
        <v>1.8453672574810638</v>
      </c>
      <c r="G5784" s="1">
        <v>23.05</v>
      </c>
      <c r="H5784">
        <v>16.100000000000001</v>
      </c>
      <c r="I5784">
        <v>18.5</v>
      </c>
      <c r="J5784">
        <v>14.8</v>
      </c>
      <c r="K5784">
        <v>11.655535571205213</v>
      </c>
      <c r="L5784">
        <f>_xlfn.FORECAST.LINEAR($P$1,B5784:F5784,$P$2:$P$6)</f>
        <v>0.76941062740415467</v>
      </c>
      <c r="M5784">
        <f t="shared" si="90"/>
        <v>0.76941062740415467</v>
      </c>
      <c r="N5784">
        <f>_xlfn.FORECAST.LINEAR($P$1,G5784:K5784,$P$2:$P$6)</f>
        <v>23.83676150344531</v>
      </c>
    </row>
    <row r="5785" spans="1:14" x14ac:dyDescent="0.25">
      <c r="A5785" s="2">
        <v>42583</v>
      </c>
      <c r="B5785">
        <v>0</v>
      </c>
      <c r="C5785">
        <v>0</v>
      </c>
      <c r="D5785">
        <v>0</v>
      </c>
      <c r="E5785">
        <v>0</v>
      </c>
      <c r="F5785">
        <v>0</v>
      </c>
      <c r="G5785" s="1">
        <v>18.05</v>
      </c>
      <c r="H5785">
        <v>14.8</v>
      </c>
      <c r="I5785">
        <v>16.3</v>
      </c>
      <c r="J5785">
        <v>12.8</v>
      </c>
      <c r="K5785">
        <v>11.287626796228084</v>
      </c>
      <c r="L5785">
        <f>_xlfn.FORECAST.LINEAR($P$1,B5785:F5785,$P$2:$P$6)</f>
        <v>0</v>
      </c>
      <c r="M5785">
        <f t="shared" si="90"/>
        <v>0</v>
      </c>
      <c r="N5785">
        <f>_xlfn.FORECAST.LINEAR($P$1,G5785:K5785,$P$2:$P$6)</f>
        <v>19.210836303869161</v>
      </c>
    </row>
    <row r="5786" spans="1:14" x14ac:dyDescent="0.25">
      <c r="A5786" s="2">
        <v>42584</v>
      </c>
      <c r="B5786">
        <v>0</v>
      </c>
      <c r="C5786">
        <v>0</v>
      </c>
      <c r="D5786">
        <v>0</v>
      </c>
      <c r="E5786">
        <v>0</v>
      </c>
      <c r="F5786">
        <v>0</v>
      </c>
      <c r="G5786" s="1">
        <v>21.950000000000003</v>
      </c>
      <c r="H5786">
        <v>17.3</v>
      </c>
      <c r="I5786">
        <v>18.5</v>
      </c>
      <c r="J5786">
        <v>16.399999999999999</v>
      </c>
      <c r="K5786">
        <v>14.145455797565139</v>
      </c>
      <c r="L5786">
        <f>_xlfn.FORECAST.LINEAR($P$1,B5786:F5786,$P$2:$P$6)</f>
        <v>0</v>
      </c>
      <c r="M5786">
        <f t="shared" si="90"/>
        <v>0</v>
      </c>
      <c r="N5786">
        <f>_xlfn.FORECAST.LINEAR($P$1,G5786:K5786,$P$2:$P$6)</f>
        <v>22.431154167288973</v>
      </c>
    </row>
    <row r="5787" spans="1:14" x14ac:dyDescent="0.25">
      <c r="A5787" s="2">
        <v>42585</v>
      </c>
      <c r="B5787">
        <v>0</v>
      </c>
      <c r="C5787">
        <v>0</v>
      </c>
      <c r="D5787">
        <v>0</v>
      </c>
      <c r="E5787">
        <v>0</v>
      </c>
      <c r="F5787">
        <v>0</v>
      </c>
      <c r="G5787" s="1">
        <v>17.5</v>
      </c>
      <c r="H5787">
        <v>11</v>
      </c>
      <c r="I5787">
        <v>17.8</v>
      </c>
      <c r="J5787">
        <v>9.4</v>
      </c>
      <c r="K5787">
        <v>8.058153925119381</v>
      </c>
      <c r="L5787">
        <f>_xlfn.FORECAST.LINEAR($P$1,B5787:F5787,$P$2:$P$6)</f>
        <v>0</v>
      </c>
      <c r="M5787">
        <f t="shared" si="90"/>
        <v>0</v>
      </c>
      <c r="N5787">
        <f>_xlfn.FORECAST.LINEAR($P$1,G5787:K5787,$P$2:$P$6)</f>
        <v>19.126167081643626</v>
      </c>
    </row>
    <row r="5788" spans="1:14" x14ac:dyDescent="0.25">
      <c r="A5788" s="2">
        <v>42586</v>
      </c>
      <c r="B5788">
        <v>0</v>
      </c>
      <c r="C5788">
        <v>0</v>
      </c>
      <c r="D5788">
        <v>0</v>
      </c>
      <c r="E5788">
        <v>2.5</v>
      </c>
      <c r="F5788">
        <v>2.8207508411262965</v>
      </c>
      <c r="G5788" s="1">
        <v>16.100000000000001</v>
      </c>
      <c r="H5788">
        <v>13.3</v>
      </c>
      <c r="I5788">
        <v>13.7</v>
      </c>
      <c r="J5788">
        <v>11.5</v>
      </c>
      <c r="K5788">
        <v>9.8642933740251895</v>
      </c>
      <c r="L5788">
        <f>_xlfn.FORECAST.LINEAR($P$1,B5788:F5788,$P$2:$P$6)</f>
        <v>-1.3216582040887908</v>
      </c>
      <c r="M5788">
        <f t="shared" si="90"/>
        <v>0</v>
      </c>
      <c r="N5788">
        <f>_xlfn.FORECAST.LINEAR($P$1,G5788:K5788,$P$2:$P$6)</f>
        <v>17.006153682284456</v>
      </c>
    </row>
    <row r="5789" spans="1:14" x14ac:dyDescent="0.25">
      <c r="A5789" s="2">
        <v>42587</v>
      </c>
      <c r="B5789">
        <v>0</v>
      </c>
      <c r="C5789">
        <v>0</v>
      </c>
      <c r="D5789">
        <v>0</v>
      </c>
      <c r="E5789">
        <v>0</v>
      </c>
      <c r="F5789">
        <v>0</v>
      </c>
      <c r="G5789" s="1">
        <v>18.600000000000001</v>
      </c>
      <c r="H5789">
        <v>16</v>
      </c>
      <c r="I5789">
        <v>16.899999999999999</v>
      </c>
      <c r="J5789">
        <v>14.4</v>
      </c>
      <c r="K5789">
        <v>13.081550421836521</v>
      </c>
      <c r="L5789">
        <f>_xlfn.FORECAST.LINEAR($P$1,B5789:F5789,$P$2:$P$6)</f>
        <v>0</v>
      </c>
      <c r="M5789">
        <f t="shared" si="90"/>
        <v>0</v>
      </c>
      <c r="N5789">
        <f>_xlfn.FORECAST.LINEAR($P$1,G5789:K5789,$P$2:$P$6)</f>
        <v>19.483409594424501</v>
      </c>
    </row>
    <row r="5790" spans="1:14" x14ac:dyDescent="0.25">
      <c r="A5790" s="2">
        <v>42588</v>
      </c>
      <c r="B5790">
        <v>0.5</v>
      </c>
      <c r="C5790">
        <v>0</v>
      </c>
      <c r="D5790">
        <v>2.5</v>
      </c>
      <c r="E5790">
        <v>0</v>
      </c>
      <c r="F5790">
        <v>0.62789523802124325</v>
      </c>
      <c r="G5790" s="1">
        <v>21.65</v>
      </c>
      <c r="H5790">
        <v>13.8</v>
      </c>
      <c r="I5790">
        <v>17</v>
      </c>
      <c r="J5790">
        <v>12.3</v>
      </c>
      <c r="K5790">
        <v>8.9212910788866928</v>
      </c>
      <c r="L5790">
        <f>_xlfn.FORECAST.LINEAR($P$1,B5790:F5790,$P$2:$P$6)</f>
        <v>0.85827168721754865</v>
      </c>
      <c r="M5790">
        <f t="shared" si="90"/>
        <v>0.85827168721754865</v>
      </c>
      <c r="N5790">
        <f>_xlfn.FORECAST.LINEAR($P$1,G5790:K5790,$P$2:$P$6)</f>
        <v>22.629183329823732</v>
      </c>
    </row>
    <row r="5791" spans="1:14" x14ac:dyDescent="0.25">
      <c r="A5791" s="2">
        <v>42589</v>
      </c>
      <c r="B5791">
        <v>2.5</v>
      </c>
      <c r="C5791">
        <v>0</v>
      </c>
      <c r="D5791">
        <v>2.5</v>
      </c>
      <c r="E5791">
        <v>0</v>
      </c>
      <c r="F5791">
        <v>0</v>
      </c>
      <c r="G5791" s="1">
        <v>18.599999999999998</v>
      </c>
      <c r="H5791">
        <v>12.2</v>
      </c>
      <c r="I5791">
        <v>13.1</v>
      </c>
      <c r="J5791">
        <v>9.8000000000000007</v>
      </c>
      <c r="K5791">
        <v>6.2760163357277143</v>
      </c>
      <c r="L5791">
        <f>_xlfn.FORECAST.LINEAR($P$1,B5791:F5791,$P$2:$P$6)</f>
        <v>2.5977800781234848</v>
      </c>
      <c r="M5791">
        <f t="shared" si="90"/>
        <v>2.5977800781234848</v>
      </c>
      <c r="N5791">
        <f>_xlfn.FORECAST.LINEAR($P$1,G5791:K5791,$P$2:$P$6)</f>
        <v>19.762773293433543</v>
      </c>
    </row>
    <row r="5792" spans="1:14" x14ac:dyDescent="0.25">
      <c r="A5792" s="2">
        <v>42590</v>
      </c>
      <c r="B5792">
        <v>0</v>
      </c>
      <c r="C5792">
        <v>2.5</v>
      </c>
      <c r="D5792">
        <v>0</v>
      </c>
      <c r="E5792">
        <v>7.6</v>
      </c>
      <c r="F5792">
        <v>8.7332226973229261</v>
      </c>
      <c r="G5792" s="1">
        <v>18.350000000000001</v>
      </c>
      <c r="H5792">
        <v>12.8</v>
      </c>
      <c r="I5792">
        <v>13.8</v>
      </c>
      <c r="J5792">
        <v>11.9</v>
      </c>
      <c r="K5792">
        <v>9.0750346553835737</v>
      </c>
      <c r="L5792">
        <f>_xlfn.FORECAST.LINEAR($P$1,B5792:F5792,$P$2:$P$6)</f>
        <v>-2.9788928834011212</v>
      </c>
      <c r="M5792">
        <f t="shared" si="90"/>
        <v>0</v>
      </c>
      <c r="N5792">
        <f>_xlfn.FORECAST.LINEAR($P$1,G5792:K5792,$P$2:$P$6)</f>
        <v>18.766978508437511</v>
      </c>
    </row>
    <row r="5793" spans="1:14" x14ac:dyDescent="0.25">
      <c r="A5793" s="2">
        <v>42591</v>
      </c>
      <c r="B5793">
        <v>0</v>
      </c>
      <c r="C5793">
        <v>5.0999999999999996</v>
      </c>
      <c r="D5793">
        <v>0</v>
      </c>
      <c r="E5793">
        <v>0</v>
      </c>
      <c r="F5793">
        <v>0.32260588620993014</v>
      </c>
      <c r="G5793" s="1">
        <v>19.45</v>
      </c>
      <c r="H5793">
        <v>9.8000000000000007</v>
      </c>
      <c r="I5793">
        <v>15.3</v>
      </c>
      <c r="J5793">
        <v>9</v>
      </c>
      <c r="K5793">
        <v>5.547218166352426</v>
      </c>
      <c r="L5793">
        <f>_xlfn.FORECAST.LINEAR($P$1,B5793:F5793,$P$2:$P$6)</f>
        <v>2.1194540363387544</v>
      </c>
      <c r="M5793">
        <f t="shared" si="90"/>
        <v>2.1194540363387544</v>
      </c>
      <c r="N5793">
        <f>_xlfn.FORECAST.LINEAR($P$1,G5793:K5793,$P$2:$P$6)</f>
        <v>20.338102753013452</v>
      </c>
    </row>
    <row r="5794" spans="1:14" x14ac:dyDescent="0.25">
      <c r="A5794" s="2">
        <v>42592</v>
      </c>
      <c r="B5794">
        <v>0</v>
      </c>
      <c r="C5794">
        <v>7.6</v>
      </c>
      <c r="D5794">
        <v>0</v>
      </c>
      <c r="E5794">
        <v>0</v>
      </c>
      <c r="F5794">
        <v>0.48074602650891629</v>
      </c>
      <c r="G5794" s="1">
        <v>15.85</v>
      </c>
      <c r="H5794">
        <v>8.6999999999999993</v>
      </c>
      <c r="I5794">
        <v>12.9</v>
      </c>
      <c r="J5794">
        <v>6.7</v>
      </c>
      <c r="K5794">
        <v>4.0063528046208674</v>
      </c>
      <c r="L5794">
        <f>_xlfn.FORECAST.LINEAR($P$1,B5794:F5794,$P$2:$P$6)</f>
        <v>3.1584020933675565</v>
      </c>
      <c r="M5794">
        <f t="shared" si="90"/>
        <v>3.1584020933675565</v>
      </c>
      <c r="N5794">
        <f>_xlfn.FORECAST.LINEAR($P$1,G5794:K5794,$P$2:$P$6)</f>
        <v>17.270826338599413</v>
      </c>
    </row>
    <row r="5795" spans="1:14" x14ac:dyDescent="0.25">
      <c r="A5795" s="2">
        <v>42593</v>
      </c>
      <c r="B5795">
        <v>0</v>
      </c>
      <c r="C5795">
        <v>2.5</v>
      </c>
      <c r="D5795">
        <v>0</v>
      </c>
      <c r="E5795">
        <v>0</v>
      </c>
      <c r="F5795">
        <v>0.15814014029898549</v>
      </c>
      <c r="G5795" s="1">
        <v>16.100000000000001</v>
      </c>
      <c r="H5795">
        <v>11.6</v>
      </c>
      <c r="I5795">
        <v>13.6</v>
      </c>
      <c r="J5795">
        <v>9.6</v>
      </c>
      <c r="K5795">
        <v>7.5768037676505795</v>
      </c>
      <c r="L5795">
        <f>_xlfn.FORECAST.LINEAR($P$1,B5795:F5795,$P$2:$P$6)</f>
        <v>1.0389480570288014</v>
      </c>
      <c r="M5795">
        <f t="shared" si="90"/>
        <v>1.0389480570288014</v>
      </c>
      <c r="N5795">
        <f>_xlfn.FORECAST.LINEAR($P$1,G5795:K5795,$P$2:$P$6)</f>
        <v>17.289042755722079</v>
      </c>
    </row>
    <row r="5796" spans="1:14" x14ac:dyDescent="0.25">
      <c r="A5796" s="2">
        <v>42594</v>
      </c>
      <c r="B5796">
        <v>0</v>
      </c>
      <c r="C5796">
        <v>5.0999999999999996</v>
      </c>
      <c r="D5796">
        <v>0</v>
      </c>
      <c r="E5796">
        <v>0</v>
      </c>
      <c r="F5796">
        <v>0.32260588620993014</v>
      </c>
      <c r="G5796" s="1">
        <v>18.05</v>
      </c>
      <c r="H5796">
        <v>12.8</v>
      </c>
      <c r="I5796">
        <v>13.9</v>
      </c>
      <c r="J5796">
        <v>11.5</v>
      </c>
      <c r="K5796">
        <v>8.8259161254356595</v>
      </c>
      <c r="L5796">
        <f>_xlfn.FORECAST.LINEAR($P$1,B5796:F5796,$P$2:$P$6)</f>
        <v>2.1194540363387544</v>
      </c>
      <c r="M5796">
        <f t="shared" si="90"/>
        <v>2.1194540363387544</v>
      </c>
      <c r="N5796">
        <f>_xlfn.FORECAST.LINEAR($P$1,G5796:K5796,$P$2:$P$6)</f>
        <v>18.704864535005633</v>
      </c>
    </row>
    <row r="5797" spans="1:14" x14ac:dyDescent="0.25">
      <c r="A5797" s="2">
        <v>42595</v>
      </c>
      <c r="B5797">
        <v>0</v>
      </c>
      <c r="C5797">
        <v>0</v>
      </c>
      <c r="D5797">
        <v>0</v>
      </c>
      <c r="E5797">
        <v>0</v>
      </c>
      <c r="F5797">
        <v>0</v>
      </c>
      <c r="G5797" s="1">
        <v>19.149999999999999</v>
      </c>
      <c r="H5797">
        <v>14.1</v>
      </c>
      <c r="I5797">
        <v>15.8</v>
      </c>
      <c r="J5797">
        <v>12.8</v>
      </c>
      <c r="K5797">
        <v>10.453696777672205</v>
      </c>
      <c r="L5797">
        <f>_xlfn.FORECAST.LINEAR($P$1,B5797:F5797,$P$2:$P$6)</f>
        <v>0</v>
      </c>
      <c r="M5797">
        <f t="shared" si="90"/>
        <v>0</v>
      </c>
      <c r="N5797">
        <f>_xlfn.FORECAST.LINEAR($P$1,G5797:K5797,$P$2:$P$6)</f>
        <v>19.902939586363047</v>
      </c>
    </row>
    <row r="5798" spans="1:14" x14ac:dyDescent="0.25">
      <c r="A5798" s="2">
        <v>42596</v>
      </c>
      <c r="B5798">
        <v>0</v>
      </c>
      <c r="C5798">
        <v>5.0999999999999996</v>
      </c>
      <c r="D5798">
        <v>0</v>
      </c>
      <c r="E5798">
        <v>0</v>
      </c>
      <c r="F5798">
        <v>0.32260588620993014</v>
      </c>
      <c r="G5798" s="1">
        <v>20</v>
      </c>
      <c r="H5798">
        <v>16</v>
      </c>
      <c r="I5798">
        <v>15.1</v>
      </c>
      <c r="J5798">
        <v>13.4</v>
      </c>
      <c r="K5798">
        <v>10.527193640897769</v>
      </c>
      <c r="L5798">
        <f>_xlfn.FORECAST.LINEAR($P$1,B5798:F5798,$P$2:$P$6)</f>
        <v>2.1194540363387544</v>
      </c>
      <c r="M5798">
        <f t="shared" si="90"/>
        <v>2.1194540363387544</v>
      </c>
      <c r="N5798">
        <f>_xlfn.FORECAST.LINEAR($P$1,G5798:K5798,$P$2:$P$6)</f>
        <v>21.08762310592472</v>
      </c>
    </row>
    <row r="5799" spans="1:14" x14ac:dyDescent="0.25">
      <c r="A5799" s="2">
        <v>42597</v>
      </c>
      <c r="B5799">
        <v>0</v>
      </c>
      <c r="C5799">
        <v>0</v>
      </c>
      <c r="D5799">
        <v>0</v>
      </c>
      <c r="E5799">
        <v>0</v>
      </c>
      <c r="F5799">
        <v>0</v>
      </c>
      <c r="G5799" s="1">
        <v>20</v>
      </c>
      <c r="H5799">
        <v>16.2</v>
      </c>
      <c r="I5799">
        <v>16.600000000000001</v>
      </c>
      <c r="J5799">
        <v>15.6</v>
      </c>
      <c r="K5799">
        <v>13.564860668042551</v>
      </c>
      <c r="L5799">
        <f>_xlfn.FORECAST.LINEAR($P$1,B5799:F5799,$P$2:$P$6)</f>
        <v>0</v>
      </c>
      <c r="M5799">
        <f t="shared" si="90"/>
        <v>0</v>
      </c>
      <c r="N5799">
        <f>_xlfn.FORECAST.LINEAR($P$1,G5799:K5799,$P$2:$P$6)</f>
        <v>20.23397697424306</v>
      </c>
    </row>
    <row r="5800" spans="1:14" x14ac:dyDescent="0.25">
      <c r="A5800" s="2">
        <v>42598</v>
      </c>
      <c r="B5800">
        <v>0</v>
      </c>
      <c r="C5800">
        <v>0</v>
      </c>
      <c r="D5800">
        <v>0</v>
      </c>
      <c r="E5800">
        <v>5.0999999999999996</v>
      </c>
      <c r="F5800">
        <v>5.7543317158976439</v>
      </c>
      <c r="G5800" s="1">
        <v>20.849999999999998</v>
      </c>
      <c r="H5800">
        <v>17.2</v>
      </c>
      <c r="I5800">
        <v>17.2</v>
      </c>
      <c r="J5800">
        <v>16.3</v>
      </c>
      <c r="K5800">
        <v>14.164644846704627</v>
      </c>
      <c r="L5800">
        <f>_xlfn.FORECAST.LINEAR($P$1,B5800:F5800,$P$2:$P$6)</f>
        <v>-2.6961827363411315</v>
      </c>
      <c r="M5800">
        <f t="shared" si="90"/>
        <v>0</v>
      </c>
      <c r="N5800">
        <f>_xlfn.FORECAST.LINEAR($P$1,G5800:K5800,$P$2:$P$6)</f>
        <v>21.187897142684413</v>
      </c>
    </row>
    <row r="5801" spans="1:14" x14ac:dyDescent="0.25">
      <c r="A5801" s="2">
        <v>42599</v>
      </c>
      <c r="B5801">
        <v>0</v>
      </c>
      <c r="C5801">
        <v>0</v>
      </c>
      <c r="D5801">
        <v>0</v>
      </c>
      <c r="E5801">
        <v>2.5</v>
      </c>
      <c r="F5801">
        <v>2.8207508411262965</v>
      </c>
      <c r="G5801" s="1">
        <v>21.4</v>
      </c>
      <c r="H5801">
        <v>16.100000000000001</v>
      </c>
      <c r="I5801">
        <v>17.2</v>
      </c>
      <c r="J5801">
        <v>16.399999999999999</v>
      </c>
      <c r="K5801">
        <v>13.903527008270325</v>
      </c>
      <c r="L5801">
        <f>_xlfn.FORECAST.LINEAR($P$1,B5801:F5801,$P$2:$P$6)</f>
        <v>-1.3216582040887908</v>
      </c>
      <c r="M5801">
        <f t="shared" si="90"/>
        <v>0</v>
      </c>
      <c r="N5801">
        <f>_xlfn.FORECAST.LINEAR($P$1,G5801:K5801,$P$2:$P$6)</f>
        <v>21.207114245884867</v>
      </c>
    </row>
    <row r="5802" spans="1:14" x14ac:dyDescent="0.25">
      <c r="A5802" s="2">
        <v>42600</v>
      </c>
      <c r="B5802">
        <v>15.7</v>
      </c>
      <c r="C5802">
        <v>0</v>
      </c>
      <c r="D5802">
        <v>0</v>
      </c>
      <c r="E5802">
        <v>0</v>
      </c>
      <c r="F5802">
        <v>0</v>
      </c>
      <c r="G5802" s="1">
        <v>17.8</v>
      </c>
      <c r="H5802">
        <v>10.8</v>
      </c>
      <c r="I5802">
        <v>17.600000000000001</v>
      </c>
      <c r="J5802">
        <v>14.6</v>
      </c>
      <c r="K5802">
        <v>13.674279187090551</v>
      </c>
      <c r="L5802">
        <f>_xlfn.FORECAST.LINEAR($P$1,B5802:F5802,$P$2:$P$6)</f>
        <v>11.751751149188028</v>
      </c>
      <c r="M5802">
        <f t="shared" si="90"/>
        <v>11.751751149188028</v>
      </c>
      <c r="N5802">
        <f>_xlfn.FORECAST.LINEAR($P$1,G5802:K5802,$P$2:$P$6)</f>
        <v>16.552494975772454</v>
      </c>
    </row>
    <row r="5803" spans="1:14" x14ac:dyDescent="0.25">
      <c r="A5803" s="2">
        <v>42601</v>
      </c>
      <c r="B5803">
        <v>9.4</v>
      </c>
      <c r="C5803">
        <v>0</v>
      </c>
      <c r="D5803">
        <v>0</v>
      </c>
      <c r="E5803">
        <v>0</v>
      </c>
      <c r="F5803">
        <v>0</v>
      </c>
      <c r="G5803" s="1">
        <v>14.149999999999999</v>
      </c>
      <c r="H5803">
        <v>8.8000000000000007</v>
      </c>
      <c r="I5803">
        <v>12.8</v>
      </c>
      <c r="J5803">
        <v>8.6</v>
      </c>
      <c r="K5803">
        <v>7.0610336643030394</v>
      </c>
      <c r="L5803">
        <f>_xlfn.FORECAST.LINEAR($P$1,B5803:F5803,$P$2:$P$6)</f>
        <v>7.0360803058832779</v>
      </c>
      <c r="M5803">
        <f t="shared" si="90"/>
        <v>7.0360803058832779</v>
      </c>
      <c r="N5803">
        <f>_xlfn.FORECAST.LINEAR($P$1,G5803:K5803,$P$2:$P$6)</f>
        <v>14.657064852016733</v>
      </c>
    </row>
    <row r="5804" spans="1:14" x14ac:dyDescent="0.25">
      <c r="A5804" s="2">
        <v>42602</v>
      </c>
      <c r="B5804">
        <v>0</v>
      </c>
      <c r="C5804">
        <v>0</v>
      </c>
      <c r="D5804">
        <v>0</v>
      </c>
      <c r="E5804">
        <v>0</v>
      </c>
      <c r="F5804">
        <v>0</v>
      </c>
      <c r="G5804" s="1">
        <v>15.55</v>
      </c>
      <c r="H5804">
        <v>13.3</v>
      </c>
      <c r="I5804">
        <v>12.5</v>
      </c>
      <c r="J5804">
        <v>13.3</v>
      </c>
      <c r="K5804">
        <v>11.765396129400139</v>
      </c>
      <c r="L5804">
        <f>_xlfn.FORECAST.LINEAR($P$1,B5804:F5804,$P$2:$P$6)</f>
        <v>0</v>
      </c>
      <c r="M5804">
        <f t="shared" si="90"/>
        <v>0</v>
      </c>
      <c r="N5804">
        <f>_xlfn.FORECAST.LINEAR($P$1,G5804:K5804,$P$2:$P$6)</f>
        <v>15.344301404200525</v>
      </c>
    </row>
    <row r="5805" spans="1:14" x14ac:dyDescent="0.25">
      <c r="A5805" s="2">
        <v>42603</v>
      </c>
      <c r="B5805">
        <v>0</v>
      </c>
      <c r="C5805">
        <v>0</v>
      </c>
      <c r="D5805">
        <v>0</v>
      </c>
      <c r="E5805">
        <v>0</v>
      </c>
      <c r="F5805">
        <v>0</v>
      </c>
      <c r="G5805" s="1">
        <v>18.899999999999999</v>
      </c>
      <c r="H5805">
        <v>16.8</v>
      </c>
      <c r="I5805">
        <v>15.6</v>
      </c>
      <c r="J5805">
        <v>14.4</v>
      </c>
      <c r="K5805">
        <v>12.495749601516128</v>
      </c>
      <c r="L5805">
        <f>_xlfn.FORECAST.LINEAR($P$1,B5805:F5805,$P$2:$P$6)</f>
        <v>0</v>
      </c>
      <c r="M5805">
        <f t="shared" si="90"/>
        <v>0</v>
      </c>
      <c r="N5805">
        <f>_xlfn.FORECAST.LINEAR($P$1,G5805:K5805,$P$2:$P$6)</f>
        <v>19.908414464076468</v>
      </c>
    </row>
    <row r="5806" spans="1:14" x14ac:dyDescent="0.25">
      <c r="A5806" s="2">
        <v>42604</v>
      </c>
      <c r="B5806">
        <v>0</v>
      </c>
      <c r="C5806">
        <v>0</v>
      </c>
      <c r="D5806">
        <v>0</v>
      </c>
      <c r="E5806">
        <v>0</v>
      </c>
      <c r="F5806">
        <v>0</v>
      </c>
      <c r="G5806" s="1">
        <v>19.150000000000002</v>
      </c>
      <c r="H5806">
        <v>14.5</v>
      </c>
      <c r="I5806">
        <v>16.8</v>
      </c>
      <c r="J5806">
        <v>11.9</v>
      </c>
      <c r="K5806">
        <v>9.8253656144677226</v>
      </c>
      <c r="L5806">
        <f>_xlfn.FORECAST.LINEAR($P$1,B5806:F5806,$P$2:$P$6)</f>
        <v>0</v>
      </c>
      <c r="M5806">
        <f t="shared" si="90"/>
        <v>0</v>
      </c>
      <c r="N5806">
        <f>_xlfn.FORECAST.LINEAR($P$1,G5806:K5806,$P$2:$P$6)</f>
        <v>20.695833057862401</v>
      </c>
    </row>
    <row r="5807" spans="1:14" x14ac:dyDescent="0.25">
      <c r="A5807" s="2">
        <v>42605</v>
      </c>
      <c r="B5807">
        <v>0</v>
      </c>
      <c r="C5807">
        <v>0</v>
      </c>
      <c r="D5807">
        <v>0</v>
      </c>
      <c r="E5807">
        <v>0</v>
      </c>
      <c r="F5807">
        <v>0</v>
      </c>
      <c r="G5807" s="1">
        <v>14.15</v>
      </c>
      <c r="H5807">
        <v>11.3</v>
      </c>
      <c r="I5807">
        <v>12.6</v>
      </c>
      <c r="J5807">
        <v>7.9</v>
      </c>
      <c r="K5807">
        <v>6.3569962256560348</v>
      </c>
      <c r="L5807">
        <f>_xlfn.FORECAST.LINEAR($P$1,B5807:F5807,$P$2:$P$6)</f>
        <v>0</v>
      </c>
      <c r="M5807">
        <f t="shared" si="90"/>
        <v>0</v>
      </c>
      <c r="N5807">
        <f>_xlfn.FORECAST.LINEAR($P$1,G5807:K5807,$P$2:$P$6)</f>
        <v>16.035904240409842</v>
      </c>
    </row>
    <row r="5808" spans="1:14" x14ac:dyDescent="0.25">
      <c r="A5808" s="2">
        <v>42606</v>
      </c>
      <c r="B5808">
        <v>0</v>
      </c>
      <c r="C5808">
        <v>0</v>
      </c>
      <c r="D5808">
        <v>0</v>
      </c>
      <c r="E5808">
        <v>0</v>
      </c>
      <c r="F5808">
        <v>0</v>
      </c>
      <c r="G5808" s="1">
        <v>11.899999999999999</v>
      </c>
      <c r="H5808">
        <v>9.1</v>
      </c>
      <c r="I5808">
        <v>9.3000000000000007</v>
      </c>
      <c r="J5808">
        <v>6.3</v>
      </c>
      <c r="K5808">
        <v>4.4636256941440404</v>
      </c>
      <c r="L5808">
        <f>_xlfn.FORECAST.LINEAR($P$1,B5808:F5808,$P$2:$P$6)</f>
        <v>0</v>
      </c>
      <c r="M5808">
        <f t="shared" si="90"/>
        <v>0</v>
      </c>
      <c r="N5808">
        <f>_xlfn.FORECAST.LINEAR($P$1,G5808:K5808,$P$2:$P$6)</f>
        <v>13.304643998139419</v>
      </c>
    </row>
    <row r="5809" spans="1:14" x14ac:dyDescent="0.25">
      <c r="A5809" s="2">
        <v>42607</v>
      </c>
      <c r="B5809">
        <v>0</v>
      </c>
      <c r="C5809">
        <v>0</v>
      </c>
      <c r="D5809">
        <v>0</v>
      </c>
      <c r="E5809">
        <v>0</v>
      </c>
      <c r="F5809">
        <v>0</v>
      </c>
      <c r="G5809" s="1">
        <v>11.4</v>
      </c>
      <c r="H5809">
        <v>8.8000000000000007</v>
      </c>
      <c r="I5809">
        <v>10.6</v>
      </c>
      <c r="J5809">
        <v>7.2</v>
      </c>
      <c r="K5809">
        <v>6.2072034672743577</v>
      </c>
      <c r="L5809">
        <f>_xlfn.FORECAST.LINEAR($P$1,B5809:F5809,$P$2:$P$6)</f>
        <v>0</v>
      </c>
      <c r="M5809">
        <f t="shared" si="90"/>
        <v>0</v>
      </c>
      <c r="N5809">
        <f>_xlfn.FORECAST.LINEAR($P$1,G5809:K5809,$P$2:$P$6)</f>
        <v>12.419187940436997</v>
      </c>
    </row>
    <row r="5810" spans="1:14" x14ac:dyDescent="0.25">
      <c r="A5810" s="2">
        <v>42608</v>
      </c>
      <c r="B5810">
        <v>0</v>
      </c>
      <c r="C5810">
        <v>0</v>
      </c>
      <c r="D5810">
        <v>0</v>
      </c>
      <c r="E5810">
        <v>0</v>
      </c>
      <c r="F5810">
        <v>0</v>
      </c>
      <c r="G5810" s="1">
        <v>13.05</v>
      </c>
      <c r="H5810">
        <v>11</v>
      </c>
      <c r="I5810">
        <v>12.9</v>
      </c>
      <c r="J5810">
        <v>8.5</v>
      </c>
      <c r="K5810">
        <v>7.7322830465319985</v>
      </c>
      <c r="L5810">
        <f>_xlfn.FORECAST.LINEAR($P$1,B5810:F5810,$P$2:$P$6)</f>
        <v>0</v>
      </c>
      <c r="M5810">
        <f t="shared" si="90"/>
        <v>0</v>
      </c>
      <c r="N5810">
        <f>_xlfn.FORECAST.LINEAR($P$1,G5810:K5810,$P$2:$P$6)</f>
        <v>14.580850800342567</v>
      </c>
    </row>
    <row r="5811" spans="1:14" x14ac:dyDescent="0.25">
      <c r="A5811" s="2">
        <v>42609</v>
      </c>
      <c r="B5811">
        <v>0</v>
      </c>
      <c r="C5811">
        <v>7.6</v>
      </c>
      <c r="D5811">
        <v>0</v>
      </c>
      <c r="E5811">
        <v>0</v>
      </c>
      <c r="F5811">
        <v>0.48074602650891629</v>
      </c>
      <c r="G5811" s="1">
        <v>16.95</v>
      </c>
      <c r="H5811">
        <v>16.3</v>
      </c>
      <c r="I5811">
        <v>12.7</v>
      </c>
      <c r="J5811">
        <v>11.3</v>
      </c>
      <c r="K5811">
        <v>8.9961806146759464</v>
      </c>
      <c r="L5811">
        <f>_xlfn.FORECAST.LINEAR($P$1,B5811:F5811,$P$2:$P$6)</f>
        <v>3.1584020933675565</v>
      </c>
      <c r="M5811">
        <f t="shared" si="90"/>
        <v>3.1584020933675565</v>
      </c>
      <c r="N5811">
        <f>_xlfn.FORECAST.LINEAR($P$1,G5811:K5811,$P$2:$P$6)</f>
        <v>19.025645523576383</v>
      </c>
    </row>
    <row r="5812" spans="1:14" x14ac:dyDescent="0.25">
      <c r="A5812" s="2">
        <v>42610</v>
      </c>
      <c r="B5812">
        <v>0</v>
      </c>
      <c r="C5812">
        <v>2.5</v>
      </c>
      <c r="D5812">
        <v>0</v>
      </c>
      <c r="E5812">
        <v>0</v>
      </c>
      <c r="F5812">
        <v>0.15814014029898549</v>
      </c>
      <c r="G5812" s="1">
        <v>18.05</v>
      </c>
      <c r="H5812">
        <v>15.6</v>
      </c>
      <c r="I5812">
        <v>14.4</v>
      </c>
      <c r="J5812">
        <v>12.6</v>
      </c>
      <c r="K5812">
        <v>10.425081811242668</v>
      </c>
      <c r="L5812">
        <f>_xlfn.FORECAST.LINEAR($P$1,B5812:F5812,$P$2:$P$6)</f>
        <v>1.0389480570288014</v>
      </c>
      <c r="M5812">
        <f t="shared" si="90"/>
        <v>1.0389480570288014</v>
      </c>
      <c r="N5812">
        <f>_xlfn.FORECAST.LINEAR($P$1,G5812:K5812,$P$2:$P$6)</f>
        <v>19.36238916353021</v>
      </c>
    </row>
    <row r="5813" spans="1:14" x14ac:dyDescent="0.25">
      <c r="A5813" s="2">
        <v>42611</v>
      </c>
      <c r="B5813">
        <v>0</v>
      </c>
      <c r="C5813">
        <v>2.5</v>
      </c>
      <c r="D5813">
        <v>0</v>
      </c>
      <c r="E5813">
        <v>0</v>
      </c>
      <c r="F5813">
        <v>0.15814014029898549</v>
      </c>
      <c r="G5813" s="1">
        <v>19.45</v>
      </c>
      <c r="H5813">
        <v>15.8</v>
      </c>
      <c r="I5813">
        <v>15.4</v>
      </c>
      <c r="J5813">
        <v>14.7</v>
      </c>
      <c r="K5813">
        <v>12.394250092553261</v>
      </c>
      <c r="L5813">
        <f>_xlfn.FORECAST.LINEAR($P$1,B5813:F5813,$P$2:$P$6)</f>
        <v>1.0389480570288014</v>
      </c>
      <c r="M5813">
        <f t="shared" si="90"/>
        <v>1.0389480570288014</v>
      </c>
      <c r="N5813">
        <f>_xlfn.FORECAST.LINEAR($P$1,G5813:K5813,$P$2:$P$6)</f>
        <v>19.833283867450412</v>
      </c>
    </row>
    <row r="5814" spans="1:14" x14ac:dyDescent="0.25">
      <c r="A5814" s="2">
        <v>42612</v>
      </c>
      <c r="B5814">
        <v>0</v>
      </c>
      <c r="C5814">
        <v>0</v>
      </c>
      <c r="D5814">
        <v>0</v>
      </c>
      <c r="E5814">
        <v>0</v>
      </c>
      <c r="F5814">
        <v>0</v>
      </c>
      <c r="G5814" s="1">
        <v>20.849999999999998</v>
      </c>
      <c r="H5814">
        <v>16.399999999999999</v>
      </c>
      <c r="I5814">
        <v>16.100000000000001</v>
      </c>
      <c r="J5814">
        <v>16.5</v>
      </c>
      <c r="K5814">
        <v>13.941679680230591</v>
      </c>
      <c r="L5814">
        <f>_xlfn.FORECAST.LINEAR($P$1,B5814:F5814,$P$2:$P$6)</f>
        <v>0</v>
      </c>
      <c r="M5814">
        <f t="shared" si="90"/>
        <v>0</v>
      </c>
      <c r="N5814">
        <f>_xlfn.FORECAST.LINEAR($P$1,G5814:K5814,$P$2:$P$6)</f>
        <v>20.583749796315043</v>
      </c>
    </row>
    <row r="5815" spans="1:14" x14ac:dyDescent="0.25">
      <c r="A5815" s="2">
        <v>42613</v>
      </c>
      <c r="B5815">
        <v>0</v>
      </c>
      <c r="C5815">
        <v>0</v>
      </c>
      <c r="D5815">
        <v>0</v>
      </c>
      <c r="E5815">
        <v>0</v>
      </c>
      <c r="F5815">
        <v>0</v>
      </c>
      <c r="G5815" s="1">
        <v>21.4</v>
      </c>
      <c r="H5815">
        <v>17.3</v>
      </c>
      <c r="I5815">
        <v>16</v>
      </c>
      <c r="J5815">
        <v>15.4</v>
      </c>
      <c r="K5815">
        <v>12.416929878579547</v>
      </c>
      <c r="L5815">
        <f>_xlfn.FORECAST.LINEAR($P$1,B5815:F5815,$P$2:$P$6)</f>
        <v>0</v>
      </c>
      <c r="M5815">
        <f t="shared" si="90"/>
        <v>0</v>
      </c>
      <c r="N5815">
        <f>_xlfn.FORECAST.LINEAR($P$1,G5815:K5815,$P$2:$P$6)</f>
        <v>22.05343480021088</v>
      </c>
    </row>
    <row r="5816" spans="1:14" x14ac:dyDescent="0.25">
      <c r="A5816" s="2">
        <v>42614</v>
      </c>
      <c r="B5816">
        <v>0</v>
      </c>
      <c r="C5816">
        <v>0</v>
      </c>
      <c r="D5816">
        <v>0</v>
      </c>
      <c r="E5816">
        <v>0</v>
      </c>
      <c r="F5816">
        <v>0</v>
      </c>
      <c r="G5816" s="1">
        <v>22.799999999999997</v>
      </c>
      <c r="H5816">
        <v>16.2</v>
      </c>
      <c r="I5816">
        <v>17.899999999999999</v>
      </c>
      <c r="J5816">
        <v>14.1</v>
      </c>
      <c r="K5816">
        <v>10.793297188440736</v>
      </c>
      <c r="L5816">
        <f>_xlfn.FORECAST.LINEAR($P$1,B5816:F5816,$P$2:$P$6)</f>
        <v>0</v>
      </c>
      <c r="M5816">
        <f t="shared" si="90"/>
        <v>0</v>
      </c>
      <c r="N5816">
        <f>_xlfn.FORECAST.LINEAR($P$1,G5816:K5816,$P$2:$P$6)</f>
        <v>23.917310018049353</v>
      </c>
    </row>
    <row r="5817" spans="1:14" x14ac:dyDescent="0.25">
      <c r="A5817" s="2">
        <v>42615</v>
      </c>
      <c r="B5817">
        <v>0</v>
      </c>
      <c r="C5817">
        <v>0</v>
      </c>
      <c r="D5817">
        <v>0</v>
      </c>
      <c r="E5817">
        <v>2.5</v>
      </c>
      <c r="F5817">
        <v>2.8207508411262965</v>
      </c>
      <c r="G5817" s="1">
        <v>19.2</v>
      </c>
      <c r="H5817">
        <v>10.8</v>
      </c>
      <c r="I5817">
        <v>16</v>
      </c>
      <c r="J5817">
        <v>6.9</v>
      </c>
      <c r="K5817">
        <v>3.63267749536395</v>
      </c>
      <c r="L5817">
        <f>_xlfn.FORECAST.LINEAR($P$1,B5817:F5817,$P$2:$P$6)</f>
        <v>-1.3216582040887908</v>
      </c>
      <c r="M5817">
        <f t="shared" si="90"/>
        <v>0</v>
      </c>
      <c r="N5817">
        <f>_xlfn.FORECAST.LINEAR($P$1,G5817:K5817,$P$2:$P$6)</f>
        <v>21.728925440011196</v>
      </c>
    </row>
    <row r="5818" spans="1:14" x14ac:dyDescent="0.25">
      <c r="A5818" s="2">
        <v>42616</v>
      </c>
      <c r="B5818">
        <v>2.5</v>
      </c>
      <c r="C5818">
        <v>0</v>
      </c>
      <c r="D5818">
        <v>0</v>
      </c>
      <c r="E5818">
        <v>0</v>
      </c>
      <c r="F5818">
        <v>0</v>
      </c>
      <c r="G5818" s="1">
        <v>15.3</v>
      </c>
      <c r="H5818">
        <v>9.1</v>
      </c>
      <c r="I5818">
        <v>12</v>
      </c>
      <c r="J5818">
        <v>5.3</v>
      </c>
      <c r="K5818">
        <v>2.4307479209479332</v>
      </c>
      <c r="L5818">
        <f>_xlfn.FORECAST.LINEAR($P$1,B5818:F5818,$P$2:$P$6)</f>
        <v>1.8712979536923608</v>
      </c>
      <c r="M5818">
        <f t="shared" si="90"/>
        <v>1.8712979536923608</v>
      </c>
      <c r="N5818">
        <f>_xlfn.FORECAST.LINEAR($P$1,G5818:K5818,$P$2:$P$6)</f>
        <v>17.512187699544576</v>
      </c>
    </row>
    <row r="5819" spans="1:14" x14ac:dyDescent="0.25">
      <c r="A5819" s="2">
        <v>42617</v>
      </c>
      <c r="B5819">
        <v>11.2</v>
      </c>
      <c r="C5819">
        <v>0</v>
      </c>
      <c r="D5819">
        <v>2.5</v>
      </c>
      <c r="E5819">
        <v>17.8</v>
      </c>
      <c r="F5819">
        <v>14.790334952801567</v>
      </c>
      <c r="G5819" s="1">
        <v>9.1999999999999993</v>
      </c>
      <c r="H5819">
        <v>5.3</v>
      </c>
      <c r="I5819">
        <v>8.3000000000000007</v>
      </c>
      <c r="J5819">
        <v>3</v>
      </c>
      <c r="K5819">
        <v>1.632186249702535</v>
      </c>
      <c r="L5819">
        <f>_xlfn.FORECAST.LINEAR($P$1,B5819:F5819,$P$2:$P$6)</f>
        <v>1.743811034262416</v>
      </c>
      <c r="M5819">
        <f t="shared" si="90"/>
        <v>1.743811034262416</v>
      </c>
      <c r="N5819">
        <f>_xlfn.FORECAST.LINEAR($P$1,G5819:K5819,$P$2:$P$6)</f>
        <v>10.721175031162769</v>
      </c>
    </row>
    <row r="5820" spans="1:14" x14ac:dyDescent="0.25">
      <c r="A5820" s="2">
        <v>42618</v>
      </c>
      <c r="B5820">
        <v>1.5</v>
      </c>
      <c r="C5820">
        <v>10.199999999999999</v>
      </c>
      <c r="D5820">
        <v>5.0999999999999996</v>
      </c>
      <c r="E5820">
        <v>5.0999999999999996</v>
      </c>
      <c r="F5820">
        <v>7.4148210812136748</v>
      </c>
      <c r="G5820" s="1">
        <v>8.6</v>
      </c>
      <c r="H5820">
        <v>4.2</v>
      </c>
      <c r="I5820">
        <v>5.3</v>
      </c>
      <c r="J5820">
        <v>1.2</v>
      </c>
      <c r="K5820">
        <v>-1.2218103032654426</v>
      </c>
      <c r="L5820">
        <f>_xlfn.FORECAST.LINEAR($P$1,B5820:F5820,$P$2:$P$6)</f>
        <v>3.7554648086223628</v>
      </c>
      <c r="M5820">
        <f t="shared" si="90"/>
        <v>3.7554648086223628</v>
      </c>
      <c r="N5820">
        <f>_xlfn.FORECAST.LINEAR($P$1,G5820:K5820,$P$2:$P$6)</f>
        <v>10.185705768352969</v>
      </c>
    </row>
    <row r="5821" spans="1:14" x14ac:dyDescent="0.25">
      <c r="A5821" s="2">
        <v>42619</v>
      </c>
      <c r="B5821">
        <v>0</v>
      </c>
      <c r="C5821">
        <v>10.199999999999999</v>
      </c>
      <c r="D5821">
        <v>0</v>
      </c>
      <c r="E5821">
        <v>0</v>
      </c>
      <c r="F5821">
        <v>0.64521177241986027</v>
      </c>
      <c r="G5821" s="1">
        <v>11.95</v>
      </c>
      <c r="H5821">
        <v>5.6</v>
      </c>
      <c r="I5821">
        <v>7.7</v>
      </c>
      <c r="J5821">
        <v>4.9000000000000004</v>
      </c>
      <c r="K5821">
        <v>2.0560006237635324</v>
      </c>
      <c r="L5821">
        <f>_xlfn.FORECAST.LINEAR($P$1,B5821:F5821,$P$2:$P$6)</f>
        <v>4.2389080726775088</v>
      </c>
      <c r="M5821">
        <f t="shared" si="90"/>
        <v>4.2389080726775088</v>
      </c>
      <c r="N5821">
        <f>_xlfn.FORECAST.LINEAR($P$1,G5821:K5821,$P$2:$P$6)</f>
        <v>12.396972547840438</v>
      </c>
    </row>
    <row r="5822" spans="1:14" x14ac:dyDescent="0.25">
      <c r="A5822" s="2">
        <v>42620</v>
      </c>
      <c r="B5822">
        <v>0</v>
      </c>
      <c r="C5822">
        <v>0</v>
      </c>
      <c r="D5822">
        <v>0</v>
      </c>
      <c r="E5822">
        <v>0</v>
      </c>
      <c r="F5822">
        <v>0</v>
      </c>
      <c r="G5822" s="1">
        <v>13.9</v>
      </c>
      <c r="H5822">
        <v>8.1</v>
      </c>
      <c r="I5822">
        <v>11.6</v>
      </c>
      <c r="J5822">
        <v>5.4</v>
      </c>
      <c r="K5822">
        <v>3.1103375652247003</v>
      </c>
      <c r="L5822">
        <f>_xlfn.FORECAST.LINEAR($P$1,B5822:F5822,$P$2:$P$6)</f>
        <v>0</v>
      </c>
      <c r="M5822">
        <f t="shared" si="90"/>
        <v>0</v>
      </c>
      <c r="N5822">
        <f>_xlfn.FORECAST.LINEAR($P$1,G5822:K5822,$P$2:$P$6)</f>
        <v>15.636289295118686</v>
      </c>
    </row>
    <row r="5823" spans="1:14" x14ac:dyDescent="0.25">
      <c r="A5823" s="2">
        <v>42621</v>
      </c>
      <c r="B5823">
        <v>0</v>
      </c>
      <c r="C5823">
        <v>0</v>
      </c>
      <c r="D5823">
        <v>0</v>
      </c>
      <c r="E5823">
        <v>0</v>
      </c>
      <c r="F5823">
        <v>0</v>
      </c>
      <c r="G5823" s="1">
        <v>13.600000000000001</v>
      </c>
      <c r="H5823">
        <v>7.4</v>
      </c>
      <c r="I5823">
        <v>12.2</v>
      </c>
      <c r="J5823">
        <v>6.4</v>
      </c>
      <c r="K5823">
        <v>4.5774786256003708</v>
      </c>
      <c r="L5823">
        <f>_xlfn.FORECAST.LINEAR($P$1,B5823:F5823,$P$2:$P$6)</f>
        <v>0</v>
      </c>
      <c r="M5823">
        <f t="shared" si="90"/>
        <v>0</v>
      </c>
      <c r="N5823">
        <f>_xlfn.FORECAST.LINEAR($P$1,G5823:K5823,$P$2:$P$6)</f>
        <v>14.618573685880406</v>
      </c>
    </row>
    <row r="5824" spans="1:14" x14ac:dyDescent="0.25">
      <c r="A5824" s="2">
        <v>42622</v>
      </c>
      <c r="B5824">
        <v>0</v>
      </c>
      <c r="C5824">
        <v>7.6</v>
      </c>
      <c r="D5824">
        <v>0</v>
      </c>
      <c r="E5824">
        <v>0</v>
      </c>
      <c r="F5824">
        <v>0.48074602650891629</v>
      </c>
      <c r="G5824" s="1">
        <v>10.55</v>
      </c>
      <c r="H5824">
        <v>7.6</v>
      </c>
      <c r="I5824">
        <v>8.1999999999999993</v>
      </c>
      <c r="J5824">
        <v>5.3</v>
      </c>
      <c r="K5824">
        <v>3.5895015827720727</v>
      </c>
      <c r="L5824">
        <f>_xlfn.FORECAST.LINEAR($P$1,B5824:F5824,$P$2:$P$6)</f>
        <v>3.1584020933675565</v>
      </c>
      <c r="M5824">
        <f t="shared" si="90"/>
        <v>3.1584020933675565</v>
      </c>
      <c r="N5824">
        <f>_xlfn.FORECAST.LINEAR($P$1,G5824:K5824,$P$2:$P$6)</f>
        <v>11.744991173370952</v>
      </c>
    </row>
    <row r="5825" spans="1:14" x14ac:dyDescent="0.25">
      <c r="A5825" s="2">
        <v>42623</v>
      </c>
      <c r="B5825">
        <v>0</v>
      </c>
      <c r="C5825">
        <v>0</v>
      </c>
      <c r="D5825">
        <v>0</v>
      </c>
      <c r="E5825">
        <v>0</v>
      </c>
      <c r="F5825">
        <v>0</v>
      </c>
      <c r="G5825" s="1">
        <v>13.65</v>
      </c>
      <c r="H5825">
        <v>13.8</v>
      </c>
      <c r="I5825">
        <v>9.1999999999999993</v>
      </c>
      <c r="J5825">
        <v>9.3000000000000007</v>
      </c>
      <c r="K5825">
        <v>7.1412085535266687</v>
      </c>
      <c r="L5825">
        <f>_xlfn.FORECAST.LINEAR($P$1,B5825:F5825,$P$2:$P$6)</f>
        <v>0</v>
      </c>
      <c r="M5825">
        <f t="shared" si="90"/>
        <v>0</v>
      </c>
      <c r="N5825">
        <f>_xlfn.FORECAST.LINEAR($P$1,G5825:K5825,$P$2:$P$6)</f>
        <v>15.340673669918868</v>
      </c>
    </row>
    <row r="5826" spans="1:14" x14ac:dyDescent="0.25">
      <c r="A5826" s="2">
        <v>42624</v>
      </c>
      <c r="B5826">
        <v>1.5</v>
      </c>
      <c r="C5826">
        <v>0</v>
      </c>
      <c r="D5826">
        <v>0</v>
      </c>
      <c r="E5826">
        <v>0</v>
      </c>
      <c r="F5826">
        <v>0</v>
      </c>
      <c r="G5826" s="1">
        <v>14.15</v>
      </c>
      <c r="H5826">
        <v>6.8</v>
      </c>
      <c r="I5826">
        <v>11.4</v>
      </c>
      <c r="J5826">
        <v>7.9</v>
      </c>
      <c r="K5826">
        <v>5.638139912534081</v>
      </c>
      <c r="L5826">
        <f>_xlfn.FORECAST.LINEAR($P$1,B5826:F5826,$P$2:$P$6)</f>
        <v>1.1227787722154166</v>
      </c>
      <c r="M5826">
        <f t="shared" si="90"/>
        <v>1.1227787722154166</v>
      </c>
      <c r="N5826">
        <f>_xlfn.FORECAST.LINEAR($P$1,G5826:K5826,$P$2:$P$6)</f>
        <v>13.984759943074668</v>
      </c>
    </row>
    <row r="5827" spans="1:14" x14ac:dyDescent="0.25">
      <c r="A5827" s="2">
        <v>42625</v>
      </c>
      <c r="B5827">
        <v>1.8</v>
      </c>
      <c r="C5827">
        <v>15.2</v>
      </c>
      <c r="D5827">
        <v>12.7</v>
      </c>
      <c r="E5827">
        <v>0</v>
      </c>
      <c r="F5827">
        <v>4.5607107633609614</v>
      </c>
      <c r="G5827" s="1">
        <v>6.3500000000000005</v>
      </c>
      <c r="H5827">
        <v>1</v>
      </c>
      <c r="I5827">
        <v>3.5</v>
      </c>
      <c r="J5827">
        <v>-0.8</v>
      </c>
      <c r="K5827">
        <v>-3.0870019497475152</v>
      </c>
      <c r="L5827">
        <f>_xlfn.FORECAST.LINEAR($P$1,B5827:F5827,$P$2:$P$6)</f>
        <v>9.9647821276585571</v>
      </c>
      <c r="M5827">
        <f t="shared" ref="M5827:M5890" si="91">IF(L5827&lt;0,0,L5827)</f>
        <v>9.9647821276585571</v>
      </c>
      <c r="N5827">
        <f>_xlfn.FORECAST.LINEAR($P$1,G5827:K5827,$P$2:$P$6)</f>
        <v>7.4766288592793968</v>
      </c>
    </row>
    <row r="5828" spans="1:14" x14ac:dyDescent="0.25">
      <c r="A5828" s="2">
        <v>42626</v>
      </c>
      <c r="B5828">
        <v>0</v>
      </c>
      <c r="C5828">
        <v>0</v>
      </c>
      <c r="D5828">
        <v>0</v>
      </c>
      <c r="E5828">
        <v>0</v>
      </c>
      <c r="F5828">
        <v>0</v>
      </c>
      <c r="G5828" s="1">
        <v>8.6</v>
      </c>
      <c r="H5828">
        <v>2.2999999999999998</v>
      </c>
      <c r="I5828">
        <v>5.3</v>
      </c>
      <c r="J5828">
        <v>2.7</v>
      </c>
      <c r="K5828">
        <v>0.35045369478310384</v>
      </c>
      <c r="L5828">
        <f>_xlfn.FORECAST.LINEAR($P$1,B5828:F5828,$P$2:$P$6)</f>
        <v>0</v>
      </c>
      <c r="M5828">
        <f t="shared" si="91"/>
        <v>0</v>
      </c>
      <c r="N5828">
        <f>_xlfn.FORECAST.LINEAR($P$1,G5828:K5828,$P$2:$P$6)</f>
        <v>8.6031103225578072</v>
      </c>
    </row>
    <row r="5829" spans="1:14" x14ac:dyDescent="0.25">
      <c r="A5829" s="2">
        <v>42627</v>
      </c>
      <c r="B5829">
        <v>0.5</v>
      </c>
      <c r="C5829">
        <v>10.199999999999999</v>
      </c>
      <c r="D5829">
        <v>0</v>
      </c>
      <c r="E5829">
        <v>0</v>
      </c>
      <c r="F5829">
        <v>0.36851521755822958</v>
      </c>
      <c r="G5829" s="1">
        <v>5.8000000000000007</v>
      </c>
      <c r="H5829">
        <v>6.4</v>
      </c>
      <c r="I5829">
        <v>7.1</v>
      </c>
      <c r="J5829">
        <v>3.6</v>
      </c>
      <c r="K5829">
        <v>3.8260806257797109</v>
      </c>
      <c r="L5829">
        <f>_xlfn.FORECAST.LINEAR($P$1,B5829:F5829,$P$2:$P$6)</f>
        <v>4.7200176876381192</v>
      </c>
      <c r="M5829">
        <f t="shared" si="91"/>
        <v>4.7200176876381192</v>
      </c>
      <c r="N5829">
        <f>_xlfn.FORECAST.LINEAR($P$1,G5829:K5829,$P$2:$P$6)</f>
        <v>7.4085310308586569</v>
      </c>
    </row>
    <row r="5830" spans="1:14" x14ac:dyDescent="0.25">
      <c r="A5830" s="2">
        <v>42628</v>
      </c>
      <c r="B5830">
        <v>0</v>
      </c>
      <c r="C5830">
        <v>2.5</v>
      </c>
      <c r="D5830">
        <v>0</v>
      </c>
      <c r="E5830">
        <v>0</v>
      </c>
      <c r="F5830">
        <v>0.15814014029898549</v>
      </c>
      <c r="G5830" s="1">
        <v>12.8</v>
      </c>
      <c r="H5830">
        <v>8.3000000000000007</v>
      </c>
      <c r="I5830">
        <v>7.8</v>
      </c>
      <c r="J5830">
        <v>5.8</v>
      </c>
      <c r="K5830">
        <v>2.808061806542451</v>
      </c>
      <c r="L5830">
        <f>_xlfn.FORECAST.LINEAR($P$1,B5830:F5830,$P$2:$P$6)</f>
        <v>1.0389480570288014</v>
      </c>
      <c r="M5830">
        <f t="shared" si="91"/>
        <v>1.0389480570288014</v>
      </c>
      <c r="N5830">
        <f>_xlfn.FORECAST.LINEAR($P$1,G5830:K5830,$P$2:$P$6)</f>
        <v>13.876212324282893</v>
      </c>
    </row>
    <row r="5831" spans="1:14" x14ac:dyDescent="0.25">
      <c r="A5831" s="2">
        <v>42629</v>
      </c>
      <c r="B5831">
        <v>0</v>
      </c>
      <c r="C5831">
        <v>2.5</v>
      </c>
      <c r="D5831">
        <v>0</v>
      </c>
      <c r="E5831">
        <v>0</v>
      </c>
      <c r="F5831">
        <v>0.15814014029898549</v>
      </c>
      <c r="G5831" s="1">
        <v>12.75</v>
      </c>
      <c r="H5831">
        <v>10.9</v>
      </c>
      <c r="I5831">
        <v>6.9</v>
      </c>
      <c r="J5831">
        <v>7.5</v>
      </c>
      <c r="K5831">
        <v>4.5926547344675992</v>
      </c>
      <c r="L5831">
        <f>_xlfn.FORECAST.LINEAR($P$1,B5831:F5831,$P$2:$P$6)</f>
        <v>1.0389480570288014</v>
      </c>
      <c r="M5831">
        <f t="shared" si="91"/>
        <v>1.0389480570288014</v>
      </c>
      <c r="N5831">
        <f>_xlfn.FORECAST.LINEAR($P$1,G5831:K5831,$P$2:$P$6)</f>
        <v>13.874101417303908</v>
      </c>
    </row>
    <row r="5832" spans="1:14" x14ac:dyDescent="0.25">
      <c r="A5832" s="2">
        <v>42630</v>
      </c>
      <c r="B5832">
        <v>0</v>
      </c>
      <c r="C5832">
        <v>0</v>
      </c>
      <c r="D5832">
        <v>0</v>
      </c>
      <c r="E5832">
        <v>12.7</v>
      </c>
      <c r="F5832">
        <v>14.329414272921589</v>
      </c>
      <c r="G5832" s="1">
        <v>13.6</v>
      </c>
      <c r="H5832">
        <v>11.4</v>
      </c>
      <c r="I5832">
        <v>10</v>
      </c>
      <c r="J5832">
        <v>7.2</v>
      </c>
      <c r="K5832">
        <v>4.9371023415022357</v>
      </c>
      <c r="L5832">
        <f>_xlfn.FORECAST.LINEAR($P$1,B5832:F5832,$P$2:$P$6)</f>
        <v>-6.7140236767710597</v>
      </c>
      <c r="M5832">
        <f t="shared" si="91"/>
        <v>0</v>
      </c>
      <c r="N5832">
        <f>_xlfn.FORECAST.LINEAR($P$1,G5832:K5832,$P$2:$P$6)</f>
        <v>15.526057328231968</v>
      </c>
    </row>
    <row r="5833" spans="1:14" x14ac:dyDescent="0.25">
      <c r="A5833" s="2">
        <v>42631</v>
      </c>
      <c r="B5833">
        <v>0</v>
      </c>
      <c r="C5833">
        <v>0</v>
      </c>
      <c r="D5833">
        <v>7.6</v>
      </c>
      <c r="E5833">
        <v>12.7</v>
      </c>
      <c r="F5833">
        <v>17.079373323285523</v>
      </c>
      <c r="G5833" s="1">
        <v>17.2</v>
      </c>
      <c r="H5833">
        <v>8.1999999999999993</v>
      </c>
      <c r="I5833">
        <v>12</v>
      </c>
      <c r="J5833">
        <v>6.3</v>
      </c>
      <c r="K5833">
        <v>2.4506708984166217</v>
      </c>
      <c r="L5833">
        <f>_xlfn.FORECAST.LINEAR($P$1,B5833:F5833,$P$2:$P$6)</f>
        <v>-5.5674509771099654</v>
      </c>
      <c r="M5833">
        <f t="shared" si="91"/>
        <v>0</v>
      </c>
      <c r="N5833">
        <f>_xlfn.FORECAST.LINEAR($P$1,G5833:K5833,$P$2:$P$6)</f>
        <v>18.43771965422901</v>
      </c>
    </row>
    <row r="5834" spans="1:14" x14ac:dyDescent="0.25">
      <c r="A5834" s="2">
        <v>42632</v>
      </c>
      <c r="B5834">
        <v>0</v>
      </c>
      <c r="C5834">
        <v>0</v>
      </c>
      <c r="D5834">
        <v>0</v>
      </c>
      <c r="E5834">
        <v>0</v>
      </c>
      <c r="F5834">
        <v>0</v>
      </c>
      <c r="G5834" s="1">
        <v>15.3</v>
      </c>
      <c r="H5834">
        <v>9.1</v>
      </c>
      <c r="I5834">
        <v>11.8</v>
      </c>
      <c r="J5834">
        <v>9.1999999999999993</v>
      </c>
      <c r="K5834">
        <v>6.7587518896743273</v>
      </c>
      <c r="L5834">
        <f>_xlfn.FORECAST.LINEAR($P$1,B5834:F5834,$P$2:$P$6)</f>
        <v>0</v>
      </c>
      <c r="M5834">
        <f t="shared" si="91"/>
        <v>0</v>
      </c>
      <c r="N5834">
        <f>_xlfn.FORECAST.LINEAR($P$1,G5834:K5834,$P$2:$P$6)</f>
        <v>15.420227935385508</v>
      </c>
    </row>
    <row r="5835" spans="1:14" x14ac:dyDescent="0.25">
      <c r="A5835" s="2">
        <v>42633</v>
      </c>
      <c r="B5835">
        <v>0.3</v>
      </c>
      <c r="C5835">
        <v>0</v>
      </c>
      <c r="D5835">
        <v>0</v>
      </c>
      <c r="E5835">
        <v>0</v>
      </c>
      <c r="F5835">
        <v>0</v>
      </c>
      <c r="G5835" s="1">
        <v>13.35</v>
      </c>
      <c r="H5835">
        <v>7.3</v>
      </c>
      <c r="I5835">
        <v>12.8</v>
      </c>
      <c r="J5835">
        <v>9.6999999999999993</v>
      </c>
      <c r="K5835">
        <v>8.6499944379978295</v>
      </c>
      <c r="L5835">
        <f>_xlfn.FORECAST.LINEAR($P$1,B5835:F5835,$P$2:$P$6)</f>
        <v>0.22455575444308326</v>
      </c>
      <c r="M5835">
        <f t="shared" si="91"/>
        <v>0.22455575444308326</v>
      </c>
      <c r="N5835">
        <f>_xlfn.FORECAST.LINEAR($P$1,G5835:K5835,$P$2:$P$6)</f>
        <v>12.682391024063412</v>
      </c>
    </row>
    <row r="5836" spans="1:14" x14ac:dyDescent="0.25">
      <c r="A5836" s="2">
        <v>42634</v>
      </c>
      <c r="B5836">
        <v>1.5</v>
      </c>
      <c r="C5836">
        <v>10.199999999999999</v>
      </c>
      <c r="D5836">
        <v>2.5</v>
      </c>
      <c r="E5836">
        <v>2.5</v>
      </c>
      <c r="F5836">
        <v>3.5404647418441373</v>
      </c>
      <c r="G5836" s="1">
        <v>8.0500000000000007</v>
      </c>
      <c r="H5836">
        <v>4.0999999999999996</v>
      </c>
      <c r="I5836">
        <v>10.1</v>
      </c>
      <c r="J5836">
        <v>5.2</v>
      </c>
      <c r="K5836">
        <v>5.3262478896075818</v>
      </c>
      <c r="L5836">
        <f>_xlfn.FORECAST.LINEAR($P$1,B5836:F5836,$P$2:$P$6)</f>
        <v>4.7377407857274889</v>
      </c>
      <c r="M5836">
        <f t="shared" si="91"/>
        <v>4.7377407857274889</v>
      </c>
      <c r="N5836">
        <f>_xlfn.FORECAST.LINEAR($P$1,G5836:K5836,$P$2:$P$6)</f>
        <v>8.2244253218064056</v>
      </c>
    </row>
    <row r="5837" spans="1:14" x14ac:dyDescent="0.25">
      <c r="A5837" s="2">
        <v>42635</v>
      </c>
      <c r="B5837">
        <v>6.6</v>
      </c>
      <c r="C5837">
        <v>25.4</v>
      </c>
      <c r="D5837">
        <v>22.9</v>
      </c>
      <c r="E5837">
        <v>15.2</v>
      </c>
      <c r="F5837">
        <v>23.39053523811917</v>
      </c>
      <c r="G5837" s="1">
        <v>10.55</v>
      </c>
      <c r="H5837">
        <v>5.9</v>
      </c>
      <c r="I5837">
        <v>9.5</v>
      </c>
      <c r="J5837">
        <v>3.2</v>
      </c>
      <c r="K5837">
        <v>1.5829233131217677</v>
      </c>
      <c r="L5837">
        <f>_xlfn.FORECAST.LINEAR($P$1,B5837:F5837,$P$2:$P$6)</f>
        <v>12.325481877906387</v>
      </c>
      <c r="M5837">
        <f t="shared" si="91"/>
        <v>12.325481877906387</v>
      </c>
      <c r="N5837">
        <f>_xlfn.FORECAST.LINEAR($P$1,G5837:K5837,$P$2:$P$6)</f>
        <v>12.344823663599559</v>
      </c>
    </row>
    <row r="5838" spans="1:14" x14ac:dyDescent="0.25">
      <c r="A5838" s="2">
        <v>42636</v>
      </c>
      <c r="B5838">
        <v>0.5</v>
      </c>
      <c r="C5838">
        <v>5.0999999999999996</v>
      </c>
      <c r="D5838">
        <v>5.0999999999999996</v>
      </c>
      <c r="E5838">
        <v>0</v>
      </c>
      <c r="F5838">
        <v>1.891276588829363</v>
      </c>
      <c r="G5838" s="1">
        <v>10.8</v>
      </c>
      <c r="H5838">
        <v>6.2</v>
      </c>
      <c r="I5838">
        <v>9</v>
      </c>
      <c r="J5838">
        <v>2</v>
      </c>
      <c r="K5838">
        <v>-7.1326909790364823E-2</v>
      </c>
      <c r="L5838">
        <f>_xlfn.FORECAST.LINEAR($P$1,B5838:F5838,$P$2:$P$6)</f>
        <v>3.3699742787035198</v>
      </c>
      <c r="M5838">
        <f t="shared" si="91"/>
        <v>3.3699742787035198</v>
      </c>
      <c r="N5838">
        <f>_xlfn.FORECAST.LINEAR($P$1,G5838:K5838,$P$2:$P$6)</f>
        <v>13.269015761434552</v>
      </c>
    </row>
    <row r="5839" spans="1:14" x14ac:dyDescent="0.25">
      <c r="A5839" s="2">
        <v>42637</v>
      </c>
      <c r="B5839">
        <v>0</v>
      </c>
      <c r="C5839">
        <v>0</v>
      </c>
      <c r="D5839">
        <v>2.5</v>
      </c>
      <c r="E5839">
        <v>0</v>
      </c>
      <c r="F5839">
        <v>0.90459179288287461</v>
      </c>
      <c r="G5839" s="1">
        <v>9.75</v>
      </c>
      <c r="H5839">
        <v>6.8</v>
      </c>
      <c r="I5839">
        <v>6.8</v>
      </c>
      <c r="J5839">
        <v>1.8</v>
      </c>
      <c r="K5839">
        <v>-0.47401135593621646</v>
      </c>
      <c r="L5839">
        <f>_xlfn.FORECAST.LINEAR($P$1,B5839:F5839,$P$2:$P$6)</f>
        <v>0.37716207225693854</v>
      </c>
      <c r="M5839">
        <f t="shared" si="91"/>
        <v>0.37716207225693854</v>
      </c>
      <c r="N5839">
        <f>_xlfn.FORECAST.LINEAR($P$1,G5839:K5839,$P$2:$P$6)</f>
        <v>12.281863136445182</v>
      </c>
    </row>
    <row r="5840" spans="1:14" x14ac:dyDescent="0.25">
      <c r="A5840" s="2">
        <v>42638</v>
      </c>
      <c r="B5840">
        <v>0</v>
      </c>
      <c r="C5840">
        <v>0</v>
      </c>
      <c r="D5840">
        <v>0</v>
      </c>
      <c r="E5840">
        <v>0</v>
      </c>
      <c r="F5840">
        <v>0</v>
      </c>
      <c r="G5840" s="1">
        <v>9.75</v>
      </c>
      <c r="H5840">
        <v>8.6</v>
      </c>
      <c r="I5840">
        <v>6.3</v>
      </c>
      <c r="J5840">
        <v>5.9</v>
      </c>
      <c r="K5840">
        <v>4.0849625659496027</v>
      </c>
      <c r="L5840">
        <f>_xlfn.FORECAST.LINEAR($P$1,B5840:F5840,$P$2:$P$6)</f>
        <v>0</v>
      </c>
      <c r="M5840">
        <f t="shared" si="91"/>
        <v>0</v>
      </c>
      <c r="N5840">
        <f>_xlfn.FORECAST.LINEAR($P$1,G5840:K5840,$P$2:$P$6)</f>
        <v>10.786953868348915</v>
      </c>
    </row>
    <row r="5841" spans="1:14" x14ac:dyDescent="0.25">
      <c r="A5841" s="2">
        <v>42639</v>
      </c>
      <c r="B5841">
        <v>0</v>
      </c>
      <c r="C5841">
        <v>0</v>
      </c>
      <c r="D5841">
        <v>0</v>
      </c>
      <c r="E5841">
        <v>0</v>
      </c>
      <c r="F5841">
        <v>0</v>
      </c>
      <c r="G5841" s="1">
        <v>13.299999999999999</v>
      </c>
      <c r="H5841">
        <v>12.6</v>
      </c>
      <c r="I5841">
        <v>8.6999999999999993</v>
      </c>
      <c r="J5841">
        <v>9.9</v>
      </c>
      <c r="K5841">
        <v>7.7550507178800299</v>
      </c>
      <c r="L5841">
        <f>_xlfn.FORECAST.LINEAR($P$1,B5841:F5841,$P$2:$P$6)</f>
        <v>0</v>
      </c>
      <c r="M5841">
        <f t="shared" si="91"/>
        <v>0</v>
      </c>
      <c r="N5841">
        <f>_xlfn.FORECAST.LINEAR($P$1,G5841:K5841,$P$2:$P$6)</f>
        <v>14.112571488639922</v>
      </c>
    </row>
    <row r="5842" spans="1:14" x14ac:dyDescent="0.25">
      <c r="A5842" s="2">
        <v>42640</v>
      </c>
      <c r="B5842">
        <v>0</v>
      </c>
      <c r="C5842">
        <v>0</v>
      </c>
      <c r="D5842">
        <v>0</v>
      </c>
      <c r="E5842">
        <v>0</v>
      </c>
      <c r="F5842">
        <v>0</v>
      </c>
      <c r="G5842" s="1">
        <v>15</v>
      </c>
      <c r="H5842">
        <v>15</v>
      </c>
      <c r="I5842">
        <v>9.6</v>
      </c>
      <c r="J5842">
        <v>10.7</v>
      </c>
      <c r="K5842">
        <v>8.1943902806357567</v>
      </c>
      <c r="L5842">
        <f>_xlfn.FORECAST.LINEAR($P$1,B5842:F5842,$P$2:$P$6)</f>
        <v>0</v>
      </c>
      <c r="M5842">
        <f t="shared" si="91"/>
        <v>0</v>
      </c>
      <c r="N5842">
        <f>_xlfn.FORECAST.LINEAR($P$1,G5842:K5842,$P$2:$P$6)</f>
        <v>16.458582034957736</v>
      </c>
    </row>
    <row r="5843" spans="1:14" x14ac:dyDescent="0.25">
      <c r="A5843" s="2">
        <v>42641</v>
      </c>
      <c r="B5843">
        <v>0</v>
      </c>
      <c r="C5843">
        <v>0</v>
      </c>
      <c r="D5843">
        <v>0</v>
      </c>
      <c r="E5843">
        <v>0</v>
      </c>
      <c r="F5843">
        <v>0</v>
      </c>
      <c r="G5843" s="1">
        <v>13.600000000000001</v>
      </c>
      <c r="H5843">
        <v>9.8000000000000007</v>
      </c>
      <c r="I5843">
        <v>10.1</v>
      </c>
      <c r="J5843">
        <v>11.8</v>
      </c>
      <c r="K5843">
        <v>10.062257871098582</v>
      </c>
      <c r="L5843">
        <f>_xlfn.FORECAST.LINEAR($P$1,B5843:F5843,$P$2:$P$6)</f>
        <v>0</v>
      </c>
      <c r="M5843">
        <f t="shared" si="91"/>
        <v>0</v>
      </c>
      <c r="N5843">
        <f>_xlfn.FORECAST.LINEAR($P$1,G5843:K5843,$P$2:$P$6)</f>
        <v>12.444365959100438</v>
      </c>
    </row>
    <row r="5844" spans="1:14" x14ac:dyDescent="0.25">
      <c r="A5844" s="2">
        <v>42642</v>
      </c>
      <c r="B5844">
        <v>0</v>
      </c>
      <c r="C5844">
        <v>2.5</v>
      </c>
      <c r="D5844">
        <v>0</v>
      </c>
      <c r="E5844">
        <v>2.5</v>
      </c>
      <c r="F5844">
        <v>2.9788909814252817</v>
      </c>
      <c r="G5844" s="1">
        <v>15</v>
      </c>
      <c r="H5844">
        <v>11.7</v>
      </c>
      <c r="I5844">
        <v>9.3000000000000007</v>
      </c>
      <c r="J5844">
        <v>10.7</v>
      </c>
      <c r="K5844">
        <v>7.8770942802951573</v>
      </c>
      <c r="L5844">
        <f>_xlfn.FORECAST.LINEAR($P$1,B5844:F5844,$P$2:$P$6)</f>
        <v>-0.28271014705998887</v>
      </c>
      <c r="M5844">
        <f t="shared" si="91"/>
        <v>0</v>
      </c>
      <c r="N5844">
        <f>_xlfn.FORECAST.LINEAR($P$1,G5844:K5844,$P$2:$P$6)</f>
        <v>15.041911151008881</v>
      </c>
    </row>
    <row r="5845" spans="1:14" x14ac:dyDescent="0.25">
      <c r="A5845" s="2">
        <v>42643</v>
      </c>
      <c r="B5845">
        <v>0</v>
      </c>
      <c r="C5845">
        <v>0</v>
      </c>
      <c r="D5845">
        <v>0</v>
      </c>
      <c r="E5845">
        <v>0</v>
      </c>
      <c r="F5845">
        <v>0</v>
      </c>
      <c r="G5845" s="1">
        <v>15.3</v>
      </c>
      <c r="H5845">
        <v>12.5</v>
      </c>
      <c r="I5845">
        <v>10</v>
      </c>
      <c r="J5845">
        <v>8.6</v>
      </c>
      <c r="K5845">
        <v>5.6455361877349688</v>
      </c>
      <c r="L5845">
        <f>_xlfn.FORECAST.LINEAR($P$1,B5845:F5845,$P$2:$P$6)</f>
        <v>0</v>
      </c>
      <c r="M5845">
        <f t="shared" si="91"/>
        <v>0</v>
      </c>
      <c r="N5845">
        <f>_xlfn.FORECAST.LINEAR($P$1,G5845:K5845,$P$2:$P$6)</f>
        <v>16.878838569900992</v>
      </c>
    </row>
    <row r="5846" spans="1:14" x14ac:dyDescent="0.25">
      <c r="A5846" s="2">
        <v>42644</v>
      </c>
      <c r="B5846">
        <v>1.3</v>
      </c>
      <c r="C5846">
        <v>0</v>
      </c>
      <c r="D5846">
        <v>5.0999999999999996</v>
      </c>
      <c r="E5846">
        <v>0</v>
      </c>
      <c r="F5846">
        <v>1.1259562148408224</v>
      </c>
      <c r="G5846" s="1">
        <v>14.7</v>
      </c>
      <c r="H5846">
        <v>9.5</v>
      </c>
      <c r="I5846">
        <v>7</v>
      </c>
      <c r="J5846">
        <v>5.7</v>
      </c>
      <c r="K5846">
        <v>1.430222758044188</v>
      </c>
      <c r="L5846">
        <f>_xlfn.FORECAST.LINEAR($P$1,B5846:F5846,$P$2:$P$6)</f>
        <v>2.0202956263017406</v>
      </c>
      <c r="M5846">
        <f t="shared" si="91"/>
        <v>2.0202956263017406</v>
      </c>
      <c r="N5846">
        <f>_xlfn.FORECAST.LINEAR($P$1,G5846:K5846,$P$2:$P$6)</f>
        <v>16.135298393548364</v>
      </c>
    </row>
    <row r="5847" spans="1:14" x14ac:dyDescent="0.25">
      <c r="A5847" s="2">
        <v>42645</v>
      </c>
      <c r="B5847">
        <v>6.1</v>
      </c>
      <c r="C5847">
        <v>0</v>
      </c>
      <c r="D5847">
        <v>22.9</v>
      </c>
      <c r="E5847">
        <v>7.6</v>
      </c>
      <c r="F5847">
        <v>13.485445410519169</v>
      </c>
      <c r="G5847" s="1">
        <v>8.35</v>
      </c>
      <c r="H5847">
        <v>4.4000000000000004</v>
      </c>
      <c r="I5847">
        <v>5.8</v>
      </c>
      <c r="J5847">
        <v>2.2999999999999998</v>
      </c>
      <c r="K5847">
        <v>0.3512379140614339</v>
      </c>
      <c r="L5847">
        <f>_xlfn.FORECAST.LINEAR($P$1,B5847:F5847,$P$2:$P$6)</f>
        <v>5.3065009439630781</v>
      </c>
      <c r="M5847">
        <f t="shared" si="91"/>
        <v>5.3065009439630781</v>
      </c>
      <c r="N5847">
        <f>_xlfn.FORECAST.LINEAR($P$1,G5847:K5847,$P$2:$P$6)</f>
        <v>9.522169610087289</v>
      </c>
    </row>
    <row r="5848" spans="1:14" x14ac:dyDescent="0.25">
      <c r="A5848" s="2">
        <v>42646</v>
      </c>
      <c r="B5848">
        <v>15</v>
      </c>
      <c r="C5848">
        <v>12.7</v>
      </c>
      <c r="D5848">
        <v>7.6</v>
      </c>
      <c r="E5848">
        <v>5.0999999999999996</v>
      </c>
      <c r="F5848">
        <v>1.0067460331314884</v>
      </c>
      <c r="G5848" s="1">
        <v>8.0500000000000007</v>
      </c>
      <c r="H5848">
        <v>3.8</v>
      </c>
      <c r="I5848">
        <v>3.8</v>
      </c>
      <c r="J5848">
        <v>0.2</v>
      </c>
      <c r="K5848">
        <v>-2.6138019275457314</v>
      </c>
      <c r="L5848">
        <f>_xlfn.FORECAST.LINEAR($P$1,B5848:F5848,$P$2:$P$6)</f>
        <v>18.161534541844574</v>
      </c>
      <c r="M5848">
        <f t="shared" si="91"/>
        <v>18.161534541844574</v>
      </c>
      <c r="N5848">
        <f>_xlfn.FORECAST.LINEAR($P$1,G5848:K5848,$P$2:$P$6)</f>
        <v>9.7926195410530426</v>
      </c>
    </row>
    <row r="5849" spans="1:14" x14ac:dyDescent="0.25">
      <c r="A5849" s="2">
        <v>42647</v>
      </c>
      <c r="B5849">
        <v>1.3</v>
      </c>
      <c r="C5849">
        <v>5.0999999999999996</v>
      </c>
      <c r="D5849">
        <v>0</v>
      </c>
      <c r="E5849">
        <v>5.0999999999999996</v>
      </c>
      <c r="F5849">
        <v>5.3575265594673338</v>
      </c>
      <c r="G5849" s="1">
        <v>8.0500000000000007</v>
      </c>
      <c r="H5849">
        <v>2.6</v>
      </c>
      <c r="I5849">
        <v>2.6</v>
      </c>
      <c r="J5849">
        <v>-1.5</v>
      </c>
      <c r="K5849">
        <v>-5.0420238274389071</v>
      </c>
      <c r="L5849">
        <f>_xlfn.FORECAST.LINEAR($P$1,B5849:F5849,$P$2:$P$6)</f>
        <v>0.67415629889520945</v>
      </c>
      <c r="M5849">
        <f t="shared" si="91"/>
        <v>0.67415629889520945</v>
      </c>
      <c r="N5849">
        <f>_xlfn.FORECAST.LINEAR($P$1,G5849:K5849,$P$2:$P$6)</f>
        <v>10.011614257776268</v>
      </c>
    </row>
    <row r="5850" spans="1:14" x14ac:dyDescent="0.25">
      <c r="A5850" s="2">
        <v>42648</v>
      </c>
      <c r="B5850">
        <v>0.5</v>
      </c>
      <c r="C5850">
        <v>2.5</v>
      </c>
      <c r="D5850">
        <v>2.5</v>
      </c>
      <c r="E5850">
        <v>2.5</v>
      </c>
      <c r="F5850">
        <v>3.606786219446525</v>
      </c>
      <c r="G5850" s="1">
        <v>6.1</v>
      </c>
      <c r="H5850">
        <v>0.6</v>
      </c>
      <c r="I5850">
        <v>2.7</v>
      </c>
      <c r="J5850">
        <v>-1.8</v>
      </c>
      <c r="K5850">
        <v>-4.3917258049375718</v>
      </c>
      <c r="L5850">
        <f>_xlfn.FORECAST.LINEAR($P$1,B5850:F5850,$P$2:$P$6)</f>
        <v>0.57556154015756</v>
      </c>
      <c r="M5850">
        <f t="shared" si="91"/>
        <v>0.57556154015756</v>
      </c>
      <c r="N5850">
        <f>_xlfn.FORECAST.LINEAR($P$1,G5850:K5850,$P$2:$P$6)</f>
        <v>7.4778137811877761</v>
      </c>
    </row>
    <row r="5851" spans="1:14" x14ac:dyDescent="0.25">
      <c r="A5851" s="2">
        <v>42649</v>
      </c>
      <c r="B5851">
        <v>0</v>
      </c>
      <c r="C5851">
        <v>5.0999999999999996</v>
      </c>
      <c r="D5851">
        <v>0</v>
      </c>
      <c r="E5851">
        <v>2.5</v>
      </c>
      <c r="F5851">
        <v>3.1433567273362266</v>
      </c>
      <c r="G5851" s="1">
        <v>5.85</v>
      </c>
      <c r="H5851">
        <v>1.2</v>
      </c>
      <c r="I5851">
        <v>2.2000000000000002</v>
      </c>
      <c r="J5851">
        <v>-1</v>
      </c>
      <c r="K5851">
        <v>-3.4937019832511602</v>
      </c>
      <c r="L5851">
        <f>_xlfn.FORECAST.LINEAR($P$1,B5851:F5851,$P$2:$P$6)</f>
        <v>0.79779583224996453</v>
      </c>
      <c r="M5851">
        <f t="shared" si="91"/>
        <v>0.79779583224996453</v>
      </c>
      <c r="N5851">
        <f>_xlfn.FORECAST.LINEAR($P$1,G5851:K5851,$P$2:$P$6)</f>
        <v>6.988243467634585</v>
      </c>
    </row>
    <row r="5852" spans="1:14" x14ac:dyDescent="0.25">
      <c r="A5852" s="2">
        <v>42650</v>
      </c>
      <c r="B5852">
        <v>0</v>
      </c>
      <c r="C5852">
        <v>5.0999999999999996</v>
      </c>
      <c r="D5852">
        <v>0</v>
      </c>
      <c r="E5852">
        <v>2.5</v>
      </c>
      <c r="F5852">
        <v>3.1433567273362266</v>
      </c>
      <c r="G5852" s="1">
        <v>6.15</v>
      </c>
      <c r="H5852">
        <v>2.4</v>
      </c>
      <c r="I5852">
        <v>5.0999999999999996</v>
      </c>
      <c r="J5852">
        <v>1.4</v>
      </c>
      <c r="K5852">
        <v>0.17343463840075124</v>
      </c>
      <c r="L5852">
        <f>_xlfn.FORECAST.LINEAR($P$1,B5852:F5852,$P$2:$P$6)</f>
        <v>0.79779583224996453</v>
      </c>
      <c r="M5852">
        <f t="shared" si="91"/>
        <v>0.79779583224996453</v>
      </c>
      <c r="N5852">
        <f>_xlfn.FORECAST.LINEAR($P$1,G5852:K5852,$P$2:$P$6)</f>
        <v>6.9443204318775855</v>
      </c>
    </row>
    <row r="5853" spans="1:14" x14ac:dyDescent="0.25">
      <c r="A5853" s="2">
        <v>42651</v>
      </c>
      <c r="B5853">
        <v>0</v>
      </c>
      <c r="C5853">
        <v>0</v>
      </c>
      <c r="D5853">
        <v>0</v>
      </c>
      <c r="E5853">
        <v>5.0999999999999996</v>
      </c>
      <c r="F5853">
        <v>5.7543317158976439</v>
      </c>
      <c r="G5853" s="1">
        <v>12.75</v>
      </c>
      <c r="H5853">
        <v>7.4</v>
      </c>
      <c r="I5853">
        <v>7.4</v>
      </c>
      <c r="J5853">
        <v>6.1</v>
      </c>
      <c r="K5853">
        <v>2.9725564255948669</v>
      </c>
      <c r="L5853">
        <f>_xlfn.FORECAST.LINEAR($P$1,B5853:F5853,$P$2:$P$6)</f>
        <v>-2.6961827363411315</v>
      </c>
      <c r="M5853">
        <f t="shared" si="91"/>
        <v>0</v>
      </c>
      <c r="N5853">
        <f>_xlfn.FORECAST.LINEAR($P$1,G5853:K5853,$P$2:$P$6)</f>
        <v>13.2351351462047</v>
      </c>
    </row>
    <row r="5854" spans="1:14" x14ac:dyDescent="0.25">
      <c r="A5854" s="2">
        <v>42652</v>
      </c>
      <c r="B5854">
        <v>0</v>
      </c>
      <c r="C5854">
        <v>7.6</v>
      </c>
      <c r="D5854">
        <v>0</v>
      </c>
      <c r="E5854">
        <v>2.5</v>
      </c>
      <c r="F5854">
        <v>3.3014968676352128</v>
      </c>
      <c r="G5854" s="1">
        <v>13.35</v>
      </c>
      <c r="H5854">
        <v>7.5</v>
      </c>
      <c r="I5854">
        <v>7.8</v>
      </c>
      <c r="J5854">
        <v>7.9</v>
      </c>
      <c r="K5854">
        <v>4.8225214578450668</v>
      </c>
      <c r="L5854">
        <f>_xlfn.FORECAST.LINEAR($P$1,B5854:F5854,$P$2:$P$6)</f>
        <v>1.836743889278766</v>
      </c>
      <c r="M5854">
        <f t="shared" si="91"/>
        <v>1.836743889278766</v>
      </c>
      <c r="N5854">
        <f>_xlfn.FORECAST.LINEAR($P$1,G5854:K5854,$P$2:$P$6)</f>
        <v>12.962776631055764</v>
      </c>
    </row>
    <row r="5855" spans="1:14" x14ac:dyDescent="0.25">
      <c r="A5855" s="2">
        <v>42653</v>
      </c>
      <c r="B5855">
        <v>0.3</v>
      </c>
      <c r="C5855">
        <v>15.2</v>
      </c>
      <c r="D5855">
        <v>0</v>
      </c>
      <c r="E5855">
        <v>0</v>
      </c>
      <c r="F5855">
        <v>0.79547412010085417</v>
      </c>
      <c r="G5855" s="1">
        <v>7.55</v>
      </c>
      <c r="H5855">
        <v>-3.7</v>
      </c>
      <c r="I5855">
        <v>8.8000000000000007</v>
      </c>
      <c r="J5855">
        <v>4.9000000000000004</v>
      </c>
      <c r="K5855">
        <v>4.3006693735021297</v>
      </c>
      <c r="L5855">
        <f>_xlfn.FORECAST.LINEAR($P$1,B5855:F5855,$P$2:$P$6)</f>
        <v>6.6054699557114791</v>
      </c>
      <c r="M5855">
        <f t="shared" si="91"/>
        <v>6.6054699557114791</v>
      </c>
      <c r="N5855">
        <f>_xlfn.FORECAST.LINEAR($P$1,G5855:K5855,$P$2:$P$6)</f>
        <v>4.4642724758329804</v>
      </c>
    </row>
    <row r="5856" spans="1:14" x14ac:dyDescent="0.25">
      <c r="A5856" s="2">
        <v>42654</v>
      </c>
      <c r="B5856">
        <v>7.9</v>
      </c>
      <c r="C5856">
        <v>5.0999999999999996</v>
      </c>
      <c r="D5856">
        <v>0</v>
      </c>
      <c r="E5856">
        <v>0</v>
      </c>
      <c r="F5856">
        <v>0</v>
      </c>
      <c r="G5856" s="1">
        <v>-3.3</v>
      </c>
      <c r="H5856">
        <v>-4.4000000000000004</v>
      </c>
      <c r="I5856">
        <v>3.8</v>
      </c>
      <c r="J5856">
        <v>-2.2999999999999998</v>
      </c>
      <c r="K5856">
        <v>0.32775936650632875</v>
      </c>
      <c r="L5856">
        <f>_xlfn.FORECAST.LINEAR($P$1,B5856:F5856,$P$2:$P$6)</f>
        <v>8.1573340880621554</v>
      </c>
      <c r="M5856">
        <f t="shared" si="91"/>
        <v>8.1573340880621554</v>
      </c>
      <c r="N5856">
        <f>_xlfn.FORECAST.LINEAR($P$1,G5856:K5856,$P$2:$P$6)</f>
        <v>-3.2146601415184834</v>
      </c>
    </row>
    <row r="5857" spans="1:14" x14ac:dyDescent="0.25">
      <c r="A5857" s="2">
        <v>42655</v>
      </c>
      <c r="B5857">
        <v>0</v>
      </c>
      <c r="C5857">
        <v>2.5</v>
      </c>
      <c r="D5857">
        <v>0</v>
      </c>
      <c r="E5857">
        <v>0</v>
      </c>
      <c r="F5857">
        <v>0.15814014029898549</v>
      </c>
      <c r="G5857" s="1">
        <v>-1.9</v>
      </c>
      <c r="H5857">
        <v>0</v>
      </c>
      <c r="I5857">
        <v>-0.7</v>
      </c>
      <c r="J5857">
        <v>1.5</v>
      </c>
      <c r="K5857">
        <v>2.4906117111427717</v>
      </c>
      <c r="L5857">
        <f>_xlfn.FORECAST.LINEAR($P$1,B5857:F5857,$P$2:$P$6)</f>
        <v>1.0389480570288014</v>
      </c>
      <c r="M5857">
        <f t="shared" si="91"/>
        <v>1.0389480570288014</v>
      </c>
      <c r="N5857">
        <f>_xlfn.FORECAST.LINEAR($P$1,G5857:K5857,$P$2:$P$6)</f>
        <v>-2.7268168395355352</v>
      </c>
    </row>
    <row r="5858" spans="1:14" x14ac:dyDescent="0.25">
      <c r="A5858" s="2">
        <v>42656</v>
      </c>
      <c r="B5858">
        <v>0</v>
      </c>
      <c r="C5858">
        <v>0</v>
      </c>
      <c r="D5858">
        <v>2.5</v>
      </c>
      <c r="E5858">
        <v>0</v>
      </c>
      <c r="F5858">
        <v>0.90459179288287461</v>
      </c>
      <c r="G5858" s="1">
        <v>6.45</v>
      </c>
      <c r="H5858">
        <v>6.3</v>
      </c>
      <c r="I5858">
        <v>4.3</v>
      </c>
      <c r="J5858">
        <v>4.3</v>
      </c>
      <c r="K5858">
        <v>3.2367169263341742</v>
      </c>
      <c r="L5858">
        <f>_xlfn.FORECAST.LINEAR($P$1,B5858:F5858,$P$2:$P$6)</f>
        <v>0.37716207225693854</v>
      </c>
      <c r="M5858">
        <f t="shared" si="91"/>
        <v>0.37716207225693854</v>
      </c>
      <c r="N5858">
        <f>_xlfn.FORECAST.LINEAR($P$1,G5858:K5858,$P$2:$P$6)</f>
        <v>7.1999297899536634</v>
      </c>
    </row>
    <row r="5859" spans="1:14" x14ac:dyDescent="0.25">
      <c r="A5859" s="2">
        <v>42657</v>
      </c>
      <c r="B5859">
        <v>0.8</v>
      </c>
      <c r="C5859">
        <v>7.6</v>
      </c>
      <c r="D5859">
        <v>22.9</v>
      </c>
      <c r="E5859">
        <v>0</v>
      </c>
      <c r="F5859">
        <v>8.3240923615374349</v>
      </c>
      <c r="G5859" s="1">
        <v>12.200000000000001</v>
      </c>
      <c r="H5859">
        <v>5</v>
      </c>
      <c r="I5859">
        <v>7</v>
      </c>
      <c r="J5859">
        <v>2.1</v>
      </c>
      <c r="K5859">
        <v>-1.5328279314076951</v>
      </c>
      <c r="L5859">
        <f>_xlfn.FORECAST.LINEAR($P$1,B5859:F5859,$P$2:$P$6)</f>
        <v>7.3829820591780901</v>
      </c>
      <c r="M5859">
        <f t="shared" si="91"/>
        <v>7.3829820591780901</v>
      </c>
      <c r="N5859">
        <f>_xlfn.FORECAST.LINEAR($P$1,G5859:K5859,$P$2:$P$6)</f>
        <v>13.762831629981335</v>
      </c>
    </row>
    <row r="5860" spans="1:14" x14ac:dyDescent="0.25">
      <c r="A5860" s="2">
        <v>42658</v>
      </c>
      <c r="B5860">
        <v>0.3</v>
      </c>
      <c r="C5860">
        <v>5.0999999999999996</v>
      </c>
      <c r="D5860">
        <v>12.7</v>
      </c>
      <c r="E5860">
        <v>7.6</v>
      </c>
      <c r="F5860">
        <v>13.326996818161895</v>
      </c>
      <c r="G5860" s="1">
        <v>10.3</v>
      </c>
      <c r="H5860">
        <v>5.4</v>
      </c>
      <c r="I5860">
        <v>6.1</v>
      </c>
      <c r="J5860">
        <v>1.8</v>
      </c>
      <c r="K5860">
        <v>-1.1202217468586504</v>
      </c>
      <c r="L5860">
        <f>_xlfn.FORECAST.LINEAR($P$1,B5860:F5860,$P$2:$P$6)</f>
        <v>0.30626219195044513</v>
      </c>
      <c r="M5860">
        <f t="shared" si="91"/>
        <v>0.30626219195044513</v>
      </c>
      <c r="N5860">
        <f>_xlfn.FORECAST.LINEAR($P$1,G5860:K5860,$P$2:$P$6)</f>
        <v>12.12366742073378</v>
      </c>
    </row>
    <row r="5861" spans="1:14" x14ac:dyDescent="0.25">
      <c r="A5861" s="2">
        <v>42659</v>
      </c>
      <c r="B5861">
        <v>3.6</v>
      </c>
      <c r="C5861">
        <v>7.6</v>
      </c>
      <c r="D5861">
        <v>7.6</v>
      </c>
      <c r="E5861">
        <v>5.0999999999999996</v>
      </c>
      <c r="F5861">
        <v>6.9928215977667527</v>
      </c>
      <c r="G5861" s="1">
        <v>9.15</v>
      </c>
      <c r="H5861">
        <v>3.4</v>
      </c>
      <c r="I5861">
        <v>5.2</v>
      </c>
      <c r="J5861">
        <v>-0.2</v>
      </c>
      <c r="K5861">
        <v>-3.1925855012549569</v>
      </c>
      <c r="L5861">
        <f>_xlfn.FORECAST.LINEAR($P$1,B5861:F5861,$P$2:$P$6)</f>
        <v>5.0727812844039111</v>
      </c>
      <c r="M5861">
        <f t="shared" si="91"/>
        <v>5.0727812844039111</v>
      </c>
      <c r="N5861">
        <f>_xlfn.FORECAST.LINEAR($P$1,G5861:K5861,$P$2:$P$6)</f>
        <v>11.107505077959869</v>
      </c>
    </row>
    <row r="5862" spans="1:14" x14ac:dyDescent="0.25">
      <c r="A5862" s="2">
        <v>42660</v>
      </c>
      <c r="B5862">
        <v>5.0999999999999996</v>
      </c>
      <c r="C5862">
        <v>0</v>
      </c>
      <c r="D5862">
        <v>7.6</v>
      </c>
      <c r="E5862">
        <v>15.2</v>
      </c>
      <c r="F5862">
        <v>17.07781930482318</v>
      </c>
      <c r="G5862" s="1">
        <v>7.25</v>
      </c>
      <c r="H5862">
        <v>2.8</v>
      </c>
      <c r="I5862">
        <v>2.2000000000000002</v>
      </c>
      <c r="J5862">
        <v>-1.9</v>
      </c>
      <c r="K5862">
        <v>-5.1827129498778461</v>
      </c>
      <c r="L5862">
        <f>_xlfn.FORECAST.LINEAR($P$1,B5862:F5862,$P$2:$P$6)</f>
        <v>-1.9817911086005289</v>
      </c>
      <c r="M5862">
        <f t="shared" si="91"/>
        <v>0</v>
      </c>
      <c r="N5862">
        <f>_xlfn.FORECAST.LINEAR($P$1,G5862:K5862,$P$2:$P$6)</f>
        <v>9.4760740994946921</v>
      </c>
    </row>
    <row r="5863" spans="1:14" x14ac:dyDescent="0.25">
      <c r="A5863" s="2">
        <v>42661</v>
      </c>
      <c r="B5863">
        <v>0.8</v>
      </c>
      <c r="C5863">
        <v>0</v>
      </c>
      <c r="D5863">
        <v>0</v>
      </c>
      <c r="E5863">
        <v>7.6</v>
      </c>
      <c r="F5863">
        <v>8.1323680692453308</v>
      </c>
      <c r="G5863" s="1">
        <v>7.1999999999999993</v>
      </c>
      <c r="H5863">
        <v>3.7</v>
      </c>
      <c r="I5863">
        <v>1.5</v>
      </c>
      <c r="J5863">
        <v>-2.5</v>
      </c>
      <c r="K5863">
        <v>-6.0283787477615611</v>
      </c>
      <c r="L5863">
        <f>_xlfn.FORECAST.LINEAR($P$1,B5863:F5863,$P$2:$P$6)</f>
        <v>-3.2480655564929464</v>
      </c>
      <c r="M5863">
        <f t="shared" si="91"/>
        <v>0</v>
      </c>
      <c r="N5863">
        <f>_xlfn.FORECAST.LINEAR($P$1,G5863:K5863,$P$2:$P$6)</f>
        <v>10.013577027278362</v>
      </c>
    </row>
    <row r="5864" spans="1:14" x14ac:dyDescent="0.25">
      <c r="A5864" s="2">
        <v>42662</v>
      </c>
      <c r="B5864">
        <v>0.3</v>
      </c>
      <c r="C5864">
        <v>0</v>
      </c>
      <c r="D5864">
        <v>0</v>
      </c>
      <c r="E5864">
        <v>2.5</v>
      </c>
      <c r="F5864">
        <v>2.6547329082093176</v>
      </c>
      <c r="G5864" s="1">
        <v>3.9499999999999997</v>
      </c>
      <c r="H5864">
        <v>2.6</v>
      </c>
      <c r="I5864">
        <v>1.3</v>
      </c>
      <c r="J5864">
        <v>-2.7</v>
      </c>
      <c r="K5864">
        <v>-4.5974602136132479</v>
      </c>
      <c r="L5864">
        <f>_xlfn.FORECAST.LINEAR($P$1,B5864:F5864,$P$2:$P$6)</f>
        <v>-1.0329924351124249</v>
      </c>
      <c r="M5864">
        <f t="shared" si="91"/>
        <v>0</v>
      </c>
      <c r="N5864">
        <f>_xlfn.FORECAST.LINEAR($P$1,G5864:K5864,$P$2:$P$6)</f>
        <v>6.5047870754882737</v>
      </c>
    </row>
    <row r="5865" spans="1:14" x14ac:dyDescent="0.25">
      <c r="A5865" s="2">
        <v>42663</v>
      </c>
      <c r="B5865">
        <v>0</v>
      </c>
      <c r="C5865">
        <v>5.0999999999999996</v>
      </c>
      <c r="D5865">
        <v>0</v>
      </c>
      <c r="E5865">
        <v>0</v>
      </c>
      <c r="F5865">
        <v>0.32260588620993014</v>
      </c>
      <c r="G5865" s="1">
        <v>4.75</v>
      </c>
      <c r="H5865">
        <v>5.0999999999999996</v>
      </c>
      <c r="I5865">
        <v>2.2999999999999998</v>
      </c>
      <c r="J5865">
        <v>0.8</v>
      </c>
      <c r="K5865">
        <v>-0.57114666636290679</v>
      </c>
      <c r="L5865">
        <f>_xlfn.FORECAST.LINEAR($P$1,B5865:F5865,$P$2:$P$6)</f>
        <v>2.1194540363387544</v>
      </c>
      <c r="M5865">
        <f t="shared" si="91"/>
        <v>2.1194540363387544</v>
      </c>
      <c r="N5865">
        <f>_xlfn.FORECAST.LINEAR($P$1,G5865:K5865,$P$2:$P$6)</f>
        <v>6.6140538596325209</v>
      </c>
    </row>
    <row r="5866" spans="1:14" x14ac:dyDescent="0.25">
      <c r="A5866" s="2">
        <v>42664</v>
      </c>
      <c r="B5866">
        <v>0</v>
      </c>
      <c r="C5866">
        <v>0</v>
      </c>
      <c r="D5866">
        <v>0</v>
      </c>
      <c r="E5866">
        <v>0</v>
      </c>
      <c r="F5866">
        <v>0</v>
      </c>
      <c r="G5866" s="1">
        <v>11.95</v>
      </c>
      <c r="H5866">
        <v>5.7</v>
      </c>
      <c r="I5866">
        <v>4.5999999999999996</v>
      </c>
      <c r="J5866">
        <v>4.2</v>
      </c>
      <c r="K5866">
        <v>0.15082217068536607</v>
      </c>
      <c r="L5866">
        <f>_xlfn.FORECAST.LINEAR($P$1,B5866:F5866,$P$2:$P$6)</f>
        <v>0</v>
      </c>
      <c r="M5866">
        <f t="shared" si="91"/>
        <v>0</v>
      </c>
      <c r="N5866">
        <f>_xlfn.FORECAST.LINEAR($P$1,G5866:K5866,$P$2:$P$6)</f>
        <v>12.340913797667845</v>
      </c>
    </row>
    <row r="5867" spans="1:14" x14ac:dyDescent="0.25">
      <c r="A5867" s="2">
        <v>42665</v>
      </c>
      <c r="B5867">
        <v>0</v>
      </c>
      <c r="C5867">
        <v>2.5</v>
      </c>
      <c r="D5867">
        <v>0</v>
      </c>
      <c r="E5867">
        <v>0</v>
      </c>
      <c r="F5867">
        <v>0.15814014029898549</v>
      </c>
      <c r="G5867" s="1">
        <v>8.0500000000000007</v>
      </c>
      <c r="H5867">
        <v>2.7</v>
      </c>
      <c r="I5867">
        <v>3.9</v>
      </c>
      <c r="J5867">
        <v>3.3</v>
      </c>
      <c r="K5867">
        <v>0.85053112543463527</v>
      </c>
      <c r="L5867">
        <f>_xlfn.FORECAST.LINEAR($P$1,B5867:F5867,$P$2:$P$6)</f>
        <v>1.0389480570288014</v>
      </c>
      <c r="M5867">
        <f t="shared" si="91"/>
        <v>1.0389480570288014</v>
      </c>
      <c r="N5867">
        <f>_xlfn.FORECAST.LINEAR($P$1,G5867:K5867,$P$2:$P$6)</f>
        <v>7.711712705780549</v>
      </c>
    </row>
    <row r="5868" spans="1:14" x14ac:dyDescent="0.25">
      <c r="A5868" s="2">
        <v>42666</v>
      </c>
      <c r="B5868">
        <v>0</v>
      </c>
      <c r="C5868">
        <v>0</v>
      </c>
      <c r="D5868">
        <v>0</v>
      </c>
      <c r="E5868">
        <v>0</v>
      </c>
      <c r="F5868">
        <v>0</v>
      </c>
      <c r="G5868" s="1">
        <v>8.1</v>
      </c>
      <c r="H5868">
        <v>3.4</v>
      </c>
      <c r="I5868">
        <v>3.8</v>
      </c>
      <c r="J5868">
        <v>5.6</v>
      </c>
      <c r="K5868">
        <v>3.4260478113530661</v>
      </c>
      <c r="L5868">
        <f>_xlfn.FORECAST.LINEAR($P$1,B5868:F5868,$P$2:$P$6)</f>
        <v>0</v>
      </c>
      <c r="M5868">
        <f t="shared" si="91"/>
        <v>0</v>
      </c>
      <c r="N5868">
        <f>_xlfn.FORECAST.LINEAR($P$1,G5868:K5868,$P$2:$P$6)</f>
        <v>6.8197170925927093</v>
      </c>
    </row>
    <row r="5869" spans="1:14" x14ac:dyDescent="0.25">
      <c r="A5869" s="2">
        <v>42667</v>
      </c>
      <c r="B5869">
        <v>0</v>
      </c>
      <c r="C5869">
        <v>0</v>
      </c>
      <c r="D5869">
        <v>12.7</v>
      </c>
      <c r="E5869">
        <v>7.6</v>
      </c>
      <c r="F5869">
        <v>13.170408864868941</v>
      </c>
      <c r="G5869" s="1">
        <v>5.9</v>
      </c>
      <c r="H5869">
        <v>6</v>
      </c>
      <c r="I5869">
        <v>2.1</v>
      </c>
      <c r="J5869">
        <v>4.5999999999999996</v>
      </c>
      <c r="K5869">
        <v>3.0645556430443159</v>
      </c>
      <c r="L5869">
        <f>_xlfn.FORECAST.LINEAR($P$1,B5869:F5869,$P$2:$P$6)</f>
        <v>-2.1018576133646754</v>
      </c>
      <c r="M5869">
        <f t="shared" si="91"/>
        <v>0</v>
      </c>
      <c r="N5869">
        <f>_xlfn.FORECAST.LINEAR($P$1,G5869:K5869,$P$2:$P$6)</f>
        <v>6.0555338385767765</v>
      </c>
    </row>
    <row r="5870" spans="1:14" x14ac:dyDescent="0.25">
      <c r="A5870" s="2">
        <v>42668</v>
      </c>
      <c r="B5870">
        <v>0</v>
      </c>
      <c r="C5870">
        <v>0</v>
      </c>
      <c r="D5870">
        <v>12.7</v>
      </c>
      <c r="E5870">
        <v>0</v>
      </c>
      <c r="F5870">
        <v>4.595326307845002</v>
      </c>
      <c r="G5870" s="1">
        <v>9.7000000000000011</v>
      </c>
      <c r="H5870">
        <v>7.1</v>
      </c>
      <c r="I5870">
        <v>6.7</v>
      </c>
      <c r="J5870">
        <v>2.7</v>
      </c>
      <c r="K5870">
        <v>0.55192174747597278</v>
      </c>
      <c r="L5870">
        <f>_xlfn.FORECAST.LINEAR($P$1,B5870:F5870,$P$2:$P$6)</f>
        <v>1.9159833270652487</v>
      </c>
      <c r="M5870">
        <f t="shared" si="91"/>
        <v>1.9159833270652487</v>
      </c>
      <c r="N5870">
        <f>_xlfn.FORECAST.LINEAR($P$1,G5870:K5870,$P$2:$P$6)</f>
        <v>11.867542505430336</v>
      </c>
    </row>
    <row r="5871" spans="1:14" x14ac:dyDescent="0.25">
      <c r="A5871" s="2">
        <v>42669</v>
      </c>
      <c r="B5871">
        <v>0</v>
      </c>
      <c r="C5871">
        <v>0</v>
      </c>
      <c r="D5871">
        <v>2.5</v>
      </c>
      <c r="E5871">
        <v>0</v>
      </c>
      <c r="F5871">
        <v>0.90459179288287461</v>
      </c>
      <c r="G5871" s="1">
        <v>11.95</v>
      </c>
      <c r="H5871">
        <v>8.5</v>
      </c>
      <c r="I5871">
        <v>5.6</v>
      </c>
      <c r="J5871">
        <v>5.9</v>
      </c>
      <c r="K5871">
        <v>2.6078864169392606</v>
      </c>
      <c r="L5871">
        <f>_xlfn.FORECAST.LINEAR($P$1,B5871:F5871,$P$2:$P$6)</f>
        <v>0.37716207225693854</v>
      </c>
      <c r="M5871">
        <f t="shared" si="91"/>
        <v>0.37716207225693854</v>
      </c>
      <c r="N5871">
        <f>_xlfn.FORECAST.LINEAR($P$1,G5871:K5871,$P$2:$P$6)</f>
        <v>12.756672871662499</v>
      </c>
    </row>
    <row r="5872" spans="1:14" x14ac:dyDescent="0.25">
      <c r="A5872" s="2">
        <v>42670</v>
      </c>
      <c r="B5872">
        <v>0</v>
      </c>
      <c r="C5872">
        <v>5.0999999999999996</v>
      </c>
      <c r="D5872">
        <v>0</v>
      </c>
      <c r="E5872">
        <v>0</v>
      </c>
      <c r="F5872">
        <v>0.32260588620993014</v>
      </c>
      <c r="G5872" s="1">
        <v>12.25</v>
      </c>
      <c r="H5872">
        <v>10.8</v>
      </c>
      <c r="I5872">
        <v>7.7</v>
      </c>
      <c r="J5872">
        <v>6.7</v>
      </c>
      <c r="K5872">
        <v>4.2498547882793805</v>
      </c>
      <c r="L5872">
        <f>_xlfn.FORECAST.LINEAR($P$1,B5872:F5872,$P$2:$P$6)</f>
        <v>2.1194540363387544</v>
      </c>
      <c r="M5872">
        <f t="shared" si="91"/>
        <v>2.1194540363387544</v>
      </c>
      <c r="N5872">
        <f>_xlfn.FORECAST.LINEAR($P$1,G5872:K5872,$P$2:$P$6)</f>
        <v>13.895056368492781</v>
      </c>
    </row>
    <row r="5873" spans="1:14" x14ac:dyDescent="0.25">
      <c r="A5873" s="2">
        <v>42671</v>
      </c>
      <c r="B5873">
        <v>0.8</v>
      </c>
      <c r="C5873">
        <v>0</v>
      </c>
      <c r="D5873">
        <v>15.2</v>
      </c>
      <c r="E5873">
        <v>0</v>
      </c>
      <c r="F5873">
        <v>5.0572036129492677</v>
      </c>
      <c r="G5873" s="1">
        <v>11.1</v>
      </c>
      <c r="H5873">
        <v>3.9</v>
      </c>
      <c r="I5873">
        <v>7.1</v>
      </c>
      <c r="J5873">
        <v>2.8</v>
      </c>
      <c r="K5873">
        <v>-0.16768326521298249</v>
      </c>
      <c r="L5873">
        <f>_xlfn.FORECAST.LINEAR($P$1,B5873:F5873,$P$2:$P$6)</f>
        <v>3.0629207832591616</v>
      </c>
      <c r="M5873">
        <f t="shared" si="91"/>
        <v>3.0629207832591616</v>
      </c>
      <c r="N5873">
        <f>_xlfn.FORECAST.LINEAR($P$1,G5873:K5873,$P$2:$P$6)</f>
        <v>11.892275517720734</v>
      </c>
    </row>
    <row r="5874" spans="1:14" x14ac:dyDescent="0.25">
      <c r="A5874" s="2">
        <v>42672</v>
      </c>
      <c r="B5874">
        <v>1.8</v>
      </c>
      <c r="C5874">
        <v>2.5</v>
      </c>
      <c r="D5874">
        <v>10.199999999999999</v>
      </c>
      <c r="E5874">
        <v>2.5</v>
      </c>
      <c r="F5874">
        <v>5.673517898885537</v>
      </c>
      <c r="G5874" s="1">
        <v>8.0499999999999989</v>
      </c>
      <c r="H5874">
        <v>4.3</v>
      </c>
      <c r="I5874">
        <v>4.8</v>
      </c>
      <c r="J5874">
        <v>2.6</v>
      </c>
      <c r="K5874">
        <v>0.48758362514845999</v>
      </c>
      <c r="L5874">
        <f>_xlfn.FORECAST.LINEAR($P$1,B5874:F5874,$P$2:$P$6)</f>
        <v>2.9881057216065159</v>
      </c>
      <c r="M5874">
        <f t="shared" si="91"/>
        <v>2.9881057216065159</v>
      </c>
      <c r="N5874">
        <f>_xlfn.FORECAST.LINEAR($P$1,G5874:K5874,$P$2:$P$6)</f>
        <v>8.8824821054363401</v>
      </c>
    </row>
    <row r="5875" spans="1:14" x14ac:dyDescent="0.25">
      <c r="A5875" s="2">
        <v>42673</v>
      </c>
      <c r="B5875">
        <v>16.8</v>
      </c>
      <c r="C5875">
        <v>7.6</v>
      </c>
      <c r="D5875">
        <v>22.9</v>
      </c>
      <c r="E5875">
        <v>5.0999999999999996</v>
      </c>
      <c r="F5875">
        <v>5.2241343218628771</v>
      </c>
      <c r="G5875" s="1">
        <v>7.55</v>
      </c>
      <c r="H5875">
        <v>6.2</v>
      </c>
      <c r="I5875">
        <v>5.4</v>
      </c>
      <c r="J5875">
        <v>3.8</v>
      </c>
      <c r="K5875">
        <v>2.4555291206698318</v>
      </c>
      <c r="L5875">
        <f>_xlfn.FORECAST.LINEAR($P$1,B5875:F5875,$P$2:$P$6)</f>
        <v>20.082307001576481</v>
      </c>
      <c r="M5875">
        <f t="shared" si="91"/>
        <v>20.082307001576481</v>
      </c>
      <c r="N5875">
        <f>_xlfn.FORECAST.LINEAR($P$1,G5875:K5875,$P$2:$P$6)</f>
        <v>8.6470959731966648</v>
      </c>
    </row>
    <row r="5876" spans="1:14" x14ac:dyDescent="0.25">
      <c r="A5876" s="2">
        <v>42674</v>
      </c>
      <c r="B5876">
        <v>0</v>
      </c>
      <c r="C5876">
        <v>10.199999999999999</v>
      </c>
      <c r="D5876">
        <v>0</v>
      </c>
      <c r="E5876">
        <v>5.0999999999999996</v>
      </c>
      <c r="F5876">
        <v>6.3995434883175051</v>
      </c>
      <c r="G5876" s="1">
        <v>10</v>
      </c>
      <c r="H5876">
        <v>2.8</v>
      </c>
      <c r="I5876">
        <v>2.7</v>
      </c>
      <c r="J5876">
        <v>-2.1</v>
      </c>
      <c r="K5876">
        <v>-6.7492857103303443</v>
      </c>
      <c r="L5876">
        <f>_xlfn.FORECAST.LINEAR($P$1,B5876:F5876,$P$2:$P$6)</f>
        <v>1.5427253363363773</v>
      </c>
      <c r="M5876">
        <f t="shared" si="91"/>
        <v>1.5427253363363773</v>
      </c>
      <c r="N5876">
        <f>_xlfn.FORECAST.LINEAR($P$1,G5876:K5876,$P$2:$P$6)</f>
        <v>12.303342052556536</v>
      </c>
    </row>
    <row r="5877" spans="1:14" x14ac:dyDescent="0.25">
      <c r="A5877" s="2">
        <v>42675</v>
      </c>
      <c r="B5877">
        <v>0</v>
      </c>
      <c r="C5877">
        <v>0</v>
      </c>
      <c r="D5877">
        <v>2.5</v>
      </c>
      <c r="E5877">
        <v>2.5</v>
      </c>
      <c r="F5877">
        <v>3.7253426340091718</v>
      </c>
      <c r="G5877" s="1">
        <v>5.05</v>
      </c>
      <c r="H5877">
        <v>3.4</v>
      </c>
      <c r="I5877">
        <v>2.2999999999999998</v>
      </c>
      <c r="J5877">
        <v>-2</v>
      </c>
      <c r="K5877">
        <v>-4.0039408367446487</v>
      </c>
      <c r="L5877">
        <f>_xlfn.FORECAST.LINEAR($P$1,B5877:F5877,$P$2:$P$6)</f>
        <v>-0.9444961318318521</v>
      </c>
      <c r="M5877">
        <f t="shared" si="91"/>
        <v>0</v>
      </c>
      <c r="N5877">
        <f>_xlfn.FORECAST.LINEAR($P$1,G5877:K5877,$P$2:$P$6)</f>
        <v>7.6764921384087481</v>
      </c>
    </row>
    <row r="5878" spans="1:14" x14ac:dyDescent="0.25">
      <c r="A5878" s="2">
        <v>42676</v>
      </c>
      <c r="B5878">
        <v>0</v>
      </c>
      <c r="C5878">
        <v>0</v>
      </c>
      <c r="D5878">
        <v>0</v>
      </c>
      <c r="E5878">
        <v>2.5</v>
      </c>
      <c r="F5878">
        <v>2.8207508411262965</v>
      </c>
      <c r="G5878" s="1">
        <v>5.6</v>
      </c>
      <c r="H5878">
        <v>5.7</v>
      </c>
      <c r="I5878">
        <v>1.5</v>
      </c>
      <c r="J5878">
        <v>0.5</v>
      </c>
      <c r="K5878">
        <v>-1.6315366506135991</v>
      </c>
      <c r="L5878">
        <f>_xlfn.FORECAST.LINEAR($P$1,B5878:F5878,$P$2:$P$6)</f>
        <v>-1.3216582040887908</v>
      </c>
      <c r="M5878">
        <f t="shared" si="91"/>
        <v>0</v>
      </c>
      <c r="N5878">
        <f>_xlfn.FORECAST.LINEAR($P$1,G5878:K5878,$P$2:$P$6)</f>
        <v>7.7191948601209042</v>
      </c>
    </row>
    <row r="5879" spans="1:14" x14ac:dyDescent="0.25">
      <c r="A5879" s="2">
        <v>42677</v>
      </c>
      <c r="B5879">
        <v>0</v>
      </c>
      <c r="C5879">
        <v>0</v>
      </c>
      <c r="D5879">
        <v>0</v>
      </c>
      <c r="E5879">
        <v>2.5</v>
      </c>
      <c r="F5879">
        <v>2.8207508411262965</v>
      </c>
      <c r="G5879" s="1">
        <v>5.3000000000000007</v>
      </c>
      <c r="H5879">
        <v>6.2</v>
      </c>
      <c r="I5879">
        <v>3.2</v>
      </c>
      <c r="J5879">
        <v>6.2</v>
      </c>
      <c r="K5879">
        <v>5.6125436472914858</v>
      </c>
      <c r="L5879">
        <f>_xlfn.FORECAST.LINEAR($P$1,B5879:F5879,$P$2:$P$6)</f>
        <v>-1.3216582040887908</v>
      </c>
      <c r="M5879">
        <f t="shared" si="91"/>
        <v>0</v>
      </c>
      <c r="N5879">
        <f>_xlfn.FORECAST.LINEAR($P$1,G5879:K5879,$P$2:$P$6)</f>
        <v>4.8814082063625754</v>
      </c>
    </row>
    <row r="5880" spans="1:14" x14ac:dyDescent="0.25">
      <c r="A5880" s="2">
        <v>42678</v>
      </c>
      <c r="B5880">
        <v>0</v>
      </c>
      <c r="C5880">
        <v>2.5</v>
      </c>
      <c r="D5880">
        <v>0</v>
      </c>
      <c r="E5880">
        <v>0</v>
      </c>
      <c r="F5880">
        <v>0.15814014029898549</v>
      </c>
      <c r="G5880" s="1">
        <v>4.5</v>
      </c>
      <c r="H5880">
        <v>5.0999999999999996</v>
      </c>
      <c r="I5880">
        <v>1.1000000000000001</v>
      </c>
      <c r="J5880">
        <v>6.1</v>
      </c>
      <c r="K5880">
        <v>5.1129893336718757</v>
      </c>
      <c r="L5880">
        <f>_xlfn.FORECAST.LINEAR($P$1,B5880:F5880,$P$2:$P$6)</f>
        <v>1.0389480570288014</v>
      </c>
      <c r="M5880">
        <f t="shared" si="91"/>
        <v>1.0389480570288014</v>
      </c>
      <c r="N5880">
        <f>_xlfn.FORECAST.LINEAR($P$1,G5880:K5880,$P$2:$P$6)</f>
        <v>3.3905458648006501</v>
      </c>
    </row>
    <row r="5881" spans="1:14" x14ac:dyDescent="0.25">
      <c r="A5881" s="2">
        <v>42679</v>
      </c>
      <c r="B5881">
        <v>0</v>
      </c>
      <c r="C5881">
        <v>0</v>
      </c>
      <c r="D5881">
        <v>0</v>
      </c>
      <c r="E5881">
        <v>0</v>
      </c>
      <c r="F5881">
        <v>0</v>
      </c>
      <c r="G5881" s="1">
        <v>5.65</v>
      </c>
      <c r="H5881">
        <v>9.4</v>
      </c>
      <c r="I5881">
        <v>0.8</v>
      </c>
      <c r="J5881">
        <v>6.3</v>
      </c>
      <c r="K5881">
        <v>4.8656973509485386</v>
      </c>
      <c r="L5881">
        <f>_xlfn.FORECAST.LINEAR($P$1,B5881:F5881,$P$2:$P$6)</f>
        <v>0</v>
      </c>
      <c r="M5881">
        <f t="shared" si="91"/>
        <v>0</v>
      </c>
      <c r="N5881">
        <f>_xlfn.FORECAST.LINEAR($P$1,G5881:K5881,$P$2:$P$6)</f>
        <v>6.1330965323016571</v>
      </c>
    </row>
    <row r="5882" spans="1:14" x14ac:dyDescent="0.25">
      <c r="A5882" s="2">
        <v>42680</v>
      </c>
      <c r="B5882">
        <v>0</v>
      </c>
      <c r="C5882">
        <v>0</v>
      </c>
      <c r="D5882">
        <v>0</v>
      </c>
      <c r="E5882">
        <v>0</v>
      </c>
      <c r="F5882">
        <v>0</v>
      </c>
      <c r="G5882" s="1">
        <v>6.75</v>
      </c>
      <c r="H5882">
        <v>6.3</v>
      </c>
      <c r="I5882">
        <v>1.1000000000000001</v>
      </c>
      <c r="J5882">
        <v>2.7</v>
      </c>
      <c r="K5882">
        <v>0.10754096020628623</v>
      </c>
      <c r="L5882">
        <f>_xlfn.FORECAST.LINEAR($P$1,B5882:F5882,$P$2:$P$6)</f>
        <v>0</v>
      </c>
      <c r="M5882">
        <f t="shared" si="91"/>
        <v>0</v>
      </c>
      <c r="N5882">
        <f>_xlfn.FORECAST.LINEAR($P$1,G5882:K5882,$P$2:$P$6)</f>
        <v>7.8516893570579747</v>
      </c>
    </row>
    <row r="5883" spans="1:14" x14ac:dyDescent="0.25">
      <c r="A5883" s="2">
        <v>42681</v>
      </c>
      <c r="B5883">
        <v>0</v>
      </c>
      <c r="C5883">
        <v>0</v>
      </c>
      <c r="D5883">
        <v>0</v>
      </c>
      <c r="E5883">
        <v>0</v>
      </c>
      <c r="F5883">
        <v>0</v>
      </c>
      <c r="G5883" s="1">
        <v>5.0500000000000007</v>
      </c>
      <c r="H5883">
        <v>4.9000000000000004</v>
      </c>
      <c r="I5883">
        <v>1.7</v>
      </c>
      <c r="J5883">
        <v>2.8</v>
      </c>
      <c r="K5883">
        <v>1.2896828321053411</v>
      </c>
      <c r="L5883">
        <f>_xlfn.FORECAST.LINEAR($P$1,B5883:F5883,$P$2:$P$6)</f>
        <v>0</v>
      </c>
      <c r="M5883">
        <f t="shared" si="91"/>
        <v>0</v>
      </c>
      <c r="N5883">
        <f>_xlfn.FORECAST.LINEAR($P$1,G5883:K5883,$P$2:$P$6)</f>
        <v>5.6717583234338864</v>
      </c>
    </row>
    <row r="5884" spans="1:14" x14ac:dyDescent="0.25">
      <c r="A5884" s="2">
        <v>42682</v>
      </c>
      <c r="B5884">
        <v>0</v>
      </c>
      <c r="C5884">
        <v>0</v>
      </c>
      <c r="D5884">
        <v>0</v>
      </c>
      <c r="E5884">
        <v>2.5</v>
      </c>
      <c r="F5884">
        <v>2.8207508411262965</v>
      </c>
      <c r="G5884" s="1">
        <v>5.6</v>
      </c>
      <c r="H5884">
        <v>8.9</v>
      </c>
      <c r="I5884">
        <v>1.9</v>
      </c>
      <c r="J5884">
        <v>7.1</v>
      </c>
      <c r="K5884">
        <v>6.1623996364037845</v>
      </c>
      <c r="L5884">
        <f>_xlfn.FORECAST.LINEAR($P$1,B5884:F5884,$P$2:$P$6)</f>
        <v>-1.3216582040887908</v>
      </c>
      <c r="M5884">
        <f t="shared" si="91"/>
        <v>0</v>
      </c>
      <c r="N5884">
        <f>_xlfn.FORECAST.LINEAR($P$1,G5884:K5884,$P$2:$P$6)</f>
        <v>5.620216645884474</v>
      </c>
    </row>
    <row r="5885" spans="1:14" x14ac:dyDescent="0.25">
      <c r="A5885" s="2">
        <v>42683</v>
      </c>
      <c r="B5885">
        <v>0</v>
      </c>
      <c r="C5885">
        <v>0</v>
      </c>
      <c r="D5885">
        <v>0</v>
      </c>
      <c r="E5885">
        <v>0</v>
      </c>
      <c r="F5885">
        <v>0</v>
      </c>
      <c r="G5885" s="1">
        <v>8.35</v>
      </c>
      <c r="H5885">
        <v>10.9</v>
      </c>
      <c r="I5885">
        <v>2.6</v>
      </c>
      <c r="J5885">
        <v>7.5</v>
      </c>
      <c r="K5885">
        <v>5.4716865334914138</v>
      </c>
      <c r="L5885">
        <f>_xlfn.FORECAST.LINEAR($P$1,B5885:F5885,$P$2:$P$6)</f>
        <v>0</v>
      </c>
      <c r="M5885">
        <f t="shared" si="91"/>
        <v>0</v>
      </c>
      <c r="N5885">
        <f>_xlfn.FORECAST.LINEAR($P$1,G5885:K5885,$P$2:$P$6)</f>
        <v>8.9916180413686071</v>
      </c>
    </row>
    <row r="5886" spans="1:14" x14ac:dyDescent="0.25">
      <c r="A5886" s="2">
        <v>42684</v>
      </c>
      <c r="B5886">
        <v>0</v>
      </c>
      <c r="C5886">
        <v>0</v>
      </c>
      <c r="D5886">
        <v>0</v>
      </c>
      <c r="E5886">
        <v>0</v>
      </c>
      <c r="F5886">
        <v>0</v>
      </c>
      <c r="G5886" s="1">
        <v>6.1999999999999993</v>
      </c>
      <c r="H5886">
        <v>4.2</v>
      </c>
      <c r="I5886">
        <v>2.4</v>
      </c>
      <c r="J5886">
        <v>6.4</v>
      </c>
      <c r="K5886">
        <v>4.9241684298689465</v>
      </c>
      <c r="L5886">
        <f>_xlfn.FORECAST.LINEAR($P$1,B5886:F5886,$P$2:$P$6)</f>
        <v>0</v>
      </c>
      <c r="M5886">
        <f t="shared" si="91"/>
        <v>0</v>
      </c>
      <c r="N5886">
        <f>_xlfn.FORECAST.LINEAR($P$1,G5886:K5886,$P$2:$P$6)</f>
        <v>4.6898225482193086</v>
      </c>
    </row>
    <row r="5887" spans="1:14" x14ac:dyDescent="0.25">
      <c r="A5887" s="2">
        <v>42685</v>
      </c>
      <c r="B5887">
        <v>0</v>
      </c>
      <c r="C5887">
        <v>0</v>
      </c>
      <c r="D5887">
        <v>0</v>
      </c>
      <c r="E5887">
        <v>0</v>
      </c>
      <c r="F5887">
        <v>0</v>
      </c>
      <c r="G5887" s="1">
        <v>5.9</v>
      </c>
      <c r="H5887">
        <v>8</v>
      </c>
      <c r="I5887">
        <v>2.2000000000000002</v>
      </c>
      <c r="J5887">
        <v>7.2</v>
      </c>
      <c r="K5887">
        <v>6.1608323017701672</v>
      </c>
      <c r="L5887">
        <f>_xlfn.FORECAST.LINEAR($P$1,B5887:F5887,$P$2:$P$6)</f>
        <v>0</v>
      </c>
      <c r="M5887">
        <f t="shared" si="91"/>
        <v>0</v>
      </c>
      <c r="N5887">
        <f>_xlfn.FORECAST.LINEAR($P$1,G5887:K5887,$P$2:$P$6)</f>
        <v>5.5272542348377538</v>
      </c>
    </row>
    <row r="5888" spans="1:14" x14ac:dyDescent="0.25">
      <c r="A5888" s="2">
        <v>42686</v>
      </c>
      <c r="B5888">
        <v>0</v>
      </c>
      <c r="C5888">
        <v>0</v>
      </c>
      <c r="D5888">
        <v>0</v>
      </c>
      <c r="E5888">
        <v>0</v>
      </c>
      <c r="F5888">
        <v>0</v>
      </c>
      <c r="G5888" s="1">
        <v>7.3000000000000007</v>
      </c>
      <c r="H5888">
        <v>9.6</v>
      </c>
      <c r="I5888">
        <v>3.8</v>
      </c>
      <c r="J5888">
        <v>4.0999999999999996</v>
      </c>
      <c r="K5888">
        <v>2.5684993423973825</v>
      </c>
      <c r="L5888">
        <f>_xlfn.FORECAST.LINEAR($P$1,B5888:F5888,$P$2:$P$6)</f>
        <v>0</v>
      </c>
      <c r="M5888">
        <f t="shared" si="91"/>
        <v>0</v>
      </c>
      <c r="N5888">
        <f>_xlfn.FORECAST.LINEAR($P$1,G5888:K5888,$P$2:$P$6)</f>
        <v>9.4195278125404354</v>
      </c>
    </row>
    <row r="5889" spans="1:14" x14ac:dyDescent="0.25">
      <c r="A5889" s="2">
        <v>42687</v>
      </c>
      <c r="B5889">
        <v>0</v>
      </c>
      <c r="C5889">
        <v>0</v>
      </c>
      <c r="D5889">
        <v>0</v>
      </c>
      <c r="E5889">
        <v>0</v>
      </c>
      <c r="F5889">
        <v>0</v>
      </c>
      <c r="G5889" s="1">
        <v>8.0500000000000007</v>
      </c>
      <c r="H5889">
        <v>5.9</v>
      </c>
      <c r="I5889">
        <v>4.2</v>
      </c>
      <c r="J5889">
        <v>1.5</v>
      </c>
      <c r="K5889">
        <v>-0.86943908544765236</v>
      </c>
      <c r="L5889">
        <f>_xlfn.FORECAST.LINEAR($P$1,B5889:F5889,$P$2:$P$6)</f>
        <v>0</v>
      </c>
      <c r="M5889">
        <f t="shared" si="91"/>
        <v>0</v>
      </c>
      <c r="N5889">
        <f>_xlfn.FORECAST.LINEAR($P$1,G5889:K5889,$P$2:$P$6)</f>
        <v>10.038419574392176</v>
      </c>
    </row>
    <row r="5890" spans="1:14" x14ac:dyDescent="0.25">
      <c r="A5890" s="2">
        <v>42688</v>
      </c>
      <c r="B5890">
        <v>0</v>
      </c>
      <c r="C5890">
        <v>10.199999999999999</v>
      </c>
      <c r="D5890">
        <v>5.0999999999999996</v>
      </c>
      <c r="E5890">
        <v>2.5</v>
      </c>
      <c r="F5890">
        <v>5.3113298710272208</v>
      </c>
      <c r="G5890" s="1">
        <v>10.549999999999999</v>
      </c>
      <c r="H5890">
        <v>4.5</v>
      </c>
      <c r="I5890">
        <v>6.1</v>
      </c>
      <c r="J5890">
        <v>2.2999999999999998</v>
      </c>
      <c r="K5890">
        <v>-0.75135030657184032</v>
      </c>
      <c r="L5890">
        <f>_xlfn.FORECAST.LINEAR($P$1,B5890:F5890,$P$2:$P$6)</f>
        <v>3.6866604959928728</v>
      </c>
      <c r="M5890">
        <f t="shared" si="91"/>
        <v>3.6866604959928728</v>
      </c>
      <c r="N5890">
        <f>_xlfn.FORECAST.LINEAR($P$1,G5890:K5890,$P$2:$P$6)</f>
        <v>11.725869286865958</v>
      </c>
    </row>
    <row r="5891" spans="1:14" x14ac:dyDescent="0.25">
      <c r="A5891" s="2">
        <v>42689</v>
      </c>
      <c r="B5891">
        <v>8.4</v>
      </c>
      <c r="C5891">
        <v>7.6</v>
      </c>
      <c r="D5891">
        <v>0</v>
      </c>
      <c r="E5891">
        <v>7.6</v>
      </c>
      <c r="F5891">
        <v>4.4073264618574512</v>
      </c>
      <c r="G5891" s="1">
        <v>8.9</v>
      </c>
      <c r="H5891">
        <v>3.3</v>
      </c>
      <c r="I5891">
        <v>6.4</v>
      </c>
      <c r="J5891">
        <v>1.1000000000000001</v>
      </c>
      <c r="K5891">
        <v>-1.1595683314666463</v>
      </c>
      <c r="L5891">
        <f>_xlfn.FORECAST.LINEAR($P$1,B5891:F5891,$P$2:$P$6)</f>
        <v>7.2232026842758836</v>
      </c>
      <c r="M5891">
        <f t="shared" ref="M5891:M5954" si="92">IF(L5891&lt;0,0,L5891)</f>
        <v>7.2232026842758836</v>
      </c>
      <c r="N5891">
        <f>_xlfn.FORECAST.LINEAR($P$1,G5891:K5891,$P$2:$P$6)</f>
        <v>10.319167876755575</v>
      </c>
    </row>
    <row r="5892" spans="1:14" x14ac:dyDescent="0.25">
      <c r="A5892" s="2">
        <v>42690</v>
      </c>
      <c r="B5892">
        <v>1.5</v>
      </c>
      <c r="C5892">
        <v>0</v>
      </c>
      <c r="D5892">
        <v>25.4</v>
      </c>
      <c r="E5892">
        <v>7.6</v>
      </c>
      <c r="F5892">
        <v>16.935645508129049</v>
      </c>
      <c r="G5892" s="1">
        <v>1.6999999999999997</v>
      </c>
      <c r="H5892">
        <v>-1.2</v>
      </c>
      <c r="I5892">
        <v>0.9</v>
      </c>
      <c r="J5892">
        <v>-6.5</v>
      </c>
      <c r="K5892">
        <v>-8.0249746953635945</v>
      </c>
      <c r="L5892">
        <f>_xlfn.FORECAST.LINEAR($P$1,B5892:F5892,$P$2:$P$6)</f>
        <v>1.2574545585824062</v>
      </c>
      <c r="M5892">
        <f t="shared" si="92"/>
        <v>1.2574545585824062</v>
      </c>
      <c r="N5892">
        <f>_xlfn.FORECAST.LINEAR($P$1,G5892:K5892,$P$2:$P$6)</f>
        <v>4.7091673001356025</v>
      </c>
    </row>
    <row r="5893" spans="1:14" x14ac:dyDescent="0.25">
      <c r="A5893" s="2">
        <v>42691</v>
      </c>
      <c r="B5893">
        <v>0</v>
      </c>
      <c r="C5893">
        <v>2.5</v>
      </c>
      <c r="D5893">
        <v>0</v>
      </c>
      <c r="E5893">
        <v>0</v>
      </c>
      <c r="F5893">
        <v>0.15814014029898549</v>
      </c>
      <c r="G5893" s="1">
        <v>-1.0500000000000003</v>
      </c>
      <c r="H5893">
        <v>-3.2</v>
      </c>
      <c r="I5893">
        <v>-6.1</v>
      </c>
      <c r="J5893">
        <v>-10</v>
      </c>
      <c r="K5893">
        <v>-13.111563953512675</v>
      </c>
      <c r="L5893">
        <f>_xlfn.FORECAST.LINEAR($P$1,B5893:F5893,$P$2:$P$6)</f>
        <v>1.0389480570288014</v>
      </c>
      <c r="M5893">
        <f t="shared" si="92"/>
        <v>1.0389480570288014</v>
      </c>
      <c r="N5893">
        <f>_xlfn.FORECAST.LINEAR($P$1,G5893:K5893,$P$2:$P$6)</f>
        <v>2.026173655634083</v>
      </c>
    </row>
    <row r="5894" spans="1:14" x14ac:dyDescent="0.25">
      <c r="A5894" s="2">
        <v>42692</v>
      </c>
      <c r="B5894">
        <v>0</v>
      </c>
      <c r="C5894">
        <v>2.5</v>
      </c>
      <c r="D5894">
        <v>0</v>
      </c>
      <c r="E5894">
        <v>7.6</v>
      </c>
      <c r="F5894">
        <v>8.7332226973229261</v>
      </c>
      <c r="G5894" s="1">
        <v>-2.7500000000000004</v>
      </c>
      <c r="H5894">
        <v>-4.3</v>
      </c>
      <c r="I5894">
        <v>-10.5</v>
      </c>
      <c r="J5894">
        <v>-7.7</v>
      </c>
      <c r="K5894">
        <v>-11.237368110352348</v>
      </c>
      <c r="L5894">
        <f>_xlfn.FORECAST.LINEAR($P$1,B5894:F5894,$P$2:$P$6)</f>
        <v>-2.9788928834011212</v>
      </c>
      <c r="M5894">
        <f t="shared" si="92"/>
        <v>0</v>
      </c>
      <c r="N5894">
        <f>_xlfn.FORECAST.LINEAR($P$1,G5894:K5894,$P$2:$P$6)</f>
        <v>-1.9464669752585628</v>
      </c>
    </row>
    <row r="5895" spans="1:14" x14ac:dyDescent="0.25">
      <c r="A5895" s="2">
        <v>42693</v>
      </c>
      <c r="B5895">
        <v>0</v>
      </c>
      <c r="C5895">
        <v>0</v>
      </c>
      <c r="D5895">
        <v>0</v>
      </c>
      <c r="E5895">
        <v>0</v>
      </c>
      <c r="F5895">
        <v>0</v>
      </c>
      <c r="G5895" s="1">
        <v>2.2500000000000004</v>
      </c>
      <c r="H5895">
        <v>1.7</v>
      </c>
      <c r="I5895">
        <v>-2</v>
      </c>
      <c r="J5895">
        <v>-1.6</v>
      </c>
      <c r="K5895">
        <v>-3.6665531741011606</v>
      </c>
      <c r="L5895">
        <f>_xlfn.FORECAST.LINEAR($P$1,B5895:F5895,$P$2:$P$6)</f>
        <v>0</v>
      </c>
      <c r="M5895">
        <f t="shared" si="92"/>
        <v>0</v>
      </c>
      <c r="N5895">
        <f>_xlfn.FORECAST.LINEAR($P$1,G5895:K5895,$P$2:$P$6)</f>
        <v>3.4156095389136052</v>
      </c>
    </row>
    <row r="5896" spans="1:14" x14ac:dyDescent="0.25">
      <c r="A5896" s="2">
        <v>42694</v>
      </c>
      <c r="B5896">
        <v>0</v>
      </c>
      <c r="C5896">
        <v>0</v>
      </c>
      <c r="D5896">
        <v>0</v>
      </c>
      <c r="E5896">
        <v>0</v>
      </c>
      <c r="F5896">
        <v>0</v>
      </c>
      <c r="G5896" s="1">
        <v>4.7</v>
      </c>
      <c r="H5896">
        <v>4.5</v>
      </c>
      <c r="I5896">
        <v>1.6</v>
      </c>
      <c r="J5896">
        <v>0.6</v>
      </c>
      <c r="K5896">
        <v>-1.0603764138458107</v>
      </c>
      <c r="L5896">
        <f>_xlfn.FORECAST.LINEAR($P$1,B5896:F5896,$P$2:$P$6)</f>
        <v>0</v>
      </c>
      <c r="M5896">
        <f t="shared" si="92"/>
        <v>0</v>
      </c>
      <c r="N5896">
        <f>_xlfn.FORECAST.LINEAR($P$1,G5896:K5896,$P$2:$P$6)</f>
        <v>6.3167226405447083</v>
      </c>
    </row>
    <row r="5897" spans="1:14" x14ac:dyDescent="0.25">
      <c r="A5897" s="2">
        <v>42695</v>
      </c>
      <c r="B5897">
        <v>0</v>
      </c>
      <c r="C5897">
        <v>0</v>
      </c>
      <c r="D5897">
        <v>0</v>
      </c>
      <c r="E5897">
        <v>0</v>
      </c>
      <c r="F5897">
        <v>0</v>
      </c>
      <c r="G5897" s="1">
        <v>2.2999999999999998</v>
      </c>
      <c r="H5897">
        <v>2.1</v>
      </c>
      <c r="I5897">
        <v>1.6</v>
      </c>
      <c r="J5897">
        <v>-3.4</v>
      </c>
      <c r="K5897">
        <v>-4.3972488309990805</v>
      </c>
      <c r="L5897">
        <f>_xlfn.FORECAST.LINEAR($P$1,B5897:F5897,$P$2:$P$6)</f>
        <v>0</v>
      </c>
      <c r="M5897">
        <f t="shared" si="92"/>
        <v>0</v>
      </c>
      <c r="N5897">
        <f>_xlfn.FORECAST.LINEAR($P$1,G5897:K5897,$P$2:$P$6)</f>
        <v>5.1246594805281962</v>
      </c>
    </row>
    <row r="5898" spans="1:14" x14ac:dyDescent="0.25">
      <c r="A5898" s="2">
        <v>42696</v>
      </c>
      <c r="B5898">
        <v>0</v>
      </c>
      <c r="C5898">
        <v>0</v>
      </c>
      <c r="D5898">
        <v>0</v>
      </c>
      <c r="E5898">
        <v>0</v>
      </c>
      <c r="F5898">
        <v>0</v>
      </c>
      <c r="G5898" s="1">
        <v>1.1500000000000004</v>
      </c>
      <c r="H5898">
        <v>0.4</v>
      </c>
      <c r="I5898">
        <v>-3.1</v>
      </c>
      <c r="J5898">
        <v>-4.4000000000000004</v>
      </c>
      <c r="K5898">
        <v>-6.6973149572909607</v>
      </c>
      <c r="L5898">
        <f>_xlfn.FORECAST.LINEAR($P$1,B5898:F5898,$P$2:$P$6)</f>
        <v>0</v>
      </c>
      <c r="M5898">
        <f t="shared" si="92"/>
        <v>0</v>
      </c>
      <c r="N5898">
        <f>_xlfn.FORECAST.LINEAR($P$1,G5898:K5898,$P$2:$P$6)</f>
        <v>3.1312212731316782</v>
      </c>
    </row>
    <row r="5899" spans="1:14" x14ac:dyDescent="0.25">
      <c r="A5899" s="2">
        <v>42697</v>
      </c>
      <c r="B5899">
        <v>0.3</v>
      </c>
      <c r="C5899">
        <v>2.5</v>
      </c>
      <c r="D5899">
        <v>5.0999999999999996</v>
      </c>
      <c r="E5899">
        <v>2.5</v>
      </c>
      <c r="F5899">
        <v>4.6582403059893673</v>
      </c>
      <c r="G5899" s="1">
        <v>4.9999999999999822E-2</v>
      </c>
      <c r="H5899">
        <v>0.4</v>
      </c>
      <c r="I5899">
        <v>-0.6</v>
      </c>
      <c r="J5899">
        <v>-5.6</v>
      </c>
      <c r="K5899">
        <v>-6.5379511474531178</v>
      </c>
      <c r="L5899">
        <f>_xlfn.FORECAST.LINEAR($P$1,B5899:F5899,$P$2:$P$6)</f>
        <v>0.77536624932053133</v>
      </c>
      <c r="M5899">
        <f t="shared" si="92"/>
        <v>0.77536624932053133</v>
      </c>
      <c r="N5899">
        <f>_xlfn.FORECAST.LINEAR($P$1,G5899:K5899,$P$2:$P$6)</f>
        <v>3.0843381304378941</v>
      </c>
    </row>
    <row r="5900" spans="1:14" x14ac:dyDescent="0.25">
      <c r="A5900" s="2">
        <v>42698</v>
      </c>
      <c r="B5900">
        <v>0</v>
      </c>
      <c r="C5900">
        <v>0</v>
      </c>
      <c r="D5900">
        <v>0</v>
      </c>
      <c r="E5900">
        <v>0</v>
      </c>
      <c r="F5900">
        <v>0</v>
      </c>
      <c r="G5900" s="1">
        <v>-0.80000000000000027</v>
      </c>
      <c r="H5900">
        <v>0</v>
      </c>
      <c r="I5900">
        <v>-4.8</v>
      </c>
      <c r="J5900">
        <v>-6.7</v>
      </c>
      <c r="K5900">
        <v>-8.8537140087749826</v>
      </c>
      <c r="L5900">
        <f>_xlfn.FORECAST.LINEAR($P$1,B5900:F5900,$P$2:$P$6)</f>
        <v>0</v>
      </c>
      <c r="M5900">
        <f t="shared" si="92"/>
        <v>0</v>
      </c>
      <c r="N5900">
        <f>_xlfn.FORECAST.LINEAR($P$1,G5900:K5900,$P$2:$P$6)</f>
        <v>2.0481174242876579</v>
      </c>
    </row>
    <row r="5901" spans="1:14" x14ac:dyDescent="0.25">
      <c r="A5901" s="2">
        <v>42699</v>
      </c>
      <c r="B5901">
        <v>0</v>
      </c>
      <c r="C5901">
        <v>0</v>
      </c>
      <c r="D5901">
        <v>0</v>
      </c>
      <c r="E5901">
        <v>2.5</v>
      </c>
      <c r="F5901">
        <v>2.8207508411262965</v>
      </c>
      <c r="G5901" s="1">
        <v>0.60000000000000009</v>
      </c>
      <c r="H5901">
        <v>2.7</v>
      </c>
      <c r="I5901">
        <v>-3.8</v>
      </c>
      <c r="J5901">
        <v>-2.4</v>
      </c>
      <c r="K5901">
        <v>-4.2441448469742662</v>
      </c>
      <c r="L5901">
        <f>_xlfn.FORECAST.LINEAR($P$1,B5901:F5901,$P$2:$P$6)</f>
        <v>-1.3216582040887908</v>
      </c>
      <c r="M5901">
        <f t="shared" si="92"/>
        <v>0</v>
      </c>
      <c r="N5901">
        <f>_xlfn.FORECAST.LINEAR($P$1,G5901:K5901,$P$2:$P$6)</f>
        <v>2.3949009656385294</v>
      </c>
    </row>
    <row r="5902" spans="1:14" x14ac:dyDescent="0.25">
      <c r="A5902" s="2">
        <v>42700</v>
      </c>
      <c r="B5902">
        <v>0</v>
      </c>
      <c r="C5902">
        <v>0</v>
      </c>
      <c r="D5902">
        <v>0</v>
      </c>
      <c r="E5902">
        <v>0</v>
      </c>
      <c r="F5902">
        <v>0</v>
      </c>
      <c r="G5902" s="1">
        <v>4.5</v>
      </c>
      <c r="H5902">
        <v>2.5</v>
      </c>
      <c r="I5902">
        <v>-3</v>
      </c>
      <c r="J5902">
        <v>-0.9</v>
      </c>
      <c r="K5902">
        <v>-4.4331093077206116</v>
      </c>
      <c r="L5902">
        <f>_xlfn.FORECAST.LINEAR($P$1,B5902:F5902,$P$2:$P$6)</f>
        <v>0</v>
      </c>
      <c r="M5902">
        <f t="shared" si="92"/>
        <v>0</v>
      </c>
      <c r="N5902">
        <f>_xlfn.FORECAST.LINEAR($P$1,G5902:K5902,$P$2:$P$6)</f>
        <v>5.39213705843793</v>
      </c>
    </row>
    <row r="5903" spans="1:14" x14ac:dyDescent="0.25">
      <c r="A5903" s="2">
        <v>42701</v>
      </c>
      <c r="B5903">
        <v>0</v>
      </c>
      <c r="C5903">
        <v>0</v>
      </c>
      <c r="D5903">
        <v>5.0999999999999996</v>
      </c>
      <c r="E5903">
        <v>0</v>
      </c>
      <c r="F5903">
        <v>1.8453672574810638</v>
      </c>
      <c r="G5903" s="1">
        <v>1.1499999999999999</v>
      </c>
      <c r="H5903">
        <v>-0.5</v>
      </c>
      <c r="I5903">
        <v>-2</v>
      </c>
      <c r="J5903">
        <v>-5</v>
      </c>
      <c r="K5903">
        <v>-7.0332052208004416</v>
      </c>
      <c r="L5903">
        <f>_xlfn.FORECAST.LINEAR($P$1,B5903:F5903,$P$2:$P$6)</f>
        <v>0.76941062740415467</v>
      </c>
      <c r="M5903">
        <f t="shared" si="92"/>
        <v>0.76941062740415467</v>
      </c>
      <c r="N5903">
        <f>_xlfn.FORECAST.LINEAR($P$1,G5903:K5903,$P$2:$P$6)</f>
        <v>3.2403492533756735</v>
      </c>
    </row>
    <row r="5904" spans="1:14" x14ac:dyDescent="0.25">
      <c r="A5904" s="2">
        <v>42702</v>
      </c>
      <c r="B5904">
        <v>0</v>
      </c>
      <c r="C5904">
        <v>5.0999999999999996</v>
      </c>
      <c r="D5904">
        <v>2.5</v>
      </c>
      <c r="E5904">
        <v>7.6</v>
      </c>
      <c r="F5904">
        <v>9.8022802361167471</v>
      </c>
      <c r="G5904" s="1">
        <v>-0.25</v>
      </c>
      <c r="H5904">
        <v>-2.1</v>
      </c>
      <c r="I5904">
        <v>-4.2</v>
      </c>
      <c r="J5904">
        <v>-8.3000000000000007</v>
      </c>
      <c r="K5904">
        <v>-10.879096445002865</v>
      </c>
      <c r="L5904">
        <f>_xlfn.FORECAST.LINEAR($P$1,B5904:F5904,$P$2:$P$6)</f>
        <v>-1.5212248318342292</v>
      </c>
      <c r="M5904">
        <f t="shared" si="92"/>
        <v>0</v>
      </c>
      <c r="N5904">
        <f>_xlfn.FORECAST.LINEAR($P$1,G5904:K5904,$P$2:$P$6)</f>
        <v>2.6410017807986295</v>
      </c>
    </row>
    <row r="5905" spans="1:14" x14ac:dyDescent="0.25">
      <c r="A5905" s="2">
        <v>42703</v>
      </c>
      <c r="B5905">
        <v>0.5</v>
      </c>
      <c r="C5905">
        <v>0</v>
      </c>
      <c r="D5905">
        <v>0</v>
      </c>
      <c r="E5905">
        <v>2.5</v>
      </c>
      <c r="F5905">
        <v>2.5440542862646658</v>
      </c>
      <c r="G5905" s="1">
        <v>-3.5500000000000003</v>
      </c>
      <c r="H5905">
        <v>-4</v>
      </c>
      <c r="I5905">
        <v>-8</v>
      </c>
      <c r="J5905">
        <v>-9.3000000000000007</v>
      </c>
      <c r="K5905">
        <v>-11.676365551175817</v>
      </c>
      <c r="L5905">
        <f>_xlfn.FORECAST.LINEAR($P$1,B5905:F5905,$P$2:$P$6)</f>
        <v>-0.84054858912818009</v>
      </c>
      <c r="M5905">
        <f t="shared" si="92"/>
        <v>0</v>
      </c>
      <c r="N5905">
        <f>_xlfn.FORECAST.LINEAR($P$1,G5905:K5905,$P$2:$P$6)</f>
        <v>-1.3685452694783171</v>
      </c>
    </row>
    <row r="5906" spans="1:14" x14ac:dyDescent="0.25">
      <c r="A5906" s="2">
        <v>42704</v>
      </c>
      <c r="B5906">
        <v>0</v>
      </c>
      <c r="C5906">
        <v>0</v>
      </c>
      <c r="D5906">
        <v>2.5</v>
      </c>
      <c r="E5906">
        <v>2.5</v>
      </c>
      <c r="F5906">
        <v>3.7253426340091718</v>
      </c>
      <c r="G5906" s="1">
        <v>-5.8</v>
      </c>
      <c r="H5906">
        <v>-2.7</v>
      </c>
      <c r="I5906">
        <v>-5.6</v>
      </c>
      <c r="J5906">
        <v>-8.9</v>
      </c>
      <c r="K5906">
        <v>-9.0292699255952353</v>
      </c>
      <c r="L5906">
        <f>_xlfn.FORECAST.LINEAR($P$1,B5906:F5906,$P$2:$P$6)</f>
        <v>-0.9444961318318521</v>
      </c>
      <c r="M5906">
        <f t="shared" si="92"/>
        <v>0</v>
      </c>
      <c r="N5906">
        <f>_xlfn.FORECAST.LINEAR($P$1,G5906:K5906,$P$2:$P$6)</f>
        <v>-2.8426752704336309</v>
      </c>
    </row>
    <row r="5907" spans="1:14" x14ac:dyDescent="0.25">
      <c r="A5907" s="2">
        <v>42705</v>
      </c>
      <c r="B5907">
        <v>0</v>
      </c>
      <c r="C5907">
        <v>0</v>
      </c>
      <c r="D5907">
        <v>0</v>
      </c>
      <c r="E5907">
        <v>5.0999999999999996</v>
      </c>
      <c r="F5907">
        <v>5.7543317158976439</v>
      </c>
      <c r="G5907" s="1">
        <v>-2.1999999999999997</v>
      </c>
      <c r="H5907">
        <v>-2.4</v>
      </c>
      <c r="I5907">
        <v>-4.5999999999999996</v>
      </c>
      <c r="J5907">
        <v>-9.3000000000000007</v>
      </c>
      <c r="K5907">
        <v>-11.091991721190164</v>
      </c>
      <c r="L5907">
        <f>_xlfn.FORECAST.LINEAR($P$1,B5907:F5907,$P$2:$P$6)</f>
        <v>-2.6961827363411315</v>
      </c>
      <c r="M5907">
        <f t="shared" si="92"/>
        <v>0</v>
      </c>
      <c r="N5907">
        <f>_xlfn.FORECAST.LINEAR($P$1,G5907:K5907,$P$2:$P$6)</f>
        <v>1.1083178656832029</v>
      </c>
    </row>
    <row r="5908" spans="1:14" x14ac:dyDescent="0.25">
      <c r="A5908" s="2">
        <v>42706</v>
      </c>
      <c r="B5908">
        <v>0</v>
      </c>
      <c r="C5908">
        <v>2.5</v>
      </c>
      <c r="D5908">
        <v>2.5</v>
      </c>
      <c r="E5908">
        <v>5.0999999999999996</v>
      </c>
      <c r="F5908">
        <v>6.817063649079504</v>
      </c>
      <c r="G5908" s="1">
        <v>-3</v>
      </c>
      <c r="H5908">
        <v>-3.1</v>
      </c>
      <c r="I5908">
        <v>-6.1</v>
      </c>
      <c r="J5908">
        <v>-9.8000000000000007</v>
      </c>
      <c r="K5908">
        <v>-11.800461716650251</v>
      </c>
      <c r="L5908">
        <f>_xlfn.FORECAST.LINEAR($P$1,B5908:F5908,$P$2:$P$6)</f>
        <v>-1.2800726070553918</v>
      </c>
      <c r="M5908">
        <f t="shared" si="92"/>
        <v>0</v>
      </c>
      <c r="N5908">
        <f>_xlfn.FORECAST.LINEAR($P$1,G5908:K5908,$P$2:$P$6)</f>
        <v>8.5671423241755917E-2</v>
      </c>
    </row>
    <row r="5909" spans="1:14" x14ac:dyDescent="0.25">
      <c r="A5909" s="2">
        <v>42707</v>
      </c>
      <c r="B5909">
        <v>0</v>
      </c>
      <c r="C5909">
        <v>2.5</v>
      </c>
      <c r="D5909">
        <v>2.5</v>
      </c>
      <c r="E5909">
        <v>7.6</v>
      </c>
      <c r="F5909">
        <v>9.6378144902058001</v>
      </c>
      <c r="G5909" s="1">
        <v>4.9999999999999822E-2</v>
      </c>
      <c r="H5909">
        <v>-2</v>
      </c>
      <c r="I5909">
        <v>-5.8</v>
      </c>
      <c r="J5909">
        <v>-8.1999999999999993</v>
      </c>
      <c r="K5909">
        <v>-11.504897486107872</v>
      </c>
      <c r="L5909">
        <f>_xlfn.FORECAST.LINEAR($P$1,B5909:F5909,$P$2:$P$6)</f>
        <v>-2.6017308111441837</v>
      </c>
      <c r="M5909">
        <f t="shared" si="92"/>
        <v>0</v>
      </c>
      <c r="N5909">
        <f>_xlfn.FORECAST.LINEAR($P$1,G5909:K5909,$P$2:$P$6)</f>
        <v>2.6769754176481531</v>
      </c>
    </row>
    <row r="5910" spans="1:14" x14ac:dyDescent="0.25">
      <c r="A5910" s="2">
        <v>42708</v>
      </c>
      <c r="B5910">
        <v>0</v>
      </c>
      <c r="C5910">
        <v>7.6</v>
      </c>
      <c r="D5910">
        <v>12.7</v>
      </c>
      <c r="E5910">
        <v>17.8</v>
      </c>
      <c r="F5910">
        <v>25.159818323173152</v>
      </c>
      <c r="G5910" s="1">
        <v>1.1499999999999999</v>
      </c>
      <c r="H5910">
        <v>-3.9</v>
      </c>
      <c r="I5910">
        <v>-2.9</v>
      </c>
      <c r="J5910">
        <v>-7.5</v>
      </c>
      <c r="K5910">
        <v>-10.394679698171194</v>
      </c>
      <c r="L5910">
        <f>_xlfn.FORECAST.LINEAR($P$1,B5910:F5910,$P$2:$P$6)</f>
        <v>-4.3358209926793876</v>
      </c>
      <c r="M5910">
        <f t="shared" si="92"/>
        <v>0</v>
      </c>
      <c r="N5910">
        <f>_xlfn.FORECAST.LINEAR($P$1,G5910:K5910,$P$2:$P$6)</f>
        <v>3.0132597538927959</v>
      </c>
    </row>
    <row r="5911" spans="1:14" x14ac:dyDescent="0.25">
      <c r="A5911" s="2">
        <v>42709</v>
      </c>
      <c r="B5911">
        <v>0</v>
      </c>
      <c r="C5911">
        <v>2.5</v>
      </c>
      <c r="D5911">
        <v>0</v>
      </c>
      <c r="E5911">
        <v>2.5</v>
      </c>
      <c r="F5911">
        <v>2.9788909814252817</v>
      </c>
      <c r="G5911" s="1">
        <v>-5.45</v>
      </c>
      <c r="H5911">
        <v>-13.6</v>
      </c>
      <c r="I5911">
        <v>-11.3</v>
      </c>
      <c r="J5911">
        <v>-16.2</v>
      </c>
      <c r="K5911">
        <v>-20.211510269563693</v>
      </c>
      <c r="L5911">
        <f>_xlfn.FORECAST.LINEAR($P$1,B5911:F5911,$P$2:$P$6)</f>
        <v>-0.28271014705998887</v>
      </c>
      <c r="M5911">
        <f t="shared" si="92"/>
        <v>0</v>
      </c>
      <c r="N5911">
        <f>_xlfn.FORECAST.LINEAR($P$1,G5911:K5911,$P$2:$P$6)</f>
        <v>-4.0363996374133304</v>
      </c>
    </row>
    <row r="5912" spans="1:14" x14ac:dyDescent="0.25">
      <c r="A5912" s="2">
        <v>42710</v>
      </c>
      <c r="B5912">
        <v>0</v>
      </c>
      <c r="C5912">
        <v>0</v>
      </c>
      <c r="D5912">
        <v>0</v>
      </c>
      <c r="E5912">
        <v>2.5</v>
      </c>
      <c r="F5912">
        <v>2.8207508411262965</v>
      </c>
      <c r="G5912" s="1">
        <v>-11.55</v>
      </c>
      <c r="H5912">
        <v>-19.3</v>
      </c>
      <c r="I5912">
        <v>-15.4</v>
      </c>
      <c r="J5912">
        <v>-16.600000000000001</v>
      </c>
      <c r="K5912">
        <v>-19.131222495041602</v>
      </c>
      <c r="L5912">
        <f>_xlfn.FORECAST.LINEAR($P$1,B5912:F5912,$P$2:$P$6)</f>
        <v>-1.3216582040887908</v>
      </c>
      <c r="M5912">
        <f t="shared" si="92"/>
        <v>0</v>
      </c>
      <c r="N5912">
        <f>_xlfn.FORECAST.LINEAR($P$1,G5912:K5912,$P$2:$P$6)</f>
        <v>-12.681818995805616</v>
      </c>
    </row>
    <row r="5913" spans="1:14" x14ac:dyDescent="0.25">
      <c r="A5913" s="2">
        <v>42711</v>
      </c>
      <c r="B5913">
        <v>0</v>
      </c>
      <c r="C5913">
        <v>0</v>
      </c>
      <c r="D5913">
        <v>0</v>
      </c>
      <c r="E5913">
        <v>0</v>
      </c>
      <c r="F5913">
        <v>0</v>
      </c>
      <c r="G5913" s="1">
        <v>-14.6</v>
      </c>
      <c r="H5913">
        <v>-20.2</v>
      </c>
      <c r="I5913">
        <v>-22.7</v>
      </c>
      <c r="J5913">
        <v>-17.8</v>
      </c>
      <c r="K5913">
        <v>-21.495672399851902</v>
      </c>
      <c r="L5913">
        <f>_xlfn.FORECAST.LINEAR($P$1,B5913:F5913,$P$2:$P$6)</f>
        <v>0</v>
      </c>
      <c r="M5913">
        <f t="shared" si="92"/>
        <v>0</v>
      </c>
      <c r="N5913">
        <f>_xlfn.FORECAST.LINEAR($P$1,G5913:K5913,$P$2:$P$6)</f>
        <v>-16.457526260623343</v>
      </c>
    </row>
    <row r="5914" spans="1:14" x14ac:dyDescent="0.25">
      <c r="A5914" s="2">
        <v>42712</v>
      </c>
      <c r="B5914">
        <v>0.3</v>
      </c>
      <c r="C5914">
        <v>2.5</v>
      </c>
      <c r="D5914">
        <v>2.5</v>
      </c>
      <c r="E5914">
        <v>5.0999999999999996</v>
      </c>
      <c r="F5914">
        <v>6.6510457161625256</v>
      </c>
      <c r="G5914" s="1">
        <v>-15.5</v>
      </c>
      <c r="H5914">
        <v>-22.6</v>
      </c>
      <c r="I5914">
        <v>-17.100000000000001</v>
      </c>
      <c r="J5914">
        <v>-14.8</v>
      </c>
      <c r="K5914">
        <v>-15.738246510378797</v>
      </c>
      <c r="L5914">
        <f>_xlfn.FORECAST.LINEAR($P$1,B5914:F5914,$P$2:$P$6)</f>
        <v>-0.99140683807902752</v>
      </c>
      <c r="M5914">
        <f t="shared" si="92"/>
        <v>0</v>
      </c>
      <c r="N5914">
        <f>_xlfn.FORECAST.LINEAR($P$1,G5914:K5914,$P$2:$P$6)</f>
        <v>-19.062060505351095</v>
      </c>
    </row>
    <row r="5915" spans="1:14" x14ac:dyDescent="0.25">
      <c r="A5915" s="2">
        <v>42713</v>
      </c>
      <c r="B5915">
        <v>0.3</v>
      </c>
      <c r="C5915">
        <v>0</v>
      </c>
      <c r="D5915">
        <v>7.6</v>
      </c>
      <c r="E5915">
        <v>17.8</v>
      </c>
      <c r="F5915">
        <v>22.66768710626619</v>
      </c>
      <c r="G5915" s="1">
        <v>-14.350000000000001</v>
      </c>
      <c r="H5915">
        <v>-17.399999999999999</v>
      </c>
      <c r="I5915">
        <v>-5</v>
      </c>
      <c r="J5915">
        <v>-5.3</v>
      </c>
      <c r="K5915">
        <v>-0.94863962090561671</v>
      </c>
      <c r="L5915">
        <f>_xlfn.FORECAST.LINEAR($P$1,B5915:F5915,$P$2:$P$6)</f>
        <v>-7.9749679444747237</v>
      </c>
      <c r="M5915">
        <f t="shared" si="92"/>
        <v>0</v>
      </c>
      <c r="N5915">
        <f>_xlfn.FORECAST.LINEAR($P$1,G5915:K5915,$P$2:$P$6)</f>
        <v>-18.991333178135605</v>
      </c>
    </row>
    <row r="5916" spans="1:14" x14ac:dyDescent="0.25">
      <c r="A5916" s="2">
        <v>42714</v>
      </c>
      <c r="B5916">
        <v>1.5</v>
      </c>
      <c r="C5916">
        <v>7.6</v>
      </c>
      <c r="D5916">
        <v>0</v>
      </c>
      <c r="E5916">
        <v>17.8</v>
      </c>
      <c r="F5916">
        <v>19.734402350743252</v>
      </c>
      <c r="G5916" s="1">
        <v>-10.45</v>
      </c>
      <c r="H5916">
        <v>-4.8</v>
      </c>
      <c r="I5916">
        <v>-3.2</v>
      </c>
      <c r="J5916">
        <v>-6.2</v>
      </c>
      <c r="K5916">
        <v>-2.6740106536492529</v>
      </c>
      <c r="L5916">
        <f>_xlfn.FORECAST.LINEAR($P$1,B5916:F5916,$P$2:$P$6)</f>
        <v>-4.8084754748628011</v>
      </c>
      <c r="M5916">
        <f t="shared" si="92"/>
        <v>0</v>
      </c>
      <c r="N5916">
        <f>_xlfn.FORECAST.LINEAR($P$1,G5916:K5916,$P$2:$P$6)</f>
        <v>-9.2550263285207297</v>
      </c>
    </row>
    <row r="5917" spans="1:14" x14ac:dyDescent="0.25">
      <c r="A5917" s="2">
        <v>42715</v>
      </c>
      <c r="B5917">
        <v>0</v>
      </c>
      <c r="C5917">
        <v>5.0999999999999996</v>
      </c>
      <c r="D5917">
        <v>0</v>
      </c>
      <c r="E5917">
        <v>5.0999999999999996</v>
      </c>
      <c r="F5917">
        <v>6.0769376021075745</v>
      </c>
      <c r="G5917" s="1">
        <v>-9.1</v>
      </c>
      <c r="H5917">
        <v>-5.6</v>
      </c>
      <c r="I5917">
        <v>-10.8</v>
      </c>
      <c r="J5917">
        <v>-10.1</v>
      </c>
      <c r="K5917">
        <v>-10.622026559192294</v>
      </c>
      <c r="L5917">
        <f>_xlfn.FORECAST.LINEAR($P$1,B5917:F5917,$P$2:$P$6)</f>
        <v>-0.57672870000237841</v>
      </c>
      <c r="M5917">
        <f t="shared" si="92"/>
        <v>0</v>
      </c>
      <c r="N5917">
        <f>_xlfn.FORECAST.LINEAR($P$1,G5917:K5917,$P$2:$P$6)</f>
        <v>-7.3732796476588804</v>
      </c>
    </row>
    <row r="5918" spans="1:14" x14ac:dyDescent="0.25">
      <c r="A5918" s="2">
        <v>42716</v>
      </c>
      <c r="B5918">
        <v>0</v>
      </c>
      <c r="C5918">
        <v>7.6</v>
      </c>
      <c r="D5918">
        <v>0</v>
      </c>
      <c r="E5918">
        <v>12.7</v>
      </c>
      <c r="F5918">
        <v>14.810160299430496</v>
      </c>
      <c r="G5918" s="1">
        <v>-8.8000000000000007</v>
      </c>
      <c r="H5918">
        <v>-15.8</v>
      </c>
      <c r="I5918">
        <v>-7.6</v>
      </c>
      <c r="J5918">
        <v>-11.3</v>
      </c>
      <c r="K5918">
        <v>-11.629339173379677</v>
      </c>
      <c r="L5918">
        <f>_xlfn.FORECAST.LINEAR($P$1,B5918:F5918,$P$2:$P$6)</f>
        <v>-3.5556215834034965</v>
      </c>
      <c r="M5918">
        <f t="shared" si="92"/>
        <v>0</v>
      </c>
      <c r="N5918">
        <f>_xlfn.FORECAST.LINEAR($P$1,G5918:K5918,$P$2:$P$6)</f>
        <v>-10.206358560908523</v>
      </c>
    </row>
    <row r="5919" spans="1:14" x14ac:dyDescent="0.25">
      <c r="A5919" s="2">
        <v>42717</v>
      </c>
      <c r="B5919">
        <v>0</v>
      </c>
      <c r="C5919">
        <v>0</v>
      </c>
      <c r="D5919">
        <v>0</v>
      </c>
      <c r="E5919">
        <v>2.5</v>
      </c>
      <c r="F5919">
        <v>2.8207508411262965</v>
      </c>
      <c r="G5919" s="1">
        <v>-8.8000000000000007</v>
      </c>
      <c r="H5919">
        <v>-11.9</v>
      </c>
      <c r="I5919">
        <v>-10.3</v>
      </c>
      <c r="J5919">
        <v>-12.8</v>
      </c>
      <c r="K5919">
        <v>-14.052050195502542</v>
      </c>
      <c r="L5919">
        <f>_xlfn.FORECAST.LINEAR($P$1,B5919:F5919,$P$2:$P$6)</f>
        <v>-1.3216582040887908</v>
      </c>
      <c r="M5919">
        <f t="shared" si="92"/>
        <v>0</v>
      </c>
      <c r="N5919">
        <f>_xlfn.FORECAST.LINEAR($P$1,G5919:K5919,$P$2:$P$6)</f>
        <v>-8.1999397075278129</v>
      </c>
    </row>
    <row r="5920" spans="1:14" x14ac:dyDescent="0.25">
      <c r="A5920" s="2">
        <v>42718</v>
      </c>
      <c r="B5920">
        <v>0.5</v>
      </c>
      <c r="C5920">
        <v>2.5</v>
      </c>
      <c r="D5920">
        <v>5.0999999999999996</v>
      </c>
      <c r="E5920">
        <v>7.6</v>
      </c>
      <c r="F5920">
        <v>10.301893399942362</v>
      </c>
      <c r="G5920" s="1">
        <v>-13.5</v>
      </c>
      <c r="H5920">
        <v>-17</v>
      </c>
      <c r="I5920">
        <v>-13</v>
      </c>
      <c r="J5920">
        <v>-10</v>
      </c>
      <c r="K5920">
        <v>-9.5914266602651921</v>
      </c>
      <c r="L5920">
        <f>_xlfn.FORECAST.LINEAR($P$1,B5920:F5920,$P$2:$P$6)</f>
        <v>-1.7283726410363567</v>
      </c>
      <c r="M5920">
        <f t="shared" si="92"/>
        <v>0</v>
      </c>
      <c r="N5920">
        <f>_xlfn.FORECAST.LINEAR($P$1,G5920:K5920,$P$2:$P$6)</f>
        <v>-16.729416351113237</v>
      </c>
    </row>
    <row r="5921" spans="1:14" x14ac:dyDescent="0.25">
      <c r="A5921" s="2">
        <v>42719</v>
      </c>
      <c r="B5921">
        <v>5.6</v>
      </c>
      <c r="C5921">
        <v>7.6</v>
      </c>
      <c r="D5921">
        <v>17.8</v>
      </c>
      <c r="E5921">
        <v>15.2</v>
      </c>
      <c r="F5921">
        <v>20.972603291432591</v>
      </c>
      <c r="G5921" s="1">
        <v>-10.199999999999999</v>
      </c>
      <c r="H5921">
        <v>-14.9</v>
      </c>
      <c r="I5921">
        <v>-1.1000000000000001</v>
      </c>
      <c r="J5921">
        <v>-3.4</v>
      </c>
      <c r="K5921">
        <v>0.46785295019509476</v>
      </c>
      <c r="L5921">
        <f>_xlfn.FORECAST.LINEAR($P$1,B5921:F5921,$P$2:$P$6)</f>
        <v>3.1965418545359494</v>
      </c>
      <c r="M5921">
        <f t="shared" si="92"/>
        <v>3.1965418545359494</v>
      </c>
      <c r="N5921">
        <f>_xlfn.FORECAST.LINEAR($P$1,G5921:K5921,$P$2:$P$6)</f>
        <v>-14.3752627193204</v>
      </c>
    </row>
    <row r="5922" spans="1:14" x14ac:dyDescent="0.25">
      <c r="A5922" s="2">
        <v>42720</v>
      </c>
      <c r="B5922">
        <v>1.5</v>
      </c>
      <c r="C5922">
        <v>0</v>
      </c>
      <c r="D5922">
        <v>15.2</v>
      </c>
      <c r="E5922">
        <v>2.5</v>
      </c>
      <c r="F5922">
        <v>7.4905792772692799</v>
      </c>
      <c r="G5922" s="1">
        <v>-19.899999999999999</v>
      </c>
      <c r="H5922">
        <v>-24.5</v>
      </c>
      <c r="I5922">
        <v>-12.6</v>
      </c>
      <c r="J5922">
        <v>-14.2</v>
      </c>
      <c r="K5922">
        <v>-11.118257905164182</v>
      </c>
      <c r="L5922">
        <f>_xlfn.FORECAST.LINEAR($P$1,B5922:F5922,$P$2:$P$6)</f>
        <v>2.4148160401152254</v>
      </c>
      <c r="M5922">
        <f t="shared" si="92"/>
        <v>2.4148160401152254</v>
      </c>
      <c r="N5922">
        <f>_xlfn.FORECAST.LINEAR($P$1,G5922:K5922,$P$2:$P$6)</f>
        <v>-23.723731879265181</v>
      </c>
    </row>
    <row r="5923" spans="1:14" x14ac:dyDescent="0.25">
      <c r="A5923" s="2">
        <v>42721</v>
      </c>
      <c r="B5923">
        <v>0</v>
      </c>
      <c r="C5923">
        <v>0</v>
      </c>
      <c r="D5923">
        <v>0</v>
      </c>
      <c r="E5923">
        <v>2.5</v>
      </c>
      <c r="F5923">
        <v>2.8207508411262965</v>
      </c>
      <c r="G5923" s="1">
        <v>-29.6</v>
      </c>
      <c r="H5923">
        <v>-20.9</v>
      </c>
      <c r="I5923">
        <v>-27.4</v>
      </c>
      <c r="J5923">
        <v>-21.2</v>
      </c>
      <c r="K5923">
        <v>-18.775908707838248</v>
      </c>
      <c r="L5923">
        <f>_xlfn.FORECAST.LINEAR($P$1,B5923:F5923,$P$2:$P$6)</f>
        <v>-1.3216582040887908</v>
      </c>
      <c r="M5923">
        <f t="shared" si="92"/>
        <v>0</v>
      </c>
      <c r="N5923">
        <f>_xlfn.FORECAST.LINEAR($P$1,G5923:K5923,$P$2:$P$6)</f>
        <v>-30.093329703692</v>
      </c>
    </row>
    <row r="5924" spans="1:14" x14ac:dyDescent="0.25">
      <c r="A5924" s="2">
        <v>42722</v>
      </c>
      <c r="B5924">
        <v>0</v>
      </c>
      <c r="C5924">
        <v>2.5</v>
      </c>
      <c r="D5924">
        <v>2.5</v>
      </c>
      <c r="E5924">
        <v>7.6</v>
      </c>
      <c r="F5924">
        <v>9.6378144902058001</v>
      </c>
      <c r="G5924" s="1">
        <v>-17.95</v>
      </c>
      <c r="H5924">
        <v>-9.5</v>
      </c>
      <c r="I5924">
        <v>-17.8</v>
      </c>
      <c r="J5924">
        <v>-16.100000000000001</v>
      </c>
      <c r="K5924">
        <v>-15.273855195783</v>
      </c>
      <c r="L5924">
        <f>_xlfn.FORECAST.LINEAR($P$1,B5924:F5924,$P$2:$P$6)</f>
        <v>-2.6017308111441837</v>
      </c>
      <c r="M5924">
        <f t="shared" si="92"/>
        <v>0</v>
      </c>
      <c r="N5924">
        <f>_xlfn.FORECAST.LINEAR($P$1,G5924:K5924,$P$2:$P$6)</f>
        <v>-15.393752913932936</v>
      </c>
    </row>
    <row r="5925" spans="1:14" x14ac:dyDescent="0.25">
      <c r="A5925" s="2">
        <v>42723</v>
      </c>
      <c r="B5925">
        <v>0</v>
      </c>
      <c r="C5925">
        <v>2.5</v>
      </c>
      <c r="D5925">
        <v>0</v>
      </c>
      <c r="E5925">
        <v>2.5</v>
      </c>
      <c r="F5925">
        <v>2.9788909814252817</v>
      </c>
      <c r="G5925" s="1">
        <v>-9.4</v>
      </c>
      <c r="H5925">
        <v>-4.2</v>
      </c>
      <c r="I5925">
        <v>-12.7</v>
      </c>
      <c r="J5925">
        <v>-9.4</v>
      </c>
      <c r="K5925">
        <v>-10.265129674783505</v>
      </c>
      <c r="L5925">
        <f>_xlfn.FORECAST.LINEAR($P$1,B5925:F5925,$P$2:$P$6)</f>
        <v>-0.28271014705998887</v>
      </c>
      <c r="M5925">
        <f t="shared" si="92"/>
        <v>0</v>
      </c>
      <c r="N5925">
        <f>_xlfn.FORECAST.LINEAR($P$1,G5925:K5925,$P$2:$P$6)</f>
        <v>-7.736841976759254</v>
      </c>
    </row>
    <row r="5926" spans="1:14" x14ac:dyDescent="0.25">
      <c r="A5926" s="2">
        <v>42724</v>
      </c>
      <c r="B5926">
        <v>0</v>
      </c>
      <c r="C5926">
        <v>7.6</v>
      </c>
      <c r="D5926">
        <v>12.7</v>
      </c>
      <c r="E5926">
        <v>22.9</v>
      </c>
      <c r="F5926">
        <v>30.91415003907079</v>
      </c>
      <c r="G5926" s="1">
        <v>0.29999999999999982</v>
      </c>
      <c r="H5926">
        <v>-2.1</v>
      </c>
      <c r="I5926">
        <v>-5.5</v>
      </c>
      <c r="J5926">
        <v>-5.9</v>
      </c>
      <c r="K5926">
        <v>-8.9459295801685119</v>
      </c>
      <c r="L5926">
        <f>_xlfn.FORECAST.LINEAR($P$1,B5926:F5926,$P$2:$P$6)</f>
        <v>-7.0320037290205164</v>
      </c>
      <c r="M5926">
        <f t="shared" si="92"/>
        <v>0</v>
      </c>
      <c r="N5926">
        <f>_xlfn.FORECAST.LINEAR($P$1,G5926:K5926,$P$2:$P$6)</f>
        <v>1.7053062037564528</v>
      </c>
    </row>
    <row r="5927" spans="1:14" x14ac:dyDescent="0.25">
      <c r="A5927" s="2">
        <v>42725</v>
      </c>
      <c r="B5927">
        <v>0</v>
      </c>
      <c r="C5927">
        <v>0</v>
      </c>
      <c r="D5927">
        <v>0</v>
      </c>
      <c r="E5927">
        <v>5.0999999999999996</v>
      </c>
      <c r="F5927">
        <v>5.7543317158976439</v>
      </c>
      <c r="G5927" s="1">
        <v>-8.5500000000000007</v>
      </c>
      <c r="H5927">
        <v>-3.6</v>
      </c>
      <c r="I5927">
        <v>-13.6</v>
      </c>
      <c r="J5927">
        <v>-9.6999999999999993</v>
      </c>
      <c r="K5927">
        <v>-11.361703330749512</v>
      </c>
      <c r="L5927">
        <f>_xlfn.FORECAST.LINEAR($P$1,B5927:F5927,$P$2:$P$6)</f>
        <v>-2.6961827363411315</v>
      </c>
      <c r="M5927">
        <f t="shared" si="92"/>
        <v>0</v>
      </c>
      <c r="N5927">
        <f>_xlfn.FORECAST.LINEAR($P$1,G5927:K5927,$P$2:$P$6)</f>
        <v>-6.6467874591611471</v>
      </c>
    </row>
    <row r="5928" spans="1:14" x14ac:dyDescent="0.25">
      <c r="A5928" s="2">
        <v>42726</v>
      </c>
      <c r="B5928">
        <v>0</v>
      </c>
      <c r="C5928">
        <v>2.5</v>
      </c>
      <c r="D5928">
        <v>0</v>
      </c>
      <c r="E5928">
        <v>0</v>
      </c>
      <c r="F5928">
        <v>0.15814014029898549</v>
      </c>
      <c r="G5928" s="1">
        <v>-14.350000000000001</v>
      </c>
      <c r="H5928">
        <v>-0.9</v>
      </c>
      <c r="I5928">
        <v>-21.9</v>
      </c>
      <c r="J5928">
        <v>-6.1</v>
      </c>
      <c r="K5928">
        <v>-6.9225954839809578</v>
      </c>
      <c r="L5928">
        <f>_xlfn.FORECAST.LINEAR($P$1,B5928:F5928,$P$2:$P$6)</f>
        <v>1.0389480570288014</v>
      </c>
      <c r="M5928">
        <f t="shared" si="92"/>
        <v>1.0389480570288014</v>
      </c>
      <c r="N5928">
        <f>_xlfn.FORECAST.LINEAR($P$1,G5928:K5928,$P$2:$P$6)</f>
        <v>-14.260960984894016</v>
      </c>
    </row>
    <row r="5929" spans="1:14" x14ac:dyDescent="0.25">
      <c r="A5929" s="2">
        <v>42727</v>
      </c>
      <c r="B5929">
        <v>0</v>
      </c>
      <c r="C5929">
        <v>0</v>
      </c>
      <c r="D5929">
        <v>5.0999999999999996</v>
      </c>
      <c r="E5929">
        <v>2.5</v>
      </c>
      <c r="F5929">
        <v>4.6661180986073596</v>
      </c>
      <c r="G5929" s="1">
        <v>-14.35</v>
      </c>
      <c r="H5929">
        <v>-4</v>
      </c>
      <c r="I5929">
        <v>-16.399999999999999</v>
      </c>
      <c r="J5929">
        <v>-6.1</v>
      </c>
      <c r="K5929">
        <v>-5.1285873136093798</v>
      </c>
      <c r="L5929">
        <f>_xlfn.FORECAST.LINEAR($P$1,B5929:F5929,$P$2:$P$6)</f>
        <v>-0.55224757668463509</v>
      </c>
      <c r="M5929">
        <f t="shared" si="92"/>
        <v>0</v>
      </c>
      <c r="N5929">
        <f>_xlfn.FORECAST.LINEAR($P$1,G5929:K5929,$P$2:$P$6)</f>
        <v>-14.71950001664446</v>
      </c>
    </row>
    <row r="5930" spans="1:14" x14ac:dyDescent="0.25">
      <c r="A5930" s="2">
        <v>42728</v>
      </c>
      <c r="B5930">
        <v>0</v>
      </c>
      <c r="C5930">
        <v>2.5</v>
      </c>
      <c r="D5930">
        <v>7.6</v>
      </c>
      <c r="E5930">
        <v>0</v>
      </c>
      <c r="F5930">
        <v>2.9080991906629241</v>
      </c>
      <c r="G5930" s="1">
        <v>-7.6499999999999995</v>
      </c>
      <c r="H5930">
        <v>-8.1999999999999993</v>
      </c>
      <c r="I5930">
        <v>-2.4</v>
      </c>
      <c r="J5930">
        <v>-6.5</v>
      </c>
      <c r="K5930">
        <v>-4.4876026788936443</v>
      </c>
      <c r="L5930">
        <f>_xlfn.FORECAST.LINEAR($P$1,B5930:F5930,$P$2:$P$6)</f>
        <v>2.1855207566898947</v>
      </c>
      <c r="M5930">
        <f t="shared" si="92"/>
        <v>2.1855207566898947</v>
      </c>
      <c r="N5930">
        <f>_xlfn.FORECAST.LINEAR($P$1,G5930:K5930,$P$2:$P$6)</f>
        <v>-7.6944909946876079</v>
      </c>
    </row>
    <row r="5931" spans="1:14" x14ac:dyDescent="0.25">
      <c r="A5931" s="2">
        <v>42729</v>
      </c>
      <c r="B5931">
        <v>1</v>
      </c>
      <c r="C5931">
        <v>0</v>
      </c>
      <c r="D5931">
        <v>5.0999999999999996</v>
      </c>
      <c r="E5931">
        <v>2.5</v>
      </c>
      <c r="F5931">
        <v>4.1127249888840982</v>
      </c>
      <c r="G5931" s="1">
        <v>-9.0500000000000007</v>
      </c>
      <c r="H5931">
        <v>-13.4</v>
      </c>
      <c r="I5931">
        <v>-7.5</v>
      </c>
      <c r="J5931">
        <v>-12.1</v>
      </c>
      <c r="K5931">
        <v>-12.205632958706936</v>
      </c>
      <c r="L5931">
        <f>_xlfn.FORECAST.LINEAR($P$1,B5931:F5931,$P$2:$P$6)</f>
        <v>0.40997165323658491</v>
      </c>
      <c r="M5931">
        <f t="shared" si="92"/>
        <v>0.40997165323658491</v>
      </c>
      <c r="N5931">
        <f>_xlfn.FORECAST.LINEAR($P$1,G5931:K5931,$P$2:$P$6)</f>
        <v>-9.0115061254424891</v>
      </c>
    </row>
    <row r="5932" spans="1:14" x14ac:dyDescent="0.25">
      <c r="A5932" s="2">
        <v>42730</v>
      </c>
      <c r="B5932">
        <v>0</v>
      </c>
      <c r="C5932">
        <v>0</v>
      </c>
      <c r="D5932">
        <v>2.5</v>
      </c>
      <c r="E5932">
        <v>0</v>
      </c>
      <c r="F5932">
        <v>0.90459179288287461</v>
      </c>
      <c r="G5932" s="1">
        <v>-13.8</v>
      </c>
      <c r="H5932">
        <v>-7.5</v>
      </c>
      <c r="I5932">
        <v>-9.8000000000000007</v>
      </c>
      <c r="J5932">
        <v>-13.2</v>
      </c>
      <c r="K5932">
        <v>-11.277159775963645</v>
      </c>
      <c r="L5932">
        <f>_xlfn.FORECAST.LINEAR($P$1,B5932:F5932,$P$2:$P$6)</f>
        <v>0.37716207225693854</v>
      </c>
      <c r="M5932">
        <f t="shared" si="92"/>
        <v>0.37716207225693854</v>
      </c>
      <c r="N5932">
        <f>_xlfn.FORECAST.LINEAR($P$1,G5932:K5932,$P$2:$P$6)</f>
        <v>-10.895589549657629</v>
      </c>
    </row>
    <row r="5933" spans="1:14" x14ac:dyDescent="0.25">
      <c r="A5933" s="2">
        <v>42731</v>
      </c>
      <c r="B5933">
        <v>0</v>
      </c>
      <c r="C5933">
        <v>7.6</v>
      </c>
      <c r="D5933">
        <v>7.6</v>
      </c>
      <c r="E5933">
        <v>12.7</v>
      </c>
      <c r="F5933">
        <v>17.560119349794441</v>
      </c>
      <c r="G5933" s="1">
        <v>-10.15</v>
      </c>
      <c r="H5933">
        <v>-5</v>
      </c>
      <c r="I5933">
        <v>-9.8000000000000007</v>
      </c>
      <c r="J5933">
        <v>-10.5</v>
      </c>
      <c r="K5933">
        <v>-10.092493577738169</v>
      </c>
      <c r="L5933">
        <f>_xlfn.FORECAST.LINEAR($P$1,B5933:F5933,$P$2:$P$6)</f>
        <v>-2.409048883742404</v>
      </c>
      <c r="M5933">
        <f t="shared" si="92"/>
        <v>0</v>
      </c>
      <c r="N5933">
        <f>_xlfn.FORECAST.LINEAR($P$1,G5933:K5933,$P$2:$P$6)</f>
        <v>-7.7719321638322674</v>
      </c>
    </row>
    <row r="5934" spans="1:14" x14ac:dyDescent="0.25">
      <c r="A5934" s="2">
        <v>42732</v>
      </c>
      <c r="B5934">
        <v>0</v>
      </c>
      <c r="C5934">
        <v>2.5</v>
      </c>
      <c r="D5934">
        <v>2.5</v>
      </c>
      <c r="E5934">
        <v>2.5</v>
      </c>
      <c r="F5934">
        <v>3.8834827743081561</v>
      </c>
      <c r="G5934" s="1">
        <v>-8</v>
      </c>
      <c r="H5934">
        <v>-6.1</v>
      </c>
      <c r="I5934">
        <v>-8.9</v>
      </c>
      <c r="J5934">
        <v>-12.1</v>
      </c>
      <c r="K5934">
        <v>-12.831497918257732</v>
      </c>
      <c r="L5934">
        <f>_xlfn.FORECAST.LINEAR($P$1,B5934:F5934,$P$2:$P$6)</f>
        <v>9.4451925196949782E-2</v>
      </c>
      <c r="M5934">
        <f t="shared" si="92"/>
        <v>9.4451925196949782E-2</v>
      </c>
      <c r="N5934">
        <f>_xlfn.FORECAST.LINEAR($P$1,G5934:K5934,$P$2:$P$6)</f>
        <v>-5.178658367964994</v>
      </c>
    </row>
    <row r="5935" spans="1:14" x14ac:dyDescent="0.25">
      <c r="A5935" s="2">
        <v>42733</v>
      </c>
      <c r="B5935">
        <v>0</v>
      </c>
      <c r="C5935">
        <v>2.5</v>
      </c>
      <c r="D5935">
        <v>0</v>
      </c>
      <c r="E5935">
        <v>0</v>
      </c>
      <c r="F5935">
        <v>0.15814014029898549</v>
      </c>
      <c r="G5935" s="1">
        <v>-11</v>
      </c>
      <c r="H5935">
        <v>-2.9</v>
      </c>
      <c r="I5935">
        <v>-8</v>
      </c>
      <c r="J5935">
        <v>-5.2</v>
      </c>
      <c r="K5935">
        <v>-2.8579738425588292</v>
      </c>
      <c r="L5935">
        <f>_xlfn.FORECAST.LINEAR($P$1,B5935:F5935,$P$2:$P$6)</f>
        <v>1.0389480570288014</v>
      </c>
      <c r="M5935">
        <f t="shared" si="92"/>
        <v>1.0389480570288014</v>
      </c>
      <c r="N5935">
        <f>_xlfn.FORECAST.LINEAR($P$1,G5935:K5935,$P$2:$P$6)</f>
        <v>-10.247460842004351</v>
      </c>
    </row>
    <row r="5936" spans="1:14" x14ac:dyDescent="0.25">
      <c r="A5936" s="2">
        <v>42734</v>
      </c>
      <c r="B5936">
        <v>1</v>
      </c>
      <c r="C5936">
        <v>2.5</v>
      </c>
      <c r="D5936">
        <v>0</v>
      </c>
      <c r="E5936">
        <v>0</v>
      </c>
      <c r="F5936">
        <v>0</v>
      </c>
      <c r="G5936" s="1">
        <v>-5.5000000000000009</v>
      </c>
      <c r="H5936">
        <v>-3.8</v>
      </c>
      <c r="I5936">
        <v>-5</v>
      </c>
      <c r="J5936">
        <v>-7.1</v>
      </c>
      <c r="K5936">
        <v>-7.0168268843409436</v>
      </c>
      <c r="L5936">
        <f>_xlfn.FORECAST.LINEAR($P$1,B5936:F5936,$P$2:$P$6)</f>
        <v>1.8485351395133636</v>
      </c>
      <c r="M5936">
        <f t="shared" si="92"/>
        <v>1.8485351395133636</v>
      </c>
      <c r="N5936">
        <f>_xlfn.FORECAST.LINEAR($P$1,G5936:K5936,$P$2:$P$6)</f>
        <v>-3.8722216561522025</v>
      </c>
    </row>
    <row r="5937" spans="1:14" x14ac:dyDescent="0.25">
      <c r="A5937" s="2">
        <v>42735</v>
      </c>
      <c r="B5937">
        <v>0</v>
      </c>
      <c r="C5937">
        <v>0</v>
      </c>
      <c r="D5937">
        <v>0</v>
      </c>
      <c r="E5937">
        <v>0</v>
      </c>
      <c r="F5937">
        <v>0</v>
      </c>
      <c r="G5937" s="1">
        <v>-13.55</v>
      </c>
      <c r="H5937">
        <v>-7.5</v>
      </c>
      <c r="I5937">
        <v>-13.3</v>
      </c>
      <c r="J5937">
        <v>-8.6999999999999993</v>
      </c>
      <c r="K5937">
        <v>-7.6045850494031502</v>
      </c>
      <c r="L5937">
        <f>_xlfn.FORECAST.LINEAR($P$1,B5937:F5937,$P$2:$P$6)</f>
        <v>0</v>
      </c>
      <c r="M5937">
        <f t="shared" si="92"/>
        <v>0</v>
      </c>
      <c r="N5937">
        <f>_xlfn.FORECAST.LINEAR($P$1,G5937:K5937,$P$2:$P$6)</f>
        <v>-13.562046410696862</v>
      </c>
    </row>
    <row r="5938" spans="1:14" x14ac:dyDescent="0.25">
      <c r="A5938" s="2">
        <v>42736</v>
      </c>
      <c r="B5938">
        <v>0</v>
      </c>
      <c r="C5938">
        <v>5.0999999999999996</v>
      </c>
      <c r="D5938">
        <v>5.0999999999999996</v>
      </c>
      <c r="E5938">
        <v>0</v>
      </c>
      <c r="F5938">
        <v>2.1679731436909937</v>
      </c>
      <c r="G5938" s="1">
        <v>-14.65</v>
      </c>
      <c r="H5938">
        <v>-13.5</v>
      </c>
      <c r="I5938">
        <v>-13.5</v>
      </c>
      <c r="J5938">
        <v>-13.8</v>
      </c>
      <c r="K5938">
        <v>-13.202088024753404</v>
      </c>
      <c r="L5938">
        <f>_xlfn.FORECAST.LINEAR($P$1,B5938:F5938,$P$2:$P$6)</f>
        <v>2.8888646637429098</v>
      </c>
      <c r="M5938">
        <f t="shared" si="92"/>
        <v>2.8888646637429098</v>
      </c>
      <c r="N5938">
        <f>_xlfn.FORECAST.LINEAR($P$1,G5938:K5938,$P$2:$P$6)</f>
        <v>-14.44795312991875</v>
      </c>
    </row>
    <row r="5939" spans="1:14" x14ac:dyDescent="0.25">
      <c r="A5939" s="2">
        <v>42737</v>
      </c>
      <c r="B5939">
        <v>0.3</v>
      </c>
      <c r="C5939">
        <v>0</v>
      </c>
      <c r="D5939">
        <v>0</v>
      </c>
      <c r="E5939">
        <v>0</v>
      </c>
      <c r="F5939">
        <v>0</v>
      </c>
      <c r="G5939" s="1">
        <v>-20.75</v>
      </c>
      <c r="H5939">
        <v>-20</v>
      </c>
      <c r="I5939">
        <v>-18.8</v>
      </c>
      <c r="J5939">
        <v>-18.100000000000001</v>
      </c>
      <c r="K5939">
        <v>-17.006980467867791</v>
      </c>
      <c r="L5939">
        <f>_xlfn.FORECAST.LINEAR($P$1,B5939:F5939,$P$2:$P$6)</f>
        <v>0.22455575444308326</v>
      </c>
      <c r="M5939">
        <f t="shared" si="92"/>
        <v>0.22455575444308326</v>
      </c>
      <c r="N5939">
        <f>_xlfn.FORECAST.LINEAR($P$1,G5939:K5939,$P$2:$P$6)</f>
        <v>-21.545086862865066</v>
      </c>
    </row>
    <row r="5940" spans="1:14" x14ac:dyDescent="0.25">
      <c r="A5940" s="2">
        <v>42738</v>
      </c>
      <c r="B5940">
        <v>0</v>
      </c>
      <c r="C5940">
        <v>0</v>
      </c>
      <c r="D5940">
        <v>0</v>
      </c>
      <c r="E5940">
        <v>0</v>
      </c>
      <c r="F5940">
        <v>0</v>
      </c>
      <c r="G5940" s="1">
        <v>-22.95</v>
      </c>
      <c r="H5940">
        <v>-21.6</v>
      </c>
      <c r="I5940">
        <v>-17.600000000000001</v>
      </c>
      <c r="J5940">
        <v>-15.7</v>
      </c>
      <c r="K5940">
        <v>-12.748600448202936</v>
      </c>
      <c r="L5940">
        <f>_xlfn.FORECAST.LINEAR($P$1,B5940:F5940,$P$2:$P$6)</f>
        <v>0</v>
      </c>
      <c r="M5940">
        <f t="shared" si="92"/>
        <v>0</v>
      </c>
      <c r="N5940">
        <f>_xlfn.FORECAST.LINEAR($P$1,G5940:K5940,$P$2:$P$6)</f>
        <v>-25.41465000643209</v>
      </c>
    </row>
    <row r="5941" spans="1:14" x14ac:dyDescent="0.25">
      <c r="A5941" s="2">
        <v>42739</v>
      </c>
      <c r="B5941">
        <v>0</v>
      </c>
      <c r="C5941">
        <v>0</v>
      </c>
      <c r="D5941">
        <v>0</v>
      </c>
      <c r="E5941">
        <v>0</v>
      </c>
      <c r="F5941">
        <v>0</v>
      </c>
      <c r="G5941" s="1">
        <v>-22.1</v>
      </c>
      <c r="H5941">
        <v>-21.8</v>
      </c>
      <c r="I5941">
        <v>-18.7</v>
      </c>
      <c r="J5941">
        <v>-18.7</v>
      </c>
      <c r="K5941">
        <v>-17.014557200911653</v>
      </c>
      <c r="L5941">
        <f>_xlfn.FORECAST.LINEAR($P$1,B5941:F5941,$P$2:$P$6)</f>
        <v>0</v>
      </c>
      <c r="M5941">
        <f t="shared" si="92"/>
        <v>0</v>
      </c>
      <c r="N5941">
        <f>_xlfn.FORECAST.LINEAR($P$1,G5941:K5941,$P$2:$P$6)</f>
        <v>-23.259840972447861</v>
      </c>
    </row>
    <row r="5942" spans="1:14" x14ac:dyDescent="0.25">
      <c r="A5942" s="2">
        <v>42740</v>
      </c>
      <c r="B5942">
        <v>0</v>
      </c>
      <c r="C5942">
        <v>2.5</v>
      </c>
      <c r="D5942">
        <v>0</v>
      </c>
      <c r="E5942">
        <v>2.5</v>
      </c>
      <c r="F5942">
        <v>2.9788909814252817</v>
      </c>
      <c r="G5942" s="1">
        <v>-26.55</v>
      </c>
      <c r="H5942">
        <v>-16.8</v>
      </c>
      <c r="I5942">
        <v>-27.5</v>
      </c>
      <c r="J5942">
        <v>-16.5</v>
      </c>
      <c r="K5942">
        <v>-14.937579952801737</v>
      </c>
      <c r="L5942">
        <f>_xlfn.FORECAST.LINEAR($P$1,B5942:F5942,$P$2:$P$6)</f>
        <v>-0.28271014705998887</v>
      </c>
      <c r="M5942">
        <f t="shared" si="92"/>
        <v>0</v>
      </c>
      <c r="N5942">
        <f>_xlfn.FORECAST.LINEAR($P$1,G5942:K5942,$P$2:$P$6)</f>
        <v>-27.95449014548225</v>
      </c>
    </row>
    <row r="5943" spans="1:14" x14ac:dyDescent="0.25">
      <c r="A5943" s="2">
        <v>42741</v>
      </c>
      <c r="B5943">
        <v>0</v>
      </c>
      <c r="C5943">
        <v>0</v>
      </c>
      <c r="D5943">
        <v>0</v>
      </c>
      <c r="E5943">
        <v>2.5</v>
      </c>
      <c r="F5943">
        <v>2.8207508411262965</v>
      </c>
      <c r="G5943" s="1">
        <v>-17.7</v>
      </c>
      <c r="H5943">
        <v>-11.1</v>
      </c>
      <c r="I5943">
        <v>-23.1</v>
      </c>
      <c r="J5943">
        <v>-12.8</v>
      </c>
      <c r="K5943">
        <v>-13.707756653630149</v>
      </c>
      <c r="L5943">
        <f>_xlfn.FORECAST.LINEAR($P$1,B5943:F5943,$P$2:$P$6)</f>
        <v>-1.3216582040887908</v>
      </c>
      <c r="M5943">
        <f t="shared" si="92"/>
        <v>0</v>
      </c>
      <c r="N5943">
        <f>_xlfn.FORECAST.LINEAR($P$1,G5943:K5943,$P$2:$P$6)</f>
        <v>-18.362297285532975</v>
      </c>
    </row>
    <row r="5944" spans="1:14" x14ac:dyDescent="0.25">
      <c r="A5944" s="2">
        <v>42742</v>
      </c>
      <c r="B5944">
        <v>0.3</v>
      </c>
      <c r="C5944">
        <v>2.5</v>
      </c>
      <c r="D5944">
        <v>2.5</v>
      </c>
      <c r="E5944">
        <v>5.0999999999999996</v>
      </c>
      <c r="F5944">
        <v>6.6510457161625256</v>
      </c>
      <c r="G5944" s="1">
        <v>-18.25</v>
      </c>
      <c r="H5944">
        <v>-12.7</v>
      </c>
      <c r="I5944">
        <v>-20.6</v>
      </c>
      <c r="J5944">
        <v>-8.1999999999999993</v>
      </c>
      <c r="K5944">
        <v>-7.4098267925184409</v>
      </c>
      <c r="L5944">
        <f>_xlfn.FORECAST.LINEAR($P$1,B5944:F5944,$P$2:$P$6)</f>
        <v>-0.99140683807902752</v>
      </c>
      <c r="M5944">
        <f t="shared" si="92"/>
        <v>0</v>
      </c>
      <c r="N5944">
        <f>_xlfn.FORECAST.LINEAR($P$1,G5944:K5944,$P$2:$P$6)</f>
        <v>-21.61113364175452</v>
      </c>
    </row>
    <row r="5945" spans="1:14" x14ac:dyDescent="0.25">
      <c r="A5945" s="2">
        <v>42743</v>
      </c>
      <c r="B5945">
        <v>0.8</v>
      </c>
      <c r="C5945">
        <v>7.6</v>
      </c>
      <c r="D5945">
        <v>12.7</v>
      </c>
      <c r="E5945">
        <v>10.199999999999999</v>
      </c>
      <c r="F5945">
        <v>16.142021278370596</v>
      </c>
      <c r="G5945" s="1">
        <v>-8.8000000000000007</v>
      </c>
      <c r="H5945">
        <v>-5.5</v>
      </c>
      <c r="I5945">
        <v>-3.3</v>
      </c>
      <c r="J5945">
        <v>-3.4</v>
      </c>
      <c r="K5945">
        <v>-0.50833125363021558</v>
      </c>
      <c r="L5945">
        <f>_xlfn.FORECAST.LINEAR($P$1,B5945:F5945,$P$2:$P$6)</f>
        <v>0.45179533168751806</v>
      </c>
      <c r="M5945">
        <f t="shared" si="92"/>
        <v>0.45179533168751806</v>
      </c>
      <c r="N5945">
        <f>_xlfn.FORECAST.LINEAR($P$1,G5945:K5945,$P$2:$P$6)</f>
        <v>-9.4536137265885039</v>
      </c>
    </row>
    <row r="5946" spans="1:14" x14ac:dyDescent="0.25">
      <c r="A5946" s="2">
        <v>42744</v>
      </c>
      <c r="B5946">
        <v>0</v>
      </c>
      <c r="C5946">
        <v>2.5</v>
      </c>
      <c r="D5946">
        <v>7.6</v>
      </c>
      <c r="E5946">
        <v>2.5</v>
      </c>
      <c r="F5946">
        <v>5.7288500317892197</v>
      </c>
      <c r="G5946" s="1">
        <v>0.59999999999999964</v>
      </c>
      <c r="H5946">
        <v>-1.4</v>
      </c>
      <c r="I5946">
        <v>-0.7</v>
      </c>
      <c r="J5946">
        <v>-5.3</v>
      </c>
      <c r="K5946">
        <v>-6.6538718295963433</v>
      </c>
      <c r="L5946">
        <f>_xlfn.FORECAST.LINEAR($P$1,B5946:F5946,$P$2:$P$6)</f>
        <v>0.86386255260110456</v>
      </c>
      <c r="M5946">
        <f t="shared" si="92"/>
        <v>0.86386255260110456</v>
      </c>
      <c r="N5946">
        <f>_xlfn.FORECAST.LINEAR($P$1,G5946:K5946,$P$2:$P$6)</f>
        <v>2.6918306384528963</v>
      </c>
    </row>
    <row r="5947" spans="1:14" x14ac:dyDescent="0.25">
      <c r="A5947" s="2">
        <v>42745</v>
      </c>
      <c r="B5947">
        <v>0</v>
      </c>
      <c r="C5947">
        <v>2.5</v>
      </c>
      <c r="D5947">
        <v>7.6</v>
      </c>
      <c r="E5947">
        <v>12.7</v>
      </c>
      <c r="F5947">
        <v>17.237513463584509</v>
      </c>
      <c r="G5947" s="1">
        <v>-7.2</v>
      </c>
      <c r="H5947">
        <v>-12.4</v>
      </c>
      <c r="I5947">
        <v>-3.8</v>
      </c>
      <c r="J5947">
        <v>-8.8000000000000007</v>
      </c>
      <c r="K5947">
        <v>-8.1039671918220115</v>
      </c>
      <c r="L5947">
        <f>_xlfn.FORECAST.LINEAR($P$1,B5947:F5947,$P$2:$P$6)</f>
        <v>-4.5285029200811611</v>
      </c>
      <c r="M5947">
        <f t="shared" si="92"/>
        <v>0</v>
      </c>
      <c r="N5947">
        <f>_xlfn.FORECAST.LINEAR($P$1,G5947:K5947,$P$2:$P$6)</f>
        <v>-8.0022102897336449</v>
      </c>
    </row>
    <row r="5948" spans="1:14" x14ac:dyDescent="0.25">
      <c r="A5948" s="2">
        <v>42746</v>
      </c>
      <c r="B5948">
        <v>2.2999999999999998</v>
      </c>
      <c r="C5948">
        <v>0</v>
      </c>
      <c r="D5948">
        <v>7.6</v>
      </c>
      <c r="E5948">
        <v>17.8</v>
      </c>
      <c r="F5948">
        <v>21.560900886819663</v>
      </c>
      <c r="G5948" s="1">
        <v>-15.200000000000001</v>
      </c>
      <c r="H5948">
        <v>-19.5</v>
      </c>
      <c r="I5948">
        <v>-2.2000000000000002</v>
      </c>
      <c r="J5948">
        <v>-6.8</v>
      </c>
      <c r="K5948">
        <v>-1.2904008921389511</v>
      </c>
      <c r="L5948">
        <f>_xlfn.FORECAST.LINEAR($P$1,B5948:F5948,$P$2:$P$6)</f>
        <v>-6.050529484632289</v>
      </c>
      <c r="M5948">
        <f t="shared" si="92"/>
        <v>0</v>
      </c>
      <c r="N5948">
        <f>_xlfn.FORECAST.LINEAR($P$1,G5948:K5948,$P$2:$P$6)</f>
        <v>-19.466519448091791</v>
      </c>
    </row>
    <row r="5949" spans="1:14" x14ac:dyDescent="0.25">
      <c r="A5949" s="2">
        <v>42747</v>
      </c>
      <c r="B5949">
        <v>0.3</v>
      </c>
      <c r="C5949">
        <v>2.5</v>
      </c>
      <c r="D5949">
        <v>0</v>
      </c>
      <c r="E5949">
        <v>0</v>
      </c>
      <c r="F5949">
        <v>0</v>
      </c>
      <c r="G5949" s="1">
        <v>-18.25</v>
      </c>
      <c r="H5949">
        <v>-13.2</v>
      </c>
      <c r="I5949">
        <v>-9.3000000000000007</v>
      </c>
      <c r="J5949">
        <v>-11.5</v>
      </c>
      <c r="K5949">
        <v>-7.0760910270343587</v>
      </c>
      <c r="L5949">
        <f>_xlfn.FORECAST.LINEAR($P$1,B5949:F5949,$P$2:$P$6)</f>
        <v>1.324571712479502</v>
      </c>
      <c r="M5949">
        <f t="shared" si="92"/>
        <v>1.324571712479502</v>
      </c>
      <c r="N5949">
        <f>_xlfn.FORECAST.LINEAR($P$1,G5949:K5949,$P$2:$P$6)</f>
        <v>-18.369561857161713</v>
      </c>
    </row>
    <row r="5950" spans="1:14" x14ac:dyDescent="0.25">
      <c r="A5950" s="2">
        <v>42748</v>
      </c>
      <c r="B5950">
        <v>0</v>
      </c>
      <c r="C5950">
        <v>0</v>
      </c>
      <c r="D5950">
        <v>0</v>
      </c>
      <c r="E5950">
        <v>2.5</v>
      </c>
      <c r="F5950">
        <v>2.8207508411262965</v>
      </c>
      <c r="G5950" s="1">
        <v>-19.350000000000001</v>
      </c>
      <c r="H5950">
        <v>-8.1</v>
      </c>
      <c r="I5950">
        <v>-18.8</v>
      </c>
      <c r="J5950">
        <v>-9.5</v>
      </c>
      <c r="K5950">
        <v>-7.3256008601827247</v>
      </c>
      <c r="L5950">
        <f>_xlfn.FORECAST.LINEAR($P$1,B5950:F5950,$P$2:$P$6)</f>
        <v>-1.3216582040887908</v>
      </c>
      <c r="M5950">
        <f t="shared" si="92"/>
        <v>0</v>
      </c>
      <c r="N5950">
        <f>_xlfn.FORECAST.LINEAR($P$1,G5950:K5950,$P$2:$P$6)</f>
        <v>-19.799091411583699</v>
      </c>
    </row>
    <row r="5951" spans="1:14" x14ac:dyDescent="0.25">
      <c r="A5951" s="2">
        <v>42749</v>
      </c>
      <c r="B5951">
        <v>0</v>
      </c>
      <c r="C5951">
        <v>0</v>
      </c>
      <c r="D5951">
        <v>0</v>
      </c>
      <c r="E5951">
        <v>2.5</v>
      </c>
      <c r="F5951">
        <v>2.8207508411262965</v>
      </c>
      <c r="G5951" s="1">
        <v>-20.2</v>
      </c>
      <c r="H5951">
        <v>-6.1</v>
      </c>
      <c r="I5951">
        <v>-21.4</v>
      </c>
      <c r="J5951">
        <v>-7.6</v>
      </c>
      <c r="K5951">
        <v>-5.5257094300209673</v>
      </c>
      <c r="L5951">
        <f>_xlfn.FORECAST.LINEAR($P$1,B5951:F5951,$P$2:$P$6)</f>
        <v>-1.3216582040887908</v>
      </c>
      <c r="M5951">
        <f t="shared" si="92"/>
        <v>0</v>
      </c>
      <c r="N5951">
        <f>_xlfn.FORECAST.LINEAR($P$1,G5951:K5951,$P$2:$P$6)</f>
        <v>-21.182528101648394</v>
      </c>
    </row>
    <row r="5952" spans="1:14" x14ac:dyDescent="0.25">
      <c r="A5952" s="2">
        <v>42750</v>
      </c>
      <c r="B5952">
        <v>0</v>
      </c>
      <c r="C5952">
        <v>0</v>
      </c>
      <c r="D5952">
        <v>0</v>
      </c>
      <c r="E5952">
        <v>0</v>
      </c>
      <c r="F5952">
        <v>0</v>
      </c>
      <c r="G5952" s="1">
        <v>-16.850000000000001</v>
      </c>
      <c r="H5952">
        <v>-4.9000000000000004</v>
      </c>
      <c r="I5952">
        <v>-19.7</v>
      </c>
      <c r="J5952">
        <v>-6</v>
      </c>
      <c r="K5952">
        <v>-4.8832661227691965</v>
      </c>
      <c r="L5952">
        <f>_xlfn.FORECAST.LINEAR($P$1,B5952:F5952,$P$2:$P$6)</f>
        <v>0</v>
      </c>
      <c r="M5952">
        <f t="shared" si="92"/>
        <v>0</v>
      </c>
      <c r="N5952">
        <f>_xlfn.FORECAST.LINEAR($P$1,G5952:K5952,$P$2:$P$6)</f>
        <v>-18.049789655520591</v>
      </c>
    </row>
    <row r="5953" spans="1:14" x14ac:dyDescent="0.25">
      <c r="A5953" s="2">
        <v>42751</v>
      </c>
      <c r="B5953">
        <v>0</v>
      </c>
      <c r="C5953">
        <v>2.5</v>
      </c>
      <c r="D5953">
        <v>0</v>
      </c>
      <c r="E5953">
        <v>2.5</v>
      </c>
      <c r="F5953">
        <v>2.9788909814252817</v>
      </c>
      <c r="G5953" s="1">
        <v>-16.25</v>
      </c>
      <c r="H5953">
        <v>-3</v>
      </c>
      <c r="I5953">
        <v>-18.7</v>
      </c>
      <c r="J5953">
        <v>-4.9000000000000004</v>
      </c>
      <c r="K5953">
        <v>-3.4921483947272094</v>
      </c>
      <c r="L5953">
        <f>_xlfn.FORECAST.LINEAR($P$1,B5953:F5953,$P$2:$P$6)</f>
        <v>-0.28271014705998887</v>
      </c>
      <c r="M5953">
        <f t="shared" si="92"/>
        <v>0</v>
      </c>
      <c r="N5953">
        <f>_xlfn.FORECAST.LINEAR($P$1,G5953:K5953,$P$2:$P$6)</f>
        <v>-17.113522375122258</v>
      </c>
    </row>
    <row r="5954" spans="1:14" x14ac:dyDescent="0.25">
      <c r="A5954" s="2">
        <v>42752</v>
      </c>
      <c r="B5954">
        <v>0</v>
      </c>
      <c r="C5954">
        <v>0</v>
      </c>
      <c r="D5954">
        <v>0</v>
      </c>
      <c r="E5954">
        <v>0</v>
      </c>
      <c r="F5954">
        <v>0</v>
      </c>
      <c r="G5954" s="1">
        <v>-11</v>
      </c>
      <c r="H5954">
        <v>4.2</v>
      </c>
      <c r="I5954">
        <v>-15.2</v>
      </c>
      <c r="J5954">
        <v>-0.1</v>
      </c>
      <c r="K5954">
        <v>0.74025150828525454</v>
      </c>
      <c r="L5954">
        <f>_xlfn.FORECAST.LINEAR($P$1,B5954:F5954,$P$2:$P$6)</f>
        <v>0</v>
      </c>
      <c r="M5954">
        <f t="shared" si="92"/>
        <v>0</v>
      </c>
      <c r="N5954">
        <f>_xlfn.FORECAST.LINEAR($P$1,G5954:K5954,$P$2:$P$6)</f>
        <v>-11.079257864483671</v>
      </c>
    </row>
    <row r="5955" spans="1:14" x14ac:dyDescent="0.25">
      <c r="A5955" s="2">
        <v>42753</v>
      </c>
      <c r="B5955">
        <v>0</v>
      </c>
      <c r="C5955">
        <v>0</v>
      </c>
      <c r="D5955">
        <v>2.5</v>
      </c>
      <c r="E5955">
        <v>2.5</v>
      </c>
      <c r="F5955">
        <v>3.7253426340091718</v>
      </c>
      <c r="G5955" s="1">
        <v>-6.9</v>
      </c>
      <c r="H5955">
        <v>4.9000000000000004</v>
      </c>
      <c r="I5955">
        <v>-11.7</v>
      </c>
      <c r="J5955">
        <v>-0.9</v>
      </c>
      <c r="K5955">
        <v>-1.1205927614207951</v>
      </c>
      <c r="L5955">
        <f>_xlfn.FORECAST.LINEAR($P$1,B5955:F5955,$P$2:$P$6)</f>
        <v>-0.9444961318318521</v>
      </c>
      <c r="M5955">
        <f t="shared" ref="M5955:M6018" si="93">IF(L5955&lt;0,0,L5955)</f>
        <v>0</v>
      </c>
      <c r="N5955">
        <f>_xlfn.FORECAST.LINEAR($P$1,G5955:K5955,$P$2:$P$6)</f>
        <v>-5.8922960393704766</v>
      </c>
    </row>
    <row r="5956" spans="1:14" x14ac:dyDescent="0.25">
      <c r="A5956" s="2">
        <v>42754</v>
      </c>
      <c r="B5956">
        <v>0</v>
      </c>
      <c r="C5956">
        <v>0</v>
      </c>
      <c r="D5956">
        <v>2.5</v>
      </c>
      <c r="E5956">
        <v>2.5</v>
      </c>
      <c r="F5956">
        <v>3.7253426340091718</v>
      </c>
      <c r="G5956" s="1">
        <v>-2.4499999999999997</v>
      </c>
      <c r="H5956">
        <v>2.2000000000000002</v>
      </c>
      <c r="I5956">
        <v>-3</v>
      </c>
      <c r="J5956">
        <v>-4</v>
      </c>
      <c r="K5956">
        <v>-4.1037350549764238</v>
      </c>
      <c r="L5956">
        <f>_xlfn.FORECAST.LINEAR($P$1,B5956:F5956,$P$2:$P$6)</f>
        <v>-0.9444961318318521</v>
      </c>
      <c r="M5956">
        <f t="shared" si="93"/>
        <v>0</v>
      </c>
      <c r="N5956">
        <f>_xlfn.FORECAST.LINEAR($P$1,G5956:K5956,$P$2:$P$6)</f>
        <v>0.21889581671209468</v>
      </c>
    </row>
    <row r="5957" spans="1:14" x14ac:dyDescent="0.25">
      <c r="A5957" s="2">
        <v>42755</v>
      </c>
      <c r="B5957">
        <v>0</v>
      </c>
      <c r="C5957">
        <v>0</v>
      </c>
      <c r="D5957">
        <v>2.5</v>
      </c>
      <c r="E5957">
        <v>0</v>
      </c>
      <c r="F5957">
        <v>0.90459179288287461</v>
      </c>
      <c r="G5957" s="1">
        <v>-6.9</v>
      </c>
      <c r="H5957">
        <v>-2.5</v>
      </c>
      <c r="I5957">
        <v>-2.9</v>
      </c>
      <c r="J5957">
        <v>-8.1999999999999993</v>
      </c>
      <c r="K5957">
        <v>-6.6411169218468586</v>
      </c>
      <c r="L5957">
        <f>_xlfn.FORECAST.LINEAR($P$1,B5957:F5957,$P$2:$P$6)</f>
        <v>0.37716207225693854</v>
      </c>
      <c r="M5957">
        <f t="shared" si="93"/>
        <v>0.37716207225693854</v>
      </c>
      <c r="N5957">
        <f>_xlfn.FORECAST.LINEAR($P$1,G5957:K5957,$P$2:$P$6)</f>
        <v>-3.780729837892038</v>
      </c>
    </row>
    <row r="5958" spans="1:14" x14ac:dyDescent="0.25">
      <c r="A5958" s="2">
        <v>42756</v>
      </c>
      <c r="B5958">
        <v>0</v>
      </c>
      <c r="C5958">
        <v>0</v>
      </c>
      <c r="D5958">
        <v>0</v>
      </c>
      <c r="E5958">
        <v>2.5</v>
      </c>
      <c r="F5958">
        <v>2.8207508411262965</v>
      </c>
      <c r="G5958" s="1">
        <v>-10.45</v>
      </c>
      <c r="H5958">
        <v>-5</v>
      </c>
      <c r="I5958">
        <v>-4.3</v>
      </c>
      <c r="J5958">
        <v>-7.8</v>
      </c>
      <c r="K5958">
        <v>-4.8899627920624678</v>
      </c>
      <c r="L5958">
        <f>_xlfn.FORECAST.LINEAR($P$1,B5958:F5958,$P$2:$P$6)</f>
        <v>-1.3216582040887908</v>
      </c>
      <c r="M5958">
        <f t="shared" si="93"/>
        <v>0</v>
      </c>
      <c r="N5958">
        <f>_xlfn.FORECAST.LINEAR($P$1,G5958:K5958,$P$2:$P$6)</f>
        <v>-8.6582322342592608</v>
      </c>
    </row>
    <row r="5959" spans="1:14" x14ac:dyDescent="0.25">
      <c r="A5959" s="2">
        <v>42757</v>
      </c>
      <c r="B5959">
        <v>0</v>
      </c>
      <c r="C5959">
        <v>0</v>
      </c>
      <c r="D5959">
        <v>5.0999999999999996</v>
      </c>
      <c r="E5959">
        <v>0</v>
      </c>
      <c r="F5959">
        <v>1.8453672574810638</v>
      </c>
      <c r="G5959" s="1">
        <v>-8</v>
      </c>
      <c r="H5959">
        <v>-3.6</v>
      </c>
      <c r="I5959">
        <v>-2.6</v>
      </c>
      <c r="J5959">
        <v>-7.5</v>
      </c>
      <c r="K5959">
        <v>-5.2036049122215173</v>
      </c>
      <c r="L5959">
        <f>_xlfn.FORECAST.LINEAR($P$1,B5959:F5959,$P$2:$P$6)</f>
        <v>0.76941062740415467</v>
      </c>
      <c r="M5959">
        <f t="shared" si="93"/>
        <v>0.76941062740415467</v>
      </c>
      <c r="N5959">
        <f>_xlfn.FORECAST.LINEAR($P$1,G5959:K5959,$P$2:$P$6)</f>
        <v>-5.6211129843720808</v>
      </c>
    </row>
    <row r="5960" spans="1:14" x14ac:dyDescent="0.25">
      <c r="A5960" s="2">
        <v>42758</v>
      </c>
      <c r="B5960">
        <v>0</v>
      </c>
      <c r="C5960">
        <v>0</v>
      </c>
      <c r="D5960">
        <v>0</v>
      </c>
      <c r="E5960">
        <v>2.5</v>
      </c>
      <c r="F5960">
        <v>2.8207508411262965</v>
      </c>
      <c r="G5960" s="1">
        <v>-9.9</v>
      </c>
      <c r="H5960">
        <v>-8.1999999999999993</v>
      </c>
      <c r="I5960">
        <v>-3.2</v>
      </c>
      <c r="J5960">
        <v>-9.6999999999999993</v>
      </c>
      <c r="K5960">
        <v>-7.142498632380482</v>
      </c>
      <c r="L5960">
        <f>_xlfn.FORECAST.LINEAR($P$1,B5960:F5960,$P$2:$P$6)</f>
        <v>-1.3216582040887908</v>
      </c>
      <c r="M5960">
        <f t="shared" si="93"/>
        <v>0</v>
      </c>
      <c r="N5960">
        <f>_xlfn.FORECAST.LINEAR($P$1,G5960:K5960,$P$2:$P$6)</f>
        <v>-8.2884536238989224</v>
      </c>
    </row>
    <row r="5961" spans="1:14" x14ac:dyDescent="0.25">
      <c r="A5961" s="2">
        <v>42759</v>
      </c>
      <c r="B5961">
        <v>0</v>
      </c>
      <c r="C5961">
        <v>0</v>
      </c>
      <c r="D5961">
        <v>0</v>
      </c>
      <c r="E5961">
        <v>0</v>
      </c>
      <c r="F5961">
        <v>0</v>
      </c>
      <c r="G5961" s="1">
        <v>-10.75</v>
      </c>
      <c r="H5961">
        <v>-10.8</v>
      </c>
      <c r="I5961">
        <v>-8.6999999999999993</v>
      </c>
      <c r="J5961">
        <v>-12.1</v>
      </c>
      <c r="K5961">
        <v>-11.534602986850222</v>
      </c>
      <c r="L5961">
        <f>_xlfn.FORECAST.LINEAR($P$1,B5961:F5961,$P$2:$P$6)</f>
        <v>0</v>
      </c>
      <c r="M5961">
        <f t="shared" si="93"/>
        <v>0</v>
      </c>
      <c r="N5961">
        <f>_xlfn.FORECAST.LINEAR($P$1,G5961:K5961,$P$2:$P$6)</f>
        <v>-9.74781063168194</v>
      </c>
    </row>
    <row r="5962" spans="1:14" x14ac:dyDescent="0.25">
      <c r="A5962" s="2">
        <v>42760</v>
      </c>
      <c r="B5962">
        <v>0</v>
      </c>
      <c r="C5962">
        <v>0</v>
      </c>
      <c r="D5962">
        <v>0</v>
      </c>
      <c r="E5962">
        <v>0</v>
      </c>
      <c r="F5962">
        <v>0</v>
      </c>
      <c r="G5962" s="1">
        <v>-8.5</v>
      </c>
      <c r="H5962">
        <v>-7.4</v>
      </c>
      <c r="I5962">
        <v>-11.2</v>
      </c>
      <c r="J5962">
        <v>-12.7</v>
      </c>
      <c r="K5962">
        <v>-14.146238887674128</v>
      </c>
      <c r="L5962">
        <f>_xlfn.FORECAST.LINEAR($P$1,B5962:F5962,$P$2:$P$6)</f>
        <v>0</v>
      </c>
      <c r="M5962">
        <f t="shared" si="93"/>
        <v>0</v>
      </c>
      <c r="N5962">
        <f>_xlfn.FORECAST.LINEAR($P$1,G5962:K5962,$P$2:$P$6)</f>
        <v>-6.2298121100756543</v>
      </c>
    </row>
    <row r="5963" spans="1:14" x14ac:dyDescent="0.25">
      <c r="A5963" s="2">
        <v>42761</v>
      </c>
      <c r="B5963">
        <v>0</v>
      </c>
      <c r="C5963">
        <v>0</v>
      </c>
      <c r="D5963">
        <v>0</v>
      </c>
      <c r="E5963">
        <v>2.5</v>
      </c>
      <c r="F5963">
        <v>2.8207508411262965</v>
      </c>
      <c r="G5963" s="1">
        <v>-11</v>
      </c>
      <c r="H5963">
        <v>-6.6</v>
      </c>
      <c r="I5963">
        <v>-10.7</v>
      </c>
      <c r="J5963">
        <v>-12.8</v>
      </c>
      <c r="K5963">
        <v>-12.644062943538774</v>
      </c>
      <c r="L5963">
        <f>_xlfn.FORECAST.LINEAR($P$1,B5963:F5963,$P$2:$P$6)</f>
        <v>-1.3216582040887908</v>
      </c>
      <c r="M5963">
        <f t="shared" si="93"/>
        <v>0</v>
      </c>
      <c r="N5963">
        <f>_xlfn.FORECAST.LINEAR($P$1,G5963:K5963,$P$2:$P$6)</f>
        <v>-8.1745980640145479</v>
      </c>
    </row>
    <row r="5964" spans="1:14" x14ac:dyDescent="0.25">
      <c r="A5964" s="2">
        <v>42762</v>
      </c>
      <c r="B5964">
        <v>0</v>
      </c>
      <c r="C5964">
        <v>2.5</v>
      </c>
      <c r="D5964">
        <v>0</v>
      </c>
      <c r="E5964">
        <v>5.0999999999999996</v>
      </c>
      <c r="F5964">
        <v>5.9124718561966283</v>
      </c>
      <c r="G5964" s="1">
        <v>-14.649999999999999</v>
      </c>
      <c r="H5964">
        <v>-3.8</v>
      </c>
      <c r="I5964">
        <v>-11.7</v>
      </c>
      <c r="J5964">
        <v>-5.4</v>
      </c>
      <c r="K5964">
        <v>-2.4594753633333184</v>
      </c>
      <c r="L5964">
        <f>_xlfn.FORECAST.LINEAR($P$1,B5964:F5964,$P$2:$P$6)</f>
        <v>-1.6572346793123307</v>
      </c>
      <c r="M5964">
        <f t="shared" si="93"/>
        <v>0</v>
      </c>
      <c r="N5964">
        <f>_xlfn.FORECAST.LINEAR($P$1,G5964:K5964,$P$2:$P$6)</f>
        <v>-14.586049542360335</v>
      </c>
    </row>
    <row r="5965" spans="1:14" x14ac:dyDescent="0.25">
      <c r="A5965" s="2">
        <v>42763</v>
      </c>
      <c r="B5965">
        <v>0</v>
      </c>
      <c r="C5965">
        <v>0</v>
      </c>
      <c r="D5965">
        <v>0</v>
      </c>
      <c r="E5965">
        <v>0</v>
      </c>
      <c r="F5965">
        <v>0</v>
      </c>
      <c r="G5965" s="1">
        <v>-9.1</v>
      </c>
      <c r="H5965">
        <v>1.1000000000000001</v>
      </c>
      <c r="I5965">
        <v>-11.5</v>
      </c>
      <c r="J5965">
        <v>-3.1</v>
      </c>
      <c r="K5965">
        <v>-2.553394330044588</v>
      </c>
      <c r="L5965">
        <f>_xlfn.FORECAST.LINEAR($P$1,B5965:F5965,$P$2:$P$6)</f>
        <v>0</v>
      </c>
      <c r="M5965">
        <f t="shared" si="93"/>
        <v>0</v>
      </c>
      <c r="N5965">
        <f>_xlfn.FORECAST.LINEAR($P$1,G5965:K5965,$P$2:$P$6)</f>
        <v>-8.3951472065022461</v>
      </c>
    </row>
    <row r="5966" spans="1:14" x14ac:dyDescent="0.25">
      <c r="A5966" s="2">
        <v>42764</v>
      </c>
      <c r="B5966">
        <v>0</v>
      </c>
      <c r="C5966">
        <v>0</v>
      </c>
      <c r="D5966">
        <v>0</v>
      </c>
      <c r="E5966">
        <v>2.5</v>
      </c>
      <c r="F5966">
        <v>2.8207508411262965</v>
      </c>
      <c r="G5966" s="1">
        <v>-4.7</v>
      </c>
      <c r="H5966">
        <v>4.0999999999999996</v>
      </c>
      <c r="I5966">
        <v>-10.199999999999999</v>
      </c>
      <c r="J5966">
        <v>-0.9</v>
      </c>
      <c r="K5966">
        <v>-1.8459073719779244</v>
      </c>
      <c r="L5966">
        <f>_xlfn.FORECAST.LINEAR($P$1,B5966:F5966,$P$2:$P$6)</f>
        <v>-1.3216582040887908</v>
      </c>
      <c r="M5966">
        <f t="shared" si="93"/>
        <v>0</v>
      </c>
      <c r="N5966">
        <f>_xlfn.FORECAST.LINEAR($P$1,G5966:K5966,$P$2:$P$6)</f>
        <v>-3.8815798684388465</v>
      </c>
    </row>
    <row r="5967" spans="1:14" x14ac:dyDescent="0.25">
      <c r="A5967" s="2">
        <v>42765</v>
      </c>
      <c r="B5967">
        <v>0</v>
      </c>
      <c r="C5967">
        <v>0</v>
      </c>
      <c r="D5967">
        <v>2.5</v>
      </c>
      <c r="E5967">
        <v>0</v>
      </c>
      <c r="F5967">
        <v>0.90459179288287461</v>
      </c>
      <c r="G5967" s="1">
        <v>-1.35</v>
      </c>
      <c r="H5967">
        <v>0.8</v>
      </c>
      <c r="I5967">
        <v>-7.3</v>
      </c>
      <c r="J5967">
        <v>-3.1</v>
      </c>
      <c r="K5967">
        <v>-5.341453535192521</v>
      </c>
      <c r="L5967">
        <f>_xlfn.FORECAST.LINEAR($P$1,B5967:F5967,$P$2:$P$6)</f>
        <v>0.37716207225693854</v>
      </c>
      <c r="M5967">
        <f t="shared" si="93"/>
        <v>0.37716207225693854</v>
      </c>
      <c r="N5967">
        <f>_xlfn.FORECAST.LINEAR($P$1,G5967:K5967,$P$2:$P$6)</f>
        <v>-0.42898966006459105</v>
      </c>
    </row>
    <row r="5968" spans="1:14" x14ac:dyDescent="0.25">
      <c r="A5968" s="2">
        <v>42766</v>
      </c>
      <c r="B5968">
        <v>3.8</v>
      </c>
      <c r="C5968">
        <v>5.0999999999999996</v>
      </c>
      <c r="D5968">
        <v>2.5</v>
      </c>
      <c r="E5968">
        <v>2.5</v>
      </c>
      <c r="F5968">
        <v>1.9450547032707037</v>
      </c>
      <c r="G5968" s="1">
        <v>-4.1000000000000005</v>
      </c>
      <c r="H5968">
        <v>-9.9</v>
      </c>
      <c r="I5968">
        <v>-4.8</v>
      </c>
      <c r="J5968">
        <v>-6</v>
      </c>
      <c r="K5968">
        <v>-6.8639414667568364</v>
      </c>
      <c r="L5968">
        <f>_xlfn.FORECAST.LINEAR($P$1,B5968:F5968,$P$2:$P$6)</f>
        <v>4.8313909782075388</v>
      </c>
      <c r="M5968">
        <f t="shared" si="93"/>
        <v>4.8313909782075388</v>
      </c>
      <c r="N5968">
        <f>_xlfn.FORECAST.LINEAR($P$1,G5968:K5968,$P$2:$P$6)</f>
        <v>-5.6115046374312829</v>
      </c>
    </row>
    <row r="5969" spans="1:14" x14ac:dyDescent="0.25">
      <c r="A5969" s="2">
        <v>42767</v>
      </c>
      <c r="B5969">
        <v>0.3</v>
      </c>
      <c r="C5969">
        <v>0</v>
      </c>
      <c r="D5969">
        <v>0</v>
      </c>
      <c r="E5969">
        <v>0</v>
      </c>
      <c r="F5969">
        <v>0</v>
      </c>
      <c r="G5969" s="1">
        <v>-18.5</v>
      </c>
      <c r="H5969">
        <v>-15.3</v>
      </c>
      <c r="I5969">
        <v>-8.5</v>
      </c>
      <c r="J5969">
        <v>-14.5</v>
      </c>
      <c r="K5969">
        <v>-10.166012103083725</v>
      </c>
      <c r="L5969">
        <f>_xlfn.FORECAST.LINEAR($P$1,B5969:F5969,$P$2:$P$6)</f>
        <v>0.22455575444308326</v>
      </c>
      <c r="M5969">
        <f t="shared" si="93"/>
        <v>0.22455575444308326</v>
      </c>
      <c r="N5969">
        <f>_xlfn.FORECAST.LINEAR($P$1,G5969:K5969,$P$2:$P$6)</f>
        <v>-17.776151324517446</v>
      </c>
    </row>
    <row r="5970" spans="1:14" x14ac:dyDescent="0.25">
      <c r="A5970" s="2">
        <v>42768</v>
      </c>
      <c r="B5970">
        <v>0</v>
      </c>
      <c r="C5970">
        <v>0</v>
      </c>
      <c r="D5970">
        <v>2.5</v>
      </c>
      <c r="E5970">
        <v>7.6</v>
      </c>
      <c r="F5970">
        <v>9.4796743499068175</v>
      </c>
      <c r="G5970" s="1">
        <v>-23.5</v>
      </c>
      <c r="H5970">
        <v>-16.399999999999999</v>
      </c>
      <c r="I5970">
        <v>-16.100000000000001</v>
      </c>
      <c r="J5970">
        <v>-11.3</v>
      </c>
      <c r="K5970">
        <v>-6.6080261899212474</v>
      </c>
      <c r="L5970">
        <f>_xlfn.FORECAST.LINEAR($P$1,B5970:F5970,$P$2:$P$6)</f>
        <v>-3.6406788681729836</v>
      </c>
      <c r="M5970">
        <f t="shared" si="93"/>
        <v>0</v>
      </c>
      <c r="N5970">
        <f>_xlfn.FORECAST.LINEAR($P$1,G5970:K5970,$P$2:$P$6)</f>
        <v>-25.882679820110958</v>
      </c>
    </row>
    <row r="5971" spans="1:14" x14ac:dyDescent="0.25">
      <c r="A5971" s="2">
        <v>42769</v>
      </c>
      <c r="B5971">
        <v>0</v>
      </c>
      <c r="C5971">
        <v>5.0999999999999996</v>
      </c>
      <c r="D5971">
        <v>12.7</v>
      </c>
      <c r="E5971">
        <v>2.5</v>
      </c>
      <c r="F5971">
        <v>7.7386830351812286</v>
      </c>
      <c r="G5971" s="1">
        <v>-21.55</v>
      </c>
      <c r="H5971">
        <v>-10.1</v>
      </c>
      <c r="I5971">
        <v>-11.7</v>
      </c>
      <c r="J5971">
        <v>-3.8</v>
      </c>
      <c r="K5971">
        <v>2.7657044785245901</v>
      </c>
      <c r="L5971">
        <f>_xlfn.FORECAST.LINEAR($P$1,B5971:F5971,$P$2:$P$6)</f>
        <v>2.7137791593152114</v>
      </c>
      <c r="M5971">
        <f t="shared" si="93"/>
        <v>2.7137791593152114</v>
      </c>
      <c r="N5971">
        <f>_xlfn.FORECAST.LINEAR($P$1,G5971:K5971,$P$2:$P$6)</f>
        <v>-24.689372583146159</v>
      </c>
    </row>
    <row r="5972" spans="1:14" x14ac:dyDescent="0.25">
      <c r="A5972" s="2">
        <v>42770</v>
      </c>
      <c r="B5972">
        <v>0</v>
      </c>
      <c r="C5972">
        <v>15.2</v>
      </c>
      <c r="D5972">
        <v>5.0999999999999996</v>
      </c>
      <c r="E5972">
        <v>15.2</v>
      </c>
      <c r="F5972">
        <v>19.957024424546777</v>
      </c>
      <c r="G5972" s="1">
        <v>-5.25</v>
      </c>
      <c r="H5972">
        <v>-8.5</v>
      </c>
      <c r="I5972">
        <v>0.2</v>
      </c>
      <c r="J5972">
        <v>-3.7</v>
      </c>
      <c r="K5972">
        <v>-1.7347065524057106</v>
      </c>
      <c r="L5972">
        <f>_xlfn.FORECAST.LINEAR($P$1,B5972:F5972,$P$2:$P$6)</f>
        <v>-0.94946706672057601</v>
      </c>
      <c r="M5972">
        <f t="shared" si="93"/>
        <v>0</v>
      </c>
      <c r="N5972">
        <f>_xlfn.FORECAST.LINEAR($P$1,G5972:K5972,$P$2:$P$6)</f>
        <v>-6.5978472431523656</v>
      </c>
    </row>
    <row r="5973" spans="1:14" x14ac:dyDescent="0.25">
      <c r="A5973" s="2">
        <v>42771</v>
      </c>
      <c r="B5973">
        <v>0</v>
      </c>
      <c r="C5973">
        <v>7.6</v>
      </c>
      <c r="D5973">
        <v>7.6</v>
      </c>
      <c r="E5973">
        <v>7.6</v>
      </c>
      <c r="F5973">
        <v>11.805787633896797</v>
      </c>
      <c r="G5973" s="1">
        <v>1.4499999999999997</v>
      </c>
      <c r="H5973">
        <v>-5.6</v>
      </c>
      <c r="I5973">
        <v>1</v>
      </c>
      <c r="J5973">
        <v>-2.9</v>
      </c>
      <c r="K5973">
        <v>-4.0668881819218123</v>
      </c>
      <c r="L5973">
        <f>_xlfn.FORECAST.LINEAR($P$1,B5973:F5973,$P$2:$P$6)</f>
        <v>0.28713385259872659</v>
      </c>
      <c r="M5973">
        <f t="shared" si="93"/>
        <v>0.28713385259872659</v>
      </c>
      <c r="N5973">
        <f>_xlfn.FORECAST.LINEAR($P$1,G5973:K5973,$P$2:$P$6)</f>
        <v>0.75196258128702631</v>
      </c>
    </row>
    <row r="5974" spans="1:14" x14ac:dyDescent="0.25">
      <c r="A5974" s="2">
        <v>42772</v>
      </c>
      <c r="B5974">
        <v>0.5</v>
      </c>
      <c r="C5974">
        <v>20.3</v>
      </c>
      <c r="D5974">
        <v>7.6</v>
      </c>
      <c r="E5974">
        <v>5.0999999999999996</v>
      </c>
      <c r="F5974">
        <v>9.511692150627713</v>
      </c>
      <c r="G5974" s="1">
        <v>-0.50000000000000044</v>
      </c>
      <c r="H5974">
        <v>-14.7</v>
      </c>
      <c r="I5974">
        <v>0.8</v>
      </c>
      <c r="J5974">
        <v>-4.5</v>
      </c>
      <c r="K5974">
        <v>-5.4410496104012172</v>
      </c>
      <c r="L5974">
        <f>_xlfn.FORECAST.LINEAR($P$1,B5974:F5974,$P$2:$P$6)</f>
        <v>7.367757801354438</v>
      </c>
      <c r="M5974">
        <f t="shared" si="93"/>
        <v>7.367757801354438</v>
      </c>
      <c r="N5974">
        <f>_xlfn.FORECAST.LINEAR($P$1,G5974:K5974,$P$2:$P$6)</f>
        <v>-4.0904475598079193</v>
      </c>
    </row>
    <row r="5975" spans="1:14" x14ac:dyDescent="0.25">
      <c r="A5975" s="2">
        <v>42773</v>
      </c>
      <c r="B5975">
        <v>2.2999999999999998</v>
      </c>
      <c r="C5975">
        <v>0</v>
      </c>
      <c r="D5975">
        <v>7.6</v>
      </c>
      <c r="E5975">
        <v>12.7</v>
      </c>
      <c r="F5975">
        <v>15.806569170922018</v>
      </c>
      <c r="G5975" s="1">
        <v>-10.75</v>
      </c>
      <c r="H5975">
        <v>-18.600000000000001</v>
      </c>
      <c r="I5975">
        <v>-1.9</v>
      </c>
      <c r="J5975">
        <v>-8</v>
      </c>
      <c r="K5975">
        <v>-4.9414791684945119</v>
      </c>
      <c r="L5975">
        <f>_xlfn.FORECAST.LINEAR($P$1,B5975:F5975,$P$2:$P$6)</f>
        <v>-3.3543467482911513</v>
      </c>
      <c r="M5975">
        <f t="shared" si="93"/>
        <v>0</v>
      </c>
      <c r="N5975">
        <f>_xlfn.FORECAST.LINEAR($P$1,G5975:K5975,$P$2:$P$6)</f>
        <v>-14.130967187778543</v>
      </c>
    </row>
    <row r="5976" spans="1:14" x14ac:dyDescent="0.25">
      <c r="A5976" s="2">
        <v>42774</v>
      </c>
      <c r="B5976">
        <v>0.3</v>
      </c>
      <c r="C5976">
        <v>5.0999999999999996</v>
      </c>
      <c r="D5976">
        <v>2.5</v>
      </c>
      <c r="E5976">
        <v>20.3</v>
      </c>
      <c r="F5976">
        <v>23.965676576121361</v>
      </c>
      <c r="G5976" s="1">
        <v>-11.3</v>
      </c>
      <c r="H5976">
        <v>-6.2</v>
      </c>
      <c r="I5976">
        <v>-1</v>
      </c>
      <c r="J5976">
        <v>-4.5999999999999996</v>
      </c>
      <c r="K5976">
        <v>0.30913632710584693</v>
      </c>
      <c r="L5976">
        <f>_xlfn.FORECAST.LINEAR($P$1,B5976:F5976,$P$2:$P$6)</f>
        <v>-7.9465827396289228</v>
      </c>
      <c r="M5976">
        <f t="shared" si="93"/>
        <v>0</v>
      </c>
      <c r="N5976">
        <f>_xlfn.FORECAST.LINEAR($P$1,G5976:K5976,$P$2:$P$6)</f>
        <v>-11.168682212920618</v>
      </c>
    </row>
    <row r="5977" spans="1:14" x14ac:dyDescent="0.25">
      <c r="A5977" s="2">
        <v>42775</v>
      </c>
      <c r="B5977">
        <v>0</v>
      </c>
      <c r="C5977">
        <v>35.6</v>
      </c>
      <c r="D5977">
        <v>15.2</v>
      </c>
      <c r="E5977">
        <v>12.7</v>
      </c>
      <c r="F5977">
        <v>22.081247971507018</v>
      </c>
      <c r="G5977" s="1">
        <v>1.7000000000000002</v>
      </c>
      <c r="H5977">
        <v>2.7</v>
      </c>
      <c r="I5977">
        <v>3.2</v>
      </c>
      <c r="J5977">
        <v>0.7</v>
      </c>
      <c r="K5977">
        <v>1.1777107953988004</v>
      </c>
      <c r="L5977">
        <f>_xlfn.FORECAST.LINEAR($P$1,B5977:F5977,$P$2:$P$6)</f>
        <v>10.373742054641264</v>
      </c>
      <c r="M5977">
        <f t="shared" si="93"/>
        <v>10.373742054641264</v>
      </c>
      <c r="N5977">
        <f>_xlfn.FORECAST.LINEAR($P$1,G5977:K5977,$P$2:$P$6)</f>
        <v>2.8705397478012</v>
      </c>
    </row>
    <row r="5978" spans="1:14" x14ac:dyDescent="0.25">
      <c r="A5978" s="2">
        <v>42776</v>
      </c>
      <c r="B5978">
        <v>0.8</v>
      </c>
      <c r="C5978">
        <v>2.5</v>
      </c>
      <c r="D5978">
        <v>7.6</v>
      </c>
      <c r="E5978">
        <v>7.6</v>
      </c>
      <c r="F5978">
        <v>11.040467259908255</v>
      </c>
      <c r="G5978" s="1">
        <v>1.4000000000000004</v>
      </c>
      <c r="H5978">
        <v>-0.2</v>
      </c>
      <c r="I5978">
        <v>1.8</v>
      </c>
      <c r="J5978">
        <v>-3.3</v>
      </c>
      <c r="K5978">
        <v>-3.8594865842475281</v>
      </c>
      <c r="L5978">
        <f>_xlfn.FORECAST.LINEAR($P$1,B5978:F5978,$P$2:$P$6)</f>
        <v>-1.0625447998030531</v>
      </c>
      <c r="M5978">
        <f t="shared" si="93"/>
        <v>0</v>
      </c>
      <c r="N5978">
        <f>_xlfn.FORECAST.LINEAR($P$1,G5978:K5978,$P$2:$P$6)</f>
        <v>3.2801365987496029</v>
      </c>
    </row>
    <row r="5979" spans="1:14" x14ac:dyDescent="0.25">
      <c r="A5979" s="2">
        <v>42777</v>
      </c>
      <c r="B5979">
        <v>0</v>
      </c>
      <c r="C5979">
        <v>0</v>
      </c>
      <c r="D5979">
        <v>0</v>
      </c>
      <c r="E5979">
        <v>10.199999999999999</v>
      </c>
      <c r="F5979">
        <v>11.508663431795288</v>
      </c>
      <c r="G5979" s="1">
        <v>-4.1500000000000004</v>
      </c>
      <c r="H5979">
        <v>-4</v>
      </c>
      <c r="I5979">
        <v>-3.7</v>
      </c>
      <c r="J5979">
        <v>-8.5</v>
      </c>
      <c r="K5979">
        <v>-8.8857915324228998</v>
      </c>
      <c r="L5979">
        <f>_xlfn.FORECAST.LINEAR($P$1,B5979:F5979,$P$2:$P$6)</f>
        <v>-5.392365472682263</v>
      </c>
      <c r="M5979">
        <f t="shared" si="93"/>
        <v>0</v>
      </c>
      <c r="N5979">
        <f>_xlfn.FORECAST.LINEAR($P$1,G5979:K5979,$P$2:$P$6)</f>
        <v>-1.7200886684575281</v>
      </c>
    </row>
    <row r="5980" spans="1:14" x14ac:dyDescent="0.25">
      <c r="A5980" s="2">
        <v>42778</v>
      </c>
      <c r="B5980">
        <v>0</v>
      </c>
      <c r="C5980">
        <v>0</v>
      </c>
      <c r="D5980">
        <v>0</v>
      </c>
      <c r="E5980">
        <v>2.5</v>
      </c>
      <c r="F5980">
        <v>2.8207508411262965</v>
      </c>
      <c r="G5980" s="1">
        <v>-6.3000000000000007</v>
      </c>
      <c r="H5980">
        <v>-1</v>
      </c>
      <c r="I5980">
        <v>-6.4</v>
      </c>
      <c r="J5980">
        <v>-5</v>
      </c>
      <c r="K5980">
        <v>-4.5341361368957918</v>
      </c>
      <c r="L5980">
        <f>_xlfn.FORECAST.LINEAR($P$1,B5980:F5980,$P$2:$P$6)</f>
        <v>-1.3216582040887908</v>
      </c>
      <c r="M5980">
        <f t="shared" si="93"/>
        <v>0</v>
      </c>
      <c r="N5980">
        <f>_xlfn.FORECAST.LINEAR($P$1,G5980:K5980,$P$2:$P$6)</f>
        <v>-4.799778868115391</v>
      </c>
    </row>
    <row r="5981" spans="1:14" x14ac:dyDescent="0.25">
      <c r="A5981" s="2">
        <v>42779</v>
      </c>
      <c r="B5981">
        <v>0</v>
      </c>
      <c r="C5981">
        <v>0</v>
      </c>
      <c r="D5981">
        <v>0</v>
      </c>
      <c r="E5981">
        <v>2.5</v>
      </c>
      <c r="F5981">
        <v>2.8207508411262965</v>
      </c>
      <c r="G5981" s="1">
        <v>-5.2</v>
      </c>
      <c r="H5981">
        <v>0.5</v>
      </c>
      <c r="I5981">
        <v>-7.1</v>
      </c>
      <c r="J5981">
        <v>-1.4</v>
      </c>
      <c r="K5981">
        <v>-1.2393889641973272</v>
      </c>
      <c r="L5981">
        <f>_xlfn.FORECAST.LINEAR($P$1,B5981:F5981,$P$2:$P$6)</f>
        <v>-1.3216582040887908</v>
      </c>
      <c r="M5981">
        <f t="shared" si="93"/>
        <v>0</v>
      </c>
      <c r="N5981">
        <f>_xlfn.FORECAST.LINEAR($P$1,G5981:K5981,$P$2:$P$6)</f>
        <v>-5.1267620751045673</v>
      </c>
    </row>
    <row r="5982" spans="1:14" x14ac:dyDescent="0.25">
      <c r="A5982" s="2">
        <v>42780</v>
      </c>
      <c r="B5982">
        <v>0</v>
      </c>
      <c r="C5982">
        <v>0</v>
      </c>
      <c r="D5982">
        <v>0</v>
      </c>
      <c r="E5982">
        <v>0</v>
      </c>
      <c r="F5982">
        <v>0</v>
      </c>
      <c r="G5982" s="1">
        <v>-4.0999999999999996</v>
      </c>
      <c r="H5982">
        <v>1.6</v>
      </c>
      <c r="I5982">
        <v>-5.8</v>
      </c>
      <c r="J5982">
        <v>2.4</v>
      </c>
      <c r="K5982">
        <v>2.9793892876497026</v>
      </c>
      <c r="L5982">
        <f>_xlfn.FORECAST.LINEAR($P$1,B5982:F5982,$P$2:$P$6)</f>
        <v>0</v>
      </c>
      <c r="M5982">
        <f t="shared" si="93"/>
        <v>0</v>
      </c>
      <c r="N5982">
        <f>_xlfn.FORECAST.LINEAR($P$1,G5982:K5982,$P$2:$P$6)</f>
        <v>-5.4239799697399054</v>
      </c>
    </row>
    <row r="5983" spans="1:14" x14ac:dyDescent="0.25">
      <c r="A5983" s="2">
        <v>42781</v>
      </c>
      <c r="B5983">
        <v>0</v>
      </c>
      <c r="C5983">
        <v>0</v>
      </c>
      <c r="D5983">
        <v>0</v>
      </c>
      <c r="E5983">
        <v>0</v>
      </c>
      <c r="F5983">
        <v>0</v>
      </c>
      <c r="G5983" s="1">
        <v>-2.15</v>
      </c>
      <c r="H5983">
        <v>7.6</v>
      </c>
      <c r="I5983">
        <v>-4.5</v>
      </c>
      <c r="J5983">
        <v>2.8</v>
      </c>
      <c r="K5983">
        <v>3.2015169272862076</v>
      </c>
      <c r="L5983">
        <f>_xlfn.FORECAST.LINEAR($P$1,B5983:F5983,$P$2:$P$6)</f>
        <v>0</v>
      </c>
      <c r="M5983">
        <f t="shared" si="93"/>
        <v>0</v>
      </c>
      <c r="N5983">
        <f>_xlfn.FORECAST.LINEAR($P$1,G5983:K5983,$P$2:$P$6)</f>
        <v>-1.0695181696050018</v>
      </c>
    </row>
    <row r="5984" spans="1:14" x14ac:dyDescent="0.25">
      <c r="A5984" s="2">
        <v>42782</v>
      </c>
      <c r="B5984">
        <v>0</v>
      </c>
      <c r="C5984">
        <v>0</v>
      </c>
      <c r="D5984">
        <v>2.5</v>
      </c>
      <c r="E5984">
        <v>2.5</v>
      </c>
      <c r="F5984">
        <v>3.7253426340091718</v>
      </c>
      <c r="G5984" s="1">
        <v>2.85</v>
      </c>
      <c r="H5984">
        <v>5.6</v>
      </c>
      <c r="I5984">
        <v>-0.5</v>
      </c>
      <c r="J5984">
        <v>-0.2</v>
      </c>
      <c r="K5984">
        <v>-1.6295148743082493</v>
      </c>
      <c r="L5984">
        <f>_xlfn.FORECAST.LINEAR($P$1,B5984:F5984,$P$2:$P$6)</f>
        <v>-0.9444961318318521</v>
      </c>
      <c r="M5984">
        <f t="shared" si="93"/>
        <v>0</v>
      </c>
      <c r="N5984">
        <f>_xlfn.FORECAST.LINEAR($P$1,G5984:K5984,$P$2:$P$6)</f>
        <v>5.0998686948957079</v>
      </c>
    </row>
    <row r="5985" spans="1:14" x14ac:dyDescent="0.25">
      <c r="A5985" s="2">
        <v>42783</v>
      </c>
      <c r="B5985">
        <v>0</v>
      </c>
      <c r="C5985">
        <v>0</v>
      </c>
      <c r="D5985">
        <v>2.5</v>
      </c>
      <c r="E5985">
        <v>0</v>
      </c>
      <c r="F5985">
        <v>0.90459179288287461</v>
      </c>
      <c r="G5985" s="1">
        <v>3.1</v>
      </c>
      <c r="H5985">
        <v>1.2</v>
      </c>
      <c r="I5985">
        <v>1.4</v>
      </c>
      <c r="J5985">
        <v>-2.7</v>
      </c>
      <c r="K5985">
        <v>-4.1794508772005923</v>
      </c>
      <c r="L5985">
        <f>_xlfn.FORECAST.LINEAR($P$1,B5985:F5985,$P$2:$P$6)</f>
        <v>0.37716207225693854</v>
      </c>
      <c r="M5985">
        <f t="shared" si="93"/>
        <v>0.37716207225693854</v>
      </c>
      <c r="N5985">
        <f>_xlfn.FORECAST.LINEAR($P$1,G5985:K5985,$P$2:$P$6)</f>
        <v>5.1201763010093861</v>
      </c>
    </row>
    <row r="5986" spans="1:14" x14ac:dyDescent="0.25">
      <c r="A5986" s="2">
        <v>42784</v>
      </c>
      <c r="B5986">
        <v>0</v>
      </c>
      <c r="C5986">
        <v>0</v>
      </c>
      <c r="D5986">
        <v>5.0999999999999996</v>
      </c>
      <c r="E5986">
        <v>0</v>
      </c>
      <c r="F5986">
        <v>1.8453672574810638</v>
      </c>
      <c r="G5986" s="1">
        <v>3.6500000000000004</v>
      </c>
      <c r="H5986">
        <v>2.4</v>
      </c>
      <c r="I5986">
        <v>2.4</v>
      </c>
      <c r="J5986">
        <v>-1</v>
      </c>
      <c r="K5986">
        <v>-2.1279625310858421</v>
      </c>
      <c r="L5986">
        <f>_xlfn.FORECAST.LINEAR($P$1,B5986:F5986,$P$2:$P$6)</f>
        <v>0.76941062740415467</v>
      </c>
      <c r="M5986">
        <f t="shared" si="93"/>
        <v>0.76941062740415467</v>
      </c>
      <c r="N5986">
        <f>_xlfn.FORECAST.LINEAR($P$1,G5986:K5986,$P$2:$P$6)</f>
        <v>5.4002291949622805</v>
      </c>
    </row>
    <row r="5987" spans="1:14" x14ac:dyDescent="0.25">
      <c r="A5987" s="2">
        <v>42785</v>
      </c>
      <c r="B5987">
        <v>2</v>
      </c>
      <c r="C5987">
        <v>0</v>
      </c>
      <c r="D5987">
        <v>5.0999999999999996</v>
      </c>
      <c r="E5987">
        <v>7.6</v>
      </c>
      <c r="F5987">
        <v>9.313663595058479</v>
      </c>
      <c r="G5987" s="1">
        <v>2.25</v>
      </c>
      <c r="H5987">
        <v>2.2999999999999998</v>
      </c>
      <c r="I5987">
        <v>1.3</v>
      </c>
      <c r="J5987">
        <v>-3.9</v>
      </c>
      <c r="K5987">
        <v>-5.0296291476602004</v>
      </c>
      <c r="L5987">
        <f>_xlfn.FORECAST.LINEAR($P$1,B5987:F5987,$P$2:$P$6)</f>
        <v>-1.323991853183327</v>
      </c>
      <c r="M5987">
        <f t="shared" si="93"/>
        <v>0</v>
      </c>
      <c r="N5987">
        <f>_xlfn.FORECAST.LINEAR($P$1,G5987:K5987,$P$2:$P$6)</f>
        <v>5.378736555741364</v>
      </c>
    </row>
    <row r="5988" spans="1:14" x14ac:dyDescent="0.25">
      <c r="A5988" s="2">
        <v>42786</v>
      </c>
      <c r="B5988">
        <v>0</v>
      </c>
      <c r="C5988">
        <v>5.0999999999999996</v>
      </c>
      <c r="D5988">
        <v>10.199999999999999</v>
      </c>
      <c r="E5988">
        <v>7.6</v>
      </c>
      <c r="F5988">
        <v>12.588422958196</v>
      </c>
      <c r="G5988" s="1">
        <v>4.5</v>
      </c>
      <c r="H5988">
        <v>0.5</v>
      </c>
      <c r="I5988">
        <v>1.2</v>
      </c>
      <c r="J5988">
        <v>-2.8</v>
      </c>
      <c r="K5988">
        <v>-5.1836778471725555</v>
      </c>
      <c r="L5988">
        <f>_xlfn.FORECAST.LINEAR($P$1,B5988:F5988,$P$2:$P$6)</f>
        <v>-0.35956564928286028</v>
      </c>
      <c r="M5988">
        <f t="shared" si="93"/>
        <v>0</v>
      </c>
      <c r="N5988">
        <f>_xlfn.FORECAST.LINEAR($P$1,G5988:K5988,$P$2:$P$6)</f>
        <v>6.1990711293140262</v>
      </c>
    </row>
    <row r="5989" spans="1:14" x14ac:dyDescent="0.25">
      <c r="A5989" s="2">
        <v>42787</v>
      </c>
      <c r="B5989">
        <v>0</v>
      </c>
      <c r="C5989">
        <v>10.199999999999999</v>
      </c>
      <c r="D5989">
        <v>10.199999999999999</v>
      </c>
      <c r="E5989">
        <v>2.5</v>
      </c>
      <c r="F5989">
        <v>7.1566971285082852</v>
      </c>
      <c r="G5989" s="1">
        <v>6.1499999999999995</v>
      </c>
      <c r="H5989">
        <v>0.5</v>
      </c>
      <c r="I5989">
        <v>1.5</v>
      </c>
      <c r="J5989">
        <v>-4.2</v>
      </c>
      <c r="K5989">
        <v>-7.5678459341007205</v>
      </c>
      <c r="L5989">
        <f>_xlfn.FORECAST.LINEAR($P$1,B5989:F5989,$P$2:$P$6)</f>
        <v>4.4560711233970274</v>
      </c>
      <c r="M5989">
        <f t="shared" si="93"/>
        <v>4.4560711233970274</v>
      </c>
      <c r="N5989">
        <f>_xlfn.FORECAST.LINEAR($P$1,G5989:K5989,$P$2:$P$6)</f>
        <v>8.5721209016445954</v>
      </c>
    </row>
    <row r="5990" spans="1:14" x14ac:dyDescent="0.25">
      <c r="A5990" s="2">
        <v>42788</v>
      </c>
      <c r="B5990">
        <v>0</v>
      </c>
      <c r="C5990">
        <v>0</v>
      </c>
      <c r="D5990">
        <v>0</v>
      </c>
      <c r="E5990">
        <v>7.6</v>
      </c>
      <c r="F5990">
        <v>8.5750825570239417</v>
      </c>
      <c r="G5990" s="1">
        <v>5.0000000000000044E-2</v>
      </c>
      <c r="H5990">
        <v>-2.6</v>
      </c>
      <c r="I5990">
        <v>-2.6</v>
      </c>
      <c r="J5990">
        <v>-7.2</v>
      </c>
      <c r="K5990">
        <v>-9.2566732884390319</v>
      </c>
      <c r="L5990">
        <f>_xlfn.FORECAST.LINEAR($P$1,B5990:F5990,$P$2:$P$6)</f>
        <v>-4.017840940429922</v>
      </c>
      <c r="M5990">
        <f t="shared" si="93"/>
        <v>0</v>
      </c>
      <c r="N5990">
        <f>_xlfn.FORECAST.LINEAR($P$1,G5990:K5990,$P$2:$P$6)</f>
        <v>2.3817320548146066</v>
      </c>
    </row>
    <row r="5991" spans="1:14" x14ac:dyDescent="0.25">
      <c r="A5991" s="2">
        <v>42789</v>
      </c>
      <c r="B5991">
        <v>0</v>
      </c>
      <c r="C5991">
        <v>0</v>
      </c>
      <c r="D5991">
        <v>0</v>
      </c>
      <c r="E5991">
        <v>10.199999999999999</v>
      </c>
      <c r="F5991">
        <v>11.508663431795288</v>
      </c>
      <c r="G5991" s="1">
        <v>3.15</v>
      </c>
      <c r="H5991">
        <v>-6.9</v>
      </c>
      <c r="I5991">
        <v>-5.5</v>
      </c>
      <c r="J5991">
        <v>-10.199999999999999</v>
      </c>
      <c r="K5991">
        <v>-15.678420458991088</v>
      </c>
      <c r="L5991">
        <f>_xlfn.FORECAST.LINEAR($P$1,B5991:F5991,$P$2:$P$6)</f>
        <v>-5.392365472682263</v>
      </c>
      <c r="M5991">
        <f t="shared" si="93"/>
        <v>0</v>
      </c>
      <c r="N5991">
        <f>_xlfn.FORECAST.LINEAR($P$1,G5991:K5991,$P$2:$P$6)</f>
        <v>4.7261028505693528</v>
      </c>
    </row>
    <row r="5992" spans="1:14" x14ac:dyDescent="0.25">
      <c r="A5992" s="2">
        <v>42790</v>
      </c>
      <c r="B5992">
        <v>0.3</v>
      </c>
      <c r="C5992">
        <v>0</v>
      </c>
      <c r="D5992">
        <v>2.5</v>
      </c>
      <c r="E5992">
        <v>7.6</v>
      </c>
      <c r="F5992">
        <v>9.3136564169898381</v>
      </c>
      <c r="G5992" s="1">
        <v>-3.8</v>
      </c>
      <c r="H5992">
        <v>-9.1999999999999993</v>
      </c>
      <c r="I5992">
        <v>-7.4</v>
      </c>
      <c r="J5992">
        <v>-12</v>
      </c>
      <c r="K5992">
        <v>-14.6962576436914</v>
      </c>
      <c r="L5992">
        <f>_xlfn.FORECAST.LINEAR($P$1,B5992:F5992,$P$2:$P$6)</f>
        <v>-3.3520130991966193</v>
      </c>
      <c r="M5992">
        <f t="shared" si="93"/>
        <v>0</v>
      </c>
      <c r="N5992">
        <f>_xlfn.FORECAST.LINEAR($P$1,G5992:K5992,$P$2:$P$6)</f>
        <v>-2.2522022778209694</v>
      </c>
    </row>
    <row r="5993" spans="1:14" x14ac:dyDescent="0.25">
      <c r="A5993" s="2">
        <v>42791</v>
      </c>
      <c r="B5993">
        <v>0.5</v>
      </c>
      <c r="C5993">
        <v>2.5</v>
      </c>
      <c r="D5993">
        <v>2.5</v>
      </c>
      <c r="E5993">
        <v>5.0999999999999996</v>
      </c>
      <c r="F5993">
        <v>6.5403670942178724</v>
      </c>
      <c r="G5993" s="1">
        <v>-6.05</v>
      </c>
      <c r="H5993">
        <v>-8.3000000000000007</v>
      </c>
      <c r="I5993">
        <v>-9.1999999999999993</v>
      </c>
      <c r="J5993">
        <v>-14</v>
      </c>
      <c r="K5993">
        <v>-16.302099460083131</v>
      </c>
      <c r="L5993">
        <f>_xlfn.FORECAST.LINEAR($P$1,B5993:F5993,$P$2:$P$6)</f>
        <v>-0.79896299209478094</v>
      </c>
      <c r="M5993">
        <f t="shared" si="93"/>
        <v>0</v>
      </c>
      <c r="N5993">
        <f>_xlfn.FORECAST.LINEAR($P$1,G5993:K5993,$P$2:$P$6)</f>
        <v>-3.2574043733673088</v>
      </c>
    </row>
    <row r="5994" spans="1:14" x14ac:dyDescent="0.25">
      <c r="A5994" s="2">
        <v>42792</v>
      </c>
      <c r="B5994">
        <v>0</v>
      </c>
      <c r="C5994">
        <v>0</v>
      </c>
      <c r="D5994">
        <v>2.5</v>
      </c>
      <c r="E5994">
        <v>7.6</v>
      </c>
      <c r="F5994">
        <v>9.4796743499068175</v>
      </c>
      <c r="G5994" s="1">
        <v>-4.3499999999999996</v>
      </c>
      <c r="H5994">
        <v>-9.9</v>
      </c>
      <c r="I5994">
        <v>-7.6</v>
      </c>
      <c r="J5994">
        <v>-12.1</v>
      </c>
      <c r="K5994">
        <v>-14.621368049703005</v>
      </c>
      <c r="L5994">
        <f>_xlfn.FORECAST.LINEAR($P$1,B5994:F5994,$P$2:$P$6)</f>
        <v>-3.6406788681729836</v>
      </c>
      <c r="M5994">
        <f t="shared" si="93"/>
        <v>0</v>
      </c>
      <c r="N5994">
        <f>_xlfn.FORECAST.LINEAR($P$1,G5994:K5994,$P$2:$P$6)</f>
        <v>-3.0496349478627085</v>
      </c>
    </row>
    <row r="5995" spans="1:14" x14ac:dyDescent="0.25">
      <c r="A5995" s="2">
        <v>42793</v>
      </c>
      <c r="B5995">
        <v>0</v>
      </c>
      <c r="C5995">
        <v>5.0999999999999996</v>
      </c>
      <c r="D5995">
        <v>2.5</v>
      </c>
      <c r="E5995">
        <v>5.0999999999999996</v>
      </c>
      <c r="F5995">
        <v>6.9815293949904502</v>
      </c>
      <c r="G5995" s="1">
        <v>-6.6000000000000005</v>
      </c>
      <c r="H5995">
        <v>-9.6999999999999993</v>
      </c>
      <c r="I5995">
        <v>-8.1</v>
      </c>
      <c r="J5995">
        <v>-12</v>
      </c>
      <c r="K5995">
        <v>-13.431670666533268</v>
      </c>
      <c r="L5995">
        <f>_xlfn.FORECAST.LINEAR($P$1,B5995:F5995,$P$2:$P$6)</f>
        <v>-0.19956662774543954</v>
      </c>
      <c r="M5995">
        <f t="shared" si="93"/>
        <v>0</v>
      </c>
      <c r="N5995">
        <f>_xlfn.FORECAST.LINEAR($P$1,G5995:K5995,$P$2:$P$6)</f>
        <v>-5.25981111323809</v>
      </c>
    </row>
    <row r="5996" spans="1:14" x14ac:dyDescent="0.25">
      <c r="A5996" s="2">
        <v>42794</v>
      </c>
      <c r="B5996">
        <v>0</v>
      </c>
      <c r="C5996">
        <v>2.5</v>
      </c>
      <c r="D5996">
        <v>2.5</v>
      </c>
      <c r="E5996">
        <v>2.5</v>
      </c>
      <c r="F5996">
        <v>3.8834827743081561</v>
      </c>
      <c r="G5996" s="1">
        <v>-2.4499999999999997</v>
      </c>
      <c r="H5996">
        <v>-6.9</v>
      </c>
      <c r="I5996">
        <v>-7.6</v>
      </c>
      <c r="J5996">
        <v>-12.5</v>
      </c>
      <c r="K5996">
        <v>-15.934366924398628</v>
      </c>
      <c r="L5996">
        <f>_xlfn.FORECAST.LINEAR($P$1,B5996:F5996,$P$2:$P$6)</f>
        <v>9.4451925196949782E-2</v>
      </c>
      <c r="M5996">
        <f t="shared" si="93"/>
        <v>9.4451925196949782E-2</v>
      </c>
      <c r="N5996">
        <f>_xlfn.FORECAST.LINEAR($P$1,G5996:K5996,$P$2:$P$6)</f>
        <v>0.23678457007637821</v>
      </c>
    </row>
    <row r="5997" spans="1:14" x14ac:dyDescent="0.25">
      <c r="A5997" s="2">
        <v>42795</v>
      </c>
      <c r="B5997">
        <v>0</v>
      </c>
      <c r="C5997">
        <v>2.5</v>
      </c>
      <c r="D5997">
        <v>0</v>
      </c>
      <c r="E5997">
        <v>2.5</v>
      </c>
      <c r="F5997">
        <v>2.9788909814252817</v>
      </c>
      <c r="G5997" s="1">
        <v>-2.1500000000000004</v>
      </c>
      <c r="H5997">
        <v>-4.3</v>
      </c>
      <c r="I5997">
        <v>-6.4</v>
      </c>
      <c r="J5997">
        <v>-9</v>
      </c>
      <c r="K5997">
        <v>-11.552663873244068</v>
      </c>
      <c r="L5997">
        <f>_xlfn.FORECAST.LINEAR($P$1,B5997:F5997,$P$2:$P$6)</f>
        <v>-0.28271014705998887</v>
      </c>
      <c r="M5997">
        <f t="shared" si="93"/>
        <v>0</v>
      </c>
      <c r="N5997">
        <f>_xlfn.FORECAST.LINEAR($P$1,G5997:K5997,$P$2:$P$6)</f>
        <v>-6.3327372678279481E-2</v>
      </c>
    </row>
    <row r="5998" spans="1:14" x14ac:dyDescent="0.25">
      <c r="A5998" s="2">
        <v>42796</v>
      </c>
      <c r="B5998">
        <v>0</v>
      </c>
      <c r="C5998">
        <v>0</v>
      </c>
      <c r="D5998">
        <v>0</v>
      </c>
      <c r="E5998">
        <v>2.5</v>
      </c>
      <c r="F5998">
        <v>2.8207508411262965</v>
      </c>
      <c r="G5998" s="1">
        <v>3.95</v>
      </c>
      <c r="H5998">
        <v>-0.9</v>
      </c>
      <c r="I5998">
        <v>-3.1</v>
      </c>
      <c r="J5998">
        <v>-6</v>
      </c>
      <c r="K5998">
        <v>-10.134329075792399</v>
      </c>
      <c r="L5998">
        <f>_xlfn.FORECAST.LINEAR($P$1,B5998:F5998,$P$2:$P$6)</f>
        <v>-1.3216582040887908</v>
      </c>
      <c r="M5998">
        <f t="shared" si="93"/>
        <v>0</v>
      </c>
      <c r="N5998">
        <f>_xlfn.FORECAST.LINEAR($P$1,G5998:K5998,$P$2:$P$6)</f>
        <v>6.1310433778729454</v>
      </c>
    </row>
    <row r="5999" spans="1:14" x14ac:dyDescent="0.25">
      <c r="A5999" s="2">
        <v>42797</v>
      </c>
      <c r="B5999">
        <v>0</v>
      </c>
      <c r="C5999">
        <v>0</v>
      </c>
      <c r="D5999">
        <v>0</v>
      </c>
      <c r="E5999">
        <v>0</v>
      </c>
      <c r="F5999">
        <v>0</v>
      </c>
      <c r="G5999" s="1">
        <v>6.95</v>
      </c>
      <c r="H5999">
        <v>2.1</v>
      </c>
      <c r="I5999">
        <v>0.1</v>
      </c>
      <c r="J5999">
        <v>-1.9</v>
      </c>
      <c r="K5999">
        <v>-5.8208313622661976</v>
      </c>
      <c r="L5999">
        <f>_xlfn.FORECAST.LINEAR($P$1,B5999:F5999,$P$2:$P$6)</f>
        <v>0</v>
      </c>
      <c r="M5999">
        <f t="shared" si="93"/>
        <v>0</v>
      </c>
      <c r="N5999">
        <f>_xlfn.FORECAST.LINEAR($P$1,G5999:K5999,$P$2:$P$6)</f>
        <v>8.5796867338544338</v>
      </c>
    </row>
    <row r="6000" spans="1:14" x14ac:dyDescent="0.25">
      <c r="A6000" s="2">
        <v>42798</v>
      </c>
      <c r="B6000">
        <v>0</v>
      </c>
      <c r="C6000">
        <v>2.5</v>
      </c>
      <c r="D6000">
        <v>0</v>
      </c>
      <c r="E6000">
        <v>2.5</v>
      </c>
      <c r="F6000">
        <v>2.9788909814252817</v>
      </c>
      <c r="G6000" s="1">
        <v>5.6</v>
      </c>
      <c r="H6000">
        <v>1.8</v>
      </c>
      <c r="I6000">
        <v>0.2</v>
      </c>
      <c r="J6000">
        <v>-3.1</v>
      </c>
      <c r="K6000">
        <v>-6.4105042130009782</v>
      </c>
      <c r="L6000">
        <f>_xlfn.FORECAST.LINEAR($P$1,B6000:F6000,$P$2:$P$6)</f>
        <v>-0.28271014705998887</v>
      </c>
      <c r="M6000">
        <f t="shared" si="93"/>
        <v>0</v>
      </c>
      <c r="N6000">
        <f>_xlfn.FORECAST.LINEAR($P$1,G6000:K6000,$P$2:$P$6)</f>
        <v>7.8054994274702265</v>
      </c>
    </row>
    <row r="6001" spans="1:14" x14ac:dyDescent="0.25">
      <c r="A6001" s="2">
        <v>42799</v>
      </c>
      <c r="B6001">
        <v>0</v>
      </c>
      <c r="C6001">
        <v>7.6</v>
      </c>
      <c r="D6001">
        <v>5.0999999999999996</v>
      </c>
      <c r="E6001">
        <v>0</v>
      </c>
      <c r="F6001">
        <v>2.3261132839899794</v>
      </c>
      <c r="G6001" s="1">
        <v>4.5</v>
      </c>
      <c r="H6001">
        <v>-2.7</v>
      </c>
      <c r="I6001">
        <v>-1.2</v>
      </c>
      <c r="J6001">
        <v>-6.4</v>
      </c>
      <c r="K6001">
        <v>-10.316386559144689</v>
      </c>
      <c r="L6001">
        <f>_xlfn.FORECAST.LINEAR($P$1,B6001:F6001,$P$2:$P$6)</f>
        <v>3.9278127207717106</v>
      </c>
      <c r="M6001">
        <f t="shared" si="93"/>
        <v>3.9278127207717106</v>
      </c>
      <c r="N6001">
        <f>_xlfn.FORECAST.LINEAR($P$1,G6001:K6001,$P$2:$P$6)</f>
        <v>6.4103298408383615</v>
      </c>
    </row>
    <row r="6002" spans="1:14" x14ac:dyDescent="0.25">
      <c r="A6002" s="2">
        <v>42800</v>
      </c>
      <c r="B6002">
        <v>0.5</v>
      </c>
      <c r="C6002">
        <v>2.5</v>
      </c>
      <c r="D6002">
        <v>5.0999999999999996</v>
      </c>
      <c r="E6002">
        <v>7.6</v>
      </c>
      <c r="F6002">
        <v>10.301893399942362</v>
      </c>
      <c r="G6002" s="1">
        <v>-1.9</v>
      </c>
      <c r="H6002">
        <v>-6.4</v>
      </c>
      <c r="I6002">
        <v>-5.9</v>
      </c>
      <c r="J6002">
        <v>-12</v>
      </c>
      <c r="K6002">
        <v>-15.027832519301011</v>
      </c>
      <c r="L6002">
        <f>_xlfn.FORECAST.LINEAR($P$1,B6002:F6002,$P$2:$P$6)</f>
        <v>-1.7283726410363567</v>
      </c>
      <c r="M6002">
        <f t="shared" si="93"/>
        <v>0</v>
      </c>
      <c r="N6002">
        <f>_xlfn.FORECAST.LINEAR($P$1,G6002:K6002,$P$2:$P$6)</f>
        <v>0.965933326255767</v>
      </c>
    </row>
    <row r="6003" spans="1:14" x14ac:dyDescent="0.25">
      <c r="A6003" s="2">
        <v>42801</v>
      </c>
      <c r="B6003">
        <v>0</v>
      </c>
      <c r="C6003">
        <v>5.0999999999999996</v>
      </c>
      <c r="D6003">
        <v>5.0999999999999996</v>
      </c>
      <c r="E6003">
        <v>0</v>
      </c>
      <c r="F6003">
        <v>2.1679731436909937</v>
      </c>
      <c r="G6003" s="1">
        <v>-1.05</v>
      </c>
      <c r="H6003">
        <v>-5.7</v>
      </c>
      <c r="I6003">
        <v>-4.8</v>
      </c>
      <c r="J6003">
        <v>-9.1</v>
      </c>
      <c r="K6003">
        <v>-11.783846058707098</v>
      </c>
      <c r="L6003">
        <f>_xlfn.FORECAST.LINEAR($P$1,B6003:F6003,$P$2:$P$6)</f>
        <v>2.8888646637429098</v>
      </c>
      <c r="M6003">
        <f t="shared" si="93"/>
        <v>2.8888646637429098</v>
      </c>
      <c r="N6003">
        <f>_xlfn.FORECAST.LINEAR($P$1,G6003:K6003,$P$2:$P$6)</f>
        <v>0.70755292270692483</v>
      </c>
    </row>
    <row r="6004" spans="1:14" x14ac:dyDescent="0.25">
      <c r="A6004" s="2">
        <v>42802</v>
      </c>
      <c r="B6004">
        <v>0.3</v>
      </c>
      <c r="C6004">
        <v>10.199999999999999</v>
      </c>
      <c r="D6004">
        <v>2.5</v>
      </c>
      <c r="E6004">
        <v>2.5</v>
      </c>
      <c r="F6004">
        <v>4.2045364735120536</v>
      </c>
      <c r="G6004" s="1">
        <v>5.3</v>
      </c>
      <c r="H6004">
        <v>-3.1</v>
      </c>
      <c r="I6004">
        <v>1.1000000000000001</v>
      </c>
      <c r="J6004">
        <v>-3.1</v>
      </c>
      <c r="K6004">
        <v>-6.2287879096321745</v>
      </c>
      <c r="L6004">
        <f>_xlfn.FORECAST.LINEAR($P$1,B6004:F6004,$P$2:$P$6)</f>
        <v>3.5830777098220232</v>
      </c>
      <c r="M6004">
        <f t="shared" si="93"/>
        <v>3.5830777098220232</v>
      </c>
      <c r="N6004">
        <f>_xlfn.FORECAST.LINEAR($P$1,G6004:K6004,$P$2:$P$6)</f>
        <v>5.6162738127299052</v>
      </c>
    </row>
    <row r="6005" spans="1:14" x14ac:dyDescent="0.25">
      <c r="A6005" s="2">
        <v>42803</v>
      </c>
      <c r="B6005">
        <v>2</v>
      </c>
      <c r="C6005">
        <v>5.0999999999999996</v>
      </c>
      <c r="D6005">
        <v>2.5</v>
      </c>
      <c r="E6005">
        <v>25.4</v>
      </c>
      <c r="F6005">
        <v>28.779240005489449</v>
      </c>
      <c r="G6005" s="1">
        <v>-1.9</v>
      </c>
      <c r="H6005">
        <v>-13.2</v>
      </c>
      <c r="I6005">
        <v>3</v>
      </c>
      <c r="J6005">
        <v>-0.9</v>
      </c>
      <c r="K6005">
        <v>0.28650681634953834</v>
      </c>
      <c r="L6005">
        <f>_xlfn.FORECAST.LINEAR($P$1,B6005:F6005,$P$2:$P$6)</f>
        <v>-9.0069927851039822</v>
      </c>
      <c r="M6005">
        <f t="shared" si="93"/>
        <v>0</v>
      </c>
      <c r="N6005">
        <f>_xlfn.FORECAST.LINEAR($P$1,G6005:K6005,$P$2:$P$6)</f>
        <v>-6.3854708377820986</v>
      </c>
    </row>
    <row r="6006" spans="1:14" x14ac:dyDescent="0.25">
      <c r="A6006" s="2">
        <v>42804</v>
      </c>
      <c r="B6006">
        <v>0</v>
      </c>
      <c r="C6006">
        <v>12.7</v>
      </c>
      <c r="D6006">
        <v>2.5</v>
      </c>
      <c r="E6006">
        <v>15.2</v>
      </c>
      <c r="F6006">
        <v>18.858108819649601</v>
      </c>
      <c r="G6006" s="1">
        <v>3.6500000000000004</v>
      </c>
      <c r="H6006">
        <v>-1.7</v>
      </c>
      <c r="I6006">
        <v>3.4</v>
      </c>
      <c r="J6006">
        <v>-0.1</v>
      </c>
      <c r="K6006">
        <v>-1.0100053412175622</v>
      </c>
      <c r="L6006">
        <f>_xlfn.FORECAST.LINEAR($P$1,B6006:F6006,$P$2:$P$6)</f>
        <v>-2.380663678896596</v>
      </c>
      <c r="M6006">
        <f t="shared" si="93"/>
        <v>0</v>
      </c>
      <c r="N6006">
        <f>_xlfn.FORECAST.LINEAR($P$1,G6006:K6006,$P$2:$P$6)</f>
        <v>3.3714222568658574</v>
      </c>
    </row>
    <row r="6007" spans="1:14" x14ac:dyDescent="0.25">
      <c r="A6007" s="2">
        <v>42805</v>
      </c>
      <c r="B6007">
        <v>0</v>
      </c>
      <c r="C6007">
        <v>0</v>
      </c>
      <c r="D6007">
        <v>2.5</v>
      </c>
      <c r="E6007">
        <v>2.5</v>
      </c>
      <c r="F6007">
        <v>3.7253426340091718</v>
      </c>
      <c r="G6007" s="1">
        <v>4.8000000000000007</v>
      </c>
      <c r="H6007">
        <v>1.9</v>
      </c>
      <c r="I6007">
        <v>2.7</v>
      </c>
      <c r="J6007">
        <v>-0.9</v>
      </c>
      <c r="K6007">
        <v>-2.5746115865363937</v>
      </c>
      <c r="L6007">
        <f>_xlfn.FORECAST.LINEAR($P$1,B6007:F6007,$P$2:$P$6)</f>
        <v>-0.9444961318318521</v>
      </c>
      <c r="M6007">
        <f t="shared" si="93"/>
        <v>0</v>
      </c>
      <c r="N6007">
        <f>_xlfn.FORECAST.LINEAR($P$1,G6007:K6007,$P$2:$P$6)</f>
        <v>6.2913848184732037</v>
      </c>
    </row>
    <row r="6008" spans="1:14" x14ac:dyDescent="0.25">
      <c r="A6008" s="2">
        <v>42806</v>
      </c>
      <c r="B6008">
        <v>0.5</v>
      </c>
      <c r="C6008">
        <v>2.5</v>
      </c>
      <c r="D6008">
        <v>0</v>
      </c>
      <c r="E6008">
        <v>5.0999999999999996</v>
      </c>
      <c r="F6008">
        <v>5.6357753013349985</v>
      </c>
      <c r="G6008" s="1">
        <v>4.5</v>
      </c>
      <c r="H6008">
        <v>1.5</v>
      </c>
      <c r="I6008">
        <v>1.6</v>
      </c>
      <c r="J6008">
        <v>-2.4</v>
      </c>
      <c r="K6008">
        <v>-4.5243669696114956</v>
      </c>
      <c r="L6008">
        <f>_xlfn.FORECAST.LINEAR($P$1,B6008:F6008,$P$2:$P$6)</f>
        <v>-1.1761250643517207</v>
      </c>
      <c r="M6008">
        <f t="shared" si="93"/>
        <v>0</v>
      </c>
      <c r="N6008">
        <f>_xlfn.FORECAST.LINEAR($P$1,G6008:K6008,$P$2:$P$6)</f>
        <v>6.4635309710324513</v>
      </c>
    </row>
    <row r="6009" spans="1:14" x14ac:dyDescent="0.25">
      <c r="A6009" s="2">
        <v>42807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8.35</v>
      </c>
      <c r="H6009">
        <v>4.3</v>
      </c>
      <c r="I6009">
        <v>3.9</v>
      </c>
      <c r="J6009">
        <v>1</v>
      </c>
      <c r="K6009">
        <v>-1.8093678915271862</v>
      </c>
      <c r="L6009">
        <f>_xlfn.FORECAST.LINEAR($P$1,B6009:F6009,$P$2:$P$6)</f>
        <v>0</v>
      </c>
      <c r="M6009">
        <f t="shared" si="93"/>
        <v>0</v>
      </c>
      <c r="N6009">
        <f>_xlfn.FORECAST.LINEAR($P$1,G6009:K6009,$P$2:$P$6)</f>
        <v>9.8812307790170362</v>
      </c>
    </row>
    <row r="6010" spans="1:14" x14ac:dyDescent="0.25">
      <c r="A6010" s="2">
        <v>42808</v>
      </c>
      <c r="B6010">
        <v>0.8</v>
      </c>
      <c r="C6010">
        <v>2.5</v>
      </c>
      <c r="D6010">
        <v>0</v>
      </c>
      <c r="E6010">
        <v>2.5</v>
      </c>
      <c r="F6010">
        <v>2.5361764936466717</v>
      </c>
      <c r="G6010" s="1">
        <v>10.55</v>
      </c>
      <c r="H6010">
        <v>5</v>
      </c>
      <c r="I6010">
        <v>6</v>
      </c>
      <c r="J6010">
        <v>3.5</v>
      </c>
      <c r="K6010">
        <v>0.59805445351326192</v>
      </c>
      <c r="L6010">
        <f>_xlfn.FORECAST.LINEAR($P$1,B6010:F6010,$P$2:$P$6)</f>
        <v>0.48706523687698733</v>
      </c>
      <c r="M6010">
        <f t="shared" si="93"/>
        <v>0.48706523687698733</v>
      </c>
      <c r="N6010">
        <f>_xlfn.FORECAST.LINEAR($P$1,G6010:K6010,$P$2:$P$6)</f>
        <v>11.284176477418821</v>
      </c>
    </row>
    <row r="6011" spans="1:14" x14ac:dyDescent="0.25">
      <c r="A6011" s="2">
        <v>42809</v>
      </c>
      <c r="B6011">
        <v>0</v>
      </c>
      <c r="C6011">
        <v>2.5</v>
      </c>
      <c r="D6011">
        <v>0</v>
      </c>
      <c r="E6011">
        <v>0</v>
      </c>
      <c r="F6011">
        <v>0.15814014029898549</v>
      </c>
      <c r="G6011" s="1">
        <v>11.65</v>
      </c>
      <c r="H6011">
        <v>6.4</v>
      </c>
      <c r="I6011">
        <v>6.2</v>
      </c>
      <c r="J6011">
        <v>4.8</v>
      </c>
      <c r="K6011">
        <v>1.6170382922014124</v>
      </c>
      <c r="L6011">
        <f>_xlfn.FORECAST.LINEAR($P$1,B6011:F6011,$P$2:$P$6)</f>
        <v>1.0389480570288014</v>
      </c>
      <c r="M6011">
        <f t="shared" si="93"/>
        <v>1.0389480570288014</v>
      </c>
      <c r="N6011">
        <f>_xlfn.FORECAST.LINEAR($P$1,G6011:K6011,$P$2:$P$6)</f>
        <v>12.267339241922677</v>
      </c>
    </row>
    <row r="6012" spans="1:14" x14ac:dyDescent="0.25">
      <c r="A6012" s="2">
        <v>42810</v>
      </c>
      <c r="B6012">
        <v>4.0999999999999996</v>
      </c>
      <c r="C6012">
        <v>0</v>
      </c>
      <c r="D6012">
        <v>7.6</v>
      </c>
      <c r="E6012">
        <v>5.0999999999999996</v>
      </c>
      <c r="F6012">
        <v>6.2353790163962062</v>
      </c>
      <c r="G6012" s="1">
        <v>5.6000000000000005</v>
      </c>
      <c r="H6012">
        <v>2.2999999999999998</v>
      </c>
      <c r="I6012">
        <v>4.4000000000000004</v>
      </c>
      <c r="J6012">
        <v>-0.9</v>
      </c>
      <c r="K6012">
        <v>-2.3769012327068122</v>
      </c>
      <c r="L6012">
        <f>_xlfn.FORECAST.LINEAR($P$1,B6012:F6012,$P$2:$P$6)</f>
        <v>2.3954888059969628</v>
      </c>
      <c r="M6012">
        <f t="shared" si="93"/>
        <v>2.3954888059969628</v>
      </c>
      <c r="N6012">
        <f>_xlfn.FORECAST.LINEAR($P$1,G6012:K6012,$P$2:$P$6)</f>
        <v>7.4838621006695076</v>
      </c>
    </row>
    <row r="6013" spans="1:14" x14ac:dyDescent="0.25">
      <c r="A6013" s="2">
        <v>42811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6.4500000000000011</v>
      </c>
      <c r="H6013">
        <v>2.5</v>
      </c>
      <c r="I6013">
        <v>5.2</v>
      </c>
      <c r="J6013">
        <v>2.1</v>
      </c>
      <c r="K6013">
        <v>0.83973621832640966</v>
      </c>
      <c r="L6013">
        <f>_xlfn.FORECAST.LINEAR($P$1,B6013:F6013,$P$2:$P$6)</f>
        <v>0</v>
      </c>
      <c r="M6013">
        <f t="shared" si="93"/>
        <v>0</v>
      </c>
      <c r="N6013">
        <f>_xlfn.FORECAST.LINEAR($P$1,G6013:K6013,$P$2:$P$6)</f>
        <v>6.9195663088805208</v>
      </c>
    </row>
    <row r="6014" spans="1:14" x14ac:dyDescent="0.25">
      <c r="A6014" s="2">
        <v>42812</v>
      </c>
      <c r="B6014">
        <v>0</v>
      </c>
      <c r="C6014">
        <v>15.2</v>
      </c>
      <c r="D6014">
        <v>0</v>
      </c>
      <c r="E6014">
        <v>0</v>
      </c>
      <c r="F6014">
        <v>0.96149205301783258</v>
      </c>
      <c r="G6014" s="1">
        <v>11.4</v>
      </c>
      <c r="H6014">
        <v>6</v>
      </c>
      <c r="I6014">
        <v>7.3</v>
      </c>
      <c r="J6014">
        <v>5</v>
      </c>
      <c r="K6014">
        <v>2.353764603342956</v>
      </c>
      <c r="L6014">
        <f>_xlfn.FORECAST.LINEAR($P$1,B6014:F6014,$P$2:$P$6)</f>
        <v>6.316804186735113</v>
      </c>
      <c r="M6014">
        <f t="shared" si="93"/>
        <v>6.316804186735113</v>
      </c>
      <c r="N6014">
        <f>_xlfn.FORECAST.LINEAR($P$1,G6014:K6014,$P$2:$P$6)</f>
        <v>11.920771400783714</v>
      </c>
    </row>
    <row r="6015" spans="1:14" x14ac:dyDescent="0.25">
      <c r="A6015" s="2">
        <v>42813</v>
      </c>
      <c r="B6015">
        <v>8.1</v>
      </c>
      <c r="C6015">
        <v>0</v>
      </c>
      <c r="D6015">
        <v>10.199999999999999</v>
      </c>
      <c r="E6015">
        <v>2.5</v>
      </c>
      <c r="F6015">
        <v>2.0290011673299979</v>
      </c>
      <c r="G6015" s="1">
        <v>9.15</v>
      </c>
      <c r="H6015">
        <v>2.1</v>
      </c>
      <c r="I6015">
        <v>5.0999999999999996</v>
      </c>
      <c r="J6015">
        <v>0.6</v>
      </c>
      <c r="K6015">
        <v>-2.4083617767653305</v>
      </c>
      <c r="L6015">
        <f>_xlfn.FORECAST.LINEAR($P$1,B6015:F6015,$P$2:$P$6)</f>
        <v>8.0111388130814003</v>
      </c>
      <c r="M6015">
        <f t="shared" si="93"/>
        <v>8.0111388130814003</v>
      </c>
      <c r="N6015">
        <f>_xlfn.FORECAST.LINEAR($P$1,G6015:K6015,$P$2:$P$6)</f>
        <v>10.129234980106204</v>
      </c>
    </row>
    <row r="6016" spans="1:14" x14ac:dyDescent="0.25">
      <c r="A6016" s="2">
        <v>42814</v>
      </c>
      <c r="B6016">
        <v>3.3</v>
      </c>
      <c r="C6016">
        <v>0</v>
      </c>
      <c r="D6016">
        <v>2.5</v>
      </c>
      <c r="E6016">
        <v>7.6</v>
      </c>
      <c r="F6016">
        <v>7.6534770878200487</v>
      </c>
      <c r="G6016" s="1">
        <v>3.35</v>
      </c>
      <c r="H6016">
        <v>-1</v>
      </c>
      <c r="I6016">
        <v>4.5</v>
      </c>
      <c r="J6016">
        <v>0.7</v>
      </c>
      <c r="K6016">
        <v>0.50095248901201295</v>
      </c>
      <c r="L6016">
        <f>_xlfn.FORECAST.LINEAR($P$1,B6016:F6016,$P$2:$P$6)</f>
        <v>-0.46535540943295706</v>
      </c>
      <c r="M6016">
        <f t="shared" si="93"/>
        <v>0</v>
      </c>
      <c r="N6016">
        <f>_xlfn.FORECAST.LINEAR($P$1,G6016:K6016,$P$2:$P$6)</f>
        <v>3.1166826303421953</v>
      </c>
    </row>
    <row r="6017" spans="1:14" x14ac:dyDescent="0.25">
      <c r="A6017" s="2">
        <v>42815</v>
      </c>
      <c r="B6017">
        <v>0</v>
      </c>
      <c r="C6017">
        <v>5.0999999999999996</v>
      </c>
      <c r="D6017">
        <v>2.5</v>
      </c>
      <c r="E6017">
        <v>7.6</v>
      </c>
      <c r="F6017">
        <v>9.8022802361167471</v>
      </c>
      <c r="G6017" s="1">
        <v>5.6</v>
      </c>
      <c r="H6017">
        <v>1.6</v>
      </c>
      <c r="I6017">
        <v>5</v>
      </c>
      <c r="J6017">
        <v>3.5</v>
      </c>
      <c r="K6017">
        <v>2.7604430386836452</v>
      </c>
      <c r="L6017">
        <f>_xlfn.FORECAST.LINEAR($P$1,B6017:F6017,$P$2:$P$6)</f>
        <v>-1.5212248318342292</v>
      </c>
      <c r="M6017">
        <f t="shared" si="93"/>
        <v>0</v>
      </c>
      <c r="N6017">
        <f>_xlfn.FORECAST.LINEAR($P$1,G6017:K6017,$P$2:$P$6)</f>
        <v>4.9573571028468351</v>
      </c>
    </row>
    <row r="6018" spans="1:14" x14ac:dyDescent="0.25">
      <c r="A6018" s="2">
        <v>42816</v>
      </c>
      <c r="B6018">
        <v>1.5</v>
      </c>
      <c r="C6018">
        <v>0</v>
      </c>
      <c r="D6018">
        <v>0</v>
      </c>
      <c r="E6018">
        <v>2.5</v>
      </c>
      <c r="F6018">
        <v>1.9906611765414028</v>
      </c>
      <c r="G6018" s="1">
        <v>7.8</v>
      </c>
      <c r="H6018">
        <v>4.4000000000000004</v>
      </c>
      <c r="I6018">
        <v>4.3</v>
      </c>
      <c r="J6018">
        <v>0</v>
      </c>
      <c r="K6018">
        <v>-2.4822417251566886</v>
      </c>
      <c r="L6018">
        <f>_xlfn.FORECAST.LINEAR($P$1,B6018:F6018,$P$2:$P$6)</f>
        <v>0.1216706407930398</v>
      </c>
      <c r="M6018">
        <f t="shared" si="93"/>
        <v>0.1216706407930398</v>
      </c>
      <c r="N6018">
        <f>_xlfn.FORECAST.LINEAR($P$1,G6018:K6018,$P$2:$P$6)</f>
        <v>9.9825773380381406</v>
      </c>
    </row>
    <row r="6019" spans="1:14" x14ac:dyDescent="0.25">
      <c r="A6019" s="2">
        <v>42817</v>
      </c>
      <c r="B6019">
        <v>0</v>
      </c>
      <c r="C6019">
        <v>0</v>
      </c>
      <c r="D6019">
        <v>0</v>
      </c>
      <c r="E6019">
        <v>2.5</v>
      </c>
      <c r="F6019">
        <v>2.8207508411262965</v>
      </c>
      <c r="G6019" s="1">
        <v>5.9</v>
      </c>
      <c r="H6019">
        <v>2.2000000000000002</v>
      </c>
      <c r="I6019">
        <v>1.9</v>
      </c>
      <c r="J6019">
        <v>-2</v>
      </c>
      <c r="K6019">
        <v>-4.6949669342141949</v>
      </c>
      <c r="L6019">
        <f>_xlfn.FORECAST.LINEAR($P$1,B6019:F6019,$P$2:$P$6)</f>
        <v>-1.3216582040887908</v>
      </c>
      <c r="M6019">
        <f t="shared" ref="M6019:M6082" si="94">IF(L6019&lt;0,0,L6019)</f>
        <v>0</v>
      </c>
      <c r="N6019">
        <f>_xlfn.FORECAST.LINEAR($P$1,G6019:K6019,$P$2:$P$6)</f>
        <v>7.9353374849068503</v>
      </c>
    </row>
    <row r="6020" spans="1:14" x14ac:dyDescent="0.25">
      <c r="A6020" s="2">
        <v>42818</v>
      </c>
      <c r="B6020">
        <v>0</v>
      </c>
      <c r="C6020">
        <v>0</v>
      </c>
      <c r="D6020">
        <v>0</v>
      </c>
      <c r="E6020">
        <v>5.0999999999999996</v>
      </c>
      <c r="F6020">
        <v>5.7543317158976439</v>
      </c>
      <c r="G6020" s="1">
        <v>6.1499999999999995</v>
      </c>
      <c r="H6020">
        <v>2.9</v>
      </c>
      <c r="I6020">
        <v>2.7</v>
      </c>
      <c r="J6020">
        <v>0.2</v>
      </c>
      <c r="K6020">
        <v>-2.0173058584476333</v>
      </c>
      <c r="L6020">
        <f>_xlfn.FORECAST.LINEAR($P$1,B6020:F6020,$P$2:$P$6)</f>
        <v>-2.6961827363411315</v>
      </c>
      <c r="M6020">
        <f t="shared" si="94"/>
        <v>0</v>
      </c>
      <c r="N6020">
        <f>_xlfn.FORECAST.LINEAR($P$1,G6020:K6020,$P$2:$P$6)</f>
        <v>7.4244303918793024</v>
      </c>
    </row>
    <row r="6021" spans="1:14" x14ac:dyDescent="0.25">
      <c r="A6021" s="2">
        <v>42819</v>
      </c>
      <c r="B6021">
        <v>0.5</v>
      </c>
      <c r="C6021">
        <v>2.5</v>
      </c>
      <c r="D6021">
        <v>2.5</v>
      </c>
      <c r="E6021">
        <v>2.5</v>
      </c>
      <c r="F6021">
        <v>3.606786219446525</v>
      </c>
      <c r="G6021" s="1">
        <v>6.1499999999999995</v>
      </c>
      <c r="H6021">
        <v>2</v>
      </c>
      <c r="I6021">
        <v>2.6</v>
      </c>
      <c r="J6021">
        <v>-2.6</v>
      </c>
      <c r="K6021">
        <v>-5.2696609227320348</v>
      </c>
      <c r="L6021">
        <f>_xlfn.FORECAST.LINEAR($P$1,B6021:F6021,$P$2:$P$6)</f>
        <v>0.57556154015756</v>
      </c>
      <c r="M6021">
        <f t="shared" si="94"/>
        <v>0.57556154015756</v>
      </c>
      <c r="N6021">
        <f>_xlfn.FORECAST.LINEAR($P$1,G6021:K6021,$P$2:$P$6)</f>
        <v>8.515579797038102</v>
      </c>
    </row>
    <row r="6022" spans="1:14" x14ac:dyDescent="0.25">
      <c r="A6022" s="2">
        <v>42820</v>
      </c>
      <c r="B6022">
        <v>0</v>
      </c>
      <c r="C6022">
        <v>0</v>
      </c>
      <c r="D6022">
        <v>2.5</v>
      </c>
      <c r="E6022">
        <v>2.5</v>
      </c>
      <c r="F6022">
        <v>3.7253426340091718</v>
      </c>
      <c r="G6022" s="1">
        <v>6.15</v>
      </c>
      <c r="H6022">
        <v>2.4</v>
      </c>
      <c r="I6022">
        <v>2.4</v>
      </c>
      <c r="J6022">
        <v>-2.6</v>
      </c>
      <c r="K6022">
        <v>-5.3167258437148277</v>
      </c>
      <c r="L6022">
        <f>_xlfn.FORECAST.LINEAR($P$1,B6022:F6022,$P$2:$P$6)</f>
        <v>-0.9444961318318521</v>
      </c>
      <c r="M6022">
        <f t="shared" si="94"/>
        <v>0</v>
      </c>
      <c r="N6022">
        <f>_xlfn.FORECAST.LINEAR($P$1,G6022:K6022,$P$2:$P$6)</f>
        <v>8.6516385203821571</v>
      </c>
    </row>
    <row r="6023" spans="1:14" x14ac:dyDescent="0.25">
      <c r="A6023" s="2">
        <v>42821</v>
      </c>
      <c r="B6023">
        <v>0</v>
      </c>
      <c r="C6023">
        <v>0</v>
      </c>
      <c r="D6023">
        <v>2.5</v>
      </c>
      <c r="E6023">
        <v>7.6</v>
      </c>
      <c r="F6023">
        <v>9.4796743499068175</v>
      </c>
      <c r="G6023" s="1">
        <v>6.1499999999999995</v>
      </c>
      <c r="H6023">
        <v>2.2999999999999998</v>
      </c>
      <c r="I6023">
        <v>3.2</v>
      </c>
      <c r="J6023">
        <v>-3.4</v>
      </c>
      <c r="K6023">
        <v>-5.9362223447646834</v>
      </c>
      <c r="L6023">
        <f>_xlfn.FORECAST.LINEAR($P$1,B6023:F6023,$P$2:$P$6)</f>
        <v>-3.6406788681729836</v>
      </c>
      <c r="M6023">
        <f t="shared" si="94"/>
        <v>0</v>
      </c>
      <c r="N6023">
        <f>_xlfn.FORECAST.LINEAR($P$1,G6023:K6023,$P$2:$P$6)</f>
        <v>9.1537030865316353</v>
      </c>
    </row>
    <row r="6024" spans="1:14" x14ac:dyDescent="0.25">
      <c r="A6024" s="2">
        <v>42822</v>
      </c>
      <c r="B6024">
        <v>0</v>
      </c>
      <c r="C6024">
        <v>0</v>
      </c>
      <c r="D6024">
        <v>0</v>
      </c>
      <c r="E6024">
        <v>2.5</v>
      </c>
      <c r="F6024">
        <v>2.8207508411262965</v>
      </c>
      <c r="G6024" s="1">
        <v>5.05</v>
      </c>
      <c r="H6024">
        <v>1.7</v>
      </c>
      <c r="I6024">
        <v>2.6</v>
      </c>
      <c r="J6024">
        <v>-3.2</v>
      </c>
      <c r="K6024">
        <v>-5.3568855207426367</v>
      </c>
      <c r="L6024">
        <f>_xlfn.FORECAST.LINEAR($P$1,B6024:F6024,$P$2:$P$6)</f>
        <v>-1.3216582040887908</v>
      </c>
      <c r="M6024">
        <f t="shared" si="94"/>
        <v>0</v>
      </c>
      <c r="N6024">
        <f>_xlfn.FORECAST.LINEAR($P$1,G6024:K6024,$P$2:$P$6)</f>
        <v>7.6496628462626139</v>
      </c>
    </row>
    <row r="6025" spans="1:14" x14ac:dyDescent="0.25">
      <c r="A6025" s="2">
        <v>42823</v>
      </c>
      <c r="B6025">
        <v>0.5</v>
      </c>
      <c r="C6025">
        <v>0</v>
      </c>
      <c r="D6025">
        <v>2.5</v>
      </c>
      <c r="E6025">
        <v>22.9</v>
      </c>
      <c r="F6025">
        <v>26.465972942738112</v>
      </c>
      <c r="G6025" s="1">
        <v>5.9</v>
      </c>
      <c r="H6025">
        <v>3.7</v>
      </c>
      <c r="I6025">
        <v>2.2999999999999998</v>
      </c>
      <c r="J6025">
        <v>-1</v>
      </c>
      <c r="K6025">
        <v>-3.3270478267230246</v>
      </c>
      <c r="L6025">
        <f>_xlfn.FORECAST.LINEAR($P$1,B6025:F6025,$P$2:$P$6)</f>
        <v>-11.248117462235768</v>
      </c>
      <c r="M6025">
        <f t="shared" si="94"/>
        <v>0</v>
      </c>
      <c r="N6025">
        <f>_xlfn.FORECAST.LINEAR($P$1,G6025:K6025,$P$2:$P$6)</f>
        <v>8.0903889690497266</v>
      </c>
    </row>
    <row r="6026" spans="1:14" x14ac:dyDescent="0.25">
      <c r="A6026" s="2">
        <v>42824</v>
      </c>
      <c r="B6026">
        <v>10.4</v>
      </c>
      <c r="C6026">
        <v>0</v>
      </c>
      <c r="D6026">
        <v>5.0999999999999996</v>
      </c>
      <c r="E6026">
        <v>17.8</v>
      </c>
      <c r="F6026">
        <v>16.173824905178364</v>
      </c>
      <c r="G6026" s="1">
        <v>8.35</v>
      </c>
      <c r="H6026">
        <v>4.3</v>
      </c>
      <c r="I6026">
        <v>4.5</v>
      </c>
      <c r="J6026">
        <v>-1.6</v>
      </c>
      <c r="K6026">
        <v>-4.5258467360066419</v>
      </c>
      <c r="L6026">
        <f>_xlfn.FORECAST.LINEAR($P$1,B6026:F6026,$P$2:$P$6)</f>
        <v>1.3662842054726561</v>
      </c>
      <c r="M6026">
        <f t="shared" si="94"/>
        <v>1.3662842054726561</v>
      </c>
      <c r="N6026">
        <f>_xlfn.FORECAST.LINEAR($P$1,G6026:K6026,$P$2:$P$6)</f>
        <v>11.346274208611042</v>
      </c>
    </row>
    <row r="6027" spans="1:14" x14ac:dyDescent="0.25">
      <c r="A6027" s="2">
        <v>42825</v>
      </c>
      <c r="B6027">
        <v>0</v>
      </c>
      <c r="C6027">
        <v>5.0999999999999996</v>
      </c>
      <c r="D6027">
        <v>0</v>
      </c>
      <c r="E6027">
        <v>7.6</v>
      </c>
      <c r="F6027">
        <v>8.8976884432338714</v>
      </c>
      <c r="G6027" s="1">
        <v>7.5</v>
      </c>
      <c r="H6027">
        <v>2.4</v>
      </c>
      <c r="I6027">
        <v>4.5</v>
      </c>
      <c r="J6027">
        <v>-2.2000000000000002</v>
      </c>
      <c r="K6027">
        <v>-4.8526293012394106</v>
      </c>
      <c r="L6027">
        <f>_xlfn.FORECAST.LINEAR($P$1,B6027:F6027,$P$2:$P$6)</f>
        <v>-1.8983869040911685</v>
      </c>
      <c r="M6027">
        <f t="shared" si="94"/>
        <v>0</v>
      </c>
      <c r="N6027">
        <f>_xlfn.FORECAST.LINEAR($P$1,G6027:K6027,$P$2:$P$6)</f>
        <v>10.055985308817426</v>
      </c>
    </row>
    <row r="6028" spans="1:14" x14ac:dyDescent="0.25">
      <c r="A6028" s="2">
        <v>42826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7.0000000000000009</v>
      </c>
      <c r="H6028">
        <v>5</v>
      </c>
      <c r="I6028">
        <v>4.3</v>
      </c>
      <c r="J6028">
        <v>-0.1</v>
      </c>
      <c r="K6028">
        <v>-2.1144036373513764</v>
      </c>
      <c r="L6028">
        <f>_xlfn.FORECAST.LINEAR($P$1,B6028:F6028,$P$2:$P$6)</f>
        <v>0</v>
      </c>
      <c r="M6028">
        <f t="shared" si="94"/>
        <v>0</v>
      </c>
      <c r="N6028">
        <f>_xlfn.FORECAST.LINEAR($P$1,G6028:K6028,$P$2:$P$6)</f>
        <v>9.5150158159516316</v>
      </c>
    </row>
    <row r="6029" spans="1:14" x14ac:dyDescent="0.25">
      <c r="A6029" s="2">
        <v>42827</v>
      </c>
      <c r="B6029">
        <v>1.3</v>
      </c>
      <c r="C6029">
        <v>0</v>
      </c>
      <c r="D6029">
        <v>2.5</v>
      </c>
      <c r="E6029">
        <v>0</v>
      </c>
      <c r="F6029">
        <v>0.18518075024263325</v>
      </c>
      <c r="G6029" s="1">
        <v>6.3999999999999995</v>
      </c>
      <c r="H6029">
        <v>0.9</v>
      </c>
      <c r="I6029">
        <v>2.5</v>
      </c>
      <c r="J6029">
        <v>-2.9</v>
      </c>
      <c r="K6029">
        <v>-5.8522646345448752</v>
      </c>
      <c r="L6029">
        <f>_xlfn.FORECAST.LINEAR($P$1,B6029:F6029,$P$2:$P$6)</f>
        <v>1.6280470711545247</v>
      </c>
      <c r="M6029">
        <f t="shared" si="94"/>
        <v>1.6280470711545247</v>
      </c>
      <c r="N6029">
        <f>_xlfn.FORECAST.LINEAR($P$1,G6029:K6029,$P$2:$P$6)</f>
        <v>8.4425099610261132</v>
      </c>
    </row>
    <row r="6030" spans="1:14" x14ac:dyDescent="0.25">
      <c r="A6030" s="2">
        <v>42828</v>
      </c>
      <c r="B6030">
        <v>0</v>
      </c>
      <c r="C6030">
        <v>7.6</v>
      </c>
      <c r="D6030">
        <v>2.5</v>
      </c>
      <c r="E6030">
        <v>2.5</v>
      </c>
      <c r="F6030">
        <v>4.2060886605180867</v>
      </c>
      <c r="G6030" s="1">
        <v>0.64999999999999991</v>
      </c>
      <c r="H6030">
        <v>-3.3</v>
      </c>
      <c r="I6030">
        <v>-2</v>
      </c>
      <c r="J6030">
        <v>-8.5</v>
      </c>
      <c r="K6030">
        <v>-10.882676800650488</v>
      </c>
      <c r="L6030">
        <f>_xlfn.FORECAST.LINEAR($P$1,B6030:F6030,$P$2:$P$6)</f>
        <v>2.2139059615357048</v>
      </c>
      <c r="M6030">
        <f t="shared" si="94"/>
        <v>2.2139059615357048</v>
      </c>
      <c r="N6030">
        <f>_xlfn.FORECAST.LINEAR($P$1,G6030:K6030,$P$2:$P$6)</f>
        <v>3.4459393002671117</v>
      </c>
    </row>
    <row r="6031" spans="1:14" x14ac:dyDescent="0.25">
      <c r="A6031" s="2">
        <v>42829</v>
      </c>
      <c r="B6031">
        <v>0.3</v>
      </c>
      <c r="C6031">
        <v>2.5</v>
      </c>
      <c r="D6031">
        <v>0</v>
      </c>
      <c r="E6031">
        <v>2.5</v>
      </c>
      <c r="F6031">
        <v>2.8128730485083029</v>
      </c>
      <c r="G6031" s="1">
        <v>2.3000000000000003</v>
      </c>
      <c r="H6031">
        <v>-2.1</v>
      </c>
      <c r="I6031">
        <v>-0.5</v>
      </c>
      <c r="J6031">
        <v>-4.9000000000000004</v>
      </c>
      <c r="K6031">
        <v>-7.1152318773987702</v>
      </c>
      <c r="L6031">
        <f>_xlfn.FORECAST.LINEAR($P$1,B6031:F6031,$P$2:$P$6)</f>
        <v>5.9556219163767743E-3</v>
      </c>
      <c r="M6031">
        <f t="shared" si="94"/>
        <v>5.9556219163767743E-3</v>
      </c>
      <c r="N6031">
        <f>_xlfn.FORECAST.LINEAR($P$1,G6031:K6031,$P$2:$P$6)</f>
        <v>3.8554055264772549</v>
      </c>
    </row>
    <row r="6032" spans="1:14" x14ac:dyDescent="0.25">
      <c r="A6032" s="2">
        <v>42830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4.75</v>
      </c>
      <c r="H6032">
        <v>4.4000000000000004</v>
      </c>
      <c r="I6032">
        <v>1.9</v>
      </c>
      <c r="J6032">
        <v>-0.1</v>
      </c>
      <c r="K6032">
        <v>-1.7756308953133502</v>
      </c>
      <c r="L6032">
        <f>_xlfn.FORECAST.LINEAR($P$1,B6032:F6032,$P$2:$P$6)</f>
        <v>0</v>
      </c>
      <c r="M6032">
        <f t="shared" si="94"/>
        <v>0</v>
      </c>
      <c r="N6032">
        <f>_xlfn.FORECAST.LINEAR($P$1,G6032:K6032,$P$2:$P$6)</f>
        <v>6.7385994255753117</v>
      </c>
    </row>
    <row r="6033" spans="1:14" x14ac:dyDescent="0.25">
      <c r="A6033" s="2">
        <v>42831</v>
      </c>
      <c r="B6033">
        <v>0</v>
      </c>
      <c r="C6033">
        <v>2.5</v>
      </c>
      <c r="D6033">
        <v>0</v>
      </c>
      <c r="E6033">
        <v>0</v>
      </c>
      <c r="F6033">
        <v>0.15814014029898549</v>
      </c>
      <c r="G6033" s="1">
        <v>9.1999999999999993</v>
      </c>
      <c r="H6033">
        <v>6.3</v>
      </c>
      <c r="I6033">
        <v>6.2</v>
      </c>
      <c r="J6033">
        <v>3.7</v>
      </c>
      <c r="K6033">
        <v>1.7253954353158765</v>
      </c>
      <c r="L6033">
        <f>_xlfn.FORECAST.LINEAR($P$1,B6033:F6033,$P$2:$P$6)</f>
        <v>1.0389480570288014</v>
      </c>
      <c r="M6033">
        <f t="shared" si="94"/>
        <v>1.0389480570288014</v>
      </c>
      <c r="N6033">
        <f>_xlfn.FORECAST.LINEAR($P$1,G6033:K6033,$P$2:$P$6)</f>
        <v>10.449873816133604</v>
      </c>
    </row>
    <row r="6034" spans="1:14" x14ac:dyDescent="0.25">
      <c r="A6034" s="2">
        <v>42832</v>
      </c>
      <c r="B6034">
        <v>1.8</v>
      </c>
      <c r="C6034">
        <v>2.5</v>
      </c>
      <c r="D6034">
        <v>15.2</v>
      </c>
      <c r="E6034">
        <v>12.7</v>
      </c>
      <c r="F6034">
        <v>18.991364916446575</v>
      </c>
      <c r="G6034" s="1">
        <v>11.1</v>
      </c>
      <c r="H6034">
        <v>4.0999999999999996</v>
      </c>
      <c r="I6034">
        <v>4.9000000000000004</v>
      </c>
      <c r="J6034">
        <v>0.3</v>
      </c>
      <c r="K6034">
        <v>-3.7718236728522889</v>
      </c>
      <c r="L6034">
        <f>_xlfn.FORECAST.LINEAR($P$1,B6034:F6034,$P$2:$P$6)</f>
        <v>-1.6499356065618702</v>
      </c>
      <c r="M6034">
        <f t="shared" si="94"/>
        <v>0</v>
      </c>
      <c r="N6034">
        <f>_xlfn.FORECAST.LINEAR($P$1,G6034:K6034,$P$2:$P$6)</f>
        <v>12.965146942785722</v>
      </c>
    </row>
    <row r="6035" spans="1:14" x14ac:dyDescent="0.25">
      <c r="A6035" s="2">
        <v>42833</v>
      </c>
      <c r="B6035">
        <v>3.8</v>
      </c>
      <c r="C6035">
        <v>22.9</v>
      </c>
      <c r="D6035">
        <v>2.5</v>
      </c>
      <c r="E6035">
        <v>7.6</v>
      </c>
      <c r="F6035">
        <v>8.8253442180971255</v>
      </c>
      <c r="G6035" s="1">
        <v>7.5</v>
      </c>
      <c r="H6035">
        <v>2.2000000000000002</v>
      </c>
      <c r="I6035">
        <v>2.4</v>
      </c>
      <c r="J6035">
        <v>-3.3</v>
      </c>
      <c r="K6035">
        <v>-6.866267988580514</v>
      </c>
      <c r="L6035">
        <f>_xlfn.FORECAST.LINEAR($P$1,B6035:F6035,$P$2:$P$6)</f>
        <v>9.5325184079114731</v>
      </c>
      <c r="M6035">
        <f t="shared" si="94"/>
        <v>9.5325184079114731</v>
      </c>
      <c r="N6035">
        <f>_xlfn.FORECAST.LINEAR($P$1,G6035:K6035,$P$2:$P$6)</f>
        <v>10.237582933358361</v>
      </c>
    </row>
    <row r="6036" spans="1:14" x14ac:dyDescent="0.25">
      <c r="A6036" s="2">
        <v>42834</v>
      </c>
      <c r="B6036">
        <v>0.3</v>
      </c>
      <c r="C6036">
        <v>2.5</v>
      </c>
      <c r="D6036">
        <v>2.5</v>
      </c>
      <c r="E6036">
        <v>7.6</v>
      </c>
      <c r="F6036">
        <v>9.4717965572888208</v>
      </c>
      <c r="G6036" s="1">
        <v>2.2999999999999998</v>
      </c>
      <c r="H6036">
        <v>-1.3</v>
      </c>
      <c r="I6036">
        <v>-0.1</v>
      </c>
      <c r="J6036">
        <v>-6.4</v>
      </c>
      <c r="K6036">
        <v>-8.61234285031761</v>
      </c>
      <c r="L6036">
        <f>_xlfn.FORECAST.LINEAR($P$1,B6036:F6036,$P$2:$P$6)</f>
        <v>-2.3130650421678176</v>
      </c>
      <c r="M6036">
        <f t="shared" si="94"/>
        <v>0</v>
      </c>
      <c r="N6036">
        <f>_xlfn.FORECAST.LINEAR($P$1,G6036:K6036,$P$2:$P$6)</f>
        <v>5.0412097587408544</v>
      </c>
    </row>
    <row r="6037" spans="1:14" x14ac:dyDescent="0.25">
      <c r="A6037" s="2">
        <v>42835</v>
      </c>
      <c r="B6037">
        <v>1.5</v>
      </c>
      <c r="C6037">
        <v>2.5</v>
      </c>
      <c r="D6037">
        <v>2.5</v>
      </c>
      <c r="E6037">
        <v>2.5</v>
      </c>
      <c r="F6037">
        <v>3.0533931097232623</v>
      </c>
      <c r="G6037" s="1">
        <v>2.5499999999999998</v>
      </c>
      <c r="H6037">
        <v>-2.2999999999999998</v>
      </c>
      <c r="I6037">
        <v>-0.4</v>
      </c>
      <c r="J6037">
        <v>-4.9000000000000004</v>
      </c>
      <c r="K6037">
        <v>-7.2300476943381859</v>
      </c>
      <c r="L6037">
        <f>_xlfn.FORECAST.LINEAR($P$1,B6037:F6037,$P$2:$P$6)</f>
        <v>1.5377807700787802</v>
      </c>
      <c r="M6037">
        <f t="shared" si="94"/>
        <v>1.5377807700787802</v>
      </c>
      <c r="N6037">
        <f>_xlfn.FORECAST.LINEAR($P$1,G6037:K6037,$P$2:$P$6)</f>
        <v>4.0279309722855317</v>
      </c>
    </row>
    <row r="6038" spans="1:14" x14ac:dyDescent="0.25">
      <c r="A6038" s="2">
        <v>42836</v>
      </c>
      <c r="B6038">
        <v>0.8</v>
      </c>
      <c r="C6038">
        <v>0</v>
      </c>
      <c r="D6038">
        <v>0</v>
      </c>
      <c r="E6038">
        <v>12.7</v>
      </c>
      <c r="F6038">
        <v>13.886699785142977</v>
      </c>
      <c r="G6038" s="1">
        <v>2.5499999999999998</v>
      </c>
      <c r="H6038">
        <v>0.9</v>
      </c>
      <c r="I6038">
        <v>3.2</v>
      </c>
      <c r="J6038">
        <v>-1.9</v>
      </c>
      <c r="K6038">
        <v>-2.3401151236525912</v>
      </c>
      <c r="L6038">
        <f>_xlfn.FORECAST.LINEAR($P$1,B6038:F6038,$P$2:$P$6)</f>
        <v>-5.9442482928340805</v>
      </c>
      <c r="M6038">
        <f t="shared" si="94"/>
        <v>0</v>
      </c>
      <c r="N6038">
        <f>_xlfn.FORECAST.LINEAR($P$1,G6038:K6038,$P$2:$P$6)</f>
        <v>4.3149080244258418</v>
      </c>
    </row>
    <row r="6039" spans="1:14" x14ac:dyDescent="0.25">
      <c r="A6039" s="2">
        <v>42837</v>
      </c>
      <c r="B6039">
        <v>0.5</v>
      </c>
      <c r="C6039">
        <v>2.5</v>
      </c>
      <c r="D6039">
        <v>0</v>
      </c>
      <c r="E6039">
        <v>0</v>
      </c>
      <c r="F6039">
        <v>0</v>
      </c>
      <c r="G6039" s="1">
        <v>8.9</v>
      </c>
      <c r="H6039">
        <v>2.7</v>
      </c>
      <c r="I6039">
        <v>5.8</v>
      </c>
      <c r="J6039">
        <v>3.4</v>
      </c>
      <c r="K6039">
        <v>1.1804667784059006</v>
      </c>
      <c r="L6039">
        <f>_xlfn.FORECAST.LINEAR($P$1,B6039:F6039,$P$2:$P$6)</f>
        <v>1.4742755487748909</v>
      </c>
      <c r="M6039">
        <f t="shared" si="94"/>
        <v>1.4742755487748909</v>
      </c>
      <c r="N6039">
        <f>_xlfn.FORECAST.LINEAR($P$1,G6039:K6039,$P$2:$P$6)</f>
        <v>8.7633758979653074</v>
      </c>
    </row>
    <row r="6040" spans="1:14" x14ac:dyDescent="0.25">
      <c r="A6040" s="2">
        <v>42838</v>
      </c>
      <c r="B6040">
        <v>4.3</v>
      </c>
      <c r="C6040">
        <v>2.5</v>
      </c>
      <c r="D6040">
        <v>2.5</v>
      </c>
      <c r="E6040">
        <v>7.6</v>
      </c>
      <c r="F6040">
        <v>7.2582241183957716</v>
      </c>
      <c r="G6040" s="1">
        <v>11.950000000000001</v>
      </c>
      <c r="H6040">
        <v>3.4</v>
      </c>
      <c r="I6040">
        <v>7.3</v>
      </c>
      <c r="J6040">
        <v>1.7</v>
      </c>
      <c r="K6040">
        <v>-1.8384584632024925</v>
      </c>
      <c r="L6040">
        <f>_xlfn.FORECAST.LINEAR($P$1,B6040:F6040,$P$2:$P$6)</f>
        <v>1.5358118775170637</v>
      </c>
      <c r="M6040">
        <f t="shared" si="94"/>
        <v>1.5358118775170637</v>
      </c>
      <c r="N6040">
        <f>_xlfn.FORECAST.LINEAR($P$1,G6040:K6040,$P$2:$P$6)</f>
        <v>13.114074827327634</v>
      </c>
    </row>
    <row r="6041" spans="1:14" x14ac:dyDescent="0.25">
      <c r="A6041" s="2">
        <v>42839</v>
      </c>
      <c r="B6041">
        <v>10.199999999999999</v>
      </c>
      <c r="C6041">
        <v>0</v>
      </c>
      <c r="D6041">
        <v>7.6</v>
      </c>
      <c r="E6041">
        <v>12.7</v>
      </c>
      <c r="F6041">
        <v>11.434763604108246</v>
      </c>
      <c r="G6041" s="1">
        <v>5</v>
      </c>
      <c r="H6041">
        <v>1.5</v>
      </c>
      <c r="I6041">
        <v>1.4</v>
      </c>
      <c r="J6041">
        <v>-4.9000000000000004</v>
      </c>
      <c r="K6041">
        <v>-7.6941817090300546</v>
      </c>
      <c r="L6041">
        <f>_xlfn.FORECAST.LINEAR($P$1,B6041:F6041,$P$2:$P$6)</f>
        <v>4.2471851680864834</v>
      </c>
      <c r="M6041">
        <f t="shared" si="94"/>
        <v>4.2471851680864834</v>
      </c>
      <c r="N6041">
        <f>_xlfn.FORECAST.LINEAR($P$1,G6041:K6041,$P$2:$P$6)</f>
        <v>8.2361258243012969</v>
      </c>
    </row>
    <row r="6042" spans="1:14" x14ac:dyDescent="0.25">
      <c r="A6042" s="2">
        <v>42840</v>
      </c>
      <c r="B6042">
        <v>0</v>
      </c>
      <c r="C6042">
        <v>0</v>
      </c>
      <c r="D6042">
        <v>0</v>
      </c>
      <c r="E6042">
        <v>5.0999999999999996</v>
      </c>
      <c r="F6042">
        <v>5.7543317158976439</v>
      </c>
      <c r="G6042" s="1">
        <v>1.1500000000000004</v>
      </c>
      <c r="H6042">
        <v>0.2</v>
      </c>
      <c r="I6042">
        <v>1.2</v>
      </c>
      <c r="J6042">
        <v>-5.9</v>
      </c>
      <c r="K6042">
        <v>-6.8465187894321122</v>
      </c>
      <c r="L6042">
        <f>_xlfn.FORECAST.LINEAR($P$1,B6042:F6042,$P$2:$P$6)</f>
        <v>-2.6961827363411315</v>
      </c>
      <c r="M6042">
        <f t="shared" si="94"/>
        <v>0</v>
      </c>
      <c r="N6042">
        <f>_xlfn.FORECAST.LINEAR($P$1,G6042:K6042,$P$2:$P$6)</f>
        <v>4.4898191153045834</v>
      </c>
    </row>
    <row r="6043" spans="1:14" x14ac:dyDescent="0.25">
      <c r="A6043" s="2">
        <v>42841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4.8000000000000007</v>
      </c>
      <c r="H6043">
        <v>1.8</v>
      </c>
      <c r="I6043">
        <v>4</v>
      </c>
      <c r="J6043">
        <v>0.5</v>
      </c>
      <c r="K6043">
        <v>-0.53092898881853223</v>
      </c>
      <c r="L6043">
        <f>_xlfn.FORECAST.LINEAR($P$1,B6043:F6043,$P$2:$P$6)</f>
        <v>0</v>
      </c>
      <c r="M6043">
        <f t="shared" si="94"/>
        <v>0</v>
      </c>
      <c r="N6043">
        <f>_xlfn.FORECAST.LINEAR($P$1,G6043:K6043,$P$2:$P$6)</f>
        <v>5.7058225794759387</v>
      </c>
    </row>
    <row r="6044" spans="1:14" x14ac:dyDescent="0.25">
      <c r="A6044" s="2">
        <v>42842</v>
      </c>
      <c r="B6044">
        <v>0.8</v>
      </c>
      <c r="C6044">
        <v>0</v>
      </c>
      <c r="D6044">
        <v>0</v>
      </c>
      <c r="E6044">
        <v>5.0999999999999996</v>
      </c>
      <c r="F6044">
        <v>5.3116172281190339</v>
      </c>
      <c r="G6044" s="1">
        <v>6.1499999999999995</v>
      </c>
      <c r="H6044">
        <v>2.7</v>
      </c>
      <c r="I6044">
        <v>4</v>
      </c>
      <c r="J6044">
        <v>0</v>
      </c>
      <c r="K6044">
        <v>-1.7852294046625605</v>
      </c>
      <c r="L6044">
        <f>_xlfn.FORECAST.LINEAR($P$1,B6044:F6044,$P$2:$P$6)</f>
        <v>-1.9264073524041567</v>
      </c>
      <c r="M6044">
        <f t="shared" si="94"/>
        <v>0</v>
      </c>
      <c r="N6044">
        <f>_xlfn.FORECAST.LINEAR($P$1,G6044:K6044,$P$2:$P$6)</f>
        <v>7.6431714812177107</v>
      </c>
    </row>
    <row r="6045" spans="1:14" x14ac:dyDescent="0.25">
      <c r="A6045" s="2">
        <v>42843</v>
      </c>
      <c r="B6045">
        <v>3.6</v>
      </c>
      <c r="C6045">
        <v>0</v>
      </c>
      <c r="D6045">
        <v>5.0999999999999996</v>
      </c>
      <c r="E6045">
        <v>5.0999999999999996</v>
      </c>
      <c r="F6045">
        <v>5.6074837783749629</v>
      </c>
      <c r="G6045" s="1">
        <v>8.6000000000000014</v>
      </c>
      <c r="H6045">
        <v>5.4</v>
      </c>
      <c r="I6045">
        <v>5</v>
      </c>
      <c r="J6045">
        <v>0.6</v>
      </c>
      <c r="K6045">
        <v>-1.9314342529381925</v>
      </c>
      <c r="L6045">
        <f>_xlfn.FORECAST.LINEAR($P$1,B6045:F6045,$P$2:$P$6)</f>
        <v>1.537217118779415</v>
      </c>
      <c r="M6045">
        <f t="shared" si="94"/>
        <v>1.537217118779415</v>
      </c>
      <c r="N6045">
        <f>_xlfn.FORECAST.LINEAR($P$1,G6045:K6045,$P$2:$P$6)</f>
        <v>10.956339356037272</v>
      </c>
    </row>
    <row r="6046" spans="1:14" x14ac:dyDescent="0.25">
      <c r="A6046" s="2">
        <v>42844</v>
      </c>
      <c r="B6046">
        <v>1.3</v>
      </c>
      <c r="C6046">
        <v>0</v>
      </c>
      <c r="D6046">
        <v>0</v>
      </c>
      <c r="E6046">
        <v>2.5</v>
      </c>
      <c r="F6046">
        <v>2.1013397984860545</v>
      </c>
      <c r="G6046" s="1">
        <v>7.5</v>
      </c>
      <c r="H6046">
        <v>4.4000000000000004</v>
      </c>
      <c r="I6046">
        <v>4.5999999999999996</v>
      </c>
      <c r="J6046">
        <v>-0.2</v>
      </c>
      <c r="K6046">
        <v>-2.4333328443838695</v>
      </c>
      <c r="L6046">
        <f>_xlfn.FORECAST.LINEAR($P$1,B6046:F6046,$P$2:$P$6)</f>
        <v>-7.0773205191203781E-2</v>
      </c>
      <c r="M6046">
        <f t="shared" si="94"/>
        <v>0</v>
      </c>
      <c r="N6046">
        <f>_xlfn.FORECAST.LINEAR($P$1,G6046:K6046,$P$2:$P$6)</f>
        <v>9.8449036740597098</v>
      </c>
    </row>
    <row r="6047" spans="1:14" x14ac:dyDescent="0.25">
      <c r="A6047" s="2">
        <v>42845</v>
      </c>
      <c r="B6047">
        <v>2.5</v>
      </c>
      <c r="C6047">
        <v>0</v>
      </c>
      <c r="D6047">
        <v>0</v>
      </c>
      <c r="E6047">
        <v>7.6</v>
      </c>
      <c r="F6047">
        <v>7.1915997827157856</v>
      </c>
      <c r="G6047" s="1">
        <v>6.7000000000000011</v>
      </c>
      <c r="H6047">
        <v>3.2</v>
      </c>
      <c r="I6047">
        <v>2.2999999999999998</v>
      </c>
      <c r="J6047">
        <v>-1.9</v>
      </c>
      <c r="K6047">
        <v>-4.8168606453668961</v>
      </c>
      <c r="L6047">
        <f>_xlfn.FORECAST.LINEAR($P$1,B6047:F6047,$P$2:$P$6)</f>
        <v>-1.6122928656268734</v>
      </c>
      <c r="M6047">
        <f t="shared" si="94"/>
        <v>0</v>
      </c>
      <c r="N6047">
        <f>_xlfn.FORECAST.LINEAR($P$1,G6047:K6047,$P$2:$P$6)</f>
        <v>9.1281716950529042</v>
      </c>
    </row>
    <row r="6048" spans="1:14" x14ac:dyDescent="0.25">
      <c r="A6048" s="2">
        <v>42846</v>
      </c>
      <c r="B6048">
        <v>1.5</v>
      </c>
      <c r="C6048">
        <v>0</v>
      </c>
      <c r="D6048">
        <v>0</v>
      </c>
      <c r="E6048">
        <v>7.6</v>
      </c>
      <c r="F6048">
        <v>7.744992892439047</v>
      </c>
      <c r="G6048" s="1">
        <v>3.65</v>
      </c>
      <c r="H6048">
        <v>2.1</v>
      </c>
      <c r="I6048">
        <v>2.2000000000000002</v>
      </c>
      <c r="J6048">
        <v>-3.3</v>
      </c>
      <c r="K6048">
        <v>-4.8143974651885415</v>
      </c>
      <c r="L6048">
        <f>_xlfn.FORECAST.LINEAR($P$1,B6048:F6048,$P$2:$P$6)</f>
        <v>-2.5745120955480925</v>
      </c>
      <c r="M6048">
        <f t="shared" si="94"/>
        <v>0</v>
      </c>
      <c r="N6048">
        <f>_xlfn.FORECAST.LINEAR($P$1,G6048:K6048,$P$2:$P$6)</f>
        <v>6.4613080100999563</v>
      </c>
    </row>
    <row r="6049" spans="1:14" x14ac:dyDescent="0.25">
      <c r="A6049" s="2">
        <v>42847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8.35</v>
      </c>
      <c r="H6049">
        <v>4.4000000000000004</v>
      </c>
      <c r="I6049">
        <v>4.0999999999999996</v>
      </c>
      <c r="J6049">
        <v>0.9</v>
      </c>
      <c r="K6049">
        <v>-1.8435049761296476</v>
      </c>
      <c r="L6049">
        <f>_xlfn.FORECAST.LINEAR($P$1,B6049:F6049,$P$2:$P$6)</f>
        <v>0</v>
      </c>
      <c r="M6049">
        <f t="shared" si="94"/>
        <v>0</v>
      </c>
      <c r="N6049">
        <f>_xlfn.FORECAST.LINEAR($P$1,G6049:K6049,$P$2:$P$6)</f>
        <v>10.005827995242292</v>
      </c>
    </row>
    <row r="6050" spans="1:14" x14ac:dyDescent="0.25">
      <c r="A6050" s="2">
        <v>42848</v>
      </c>
      <c r="B6050">
        <v>4.0999999999999996</v>
      </c>
      <c r="C6050">
        <v>0</v>
      </c>
      <c r="D6050">
        <v>12.7</v>
      </c>
      <c r="E6050">
        <v>7.6</v>
      </c>
      <c r="F6050">
        <v>10.901497115003567</v>
      </c>
      <c r="G6050" s="1">
        <v>10</v>
      </c>
      <c r="H6050">
        <v>3.6</v>
      </c>
      <c r="I6050">
        <v>3.2</v>
      </c>
      <c r="J6050">
        <v>0.2</v>
      </c>
      <c r="K6050">
        <v>-3.9226717330219039</v>
      </c>
      <c r="L6050">
        <f>_xlfn.FORECAST.LINEAR($P$1,B6050:F6050,$P$2:$P$6)</f>
        <v>1.8432412293123255</v>
      </c>
      <c r="M6050">
        <f t="shared" si="94"/>
        <v>1.8432412293123255</v>
      </c>
      <c r="N6050">
        <f>_xlfn.FORECAST.LINEAR($P$1,G6050:K6050,$P$2:$P$6)</f>
        <v>11.495312297495456</v>
      </c>
    </row>
    <row r="6051" spans="1:14" x14ac:dyDescent="0.25">
      <c r="A6051" s="2">
        <v>42849</v>
      </c>
      <c r="B6051">
        <v>1</v>
      </c>
      <c r="C6051">
        <v>0</v>
      </c>
      <c r="D6051">
        <v>20.3</v>
      </c>
      <c r="E6051">
        <v>7.6</v>
      </c>
      <c r="F6051">
        <v>15.366974805509619</v>
      </c>
      <c r="G6051" s="1">
        <v>7.5</v>
      </c>
      <c r="H6051">
        <v>3</v>
      </c>
      <c r="I6051">
        <v>2.4</v>
      </c>
      <c r="J6051">
        <v>-1.3</v>
      </c>
      <c r="K6051">
        <v>-4.5590624707838003</v>
      </c>
      <c r="L6051">
        <f>_xlfn.FORECAST.LINEAR($P$1,B6051:F6051,$P$2:$P$6)</f>
        <v>6.9343162176407347E-3</v>
      </c>
      <c r="M6051">
        <f t="shared" si="94"/>
        <v>6.9343162176407347E-3</v>
      </c>
      <c r="N6051">
        <f>_xlfn.FORECAST.LINEAR($P$1,G6051:K6051,$P$2:$P$6)</f>
        <v>9.5127197483365435</v>
      </c>
    </row>
    <row r="6052" spans="1:14" x14ac:dyDescent="0.25">
      <c r="A6052" s="2">
        <v>42850</v>
      </c>
      <c r="B6052">
        <v>2.8</v>
      </c>
      <c r="C6052">
        <v>0</v>
      </c>
      <c r="D6052">
        <v>5.0999999999999996</v>
      </c>
      <c r="E6052">
        <v>5.0999999999999996</v>
      </c>
      <c r="F6052">
        <v>6.0501982661535729</v>
      </c>
      <c r="G6052" s="1">
        <v>6.9499999999999993</v>
      </c>
      <c r="H6052">
        <v>2.7</v>
      </c>
      <c r="I6052">
        <v>4.3</v>
      </c>
      <c r="J6052">
        <v>-1.3</v>
      </c>
      <c r="K6052">
        <v>-3.5861833146809001</v>
      </c>
      <c r="L6052">
        <f>_xlfn.FORECAST.LINEAR($P$1,B6052:F6052,$P$2:$P$6)</f>
        <v>0.7674417348424396</v>
      </c>
      <c r="M6052">
        <f t="shared" si="94"/>
        <v>0.7674417348424396</v>
      </c>
      <c r="N6052">
        <f>_xlfn.FORECAST.LINEAR($P$1,G6052:K6052,$P$2:$P$6)</f>
        <v>9.1454685799516895</v>
      </c>
    </row>
    <row r="6053" spans="1:14" x14ac:dyDescent="0.25">
      <c r="A6053" s="2">
        <v>42851</v>
      </c>
      <c r="B6053">
        <v>4.3</v>
      </c>
      <c r="C6053">
        <v>0</v>
      </c>
      <c r="D6053">
        <v>5.0999999999999996</v>
      </c>
      <c r="E6053">
        <v>12.7</v>
      </c>
      <c r="F6053">
        <v>13.795191158592623</v>
      </c>
      <c r="G6053" s="1">
        <v>7.8000000000000007</v>
      </c>
      <c r="H6053">
        <v>2.7</v>
      </c>
      <c r="I6053">
        <v>3</v>
      </c>
      <c r="J6053">
        <v>-2.4</v>
      </c>
      <c r="K6053">
        <v>-5.7680855603403387</v>
      </c>
      <c r="L6053">
        <f>_xlfn.FORECAST.LINEAR($P$1,B6053:F6053,$P$2:$P$6)</f>
        <v>-1.8070703607056515</v>
      </c>
      <c r="M6053">
        <f t="shared" si="94"/>
        <v>0</v>
      </c>
      <c r="N6053">
        <f>_xlfn.FORECAST.LINEAR($P$1,G6053:K6053,$P$2:$P$6)</f>
        <v>10.348760257610188</v>
      </c>
    </row>
    <row r="6054" spans="1:14" x14ac:dyDescent="0.25">
      <c r="A6054" s="2">
        <v>42852</v>
      </c>
      <c r="B6054">
        <v>3.3</v>
      </c>
      <c r="C6054">
        <v>2.5</v>
      </c>
      <c r="D6054">
        <v>5.0999999999999996</v>
      </c>
      <c r="E6054">
        <v>5.0999999999999996</v>
      </c>
      <c r="F6054">
        <v>5.9316418515909275</v>
      </c>
      <c r="G6054" s="1">
        <v>3.9000000000000004</v>
      </c>
      <c r="H6054">
        <v>1.1000000000000001</v>
      </c>
      <c r="I6054">
        <v>1.8</v>
      </c>
      <c r="J6054">
        <v>-5.2</v>
      </c>
      <c r="K6054">
        <v>-7.3045071248561957</v>
      </c>
      <c r="L6054">
        <f>_xlfn.FORECAST.LINEAR($P$1,B6054:F6054,$P$2:$P$6)</f>
        <v>2.2874994068318495</v>
      </c>
      <c r="M6054">
        <f t="shared" si="94"/>
        <v>2.2874994068318495</v>
      </c>
      <c r="N6054">
        <f>_xlfn.FORECAST.LINEAR($P$1,G6054:K6054,$P$2:$P$6)</f>
        <v>7.2303978983151103</v>
      </c>
    </row>
    <row r="6055" spans="1:14" x14ac:dyDescent="0.25">
      <c r="A6055" s="2">
        <v>42853</v>
      </c>
      <c r="B6055">
        <v>0.3</v>
      </c>
      <c r="C6055">
        <v>0</v>
      </c>
      <c r="D6055">
        <v>0</v>
      </c>
      <c r="E6055">
        <v>2.5</v>
      </c>
      <c r="F6055">
        <v>2.6547329082093176</v>
      </c>
      <c r="G6055" s="1">
        <v>4.7</v>
      </c>
      <c r="H6055">
        <v>1.4</v>
      </c>
      <c r="I6055">
        <v>1.5</v>
      </c>
      <c r="J6055">
        <v>-3.9</v>
      </c>
      <c r="K6055">
        <v>-6.3700053735592004</v>
      </c>
      <c r="L6055">
        <f>_xlfn.FORECAST.LINEAR($P$1,B6055:F6055,$P$2:$P$6)</f>
        <v>-1.0329924351124249</v>
      </c>
      <c r="M6055">
        <f t="shared" si="94"/>
        <v>0</v>
      </c>
      <c r="N6055">
        <f>_xlfn.FORECAST.LINEAR($P$1,G6055:K6055,$P$2:$P$6)</f>
        <v>7.3923253342985378</v>
      </c>
    </row>
    <row r="6056" spans="1:14" x14ac:dyDescent="0.25">
      <c r="A6056" s="2">
        <v>42854</v>
      </c>
      <c r="B6056">
        <v>0</v>
      </c>
      <c r="C6056">
        <v>0</v>
      </c>
      <c r="D6056">
        <v>0</v>
      </c>
      <c r="E6056">
        <v>2.5</v>
      </c>
      <c r="F6056">
        <v>2.8207508411262965</v>
      </c>
      <c r="G6056" s="1">
        <v>5.6000000000000005</v>
      </c>
      <c r="H6056">
        <v>3.8</v>
      </c>
      <c r="I6056">
        <v>3.4</v>
      </c>
      <c r="J6056">
        <v>-0.7</v>
      </c>
      <c r="K6056">
        <v>-2.4181937983904653</v>
      </c>
      <c r="L6056">
        <f>_xlfn.FORECAST.LINEAR($P$1,B6056:F6056,$P$2:$P$6)</f>
        <v>-1.3216582040887908</v>
      </c>
      <c r="M6056">
        <f t="shared" si="94"/>
        <v>0</v>
      </c>
      <c r="N6056">
        <f>_xlfn.FORECAST.LINEAR($P$1,G6056:K6056,$P$2:$P$6)</f>
        <v>7.8506334496569101</v>
      </c>
    </row>
    <row r="6057" spans="1:14" x14ac:dyDescent="0.25">
      <c r="A6057" s="2">
        <v>42855</v>
      </c>
      <c r="B6057">
        <v>0.3</v>
      </c>
      <c r="C6057">
        <v>0</v>
      </c>
      <c r="D6057">
        <v>0</v>
      </c>
      <c r="E6057">
        <v>5.0999999999999996</v>
      </c>
      <c r="F6057">
        <v>5.5883137829806655</v>
      </c>
      <c r="G6057" s="1">
        <v>7.8</v>
      </c>
      <c r="H6057">
        <v>4.2</v>
      </c>
      <c r="I6057">
        <v>4.0999999999999996</v>
      </c>
      <c r="J6057">
        <v>-0.9</v>
      </c>
      <c r="K6057">
        <v>-3.5827305826167049</v>
      </c>
      <c r="L6057">
        <f>_xlfn.FORECAST.LINEAR($P$1,B6057:F6057,$P$2:$P$6)</f>
        <v>-2.4075169673647667</v>
      </c>
      <c r="M6057">
        <f t="shared" si="94"/>
        <v>0</v>
      </c>
      <c r="N6057">
        <f>_xlfn.FORECAST.LINEAR($P$1,G6057:K6057,$P$2:$P$6)</f>
        <v>10.345085481167246</v>
      </c>
    </row>
    <row r="6058" spans="1:14" x14ac:dyDescent="0.25">
      <c r="A6058" s="2">
        <v>42856</v>
      </c>
      <c r="B6058">
        <v>0</v>
      </c>
      <c r="C6058">
        <v>0</v>
      </c>
      <c r="D6058">
        <v>0</v>
      </c>
      <c r="E6058">
        <v>2.5</v>
      </c>
      <c r="F6058">
        <v>2.8207508411262965</v>
      </c>
      <c r="G6058" s="1">
        <v>7.2</v>
      </c>
      <c r="H6058">
        <v>3.8</v>
      </c>
      <c r="I6058">
        <v>4.9000000000000004</v>
      </c>
      <c r="J6058">
        <v>-0.3</v>
      </c>
      <c r="K6058">
        <v>-2.3095475636377554</v>
      </c>
      <c r="L6058">
        <f>_xlfn.FORECAST.LINEAR($P$1,B6058:F6058,$P$2:$P$6)</f>
        <v>-1.3216582040887908</v>
      </c>
      <c r="M6058">
        <f t="shared" si="94"/>
        <v>0</v>
      </c>
      <c r="N6058">
        <f>_xlfn.FORECAST.LINEAR($P$1,G6058:K6058,$P$2:$P$6)</f>
        <v>9.4050161482308177</v>
      </c>
    </row>
    <row r="6059" spans="1:14" x14ac:dyDescent="0.25">
      <c r="A6059" s="2">
        <v>42857</v>
      </c>
      <c r="B6059">
        <v>1.5</v>
      </c>
      <c r="C6059">
        <v>0</v>
      </c>
      <c r="D6059">
        <v>0</v>
      </c>
      <c r="E6059">
        <v>2.5</v>
      </c>
      <c r="F6059">
        <v>1.9906611765414028</v>
      </c>
      <c r="G6059" s="1">
        <v>7.1999999999999993</v>
      </c>
      <c r="H6059">
        <v>2.8</v>
      </c>
      <c r="I6059">
        <v>5.7</v>
      </c>
      <c r="J6059">
        <v>0.3</v>
      </c>
      <c r="K6059">
        <v>-1.4063540441645177</v>
      </c>
      <c r="L6059">
        <f>_xlfn.FORECAST.LINEAR($P$1,B6059:F6059,$P$2:$P$6)</f>
        <v>0.1216706407930398</v>
      </c>
      <c r="M6059">
        <f t="shared" si="94"/>
        <v>0.1216706407930398</v>
      </c>
      <c r="N6059">
        <f>_xlfn.FORECAST.LINEAR($P$1,G6059:K6059,$P$2:$P$6)</f>
        <v>8.7929308195602083</v>
      </c>
    </row>
    <row r="6060" spans="1:14" x14ac:dyDescent="0.25">
      <c r="A6060" s="2">
        <v>42858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8.35</v>
      </c>
      <c r="H6060">
        <v>6.9</v>
      </c>
      <c r="I6060">
        <v>7.3</v>
      </c>
      <c r="J6060">
        <v>4.8</v>
      </c>
      <c r="K6060">
        <v>3.8728839712164405</v>
      </c>
      <c r="L6060">
        <f>_xlfn.FORECAST.LINEAR($P$1,B6060:F6060,$P$2:$P$6)</f>
        <v>0</v>
      </c>
      <c r="M6060">
        <f t="shared" si="94"/>
        <v>0</v>
      </c>
      <c r="N6060">
        <f>_xlfn.FORECAST.LINEAR($P$1,G6060:K6060,$P$2:$P$6)</f>
        <v>9.4657567063814643</v>
      </c>
    </row>
    <row r="6061" spans="1:14" x14ac:dyDescent="0.25">
      <c r="A6061" s="2">
        <v>42859</v>
      </c>
      <c r="B6061">
        <v>0</v>
      </c>
      <c r="C6061">
        <v>0</v>
      </c>
      <c r="D6061">
        <v>0</v>
      </c>
      <c r="E6061">
        <v>2.5</v>
      </c>
      <c r="F6061">
        <v>2.8207508411262965</v>
      </c>
      <c r="G6061" s="1">
        <v>13.6</v>
      </c>
      <c r="H6061">
        <v>10.9</v>
      </c>
      <c r="I6061">
        <v>10.4</v>
      </c>
      <c r="J6061">
        <v>10.8</v>
      </c>
      <c r="K6061">
        <v>9.1120902115255653</v>
      </c>
      <c r="L6061">
        <f>_xlfn.FORECAST.LINEAR($P$1,B6061:F6061,$P$2:$P$6)</f>
        <v>-1.3216582040887908</v>
      </c>
      <c r="M6061">
        <f t="shared" si="94"/>
        <v>0</v>
      </c>
      <c r="N6061">
        <f>_xlfn.FORECAST.LINEAR($P$1,G6061:K6061,$P$2:$P$6)</f>
        <v>13.475425834499458</v>
      </c>
    </row>
    <row r="6062" spans="1:14" x14ac:dyDescent="0.25">
      <c r="A6062" s="2">
        <v>42860</v>
      </c>
      <c r="B6062">
        <v>0</v>
      </c>
      <c r="C6062">
        <v>2.5</v>
      </c>
      <c r="D6062">
        <v>0</v>
      </c>
      <c r="E6062">
        <v>0</v>
      </c>
      <c r="F6062">
        <v>0.15814014029898549</v>
      </c>
      <c r="G6062" s="1">
        <v>15.549999999999999</v>
      </c>
      <c r="H6062">
        <v>11.9</v>
      </c>
      <c r="I6062">
        <v>11.9</v>
      </c>
      <c r="J6062">
        <v>10.6</v>
      </c>
      <c r="K6062">
        <v>8.4133247121244192</v>
      </c>
      <c r="L6062">
        <f>_xlfn.FORECAST.LINEAR($P$1,B6062:F6062,$P$2:$P$6)</f>
        <v>1.0389480570288014</v>
      </c>
      <c r="M6062">
        <f t="shared" si="94"/>
        <v>1.0389480570288014</v>
      </c>
      <c r="N6062">
        <f>_xlfn.FORECAST.LINEAR($P$1,G6062:K6062,$P$2:$P$6)</f>
        <v>16.099362455338621</v>
      </c>
    </row>
    <row r="6063" spans="1:14" x14ac:dyDescent="0.25">
      <c r="A6063" s="2">
        <v>42861</v>
      </c>
      <c r="B6063">
        <v>0</v>
      </c>
      <c r="C6063">
        <v>0</v>
      </c>
      <c r="D6063">
        <v>0</v>
      </c>
      <c r="E6063">
        <v>5.0999999999999996</v>
      </c>
      <c r="F6063">
        <v>5.7543317158976439</v>
      </c>
      <c r="G6063" s="1">
        <v>16.400000000000002</v>
      </c>
      <c r="H6063">
        <v>10.9</v>
      </c>
      <c r="I6063">
        <v>10.7</v>
      </c>
      <c r="J6063">
        <v>7.9</v>
      </c>
      <c r="K6063">
        <v>4.3990695437398699</v>
      </c>
      <c r="L6063">
        <f>_xlfn.FORECAST.LINEAR($P$1,B6063:F6063,$P$2:$P$6)</f>
        <v>-2.6961827363411315</v>
      </c>
      <c r="M6063">
        <f t="shared" si="94"/>
        <v>0</v>
      </c>
      <c r="N6063">
        <f>_xlfn.FORECAST.LINEAR($P$1,G6063:K6063,$P$2:$P$6)</f>
        <v>17.748022643692703</v>
      </c>
    </row>
    <row r="6064" spans="1:14" x14ac:dyDescent="0.25">
      <c r="A6064" s="2">
        <v>42862</v>
      </c>
      <c r="B6064">
        <v>5.6</v>
      </c>
      <c r="C6064">
        <v>5.0999999999999996</v>
      </c>
      <c r="D6064">
        <v>0</v>
      </c>
      <c r="E6064">
        <v>12.7</v>
      </c>
      <c r="F6064">
        <v>11.553018744681246</v>
      </c>
      <c r="G6064" s="1">
        <v>12.2</v>
      </c>
      <c r="H6064">
        <v>4.3</v>
      </c>
      <c r="I6064">
        <v>8.6999999999999993</v>
      </c>
      <c r="J6064">
        <v>2.4</v>
      </c>
      <c r="K6064">
        <v>-0.62349465059590159</v>
      </c>
      <c r="L6064">
        <f>_xlfn.FORECAST.LINEAR($P$1,B6064:F6064,$P$2:$P$6)</f>
        <v>0.7938580471265313</v>
      </c>
      <c r="M6064">
        <f t="shared" si="94"/>
        <v>0.7938580471265313</v>
      </c>
      <c r="N6064">
        <f>_xlfn.FORECAST.LINEAR($P$1,G6064:K6064,$P$2:$P$6)</f>
        <v>13.569797398657331</v>
      </c>
    </row>
    <row r="6065" spans="1:14" x14ac:dyDescent="0.25">
      <c r="A6065" s="2">
        <v>42863</v>
      </c>
      <c r="B6065">
        <v>0</v>
      </c>
      <c r="C6065">
        <v>0</v>
      </c>
      <c r="D6065">
        <v>0</v>
      </c>
      <c r="E6065">
        <v>5.0999999999999996</v>
      </c>
      <c r="F6065">
        <v>5.7543317158976439</v>
      </c>
      <c r="G6065" s="1">
        <v>10.55</v>
      </c>
      <c r="H6065">
        <v>5</v>
      </c>
      <c r="I6065">
        <v>9.6</v>
      </c>
      <c r="J6065">
        <v>2.2999999999999998</v>
      </c>
      <c r="K6065">
        <v>0.54670623152397724</v>
      </c>
      <c r="L6065">
        <f>_xlfn.FORECAST.LINEAR($P$1,B6065:F6065,$P$2:$P$6)</f>
        <v>-2.6961827363411315</v>
      </c>
      <c r="M6065">
        <f t="shared" si="94"/>
        <v>0</v>
      </c>
      <c r="N6065">
        <f>_xlfn.FORECAST.LINEAR($P$1,G6065:K6065,$P$2:$P$6)</f>
        <v>12.461685799431436</v>
      </c>
    </row>
    <row r="6066" spans="1:14" x14ac:dyDescent="0.25">
      <c r="A6066" s="2">
        <v>42864</v>
      </c>
      <c r="B6066">
        <v>0</v>
      </c>
      <c r="C6066">
        <v>0</v>
      </c>
      <c r="D6066">
        <v>0</v>
      </c>
      <c r="E6066">
        <v>2.5</v>
      </c>
      <c r="F6066">
        <v>2.8207508411262965</v>
      </c>
      <c r="G6066" s="1">
        <v>10</v>
      </c>
      <c r="H6066">
        <v>7</v>
      </c>
      <c r="I6066">
        <v>6.3</v>
      </c>
      <c r="J6066">
        <v>5.5</v>
      </c>
      <c r="K6066">
        <v>3.3940844641472285</v>
      </c>
      <c r="L6066">
        <f>_xlfn.FORECAST.LINEAR($P$1,B6066:F6066,$P$2:$P$6)</f>
        <v>-1.3216582040887908</v>
      </c>
      <c r="M6066">
        <f t="shared" si="94"/>
        <v>0</v>
      </c>
      <c r="N6066">
        <f>_xlfn.FORECAST.LINEAR($P$1,G6066:K6066,$P$2:$P$6)</f>
        <v>10.574047231984991</v>
      </c>
    </row>
    <row r="6067" spans="1:14" x14ac:dyDescent="0.25">
      <c r="A6067" s="2">
        <v>42865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12.75</v>
      </c>
      <c r="H6067">
        <v>9.4</v>
      </c>
      <c r="I6067">
        <v>9.5</v>
      </c>
      <c r="J6067">
        <v>8.1</v>
      </c>
      <c r="K6067">
        <v>6.1155263167567107</v>
      </c>
      <c r="L6067">
        <f>_xlfn.FORECAST.LINEAR($P$1,B6067:F6067,$P$2:$P$6)</f>
        <v>0</v>
      </c>
      <c r="M6067">
        <f t="shared" si="94"/>
        <v>0</v>
      </c>
      <c r="N6067">
        <f>_xlfn.FORECAST.LINEAR($P$1,G6067:K6067,$P$2:$P$6)</f>
        <v>13.325783169252537</v>
      </c>
    </row>
    <row r="6068" spans="1:14" x14ac:dyDescent="0.25">
      <c r="A6068" s="2">
        <v>42866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15.299999999999999</v>
      </c>
      <c r="H6068">
        <v>10.8</v>
      </c>
      <c r="I6068">
        <v>11.6</v>
      </c>
      <c r="J6068">
        <v>10.199999999999999</v>
      </c>
      <c r="K6068">
        <v>7.9222201780975272</v>
      </c>
      <c r="L6068">
        <f>_xlfn.FORECAST.LINEAR($P$1,B6068:F6068,$P$2:$P$6)</f>
        <v>0</v>
      </c>
      <c r="M6068">
        <f t="shared" si="94"/>
        <v>0</v>
      </c>
      <c r="N6068">
        <f>_xlfn.FORECAST.LINEAR($P$1,G6068:K6068,$P$2:$P$6)</f>
        <v>15.567876366749022</v>
      </c>
    </row>
    <row r="6069" spans="1:14" x14ac:dyDescent="0.25">
      <c r="A6069" s="2">
        <v>42867</v>
      </c>
      <c r="B6069">
        <v>0.3</v>
      </c>
      <c r="C6069">
        <v>5.0999999999999996</v>
      </c>
      <c r="D6069">
        <v>0</v>
      </c>
      <c r="E6069">
        <v>2.5</v>
      </c>
      <c r="F6069">
        <v>2.9773387944192478</v>
      </c>
      <c r="G6069" s="1">
        <v>16.95</v>
      </c>
      <c r="H6069">
        <v>8.4</v>
      </c>
      <c r="I6069">
        <v>11.7</v>
      </c>
      <c r="J6069">
        <v>5.2</v>
      </c>
      <c r="K6069">
        <v>1.2519890018298412</v>
      </c>
      <c r="L6069">
        <f>_xlfn.FORECAST.LINEAR($P$1,B6069:F6069,$P$2:$P$6)</f>
        <v>1.0864616012263304</v>
      </c>
      <c r="M6069">
        <f t="shared" si="94"/>
        <v>1.0864616012263304</v>
      </c>
      <c r="N6069">
        <f>_xlfn.FORECAST.LINEAR($P$1,G6069:K6069,$P$2:$P$6)</f>
        <v>18.816550852439242</v>
      </c>
    </row>
    <row r="6070" spans="1:14" x14ac:dyDescent="0.25">
      <c r="A6070" s="2">
        <v>42868</v>
      </c>
      <c r="B6070">
        <v>4.5999999999999996</v>
      </c>
      <c r="C6070">
        <v>0</v>
      </c>
      <c r="D6070">
        <v>0</v>
      </c>
      <c r="E6070">
        <v>7.6</v>
      </c>
      <c r="F6070">
        <v>6.0294742522969331</v>
      </c>
      <c r="G6070" s="1">
        <v>3.35</v>
      </c>
      <c r="H6070">
        <v>2.7</v>
      </c>
      <c r="I6070">
        <v>3</v>
      </c>
      <c r="J6070">
        <v>-3.5</v>
      </c>
      <c r="K6070">
        <v>-4.5466165921673891</v>
      </c>
      <c r="L6070">
        <f>_xlfn.FORECAST.LINEAR($P$1,B6070:F6070,$P$2:$P$6)</f>
        <v>0.40836751720768882</v>
      </c>
      <c r="M6070">
        <f t="shared" si="94"/>
        <v>0.40836751720768882</v>
      </c>
      <c r="N6070">
        <f>_xlfn.FORECAST.LINEAR($P$1,G6070:K6070,$P$2:$P$6)</f>
        <v>6.6484142942598243</v>
      </c>
    </row>
    <row r="6071" spans="1:14" x14ac:dyDescent="0.25">
      <c r="A6071" s="2">
        <v>42869</v>
      </c>
      <c r="B6071">
        <v>0</v>
      </c>
      <c r="C6071">
        <v>0</v>
      </c>
      <c r="D6071">
        <v>0</v>
      </c>
      <c r="E6071">
        <v>5.0999999999999996</v>
      </c>
      <c r="F6071">
        <v>5.7543317158976439</v>
      </c>
      <c r="G6071" s="1">
        <v>5.9</v>
      </c>
      <c r="H6071">
        <v>2.5</v>
      </c>
      <c r="I6071">
        <v>4.5</v>
      </c>
      <c r="J6071">
        <v>-1.3</v>
      </c>
      <c r="K6071">
        <v>-2.9454044172647613</v>
      </c>
      <c r="L6071">
        <f>_xlfn.FORECAST.LINEAR($P$1,B6071:F6071,$P$2:$P$6)</f>
        <v>-2.6961827363411315</v>
      </c>
      <c r="M6071">
        <f t="shared" si="94"/>
        <v>0</v>
      </c>
      <c r="N6071">
        <f>_xlfn.FORECAST.LINEAR($P$1,G6071:K6071,$P$2:$P$6)</f>
        <v>8.0821955097526601</v>
      </c>
    </row>
    <row r="6072" spans="1:14" x14ac:dyDescent="0.25">
      <c r="A6072" s="2">
        <v>42870</v>
      </c>
      <c r="B6072">
        <v>0.3</v>
      </c>
      <c r="C6072">
        <v>0</v>
      </c>
      <c r="D6072">
        <v>0</v>
      </c>
      <c r="E6072">
        <v>0</v>
      </c>
      <c r="F6072">
        <v>0</v>
      </c>
      <c r="G6072" s="1">
        <v>6.9499999999999993</v>
      </c>
      <c r="H6072">
        <v>3.5</v>
      </c>
      <c r="I6072">
        <v>6.7</v>
      </c>
      <c r="J6072">
        <v>0.5</v>
      </c>
      <c r="K6072">
        <v>-0.63622974300673185</v>
      </c>
      <c r="L6072">
        <f>_xlfn.FORECAST.LINEAR($P$1,B6072:F6072,$P$2:$P$6)</f>
        <v>0.22455575444308326</v>
      </c>
      <c r="M6072">
        <f t="shared" si="94"/>
        <v>0.22455575444308326</v>
      </c>
      <c r="N6072">
        <f>_xlfn.FORECAST.LINEAR($P$1,G6072:K6072,$P$2:$P$6)</f>
        <v>8.8884136406236394</v>
      </c>
    </row>
    <row r="6073" spans="1:14" x14ac:dyDescent="0.25">
      <c r="A6073" s="2">
        <v>42871</v>
      </c>
      <c r="B6073">
        <v>0</v>
      </c>
      <c r="C6073">
        <v>2.5</v>
      </c>
      <c r="D6073">
        <v>7.6</v>
      </c>
      <c r="E6073">
        <v>7.6</v>
      </c>
      <c r="F6073">
        <v>11.483181747686867</v>
      </c>
      <c r="G6073" s="1">
        <v>8.1</v>
      </c>
      <c r="H6073">
        <v>4.5</v>
      </c>
      <c r="I6073">
        <v>4.5</v>
      </c>
      <c r="J6073">
        <v>-0.5</v>
      </c>
      <c r="K6073">
        <v>-3.1337168772563402</v>
      </c>
      <c r="L6073">
        <f>_xlfn.FORECAST.LINEAR($P$1,B6073:F6073,$P$2:$P$6)</f>
        <v>-1.8323201837400278</v>
      </c>
      <c r="M6073">
        <f t="shared" si="94"/>
        <v>0</v>
      </c>
      <c r="N6073">
        <f>_xlfn.FORECAST.LINEAR($P$1,G6073:K6073,$P$2:$P$6)</f>
        <v>10.607305635893974</v>
      </c>
    </row>
    <row r="6074" spans="1:14" x14ac:dyDescent="0.25">
      <c r="A6074" s="2">
        <v>42872</v>
      </c>
      <c r="B6074">
        <v>28.2</v>
      </c>
      <c r="C6074">
        <v>53.3</v>
      </c>
      <c r="D6074">
        <v>5.0999999999999996</v>
      </c>
      <c r="E6074">
        <v>25.4</v>
      </c>
      <c r="F6074">
        <v>18.2700579003026</v>
      </c>
      <c r="G6074" s="1">
        <v>5</v>
      </c>
      <c r="H6074">
        <v>1.5</v>
      </c>
      <c r="I6074">
        <v>0</v>
      </c>
      <c r="J6074">
        <v>-3.4</v>
      </c>
      <c r="K6074">
        <v>-6.5083026083686839</v>
      </c>
      <c r="L6074">
        <f>_xlfn.FORECAST.LINEAR($P$1,B6074:F6074,$P$2:$P$6)</f>
        <v>36.626318133494493</v>
      </c>
      <c r="M6074">
        <f t="shared" si="94"/>
        <v>36.626318133494493</v>
      </c>
      <c r="N6074">
        <f>_xlfn.FORECAST.LINEAR($P$1,G6074:K6074,$P$2:$P$6)</f>
        <v>7.231920141384137</v>
      </c>
    </row>
    <row r="6075" spans="1:14" x14ac:dyDescent="0.25">
      <c r="A6075" s="2">
        <v>42873</v>
      </c>
      <c r="B6075">
        <v>0.3</v>
      </c>
      <c r="C6075">
        <v>0</v>
      </c>
      <c r="D6075">
        <v>5.0999999999999996</v>
      </c>
      <c r="E6075">
        <v>5.0999999999999996</v>
      </c>
      <c r="F6075">
        <v>7.4336810404617299</v>
      </c>
      <c r="G6075" s="1">
        <v>6.3999999999999995</v>
      </c>
      <c r="H6075">
        <v>3.5</v>
      </c>
      <c r="I6075">
        <v>3.1</v>
      </c>
      <c r="J6075">
        <v>-0.5</v>
      </c>
      <c r="K6075">
        <v>-2.7627760508607935</v>
      </c>
      <c r="L6075">
        <f>_xlfn.FORECAST.LINEAR($P$1,B6075:F6075,$P$2:$P$6)</f>
        <v>-1.6381063399606131</v>
      </c>
      <c r="M6075">
        <f t="shared" si="94"/>
        <v>0</v>
      </c>
      <c r="N6075">
        <f>_xlfn.FORECAST.LINEAR($P$1,G6075:K6075,$P$2:$P$6)</f>
        <v>8.3447429617524929</v>
      </c>
    </row>
    <row r="6076" spans="1:14" x14ac:dyDescent="0.25">
      <c r="A6076" s="2">
        <v>42874</v>
      </c>
      <c r="B6076">
        <v>0</v>
      </c>
      <c r="C6076">
        <v>0</v>
      </c>
      <c r="D6076">
        <v>0</v>
      </c>
      <c r="E6076">
        <v>2.5</v>
      </c>
      <c r="F6076">
        <v>2.8207508411262965</v>
      </c>
      <c r="G6076" s="1">
        <v>7.85</v>
      </c>
      <c r="H6076">
        <v>5</v>
      </c>
      <c r="I6076">
        <v>4.8</v>
      </c>
      <c r="J6076">
        <v>1.9</v>
      </c>
      <c r="K6076">
        <v>-0.14726874913853649</v>
      </c>
      <c r="L6076">
        <f>_xlfn.FORECAST.LINEAR($P$1,B6076:F6076,$P$2:$P$6)</f>
        <v>-1.3216582040887908</v>
      </c>
      <c r="M6076">
        <f t="shared" si="94"/>
        <v>0</v>
      </c>
      <c r="N6076">
        <f>_xlfn.FORECAST.LINEAR($P$1,G6076:K6076,$P$2:$P$6)</f>
        <v>9.351008012565023</v>
      </c>
    </row>
    <row r="6077" spans="1:14" x14ac:dyDescent="0.25">
      <c r="A6077" s="2">
        <v>42875</v>
      </c>
      <c r="B6077">
        <v>1.8</v>
      </c>
      <c r="C6077">
        <v>0</v>
      </c>
      <c r="D6077">
        <v>2.5</v>
      </c>
      <c r="E6077">
        <v>2.5</v>
      </c>
      <c r="F6077">
        <v>2.7292350365072986</v>
      </c>
      <c r="G6077" s="1">
        <v>10.25</v>
      </c>
      <c r="H6077">
        <v>6.2</v>
      </c>
      <c r="I6077">
        <v>5.3</v>
      </c>
      <c r="J6077">
        <v>4</v>
      </c>
      <c r="K6077">
        <v>1.1508441199918096</v>
      </c>
      <c r="L6077">
        <f>_xlfn.FORECAST.LINEAR($P$1,B6077:F6077,$P$2:$P$6)</f>
        <v>0.78749848202634454</v>
      </c>
      <c r="M6077">
        <f t="shared" si="94"/>
        <v>0.78749848202634454</v>
      </c>
      <c r="N6077">
        <f>_xlfn.FORECAST.LINEAR($P$1,G6077:K6077,$P$2:$P$6)</f>
        <v>11.124268754766579</v>
      </c>
    </row>
    <row r="6078" spans="1:14" x14ac:dyDescent="0.25">
      <c r="A6078" s="2">
        <v>42876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10.25</v>
      </c>
      <c r="H6078">
        <v>7.8</v>
      </c>
      <c r="I6078">
        <v>7.2</v>
      </c>
      <c r="J6078">
        <v>5.4</v>
      </c>
      <c r="K6078">
        <v>3.5191640434048725</v>
      </c>
      <c r="L6078">
        <f>_xlfn.FORECAST.LINEAR($P$1,B6078:F6078,$P$2:$P$6)</f>
        <v>0</v>
      </c>
      <c r="M6078">
        <f t="shared" si="94"/>
        <v>0</v>
      </c>
      <c r="N6078">
        <f>_xlfn.FORECAST.LINEAR($P$1,G6078:K6078,$P$2:$P$6)</f>
        <v>11.335710091890562</v>
      </c>
    </row>
    <row r="6079" spans="1:14" x14ac:dyDescent="0.25">
      <c r="A6079" s="2">
        <v>42877</v>
      </c>
      <c r="B6079">
        <v>0</v>
      </c>
      <c r="C6079">
        <v>0</v>
      </c>
      <c r="D6079">
        <v>0</v>
      </c>
      <c r="E6079">
        <v>5.0999999999999996</v>
      </c>
      <c r="F6079">
        <v>5.7543317158976439</v>
      </c>
      <c r="G6079" s="1">
        <v>12.2</v>
      </c>
      <c r="H6079">
        <v>9.6</v>
      </c>
      <c r="I6079">
        <v>8.1</v>
      </c>
      <c r="J6079">
        <v>7.9</v>
      </c>
      <c r="K6079">
        <v>5.7003122670239126</v>
      </c>
      <c r="L6079">
        <f>_xlfn.FORECAST.LINEAR($P$1,B6079:F6079,$P$2:$P$6)</f>
        <v>-2.6961827363411315</v>
      </c>
      <c r="M6079">
        <f t="shared" si="94"/>
        <v>0</v>
      </c>
      <c r="N6079">
        <f>_xlfn.FORECAST.LINEAR($P$1,G6079:K6079,$P$2:$P$6)</f>
        <v>12.774200333221383</v>
      </c>
    </row>
    <row r="6080" spans="1:14" x14ac:dyDescent="0.25">
      <c r="A6080" s="2">
        <v>42878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13.9</v>
      </c>
      <c r="H6080">
        <v>13.8</v>
      </c>
      <c r="I6080">
        <v>11.5</v>
      </c>
      <c r="J6080">
        <v>10.1</v>
      </c>
      <c r="K6080">
        <v>8.7377249947085094</v>
      </c>
      <c r="L6080">
        <f>_xlfn.FORECAST.LINEAR($P$1,B6080:F6080,$P$2:$P$6)</f>
        <v>0</v>
      </c>
      <c r="M6080">
        <f t="shared" si="94"/>
        <v>0</v>
      </c>
      <c r="N6080">
        <f>_xlfn.FORECAST.LINEAR($P$1,G6080:K6080,$P$2:$P$6)</f>
        <v>15.505286958567147</v>
      </c>
    </row>
    <row r="6081" spans="1:14" x14ac:dyDescent="0.25">
      <c r="A6081" s="2">
        <v>42879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13.6</v>
      </c>
      <c r="H6081">
        <v>8.1999999999999993</v>
      </c>
      <c r="I6081">
        <v>11.8</v>
      </c>
      <c r="J6081">
        <v>5.5</v>
      </c>
      <c r="K6081">
        <v>3.4678784808293237</v>
      </c>
      <c r="L6081">
        <f>_xlfn.FORECAST.LINEAR($P$1,B6081:F6081,$P$2:$P$6)</f>
        <v>0</v>
      </c>
      <c r="M6081">
        <f t="shared" si="94"/>
        <v>0</v>
      </c>
      <c r="N6081">
        <f>_xlfn.FORECAST.LINEAR($P$1,G6081:K6081,$P$2:$P$6)</f>
        <v>15.366488086040469</v>
      </c>
    </row>
    <row r="6082" spans="1:14" x14ac:dyDescent="0.25">
      <c r="A6082" s="2">
        <v>42880</v>
      </c>
      <c r="B6082">
        <v>1.3</v>
      </c>
      <c r="C6082">
        <v>0</v>
      </c>
      <c r="D6082">
        <v>0</v>
      </c>
      <c r="E6082">
        <v>0</v>
      </c>
      <c r="F6082">
        <v>0</v>
      </c>
      <c r="G6082" s="1">
        <v>8.0500000000000007</v>
      </c>
      <c r="H6082">
        <v>5.8</v>
      </c>
      <c r="I6082">
        <v>5.2</v>
      </c>
      <c r="J6082">
        <v>0.5</v>
      </c>
      <c r="K6082">
        <v>-1.6422283103569768</v>
      </c>
      <c r="L6082">
        <f>_xlfn.FORECAST.LINEAR($P$1,B6082:F6082,$P$2:$P$6)</f>
        <v>0.97307493592002792</v>
      </c>
      <c r="M6082">
        <f t="shared" si="94"/>
        <v>0.97307493592002792</v>
      </c>
      <c r="N6082">
        <f>_xlfn.FORECAST.LINEAR($P$1,G6082:K6082,$P$2:$P$6)</f>
        <v>10.676389762649315</v>
      </c>
    </row>
    <row r="6083" spans="1:14" x14ac:dyDescent="0.25">
      <c r="A6083" s="2">
        <v>42881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8.35</v>
      </c>
      <c r="H6083">
        <v>7.5</v>
      </c>
      <c r="I6083">
        <v>5.4</v>
      </c>
      <c r="J6083">
        <v>2.6</v>
      </c>
      <c r="K6083">
        <v>0.74108710210607143</v>
      </c>
      <c r="L6083">
        <f>_xlfn.FORECAST.LINEAR($P$1,B6083:F6083,$P$2:$P$6)</f>
        <v>0</v>
      </c>
      <c r="M6083">
        <f t="shared" ref="M6083:M6146" si="95">IF(L6083&lt;0,0,L6083)</f>
        <v>0</v>
      </c>
      <c r="N6083">
        <f>_xlfn.FORECAST.LINEAR($P$1,G6083:K6083,$P$2:$P$6)</f>
        <v>10.591520284751237</v>
      </c>
    </row>
    <row r="6084" spans="1:14" x14ac:dyDescent="0.25">
      <c r="A6084" s="2">
        <v>42882</v>
      </c>
      <c r="B6084">
        <v>0</v>
      </c>
      <c r="C6084">
        <v>0</v>
      </c>
      <c r="D6084">
        <v>0</v>
      </c>
      <c r="E6084">
        <v>2.5</v>
      </c>
      <c r="F6084">
        <v>2.8207508411262965</v>
      </c>
      <c r="G6084" s="1">
        <v>12.25</v>
      </c>
      <c r="H6084">
        <v>10.4</v>
      </c>
      <c r="I6084">
        <v>8</v>
      </c>
      <c r="J6084">
        <v>5.6</v>
      </c>
      <c r="K6084">
        <v>3.0919730108819152</v>
      </c>
      <c r="L6084">
        <f>_xlfn.FORECAST.LINEAR($P$1,B6084:F6084,$P$2:$P$6)</f>
        <v>-1.3216582040887908</v>
      </c>
      <c r="M6084">
        <f t="shared" si="95"/>
        <v>0</v>
      </c>
      <c r="N6084">
        <f>_xlfn.FORECAST.LINEAR($P$1,G6084:K6084,$P$2:$P$6)</f>
        <v>14.355613737838077</v>
      </c>
    </row>
    <row r="6085" spans="1:14" x14ac:dyDescent="0.25">
      <c r="A6085" s="2">
        <v>42883</v>
      </c>
      <c r="B6085">
        <v>0</v>
      </c>
      <c r="C6085">
        <v>0</v>
      </c>
      <c r="D6085">
        <v>0</v>
      </c>
      <c r="E6085">
        <v>2.5</v>
      </c>
      <c r="F6085">
        <v>2.8207508411262965</v>
      </c>
      <c r="G6085" s="1">
        <v>13.6</v>
      </c>
      <c r="H6085">
        <v>10.1</v>
      </c>
      <c r="I6085">
        <v>10.199999999999999</v>
      </c>
      <c r="J6085">
        <v>8.8000000000000007</v>
      </c>
      <c r="K6085">
        <v>6.7325173502982238</v>
      </c>
      <c r="L6085">
        <f>_xlfn.FORECAST.LINEAR($P$1,B6085:F6085,$P$2:$P$6)</f>
        <v>-1.3216582040887908</v>
      </c>
      <c r="M6085">
        <f t="shared" si="95"/>
        <v>0</v>
      </c>
      <c r="N6085">
        <f>_xlfn.FORECAST.LINEAR($P$1,G6085:K6085,$P$2:$P$6)</f>
        <v>14.170116053740719</v>
      </c>
    </row>
    <row r="6086" spans="1:14" x14ac:dyDescent="0.25">
      <c r="A6086" s="2">
        <v>42884</v>
      </c>
      <c r="B6086">
        <v>0</v>
      </c>
      <c r="C6086">
        <v>2.5</v>
      </c>
      <c r="D6086">
        <v>0</v>
      </c>
      <c r="E6086">
        <v>0</v>
      </c>
      <c r="F6086">
        <v>0.15814014029898549</v>
      </c>
      <c r="G6086" s="1">
        <v>13.85</v>
      </c>
      <c r="H6086">
        <v>10.7</v>
      </c>
      <c r="I6086">
        <v>11.3</v>
      </c>
      <c r="J6086">
        <v>9.6999999999999993</v>
      </c>
      <c r="K6086">
        <v>8.045613398213094</v>
      </c>
      <c r="L6086">
        <f>_xlfn.FORECAST.LINEAR($P$1,B6086:F6086,$P$2:$P$6)</f>
        <v>1.0389480570288014</v>
      </c>
      <c r="M6086">
        <f t="shared" si="95"/>
        <v>1.0389480570288014</v>
      </c>
      <c r="N6086">
        <f>_xlfn.FORECAST.LINEAR($P$1,G6086:K6086,$P$2:$P$6)</f>
        <v>14.350172753229023</v>
      </c>
    </row>
    <row r="6087" spans="1:14" x14ac:dyDescent="0.25">
      <c r="A6087" s="2">
        <v>42885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15.8</v>
      </c>
      <c r="H6087">
        <v>12.7</v>
      </c>
      <c r="I6087">
        <v>12</v>
      </c>
      <c r="J6087">
        <v>11.3</v>
      </c>
      <c r="K6087">
        <v>9.1515751868199562</v>
      </c>
      <c r="L6087">
        <f>_xlfn.FORECAST.LINEAR($P$1,B6087:F6087,$P$2:$P$6)</f>
        <v>0</v>
      </c>
      <c r="M6087">
        <f t="shared" si="95"/>
        <v>0</v>
      </c>
      <c r="N6087">
        <f>_xlfn.FORECAST.LINEAR($P$1,G6087:K6087,$P$2:$P$6)</f>
        <v>16.317402826813563</v>
      </c>
    </row>
    <row r="6088" spans="1:14" x14ac:dyDescent="0.25">
      <c r="A6088" s="2">
        <v>42886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18.3</v>
      </c>
      <c r="H6088">
        <v>15.3</v>
      </c>
      <c r="I6088">
        <v>13</v>
      </c>
      <c r="J6088">
        <v>13.2</v>
      </c>
      <c r="K6088">
        <v>10.438165514831878</v>
      </c>
      <c r="L6088">
        <f>_xlfn.FORECAST.LINEAR($P$1,B6088:F6088,$P$2:$P$6)</f>
        <v>0</v>
      </c>
      <c r="M6088">
        <f t="shared" si="95"/>
        <v>0</v>
      </c>
      <c r="N6088">
        <f>_xlfn.FORECAST.LINEAR($P$1,G6088:K6088,$P$2:$P$6)</f>
        <v>18.949861474721864</v>
      </c>
    </row>
    <row r="6089" spans="1:14" x14ac:dyDescent="0.25">
      <c r="A6089" s="2">
        <v>42887</v>
      </c>
      <c r="B6089">
        <v>0.8</v>
      </c>
      <c r="C6089">
        <v>7.6</v>
      </c>
      <c r="D6089">
        <v>0</v>
      </c>
      <c r="E6089">
        <v>2.5</v>
      </c>
      <c r="F6089">
        <v>2.8587823798566023</v>
      </c>
      <c r="G6089" s="1">
        <v>16.650000000000002</v>
      </c>
      <c r="H6089">
        <v>12.1</v>
      </c>
      <c r="I6089">
        <v>13.2</v>
      </c>
      <c r="J6089">
        <v>7.9</v>
      </c>
      <c r="K6089">
        <v>5.2412203265354407</v>
      </c>
      <c r="L6089">
        <f>_xlfn.FORECAST.LINEAR($P$1,B6089:F6089,$P$2:$P$6)</f>
        <v>2.6065192732157421</v>
      </c>
      <c r="M6089">
        <f t="shared" si="95"/>
        <v>2.6065192732157421</v>
      </c>
      <c r="N6089">
        <f>_xlfn.FORECAST.LINEAR($P$1,G6089:K6089,$P$2:$P$6)</f>
        <v>18.864434590803771</v>
      </c>
    </row>
    <row r="6090" spans="1:14" x14ac:dyDescent="0.25">
      <c r="A6090" s="2">
        <v>42888</v>
      </c>
      <c r="B6090">
        <v>2</v>
      </c>
      <c r="C6090">
        <v>0</v>
      </c>
      <c r="D6090">
        <v>0</v>
      </c>
      <c r="E6090">
        <v>2.5</v>
      </c>
      <c r="F6090">
        <v>1.7139646216797715</v>
      </c>
      <c r="G6090" s="1">
        <v>15.85</v>
      </c>
      <c r="H6090">
        <v>11.4</v>
      </c>
      <c r="I6090">
        <v>13.4</v>
      </c>
      <c r="J6090">
        <v>6.5</v>
      </c>
      <c r="K6090">
        <v>4.1324024474302412</v>
      </c>
      <c r="L6090">
        <f>_xlfn.FORECAST.LINEAR($P$1,B6090:F6090,$P$2:$P$6)</f>
        <v>0.60278025575364991</v>
      </c>
      <c r="M6090">
        <f t="shared" si="95"/>
        <v>0.60278025575364991</v>
      </c>
      <c r="N6090">
        <f>_xlfn.FORECAST.LINEAR($P$1,G6090:K6090,$P$2:$P$6)</f>
        <v>18.574055310969008</v>
      </c>
    </row>
    <row r="6091" spans="1:14" x14ac:dyDescent="0.25">
      <c r="A6091" s="2">
        <v>42889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16.649999999999999</v>
      </c>
      <c r="H6091">
        <v>13.5</v>
      </c>
      <c r="I6091">
        <v>13.8</v>
      </c>
      <c r="J6091">
        <v>11</v>
      </c>
      <c r="K6091">
        <v>9.0446118783913718</v>
      </c>
      <c r="L6091">
        <f>_xlfn.FORECAST.LINEAR($P$1,B6091:F6091,$P$2:$P$6)</f>
        <v>0</v>
      </c>
      <c r="M6091">
        <f t="shared" si="95"/>
        <v>0</v>
      </c>
      <c r="N6091">
        <f>_xlfn.FORECAST.LINEAR($P$1,G6091:K6091,$P$2:$P$6)</f>
        <v>17.897908227011467</v>
      </c>
    </row>
    <row r="6092" spans="1:14" x14ac:dyDescent="0.25">
      <c r="A6092" s="2">
        <v>42890</v>
      </c>
      <c r="B6092">
        <v>0.5</v>
      </c>
      <c r="C6092">
        <v>12.7</v>
      </c>
      <c r="D6092">
        <v>0</v>
      </c>
      <c r="E6092">
        <v>2.5</v>
      </c>
      <c r="F6092">
        <v>3.3474061989835109</v>
      </c>
      <c r="G6092" s="1">
        <v>18.899999999999999</v>
      </c>
      <c r="H6092">
        <v>13.9</v>
      </c>
      <c r="I6092">
        <v>16.2</v>
      </c>
      <c r="J6092">
        <v>11.2</v>
      </c>
      <c r="K6092">
        <v>8.9188479924195327</v>
      </c>
      <c r="L6092">
        <f>_xlfn.FORECAST.LINEAR($P$1,B6092:F6092,$P$2:$P$6)</f>
        <v>4.4373075405781304</v>
      </c>
      <c r="M6092">
        <f t="shared" si="95"/>
        <v>4.4373075405781304</v>
      </c>
      <c r="N6092">
        <f>_xlfn.FORECAST.LINEAR($P$1,G6092:K6092,$P$2:$P$6)</f>
        <v>20.485476116498376</v>
      </c>
    </row>
    <row r="6093" spans="1:14" x14ac:dyDescent="0.25">
      <c r="A6093" s="2">
        <v>42891</v>
      </c>
      <c r="B6093">
        <v>2</v>
      </c>
      <c r="C6093">
        <v>0</v>
      </c>
      <c r="D6093">
        <v>0</v>
      </c>
      <c r="E6093">
        <v>10.199999999999999</v>
      </c>
      <c r="F6093">
        <v>10.401877212348765</v>
      </c>
      <c r="G6093" s="1">
        <v>15</v>
      </c>
      <c r="H6093">
        <v>9.1999999999999993</v>
      </c>
      <c r="I6093">
        <v>14.2</v>
      </c>
      <c r="J6093">
        <v>6.6</v>
      </c>
      <c r="K6093">
        <v>4.8659226745994779</v>
      </c>
      <c r="L6093">
        <f>_xlfn.FORECAST.LINEAR($P$1,B6093:F6093,$P$2:$P$6)</f>
        <v>-3.4679270128398247</v>
      </c>
      <c r="M6093">
        <f t="shared" si="95"/>
        <v>0</v>
      </c>
      <c r="N6093">
        <f>_xlfn.FORECAST.LINEAR($P$1,G6093:K6093,$P$2:$P$6)</f>
        <v>16.909720210309295</v>
      </c>
    </row>
    <row r="6094" spans="1:14" x14ac:dyDescent="0.25">
      <c r="A6094" s="2">
        <v>42892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15.600000000000001</v>
      </c>
      <c r="H6094">
        <v>11.3</v>
      </c>
      <c r="I6094">
        <v>14</v>
      </c>
      <c r="J6094">
        <v>9.9</v>
      </c>
      <c r="K6094">
        <v>8.31774829347275</v>
      </c>
      <c r="L6094">
        <f>_xlfn.FORECAST.LINEAR($P$1,B6094:F6094,$P$2:$P$6)</f>
        <v>0</v>
      </c>
      <c r="M6094">
        <f t="shared" si="95"/>
        <v>0</v>
      </c>
      <c r="N6094">
        <f>_xlfn.FORECAST.LINEAR($P$1,G6094:K6094,$P$2:$P$6)</f>
        <v>16.585006320988462</v>
      </c>
    </row>
    <row r="6095" spans="1:14" x14ac:dyDescent="0.25">
      <c r="A6095" s="2">
        <v>42893</v>
      </c>
      <c r="B6095">
        <v>0.8</v>
      </c>
      <c r="C6095">
        <v>0</v>
      </c>
      <c r="D6095">
        <v>0</v>
      </c>
      <c r="E6095">
        <v>0</v>
      </c>
      <c r="F6095">
        <v>0</v>
      </c>
      <c r="G6095" s="1">
        <v>20</v>
      </c>
      <c r="H6095">
        <v>15.2</v>
      </c>
      <c r="I6095">
        <v>17.3</v>
      </c>
      <c r="J6095">
        <v>13.2</v>
      </c>
      <c r="K6095">
        <v>11.046969506448914</v>
      </c>
      <c r="L6095">
        <f>_xlfn.FORECAST.LINEAR($P$1,B6095:F6095,$P$2:$P$6)</f>
        <v>0.59881534518155544</v>
      </c>
      <c r="M6095">
        <f t="shared" si="95"/>
        <v>0.59881534518155544</v>
      </c>
      <c r="N6095">
        <f>_xlfn.FORECAST.LINEAR($P$1,G6095:K6095,$P$2:$P$6)</f>
        <v>21.192795007588721</v>
      </c>
    </row>
    <row r="6096" spans="1:14" x14ac:dyDescent="0.25">
      <c r="A6096" s="2">
        <v>42894</v>
      </c>
      <c r="B6096">
        <v>0</v>
      </c>
      <c r="C6096">
        <v>0</v>
      </c>
      <c r="D6096">
        <v>0</v>
      </c>
      <c r="E6096">
        <v>2.5</v>
      </c>
      <c r="F6096">
        <v>2.8207508411262965</v>
      </c>
      <c r="G6096" s="1">
        <v>21.15</v>
      </c>
      <c r="H6096">
        <v>15.2</v>
      </c>
      <c r="I6096">
        <v>17.2</v>
      </c>
      <c r="J6096">
        <v>11.5</v>
      </c>
      <c r="K6096">
        <v>8.4562731865859675</v>
      </c>
      <c r="L6096">
        <f>_xlfn.FORECAST.LINEAR($P$1,B6096:F6096,$P$2:$P$6)</f>
        <v>-1.3216582040887908</v>
      </c>
      <c r="M6096">
        <f t="shared" si="95"/>
        <v>0</v>
      </c>
      <c r="N6096">
        <f>_xlfn.FORECAST.LINEAR($P$1,G6096:K6096,$P$2:$P$6)</f>
        <v>23.182988217888216</v>
      </c>
    </row>
    <row r="6097" spans="1:14" x14ac:dyDescent="0.25">
      <c r="A6097" s="2">
        <v>42895</v>
      </c>
      <c r="B6097">
        <v>4.8</v>
      </c>
      <c r="C6097">
        <v>2.5</v>
      </c>
      <c r="D6097">
        <v>12.7</v>
      </c>
      <c r="E6097">
        <v>0</v>
      </c>
      <c r="F6097">
        <v>2.0971795214723272</v>
      </c>
      <c r="G6097" s="1">
        <v>14.450000000000001</v>
      </c>
      <c r="H6097">
        <v>9.9</v>
      </c>
      <c r="I6097">
        <v>8.1</v>
      </c>
      <c r="J6097">
        <v>5.5</v>
      </c>
      <c r="K6097">
        <v>1.7662337795012029</v>
      </c>
      <c r="L6097">
        <f>_xlfn.FORECAST.LINEAR($P$1,B6097:F6097,$P$2:$P$6)</f>
        <v>7.5735836877159048</v>
      </c>
      <c r="M6097">
        <f t="shared" si="95"/>
        <v>7.5735836877159048</v>
      </c>
      <c r="N6097">
        <f>_xlfn.FORECAST.LINEAR($P$1,G6097:K6097,$P$2:$P$6)</f>
        <v>16.332659243312829</v>
      </c>
    </row>
    <row r="6098" spans="1:14" x14ac:dyDescent="0.25">
      <c r="A6098" s="2">
        <v>42896</v>
      </c>
      <c r="B6098">
        <v>5.0999999999999996</v>
      </c>
      <c r="C6098">
        <v>2.5</v>
      </c>
      <c r="D6098">
        <v>0</v>
      </c>
      <c r="E6098">
        <v>2.5</v>
      </c>
      <c r="F6098">
        <v>0.15658612183664289</v>
      </c>
      <c r="G6098" s="1">
        <v>9.15</v>
      </c>
      <c r="H6098">
        <v>6.6</v>
      </c>
      <c r="I6098">
        <v>8.6</v>
      </c>
      <c r="J6098">
        <v>0.2</v>
      </c>
      <c r="K6098">
        <v>-1.3086011487713378</v>
      </c>
      <c r="L6098">
        <f>_xlfn.FORECAST.LINEAR($P$1,B6098:F6098,$P$2:$P$6)</f>
        <v>4.6246079255382337</v>
      </c>
      <c r="M6098">
        <f t="shared" si="95"/>
        <v>4.6246079255382337</v>
      </c>
      <c r="N6098">
        <f>_xlfn.FORECAST.LINEAR($P$1,G6098:K6098,$P$2:$P$6)</f>
        <v>12.738833696571966</v>
      </c>
    </row>
    <row r="6099" spans="1:14" x14ac:dyDescent="0.25">
      <c r="A6099" s="2">
        <v>42897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9.75</v>
      </c>
      <c r="H6099">
        <v>8.9</v>
      </c>
      <c r="I6099">
        <v>8</v>
      </c>
      <c r="J6099">
        <v>4.4000000000000004</v>
      </c>
      <c r="K6099">
        <v>3.0266112972700583</v>
      </c>
      <c r="L6099">
        <f>_xlfn.FORECAST.LINEAR($P$1,B6099:F6099,$P$2:$P$6)</f>
        <v>0</v>
      </c>
      <c r="M6099">
        <f t="shared" si="95"/>
        <v>0</v>
      </c>
      <c r="N6099">
        <f>_xlfn.FORECAST.LINEAR($P$1,G6099:K6099,$P$2:$P$6)</f>
        <v>11.961092766780361</v>
      </c>
    </row>
    <row r="6100" spans="1:14" x14ac:dyDescent="0.25">
      <c r="A6100" s="2">
        <v>42898</v>
      </c>
      <c r="B6100">
        <v>18.3</v>
      </c>
      <c r="C6100">
        <v>17.8</v>
      </c>
      <c r="D6100">
        <v>10.199999999999999</v>
      </c>
      <c r="E6100">
        <v>7.6</v>
      </c>
      <c r="F6100">
        <v>3.264680962979142</v>
      </c>
      <c r="G6100" s="1">
        <v>15.25</v>
      </c>
      <c r="H6100">
        <v>11.4</v>
      </c>
      <c r="I6100">
        <v>7.7</v>
      </c>
      <c r="J6100">
        <v>4.3</v>
      </c>
      <c r="K6100">
        <v>-8.0291714699900041E-2</v>
      </c>
      <c r="L6100">
        <f>_xlfn.FORECAST.LINEAR($P$1,B6100:F6100,$P$2:$P$6)</f>
        <v>22.526902387981785</v>
      </c>
      <c r="M6100">
        <f t="shared" si="95"/>
        <v>22.526902387981785</v>
      </c>
      <c r="N6100">
        <f>_xlfn.FORECAST.LINEAR($P$1,G6100:K6100,$P$2:$P$6)</f>
        <v>18.299853467868594</v>
      </c>
    </row>
    <row r="6101" spans="1:14" x14ac:dyDescent="0.25">
      <c r="A6101" s="2">
        <v>42899</v>
      </c>
      <c r="B6101">
        <v>18.5</v>
      </c>
      <c r="C6101">
        <v>63.5</v>
      </c>
      <c r="D6101">
        <v>5.0999999999999996</v>
      </c>
      <c r="E6101">
        <v>35.6</v>
      </c>
      <c r="F6101">
        <v>35.791846268833396</v>
      </c>
      <c r="G6101" s="1">
        <v>9.1999999999999993</v>
      </c>
      <c r="H6101">
        <v>7.6</v>
      </c>
      <c r="I6101">
        <v>4.7</v>
      </c>
      <c r="J6101">
        <v>0.8</v>
      </c>
      <c r="K6101">
        <v>-2.007197743164884</v>
      </c>
      <c r="L6101">
        <f>_xlfn.FORECAST.LINEAR($P$1,B6101:F6101,$P$2:$P$6)</f>
        <v>26.13933420325391</v>
      </c>
      <c r="M6101">
        <f t="shared" si="95"/>
        <v>26.13933420325391</v>
      </c>
      <c r="N6101">
        <f>_xlfn.FORECAST.LINEAR($P$1,G6101:K6101,$P$2:$P$6)</f>
        <v>12.296953079177413</v>
      </c>
    </row>
    <row r="6102" spans="1:14" x14ac:dyDescent="0.25">
      <c r="A6102" s="2">
        <v>42900</v>
      </c>
      <c r="B6102">
        <v>0.3</v>
      </c>
      <c r="C6102">
        <v>0</v>
      </c>
      <c r="D6102">
        <v>0</v>
      </c>
      <c r="E6102">
        <v>10.199999999999999</v>
      </c>
      <c r="F6102">
        <v>11.342645498878309</v>
      </c>
      <c r="G6102" s="1">
        <v>13.649999999999999</v>
      </c>
      <c r="H6102">
        <v>9.5</v>
      </c>
      <c r="I6102">
        <v>10.5</v>
      </c>
      <c r="J6102">
        <v>4.4000000000000004</v>
      </c>
      <c r="K6102">
        <v>1.8109235959039651</v>
      </c>
      <c r="L6102">
        <f>_xlfn.FORECAST.LINEAR($P$1,B6102:F6102,$P$2:$P$6)</f>
        <v>-5.1036997037058978</v>
      </c>
      <c r="M6102">
        <f t="shared" si="95"/>
        <v>0</v>
      </c>
      <c r="N6102">
        <f>_xlfn.FORECAST.LINEAR($P$1,G6102:K6102,$P$2:$P$6)</f>
        <v>16.340257369416971</v>
      </c>
    </row>
    <row r="6103" spans="1:14" x14ac:dyDescent="0.25">
      <c r="A6103" s="2">
        <v>42901</v>
      </c>
      <c r="B6103">
        <v>0.3</v>
      </c>
      <c r="C6103">
        <v>0</v>
      </c>
      <c r="D6103">
        <v>0</v>
      </c>
      <c r="E6103">
        <v>0</v>
      </c>
      <c r="F6103">
        <v>0</v>
      </c>
      <c r="G6103" s="1">
        <v>12.75</v>
      </c>
      <c r="H6103">
        <v>9.6999999999999993</v>
      </c>
      <c r="I6103">
        <v>12.8</v>
      </c>
      <c r="J6103">
        <v>5.6</v>
      </c>
      <c r="K6103">
        <v>4.5078134590716878</v>
      </c>
      <c r="L6103">
        <f>_xlfn.FORECAST.LINEAR($P$1,B6103:F6103,$P$2:$P$6)</f>
        <v>0.22455575444308326</v>
      </c>
      <c r="M6103">
        <f t="shared" si="95"/>
        <v>0.22455575444308326</v>
      </c>
      <c r="N6103">
        <f>_xlfn.FORECAST.LINEAR($P$1,G6103:K6103,$P$2:$P$6)</f>
        <v>15.269969075563942</v>
      </c>
    </row>
    <row r="6104" spans="1:14" x14ac:dyDescent="0.25">
      <c r="A6104" s="2">
        <v>42902</v>
      </c>
      <c r="B6104">
        <v>0.5</v>
      </c>
      <c r="C6104">
        <v>2.5</v>
      </c>
      <c r="D6104">
        <v>5.0999999999999996</v>
      </c>
      <c r="E6104">
        <v>7.6</v>
      </c>
      <c r="F6104">
        <v>10.301893399942362</v>
      </c>
      <c r="G6104" s="1">
        <v>16.100000000000001</v>
      </c>
      <c r="H6104">
        <v>9.4</v>
      </c>
      <c r="I6104">
        <v>10.8</v>
      </c>
      <c r="J6104">
        <v>4</v>
      </c>
      <c r="K6104">
        <v>0.10601575203574853</v>
      </c>
      <c r="L6104">
        <f>_xlfn.FORECAST.LINEAR($P$1,B6104:F6104,$P$2:$P$6)</f>
        <v>-1.7283726410363567</v>
      </c>
      <c r="M6104">
        <f t="shared" si="95"/>
        <v>0</v>
      </c>
      <c r="N6104">
        <f>_xlfn.FORECAST.LINEAR($P$1,G6104:K6104,$P$2:$P$6)</f>
        <v>18.912861321767849</v>
      </c>
    </row>
    <row r="6105" spans="1:14" x14ac:dyDescent="0.25">
      <c r="A6105" s="2">
        <v>42903</v>
      </c>
      <c r="B6105">
        <v>0</v>
      </c>
      <c r="C6105">
        <v>0</v>
      </c>
      <c r="D6105">
        <v>0</v>
      </c>
      <c r="E6105">
        <v>10.199999999999999</v>
      </c>
      <c r="F6105">
        <v>11.508663431795288</v>
      </c>
      <c r="G6105" s="1">
        <v>14.200000000000001</v>
      </c>
      <c r="H6105">
        <v>9.1999999999999993</v>
      </c>
      <c r="I6105">
        <v>12</v>
      </c>
      <c r="J6105">
        <v>5.2</v>
      </c>
      <c r="K6105">
        <v>2.9329759136104343</v>
      </c>
      <c r="L6105">
        <f>_xlfn.FORECAST.LINEAR($P$1,B6105:F6105,$P$2:$P$6)</f>
        <v>-5.392365472682263</v>
      </c>
      <c r="M6105">
        <f t="shared" si="95"/>
        <v>0</v>
      </c>
      <c r="N6105">
        <f>_xlfn.FORECAST.LINEAR($P$1,G6105:K6105,$P$2:$P$6)</f>
        <v>16.548170797075937</v>
      </c>
    </row>
    <row r="6106" spans="1:14" x14ac:dyDescent="0.25">
      <c r="A6106" s="2">
        <v>42904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16.149999999999999</v>
      </c>
      <c r="H6106">
        <v>9.9</v>
      </c>
      <c r="I6106">
        <v>13.1</v>
      </c>
      <c r="J6106">
        <v>6.3</v>
      </c>
      <c r="K6106">
        <v>3.537289347897822</v>
      </c>
      <c r="L6106">
        <f>_xlfn.FORECAST.LINEAR($P$1,B6106:F6106,$P$2:$P$6)</f>
        <v>0</v>
      </c>
      <c r="M6106">
        <f t="shared" si="95"/>
        <v>0</v>
      </c>
      <c r="N6106">
        <f>_xlfn.FORECAST.LINEAR($P$1,G6106:K6106,$P$2:$P$6)</f>
        <v>18.299825453384365</v>
      </c>
    </row>
    <row r="6107" spans="1:14" x14ac:dyDescent="0.25">
      <c r="A6107" s="2">
        <v>42905</v>
      </c>
      <c r="B6107">
        <v>0</v>
      </c>
      <c r="C6107">
        <v>2.5</v>
      </c>
      <c r="D6107">
        <v>0</v>
      </c>
      <c r="E6107">
        <v>2.5</v>
      </c>
      <c r="F6107">
        <v>2.9788909814252817</v>
      </c>
      <c r="G6107" s="1">
        <v>16.95</v>
      </c>
      <c r="H6107">
        <v>18.399999999999999</v>
      </c>
      <c r="I6107">
        <v>14.2</v>
      </c>
      <c r="J6107">
        <v>11.9</v>
      </c>
      <c r="K6107">
        <v>10.348753610127128</v>
      </c>
      <c r="L6107">
        <f>_xlfn.FORECAST.LINEAR($P$1,B6107:F6107,$P$2:$P$6)</f>
        <v>-0.28271014705998887</v>
      </c>
      <c r="M6107">
        <f t="shared" si="95"/>
        <v>0</v>
      </c>
      <c r="N6107">
        <f>_xlfn.FORECAST.LINEAR($P$1,G6107:K6107,$P$2:$P$6)</f>
        <v>19.807461165853425</v>
      </c>
    </row>
    <row r="6108" spans="1:14" x14ac:dyDescent="0.25">
      <c r="A6108" s="2">
        <v>42906</v>
      </c>
      <c r="B6108">
        <v>0.5</v>
      </c>
      <c r="C6108">
        <v>0</v>
      </c>
      <c r="D6108">
        <v>0</v>
      </c>
      <c r="E6108">
        <v>2.5</v>
      </c>
      <c r="F6108">
        <v>2.5440542862646658</v>
      </c>
      <c r="G6108" s="1">
        <v>20.55</v>
      </c>
      <c r="H6108">
        <v>17.2</v>
      </c>
      <c r="I6108">
        <v>16.399999999999999</v>
      </c>
      <c r="J6108">
        <v>15.2</v>
      </c>
      <c r="K6108">
        <v>12.800063035803513</v>
      </c>
      <c r="L6108">
        <f>_xlfn.FORECAST.LINEAR($P$1,B6108:F6108,$P$2:$P$6)</f>
        <v>-0.84054858912818009</v>
      </c>
      <c r="M6108">
        <f t="shared" si="95"/>
        <v>0</v>
      </c>
      <c r="N6108">
        <f>_xlfn.FORECAST.LINEAR($P$1,G6108:K6108,$P$2:$P$6)</f>
        <v>21.360069120384896</v>
      </c>
    </row>
    <row r="6109" spans="1:14" x14ac:dyDescent="0.25">
      <c r="A6109" s="2">
        <v>42907</v>
      </c>
      <c r="B6109">
        <v>0</v>
      </c>
      <c r="C6109">
        <v>0</v>
      </c>
      <c r="D6109">
        <v>0</v>
      </c>
      <c r="E6109">
        <v>2.5</v>
      </c>
      <c r="F6109">
        <v>2.8207508411262965</v>
      </c>
      <c r="G6109" s="1">
        <v>20.299999999999997</v>
      </c>
      <c r="H6109">
        <v>14</v>
      </c>
      <c r="I6109">
        <v>16.2</v>
      </c>
      <c r="J6109">
        <v>11.1</v>
      </c>
      <c r="K6109">
        <v>8.0375932107738777</v>
      </c>
      <c r="L6109">
        <f>_xlfn.FORECAST.LINEAR($P$1,B6109:F6109,$P$2:$P$6)</f>
        <v>-1.3216582040887908</v>
      </c>
      <c r="M6109">
        <f t="shared" si="95"/>
        <v>0</v>
      </c>
      <c r="N6109">
        <f>_xlfn.FORECAST.LINEAR($P$1,G6109:K6109,$P$2:$P$6)</f>
        <v>21.927007288832787</v>
      </c>
    </row>
    <row r="6110" spans="1:14" x14ac:dyDescent="0.25">
      <c r="A6110" s="2">
        <v>42908</v>
      </c>
      <c r="B6110">
        <v>0</v>
      </c>
      <c r="C6110">
        <v>0</v>
      </c>
      <c r="D6110">
        <v>0</v>
      </c>
      <c r="E6110">
        <v>2.5</v>
      </c>
      <c r="F6110">
        <v>2.8207508411262965</v>
      </c>
      <c r="G6110" s="1">
        <v>13.600000000000001</v>
      </c>
      <c r="H6110">
        <v>9.1999999999999993</v>
      </c>
      <c r="I6110">
        <v>12.4</v>
      </c>
      <c r="J6110">
        <v>6.7</v>
      </c>
      <c r="K6110">
        <v>5.1021969709814279</v>
      </c>
      <c r="L6110">
        <f>_xlfn.FORECAST.LINEAR($P$1,B6110:F6110,$P$2:$P$6)</f>
        <v>-1.3216582040887908</v>
      </c>
      <c r="M6110">
        <f t="shared" si="95"/>
        <v>0</v>
      </c>
      <c r="N6110">
        <f>_xlfn.FORECAST.LINEAR($P$1,G6110:K6110,$P$2:$P$6)</f>
        <v>15.238190268231044</v>
      </c>
    </row>
    <row r="6111" spans="1:14" x14ac:dyDescent="0.25">
      <c r="A6111" s="2">
        <v>42909</v>
      </c>
      <c r="B6111">
        <v>0</v>
      </c>
      <c r="C6111">
        <v>0</v>
      </c>
      <c r="D6111">
        <v>0</v>
      </c>
      <c r="E6111">
        <v>15.2</v>
      </c>
      <c r="F6111">
        <v>17.150165114047883</v>
      </c>
      <c r="G6111" s="1">
        <v>12.2</v>
      </c>
      <c r="H6111">
        <v>9</v>
      </c>
      <c r="I6111">
        <v>10.8</v>
      </c>
      <c r="J6111">
        <v>8</v>
      </c>
      <c r="K6111">
        <v>6.7521478033107112</v>
      </c>
      <c r="L6111">
        <f>_xlfn.FORECAST.LINEAR($P$1,B6111:F6111,$P$2:$P$6)</f>
        <v>-8.035681880859844</v>
      </c>
      <c r="M6111">
        <f t="shared" si="95"/>
        <v>0</v>
      </c>
      <c r="N6111">
        <f>_xlfn.FORECAST.LINEAR($P$1,G6111:K6111,$P$2:$P$6)</f>
        <v>12.879321509408417</v>
      </c>
    </row>
    <row r="6112" spans="1:14" x14ac:dyDescent="0.25">
      <c r="A6112" s="2">
        <v>42910</v>
      </c>
      <c r="B6112">
        <v>0</v>
      </c>
      <c r="C6112">
        <v>0</v>
      </c>
      <c r="D6112">
        <v>0</v>
      </c>
      <c r="E6112">
        <v>7.6</v>
      </c>
      <c r="F6112">
        <v>8.5750825570239417</v>
      </c>
      <c r="G6112" s="1">
        <v>14.45</v>
      </c>
      <c r="H6112">
        <v>10.9</v>
      </c>
      <c r="I6112">
        <v>12.5</v>
      </c>
      <c r="J6112">
        <v>10.7</v>
      </c>
      <c r="K6112">
        <v>9.288733140637353</v>
      </c>
      <c r="L6112">
        <f>_xlfn.FORECAST.LINEAR($P$1,B6112:F6112,$P$2:$P$6)</f>
        <v>-4.017840940429922</v>
      </c>
      <c r="M6112">
        <f t="shared" si="95"/>
        <v>0</v>
      </c>
      <c r="N6112">
        <f>_xlfn.FORECAST.LINEAR($P$1,G6112:K6112,$P$2:$P$6)</f>
        <v>14.662994648791877</v>
      </c>
    </row>
    <row r="6113" spans="1:14" x14ac:dyDescent="0.25">
      <c r="A6113" s="2">
        <v>42911</v>
      </c>
      <c r="B6113">
        <v>0</v>
      </c>
      <c r="C6113">
        <v>0</v>
      </c>
      <c r="D6113">
        <v>0</v>
      </c>
      <c r="E6113">
        <v>2.5</v>
      </c>
      <c r="F6113">
        <v>2.8207508411262965</v>
      </c>
      <c r="G6113" s="1">
        <v>16.95</v>
      </c>
      <c r="H6113">
        <v>14.2</v>
      </c>
      <c r="I6113">
        <v>14.6</v>
      </c>
      <c r="J6113">
        <v>13.4</v>
      </c>
      <c r="K6113">
        <v>11.920263365961873</v>
      </c>
      <c r="L6113">
        <f>_xlfn.FORECAST.LINEAR($P$1,B6113:F6113,$P$2:$P$6)</f>
        <v>-1.3216582040887908</v>
      </c>
      <c r="M6113">
        <f t="shared" si="95"/>
        <v>0</v>
      </c>
      <c r="N6113">
        <f>_xlfn.FORECAST.LINEAR($P$1,G6113:K6113,$P$2:$P$6)</f>
        <v>17.329379439152877</v>
      </c>
    </row>
    <row r="6114" spans="1:14" x14ac:dyDescent="0.25">
      <c r="A6114" s="2">
        <v>42912</v>
      </c>
      <c r="B6114">
        <v>0</v>
      </c>
      <c r="C6114">
        <v>0</v>
      </c>
      <c r="D6114">
        <v>0</v>
      </c>
      <c r="E6114">
        <v>7.6</v>
      </c>
      <c r="F6114">
        <v>8.5750825570239417</v>
      </c>
      <c r="G6114" s="1">
        <v>20.25</v>
      </c>
      <c r="H6114">
        <v>18.3</v>
      </c>
      <c r="I6114">
        <v>17</v>
      </c>
      <c r="J6114">
        <v>15.1</v>
      </c>
      <c r="K6114">
        <v>13.13993462709888</v>
      </c>
      <c r="L6114">
        <f>_xlfn.FORECAST.LINEAR($P$1,B6114:F6114,$P$2:$P$6)</f>
        <v>-4.017840940429922</v>
      </c>
      <c r="M6114">
        <f t="shared" si="95"/>
        <v>0</v>
      </c>
      <c r="N6114">
        <f>_xlfn.FORECAST.LINEAR($P$1,G6114:K6114,$P$2:$P$6)</f>
        <v>21.671925722006424</v>
      </c>
    </row>
    <row r="6115" spans="1:14" x14ac:dyDescent="0.25">
      <c r="A6115" s="2">
        <v>42913</v>
      </c>
      <c r="B6115">
        <v>2.8</v>
      </c>
      <c r="C6115">
        <v>0</v>
      </c>
      <c r="D6115">
        <v>5.0999999999999996</v>
      </c>
      <c r="E6115">
        <v>7.6</v>
      </c>
      <c r="F6115">
        <v>8.8709491072798698</v>
      </c>
      <c r="G6115" s="1">
        <v>17.75</v>
      </c>
      <c r="H6115">
        <v>16.399999999999999</v>
      </c>
      <c r="I6115">
        <v>12.6</v>
      </c>
      <c r="J6115">
        <v>8</v>
      </c>
      <c r="K6115">
        <v>4.80021695050727</v>
      </c>
      <c r="L6115">
        <f>_xlfn.FORECAST.LINEAR($P$1,B6115:F6115,$P$2:$P$6)</f>
        <v>-0.55421646924635137</v>
      </c>
      <c r="M6115">
        <f t="shared" si="95"/>
        <v>0</v>
      </c>
      <c r="N6115">
        <f>_xlfn.FORECAST.LINEAR($P$1,G6115:K6115,$P$2:$P$6)</f>
        <v>21.566481176301433</v>
      </c>
    </row>
    <row r="6116" spans="1:14" x14ac:dyDescent="0.25">
      <c r="A6116" s="2">
        <v>42914</v>
      </c>
      <c r="B6116">
        <v>6.4</v>
      </c>
      <c r="C6116">
        <v>0</v>
      </c>
      <c r="D6116">
        <v>2.5</v>
      </c>
      <c r="E6116">
        <v>0</v>
      </c>
      <c r="F6116">
        <v>0</v>
      </c>
      <c r="G6116" s="1">
        <v>15</v>
      </c>
      <c r="H6116">
        <v>13.2</v>
      </c>
      <c r="I6116">
        <v>10.4</v>
      </c>
      <c r="J6116">
        <v>7.8</v>
      </c>
      <c r="K6116">
        <v>5.0979277776365102</v>
      </c>
      <c r="L6116">
        <f>_xlfn.FORECAST.LINEAR($P$1,B6116:F6116,$P$2:$P$6)</f>
        <v>5.5170048858835665</v>
      </c>
      <c r="M6116">
        <f t="shared" si="95"/>
        <v>5.5170048858835665</v>
      </c>
      <c r="N6116">
        <f>_xlfn.FORECAST.LINEAR($P$1,G6116:K6116,$P$2:$P$6)</f>
        <v>17.364354813762212</v>
      </c>
    </row>
    <row r="6117" spans="1:14" x14ac:dyDescent="0.25">
      <c r="A6117" s="2">
        <v>42915</v>
      </c>
      <c r="B6117">
        <v>1.8</v>
      </c>
      <c r="C6117">
        <v>0</v>
      </c>
      <c r="D6117">
        <v>0</v>
      </c>
      <c r="E6117">
        <v>0</v>
      </c>
      <c r="F6117">
        <v>0</v>
      </c>
      <c r="G6117" s="1">
        <v>12.799999999999999</v>
      </c>
      <c r="H6117">
        <v>9.1</v>
      </c>
      <c r="I6117">
        <v>7.8</v>
      </c>
      <c r="J6117">
        <v>6</v>
      </c>
      <c r="K6117">
        <v>3.0843267187282244</v>
      </c>
      <c r="L6117">
        <f>_xlfn.FORECAST.LINEAR($P$1,B6117:F6117,$P$2:$P$6)</f>
        <v>1.3473345266585</v>
      </c>
      <c r="M6117">
        <f t="shared" si="95"/>
        <v>1.3473345266585</v>
      </c>
      <c r="N6117">
        <f>_xlfn.FORECAST.LINEAR($P$1,G6117:K6117,$P$2:$P$6)</f>
        <v>14.102943046205006</v>
      </c>
    </row>
    <row r="6118" spans="1:14" x14ac:dyDescent="0.25">
      <c r="A6118" s="2">
        <v>42916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15.850000000000001</v>
      </c>
      <c r="H6118">
        <v>12.8</v>
      </c>
      <c r="I6118">
        <v>11.7</v>
      </c>
      <c r="J6118">
        <v>9.9</v>
      </c>
      <c r="K6118">
        <v>7.4420596507690782</v>
      </c>
      <c r="L6118">
        <f>_xlfn.FORECAST.LINEAR($P$1,B6118:F6118,$P$2:$P$6)</f>
        <v>0</v>
      </c>
      <c r="M6118">
        <f t="shared" si="95"/>
        <v>0</v>
      </c>
      <c r="N6118">
        <f>_xlfn.FORECAST.LINEAR($P$1,G6118:K6118,$P$2:$P$6)</f>
        <v>17.101940856209666</v>
      </c>
    </row>
    <row r="6119" spans="1:14" x14ac:dyDescent="0.25">
      <c r="A6119" s="2">
        <v>42917</v>
      </c>
      <c r="B6119">
        <v>0.3</v>
      </c>
      <c r="C6119">
        <v>0</v>
      </c>
      <c r="D6119">
        <v>0</v>
      </c>
      <c r="E6119">
        <v>0</v>
      </c>
      <c r="F6119">
        <v>0</v>
      </c>
      <c r="G6119" s="1">
        <v>19.45</v>
      </c>
      <c r="H6119">
        <v>16.2</v>
      </c>
      <c r="I6119">
        <v>15</v>
      </c>
      <c r="J6119">
        <v>13.4</v>
      </c>
      <c r="K6119">
        <v>10.808027390754166</v>
      </c>
      <c r="L6119">
        <f>_xlfn.FORECAST.LINEAR($P$1,B6119:F6119,$P$2:$P$6)</f>
        <v>0.22455575444308326</v>
      </c>
      <c r="M6119">
        <f t="shared" si="95"/>
        <v>0.22455575444308326</v>
      </c>
      <c r="N6119">
        <f>_xlfn.FORECAST.LINEAR($P$1,G6119:K6119,$P$2:$P$6)</f>
        <v>20.626431891140079</v>
      </c>
    </row>
    <row r="6120" spans="1:14" x14ac:dyDescent="0.25">
      <c r="A6120" s="2">
        <v>42918</v>
      </c>
      <c r="B6120">
        <v>0.5</v>
      </c>
      <c r="C6120">
        <v>0</v>
      </c>
      <c r="D6120">
        <v>0</v>
      </c>
      <c r="E6120">
        <v>0</v>
      </c>
      <c r="F6120">
        <v>0</v>
      </c>
      <c r="G6120" s="1">
        <v>22.200000000000003</v>
      </c>
      <c r="H6120">
        <v>17.5</v>
      </c>
      <c r="I6120">
        <v>14.6</v>
      </c>
      <c r="J6120">
        <v>13.9</v>
      </c>
      <c r="K6120">
        <v>9.7878446933346659</v>
      </c>
      <c r="L6120">
        <f>_xlfn.FORECAST.LINEAR($P$1,B6120:F6120,$P$2:$P$6)</f>
        <v>0.37425959073847226</v>
      </c>
      <c r="M6120">
        <f t="shared" si="95"/>
        <v>0.37425959073847226</v>
      </c>
      <c r="N6120">
        <f>_xlfn.FORECAST.LINEAR($P$1,G6120:K6120,$P$2:$P$6)</f>
        <v>23.488110190699544</v>
      </c>
    </row>
    <row r="6121" spans="1:14" x14ac:dyDescent="0.25">
      <c r="A6121" s="2">
        <v>42919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21.65</v>
      </c>
      <c r="H6121">
        <v>18.600000000000001</v>
      </c>
      <c r="I6121">
        <v>16.8</v>
      </c>
      <c r="J6121">
        <v>14.8</v>
      </c>
      <c r="K6121">
        <v>11.97330364595641</v>
      </c>
      <c r="L6121">
        <f>_xlfn.FORECAST.LINEAR($P$1,B6121:F6121,$P$2:$P$6)</f>
        <v>0</v>
      </c>
      <c r="M6121">
        <f t="shared" si="95"/>
        <v>0</v>
      </c>
      <c r="N6121">
        <f>_xlfn.FORECAST.LINEAR($P$1,G6121:K6121,$P$2:$P$6)</f>
        <v>23.272132429449684</v>
      </c>
    </row>
    <row r="6122" spans="1:14" x14ac:dyDescent="0.25">
      <c r="A6122" s="2">
        <v>42920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21.950000000000003</v>
      </c>
      <c r="H6122">
        <v>17.5</v>
      </c>
      <c r="I6122">
        <v>17.899999999999999</v>
      </c>
      <c r="J6122">
        <v>15</v>
      </c>
      <c r="K6122">
        <v>12.36138450746644</v>
      </c>
      <c r="L6122">
        <f>_xlfn.FORECAST.LINEAR($P$1,B6122:F6122,$P$2:$P$6)</f>
        <v>0</v>
      </c>
      <c r="M6122">
        <f t="shared" si="95"/>
        <v>0</v>
      </c>
      <c r="N6122">
        <f>_xlfn.FORECAST.LINEAR($P$1,G6122:K6122,$P$2:$P$6)</f>
        <v>23.163879708799332</v>
      </c>
    </row>
    <row r="6123" spans="1:14" x14ac:dyDescent="0.25">
      <c r="A6123" s="2">
        <v>42921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22.2</v>
      </c>
      <c r="H6123">
        <v>20.399999999999999</v>
      </c>
      <c r="I6123">
        <v>18.5</v>
      </c>
      <c r="J6123">
        <v>16</v>
      </c>
      <c r="K6123">
        <v>13.75188115952486</v>
      </c>
      <c r="L6123">
        <f>_xlfn.FORECAST.LINEAR($P$1,B6123:F6123,$P$2:$P$6)</f>
        <v>0</v>
      </c>
      <c r="M6123">
        <f t="shared" si="95"/>
        <v>0</v>
      </c>
      <c r="N6123">
        <f>_xlfn.FORECAST.LINEAR($P$1,G6123:K6123,$P$2:$P$6)</f>
        <v>24.171469878139192</v>
      </c>
    </row>
    <row r="6124" spans="1:14" x14ac:dyDescent="0.25">
      <c r="A6124" s="2">
        <v>42922</v>
      </c>
      <c r="B6124">
        <v>0.3</v>
      </c>
      <c r="C6124">
        <v>0</v>
      </c>
      <c r="D6124">
        <v>0</v>
      </c>
      <c r="E6124">
        <v>0</v>
      </c>
      <c r="F6124">
        <v>0</v>
      </c>
      <c r="G6124" s="1">
        <v>23.35</v>
      </c>
      <c r="H6124">
        <v>20</v>
      </c>
      <c r="I6124">
        <v>19.600000000000001</v>
      </c>
      <c r="J6124">
        <v>17.3</v>
      </c>
      <c r="K6124">
        <v>14.95498748714941</v>
      </c>
      <c r="L6124">
        <f>_xlfn.FORECAST.LINEAR($P$1,B6124:F6124,$P$2:$P$6)</f>
        <v>0.22455575444308326</v>
      </c>
      <c r="M6124">
        <f t="shared" si="95"/>
        <v>0.22455575444308326</v>
      </c>
      <c r="N6124">
        <f>_xlfn.FORECAST.LINEAR($P$1,G6124:K6124,$P$2:$P$6)</f>
        <v>24.59047934909087</v>
      </c>
    </row>
    <row r="6125" spans="1:14" x14ac:dyDescent="0.25">
      <c r="A6125" s="2">
        <v>42923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23.6</v>
      </c>
      <c r="H6125">
        <v>19.5</v>
      </c>
      <c r="I6125">
        <v>17.2</v>
      </c>
      <c r="J6125">
        <v>17.7</v>
      </c>
      <c r="K6125">
        <v>14.367923195071445</v>
      </c>
      <c r="L6125">
        <f>_xlfn.FORECAST.LINEAR($P$1,B6125:F6125,$P$2:$P$6)</f>
        <v>0</v>
      </c>
      <c r="M6125">
        <f t="shared" si="95"/>
        <v>0</v>
      </c>
      <c r="N6125">
        <f>_xlfn.FORECAST.LINEAR($P$1,G6125:K6125,$P$2:$P$6)</f>
        <v>24.049703643144547</v>
      </c>
    </row>
    <row r="6126" spans="1:14" x14ac:dyDescent="0.25">
      <c r="A6126" s="2">
        <v>42924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24.450000000000003</v>
      </c>
      <c r="H6126">
        <v>20.3</v>
      </c>
      <c r="I6126">
        <v>18.7</v>
      </c>
      <c r="J6126">
        <v>18.5</v>
      </c>
      <c r="K6126">
        <v>15.393539241592487</v>
      </c>
      <c r="L6126">
        <f>_xlfn.FORECAST.LINEAR($P$1,B6126:F6126,$P$2:$P$6)</f>
        <v>0</v>
      </c>
      <c r="M6126">
        <f t="shared" si="95"/>
        <v>0</v>
      </c>
      <c r="N6126">
        <f>_xlfn.FORECAST.LINEAR($P$1,G6126:K6126,$P$2:$P$6)</f>
        <v>25.003419984872554</v>
      </c>
    </row>
    <row r="6127" spans="1:14" x14ac:dyDescent="0.25">
      <c r="A6127" s="2">
        <v>42925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22.799999999999997</v>
      </c>
      <c r="H6127">
        <v>20.2</v>
      </c>
      <c r="I6127">
        <v>18.2</v>
      </c>
      <c r="J6127">
        <v>15.7</v>
      </c>
      <c r="K6127">
        <v>12.960152966385888</v>
      </c>
      <c r="L6127">
        <f>_xlfn.FORECAST.LINEAR($P$1,B6127:F6127,$P$2:$P$6)</f>
        <v>0</v>
      </c>
      <c r="M6127">
        <f t="shared" si="95"/>
        <v>0</v>
      </c>
      <c r="N6127">
        <f>_xlfn.FORECAST.LINEAR($P$1,G6127:K6127,$P$2:$P$6)</f>
        <v>24.77902510734944</v>
      </c>
    </row>
    <row r="6128" spans="1:14" x14ac:dyDescent="0.25">
      <c r="A6128" s="2">
        <v>42926</v>
      </c>
      <c r="B6128">
        <v>1.8</v>
      </c>
      <c r="C6128">
        <v>0</v>
      </c>
      <c r="D6128">
        <v>0</v>
      </c>
      <c r="E6128">
        <v>0</v>
      </c>
      <c r="F6128">
        <v>0</v>
      </c>
      <c r="G6128" s="1">
        <v>21.1</v>
      </c>
      <c r="H6128">
        <v>18.600000000000001</v>
      </c>
      <c r="I6128">
        <v>19.399999999999999</v>
      </c>
      <c r="J6128">
        <v>14.2</v>
      </c>
      <c r="K6128">
        <v>12.541465119032079</v>
      </c>
      <c r="L6128">
        <f>_xlfn.FORECAST.LINEAR($P$1,B6128:F6128,$P$2:$P$6)</f>
        <v>1.3473345266585</v>
      </c>
      <c r="M6128">
        <f t="shared" si="95"/>
        <v>1.3473345266585</v>
      </c>
      <c r="N6128">
        <f>_xlfn.FORECAST.LINEAR($P$1,G6128:K6128,$P$2:$P$6)</f>
        <v>23.452358377121541</v>
      </c>
    </row>
    <row r="6129" spans="1:14" x14ac:dyDescent="0.25">
      <c r="A6129" s="2">
        <v>42927</v>
      </c>
      <c r="B6129">
        <v>0.5</v>
      </c>
      <c r="C6129">
        <v>0</v>
      </c>
      <c r="D6129">
        <v>0</v>
      </c>
      <c r="E6129">
        <v>0</v>
      </c>
      <c r="F6129">
        <v>0</v>
      </c>
      <c r="G6129" s="1">
        <v>18.899999999999999</v>
      </c>
      <c r="H6129">
        <v>14.9</v>
      </c>
      <c r="I6129">
        <v>16.8</v>
      </c>
      <c r="J6129">
        <v>12.6</v>
      </c>
      <c r="K6129">
        <v>10.778826549861741</v>
      </c>
      <c r="L6129">
        <f>_xlfn.FORECAST.LINEAR($P$1,B6129:F6129,$P$2:$P$6)</f>
        <v>0.37425959073847226</v>
      </c>
      <c r="M6129">
        <f t="shared" si="95"/>
        <v>0.37425959073847226</v>
      </c>
      <c r="N6129">
        <f>_xlfn.FORECAST.LINEAR($P$1,G6129:K6129,$P$2:$P$6)</f>
        <v>20.251445642361841</v>
      </c>
    </row>
    <row r="6130" spans="1:14" x14ac:dyDescent="0.25">
      <c r="A6130" s="2">
        <v>42928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20.25</v>
      </c>
      <c r="H6130">
        <v>16.5</v>
      </c>
      <c r="I6130">
        <v>17.3</v>
      </c>
      <c r="J6130">
        <v>13.7</v>
      </c>
      <c r="K6130">
        <v>11.555004270198834</v>
      </c>
      <c r="L6130">
        <f>_xlfn.FORECAST.LINEAR($P$1,B6130:F6130,$P$2:$P$6)</f>
        <v>0</v>
      </c>
      <c r="M6130">
        <f t="shared" si="95"/>
        <v>0</v>
      </c>
      <c r="N6130">
        <f>_xlfn.FORECAST.LINEAR($P$1,G6130:K6130,$P$2:$P$6)</f>
        <v>21.709271163906241</v>
      </c>
    </row>
    <row r="6131" spans="1:14" x14ac:dyDescent="0.25">
      <c r="A6131" s="2">
        <v>42929</v>
      </c>
      <c r="B6131">
        <v>0</v>
      </c>
      <c r="C6131">
        <v>0</v>
      </c>
      <c r="D6131">
        <v>0</v>
      </c>
      <c r="E6131">
        <v>2.5</v>
      </c>
      <c r="F6131">
        <v>2.8207508411262965</v>
      </c>
      <c r="G6131" s="1">
        <v>22.5</v>
      </c>
      <c r="H6131">
        <v>19.3</v>
      </c>
      <c r="I6131">
        <v>19.100000000000001</v>
      </c>
      <c r="J6131">
        <v>17.399999999999999</v>
      </c>
      <c r="K6131">
        <v>15.313004066198943</v>
      </c>
      <c r="L6131">
        <f>_xlfn.FORECAST.LINEAR($P$1,B6131:F6131,$P$2:$P$6)</f>
        <v>-1.3216582040887908</v>
      </c>
      <c r="M6131">
        <f t="shared" si="95"/>
        <v>0</v>
      </c>
      <c r="N6131">
        <f>_xlfn.FORECAST.LINEAR($P$1,G6131:K6131,$P$2:$P$6)</f>
        <v>23.353388805074829</v>
      </c>
    </row>
    <row r="6132" spans="1:14" x14ac:dyDescent="0.25">
      <c r="A6132" s="2">
        <v>42930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24.15</v>
      </c>
      <c r="H6132">
        <v>19.2</v>
      </c>
      <c r="I6132">
        <v>20.5</v>
      </c>
      <c r="J6132">
        <v>17.100000000000001</v>
      </c>
      <c r="K6132">
        <v>14.561661132622854</v>
      </c>
      <c r="L6132">
        <f>_xlfn.FORECAST.LINEAR($P$1,B6132:F6132,$P$2:$P$6)</f>
        <v>0</v>
      </c>
      <c r="M6132">
        <f t="shared" si="95"/>
        <v>0</v>
      </c>
      <c r="N6132">
        <f>_xlfn.FORECAST.LINEAR($P$1,G6132:K6132,$P$2:$P$6)</f>
        <v>25.269302357118228</v>
      </c>
    </row>
    <row r="6133" spans="1:14" x14ac:dyDescent="0.25">
      <c r="A6133" s="2">
        <v>42931</v>
      </c>
      <c r="B6133">
        <v>0</v>
      </c>
      <c r="C6133">
        <v>7.6</v>
      </c>
      <c r="D6133">
        <v>0</v>
      </c>
      <c r="E6133">
        <v>0</v>
      </c>
      <c r="F6133">
        <v>0.48074602650891629</v>
      </c>
      <c r="G6133" s="1">
        <v>24.7</v>
      </c>
      <c r="H6133">
        <v>18.100000000000001</v>
      </c>
      <c r="I6133">
        <v>21.2</v>
      </c>
      <c r="J6133">
        <v>16.600000000000001</v>
      </c>
      <c r="K6133">
        <v>13.876848794325454</v>
      </c>
      <c r="L6133">
        <f>_xlfn.FORECAST.LINEAR($P$1,B6133:F6133,$P$2:$P$6)</f>
        <v>3.1584020933675565</v>
      </c>
      <c r="M6133">
        <f t="shared" si="95"/>
        <v>3.1584020933675565</v>
      </c>
      <c r="N6133">
        <f>_xlfn.FORECAST.LINEAR($P$1,G6133:K6133,$P$2:$P$6)</f>
        <v>25.711322809531929</v>
      </c>
    </row>
    <row r="6134" spans="1:14" x14ac:dyDescent="0.25">
      <c r="A6134" s="2">
        <v>42932</v>
      </c>
      <c r="B6134">
        <v>0</v>
      </c>
      <c r="C6134">
        <v>0</v>
      </c>
      <c r="D6134">
        <v>0</v>
      </c>
      <c r="E6134">
        <v>2.5</v>
      </c>
      <c r="F6134">
        <v>2.8207508411262965</v>
      </c>
      <c r="G6134" s="1">
        <v>21.95</v>
      </c>
      <c r="H6134">
        <v>15.7</v>
      </c>
      <c r="I6134">
        <v>17.7</v>
      </c>
      <c r="J6134">
        <v>14.4</v>
      </c>
      <c r="K6134">
        <v>11.498176061150232</v>
      </c>
      <c r="L6134">
        <f>_xlfn.FORECAST.LINEAR($P$1,B6134:F6134,$P$2:$P$6)</f>
        <v>-1.3216582040887908</v>
      </c>
      <c r="M6134">
        <f t="shared" si="95"/>
        <v>0</v>
      </c>
      <c r="N6134">
        <f>_xlfn.FORECAST.LINEAR($P$1,G6134:K6134,$P$2:$P$6)</f>
        <v>22.70286211093935</v>
      </c>
    </row>
    <row r="6135" spans="1:14" x14ac:dyDescent="0.25">
      <c r="A6135" s="2">
        <v>42933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19.149999999999999</v>
      </c>
      <c r="H6135">
        <v>14.1</v>
      </c>
      <c r="I6135">
        <v>17.399999999999999</v>
      </c>
      <c r="J6135">
        <v>13.2</v>
      </c>
      <c r="K6135">
        <v>11.483955659697449</v>
      </c>
      <c r="L6135">
        <f>_xlfn.FORECAST.LINEAR($P$1,B6135:F6135,$P$2:$P$6)</f>
        <v>0</v>
      </c>
      <c r="M6135">
        <f t="shared" si="95"/>
        <v>0</v>
      </c>
      <c r="N6135">
        <f>_xlfn.FORECAST.LINEAR($P$1,G6135:K6135,$P$2:$P$6)</f>
        <v>19.932857999953285</v>
      </c>
    </row>
    <row r="6136" spans="1:14" x14ac:dyDescent="0.25">
      <c r="A6136" s="2">
        <v>42934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20.8</v>
      </c>
      <c r="H6136">
        <v>15.9</v>
      </c>
      <c r="I6136">
        <v>18.5</v>
      </c>
      <c r="J6136">
        <v>14.8</v>
      </c>
      <c r="K6136">
        <v>12.888018856858634</v>
      </c>
      <c r="L6136">
        <f>_xlfn.FORECAST.LINEAR($P$1,B6136:F6136,$P$2:$P$6)</f>
        <v>0</v>
      </c>
      <c r="M6136">
        <f t="shared" si="95"/>
        <v>0</v>
      </c>
      <c r="N6136">
        <f>_xlfn.FORECAST.LINEAR($P$1,G6136:K6136,$P$2:$P$6)</f>
        <v>21.588652391560263</v>
      </c>
    </row>
    <row r="6137" spans="1:14" x14ac:dyDescent="0.25">
      <c r="A6137" s="2">
        <v>42935</v>
      </c>
      <c r="B6137">
        <v>0</v>
      </c>
      <c r="C6137">
        <v>0</v>
      </c>
      <c r="D6137">
        <v>0</v>
      </c>
      <c r="E6137">
        <v>2.5</v>
      </c>
      <c r="F6137">
        <v>2.8207508411262965</v>
      </c>
      <c r="G6137" s="1">
        <v>22.2</v>
      </c>
      <c r="H6137">
        <v>19.399999999999999</v>
      </c>
      <c r="I6137">
        <v>19.3</v>
      </c>
      <c r="J6137">
        <v>15.7</v>
      </c>
      <c r="K6137">
        <v>13.639604376192628</v>
      </c>
      <c r="L6137">
        <f>_xlfn.FORECAST.LINEAR($P$1,B6137:F6137,$P$2:$P$6)</f>
        <v>-1.3216582040887908</v>
      </c>
      <c r="M6137">
        <f t="shared" si="95"/>
        <v>0</v>
      </c>
      <c r="N6137">
        <f>_xlfn.FORECAST.LINEAR($P$1,G6137:K6137,$P$2:$P$6)</f>
        <v>24.035181502940549</v>
      </c>
    </row>
    <row r="6138" spans="1:14" x14ac:dyDescent="0.25">
      <c r="A6138" s="2">
        <v>42936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22.8</v>
      </c>
      <c r="H6138">
        <v>18</v>
      </c>
      <c r="I6138">
        <v>16.8</v>
      </c>
      <c r="J6138">
        <v>16.2</v>
      </c>
      <c r="K6138">
        <v>12.878568407133624</v>
      </c>
      <c r="L6138">
        <f>_xlfn.FORECAST.LINEAR($P$1,B6138:F6138,$P$2:$P$6)</f>
        <v>0</v>
      </c>
      <c r="M6138">
        <f t="shared" si="95"/>
        <v>0</v>
      </c>
      <c r="N6138">
        <f>_xlfn.FORECAST.LINEAR($P$1,G6138:K6138,$P$2:$P$6)</f>
        <v>23.389208415882454</v>
      </c>
    </row>
    <row r="6139" spans="1:14" x14ac:dyDescent="0.25">
      <c r="A6139" s="2">
        <v>42937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20.55</v>
      </c>
      <c r="H6139">
        <v>16.600000000000001</v>
      </c>
      <c r="I6139">
        <v>17.100000000000001</v>
      </c>
      <c r="J6139">
        <v>12.7</v>
      </c>
      <c r="K6139">
        <v>10.194644263012666</v>
      </c>
      <c r="L6139">
        <f>_xlfn.FORECAST.LINEAR($P$1,B6139:F6139,$P$2:$P$6)</f>
        <v>0</v>
      </c>
      <c r="M6139">
        <f t="shared" si="95"/>
        <v>0</v>
      </c>
      <c r="N6139">
        <f>_xlfn.FORECAST.LINEAR($P$1,G6139:K6139,$P$2:$P$6)</f>
        <v>22.537985171018718</v>
      </c>
    </row>
    <row r="6140" spans="1:14" x14ac:dyDescent="0.25">
      <c r="A6140" s="2">
        <v>42938</v>
      </c>
      <c r="B6140">
        <v>0</v>
      </c>
      <c r="C6140">
        <v>0</v>
      </c>
      <c r="D6140">
        <v>0</v>
      </c>
      <c r="E6140">
        <v>2.5</v>
      </c>
      <c r="F6140">
        <v>2.8207508411262965</v>
      </c>
      <c r="G6140" s="1">
        <v>19.45</v>
      </c>
      <c r="H6140">
        <v>17.100000000000001</v>
      </c>
      <c r="I6140">
        <v>17.2</v>
      </c>
      <c r="J6140">
        <v>14.6</v>
      </c>
      <c r="K6140">
        <v>13.014959022739351</v>
      </c>
      <c r="L6140">
        <f>_xlfn.FORECAST.LINEAR($P$1,B6140:F6140,$P$2:$P$6)</f>
        <v>-1.3216582040887908</v>
      </c>
      <c r="M6140">
        <f t="shared" si="95"/>
        <v>0</v>
      </c>
      <c r="N6140">
        <f>_xlfn.FORECAST.LINEAR($P$1,G6140:K6140,$P$2:$P$6)</f>
        <v>20.697959877293933</v>
      </c>
    </row>
    <row r="6141" spans="1:14" x14ac:dyDescent="0.25">
      <c r="A6141" s="2">
        <v>42939</v>
      </c>
      <c r="B6141">
        <v>0</v>
      </c>
      <c r="C6141">
        <v>0</v>
      </c>
      <c r="D6141">
        <v>0</v>
      </c>
      <c r="E6141">
        <v>2.5</v>
      </c>
      <c r="F6141">
        <v>2.8207508411262965</v>
      </c>
      <c r="G6141" s="1">
        <v>21.65</v>
      </c>
      <c r="H6141">
        <v>19.600000000000001</v>
      </c>
      <c r="I6141">
        <v>17.3</v>
      </c>
      <c r="J6141">
        <v>16.100000000000001</v>
      </c>
      <c r="K6141">
        <v>13.684268498038255</v>
      </c>
      <c r="L6141">
        <f>_xlfn.FORECAST.LINEAR($P$1,B6141:F6141,$P$2:$P$6)</f>
        <v>-1.3216582040887908</v>
      </c>
      <c r="M6141">
        <f t="shared" si="95"/>
        <v>0</v>
      </c>
      <c r="N6141">
        <f>_xlfn.FORECAST.LINEAR($P$1,G6141:K6141,$P$2:$P$6)</f>
        <v>23.075881800586423</v>
      </c>
    </row>
    <row r="6142" spans="1:14" x14ac:dyDescent="0.25">
      <c r="A6142" s="2">
        <v>42940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21.95</v>
      </c>
      <c r="H6142">
        <v>18.5</v>
      </c>
      <c r="I6142">
        <v>16.5</v>
      </c>
      <c r="J6142">
        <v>15.1</v>
      </c>
      <c r="K6142">
        <v>12.03089919321668</v>
      </c>
      <c r="L6142">
        <f>_xlfn.FORECAST.LINEAR($P$1,B6142:F6142,$P$2:$P$6)</f>
        <v>0</v>
      </c>
      <c r="M6142">
        <f t="shared" si="95"/>
        <v>0</v>
      </c>
      <c r="N6142">
        <f>_xlfn.FORECAST.LINEAR($P$1,G6142:K6142,$P$2:$P$6)</f>
        <v>23.315381842983413</v>
      </c>
    </row>
    <row r="6143" spans="1:14" x14ac:dyDescent="0.25">
      <c r="A6143" s="2">
        <v>42941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19.149999999999999</v>
      </c>
      <c r="H6143">
        <v>15.7</v>
      </c>
      <c r="I6143">
        <v>13.1</v>
      </c>
      <c r="J6143">
        <v>13.8</v>
      </c>
      <c r="K6143">
        <v>10.70624766760057</v>
      </c>
      <c r="L6143">
        <f>_xlfn.FORECAST.LINEAR($P$1,B6143:F6143,$P$2:$P$6)</f>
        <v>0</v>
      </c>
      <c r="M6143">
        <f t="shared" si="95"/>
        <v>0</v>
      </c>
      <c r="N6143">
        <f>_xlfn.FORECAST.LINEAR($P$1,G6143:K6143,$P$2:$P$6)</f>
        <v>19.631868023188471</v>
      </c>
    </row>
    <row r="6144" spans="1:14" x14ac:dyDescent="0.25">
      <c r="A6144" s="2">
        <v>42942</v>
      </c>
      <c r="B6144">
        <v>0</v>
      </c>
      <c r="C6144">
        <v>0</v>
      </c>
      <c r="D6144">
        <v>10.199999999999999</v>
      </c>
      <c r="E6144">
        <v>0</v>
      </c>
      <c r="F6144">
        <v>3.6907345149621276</v>
      </c>
      <c r="G6144" s="1">
        <v>20.55</v>
      </c>
      <c r="H6144">
        <v>17.600000000000001</v>
      </c>
      <c r="I6144">
        <v>14.5</v>
      </c>
      <c r="J6144">
        <v>11.7</v>
      </c>
      <c r="K6144">
        <v>8.1888245180835533</v>
      </c>
      <c r="L6144">
        <f>_xlfn.FORECAST.LINEAR($P$1,B6144:F6144,$P$2:$P$6)</f>
        <v>1.5388212548083093</v>
      </c>
      <c r="M6144">
        <f t="shared" si="95"/>
        <v>1.5388212548083093</v>
      </c>
      <c r="N6144">
        <f>_xlfn.FORECAST.LINEAR($P$1,G6144:K6144,$P$2:$P$6)</f>
        <v>23.089979120318542</v>
      </c>
    </row>
    <row r="6145" spans="1:14" x14ac:dyDescent="0.25">
      <c r="A6145" s="2">
        <v>42943</v>
      </c>
      <c r="B6145">
        <v>0</v>
      </c>
      <c r="C6145">
        <v>0</v>
      </c>
      <c r="D6145">
        <v>2.5</v>
      </c>
      <c r="E6145">
        <v>0</v>
      </c>
      <c r="F6145">
        <v>0.90459179288287461</v>
      </c>
      <c r="G6145" s="1">
        <v>21.7</v>
      </c>
      <c r="H6145">
        <v>18.5</v>
      </c>
      <c r="I6145">
        <v>13.2</v>
      </c>
      <c r="J6145">
        <v>12</v>
      </c>
      <c r="K6145">
        <v>7.477455261045499</v>
      </c>
      <c r="L6145">
        <f>_xlfn.FORECAST.LINEAR($P$1,B6145:F6145,$P$2:$P$6)</f>
        <v>0.37716207225693854</v>
      </c>
      <c r="M6145">
        <f t="shared" si="95"/>
        <v>0.37716207225693854</v>
      </c>
      <c r="N6145">
        <f>_xlfn.FORECAST.LINEAR($P$1,G6145:K6145,$P$2:$P$6)</f>
        <v>24.215829273194046</v>
      </c>
    </row>
    <row r="6146" spans="1:14" x14ac:dyDescent="0.25">
      <c r="A6146" s="2">
        <v>42944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21.7</v>
      </c>
      <c r="H6146">
        <v>18.5</v>
      </c>
      <c r="I6146">
        <v>15.2</v>
      </c>
      <c r="J6146">
        <v>13.6</v>
      </c>
      <c r="K6146">
        <v>10.00640923367262</v>
      </c>
      <c r="L6146">
        <f>_xlfn.FORECAST.LINEAR($P$1,B6146:F6146,$P$2:$P$6)</f>
        <v>0</v>
      </c>
      <c r="M6146">
        <f t="shared" si="95"/>
        <v>0</v>
      </c>
      <c r="N6146">
        <f>_xlfn.FORECAST.LINEAR($P$1,G6146:K6146,$P$2:$P$6)</f>
        <v>23.671697680382778</v>
      </c>
    </row>
    <row r="6147" spans="1:14" x14ac:dyDescent="0.25">
      <c r="A6147" s="2">
        <v>42945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23.9</v>
      </c>
      <c r="H6147">
        <v>18.8</v>
      </c>
      <c r="I6147">
        <v>16.2</v>
      </c>
      <c r="J6147">
        <v>15.9</v>
      </c>
      <c r="K6147">
        <v>11.764848700106672</v>
      </c>
      <c r="L6147">
        <f>_xlfn.FORECAST.LINEAR($P$1,B6147:F6147,$P$2:$P$6)</f>
        <v>0</v>
      </c>
      <c r="M6147">
        <f t="shared" ref="M6147:M6210" si="96">IF(L6147&lt;0,0,L6147)</f>
        <v>0</v>
      </c>
      <c r="N6147">
        <f>_xlfn.FORECAST.LINEAR($P$1,G6147:K6147,$P$2:$P$6)</f>
        <v>24.848193034194004</v>
      </c>
    </row>
    <row r="6148" spans="1:14" x14ac:dyDescent="0.25">
      <c r="A6148" s="2">
        <v>42946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23.1</v>
      </c>
      <c r="H6148">
        <v>19.5</v>
      </c>
      <c r="I6148">
        <v>15.9</v>
      </c>
      <c r="J6148">
        <v>17</v>
      </c>
      <c r="K6148">
        <v>13.384421782118618</v>
      </c>
      <c r="L6148">
        <f>_xlfn.FORECAST.LINEAR($P$1,B6148:F6148,$P$2:$P$6)</f>
        <v>0</v>
      </c>
      <c r="M6148">
        <f t="shared" si="96"/>
        <v>0</v>
      </c>
      <c r="N6148">
        <f>_xlfn.FORECAST.LINEAR($P$1,G6148:K6148,$P$2:$P$6)</f>
        <v>23.742534047755193</v>
      </c>
    </row>
    <row r="6149" spans="1:14" x14ac:dyDescent="0.25">
      <c r="A6149" s="2">
        <v>42947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22.5</v>
      </c>
      <c r="H6149">
        <v>18.399999999999999</v>
      </c>
      <c r="I6149">
        <v>17.5</v>
      </c>
      <c r="J6149">
        <v>16.899999999999999</v>
      </c>
      <c r="K6149">
        <v>14.112984700021007</v>
      </c>
      <c r="L6149">
        <f>_xlfn.FORECAST.LINEAR($P$1,B6149:F6149,$P$2:$P$6)</f>
        <v>0</v>
      </c>
      <c r="M6149">
        <f t="shared" si="96"/>
        <v>0</v>
      </c>
      <c r="N6149">
        <f>_xlfn.FORECAST.LINEAR($P$1,G6149:K6149,$P$2:$P$6)</f>
        <v>23.002315419117778</v>
      </c>
    </row>
    <row r="6150" spans="1:14" x14ac:dyDescent="0.25">
      <c r="A6150" s="2">
        <v>42948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21.7</v>
      </c>
      <c r="H6150">
        <v>16</v>
      </c>
      <c r="I6150">
        <v>17.5</v>
      </c>
      <c r="J6150">
        <v>16.2</v>
      </c>
      <c r="K6150">
        <v>13.614074417597232</v>
      </c>
      <c r="L6150">
        <f>_xlfn.FORECAST.LINEAR($P$1,B6150:F6150,$P$2:$P$6)</f>
        <v>0</v>
      </c>
      <c r="M6150">
        <f t="shared" si="96"/>
        <v>0</v>
      </c>
      <c r="N6150">
        <f>_xlfn.FORECAST.LINEAR($P$1,G6150:K6150,$P$2:$P$6)</f>
        <v>21.605214197578015</v>
      </c>
    </row>
    <row r="6151" spans="1:14" x14ac:dyDescent="0.25">
      <c r="A6151" s="2">
        <v>42949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18.3</v>
      </c>
      <c r="H6151">
        <v>10.5</v>
      </c>
      <c r="I6151">
        <v>16.7</v>
      </c>
      <c r="J6151">
        <v>14.7</v>
      </c>
      <c r="K6151">
        <v>13.165782803600257</v>
      </c>
      <c r="L6151">
        <f>_xlfn.FORECAST.LINEAR($P$1,B6151:F6151,$P$2:$P$6)</f>
        <v>0</v>
      </c>
      <c r="M6151">
        <f t="shared" si="96"/>
        <v>0</v>
      </c>
      <c r="N6151">
        <f>_xlfn.FORECAST.LINEAR($P$1,G6151:K6151,$P$2:$P$6)</f>
        <v>16.720286149713559</v>
      </c>
    </row>
    <row r="6152" spans="1:14" x14ac:dyDescent="0.25">
      <c r="A6152" s="2">
        <v>42950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18.600000000000001</v>
      </c>
      <c r="H6152">
        <v>14.9</v>
      </c>
      <c r="I6152">
        <v>15.9</v>
      </c>
      <c r="J6152">
        <v>15.1</v>
      </c>
      <c r="K6152">
        <v>13.439942278467182</v>
      </c>
      <c r="L6152">
        <f>_xlfn.FORECAST.LINEAR($P$1,B6152:F6152,$P$2:$P$6)</f>
        <v>0</v>
      </c>
      <c r="M6152">
        <f t="shared" si="96"/>
        <v>0</v>
      </c>
      <c r="N6152">
        <f>_xlfn.FORECAST.LINEAR($P$1,G6152:K6152,$P$2:$P$6)</f>
        <v>18.505343323284187</v>
      </c>
    </row>
    <row r="6153" spans="1:14" x14ac:dyDescent="0.25">
      <c r="A6153" s="2">
        <v>42951</v>
      </c>
      <c r="B6153">
        <v>0</v>
      </c>
      <c r="C6153">
        <v>0</v>
      </c>
      <c r="D6153">
        <v>0</v>
      </c>
      <c r="E6153">
        <v>2.5</v>
      </c>
      <c r="F6153">
        <v>2.8207508411262965</v>
      </c>
      <c r="G6153" s="1">
        <v>21.4</v>
      </c>
      <c r="H6153">
        <v>13.7</v>
      </c>
      <c r="I6153">
        <v>17.399999999999999</v>
      </c>
      <c r="J6153">
        <v>15.8</v>
      </c>
      <c r="K6153">
        <v>13.147099615143622</v>
      </c>
      <c r="L6153">
        <f>_xlfn.FORECAST.LINEAR($P$1,B6153:F6153,$P$2:$P$6)</f>
        <v>-1.3216582040887908</v>
      </c>
      <c r="M6153">
        <f t="shared" si="96"/>
        <v>0</v>
      </c>
      <c r="N6153">
        <f>_xlfn.FORECAST.LINEAR($P$1,G6153:K6153,$P$2:$P$6)</f>
        <v>20.557095045899079</v>
      </c>
    </row>
    <row r="6154" spans="1:14" x14ac:dyDescent="0.25">
      <c r="A6154" s="2">
        <v>42952</v>
      </c>
      <c r="B6154">
        <v>0</v>
      </c>
      <c r="C6154">
        <v>2.5</v>
      </c>
      <c r="D6154">
        <v>0</v>
      </c>
      <c r="E6154">
        <v>2.5</v>
      </c>
      <c r="F6154">
        <v>2.9788909814252817</v>
      </c>
      <c r="G6154" s="1">
        <v>18.350000000000001</v>
      </c>
      <c r="H6154">
        <v>10</v>
      </c>
      <c r="I6154">
        <v>16.899999999999999</v>
      </c>
      <c r="J6154">
        <v>13.2</v>
      </c>
      <c r="K6154">
        <v>11.486401958809147</v>
      </c>
      <c r="L6154">
        <f>_xlfn.FORECAST.LINEAR($P$1,B6154:F6154,$P$2:$P$6)</f>
        <v>-0.28271014705998887</v>
      </c>
      <c r="M6154">
        <f t="shared" si="96"/>
        <v>0</v>
      </c>
      <c r="N6154">
        <f>_xlfn.FORECAST.LINEAR($P$1,G6154:K6154,$P$2:$P$6)</f>
        <v>17.383775388037691</v>
      </c>
    </row>
    <row r="6155" spans="1:14" x14ac:dyDescent="0.25">
      <c r="A6155" s="2">
        <v>42953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17.5</v>
      </c>
      <c r="H6155">
        <v>12.2</v>
      </c>
      <c r="I6155">
        <v>13.7</v>
      </c>
      <c r="J6155">
        <v>10.8</v>
      </c>
      <c r="K6155">
        <v>8.2301511231657098</v>
      </c>
      <c r="L6155">
        <f>_xlfn.FORECAST.LINEAR($P$1,B6155:F6155,$P$2:$P$6)</f>
        <v>0</v>
      </c>
      <c r="M6155">
        <f t="shared" si="96"/>
        <v>0</v>
      </c>
      <c r="N6155">
        <f>_xlfn.FORECAST.LINEAR($P$1,G6155:K6155,$P$2:$P$6)</f>
        <v>18.266187756226351</v>
      </c>
    </row>
    <row r="6156" spans="1:14" x14ac:dyDescent="0.25">
      <c r="A6156" s="2">
        <v>42954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19.45</v>
      </c>
      <c r="H6156">
        <v>15</v>
      </c>
      <c r="I6156">
        <v>13.8</v>
      </c>
      <c r="J6156">
        <v>13</v>
      </c>
      <c r="K6156">
        <v>9.846595928246666</v>
      </c>
      <c r="L6156">
        <f>_xlfn.FORECAST.LINEAR($P$1,B6156:F6156,$P$2:$P$6)</f>
        <v>0</v>
      </c>
      <c r="M6156">
        <f t="shared" si="96"/>
        <v>0</v>
      </c>
      <c r="N6156">
        <f>_xlfn.FORECAST.LINEAR($P$1,G6156:K6156,$P$2:$P$6)</f>
        <v>20.158164341737134</v>
      </c>
    </row>
    <row r="6157" spans="1:14" x14ac:dyDescent="0.25">
      <c r="A6157" s="2">
        <v>42955</v>
      </c>
      <c r="B6157">
        <v>0</v>
      </c>
      <c r="C6157">
        <v>0</v>
      </c>
      <c r="D6157">
        <v>5.0999999999999996</v>
      </c>
      <c r="E6157">
        <v>0</v>
      </c>
      <c r="F6157">
        <v>1.8453672574810638</v>
      </c>
      <c r="G6157" s="1">
        <v>18.850000000000001</v>
      </c>
      <c r="H6157">
        <v>13.6</v>
      </c>
      <c r="I6157">
        <v>13</v>
      </c>
      <c r="J6157">
        <v>12.8</v>
      </c>
      <c r="K6157">
        <v>9.5749438745005655</v>
      </c>
      <c r="L6157">
        <f>_xlfn.FORECAST.LINEAR($P$1,B6157:F6157,$P$2:$P$6)</f>
        <v>0.76941062740415467</v>
      </c>
      <c r="M6157">
        <f t="shared" si="96"/>
        <v>0.76941062740415467</v>
      </c>
      <c r="N6157">
        <f>_xlfn.FORECAST.LINEAR($P$1,G6157:K6157,$P$2:$P$6)</f>
        <v>18.98406268505315</v>
      </c>
    </row>
    <row r="6158" spans="1:14" x14ac:dyDescent="0.25">
      <c r="A6158" s="2">
        <v>42956</v>
      </c>
      <c r="B6158">
        <v>0</v>
      </c>
      <c r="C6158">
        <v>0</v>
      </c>
      <c r="D6158">
        <v>0</v>
      </c>
      <c r="E6158">
        <v>2.5</v>
      </c>
      <c r="F6158">
        <v>2.8207508411262965</v>
      </c>
      <c r="G6158" s="1">
        <v>18.899999999999999</v>
      </c>
      <c r="H6158">
        <v>14.4</v>
      </c>
      <c r="I6158">
        <v>13.1</v>
      </c>
      <c r="J6158">
        <v>11.9</v>
      </c>
      <c r="K6158">
        <v>8.618592432819927</v>
      </c>
      <c r="L6158">
        <f>_xlfn.FORECAST.LINEAR($P$1,B6158:F6158,$P$2:$P$6)</f>
        <v>-1.3216582040887908</v>
      </c>
      <c r="M6158">
        <f t="shared" si="96"/>
        <v>0</v>
      </c>
      <c r="N6158">
        <f>_xlfn.FORECAST.LINEAR($P$1,G6158:K6158,$P$2:$P$6)</f>
        <v>19.855520461160669</v>
      </c>
    </row>
    <row r="6159" spans="1:14" x14ac:dyDescent="0.25">
      <c r="A6159" s="2">
        <v>42957</v>
      </c>
      <c r="B6159">
        <v>0</v>
      </c>
      <c r="C6159">
        <v>2.5</v>
      </c>
      <c r="D6159">
        <v>5.0999999999999996</v>
      </c>
      <c r="E6159">
        <v>2.5</v>
      </c>
      <c r="F6159">
        <v>4.8242582389063458</v>
      </c>
      <c r="G6159" s="1">
        <v>16.95</v>
      </c>
      <c r="H6159">
        <v>12.8</v>
      </c>
      <c r="I6159">
        <v>14.1</v>
      </c>
      <c r="J6159">
        <v>13.1</v>
      </c>
      <c r="K6159">
        <v>11.312296427882712</v>
      </c>
      <c r="L6159">
        <f>_xlfn.FORECAST.LINEAR($P$1,B6159:F6159,$P$2:$P$6)</f>
        <v>0.48670048034416569</v>
      </c>
      <c r="M6159">
        <f t="shared" si="96"/>
        <v>0.48670048034416569</v>
      </c>
      <c r="N6159">
        <f>_xlfn.FORECAST.LINEAR($P$1,G6159:K6159,$P$2:$P$6)</f>
        <v>16.830735097256017</v>
      </c>
    </row>
    <row r="6160" spans="1:14" x14ac:dyDescent="0.25">
      <c r="A6160" s="2">
        <v>42958</v>
      </c>
      <c r="B6160">
        <v>0.5</v>
      </c>
      <c r="C6160">
        <v>0</v>
      </c>
      <c r="D6160">
        <v>2.5</v>
      </c>
      <c r="E6160">
        <v>0</v>
      </c>
      <c r="F6160">
        <v>0.62789523802124325</v>
      </c>
      <c r="G6160" s="1">
        <v>20.55</v>
      </c>
      <c r="H6160">
        <v>13.2</v>
      </c>
      <c r="I6160">
        <v>13.8</v>
      </c>
      <c r="J6160">
        <v>13.6</v>
      </c>
      <c r="K6160">
        <v>9.8009828084061148</v>
      </c>
      <c r="L6160">
        <f>_xlfn.FORECAST.LINEAR($P$1,B6160:F6160,$P$2:$P$6)</f>
        <v>0.85827168721754865</v>
      </c>
      <c r="M6160">
        <f t="shared" si="96"/>
        <v>0.85827168721754865</v>
      </c>
      <c r="N6160">
        <f>_xlfn.FORECAST.LINEAR($P$1,G6160:K6160,$P$2:$P$6)</f>
        <v>20.151364924608426</v>
      </c>
    </row>
    <row r="6161" spans="1:14" x14ac:dyDescent="0.25">
      <c r="A6161" s="2">
        <v>42959</v>
      </c>
      <c r="B6161">
        <v>0</v>
      </c>
      <c r="C6161">
        <v>2.5</v>
      </c>
      <c r="D6161">
        <v>0</v>
      </c>
      <c r="E6161">
        <v>0</v>
      </c>
      <c r="F6161">
        <v>0.15814014029898549</v>
      </c>
      <c r="G6161" s="1">
        <v>19.149999999999999</v>
      </c>
      <c r="H6161">
        <v>13.3</v>
      </c>
      <c r="I6161">
        <v>13.7</v>
      </c>
      <c r="J6161">
        <v>14</v>
      </c>
      <c r="K6161">
        <v>10.997195230495539</v>
      </c>
      <c r="L6161">
        <f>_xlfn.FORECAST.LINEAR($P$1,B6161:F6161,$P$2:$P$6)</f>
        <v>1.0389480570288014</v>
      </c>
      <c r="M6161">
        <f t="shared" si="96"/>
        <v>1.0389480570288014</v>
      </c>
      <c r="N6161">
        <f>_xlfn.FORECAST.LINEAR($P$1,G6161:K6161,$P$2:$P$6)</f>
        <v>18.619264129455388</v>
      </c>
    </row>
    <row r="6162" spans="1:14" x14ac:dyDescent="0.25">
      <c r="A6162" s="2">
        <v>42960</v>
      </c>
      <c r="B6162">
        <v>0.3</v>
      </c>
      <c r="C6162">
        <v>0</v>
      </c>
      <c r="D6162">
        <v>0</v>
      </c>
      <c r="E6162">
        <v>0</v>
      </c>
      <c r="F6162">
        <v>0</v>
      </c>
      <c r="G6162" s="1">
        <v>21.1</v>
      </c>
      <c r="H6162">
        <v>13.6</v>
      </c>
      <c r="I6162">
        <v>14.4</v>
      </c>
      <c r="J6162">
        <v>10.1</v>
      </c>
      <c r="K6162">
        <v>5.789969873221235</v>
      </c>
      <c r="L6162">
        <f>_xlfn.FORECAST.LINEAR($P$1,B6162:F6162,$P$2:$P$6)</f>
        <v>0.22455575444308326</v>
      </c>
      <c r="M6162">
        <f t="shared" si="96"/>
        <v>0.22455575444308326</v>
      </c>
      <c r="N6162">
        <f>_xlfn.FORECAST.LINEAR($P$1,G6162:K6162,$P$2:$P$6)</f>
        <v>22.787657573255682</v>
      </c>
    </row>
    <row r="6163" spans="1:14" x14ac:dyDescent="0.25">
      <c r="A6163" s="2">
        <v>42961</v>
      </c>
      <c r="B6163">
        <v>2.2999999999999998</v>
      </c>
      <c r="C6163">
        <v>0</v>
      </c>
      <c r="D6163">
        <v>22.9</v>
      </c>
      <c r="E6163">
        <v>0</v>
      </c>
      <c r="F6163">
        <v>7.0132566704436261</v>
      </c>
      <c r="G6163" s="1">
        <v>16.95</v>
      </c>
      <c r="H6163">
        <v>12.5</v>
      </c>
      <c r="I6163">
        <v>11.2</v>
      </c>
      <c r="J6163">
        <v>9.4</v>
      </c>
      <c r="K6163">
        <v>6.0692818864357783</v>
      </c>
      <c r="L6163">
        <f>_xlfn.FORECAST.LINEAR($P$1,B6163:F6163,$P$2:$P$6)</f>
        <v>5.6679088106923627</v>
      </c>
      <c r="M6163">
        <f t="shared" si="96"/>
        <v>5.6679088106923627</v>
      </c>
      <c r="N6163">
        <f>_xlfn.FORECAST.LINEAR($P$1,G6163:K6163,$P$2:$P$6)</f>
        <v>18.224607468645917</v>
      </c>
    </row>
    <row r="6164" spans="1:14" x14ac:dyDescent="0.25">
      <c r="A6164" s="2">
        <v>42962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17.8</v>
      </c>
      <c r="H6164">
        <v>12.4</v>
      </c>
      <c r="I6164">
        <v>10.7</v>
      </c>
      <c r="J6164">
        <v>10.3</v>
      </c>
      <c r="K6164">
        <v>6.4271240817879409</v>
      </c>
      <c r="L6164">
        <f>_xlfn.FORECAST.LINEAR($P$1,B6164:F6164,$P$2:$P$6)</f>
        <v>0</v>
      </c>
      <c r="M6164">
        <f t="shared" si="96"/>
        <v>0</v>
      </c>
      <c r="N6164">
        <f>_xlfn.FORECAST.LINEAR($P$1,G6164:K6164,$P$2:$P$6)</f>
        <v>18.449706523874454</v>
      </c>
    </row>
    <row r="6165" spans="1:14" x14ac:dyDescent="0.25">
      <c r="A6165" s="2">
        <v>42963</v>
      </c>
      <c r="B6165">
        <v>0</v>
      </c>
      <c r="C6165">
        <v>2.5</v>
      </c>
      <c r="D6165">
        <v>0</v>
      </c>
      <c r="E6165">
        <v>0</v>
      </c>
      <c r="F6165">
        <v>0.15814014029898549</v>
      </c>
      <c r="G6165" s="1">
        <v>18.05</v>
      </c>
      <c r="H6165">
        <v>13.8</v>
      </c>
      <c r="I6165">
        <v>12.9</v>
      </c>
      <c r="J6165">
        <v>11.9</v>
      </c>
      <c r="K6165">
        <v>8.9786555989823125</v>
      </c>
      <c r="L6165">
        <f>_xlfn.FORECAST.LINEAR($P$1,B6165:F6165,$P$2:$P$6)</f>
        <v>1.0389480570288014</v>
      </c>
      <c r="M6165">
        <f t="shared" si="96"/>
        <v>1.0389480570288014</v>
      </c>
      <c r="N6165">
        <f>_xlfn.FORECAST.LINEAR($P$1,G6165:K6165,$P$2:$P$6)</f>
        <v>18.758113616260168</v>
      </c>
    </row>
    <row r="6166" spans="1:14" x14ac:dyDescent="0.25">
      <c r="A6166" s="2">
        <v>42964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19.149999999999999</v>
      </c>
      <c r="H6166">
        <v>15.5</v>
      </c>
      <c r="I6166">
        <v>15.4</v>
      </c>
      <c r="J6166">
        <v>12.1</v>
      </c>
      <c r="K6166">
        <v>9.6077103338630145</v>
      </c>
      <c r="L6166">
        <f>_xlfn.FORECAST.LINEAR($P$1,B6166:F6166,$P$2:$P$6)</f>
        <v>0</v>
      </c>
      <c r="M6166">
        <f t="shared" si="96"/>
        <v>0</v>
      </c>
      <c r="N6166">
        <f>_xlfn.FORECAST.LINEAR($P$1,G6166:K6166,$P$2:$P$6)</f>
        <v>20.794468863882933</v>
      </c>
    </row>
    <row r="6167" spans="1:14" x14ac:dyDescent="0.25">
      <c r="A6167" s="2">
        <v>42965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19.45</v>
      </c>
      <c r="H6167">
        <v>16.7</v>
      </c>
      <c r="I6167">
        <v>14.7</v>
      </c>
      <c r="J6167">
        <v>13.1</v>
      </c>
      <c r="K6167">
        <v>10.392614302732857</v>
      </c>
      <c r="L6167">
        <f>_xlfn.FORECAST.LINEAR($P$1,B6167:F6167,$P$2:$P$6)</f>
        <v>0</v>
      </c>
      <c r="M6167">
        <f t="shared" si="96"/>
        <v>0</v>
      </c>
      <c r="N6167">
        <f>_xlfn.FORECAST.LINEAR($P$1,G6167:K6167,$P$2:$P$6)</f>
        <v>20.947561038365663</v>
      </c>
    </row>
    <row r="6168" spans="1:14" x14ac:dyDescent="0.25">
      <c r="A6168" s="2">
        <v>42966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18.850000000000001</v>
      </c>
      <c r="H6168">
        <v>15.4</v>
      </c>
      <c r="I6168">
        <v>13.8</v>
      </c>
      <c r="J6168">
        <v>12.1</v>
      </c>
      <c r="K6168">
        <v>9.1884639137229911</v>
      </c>
      <c r="L6168">
        <f>_xlfn.FORECAST.LINEAR($P$1,B6168:F6168,$P$2:$P$6)</f>
        <v>0</v>
      </c>
      <c r="M6168">
        <f t="shared" si="96"/>
        <v>0</v>
      </c>
      <c r="N6168">
        <f>_xlfn.FORECAST.LINEAR($P$1,G6168:K6168,$P$2:$P$6)</f>
        <v>20.222861446380975</v>
      </c>
    </row>
    <row r="6169" spans="1:14" x14ac:dyDescent="0.25">
      <c r="A6169" s="2">
        <v>42967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17.5</v>
      </c>
      <c r="H6169">
        <v>13</v>
      </c>
      <c r="I6169">
        <v>14.4</v>
      </c>
      <c r="J6169">
        <v>10.8</v>
      </c>
      <c r="K6169">
        <v>8.5340416700685875</v>
      </c>
      <c r="L6169">
        <f>_xlfn.FORECAST.LINEAR($P$1,B6169:F6169,$P$2:$P$6)</f>
        <v>0</v>
      </c>
      <c r="M6169">
        <f t="shared" si="96"/>
        <v>0</v>
      </c>
      <c r="N6169">
        <f>_xlfn.FORECAST.LINEAR($P$1,G6169:K6169,$P$2:$P$6)</f>
        <v>18.704256514707513</v>
      </c>
    </row>
    <row r="6170" spans="1:14" x14ac:dyDescent="0.25">
      <c r="A6170" s="2">
        <v>42968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16.149999999999999</v>
      </c>
      <c r="H6170">
        <v>13.7</v>
      </c>
      <c r="I6170">
        <v>14</v>
      </c>
      <c r="J6170">
        <v>12.1</v>
      </c>
      <c r="K6170">
        <v>10.647457358003123</v>
      </c>
      <c r="L6170">
        <f>_xlfn.FORECAST.LINEAR($P$1,B6170:F6170,$P$2:$P$6)</f>
        <v>0</v>
      </c>
      <c r="M6170">
        <f t="shared" si="96"/>
        <v>0</v>
      </c>
      <c r="N6170">
        <f>_xlfn.FORECAST.LINEAR($P$1,G6170:K6170,$P$2:$P$6)</f>
        <v>16.948557812594643</v>
      </c>
    </row>
    <row r="6171" spans="1:14" x14ac:dyDescent="0.25">
      <c r="A6171" s="2">
        <v>42969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18.600000000000001</v>
      </c>
      <c r="H6171">
        <v>15.7</v>
      </c>
      <c r="I6171">
        <v>14.6</v>
      </c>
      <c r="J6171">
        <v>14.9</v>
      </c>
      <c r="K6171">
        <v>12.794499323773659</v>
      </c>
      <c r="L6171">
        <f>_xlfn.FORECAST.LINEAR($P$1,B6171:F6171,$P$2:$P$6)</f>
        <v>0</v>
      </c>
      <c r="M6171">
        <f t="shared" si="96"/>
        <v>0</v>
      </c>
      <c r="N6171">
        <f>_xlfn.FORECAST.LINEAR($P$1,G6171:K6171,$P$2:$P$6)</f>
        <v>18.747415080286899</v>
      </c>
    </row>
    <row r="6172" spans="1:14" x14ac:dyDescent="0.25">
      <c r="A6172" s="2">
        <v>42970</v>
      </c>
      <c r="B6172">
        <v>0</v>
      </c>
      <c r="C6172">
        <v>0</v>
      </c>
      <c r="D6172">
        <v>2.5</v>
      </c>
      <c r="E6172">
        <v>0</v>
      </c>
      <c r="F6172">
        <v>0.90459179288287461</v>
      </c>
      <c r="G6172" s="1">
        <v>20.799999999999997</v>
      </c>
      <c r="H6172">
        <v>17.8</v>
      </c>
      <c r="I6172">
        <v>14.5</v>
      </c>
      <c r="J6172">
        <v>16.2</v>
      </c>
      <c r="K6172">
        <v>13.140478965903988</v>
      </c>
      <c r="L6172">
        <f>_xlfn.FORECAST.LINEAR($P$1,B6172:F6172,$P$2:$P$6)</f>
        <v>0.37716207225693854</v>
      </c>
      <c r="M6172">
        <f t="shared" si="96"/>
        <v>0.37716207225693854</v>
      </c>
      <c r="N6172">
        <f>_xlfn.FORECAST.LINEAR($P$1,G6172:K6172,$P$2:$P$6)</f>
        <v>21.034665005001326</v>
      </c>
    </row>
    <row r="6173" spans="1:14" x14ac:dyDescent="0.25">
      <c r="A6173" s="2">
        <v>42971</v>
      </c>
      <c r="B6173">
        <v>0.5</v>
      </c>
      <c r="C6173">
        <v>0</v>
      </c>
      <c r="D6173">
        <v>0</v>
      </c>
      <c r="E6173">
        <v>0</v>
      </c>
      <c r="F6173">
        <v>0</v>
      </c>
      <c r="G6173" s="1">
        <v>20.85</v>
      </c>
      <c r="H6173">
        <v>17</v>
      </c>
      <c r="I6173">
        <v>13.7</v>
      </c>
      <c r="J6173">
        <v>11.8</v>
      </c>
      <c r="K6173">
        <v>7.8082136114173473</v>
      </c>
      <c r="L6173">
        <f>_xlfn.FORECAST.LINEAR($P$1,B6173:F6173,$P$2:$P$6)</f>
        <v>0.37425959073847226</v>
      </c>
      <c r="M6173">
        <f t="shared" si="96"/>
        <v>0.37425959073847226</v>
      </c>
      <c r="N6173">
        <f>_xlfn.FORECAST.LINEAR($P$1,G6173:K6173,$P$2:$P$6)</f>
        <v>22.955739164322225</v>
      </c>
    </row>
    <row r="6174" spans="1:14" x14ac:dyDescent="0.25">
      <c r="A6174" s="2">
        <v>42972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20.3</v>
      </c>
      <c r="H6174">
        <v>15.4</v>
      </c>
      <c r="I6174">
        <v>13.2</v>
      </c>
      <c r="J6174">
        <v>13.1</v>
      </c>
      <c r="K6174">
        <v>9.297242210782894</v>
      </c>
      <c r="L6174">
        <f>_xlfn.FORECAST.LINEAR($P$1,B6174:F6174,$P$2:$P$6)</f>
        <v>0</v>
      </c>
      <c r="M6174">
        <f t="shared" si="96"/>
        <v>0</v>
      </c>
      <c r="N6174">
        <f>_xlfn.FORECAST.LINEAR($P$1,G6174:K6174,$P$2:$P$6)</f>
        <v>20.99889715078956</v>
      </c>
    </row>
    <row r="6175" spans="1:14" x14ac:dyDescent="0.25">
      <c r="A6175" s="2">
        <v>42973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19.149999999999999</v>
      </c>
      <c r="H6175">
        <v>14.7</v>
      </c>
      <c r="I6175">
        <v>14.6</v>
      </c>
      <c r="J6175">
        <v>13.7</v>
      </c>
      <c r="K6175">
        <v>11.072916653565645</v>
      </c>
      <c r="L6175">
        <f>_xlfn.FORECAST.LINEAR($P$1,B6175:F6175,$P$2:$P$6)</f>
        <v>0</v>
      </c>
      <c r="M6175">
        <f t="shared" si="96"/>
        <v>0</v>
      </c>
      <c r="N6175">
        <f>_xlfn.FORECAST.LINEAR($P$1,G6175:K6175,$P$2:$P$6)</f>
        <v>19.495452371894668</v>
      </c>
    </row>
    <row r="6176" spans="1:14" x14ac:dyDescent="0.25">
      <c r="A6176" s="2">
        <v>42974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19.700000000000003</v>
      </c>
      <c r="H6176">
        <v>16</v>
      </c>
      <c r="I6176">
        <v>15.7</v>
      </c>
      <c r="J6176">
        <v>15.6</v>
      </c>
      <c r="K6176">
        <v>13.392574344297772</v>
      </c>
      <c r="L6176">
        <f>_xlfn.FORECAST.LINEAR($P$1,B6176:F6176,$P$2:$P$6)</f>
        <v>0</v>
      </c>
      <c r="M6176">
        <f t="shared" si="96"/>
        <v>0</v>
      </c>
      <c r="N6176">
        <f>_xlfn.FORECAST.LINEAR($P$1,G6176:K6176,$P$2:$P$6)</f>
        <v>19.726417014691894</v>
      </c>
    </row>
    <row r="6177" spans="1:14" x14ac:dyDescent="0.25">
      <c r="A6177" s="2">
        <v>42975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20.55</v>
      </c>
      <c r="H6177">
        <v>17.5</v>
      </c>
      <c r="I6177">
        <v>14.8</v>
      </c>
      <c r="J6177">
        <v>17</v>
      </c>
      <c r="K6177">
        <v>14.271041710805283</v>
      </c>
      <c r="L6177">
        <f>_xlfn.FORECAST.LINEAR($P$1,B6177:F6177,$P$2:$P$6)</f>
        <v>0</v>
      </c>
      <c r="M6177">
        <f t="shared" si="96"/>
        <v>0</v>
      </c>
      <c r="N6177">
        <f>_xlfn.FORECAST.LINEAR($P$1,G6177:K6177,$P$2:$P$6)</f>
        <v>20.291765254039984</v>
      </c>
    </row>
    <row r="6178" spans="1:14" x14ac:dyDescent="0.25">
      <c r="A6178" s="2">
        <v>42976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21.95</v>
      </c>
      <c r="H6178">
        <v>18</v>
      </c>
      <c r="I6178">
        <v>14.6</v>
      </c>
      <c r="J6178">
        <v>16.7</v>
      </c>
      <c r="K6178">
        <v>13.11706194088673</v>
      </c>
      <c r="L6178">
        <f>_xlfn.FORECAST.LINEAR($P$1,B6178:F6178,$P$2:$P$6)</f>
        <v>0</v>
      </c>
      <c r="M6178">
        <f t="shared" si="96"/>
        <v>0</v>
      </c>
      <c r="N6178">
        <f>_xlfn.FORECAST.LINEAR($P$1,G6178:K6178,$P$2:$P$6)</f>
        <v>21.975087806045554</v>
      </c>
    </row>
    <row r="6179" spans="1:14" x14ac:dyDescent="0.25">
      <c r="A6179" s="2">
        <v>42977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22.799999999999997</v>
      </c>
      <c r="H6179">
        <v>16.7</v>
      </c>
      <c r="I6179">
        <v>15.7</v>
      </c>
      <c r="J6179">
        <v>14.3</v>
      </c>
      <c r="K6179">
        <v>10.254544506053705</v>
      </c>
      <c r="L6179">
        <f>_xlfn.FORECAST.LINEAR($P$1,B6179:F6179,$P$2:$P$6)</f>
        <v>0</v>
      </c>
      <c r="M6179">
        <f t="shared" si="96"/>
        <v>0</v>
      </c>
      <c r="N6179">
        <f>_xlfn.FORECAST.LINEAR($P$1,G6179:K6179,$P$2:$P$6)</f>
        <v>23.687464349541905</v>
      </c>
    </row>
    <row r="6180" spans="1:14" x14ac:dyDescent="0.25">
      <c r="A6180" s="2">
        <v>42978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21.950000000000003</v>
      </c>
      <c r="H6180">
        <v>16.8</v>
      </c>
      <c r="I6180">
        <v>15</v>
      </c>
      <c r="J6180">
        <v>13.8</v>
      </c>
      <c r="K6180">
        <v>9.9138183846979686</v>
      </c>
      <c r="L6180">
        <f>_xlfn.FORECAST.LINEAR($P$1,B6180:F6180,$P$2:$P$6)</f>
        <v>0</v>
      </c>
      <c r="M6180">
        <f t="shared" si="96"/>
        <v>0</v>
      </c>
      <c r="N6180">
        <f>_xlfn.FORECAST.LINEAR($P$1,G6180:K6180,$P$2:$P$6)</f>
        <v>23.069862186975836</v>
      </c>
    </row>
    <row r="6181" spans="1:14" x14ac:dyDescent="0.25">
      <c r="A6181" s="2">
        <v>42979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18.05</v>
      </c>
      <c r="H6181">
        <v>16.899999999999999</v>
      </c>
      <c r="I6181">
        <v>15.6</v>
      </c>
      <c r="J6181">
        <v>13.4</v>
      </c>
      <c r="K6181">
        <v>11.844159013942338</v>
      </c>
      <c r="L6181">
        <f>_xlfn.FORECAST.LINEAR($P$1,B6181:F6181,$P$2:$P$6)</f>
        <v>0</v>
      </c>
      <c r="M6181">
        <f t="shared" si="96"/>
        <v>0</v>
      </c>
      <c r="N6181">
        <f>_xlfn.FORECAST.LINEAR($P$1,G6181:K6181,$P$2:$P$6)</f>
        <v>19.660749322560097</v>
      </c>
    </row>
    <row r="6182" spans="1:14" x14ac:dyDescent="0.25">
      <c r="A6182" s="2">
        <v>42980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21.099999999999998</v>
      </c>
      <c r="H6182">
        <v>18.600000000000001</v>
      </c>
      <c r="I6182">
        <v>16.5</v>
      </c>
      <c r="J6182">
        <v>16</v>
      </c>
      <c r="K6182">
        <v>13.523079244898883</v>
      </c>
      <c r="L6182">
        <f>_xlfn.FORECAST.LINEAR($P$1,B6182:F6182,$P$2:$P$6)</f>
        <v>0</v>
      </c>
      <c r="M6182">
        <f t="shared" si="96"/>
        <v>0</v>
      </c>
      <c r="N6182">
        <f>_xlfn.FORECAST.LINEAR($P$1,G6182:K6182,$P$2:$P$6)</f>
        <v>22.063256466359558</v>
      </c>
    </row>
    <row r="6183" spans="1:14" x14ac:dyDescent="0.25">
      <c r="A6183" s="2">
        <v>42981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22.2</v>
      </c>
      <c r="H6183">
        <v>18.7</v>
      </c>
      <c r="I6183">
        <v>17.2</v>
      </c>
      <c r="J6183">
        <v>17.8</v>
      </c>
      <c r="K6183">
        <v>15.204898737433389</v>
      </c>
      <c r="L6183">
        <f>_xlfn.FORECAST.LINEAR($P$1,B6183:F6183,$P$2:$P$6)</f>
        <v>0</v>
      </c>
      <c r="M6183">
        <f t="shared" si="96"/>
        <v>0</v>
      </c>
      <c r="N6183">
        <f>_xlfn.FORECAST.LINEAR($P$1,G6183:K6183,$P$2:$P$6)</f>
        <v>22.31726701484207</v>
      </c>
    </row>
    <row r="6184" spans="1:14" x14ac:dyDescent="0.25">
      <c r="A6184" s="2">
        <v>42982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16.149999999999999</v>
      </c>
      <c r="H6184">
        <v>10.7</v>
      </c>
      <c r="I6184">
        <v>14.4</v>
      </c>
      <c r="J6184">
        <v>15.4</v>
      </c>
      <c r="K6184">
        <v>14.325814986792311</v>
      </c>
      <c r="L6184">
        <f>_xlfn.FORECAST.LINEAR($P$1,B6184:F6184,$P$2:$P$6)</f>
        <v>0</v>
      </c>
      <c r="M6184">
        <f t="shared" si="96"/>
        <v>0</v>
      </c>
      <c r="N6184">
        <f>_xlfn.FORECAST.LINEAR($P$1,G6184:K6184,$P$2:$P$6)</f>
        <v>14.017577246323992</v>
      </c>
    </row>
    <row r="6185" spans="1:14" x14ac:dyDescent="0.25">
      <c r="A6185" s="2">
        <v>42983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15.55</v>
      </c>
      <c r="H6185">
        <v>12</v>
      </c>
      <c r="I6185">
        <v>12.6</v>
      </c>
      <c r="J6185">
        <v>14.7</v>
      </c>
      <c r="K6185">
        <v>13.298967399190705</v>
      </c>
      <c r="L6185">
        <f>_xlfn.FORECAST.LINEAR($P$1,B6185:F6185,$P$2:$P$6)</f>
        <v>0</v>
      </c>
      <c r="M6185">
        <f t="shared" si="96"/>
        <v>0</v>
      </c>
      <c r="N6185">
        <f>_xlfn.FORECAST.LINEAR($P$1,G6185:K6185,$P$2:$P$6)</f>
        <v>14.079006303146102</v>
      </c>
    </row>
    <row r="6186" spans="1:14" x14ac:dyDescent="0.25">
      <c r="A6186" s="2">
        <v>42984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16.100000000000001</v>
      </c>
      <c r="H6186">
        <v>14.6</v>
      </c>
      <c r="I6186">
        <v>13.4</v>
      </c>
      <c r="J6186">
        <v>17.399999999999999</v>
      </c>
      <c r="K6186">
        <v>16.494947216892776</v>
      </c>
      <c r="L6186">
        <f>_xlfn.FORECAST.LINEAR($P$1,B6186:F6186,$P$2:$P$6)</f>
        <v>0</v>
      </c>
      <c r="M6186">
        <f t="shared" si="96"/>
        <v>0</v>
      </c>
      <c r="N6186">
        <f>_xlfn.FORECAST.LINEAR($P$1,G6186:K6186,$P$2:$P$6)</f>
        <v>14.382033861619055</v>
      </c>
    </row>
    <row r="6187" spans="1:14" x14ac:dyDescent="0.25">
      <c r="A6187" s="2">
        <v>42985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18.05</v>
      </c>
      <c r="H6187">
        <v>16</v>
      </c>
      <c r="I6187">
        <v>13.9</v>
      </c>
      <c r="J6187">
        <v>16.600000000000001</v>
      </c>
      <c r="K6187">
        <v>14.782667220916009</v>
      </c>
      <c r="L6187">
        <f>_xlfn.FORECAST.LINEAR($P$1,B6187:F6187,$P$2:$P$6)</f>
        <v>0</v>
      </c>
      <c r="M6187">
        <f t="shared" si="96"/>
        <v>0</v>
      </c>
      <c r="N6187">
        <f>_xlfn.FORECAST.LINEAR($P$1,G6187:K6187,$P$2:$P$6)</f>
        <v>17.33853531166136</v>
      </c>
    </row>
    <row r="6188" spans="1:14" x14ac:dyDescent="0.25">
      <c r="A6188" s="2">
        <v>42986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17.8</v>
      </c>
      <c r="H6188">
        <v>17</v>
      </c>
      <c r="I6188">
        <v>14.4</v>
      </c>
      <c r="J6188">
        <v>14.8</v>
      </c>
      <c r="K6188">
        <v>13.134249307432057</v>
      </c>
      <c r="L6188">
        <f>_xlfn.FORECAST.LINEAR($P$1,B6188:F6188,$P$2:$P$6)</f>
        <v>0</v>
      </c>
      <c r="M6188">
        <f t="shared" si="96"/>
        <v>0</v>
      </c>
      <c r="N6188">
        <f>_xlfn.FORECAST.LINEAR($P$1,G6188:K6188,$P$2:$P$6)</f>
        <v>18.540586048387894</v>
      </c>
    </row>
    <row r="6189" spans="1:14" x14ac:dyDescent="0.25">
      <c r="A6189" s="2">
        <v>42987</v>
      </c>
      <c r="B6189">
        <v>2</v>
      </c>
      <c r="C6189">
        <v>0</v>
      </c>
      <c r="D6189">
        <v>0</v>
      </c>
      <c r="E6189">
        <v>0</v>
      </c>
      <c r="F6189">
        <v>0</v>
      </c>
      <c r="G6189" s="1">
        <v>20.55</v>
      </c>
      <c r="H6189">
        <v>18.100000000000001</v>
      </c>
      <c r="I6189">
        <v>14.1</v>
      </c>
      <c r="J6189">
        <v>13.5</v>
      </c>
      <c r="K6189">
        <v>10.106658464893023</v>
      </c>
      <c r="L6189">
        <f>_xlfn.FORECAST.LINEAR($P$1,B6189:F6189,$P$2:$P$6)</f>
        <v>1.497038362953889</v>
      </c>
      <c r="M6189">
        <f t="shared" si="96"/>
        <v>1.497038362953889</v>
      </c>
      <c r="N6189">
        <f>_xlfn.FORECAST.LINEAR($P$1,G6189:K6189,$P$2:$P$6)</f>
        <v>22.285828893219264</v>
      </c>
    </row>
    <row r="6190" spans="1:14" x14ac:dyDescent="0.25">
      <c r="A6190" s="2">
        <v>42988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20.55</v>
      </c>
      <c r="H6190">
        <v>15.6</v>
      </c>
      <c r="I6190">
        <v>16.2</v>
      </c>
      <c r="J6190">
        <v>12.2</v>
      </c>
      <c r="K6190">
        <v>9.2415849932299743</v>
      </c>
      <c r="L6190">
        <f>_xlfn.FORECAST.LINEAR($P$1,B6190:F6190,$P$2:$P$6)</f>
        <v>0</v>
      </c>
      <c r="M6190">
        <f t="shared" si="96"/>
        <v>0</v>
      </c>
      <c r="N6190">
        <f>_xlfn.FORECAST.LINEAR($P$1,G6190:K6190,$P$2:$P$6)</f>
        <v>22.25095924301246</v>
      </c>
    </row>
    <row r="6191" spans="1:14" x14ac:dyDescent="0.25">
      <c r="A6191" s="2">
        <v>42989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19.45</v>
      </c>
      <c r="H6191">
        <v>16.899999999999999</v>
      </c>
      <c r="I6191">
        <v>15.5</v>
      </c>
      <c r="J6191">
        <v>14.2</v>
      </c>
      <c r="K6191">
        <v>11.93586525777487</v>
      </c>
      <c r="L6191">
        <f>_xlfn.FORECAST.LINEAR($P$1,B6191:F6191,$P$2:$P$6)</f>
        <v>0</v>
      </c>
      <c r="M6191">
        <f t="shared" si="96"/>
        <v>0</v>
      </c>
      <c r="N6191">
        <f>_xlfn.FORECAST.LINEAR($P$1,G6191:K6191,$P$2:$P$6)</f>
        <v>20.569839136251115</v>
      </c>
    </row>
    <row r="6192" spans="1:14" x14ac:dyDescent="0.25">
      <c r="A6192" s="2">
        <v>42990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19.2</v>
      </c>
      <c r="H6192">
        <v>17.5</v>
      </c>
      <c r="I6192">
        <v>15.7</v>
      </c>
      <c r="J6192">
        <v>14.7</v>
      </c>
      <c r="K6192">
        <v>12.748684680533332</v>
      </c>
      <c r="L6192">
        <f>_xlfn.FORECAST.LINEAR($P$1,B6192:F6192,$P$2:$P$6)</f>
        <v>0</v>
      </c>
      <c r="M6192">
        <f t="shared" si="96"/>
        <v>0</v>
      </c>
      <c r="N6192">
        <f>_xlfn.FORECAST.LINEAR($P$1,G6192:K6192,$P$2:$P$6)</f>
        <v>20.344473187420526</v>
      </c>
    </row>
    <row r="6193" spans="1:14" x14ac:dyDescent="0.25">
      <c r="A6193" s="2">
        <v>42991</v>
      </c>
      <c r="B6193">
        <v>1.5</v>
      </c>
      <c r="C6193">
        <v>0</v>
      </c>
      <c r="D6193">
        <v>0</v>
      </c>
      <c r="E6193">
        <v>0</v>
      </c>
      <c r="F6193">
        <v>0</v>
      </c>
      <c r="G6193" s="1">
        <v>19.75</v>
      </c>
      <c r="H6193">
        <v>12.9</v>
      </c>
      <c r="I6193">
        <v>14.7</v>
      </c>
      <c r="J6193">
        <v>10.1</v>
      </c>
      <c r="K6193">
        <v>6.6013223472098659</v>
      </c>
      <c r="L6193">
        <f>_xlfn.FORECAST.LINEAR($P$1,B6193:F6193,$P$2:$P$6)</f>
        <v>1.1227787722154166</v>
      </c>
      <c r="M6193">
        <f t="shared" si="96"/>
        <v>1.1227787722154166</v>
      </c>
      <c r="N6193">
        <f>_xlfn.FORECAST.LINEAR($P$1,G6193:K6193,$P$2:$P$6)</f>
        <v>21.243015605564796</v>
      </c>
    </row>
    <row r="6194" spans="1:14" x14ac:dyDescent="0.25">
      <c r="A6194" s="2">
        <v>42992</v>
      </c>
      <c r="B6194">
        <v>4.8</v>
      </c>
      <c r="C6194">
        <v>15.2</v>
      </c>
      <c r="D6194">
        <v>22.9</v>
      </c>
      <c r="E6194">
        <v>15.2</v>
      </c>
      <c r="F6194">
        <v>23.74143106320118</v>
      </c>
      <c r="G6194" s="1">
        <v>8.8999999999999986</v>
      </c>
      <c r="H6194">
        <v>1.9</v>
      </c>
      <c r="I6194">
        <v>9.6999999999999993</v>
      </c>
      <c r="J6194">
        <v>5.8</v>
      </c>
      <c r="K6194">
        <v>5.2489459378887533</v>
      </c>
      <c r="L6194">
        <f>_xlfn.FORECAST.LINEAR($P$1,B6194:F6194,$P$2:$P$6)</f>
        <v>6.3545791913706786</v>
      </c>
      <c r="M6194">
        <f t="shared" si="96"/>
        <v>6.3545791913706786</v>
      </c>
      <c r="N6194">
        <f>_xlfn.FORECAST.LINEAR($P$1,G6194:K6194,$P$2:$P$6)</f>
        <v>7.7504934765116751</v>
      </c>
    </row>
    <row r="6195" spans="1:14" x14ac:dyDescent="0.25">
      <c r="A6195" s="2">
        <v>42993</v>
      </c>
      <c r="B6195">
        <v>6.1</v>
      </c>
      <c r="C6195">
        <v>22.9</v>
      </c>
      <c r="D6195">
        <v>15.2</v>
      </c>
      <c r="E6195">
        <v>20.3</v>
      </c>
      <c r="F6195">
        <v>26.477280646500212</v>
      </c>
      <c r="G6195" s="1">
        <v>5</v>
      </c>
      <c r="H6195">
        <v>1</v>
      </c>
      <c r="I6195">
        <v>3.8</v>
      </c>
      <c r="J6195">
        <v>-2.2999999999999998</v>
      </c>
      <c r="K6195">
        <v>-3.9238207411509425</v>
      </c>
      <c r="L6195">
        <f>_xlfn.FORECAST.LINEAR($P$1,B6195:F6195,$P$2:$P$6)</f>
        <v>6.9475822870244741</v>
      </c>
      <c r="M6195">
        <f t="shared" si="96"/>
        <v>6.9475822870244741</v>
      </c>
      <c r="N6195">
        <f>_xlfn.FORECAST.LINEAR($P$1,G6195:K6195,$P$2:$P$6)</f>
        <v>7.0158872700098556</v>
      </c>
    </row>
    <row r="6196" spans="1:14" x14ac:dyDescent="0.25">
      <c r="A6196" s="2">
        <v>42994</v>
      </c>
      <c r="B6196">
        <v>1</v>
      </c>
      <c r="C6196">
        <v>2.5</v>
      </c>
      <c r="D6196">
        <v>0</v>
      </c>
      <c r="E6196">
        <v>2.5</v>
      </c>
      <c r="F6196">
        <v>2.425497871702019</v>
      </c>
      <c r="G6196" s="1">
        <v>5.25</v>
      </c>
      <c r="H6196">
        <v>2.2999999999999998</v>
      </c>
      <c r="I6196">
        <v>2.6</v>
      </c>
      <c r="J6196">
        <v>-1.8</v>
      </c>
      <c r="K6196">
        <v>-3.8499900379848082</v>
      </c>
      <c r="L6196">
        <f>_xlfn.FORECAST.LINEAR($P$1,B6196:F6196,$P$2:$P$6)</f>
        <v>0.67950908286123124</v>
      </c>
      <c r="M6196">
        <f t="shared" si="96"/>
        <v>0.67950908286123124</v>
      </c>
      <c r="N6196">
        <f>_xlfn.FORECAST.LINEAR($P$1,G6196:K6196,$P$2:$P$6)</f>
        <v>7.3513256316440474</v>
      </c>
    </row>
    <row r="6197" spans="1:14" x14ac:dyDescent="0.25">
      <c r="A6197" s="2">
        <v>42995</v>
      </c>
      <c r="B6197">
        <v>0</v>
      </c>
      <c r="C6197">
        <v>0</v>
      </c>
      <c r="D6197">
        <v>0</v>
      </c>
      <c r="E6197">
        <v>5.0999999999999996</v>
      </c>
      <c r="F6197">
        <v>5.7543317158976439</v>
      </c>
      <c r="G6197" s="1">
        <v>9.15</v>
      </c>
      <c r="H6197">
        <v>5</v>
      </c>
      <c r="I6197">
        <v>4.4000000000000004</v>
      </c>
      <c r="J6197">
        <v>3.3</v>
      </c>
      <c r="K6197">
        <v>0.56820599239068947</v>
      </c>
      <c r="L6197">
        <f>_xlfn.FORECAST.LINEAR($P$1,B6197:F6197,$P$2:$P$6)</f>
        <v>-2.6961827363411315</v>
      </c>
      <c r="M6197">
        <f t="shared" si="96"/>
        <v>0</v>
      </c>
      <c r="N6197">
        <f>_xlfn.FORECAST.LINEAR($P$1,G6197:K6197,$P$2:$P$6)</f>
        <v>9.8014184856117765</v>
      </c>
    </row>
    <row r="6198" spans="1:14" x14ac:dyDescent="0.25">
      <c r="A6198" s="2">
        <v>42996</v>
      </c>
      <c r="B6198">
        <v>11.4</v>
      </c>
      <c r="C6198">
        <v>5.0999999999999996</v>
      </c>
      <c r="D6198">
        <v>10.199999999999999</v>
      </c>
      <c r="E6198">
        <v>25.4</v>
      </c>
      <c r="F6198">
        <v>26.363487496170031</v>
      </c>
      <c r="G6198" s="1">
        <v>10.549999999999999</v>
      </c>
      <c r="H6198">
        <v>6.2</v>
      </c>
      <c r="I6198">
        <v>6.4</v>
      </c>
      <c r="J6198">
        <v>1.8</v>
      </c>
      <c r="K6198">
        <v>-1.0994141642478468</v>
      </c>
      <c r="L6198">
        <f>_xlfn.FORECAST.LINEAR($P$1,B6198:F6198,$P$2:$P$6)</f>
        <v>1.1995271587068661</v>
      </c>
      <c r="M6198">
        <f t="shared" si="96"/>
        <v>1.1995271587068661</v>
      </c>
      <c r="N6198">
        <f>_xlfn.FORECAST.LINEAR($P$1,G6198:K6198,$P$2:$P$6)</f>
        <v>12.741945055134135</v>
      </c>
    </row>
    <row r="6199" spans="1:14" x14ac:dyDescent="0.25">
      <c r="A6199" s="2">
        <v>42997</v>
      </c>
      <c r="B6199">
        <v>5.0999999999999996</v>
      </c>
      <c r="C6199">
        <v>5.0999999999999996</v>
      </c>
      <c r="D6199">
        <v>17.8</v>
      </c>
      <c r="E6199">
        <v>7.6</v>
      </c>
      <c r="F6199">
        <v>12.516077148971299</v>
      </c>
      <c r="G6199" s="1">
        <v>7.25</v>
      </c>
      <c r="H6199">
        <v>3.2</v>
      </c>
      <c r="I6199">
        <v>2.1</v>
      </c>
      <c r="J6199">
        <v>-2.2999999999999998</v>
      </c>
      <c r="K6199">
        <v>-5.6449143337255308</v>
      </c>
      <c r="L6199">
        <f>_xlfn.FORECAST.LINEAR($P$1,B6199:F6199,$P$2:$P$6)</f>
        <v>5.6943251229764584</v>
      </c>
      <c r="M6199">
        <f t="shared" si="96"/>
        <v>5.6943251229764584</v>
      </c>
      <c r="N6199">
        <f>_xlfn.FORECAST.LINEAR($P$1,G6199:K6199,$P$2:$P$6)</f>
        <v>9.8386846183832279</v>
      </c>
    </row>
    <row r="6200" spans="1:14" x14ac:dyDescent="0.25">
      <c r="A6200" s="2">
        <v>42998</v>
      </c>
      <c r="B6200">
        <v>0.8</v>
      </c>
      <c r="C6200">
        <v>0</v>
      </c>
      <c r="D6200">
        <v>7.6</v>
      </c>
      <c r="E6200">
        <v>2.5</v>
      </c>
      <c r="F6200">
        <v>5.1279954037116244</v>
      </c>
      <c r="G6200" s="1">
        <v>9.15</v>
      </c>
      <c r="H6200">
        <v>3.2</v>
      </c>
      <c r="I6200">
        <v>4.4000000000000004</v>
      </c>
      <c r="J6200">
        <v>-1.5</v>
      </c>
      <c r="K6200">
        <v>-4.9614965235870692</v>
      </c>
      <c r="L6200">
        <f>_xlfn.FORECAST.LINEAR($P$1,B6200:F6200,$P$2:$P$6)</f>
        <v>0.59468987950927943</v>
      </c>
      <c r="M6200">
        <f t="shared" si="96"/>
        <v>0.59468987950927943</v>
      </c>
      <c r="N6200">
        <f>_xlfn.FORECAST.LINEAR($P$1,G6200:K6200,$P$2:$P$6)</f>
        <v>11.590959636401516</v>
      </c>
    </row>
    <row r="6201" spans="1:14" x14ac:dyDescent="0.25">
      <c r="A6201" s="2">
        <v>42999</v>
      </c>
      <c r="B6201">
        <v>1</v>
      </c>
      <c r="C6201">
        <v>2.5</v>
      </c>
      <c r="D6201">
        <v>17.8</v>
      </c>
      <c r="E6201">
        <v>2.5</v>
      </c>
      <c r="F6201">
        <v>8.8661914370280872</v>
      </c>
      <c r="G6201" s="1">
        <v>6.65</v>
      </c>
      <c r="H6201">
        <v>3.3</v>
      </c>
      <c r="I6201">
        <v>2.9</v>
      </c>
      <c r="J6201">
        <v>-2.5</v>
      </c>
      <c r="K6201">
        <v>-5.2427435558471984</v>
      </c>
      <c r="L6201">
        <f>_xlfn.FORECAST.LINEAR($P$1,B6201:F6201,$P$2:$P$6)</f>
        <v>3.3649030373306332</v>
      </c>
      <c r="M6201">
        <f t="shared" si="96"/>
        <v>3.3649030373306332</v>
      </c>
      <c r="N6201">
        <f>_xlfn.FORECAST.LINEAR($P$1,G6201:K6201,$P$2:$P$6)</f>
        <v>9.5293355221609701</v>
      </c>
    </row>
    <row r="6202" spans="1:14" x14ac:dyDescent="0.25">
      <c r="A6202" s="2">
        <v>43000</v>
      </c>
      <c r="B6202">
        <v>6.1</v>
      </c>
      <c r="C6202">
        <v>2.5</v>
      </c>
      <c r="D6202">
        <v>2.5</v>
      </c>
      <c r="E6202">
        <v>7.6</v>
      </c>
      <c r="F6202">
        <v>6.2621165208938994</v>
      </c>
      <c r="G6202" s="1">
        <v>4.45</v>
      </c>
      <c r="H6202">
        <v>-0.4</v>
      </c>
      <c r="I6202">
        <v>3.1</v>
      </c>
      <c r="J6202">
        <v>-2.2000000000000002</v>
      </c>
      <c r="K6202">
        <v>-3.8484686777327326</v>
      </c>
      <c r="L6202">
        <f>_xlfn.FORECAST.LINEAR($P$1,B6202:F6202,$P$2:$P$6)</f>
        <v>3.2678064913752607</v>
      </c>
      <c r="M6202">
        <f t="shared" si="96"/>
        <v>3.2678064913752607</v>
      </c>
      <c r="N6202">
        <f>_xlfn.FORECAST.LINEAR($P$1,G6202:K6202,$P$2:$P$6)</f>
        <v>5.7463840732215594</v>
      </c>
    </row>
    <row r="6203" spans="1:14" x14ac:dyDescent="0.25">
      <c r="A6203" s="2">
        <v>43001</v>
      </c>
      <c r="B6203">
        <v>0.3</v>
      </c>
      <c r="C6203">
        <v>0</v>
      </c>
      <c r="D6203">
        <v>0</v>
      </c>
      <c r="E6203">
        <v>0</v>
      </c>
      <c r="F6203">
        <v>0</v>
      </c>
      <c r="G6203" s="1">
        <v>6.1</v>
      </c>
      <c r="H6203">
        <v>0.7</v>
      </c>
      <c r="I6203">
        <v>4</v>
      </c>
      <c r="J6203">
        <v>-2.1</v>
      </c>
      <c r="K6203">
        <v>-4.2535025679616769</v>
      </c>
      <c r="L6203">
        <f>_xlfn.FORECAST.LINEAR($P$1,B6203:F6203,$P$2:$P$6)</f>
        <v>0.22455575444308326</v>
      </c>
      <c r="M6203">
        <f t="shared" si="96"/>
        <v>0.22455575444308326</v>
      </c>
      <c r="N6203">
        <f>_xlfn.FORECAST.LINEAR($P$1,G6203:K6203,$P$2:$P$6)</f>
        <v>7.8740949655331933</v>
      </c>
    </row>
    <row r="6204" spans="1:14" x14ac:dyDescent="0.25">
      <c r="A6204" s="2">
        <v>43002</v>
      </c>
      <c r="B6204">
        <v>0</v>
      </c>
      <c r="C6204">
        <v>2.5</v>
      </c>
      <c r="D6204">
        <v>0</v>
      </c>
      <c r="E6204">
        <v>2.5</v>
      </c>
      <c r="F6204">
        <v>2.9788909814252817</v>
      </c>
      <c r="G6204" s="1">
        <v>5.55</v>
      </c>
      <c r="H6204">
        <v>2.1</v>
      </c>
      <c r="I6204">
        <v>4.5</v>
      </c>
      <c r="J6204">
        <v>-2.1</v>
      </c>
      <c r="K6204">
        <v>-3.6796595204698761</v>
      </c>
      <c r="L6204">
        <f>_xlfn.FORECAST.LINEAR($P$1,B6204:F6204,$P$2:$P$6)</f>
        <v>-0.28271014705998887</v>
      </c>
      <c r="M6204">
        <f t="shared" si="96"/>
        <v>0</v>
      </c>
      <c r="N6204">
        <f>_xlfn.FORECAST.LINEAR($P$1,G6204:K6204,$P$2:$P$6)</f>
        <v>8.0021177154640384</v>
      </c>
    </row>
    <row r="6205" spans="1:14" x14ac:dyDescent="0.25">
      <c r="A6205" s="2">
        <v>43003</v>
      </c>
      <c r="B6205">
        <v>0</v>
      </c>
      <c r="C6205">
        <v>5.0999999999999996</v>
      </c>
      <c r="D6205">
        <v>0</v>
      </c>
      <c r="E6205">
        <v>0</v>
      </c>
      <c r="F6205">
        <v>0.32260588620993014</v>
      </c>
      <c r="G6205" s="1">
        <v>6.7</v>
      </c>
      <c r="H6205">
        <v>5.5</v>
      </c>
      <c r="I6205">
        <v>4.3</v>
      </c>
      <c r="J6205">
        <v>0.2</v>
      </c>
      <c r="K6205">
        <v>-1.5782675754394457</v>
      </c>
      <c r="L6205">
        <f>_xlfn.FORECAST.LINEAR($P$1,B6205:F6205,$P$2:$P$6)</f>
        <v>2.1194540363387544</v>
      </c>
      <c r="M6205">
        <f t="shared" si="96"/>
        <v>2.1194540363387544</v>
      </c>
      <c r="N6205">
        <f>_xlfn.FORECAST.LINEAR($P$1,G6205:K6205,$P$2:$P$6)</f>
        <v>9.2755406738903687</v>
      </c>
    </row>
    <row r="6206" spans="1:14" x14ac:dyDescent="0.25">
      <c r="A6206" s="2">
        <v>43004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11.4</v>
      </c>
      <c r="H6206">
        <v>6.8</v>
      </c>
      <c r="I6206">
        <v>5.3</v>
      </c>
      <c r="J6206">
        <v>2.4</v>
      </c>
      <c r="K6206">
        <v>-1.2528848608390142</v>
      </c>
      <c r="L6206">
        <f>_xlfn.FORECAST.LINEAR($P$1,B6206:F6206,$P$2:$P$6)</f>
        <v>0</v>
      </c>
      <c r="M6206">
        <f t="shared" si="96"/>
        <v>0</v>
      </c>
      <c r="N6206">
        <f>_xlfn.FORECAST.LINEAR($P$1,G6206:K6206,$P$2:$P$6)</f>
        <v>13.326029653479718</v>
      </c>
    </row>
    <row r="6207" spans="1:14" x14ac:dyDescent="0.25">
      <c r="A6207" s="2">
        <v>43005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10.55</v>
      </c>
      <c r="H6207">
        <v>7.4</v>
      </c>
      <c r="I6207">
        <v>4.7</v>
      </c>
      <c r="J6207">
        <v>4.7</v>
      </c>
      <c r="K6207">
        <v>1.633441659641818</v>
      </c>
      <c r="L6207">
        <f>_xlfn.FORECAST.LINEAR($P$1,B6207:F6207,$P$2:$P$6)</f>
        <v>0</v>
      </c>
      <c r="M6207">
        <f t="shared" si="96"/>
        <v>0</v>
      </c>
      <c r="N6207">
        <f>_xlfn.FORECAST.LINEAR($P$1,G6207:K6207,$P$2:$P$6)</f>
        <v>11.451046396630241</v>
      </c>
    </row>
    <row r="6208" spans="1:14" x14ac:dyDescent="0.25">
      <c r="A6208" s="2">
        <v>43006</v>
      </c>
      <c r="B6208">
        <v>0</v>
      </c>
      <c r="C6208">
        <v>2.5</v>
      </c>
      <c r="D6208">
        <v>0</v>
      </c>
      <c r="E6208">
        <v>2.5</v>
      </c>
      <c r="F6208">
        <v>2.9788909814252817</v>
      </c>
      <c r="G6208" s="1">
        <v>10.55</v>
      </c>
      <c r="H6208">
        <v>8.4</v>
      </c>
      <c r="I6208">
        <v>5.6</v>
      </c>
      <c r="J6208">
        <v>6.4</v>
      </c>
      <c r="K6208">
        <v>3.9404613331651301</v>
      </c>
      <c r="L6208">
        <f>_xlfn.FORECAST.LINEAR($P$1,B6208:F6208,$P$2:$P$6)</f>
        <v>-0.28271014705998887</v>
      </c>
      <c r="M6208">
        <f t="shared" si="96"/>
        <v>0</v>
      </c>
      <c r="N6208">
        <f>_xlfn.FORECAST.LINEAR($P$1,G6208:K6208,$P$2:$P$6)</f>
        <v>11.103676386673886</v>
      </c>
    </row>
    <row r="6209" spans="1:14" x14ac:dyDescent="0.25">
      <c r="A6209" s="2">
        <v>43007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11.950000000000001</v>
      </c>
      <c r="H6209">
        <v>9.1999999999999993</v>
      </c>
      <c r="I6209">
        <v>5.9</v>
      </c>
      <c r="J6209">
        <v>7.1</v>
      </c>
      <c r="K6209">
        <v>4.1146770751095438</v>
      </c>
      <c r="L6209">
        <f>_xlfn.FORECAST.LINEAR($P$1,B6209:F6209,$P$2:$P$6)</f>
        <v>0</v>
      </c>
      <c r="M6209">
        <f t="shared" si="96"/>
        <v>0</v>
      </c>
      <c r="N6209">
        <f>_xlfn.FORECAST.LINEAR($P$1,G6209:K6209,$P$2:$P$6)</f>
        <v>12.458441838338782</v>
      </c>
    </row>
    <row r="6210" spans="1:14" x14ac:dyDescent="0.25">
      <c r="A6210" s="2">
        <v>43008</v>
      </c>
      <c r="B6210">
        <v>3.3</v>
      </c>
      <c r="C6210">
        <v>0</v>
      </c>
      <c r="D6210">
        <v>7.6</v>
      </c>
      <c r="E6210">
        <v>7.6</v>
      </c>
      <c r="F6210">
        <v>9.498844345301114</v>
      </c>
      <c r="G6210" s="1">
        <v>12.2</v>
      </c>
      <c r="H6210">
        <v>8.3000000000000007</v>
      </c>
      <c r="I6210">
        <v>4.7</v>
      </c>
      <c r="J6210">
        <v>1.2</v>
      </c>
      <c r="K6210">
        <v>-3.1717776984707449</v>
      </c>
      <c r="L6210">
        <f>_xlfn.FORECAST.LINEAR($P$1,B6210:F6210,$P$2:$P$6)</f>
        <v>0.3040552179711975</v>
      </c>
      <c r="M6210">
        <f t="shared" si="96"/>
        <v>0.3040552179711975</v>
      </c>
      <c r="N6210">
        <f>_xlfn.FORECAST.LINEAR($P$1,G6210:K6210,$P$2:$P$6)</f>
        <v>15.263050912254931</v>
      </c>
    </row>
    <row r="6211" spans="1:14" x14ac:dyDescent="0.25">
      <c r="A6211" s="2">
        <v>43009</v>
      </c>
      <c r="B6211">
        <v>0.3</v>
      </c>
      <c r="C6211">
        <v>0</v>
      </c>
      <c r="D6211">
        <v>2.5</v>
      </c>
      <c r="E6211">
        <v>2.5</v>
      </c>
      <c r="F6211">
        <v>3.5593247010921925</v>
      </c>
      <c r="G6211" s="1">
        <v>5.85</v>
      </c>
      <c r="H6211">
        <v>2.9</v>
      </c>
      <c r="I6211">
        <v>1.8</v>
      </c>
      <c r="J6211">
        <v>-2.8</v>
      </c>
      <c r="K6211">
        <v>-5.561841980320045</v>
      </c>
      <c r="L6211">
        <f>_xlfn.FORECAST.LINEAR($P$1,B6211:F6211,$P$2:$P$6)</f>
        <v>-0.65583036285548602</v>
      </c>
      <c r="M6211">
        <f t="shared" ref="M6211:M6274" si="97">IF(L6211&lt;0,0,L6211)</f>
        <v>0</v>
      </c>
      <c r="N6211">
        <f>_xlfn.FORECAST.LINEAR($P$1,G6211:K6211,$P$2:$P$6)</f>
        <v>8.5859761217969872</v>
      </c>
    </row>
    <row r="6212" spans="1:14" x14ac:dyDescent="0.25">
      <c r="A6212" s="2">
        <v>43010</v>
      </c>
      <c r="B6212">
        <v>0.5</v>
      </c>
      <c r="C6212">
        <v>10.199999999999999</v>
      </c>
      <c r="D6212">
        <v>0</v>
      </c>
      <c r="E6212">
        <v>2.5</v>
      </c>
      <c r="F6212">
        <v>3.1892660586845256</v>
      </c>
      <c r="G6212" s="1">
        <v>2.8499999999999996</v>
      </c>
      <c r="H6212">
        <v>-1.5</v>
      </c>
      <c r="I6212">
        <v>1.3</v>
      </c>
      <c r="J6212">
        <v>-2.9</v>
      </c>
      <c r="K6212">
        <v>-4.4737376902980985</v>
      </c>
      <c r="L6212">
        <f>_xlfn.FORECAST.LINEAR($P$1,B6212:F6212,$P$2:$P$6)</f>
        <v>3.3983594835493292</v>
      </c>
      <c r="M6212">
        <f t="shared" si="97"/>
        <v>3.3983594835493292</v>
      </c>
      <c r="N6212">
        <f>_xlfn.FORECAST.LINEAR($P$1,G6212:K6212,$P$2:$P$6)</f>
        <v>3.8482037653748002</v>
      </c>
    </row>
    <row r="6213" spans="1:14" x14ac:dyDescent="0.25">
      <c r="A6213" s="2">
        <v>43011</v>
      </c>
      <c r="B6213">
        <v>0.5</v>
      </c>
      <c r="C6213">
        <v>2.5</v>
      </c>
      <c r="D6213">
        <v>0</v>
      </c>
      <c r="E6213">
        <v>0</v>
      </c>
      <c r="F6213">
        <v>0</v>
      </c>
      <c r="G6213" s="1">
        <v>0.30000000000000027</v>
      </c>
      <c r="H6213">
        <v>-1.5</v>
      </c>
      <c r="I6213">
        <v>1.3</v>
      </c>
      <c r="J6213">
        <v>-4.3</v>
      </c>
      <c r="K6213">
        <v>-4.6422057315345064</v>
      </c>
      <c r="L6213">
        <f>_xlfn.FORECAST.LINEAR($P$1,B6213:F6213,$P$2:$P$6)</f>
        <v>1.4742755487748909</v>
      </c>
      <c r="M6213">
        <f t="shared" si="97"/>
        <v>1.4742755487748909</v>
      </c>
      <c r="N6213">
        <f>_xlfn.FORECAST.LINEAR($P$1,G6213:K6213,$P$2:$P$6)</f>
        <v>2.1346733233654129</v>
      </c>
    </row>
    <row r="6214" spans="1:14" x14ac:dyDescent="0.25">
      <c r="A6214" s="2">
        <v>43012</v>
      </c>
      <c r="B6214">
        <v>1.5</v>
      </c>
      <c r="C6214">
        <v>0</v>
      </c>
      <c r="D6214">
        <v>2.5</v>
      </c>
      <c r="E6214">
        <v>5.0999999999999996</v>
      </c>
      <c r="F6214">
        <v>5.8288338441956249</v>
      </c>
      <c r="G6214" s="1">
        <v>-0.79999999999999982</v>
      </c>
      <c r="H6214">
        <v>-0.6</v>
      </c>
      <c r="I6214">
        <v>1.5</v>
      </c>
      <c r="J6214">
        <v>-2.7</v>
      </c>
      <c r="K6214">
        <v>-2.0988949785798225</v>
      </c>
      <c r="L6214">
        <f>_xlfn.FORECAST.LINEAR($P$1,B6214:F6214,$P$2:$P$6)</f>
        <v>-0.8756918192023635</v>
      </c>
      <c r="M6214">
        <f t="shared" si="97"/>
        <v>0</v>
      </c>
      <c r="N6214">
        <f>_xlfn.FORECAST.LINEAR($P$1,G6214:K6214,$P$2:$P$6)</f>
        <v>0.6345651861461683</v>
      </c>
    </row>
    <row r="6215" spans="1:14" x14ac:dyDescent="0.25">
      <c r="A6215" s="2">
        <v>43013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6.7</v>
      </c>
      <c r="H6215">
        <v>2.9</v>
      </c>
      <c r="I6215">
        <v>3.5</v>
      </c>
      <c r="J6215">
        <v>-0.5</v>
      </c>
      <c r="K6215">
        <v>-2.8220129305882686</v>
      </c>
      <c r="L6215">
        <f>_xlfn.FORECAST.LINEAR($P$1,B6215:F6215,$P$2:$P$6)</f>
        <v>0</v>
      </c>
      <c r="M6215">
        <f t="shared" si="97"/>
        <v>0</v>
      </c>
      <c r="N6215">
        <f>_xlfn.FORECAST.LINEAR($P$1,G6215:K6215,$P$2:$P$6)</f>
        <v>8.4444071286030553</v>
      </c>
    </row>
    <row r="6216" spans="1:14" x14ac:dyDescent="0.25">
      <c r="A6216" s="2">
        <v>43014</v>
      </c>
      <c r="B6216">
        <v>0</v>
      </c>
      <c r="C6216">
        <v>5.0999999999999996</v>
      </c>
      <c r="D6216">
        <v>0</v>
      </c>
      <c r="E6216">
        <v>0</v>
      </c>
      <c r="F6216">
        <v>0.32260588620993014</v>
      </c>
      <c r="G6216" s="1">
        <v>7.8500000000000005</v>
      </c>
      <c r="H6216">
        <v>7</v>
      </c>
      <c r="I6216">
        <v>4.2</v>
      </c>
      <c r="J6216">
        <v>2.5</v>
      </c>
      <c r="K6216">
        <v>0.43912153467907267</v>
      </c>
      <c r="L6216">
        <f>_xlfn.FORECAST.LINEAR($P$1,B6216:F6216,$P$2:$P$6)</f>
        <v>2.1194540363387544</v>
      </c>
      <c r="M6216">
        <f t="shared" si="97"/>
        <v>2.1194540363387544</v>
      </c>
      <c r="N6216">
        <f>_xlfn.FORECAST.LINEAR($P$1,G6216:K6216,$P$2:$P$6)</f>
        <v>9.7744495918650891</v>
      </c>
    </row>
    <row r="6217" spans="1:14" x14ac:dyDescent="0.25">
      <c r="A6217" s="2">
        <v>43015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11.899999999999999</v>
      </c>
      <c r="H6217">
        <v>2.4</v>
      </c>
      <c r="I6217">
        <v>7.9</v>
      </c>
      <c r="J6217">
        <v>1.9</v>
      </c>
      <c r="K6217">
        <v>-1.4312827662539291</v>
      </c>
      <c r="L6217">
        <f>_xlfn.FORECAST.LINEAR($P$1,B6217:F6217,$P$2:$P$6)</f>
        <v>0</v>
      </c>
      <c r="M6217">
        <f t="shared" si="97"/>
        <v>0</v>
      </c>
      <c r="N6217">
        <f>_xlfn.FORECAST.LINEAR($P$1,G6217:K6217,$P$2:$P$6)</f>
        <v>12.635170884034611</v>
      </c>
    </row>
    <row r="6218" spans="1:14" x14ac:dyDescent="0.25">
      <c r="A6218" s="2">
        <v>43016</v>
      </c>
      <c r="B6218">
        <v>1</v>
      </c>
      <c r="C6218">
        <v>5.0999999999999996</v>
      </c>
      <c r="D6218">
        <v>2.5</v>
      </c>
      <c r="E6218">
        <v>0</v>
      </c>
      <c r="F6218">
        <v>0.67380456936954136</v>
      </c>
      <c r="G6218" s="1">
        <v>4.2</v>
      </c>
      <c r="H6218">
        <v>-1.4</v>
      </c>
      <c r="I6218">
        <v>1.2</v>
      </c>
      <c r="J6218">
        <v>-4.0999999999999996</v>
      </c>
      <c r="K6218">
        <v>-6.6046368582684796</v>
      </c>
      <c r="L6218">
        <f>_xlfn.FORECAST.LINEAR($P$1,B6218:F6218,$P$2:$P$6)</f>
        <v>3.4588353385169137</v>
      </c>
      <c r="M6218">
        <f t="shared" si="97"/>
        <v>3.4588353385169137</v>
      </c>
      <c r="N6218">
        <f>_xlfn.FORECAST.LINEAR($P$1,G6218:K6218,$P$2:$P$6)</f>
        <v>5.8080671031219424</v>
      </c>
    </row>
    <row r="6219" spans="1:14" x14ac:dyDescent="0.25">
      <c r="A6219" s="2">
        <v>43017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3.6499999999999995</v>
      </c>
      <c r="H6219">
        <v>1.1000000000000001</v>
      </c>
      <c r="I6219">
        <v>-0.1</v>
      </c>
      <c r="J6219">
        <v>-2.1</v>
      </c>
      <c r="K6219">
        <v>-4.355917567019759</v>
      </c>
      <c r="L6219">
        <f>_xlfn.FORECAST.LINEAR($P$1,B6219:F6219,$P$2:$P$6)</f>
        <v>0</v>
      </c>
      <c r="M6219">
        <f t="shared" si="97"/>
        <v>0</v>
      </c>
      <c r="N6219">
        <f>_xlfn.FORECAST.LINEAR($P$1,G6219:K6219,$P$2:$P$6)</f>
        <v>5.0643437428494336</v>
      </c>
    </row>
    <row r="6220" spans="1:14" x14ac:dyDescent="0.25">
      <c r="A6220" s="2">
        <v>43018</v>
      </c>
      <c r="B6220">
        <v>0</v>
      </c>
      <c r="C6220">
        <v>2.5</v>
      </c>
      <c r="D6220">
        <v>0</v>
      </c>
      <c r="E6220">
        <v>0</v>
      </c>
      <c r="F6220">
        <v>0.15814014029898549</v>
      </c>
      <c r="G6220" s="1">
        <v>7.2999999999999989</v>
      </c>
      <c r="H6220">
        <v>3.7</v>
      </c>
      <c r="I6220">
        <v>1</v>
      </c>
      <c r="J6220">
        <v>2.7</v>
      </c>
      <c r="K6220">
        <v>-0.39747466776776719</v>
      </c>
      <c r="L6220">
        <f>_xlfn.FORECAST.LINEAR($P$1,B6220:F6220,$P$2:$P$6)</f>
        <v>1.0389480570288014</v>
      </c>
      <c r="M6220">
        <f t="shared" si="97"/>
        <v>1.0389480570288014</v>
      </c>
      <c r="N6220">
        <f>_xlfn.FORECAST.LINEAR($P$1,G6220:K6220,$P$2:$P$6)</f>
        <v>7.2853174713144133</v>
      </c>
    </row>
    <row r="6221" spans="1:14" x14ac:dyDescent="0.25">
      <c r="A6221" s="2">
        <v>43019</v>
      </c>
      <c r="B6221">
        <v>3</v>
      </c>
      <c r="C6221">
        <v>0</v>
      </c>
      <c r="D6221">
        <v>0</v>
      </c>
      <c r="E6221">
        <v>0</v>
      </c>
      <c r="F6221">
        <v>0</v>
      </c>
      <c r="G6221" s="1">
        <v>8.1</v>
      </c>
      <c r="H6221">
        <v>1.6</v>
      </c>
      <c r="I6221">
        <v>3.7</v>
      </c>
      <c r="J6221">
        <v>-0.3</v>
      </c>
      <c r="K6221">
        <v>-3.3809687464355775</v>
      </c>
      <c r="L6221">
        <f>_xlfn.FORECAST.LINEAR($P$1,B6221:F6221,$P$2:$P$6)</f>
        <v>2.2455575444308331</v>
      </c>
      <c r="M6221">
        <f t="shared" si="97"/>
        <v>2.2455575444308331</v>
      </c>
      <c r="N6221">
        <f>_xlfn.FORECAST.LINEAR($P$1,G6221:K6221,$P$2:$P$6)</f>
        <v>9.1757013702912396</v>
      </c>
    </row>
    <row r="6222" spans="1:14" x14ac:dyDescent="0.25">
      <c r="A6222" s="2">
        <v>43020</v>
      </c>
      <c r="B6222">
        <v>0.8</v>
      </c>
      <c r="C6222">
        <v>0</v>
      </c>
      <c r="D6222">
        <v>0</v>
      </c>
      <c r="E6222">
        <v>0</v>
      </c>
      <c r="F6222">
        <v>0</v>
      </c>
      <c r="G6222" s="1">
        <v>3.6500000000000004</v>
      </c>
      <c r="H6222">
        <v>-0.4</v>
      </c>
      <c r="I6222">
        <v>1.5</v>
      </c>
      <c r="J6222">
        <v>-4.2</v>
      </c>
      <c r="K6222">
        <v>-6.2412936103002004</v>
      </c>
      <c r="L6222">
        <f>_xlfn.FORECAST.LINEAR($P$1,B6222:F6222,$P$2:$P$6)</f>
        <v>0.59881534518155544</v>
      </c>
      <c r="M6222">
        <f t="shared" si="97"/>
        <v>0.59881534518155544</v>
      </c>
      <c r="N6222">
        <f>_xlfn.FORECAST.LINEAR($P$1,G6222:K6222,$P$2:$P$6)</f>
        <v>5.7925515263111773</v>
      </c>
    </row>
    <row r="6223" spans="1:14" x14ac:dyDescent="0.25">
      <c r="A6223" s="2">
        <v>43021</v>
      </c>
      <c r="B6223">
        <v>0</v>
      </c>
      <c r="C6223">
        <v>5.0999999999999996</v>
      </c>
      <c r="D6223">
        <v>0</v>
      </c>
      <c r="E6223">
        <v>5.0999999999999996</v>
      </c>
      <c r="F6223">
        <v>6.0769376021075745</v>
      </c>
      <c r="G6223" s="1">
        <v>3.35</v>
      </c>
      <c r="H6223">
        <v>-0.3</v>
      </c>
      <c r="I6223">
        <v>0.8</v>
      </c>
      <c r="J6223">
        <v>-5.4</v>
      </c>
      <c r="K6223">
        <v>-7.6761961775190883</v>
      </c>
      <c r="L6223">
        <f>_xlfn.FORECAST.LINEAR($P$1,B6223:F6223,$P$2:$P$6)</f>
        <v>-0.57672870000237841</v>
      </c>
      <c r="M6223">
        <f t="shared" si="97"/>
        <v>0</v>
      </c>
      <c r="N6223">
        <f>_xlfn.FORECAST.LINEAR($P$1,G6223:K6223,$P$2:$P$6)</f>
        <v>6.0742342373466389</v>
      </c>
    </row>
    <row r="6224" spans="1:14" x14ac:dyDescent="0.25">
      <c r="A6224" s="2">
        <v>43022</v>
      </c>
      <c r="B6224">
        <v>0</v>
      </c>
      <c r="C6224">
        <v>0</v>
      </c>
      <c r="D6224">
        <v>5.0999999999999996</v>
      </c>
      <c r="E6224">
        <v>0</v>
      </c>
      <c r="F6224">
        <v>1.8453672574810638</v>
      </c>
      <c r="G6224" s="1">
        <v>3.95</v>
      </c>
      <c r="H6224">
        <v>-0.6</v>
      </c>
      <c r="I6224">
        <v>0</v>
      </c>
      <c r="J6224">
        <v>-5</v>
      </c>
      <c r="K6224">
        <v>-7.8653580993312371</v>
      </c>
      <c r="L6224">
        <f>_xlfn.FORECAST.LINEAR($P$1,B6224:F6224,$P$2:$P$6)</f>
        <v>0.76941062740415467</v>
      </c>
      <c r="M6224">
        <f t="shared" si="97"/>
        <v>0.76941062740415467</v>
      </c>
      <c r="N6224">
        <f>_xlfn.FORECAST.LINEAR($P$1,G6224:K6224,$P$2:$P$6)</f>
        <v>6.1947348326794867</v>
      </c>
    </row>
    <row r="6225" spans="1:14" x14ac:dyDescent="0.25">
      <c r="A6225" s="2">
        <v>43023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7.85</v>
      </c>
      <c r="H6225">
        <v>5.3</v>
      </c>
      <c r="I6225">
        <v>0.4</v>
      </c>
      <c r="J6225">
        <v>2.2000000000000002</v>
      </c>
      <c r="K6225">
        <v>-1.3818833868413609</v>
      </c>
      <c r="L6225">
        <f>_xlfn.FORECAST.LINEAR($P$1,B6225:F6225,$P$2:$P$6)</f>
        <v>0</v>
      </c>
      <c r="M6225">
        <f t="shared" si="97"/>
        <v>0</v>
      </c>
      <c r="N6225">
        <f>_xlfn.FORECAST.LINEAR($P$1,G6225:K6225,$P$2:$P$6)</f>
        <v>8.6532775477456099</v>
      </c>
    </row>
    <row r="6226" spans="1:14" x14ac:dyDescent="0.25">
      <c r="A6226" s="2">
        <v>43024</v>
      </c>
      <c r="B6226">
        <v>0</v>
      </c>
      <c r="C6226">
        <v>2.5</v>
      </c>
      <c r="D6226">
        <v>0</v>
      </c>
      <c r="E6226">
        <v>0</v>
      </c>
      <c r="F6226">
        <v>0.15814014029898549</v>
      </c>
      <c r="G6226" s="1">
        <v>9.5</v>
      </c>
      <c r="H6226">
        <v>8.4</v>
      </c>
      <c r="I6226">
        <v>2</v>
      </c>
      <c r="J6226">
        <v>4.3</v>
      </c>
      <c r="K6226">
        <v>0.84948121007712807</v>
      </c>
      <c r="L6226">
        <f>_xlfn.FORECAST.LINEAR($P$1,B6226:F6226,$P$2:$P$6)</f>
        <v>1.0389480570288014</v>
      </c>
      <c r="M6226">
        <f t="shared" si="97"/>
        <v>1.0389480570288014</v>
      </c>
      <c r="N6226">
        <f>_xlfn.FORECAST.LINEAR($P$1,G6226:K6226,$P$2:$P$6)</f>
        <v>10.660425702641195</v>
      </c>
    </row>
    <row r="6227" spans="1:14" x14ac:dyDescent="0.25">
      <c r="A6227" s="2">
        <v>43025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10.3</v>
      </c>
      <c r="H6227">
        <v>10</v>
      </c>
      <c r="I6227">
        <v>5</v>
      </c>
      <c r="J6227">
        <v>5.6</v>
      </c>
      <c r="K6227">
        <v>3.0602770009349882</v>
      </c>
      <c r="L6227">
        <f>_xlfn.FORECAST.LINEAR($P$1,B6227:F6227,$P$2:$P$6)</f>
        <v>0</v>
      </c>
      <c r="M6227">
        <f t="shared" si="97"/>
        <v>0</v>
      </c>
      <c r="N6227">
        <f>_xlfn.FORECAST.LINEAR($P$1,G6227:K6227,$P$2:$P$6)</f>
        <v>11.860460063658762</v>
      </c>
    </row>
    <row r="6228" spans="1:14" x14ac:dyDescent="0.25">
      <c r="A6228" s="2">
        <v>43026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11.65</v>
      </c>
      <c r="H6228">
        <v>7.6</v>
      </c>
      <c r="I6228">
        <v>6.5</v>
      </c>
      <c r="J6228">
        <v>5.0999999999999996</v>
      </c>
      <c r="K6228">
        <v>2.1399866756260248</v>
      </c>
      <c r="L6228">
        <f>_xlfn.FORECAST.LINEAR($P$1,B6228:F6228,$P$2:$P$6)</f>
        <v>0</v>
      </c>
      <c r="M6228">
        <f t="shared" si="97"/>
        <v>0</v>
      </c>
      <c r="N6228">
        <f>_xlfn.FORECAST.LINEAR($P$1,G6228:K6228,$P$2:$P$6)</f>
        <v>12.652694773476677</v>
      </c>
    </row>
    <row r="6229" spans="1:14" x14ac:dyDescent="0.25">
      <c r="A6229" s="2">
        <v>43027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13.35</v>
      </c>
      <c r="H6229">
        <v>12.5</v>
      </c>
      <c r="I6229">
        <v>4.9000000000000004</v>
      </c>
      <c r="J6229">
        <v>8.1</v>
      </c>
      <c r="K6229">
        <v>4.3151353259890062</v>
      </c>
      <c r="L6229">
        <f>_xlfn.FORECAST.LINEAR($P$1,B6229:F6229,$P$2:$P$6)</f>
        <v>0</v>
      </c>
      <c r="M6229">
        <f t="shared" si="97"/>
        <v>0</v>
      </c>
      <c r="N6229">
        <f>_xlfn.FORECAST.LINEAR($P$1,G6229:K6229,$P$2:$P$6)</f>
        <v>14.497432084968214</v>
      </c>
    </row>
    <row r="6230" spans="1:14" x14ac:dyDescent="0.25">
      <c r="A6230" s="2">
        <v>43028</v>
      </c>
      <c r="B6230">
        <v>1</v>
      </c>
      <c r="C6230">
        <v>0</v>
      </c>
      <c r="D6230">
        <v>2.5</v>
      </c>
      <c r="E6230">
        <v>0</v>
      </c>
      <c r="F6230">
        <v>0.35119868315961167</v>
      </c>
      <c r="G6230" s="1">
        <v>10.299999999999999</v>
      </c>
      <c r="H6230">
        <v>5</v>
      </c>
      <c r="I6230">
        <v>0.7</v>
      </c>
      <c r="J6230">
        <v>-1.1000000000000001</v>
      </c>
      <c r="K6230">
        <v>-6.3715134176399957</v>
      </c>
      <c r="L6230">
        <f>_xlfn.FORECAST.LINEAR($P$1,B6230:F6230,$P$2:$P$6)</f>
        <v>1.3393813021781589</v>
      </c>
      <c r="M6230">
        <f t="shared" si="97"/>
        <v>1.3393813021781589</v>
      </c>
      <c r="N6230">
        <f>_xlfn.FORECAST.LINEAR($P$1,G6230:K6230,$P$2:$P$6)</f>
        <v>12.675889172277179</v>
      </c>
    </row>
    <row r="6231" spans="1:14" x14ac:dyDescent="0.25">
      <c r="A6231" s="2">
        <v>43029</v>
      </c>
      <c r="B6231">
        <v>0</v>
      </c>
      <c r="C6231">
        <v>0</v>
      </c>
      <c r="D6231">
        <v>2.5</v>
      </c>
      <c r="E6231">
        <v>7.6</v>
      </c>
      <c r="F6231">
        <v>9.4796743499068175</v>
      </c>
      <c r="G6231" s="1">
        <v>4.5</v>
      </c>
      <c r="H6231">
        <v>1</v>
      </c>
      <c r="I6231">
        <v>-0.5</v>
      </c>
      <c r="J6231">
        <v>-4.7</v>
      </c>
      <c r="K6231">
        <v>-7.9109428775291004</v>
      </c>
      <c r="L6231">
        <f>_xlfn.FORECAST.LINEAR($P$1,B6231:F6231,$P$2:$P$6)</f>
        <v>-3.6406788681729836</v>
      </c>
      <c r="M6231">
        <f t="shared" si="97"/>
        <v>0</v>
      </c>
      <c r="N6231">
        <f>_xlfn.FORECAST.LINEAR($P$1,G6231:K6231,$P$2:$P$6)</f>
        <v>7.1548507666925492</v>
      </c>
    </row>
    <row r="6232" spans="1:14" x14ac:dyDescent="0.25">
      <c r="A6232" s="2">
        <v>43030</v>
      </c>
      <c r="B6232">
        <v>0</v>
      </c>
      <c r="C6232">
        <v>22.9</v>
      </c>
      <c r="D6232">
        <v>5.0999999999999996</v>
      </c>
      <c r="E6232">
        <v>15.2</v>
      </c>
      <c r="F6232">
        <v>20.444096056667657</v>
      </c>
      <c r="G6232" s="1">
        <v>11.149999999999999</v>
      </c>
      <c r="H6232">
        <v>2.8</v>
      </c>
      <c r="I6232">
        <v>3.1</v>
      </c>
      <c r="J6232">
        <v>-0.4</v>
      </c>
      <c r="K6232">
        <v>-5.3228425276849514</v>
      </c>
      <c r="L6232">
        <f>_xlfn.FORECAST.LINEAR($P$1,B6232:F6232,$P$2:$P$6)</f>
        <v>2.2504929489281302</v>
      </c>
      <c r="M6232">
        <f t="shared" si="97"/>
        <v>2.2504929489281302</v>
      </c>
      <c r="N6232">
        <f>_xlfn.FORECAST.LINEAR($P$1,G6232:K6232,$P$2:$P$6)</f>
        <v>12.571512519746667</v>
      </c>
    </row>
    <row r="6233" spans="1:14" x14ac:dyDescent="0.25">
      <c r="A6233" s="2">
        <v>43031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4.1999999999999993</v>
      </c>
      <c r="H6233">
        <v>3.4</v>
      </c>
      <c r="I6233">
        <v>2.6</v>
      </c>
      <c r="J6233">
        <v>-0.9</v>
      </c>
      <c r="K6233">
        <v>-2.1838753082383597</v>
      </c>
      <c r="L6233">
        <f>_xlfn.FORECAST.LINEAR($P$1,B6233:F6233,$P$2:$P$6)</f>
        <v>0</v>
      </c>
      <c r="M6233">
        <f t="shared" si="97"/>
        <v>0</v>
      </c>
      <c r="N6233">
        <f>_xlfn.FORECAST.LINEAR($P$1,G6233:K6233,$P$2:$P$6)</f>
        <v>6.3223356318474755</v>
      </c>
    </row>
    <row r="6234" spans="1:14" x14ac:dyDescent="0.25">
      <c r="A6234" s="2">
        <v>43032</v>
      </c>
      <c r="B6234">
        <v>0</v>
      </c>
      <c r="C6234">
        <v>5.0999999999999996</v>
      </c>
      <c r="D6234">
        <v>0</v>
      </c>
      <c r="E6234">
        <v>0</v>
      </c>
      <c r="F6234">
        <v>0.32260588620993014</v>
      </c>
      <c r="G6234" s="1">
        <v>6.4</v>
      </c>
      <c r="H6234">
        <v>8</v>
      </c>
      <c r="I6234">
        <v>1.4</v>
      </c>
      <c r="J6234">
        <v>5.0999999999999996</v>
      </c>
      <c r="K6234">
        <v>3.2252356666399278</v>
      </c>
      <c r="L6234">
        <f>_xlfn.FORECAST.LINEAR($P$1,B6234:F6234,$P$2:$P$6)</f>
        <v>2.1194540363387544</v>
      </c>
      <c r="M6234">
        <f t="shared" si="97"/>
        <v>2.1194540363387544</v>
      </c>
      <c r="N6234">
        <f>_xlfn.FORECAST.LINEAR($P$1,G6234:K6234,$P$2:$P$6)</f>
        <v>6.997864878110728</v>
      </c>
    </row>
    <row r="6235" spans="1:14" x14ac:dyDescent="0.25">
      <c r="A6235" s="2">
        <v>43033</v>
      </c>
      <c r="B6235">
        <v>1.5</v>
      </c>
      <c r="C6235">
        <v>0</v>
      </c>
      <c r="D6235">
        <v>0</v>
      </c>
      <c r="E6235">
        <v>0</v>
      </c>
      <c r="F6235">
        <v>0</v>
      </c>
      <c r="G6235" s="1">
        <v>8.9499999999999993</v>
      </c>
      <c r="H6235">
        <v>8.3000000000000007</v>
      </c>
      <c r="I6235">
        <v>3.8</v>
      </c>
      <c r="J6235">
        <v>5.9</v>
      </c>
      <c r="K6235">
        <v>3.6041084440094604</v>
      </c>
      <c r="L6235">
        <f>_xlfn.FORECAST.LINEAR($P$1,B6235:F6235,$P$2:$P$6)</f>
        <v>1.1227787722154166</v>
      </c>
      <c r="M6235">
        <f t="shared" si="97"/>
        <v>1.1227787722154166</v>
      </c>
      <c r="N6235">
        <f>_xlfn.FORECAST.LINEAR($P$1,G6235:K6235,$P$2:$P$6)</f>
        <v>9.5153426453115433</v>
      </c>
    </row>
    <row r="6236" spans="1:14" x14ac:dyDescent="0.25">
      <c r="A6236" s="2">
        <v>43034</v>
      </c>
      <c r="B6236">
        <v>0.3</v>
      </c>
      <c r="C6236">
        <v>0</v>
      </c>
      <c r="D6236">
        <v>0</v>
      </c>
      <c r="E6236">
        <v>0</v>
      </c>
      <c r="F6236">
        <v>0</v>
      </c>
      <c r="G6236" s="1">
        <v>1.6999999999999997</v>
      </c>
      <c r="H6236">
        <v>-1.3</v>
      </c>
      <c r="I6236">
        <v>1.9</v>
      </c>
      <c r="J6236">
        <v>0.6</v>
      </c>
      <c r="K6236">
        <v>0.34146880497627707</v>
      </c>
      <c r="L6236">
        <f>_xlfn.FORECAST.LINEAR($P$1,B6236:F6236,$P$2:$P$6)</f>
        <v>0.22455575444308326</v>
      </c>
      <c r="M6236">
        <f t="shared" si="97"/>
        <v>0.22455575444308326</v>
      </c>
      <c r="N6236">
        <f>_xlfn.FORECAST.LINEAR($P$1,G6236:K6236,$P$2:$P$6)</f>
        <v>1.0649649071450609</v>
      </c>
    </row>
    <row r="6237" spans="1:14" x14ac:dyDescent="0.25">
      <c r="A6237" s="2">
        <v>43035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3.0999999999999996</v>
      </c>
      <c r="H6237">
        <v>1.8</v>
      </c>
      <c r="I6237">
        <v>1.8</v>
      </c>
      <c r="J6237">
        <v>4.2</v>
      </c>
      <c r="K6237">
        <v>3.7885097648410033</v>
      </c>
      <c r="L6237">
        <f>_xlfn.FORECAST.LINEAR($P$1,B6237:F6237,$P$2:$P$6)</f>
        <v>0</v>
      </c>
      <c r="M6237">
        <f t="shared" si="97"/>
        <v>0</v>
      </c>
      <c r="N6237">
        <f>_xlfn.FORECAST.LINEAR($P$1,G6237:K6237,$P$2:$P$6)</f>
        <v>1.7820931229723467</v>
      </c>
    </row>
    <row r="6238" spans="1:14" x14ac:dyDescent="0.25">
      <c r="A6238" s="2">
        <v>43036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7</v>
      </c>
      <c r="H6238">
        <v>6.2</v>
      </c>
      <c r="I6238">
        <v>4.5</v>
      </c>
      <c r="J6238">
        <v>6.7</v>
      </c>
      <c r="K6238">
        <v>5.7063132612862946</v>
      </c>
      <c r="L6238">
        <f>_xlfn.FORECAST.LINEAR($P$1,B6238:F6238,$P$2:$P$6)</f>
        <v>0</v>
      </c>
      <c r="M6238">
        <f t="shared" si="97"/>
        <v>0</v>
      </c>
      <c r="N6238">
        <f>_xlfn.FORECAST.LINEAR($P$1,G6238:K6238,$P$2:$P$6)</f>
        <v>6.4489735339844989</v>
      </c>
    </row>
    <row r="6239" spans="1:14" x14ac:dyDescent="0.25">
      <c r="A6239" s="2">
        <v>43037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2.2999999999999998</v>
      </c>
      <c r="H6239">
        <v>0.2</v>
      </c>
      <c r="I6239">
        <v>2.4</v>
      </c>
      <c r="J6239">
        <v>2</v>
      </c>
      <c r="K6239">
        <v>1.864855852929012</v>
      </c>
      <c r="L6239">
        <f>_xlfn.FORECAST.LINEAR($P$1,B6239:F6239,$P$2:$P$6)</f>
        <v>0</v>
      </c>
      <c r="M6239">
        <f t="shared" si="97"/>
        <v>0</v>
      </c>
      <c r="N6239">
        <f>_xlfn.FORECAST.LINEAR($P$1,G6239:K6239,$P$2:$P$6)</f>
        <v>1.6009690994767389</v>
      </c>
    </row>
    <row r="6240" spans="1:14" x14ac:dyDescent="0.25">
      <c r="A6240" s="2">
        <v>43038</v>
      </c>
      <c r="B6240">
        <v>0</v>
      </c>
      <c r="C6240">
        <v>0</v>
      </c>
      <c r="D6240">
        <v>2.5</v>
      </c>
      <c r="E6240">
        <v>0</v>
      </c>
      <c r="F6240">
        <v>0.90459179288287461</v>
      </c>
      <c r="G6240" s="1">
        <v>-1.8999999999999995</v>
      </c>
      <c r="H6240">
        <v>-1.9</v>
      </c>
      <c r="I6240">
        <v>-2.2999999999999998</v>
      </c>
      <c r="J6240">
        <v>-5.3</v>
      </c>
      <c r="K6240">
        <v>-5.880955830793023</v>
      </c>
      <c r="L6240">
        <f>_xlfn.FORECAST.LINEAR($P$1,B6240:F6240,$P$2:$P$6)</f>
        <v>0.37716207225693854</v>
      </c>
      <c r="M6240">
        <f t="shared" si="97"/>
        <v>0.37716207225693854</v>
      </c>
      <c r="N6240">
        <f>_xlfn.FORECAST.LINEAR($P$1,G6240:K6240,$P$2:$P$6)</f>
        <v>-0.16289077400035534</v>
      </c>
    </row>
    <row r="6241" spans="1:14" x14ac:dyDescent="0.25">
      <c r="A6241" s="2">
        <v>43039</v>
      </c>
      <c r="B6241">
        <v>0</v>
      </c>
      <c r="C6241">
        <v>2.5</v>
      </c>
      <c r="D6241">
        <v>0</v>
      </c>
      <c r="E6241">
        <v>0</v>
      </c>
      <c r="F6241">
        <v>0.15814014029898549</v>
      </c>
      <c r="G6241" s="1">
        <v>5.0000000000000711E-2</v>
      </c>
      <c r="H6241">
        <v>1.1000000000000001</v>
      </c>
      <c r="I6241">
        <v>-1.4</v>
      </c>
      <c r="J6241">
        <v>-1.4</v>
      </c>
      <c r="K6241">
        <v>-2.044279868799745</v>
      </c>
      <c r="L6241">
        <f>_xlfn.FORECAST.LINEAR($P$1,B6241:F6241,$P$2:$P$6)</f>
        <v>1.0389480570288014</v>
      </c>
      <c r="M6241">
        <f t="shared" si="97"/>
        <v>1.0389480570288014</v>
      </c>
      <c r="N6241">
        <f>_xlfn.FORECAST.LINEAR($P$1,G6241:K6241,$P$2:$P$6)</f>
        <v>1.0341659404145709</v>
      </c>
    </row>
    <row r="6242" spans="1:14" x14ac:dyDescent="0.25">
      <c r="A6242" s="2">
        <v>43040</v>
      </c>
      <c r="B6242">
        <v>8.9</v>
      </c>
      <c r="C6242">
        <v>20.3</v>
      </c>
      <c r="D6242">
        <v>2.5</v>
      </c>
      <c r="E6242">
        <v>0</v>
      </c>
      <c r="F6242">
        <v>0</v>
      </c>
      <c r="G6242" s="1">
        <v>0.89999999999999991</v>
      </c>
      <c r="H6242">
        <v>-4</v>
      </c>
      <c r="I6242">
        <v>0.5</v>
      </c>
      <c r="J6242">
        <v>-1.9</v>
      </c>
      <c r="K6242">
        <v>-2.7139303039087235</v>
      </c>
      <c r="L6242">
        <f>_xlfn.FORECAST.LINEAR($P$1,B6242:F6242,$P$2:$P$6)</f>
        <v>16.320432418831651</v>
      </c>
      <c r="M6242">
        <f t="shared" si="97"/>
        <v>16.320432418831651</v>
      </c>
      <c r="N6242">
        <f>_xlfn.FORECAST.LINEAR($P$1,G6242:K6242,$P$2:$P$6)</f>
        <v>0.28357306524188419</v>
      </c>
    </row>
    <row r="6243" spans="1:14" x14ac:dyDescent="0.25">
      <c r="A6243" s="2">
        <v>43041</v>
      </c>
      <c r="B6243">
        <v>3</v>
      </c>
      <c r="C6243">
        <v>5.0999999999999996</v>
      </c>
      <c r="D6243">
        <v>0</v>
      </c>
      <c r="E6243">
        <v>10.199999999999999</v>
      </c>
      <c r="F6243">
        <v>10.171089988835432</v>
      </c>
      <c r="G6243" s="1">
        <v>-2.4</v>
      </c>
      <c r="H6243">
        <v>-7.2</v>
      </c>
      <c r="I6243">
        <v>-0.3</v>
      </c>
      <c r="J6243">
        <v>-3.3</v>
      </c>
      <c r="K6243">
        <v>-2.9592422661579043</v>
      </c>
      <c r="L6243">
        <f>_xlfn.FORECAST.LINEAR($P$1,B6243:F6243,$P$2:$P$6)</f>
        <v>-0.38625374657984768</v>
      </c>
      <c r="M6243">
        <f t="shared" si="97"/>
        <v>0</v>
      </c>
      <c r="N6243">
        <f>_xlfn.FORECAST.LINEAR($P$1,G6243:K6243,$P$2:$P$6)</f>
        <v>-3.6021671753275051</v>
      </c>
    </row>
    <row r="6244" spans="1:14" x14ac:dyDescent="0.25">
      <c r="A6244" s="2">
        <v>43042</v>
      </c>
      <c r="B6244">
        <v>14</v>
      </c>
      <c r="C6244">
        <v>2.5</v>
      </c>
      <c r="D6244">
        <v>10.199999999999999</v>
      </c>
      <c r="E6244">
        <v>35.6</v>
      </c>
      <c r="F6244">
        <v>36.268863096773899</v>
      </c>
      <c r="G6244" s="1">
        <v>-4.3499999999999996</v>
      </c>
      <c r="H6244">
        <v>-12</v>
      </c>
      <c r="I6244">
        <v>2.5</v>
      </c>
      <c r="J6244">
        <v>-2.4</v>
      </c>
      <c r="K6244">
        <v>-0.15514166073730706</v>
      </c>
      <c r="L6244">
        <f>_xlfn.FORECAST.LINEAR($P$1,B6244:F6244,$P$2:$P$6)</f>
        <v>-2.7715742954901863</v>
      </c>
      <c r="M6244">
        <f t="shared" si="97"/>
        <v>0</v>
      </c>
      <c r="N6244">
        <f>_xlfn.FORECAST.LINEAR($P$1,G6244:K6244,$P$2:$P$6)</f>
        <v>-7.5266503757133787</v>
      </c>
    </row>
    <row r="6245" spans="1:14" x14ac:dyDescent="0.25">
      <c r="A6245" s="2">
        <v>43043</v>
      </c>
      <c r="B6245">
        <v>3.6</v>
      </c>
      <c r="C6245">
        <v>2.5</v>
      </c>
      <c r="D6245">
        <v>17.8</v>
      </c>
      <c r="E6245">
        <v>5.0999999999999996</v>
      </c>
      <c r="F6245">
        <v>10.360950226518952</v>
      </c>
      <c r="G6245" s="1">
        <v>-8.1999999999999993</v>
      </c>
      <c r="H6245">
        <v>-6.1</v>
      </c>
      <c r="I6245">
        <v>-0.9</v>
      </c>
      <c r="J6245">
        <v>-8.9</v>
      </c>
      <c r="K6245">
        <v>-6.2155644824462231</v>
      </c>
      <c r="L6245">
        <f>_xlfn.FORECAST.LINEAR($P$1,B6245:F6245,$P$2:$P$6)</f>
        <v>4.4921485028734649</v>
      </c>
      <c r="M6245">
        <f t="shared" si="97"/>
        <v>4.4921485028734649</v>
      </c>
      <c r="N6245">
        <f>_xlfn.FORECAST.LINEAR($P$1,G6245:K6245,$P$2:$P$6)</f>
        <v>-5.8559060839606847</v>
      </c>
    </row>
    <row r="6246" spans="1:14" x14ac:dyDescent="0.25">
      <c r="A6246" s="2">
        <v>43044</v>
      </c>
      <c r="B6246">
        <v>0</v>
      </c>
      <c r="C6246">
        <v>2.5</v>
      </c>
      <c r="D6246">
        <v>2.5</v>
      </c>
      <c r="E6246">
        <v>5.0999999999999996</v>
      </c>
      <c r="F6246">
        <v>6.817063649079504</v>
      </c>
      <c r="G6246" s="1">
        <v>-10.15</v>
      </c>
      <c r="H6246">
        <v>-12.2</v>
      </c>
      <c r="I6246">
        <v>-2.7</v>
      </c>
      <c r="J6246">
        <v>-8.4</v>
      </c>
      <c r="K6246">
        <v>-5.6094657834657964</v>
      </c>
      <c r="L6246">
        <f>_xlfn.FORECAST.LINEAR($P$1,B6246:F6246,$P$2:$P$6)</f>
        <v>-1.2800726070553918</v>
      </c>
      <c r="M6246">
        <f t="shared" si="97"/>
        <v>0</v>
      </c>
      <c r="N6246">
        <f>_xlfn.FORECAST.LINEAR($P$1,G6246:K6246,$P$2:$P$6)</f>
        <v>-10.803155174300093</v>
      </c>
    </row>
    <row r="6247" spans="1:14" x14ac:dyDescent="0.25">
      <c r="A6247" s="2">
        <v>43045</v>
      </c>
      <c r="B6247">
        <v>0.3</v>
      </c>
      <c r="C6247">
        <v>2.5</v>
      </c>
      <c r="D6247">
        <v>0</v>
      </c>
      <c r="E6247">
        <v>7.6</v>
      </c>
      <c r="F6247">
        <v>8.5672047644059468</v>
      </c>
      <c r="G6247" s="1">
        <v>-14.9</v>
      </c>
      <c r="H6247">
        <v>-10.8</v>
      </c>
      <c r="I6247">
        <v>-5.2</v>
      </c>
      <c r="J6247">
        <v>-9.6</v>
      </c>
      <c r="K6247">
        <v>-5.1508422303363588</v>
      </c>
      <c r="L6247">
        <f>_xlfn.FORECAST.LINEAR($P$1,B6247:F6247,$P$2:$P$6)</f>
        <v>-2.6902271144247552</v>
      </c>
      <c r="M6247">
        <f t="shared" si="97"/>
        <v>0</v>
      </c>
      <c r="N6247">
        <f>_xlfn.FORECAST.LINEAR($P$1,G6247:K6247,$P$2:$P$6)</f>
        <v>-14.534651738784079</v>
      </c>
    </row>
    <row r="6248" spans="1:14" x14ac:dyDescent="0.25">
      <c r="A6248" s="2">
        <v>43046</v>
      </c>
      <c r="B6248">
        <v>0</v>
      </c>
      <c r="C6248">
        <v>0</v>
      </c>
      <c r="D6248">
        <v>0</v>
      </c>
      <c r="E6248">
        <v>7.6</v>
      </c>
      <c r="F6248">
        <v>8.5750825570239417</v>
      </c>
      <c r="G6248" s="1">
        <v>-17.649999999999999</v>
      </c>
      <c r="H6248">
        <v>-6.5</v>
      </c>
      <c r="I6248">
        <v>-12</v>
      </c>
      <c r="J6248">
        <v>-8.6</v>
      </c>
      <c r="K6248">
        <v>-4.6891994774740375</v>
      </c>
      <c r="L6248">
        <f>_xlfn.FORECAST.LINEAR($P$1,B6248:F6248,$P$2:$P$6)</f>
        <v>-4.017840940429922</v>
      </c>
      <c r="M6248">
        <f t="shared" si="97"/>
        <v>0</v>
      </c>
      <c r="N6248">
        <f>_xlfn.FORECAST.LINEAR($P$1,G6248:K6248,$P$2:$P$6)</f>
        <v>-16.948308081152284</v>
      </c>
    </row>
    <row r="6249" spans="1:14" x14ac:dyDescent="0.25">
      <c r="A6249" s="2">
        <v>43047</v>
      </c>
      <c r="B6249">
        <v>0</v>
      </c>
      <c r="C6249">
        <v>0</v>
      </c>
      <c r="D6249">
        <v>2.5</v>
      </c>
      <c r="E6249">
        <v>2.5</v>
      </c>
      <c r="F6249">
        <v>3.7253426340091718</v>
      </c>
      <c r="G6249" s="1">
        <v>-9.9</v>
      </c>
      <c r="H6249">
        <v>-4.7</v>
      </c>
      <c r="I6249">
        <v>-5.2</v>
      </c>
      <c r="J6249">
        <v>-2.7</v>
      </c>
      <c r="K6249">
        <v>0.25332648488543086</v>
      </c>
      <c r="L6249">
        <f>_xlfn.FORECAST.LINEAR($P$1,B6249:F6249,$P$2:$P$6)</f>
        <v>-0.9444961318318521</v>
      </c>
      <c r="M6249">
        <f t="shared" si="97"/>
        <v>0</v>
      </c>
      <c r="N6249">
        <f>_xlfn.FORECAST.LINEAR($P$1,G6249:K6249,$P$2:$P$6)</f>
        <v>-10.836298973312768</v>
      </c>
    </row>
    <row r="6250" spans="1:14" x14ac:dyDescent="0.25">
      <c r="A6250" s="2">
        <v>43048</v>
      </c>
      <c r="B6250">
        <v>0</v>
      </c>
      <c r="C6250">
        <v>7.6</v>
      </c>
      <c r="D6250">
        <v>0</v>
      </c>
      <c r="E6250">
        <v>0</v>
      </c>
      <c r="F6250">
        <v>0.48074602650891629</v>
      </c>
      <c r="G6250" s="1">
        <v>-3.25</v>
      </c>
      <c r="H6250">
        <v>-1.3</v>
      </c>
      <c r="I6250">
        <v>0.1</v>
      </c>
      <c r="J6250">
        <v>-1</v>
      </c>
      <c r="K6250">
        <v>0.62417806890992722</v>
      </c>
      <c r="L6250">
        <f>_xlfn.FORECAST.LINEAR($P$1,B6250:F6250,$P$2:$P$6)</f>
        <v>3.1584020933675565</v>
      </c>
      <c r="M6250">
        <f t="shared" si="97"/>
        <v>3.1584020933675565</v>
      </c>
      <c r="N6250">
        <f>_xlfn.FORECAST.LINEAR($P$1,G6250:K6250,$P$2:$P$6)</f>
        <v>-3.1237157223731482</v>
      </c>
    </row>
    <row r="6251" spans="1:14" x14ac:dyDescent="0.25">
      <c r="A6251" s="2">
        <v>43049</v>
      </c>
      <c r="B6251">
        <v>1.3</v>
      </c>
      <c r="C6251">
        <v>0</v>
      </c>
      <c r="D6251">
        <v>2.5</v>
      </c>
      <c r="E6251">
        <v>5.0999999999999996</v>
      </c>
      <c r="F6251">
        <v>5.9395124661402781</v>
      </c>
      <c r="G6251" s="1">
        <v>-3.5500000000000003</v>
      </c>
      <c r="H6251">
        <v>0.5</v>
      </c>
      <c r="I6251">
        <v>2.2000000000000002</v>
      </c>
      <c r="J6251">
        <v>-3.1</v>
      </c>
      <c r="K6251">
        <v>-0.70551669768229897</v>
      </c>
      <c r="L6251">
        <f>_xlfn.FORECAST.LINEAR($P$1,B6251:F6251,$P$2:$P$6)</f>
        <v>-1.0681356651866074</v>
      </c>
      <c r="M6251">
        <f t="shared" si="97"/>
        <v>0</v>
      </c>
      <c r="N6251">
        <f>_xlfn.FORECAST.LINEAR($P$1,G6251:K6251,$P$2:$P$6)</f>
        <v>-1.2373298581583654</v>
      </c>
    </row>
    <row r="6252" spans="1:14" x14ac:dyDescent="0.25">
      <c r="A6252" s="2">
        <v>43050</v>
      </c>
      <c r="B6252">
        <v>4.8</v>
      </c>
      <c r="C6252">
        <v>0</v>
      </c>
      <c r="D6252">
        <v>12.7</v>
      </c>
      <c r="E6252">
        <v>2.5</v>
      </c>
      <c r="F6252">
        <v>4.7597902222996389</v>
      </c>
      <c r="G6252" s="1">
        <v>-1.3499999999999996</v>
      </c>
      <c r="H6252">
        <v>0.6</v>
      </c>
      <c r="I6252">
        <v>0.2</v>
      </c>
      <c r="J6252">
        <v>-4.2</v>
      </c>
      <c r="K6252">
        <v>-3.8814597378633877</v>
      </c>
      <c r="L6252">
        <f>_xlfn.FORECAST.LINEAR($P$1,B6252:F6252,$P$2:$P$6)</f>
        <v>5.2129774265983135</v>
      </c>
      <c r="M6252">
        <f t="shared" si="97"/>
        <v>5.2129774265983135</v>
      </c>
      <c r="N6252">
        <f>_xlfn.FORECAST.LINEAR($P$1,G6252:K6252,$P$2:$P$6)</f>
        <v>1.2009103219429891</v>
      </c>
    </row>
    <row r="6253" spans="1:14" x14ac:dyDescent="0.25">
      <c r="A6253" s="2">
        <v>43051</v>
      </c>
      <c r="B6253">
        <v>0</v>
      </c>
      <c r="C6253">
        <v>0</v>
      </c>
      <c r="D6253">
        <v>0</v>
      </c>
      <c r="E6253">
        <v>2.5</v>
      </c>
      <c r="F6253">
        <v>2.8207508411262965</v>
      </c>
      <c r="G6253" s="1">
        <v>-5.5</v>
      </c>
      <c r="H6253">
        <v>1.1000000000000001</v>
      </c>
      <c r="I6253">
        <v>-0.8</v>
      </c>
      <c r="J6253">
        <v>-2.6</v>
      </c>
      <c r="K6253">
        <v>-0.10980648328437059</v>
      </c>
      <c r="L6253">
        <f>_xlfn.FORECAST.LINEAR($P$1,B6253:F6253,$P$2:$P$6)</f>
        <v>-1.3216582040887908</v>
      </c>
      <c r="M6253">
        <f t="shared" si="97"/>
        <v>0</v>
      </c>
      <c r="N6253">
        <f>_xlfn.FORECAST.LINEAR($P$1,G6253:K6253,$P$2:$P$6)</f>
        <v>-3.5812359503439168</v>
      </c>
    </row>
    <row r="6254" spans="1:14" x14ac:dyDescent="0.25">
      <c r="A6254" s="2">
        <v>43052</v>
      </c>
      <c r="B6254">
        <v>0</v>
      </c>
      <c r="C6254">
        <v>0</v>
      </c>
      <c r="D6254">
        <v>0</v>
      </c>
      <c r="E6254">
        <v>2.5</v>
      </c>
      <c r="F6254">
        <v>2.8207508411262965</v>
      </c>
      <c r="G6254" s="1">
        <v>-1.3000000000000003</v>
      </c>
      <c r="H6254">
        <v>2.2999999999999998</v>
      </c>
      <c r="I6254">
        <v>0.6</v>
      </c>
      <c r="J6254">
        <v>0.2</v>
      </c>
      <c r="K6254">
        <v>1.3076620692973016</v>
      </c>
      <c r="L6254">
        <f>_xlfn.FORECAST.LINEAR($P$1,B6254:F6254,$P$2:$P$6)</f>
        <v>-1.3216582040887908</v>
      </c>
      <c r="M6254">
        <f t="shared" si="97"/>
        <v>0</v>
      </c>
      <c r="N6254">
        <f>_xlfn.FORECAST.LINEAR($P$1,G6254:K6254,$P$2:$P$6)</f>
        <v>-0.3102665454165271</v>
      </c>
    </row>
    <row r="6255" spans="1:14" x14ac:dyDescent="0.25">
      <c r="A6255" s="2">
        <v>43053</v>
      </c>
      <c r="B6255">
        <v>2.2999999999999998</v>
      </c>
      <c r="C6255">
        <v>0</v>
      </c>
      <c r="D6255">
        <v>2.5</v>
      </c>
      <c r="E6255">
        <v>12.7</v>
      </c>
      <c r="F6255">
        <v>13.961201913440956</v>
      </c>
      <c r="G6255" s="1">
        <v>-2.1500000000000004</v>
      </c>
      <c r="H6255">
        <v>-0.8</v>
      </c>
      <c r="I6255">
        <v>-0.4</v>
      </c>
      <c r="J6255">
        <v>-5.6</v>
      </c>
      <c r="K6255">
        <v>-5.324026229974824</v>
      </c>
      <c r="L6255">
        <f>_xlfn.FORECAST.LINEAR($P$1,B6255:F6255,$P$2:$P$6)</f>
        <v>-4.123757375695309</v>
      </c>
      <c r="M6255">
        <f t="shared" si="97"/>
        <v>0</v>
      </c>
      <c r="N6255">
        <f>_xlfn.FORECAST.LINEAR($P$1,G6255:K6255,$P$2:$P$6)</f>
        <v>0.49893372301793981</v>
      </c>
    </row>
    <row r="6256" spans="1:14" x14ac:dyDescent="0.25">
      <c r="A6256" s="2">
        <v>43054</v>
      </c>
      <c r="B6256">
        <v>0</v>
      </c>
      <c r="C6256">
        <v>2.5</v>
      </c>
      <c r="D6256">
        <v>7.6</v>
      </c>
      <c r="E6256">
        <v>0</v>
      </c>
      <c r="F6256">
        <v>2.9080991906629241</v>
      </c>
      <c r="G6256" s="1">
        <v>-8.8000000000000007</v>
      </c>
      <c r="H6256">
        <v>0.4</v>
      </c>
      <c r="I6256">
        <v>-3.5</v>
      </c>
      <c r="J6256">
        <v>-2.9</v>
      </c>
      <c r="K6256">
        <v>0.3566623022700206</v>
      </c>
      <c r="L6256">
        <f>_xlfn.FORECAST.LINEAR($P$1,B6256:F6256,$P$2:$P$6)</f>
        <v>2.1855207566898947</v>
      </c>
      <c r="M6256">
        <f t="shared" si="97"/>
        <v>2.1855207566898947</v>
      </c>
      <c r="N6256">
        <f>_xlfn.FORECAST.LINEAR($P$1,G6256:K6256,$P$2:$P$6)</f>
        <v>-7.2962009185988475</v>
      </c>
    </row>
    <row r="6257" spans="1:14" x14ac:dyDescent="0.25">
      <c r="A6257" s="2">
        <v>43055</v>
      </c>
      <c r="B6257">
        <v>0</v>
      </c>
      <c r="C6257">
        <v>0</v>
      </c>
      <c r="D6257">
        <v>17.8</v>
      </c>
      <c r="E6257">
        <v>0</v>
      </c>
      <c r="F6257">
        <v>6.4406935653260664</v>
      </c>
      <c r="G6257" s="1">
        <v>3.1</v>
      </c>
      <c r="H6257">
        <v>0</v>
      </c>
      <c r="I6257">
        <v>2.2999999999999998</v>
      </c>
      <c r="J6257">
        <v>-2.6</v>
      </c>
      <c r="K6257">
        <v>-3.8168750654612182</v>
      </c>
      <c r="L6257">
        <f>_xlfn.FORECAST.LINEAR($P$1,B6257:F6257,$P$2:$P$6)</f>
        <v>2.6853939544694025</v>
      </c>
      <c r="M6257">
        <f t="shared" si="97"/>
        <v>2.6853939544694025</v>
      </c>
      <c r="N6257">
        <f>_xlfn.FORECAST.LINEAR($P$1,G6257:K6257,$P$2:$P$6)</f>
        <v>4.7043932514845084</v>
      </c>
    </row>
    <row r="6258" spans="1:14" x14ac:dyDescent="0.25">
      <c r="A6258" s="2">
        <v>43056</v>
      </c>
      <c r="B6258">
        <v>0</v>
      </c>
      <c r="C6258">
        <v>5.0999999999999996</v>
      </c>
      <c r="D6258">
        <v>2.5</v>
      </c>
      <c r="E6258">
        <v>2.5</v>
      </c>
      <c r="F6258">
        <v>4.0479485202191015</v>
      </c>
      <c r="G6258" s="1">
        <v>-1.1000000000000001</v>
      </c>
      <c r="H6258">
        <v>-2.9</v>
      </c>
      <c r="I6258">
        <v>-1.9</v>
      </c>
      <c r="J6258">
        <v>-8.4</v>
      </c>
      <c r="K6258">
        <v>-9.7399227308265743</v>
      </c>
      <c r="L6258">
        <f>_xlfn.FORECAST.LINEAR($P$1,B6258:F6258,$P$2:$P$6)</f>
        <v>1.1749579045069025</v>
      </c>
      <c r="M6258">
        <f t="shared" si="97"/>
        <v>1.1749579045069025</v>
      </c>
      <c r="N6258">
        <f>_xlfn.FORECAST.LINEAR($P$1,G6258:K6258,$P$2:$P$6)</f>
        <v>1.8905074917563098</v>
      </c>
    </row>
    <row r="6259" spans="1:14" x14ac:dyDescent="0.25">
      <c r="A6259" s="2">
        <v>43057</v>
      </c>
      <c r="B6259">
        <v>0</v>
      </c>
      <c r="C6259">
        <v>2.5</v>
      </c>
      <c r="D6259">
        <v>0</v>
      </c>
      <c r="E6259">
        <v>0</v>
      </c>
      <c r="F6259">
        <v>0.15814014029898549</v>
      </c>
      <c r="G6259" s="1">
        <v>-4.1000000000000005</v>
      </c>
      <c r="H6259">
        <v>-1.8</v>
      </c>
      <c r="I6259">
        <v>-5.6</v>
      </c>
      <c r="J6259">
        <v>-7.3</v>
      </c>
      <c r="K6259">
        <v>-8.1078272232963187</v>
      </c>
      <c r="L6259">
        <f>_xlfn.FORECAST.LINEAR($P$1,B6259:F6259,$P$2:$P$6)</f>
        <v>1.0389480570288014</v>
      </c>
      <c r="M6259">
        <f t="shared" si="97"/>
        <v>1.0389480570288014</v>
      </c>
      <c r="N6259">
        <f>_xlfn.FORECAST.LINEAR($P$1,G6259:K6259,$P$2:$P$6)</f>
        <v>-1.678742529654015</v>
      </c>
    </row>
    <row r="6260" spans="1:14" x14ac:dyDescent="0.25">
      <c r="A6260" s="2">
        <v>43058</v>
      </c>
      <c r="B6260">
        <v>0</v>
      </c>
      <c r="C6260">
        <v>0</v>
      </c>
      <c r="D6260">
        <v>0</v>
      </c>
      <c r="E6260">
        <v>0</v>
      </c>
      <c r="F6260">
        <v>0</v>
      </c>
      <c r="G6260" s="1">
        <v>-2.2000000000000002</v>
      </c>
      <c r="H6260">
        <v>1.8</v>
      </c>
      <c r="I6260">
        <v>-3.6</v>
      </c>
      <c r="J6260">
        <v>-2.2999999999999998</v>
      </c>
      <c r="K6260">
        <v>-2.5663772131810845</v>
      </c>
      <c r="L6260">
        <f>_xlfn.FORECAST.LINEAR($P$1,B6260:F6260,$P$2:$P$6)</f>
        <v>0</v>
      </c>
      <c r="M6260">
        <f t="shared" si="97"/>
        <v>0</v>
      </c>
      <c r="N6260">
        <f>_xlfn.FORECAST.LINEAR($P$1,G6260:K6260,$P$2:$P$6)</f>
        <v>-0.69602754105425191</v>
      </c>
    </row>
    <row r="6261" spans="1:14" x14ac:dyDescent="0.25">
      <c r="A6261" s="2">
        <v>43059</v>
      </c>
      <c r="B6261">
        <v>0.8</v>
      </c>
      <c r="C6261">
        <v>2.5</v>
      </c>
      <c r="D6261">
        <v>7.6</v>
      </c>
      <c r="E6261">
        <v>10.199999999999999</v>
      </c>
      <c r="F6261">
        <v>13.974048134679606</v>
      </c>
      <c r="G6261" s="1">
        <v>4.1500000000000004</v>
      </c>
      <c r="H6261">
        <v>0.9</v>
      </c>
      <c r="I6261">
        <v>-0.2</v>
      </c>
      <c r="J6261">
        <v>-1.5</v>
      </c>
      <c r="K6261">
        <v>-4.0044688029503117</v>
      </c>
      <c r="L6261">
        <f>_xlfn.FORECAST.LINEAR($P$1,B6261:F6261,$P$2:$P$6)</f>
        <v>-2.4370693320553958</v>
      </c>
      <c r="M6261">
        <f t="shared" si="97"/>
        <v>0</v>
      </c>
      <c r="N6261">
        <f>_xlfn.FORECAST.LINEAR($P$1,G6261:K6261,$P$2:$P$6)</f>
        <v>5.1300530613761506</v>
      </c>
    </row>
    <row r="6262" spans="1:14" x14ac:dyDescent="0.25">
      <c r="A6262" s="2">
        <v>43060</v>
      </c>
      <c r="B6262">
        <v>0.3</v>
      </c>
      <c r="C6262">
        <v>0</v>
      </c>
      <c r="D6262">
        <v>0</v>
      </c>
      <c r="E6262">
        <v>10.199999999999999</v>
      </c>
      <c r="F6262">
        <v>11.342645498878309</v>
      </c>
      <c r="G6262" s="1">
        <v>-0.25</v>
      </c>
      <c r="H6262">
        <v>2.2000000000000002</v>
      </c>
      <c r="I6262">
        <v>1.5</v>
      </c>
      <c r="J6262">
        <v>0.2</v>
      </c>
      <c r="K6262">
        <v>1.0459267439137514</v>
      </c>
      <c r="L6262">
        <f>_xlfn.FORECAST.LINEAR($P$1,B6262:F6262,$P$2:$P$6)</f>
        <v>-5.1036997037058978</v>
      </c>
      <c r="M6262">
        <f t="shared" si="97"/>
        <v>0</v>
      </c>
      <c r="N6262">
        <f>_xlfn.FORECAST.LINEAR($P$1,G6262:K6262,$P$2:$P$6)</f>
        <v>0.7942840697321002</v>
      </c>
    </row>
    <row r="6263" spans="1:14" x14ac:dyDescent="0.25">
      <c r="A6263" s="2">
        <v>43061</v>
      </c>
      <c r="B6263">
        <v>0</v>
      </c>
      <c r="C6263">
        <v>0</v>
      </c>
      <c r="D6263">
        <v>0</v>
      </c>
      <c r="E6263">
        <v>17.8</v>
      </c>
      <c r="F6263">
        <v>20.083745988819231</v>
      </c>
      <c r="G6263" s="1">
        <v>6.95</v>
      </c>
      <c r="H6263">
        <v>7.3</v>
      </c>
      <c r="I6263">
        <v>4.8</v>
      </c>
      <c r="J6263">
        <v>3.1</v>
      </c>
      <c r="K6263">
        <v>1.8502343824280878</v>
      </c>
      <c r="L6263">
        <f>_xlfn.FORECAST.LINEAR($P$1,B6263:F6263,$P$2:$P$6)</f>
        <v>-9.4102064131121885</v>
      </c>
      <c r="M6263">
        <f t="shared" si="97"/>
        <v>0</v>
      </c>
      <c r="N6263">
        <f>_xlfn.FORECAST.LINEAR($P$1,G6263:K6263,$P$2:$P$6)</f>
        <v>8.8064469801398033</v>
      </c>
    </row>
    <row r="6264" spans="1:14" x14ac:dyDescent="0.25">
      <c r="A6264" s="2">
        <v>43062</v>
      </c>
      <c r="B6264">
        <v>0.5</v>
      </c>
      <c r="C6264">
        <v>22.9</v>
      </c>
      <c r="D6264">
        <v>0</v>
      </c>
      <c r="E6264">
        <v>5.0999999999999996</v>
      </c>
      <c r="F6264">
        <v>6.9261988461747208</v>
      </c>
      <c r="G6264" s="1">
        <v>8.65</v>
      </c>
      <c r="H6264">
        <v>6.3</v>
      </c>
      <c r="I6264">
        <v>6.8</v>
      </c>
      <c r="J6264">
        <v>4</v>
      </c>
      <c r="K6264">
        <v>2.5853537768907149</v>
      </c>
      <c r="L6264">
        <f>_xlfn.FORECAST.LINEAR($P$1,B6264:F6264,$P$2:$P$6)</f>
        <v>7.3016910810032982</v>
      </c>
      <c r="M6264">
        <f t="shared" si="97"/>
        <v>7.3016910810032982</v>
      </c>
      <c r="N6264">
        <f>_xlfn.FORECAST.LINEAR($P$1,G6264:K6264,$P$2:$P$6)</f>
        <v>9.8525731525279419</v>
      </c>
    </row>
    <row r="6265" spans="1:14" x14ac:dyDescent="0.25">
      <c r="A6265" s="2">
        <v>43063</v>
      </c>
      <c r="B6265">
        <v>1</v>
      </c>
      <c r="C6265">
        <v>0</v>
      </c>
      <c r="D6265">
        <v>0</v>
      </c>
      <c r="E6265">
        <v>7.6</v>
      </c>
      <c r="F6265">
        <v>8.0216894473006768</v>
      </c>
      <c r="G6265" s="1">
        <v>3.4</v>
      </c>
      <c r="H6265">
        <v>0.7</v>
      </c>
      <c r="I6265">
        <v>3.7</v>
      </c>
      <c r="J6265">
        <v>-2.8</v>
      </c>
      <c r="K6265">
        <v>-3.6577024223701748</v>
      </c>
      <c r="L6265">
        <f>_xlfn.FORECAST.LINEAR($P$1,B6265:F6265,$P$2:$P$6)</f>
        <v>-3.0556217105087038</v>
      </c>
      <c r="M6265">
        <f t="shared" si="97"/>
        <v>0</v>
      </c>
      <c r="N6265">
        <f>_xlfn.FORECAST.LINEAR($P$1,G6265:K6265,$P$2:$P$6)</f>
        <v>5.6009078932199268</v>
      </c>
    </row>
    <row r="6266" spans="1:14" x14ac:dyDescent="0.25">
      <c r="A6266" s="2">
        <v>43064</v>
      </c>
      <c r="B6266">
        <v>0</v>
      </c>
      <c r="C6266">
        <v>2.5</v>
      </c>
      <c r="D6266">
        <v>0</v>
      </c>
      <c r="E6266">
        <v>5.0999999999999996</v>
      </c>
      <c r="F6266">
        <v>5.9124718561966283</v>
      </c>
      <c r="G6266" s="1">
        <v>-0.20000000000000018</v>
      </c>
      <c r="H6266">
        <v>2.2000000000000002</v>
      </c>
      <c r="I6266">
        <v>0.7</v>
      </c>
      <c r="J6266">
        <v>-1.1000000000000001</v>
      </c>
      <c r="K6266">
        <v>-0.73800272268060585</v>
      </c>
      <c r="L6266">
        <f>_xlfn.FORECAST.LINEAR($P$1,B6266:F6266,$P$2:$P$6)</f>
        <v>-1.6572346793123307</v>
      </c>
      <c r="M6266">
        <f t="shared" si="97"/>
        <v>0</v>
      </c>
      <c r="N6266">
        <f>_xlfn.FORECAST.LINEAR($P$1,G6266:K6266,$P$2:$P$6)</f>
        <v>1.4089654342321116</v>
      </c>
    </row>
    <row r="6267" spans="1:14" x14ac:dyDescent="0.25">
      <c r="A6267" s="2">
        <v>43065</v>
      </c>
      <c r="B6267">
        <v>0</v>
      </c>
      <c r="C6267">
        <v>0</v>
      </c>
      <c r="D6267">
        <v>0</v>
      </c>
      <c r="E6267">
        <v>0</v>
      </c>
      <c r="F6267">
        <v>0</v>
      </c>
      <c r="G6267" s="1">
        <v>7.3</v>
      </c>
      <c r="H6267">
        <v>8.1</v>
      </c>
      <c r="I6267">
        <v>2.5</v>
      </c>
      <c r="J6267">
        <v>4.5999999999999996</v>
      </c>
      <c r="K6267">
        <v>2.567377694144156</v>
      </c>
      <c r="L6267">
        <f>_xlfn.FORECAST.LINEAR($P$1,B6267:F6267,$P$2:$P$6)</f>
        <v>0</v>
      </c>
      <c r="M6267">
        <f t="shared" si="97"/>
        <v>0</v>
      </c>
      <c r="N6267">
        <f>_xlfn.FORECAST.LINEAR($P$1,G6267:K6267,$P$2:$P$6)</f>
        <v>8.3357030599317863</v>
      </c>
    </row>
    <row r="6268" spans="1:14" x14ac:dyDescent="0.25">
      <c r="A6268" s="2">
        <v>43066</v>
      </c>
      <c r="B6268">
        <v>1.3</v>
      </c>
      <c r="C6268">
        <v>0</v>
      </c>
      <c r="D6268">
        <v>12.7</v>
      </c>
      <c r="E6268">
        <v>5.0999999999999996</v>
      </c>
      <c r="F6268">
        <v>9.6302469811024061</v>
      </c>
      <c r="G6268" s="1">
        <v>5.35</v>
      </c>
      <c r="H6268">
        <v>-0.5</v>
      </c>
      <c r="I6268">
        <v>0.8</v>
      </c>
      <c r="J6268">
        <v>-4.5</v>
      </c>
      <c r="K6268">
        <v>-7.7801633053840664</v>
      </c>
      <c r="L6268">
        <f>_xlfn.FORECAST.LINEAR($P$1,B6268:F6268,$P$2:$P$6)</f>
        <v>0.47068558962170304</v>
      </c>
      <c r="M6268">
        <f t="shared" si="97"/>
        <v>0.47068558962170304</v>
      </c>
      <c r="N6268">
        <f>_xlfn.FORECAST.LINEAR($P$1,G6268:K6268,$P$2:$P$6)</f>
        <v>7.4397598991548106</v>
      </c>
    </row>
    <row r="6269" spans="1:14" x14ac:dyDescent="0.25">
      <c r="A6269" s="2">
        <v>43067</v>
      </c>
      <c r="B6269">
        <v>0</v>
      </c>
      <c r="C6269">
        <v>2.5</v>
      </c>
      <c r="D6269">
        <v>0</v>
      </c>
      <c r="E6269">
        <v>0</v>
      </c>
      <c r="F6269">
        <v>0.15814014029898549</v>
      </c>
      <c r="G6269" s="1">
        <v>-1.35</v>
      </c>
      <c r="H6269">
        <v>0</v>
      </c>
      <c r="I6269">
        <v>-6.3</v>
      </c>
      <c r="J6269">
        <v>-5.0999999999999996</v>
      </c>
      <c r="K6269">
        <v>-7.2868223358360833</v>
      </c>
      <c r="L6269">
        <f>_xlfn.FORECAST.LINEAR($P$1,B6269:F6269,$P$2:$P$6)</f>
        <v>1.0389480570288014</v>
      </c>
      <c r="M6269">
        <f t="shared" si="97"/>
        <v>1.0389480570288014</v>
      </c>
      <c r="N6269">
        <f>_xlfn.FORECAST.LINEAR($P$1,G6269:K6269,$P$2:$P$6)</f>
        <v>0.44673835385999894</v>
      </c>
    </row>
    <row r="6270" spans="1:14" x14ac:dyDescent="0.25">
      <c r="A6270" s="2">
        <v>43068</v>
      </c>
      <c r="B6270">
        <v>0.3</v>
      </c>
      <c r="C6270">
        <v>2.5</v>
      </c>
      <c r="D6270">
        <v>5.0999999999999996</v>
      </c>
      <c r="E6270">
        <v>0</v>
      </c>
      <c r="F6270">
        <v>1.8374894648630704</v>
      </c>
      <c r="G6270" s="1">
        <v>-1.5999999999999996</v>
      </c>
      <c r="H6270">
        <v>-2.1</v>
      </c>
      <c r="I6270">
        <v>-4.2</v>
      </c>
      <c r="J6270">
        <v>-8.3000000000000007</v>
      </c>
      <c r="K6270">
        <v>-10.132015746876464</v>
      </c>
      <c r="L6270">
        <f>_xlfn.FORECAST.LINEAR($P$1,B6270:F6270,$P$2:$P$6)</f>
        <v>2.0970244534093219</v>
      </c>
      <c r="M6270">
        <f t="shared" si="97"/>
        <v>2.0970244534093219</v>
      </c>
      <c r="N6270">
        <f>_xlfn.FORECAST.LINEAR($P$1,G6270:K6270,$P$2:$P$6)</f>
        <v>1.3420058204049852</v>
      </c>
    </row>
    <row r="6271" spans="1:14" x14ac:dyDescent="0.25">
      <c r="A6271" s="2">
        <v>43069</v>
      </c>
      <c r="B6271">
        <v>0</v>
      </c>
      <c r="C6271">
        <v>5.0999999999999996</v>
      </c>
      <c r="D6271">
        <v>7.6</v>
      </c>
      <c r="E6271">
        <v>0</v>
      </c>
      <c r="F6271">
        <v>3.0725649365738685</v>
      </c>
      <c r="G6271" s="1">
        <v>-3.0000000000000004</v>
      </c>
      <c r="H6271">
        <v>-1.1000000000000001</v>
      </c>
      <c r="I6271">
        <v>-5.0999999999999996</v>
      </c>
      <c r="J6271">
        <v>-6.1</v>
      </c>
      <c r="K6271">
        <v>-7.1374016423909943</v>
      </c>
      <c r="L6271">
        <f>_xlfn.FORECAST.LINEAR($P$1,B6271:F6271,$P$2:$P$6)</f>
        <v>3.2660267359998478</v>
      </c>
      <c r="M6271">
        <f t="shared" si="97"/>
        <v>3.2660267359998478</v>
      </c>
      <c r="N6271">
        <f>_xlfn.FORECAST.LINEAR($P$1,G6271:K6271,$P$2:$P$6)</f>
        <v>-0.88835944428383939</v>
      </c>
    </row>
    <row r="6272" spans="1:14" x14ac:dyDescent="0.25">
      <c r="A6272" s="2">
        <v>43070</v>
      </c>
      <c r="B6272">
        <v>0</v>
      </c>
      <c r="C6272">
        <v>2.5</v>
      </c>
      <c r="D6272">
        <v>0</v>
      </c>
      <c r="E6272">
        <v>2.5</v>
      </c>
      <c r="F6272">
        <v>2.9788909814252817</v>
      </c>
      <c r="G6272" s="1">
        <v>2</v>
      </c>
      <c r="H6272">
        <v>-0.3</v>
      </c>
      <c r="I6272">
        <v>-2.1</v>
      </c>
      <c r="J6272">
        <v>-5.6</v>
      </c>
      <c r="K6272">
        <v>-8.2041020264269218</v>
      </c>
      <c r="L6272">
        <f>_xlfn.FORECAST.LINEAR($P$1,B6272:F6272,$P$2:$P$6)</f>
        <v>-0.28271014705998887</v>
      </c>
      <c r="M6272">
        <f t="shared" si="97"/>
        <v>0</v>
      </c>
      <c r="N6272">
        <f>_xlfn.FORECAST.LINEAR($P$1,G6272:K6272,$P$2:$P$6)</f>
        <v>4.4434629294620462</v>
      </c>
    </row>
    <row r="6273" spans="1:14" x14ac:dyDescent="0.25">
      <c r="A6273" s="2">
        <v>43071</v>
      </c>
      <c r="B6273">
        <v>0</v>
      </c>
      <c r="C6273">
        <v>0</v>
      </c>
      <c r="D6273">
        <v>0</v>
      </c>
      <c r="E6273">
        <v>5.0999999999999996</v>
      </c>
      <c r="F6273">
        <v>5.7543317158976439</v>
      </c>
      <c r="G6273" s="1">
        <v>-1.05</v>
      </c>
      <c r="H6273">
        <v>-0.4</v>
      </c>
      <c r="I6273">
        <v>0.2</v>
      </c>
      <c r="J6273">
        <v>-3.8</v>
      </c>
      <c r="K6273">
        <v>-3.6594135923197531</v>
      </c>
      <c r="L6273">
        <f>_xlfn.FORECAST.LINEAR($P$1,B6273:F6273,$P$2:$P$6)</f>
        <v>-2.6961827363411315</v>
      </c>
      <c r="M6273">
        <f t="shared" si="97"/>
        <v>0</v>
      </c>
      <c r="N6273">
        <f>_xlfn.FORECAST.LINEAR($P$1,G6273:K6273,$P$2:$P$6)</f>
        <v>0.8625315554536277</v>
      </c>
    </row>
    <row r="6274" spans="1:14" x14ac:dyDescent="0.25">
      <c r="A6274" s="2">
        <v>43072</v>
      </c>
      <c r="B6274">
        <v>3.8</v>
      </c>
      <c r="C6274">
        <v>2.5</v>
      </c>
      <c r="D6274">
        <v>10.199999999999999</v>
      </c>
      <c r="E6274">
        <v>15.2</v>
      </c>
      <c r="F6274">
        <v>18.896145952360598</v>
      </c>
      <c r="G6274" s="1">
        <v>0.59999999999999987</v>
      </c>
      <c r="H6274">
        <v>-2.5</v>
      </c>
      <c r="I6274">
        <v>-0.3</v>
      </c>
      <c r="J6274">
        <v>-6.2</v>
      </c>
      <c r="K6274">
        <v>-7.5941891072721024</v>
      </c>
      <c r="L6274">
        <f>_xlfn.FORECAST.LINEAR($P$1,B6274:F6274,$P$2:$P$6)</f>
        <v>-1.8014794953220985</v>
      </c>
      <c r="M6274">
        <f t="shared" si="97"/>
        <v>0</v>
      </c>
      <c r="N6274">
        <f>_xlfn.FORECAST.LINEAR($P$1,G6274:K6274,$P$2:$P$6)</f>
        <v>2.770836378393299</v>
      </c>
    </row>
    <row r="6275" spans="1:14" x14ac:dyDescent="0.25">
      <c r="A6275" s="2">
        <v>43073</v>
      </c>
      <c r="B6275">
        <v>0.3</v>
      </c>
      <c r="C6275">
        <v>5.0999999999999996</v>
      </c>
      <c r="D6275">
        <v>0</v>
      </c>
      <c r="E6275">
        <v>2.5</v>
      </c>
      <c r="F6275">
        <v>2.9773387944192478</v>
      </c>
      <c r="G6275" s="1">
        <v>-6.3</v>
      </c>
      <c r="H6275">
        <v>-6.5</v>
      </c>
      <c r="I6275">
        <v>-7.6</v>
      </c>
      <c r="J6275">
        <v>-12.2</v>
      </c>
      <c r="K6275">
        <v>-13.440010928581071</v>
      </c>
      <c r="L6275">
        <f>_xlfn.FORECAST.LINEAR($P$1,B6275:F6275,$P$2:$P$6)</f>
        <v>1.0864616012263304</v>
      </c>
      <c r="M6275">
        <f t="shared" ref="M6275:M6338" si="98">IF(L6275&lt;0,0,L6275)</f>
        <v>1.0864616012263304</v>
      </c>
      <c r="N6275">
        <f>_xlfn.FORECAST.LINEAR($P$1,G6275:K6275,$P$2:$P$6)</f>
        <v>-3.4601267604863697</v>
      </c>
    </row>
    <row r="6276" spans="1:14" x14ac:dyDescent="0.25">
      <c r="A6276" s="2">
        <v>43074</v>
      </c>
      <c r="B6276">
        <v>0</v>
      </c>
      <c r="C6276">
        <v>0</v>
      </c>
      <c r="D6276">
        <v>0</v>
      </c>
      <c r="E6276">
        <v>2.5</v>
      </c>
      <c r="F6276">
        <v>2.8207508411262965</v>
      </c>
      <c r="G6276" s="1">
        <v>-8.75</v>
      </c>
      <c r="H6276">
        <v>-6.4</v>
      </c>
      <c r="I6276">
        <v>-7.2</v>
      </c>
      <c r="J6276">
        <v>-9</v>
      </c>
      <c r="K6276">
        <v>-8.3225764406442018</v>
      </c>
      <c r="L6276">
        <f>_xlfn.FORECAST.LINEAR($P$1,B6276:F6276,$P$2:$P$6)</f>
        <v>-1.3216582040887908</v>
      </c>
      <c r="M6276">
        <f t="shared" si="98"/>
        <v>0</v>
      </c>
      <c r="N6276">
        <f>_xlfn.FORECAST.LINEAR($P$1,G6276:K6276,$P$2:$P$6)</f>
        <v>-7.407382521184747</v>
      </c>
    </row>
    <row r="6277" spans="1:14" x14ac:dyDescent="0.25">
      <c r="A6277" s="2">
        <v>43075</v>
      </c>
      <c r="B6277">
        <v>0</v>
      </c>
      <c r="C6277">
        <v>0</v>
      </c>
      <c r="D6277">
        <v>0</v>
      </c>
      <c r="E6277">
        <v>2.5</v>
      </c>
      <c r="F6277">
        <v>2.8207508411262965</v>
      </c>
      <c r="G6277" s="1">
        <v>-10.75</v>
      </c>
      <c r="H6277">
        <v>-8.1</v>
      </c>
      <c r="I6277">
        <v>-6.2</v>
      </c>
      <c r="J6277">
        <v>-6.5</v>
      </c>
      <c r="K6277">
        <v>-4.1407379583215409</v>
      </c>
      <c r="L6277">
        <f>_xlfn.FORECAST.LINEAR($P$1,B6277:F6277,$P$2:$P$6)</f>
        <v>-1.3216582040887908</v>
      </c>
      <c r="M6277">
        <f t="shared" si="98"/>
        <v>0</v>
      </c>
      <c r="N6277">
        <f>_xlfn.FORECAST.LINEAR($P$1,G6277:K6277,$P$2:$P$6)</f>
        <v>-11.209099034992786</v>
      </c>
    </row>
    <row r="6278" spans="1:14" x14ac:dyDescent="0.25">
      <c r="A6278" s="2">
        <v>43076</v>
      </c>
      <c r="B6278">
        <v>0</v>
      </c>
      <c r="C6278">
        <v>0</v>
      </c>
      <c r="D6278">
        <v>0</v>
      </c>
      <c r="E6278">
        <v>2.5</v>
      </c>
      <c r="F6278">
        <v>2.8207508411262965</v>
      </c>
      <c r="G6278" s="1">
        <v>-8.5</v>
      </c>
      <c r="H6278">
        <v>-5</v>
      </c>
      <c r="I6278">
        <v>-9.3000000000000007</v>
      </c>
      <c r="J6278">
        <v>-0.3</v>
      </c>
      <c r="K6278">
        <v>0.68398958159031409</v>
      </c>
      <c r="L6278">
        <f>_xlfn.FORECAST.LINEAR($P$1,B6278:F6278,$P$2:$P$6)</f>
        <v>-1.3216582040887908</v>
      </c>
      <c r="M6278">
        <f t="shared" si="98"/>
        <v>0</v>
      </c>
      <c r="N6278">
        <f>_xlfn.FORECAST.LINEAR($P$1,G6278:K6278,$P$2:$P$6)</f>
        <v>-11.501203492693133</v>
      </c>
    </row>
    <row r="6279" spans="1:14" x14ac:dyDescent="0.25">
      <c r="A6279" s="2">
        <v>43077</v>
      </c>
      <c r="B6279">
        <v>0</v>
      </c>
      <c r="C6279">
        <v>0</v>
      </c>
      <c r="D6279">
        <v>0</v>
      </c>
      <c r="E6279">
        <v>0</v>
      </c>
      <c r="F6279">
        <v>0</v>
      </c>
      <c r="G6279" s="1">
        <v>-9.0500000000000007</v>
      </c>
      <c r="H6279">
        <v>-2.1</v>
      </c>
      <c r="I6279">
        <v>-12.3</v>
      </c>
      <c r="J6279">
        <v>1.3</v>
      </c>
      <c r="K6279">
        <v>1.8915687415463118</v>
      </c>
      <c r="L6279">
        <f>_xlfn.FORECAST.LINEAR($P$1,B6279:F6279,$P$2:$P$6)</f>
        <v>0</v>
      </c>
      <c r="M6279">
        <f t="shared" si="98"/>
        <v>0</v>
      </c>
      <c r="N6279">
        <f>_xlfn.FORECAST.LINEAR($P$1,G6279:K6279,$P$2:$P$6)</f>
        <v>-12.123700060321546</v>
      </c>
    </row>
    <row r="6280" spans="1:14" x14ac:dyDescent="0.25">
      <c r="A6280" s="2">
        <v>43078</v>
      </c>
      <c r="B6280">
        <v>0</v>
      </c>
      <c r="C6280">
        <v>0</v>
      </c>
      <c r="D6280">
        <v>0</v>
      </c>
      <c r="E6280">
        <v>0</v>
      </c>
      <c r="F6280">
        <v>0</v>
      </c>
      <c r="G6280" s="1">
        <v>-7.95</v>
      </c>
      <c r="H6280">
        <v>0.8</v>
      </c>
      <c r="I6280">
        <v>-12.7</v>
      </c>
      <c r="J6280">
        <v>1.4</v>
      </c>
      <c r="K6280">
        <v>1.4343742303813372</v>
      </c>
      <c r="L6280">
        <f>_xlfn.FORECAST.LINEAR($P$1,B6280:F6280,$P$2:$P$6)</f>
        <v>0</v>
      </c>
      <c r="M6280">
        <f t="shared" si="98"/>
        <v>0</v>
      </c>
      <c r="N6280">
        <f>_xlfn.FORECAST.LINEAR($P$1,G6280:K6280,$P$2:$P$6)</f>
        <v>-9.9732914209794554</v>
      </c>
    </row>
    <row r="6281" spans="1:14" x14ac:dyDescent="0.25">
      <c r="A6281" s="2">
        <v>43079</v>
      </c>
      <c r="B6281">
        <v>0</v>
      </c>
      <c r="C6281">
        <v>0</v>
      </c>
      <c r="D6281">
        <v>2.5</v>
      </c>
      <c r="E6281">
        <v>0</v>
      </c>
      <c r="F6281">
        <v>0.90459179288287461</v>
      </c>
      <c r="G6281" s="1">
        <v>-7.4</v>
      </c>
      <c r="H6281">
        <v>2.4</v>
      </c>
      <c r="I6281">
        <v>-12.7</v>
      </c>
      <c r="J6281">
        <v>1.5</v>
      </c>
      <c r="K6281">
        <v>1.3440477434699449</v>
      </c>
      <c r="L6281">
        <f>_xlfn.FORECAST.LINEAR($P$1,B6281:F6281,$P$2:$P$6)</f>
        <v>0.37716207225693854</v>
      </c>
      <c r="M6281">
        <f t="shared" si="98"/>
        <v>0.37716207225693854</v>
      </c>
      <c r="N6281">
        <f>_xlfn.FORECAST.LINEAR($P$1,G6281:K6281,$P$2:$P$6)</f>
        <v>-8.8320104161879041</v>
      </c>
    </row>
    <row r="6282" spans="1:14" x14ac:dyDescent="0.25">
      <c r="A6282" s="2">
        <v>43080</v>
      </c>
      <c r="B6282">
        <v>0</v>
      </c>
      <c r="C6282">
        <v>0</v>
      </c>
      <c r="D6282">
        <v>0</v>
      </c>
      <c r="E6282">
        <v>0</v>
      </c>
      <c r="F6282">
        <v>0</v>
      </c>
      <c r="G6282" s="1">
        <v>-5.75</v>
      </c>
      <c r="H6282">
        <v>1.9</v>
      </c>
      <c r="I6282">
        <v>-10.4</v>
      </c>
      <c r="J6282">
        <v>3.8</v>
      </c>
      <c r="K6282">
        <v>3.8266363076551997</v>
      </c>
      <c r="L6282">
        <f>_xlfn.FORECAST.LINEAR($P$1,B6282:F6282,$P$2:$P$6)</f>
        <v>0</v>
      </c>
      <c r="M6282">
        <f t="shared" si="98"/>
        <v>0</v>
      </c>
      <c r="N6282">
        <f>_xlfn.FORECAST.LINEAR($P$1,G6282:K6282,$P$2:$P$6)</f>
        <v>-8.3210747395089513</v>
      </c>
    </row>
    <row r="6283" spans="1:14" x14ac:dyDescent="0.25">
      <c r="A6283" s="2">
        <v>43081</v>
      </c>
      <c r="B6283">
        <v>0</v>
      </c>
      <c r="C6283">
        <v>0</v>
      </c>
      <c r="D6283">
        <v>0</v>
      </c>
      <c r="E6283">
        <v>0</v>
      </c>
      <c r="F6283">
        <v>0</v>
      </c>
      <c r="G6283" s="1">
        <v>-6.3500000000000005</v>
      </c>
      <c r="H6283">
        <v>3.8</v>
      </c>
      <c r="I6283">
        <v>-8</v>
      </c>
      <c r="J6283">
        <v>2.6</v>
      </c>
      <c r="K6283">
        <v>3.7933063975433257</v>
      </c>
      <c r="L6283">
        <f>_xlfn.FORECAST.LINEAR($P$1,B6283:F6283,$P$2:$P$6)</f>
        <v>0</v>
      </c>
      <c r="M6283">
        <f t="shared" si="98"/>
        <v>0</v>
      </c>
      <c r="N6283">
        <f>_xlfn.FORECAST.LINEAR($P$1,G6283:K6283,$P$2:$P$6)</f>
        <v>-7.1123342267905159</v>
      </c>
    </row>
    <row r="6284" spans="1:14" x14ac:dyDescent="0.25">
      <c r="A6284" s="2">
        <v>43082</v>
      </c>
      <c r="B6284">
        <v>4.3</v>
      </c>
      <c r="C6284">
        <v>0</v>
      </c>
      <c r="D6284">
        <v>2.5</v>
      </c>
      <c r="E6284">
        <v>2.5</v>
      </c>
      <c r="F6284">
        <v>1.3457522621991425</v>
      </c>
      <c r="G6284" s="1">
        <v>-5.5</v>
      </c>
      <c r="H6284">
        <v>-2.8</v>
      </c>
      <c r="I6284">
        <v>-6.6</v>
      </c>
      <c r="J6284">
        <v>-3.1</v>
      </c>
      <c r="K6284">
        <v>-3.0193082298643157</v>
      </c>
      <c r="L6284">
        <f>_xlfn.FORECAST.LINEAR($P$1,B6284:F6284,$P$2:$P$6)</f>
        <v>3.1930465568293944</v>
      </c>
      <c r="M6284">
        <f t="shared" si="98"/>
        <v>3.1930465568293944</v>
      </c>
      <c r="N6284">
        <f>_xlfn.FORECAST.LINEAR($P$1,G6284:K6284,$P$2:$P$6)</f>
        <v>-5.8126792861271861</v>
      </c>
    </row>
    <row r="6285" spans="1:14" x14ac:dyDescent="0.25">
      <c r="A6285" s="2">
        <v>43083</v>
      </c>
      <c r="B6285">
        <v>0</v>
      </c>
      <c r="C6285">
        <v>2.5</v>
      </c>
      <c r="D6285">
        <v>0</v>
      </c>
      <c r="E6285">
        <v>0</v>
      </c>
      <c r="F6285">
        <v>0.15814014029898549</v>
      </c>
      <c r="G6285" s="1">
        <v>-8.8000000000000007</v>
      </c>
      <c r="H6285">
        <v>-2.2000000000000002</v>
      </c>
      <c r="I6285">
        <v>-10.5</v>
      </c>
      <c r="J6285">
        <v>-2.8</v>
      </c>
      <c r="K6285">
        <v>-2.2278304300679199</v>
      </c>
      <c r="L6285">
        <f>_xlfn.FORECAST.LINEAR($P$1,B6285:F6285,$P$2:$P$6)</f>
        <v>1.0389480570288014</v>
      </c>
      <c r="M6285">
        <f t="shared" si="98"/>
        <v>1.0389480570288014</v>
      </c>
      <c r="N6285">
        <f>_xlfn.FORECAST.LINEAR($P$1,G6285:K6285,$P$2:$P$6)</f>
        <v>-9.4856270283917805</v>
      </c>
    </row>
    <row r="6286" spans="1:14" x14ac:dyDescent="0.25">
      <c r="A6286" s="2">
        <v>43084</v>
      </c>
      <c r="B6286">
        <v>0</v>
      </c>
      <c r="C6286">
        <v>0</v>
      </c>
      <c r="D6286">
        <v>0</v>
      </c>
      <c r="E6286">
        <v>0</v>
      </c>
      <c r="F6286">
        <v>0</v>
      </c>
      <c r="G6286" s="1">
        <v>-8.5500000000000007</v>
      </c>
      <c r="H6286">
        <v>2.2000000000000002</v>
      </c>
      <c r="I6286">
        <v>-3.9</v>
      </c>
      <c r="J6286">
        <v>-1.5</v>
      </c>
      <c r="K6286">
        <v>1.7670607100239408</v>
      </c>
      <c r="L6286">
        <f>_xlfn.FORECAST.LINEAR($P$1,B6286:F6286,$P$2:$P$6)</f>
        <v>0</v>
      </c>
      <c r="M6286">
        <f t="shared" si="98"/>
        <v>0</v>
      </c>
      <c r="N6286">
        <f>_xlfn.FORECAST.LINEAR($P$1,G6286:K6286,$P$2:$P$6)</f>
        <v>-7.1080780359086395</v>
      </c>
    </row>
    <row r="6287" spans="1:14" x14ac:dyDescent="0.25">
      <c r="A6287" s="2">
        <v>43085</v>
      </c>
      <c r="B6287">
        <v>4.0999999999999996</v>
      </c>
      <c r="C6287">
        <v>0</v>
      </c>
      <c r="D6287">
        <v>5.0999999999999996</v>
      </c>
      <c r="E6287">
        <v>0</v>
      </c>
      <c r="F6287">
        <v>0</v>
      </c>
      <c r="G6287" s="1">
        <v>-5.5</v>
      </c>
      <c r="H6287">
        <v>-3.4</v>
      </c>
      <c r="I6287">
        <v>-5.0999999999999996</v>
      </c>
      <c r="J6287">
        <v>-9.6</v>
      </c>
      <c r="K6287">
        <v>-9.8484589747347187</v>
      </c>
      <c r="L6287">
        <f>_xlfn.FORECAST.LINEAR($P$1,B6287:F6287,$P$2:$P$6)</f>
        <v>4.5509521778949633</v>
      </c>
      <c r="M6287">
        <f t="shared" si="98"/>
        <v>4.5509521778949633</v>
      </c>
      <c r="N6287">
        <f>_xlfn.FORECAST.LINEAR($P$1,G6287:K6287,$P$2:$P$6)</f>
        <v>-2.3994182458290809</v>
      </c>
    </row>
    <row r="6288" spans="1:14" x14ac:dyDescent="0.25">
      <c r="A6288" s="2">
        <v>43086</v>
      </c>
      <c r="B6288">
        <v>0</v>
      </c>
      <c r="C6288">
        <v>0</v>
      </c>
      <c r="D6288">
        <v>0</v>
      </c>
      <c r="E6288">
        <v>0</v>
      </c>
      <c r="F6288">
        <v>0</v>
      </c>
      <c r="G6288" s="1">
        <v>-11.25</v>
      </c>
      <c r="H6288">
        <v>-2.7</v>
      </c>
      <c r="I6288">
        <v>-9.8000000000000007</v>
      </c>
      <c r="J6288">
        <v>-8.8000000000000007</v>
      </c>
      <c r="K6288">
        <v>-7.4201616560016319</v>
      </c>
      <c r="L6288">
        <f>_xlfn.FORECAST.LINEAR($P$1,B6288:F6288,$P$2:$P$6)</f>
        <v>0</v>
      </c>
      <c r="M6288">
        <f t="shared" si="98"/>
        <v>0</v>
      </c>
      <c r="N6288">
        <f>_xlfn.FORECAST.LINEAR($P$1,G6288:K6288,$P$2:$P$6)</f>
        <v>-8.7732686830594897</v>
      </c>
    </row>
    <row r="6289" spans="1:14" x14ac:dyDescent="0.25">
      <c r="A6289" s="2">
        <v>43087</v>
      </c>
      <c r="B6289">
        <v>0</v>
      </c>
      <c r="C6289">
        <v>12.7</v>
      </c>
      <c r="D6289">
        <v>0</v>
      </c>
      <c r="E6289">
        <v>0</v>
      </c>
      <c r="F6289">
        <v>0.80335191271884643</v>
      </c>
      <c r="G6289" s="1">
        <v>0.30000000000000027</v>
      </c>
      <c r="H6289">
        <v>-1.2</v>
      </c>
      <c r="I6289">
        <v>-4</v>
      </c>
      <c r="J6289">
        <v>-3.7</v>
      </c>
      <c r="K6289">
        <v>-5.863983313740011</v>
      </c>
      <c r="L6289">
        <f>_xlfn.FORECAST.LINEAR($P$1,B6289:F6289,$P$2:$P$6)</f>
        <v>5.2778561297063096</v>
      </c>
      <c r="M6289">
        <f t="shared" si="98"/>
        <v>5.2778561297063096</v>
      </c>
      <c r="N6289">
        <f>_xlfn.FORECAST.LINEAR($P$1,G6289:K6289,$P$2:$P$6)</f>
        <v>1.1425655280428502</v>
      </c>
    </row>
    <row r="6290" spans="1:14" x14ac:dyDescent="0.25">
      <c r="A6290" s="2">
        <v>43088</v>
      </c>
      <c r="B6290">
        <v>0</v>
      </c>
      <c r="C6290">
        <v>17.8</v>
      </c>
      <c r="D6290">
        <v>5.0999999999999996</v>
      </c>
      <c r="E6290">
        <v>2.5</v>
      </c>
      <c r="F6290">
        <v>5.7920758975361366</v>
      </c>
      <c r="G6290" s="1">
        <v>3.9</v>
      </c>
      <c r="H6290">
        <v>-4.3</v>
      </c>
      <c r="I6290">
        <v>-1.4</v>
      </c>
      <c r="J6290">
        <v>-2.8</v>
      </c>
      <c r="K6290">
        <v>-6.0960465153108405</v>
      </c>
      <c r="L6290">
        <f>_xlfn.FORECAST.LINEAR($P$1,B6290:F6290,$P$2:$P$6)</f>
        <v>6.8450625893604302</v>
      </c>
      <c r="M6290">
        <f t="shared" si="98"/>
        <v>6.8450625893604302</v>
      </c>
      <c r="N6290">
        <f>_xlfn.FORECAST.LINEAR($P$1,G6290:K6290,$P$2:$P$6)</f>
        <v>3.2347107667187789</v>
      </c>
    </row>
    <row r="6291" spans="1:14" x14ac:dyDescent="0.25">
      <c r="A6291" s="2">
        <v>43089</v>
      </c>
      <c r="B6291">
        <v>1.5</v>
      </c>
      <c r="C6291">
        <v>10.199999999999999</v>
      </c>
      <c r="D6291">
        <v>12.7</v>
      </c>
      <c r="E6291">
        <v>5.0999999999999996</v>
      </c>
      <c r="F6291">
        <v>10.164780131577615</v>
      </c>
      <c r="G6291" s="1">
        <v>-4.0999999999999996</v>
      </c>
      <c r="H6291">
        <v>-10.5</v>
      </c>
      <c r="I6291">
        <v>-3.5</v>
      </c>
      <c r="J6291">
        <v>-8.9</v>
      </c>
      <c r="K6291">
        <v>-9.7035783438360017</v>
      </c>
      <c r="L6291">
        <f>_xlfn.FORECAST.LINEAR($P$1,B6291:F6291,$P$2:$P$6)</f>
        <v>4.9020375082834562</v>
      </c>
      <c r="M6291">
        <f t="shared" si="98"/>
        <v>4.9020375082834562</v>
      </c>
      <c r="N6291">
        <f>_xlfn.FORECAST.LINEAR($P$1,G6291:K6291,$P$2:$P$6)</f>
        <v>-4.1316043768015884</v>
      </c>
    </row>
    <row r="6292" spans="1:14" x14ac:dyDescent="0.25">
      <c r="A6292" s="2">
        <v>43090</v>
      </c>
      <c r="B6292">
        <v>0</v>
      </c>
      <c r="C6292">
        <v>5.0999999999999996</v>
      </c>
      <c r="D6292">
        <v>0</v>
      </c>
      <c r="E6292">
        <v>7.6</v>
      </c>
      <c r="F6292">
        <v>8.8976884432338714</v>
      </c>
      <c r="G6292" s="1">
        <v>-16</v>
      </c>
      <c r="H6292">
        <v>-8.3000000000000007</v>
      </c>
      <c r="I6292">
        <v>-13.6</v>
      </c>
      <c r="J6292">
        <v>-11.1</v>
      </c>
      <c r="K6292">
        <v>-9.1158485981040247</v>
      </c>
      <c r="L6292">
        <f>_xlfn.FORECAST.LINEAR($P$1,B6292:F6292,$P$2:$P$6)</f>
        <v>-1.8983869040911685</v>
      </c>
      <c r="M6292">
        <f t="shared" si="98"/>
        <v>0</v>
      </c>
      <c r="N6292">
        <f>_xlfn.FORECAST.LINEAR($P$1,G6292:K6292,$P$2:$P$6)</f>
        <v>-15.028414474998661</v>
      </c>
    </row>
    <row r="6293" spans="1:14" x14ac:dyDescent="0.25">
      <c r="A6293" s="2">
        <v>43091</v>
      </c>
      <c r="B6293">
        <v>3.8</v>
      </c>
      <c r="C6293">
        <v>2.5</v>
      </c>
      <c r="D6293">
        <v>5.0999999999999996</v>
      </c>
      <c r="E6293">
        <v>17.8</v>
      </c>
      <c r="F6293">
        <v>19.984359569650888</v>
      </c>
      <c r="G6293" s="1">
        <v>-9.6</v>
      </c>
      <c r="H6293">
        <v>-13.7</v>
      </c>
      <c r="I6293">
        <v>-7.9</v>
      </c>
      <c r="J6293">
        <v>-9.4</v>
      </c>
      <c r="K6293">
        <v>-9.0185673436398766</v>
      </c>
      <c r="L6293">
        <f>_xlfn.FORECAST.LINEAR($P$1,B6293:F6293,$P$2:$P$6)</f>
        <v>-3.9454146549785971</v>
      </c>
      <c r="M6293">
        <f t="shared" si="98"/>
        <v>0</v>
      </c>
      <c r="N6293">
        <f>_xlfn.FORECAST.LINEAR($P$1,G6293:K6293,$P$2:$P$6)</f>
        <v>-11.153137260719618</v>
      </c>
    </row>
    <row r="6294" spans="1:14" x14ac:dyDescent="0.25">
      <c r="A6294" s="2">
        <v>43092</v>
      </c>
      <c r="B6294">
        <v>0.3</v>
      </c>
      <c r="C6294">
        <v>2.5</v>
      </c>
      <c r="D6294">
        <v>0</v>
      </c>
      <c r="E6294">
        <v>2.5</v>
      </c>
      <c r="F6294">
        <v>2.8128730485083029</v>
      </c>
      <c r="G6294" s="1">
        <v>-19.649999999999999</v>
      </c>
      <c r="H6294">
        <v>-18.7</v>
      </c>
      <c r="I6294">
        <v>-13.7</v>
      </c>
      <c r="J6294">
        <v>-14.8</v>
      </c>
      <c r="K6294">
        <v>-11.964721647840133</v>
      </c>
      <c r="L6294">
        <f>_xlfn.FORECAST.LINEAR($P$1,B6294:F6294,$P$2:$P$6)</f>
        <v>5.9556219163767743E-3</v>
      </c>
      <c r="M6294">
        <f t="shared" si="98"/>
        <v>5.9556219163767743E-3</v>
      </c>
      <c r="N6294">
        <f>_xlfn.FORECAST.LINEAR($P$1,G6294:K6294,$P$2:$P$6)</f>
        <v>-20.921570922289789</v>
      </c>
    </row>
    <row r="6295" spans="1:14" x14ac:dyDescent="0.25">
      <c r="A6295" s="2">
        <v>43093</v>
      </c>
      <c r="B6295">
        <v>0</v>
      </c>
      <c r="C6295">
        <v>0</v>
      </c>
      <c r="D6295">
        <v>2.5</v>
      </c>
      <c r="E6295">
        <v>7.6</v>
      </c>
      <c r="F6295">
        <v>9.4796743499068175</v>
      </c>
      <c r="G6295" s="1">
        <v>-24.6</v>
      </c>
      <c r="H6295">
        <v>-15.9</v>
      </c>
      <c r="I6295">
        <v>-18</v>
      </c>
      <c r="J6295">
        <v>-12.8</v>
      </c>
      <c r="K6295">
        <v>-8.3476060084326207</v>
      </c>
      <c r="L6295">
        <f>_xlfn.FORECAST.LINEAR($P$1,B6295:F6295,$P$2:$P$6)</f>
        <v>-3.6406788681729836</v>
      </c>
      <c r="M6295">
        <f t="shared" si="98"/>
        <v>0</v>
      </c>
      <c r="N6295">
        <f>_xlfn.FORECAST.LINEAR($P$1,G6295:K6295,$P$2:$P$6)</f>
        <v>-26.226979614080541</v>
      </c>
    </row>
    <row r="6296" spans="1:14" x14ac:dyDescent="0.25">
      <c r="A6296" s="2">
        <v>43094</v>
      </c>
      <c r="B6296">
        <v>2.8</v>
      </c>
      <c r="C6296">
        <v>0</v>
      </c>
      <c r="D6296">
        <v>5.0999999999999996</v>
      </c>
      <c r="E6296">
        <v>7.6</v>
      </c>
      <c r="F6296">
        <v>8.8709491072798698</v>
      </c>
      <c r="G6296" s="1">
        <v>-16.850000000000001</v>
      </c>
      <c r="H6296">
        <v>-18.3</v>
      </c>
      <c r="I6296">
        <v>-8.6</v>
      </c>
      <c r="J6296">
        <v>-8.6999999999999993</v>
      </c>
      <c r="K6296">
        <v>-4.7609206227881984</v>
      </c>
      <c r="L6296">
        <f>_xlfn.FORECAST.LINEAR($P$1,B6296:F6296,$P$2:$P$6)</f>
        <v>-0.55421646924635137</v>
      </c>
      <c r="M6296">
        <f t="shared" si="98"/>
        <v>0</v>
      </c>
      <c r="N6296">
        <f>_xlfn.FORECAST.LINEAR($P$1,G6296:K6296,$P$2:$P$6)</f>
        <v>-20.516560779958269</v>
      </c>
    </row>
    <row r="6297" spans="1:14" x14ac:dyDescent="0.25">
      <c r="A6297" s="2">
        <v>43095</v>
      </c>
      <c r="B6297">
        <v>0</v>
      </c>
      <c r="C6297">
        <v>2.5</v>
      </c>
      <c r="D6297">
        <v>0</v>
      </c>
      <c r="E6297">
        <v>0</v>
      </c>
      <c r="F6297">
        <v>0.15814014029898549</v>
      </c>
      <c r="G6297" s="1">
        <v>-18.5</v>
      </c>
      <c r="H6297">
        <v>-15.6</v>
      </c>
      <c r="I6297">
        <v>-6.9</v>
      </c>
      <c r="J6297">
        <v>-10.6</v>
      </c>
      <c r="K6297">
        <v>-5.2056788603175441</v>
      </c>
      <c r="L6297">
        <f>_xlfn.FORECAST.LINEAR($P$1,B6297:F6297,$P$2:$P$6)</f>
        <v>1.0389480570288014</v>
      </c>
      <c r="M6297">
        <f t="shared" si="98"/>
        <v>1.0389480570288014</v>
      </c>
      <c r="N6297">
        <f>_xlfn.FORECAST.LINEAR($P$1,G6297:K6297,$P$2:$P$6)</f>
        <v>-19.72122816349497</v>
      </c>
    </row>
    <row r="6298" spans="1:14" x14ac:dyDescent="0.25">
      <c r="A6298" s="2">
        <v>43096</v>
      </c>
      <c r="B6298">
        <v>0</v>
      </c>
      <c r="C6298">
        <v>2.5</v>
      </c>
      <c r="D6298">
        <v>2.5</v>
      </c>
      <c r="E6298">
        <v>10.199999999999999</v>
      </c>
      <c r="F6298">
        <v>12.57139536497715</v>
      </c>
      <c r="G6298" s="1">
        <v>-12.100000000000001</v>
      </c>
      <c r="H6298">
        <v>-6.1</v>
      </c>
      <c r="I6298">
        <v>-4.9000000000000004</v>
      </c>
      <c r="J6298">
        <v>-7</v>
      </c>
      <c r="K6298">
        <v>-3.3609075838821099</v>
      </c>
      <c r="L6298">
        <f>_xlfn.FORECAST.LINEAR($P$1,B6298:F6298,$P$2:$P$6)</f>
        <v>-3.9762553433965238</v>
      </c>
      <c r="M6298">
        <f t="shared" si="98"/>
        <v>0</v>
      </c>
      <c r="N6298">
        <f>_xlfn.FORECAST.LINEAR($P$1,G6298:K6298,$P$2:$P$6)</f>
        <v>-11.216480631372027</v>
      </c>
    </row>
    <row r="6299" spans="1:14" x14ac:dyDescent="0.25">
      <c r="A6299" s="2">
        <v>43097</v>
      </c>
      <c r="B6299">
        <v>0</v>
      </c>
      <c r="C6299">
        <v>5.0999999999999996</v>
      </c>
      <c r="D6299">
        <v>2.5</v>
      </c>
      <c r="E6299">
        <v>7.6</v>
      </c>
      <c r="F6299">
        <v>9.8022802361167471</v>
      </c>
      <c r="G6299" s="1">
        <v>-1.8500000000000005</v>
      </c>
      <c r="H6299">
        <v>-4</v>
      </c>
      <c r="I6299">
        <v>-2.7</v>
      </c>
      <c r="J6299">
        <v>-5.3</v>
      </c>
      <c r="K6299">
        <v>-6.1861978909915942</v>
      </c>
      <c r="L6299">
        <f>_xlfn.FORECAST.LINEAR($P$1,B6299:F6299,$P$2:$P$6)</f>
        <v>-1.5212248318342292</v>
      </c>
      <c r="M6299">
        <f t="shared" si="98"/>
        <v>0</v>
      </c>
      <c r="N6299">
        <f>_xlfn.FORECAST.LINEAR($P$1,G6299:K6299,$P$2:$P$6)</f>
        <v>-1.0478421119695973</v>
      </c>
    </row>
    <row r="6300" spans="1:14" x14ac:dyDescent="0.25">
      <c r="A6300" s="2">
        <v>43098</v>
      </c>
      <c r="B6300">
        <v>0.5</v>
      </c>
      <c r="C6300">
        <v>22.9</v>
      </c>
      <c r="D6300">
        <v>2.5</v>
      </c>
      <c r="E6300">
        <v>27.9</v>
      </c>
      <c r="F6300">
        <v>33.556038310129409</v>
      </c>
      <c r="G6300" s="1">
        <v>-4.6500000000000004</v>
      </c>
      <c r="H6300">
        <v>-23.3</v>
      </c>
      <c r="I6300">
        <v>-0.8</v>
      </c>
      <c r="J6300">
        <v>-2.1</v>
      </c>
      <c r="K6300">
        <v>-1.5594882276419817</v>
      </c>
      <c r="L6300">
        <f>_xlfn.FORECAST.LINEAR($P$1,B6300:F6300,$P$2:$P$6)</f>
        <v>-4.3746696680295223</v>
      </c>
      <c r="M6300">
        <f t="shared" si="98"/>
        <v>0</v>
      </c>
      <c r="N6300">
        <f>_xlfn.FORECAST.LINEAR($P$1,G6300:K6300,$P$2:$P$6)</f>
        <v>-13.167814282329742</v>
      </c>
    </row>
    <row r="6301" spans="1:14" x14ac:dyDescent="0.25">
      <c r="A6301" s="2">
        <v>43099</v>
      </c>
      <c r="B6301">
        <v>1</v>
      </c>
      <c r="C6301">
        <v>10.199999999999999</v>
      </c>
      <c r="D6301">
        <v>0</v>
      </c>
      <c r="E6301">
        <v>7.6</v>
      </c>
      <c r="F6301">
        <v>8.6669012197205397</v>
      </c>
      <c r="G6301" s="1">
        <v>-17.100000000000001</v>
      </c>
      <c r="H6301">
        <v>-22.3</v>
      </c>
      <c r="I6301">
        <v>-3.8</v>
      </c>
      <c r="J6301">
        <v>-6.7</v>
      </c>
      <c r="K6301">
        <v>-0.88217965459960368</v>
      </c>
      <c r="L6301">
        <f>_xlfn.FORECAST.LINEAR($P$1,B6301:F6301,$P$2:$P$6)</f>
        <v>1.1832863621688068</v>
      </c>
      <c r="M6301">
        <f t="shared" si="98"/>
        <v>1.1832863621688068</v>
      </c>
      <c r="N6301">
        <f>_xlfn.FORECAST.LINEAR($P$1,G6301:K6301,$P$2:$P$6)</f>
        <v>-22.752607863222366</v>
      </c>
    </row>
    <row r="6302" spans="1:14" x14ac:dyDescent="0.25">
      <c r="A6302" s="2">
        <v>43100</v>
      </c>
      <c r="B6302">
        <v>0</v>
      </c>
      <c r="C6302">
        <v>7.6</v>
      </c>
      <c r="D6302">
        <v>0</v>
      </c>
      <c r="E6302">
        <v>0</v>
      </c>
      <c r="F6302">
        <v>0.48074602650891629</v>
      </c>
      <c r="G6302" s="1">
        <v>-20.45</v>
      </c>
      <c r="H6302">
        <v>-14.1</v>
      </c>
      <c r="I6302">
        <v>-11.5</v>
      </c>
      <c r="J6302">
        <v>-8.9</v>
      </c>
      <c r="K6302">
        <v>-3.7780165391163933</v>
      </c>
      <c r="L6302">
        <f>_xlfn.FORECAST.LINEAR($P$1,B6302:F6302,$P$2:$P$6)</f>
        <v>3.1584020933675565</v>
      </c>
      <c r="M6302">
        <f t="shared" si="98"/>
        <v>3.1584020933675565</v>
      </c>
      <c r="N6302">
        <f>_xlfn.FORECAST.LINEAR($P$1,G6302:K6302,$P$2:$P$6)</f>
        <v>-22.566892619357215</v>
      </c>
    </row>
    <row r="6303" spans="1:14" x14ac:dyDescent="0.25">
      <c r="A6303" s="2">
        <v>43101</v>
      </c>
      <c r="B6303">
        <v>0</v>
      </c>
      <c r="C6303">
        <v>0</v>
      </c>
      <c r="D6303">
        <v>0</v>
      </c>
      <c r="E6303">
        <v>2.5</v>
      </c>
      <c r="F6303">
        <v>2.8207508411262965</v>
      </c>
      <c r="G6303" s="1">
        <v>-19.600000000000001</v>
      </c>
      <c r="H6303">
        <v>-11.4</v>
      </c>
      <c r="I6303">
        <v>-13.8</v>
      </c>
      <c r="J6303">
        <v>-6.8</v>
      </c>
      <c r="K6303">
        <v>-2.5404030737644163</v>
      </c>
      <c r="L6303">
        <f>_xlfn.FORECAST.LINEAR($P$1,B6303:F6303,$P$2:$P$6)</f>
        <v>-1.3216582040887908</v>
      </c>
      <c r="M6303">
        <f t="shared" si="98"/>
        <v>0</v>
      </c>
      <c r="N6303">
        <f>_xlfn.FORECAST.LINEAR($P$1,G6303:K6303,$P$2:$P$6)</f>
        <v>-22.084124370244041</v>
      </c>
    </row>
    <row r="6304" spans="1:14" x14ac:dyDescent="0.25">
      <c r="A6304" s="2">
        <v>43102</v>
      </c>
      <c r="B6304">
        <v>0</v>
      </c>
      <c r="C6304">
        <v>2.5</v>
      </c>
      <c r="D6304">
        <v>2.5</v>
      </c>
      <c r="E6304">
        <v>2.5</v>
      </c>
      <c r="F6304">
        <v>3.8834827743081561</v>
      </c>
      <c r="G6304" s="1">
        <v>-19.600000000000001</v>
      </c>
      <c r="H6304">
        <v>-9.4</v>
      </c>
      <c r="I6304">
        <v>-10.9</v>
      </c>
      <c r="J6304">
        <v>-1.5</v>
      </c>
      <c r="K6304">
        <v>4.6154273014066547</v>
      </c>
      <c r="L6304">
        <f>_xlfn.FORECAST.LINEAR($P$1,B6304:F6304,$P$2:$P$6)</f>
        <v>9.4451925196949782E-2</v>
      </c>
      <c r="M6304">
        <f t="shared" si="98"/>
        <v>9.4451925196949782E-2</v>
      </c>
      <c r="N6304">
        <f>_xlfn.FORECAST.LINEAR($P$1,G6304:K6304,$P$2:$P$6)</f>
        <v>-23.617373313471187</v>
      </c>
    </row>
    <row r="6305" spans="1:14" x14ac:dyDescent="0.25">
      <c r="A6305" s="2">
        <v>43103</v>
      </c>
      <c r="B6305">
        <v>0</v>
      </c>
      <c r="C6305">
        <v>0</v>
      </c>
      <c r="D6305">
        <v>0</v>
      </c>
      <c r="E6305">
        <v>0</v>
      </c>
      <c r="F6305">
        <v>0</v>
      </c>
      <c r="G6305" s="1">
        <v>-14.05</v>
      </c>
      <c r="H6305">
        <v>-2</v>
      </c>
      <c r="I6305">
        <v>-8</v>
      </c>
      <c r="J6305">
        <v>-0.8</v>
      </c>
      <c r="K6305">
        <v>3.8513270729870328</v>
      </c>
      <c r="L6305">
        <f>_xlfn.FORECAST.LINEAR($P$1,B6305:F6305,$P$2:$P$6)</f>
        <v>0</v>
      </c>
      <c r="M6305">
        <f t="shared" si="98"/>
        <v>0</v>
      </c>
      <c r="N6305">
        <f>_xlfn.FORECAST.LINEAR($P$1,G6305:K6305,$P$2:$P$6)</f>
        <v>-15.134326631929973</v>
      </c>
    </row>
    <row r="6306" spans="1:14" x14ac:dyDescent="0.25">
      <c r="A6306" s="2">
        <v>43104</v>
      </c>
      <c r="B6306">
        <v>0</v>
      </c>
      <c r="C6306">
        <v>0</v>
      </c>
      <c r="D6306">
        <v>0</v>
      </c>
      <c r="E6306">
        <v>2.5</v>
      </c>
      <c r="F6306">
        <v>2.8207508411262965</v>
      </c>
      <c r="G6306" s="1">
        <v>-11.85</v>
      </c>
      <c r="H6306">
        <v>-3.1</v>
      </c>
      <c r="I6306">
        <v>-5.0999999999999996</v>
      </c>
      <c r="J6306">
        <v>0.1</v>
      </c>
      <c r="K6306">
        <v>4.6290773524139084</v>
      </c>
      <c r="L6306">
        <f>_xlfn.FORECAST.LINEAR($P$1,B6306:F6306,$P$2:$P$6)</f>
        <v>-1.3216582040887908</v>
      </c>
      <c r="M6306">
        <f t="shared" si="98"/>
        <v>0</v>
      </c>
      <c r="N6306">
        <f>_xlfn.FORECAST.LINEAR($P$1,G6306:K6306,$P$2:$P$6)</f>
        <v>-13.512870420849875</v>
      </c>
    </row>
    <row r="6307" spans="1:14" x14ac:dyDescent="0.25">
      <c r="A6307" s="2">
        <v>43105</v>
      </c>
      <c r="B6307">
        <v>0</v>
      </c>
      <c r="C6307">
        <v>0</v>
      </c>
      <c r="D6307">
        <v>0</v>
      </c>
      <c r="E6307">
        <v>0</v>
      </c>
      <c r="F6307">
        <v>0</v>
      </c>
      <c r="G6307" s="1">
        <v>-3</v>
      </c>
      <c r="H6307">
        <v>2.2000000000000002</v>
      </c>
      <c r="I6307">
        <v>-2.2000000000000002</v>
      </c>
      <c r="J6307">
        <v>-0.3</v>
      </c>
      <c r="K6307">
        <v>0.66481177396080948</v>
      </c>
      <c r="L6307">
        <f>_xlfn.FORECAST.LINEAR($P$1,B6307:F6307,$P$2:$P$6)</f>
        <v>0</v>
      </c>
      <c r="M6307">
        <f t="shared" si="98"/>
        <v>0</v>
      </c>
      <c r="N6307">
        <f>_xlfn.FORECAST.LINEAR($P$1,G6307:K6307,$P$2:$P$6)</f>
        <v>-2.1456870386737661</v>
      </c>
    </row>
    <row r="6308" spans="1:14" x14ac:dyDescent="0.25">
      <c r="A6308" s="2">
        <v>43106</v>
      </c>
      <c r="B6308">
        <v>0</v>
      </c>
      <c r="C6308">
        <v>0</v>
      </c>
      <c r="D6308">
        <v>0</v>
      </c>
      <c r="E6308">
        <v>0</v>
      </c>
      <c r="F6308">
        <v>0</v>
      </c>
      <c r="G6308" s="1">
        <v>0.60000000000000009</v>
      </c>
      <c r="H6308">
        <v>1.8</v>
      </c>
      <c r="I6308">
        <v>-2.21</v>
      </c>
      <c r="J6308">
        <v>-2.9</v>
      </c>
      <c r="K6308">
        <v>-4.2899050854336531</v>
      </c>
      <c r="L6308">
        <f>_xlfn.FORECAST.LINEAR($P$1,B6308:F6308,$P$2:$P$6)</f>
        <v>0</v>
      </c>
      <c r="M6308">
        <f t="shared" si="98"/>
        <v>0</v>
      </c>
      <c r="N6308">
        <f>_xlfn.FORECAST.LINEAR($P$1,G6308:K6308,$P$2:$P$6)</f>
        <v>2.5250863838813329</v>
      </c>
    </row>
    <row r="6309" spans="1:14" x14ac:dyDescent="0.25">
      <c r="A6309" s="2">
        <v>43107</v>
      </c>
      <c r="B6309">
        <v>0</v>
      </c>
      <c r="C6309">
        <v>0</v>
      </c>
      <c r="D6309">
        <v>0</v>
      </c>
      <c r="E6309">
        <v>0</v>
      </c>
      <c r="F6309">
        <v>0</v>
      </c>
      <c r="G6309" s="1">
        <v>-0.80000000000000027</v>
      </c>
      <c r="H6309">
        <v>0.7</v>
      </c>
      <c r="I6309">
        <v>-2.2200000000000002</v>
      </c>
      <c r="J6309">
        <v>-3.8</v>
      </c>
      <c r="K6309">
        <v>-4.6038250635296363</v>
      </c>
      <c r="L6309">
        <f>_xlfn.FORECAST.LINEAR($P$1,B6309:F6309,$P$2:$P$6)</f>
        <v>0</v>
      </c>
      <c r="M6309">
        <f t="shared" si="98"/>
        <v>0</v>
      </c>
      <c r="N6309">
        <f>_xlfn.FORECAST.LINEAR($P$1,G6309:K6309,$P$2:$P$6)</f>
        <v>1.1951306220818876</v>
      </c>
    </row>
    <row r="6310" spans="1:14" x14ac:dyDescent="0.25">
      <c r="A6310" s="2">
        <v>43108</v>
      </c>
      <c r="B6310">
        <v>0</v>
      </c>
      <c r="C6310">
        <v>0</v>
      </c>
      <c r="D6310">
        <v>0</v>
      </c>
      <c r="E6310">
        <v>2.5</v>
      </c>
      <c r="F6310">
        <v>2.8207508411262965</v>
      </c>
      <c r="G6310" s="1">
        <v>-3.5500000000000003</v>
      </c>
      <c r="H6310">
        <v>3.3</v>
      </c>
      <c r="I6310">
        <v>-2.23</v>
      </c>
      <c r="J6310">
        <v>-1.1000000000000001</v>
      </c>
      <c r="K6310">
        <v>0.1252642753651485</v>
      </c>
      <c r="L6310">
        <f>_xlfn.FORECAST.LINEAR($P$1,B6310:F6310,$P$2:$P$6)</f>
        <v>-1.3216582040887908</v>
      </c>
      <c r="M6310">
        <f t="shared" si="98"/>
        <v>0</v>
      </c>
      <c r="N6310">
        <f>_xlfn.FORECAST.LINEAR($P$1,G6310:K6310,$P$2:$P$6)</f>
        <v>-1.7993657895964352</v>
      </c>
    </row>
    <row r="6311" spans="1:14" x14ac:dyDescent="0.25">
      <c r="A6311" s="2">
        <v>43109</v>
      </c>
      <c r="B6311">
        <v>2</v>
      </c>
      <c r="C6311">
        <v>0</v>
      </c>
      <c r="D6311">
        <v>12.7</v>
      </c>
      <c r="E6311">
        <v>7.6</v>
      </c>
      <c r="F6311">
        <v>12.063622645422418</v>
      </c>
      <c r="G6311" s="1">
        <v>-1.2999999999999998</v>
      </c>
      <c r="H6311">
        <v>2</v>
      </c>
      <c r="I6311">
        <v>-2.2400000000000002</v>
      </c>
      <c r="J6311">
        <v>-1</v>
      </c>
      <c r="K6311">
        <v>-1.0928914279941444</v>
      </c>
      <c r="L6311">
        <f>_xlfn.FORECAST.LINEAR($P$1,B6311:F6311,$P$2:$P$6)</f>
        <v>-0.17741915352223447</v>
      </c>
      <c r="M6311">
        <f t="shared" si="98"/>
        <v>0</v>
      </c>
      <c r="N6311">
        <f>_xlfn.FORECAST.LINEAR($P$1,G6311:K6311,$P$2:$P$6)</f>
        <v>-0.22900048838124581</v>
      </c>
    </row>
    <row r="6312" spans="1:14" x14ac:dyDescent="0.25">
      <c r="A6312" s="2">
        <v>43110</v>
      </c>
      <c r="B6312">
        <v>8.9</v>
      </c>
      <c r="C6312">
        <v>5.0999999999999996</v>
      </c>
      <c r="D6312">
        <v>10.199999999999999</v>
      </c>
      <c r="E6312">
        <v>10.199999999999999</v>
      </c>
      <c r="F6312">
        <v>10.59680515643031</v>
      </c>
      <c r="G6312" s="1">
        <v>-3.55</v>
      </c>
      <c r="H6312">
        <v>-12.8</v>
      </c>
      <c r="I6312">
        <v>-2.25</v>
      </c>
      <c r="J6312">
        <v>-8.5</v>
      </c>
      <c r="K6312">
        <v>-9.2498174522372185</v>
      </c>
      <c r="L6312">
        <f>_xlfn.FORECAST.LINEAR($P$1,B6312:F6312,$P$2:$P$6)</f>
        <v>6.8296609647636597</v>
      </c>
      <c r="M6312">
        <f t="shared" si="98"/>
        <v>6.8296609647636597</v>
      </c>
      <c r="N6312">
        <f>_xlfn.FORECAST.LINEAR($P$1,G6312:K6312,$P$2:$P$6)</f>
        <v>-4.5811002893371517</v>
      </c>
    </row>
    <row r="6313" spans="1:14" x14ac:dyDescent="0.25">
      <c r="A6313" s="2">
        <v>43111</v>
      </c>
      <c r="B6313">
        <v>0</v>
      </c>
      <c r="C6313">
        <v>5.0999999999999996</v>
      </c>
      <c r="D6313">
        <v>12.7</v>
      </c>
      <c r="E6313">
        <v>22.9</v>
      </c>
      <c r="F6313">
        <v>30.756009898771808</v>
      </c>
      <c r="G6313" s="1">
        <v>-5.45</v>
      </c>
      <c r="H6313">
        <v>-6.1</v>
      </c>
      <c r="I6313">
        <v>-2.2599999999999998</v>
      </c>
      <c r="J6313">
        <v>-6.5</v>
      </c>
      <c r="K6313">
        <v>-5.5215726620322334</v>
      </c>
      <c r="L6313">
        <f>_xlfn.FORECAST.LINEAR($P$1,B6313:F6313,$P$2:$P$6)</f>
        <v>-8.0709517860493172</v>
      </c>
      <c r="M6313">
        <f t="shared" si="98"/>
        <v>0</v>
      </c>
      <c r="N6313">
        <f>_xlfn.FORECAST.LINEAR($P$1,G6313:K6313,$P$2:$P$6)</f>
        <v>-4.6837712449103437</v>
      </c>
    </row>
    <row r="6314" spans="1:14" x14ac:dyDescent="0.25">
      <c r="A6314" s="2">
        <v>43112</v>
      </c>
      <c r="B6314">
        <v>0</v>
      </c>
      <c r="C6314">
        <v>2.5</v>
      </c>
      <c r="D6314">
        <v>0</v>
      </c>
      <c r="E6314">
        <v>20.3</v>
      </c>
      <c r="F6314">
        <v>23.062636970244519</v>
      </c>
      <c r="G6314" s="1">
        <v>-3</v>
      </c>
      <c r="H6314">
        <v>-2.1</v>
      </c>
      <c r="I6314">
        <v>-2.27</v>
      </c>
      <c r="J6314">
        <v>-4</v>
      </c>
      <c r="K6314">
        <v>-3.8072290824210846</v>
      </c>
      <c r="L6314">
        <f>_xlfn.FORECAST.LINEAR($P$1,B6314:F6314,$P$2:$P$6)</f>
        <v>-9.6929165601721756</v>
      </c>
      <c r="M6314">
        <f t="shared" si="98"/>
        <v>0</v>
      </c>
      <c r="N6314">
        <f>_xlfn.FORECAST.LINEAR($P$1,G6314:K6314,$P$2:$P$6)</f>
        <v>-1.987184092735089</v>
      </c>
    </row>
    <row r="6315" spans="1:14" x14ac:dyDescent="0.25">
      <c r="A6315" s="2">
        <v>43113</v>
      </c>
      <c r="B6315">
        <v>0</v>
      </c>
      <c r="C6315">
        <v>0</v>
      </c>
      <c r="D6315">
        <v>0</v>
      </c>
      <c r="E6315">
        <v>2.5</v>
      </c>
      <c r="F6315">
        <v>2.8207508411262965</v>
      </c>
      <c r="G6315" s="1">
        <v>1.7499999999999998</v>
      </c>
      <c r="H6315">
        <v>0.5</v>
      </c>
      <c r="I6315">
        <v>-2.2799999999999998</v>
      </c>
      <c r="J6315">
        <v>-3.6</v>
      </c>
      <c r="K6315">
        <v>-5.8236788402869601</v>
      </c>
      <c r="L6315">
        <f>_xlfn.FORECAST.LINEAR($P$1,B6315:F6315,$P$2:$P$6)</f>
        <v>-1.3216582040887908</v>
      </c>
      <c r="M6315">
        <f t="shared" si="98"/>
        <v>0</v>
      </c>
      <c r="N6315">
        <f>_xlfn.FORECAST.LINEAR($P$1,G6315:K6315,$P$2:$P$6)</f>
        <v>3.4508892677574252</v>
      </c>
    </row>
    <row r="6316" spans="1:14" x14ac:dyDescent="0.25">
      <c r="A6316" s="2">
        <v>43114</v>
      </c>
      <c r="B6316">
        <v>0</v>
      </c>
      <c r="C6316">
        <v>0</v>
      </c>
      <c r="D6316">
        <v>0</v>
      </c>
      <c r="E6316">
        <v>0</v>
      </c>
      <c r="F6316">
        <v>0</v>
      </c>
      <c r="G6316" s="1">
        <v>-4.1000000000000005</v>
      </c>
      <c r="H6316">
        <v>-1</v>
      </c>
      <c r="I6316">
        <v>-2.29</v>
      </c>
      <c r="J6316">
        <v>-1.4</v>
      </c>
      <c r="K6316">
        <v>-0.20257085956565657</v>
      </c>
      <c r="L6316">
        <f>_xlfn.FORECAST.LINEAR($P$1,B6316:F6316,$P$2:$P$6)</f>
        <v>0</v>
      </c>
      <c r="M6316">
        <f t="shared" si="98"/>
        <v>0</v>
      </c>
      <c r="N6316">
        <f>_xlfn.FORECAST.LINEAR($P$1,G6316:K6316,$P$2:$P$6)</f>
        <v>-3.9660299293861558</v>
      </c>
    </row>
    <row r="6317" spans="1:14" x14ac:dyDescent="0.25">
      <c r="A6317" s="2">
        <v>43115</v>
      </c>
      <c r="B6317">
        <v>0</v>
      </c>
      <c r="C6317">
        <v>0</v>
      </c>
      <c r="D6317">
        <v>0</v>
      </c>
      <c r="E6317">
        <v>0</v>
      </c>
      <c r="F6317">
        <v>0</v>
      </c>
      <c r="G6317" s="1">
        <v>-5.75</v>
      </c>
      <c r="H6317">
        <v>-6</v>
      </c>
      <c r="I6317">
        <v>-2.2999999999999998</v>
      </c>
      <c r="J6317">
        <v>-2.2000000000000002</v>
      </c>
      <c r="K6317">
        <v>-0.51201114545219184</v>
      </c>
      <c r="L6317">
        <f>_xlfn.FORECAST.LINEAR($P$1,B6317:F6317,$P$2:$P$6)</f>
        <v>0</v>
      </c>
      <c r="M6317">
        <f t="shared" si="98"/>
        <v>0</v>
      </c>
      <c r="N6317">
        <f>_xlfn.FORECAST.LINEAR($P$1,G6317:K6317,$P$2:$P$6)</f>
        <v>-7.2101657957943868</v>
      </c>
    </row>
    <row r="6318" spans="1:14" x14ac:dyDescent="0.25">
      <c r="A6318" s="2">
        <v>43116</v>
      </c>
      <c r="B6318">
        <v>0</v>
      </c>
      <c r="C6318">
        <v>0</v>
      </c>
      <c r="D6318">
        <v>0</v>
      </c>
      <c r="E6318">
        <v>0</v>
      </c>
      <c r="F6318">
        <v>0</v>
      </c>
      <c r="G6318" s="1">
        <v>-10.450000000000001</v>
      </c>
      <c r="H6318">
        <v>-1.7</v>
      </c>
      <c r="I6318">
        <v>-8.3000000000000007</v>
      </c>
      <c r="J6318">
        <v>-2.2000000000000002</v>
      </c>
      <c r="K6318">
        <v>0.18991720864249828</v>
      </c>
      <c r="L6318">
        <f>_xlfn.FORECAST.LINEAR($P$1,B6318:F6318,$P$2:$P$6)</f>
        <v>0</v>
      </c>
      <c r="M6318">
        <f t="shared" si="98"/>
        <v>0</v>
      </c>
      <c r="N6318">
        <f>_xlfn.FORECAST.LINEAR($P$1,G6318:K6318,$P$2:$P$6)</f>
        <v>-10.850794491751238</v>
      </c>
    </row>
    <row r="6319" spans="1:14" x14ac:dyDescent="0.25">
      <c r="A6319" s="2">
        <v>43117</v>
      </c>
      <c r="B6319">
        <v>0</v>
      </c>
      <c r="C6319">
        <v>0</v>
      </c>
      <c r="D6319">
        <v>0</v>
      </c>
      <c r="E6319">
        <v>2.5</v>
      </c>
      <c r="F6319">
        <v>2.8207508411262965</v>
      </c>
      <c r="G6319" s="1">
        <v>-7.95</v>
      </c>
      <c r="H6319">
        <v>2.4</v>
      </c>
      <c r="I6319">
        <v>-6.3</v>
      </c>
      <c r="J6319">
        <v>-2.2999999999999998</v>
      </c>
      <c r="K6319">
        <v>-0.32337233491407247</v>
      </c>
      <c r="L6319">
        <f>_xlfn.FORECAST.LINEAR($P$1,B6319:F6319,$P$2:$P$6)</f>
        <v>-1.3216582040887908</v>
      </c>
      <c r="M6319">
        <f t="shared" si="98"/>
        <v>0</v>
      </c>
      <c r="N6319">
        <f>_xlfn.FORECAST.LINEAR($P$1,G6319:K6319,$P$2:$P$6)</f>
        <v>-6.3867756174518497</v>
      </c>
    </row>
    <row r="6320" spans="1:14" x14ac:dyDescent="0.25">
      <c r="A6320" s="2">
        <v>43118</v>
      </c>
      <c r="B6320">
        <v>1.5</v>
      </c>
      <c r="C6320">
        <v>5.0999999999999996</v>
      </c>
      <c r="D6320">
        <v>0</v>
      </c>
      <c r="E6320">
        <v>2.5</v>
      </c>
      <c r="F6320">
        <v>2.3132670627513328</v>
      </c>
      <c r="G6320" s="1">
        <v>-0.25</v>
      </c>
      <c r="H6320">
        <v>2.5</v>
      </c>
      <c r="I6320">
        <v>1.6</v>
      </c>
      <c r="J6320">
        <v>0.4</v>
      </c>
      <c r="K6320">
        <v>1.3267472997550482</v>
      </c>
      <c r="L6320">
        <f>_xlfn.FORECAST.LINEAR($P$1,B6320:F6320,$P$2:$P$6)</f>
        <v>2.2411246771317948</v>
      </c>
      <c r="M6320">
        <f t="shared" si="98"/>
        <v>2.2411246771317948</v>
      </c>
      <c r="N6320">
        <f>_xlfn.FORECAST.LINEAR($P$1,G6320:K6320,$P$2:$P$6)</f>
        <v>0.8283116631387305</v>
      </c>
    </row>
    <row r="6321" spans="1:14" x14ac:dyDescent="0.25">
      <c r="A6321" s="2">
        <v>43119</v>
      </c>
      <c r="B6321">
        <v>11.2</v>
      </c>
      <c r="C6321">
        <v>2.5</v>
      </c>
      <c r="D6321">
        <v>25.4</v>
      </c>
      <c r="E6321">
        <v>12.7</v>
      </c>
      <c r="F6321">
        <v>17.480204200010036</v>
      </c>
      <c r="G6321" s="1">
        <v>-4.1500000000000004</v>
      </c>
      <c r="H6321">
        <v>-2.6</v>
      </c>
      <c r="I6321">
        <v>-0.2</v>
      </c>
      <c r="J6321">
        <v>-7</v>
      </c>
      <c r="K6321">
        <v>-5.8383540391436641</v>
      </c>
      <c r="L6321">
        <f>_xlfn.FORECAST.LINEAR($P$1,B6321:F6321,$P$2:$P$6)</f>
        <v>8.9337464095059076</v>
      </c>
      <c r="M6321">
        <f t="shared" si="98"/>
        <v>8.9337464095059076</v>
      </c>
      <c r="N6321">
        <f>_xlfn.FORECAST.LINEAR($P$1,G6321:K6321,$P$2:$P$6)</f>
        <v>-1.4032457778149596</v>
      </c>
    </row>
    <row r="6322" spans="1:14" x14ac:dyDescent="0.25">
      <c r="A6322" s="2">
        <v>43120</v>
      </c>
      <c r="B6322">
        <v>0</v>
      </c>
      <c r="C6322">
        <v>2.5</v>
      </c>
      <c r="D6322">
        <v>5.0999999999999996</v>
      </c>
      <c r="E6322">
        <v>0</v>
      </c>
      <c r="F6322">
        <v>2.0035073977800493</v>
      </c>
      <c r="G6322" s="1">
        <v>-8.8000000000000007</v>
      </c>
      <c r="H6322">
        <v>-4.2</v>
      </c>
      <c r="I6322">
        <v>-7.4</v>
      </c>
      <c r="J6322">
        <v>-10.5</v>
      </c>
      <c r="K6322">
        <v>-9.9205613098013377</v>
      </c>
      <c r="L6322">
        <f>_xlfn.FORECAST.LINEAR($P$1,B6322:F6322,$P$2:$P$6)</f>
        <v>1.8083586844329562</v>
      </c>
      <c r="M6322">
        <f t="shared" si="98"/>
        <v>1.8083586844329562</v>
      </c>
      <c r="N6322">
        <f>_xlfn.FORECAST.LINEAR($P$1,G6322:K6322,$P$2:$P$6)</f>
        <v>-5.7783972358227418</v>
      </c>
    </row>
    <row r="6323" spans="1:14" x14ac:dyDescent="0.25">
      <c r="A6323" s="2">
        <v>43121</v>
      </c>
      <c r="B6323">
        <v>0</v>
      </c>
      <c r="C6323">
        <v>0</v>
      </c>
      <c r="D6323">
        <v>0</v>
      </c>
      <c r="E6323">
        <v>2.5</v>
      </c>
      <c r="F6323">
        <v>2.8207508411262965</v>
      </c>
      <c r="G6323" s="1">
        <v>-10.700000000000001</v>
      </c>
      <c r="H6323">
        <v>-4.2</v>
      </c>
      <c r="I6323">
        <v>-11.7</v>
      </c>
      <c r="J6323">
        <v>-10.4</v>
      </c>
      <c r="K6323">
        <v>-10.312182251440632</v>
      </c>
      <c r="L6323">
        <f>_xlfn.FORECAST.LINEAR($P$1,B6323:F6323,$P$2:$P$6)</f>
        <v>-1.3216582040887908</v>
      </c>
      <c r="M6323">
        <f t="shared" si="98"/>
        <v>0</v>
      </c>
      <c r="N6323">
        <f>_xlfn.FORECAST.LINEAR($P$1,G6323:K6323,$P$2:$P$6)</f>
        <v>-8.3081988651185483</v>
      </c>
    </row>
    <row r="6324" spans="1:14" x14ac:dyDescent="0.25">
      <c r="A6324" s="2">
        <v>43122</v>
      </c>
      <c r="B6324">
        <v>0</v>
      </c>
      <c r="C6324">
        <v>0</v>
      </c>
      <c r="D6324">
        <v>2.5</v>
      </c>
      <c r="E6324">
        <v>7.6</v>
      </c>
      <c r="F6324">
        <v>9.4796743499068175</v>
      </c>
      <c r="G6324" s="1">
        <v>-8.8000000000000007</v>
      </c>
      <c r="H6324">
        <v>-2.2999999999999998</v>
      </c>
      <c r="I6324">
        <v>-6.1</v>
      </c>
      <c r="J6324">
        <v>-8.6</v>
      </c>
      <c r="K6324">
        <v>-7.1862164316190293</v>
      </c>
      <c r="L6324">
        <f>_xlfn.FORECAST.LINEAR($P$1,B6324:F6324,$P$2:$P$6)</f>
        <v>-3.6406788681729836</v>
      </c>
      <c r="M6324">
        <f t="shared" si="98"/>
        <v>0</v>
      </c>
      <c r="N6324">
        <f>_xlfn.FORECAST.LINEAR($P$1,G6324:K6324,$P$2:$P$6)</f>
        <v>-5.7971326700147277</v>
      </c>
    </row>
    <row r="6325" spans="1:14" x14ac:dyDescent="0.25">
      <c r="A6325" s="2">
        <v>43123</v>
      </c>
      <c r="B6325">
        <v>0</v>
      </c>
      <c r="C6325">
        <v>0</v>
      </c>
      <c r="D6325">
        <v>0</v>
      </c>
      <c r="E6325">
        <v>2.5</v>
      </c>
      <c r="F6325">
        <v>2.8207508411262965</v>
      </c>
      <c r="G6325" s="1">
        <v>-7.75</v>
      </c>
      <c r="H6325">
        <v>-3.2</v>
      </c>
      <c r="I6325">
        <v>-7.8</v>
      </c>
      <c r="J6325">
        <v>-8.4</v>
      </c>
      <c r="K6325">
        <v>-8.2136719992063405</v>
      </c>
      <c r="L6325">
        <f>_xlfn.FORECAST.LINEAR($P$1,B6325:F6325,$P$2:$P$6)</f>
        <v>-1.3216582040887908</v>
      </c>
      <c r="M6325">
        <f t="shared" si="98"/>
        <v>0</v>
      </c>
      <c r="N6325">
        <f>_xlfn.FORECAST.LINEAR($P$1,G6325:K6325,$P$2:$P$6)</f>
        <v>-5.5230266445896348</v>
      </c>
    </row>
    <row r="6326" spans="1:14" x14ac:dyDescent="0.25">
      <c r="A6326" s="2">
        <v>43124</v>
      </c>
      <c r="B6326">
        <v>0</v>
      </c>
      <c r="C6326">
        <v>0</v>
      </c>
      <c r="D6326">
        <v>0</v>
      </c>
      <c r="E6326">
        <v>0</v>
      </c>
      <c r="F6326">
        <v>0</v>
      </c>
      <c r="G6326" s="1">
        <v>-5.2</v>
      </c>
      <c r="H6326">
        <v>1.5</v>
      </c>
      <c r="I6326">
        <v>-3</v>
      </c>
      <c r="J6326">
        <v>-2.9</v>
      </c>
      <c r="K6326">
        <v>-1.3850528724255962</v>
      </c>
      <c r="L6326">
        <f>_xlfn.FORECAST.LINEAR($P$1,B6326:F6326,$P$2:$P$6)</f>
        <v>0</v>
      </c>
      <c r="M6326">
        <f t="shared" si="98"/>
        <v>0</v>
      </c>
      <c r="N6326">
        <f>_xlfn.FORECAST.LINEAR($P$1,G6326:K6326,$P$2:$P$6)</f>
        <v>-3.2996421313383935</v>
      </c>
    </row>
    <row r="6327" spans="1:14" x14ac:dyDescent="0.25">
      <c r="A6327" s="2">
        <v>43125</v>
      </c>
      <c r="B6327">
        <v>0.8</v>
      </c>
      <c r="C6327">
        <v>0</v>
      </c>
      <c r="D6327">
        <v>5.0999999999999996</v>
      </c>
      <c r="E6327">
        <v>5.0999999999999996</v>
      </c>
      <c r="F6327">
        <v>7.1569844856000993</v>
      </c>
      <c r="G6327" s="1">
        <v>-0.75</v>
      </c>
      <c r="H6327">
        <v>-0.7</v>
      </c>
      <c r="I6327">
        <v>-5.4</v>
      </c>
      <c r="J6327">
        <v>-6.9</v>
      </c>
      <c r="K6327">
        <v>-9.3684250011268571</v>
      </c>
      <c r="L6327">
        <f>_xlfn.FORECAST.LINEAR($P$1,B6327:F6327,$P$2:$P$6)</f>
        <v>-1.1569967250000013</v>
      </c>
      <c r="M6327">
        <f t="shared" si="98"/>
        <v>0</v>
      </c>
      <c r="N6327">
        <f>_xlfn.FORECAST.LINEAR($P$1,G6327:K6327,$P$2:$P$6)</f>
        <v>1.8205366888010941</v>
      </c>
    </row>
    <row r="6328" spans="1:14" x14ac:dyDescent="0.25">
      <c r="A6328" s="2">
        <v>43126</v>
      </c>
      <c r="B6328">
        <v>0</v>
      </c>
      <c r="C6328">
        <v>5.0999999999999996</v>
      </c>
      <c r="D6328">
        <v>0</v>
      </c>
      <c r="E6328">
        <v>2.5</v>
      </c>
      <c r="F6328">
        <v>3.1433567273362266</v>
      </c>
      <c r="G6328" s="1">
        <v>-3.8500000000000005</v>
      </c>
      <c r="H6328">
        <v>-4.5</v>
      </c>
      <c r="I6328">
        <v>-7.2</v>
      </c>
      <c r="J6328">
        <v>-10.5</v>
      </c>
      <c r="K6328">
        <v>-12.606466676336737</v>
      </c>
      <c r="L6328">
        <f>_xlfn.FORECAST.LINEAR($P$1,B6328:F6328,$P$2:$P$6)</f>
        <v>0.79779583224996453</v>
      </c>
      <c r="M6328">
        <f t="shared" si="98"/>
        <v>0.79779583224996453</v>
      </c>
      <c r="N6328">
        <f>_xlfn.FORECAST.LINEAR($P$1,G6328:K6328,$P$2:$P$6)</f>
        <v>-1.1099128487756049</v>
      </c>
    </row>
    <row r="6329" spans="1:14" x14ac:dyDescent="0.25">
      <c r="A6329" s="2">
        <v>43127</v>
      </c>
      <c r="B6329">
        <v>0</v>
      </c>
      <c r="C6329">
        <v>5.0999999999999996</v>
      </c>
      <c r="D6329">
        <v>7.6</v>
      </c>
      <c r="E6329">
        <v>0</v>
      </c>
      <c r="F6329">
        <v>3.0725649365738685</v>
      </c>
      <c r="G6329" s="1">
        <v>-3.3000000000000003</v>
      </c>
      <c r="H6329">
        <v>-3.7</v>
      </c>
      <c r="I6329">
        <v>-4.7</v>
      </c>
      <c r="J6329">
        <v>-8.5</v>
      </c>
      <c r="K6329">
        <v>-9.6990355760049418</v>
      </c>
      <c r="L6329">
        <f>_xlfn.FORECAST.LINEAR($P$1,B6329:F6329,$P$2:$P$6)</f>
        <v>3.2660267359998478</v>
      </c>
      <c r="M6329">
        <f t="shared" si="98"/>
        <v>3.2660267359998478</v>
      </c>
      <c r="N6329">
        <f>_xlfn.FORECAST.LINEAR($P$1,G6329:K6329,$P$2:$P$6)</f>
        <v>-0.92839338508381086</v>
      </c>
    </row>
    <row r="6330" spans="1:14" x14ac:dyDescent="0.25">
      <c r="A6330" s="2">
        <v>43128</v>
      </c>
      <c r="B6330">
        <v>0</v>
      </c>
      <c r="C6330">
        <v>2.5</v>
      </c>
      <c r="D6330">
        <v>0</v>
      </c>
      <c r="E6330">
        <v>7.6</v>
      </c>
      <c r="F6330">
        <v>8.7332226973229261</v>
      </c>
      <c r="G6330" s="1">
        <v>1.1499999999999999</v>
      </c>
      <c r="H6330">
        <v>-1.5</v>
      </c>
      <c r="I6330">
        <v>-0.6</v>
      </c>
      <c r="J6330">
        <v>-3.2</v>
      </c>
      <c r="K6330">
        <v>-4.5589492672946914</v>
      </c>
      <c r="L6330">
        <f>_xlfn.FORECAST.LINEAR($P$1,B6330:F6330,$P$2:$P$6)</f>
        <v>-2.9788928834011212</v>
      </c>
      <c r="M6330">
        <f t="shared" si="98"/>
        <v>0</v>
      </c>
      <c r="N6330">
        <f>_xlfn.FORECAST.LINEAR($P$1,G6330:K6330,$P$2:$P$6)</f>
        <v>2.0843868840841089</v>
      </c>
    </row>
    <row r="6331" spans="1:14" x14ac:dyDescent="0.25">
      <c r="A6331" s="2">
        <v>43129</v>
      </c>
      <c r="B6331">
        <v>0</v>
      </c>
      <c r="C6331">
        <v>0</v>
      </c>
      <c r="D6331">
        <v>0</v>
      </c>
      <c r="E6331">
        <v>2.5</v>
      </c>
      <c r="F6331">
        <v>2.8207508411262965</v>
      </c>
      <c r="G6331" s="1">
        <v>4.2</v>
      </c>
      <c r="H6331">
        <v>4</v>
      </c>
      <c r="I6331">
        <v>1.6</v>
      </c>
      <c r="J6331">
        <v>-0.3</v>
      </c>
      <c r="K6331">
        <v>-1.8307781898494433</v>
      </c>
      <c r="L6331">
        <f>_xlfn.FORECAST.LINEAR($P$1,B6331:F6331,$P$2:$P$6)</f>
        <v>-1.3216582040887908</v>
      </c>
      <c r="M6331">
        <f t="shared" si="98"/>
        <v>0</v>
      </c>
      <c r="N6331">
        <f>_xlfn.FORECAST.LINEAR($P$1,G6331:K6331,$P$2:$P$6)</f>
        <v>6.1036203676503025</v>
      </c>
    </row>
    <row r="6332" spans="1:14" x14ac:dyDescent="0.25">
      <c r="A6332" s="2">
        <v>43130</v>
      </c>
      <c r="B6332">
        <v>0.8</v>
      </c>
      <c r="C6332">
        <v>2.5</v>
      </c>
      <c r="D6332">
        <v>0</v>
      </c>
      <c r="E6332">
        <v>0</v>
      </c>
      <c r="F6332">
        <v>0</v>
      </c>
      <c r="G6332" s="1">
        <v>0.85000000000000009</v>
      </c>
      <c r="H6332">
        <v>-0.9</v>
      </c>
      <c r="I6332">
        <v>-0.1</v>
      </c>
      <c r="J6332">
        <v>-4.7</v>
      </c>
      <c r="K6332">
        <v>-5.8665098468051617</v>
      </c>
      <c r="L6332">
        <f>_xlfn.FORECAST.LINEAR($P$1,B6332:F6332,$P$2:$P$6)</f>
        <v>1.6988313032179745</v>
      </c>
      <c r="M6332">
        <f t="shared" si="98"/>
        <v>1.6988313032179745</v>
      </c>
      <c r="N6332">
        <f>_xlfn.FORECAST.LINEAR($P$1,G6332:K6332,$P$2:$P$6)</f>
        <v>2.913495985699317</v>
      </c>
    </row>
    <row r="6333" spans="1:14" x14ac:dyDescent="0.25">
      <c r="A6333" s="2">
        <v>43131</v>
      </c>
      <c r="B6333">
        <v>0</v>
      </c>
      <c r="C6333">
        <v>2.5</v>
      </c>
      <c r="D6333">
        <v>0</v>
      </c>
      <c r="E6333">
        <v>0</v>
      </c>
      <c r="F6333">
        <v>0.15814014029898549</v>
      </c>
      <c r="G6333" s="1">
        <v>-4.7</v>
      </c>
      <c r="H6333">
        <v>-5.4</v>
      </c>
      <c r="I6333">
        <v>-7.1</v>
      </c>
      <c r="J6333">
        <v>-10.199999999999999</v>
      </c>
      <c r="K6333">
        <v>-11.818339210929128</v>
      </c>
      <c r="L6333">
        <f>_xlfn.FORECAST.LINEAR($P$1,B6333:F6333,$P$2:$P$6)</f>
        <v>1.0389480570288014</v>
      </c>
      <c r="M6333">
        <f t="shared" si="98"/>
        <v>1.0389480570288014</v>
      </c>
      <c r="N6333">
        <f>_xlfn.FORECAST.LINEAR($P$1,G6333:K6333,$P$2:$P$6)</f>
        <v>-2.4453329963393866</v>
      </c>
    </row>
    <row r="6334" spans="1:14" x14ac:dyDescent="0.25">
      <c r="A6334" s="2">
        <v>43132</v>
      </c>
      <c r="B6334">
        <v>0</v>
      </c>
      <c r="C6334">
        <v>2.5</v>
      </c>
      <c r="D6334">
        <v>0</v>
      </c>
      <c r="E6334">
        <v>0</v>
      </c>
      <c r="F6334">
        <v>0.15814014029898549</v>
      </c>
      <c r="G6334" s="1">
        <v>-5.8</v>
      </c>
      <c r="H6334">
        <v>-4.9000000000000004</v>
      </c>
      <c r="I6334">
        <v>-8.3000000000000007</v>
      </c>
      <c r="J6334">
        <v>-8</v>
      </c>
      <c r="K6334">
        <v>-9.1299220825663809</v>
      </c>
      <c r="L6334">
        <f>_xlfn.FORECAST.LINEAR($P$1,B6334:F6334,$P$2:$P$6)</f>
        <v>1.0389480570288014</v>
      </c>
      <c r="M6334">
        <f t="shared" si="98"/>
        <v>1.0389480570288014</v>
      </c>
      <c r="N6334">
        <f>_xlfn.FORECAST.LINEAR($P$1,G6334:K6334,$P$2:$P$6)</f>
        <v>-4.640081552128434</v>
      </c>
    </row>
    <row r="6335" spans="1:14" x14ac:dyDescent="0.25">
      <c r="A6335" s="2">
        <v>43133</v>
      </c>
      <c r="B6335">
        <v>0</v>
      </c>
      <c r="C6335">
        <v>0</v>
      </c>
      <c r="D6335">
        <v>7.6</v>
      </c>
      <c r="E6335">
        <v>17.8</v>
      </c>
      <c r="F6335">
        <v>22.833705039183165</v>
      </c>
      <c r="G6335" s="1">
        <v>2.8499999999999996</v>
      </c>
      <c r="H6335">
        <v>0.7</v>
      </c>
      <c r="I6335">
        <v>0.2</v>
      </c>
      <c r="J6335">
        <v>-2</v>
      </c>
      <c r="K6335">
        <v>-3.7171244528979894</v>
      </c>
      <c r="L6335">
        <f>_xlfn.FORECAST.LINEAR($P$1,B6335:F6335,$P$2:$P$6)</f>
        <v>-8.2636337134510924</v>
      </c>
      <c r="M6335">
        <f t="shared" si="98"/>
        <v>0</v>
      </c>
      <c r="N6335">
        <f>_xlfn.FORECAST.LINEAR($P$1,G6335:K6335,$P$2:$P$6)</f>
        <v>4.1207297902951279</v>
      </c>
    </row>
    <row r="6336" spans="1:14" x14ac:dyDescent="0.25">
      <c r="A6336" s="2">
        <v>43134</v>
      </c>
      <c r="B6336">
        <v>0</v>
      </c>
      <c r="C6336">
        <v>27.9</v>
      </c>
      <c r="D6336">
        <v>0</v>
      </c>
      <c r="E6336">
        <v>5.0999999999999996</v>
      </c>
      <c r="F6336">
        <v>7.519175681634322</v>
      </c>
      <c r="G6336" s="1">
        <v>-2.1999999999999997</v>
      </c>
      <c r="H6336">
        <v>-11.8</v>
      </c>
      <c r="I6336">
        <v>1.7</v>
      </c>
      <c r="J6336">
        <v>-2.2000000000000002</v>
      </c>
      <c r="K6336">
        <v>-1.3960949418508202</v>
      </c>
      <c r="L6336">
        <f>_xlfn.FORECAST.LINEAR($P$1,B6336:F6336,$P$2:$P$6)</f>
        <v>8.8984775801002911</v>
      </c>
      <c r="M6336">
        <f t="shared" si="98"/>
        <v>8.8984775801002911</v>
      </c>
      <c r="N6336">
        <f>_xlfn.FORECAST.LINEAR($P$1,G6336:K6336,$P$2:$P$6)</f>
        <v>-5.6011877062697728</v>
      </c>
    </row>
    <row r="6337" spans="1:14" x14ac:dyDescent="0.25">
      <c r="A6337" s="2">
        <v>43135</v>
      </c>
      <c r="B6337">
        <v>1</v>
      </c>
      <c r="C6337">
        <v>17.8</v>
      </c>
      <c r="D6337">
        <v>5.0999999999999996</v>
      </c>
      <c r="E6337">
        <v>22.9</v>
      </c>
      <c r="F6337">
        <v>28.256009651403453</v>
      </c>
      <c r="G6337" s="1">
        <v>-6.6000000000000005</v>
      </c>
      <c r="H6337">
        <v>-7.3</v>
      </c>
      <c r="I6337">
        <v>2.1</v>
      </c>
      <c r="J6337">
        <v>-1.3</v>
      </c>
      <c r="K6337">
        <v>2.4836919831364348</v>
      </c>
      <c r="L6337">
        <f>_xlfn.FORECAST.LINEAR($P$1,B6337:F6337,$P$2:$P$6)</f>
        <v>-2.9774491260828722</v>
      </c>
      <c r="M6337">
        <f t="shared" si="98"/>
        <v>0</v>
      </c>
      <c r="N6337">
        <f>_xlfn.FORECAST.LINEAR($P$1,G6337:K6337,$P$2:$P$6)</f>
        <v>-8.3802968371821525</v>
      </c>
    </row>
    <row r="6338" spans="1:14" x14ac:dyDescent="0.25">
      <c r="A6338" s="2">
        <v>43136</v>
      </c>
      <c r="B6338">
        <v>2.8</v>
      </c>
      <c r="C6338">
        <v>12.7</v>
      </c>
      <c r="D6338">
        <v>2.5</v>
      </c>
      <c r="E6338">
        <v>5.0999999999999996</v>
      </c>
      <c r="F6338">
        <v>5.9127747142742306</v>
      </c>
      <c r="G6338" s="1">
        <v>-4.1000000000000005</v>
      </c>
      <c r="H6338">
        <v>-9.4</v>
      </c>
      <c r="I6338">
        <v>0.3</v>
      </c>
      <c r="J6338">
        <v>-4.7</v>
      </c>
      <c r="K6338">
        <v>-3.5201557438303008</v>
      </c>
      <c r="L6338">
        <f>_xlfn.FORECAST.LINEAR($P$1,B6338:F6338,$P$2:$P$6)</f>
        <v>5.6530493094015339</v>
      </c>
      <c r="M6338">
        <f t="shared" si="98"/>
        <v>5.6530493094015339</v>
      </c>
      <c r="N6338">
        <f>_xlfn.FORECAST.LINEAR($P$1,G6338:K6338,$P$2:$P$6)</f>
        <v>-5.3215666647475377</v>
      </c>
    </row>
    <row r="6339" spans="1:14" x14ac:dyDescent="0.25">
      <c r="A6339" s="2">
        <v>43137</v>
      </c>
      <c r="B6339">
        <v>1.8</v>
      </c>
      <c r="C6339">
        <v>2.5</v>
      </c>
      <c r="D6339">
        <v>0</v>
      </c>
      <c r="E6339">
        <v>12.7</v>
      </c>
      <c r="F6339">
        <v>13.4914468157187</v>
      </c>
      <c r="G6339" s="1">
        <v>-4.0999999999999996</v>
      </c>
      <c r="H6339">
        <v>-6</v>
      </c>
      <c r="I6339">
        <v>-1.6</v>
      </c>
      <c r="J6339">
        <v>-6</v>
      </c>
      <c r="K6339">
        <v>-5.4593653530003401</v>
      </c>
      <c r="L6339">
        <f>_xlfn.FORECAST.LINEAR($P$1,B6339:F6339,$P$2:$P$6)</f>
        <v>-3.9430810058840589</v>
      </c>
      <c r="M6339">
        <f t="shared" ref="M6339:M6402" si="99">IF(L6339&lt;0,0,L6339)</f>
        <v>0</v>
      </c>
      <c r="N6339">
        <f>_xlfn.FORECAST.LINEAR($P$1,G6339:K6339,$P$2:$P$6)</f>
        <v>-3.5079782159774693</v>
      </c>
    </row>
    <row r="6340" spans="1:14" x14ac:dyDescent="0.25">
      <c r="A6340" s="2">
        <v>43138</v>
      </c>
      <c r="B6340">
        <v>0</v>
      </c>
      <c r="C6340">
        <v>7.6</v>
      </c>
      <c r="D6340">
        <v>0</v>
      </c>
      <c r="E6340">
        <v>5.0999999999999996</v>
      </c>
      <c r="F6340">
        <v>6.2350777424065598</v>
      </c>
      <c r="G6340" s="1">
        <v>4.9999999999999822E-2</v>
      </c>
      <c r="H6340">
        <v>1</v>
      </c>
      <c r="I6340">
        <v>-0.2</v>
      </c>
      <c r="J6340">
        <v>-2.9</v>
      </c>
      <c r="K6340">
        <v>-3.3088519185037031</v>
      </c>
      <c r="L6340">
        <f>_xlfn.FORECAST.LINEAR($P$1,B6340:F6340,$P$2:$P$6)</f>
        <v>0.46221935702642369</v>
      </c>
      <c r="M6340">
        <f t="shared" si="99"/>
        <v>0.46221935702642369</v>
      </c>
      <c r="N6340">
        <f>_xlfn.FORECAST.LINEAR($P$1,G6340:K6340,$P$2:$P$6)</f>
        <v>1.9666407352700244</v>
      </c>
    </row>
    <row r="6341" spans="1:14" x14ac:dyDescent="0.25">
      <c r="A6341" s="2">
        <v>43139</v>
      </c>
      <c r="B6341">
        <v>0</v>
      </c>
      <c r="C6341">
        <v>33</v>
      </c>
      <c r="D6341">
        <v>0</v>
      </c>
      <c r="E6341">
        <v>0</v>
      </c>
      <c r="F6341">
        <v>2.0874498519466052</v>
      </c>
      <c r="G6341" s="1">
        <v>-1.0999999999999996</v>
      </c>
      <c r="H6341">
        <v>-9.6999999999999993</v>
      </c>
      <c r="I6341">
        <v>1</v>
      </c>
      <c r="J6341">
        <v>-1.2</v>
      </c>
      <c r="K6341">
        <v>-0.99697501025194679</v>
      </c>
      <c r="L6341">
        <f>_xlfn.FORECAST.LINEAR($P$1,B6341:F6341,$P$2:$P$6)</f>
        <v>13.714114352780179</v>
      </c>
      <c r="M6341">
        <f t="shared" si="99"/>
        <v>13.714114352780179</v>
      </c>
      <c r="N6341">
        <f>_xlfn.FORECAST.LINEAR($P$1,G6341:K6341,$P$2:$P$6)</f>
        <v>-4.3042988473196964</v>
      </c>
    </row>
    <row r="6342" spans="1:14" x14ac:dyDescent="0.25">
      <c r="A6342" s="2">
        <v>43140</v>
      </c>
      <c r="B6342">
        <v>3.3</v>
      </c>
      <c r="C6342">
        <v>5.0999999999999996</v>
      </c>
      <c r="D6342">
        <v>0</v>
      </c>
      <c r="E6342">
        <v>0</v>
      </c>
      <c r="F6342">
        <v>0</v>
      </c>
      <c r="G6342" s="1">
        <v>-13.25</v>
      </c>
      <c r="H6342">
        <v>-16.2</v>
      </c>
      <c r="I6342">
        <v>-3.1</v>
      </c>
      <c r="J6342">
        <v>-7</v>
      </c>
      <c r="K6342">
        <v>-2.7120855836325894</v>
      </c>
      <c r="L6342">
        <f>_xlfn.FORECAST.LINEAR($P$1,B6342:F6342,$P$2:$P$6)</f>
        <v>4.7141458532682101</v>
      </c>
      <c r="M6342">
        <f t="shared" si="99"/>
        <v>4.7141458532682101</v>
      </c>
      <c r="N6342">
        <f>_xlfn.FORECAST.LINEAR($P$1,G6342:K6342,$P$2:$P$6)</f>
        <v>-16.248826204152792</v>
      </c>
    </row>
    <row r="6343" spans="1:14" x14ac:dyDescent="0.25">
      <c r="A6343" s="2">
        <v>43141</v>
      </c>
      <c r="B6343">
        <v>0</v>
      </c>
      <c r="C6343">
        <v>0</v>
      </c>
      <c r="D6343">
        <v>0</v>
      </c>
      <c r="E6343">
        <v>0</v>
      </c>
      <c r="F6343">
        <v>0</v>
      </c>
      <c r="G6343" s="1">
        <v>-15.75</v>
      </c>
      <c r="H6343">
        <v>-11.6</v>
      </c>
      <c r="I6343">
        <v>-9.1999999999999993</v>
      </c>
      <c r="J6343">
        <v>-10.4</v>
      </c>
      <c r="K6343">
        <v>-7.081050069740277</v>
      </c>
      <c r="L6343">
        <f>_xlfn.FORECAST.LINEAR($P$1,B6343:F6343,$P$2:$P$6)</f>
        <v>0</v>
      </c>
      <c r="M6343">
        <f t="shared" si="99"/>
        <v>0</v>
      </c>
      <c r="N6343">
        <f>_xlfn.FORECAST.LINEAR($P$1,G6343:K6343,$P$2:$P$6)</f>
        <v>-15.86553015276902</v>
      </c>
    </row>
    <row r="6344" spans="1:14" x14ac:dyDescent="0.25">
      <c r="A6344" s="2">
        <v>43142</v>
      </c>
      <c r="B6344">
        <v>0</v>
      </c>
      <c r="C6344">
        <v>0</v>
      </c>
      <c r="D6344">
        <v>0</v>
      </c>
      <c r="E6344">
        <v>2.5</v>
      </c>
      <c r="F6344">
        <v>2.8207508411262965</v>
      </c>
      <c r="G6344" s="1">
        <v>-12.7</v>
      </c>
      <c r="H6344">
        <v>-14.3</v>
      </c>
      <c r="I6344">
        <v>-7.1</v>
      </c>
      <c r="J6344">
        <v>-9.6</v>
      </c>
      <c r="K6344">
        <v>-7.2771930307371058</v>
      </c>
      <c r="L6344">
        <f>_xlfn.FORECAST.LINEAR($P$1,B6344:F6344,$P$2:$P$6)</f>
        <v>-1.3216582040887908</v>
      </c>
      <c r="M6344">
        <f t="shared" si="99"/>
        <v>0</v>
      </c>
      <c r="N6344">
        <f>_xlfn.FORECAST.LINEAR($P$1,G6344:K6344,$P$2:$P$6)</f>
        <v>-14.158939887712991</v>
      </c>
    </row>
    <row r="6345" spans="1:14" x14ac:dyDescent="0.25">
      <c r="A6345" s="2">
        <v>43143</v>
      </c>
      <c r="B6345">
        <v>0</v>
      </c>
      <c r="C6345">
        <v>2.5</v>
      </c>
      <c r="D6345">
        <v>0</v>
      </c>
      <c r="E6345">
        <v>0</v>
      </c>
      <c r="F6345">
        <v>0.15814014029898549</v>
      </c>
      <c r="G6345" s="1">
        <v>-17.95</v>
      </c>
      <c r="H6345">
        <v>-17.399999999999999</v>
      </c>
      <c r="I6345">
        <v>-10.6</v>
      </c>
      <c r="J6345">
        <v>-12.1</v>
      </c>
      <c r="K6345">
        <v>-8.6551523298230357</v>
      </c>
      <c r="L6345">
        <f>_xlfn.FORECAST.LINEAR($P$1,B6345:F6345,$P$2:$P$6)</f>
        <v>1.0389480570288014</v>
      </c>
      <c r="M6345">
        <f t="shared" si="99"/>
        <v>1.0389480570288014</v>
      </c>
      <c r="N6345">
        <f>_xlfn.FORECAST.LINEAR($P$1,G6345:K6345,$P$2:$P$6)</f>
        <v>-19.705255132586032</v>
      </c>
    </row>
    <row r="6346" spans="1:14" x14ac:dyDescent="0.25">
      <c r="A6346" s="2">
        <v>43144</v>
      </c>
      <c r="B6346">
        <v>0</v>
      </c>
      <c r="C6346">
        <v>0</v>
      </c>
      <c r="D6346">
        <v>2.5</v>
      </c>
      <c r="E6346">
        <v>2.5</v>
      </c>
      <c r="F6346">
        <v>3.7253426340091718</v>
      </c>
      <c r="G6346" s="1">
        <v>-14.600000000000001</v>
      </c>
      <c r="H6346">
        <v>-4.7</v>
      </c>
      <c r="I6346">
        <v>-11.8</v>
      </c>
      <c r="J6346">
        <v>-6.6</v>
      </c>
      <c r="K6346">
        <v>-3.9342195447830477</v>
      </c>
      <c r="L6346">
        <f>_xlfn.FORECAST.LINEAR($P$1,B6346:F6346,$P$2:$P$6)</f>
        <v>-0.9444961318318521</v>
      </c>
      <c r="M6346">
        <f t="shared" si="99"/>
        <v>0</v>
      </c>
      <c r="N6346">
        <f>_xlfn.FORECAST.LINEAR($P$1,G6346:K6346,$P$2:$P$6)</f>
        <v>-14.292650426322307</v>
      </c>
    </row>
    <row r="6347" spans="1:14" x14ac:dyDescent="0.25">
      <c r="A6347" s="2">
        <v>43145</v>
      </c>
      <c r="B6347">
        <v>0</v>
      </c>
      <c r="C6347">
        <v>5.0999999999999996</v>
      </c>
      <c r="D6347">
        <v>5.0999999999999996</v>
      </c>
      <c r="E6347">
        <v>5.0999999999999996</v>
      </c>
      <c r="F6347">
        <v>7.9223048595886372</v>
      </c>
      <c r="G6347" s="1">
        <v>-5.25</v>
      </c>
      <c r="H6347">
        <v>-4.5</v>
      </c>
      <c r="I6347">
        <v>-2.1</v>
      </c>
      <c r="J6347">
        <v>-7.2</v>
      </c>
      <c r="K6347">
        <v>-6.2629579549563941</v>
      </c>
      <c r="L6347">
        <f>_xlfn.FORECAST.LINEAR($P$1,B6347:F6347,$P$2:$P$6)</f>
        <v>0.19268192740177792</v>
      </c>
      <c r="M6347">
        <f t="shared" si="99"/>
        <v>0.19268192740177792</v>
      </c>
      <c r="N6347">
        <f>_xlfn.FORECAST.LINEAR($P$1,G6347:K6347,$P$2:$P$6)</f>
        <v>-3.4321979726583609</v>
      </c>
    </row>
    <row r="6348" spans="1:14" x14ac:dyDescent="0.25">
      <c r="A6348" s="2">
        <v>43146</v>
      </c>
      <c r="B6348">
        <v>0</v>
      </c>
      <c r="C6348">
        <v>2.5</v>
      </c>
      <c r="D6348">
        <v>0</v>
      </c>
      <c r="E6348">
        <v>2.5</v>
      </c>
      <c r="F6348">
        <v>2.9788909814252817</v>
      </c>
      <c r="G6348" s="1">
        <v>-11.850000000000001</v>
      </c>
      <c r="H6348">
        <v>-10.4</v>
      </c>
      <c r="I6348">
        <v>-7.3</v>
      </c>
      <c r="J6348">
        <v>-11.7</v>
      </c>
      <c r="K6348">
        <v>-9.9426766051121778</v>
      </c>
      <c r="L6348">
        <f>_xlfn.FORECAST.LINEAR($P$1,B6348:F6348,$P$2:$P$6)</f>
        <v>-0.28271014705998887</v>
      </c>
      <c r="M6348">
        <f t="shared" si="99"/>
        <v>0</v>
      </c>
      <c r="N6348">
        <f>_xlfn.FORECAST.LINEAR($P$1,G6348:K6348,$P$2:$P$6)</f>
        <v>-10.640274647660997</v>
      </c>
    </row>
    <row r="6349" spans="1:14" x14ac:dyDescent="0.25">
      <c r="A6349" s="2">
        <v>43147</v>
      </c>
      <c r="B6349">
        <v>0</v>
      </c>
      <c r="C6349">
        <v>5.0999999999999996</v>
      </c>
      <c r="D6349">
        <v>7.6</v>
      </c>
      <c r="E6349">
        <v>2.5</v>
      </c>
      <c r="F6349">
        <v>5.893315777700165</v>
      </c>
      <c r="G6349" s="1">
        <v>-9.35</v>
      </c>
      <c r="H6349">
        <v>-6</v>
      </c>
      <c r="I6349">
        <v>-6.2</v>
      </c>
      <c r="J6349">
        <v>-10.8</v>
      </c>
      <c r="K6349">
        <v>-9.6343420408201901</v>
      </c>
      <c r="L6349">
        <f>_xlfn.FORECAST.LINEAR($P$1,B6349:F6349,$P$2:$P$6)</f>
        <v>1.9443685319110573</v>
      </c>
      <c r="M6349">
        <f t="shared" si="99"/>
        <v>1.9443685319110573</v>
      </c>
      <c r="N6349">
        <f>_xlfn.FORECAST.LINEAR($P$1,G6349:K6349,$P$2:$P$6)</f>
        <v>-6.7160236341661657</v>
      </c>
    </row>
    <row r="6350" spans="1:14" x14ac:dyDescent="0.25">
      <c r="A6350" s="2">
        <v>43148</v>
      </c>
      <c r="B6350">
        <v>0.5</v>
      </c>
      <c r="C6350">
        <v>17.8</v>
      </c>
      <c r="D6350">
        <v>17.8</v>
      </c>
      <c r="E6350">
        <v>10.199999999999999</v>
      </c>
      <c r="F6350">
        <v>18.7986182411885</v>
      </c>
      <c r="G6350" s="1">
        <v>-0.5</v>
      </c>
      <c r="H6350">
        <v>-8.6999999999999993</v>
      </c>
      <c r="I6350">
        <v>-3</v>
      </c>
      <c r="J6350">
        <v>-6.4</v>
      </c>
      <c r="K6350">
        <v>-8.580263438121607</v>
      </c>
      <c r="L6350">
        <f>_xlfn.FORECAST.LINEAR($P$1,B6350:F6350,$P$2:$P$6)</f>
        <v>5.1714482627928131</v>
      </c>
      <c r="M6350">
        <f t="shared" si="99"/>
        <v>5.1714482627928131</v>
      </c>
      <c r="N6350">
        <f>_xlfn.FORECAST.LINEAR($P$1,G6350:K6350,$P$2:$P$6)</f>
        <v>-1.1657983376618608</v>
      </c>
    </row>
    <row r="6351" spans="1:14" x14ac:dyDescent="0.25">
      <c r="A6351" s="2">
        <v>43149</v>
      </c>
      <c r="B6351">
        <v>2.2999999999999998</v>
      </c>
      <c r="C6351">
        <v>5.0999999999999996</v>
      </c>
      <c r="D6351">
        <v>7.6</v>
      </c>
      <c r="E6351">
        <v>10.199999999999999</v>
      </c>
      <c r="F6351">
        <v>13.308424216005655</v>
      </c>
      <c r="G6351" s="1">
        <v>-6.65</v>
      </c>
      <c r="H6351">
        <v>-19.600000000000001</v>
      </c>
      <c r="I6351">
        <v>-4.9000000000000004</v>
      </c>
      <c r="J6351">
        <v>-11.7</v>
      </c>
      <c r="K6351">
        <v>-12.533868370805848</v>
      </c>
      <c r="L6351">
        <f>_xlfn.FORECAST.LINEAR($P$1,B6351:F6351,$P$2:$P$6)</f>
        <v>8.6765492136389177E-2</v>
      </c>
      <c r="M6351">
        <f t="shared" si="99"/>
        <v>8.6765492136389177E-2</v>
      </c>
      <c r="N6351">
        <f>_xlfn.FORECAST.LINEAR($P$1,G6351:K6351,$P$2:$P$6)</f>
        <v>-9.0979879125699785</v>
      </c>
    </row>
    <row r="6352" spans="1:14" x14ac:dyDescent="0.25">
      <c r="A6352" s="2">
        <v>43150</v>
      </c>
      <c r="B6352">
        <v>0.3</v>
      </c>
      <c r="C6352">
        <v>0</v>
      </c>
      <c r="D6352">
        <v>0</v>
      </c>
      <c r="E6352">
        <v>0</v>
      </c>
      <c r="F6352">
        <v>0</v>
      </c>
      <c r="G6352" s="1">
        <v>-20.75</v>
      </c>
      <c r="H6352">
        <v>-22.6</v>
      </c>
      <c r="I6352">
        <v>-16.899999999999999</v>
      </c>
      <c r="J6352">
        <v>-20.100000000000001</v>
      </c>
      <c r="K6352">
        <v>-18.740557124088784</v>
      </c>
      <c r="L6352">
        <f>_xlfn.FORECAST.LINEAR($P$1,B6352:F6352,$P$2:$P$6)</f>
        <v>0.22455575444308326</v>
      </c>
      <c r="M6352">
        <f t="shared" si="99"/>
        <v>0.22455575444308326</v>
      </c>
      <c r="N6352">
        <f>_xlfn.FORECAST.LINEAR($P$1,G6352:K6352,$P$2:$P$6)</f>
        <v>-21.281623103988711</v>
      </c>
    </row>
    <row r="6353" spans="1:14" x14ac:dyDescent="0.25">
      <c r="A6353" s="2">
        <v>43151</v>
      </c>
      <c r="B6353">
        <v>0</v>
      </c>
      <c r="C6353">
        <v>2.5</v>
      </c>
      <c r="D6353">
        <v>2.5</v>
      </c>
      <c r="E6353">
        <v>2.5</v>
      </c>
      <c r="F6353">
        <v>3.8834827743081561</v>
      </c>
      <c r="G6353" s="1">
        <v>-21.55</v>
      </c>
      <c r="H6353">
        <v>-21.1</v>
      </c>
      <c r="I6353">
        <v>-21.2</v>
      </c>
      <c r="J6353">
        <v>-19.7</v>
      </c>
      <c r="K6353">
        <v>-19.307536301309121</v>
      </c>
      <c r="L6353">
        <f>_xlfn.FORECAST.LINEAR($P$1,B6353:F6353,$P$2:$P$6)</f>
        <v>9.4451925196949782E-2</v>
      </c>
      <c r="M6353">
        <f t="shared" si="99"/>
        <v>9.4451925196949782E-2</v>
      </c>
      <c r="N6353">
        <f>_xlfn.FORECAST.LINEAR($P$1,G6353:K6353,$P$2:$P$6)</f>
        <v>-22.288213730644554</v>
      </c>
    </row>
    <row r="6354" spans="1:14" x14ac:dyDescent="0.25">
      <c r="A6354" s="2">
        <v>43152</v>
      </c>
      <c r="B6354">
        <v>0</v>
      </c>
      <c r="C6354">
        <v>0</v>
      </c>
      <c r="D6354">
        <v>2.5</v>
      </c>
      <c r="E6354">
        <v>5.0999999999999996</v>
      </c>
      <c r="F6354">
        <v>6.6589235087805196</v>
      </c>
      <c r="G6354" s="1">
        <v>-17.649999999999999</v>
      </c>
      <c r="H6354">
        <v>-15.3</v>
      </c>
      <c r="I6354">
        <v>-14.2</v>
      </c>
      <c r="J6354">
        <v>-15.9</v>
      </c>
      <c r="K6354">
        <v>-14.27848600515218</v>
      </c>
      <c r="L6354">
        <f>_xlfn.FORECAST.LINEAR($P$1,B6354:F6354,$P$2:$P$6)</f>
        <v>-2.3190206640841922</v>
      </c>
      <c r="M6354">
        <f t="shared" si="99"/>
        <v>0</v>
      </c>
      <c r="N6354">
        <f>_xlfn.FORECAST.LINEAR($P$1,G6354:K6354,$P$2:$P$6)</f>
        <v>-17.078065909540502</v>
      </c>
    </row>
    <row r="6355" spans="1:14" x14ac:dyDescent="0.25">
      <c r="A6355" s="2">
        <v>43153</v>
      </c>
      <c r="B6355">
        <v>0</v>
      </c>
      <c r="C6355">
        <v>0</v>
      </c>
      <c r="D6355">
        <v>0</v>
      </c>
      <c r="E6355">
        <v>5.0999999999999996</v>
      </c>
      <c r="F6355">
        <v>5.7543317158976439</v>
      </c>
      <c r="G6355" s="1">
        <v>-14.1</v>
      </c>
      <c r="H6355">
        <v>-16.100000000000001</v>
      </c>
      <c r="I6355">
        <v>-11.2</v>
      </c>
      <c r="J6355">
        <v>-12.8</v>
      </c>
      <c r="K6355">
        <v>-11.710395195109381</v>
      </c>
      <c r="L6355">
        <f>_xlfn.FORECAST.LINEAR($P$1,B6355:F6355,$P$2:$P$6)</f>
        <v>-2.6961827363411315</v>
      </c>
      <c r="M6355">
        <f t="shared" si="99"/>
        <v>0</v>
      </c>
      <c r="N6355">
        <f>_xlfn.FORECAST.LINEAR($P$1,G6355:K6355,$P$2:$P$6)</f>
        <v>-15.180912707931165</v>
      </c>
    </row>
    <row r="6356" spans="1:14" x14ac:dyDescent="0.25">
      <c r="A6356" s="2">
        <v>43154</v>
      </c>
      <c r="B6356">
        <v>0</v>
      </c>
      <c r="C6356">
        <v>0</v>
      </c>
      <c r="D6356">
        <v>2.5</v>
      </c>
      <c r="E6356">
        <v>2.5</v>
      </c>
      <c r="F6356">
        <v>3.7253426340091718</v>
      </c>
      <c r="G6356" s="1">
        <v>-13.799999999999999</v>
      </c>
      <c r="H6356">
        <v>-14.3</v>
      </c>
      <c r="I6356">
        <v>-10.5</v>
      </c>
      <c r="J6356">
        <v>-14.6</v>
      </c>
      <c r="K6356">
        <v>-13.540207130614819</v>
      </c>
      <c r="L6356">
        <f>_xlfn.FORECAST.LINEAR($P$1,B6356:F6356,$P$2:$P$6)</f>
        <v>-0.9444961318318521</v>
      </c>
      <c r="M6356">
        <f t="shared" si="99"/>
        <v>0</v>
      </c>
      <c r="N6356">
        <f>_xlfn.FORECAST.LINEAR($P$1,G6356:K6356,$P$2:$P$6)</f>
        <v>-13.08700505071819</v>
      </c>
    </row>
    <row r="6357" spans="1:14" x14ac:dyDescent="0.25">
      <c r="A6357" s="2">
        <v>43155</v>
      </c>
      <c r="B6357">
        <v>0</v>
      </c>
      <c r="C6357">
        <v>2.5</v>
      </c>
      <c r="D6357">
        <v>2.5</v>
      </c>
      <c r="E6357">
        <v>12.7</v>
      </c>
      <c r="F6357">
        <v>15.392146206103448</v>
      </c>
      <c r="G6357" s="1">
        <v>-5.25</v>
      </c>
      <c r="H6357">
        <v>-7</v>
      </c>
      <c r="I6357">
        <v>-8.9</v>
      </c>
      <c r="J6357">
        <v>-13</v>
      </c>
      <c r="K6357">
        <v>-15.425729723309807</v>
      </c>
      <c r="L6357">
        <f>_xlfn.FORECAST.LINEAR($P$1,B6357:F6357,$P$2:$P$6)</f>
        <v>-5.2979135474853152</v>
      </c>
      <c r="M6357">
        <f t="shared" si="99"/>
        <v>0</v>
      </c>
      <c r="N6357">
        <f>_xlfn.FORECAST.LINEAR($P$1,G6357:K6357,$P$2:$P$6)</f>
        <v>-2.4307798327400407</v>
      </c>
    </row>
    <row r="6358" spans="1:14" x14ac:dyDescent="0.25">
      <c r="A6358" s="2">
        <v>43156</v>
      </c>
      <c r="B6358">
        <v>0</v>
      </c>
      <c r="C6358">
        <v>5.0999999999999996</v>
      </c>
      <c r="D6358">
        <v>10.199999999999999</v>
      </c>
      <c r="E6358">
        <v>5.0999999999999996</v>
      </c>
      <c r="F6358">
        <v>9.7676721170697007</v>
      </c>
      <c r="G6358" s="1">
        <v>-5.75</v>
      </c>
      <c r="H6358">
        <v>-5.4</v>
      </c>
      <c r="I6358">
        <v>-8.1</v>
      </c>
      <c r="J6358">
        <v>-11.1</v>
      </c>
      <c r="K6358">
        <v>-12.614583465678319</v>
      </c>
      <c r="L6358">
        <f>_xlfn.FORECAST.LINEAR($P$1,B6358:F6358,$P$2:$P$6)</f>
        <v>0.96209255480593203</v>
      </c>
      <c r="M6358">
        <f t="shared" si="99"/>
        <v>0.96209255480593203</v>
      </c>
      <c r="N6358">
        <f>_xlfn.FORECAST.LINEAR($P$1,G6358:K6358,$P$2:$P$6)</f>
        <v>-3.1307310631874792</v>
      </c>
    </row>
    <row r="6359" spans="1:14" x14ac:dyDescent="0.25">
      <c r="A6359" s="2">
        <v>43157</v>
      </c>
      <c r="B6359">
        <v>0.3</v>
      </c>
      <c r="C6359">
        <v>0</v>
      </c>
      <c r="D6359">
        <v>12.7</v>
      </c>
      <c r="E6359">
        <v>5.0999999999999996</v>
      </c>
      <c r="F6359">
        <v>10.183640090825669</v>
      </c>
      <c r="G6359" s="1">
        <v>-4.0999999999999996</v>
      </c>
      <c r="H6359">
        <v>-7.1</v>
      </c>
      <c r="I6359">
        <v>-5</v>
      </c>
      <c r="J6359">
        <v>-11.8</v>
      </c>
      <c r="K6359">
        <v>-13.303333804465613</v>
      </c>
      <c r="L6359">
        <f>_xlfn.FORECAST.LINEAR($P$1,B6359:F6359,$P$2:$P$6)</f>
        <v>-0.49153364029951874</v>
      </c>
      <c r="M6359">
        <f t="shared" si="99"/>
        <v>0</v>
      </c>
      <c r="N6359">
        <f>_xlfn.FORECAST.LINEAR($P$1,G6359:K6359,$P$2:$P$6)</f>
        <v>-1.4118087458535831</v>
      </c>
    </row>
    <row r="6360" spans="1:14" x14ac:dyDescent="0.25">
      <c r="A6360" s="2">
        <v>43158</v>
      </c>
      <c r="B6360">
        <v>0</v>
      </c>
      <c r="C6360">
        <v>0</v>
      </c>
      <c r="D6360">
        <v>0</v>
      </c>
      <c r="E6360">
        <v>2.5</v>
      </c>
      <c r="F6360">
        <v>2.8207508411262965</v>
      </c>
      <c r="G6360" s="1">
        <v>-12.1</v>
      </c>
      <c r="H6360">
        <v>-7.4</v>
      </c>
      <c r="I6360">
        <v>-8</v>
      </c>
      <c r="J6360">
        <v>-14.1</v>
      </c>
      <c r="K6360">
        <v>-12.575766668811031</v>
      </c>
      <c r="L6360">
        <f>_xlfn.FORECAST.LINEAR($P$1,B6360:F6360,$P$2:$P$6)</f>
        <v>-1.3216582040887908</v>
      </c>
      <c r="M6360">
        <f t="shared" si="99"/>
        <v>0</v>
      </c>
      <c r="N6360">
        <f>_xlfn.FORECAST.LINEAR($P$1,G6360:K6360,$P$2:$P$6)</f>
        <v>-8.4709052910134428</v>
      </c>
    </row>
    <row r="6361" spans="1:14" x14ac:dyDescent="0.25">
      <c r="A6361" s="2">
        <v>43159</v>
      </c>
      <c r="B6361">
        <v>0</v>
      </c>
      <c r="C6361">
        <v>0</v>
      </c>
      <c r="D6361">
        <v>0</v>
      </c>
      <c r="E6361">
        <v>0</v>
      </c>
      <c r="F6361">
        <v>0</v>
      </c>
      <c r="G6361" s="1">
        <v>-8</v>
      </c>
      <c r="H6361">
        <v>-4.9000000000000004</v>
      </c>
      <c r="I6361">
        <v>-8.6</v>
      </c>
      <c r="J6361">
        <v>-10.6</v>
      </c>
      <c r="K6361">
        <v>-10.954589131092495</v>
      </c>
      <c r="L6361">
        <f>_xlfn.FORECAST.LINEAR($P$1,B6361:F6361,$P$2:$P$6)</f>
        <v>0</v>
      </c>
      <c r="M6361">
        <f t="shared" si="99"/>
        <v>0</v>
      </c>
      <c r="N6361">
        <f>_xlfn.FORECAST.LINEAR($P$1,G6361:K6361,$P$2:$P$6)</f>
        <v>-5.4276987743736118</v>
      </c>
    </row>
    <row r="6362" spans="1:14" x14ac:dyDescent="0.25">
      <c r="A6362" s="2">
        <v>43160</v>
      </c>
      <c r="B6362">
        <v>0</v>
      </c>
      <c r="C6362">
        <v>2.5</v>
      </c>
      <c r="D6362">
        <v>2.5</v>
      </c>
      <c r="E6362">
        <v>2.5</v>
      </c>
      <c r="F6362">
        <v>3.8834827743081561</v>
      </c>
      <c r="G6362" s="1">
        <v>-7.7500000000000009</v>
      </c>
      <c r="H6362">
        <v>-4.2</v>
      </c>
      <c r="I6362">
        <v>-8.1999999999999993</v>
      </c>
      <c r="J6362">
        <v>-6.3</v>
      </c>
      <c r="K6362">
        <v>-6.0522320356411052</v>
      </c>
      <c r="L6362">
        <f>_xlfn.FORECAST.LINEAR($P$1,B6362:F6362,$P$2:$P$6)</f>
        <v>9.4451925196949782E-2</v>
      </c>
      <c r="M6362">
        <f t="shared" si="99"/>
        <v>9.4451925196949782E-2</v>
      </c>
      <c r="N6362">
        <f>_xlfn.FORECAST.LINEAR($P$1,G6362:K6362,$P$2:$P$6)</f>
        <v>-7.1091446903968496</v>
      </c>
    </row>
    <row r="6363" spans="1:14" x14ac:dyDescent="0.25">
      <c r="A6363" s="2">
        <v>43161</v>
      </c>
      <c r="B6363">
        <v>0</v>
      </c>
      <c r="C6363">
        <v>12.7</v>
      </c>
      <c r="D6363">
        <v>10.199999999999999</v>
      </c>
      <c r="E6363">
        <v>17.8</v>
      </c>
      <c r="F6363">
        <v>24.577832416500204</v>
      </c>
      <c r="G6363" s="1">
        <v>-1.6</v>
      </c>
      <c r="H6363">
        <v>-6.9</v>
      </c>
      <c r="I6363">
        <v>-2.5</v>
      </c>
      <c r="J6363">
        <v>-8.3000000000000007</v>
      </c>
      <c r="K6363">
        <v>-9.8205223970901585</v>
      </c>
      <c r="L6363">
        <f>_xlfn.FORECAST.LINEAR($P$1,B6363:F6363,$P$2:$P$6)</f>
        <v>-2.5935290285975672</v>
      </c>
      <c r="M6363">
        <f t="shared" si="99"/>
        <v>0</v>
      </c>
      <c r="N6363">
        <f>_xlfn.FORECAST.LINEAR($P$1,G6363:K6363,$P$2:$P$6)</f>
        <v>-0.39630423995559916</v>
      </c>
    </row>
    <row r="6364" spans="1:14" x14ac:dyDescent="0.25">
      <c r="A6364" s="2">
        <v>43162</v>
      </c>
      <c r="B6364">
        <v>0</v>
      </c>
      <c r="C6364">
        <v>0</v>
      </c>
      <c r="D6364">
        <v>2.5</v>
      </c>
      <c r="E6364">
        <v>5.0999999999999996</v>
      </c>
      <c r="F6364">
        <v>6.6589235087805196</v>
      </c>
      <c r="G6364" s="1">
        <v>-3.3</v>
      </c>
      <c r="H6364">
        <v>-6.6</v>
      </c>
      <c r="I6364">
        <v>-2.5</v>
      </c>
      <c r="J6364">
        <v>-9</v>
      </c>
      <c r="K6364">
        <v>-9.6505875292400987</v>
      </c>
      <c r="L6364">
        <f>_xlfn.FORECAST.LINEAR($P$1,B6364:F6364,$P$2:$P$6)</f>
        <v>-2.3190206640841922</v>
      </c>
      <c r="M6364">
        <f t="shared" si="99"/>
        <v>0</v>
      </c>
      <c r="N6364">
        <f>_xlfn.FORECAST.LINEAR($P$1,G6364:K6364,$P$2:$P$6)</f>
        <v>-1.5373388668333545</v>
      </c>
    </row>
    <row r="6365" spans="1:14" x14ac:dyDescent="0.25">
      <c r="A6365" s="2">
        <v>43163</v>
      </c>
      <c r="B6365">
        <v>2.8</v>
      </c>
      <c r="C6365">
        <v>2.5</v>
      </c>
      <c r="D6365">
        <v>2.5</v>
      </c>
      <c r="E6365">
        <v>5.0999999999999996</v>
      </c>
      <c r="F6365">
        <v>5.2675629418543695</v>
      </c>
      <c r="G6365" s="1">
        <v>-6.3000000000000007</v>
      </c>
      <c r="H6365">
        <v>-7.5</v>
      </c>
      <c r="I6365">
        <v>-4.9000000000000004</v>
      </c>
      <c r="J6365">
        <v>-10.7</v>
      </c>
      <c r="K6365">
        <v>-10.833857343711387</v>
      </c>
      <c r="L6365">
        <f>_xlfn.FORECAST.LINEAR($P$1,B6365:F6365,$P$2:$P$6)</f>
        <v>1.4141412367240236</v>
      </c>
      <c r="M6365">
        <f t="shared" si="99"/>
        <v>1.4141412367240236</v>
      </c>
      <c r="N6365">
        <f>_xlfn.FORECAST.LINEAR($P$1,G6365:K6365,$P$2:$P$6)</f>
        <v>-4.2613658677136694</v>
      </c>
    </row>
    <row r="6366" spans="1:14" x14ac:dyDescent="0.25">
      <c r="A6366" s="2">
        <v>43164</v>
      </c>
      <c r="B6366">
        <v>0</v>
      </c>
      <c r="C6366">
        <v>0</v>
      </c>
      <c r="D6366">
        <v>0</v>
      </c>
      <c r="E6366">
        <v>5.0999999999999996</v>
      </c>
      <c r="F6366">
        <v>5.7543317158976439</v>
      </c>
      <c r="G6366" s="1">
        <v>-4.6500000000000004</v>
      </c>
      <c r="H6366">
        <v>-5.3</v>
      </c>
      <c r="I6366">
        <v>-6.5</v>
      </c>
      <c r="J6366">
        <v>-10.7</v>
      </c>
      <c r="K6366">
        <v>-12.186731398736699</v>
      </c>
      <c r="L6366">
        <f>_xlfn.FORECAST.LINEAR($P$1,B6366:F6366,$P$2:$P$6)</f>
        <v>-2.6961827363411315</v>
      </c>
      <c r="M6366">
        <f t="shared" si="99"/>
        <v>0</v>
      </c>
      <c r="N6366">
        <f>_xlfn.FORECAST.LINEAR($P$1,G6366:K6366,$P$2:$P$6)</f>
        <v>-2.000813574402752</v>
      </c>
    </row>
    <row r="6367" spans="1:14" x14ac:dyDescent="0.25">
      <c r="A6367" s="2">
        <v>43165</v>
      </c>
      <c r="B6367">
        <v>0</v>
      </c>
      <c r="C6367">
        <v>0</v>
      </c>
      <c r="D6367">
        <v>0</v>
      </c>
      <c r="E6367">
        <v>2.5</v>
      </c>
      <c r="F6367">
        <v>2.8207508411262965</v>
      </c>
      <c r="G6367" s="1">
        <v>-5.25</v>
      </c>
      <c r="H6367">
        <v>-3.5</v>
      </c>
      <c r="I6367">
        <v>-5.0999999999999996</v>
      </c>
      <c r="J6367">
        <v>-7.9</v>
      </c>
      <c r="K6367">
        <v>-8.0750222858116132</v>
      </c>
      <c r="L6367">
        <f>_xlfn.FORECAST.LINEAR($P$1,B6367:F6367,$P$2:$P$6)</f>
        <v>-1.3216582040887908</v>
      </c>
      <c r="M6367">
        <f t="shared" si="99"/>
        <v>0</v>
      </c>
      <c r="N6367">
        <f>_xlfn.FORECAST.LINEAR($P$1,G6367:K6367,$P$2:$P$6)</f>
        <v>-3.0991489394103047</v>
      </c>
    </row>
    <row r="6368" spans="1:14" x14ac:dyDescent="0.25">
      <c r="A6368" s="2">
        <v>43166</v>
      </c>
      <c r="B6368">
        <v>0</v>
      </c>
      <c r="C6368">
        <v>0</v>
      </c>
      <c r="D6368">
        <v>0</v>
      </c>
      <c r="E6368">
        <v>2.5</v>
      </c>
      <c r="F6368">
        <v>2.8207508411262965</v>
      </c>
      <c r="G6368" s="1">
        <v>-7.2000000000000011</v>
      </c>
      <c r="H6368">
        <v>-0.4</v>
      </c>
      <c r="I6368">
        <v>-4.8</v>
      </c>
      <c r="J6368">
        <v>-3.1</v>
      </c>
      <c r="K6368">
        <v>-1.2754193177720738</v>
      </c>
      <c r="L6368">
        <f>_xlfn.FORECAST.LINEAR($P$1,B6368:F6368,$P$2:$P$6)</f>
        <v>-1.3216582040887908</v>
      </c>
      <c r="M6368">
        <f t="shared" si="99"/>
        <v>0</v>
      </c>
      <c r="N6368">
        <f>_xlfn.FORECAST.LINEAR($P$1,G6368:K6368,$P$2:$P$6)</f>
        <v>-6.1795051502206162</v>
      </c>
    </row>
    <row r="6369" spans="1:14" x14ac:dyDescent="0.25">
      <c r="A6369" s="2">
        <v>43167</v>
      </c>
      <c r="B6369">
        <v>0</v>
      </c>
      <c r="C6369">
        <v>0</v>
      </c>
      <c r="D6369">
        <v>2.5</v>
      </c>
      <c r="E6369">
        <v>2.5</v>
      </c>
      <c r="F6369">
        <v>3.7253426340091718</v>
      </c>
      <c r="G6369" s="1">
        <v>-0.25</v>
      </c>
      <c r="H6369">
        <v>0.9</v>
      </c>
      <c r="I6369">
        <v>-4.7</v>
      </c>
      <c r="J6369">
        <v>-3.4</v>
      </c>
      <c r="K6369">
        <v>-5.341574986613117</v>
      </c>
      <c r="L6369">
        <f>_xlfn.FORECAST.LINEAR($P$1,B6369:F6369,$P$2:$P$6)</f>
        <v>-0.9444961318318521</v>
      </c>
      <c r="M6369">
        <f t="shared" si="99"/>
        <v>0</v>
      </c>
      <c r="N6369">
        <f>_xlfn.FORECAST.LINEAR($P$1,G6369:K6369,$P$2:$P$6)</f>
        <v>1.2218569547677749</v>
      </c>
    </row>
    <row r="6370" spans="1:14" x14ac:dyDescent="0.25">
      <c r="A6370" s="2">
        <v>43168</v>
      </c>
      <c r="B6370">
        <v>0</v>
      </c>
      <c r="C6370">
        <v>5.0999999999999996</v>
      </c>
      <c r="D6370">
        <v>0</v>
      </c>
      <c r="E6370">
        <v>5.0999999999999996</v>
      </c>
      <c r="F6370">
        <v>6.0769376021075745</v>
      </c>
      <c r="G6370" s="1">
        <v>3.1000000000000005</v>
      </c>
      <c r="H6370">
        <v>-1.3</v>
      </c>
      <c r="I6370">
        <v>-2.1</v>
      </c>
      <c r="J6370">
        <v>-4.0999999999999996</v>
      </c>
      <c r="K6370">
        <v>-7.183639998566326</v>
      </c>
      <c r="L6370">
        <f>_xlfn.FORECAST.LINEAR($P$1,B6370:F6370,$P$2:$P$6)</f>
        <v>-0.57672870000237841</v>
      </c>
      <c r="M6370">
        <f t="shared" si="99"/>
        <v>0</v>
      </c>
      <c r="N6370">
        <f>_xlfn.FORECAST.LINEAR($P$1,G6370:K6370,$P$2:$P$6)</f>
        <v>4.2933299371105917</v>
      </c>
    </row>
    <row r="6371" spans="1:14" x14ac:dyDescent="0.25">
      <c r="A6371" s="2">
        <v>43169</v>
      </c>
      <c r="B6371">
        <v>0</v>
      </c>
      <c r="C6371">
        <v>0</v>
      </c>
      <c r="D6371">
        <v>0</v>
      </c>
      <c r="E6371">
        <v>0</v>
      </c>
      <c r="F6371">
        <v>0</v>
      </c>
      <c r="G6371" s="1">
        <v>-1.9000000000000001</v>
      </c>
      <c r="H6371">
        <v>-3.5</v>
      </c>
      <c r="I6371">
        <v>-4.9000000000000004</v>
      </c>
      <c r="J6371">
        <v>-4.5999999999999996</v>
      </c>
      <c r="K6371">
        <v>-6.1331307496672007</v>
      </c>
      <c r="L6371">
        <f>_xlfn.FORECAST.LINEAR($P$1,B6371:F6371,$P$2:$P$6)</f>
        <v>0</v>
      </c>
      <c r="M6371">
        <f t="shared" si="99"/>
        <v>0</v>
      </c>
      <c r="N6371">
        <f>_xlfn.FORECAST.LINEAR($P$1,G6371:K6371,$P$2:$P$6)</f>
        <v>-1.5901303827908655</v>
      </c>
    </row>
    <row r="6372" spans="1:14" x14ac:dyDescent="0.25">
      <c r="A6372" s="2">
        <v>43170</v>
      </c>
      <c r="B6372">
        <v>0</v>
      </c>
      <c r="C6372">
        <v>0</v>
      </c>
      <c r="D6372">
        <v>2.5</v>
      </c>
      <c r="E6372">
        <v>2.5</v>
      </c>
      <c r="F6372">
        <v>3.7253426340091718</v>
      </c>
      <c r="G6372" s="1">
        <v>-4.9499999999999993</v>
      </c>
      <c r="H6372">
        <v>-2.2000000000000002</v>
      </c>
      <c r="I6372">
        <v>-4.2</v>
      </c>
      <c r="J6372">
        <v>-2.8</v>
      </c>
      <c r="K6372">
        <v>-2.0788225844376385</v>
      </c>
      <c r="L6372">
        <f>_xlfn.FORECAST.LINEAR($P$1,B6372:F6372,$P$2:$P$6)</f>
        <v>-0.9444961318318521</v>
      </c>
      <c r="M6372">
        <f t="shared" si="99"/>
        <v>0</v>
      </c>
      <c r="N6372">
        <f>_xlfn.FORECAST.LINEAR($P$1,G6372:K6372,$P$2:$P$6)</f>
        <v>-4.8306345711075958</v>
      </c>
    </row>
    <row r="6373" spans="1:14" x14ac:dyDescent="0.25">
      <c r="A6373" s="2">
        <v>43171</v>
      </c>
      <c r="B6373">
        <v>0</v>
      </c>
      <c r="C6373">
        <v>0</v>
      </c>
      <c r="D6373">
        <v>0</v>
      </c>
      <c r="E6373">
        <v>0</v>
      </c>
      <c r="F6373">
        <v>0</v>
      </c>
      <c r="G6373" s="1">
        <v>-2.1500000000000004</v>
      </c>
      <c r="H6373">
        <v>-1.1000000000000001</v>
      </c>
      <c r="I6373">
        <v>1.1000000000000001</v>
      </c>
      <c r="J6373">
        <v>-1.4</v>
      </c>
      <c r="K6373">
        <v>-6.1386557988799773E-2</v>
      </c>
      <c r="L6373">
        <f>_xlfn.FORECAST.LINEAR($P$1,B6373:F6373,$P$2:$P$6)</f>
        <v>0</v>
      </c>
      <c r="M6373">
        <f t="shared" si="99"/>
        <v>0</v>
      </c>
      <c r="N6373">
        <f>_xlfn.FORECAST.LINEAR($P$1,G6373:K6373,$P$2:$P$6)</f>
        <v>-1.6198285833405208</v>
      </c>
    </row>
    <row r="6374" spans="1:14" x14ac:dyDescent="0.25">
      <c r="A6374" s="2">
        <v>43172</v>
      </c>
      <c r="B6374">
        <v>0</v>
      </c>
      <c r="C6374">
        <v>0</v>
      </c>
      <c r="D6374">
        <v>0</v>
      </c>
      <c r="E6374">
        <v>2.5</v>
      </c>
      <c r="F6374">
        <v>2.8207508411262965</v>
      </c>
      <c r="G6374" s="1">
        <v>-1.6</v>
      </c>
      <c r="H6374">
        <v>0.4</v>
      </c>
      <c r="I6374">
        <v>-1.1000000000000001</v>
      </c>
      <c r="J6374">
        <v>0.8</v>
      </c>
      <c r="K6374">
        <v>1.4153512782970079</v>
      </c>
      <c r="L6374">
        <f>_xlfn.FORECAST.LINEAR($P$1,B6374:F6374,$P$2:$P$6)</f>
        <v>-1.3216582040887908</v>
      </c>
      <c r="M6374">
        <f t="shared" si="99"/>
        <v>0</v>
      </c>
      <c r="N6374">
        <f>_xlfn.FORECAST.LINEAR($P$1,G6374:K6374,$P$2:$P$6)</f>
        <v>-1.9622010158508096</v>
      </c>
    </row>
    <row r="6375" spans="1:14" x14ac:dyDescent="0.25">
      <c r="A6375" s="2">
        <v>43173</v>
      </c>
      <c r="B6375">
        <v>0.5</v>
      </c>
      <c r="C6375">
        <v>0</v>
      </c>
      <c r="D6375">
        <v>2.5</v>
      </c>
      <c r="E6375">
        <v>2.5</v>
      </c>
      <c r="F6375">
        <v>3.4486460791475397</v>
      </c>
      <c r="G6375" s="1">
        <v>0.29999999999999982</v>
      </c>
      <c r="H6375">
        <v>2.8</v>
      </c>
      <c r="I6375">
        <v>1.9</v>
      </c>
      <c r="J6375">
        <v>-0.6</v>
      </c>
      <c r="K6375">
        <v>2.1608584938558106E-2</v>
      </c>
      <c r="L6375">
        <f>_xlfn.FORECAST.LINEAR($P$1,B6375:F6375,$P$2:$P$6)</f>
        <v>-0.46338651687124099</v>
      </c>
      <c r="M6375">
        <f t="shared" si="99"/>
        <v>0</v>
      </c>
      <c r="N6375">
        <f>_xlfn.FORECAST.LINEAR($P$1,G6375:K6375,$P$2:$P$6)</f>
        <v>2.0561287367452068</v>
      </c>
    </row>
    <row r="6376" spans="1:14" x14ac:dyDescent="0.25">
      <c r="A6376" s="2">
        <v>43174</v>
      </c>
      <c r="B6376">
        <v>8.6</v>
      </c>
      <c r="C6376">
        <v>5.0999999999999996</v>
      </c>
      <c r="D6376">
        <v>0</v>
      </c>
      <c r="E6376">
        <v>12.7</v>
      </c>
      <c r="F6376">
        <v>9.8928394155114567</v>
      </c>
      <c r="G6376" s="1">
        <v>0.59999999999999987</v>
      </c>
      <c r="H6376">
        <v>0.6</v>
      </c>
      <c r="I6376">
        <v>0</v>
      </c>
      <c r="J6376">
        <v>-3.5</v>
      </c>
      <c r="K6376">
        <v>-4.2431334097390163</v>
      </c>
      <c r="L6376">
        <f>_xlfn.FORECAST.LINEAR($P$1,B6376:F6376,$P$2:$P$6)</f>
        <v>3.6805157368901926</v>
      </c>
      <c r="M6376">
        <f t="shared" si="99"/>
        <v>3.6805157368901926</v>
      </c>
      <c r="N6376">
        <f>_xlfn.FORECAST.LINEAR($P$1,G6376:K6376,$P$2:$P$6)</f>
        <v>2.677000557363951</v>
      </c>
    </row>
    <row r="6377" spans="1:14" x14ac:dyDescent="0.25">
      <c r="A6377" s="2">
        <v>43175</v>
      </c>
      <c r="B6377">
        <v>0</v>
      </c>
      <c r="C6377">
        <v>0</v>
      </c>
      <c r="D6377">
        <v>5.0999999999999996</v>
      </c>
      <c r="E6377">
        <v>2.5</v>
      </c>
      <c r="F6377">
        <v>4.6661180986073596</v>
      </c>
      <c r="G6377" s="1">
        <v>4.9999999999999822E-2</v>
      </c>
      <c r="H6377">
        <v>-1.5</v>
      </c>
      <c r="I6377">
        <v>-1.5</v>
      </c>
      <c r="J6377">
        <v>-5.3</v>
      </c>
      <c r="K6377">
        <v>-6.6453005985830274</v>
      </c>
      <c r="L6377">
        <f>_xlfn.FORECAST.LINEAR($P$1,B6377:F6377,$P$2:$P$6)</f>
        <v>-0.55224757668463509</v>
      </c>
      <c r="M6377">
        <f t="shared" si="99"/>
        <v>0</v>
      </c>
      <c r="N6377">
        <f>_xlfn.FORECAST.LINEAR($P$1,G6377:K6377,$P$2:$P$6)</f>
        <v>2.0003602765928532</v>
      </c>
    </row>
    <row r="6378" spans="1:14" x14ac:dyDescent="0.25">
      <c r="A6378" s="2">
        <v>43176</v>
      </c>
      <c r="B6378">
        <v>0</v>
      </c>
      <c r="C6378">
        <v>2.5</v>
      </c>
      <c r="D6378">
        <v>0</v>
      </c>
      <c r="E6378">
        <v>15.2</v>
      </c>
      <c r="F6378">
        <v>17.30830525434687</v>
      </c>
      <c r="G6378" s="1">
        <v>-1.5999999999999999</v>
      </c>
      <c r="H6378">
        <v>-4</v>
      </c>
      <c r="I6378">
        <v>-3.4</v>
      </c>
      <c r="J6378">
        <v>-6.1</v>
      </c>
      <c r="K6378">
        <v>-7.4804721395900291</v>
      </c>
      <c r="L6378">
        <f>_xlfn.FORECAST.LINEAR($P$1,B6378:F6378,$P$2:$P$6)</f>
        <v>-6.9967338238310415</v>
      </c>
      <c r="M6378">
        <f t="shared" si="99"/>
        <v>0</v>
      </c>
      <c r="N6378">
        <f>_xlfn.FORECAST.LINEAR($P$1,G6378:K6378,$P$2:$P$6)</f>
        <v>-0.48996205941282289</v>
      </c>
    </row>
    <row r="6379" spans="1:14" x14ac:dyDescent="0.25">
      <c r="A6379" s="2">
        <v>43177</v>
      </c>
      <c r="B6379">
        <v>0</v>
      </c>
      <c r="C6379">
        <v>0</v>
      </c>
      <c r="D6379">
        <v>0</v>
      </c>
      <c r="E6379">
        <v>17.8</v>
      </c>
      <c r="F6379">
        <v>20.083745988819231</v>
      </c>
      <c r="G6379" s="1">
        <v>-1.0499999999999998</v>
      </c>
      <c r="H6379">
        <v>-2.2999999999999998</v>
      </c>
      <c r="I6379">
        <v>-2.1</v>
      </c>
      <c r="J6379">
        <v>-7</v>
      </c>
      <c r="K6379">
        <v>-8.2223856250408858</v>
      </c>
      <c r="L6379">
        <f>_xlfn.FORECAST.LINEAR($P$1,B6379:F6379,$P$2:$P$6)</f>
        <v>-9.4102064131121885</v>
      </c>
      <c r="M6379">
        <f t="shared" si="99"/>
        <v>0</v>
      </c>
      <c r="N6379">
        <f>_xlfn.FORECAST.LINEAR($P$1,G6379:K6379,$P$2:$P$6)</f>
        <v>1.4176644268690071</v>
      </c>
    </row>
    <row r="6380" spans="1:14" x14ac:dyDescent="0.25">
      <c r="A6380" s="2">
        <v>43178</v>
      </c>
      <c r="B6380">
        <v>0.3</v>
      </c>
      <c r="C6380">
        <v>0</v>
      </c>
      <c r="D6380">
        <v>0</v>
      </c>
      <c r="E6380">
        <v>0</v>
      </c>
      <c r="F6380">
        <v>0</v>
      </c>
      <c r="G6380" s="1">
        <v>0.85000000000000009</v>
      </c>
      <c r="H6380">
        <v>-0.5</v>
      </c>
      <c r="I6380">
        <v>-2.5</v>
      </c>
      <c r="J6380">
        <v>-6.4</v>
      </c>
      <c r="K6380">
        <v>-8.6277261174907665</v>
      </c>
      <c r="L6380">
        <f>_xlfn.FORECAST.LINEAR($P$1,B6380:F6380,$P$2:$P$6)</f>
        <v>0.22455575444308326</v>
      </c>
      <c r="M6380">
        <f t="shared" si="99"/>
        <v>0.22455575444308326</v>
      </c>
      <c r="N6380">
        <f>_xlfn.FORECAST.LINEAR($P$1,G6380:K6380,$P$2:$P$6)</f>
        <v>3.6163796642376438</v>
      </c>
    </row>
    <row r="6381" spans="1:14" x14ac:dyDescent="0.25">
      <c r="A6381" s="2">
        <v>43179</v>
      </c>
      <c r="B6381">
        <v>0</v>
      </c>
      <c r="C6381">
        <v>0</v>
      </c>
      <c r="D6381">
        <v>0</v>
      </c>
      <c r="E6381">
        <v>2.5</v>
      </c>
      <c r="F6381">
        <v>2.8207508411262965</v>
      </c>
      <c r="G6381" s="1">
        <v>2.8499999999999996</v>
      </c>
      <c r="H6381">
        <v>-0.2</v>
      </c>
      <c r="I6381">
        <v>-1.1000000000000001</v>
      </c>
      <c r="J6381">
        <v>-5.0999999999999996</v>
      </c>
      <c r="K6381">
        <v>-7.7421736787013256</v>
      </c>
      <c r="L6381">
        <f>_xlfn.FORECAST.LINEAR($P$1,B6381:F6381,$P$2:$P$6)</f>
        <v>-1.3216582040887908</v>
      </c>
      <c r="M6381">
        <f t="shared" si="99"/>
        <v>0</v>
      </c>
      <c r="N6381">
        <f>_xlfn.FORECAST.LINEAR($P$1,G6381:K6381,$P$2:$P$6)</f>
        <v>5.1894403852612498</v>
      </c>
    </row>
    <row r="6382" spans="1:14" x14ac:dyDescent="0.25">
      <c r="A6382" s="2">
        <v>43180</v>
      </c>
      <c r="B6382">
        <v>0</v>
      </c>
      <c r="C6382">
        <v>0</v>
      </c>
      <c r="D6382">
        <v>2.5</v>
      </c>
      <c r="E6382">
        <v>2.5</v>
      </c>
      <c r="F6382">
        <v>3.7253426340091718</v>
      </c>
      <c r="G6382" s="1">
        <v>1.1500000000000004</v>
      </c>
      <c r="H6382">
        <v>0.8</v>
      </c>
      <c r="I6382">
        <v>1</v>
      </c>
      <c r="J6382">
        <v>-1.5</v>
      </c>
      <c r="K6382">
        <v>-1.9164110188087058</v>
      </c>
      <c r="L6382">
        <f>_xlfn.FORECAST.LINEAR($P$1,B6382:F6382,$P$2:$P$6)</f>
        <v>-0.9444961318318521</v>
      </c>
      <c r="M6382">
        <f t="shared" si="99"/>
        <v>0</v>
      </c>
      <c r="N6382">
        <f>_xlfn.FORECAST.LINEAR($P$1,G6382:K6382,$P$2:$P$6)</f>
        <v>2.3828752440146697</v>
      </c>
    </row>
    <row r="6383" spans="1:14" x14ac:dyDescent="0.25">
      <c r="A6383" s="2">
        <v>43181</v>
      </c>
      <c r="B6383">
        <v>4.5999999999999996</v>
      </c>
      <c r="C6383">
        <v>0</v>
      </c>
      <c r="D6383">
        <v>12.7</v>
      </c>
      <c r="E6383">
        <v>5.0999999999999996</v>
      </c>
      <c r="F6383">
        <v>7.8040497190156382</v>
      </c>
      <c r="G6383" s="1">
        <v>6.6499999999999995</v>
      </c>
      <c r="H6383">
        <v>2.7</v>
      </c>
      <c r="I6383">
        <v>4</v>
      </c>
      <c r="J6383">
        <v>0.8</v>
      </c>
      <c r="K6383">
        <v>-1.1592856903637774</v>
      </c>
      <c r="L6383">
        <f>_xlfn.FORECAST.LINEAR($P$1,B6383:F6383,$P$2:$P$6)</f>
        <v>3.6460090483617282</v>
      </c>
      <c r="M6383">
        <f t="shared" si="99"/>
        <v>3.6460090483617282</v>
      </c>
      <c r="N6383">
        <f>_xlfn.FORECAST.LINEAR($P$1,G6383:K6383,$P$2:$P$6)</f>
        <v>7.701350470869909</v>
      </c>
    </row>
    <row r="6384" spans="1:14" x14ac:dyDescent="0.25">
      <c r="A6384" s="2">
        <v>43182</v>
      </c>
      <c r="B6384">
        <v>0.5</v>
      </c>
      <c r="C6384">
        <v>2.5</v>
      </c>
      <c r="D6384">
        <v>2.5</v>
      </c>
      <c r="E6384">
        <v>2.5</v>
      </c>
      <c r="F6384">
        <v>3.606786219446525</v>
      </c>
      <c r="G6384" s="1">
        <v>6.4</v>
      </c>
      <c r="H6384">
        <v>1</v>
      </c>
      <c r="I6384">
        <v>2.6</v>
      </c>
      <c r="J6384">
        <v>-3.2</v>
      </c>
      <c r="K6384">
        <v>-6.1482454581527559</v>
      </c>
      <c r="L6384">
        <f>_xlfn.FORECAST.LINEAR($P$1,B6384:F6384,$P$2:$P$6)</f>
        <v>0.57556154015756</v>
      </c>
      <c r="M6384">
        <f t="shared" si="99"/>
        <v>0.57556154015756</v>
      </c>
      <c r="N6384">
        <f>_xlfn.FORECAST.LINEAR($P$1,G6384:K6384,$P$2:$P$6)</f>
        <v>8.6577533506881981</v>
      </c>
    </row>
    <row r="6385" spans="1:14" x14ac:dyDescent="0.25">
      <c r="A6385" s="2">
        <v>43183</v>
      </c>
      <c r="B6385">
        <v>9.4</v>
      </c>
      <c r="C6385">
        <v>0</v>
      </c>
      <c r="D6385">
        <v>7.6</v>
      </c>
      <c r="E6385">
        <v>0</v>
      </c>
      <c r="F6385">
        <v>0</v>
      </c>
      <c r="G6385" s="1">
        <v>3.0999999999999996</v>
      </c>
      <c r="H6385">
        <v>-1.2</v>
      </c>
      <c r="I6385">
        <v>0.2</v>
      </c>
      <c r="J6385">
        <v>-6</v>
      </c>
      <c r="K6385">
        <v>-8.4888605827581056</v>
      </c>
      <c r="L6385">
        <f>_xlfn.FORECAST.LINEAR($P$1,B6385:F6385,$P$2:$P$6)</f>
        <v>9.2445859641538934</v>
      </c>
      <c r="M6385">
        <f t="shared" si="99"/>
        <v>9.2445859641538934</v>
      </c>
      <c r="N6385">
        <f>_xlfn.FORECAST.LINEAR($P$1,G6385:K6385,$P$2:$P$6)</f>
        <v>5.6863372009756077</v>
      </c>
    </row>
    <row r="6386" spans="1:14" x14ac:dyDescent="0.25">
      <c r="A6386" s="2">
        <v>43184</v>
      </c>
      <c r="B6386">
        <v>0</v>
      </c>
      <c r="C6386">
        <v>0</v>
      </c>
      <c r="D6386">
        <v>0</v>
      </c>
      <c r="E6386">
        <v>0</v>
      </c>
      <c r="F6386">
        <v>0</v>
      </c>
      <c r="G6386" s="1">
        <v>4.9999999999999822E-2</v>
      </c>
      <c r="H6386">
        <v>-3.3</v>
      </c>
      <c r="I6386">
        <v>-1.4</v>
      </c>
      <c r="J6386">
        <v>-8.3000000000000007</v>
      </c>
      <c r="K6386">
        <v>-10.107878837234541</v>
      </c>
      <c r="L6386">
        <f>_xlfn.FORECAST.LINEAR($P$1,B6386:F6386,$P$2:$P$6)</f>
        <v>0</v>
      </c>
      <c r="M6386">
        <f t="shared" si="99"/>
        <v>0</v>
      </c>
      <c r="N6386">
        <f>_xlfn.FORECAST.LINEAR($P$1,G6386:K6386,$P$2:$P$6)</f>
        <v>2.8533940033289431</v>
      </c>
    </row>
    <row r="6387" spans="1:14" x14ac:dyDescent="0.25">
      <c r="A6387" s="2">
        <v>43185</v>
      </c>
      <c r="B6387">
        <v>0</v>
      </c>
      <c r="C6387">
        <v>2.5</v>
      </c>
      <c r="D6387">
        <v>0</v>
      </c>
      <c r="E6387">
        <v>2.5</v>
      </c>
      <c r="F6387">
        <v>2.9788909814252817</v>
      </c>
      <c r="G6387" s="1">
        <v>-0.19999999999999973</v>
      </c>
      <c r="H6387">
        <v>-1.5</v>
      </c>
      <c r="I6387">
        <v>-3.7</v>
      </c>
      <c r="J6387">
        <v>-7.7</v>
      </c>
      <c r="K6387">
        <v>-10.010913906370385</v>
      </c>
      <c r="L6387">
        <f>_xlfn.FORECAST.LINEAR($P$1,B6387:F6387,$P$2:$P$6)</f>
        <v>-0.28271014705998887</v>
      </c>
      <c r="M6387">
        <f t="shared" si="99"/>
        <v>0</v>
      </c>
      <c r="N6387">
        <f>_xlfn.FORECAST.LINEAR($P$1,G6387:K6387,$P$2:$P$6)</f>
        <v>2.6966947214516814</v>
      </c>
    </row>
    <row r="6388" spans="1:14" x14ac:dyDescent="0.25">
      <c r="A6388" s="2">
        <v>43186</v>
      </c>
      <c r="B6388">
        <v>0</v>
      </c>
      <c r="C6388">
        <v>0</v>
      </c>
      <c r="D6388">
        <v>0</v>
      </c>
      <c r="E6388">
        <v>0</v>
      </c>
      <c r="F6388">
        <v>0</v>
      </c>
      <c r="G6388" s="1">
        <v>2.8</v>
      </c>
      <c r="H6388">
        <v>1.7</v>
      </c>
      <c r="I6388">
        <v>-2.4</v>
      </c>
      <c r="J6388">
        <v>-4</v>
      </c>
      <c r="K6388">
        <v>-6.8235748787914599</v>
      </c>
      <c r="L6388">
        <f>_xlfn.FORECAST.LINEAR($P$1,B6388:F6388,$P$2:$P$6)</f>
        <v>0</v>
      </c>
      <c r="M6388">
        <f t="shared" si="99"/>
        <v>0</v>
      </c>
      <c r="N6388">
        <f>_xlfn.FORECAST.LINEAR($P$1,G6388:K6388,$P$2:$P$6)</f>
        <v>5.1532760597344058</v>
      </c>
    </row>
    <row r="6389" spans="1:14" x14ac:dyDescent="0.25">
      <c r="A6389" s="2">
        <v>43187</v>
      </c>
      <c r="B6389">
        <v>2</v>
      </c>
      <c r="C6389">
        <v>2.5</v>
      </c>
      <c r="D6389">
        <v>0</v>
      </c>
      <c r="E6389">
        <v>7.6</v>
      </c>
      <c r="F6389">
        <v>7.6264364778764016</v>
      </c>
      <c r="G6389" s="1">
        <v>5</v>
      </c>
      <c r="H6389">
        <v>-0.4</v>
      </c>
      <c r="I6389">
        <v>0.7</v>
      </c>
      <c r="J6389">
        <v>-4.3</v>
      </c>
      <c r="K6389">
        <v>-7.3906737157941773</v>
      </c>
      <c r="L6389">
        <f>_xlfn.FORECAST.LINEAR($P$1,B6389:F6389,$P$2:$P$6)</f>
        <v>-1.0544544235586812</v>
      </c>
      <c r="M6389">
        <f t="shared" si="99"/>
        <v>0</v>
      </c>
      <c r="N6389">
        <f>_xlfn.FORECAST.LINEAR($P$1,G6389:K6389,$P$2:$P$6)</f>
        <v>7.0237219517461575</v>
      </c>
    </row>
    <row r="6390" spans="1:14" x14ac:dyDescent="0.25">
      <c r="A6390" s="2">
        <v>43188</v>
      </c>
      <c r="B6390">
        <v>0</v>
      </c>
      <c r="C6390">
        <v>5.0999999999999996</v>
      </c>
      <c r="D6390">
        <v>2.5</v>
      </c>
      <c r="E6390">
        <v>2.5</v>
      </c>
      <c r="F6390">
        <v>4.0479485202191015</v>
      </c>
      <c r="G6390" s="1">
        <v>5.3</v>
      </c>
      <c r="H6390">
        <v>0.1</v>
      </c>
      <c r="I6390">
        <v>-0.5</v>
      </c>
      <c r="J6390">
        <v>-3.6</v>
      </c>
      <c r="K6390">
        <v>-7.1694574457197735</v>
      </c>
      <c r="L6390">
        <f>_xlfn.FORECAST.LINEAR($P$1,B6390:F6390,$P$2:$P$6)</f>
        <v>1.1749579045069025</v>
      </c>
      <c r="M6390">
        <f t="shared" si="99"/>
        <v>1.1749579045069025</v>
      </c>
      <c r="N6390">
        <f>_xlfn.FORECAST.LINEAR($P$1,G6390:K6390,$P$2:$P$6)</f>
        <v>6.9690752403000902</v>
      </c>
    </row>
    <row r="6391" spans="1:14" x14ac:dyDescent="0.25">
      <c r="A6391" s="2">
        <v>43189</v>
      </c>
      <c r="B6391">
        <v>0</v>
      </c>
      <c r="C6391">
        <v>12.7</v>
      </c>
      <c r="D6391">
        <v>0</v>
      </c>
      <c r="E6391">
        <v>0</v>
      </c>
      <c r="F6391">
        <v>0.80335191271884643</v>
      </c>
      <c r="G6391" s="1">
        <v>4.45</v>
      </c>
      <c r="H6391">
        <v>-3.8</v>
      </c>
      <c r="I6391">
        <v>3.7</v>
      </c>
      <c r="J6391">
        <v>-0.4</v>
      </c>
      <c r="K6391">
        <v>-1.8154966326365303</v>
      </c>
      <c r="L6391">
        <f>_xlfn.FORECAST.LINEAR($P$1,B6391:F6391,$P$2:$P$6)</f>
        <v>5.2778561297063096</v>
      </c>
      <c r="M6391">
        <f t="shared" si="99"/>
        <v>5.2778561297063096</v>
      </c>
      <c r="N6391">
        <f>_xlfn.FORECAST.LINEAR($P$1,G6391:K6391,$P$2:$P$6)</f>
        <v>3.4723397060601275</v>
      </c>
    </row>
    <row r="6392" spans="1:14" x14ac:dyDescent="0.25">
      <c r="A6392" s="2">
        <v>43190</v>
      </c>
      <c r="B6392">
        <v>2.8</v>
      </c>
      <c r="C6392">
        <v>12.7</v>
      </c>
      <c r="D6392">
        <v>0</v>
      </c>
      <c r="E6392">
        <v>0</v>
      </c>
      <c r="F6392">
        <v>0</v>
      </c>
      <c r="G6392" s="1">
        <v>-6.5500000000000007</v>
      </c>
      <c r="H6392">
        <v>-13.1</v>
      </c>
      <c r="I6392">
        <v>3.2</v>
      </c>
      <c r="J6392">
        <v>-1.4</v>
      </c>
      <c r="K6392">
        <v>2.3743275573800418</v>
      </c>
      <c r="L6392">
        <f>_xlfn.FORECAST.LINEAR($P$1,B6392:F6392,$P$2:$P$6)</f>
        <v>7.6839347749604503</v>
      </c>
      <c r="M6392">
        <f t="shared" si="99"/>
        <v>7.6839347749604503</v>
      </c>
      <c r="N6392">
        <f>_xlfn.FORECAST.LINEAR($P$1,G6392:K6392,$P$2:$P$6)</f>
        <v>-10.523727728036308</v>
      </c>
    </row>
    <row r="6393" spans="1:14" x14ac:dyDescent="0.25">
      <c r="A6393" s="2">
        <v>43191</v>
      </c>
      <c r="B6393">
        <v>0.3</v>
      </c>
      <c r="C6393">
        <v>0</v>
      </c>
      <c r="D6393">
        <v>0</v>
      </c>
      <c r="E6393">
        <v>2.5</v>
      </c>
      <c r="F6393">
        <v>2.6547329082093176</v>
      </c>
      <c r="G6393" s="1">
        <v>-3.55</v>
      </c>
      <c r="H6393">
        <v>-5.7</v>
      </c>
      <c r="I6393">
        <v>1.8</v>
      </c>
      <c r="J6393">
        <v>-2.2999999999999998</v>
      </c>
      <c r="K6393">
        <v>-0.33979866332462816</v>
      </c>
      <c r="L6393">
        <f>_xlfn.FORECAST.LINEAR($P$1,B6393:F6393,$P$2:$P$6)</f>
        <v>-1.0329924351124249</v>
      </c>
      <c r="M6393">
        <f t="shared" si="99"/>
        <v>0</v>
      </c>
      <c r="N6393">
        <f>_xlfn.FORECAST.LINEAR($P$1,G6393:K6393,$P$2:$P$6)</f>
        <v>-4.2971975964593163</v>
      </c>
    </row>
    <row r="6394" spans="1:14" x14ac:dyDescent="0.25">
      <c r="A6394" s="2">
        <v>43192</v>
      </c>
      <c r="B6394">
        <v>6.1</v>
      </c>
      <c r="C6394">
        <v>7.6</v>
      </c>
      <c r="D6394">
        <v>2.5</v>
      </c>
      <c r="E6394">
        <v>15.2</v>
      </c>
      <c r="F6394">
        <v>15.159804964127773</v>
      </c>
      <c r="G6394" s="1">
        <v>-6.0500000000000007</v>
      </c>
      <c r="H6394">
        <v>-11.6</v>
      </c>
      <c r="I6394">
        <v>-2.1</v>
      </c>
      <c r="J6394">
        <v>-9.1999999999999993</v>
      </c>
      <c r="K6394">
        <v>-8.5259621385279392</v>
      </c>
      <c r="L6394">
        <f>_xlfn.FORECAST.LINEAR($P$1,B6394:F6394,$P$2:$P$6)</f>
        <v>1.3694195872840904</v>
      </c>
      <c r="M6394">
        <f t="shared" si="99"/>
        <v>1.3694195872840904</v>
      </c>
      <c r="N6394">
        <f>_xlfn.FORECAST.LINEAR($P$1,G6394:K6394,$P$2:$P$6)</f>
        <v>-6.095259275286101</v>
      </c>
    </row>
    <row r="6395" spans="1:14" x14ac:dyDescent="0.25">
      <c r="A6395" s="2">
        <v>43193</v>
      </c>
      <c r="B6395">
        <v>0</v>
      </c>
      <c r="C6395">
        <v>2.5</v>
      </c>
      <c r="D6395">
        <v>2.5</v>
      </c>
      <c r="E6395">
        <v>2.5</v>
      </c>
      <c r="F6395">
        <v>3.8834827743081561</v>
      </c>
      <c r="G6395" s="1">
        <v>-6.3500000000000005</v>
      </c>
      <c r="H6395">
        <v>-5.3</v>
      </c>
      <c r="I6395">
        <v>-3.3</v>
      </c>
      <c r="J6395">
        <v>-7.3</v>
      </c>
      <c r="K6395">
        <v>-6.2518644733853117</v>
      </c>
      <c r="L6395">
        <f>_xlfn.FORECAST.LINEAR($P$1,B6395:F6395,$P$2:$P$6)</f>
        <v>9.4451925196949782E-2</v>
      </c>
      <c r="M6395">
        <f t="shared" si="99"/>
        <v>9.4451925196949782E-2</v>
      </c>
      <c r="N6395">
        <f>_xlfn.FORECAST.LINEAR($P$1,G6395:K6395,$P$2:$P$6)</f>
        <v>-4.951273970340698</v>
      </c>
    </row>
    <row r="6396" spans="1:14" x14ac:dyDescent="0.25">
      <c r="A6396" s="2">
        <v>43194</v>
      </c>
      <c r="B6396">
        <v>0</v>
      </c>
      <c r="C6396">
        <v>2.5</v>
      </c>
      <c r="D6396">
        <v>2.5</v>
      </c>
      <c r="E6396">
        <v>2.5</v>
      </c>
      <c r="F6396">
        <v>3.8834827743081561</v>
      </c>
      <c r="G6396" s="1">
        <v>5.55</v>
      </c>
      <c r="H6396">
        <v>-0.7</v>
      </c>
      <c r="I6396">
        <v>3.1</v>
      </c>
      <c r="J6396">
        <v>-2.1</v>
      </c>
      <c r="K6396">
        <v>-4.3633478816191467</v>
      </c>
      <c r="L6396">
        <f>_xlfn.FORECAST.LINEAR($P$1,B6396:F6396,$P$2:$P$6)</f>
        <v>9.4451925196949782E-2</v>
      </c>
      <c r="M6396">
        <f t="shared" si="99"/>
        <v>9.4451925196949782E-2</v>
      </c>
      <c r="N6396">
        <f>_xlfn.FORECAST.LINEAR($P$1,G6396:K6396,$P$2:$P$6)</f>
        <v>6.627285131127894</v>
      </c>
    </row>
    <row r="6397" spans="1:14" x14ac:dyDescent="0.25">
      <c r="A6397" s="2">
        <v>43195</v>
      </c>
      <c r="B6397">
        <v>3</v>
      </c>
      <c r="C6397">
        <v>5.0999999999999996</v>
      </c>
      <c r="D6397">
        <v>5.0999999999999996</v>
      </c>
      <c r="E6397">
        <v>10.199999999999999</v>
      </c>
      <c r="F6397">
        <v>12.016457246316495</v>
      </c>
      <c r="G6397" s="1">
        <v>-0.20000000000000018</v>
      </c>
      <c r="H6397">
        <v>-8.5</v>
      </c>
      <c r="I6397">
        <v>5.3</v>
      </c>
      <c r="J6397">
        <v>0.3</v>
      </c>
      <c r="K6397">
        <v>1.8292268467749517</v>
      </c>
      <c r="L6397">
        <f>_xlfn.FORECAST.LINEAR($P$1,B6397:F6397,$P$2:$P$6)</f>
        <v>0.38315688082430466</v>
      </c>
      <c r="M6397">
        <f t="shared" si="99"/>
        <v>0.38315688082430466</v>
      </c>
      <c r="N6397">
        <f>_xlfn.FORECAST.LINEAR($P$1,G6397:K6397,$P$2:$P$6)</f>
        <v>-3.0838826311881147</v>
      </c>
    </row>
    <row r="6398" spans="1:14" x14ac:dyDescent="0.25">
      <c r="A6398" s="2">
        <v>43196</v>
      </c>
      <c r="B6398">
        <v>1</v>
      </c>
      <c r="C6398">
        <v>5.0999999999999996</v>
      </c>
      <c r="D6398">
        <v>0</v>
      </c>
      <c r="E6398">
        <v>10.199999999999999</v>
      </c>
      <c r="F6398">
        <v>11.277876208281958</v>
      </c>
      <c r="G6398" s="1">
        <v>-5.1499999999999995</v>
      </c>
      <c r="H6398">
        <v>-8.1</v>
      </c>
      <c r="I6398">
        <v>3.4</v>
      </c>
      <c r="J6398">
        <v>0.7</v>
      </c>
      <c r="K6398">
        <v>4.3576555343421628</v>
      </c>
      <c r="L6398">
        <f>_xlfn.FORECAST.LINEAR($P$1,B6398:F6398,$P$2:$P$6)</f>
        <v>-2.3106922064222895</v>
      </c>
      <c r="M6398">
        <f t="shared" si="99"/>
        <v>0</v>
      </c>
      <c r="N6398">
        <f>_xlfn.FORECAST.LINEAR($P$1,G6398:K6398,$P$2:$P$6)</f>
        <v>-8.178744617743023</v>
      </c>
    </row>
    <row r="6399" spans="1:14" x14ac:dyDescent="0.25">
      <c r="A6399" s="2">
        <v>43197</v>
      </c>
      <c r="B6399">
        <v>8.9</v>
      </c>
      <c r="C6399">
        <v>0</v>
      </c>
      <c r="D6399">
        <v>2.5</v>
      </c>
      <c r="E6399">
        <v>15.2</v>
      </c>
      <c r="F6399">
        <v>13.129558230393719</v>
      </c>
      <c r="G6399" s="1">
        <v>-0.25</v>
      </c>
      <c r="H6399">
        <v>-1.3</v>
      </c>
      <c r="I6399">
        <v>3.5</v>
      </c>
      <c r="J6399">
        <v>-0.7</v>
      </c>
      <c r="K6399">
        <v>0.53273367899600443</v>
      </c>
      <c r="L6399">
        <f>_xlfn.FORECAST.LINEAR($P$1,B6399:F6399,$P$2:$P$6)</f>
        <v>0.90523133769595265</v>
      </c>
      <c r="M6399">
        <f t="shared" si="99"/>
        <v>0.90523133769595265</v>
      </c>
      <c r="N6399">
        <f>_xlfn.FORECAST.LINEAR($P$1,G6399:K6399,$P$2:$P$6)</f>
        <v>0.11728340116929351</v>
      </c>
    </row>
    <row r="6400" spans="1:14" x14ac:dyDescent="0.25">
      <c r="A6400" s="2">
        <v>43198</v>
      </c>
      <c r="B6400">
        <v>0.8</v>
      </c>
      <c r="C6400">
        <v>2.5</v>
      </c>
      <c r="D6400">
        <v>0</v>
      </c>
      <c r="E6400">
        <v>25.4</v>
      </c>
      <c r="F6400">
        <v>28.374254198363548</v>
      </c>
      <c r="G6400" s="1">
        <v>2.5500000000000003</v>
      </c>
      <c r="H6400">
        <v>1.9</v>
      </c>
      <c r="I6400">
        <v>2.2999999999999998</v>
      </c>
      <c r="J6400">
        <v>-3.9</v>
      </c>
      <c r="K6400">
        <v>-4.8591127858718686</v>
      </c>
      <c r="L6400">
        <f>_xlfn.FORECAST.LINEAR($P$1,B6400:F6400,$P$2:$P$6)</f>
        <v>-11.619323912576331</v>
      </c>
      <c r="M6400">
        <f t="shared" si="99"/>
        <v>0</v>
      </c>
      <c r="N6400">
        <f>_xlfn.FORECAST.LINEAR($P$1,G6400:K6400,$P$2:$P$6)</f>
        <v>5.6520354644958983</v>
      </c>
    </row>
    <row r="6401" spans="1:14" x14ac:dyDescent="0.25">
      <c r="A6401" s="2">
        <v>43199</v>
      </c>
      <c r="B6401">
        <v>0</v>
      </c>
      <c r="C6401">
        <v>0</v>
      </c>
      <c r="D6401">
        <v>0</v>
      </c>
      <c r="E6401">
        <v>2.5</v>
      </c>
      <c r="F6401">
        <v>2.8207508411262965</v>
      </c>
      <c r="G6401" s="1">
        <v>5.6</v>
      </c>
      <c r="H6401">
        <v>3</v>
      </c>
      <c r="I6401">
        <v>1.8</v>
      </c>
      <c r="J6401">
        <v>-2.1</v>
      </c>
      <c r="K6401">
        <v>-4.627357861761908</v>
      </c>
      <c r="L6401">
        <f>_xlfn.FORECAST.LINEAR($P$1,B6401:F6401,$P$2:$P$6)</f>
        <v>-1.3216582040887908</v>
      </c>
      <c r="M6401">
        <f t="shared" si="99"/>
        <v>0</v>
      </c>
      <c r="N6401">
        <f>_xlfn.FORECAST.LINEAR($P$1,G6401:K6401,$P$2:$P$6)</f>
        <v>8.016914939452974</v>
      </c>
    </row>
    <row r="6402" spans="1:14" x14ac:dyDescent="0.25">
      <c r="A6402" s="2">
        <v>43200</v>
      </c>
      <c r="B6402">
        <v>0</v>
      </c>
      <c r="C6402">
        <v>0</v>
      </c>
      <c r="D6402">
        <v>2.5</v>
      </c>
      <c r="E6402">
        <v>2.5</v>
      </c>
      <c r="F6402">
        <v>3.7253426340091718</v>
      </c>
      <c r="G6402" s="1">
        <v>4.75</v>
      </c>
      <c r="H6402">
        <v>4.4000000000000004</v>
      </c>
      <c r="I6402">
        <v>4.2</v>
      </c>
      <c r="J6402">
        <v>2.4</v>
      </c>
      <c r="K6402">
        <v>1.8773443952651911</v>
      </c>
      <c r="L6402">
        <f>_xlfn.FORECAST.LINEAR($P$1,B6402:F6402,$P$2:$P$6)</f>
        <v>-0.9444961318318521</v>
      </c>
      <c r="M6402">
        <f t="shared" si="99"/>
        <v>0</v>
      </c>
      <c r="N6402">
        <f>_xlfn.FORECAST.LINEAR($P$1,G6402:K6402,$P$2:$P$6)</f>
        <v>5.7639303279629051</v>
      </c>
    </row>
    <row r="6403" spans="1:14" x14ac:dyDescent="0.25">
      <c r="A6403" s="2">
        <v>43201</v>
      </c>
      <c r="B6403">
        <v>5.0999999999999996</v>
      </c>
      <c r="C6403">
        <v>2.5</v>
      </c>
      <c r="D6403">
        <v>5.0999999999999996</v>
      </c>
      <c r="E6403">
        <v>10.199999999999999</v>
      </c>
      <c r="F6403">
        <v>10.689865969986698</v>
      </c>
      <c r="G6403" s="1">
        <v>8.0500000000000007</v>
      </c>
      <c r="H6403">
        <v>3.7</v>
      </c>
      <c r="I6403">
        <v>4.8</v>
      </c>
      <c r="J6403">
        <v>0.4</v>
      </c>
      <c r="K6403">
        <v>-2.0326307487144391</v>
      </c>
      <c r="L6403">
        <f>_xlfn.FORECAST.LINEAR($P$1,B6403:F6403,$P$2:$P$6)</f>
        <v>1.3233112843489137</v>
      </c>
      <c r="M6403">
        <f t="shared" ref="M6403:M6466" si="100">IF(L6403&lt;0,0,L6403)</f>
        <v>1.3233112843489137</v>
      </c>
      <c r="N6403">
        <f>_xlfn.FORECAST.LINEAR($P$1,G6403:K6403,$P$2:$P$6)</f>
        <v>9.7961937913475658</v>
      </c>
    </row>
    <row r="6404" spans="1:14" x14ac:dyDescent="0.25">
      <c r="A6404" s="2">
        <v>43202</v>
      </c>
      <c r="B6404">
        <v>10.7</v>
      </c>
      <c r="C6404">
        <v>7.6</v>
      </c>
      <c r="D6404">
        <v>10.199999999999999</v>
      </c>
      <c r="E6404">
        <v>22.9</v>
      </c>
      <c r="F6404">
        <v>24.088251972149006</v>
      </c>
      <c r="G6404" s="1">
        <v>2.25</v>
      </c>
      <c r="H6404">
        <v>-0.4</v>
      </c>
      <c r="I6404">
        <v>0.4</v>
      </c>
      <c r="J6404">
        <v>-5</v>
      </c>
      <c r="K6404">
        <v>-6.7672039147165108</v>
      </c>
      <c r="L6404">
        <f>_xlfn.FORECAST.LINEAR($P$1,B6404:F6404,$P$2:$P$6)</f>
        <v>2.8865799588796008</v>
      </c>
      <c r="M6404">
        <f t="shared" si="100"/>
        <v>2.8865799588796008</v>
      </c>
      <c r="N6404">
        <f>_xlfn.FORECAST.LINEAR($P$1,G6404:K6404,$P$2:$P$6)</f>
        <v>4.7024239179368257</v>
      </c>
    </row>
    <row r="6405" spans="1:14" x14ac:dyDescent="0.25">
      <c r="A6405" s="2">
        <v>43203</v>
      </c>
      <c r="B6405">
        <v>2.2999999999999998</v>
      </c>
      <c r="C6405">
        <v>2.5</v>
      </c>
      <c r="D6405">
        <v>0</v>
      </c>
      <c r="E6405">
        <v>0</v>
      </c>
      <c r="F6405">
        <v>0</v>
      </c>
      <c r="G6405" s="1">
        <v>2.2999999999999998</v>
      </c>
      <c r="H6405">
        <v>0.4</v>
      </c>
      <c r="I6405">
        <v>-0.3</v>
      </c>
      <c r="J6405">
        <v>-4.5</v>
      </c>
      <c r="K6405">
        <v>-6.4334042590889471</v>
      </c>
      <c r="L6405">
        <f>_xlfn.FORECAST.LINEAR($P$1,B6405:F6405,$P$2:$P$6)</f>
        <v>2.8216100754333908</v>
      </c>
      <c r="M6405">
        <f t="shared" si="100"/>
        <v>2.8216100754333908</v>
      </c>
      <c r="N6405">
        <f>_xlfn.FORECAST.LINEAR($P$1,G6405:K6405,$P$2:$P$6)</f>
        <v>4.7130612366324032</v>
      </c>
    </row>
    <row r="6406" spans="1:14" x14ac:dyDescent="0.25">
      <c r="A6406" s="2">
        <v>43204</v>
      </c>
      <c r="B6406">
        <v>0</v>
      </c>
      <c r="C6406">
        <v>0</v>
      </c>
      <c r="D6406">
        <v>2.5</v>
      </c>
      <c r="E6406">
        <v>7.6</v>
      </c>
      <c r="F6406">
        <v>9.4796743499068175</v>
      </c>
      <c r="G6406" s="1">
        <v>5.9</v>
      </c>
      <c r="H6406">
        <v>4.2</v>
      </c>
      <c r="I6406">
        <v>0.5</v>
      </c>
      <c r="J6406">
        <v>-1.7</v>
      </c>
      <c r="K6406">
        <v>-4.7365361250542612</v>
      </c>
      <c r="L6406">
        <f>_xlfn.FORECAST.LINEAR($P$1,B6406:F6406,$P$2:$P$6)</f>
        <v>-3.6406788681729836</v>
      </c>
      <c r="M6406">
        <f t="shared" si="100"/>
        <v>0</v>
      </c>
      <c r="N6406">
        <f>_xlfn.FORECAST.LINEAR($P$1,G6406:K6406,$P$2:$P$6)</f>
        <v>8.3966861855753514</v>
      </c>
    </row>
    <row r="6407" spans="1:14" x14ac:dyDescent="0.25">
      <c r="A6407" s="2">
        <v>43205</v>
      </c>
      <c r="B6407">
        <v>0</v>
      </c>
      <c r="C6407">
        <v>0</v>
      </c>
      <c r="D6407">
        <v>0</v>
      </c>
      <c r="E6407">
        <v>0</v>
      </c>
      <c r="F6407">
        <v>0</v>
      </c>
      <c r="G6407" s="1">
        <v>8.4</v>
      </c>
      <c r="H6407">
        <v>4.3</v>
      </c>
      <c r="I6407">
        <v>3.9</v>
      </c>
      <c r="J6407">
        <v>1.2</v>
      </c>
      <c r="K6407">
        <v>-1.611377479723247</v>
      </c>
      <c r="L6407">
        <f>_xlfn.FORECAST.LINEAR($P$1,B6407:F6407,$P$2:$P$6)</f>
        <v>0</v>
      </c>
      <c r="M6407">
        <f t="shared" si="100"/>
        <v>0</v>
      </c>
      <c r="N6407">
        <f>_xlfn.FORECAST.LINEAR($P$1,G6407:K6407,$P$2:$P$6)</f>
        <v>9.8236090841859944</v>
      </c>
    </row>
    <row r="6408" spans="1:14" x14ac:dyDescent="0.25">
      <c r="A6408" s="2">
        <v>43206</v>
      </c>
      <c r="B6408">
        <v>8.9</v>
      </c>
      <c r="C6408">
        <v>2.5</v>
      </c>
      <c r="D6408">
        <v>0</v>
      </c>
      <c r="E6408">
        <v>15.2</v>
      </c>
      <c r="F6408">
        <v>12.38310657780983</v>
      </c>
      <c r="G6408" s="1">
        <v>10.3</v>
      </c>
      <c r="H6408">
        <v>1.9</v>
      </c>
      <c r="I6408">
        <v>4.3</v>
      </c>
      <c r="J6408">
        <v>-3</v>
      </c>
      <c r="K6408">
        <v>-7.4087656491153844</v>
      </c>
      <c r="L6408">
        <f>_xlfn.FORECAST.LINEAR($P$1,B6408:F6408,$P$2:$P$6)</f>
        <v>1.5670173224678168</v>
      </c>
      <c r="M6408">
        <f t="shared" si="100"/>
        <v>1.5670173224678168</v>
      </c>
      <c r="N6408">
        <f>_xlfn.FORECAST.LINEAR($P$1,G6408:K6408,$P$2:$P$6)</f>
        <v>12.935167200718938</v>
      </c>
    </row>
    <row r="6409" spans="1:14" x14ac:dyDescent="0.25">
      <c r="A6409" s="2">
        <v>43207</v>
      </c>
      <c r="B6409">
        <v>0</v>
      </c>
      <c r="C6409">
        <v>5.0999999999999996</v>
      </c>
      <c r="D6409">
        <v>0</v>
      </c>
      <c r="E6409">
        <v>2.5</v>
      </c>
      <c r="F6409">
        <v>3.1433567273362266</v>
      </c>
      <c r="G6409" s="1">
        <v>2.25</v>
      </c>
      <c r="H6409">
        <v>0.3</v>
      </c>
      <c r="I6409">
        <v>0.6</v>
      </c>
      <c r="J6409">
        <v>-6.5</v>
      </c>
      <c r="K6409">
        <v>-8.3430078366779448</v>
      </c>
      <c r="L6409">
        <f>_xlfn.FORECAST.LINEAR($P$1,B6409:F6409,$P$2:$P$6)</f>
        <v>0.79779583224996453</v>
      </c>
      <c r="M6409">
        <f t="shared" si="100"/>
        <v>0.79779583224996453</v>
      </c>
      <c r="N6409">
        <f>_xlfn.FORECAST.LINEAR($P$1,G6409:K6409,$P$2:$P$6)</f>
        <v>5.8164972621387223</v>
      </c>
    </row>
    <row r="6410" spans="1:14" x14ac:dyDescent="0.25">
      <c r="A6410" s="2">
        <v>43208</v>
      </c>
      <c r="B6410">
        <v>0</v>
      </c>
      <c r="C6410">
        <v>0</v>
      </c>
      <c r="D6410">
        <v>0</v>
      </c>
      <c r="E6410">
        <v>0</v>
      </c>
      <c r="F6410">
        <v>0</v>
      </c>
      <c r="G6410" s="1">
        <v>3.6999999999999997</v>
      </c>
      <c r="H6410">
        <v>1.5</v>
      </c>
      <c r="I6410">
        <v>0.9</v>
      </c>
      <c r="J6410">
        <v>-2.4</v>
      </c>
      <c r="K6410">
        <v>-4.3349381838400891</v>
      </c>
      <c r="L6410">
        <f>_xlfn.FORECAST.LINEAR($P$1,B6410:F6410,$P$2:$P$6)</f>
        <v>0</v>
      </c>
      <c r="M6410">
        <f t="shared" si="100"/>
        <v>0</v>
      </c>
      <c r="N6410">
        <f>_xlfn.FORECAST.LINEAR($P$1,G6410:K6410,$P$2:$P$6)</f>
        <v>5.5881502068635323</v>
      </c>
    </row>
    <row r="6411" spans="1:14" x14ac:dyDescent="0.25">
      <c r="A6411" s="2">
        <v>43209</v>
      </c>
      <c r="B6411">
        <v>0</v>
      </c>
      <c r="C6411">
        <v>0</v>
      </c>
      <c r="D6411">
        <v>0</v>
      </c>
      <c r="E6411">
        <v>2.5</v>
      </c>
      <c r="F6411">
        <v>2.8207508411262965</v>
      </c>
      <c r="G6411" s="1">
        <v>7.0000000000000009</v>
      </c>
      <c r="H6411">
        <v>3.1</v>
      </c>
      <c r="I6411">
        <v>4.5</v>
      </c>
      <c r="J6411">
        <v>0.7</v>
      </c>
      <c r="K6411">
        <v>-1.2595825313875615</v>
      </c>
      <c r="L6411">
        <f>_xlfn.FORECAST.LINEAR($P$1,B6411:F6411,$P$2:$P$6)</f>
        <v>-1.3216582040887908</v>
      </c>
      <c r="M6411">
        <f t="shared" si="100"/>
        <v>0</v>
      </c>
      <c r="N6411">
        <f>_xlfn.FORECAST.LINEAR($P$1,G6411:K6411,$P$2:$P$6)</f>
        <v>8.3326576330818831</v>
      </c>
    </row>
    <row r="6412" spans="1:14" x14ac:dyDescent="0.25">
      <c r="A6412" s="2">
        <v>43210</v>
      </c>
      <c r="B6412">
        <v>0</v>
      </c>
      <c r="C6412">
        <v>0</v>
      </c>
      <c r="D6412">
        <v>0</v>
      </c>
      <c r="E6412">
        <v>2.5</v>
      </c>
      <c r="F6412">
        <v>2.8207508411262965</v>
      </c>
      <c r="G6412" s="1">
        <v>7.8500000000000005</v>
      </c>
      <c r="H6412">
        <v>4.3</v>
      </c>
      <c r="I6412">
        <v>5.7</v>
      </c>
      <c r="J6412">
        <v>2.4</v>
      </c>
      <c r="K6412">
        <v>0.69825522524084072</v>
      </c>
      <c r="L6412">
        <f>_xlfn.FORECAST.LINEAR($P$1,B6412:F6412,$P$2:$P$6)</f>
        <v>-1.3216582040887908</v>
      </c>
      <c r="M6412">
        <f t="shared" si="100"/>
        <v>0</v>
      </c>
      <c r="N6412">
        <f>_xlfn.FORECAST.LINEAR($P$1,G6412:K6412,$P$2:$P$6)</f>
        <v>8.9315492617916998</v>
      </c>
    </row>
    <row r="6413" spans="1:14" x14ac:dyDescent="0.25">
      <c r="A6413" s="2">
        <v>43211</v>
      </c>
      <c r="B6413">
        <v>0</v>
      </c>
      <c r="C6413">
        <v>0</v>
      </c>
      <c r="D6413">
        <v>0</v>
      </c>
      <c r="E6413">
        <v>0</v>
      </c>
      <c r="F6413">
        <v>0</v>
      </c>
      <c r="G6413" s="1">
        <v>10.299999999999999</v>
      </c>
      <c r="H6413">
        <v>5.8</v>
      </c>
      <c r="I6413">
        <v>6.4</v>
      </c>
      <c r="J6413">
        <v>3.5</v>
      </c>
      <c r="K6413">
        <v>0.93174226270101457</v>
      </c>
      <c r="L6413">
        <f>_xlfn.FORECAST.LINEAR($P$1,B6413:F6413,$P$2:$P$6)</f>
        <v>0</v>
      </c>
      <c r="M6413">
        <f t="shared" si="100"/>
        <v>0</v>
      </c>
      <c r="N6413">
        <f>_xlfn.FORECAST.LINEAR($P$1,G6413:K6413,$P$2:$P$6)</f>
        <v>11.436430979748842</v>
      </c>
    </row>
    <row r="6414" spans="1:14" x14ac:dyDescent="0.25">
      <c r="A6414" s="2">
        <v>43212</v>
      </c>
      <c r="B6414">
        <v>16.8</v>
      </c>
      <c r="C6414">
        <v>0</v>
      </c>
      <c r="D6414">
        <v>5.0999999999999996</v>
      </c>
      <c r="E6414">
        <v>0</v>
      </c>
      <c r="F6414">
        <v>0</v>
      </c>
      <c r="G6414" s="1">
        <v>9.15</v>
      </c>
      <c r="H6414">
        <v>3.9</v>
      </c>
      <c r="I6414">
        <v>7.9</v>
      </c>
      <c r="J6414">
        <v>3.4</v>
      </c>
      <c r="K6414">
        <v>1.8778828743402105</v>
      </c>
      <c r="L6414">
        <f>_xlfn.FORECAST.LINEAR($P$1,B6414:F6414,$P$2:$P$6)</f>
        <v>14.057145782652157</v>
      </c>
      <c r="M6414">
        <f t="shared" si="100"/>
        <v>14.057145782652157</v>
      </c>
      <c r="N6414">
        <f>_xlfn.FORECAST.LINEAR($P$1,G6414:K6414,$P$2:$P$6)</f>
        <v>9.8194419135152664</v>
      </c>
    </row>
    <row r="6415" spans="1:14" x14ac:dyDescent="0.25">
      <c r="A6415" s="2">
        <v>43213</v>
      </c>
      <c r="B6415">
        <v>15</v>
      </c>
      <c r="C6415">
        <v>0</v>
      </c>
      <c r="D6415">
        <v>20.3</v>
      </c>
      <c r="E6415">
        <v>0</v>
      </c>
      <c r="F6415">
        <v>0</v>
      </c>
      <c r="G6415" s="1">
        <v>2.5</v>
      </c>
      <c r="H6415">
        <v>1.2</v>
      </c>
      <c r="I6415">
        <v>1.8</v>
      </c>
      <c r="J6415">
        <v>-2.7</v>
      </c>
      <c r="K6415">
        <v>-3.7026803245053745</v>
      </c>
      <c r="L6415">
        <f>_xlfn.FORECAST.LINEAR($P$1,B6415:F6415,$P$2:$P$6)</f>
        <v>17.126822572534888</v>
      </c>
      <c r="M6415">
        <f t="shared" si="100"/>
        <v>17.126822572534888</v>
      </c>
      <c r="N6415">
        <f>_xlfn.FORECAST.LINEAR($P$1,G6415:K6415,$P$2:$P$6)</f>
        <v>4.6031906946177648</v>
      </c>
    </row>
    <row r="6416" spans="1:14" x14ac:dyDescent="0.25">
      <c r="A6416" s="2">
        <v>43214</v>
      </c>
      <c r="B6416">
        <v>0</v>
      </c>
      <c r="C6416">
        <v>0</v>
      </c>
      <c r="D6416">
        <v>0</v>
      </c>
      <c r="E6416">
        <v>2.5</v>
      </c>
      <c r="F6416">
        <v>2.8207508411262965</v>
      </c>
      <c r="G6416" s="1">
        <v>5.0500000000000007</v>
      </c>
      <c r="H6416">
        <v>4.2</v>
      </c>
      <c r="I6416">
        <v>2.9</v>
      </c>
      <c r="J6416">
        <v>1.1000000000000001</v>
      </c>
      <c r="K6416">
        <v>-0.23850291856047612</v>
      </c>
      <c r="L6416">
        <f>_xlfn.FORECAST.LINEAR($P$1,B6416:F6416,$P$2:$P$6)</f>
        <v>-1.3216582040887908</v>
      </c>
      <c r="M6416">
        <f t="shared" si="100"/>
        <v>0</v>
      </c>
      <c r="N6416">
        <f>_xlfn.FORECAST.LINEAR($P$1,G6416:K6416,$P$2:$P$6)</f>
        <v>6.4606182409295307</v>
      </c>
    </row>
    <row r="6417" spans="1:14" x14ac:dyDescent="0.25">
      <c r="A6417" s="2">
        <v>43215</v>
      </c>
      <c r="B6417">
        <v>0</v>
      </c>
      <c r="C6417">
        <v>0</v>
      </c>
      <c r="D6417">
        <v>2.5</v>
      </c>
      <c r="E6417">
        <v>0</v>
      </c>
      <c r="F6417">
        <v>0.90459179288287461</v>
      </c>
      <c r="G6417" s="1">
        <v>8.1</v>
      </c>
      <c r="H6417">
        <v>5.5</v>
      </c>
      <c r="I6417">
        <v>4.7</v>
      </c>
      <c r="J6417">
        <v>3.6</v>
      </c>
      <c r="K6417">
        <v>1.6279379017410118</v>
      </c>
      <c r="L6417">
        <f>_xlfn.FORECAST.LINEAR($P$1,B6417:F6417,$P$2:$P$6)</f>
        <v>0.37716207225693854</v>
      </c>
      <c r="M6417">
        <f t="shared" si="100"/>
        <v>0.37716207225693854</v>
      </c>
      <c r="N6417">
        <f>_xlfn.FORECAST.LINEAR($P$1,G6417:K6417,$P$2:$P$6)</f>
        <v>8.8855383697804324</v>
      </c>
    </row>
    <row r="6418" spans="1:14" x14ac:dyDescent="0.25">
      <c r="A6418" s="2">
        <v>43216</v>
      </c>
      <c r="B6418">
        <v>0</v>
      </c>
      <c r="C6418">
        <v>0</v>
      </c>
      <c r="D6418">
        <v>0</v>
      </c>
      <c r="E6418">
        <v>0</v>
      </c>
      <c r="F6418">
        <v>0</v>
      </c>
      <c r="G6418" s="1">
        <v>9.25</v>
      </c>
      <c r="H6418">
        <v>7</v>
      </c>
      <c r="I6418">
        <v>6.7</v>
      </c>
      <c r="J6418">
        <v>6.8</v>
      </c>
      <c r="K6418">
        <v>5.4206544206866099</v>
      </c>
      <c r="L6418">
        <f>_xlfn.FORECAST.LINEAR($P$1,B6418:F6418,$P$2:$P$6)</f>
        <v>0</v>
      </c>
      <c r="M6418">
        <f t="shared" si="100"/>
        <v>0</v>
      </c>
      <c r="N6418">
        <f>_xlfn.FORECAST.LINEAR($P$1,G6418:K6418,$P$2:$P$6)</f>
        <v>9.225466474979017</v>
      </c>
    </row>
    <row r="6419" spans="1:14" x14ac:dyDescent="0.25">
      <c r="A6419" s="2">
        <v>43217</v>
      </c>
      <c r="B6419">
        <v>0</v>
      </c>
      <c r="C6419">
        <v>0</v>
      </c>
      <c r="D6419">
        <v>0</v>
      </c>
      <c r="E6419">
        <v>0</v>
      </c>
      <c r="F6419">
        <v>0</v>
      </c>
      <c r="G6419" s="1">
        <v>12.25</v>
      </c>
      <c r="H6419">
        <v>8.6999999999999993</v>
      </c>
      <c r="I6419">
        <v>8</v>
      </c>
      <c r="J6419">
        <v>10.199999999999999</v>
      </c>
      <c r="K6419">
        <v>8.1746192631509889</v>
      </c>
      <c r="L6419">
        <f>_xlfn.FORECAST.LINEAR($P$1,B6419:F6419,$P$2:$P$6)</f>
        <v>0</v>
      </c>
      <c r="M6419">
        <f t="shared" si="100"/>
        <v>0</v>
      </c>
      <c r="N6419">
        <f>_xlfn.FORECAST.LINEAR($P$1,G6419:K6419,$P$2:$P$6)</f>
        <v>11.217277963535114</v>
      </c>
    </row>
    <row r="6420" spans="1:14" x14ac:dyDescent="0.25">
      <c r="A6420" s="2">
        <v>43218</v>
      </c>
      <c r="B6420">
        <v>0</v>
      </c>
      <c r="C6420">
        <v>0</v>
      </c>
      <c r="D6420">
        <v>0</v>
      </c>
      <c r="E6420">
        <v>2.5</v>
      </c>
      <c r="F6420">
        <v>2.8207508411262965</v>
      </c>
      <c r="G6420" s="1">
        <v>15.549999999999999</v>
      </c>
      <c r="H6420">
        <v>9.5</v>
      </c>
      <c r="I6420">
        <v>9.8000000000000007</v>
      </c>
      <c r="J6420">
        <v>8.1</v>
      </c>
      <c r="K6420">
        <v>4.6809022302894761</v>
      </c>
      <c r="L6420">
        <f>_xlfn.FORECAST.LINEAR($P$1,B6420:F6420,$P$2:$P$6)</f>
        <v>-1.3216582040887908</v>
      </c>
      <c r="M6420">
        <f t="shared" si="100"/>
        <v>0</v>
      </c>
      <c r="N6420">
        <f>_xlfn.FORECAST.LINEAR($P$1,G6420:K6420,$P$2:$P$6)</f>
        <v>16.106814383983934</v>
      </c>
    </row>
    <row r="6421" spans="1:14" x14ac:dyDescent="0.25">
      <c r="A6421" s="2">
        <v>43219</v>
      </c>
      <c r="B6421">
        <v>1.5</v>
      </c>
      <c r="C6421">
        <v>0</v>
      </c>
      <c r="D6421">
        <v>0</v>
      </c>
      <c r="E6421">
        <v>0</v>
      </c>
      <c r="F6421">
        <v>0</v>
      </c>
      <c r="G6421" s="1">
        <v>10</v>
      </c>
      <c r="H6421">
        <v>5</v>
      </c>
      <c r="I6421">
        <v>4</v>
      </c>
      <c r="J6421">
        <v>-0.2</v>
      </c>
      <c r="K6421">
        <v>-3.9959640153121576</v>
      </c>
      <c r="L6421">
        <f>_xlfn.FORECAST.LINEAR($P$1,B6421:F6421,$P$2:$P$6)</f>
        <v>1.1227787722154166</v>
      </c>
      <c r="M6421">
        <f t="shared" si="100"/>
        <v>1.1227787722154166</v>
      </c>
      <c r="N6421">
        <f>_xlfn.FORECAST.LINEAR($P$1,G6421:K6421,$P$2:$P$6)</f>
        <v>12.40928038520801</v>
      </c>
    </row>
    <row r="6422" spans="1:14" x14ac:dyDescent="0.25">
      <c r="A6422" s="2">
        <v>43220</v>
      </c>
      <c r="B6422">
        <v>0.8</v>
      </c>
      <c r="C6422">
        <v>0</v>
      </c>
      <c r="D6422">
        <v>17.8</v>
      </c>
      <c r="E6422">
        <v>7.6</v>
      </c>
      <c r="F6422">
        <v>14.573061634571399</v>
      </c>
      <c r="G6422" s="1">
        <v>6.1000000000000005</v>
      </c>
      <c r="H6422">
        <v>2.8</v>
      </c>
      <c r="I6422">
        <v>1.5</v>
      </c>
      <c r="J6422">
        <v>-1.4</v>
      </c>
      <c r="K6422">
        <v>-4.2354464074780402</v>
      </c>
      <c r="L6422">
        <f>_xlfn.FORECAST.LINEAR($P$1,B6422:F6422,$P$2:$P$6)</f>
        <v>-0.56267160202354383</v>
      </c>
      <c r="M6422">
        <f t="shared" si="100"/>
        <v>0</v>
      </c>
      <c r="N6422">
        <f>_xlfn.FORECAST.LINEAR($P$1,G6422:K6422,$P$2:$P$6)</f>
        <v>7.9995849640355852</v>
      </c>
    </row>
    <row r="6423" spans="1:14" x14ac:dyDescent="0.25">
      <c r="A6423" s="2">
        <v>43221</v>
      </c>
      <c r="B6423">
        <v>2.8</v>
      </c>
      <c r="C6423">
        <v>0</v>
      </c>
      <c r="D6423">
        <v>2.5</v>
      </c>
      <c r="E6423">
        <v>5.0999999999999996</v>
      </c>
      <c r="F6423">
        <v>5.1094228015553833</v>
      </c>
      <c r="G6423" s="1">
        <v>6.9499999999999993</v>
      </c>
      <c r="H6423">
        <v>2.4</v>
      </c>
      <c r="I6423">
        <v>4</v>
      </c>
      <c r="J6423">
        <v>-0.7</v>
      </c>
      <c r="K6423">
        <v>-3.0367309447924153</v>
      </c>
      <c r="L6423">
        <f>_xlfn.FORECAST.LINEAR($P$1,B6423:F6423,$P$2:$P$6)</f>
        <v>0.37519317969522215</v>
      </c>
      <c r="M6423">
        <f t="shared" si="100"/>
        <v>0.37519317969522215</v>
      </c>
      <c r="N6423">
        <f>_xlfn.FORECAST.LINEAR($P$1,G6423:K6423,$P$2:$P$6)</f>
        <v>8.658337395456094</v>
      </c>
    </row>
    <row r="6424" spans="1:14" x14ac:dyDescent="0.25">
      <c r="A6424" s="2">
        <v>43222</v>
      </c>
      <c r="B6424">
        <v>0</v>
      </c>
      <c r="C6424">
        <v>0</v>
      </c>
      <c r="D6424">
        <v>0</v>
      </c>
      <c r="E6424">
        <v>5.0999999999999996</v>
      </c>
      <c r="F6424">
        <v>5.7543317158976439</v>
      </c>
      <c r="G6424" s="1">
        <v>7.8</v>
      </c>
      <c r="H6424">
        <v>4.8</v>
      </c>
      <c r="I6424">
        <v>5.2</v>
      </c>
      <c r="J6424">
        <v>0.9</v>
      </c>
      <c r="K6424">
        <v>-1.1158159544655497</v>
      </c>
      <c r="L6424">
        <f>_xlfn.FORECAST.LINEAR($P$1,B6424:F6424,$P$2:$P$6)</f>
        <v>-2.6961827363411315</v>
      </c>
      <c r="M6424">
        <f t="shared" si="100"/>
        <v>0</v>
      </c>
      <c r="N6424">
        <f>_xlfn.FORECAST.LINEAR($P$1,G6424:K6424,$P$2:$P$6)</f>
        <v>9.808790419703282</v>
      </c>
    </row>
    <row r="6425" spans="1:14" x14ac:dyDescent="0.25">
      <c r="A6425" s="2">
        <v>43223</v>
      </c>
      <c r="B6425">
        <v>0</v>
      </c>
      <c r="C6425">
        <v>0</v>
      </c>
      <c r="D6425">
        <v>0</v>
      </c>
      <c r="E6425">
        <v>0</v>
      </c>
      <c r="F6425">
        <v>0</v>
      </c>
      <c r="G6425" s="1">
        <v>10.25</v>
      </c>
      <c r="H6425">
        <v>7.7</v>
      </c>
      <c r="I6425">
        <v>5.9</v>
      </c>
      <c r="J6425">
        <v>4.5</v>
      </c>
      <c r="K6425">
        <v>2.0269804026883484</v>
      </c>
      <c r="L6425">
        <f>_xlfn.FORECAST.LINEAR($P$1,B6425:F6425,$P$2:$P$6)</f>
        <v>0</v>
      </c>
      <c r="M6425">
        <f t="shared" si="100"/>
        <v>0</v>
      </c>
      <c r="N6425">
        <f>_xlfn.FORECAST.LINEAR($P$1,G6425:K6425,$P$2:$P$6)</f>
        <v>11.573824845507772</v>
      </c>
    </row>
    <row r="6426" spans="1:14" x14ac:dyDescent="0.25">
      <c r="A6426" s="2">
        <v>43224</v>
      </c>
      <c r="B6426">
        <v>0</v>
      </c>
      <c r="C6426">
        <v>0</v>
      </c>
      <c r="D6426">
        <v>0</v>
      </c>
      <c r="E6426">
        <v>2.5</v>
      </c>
      <c r="F6426">
        <v>2.8207508411262965</v>
      </c>
      <c r="G6426" s="1">
        <v>11.950000000000001</v>
      </c>
      <c r="H6426">
        <v>9.1</v>
      </c>
      <c r="I6426">
        <v>8.4</v>
      </c>
      <c r="J6426">
        <v>6.8</v>
      </c>
      <c r="K6426">
        <v>4.6744531614453031</v>
      </c>
      <c r="L6426">
        <f>_xlfn.FORECAST.LINEAR($P$1,B6426:F6426,$P$2:$P$6)</f>
        <v>-1.3216582040887908</v>
      </c>
      <c r="M6426">
        <f t="shared" si="100"/>
        <v>0</v>
      </c>
      <c r="N6426">
        <f>_xlfn.FORECAST.LINEAR($P$1,G6426:K6426,$P$2:$P$6)</f>
        <v>12.952644972805221</v>
      </c>
    </row>
    <row r="6427" spans="1:14" x14ac:dyDescent="0.25">
      <c r="A6427" s="2">
        <v>43225</v>
      </c>
      <c r="B6427">
        <v>0</v>
      </c>
      <c r="C6427">
        <v>0</v>
      </c>
      <c r="D6427">
        <v>0</v>
      </c>
      <c r="E6427">
        <v>0</v>
      </c>
      <c r="F6427">
        <v>0</v>
      </c>
      <c r="G6427" s="1">
        <v>13.649999999999999</v>
      </c>
      <c r="H6427">
        <v>8.5</v>
      </c>
      <c r="I6427">
        <v>7.7</v>
      </c>
      <c r="J6427">
        <v>7</v>
      </c>
      <c r="K6427">
        <v>3.6681056065268987</v>
      </c>
      <c r="L6427">
        <f>_xlfn.FORECAST.LINEAR($P$1,B6427:F6427,$P$2:$P$6)</f>
        <v>0</v>
      </c>
      <c r="M6427">
        <f t="shared" si="100"/>
        <v>0</v>
      </c>
      <c r="N6427">
        <f>_xlfn.FORECAST.LINEAR($P$1,G6427:K6427,$P$2:$P$6)</f>
        <v>14.127732093425337</v>
      </c>
    </row>
    <row r="6428" spans="1:14" x14ac:dyDescent="0.25">
      <c r="A6428" s="2">
        <v>43226</v>
      </c>
      <c r="B6428">
        <v>2</v>
      </c>
      <c r="C6428">
        <v>0</v>
      </c>
      <c r="D6428">
        <v>0</v>
      </c>
      <c r="E6428">
        <v>2.5</v>
      </c>
      <c r="F6428">
        <v>1.7139646216797715</v>
      </c>
      <c r="G6428" s="1">
        <v>16.400000000000002</v>
      </c>
      <c r="H6428">
        <v>10.7</v>
      </c>
      <c r="I6428">
        <v>10.199999999999999</v>
      </c>
      <c r="J6428">
        <v>8.4</v>
      </c>
      <c r="K6428">
        <v>4.7696501421646325</v>
      </c>
      <c r="L6428">
        <f>_xlfn.FORECAST.LINEAR($P$1,B6428:F6428,$P$2:$P$6)</f>
        <v>0.60278025575364991</v>
      </c>
      <c r="M6428">
        <f t="shared" si="100"/>
        <v>0.60278025575364991</v>
      </c>
      <c r="N6428">
        <f>_xlfn.FORECAST.LINEAR($P$1,G6428:K6428,$P$2:$P$6)</f>
        <v>17.325142743861253</v>
      </c>
    </row>
    <row r="6429" spans="1:14" x14ac:dyDescent="0.25">
      <c r="A6429" s="2">
        <v>43227</v>
      </c>
      <c r="B6429">
        <v>0</v>
      </c>
      <c r="C6429">
        <v>0</v>
      </c>
      <c r="D6429">
        <v>0</v>
      </c>
      <c r="E6429">
        <v>0</v>
      </c>
      <c r="F6429">
        <v>0</v>
      </c>
      <c r="G6429" s="1">
        <v>13.049999999999999</v>
      </c>
      <c r="H6429">
        <v>7.2</v>
      </c>
      <c r="I6429">
        <v>9.1</v>
      </c>
      <c r="J6429">
        <v>5.7</v>
      </c>
      <c r="K6429">
        <v>2.9576895660341229</v>
      </c>
      <c r="L6429">
        <f>_xlfn.FORECAST.LINEAR($P$1,B6429:F6429,$P$2:$P$6)</f>
        <v>0</v>
      </c>
      <c r="M6429">
        <f t="shared" si="100"/>
        <v>0</v>
      </c>
      <c r="N6429">
        <f>_xlfn.FORECAST.LINEAR($P$1,G6429:K6429,$P$2:$P$6)</f>
        <v>13.908620592407686</v>
      </c>
    </row>
    <row r="6430" spans="1:14" x14ac:dyDescent="0.25">
      <c r="A6430" s="2">
        <v>43228</v>
      </c>
      <c r="B6430">
        <v>0</v>
      </c>
      <c r="C6430">
        <v>0</v>
      </c>
      <c r="D6430">
        <v>0</v>
      </c>
      <c r="E6430">
        <v>0</v>
      </c>
      <c r="F6430">
        <v>0</v>
      </c>
      <c r="G6430" s="1">
        <v>13.850000000000001</v>
      </c>
      <c r="H6430">
        <v>8.5</v>
      </c>
      <c r="I6430">
        <v>9.6</v>
      </c>
      <c r="J6430">
        <v>7.7</v>
      </c>
      <c r="K6430">
        <v>5.0347269826885963</v>
      </c>
      <c r="L6430">
        <f>_xlfn.FORECAST.LINEAR($P$1,B6430:F6430,$P$2:$P$6)</f>
        <v>0</v>
      </c>
      <c r="M6430">
        <f t="shared" si="100"/>
        <v>0</v>
      </c>
      <c r="N6430">
        <f>_xlfn.FORECAST.LINEAR($P$1,G6430:K6430,$P$2:$P$6)</f>
        <v>14.236754817179996</v>
      </c>
    </row>
    <row r="6431" spans="1:14" x14ac:dyDescent="0.25">
      <c r="A6431" s="2">
        <v>43229</v>
      </c>
      <c r="B6431">
        <v>6.4</v>
      </c>
      <c r="C6431">
        <v>0</v>
      </c>
      <c r="D6431">
        <v>0</v>
      </c>
      <c r="E6431">
        <v>2.5</v>
      </c>
      <c r="F6431">
        <v>0</v>
      </c>
      <c r="G6431" s="1">
        <v>14.149999999999999</v>
      </c>
      <c r="H6431">
        <v>8.8000000000000007</v>
      </c>
      <c r="I6431">
        <v>11.3</v>
      </c>
      <c r="J6431">
        <v>7.3</v>
      </c>
      <c r="K6431">
        <v>5.0514881511876411</v>
      </c>
      <c r="L6431">
        <f>_xlfn.FORECAST.LINEAR($P$1,B6431:F6431,$P$2:$P$6)</f>
        <v>4.5581346997030892</v>
      </c>
      <c r="M6431">
        <f t="shared" si="100"/>
        <v>4.5581346997030892</v>
      </c>
      <c r="N6431">
        <f>_xlfn.FORECAST.LINEAR($P$1,G6431:K6431,$P$2:$P$6)</f>
        <v>15.118029874788739</v>
      </c>
    </row>
    <row r="6432" spans="1:14" x14ac:dyDescent="0.25">
      <c r="A6432" s="2">
        <v>43230</v>
      </c>
      <c r="B6432">
        <v>7.1</v>
      </c>
      <c r="C6432">
        <v>7.6</v>
      </c>
      <c r="D6432">
        <v>0</v>
      </c>
      <c r="E6432">
        <v>0</v>
      </c>
      <c r="F6432">
        <v>0</v>
      </c>
      <c r="G6432" s="1">
        <v>13.6</v>
      </c>
      <c r="H6432">
        <v>6.4</v>
      </c>
      <c r="I6432">
        <v>10.199999999999999</v>
      </c>
      <c r="J6432">
        <v>2.7</v>
      </c>
      <c r="K6432">
        <v>-0.38416210969244347</v>
      </c>
      <c r="L6432">
        <f>_xlfn.FORECAST.LINEAR($P$1,B6432:F6432,$P$2:$P$6)</f>
        <v>8.6585347009170164</v>
      </c>
      <c r="M6432">
        <f t="shared" si="100"/>
        <v>8.6585347009170164</v>
      </c>
      <c r="N6432">
        <f>_xlfn.FORECAST.LINEAR($P$1,G6432:K6432,$P$2:$P$6)</f>
        <v>15.857318947314742</v>
      </c>
    </row>
    <row r="6433" spans="1:14" x14ac:dyDescent="0.25">
      <c r="A6433" s="2">
        <v>43231</v>
      </c>
      <c r="B6433">
        <v>2.2999999999999998</v>
      </c>
      <c r="C6433">
        <v>45.7</v>
      </c>
      <c r="D6433">
        <v>5.0999999999999996</v>
      </c>
      <c r="E6433">
        <v>12.7</v>
      </c>
      <c r="F6433">
        <v>17.7927791427046</v>
      </c>
      <c r="G6433" s="1">
        <v>8.6499999999999986</v>
      </c>
      <c r="H6433">
        <v>1.5</v>
      </c>
      <c r="I6433">
        <v>5.5</v>
      </c>
      <c r="J6433">
        <v>-0.6</v>
      </c>
      <c r="K6433">
        <v>-3.3788445724548168</v>
      </c>
      <c r="L6433">
        <f>_xlfn.FORECAST.LINEAR($P$1,B6433:F6433,$P$2:$P$6)</f>
        <v>15.260461661938399</v>
      </c>
      <c r="M6433">
        <f t="shared" si="100"/>
        <v>15.260461661938399</v>
      </c>
      <c r="N6433">
        <f>_xlfn.FORECAST.LINEAR($P$1,G6433:K6433,$P$2:$P$6)</f>
        <v>10.093519700982405</v>
      </c>
    </row>
    <row r="6434" spans="1:14" x14ac:dyDescent="0.25">
      <c r="A6434" s="2">
        <v>43232</v>
      </c>
      <c r="B6434">
        <v>0</v>
      </c>
      <c r="C6434">
        <v>0</v>
      </c>
      <c r="D6434">
        <v>0</v>
      </c>
      <c r="E6434">
        <v>10.199999999999999</v>
      </c>
      <c r="F6434">
        <v>11.508663431795288</v>
      </c>
      <c r="G6434" s="1">
        <v>8.9</v>
      </c>
      <c r="H6434">
        <v>4.7</v>
      </c>
      <c r="I6434">
        <v>6.2</v>
      </c>
      <c r="J6434">
        <v>0.2</v>
      </c>
      <c r="K6434">
        <v>-2.1588474991353159</v>
      </c>
      <c r="L6434">
        <f>_xlfn.FORECAST.LINEAR($P$1,B6434:F6434,$P$2:$P$6)</f>
        <v>-5.392365472682263</v>
      </c>
      <c r="M6434">
        <f t="shared" si="100"/>
        <v>0</v>
      </c>
      <c r="N6434">
        <f>_xlfn.FORECAST.LINEAR($P$1,G6434:K6434,$P$2:$P$6)</f>
        <v>11.34660277638311</v>
      </c>
    </row>
    <row r="6435" spans="1:14" x14ac:dyDescent="0.25">
      <c r="A6435" s="2">
        <v>43233</v>
      </c>
      <c r="B6435">
        <v>0</v>
      </c>
      <c r="C6435">
        <v>0</v>
      </c>
      <c r="D6435">
        <v>0</v>
      </c>
      <c r="E6435">
        <v>10.199999999999999</v>
      </c>
      <c r="F6435">
        <v>11.508663431795288</v>
      </c>
      <c r="G6435" s="1">
        <v>10</v>
      </c>
      <c r="H6435">
        <v>7.2</v>
      </c>
      <c r="I6435">
        <v>8.3000000000000007</v>
      </c>
      <c r="J6435">
        <v>2.6</v>
      </c>
      <c r="K6435">
        <v>0.85833813397094261</v>
      </c>
      <c r="L6435">
        <f>_xlfn.FORECAST.LINEAR($P$1,B6435:F6435,$P$2:$P$6)</f>
        <v>-5.392365472682263</v>
      </c>
      <c r="M6435">
        <f t="shared" si="100"/>
        <v>0</v>
      </c>
      <c r="N6435">
        <f>_xlfn.FORECAST.LINEAR($P$1,G6435:K6435,$P$2:$P$6)</f>
        <v>12.492016251095844</v>
      </c>
    </row>
    <row r="6436" spans="1:14" x14ac:dyDescent="0.25">
      <c r="A6436" s="2">
        <v>43234</v>
      </c>
      <c r="B6436">
        <v>0</v>
      </c>
      <c r="C6436">
        <v>2.5</v>
      </c>
      <c r="D6436">
        <v>0</v>
      </c>
      <c r="E6436">
        <v>2.5</v>
      </c>
      <c r="F6436">
        <v>2.9788909814252817</v>
      </c>
      <c r="G6436" s="1">
        <v>12.25</v>
      </c>
      <c r="H6436">
        <v>9.6</v>
      </c>
      <c r="I6436">
        <v>7.2</v>
      </c>
      <c r="J6436">
        <v>6</v>
      </c>
      <c r="K6436">
        <v>3.2032189268439293</v>
      </c>
      <c r="L6436">
        <f>_xlfn.FORECAST.LINEAR($P$1,B6436:F6436,$P$2:$P$6)</f>
        <v>-0.28271014705998887</v>
      </c>
      <c r="M6436">
        <f t="shared" si="100"/>
        <v>0</v>
      </c>
      <c r="N6436">
        <f>_xlfn.FORECAST.LINEAR($P$1,G6436:K6436,$P$2:$P$6)</f>
        <v>13.690993183812431</v>
      </c>
    </row>
    <row r="6437" spans="1:14" x14ac:dyDescent="0.25">
      <c r="A6437" s="2">
        <v>43235</v>
      </c>
      <c r="B6437">
        <v>0</v>
      </c>
      <c r="C6437">
        <v>0</v>
      </c>
      <c r="D6437">
        <v>0</v>
      </c>
      <c r="E6437">
        <v>0</v>
      </c>
      <c r="F6437">
        <v>0</v>
      </c>
      <c r="G6437" s="1">
        <v>13.35</v>
      </c>
      <c r="H6437">
        <v>11.4</v>
      </c>
      <c r="I6437">
        <v>9.8000000000000007</v>
      </c>
      <c r="J6437">
        <v>8.4</v>
      </c>
      <c r="K6437">
        <v>6.3570436792430414</v>
      </c>
      <c r="L6437">
        <f>_xlfn.FORECAST.LINEAR($P$1,B6437:F6437,$P$2:$P$6)</f>
        <v>0</v>
      </c>
      <c r="M6437">
        <f t="shared" si="100"/>
        <v>0</v>
      </c>
      <c r="N6437">
        <f>_xlfn.FORECAST.LINEAR($P$1,G6437:K6437,$P$2:$P$6)</f>
        <v>14.620933617008484</v>
      </c>
    </row>
    <row r="6438" spans="1:14" x14ac:dyDescent="0.25">
      <c r="A6438" s="2">
        <v>43236</v>
      </c>
      <c r="B6438">
        <v>1.5</v>
      </c>
      <c r="C6438">
        <v>0</v>
      </c>
      <c r="D6438">
        <v>7.6</v>
      </c>
      <c r="E6438">
        <v>2.5</v>
      </c>
      <c r="F6438">
        <v>4.7406202269053406</v>
      </c>
      <c r="G6438" s="1">
        <v>14.15</v>
      </c>
      <c r="H6438">
        <v>8.1999999999999993</v>
      </c>
      <c r="I6438">
        <v>7.9</v>
      </c>
      <c r="J6438">
        <v>5.7</v>
      </c>
      <c r="K6438">
        <v>1.9780091408743452</v>
      </c>
      <c r="L6438">
        <f>_xlfn.FORECAST.LINEAR($P$1,B6438:F6438,$P$2:$P$6)</f>
        <v>1.2682433404541333</v>
      </c>
      <c r="M6438">
        <f t="shared" si="100"/>
        <v>1.2682433404541333</v>
      </c>
      <c r="N6438">
        <f>_xlfn.FORECAST.LINEAR($P$1,G6438:K6438,$P$2:$P$6)</f>
        <v>15.201603173449218</v>
      </c>
    </row>
    <row r="6439" spans="1:14" x14ac:dyDescent="0.25">
      <c r="A6439" s="2">
        <v>43237</v>
      </c>
      <c r="B6439">
        <v>0</v>
      </c>
      <c r="C6439">
        <v>0</v>
      </c>
      <c r="D6439">
        <v>0</v>
      </c>
      <c r="E6439">
        <v>0</v>
      </c>
      <c r="F6439">
        <v>0</v>
      </c>
      <c r="G6439" s="1">
        <v>13.350000000000001</v>
      </c>
      <c r="H6439">
        <v>5.5</v>
      </c>
      <c r="I6439">
        <v>8.1</v>
      </c>
      <c r="J6439">
        <v>5</v>
      </c>
      <c r="K6439">
        <v>1.5324893850453201</v>
      </c>
      <c r="L6439">
        <f>_xlfn.FORECAST.LINEAR($P$1,B6439:F6439,$P$2:$P$6)</f>
        <v>0</v>
      </c>
      <c r="M6439">
        <f t="shared" si="100"/>
        <v>0</v>
      </c>
      <c r="N6439">
        <f>_xlfn.FORECAST.LINEAR($P$1,G6439:K6439,$P$2:$P$6)</f>
        <v>13.710001150846555</v>
      </c>
    </row>
    <row r="6440" spans="1:14" x14ac:dyDescent="0.25">
      <c r="A6440" s="2">
        <v>43238</v>
      </c>
      <c r="B6440">
        <v>2</v>
      </c>
      <c r="C6440">
        <v>12.7</v>
      </c>
      <c r="D6440">
        <v>12.7</v>
      </c>
      <c r="E6440">
        <v>7.6</v>
      </c>
      <c r="F6440">
        <v>12.866974558141266</v>
      </c>
      <c r="G6440" s="1">
        <v>8.9</v>
      </c>
      <c r="H6440">
        <v>3.2</v>
      </c>
      <c r="I6440">
        <v>6.8</v>
      </c>
      <c r="J6440">
        <v>2.8</v>
      </c>
      <c r="K6440">
        <v>0.89695132174853498</v>
      </c>
      <c r="L6440">
        <f>_xlfn.FORECAST.LINEAR($P$1,B6440:F6440,$P$2:$P$6)</f>
        <v>5.100436976184076</v>
      </c>
      <c r="M6440">
        <f t="shared" si="100"/>
        <v>5.100436976184076</v>
      </c>
      <c r="N6440">
        <f>_xlfn.FORECAST.LINEAR($P$1,G6440:K6440,$P$2:$P$6)</f>
        <v>9.4392283072551528</v>
      </c>
    </row>
    <row r="6441" spans="1:14" x14ac:dyDescent="0.25">
      <c r="A6441" s="2">
        <v>43239</v>
      </c>
      <c r="B6441">
        <v>0</v>
      </c>
      <c r="C6441">
        <v>7.6</v>
      </c>
      <c r="D6441">
        <v>5.0999999999999996</v>
      </c>
      <c r="E6441">
        <v>10.199999999999999</v>
      </c>
      <c r="F6441">
        <v>13.834776715785267</v>
      </c>
      <c r="G6441" s="1">
        <v>8.8500000000000014</v>
      </c>
      <c r="H6441">
        <v>3.7</v>
      </c>
      <c r="I6441">
        <v>8.1</v>
      </c>
      <c r="J6441">
        <v>4.9000000000000004</v>
      </c>
      <c r="K6441">
        <v>3.7960674441396787</v>
      </c>
      <c r="L6441">
        <f>_xlfn.FORECAST.LINEAR($P$1,B6441:F6441,$P$2:$P$6)</f>
        <v>-1.4645527519105555</v>
      </c>
      <c r="M6441">
        <f t="shared" si="100"/>
        <v>0</v>
      </c>
      <c r="N6441">
        <f>_xlfn.FORECAST.LINEAR($P$1,G6441:K6441,$P$2:$P$6)</f>
        <v>8.6848383433038769</v>
      </c>
    </row>
    <row r="6442" spans="1:14" x14ac:dyDescent="0.25">
      <c r="A6442" s="2">
        <v>43240</v>
      </c>
      <c r="B6442">
        <v>0</v>
      </c>
      <c r="C6442">
        <v>10.199999999999999</v>
      </c>
      <c r="D6442">
        <v>0</v>
      </c>
      <c r="E6442">
        <v>2.5</v>
      </c>
      <c r="F6442">
        <v>3.4659626135461572</v>
      </c>
      <c r="G6442" s="1">
        <v>12.5</v>
      </c>
      <c r="H6442">
        <v>8.6</v>
      </c>
      <c r="I6442">
        <v>10.5</v>
      </c>
      <c r="J6442">
        <v>6.8</v>
      </c>
      <c r="K6442">
        <v>5.0983160290593261</v>
      </c>
      <c r="L6442">
        <f>_xlfn.FORECAST.LINEAR($P$1,B6442:F6442,$P$2:$P$6)</f>
        <v>2.9172498685887187</v>
      </c>
      <c r="M6442">
        <f t="shared" si="100"/>
        <v>2.9172498685887187</v>
      </c>
      <c r="N6442">
        <f>_xlfn.FORECAST.LINEAR($P$1,G6442:K6442,$P$2:$P$6)</f>
        <v>13.590892078551958</v>
      </c>
    </row>
    <row r="6443" spans="1:14" x14ac:dyDescent="0.25">
      <c r="A6443" s="2">
        <v>43241</v>
      </c>
      <c r="B6443">
        <v>3.6</v>
      </c>
      <c r="C6443">
        <v>5.0999999999999996</v>
      </c>
      <c r="D6443">
        <v>2.5</v>
      </c>
      <c r="E6443">
        <v>2.5</v>
      </c>
      <c r="F6443">
        <v>2.055733325215356</v>
      </c>
      <c r="G6443" s="1">
        <v>14.75</v>
      </c>
      <c r="H6443">
        <v>8.9</v>
      </c>
      <c r="I6443">
        <v>9.9</v>
      </c>
      <c r="J6443">
        <v>6.9</v>
      </c>
      <c r="K6443">
        <v>3.7678863523710255</v>
      </c>
      <c r="L6443">
        <f>_xlfn.FORECAST.LINEAR($P$1,B6443:F6443,$P$2:$P$6)</f>
        <v>4.6389471322232954</v>
      </c>
      <c r="M6443">
        <f t="shared" si="100"/>
        <v>4.6389471322232954</v>
      </c>
      <c r="N6443">
        <f>_xlfn.FORECAST.LINEAR($P$1,G6443:K6443,$P$2:$P$6)</f>
        <v>15.737173887212947</v>
      </c>
    </row>
    <row r="6444" spans="1:14" x14ac:dyDescent="0.25">
      <c r="A6444" s="2">
        <v>43242</v>
      </c>
      <c r="B6444">
        <v>1</v>
      </c>
      <c r="C6444">
        <v>7.6</v>
      </c>
      <c r="D6444">
        <v>0</v>
      </c>
      <c r="E6444">
        <v>2.5</v>
      </c>
      <c r="F6444">
        <v>2.7481037579119496</v>
      </c>
      <c r="G6444" s="1">
        <v>14.149999999999999</v>
      </c>
      <c r="H6444">
        <v>10.7</v>
      </c>
      <c r="I6444">
        <v>11.1</v>
      </c>
      <c r="J6444">
        <v>6.3</v>
      </c>
      <c r="K6444">
        <v>3.9710069779337189</v>
      </c>
      <c r="L6444">
        <f>_xlfn.FORECAST.LINEAR($P$1,B6444:F6444,$P$2:$P$6)</f>
        <v>2.798963119199986</v>
      </c>
      <c r="M6444">
        <f t="shared" si="100"/>
        <v>2.798963119199986</v>
      </c>
      <c r="N6444">
        <f>_xlfn.FORECAST.LINEAR($P$1,G6444:K6444,$P$2:$P$6)</f>
        <v>16.406120713985594</v>
      </c>
    </row>
    <row r="6445" spans="1:14" x14ac:dyDescent="0.25">
      <c r="A6445" s="2">
        <v>43243</v>
      </c>
      <c r="B6445">
        <v>6.9</v>
      </c>
      <c r="C6445">
        <v>0</v>
      </c>
      <c r="D6445">
        <v>17.8</v>
      </c>
      <c r="E6445">
        <v>0</v>
      </c>
      <c r="F6445">
        <v>2.6222811082355548</v>
      </c>
      <c r="G6445" s="1">
        <v>11.95</v>
      </c>
      <c r="H6445">
        <v>9.1999999999999993</v>
      </c>
      <c r="I6445">
        <v>8</v>
      </c>
      <c r="J6445">
        <v>6.9</v>
      </c>
      <c r="K6445">
        <v>4.6488741138410585</v>
      </c>
      <c r="L6445">
        <f>_xlfn.FORECAST.LINEAR($P$1,B6445:F6445,$P$2:$P$6)</f>
        <v>9.3247066409258217</v>
      </c>
      <c r="M6445">
        <f t="shared" si="100"/>
        <v>9.3247066409258217</v>
      </c>
      <c r="N6445">
        <f>_xlfn.FORECAST.LINEAR($P$1,G6445:K6445,$P$2:$P$6)</f>
        <v>12.880990635361709</v>
      </c>
    </row>
    <row r="6446" spans="1:14" x14ac:dyDescent="0.25">
      <c r="A6446" s="2">
        <v>43244</v>
      </c>
      <c r="B6446">
        <v>0</v>
      </c>
      <c r="C6446">
        <v>5.0999999999999996</v>
      </c>
      <c r="D6446">
        <v>2.5</v>
      </c>
      <c r="E6446">
        <v>7.6</v>
      </c>
      <c r="F6446">
        <v>9.8022802361167471</v>
      </c>
      <c r="G6446" s="1">
        <v>15.799999999999999</v>
      </c>
      <c r="H6446">
        <v>11.9</v>
      </c>
      <c r="I6446">
        <v>10.199999999999999</v>
      </c>
      <c r="J6446">
        <v>6.7</v>
      </c>
      <c r="K6446">
        <v>3.259482703376225</v>
      </c>
      <c r="L6446">
        <f>_xlfn.FORECAST.LINEAR($P$1,B6446:F6446,$P$2:$P$6)</f>
        <v>-1.5212248318342292</v>
      </c>
      <c r="M6446">
        <f t="shared" si="100"/>
        <v>0</v>
      </c>
      <c r="N6446">
        <f>_xlfn.FORECAST.LINEAR($P$1,G6446:K6446,$P$2:$P$6)</f>
        <v>18.145233852062724</v>
      </c>
    </row>
    <row r="6447" spans="1:14" x14ac:dyDescent="0.25">
      <c r="A6447" s="2">
        <v>43245</v>
      </c>
      <c r="B6447">
        <v>0</v>
      </c>
      <c r="C6447">
        <v>7.6</v>
      </c>
      <c r="D6447">
        <v>0</v>
      </c>
      <c r="E6447">
        <v>0</v>
      </c>
      <c r="F6447">
        <v>0.48074602650891629</v>
      </c>
      <c r="G6447" s="1">
        <v>16.400000000000002</v>
      </c>
      <c r="H6447">
        <v>12.9</v>
      </c>
      <c r="I6447">
        <v>12.7</v>
      </c>
      <c r="J6447">
        <v>10.1</v>
      </c>
      <c r="K6447">
        <v>7.7315158304764946</v>
      </c>
      <c r="L6447">
        <f>_xlfn.FORECAST.LINEAR($P$1,B6447:F6447,$P$2:$P$6)</f>
        <v>3.1584020933675565</v>
      </c>
      <c r="M6447">
        <f t="shared" si="100"/>
        <v>3.1584020933675565</v>
      </c>
      <c r="N6447">
        <f>_xlfn.FORECAST.LINEAR($P$1,G6447:K6447,$P$2:$P$6)</f>
        <v>17.717851527523163</v>
      </c>
    </row>
    <row r="6448" spans="1:14" x14ac:dyDescent="0.25">
      <c r="A6448" s="2">
        <v>43246</v>
      </c>
      <c r="B6448">
        <v>0</v>
      </c>
      <c r="C6448">
        <v>0</v>
      </c>
      <c r="D6448">
        <v>0</v>
      </c>
      <c r="E6448">
        <v>25.4</v>
      </c>
      <c r="F6448">
        <v>28.658828545843178</v>
      </c>
      <c r="G6448" s="1">
        <v>15.850000000000001</v>
      </c>
      <c r="H6448">
        <v>12</v>
      </c>
      <c r="I6448">
        <v>15</v>
      </c>
      <c r="J6448">
        <v>6.8</v>
      </c>
      <c r="K6448">
        <v>5.0877849294821864</v>
      </c>
      <c r="L6448">
        <f>_xlfn.FORECAST.LINEAR($P$1,B6448:F6448,$P$2:$P$6)</f>
        <v>-13.428047353542119</v>
      </c>
      <c r="M6448">
        <f t="shared" si="100"/>
        <v>0</v>
      </c>
      <c r="N6448">
        <f>_xlfn.FORECAST.LINEAR($P$1,G6448:K6448,$P$2:$P$6)</f>
        <v>18.906187586409708</v>
      </c>
    </row>
    <row r="6449" spans="1:14" x14ac:dyDescent="0.25">
      <c r="A6449" s="2">
        <v>43247</v>
      </c>
      <c r="B6449">
        <v>0.3</v>
      </c>
      <c r="C6449">
        <v>0</v>
      </c>
      <c r="D6449">
        <v>0</v>
      </c>
      <c r="E6449">
        <v>5.0999999999999996</v>
      </c>
      <c r="F6449">
        <v>5.5883137829806655</v>
      </c>
      <c r="G6449" s="1">
        <v>15.25</v>
      </c>
      <c r="H6449">
        <v>12.3</v>
      </c>
      <c r="I6449">
        <v>11</v>
      </c>
      <c r="J6449">
        <v>7.2</v>
      </c>
      <c r="K6449">
        <v>4.4427708781196351</v>
      </c>
      <c r="L6449">
        <f>_xlfn.FORECAST.LINEAR($P$1,B6449:F6449,$P$2:$P$6)</f>
        <v>-2.4075169673647667</v>
      </c>
      <c r="M6449">
        <f t="shared" si="100"/>
        <v>0</v>
      </c>
      <c r="N6449">
        <f>_xlfn.FORECAST.LINEAR($P$1,G6449:K6449,$P$2:$P$6)</f>
        <v>17.638605187035122</v>
      </c>
    </row>
    <row r="6450" spans="1:14" x14ac:dyDescent="0.25">
      <c r="A6450" s="2">
        <v>43248</v>
      </c>
      <c r="B6450">
        <v>7.1</v>
      </c>
      <c r="C6450">
        <v>0</v>
      </c>
      <c r="D6450">
        <v>2.5</v>
      </c>
      <c r="E6450">
        <v>12.7</v>
      </c>
      <c r="F6450">
        <v>11.304914986769294</v>
      </c>
      <c r="G6450" s="1">
        <v>16.649999999999999</v>
      </c>
      <c r="H6450">
        <v>14</v>
      </c>
      <c r="I6450">
        <v>11.1</v>
      </c>
      <c r="J6450">
        <v>7.7</v>
      </c>
      <c r="K6450">
        <v>4.3758896598509551</v>
      </c>
      <c r="L6450">
        <f>_xlfn.FORECAST.LINEAR($P$1,B6450:F6450,$P$2:$P$6)</f>
        <v>0.49489492792654666</v>
      </c>
      <c r="M6450">
        <f t="shared" si="100"/>
        <v>0.49489492792654666</v>
      </c>
      <c r="N6450">
        <f>_xlfn.FORECAST.LINEAR($P$1,G6450:K6450,$P$2:$P$6)</f>
        <v>19.442951629776935</v>
      </c>
    </row>
    <row r="6451" spans="1:14" x14ac:dyDescent="0.25">
      <c r="A6451" s="2">
        <v>43249</v>
      </c>
      <c r="B6451">
        <v>0</v>
      </c>
      <c r="C6451">
        <v>0</v>
      </c>
      <c r="D6451">
        <v>2.5</v>
      </c>
      <c r="E6451">
        <v>2.5</v>
      </c>
      <c r="F6451">
        <v>3.7253426340091718</v>
      </c>
      <c r="G6451" s="1">
        <v>16.350000000000001</v>
      </c>
      <c r="H6451">
        <v>12.2</v>
      </c>
      <c r="I6451">
        <v>11.6</v>
      </c>
      <c r="J6451">
        <v>9.1999999999999993</v>
      </c>
      <c r="K6451">
        <v>6.3014155550050113</v>
      </c>
      <c r="L6451">
        <f>_xlfn.FORECAST.LINEAR($P$1,B6451:F6451,$P$2:$P$6)</f>
        <v>-0.9444961318318521</v>
      </c>
      <c r="M6451">
        <f t="shared" si="100"/>
        <v>0</v>
      </c>
      <c r="N6451">
        <f>_xlfn.FORECAST.LINEAR($P$1,G6451:K6451,$P$2:$P$6)</f>
        <v>17.688680751737948</v>
      </c>
    </row>
    <row r="6452" spans="1:14" x14ac:dyDescent="0.25">
      <c r="A6452" s="2">
        <v>43250</v>
      </c>
      <c r="B6452">
        <v>0.3</v>
      </c>
      <c r="C6452">
        <v>0</v>
      </c>
      <c r="D6452">
        <v>5.0999999999999996</v>
      </c>
      <c r="E6452">
        <v>2.5</v>
      </c>
      <c r="F6452">
        <v>4.5001001656903821</v>
      </c>
      <c r="G6452" s="1">
        <v>16.95</v>
      </c>
      <c r="H6452">
        <v>10.8</v>
      </c>
      <c r="I6452">
        <v>9.6</v>
      </c>
      <c r="J6452">
        <v>7.9</v>
      </c>
      <c r="K6452">
        <v>3.6903573389116495</v>
      </c>
      <c r="L6452">
        <f>_xlfn.FORECAST.LINEAR($P$1,B6452:F6452,$P$2:$P$6)</f>
        <v>-0.26358180770826989</v>
      </c>
      <c r="M6452">
        <f t="shared" si="100"/>
        <v>0</v>
      </c>
      <c r="N6452">
        <f>_xlfn.FORECAST.LINEAR($P$1,G6452:K6452,$P$2:$P$6)</f>
        <v>18.069733986075171</v>
      </c>
    </row>
    <row r="6453" spans="1:14" x14ac:dyDescent="0.25">
      <c r="A6453" s="2">
        <v>43251</v>
      </c>
      <c r="B6453">
        <v>5.8</v>
      </c>
      <c r="C6453">
        <v>0</v>
      </c>
      <c r="D6453">
        <v>7.6</v>
      </c>
      <c r="E6453">
        <v>7.6</v>
      </c>
      <c r="F6453">
        <v>8.1153615709929561</v>
      </c>
      <c r="G6453" s="1">
        <v>15</v>
      </c>
      <c r="H6453">
        <v>6.4</v>
      </c>
      <c r="I6453">
        <v>10.3</v>
      </c>
      <c r="J6453">
        <v>5.4</v>
      </c>
      <c r="K6453">
        <v>1.9236821168267113</v>
      </c>
      <c r="L6453">
        <f>_xlfn.FORECAST.LINEAR($P$1,B6453:F6453,$P$2:$P$6)</f>
        <v>2.7096032927742475</v>
      </c>
      <c r="M6453">
        <f t="shared" si="100"/>
        <v>2.7096032927742475</v>
      </c>
      <c r="N6453">
        <f>_xlfn.FORECAST.LINEAR($P$1,G6453:K6453,$P$2:$P$6)</f>
        <v>15.792121491678831</v>
      </c>
    </row>
    <row r="6454" spans="1:14" x14ac:dyDescent="0.25">
      <c r="A6454" s="2">
        <v>43252</v>
      </c>
      <c r="B6454">
        <v>14.2</v>
      </c>
      <c r="C6454">
        <v>0</v>
      </c>
      <c r="D6454">
        <v>5.0999999999999996</v>
      </c>
      <c r="E6454">
        <v>12.7</v>
      </c>
      <c r="F6454">
        <v>8.3165993723323215</v>
      </c>
      <c r="G6454" s="1">
        <v>7.5</v>
      </c>
      <c r="H6454">
        <v>6</v>
      </c>
      <c r="I6454">
        <v>6</v>
      </c>
      <c r="J6454">
        <v>0.9</v>
      </c>
      <c r="K6454">
        <v>-0.58442138048254044</v>
      </c>
      <c r="L6454">
        <f>_xlfn.FORECAST.LINEAR($P$1,B6454:F6454,$P$2:$P$6)</f>
        <v>7.718900015514425</v>
      </c>
      <c r="M6454">
        <f t="shared" si="100"/>
        <v>7.718900015514425</v>
      </c>
      <c r="N6454">
        <f>_xlfn.FORECAST.LINEAR($P$1,G6454:K6454,$P$2:$P$6)</f>
        <v>10.139511581222962</v>
      </c>
    </row>
    <row r="6455" spans="1:14" x14ac:dyDescent="0.25">
      <c r="A6455" s="2">
        <v>43253</v>
      </c>
      <c r="B6455">
        <v>0</v>
      </c>
      <c r="C6455">
        <v>0</v>
      </c>
      <c r="D6455">
        <v>0</v>
      </c>
      <c r="E6455">
        <v>7.6</v>
      </c>
      <c r="F6455">
        <v>8.5750825570239417</v>
      </c>
      <c r="G6455" s="1">
        <v>11.4</v>
      </c>
      <c r="H6455">
        <v>10</v>
      </c>
      <c r="I6455">
        <v>9</v>
      </c>
      <c r="J6455">
        <v>6.2</v>
      </c>
      <c r="K6455">
        <v>4.5758716507223127</v>
      </c>
      <c r="L6455">
        <f>_xlfn.FORECAST.LINEAR($P$1,B6455:F6455,$P$2:$P$6)</f>
        <v>-4.017840940429922</v>
      </c>
      <c r="M6455">
        <f t="shared" si="100"/>
        <v>0</v>
      </c>
      <c r="N6455">
        <f>_xlfn.FORECAST.LINEAR($P$1,G6455:K6455,$P$2:$P$6)</f>
        <v>13.205162563201895</v>
      </c>
    </row>
    <row r="6456" spans="1:14" x14ac:dyDescent="0.25">
      <c r="A6456" s="2">
        <v>43254</v>
      </c>
      <c r="B6456">
        <v>0</v>
      </c>
      <c r="C6456">
        <v>0</v>
      </c>
      <c r="D6456">
        <v>0</v>
      </c>
      <c r="E6456">
        <v>7.6</v>
      </c>
      <c r="F6456">
        <v>8.5750825570239417</v>
      </c>
      <c r="G6456" s="1">
        <v>15.85</v>
      </c>
      <c r="H6456">
        <v>11.5</v>
      </c>
      <c r="I6456">
        <v>12.9</v>
      </c>
      <c r="J6456">
        <v>11</v>
      </c>
      <c r="K6456">
        <v>9.0351612084929585</v>
      </c>
      <c r="L6456">
        <f>_xlfn.FORECAST.LINEAR($P$1,B6456:F6456,$P$2:$P$6)</f>
        <v>-4.017840940429922</v>
      </c>
      <c r="M6456">
        <f t="shared" si="100"/>
        <v>0</v>
      </c>
      <c r="N6456">
        <f>_xlfn.FORECAST.LINEAR($P$1,G6456:K6456,$P$2:$P$6)</f>
        <v>16.161196051438949</v>
      </c>
    </row>
    <row r="6457" spans="1:14" x14ac:dyDescent="0.25">
      <c r="A6457" s="2">
        <v>43255</v>
      </c>
      <c r="B6457">
        <v>0</v>
      </c>
      <c r="C6457">
        <v>0</v>
      </c>
      <c r="D6457">
        <v>0</v>
      </c>
      <c r="E6457">
        <v>0</v>
      </c>
      <c r="F6457">
        <v>0</v>
      </c>
      <c r="G6457" s="1">
        <v>18.600000000000001</v>
      </c>
      <c r="H6457">
        <v>11.9</v>
      </c>
      <c r="I6457">
        <v>14.6</v>
      </c>
      <c r="J6457">
        <v>11.6</v>
      </c>
      <c r="K6457">
        <v>8.830735200232489</v>
      </c>
      <c r="L6457">
        <f>_xlfn.FORECAST.LINEAR($P$1,B6457:F6457,$P$2:$P$6)</f>
        <v>0</v>
      </c>
      <c r="M6457">
        <f t="shared" si="100"/>
        <v>0</v>
      </c>
      <c r="N6457">
        <f>_xlfn.FORECAST.LINEAR($P$1,G6457:K6457,$P$2:$P$6)</f>
        <v>18.91280286300033</v>
      </c>
    </row>
    <row r="6458" spans="1:14" x14ac:dyDescent="0.25">
      <c r="A6458" s="2">
        <v>43256</v>
      </c>
      <c r="B6458">
        <v>0</v>
      </c>
      <c r="C6458">
        <v>0</v>
      </c>
      <c r="D6458">
        <v>0</v>
      </c>
      <c r="E6458">
        <v>0</v>
      </c>
      <c r="F6458">
        <v>0</v>
      </c>
      <c r="G6458" s="1">
        <v>16.649999999999999</v>
      </c>
      <c r="H6458">
        <v>10.6</v>
      </c>
      <c r="I6458">
        <v>14.8</v>
      </c>
      <c r="J6458">
        <v>9.1999999999999993</v>
      </c>
      <c r="K6458">
        <v>7.1920654271867637</v>
      </c>
      <c r="L6458">
        <f>_xlfn.FORECAST.LINEAR($P$1,B6458:F6458,$P$2:$P$6)</f>
        <v>0</v>
      </c>
      <c r="M6458">
        <f t="shared" si="100"/>
        <v>0</v>
      </c>
      <c r="N6458">
        <f>_xlfn.FORECAST.LINEAR($P$1,G6458:K6458,$P$2:$P$6)</f>
        <v>17.795187216704761</v>
      </c>
    </row>
    <row r="6459" spans="1:14" x14ac:dyDescent="0.25">
      <c r="A6459" s="2">
        <v>43257</v>
      </c>
      <c r="B6459">
        <v>0</v>
      </c>
      <c r="C6459">
        <v>2.5</v>
      </c>
      <c r="D6459">
        <v>0</v>
      </c>
      <c r="E6459">
        <v>0</v>
      </c>
      <c r="F6459">
        <v>0.15814014029898549</v>
      </c>
      <c r="G6459" s="1">
        <v>17.8</v>
      </c>
      <c r="H6459">
        <v>12.8</v>
      </c>
      <c r="I6459">
        <v>14.3</v>
      </c>
      <c r="J6459">
        <v>10.3</v>
      </c>
      <c r="K6459">
        <v>7.7550386859871168</v>
      </c>
      <c r="L6459">
        <f>_xlfn.FORECAST.LINEAR($P$1,B6459:F6459,$P$2:$P$6)</f>
        <v>1.0389480570288014</v>
      </c>
      <c r="M6459">
        <f t="shared" si="100"/>
        <v>1.0389480570288014</v>
      </c>
      <c r="N6459">
        <f>_xlfn.FORECAST.LINEAR($P$1,G6459:K6459,$P$2:$P$6)</f>
        <v>19.159051597049054</v>
      </c>
    </row>
    <row r="6460" spans="1:14" x14ac:dyDescent="0.25">
      <c r="A6460" s="2">
        <v>43258</v>
      </c>
      <c r="B6460">
        <v>3</v>
      </c>
      <c r="C6460">
        <v>0</v>
      </c>
      <c r="D6460">
        <v>0</v>
      </c>
      <c r="E6460">
        <v>2.5</v>
      </c>
      <c r="F6460">
        <v>1.1605715119565088</v>
      </c>
      <c r="G6460" s="1">
        <v>17.8</v>
      </c>
      <c r="H6460">
        <v>11.9</v>
      </c>
      <c r="I6460">
        <v>14.9</v>
      </c>
      <c r="J6460">
        <v>9</v>
      </c>
      <c r="K6460">
        <v>6.4484198283856955</v>
      </c>
      <c r="L6460">
        <f>_xlfn.FORECAST.LINEAR($P$1,B6460:F6460,$P$2:$P$6)</f>
        <v>1.5649994856748699</v>
      </c>
      <c r="M6460">
        <f t="shared" si="100"/>
        <v>1.5649994856748699</v>
      </c>
      <c r="N6460">
        <f>_xlfn.FORECAST.LINEAR($P$1,G6460:K6460,$P$2:$P$6)</f>
        <v>19.56281145998652</v>
      </c>
    </row>
    <row r="6461" spans="1:14" x14ac:dyDescent="0.25">
      <c r="A6461" s="2">
        <v>43259</v>
      </c>
      <c r="B6461">
        <v>0</v>
      </c>
      <c r="C6461">
        <v>0</v>
      </c>
      <c r="D6461">
        <v>0</v>
      </c>
      <c r="E6461">
        <v>0</v>
      </c>
      <c r="F6461">
        <v>0</v>
      </c>
      <c r="G6461" s="1">
        <v>17.200000000000003</v>
      </c>
      <c r="H6461">
        <v>13.2</v>
      </c>
      <c r="I6461">
        <v>14.7</v>
      </c>
      <c r="J6461">
        <v>9.6</v>
      </c>
      <c r="K6461">
        <v>7.4673014256148065</v>
      </c>
      <c r="L6461">
        <f>_xlfn.FORECAST.LINEAR($P$1,B6461:F6461,$P$2:$P$6)</f>
        <v>0</v>
      </c>
      <c r="M6461">
        <f t="shared" si="100"/>
        <v>0</v>
      </c>
      <c r="N6461">
        <f>_xlfn.FORECAST.LINEAR($P$1,G6461:K6461,$P$2:$P$6)</f>
        <v>19.178361976926904</v>
      </c>
    </row>
    <row r="6462" spans="1:14" x14ac:dyDescent="0.25">
      <c r="A6462" s="2">
        <v>43260</v>
      </c>
      <c r="B6462">
        <v>0</v>
      </c>
      <c r="C6462">
        <v>0</v>
      </c>
      <c r="D6462">
        <v>0</v>
      </c>
      <c r="E6462">
        <v>2.5</v>
      </c>
      <c r="F6462">
        <v>2.8207508411262965</v>
      </c>
      <c r="G6462" s="1">
        <v>20.25</v>
      </c>
      <c r="H6462">
        <v>12.3</v>
      </c>
      <c r="I6462">
        <v>16.399999999999999</v>
      </c>
      <c r="J6462">
        <v>10.7</v>
      </c>
      <c r="K6462">
        <v>7.5787747797071425</v>
      </c>
      <c r="L6462">
        <f>_xlfn.FORECAST.LINEAR($P$1,B6462:F6462,$P$2:$P$6)</f>
        <v>-1.3216582040887908</v>
      </c>
      <c r="M6462">
        <f t="shared" si="100"/>
        <v>0</v>
      </c>
      <c r="N6462">
        <f>_xlfn.FORECAST.LINEAR($P$1,G6462:K6462,$P$2:$P$6)</f>
        <v>21.414049926991904</v>
      </c>
    </row>
    <row r="6463" spans="1:14" x14ac:dyDescent="0.25">
      <c r="A6463" s="2">
        <v>43261</v>
      </c>
      <c r="B6463">
        <v>0.8</v>
      </c>
      <c r="C6463">
        <v>0</v>
      </c>
      <c r="D6463">
        <v>0</v>
      </c>
      <c r="E6463">
        <v>0</v>
      </c>
      <c r="F6463">
        <v>0</v>
      </c>
      <c r="G6463" s="1">
        <v>11.1</v>
      </c>
      <c r="H6463">
        <v>3.2</v>
      </c>
      <c r="I6463">
        <v>7.3</v>
      </c>
      <c r="J6463">
        <v>-1</v>
      </c>
      <c r="K6463">
        <v>-4.4271364395780353</v>
      </c>
      <c r="L6463">
        <f>_xlfn.FORECAST.LINEAR($P$1,B6463:F6463,$P$2:$P$6)</f>
        <v>0.59881534518155544</v>
      </c>
      <c r="M6463">
        <f t="shared" si="100"/>
        <v>0.59881534518155544</v>
      </c>
      <c r="N6463">
        <f>_xlfn.FORECAST.LINEAR($P$1,G6463:K6463,$P$2:$P$6)</f>
        <v>13.640463497748188</v>
      </c>
    </row>
    <row r="6464" spans="1:14" x14ac:dyDescent="0.25">
      <c r="A6464" s="2">
        <v>43262</v>
      </c>
      <c r="B6464">
        <v>0.3</v>
      </c>
      <c r="C6464">
        <v>7.6</v>
      </c>
      <c r="D6464">
        <v>0</v>
      </c>
      <c r="E6464">
        <v>5.0999999999999996</v>
      </c>
      <c r="F6464">
        <v>6.0690598094895822</v>
      </c>
      <c r="G6464" s="1">
        <v>9.15</v>
      </c>
      <c r="H6464">
        <v>4.4000000000000004</v>
      </c>
      <c r="I6464">
        <v>6.2</v>
      </c>
      <c r="J6464">
        <v>-0.9</v>
      </c>
      <c r="K6464">
        <v>-3.5573029634975768</v>
      </c>
      <c r="L6464">
        <f>_xlfn.FORECAST.LINEAR($P$1,B6464:F6464,$P$2:$P$6)</f>
        <v>0.75088512600278934</v>
      </c>
      <c r="M6464">
        <f t="shared" si="100"/>
        <v>0.75088512600278934</v>
      </c>
      <c r="N6464">
        <f>_xlfn.FORECAST.LINEAR($P$1,G6464:K6464,$P$2:$P$6)</f>
        <v>12.044013426819028</v>
      </c>
    </row>
    <row r="6465" spans="1:14" x14ac:dyDescent="0.25">
      <c r="A6465" s="2">
        <v>43263</v>
      </c>
      <c r="B6465">
        <v>0</v>
      </c>
      <c r="C6465">
        <v>5.0999999999999996</v>
      </c>
      <c r="D6465">
        <v>0</v>
      </c>
      <c r="E6465">
        <v>5.0999999999999996</v>
      </c>
      <c r="F6465">
        <v>6.0769376021075745</v>
      </c>
      <c r="G6465" s="1">
        <v>10.85</v>
      </c>
      <c r="H6465">
        <v>9</v>
      </c>
      <c r="I6465">
        <v>8.6999999999999993</v>
      </c>
      <c r="J6465">
        <v>5.5</v>
      </c>
      <c r="K6465">
        <v>3.9186205542892036</v>
      </c>
      <c r="L6465">
        <f>_xlfn.FORECAST.LINEAR($P$1,B6465:F6465,$P$2:$P$6)</f>
        <v>-0.57672870000237841</v>
      </c>
      <c r="M6465">
        <f t="shared" si="100"/>
        <v>0</v>
      </c>
      <c r="N6465">
        <f>_xlfn.FORECAST.LINEAR($P$1,G6465:K6465,$P$2:$P$6)</f>
        <v>12.58516761240773</v>
      </c>
    </row>
    <row r="6466" spans="1:14" x14ac:dyDescent="0.25">
      <c r="A6466" s="2">
        <v>43264</v>
      </c>
      <c r="B6466">
        <v>0</v>
      </c>
      <c r="C6466">
        <v>5.0999999999999996</v>
      </c>
      <c r="D6466">
        <v>0</v>
      </c>
      <c r="E6466">
        <v>2.5</v>
      </c>
      <c r="F6466">
        <v>3.1433567273362266</v>
      </c>
      <c r="G6466" s="1">
        <v>18.3</v>
      </c>
      <c r="H6466">
        <v>14.2</v>
      </c>
      <c r="I6466">
        <v>14.2</v>
      </c>
      <c r="J6466">
        <v>12.1</v>
      </c>
      <c r="K6466">
        <v>9.5616575435885345</v>
      </c>
      <c r="L6466">
        <f>_xlfn.FORECAST.LINEAR($P$1,B6466:F6466,$P$2:$P$6)</f>
        <v>0.79779583224996453</v>
      </c>
      <c r="M6466">
        <f t="shared" si="100"/>
        <v>0.79779583224996453</v>
      </c>
      <c r="N6466">
        <f>_xlfn.FORECAST.LINEAR($P$1,G6466:K6466,$P$2:$P$6)</f>
        <v>19.255291734111587</v>
      </c>
    </row>
    <row r="6467" spans="1:14" x14ac:dyDescent="0.25">
      <c r="A6467" s="2">
        <v>43265</v>
      </c>
      <c r="B6467">
        <v>0</v>
      </c>
      <c r="C6467">
        <v>0</v>
      </c>
      <c r="D6467">
        <v>0</v>
      </c>
      <c r="E6467">
        <v>2.5</v>
      </c>
      <c r="F6467">
        <v>2.8207508411262965</v>
      </c>
      <c r="G6467" s="1">
        <v>15.850000000000001</v>
      </c>
      <c r="H6467">
        <v>9</v>
      </c>
      <c r="I6467">
        <v>12.9</v>
      </c>
      <c r="J6467">
        <v>8.8000000000000007</v>
      </c>
      <c r="K6467">
        <v>6.3947603280028318</v>
      </c>
      <c r="L6467">
        <f>_xlfn.FORECAST.LINEAR($P$1,B6467:F6467,$P$2:$P$6)</f>
        <v>-1.3216582040887908</v>
      </c>
      <c r="M6467">
        <f t="shared" ref="M6467:M6530" si="101">IF(L6467&lt;0,0,L6467)</f>
        <v>0</v>
      </c>
      <c r="N6467">
        <f>_xlfn.FORECAST.LINEAR($P$1,G6467:K6467,$P$2:$P$6)</f>
        <v>16.285307214008288</v>
      </c>
    </row>
    <row r="6468" spans="1:14" x14ac:dyDescent="0.25">
      <c r="A6468" s="2">
        <v>43266</v>
      </c>
      <c r="B6468">
        <v>1.8</v>
      </c>
      <c r="C6468">
        <v>0</v>
      </c>
      <c r="D6468">
        <v>7.6</v>
      </c>
      <c r="E6468">
        <v>0</v>
      </c>
      <c r="F6468">
        <v>1.7538514528620657</v>
      </c>
      <c r="G6468" s="1">
        <v>15.55</v>
      </c>
      <c r="H6468">
        <v>8.9</v>
      </c>
      <c r="I6468">
        <v>7.6</v>
      </c>
      <c r="J6468">
        <v>6</v>
      </c>
      <c r="K6468">
        <v>1.4774771123347037</v>
      </c>
      <c r="L6468">
        <f>_xlfn.FORECAST.LINEAR($P$1,B6468:F6468,$P$2:$P$6)</f>
        <v>2.8785673135192891</v>
      </c>
      <c r="M6468">
        <f t="shared" si="101"/>
        <v>2.8785673135192891</v>
      </c>
      <c r="N6468">
        <f>_xlfn.FORECAST.LINEAR($P$1,G6468:K6468,$P$2:$P$6)</f>
        <v>16.635757118145506</v>
      </c>
    </row>
    <row r="6469" spans="1:14" x14ac:dyDescent="0.25">
      <c r="A6469" s="2">
        <v>43267</v>
      </c>
      <c r="B6469">
        <v>2.8</v>
      </c>
      <c r="C6469">
        <v>96.5</v>
      </c>
      <c r="D6469">
        <v>2.5</v>
      </c>
      <c r="E6469">
        <v>7.6</v>
      </c>
      <c r="F6469">
        <v>14.034383058222517</v>
      </c>
      <c r="G6469" s="1">
        <v>13.9</v>
      </c>
      <c r="H6469">
        <v>5.8</v>
      </c>
      <c r="I6469">
        <v>10.3</v>
      </c>
      <c r="J6469">
        <v>3</v>
      </c>
      <c r="K6469">
        <v>-0.213459903630703</v>
      </c>
      <c r="L6469">
        <f>_xlfn.FORECAST.LINEAR($P$1,B6469:F6469,$P$2:$P$6)</f>
        <v>39.156929976918171</v>
      </c>
      <c r="M6469">
        <f t="shared" si="101"/>
        <v>39.156929976918171</v>
      </c>
      <c r="N6469">
        <f>_xlfn.FORECAST.LINEAR($P$1,G6469:K6469,$P$2:$P$6)</f>
        <v>15.753124681003818</v>
      </c>
    </row>
    <row r="6470" spans="1:14" x14ac:dyDescent="0.25">
      <c r="A6470" s="2">
        <v>43268</v>
      </c>
      <c r="B6470">
        <v>4.3</v>
      </c>
      <c r="C6470">
        <v>7.6</v>
      </c>
      <c r="D6470">
        <v>15.2</v>
      </c>
      <c r="E6470">
        <v>12.7</v>
      </c>
      <c r="F6470">
        <v>17.93048802834835</v>
      </c>
      <c r="G6470" s="1">
        <v>13.600000000000001</v>
      </c>
      <c r="H6470">
        <v>6.7</v>
      </c>
      <c r="I6470">
        <v>9.3000000000000007</v>
      </c>
      <c r="J6470">
        <v>3.5</v>
      </c>
      <c r="K6470">
        <v>0.21180193086601662</v>
      </c>
      <c r="L6470">
        <f>_xlfn.FORECAST.LINEAR($P$1,B6470:F6470,$P$2:$P$6)</f>
        <v>2.8750665045799311</v>
      </c>
      <c r="M6470">
        <f t="shared" si="101"/>
        <v>2.8750665045799311</v>
      </c>
      <c r="N6470">
        <f>_xlfn.FORECAST.LINEAR($P$1,G6470:K6470,$P$2:$P$6)</f>
        <v>15.423283742837288</v>
      </c>
    </row>
    <row r="6471" spans="1:14" x14ac:dyDescent="0.25">
      <c r="A6471" s="2">
        <v>43269</v>
      </c>
      <c r="B6471">
        <v>21.3</v>
      </c>
      <c r="C6471">
        <v>99.1</v>
      </c>
      <c r="D6471">
        <v>10.199999999999999</v>
      </c>
      <c r="E6471">
        <v>7.6</v>
      </c>
      <c r="F6471">
        <v>6.7472189963323643</v>
      </c>
      <c r="G6471" s="1">
        <v>12.8</v>
      </c>
      <c r="H6471">
        <v>8.3000000000000007</v>
      </c>
      <c r="I6471">
        <v>9</v>
      </c>
      <c r="J6471">
        <v>4.7</v>
      </c>
      <c r="K6471">
        <v>2.0011354970306563</v>
      </c>
      <c r="L6471">
        <f>_xlfn.FORECAST.LINEAR($P$1,B6471:F6471,$P$2:$P$6)</f>
        <v>59.200150892322057</v>
      </c>
      <c r="M6471">
        <f t="shared" si="101"/>
        <v>59.200150892322057</v>
      </c>
      <c r="N6471">
        <f>_xlfn.FORECAST.LINEAR($P$1,G6471:K6471,$P$2:$P$6)</f>
        <v>14.638779728765293</v>
      </c>
    </row>
    <row r="6472" spans="1:14" x14ac:dyDescent="0.25">
      <c r="A6472" s="2">
        <v>43270</v>
      </c>
      <c r="B6472">
        <v>11.4</v>
      </c>
      <c r="C6472">
        <v>22.9</v>
      </c>
      <c r="D6472">
        <v>2.5</v>
      </c>
      <c r="E6472">
        <v>12.7</v>
      </c>
      <c r="F6472">
        <v>10.373888300097974</v>
      </c>
      <c r="G6472" s="1">
        <v>13.350000000000001</v>
      </c>
      <c r="H6472">
        <v>8.4</v>
      </c>
      <c r="I6472">
        <v>9.5</v>
      </c>
      <c r="J6472">
        <v>5</v>
      </c>
      <c r="K6472">
        <v>2.2225033518065516</v>
      </c>
      <c r="L6472">
        <f>_xlfn.FORECAST.LINEAR($P$1,B6472:F6472,$P$2:$P$6)</f>
        <v>14.149201818971612</v>
      </c>
      <c r="M6472">
        <f t="shared" si="101"/>
        <v>14.149201818971612</v>
      </c>
      <c r="N6472">
        <f>_xlfn.FORECAST.LINEAR($P$1,G6472:K6472,$P$2:$P$6)</f>
        <v>15.12639165746385</v>
      </c>
    </row>
    <row r="6473" spans="1:14" x14ac:dyDescent="0.25">
      <c r="A6473" s="2">
        <v>43271</v>
      </c>
      <c r="B6473">
        <v>0</v>
      </c>
      <c r="C6473">
        <v>10.199999999999999</v>
      </c>
      <c r="D6473">
        <v>0</v>
      </c>
      <c r="E6473">
        <v>10.199999999999999</v>
      </c>
      <c r="F6473">
        <v>12.153875204215149</v>
      </c>
      <c r="G6473" s="1">
        <v>16.399999999999999</v>
      </c>
      <c r="H6473">
        <v>11.2</v>
      </c>
      <c r="I6473">
        <v>10.8</v>
      </c>
      <c r="J6473">
        <v>7.9</v>
      </c>
      <c r="K6473">
        <v>4.4542300322910648</v>
      </c>
      <c r="L6473">
        <f>_xlfn.FORECAST.LINEAR($P$1,B6473:F6473,$P$2:$P$6)</f>
        <v>-1.1534574000047568</v>
      </c>
      <c r="M6473">
        <f t="shared" si="101"/>
        <v>0</v>
      </c>
      <c r="N6473">
        <f>_xlfn.FORECAST.LINEAR($P$1,G6473:K6473,$P$2:$P$6)</f>
        <v>17.887782893426436</v>
      </c>
    </row>
    <row r="6474" spans="1:14" x14ac:dyDescent="0.25">
      <c r="A6474" s="2">
        <v>43272</v>
      </c>
      <c r="B6474">
        <v>12.2</v>
      </c>
      <c r="C6474">
        <v>2.5</v>
      </c>
      <c r="D6474">
        <v>0</v>
      </c>
      <c r="E6474">
        <v>12.7</v>
      </c>
      <c r="F6474">
        <v>7.7361584745967686</v>
      </c>
      <c r="G6474" s="1">
        <v>17.5</v>
      </c>
      <c r="H6474">
        <v>11.9</v>
      </c>
      <c r="I6474">
        <v>12.3</v>
      </c>
      <c r="J6474">
        <v>7.4</v>
      </c>
      <c r="K6474">
        <v>3.8683817583836557</v>
      </c>
      <c r="L6474">
        <f>_xlfn.FORECAST.LINEAR($P$1,B6474:F6474,$P$2:$P$6)</f>
        <v>6.0639989852966316</v>
      </c>
      <c r="M6474">
        <f t="shared" si="101"/>
        <v>6.0639989852966316</v>
      </c>
      <c r="N6474">
        <f>_xlfn.FORECAST.LINEAR($P$1,G6474:K6474,$P$2:$P$6)</f>
        <v>19.727758386479763</v>
      </c>
    </row>
    <row r="6475" spans="1:14" x14ac:dyDescent="0.25">
      <c r="A6475" s="2">
        <v>43273</v>
      </c>
      <c r="B6475">
        <v>0</v>
      </c>
      <c r="C6475">
        <v>2.5</v>
      </c>
      <c r="D6475">
        <v>2.5</v>
      </c>
      <c r="E6475">
        <v>7.6</v>
      </c>
      <c r="F6475">
        <v>9.6378144902058001</v>
      </c>
      <c r="G6475" s="1">
        <v>18.350000000000001</v>
      </c>
      <c r="H6475">
        <v>13.4</v>
      </c>
      <c r="I6475">
        <v>12.9</v>
      </c>
      <c r="J6475">
        <v>8.1</v>
      </c>
      <c r="K6475">
        <v>4.4997939651055248</v>
      </c>
      <c r="L6475">
        <f>_xlfn.FORECAST.LINEAR($P$1,B6475:F6475,$P$2:$P$6)</f>
        <v>-2.6017308111441837</v>
      </c>
      <c r="M6475">
        <f t="shared" si="101"/>
        <v>0</v>
      </c>
      <c r="N6475">
        <f>_xlfn.FORECAST.LINEAR($P$1,G6475:K6475,$P$2:$P$6)</f>
        <v>20.889468166326889</v>
      </c>
    </row>
    <row r="6476" spans="1:14" x14ac:dyDescent="0.25">
      <c r="A6476" s="2">
        <v>43274</v>
      </c>
      <c r="B6476">
        <v>5.6</v>
      </c>
      <c r="C6476">
        <v>0</v>
      </c>
      <c r="D6476">
        <v>5.0999999999999996</v>
      </c>
      <c r="E6476">
        <v>0</v>
      </c>
      <c r="F6476">
        <v>0</v>
      </c>
      <c r="G6476" s="1">
        <v>15.3</v>
      </c>
      <c r="H6476">
        <v>10.3</v>
      </c>
      <c r="I6476">
        <v>12</v>
      </c>
      <c r="J6476">
        <v>5.5</v>
      </c>
      <c r="K6476">
        <v>2.7323152555815504</v>
      </c>
      <c r="L6476">
        <f>_xlfn.FORECAST.LINEAR($P$1,B6476:F6476,$P$2:$P$6)</f>
        <v>5.6737309501103805</v>
      </c>
      <c r="M6476">
        <f t="shared" si="101"/>
        <v>5.6737309501103805</v>
      </c>
      <c r="N6476">
        <f>_xlfn.FORECAST.LINEAR($P$1,G6476:K6476,$P$2:$P$6)</f>
        <v>17.905150110591297</v>
      </c>
    </row>
    <row r="6477" spans="1:14" x14ac:dyDescent="0.25">
      <c r="A6477" s="2">
        <v>43275</v>
      </c>
      <c r="B6477">
        <v>0</v>
      </c>
      <c r="C6477">
        <v>0</v>
      </c>
      <c r="D6477">
        <v>0</v>
      </c>
      <c r="E6477">
        <v>0</v>
      </c>
      <c r="F6477">
        <v>0</v>
      </c>
      <c r="G6477" s="1">
        <v>16.399999999999999</v>
      </c>
      <c r="H6477">
        <v>13.2</v>
      </c>
      <c r="I6477">
        <v>12.5</v>
      </c>
      <c r="J6477">
        <v>7.9</v>
      </c>
      <c r="K6477">
        <v>5.1958645636906056</v>
      </c>
      <c r="L6477">
        <f>_xlfn.FORECAST.LINEAR($P$1,B6477:F6477,$P$2:$P$6)</f>
        <v>0</v>
      </c>
      <c r="M6477">
        <f t="shared" si="101"/>
        <v>0</v>
      </c>
      <c r="N6477">
        <f>_xlfn.FORECAST.LINEAR($P$1,G6477:K6477,$P$2:$P$6)</f>
        <v>18.975411548184191</v>
      </c>
    </row>
    <row r="6478" spans="1:14" x14ac:dyDescent="0.25">
      <c r="A6478" s="2">
        <v>43276</v>
      </c>
      <c r="B6478">
        <v>0</v>
      </c>
      <c r="C6478">
        <v>0</v>
      </c>
      <c r="D6478">
        <v>0</v>
      </c>
      <c r="E6478">
        <v>7.6</v>
      </c>
      <c r="F6478">
        <v>8.5750825570239417</v>
      </c>
      <c r="G6478" s="1">
        <v>19.149999999999999</v>
      </c>
      <c r="H6478">
        <v>15.5</v>
      </c>
      <c r="I6478">
        <v>14.7</v>
      </c>
      <c r="J6478">
        <v>12.9</v>
      </c>
      <c r="K6478">
        <v>10.257064901016225</v>
      </c>
      <c r="L6478">
        <f>_xlfn.FORECAST.LINEAR($P$1,B6478:F6478,$P$2:$P$6)</f>
        <v>-4.017840940429922</v>
      </c>
      <c r="M6478">
        <f t="shared" si="101"/>
        <v>0</v>
      </c>
      <c r="N6478">
        <f>_xlfn.FORECAST.LINEAR($P$1,G6478:K6478,$P$2:$P$6)</f>
        <v>20.265932858342573</v>
      </c>
    </row>
    <row r="6479" spans="1:14" x14ac:dyDescent="0.25">
      <c r="A6479" s="2">
        <v>43277</v>
      </c>
      <c r="B6479">
        <v>0.8</v>
      </c>
      <c r="C6479">
        <v>0</v>
      </c>
      <c r="D6479">
        <v>0</v>
      </c>
      <c r="E6479">
        <v>0</v>
      </c>
      <c r="F6479">
        <v>0</v>
      </c>
      <c r="G6479" s="1">
        <v>17.5</v>
      </c>
      <c r="H6479">
        <v>11.8</v>
      </c>
      <c r="I6479">
        <v>16.100000000000001</v>
      </c>
      <c r="J6479">
        <v>9.6</v>
      </c>
      <c r="K6479">
        <v>7.7192964181448076</v>
      </c>
      <c r="L6479">
        <f>_xlfn.FORECAST.LINEAR($P$1,B6479:F6479,$P$2:$P$6)</f>
        <v>0.59881534518155544</v>
      </c>
      <c r="M6479">
        <f t="shared" si="101"/>
        <v>0.59881534518155544</v>
      </c>
      <c r="N6479">
        <f>_xlfn.FORECAST.LINEAR($P$1,G6479:K6479,$P$2:$P$6)</f>
        <v>19.096427594431027</v>
      </c>
    </row>
    <row r="6480" spans="1:14" x14ac:dyDescent="0.25">
      <c r="A6480" s="2">
        <v>43278</v>
      </c>
      <c r="B6480">
        <v>0</v>
      </c>
      <c r="C6480">
        <v>0</v>
      </c>
      <c r="D6480">
        <v>0</v>
      </c>
      <c r="E6480">
        <v>15.2</v>
      </c>
      <c r="F6480">
        <v>17.150165114047883</v>
      </c>
      <c r="G6480" s="1">
        <v>16.95</v>
      </c>
      <c r="H6480">
        <v>12.5</v>
      </c>
      <c r="I6480">
        <v>14.7</v>
      </c>
      <c r="J6480">
        <v>11.7</v>
      </c>
      <c r="K6480">
        <v>9.9308011703079959</v>
      </c>
      <c r="L6480">
        <f>_xlfn.FORECAST.LINEAR($P$1,B6480:F6480,$P$2:$P$6)</f>
        <v>-8.035681880859844</v>
      </c>
      <c r="M6480">
        <f t="shared" si="101"/>
        <v>0</v>
      </c>
      <c r="N6480">
        <f>_xlfn.FORECAST.LINEAR($P$1,G6480:K6480,$P$2:$P$6)</f>
        <v>17.536708822043948</v>
      </c>
    </row>
    <row r="6481" spans="1:14" x14ac:dyDescent="0.25">
      <c r="A6481" s="2">
        <v>43279</v>
      </c>
      <c r="B6481">
        <v>4.5999999999999996</v>
      </c>
      <c r="C6481">
        <v>0</v>
      </c>
      <c r="D6481">
        <v>0</v>
      </c>
      <c r="E6481">
        <v>7.6</v>
      </c>
      <c r="F6481">
        <v>6.0294742522969331</v>
      </c>
      <c r="G6481" s="1">
        <v>17.2</v>
      </c>
      <c r="H6481">
        <v>11.1</v>
      </c>
      <c r="I6481">
        <v>16.2</v>
      </c>
      <c r="J6481">
        <v>10.7</v>
      </c>
      <c r="K6481">
        <v>9.1183491535889569</v>
      </c>
      <c r="L6481">
        <f>_xlfn.FORECAST.LINEAR($P$1,B6481:F6481,$P$2:$P$6)</f>
        <v>0.40836751720768882</v>
      </c>
      <c r="M6481">
        <f t="shared" si="101"/>
        <v>0.40836751720768882</v>
      </c>
      <c r="N6481">
        <f>_xlfn.FORECAST.LINEAR($P$1,G6481:K6481,$P$2:$P$6)</f>
        <v>17.950413242577802</v>
      </c>
    </row>
    <row r="6482" spans="1:14" x14ac:dyDescent="0.25">
      <c r="A6482" s="2">
        <v>43280</v>
      </c>
      <c r="B6482">
        <v>15</v>
      </c>
      <c r="C6482">
        <v>0</v>
      </c>
      <c r="D6482">
        <v>12.7</v>
      </c>
      <c r="E6482">
        <v>0</v>
      </c>
      <c r="F6482">
        <v>0</v>
      </c>
      <c r="G6482" s="1">
        <v>13.9</v>
      </c>
      <c r="H6482">
        <v>9.6</v>
      </c>
      <c r="I6482">
        <v>8.6999999999999993</v>
      </c>
      <c r="J6482">
        <v>4.5</v>
      </c>
      <c r="K6482">
        <v>1.1404248668544916</v>
      </c>
      <c r="L6482">
        <f>_xlfn.FORECAST.LINEAR($P$1,B6482:F6482,$P$2:$P$6)</f>
        <v>14.918316914264272</v>
      </c>
      <c r="M6482">
        <f t="shared" si="101"/>
        <v>14.918316914264272</v>
      </c>
      <c r="N6482">
        <f>_xlfn.FORECAST.LINEAR($P$1,G6482:K6482,$P$2:$P$6)</f>
        <v>16.297947078989878</v>
      </c>
    </row>
    <row r="6483" spans="1:14" x14ac:dyDescent="0.25">
      <c r="A6483" s="2">
        <v>43281</v>
      </c>
      <c r="B6483">
        <v>0</v>
      </c>
      <c r="C6483">
        <v>0</v>
      </c>
      <c r="D6483">
        <v>0</v>
      </c>
      <c r="E6483">
        <v>20.3</v>
      </c>
      <c r="F6483">
        <v>22.904496829945522</v>
      </c>
      <c r="G6483" s="1">
        <v>15</v>
      </c>
      <c r="H6483">
        <v>10.4</v>
      </c>
      <c r="I6483">
        <v>11.5</v>
      </c>
      <c r="J6483">
        <v>6.9</v>
      </c>
      <c r="K6483">
        <v>4.3033609065646381</v>
      </c>
      <c r="L6483">
        <f>_xlfn.FORECAST.LINEAR($P$1,B6483:F6483,$P$2:$P$6)</f>
        <v>-10.731864617200969</v>
      </c>
      <c r="M6483">
        <f t="shared" si="101"/>
        <v>0</v>
      </c>
      <c r="N6483">
        <f>_xlfn.FORECAST.LINEAR($P$1,G6483:K6483,$P$2:$P$6)</f>
        <v>16.842481255154972</v>
      </c>
    </row>
    <row r="6484" spans="1:14" x14ac:dyDescent="0.25">
      <c r="A6484" s="2">
        <v>43282</v>
      </c>
      <c r="B6484">
        <v>0.3</v>
      </c>
      <c r="C6484">
        <v>0</v>
      </c>
      <c r="D6484">
        <v>0</v>
      </c>
      <c r="E6484">
        <v>0</v>
      </c>
      <c r="F6484">
        <v>0</v>
      </c>
      <c r="G6484" s="1">
        <v>19.200000000000003</v>
      </c>
      <c r="H6484">
        <v>11.8</v>
      </c>
      <c r="I6484">
        <v>14.8</v>
      </c>
      <c r="J6484">
        <v>9.5</v>
      </c>
      <c r="K6484">
        <v>6.1953103656711157</v>
      </c>
      <c r="L6484">
        <f>_xlfn.FORECAST.LINEAR($P$1,B6484:F6484,$P$2:$P$6)</f>
        <v>0.22455575444308326</v>
      </c>
      <c r="M6484">
        <f t="shared" si="101"/>
        <v>0.22455575444308326</v>
      </c>
      <c r="N6484">
        <f>_xlfn.FORECAST.LINEAR($P$1,G6484:K6484,$P$2:$P$6)</f>
        <v>20.58894233588704</v>
      </c>
    </row>
    <row r="6485" spans="1:14" x14ac:dyDescent="0.25">
      <c r="A6485" s="2">
        <v>43283</v>
      </c>
      <c r="B6485">
        <v>0</v>
      </c>
      <c r="C6485">
        <v>0</v>
      </c>
      <c r="D6485">
        <v>0</v>
      </c>
      <c r="E6485">
        <v>0</v>
      </c>
      <c r="F6485">
        <v>0</v>
      </c>
      <c r="G6485" s="1">
        <v>16.950000000000003</v>
      </c>
      <c r="H6485">
        <v>10</v>
      </c>
      <c r="I6485">
        <v>15.1</v>
      </c>
      <c r="J6485">
        <v>8.1</v>
      </c>
      <c r="K6485">
        <v>5.8555145056484008</v>
      </c>
      <c r="L6485">
        <f>_xlfn.FORECAST.LINEAR($P$1,B6485:F6485,$P$2:$P$6)</f>
        <v>0</v>
      </c>
      <c r="M6485">
        <f t="shared" si="101"/>
        <v>0</v>
      </c>
      <c r="N6485">
        <f>_xlfn.FORECAST.LINEAR($P$1,G6485:K6485,$P$2:$P$6)</f>
        <v>18.461294510464121</v>
      </c>
    </row>
    <row r="6486" spans="1:14" x14ac:dyDescent="0.25">
      <c r="A6486" s="2">
        <v>43284</v>
      </c>
      <c r="B6486">
        <v>0</v>
      </c>
      <c r="C6486">
        <v>0</v>
      </c>
      <c r="D6486">
        <v>0</v>
      </c>
      <c r="E6486">
        <v>0</v>
      </c>
      <c r="F6486">
        <v>0</v>
      </c>
      <c r="G6486" s="1">
        <v>12.5</v>
      </c>
      <c r="H6486">
        <v>6.9</v>
      </c>
      <c r="I6486">
        <v>11.7</v>
      </c>
      <c r="J6486">
        <v>2.9</v>
      </c>
      <c r="K6486">
        <v>1.0246134820827706</v>
      </c>
      <c r="L6486">
        <f>_xlfn.FORECAST.LINEAR($P$1,B6486:F6486,$P$2:$P$6)</f>
        <v>0</v>
      </c>
      <c r="M6486">
        <f t="shared" si="101"/>
        <v>0</v>
      </c>
      <c r="N6486">
        <f>_xlfn.FORECAST.LINEAR($P$1,G6486:K6486,$P$2:$P$6)</f>
        <v>15.127231992834222</v>
      </c>
    </row>
    <row r="6487" spans="1:14" x14ac:dyDescent="0.25">
      <c r="A6487" s="2">
        <v>43285</v>
      </c>
      <c r="B6487">
        <v>0</v>
      </c>
      <c r="C6487">
        <v>0</v>
      </c>
      <c r="D6487">
        <v>0</v>
      </c>
      <c r="E6487">
        <v>10.199999999999999</v>
      </c>
      <c r="F6487">
        <v>11.508663431795288</v>
      </c>
      <c r="G6487" s="1">
        <v>13.049999999999999</v>
      </c>
      <c r="H6487">
        <v>9.5</v>
      </c>
      <c r="I6487">
        <v>13.2</v>
      </c>
      <c r="J6487">
        <v>10.6</v>
      </c>
      <c r="K6487">
        <v>10.115380684044643</v>
      </c>
      <c r="L6487">
        <f>_xlfn.FORECAST.LINEAR($P$1,B6487:F6487,$P$2:$P$6)</f>
        <v>-5.392365472682263</v>
      </c>
      <c r="M6487">
        <f t="shared" si="101"/>
        <v>0</v>
      </c>
      <c r="N6487">
        <f>_xlfn.FORECAST.LINEAR($P$1,G6487:K6487,$P$2:$P$6)</f>
        <v>12.892548523361533</v>
      </c>
    </row>
    <row r="6488" spans="1:14" x14ac:dyDescent="0.25">
      <c r="A6488" s="2">
        <v>43286</v>
      </c>
      <c r="B6488">
        <v>0</v>
      </c>
      <c r="C6488">
        <v>0</v>
      </c>
      <c r="D6488">
        <v>0</v>
      </c>
      <c r="E6488">
        <v>0</v>
      </c>
      <c r="F6488">
        <v>0</v>
      </c>
      <c r="G6488" s="1">
        <v>19.150000000000002</v>
      </c>
      <c r="H6488">
        <v>15.1</v>
      </c>
      <c r="I6488">
        <v>17.600000000000001</v>
      </c>
      <c r="J6488">
        <v>17.2</v>
      </c>
      <c r="K6488">
        <v>16.132780405049747</v>
      </c>
      <c r="L6488">
        <f>_xlfn.FORECAST.LINEAR($P$1,B6488:F6488,$P$2:$P$6)</f>
        <v>0</v>
      </c>
      <c r="M6488">
        <f t="shared" si="101"/>
        <v>0</v>
      </c>
      <c r="N6488">
        <f>_xlfn.FORECAST.LINEAR($P$1,G6488:K6488,$P$2:$P$6)</f>
        <v>18.2639570620033</v>
      </c>
    </row>
    <row r="6489" spans="1:14" x14ac:dyDescent="0.25">
      <c r="A6489" s="2">
        <v>43287</v>
      </c>
      <c r="B6489">
        <v>0</v>
      </c>
      <c r="C6489">
        <v>0</v>
      </c>
      <c r="D6489">
        <v>0</v>
      </c>
      <c r="E6489">
        <v>0</v>
      </c>
      <c r="F6489">
        <v>0</v>
      </c>
      <c r="G6489" s="1">
        <v>23.35</v>
      </c>
      <c r="H6489">
        <v>19</v>
      </c>
      <c r="I6489">
        <v>17.899999999999999</v>
      </c>
      <c r="J6489">
        <v>16.5</v>
      </c>
      <c r="K6489">
        <v>13.373968742709046</v>
      </c>
      <c r="L6489">
        <f>_xlfn.FORECAST.LINEAR($P$1,B6489:F6489,$P$2:$P$6)</f>
        <v>0</v>
      </c>
      <c r="M6489">
        <f t="shared" si="101"/>
        <v>0</v>
      </c>
      <c r="N6489">
        <f>_xlfn.FORECAST.LINEAR($P$1,G6489:K6489,$P$2:$P$6)</f>
        <v>24.341360542453049</v>
      </c>
    </row>
    <row r="6490" spans="1:14" x14ac:dyDescent="0.25">
      <c r="A6490" s="2">
        <v>43288</v>
      </c>
      <c r="B6490">
        <v>0</v>
      </c>
      <c r="C6490">
        <v>0</v>
      </c>
      <c r="D6490">
        <v>0</v>
      </c>
      <c r="E6490">
        <v>0</v>
      </c>
      <c r="F6490">
        <v>0</v>
      </c>
      <c r="G6490" s="1">
        <v>20.25</v>
      </c>
      <c r="H6490">
        <v>18.2</v>
      </c>
      <c r="I6490">
        <v>18.2</v>
      </c>
      <c r="J6490">
        <v>14.4</v>
      </c>
      <c r="K6490">
        <v>12.778002846555342</v>
      </c>
      <c r="L6490">
        <f>_xlfn.FORECAST.LINEAR($P$1,B6490:F6490,$P$2:$P$6)</f>
        <v>0</v>
      </c>
      <c r="M6490">
        <f t="shared" si="101"/>
        <v>0</v>
      </c>
      <c r="N6490">
        <f>_xlfn.FORECAST.LINEAR($P$1,G6490:K6490,$P$2:$P$6)</f>
        <v>22.181469891553458</v>
      </c>
    </row>
    <row r="6491" spans="1:14" x14ac:dyDescent="0.25">
      <c r="A6491" s="2">
        <v>43289</v>
      </c>
      <c r="B6491">
        <v>0</v>
      </c>
      <c r="C6491">
        <v>0</v>
      </c>
      <c r="D6491">
        <v>0</v>
      </c>
      <c r="E6491">
        <v>2.5</v>
      </c>
      <c r="F6491">
        <v>2.8207508411262965</v>
      </c>
      <c r="G6491" s="1">
        <v>19.149999999999999</v>
      </c>
      <c r="H6491">
        <v>16.600000000000001</v>
      </c>
      <c r="I6491">
        <v>18.399999999999999</v>
      </c>
      <c r="J6491">
        <v>15.9</v>
      </c>
      <c r="K6491">
        <v>15.050343425565988</v>
      </c>
      <c r="L6491">
        <f>_xlfn.FORECAST.LINEAR($P$1,B6491:F6491,$P$2:$P$6)</f>
        <v>-1.3216582040887908</v>
      </c>
      <c r="M6491">
        <f t="shared" si="101"/>
        <v>0</v>
      </c>
      <c r="N6491">
        <f>_xlfn.FORECAST.LINEAR($P$1,G6491:K6491,$P$2:$P$6)</f>
        <v>19.695280025468964</v>
      </c>
    </row>
    <row r="6492" spans="1:14" x14ac:dyDescent="0.25">
      <c r="A6492" s="2">
        <v>43290</v>
      </c>
      <c r="B6492">
        <v>0.8</v>
      </c>
      <c r="C6492">
        <v>0</v>
      </c>
      <c r="D6492">
        <v>0</v>
      </c>
      <c r="E6492">
        <v>0</v>
      </c>
      <c r="F6492">
        <v>0</v>
      </c>
      <c r="G6492" s="1">
        <v>21.950000000000003</v>
      </c>
      <c r="H6492">
        <v>19.3</v>
      </c>
      <c r="I6492">
        <v>20.8</v>
      </c>
      <c r="J6492">
        <v>18.100000000000001</v>
      </c>
      <c r="K6492">
        <v>17.022302931222455</v>
      </c>
      <c r="L6492">
        <f>_xlfn.FORECAST.LINEAR($P$1,B6492:F6492,$P$2:$P$6)</f>
        <v>0.59881534518155544</v>
      </c>
      <c r="M6492">
        <f t="shared" si="101"/>
        <v>0.59881534518155544</v>
      </c>
      <c r="N6492">
        <f>_xlfn.FORECAST.LINEAR($P$1,G6492:K6492,$P$2:$P$6)</f>
        <v>22.710574140608017</v>
      </c>
    </row>
    <row r="6493" spans="1:14" x14ac:dyDescent="0.25">
      <c r="A6493" s="2">
        <v>43291</v>
      </c>
      <c r="B6493">
        <v>0</v>
      </c>
      <c r="C6493">
        <v>0</v>
      </c>
      <c r="D6493">
        <v>0</v>
      </c>
      <c r="E6493">
        <v>0</v>
      </c>
      <c r="F6493">
        <v>0</v>
      </c>
      <c r="G6493" s="1">
        <v>24.75</v>
      </c>
      <c r="H6493">
        <v>17.600000000000001</v>
      </c>
      <c r="I6493">
        <v>19.5</v>
      </c>
      <c r="J6493">
        <v>16.2</v>
      </c>
      <c r="K6493">
        <v>12.751108557038929</v>
      </c>
      <c r="L6493">
        <f>_xlfn.FORECAST.LINEAR($P$1,B6493:F6493,$P$2:$P$6)</f>
        <v>0</v>
      </c>
      <c r="M6493">
        <f t="shared" si="101"/>
        <v>0</v>
      </c>
      <c r="N6493">
        <f>_xlfn.FORECAST.LINEAR($P$1,G6493:K6493,$P$2:$P$6)</f>
        <v>25.506639263141722</v>
      </c>
    </row>
    <row r="6494" spans="1:14" x14ac:dyDescent="0.25">
      <c r="A6494" s="2">
        <v>43292</v>
      </c>
      <c r="B6494">
        <v>0</v>
      </c>
      <c r="C6494">
        <v>0</v>
      </c>
      <c r="D6494">
        <v>0</v>
      </c>
      <c r="E6494">
        <v>0</v>
      </c>
      <c r="F6494">
        <v>0</v>
      </c>
      <c r="G6494" s="1">
        <v>18.350000000000001</v>
      </c>
      <c r="H6494">
        <v>13.9</v>
      </c>
      <c r="I6494">
        <v>17.3</v>
      </c>
      <c r="J6494">
        <v>12.3</v>
      </c>
      <c r="K6494">
        <v>10.862364961731359</v>
      </c>
      <c r="L6494">
        <f>_xlfn.FORECAST.LINEAR($P$1,B6494:F6494,$P$2:$P$6)</f>
        <v>0</v>
      </c>
      <c r="M6494">
        <f t="shared" si="101"/>
        <v>0</v>
      </c>
      <c r="N6494">
        <f>_xlfn.FORECAST.LINEAR($P$1,G6494:K6494,$P$2:$P$6)</f>
        <v>19.540677242035695</v>
      </c>
    </row>
    <row r="6495" spans="1:14" x14ac:dyDescent="0.25">
      <c r="A6495" s="2">
        <v>43293</v>
      </c>
      <c r="B6495">
        <v>0</v>
      </c>
      <c r="C6495">
        <v>0</v>
      </c>
      <c r="D6495">
        <v>0</v>
      </c>
      <c r="E6495">
        <v>0</v>
      </c>
      <c r="F6495">
        <v>0</v>
      </c>
      <c r="G6495" s="1">
        <v>20.799999999999997</v>
      </c>
      <c r="H6495">
        <v>15.4</v>
      </c>
      <c r="I6495">
        <v>17.100000000000001</v>
      </c>
      <c r="J6495">
        <v>14.1</v>
      </c>
      <c r="K6495">
        <v>11.56000918926906</v>
      </c>
      <c r="L6495">
        <f>_xlfn.FORECAST.LINEAR($P$1,B6495:F6495,$P$2:$P$6)</f>
        <v>0</v>
      </c>
      <c r="M6495">
        <f t="shared" si="101"/>
        <v>0</v>
      </c>
      <c r="N6495">
        <f>_xlfn.FORECAST.LINEAR($P$1,G6495:K6495,$P$2:$P$6)</f>
        <v>21.539716316835474</v>
      </c>
    </row>
    <row r="6496" spans="1:14" x14ac:dyDescent="0.25">
      <c r="A6496" s="2">
        <v>43294</v>
      </c>
      <c r="B6496">
        <v>0</v>
      </c>
      <c r="C6496">
        <v>0</v>
      </c>
      <c r="D6496">
        <v>0</v>
      </c>
      <c r="E6496">
        <v>0</v>
      </c>
      <c r="F6496">
        <v>0</v>
      </c>
      <c r="G6496" s="1">
        <v>21.95</v>
      </c>
      <c r="H6496">
        <v>18.600000000000001</v>
      </c>
      <c r="I6496">
        <v>17.7</v>
      </c>
      <c r="J6496">
        <v>16.399999999999999</v>
      </c>
      <c r="K6496">
        <v>13.938219296798096</v>
      </c>
      <c r="L6496">
        <f>_xlfn.FORECAST.LINEAR($P$1,B6496:F6496,$P$2:$P$6)</f>
        <v>0</v>
      </c>
      <c r="M6496">
        <f t="shared" si="101"/>
        <v>0</v>
      </c>
      <c r="N6496">
        <f>_xlfn.FORECAST.LINEAR($P$1,G6496:K6496,$P$2:$P$6)</f>
        <v>22.850715293821722</v>
      </c>
    </row>
    <row r="6497" spans="1:14" x14ac:dyDescent="0.25">
      <c r="A6497" s="2">
        <v>43295</v>
      </c>
      <c r="B6497">
        <v>0</v>
      </c>
      <c r="C6497">
        <v>0</v>
      </c>
      <c r="D6497">
        <v>0</v>
      </c>
      <c r="E6497">
        <v>0</v>
      </c>
      <c r="F6497">
        <v>0</v>
      </c>
      <c r="G6497" s="1">
        <v>22.799999999999997</v>
      </c>
      <c r="H6497">
        <v>11.3</v>
      </c>
      <c r="I6497">
        <v>17.399999999999999</v>
      </c>
      <c r="J6497">
        <v>16.3</v>
      </c>
      <c r="K6497">
        <v>12.784684895069288</v>
      </c>
      <c r="L6497">
        <f>_xlfn.FORECAST.LINEAR($P$1,B6497:F6497,$P$2:$P$6)</f>
        <v>0</v>
      </c>
      <c r="M6497">
        <f t="shared" si="101"/>
        <v>0</v>
      </c>
      <c r="N6497">
        <f>_xlfn.FORECAST.LINEAR($P$1,G6497:K6497,$P$2:$P$6)</f>
        <v>20.642480192223378</v>
      </c>
    </row>
    <row r="6498" spans="1:14" x14ac:dyDescent="0.25">
      <c r="A6498" s="2">
        <v>43296</v>
      </c>
      <c r="B6498">
        <v>0</v>
      </c>
      <c r="C6498">
        <v>0</v>
      </c>
      <c r="D6498">
        <v>0</v>
      </c>
      <c r="E6498">
        <v>0</v>
      </c>
      <c r="F6498">
        <v>0</v>
      </c>
      <c r="G6498" s="1">
        <v>20.55</v>
      </c>
      <c r="H6498">
        <v>15.3</v>
      </c>
      <c r="I6498">
        <v>18.3</v>
      </c>
      <c r="J6498">
        <v>15.7</v>
      </c>
      <c r="K6498">
        <v>13.93151645999253</v>
      </c>
      <c r="L6498">
        <f>_xlfn.FORECAST.LINEAR($P$1,B6498:F6498,$P$2:$P$6)</f>
        <v>0</v>
      </c>
      <c r="M6498">
        <f t="shared" si="101"/>
        <v>0</v>
      </c>
      <c r="N6498">
        <f>_xlfn.FORECAST.LINEAR($P$1,G6498:K6498,$P$2:$P$6)</f>
        <v>20.592780131140525</v>
      </c>
    </row>
    <row r="6499" spans="1:14" x14ac:dyDescent="0.25">
      <c r="A6499" s="2">
        <v>43297</v>
      </c>
      <c r="B6499">
        <v>0</v>
      </c>
      <c r="C6499">
        <v>0</v>
      </c>
      <c r="D6499">
        <v>0</v>
      </c>
      <c r="E6499">
        <v>0</v>
      </c>
      <c r="F6499">
        <v>0</v>
      </c>
      <c r="G6499" s="1">
        <v>21.1</v>
      </c>
      <c r="H6499">
        <v>17.7</v>
      </c>
      <c r="I6499">
        <v>16.100000000000001</v>
      </c>
      <c r="J6499">
        <v>14.1</v>
      </c>
      <c r="K6499">
        <v>11.177643468273999</v>
      </c>
      <c r="L6499">
        <f>_xlfn.FORECAST.LINEAR($P$1,B6499:F6499,$P$2:$P$6)</f>
        <v>0</v>
      </c>
      <c r="M6499">
        <f t="shared" si="101"/>
        <v>0</v>
      </c>
      <c r="N6499">
        <f>_xlfn.FORECAST.LINEAR($P$1,G6499:K6499,$P$2:$P$6)</f>
        <v>22.633349469375567</v>
      </c>
    </row>
    <row r="6500" spans="1:14" x14ac:dyDescent="0.25">
      <c r="A6500" s="2">
        <v>43298</v>
      </c>
      <c r="B6500">
        <v>0</v>
      </c>
      <c r="C6500">
        <v>0</v>
      </c>
      <c r="D6500">
        <v>0</v>
      </c>
      <c r="E6500">
        <v>0</v>
      </c>
      <c r="F6500">
        <v>0</v>
      </c>
      <c r="G6500" s="1">
        <v>19.75</v>
      </c>
      <c r="H6500">
        <v>16.399999999999999</v>
      </c>
      <c r="I6500">
        <v>14.6</v>
      </c>
      <c r="J6500">
        <v>12.7</v>
      </c>
      <c r="K6500">
        <v>9.7201157466844847</v>
      </c>
      <c r="L6500">
        <f>_xlfn.FORECAST.LINEAR($P$1,B6500:F6500,$P$2:$P$6)</f>
        <v>0</v>
      </c>
      <c r="M6500">
        <f t="shared" si="101"/>
        <v>0</v>
      </c>
      <c r="N6500">
        <f>_xlfn.FORECAST.LINEAR($P$1,G6500:K6500,$P$2:$P$6)</f>
        <v>21.3079318702625</v>
      </c>
    </row>
    <row r="6501" spans="1:14" x14ac:dyDescent="0.25">
      <c r="A6501" s="2">
        <v>43299</v>
      </c>
      <c r="B6501">
        <v>0</v>
      </c>
      <c r="C6501">
        <v>0</v>
      </c>
      <c r="D6501">
        <v>7.6</v>
      </c>
      <c r="E6501">
        <v>0</v>
      </c>
      <c r="F6501">
        <v>2.7499590503639384</v>
      </c>
      <c r="G6501" s="1">
        <v>21.349999999999998</v>
      </c>
      <c r="H6501">
        <v>17.5</v>
      </c>
      <c r="I6501">
        <v>12.9</v>
      </c>
      <c r="J6501">
        <v>15.2</v>
      </c>
      <c r="K6501">
        <v>11.109896854824754</v>
      </c>
      <c r="L6501">
        <f>_xlfn.FORECAST.LINEAR($P$1,B6501:F6501,$P$2:$P$6)</f>
        <v>1.1465726996610937</v>
      </c>
      <c r="M6501">
        <f t="shared" si="101"/>
        <v>1.1465726996610937</v>
      </c>
      <c r="N6501">
        <f>_xlfn.FORECAST.LINEAR($P$1,G6501:K6501,$P$2:$P$6)</f>
        <v>21.726491370005615</v>
      </c>
    </row>
    <row r="6502" spans="1:14" x14ac:dyDescent="0.25">
      <c r="A6502" s="2">
        <v>43300</v>
      </c>
      <c r="B6502">
        <v>0</v>
      </c>
      <c r="C6502">
        <v>0</v>
      </c>
      <c r="D6502">
        <v>0</v>
      </c>
      <c r="E6502">
        <v>0</v>
      </c>
      <c r="F6502">
        <v>0</v>
      </c>
      <c r="G6502" s="1">
        <v>19.149999999999999</v>
      </c>
      <c r="H6502">
        <v>16.5</v>
      </c>
      <c r="I6502">
        <v>15.8</v>
      </c>
      <c r="J6502">
        <v>14.1</v>
      </c>
      <c r="K6502">
        <v>12.072301749744904</v>
      </c>
      <c r="L6502">
        <f>_xlfn.FORECAST.LINEAR($P$1,B6502:F6502,$P$2:$P$6)</f>
        <v>0</v>
      </c>
      <c r="M6502">
        <f t="shared" si="101"/>
        <v>0</v>
      </c>
      <c r="N6502">
        <f>_xlfn.FORECAST.LINEAR($P$1,G6502:K6502,$P$2:$P$6)</f>
        <v>20.213067454984529</v>
      </c>
    </row>
    <row r="6503" spans="1:14" x14ac:dyDescent="0.25">
      <c r="A6503" s="2">
        <v>43301</v>
      </c>
      <c r="B6503">
        <v>0</v>
      </c>
      <c r="C6503">
        <v>0</v>
      </c>
      <c r="D6503">
        <v>0</v>
      </c>
      <c r="E6503">
        <v>2.5</v>
      </c>
      <c r="F6503">
        <v>2.8207508411262965</v>
      </c>
      <c r="G6503" s="1">
        <v>21.4</v>
      </c>
      <c r="H6503">
        <v>17</v>
      </c>
      <c r="I6503">
        <v>16.7</v>
      </c>
      <c r="J6503">
        <v>15.6</v>
      </c>
      <c r="K6503">
        <v>12.876898831040972</v>
      </c>
      <c r="L6503">
        <f>_xlfn.FORECAST.LINEAR($P$1,B6503:F6503,$P$2:$P$6)</f>
        <v>-1.3216582040887908</v>
      </c>
      <c r="M6503">
        <f t="shared" si="101"/>
        <v>0</v>
      </c>
      <c r="N6503">
        <f>_xlfn.FORECAST.LINEAR($P$1,G6503:K6503,$P$2:$P$6)</f>
        <v>21.928633757272259</v>
      </c>
    </row>
    <row r="6504" spans="1:14" x14ac:dyDescent="0.25">
      <c r="A6504" s="2">
        <v>43302</v>
      </c>
      <c r="B6504">
        <v>0</v>
      </c>
      <c r="C6504">
        <v>0</v>
      </c>
      <c r="D6504">
        <v>0</v>
      </c>
      <c r="E6504">
        <v>0</v>
      </c>
      <c r="F6504">
        <v>0</v>
      </c>
      <c r="G6504" s="1">
        <v>22.5</v>
      </c>
      <c r="H6504">
        <v>16.7</v>
      </c>
      <c r="I6504">
        <v>16.399999999999999</v>
      </c>
      <c r="J6504">
        <v>16</v>
      </c>
      <c r="K6504">
        <v>12.591958712943768</v>
      </c>
      <c r="L6504">
        <f>_xlfn.FORECAST.LINEAR($P$1,B6504:F6504,$P$2:$P$6)</f>
        <v>0</v>
      </c>
      <c r="M6504">
        <f t="shared" si="101"/>
        <v>0</v>
      </c>
      <c r="N6504">
        <f>_xlfn.FORECAST.LINEAR($P$1,G6504:K6504,$P$2:$P$6)</f>
        <v>22.605676382017101</v>
      </c>
    </row>
    <row r="6505" spans="1:14" x14ac:dyDescent="0.25">
      <c r="A6505" s="2">
        <v>43303</v>
      </c>
      <c r="B6505">
        <v>0</v>
      </c>
      <c r="C6505">
        <v>0</v>
      </c>
      <c r="D6505">
        <v>0</v>
      </c>
      <c r="E6505">
        <v>0</v>
      </c>
      <c r="F6505">
        <v>0</v>
      </c>
      <c r="G6505" s="1">
        <v>18.850000000000001</v>
      </c>
      <c r="H6505">
        <v>14.2</v>
      </c>
      <c r="I6505">
        <v>16.899999999999999</v>
      </c>
      <c r="J6505">
        <v>13</v>
      </c>
      <c r="K6505">
        <v>11.249720772359707</v>
      </c>
      <c r="L6505">
        <f>_xlfn.FORECAST.LINEAR($P$1,B6505:F6505,$P$2:$P$6)</f>
        <v>0</v>
      </c>
      <c r="M6505">
        <f t="shared" si="101"/>
        <v>0</v>
      </c>
      <c r="N6505">
        <f>_xlfn.FORECAST.LINEAR($P$1,G6505:K6505,$P$2:$P$6)</f>
        <v>19.716050395133788</v>
      </c>
    </row>
    <row r="6506" spans="1:14" x14ac:dyDescent="0.25">
      <c r="A6506" s="2">
        <v>43304</v>
      </c>
      <c r="B6506">
        <v>0</v>
      </c>
      <c r="C6506">
        <v>0</v>
      </c>
      <c r="D6506">
        <v>0</v>
      </c>
      <c r="E6506">
        <v>0</v>
      </c>
      <c r="F6506">
        <v>0</v>
      </c>
      <c r="G6506" s="1">
        <v>19.149999999999999</v>
      </c>
      <c r="H6506">
        <v>15.5</v>
      </c>
      <c r="I6506">
        <v>16.600000000000001</v>
      </c>
      <c r="J6506">
        <v>14.4</v>
      </c>
      <c r="K6506">
        <v>12.637005168282988</v>
      </c>
      <c r="L6506">
        <f>_xlfn.FORECAST.LINEAR($P$1,B6506:F6506,$P$2:$P$6)</f>
        <v>0</v>
      </c>
      <c r="M6506">
        <f t="shared" si="101"/>
        <v>0</v>
      </c>
      <c r="N6506">
        <f>_xlfn.FORECAST.LINEAR($P$1,G6506:K6506,$P$2:$P$6)</f>
        <v>19.759581110804572</v>
      </c>
    </row>
    <row r="6507" spans="1:14" x14ac:dyDescent="0.25">
      <c r="A6507" s="2">
        <v>43305</v>
      </c>
      <c r="B6507">
        <v>0</v>
      </c>
      <c r="C6507">
        <v>0</v>
      </c>
      <c r="D6507">
        <v>0</v>
      </c>
      <c r="E6507">
        <v>0</v>
      </c>
      <c r="F6507">
        <v>0</v>
      </c>
      <c r="G6507" s="1">
        <v>18.600000000000001</v>
      </c>
      <c r="H6507">
        <v>15.2</v>
      </c>
      <c r="I6507">
        <v>16.100000000000001</v>
      </c>
      <c r="J6507">
        <v>16.3</v>
      </c>
      <c r="K6507">
        <v>14.885246842474313</v>
      </c>
      <c r="L6507">
        <f>_xlfn.FORECAST.LINEAR($P$1,B6507:F6507,$P$2:$P$6)</f>
        <v>0</v>
      </c>
      <c r="M6507">
        <f t="shared" si="101"/>
        <v>0</v>
      </c>
      <c r="N6507">
        <f>_xlfn.FORECAST.LINEAR($P$1,G6507:K6507,$P$2:$P$6)</f>
        <v>18.02579411794558</v>
      </c>
    </row>
    <row r="6508" spans="1:14" x14ac:dyDescent="0.25">
      <c r="A6508" s="2">
        <v>43306</v>
      </c>
      <c r="B6508">
        <v>0</v>
      </c>
      <c r="C6508">
        <v>0</v>
      </c>
      <c r="D6508">
        <v>0</v>
      </c>
      <c r="E6508">
        <v>0</v>
      </c>
      <c r="F6508">
        <v>0</v>
      </c>
      <c r="G6508" s="1">
        <v>20.55</v>
      </c>
      <c r="H6508">
        <v>14.3</v>
      </c>
      <c r="I6508">
        <v>15.8</v>
      </c>
      <c r="J6508">
        <v>15.3</v>
      </c>
      <c r="K6508">
        <v>12.512348476409855</v>
      </c>
      <c r="L6508">
        <f>_xlfn.FORECAST.LINEAR($P$1,B6508:F6508,$P$2:$P$6)</f>
        <v>0</v>
      </c>
      <c r="M6508">
        <f t="shared" si="101"/>
        <v>0</v>
      </c>
      <c r="N6508">
        <f>_xlfn.FORECAST.LINEAR($P$1,G6508:K6508,$P$2:$P$6)</f>
        <v>20.011504148726271</v>
      </c>
    </row>
    <row r="6509" spans="1:14" x14ac:dyDescent="0.25">
      <c r="A6509" s="2">
        <v>43307</v>
      </c>
      <c r="B6509">
        <v>0</v>
      </c>
      <c r="C6509">
        <v>0</v>
      </c>
      <c r="D6509">
        <v>0</v>
      </c>
      <c r="E6509">
        <v>0</v>
      </c>
      <c r="F6509">
        <v>0</v>
      </c>
      <c r="G6509" s="1">
        <v>20.85</v>
      </c>
      <c r="H6509">
        <v>13.7</v>
      </c>
      <c r="I6509">
        <v>17.100000000000001</v>
      </c>
      <c r="J6509">
        <v>15.4</v>
      </c>
      <c r="K6509">
        <v>12.891594675765262</v>
      </c>
      <c r="L6509">
        <f>_xlfn.FORECAST.LINEAR($P$1,B6509:F6509,$P$2:$P$6)</f>
        <v>0</v>
      </c>
      <c r="M6509">
        <f t="shared" si="101"/>
        <v>0</v>
      </c>
      <c r="N6509">
        <f>_xlfn.FORECAST.LINEAR($P$1,G6509:K6509,$P$2:$P$6)</f>
        <v>20.194080333425784</v>
      </c>
    </row>
    <row r="6510" spans="1:14" x14ac:dyDescent="0.25">
      <c r="A6510" s="2">
        <v>43308</v>
      </c>
      <c r="B6510">
        <v>4.8</v>
      </c>
      <c r="C6510">
        <v>0</v>
      </c>
      <c r="D6510">
        <v>0</v>
      </c>
      <c r="E6510">
        <v>0</v>
      </c>
      <c r="F6510">
        <v>0</v>
      </c>
      <c r="G6510" s="1">
        <v>18.3</v>
      </c>
      <c r="H6510">
        <v>11.1</v>
      </c>
      <c r="I6510">
        <v>15.6</v>
      </c>
      <c r="J6510">
        <v>14.3</v>
      </c>
      <c r="K6510">
        <v>12.354395913823343</v>
      </c>
      <c r="L6510">
        <f>_xlfn.FORECAST.LINEAR($P$1,B6510:F6510,$P$2:$P$6)</f>
        <v>3.5928920710893322</v>
      </c>
      <c r="M6510">
        <f t="shared" si="101"/>
        <v>3.5928920710893322</v>
      </c>
      <c r="N6510">
        <f>_xlfn.FORECAST.LINEAR($P$1,G6510:K6510,$P$2:$P$6)</f>
        <v>17.01514768426162</v>
      </c>
    </row>
    <row r="6511" spans="1:14" x14ac:dyDescent="0.25">
      <c r="A6511" s="2">
        <v>43309</v>
      </c>
      <c r="B6511">
        <v>0</v>
      </c>
      <c r="C6511">
        <v>0</v>
      </c>
      <c r="D6511">
        <v>2.5</v>
      </c>
      <c r="E6511">
        <v>0</v>
      </c>
      <c r="F6511">
        <v>0.90459179288287461</v>
      </c>
      <c r="G6511" s="1">
        <v>18.05</v>
      </c>
      <c r="H6511">
        <v>10.8</v>
      </c>
      <c r="I6511">
        <v>14.6</v>
      </c>
      <c r="J6511">
        <v>13.9</v>
      </c>
      <c r="K6511">
        <v>11.660610522684923</v>
      </c>
      <c r="L6511">
        <f>_xlfn.FORECAST.LINEAR($P$1,B6511:F6511,$P$2:$P$6)</f>
        <v>0.37716207225693854</v>
      </c>
      <c r="M6511">
        <f t="shared" si="101"/>
        <v>0.37716207225693854</v>
      </c>
      <c r="N6511">
        <f>_xlfn.FORECAST.LINEAR($P$1,G6511:K6511,$P$2:$P$6)</f>
        <v>16.710519593689295</v>
      </c>
    </row>
    <row r="6512" spans="1:14" x14ac:dyDescent="0.25">
      <c r="A6512" s="2">
        <v>43310</v>
      </c>
      <c r="B6512">
        <v>0</v>
      </c>
      <c r="C6512">
        <v>0</v>
      </c>
      <c r="D6512">
        <v>0</v>
      </c>
      <c r="E6512">
        <v>0</v>
      </c>
      <c r="F6512">
        <v>0</v>
      </c>
      <c r="G6512" s="1">
        <v>18.350000000000001</v>
      </c>
      <c r="H6512">
        <v>13.5</v>
      </c>
      <c r="I6512">
        <v>14.4</v>
      </c>
      <c r="J6512">
        <v>12.8</v>
      </c>
      <c r="K6512">
        <v>10.351886227764648</v>
      </c>
      <c r="L6512">
        <f>_xlfn.FORECAST.LINEAR($P$1,B6512:F6512,$P$2:$P$6)</f>
        <v>0</v>
      </c>
      <c r="M6512">
        <f t="shared" si="101"/>
        <v>0</v>
      </c>
      <c r="N6512">
        <f>_xlfn.FORECAST.LINEAR($P$1,G6512:K6512,$P$2:$P$6)</f>
        <v>18.672605908275276</v>
      </c>
    </row>
    <row r="6513" spans="1:14" x14ac:dyDescent="0.25">
      <c r="A6513" s="2">
        <v>43311</v>
      </c>
      <c r="B6513">
        <v>0</v>
      </c>
      <c r="C6513">
        <v>0</v>
      </c>
      <c r="D6513">
        <v>0</v>
      </c>
      <c r="E6513">
        <v>2.5</v>
      </c>
      <c r="F6513">
        <v>2.8207508411262965</v>
      </c>
      <c r="G6513" s="1">
        <v>18.599999999999998</v>
      </c>
      <c r="H6513">
        <v>16.3</v>
      </c>
      <c r="I6513">
        <v>15.3</v>
      </c>
      <c r="J6513">
        <v>14.8</v>
      </c>
      <c r="K6513">
        <v>12.972908625807571</v>
      </c>
      <c r="L6513">
        <f>_xlfn.FORECAST.LINEAR($P$1,B6513:F6513,$P$2:$P$6)</f>
        <v>-1.3216582040887908</v>
      </c>
      <c r="M6513">
        <f t="shared" si="101"/>
        <v>0</v>
      </c>
      <c r="N6513">
        <f>_xlfn.FORECAST.LINEAR($P$1,G6513:K6513,$P$2:$P$6)</f>
        <v>19.155234322369303</v>
      </c>
    </row>
    <row r="6514" spans="1:14" x14ac:dyDescent="0.25">
      <c r="A6514" s="2">
        <v>43312</v>
      </c>
      <c r="B6514">
        <v>0</v>
      </c>
      <c r="C6514">
        <v>0</v>
      </c>
      <c r="D6514">
        <v>0</v>
      </c>
      <c r="E6514">
        <v>2.5</v>
      </c>
      <c r="F6514">
        <v>2.8207508411262965</v>
      </c>
      <c r="G6514" s="1">
        <v>20</v>
      </c>
      <c r="H6514">
        <v>16.100000000000001</v>
      </c>
      <c r="I6514">
        <v>17.5</v>
      </c>
      <c r="J6514">
        <v>16.100000000000001</v>
      </c>
      <c r="K6514">
        <v>14.448338276093686</v>
      </c>
      <c r="L6514">
        <f>_xlfn.FORECAST.LINEAR($P$1,B6514:F6514,$P$2:$P$6)</f>
        <v>-1.3216582040887908</v>
      </c>
      <c r="M6514">
        <f t="shared" si="101"/>
        <v>0</v>
      </c>
      <c r="N6514">
        <f>_xlfn.FORECAST.LINEAR($P$1,G6514:K6514,$P$2:$P$6)</f>
        <v>20.063865757156641</v>
      </c>
    </row>
    <row r="6515" spans="1:14" x14ac:dyDescent="0.25">
      <c r="A6515" s="2">
        <v>43313</v>
      </c>
      <c r="B6515">
        <v>0</v>
      </c>
      <c r="C6515">
        <v>0</v>
      </c>
      <c r="D6515">
        <v>0</v>
      </c>
      <c r="E6515">
        <v>0</v>
      </c>
      <c r="F6515">
        <v>0</v>
      </c>
      <c r="G6515" s="1">
        <v>22.5</v>
      </c>
      <c r="H6515">
        <v>18.600000000000001</v>
      </c>
      <c r="I6515">
        <v>18.7</v>
      </c>
      <c r="J6515">
        <v>16.2</v>
      </c>
      <c r="K6515">
        <v>13.770029736313345</v>
      </c>
      <c r="L6515">
        <f>_xlfn.FORECAST.LINEAR($P$1,B6515:F6515,$P$2:$P$6)</f>
        <v>0</v>
      </c>
      <c r="M6515">
        <f t="shared" si="101"/>
        <v>0</v>
      </c>
      <c r="N6515">
        <f>_xlfn.FORECAST.LINEAR($P$1,G6515:K6515,$P$2:$P$6)</f>
        <v>23.636533355508274</v>
      </c>
    </row>
    <row r="6516" spans="1:14" x14ac:dyDescent="0.25">
      <c r="A6516" s="2">
        <v>43314</v>
      </c>
      <c r="B6516">
        <v>0.5</v>
      </c>
      <c r="C6516">
        <v>0</v>
      </c>
      <c r="D6516">
        <v>0</v>
      </c>
      <c r="E6516">
        <v>0</v>
      </c>
      <c r="F6516">
        <v>0</v>
      </c>
      <c r="G6516" s="1">
        <v>22.5</v>
      </c>
      <c r="H6516">
        <v>19.600000000000001</v>
      </c>
      <c r="I6516">
        <v>16</v>
      </c>
      <c r="J6516">
        <v>15.8</v>
      </c>
      <c r="K6516">
        <v>12.405006521539232</v>
      </c>
      <c r="L6516">
        <f>_xlfn.FORECAST.LINEAR($P$1,B6516:F6516,$P$2:$P$6)</f>
        <v>0.37425959073847226</v>
      </c>
      <c r="M6516">
        <f t="shared" si="101"/>
        <v>0.37425959073847226</v>
      </c>
      <c r="N6516">
        <f>_xlfn.FORECAST.LINEAR($P$1,G6516:K6516,$P$2:$P$6)</f>
        <v>23.856242852936507</v>
      </c>
    </row>
    <row r="6517" spans="1:14" x14ac:dyDescent="0.25">
      <c r="A6517" s="2">
        <v>43315</v>
      </c>
      <c r="B6517">
        <v>0</v>
      </c>
      <c r="C6517">
        <v>0</v>
      </c>
      <c r="D6517">
        <v>0</v>
      </c>
      <c r="E6517">
        <v>0</v>
      </c>
      <c r="F6517">
        <v>0</v>
      </c>
      <c r="G6517" s="1">
        <v>19.399999999999999</v>
      </c>
      <c r="H6517">
        <v>16</v>
      </c>
      <c r="I6517">
        <v>16.2</v>
      </c>
      <c r="J6517">
        <v>12.8</v>
      </c>
      <c r="K6517">
        <v>10.580269693729878</v>
      </c>
      <c r="L6517">
        <f>_xlfn.FORECAST.LINEAR($P$1,B6517:F6517,$P$2:$P$6)</f>
        <v>0</v>
      </c>
      <c r="M6517">
        <f t="shared" si="101"/>
        <v>0</v>
      </c>
      <c r="N6517">
        <f>_xlfn.FORECAST.LINEAR($P$1,G6517:K6517,$P$2:$P$6)</f>
        <v>20.993440848746353</v>
      </c>
    </row>
    <row r="6518" spans="1:14" x14ac:dyDescent="0.25">
      <c r="A6518" s="2">
        <v>43316</v>
      </c>
      <c r="B6518">
        <v>0</v>
      </c>
      <c r="C6518">
        <v>0</v>
      </c>
      <c r="D6518">
        <v>0</v>
      </c>
      <c r="E6518">
        <v>0</v>
      </c>
      <c r="F6518">
        <v>0</v>
      </c>
      <c r="G6518" s="1">
        <v>16.95</v>
      </c>
      <c r="H6518">
        <v>12.6</v>
      </c>
      <c r="I6518">
        <v>14.2</v>
      </c>
      <c r="J6518">
        <v>10.6</v>
      </c>
      <c r="K6518">
        <v>8.5150780472478118</v>
      </c>
      <c r="L6518">
        <f>_xlfn.FORECAST.LINEAR($P$1,B6518:F6518,$P$2:$P$6)</f>
        <v>0</v>
      </c>
      <c r="M6518">
        <f t="shared" si="101"/>
        <v>0</v>
      </c>
      <c r="N6518">
        <f>_xlfn.FORECAST.LINEAR($P$1,G6518:K6518,$P$2:$P$6)</f>
        <v>18.084363939672784</v>
      </c>
    </row>
    <row r="6519" spans="1:14" x14ac:dyDescent="0.25">
      <c r="A6519" s="2">
        <v>43317</v>
      </c>
      <c r="B6519">
        <v>3.8</v>
      </c>
      <c r="C6519">
        <v>0</v>
      </c>
      <c r="D6519">
        <v>2.5</v>
      </c>
      <c r="E6519">
        <v>0</v>
      </c>
      <c r="F6519">
        <v>0</v>
      </c>
      <c r="G6519" s="1">
        <v>17.2</v>
      </c>
      <c r="H6519">
        <v>10.199999999999999</v>
      </c>
      <c r="I6519">
        <v>9.9</v>
      </c>
      <c r="J6519">
        <v>9.6</v>
      </c>
      <c r="K6519">
        <v>5.540717014920908</v>
      </c>
      <c r="L6519">
        <f>_xlfn.FORECAST.LINEAR($P$1,B6519:F6519,$P$2:$P$6)</f>
        <v>3.570855014043512</v>
      </c>
      <c r="M6519">
        <f t="shared" si="101"/>
        <v>3.570855014043512</v>
      </c>
      <c r="N6519">
        <f>_xlfn.FORECAST.LINEAR($P$1,G6519:K6519,$P$2:$P$6)</f>
        <v>17.20747312975902</v>
      </c>
    </row>
    <row r="6520" spans="1:14" x14ac:dyDescent="0.25">
      <c r="A6520" s="2">
        <v>43318</v>
      </c>
      <c r="B6520">
        <v>0</v>
      </c>
      <c r="C6520">
        <v>0</v>
      </c>
      <c r="D6520">
        <v>0</v>
      </c>
      <c r="E6520">
        <v>0</v>
      </c>
      <c r="F6520">
        <v>0</v>
      </c>
      <c r="G6520" s="1">
        <v>16.7</v>
      </c>
      <c r="H6520">
        <v>13.4</v>
      </c>
      <c r="I6520">
        <v>13.2</v>
      </c>
      <c r="J6520">
        <v>12.6</v>
      </c>
      <c r="K6520">
        <v>10.598795125322189</v>
      </c>
      <c r="L6520">
        <f>_xlfn.FORECAST.LINEAR($P$1,B6520:F6520,$P$2:$P$6)</f>
        <v>0</v>
      </c>
      <c r="M6520">
        <f t="shared" si="101"/>
        <v>0</v>
      </c>
      <c r="N6520">
        <f>_xlfn.FORECAST.LINEAR($P$1,G6520:K6520,$P$2:$P$6)</f>
        <v>16.968081118267882</v>
      </c>
    </row>
    <row r="6521" spans="1:14" x14ac:dyDescent="0.25">
      <c r="A6521" s="2">
        <v>43319</v>
      </c>
      <c r="B6521">
        <v>0</v>
      </c>
      <c r="C6521">
        <v>0</v>
      </c>
      <c r="D6521">
        <v>0</v>
      </c>
      <c r="E6521">
        <v>0</v>
      </c>
      <c r="F6521">
        <v>0</v>
      </c>
      <c r="G6521" s="1">
        <v>18.3</v>
      </c>
      <c r="H6521">
        <v>15.9</v>
      </c>
      <c r="I6521">
        <v>14.7</v>
      </c>
      <c r="J6521">
        <v>13.7</v>
      </c>
      <c r="K6521">
        <v>11.655391735889252</v>
      </c>
      <c r="L6521">
        <f>_xlfn.FORECAST.LINEAR($P$1,B6521:F6521,$P$2:$P$6)</f>
        <v>0</v>
      </c>
      <c r="M6521">
        <f t="shared" si="101"/>
        <v>0</v>
      </c>
      <c r="N6521">
        <f>_xlfn.FORECAST.LINEAR($P$1,G6521:K6521,$P$2:$P$6)</f>
        <v>19.191347576725736</v>
      </c>
    </row>
    <row r="6522" spans="1:14" x14ac:dyDescent="0.25">
      <c r="A6522" s="2">
        <v>43320</v>
      </c>
      <c r="B6522">
        <v>0</v>
      </c>
      <c r="C6522">
        <v>0</v>
      </c>
      <c r="D6522">
        <v>0</v>
      </c>
      <c r="E6522">
        <v>0</v>
      </c>
      <c r="F6522">
        <v>0</v>
      </c>
      <c r="G6522" s="1">
        <v>20</v>
      </c>
      <c r="H6522">
        <v>17.100000000000001</v>
      </c>
      <c r="I6522">
        <v>16</v>
      </c>
      <c r="J6522">
        <v>15.9</v>
      </c>
      <c r="K6522">
        <v>13.743179189193453</v>
      </c>
      <c r="L6522">
        <f>_xlfn.FORECAST.LINEAR($P$1,B6522:F6522,$P$2:$P$6)</f>
        <v>0</v>
      </c>
      <c r="M6522">
        <f t="shared" si="101"/>
        <v>0</v>
      </c>
      <c r="N6522">
        <f>_xlfn.FORECAST.LINEAR($P$1,G6522:K6522,$P$2:$P$6)</f>
        <v>20.358880392941106</v>
      </c>
    </row>
    <row r="6523" spans="1:14" x14ac:dyDescent="0.25">
      <c r="A6523" s="2">
        <v>43321</v>
      </c>
      <c r="B6523">
        <v>0</v>
      </c>
      <c r="C6523">
        <v>0</v>
      </c>
      <c r="D6523">
        <v>0</v>
      </c>
      <c r="E6523">
        <v>0</v>
      </c>
      <c r="F6523">
        <v>0</v>
      </c>
      <c r="G6523" s="1">
        <v>22.2</v>
      </c>
      <c r="H6523">
        <v>18.7</v>
      </c>
      <c r="I6523">
        <v>17.8</v>
      </c>
      <c r="J6523">
        <v>18.5</v>
      </c>
      <c r="K6523">
        <v>16.211811003240641</v>
      </c>
      <c r="L6523">
        <f>_xlfn.FORECAST.LINEAR($P$1,B6523:F6523,$P$2:$P$6)</f>
        <v>0</v>
      </c>
      <c r="M6523">
        <f t="shared" si="101"/>
        <v>0</v>
      </c>
      <c r="N6523">
        <f>_xlfn.FORECAST.LINEAR($P$1,G6523:K6523,$P$2:$P$6)</f>
        <v>22.037721615038876</v>
      </c>
    </row>
    <row r="6524" spans="1:14" x14ac:dyDescent="0.25">
      <c r="A6524" s="2">
        <v>43322</v>
      </c>
      <c r="B6524">
        <v>0</v>
      </c>
      <c r="C6524">
        <v>0</v>
      </c>
      <c r="D6524">
        <v>0</v>
      </c>
      <c r="E6524">
        <v>0</v>
      </c>
      <c r="F6524">
        <v>0</v>
      </c>
      <c r="G6524" s="1">
        <v>23.05</v>
      </c>
      <c r="H6524">
        <v>20.399999999999999</v>
      </c>
      <c r="I6524">
        <v>18.5</v>
      </c>
      <c r="J6524">
        <v>19.5</v>
      </c>
      <c r="K6524">
        <v>17.230548193836903</v>
      </c>
      <c r="L6524">
        <f>_xlfn.FORECAST.LINEAR($P$1,B6524:F6524,$P$2:$P$6)</f>
        <v>0</v>
      </c>
      <c r="M6524">
        <f t="shared" si="101"/>
        <v>0</v>
      </c>
      <c r="N6524">
        <f>_xlfn.FORECAST.LINEAR($P$1,G6524:K6524,$P$2:$P$6)</f>
        <v>23.139034737847926</v>
      </c>
    </row>
    <row r="6525" spans="1:14" x14ac:dyDescent="0.25">
      <c r="A6525" s="2">
        <v>43323</v>
      </c>
      <c r="B6525">
        <v>0</v>
      </c>
      <c r="C6525">
        <v>0</v>
      </c>
      <c r="D6525">
        <v>0</v>
      </c>
      <c r="E6525">
        <v>0</v>
      </c>
      <c r="F6525">
        <v>0</v>
      </c>
      <c r="G6525" s="1">
        <v>24.45</v>
      </c>
      <c r="H6525">
        <v>18.8</v>
      </c>
      <c r="I6525">
        <v>19.899999999999999</v>
      </c>
      <c r="J6525">
        <v>19</v>
      </c>
      <c r="K6525">
        <v>16.297009386222136</v>
      </c>
      <c r="L6525">
        <f>_xlfn.FORECAST.LINEAR($P$1,B6525:F6525,$P$2:$P$6)</f>
        <v>0</v>
      </c>
      <c r="M6525">
        <f t="shared" si="101"/>
        <v>0</v>
      </c>
      <c r="N6525">
        <f>_xlfn.FORECAST.LINEAR($P$1,G6525:K6525,$P$2:$P$6)</f>
        <v>24.296757304520845</v>
      </c>
    </row>
    <row r="6526" spans="1:14" x14ac:dyDescent="0.25">
      <c r="A6526" s="2">
        <v>43324</v>
      </c>
      <c r="B6526">
        <v>0</v>
      </c>
      <c r="C6526">
        <v>0</v>
      </c>
      <c r="D6526">
        <v>0</v>
      </c>
      <c r="E6526">
        <v>0</v>
      </c>
      <c r="F6526">
        <v>0</v>
      </c>
      <c r="G6526" s="1">
        <v>21.650000000000002</v>
      </c>
      <c r="H6526">
        <v>16.100000000000001</v>
      </c>
      <c r="I6526">
        <v>18</v>
      </c>
      <c r="J6526">
        <v>16</v>
      </c>
      <c r="K6526">
        <v>13.603327969981825</v>
      </c>
      <c r="L6526">
        <f>_xlfn.FORECAST.LINEAR($P$1,B6526:F6526,$P$2:$P$6)</f>
        <v>0</v>
      </c>
      <c r="M6526">
        <f t="shared" si="101"/>
        <v>0</v>
      </c>
      <c r="N6526">
        <f>_xlfn.FORECAST.LINEAR($P$1,G6526:K6526,$P$2:$P$6)</f>
        <v>21.779826229141598</v>
      </c>
    </row>
    <row r="6527" spans="1:14" x14ac:dyDescent="0.25">
      <c r="A6527" s="2">
        <v>43325</v>
      </c>
      <c r="B6527">
        <v>0</v>
      </c>
      <c r="C6527">
        <v>0</v>
      </c>
      <c r="D6527">
        <v>0</v>
      </c>
      <c r="E6527">
        <v>0</v>
      </c>
      <c r="F6527">
        <v>0</v>
      </c>
      <c r="G6527" s="1">
        <v>20</v>
      </c>
      <c r="H6527">
        <v>11</v>
      </c>
      <c r="I6527">
        <v>15.7</v>
      </c>
      <c r="J6527">
        <v>13.2</v>
      </c>
      <c r="K6527">
        <v>10.202355323301582</v>
      </c>
      <c r="L6527">
        <f>_xlfn.FORECAST.LINEAR($P$1,B6527:F6527,$P$2:$P$6)</f>
        <v>0</v>
      </c>
      <c r="M6527">
        <f t="shared" si="101"/>
        <v>0</v>
      </c>
      <c r="N6527">
        <f>_xlfn.FORECAST.LINEAR($P$1,G6527:K6527,$P$2:$P$6)</f>
        <v>19.205978545535892</v>
      </c>
    </row>
    <row r="6528" spans="1:14" x14ac:dyDescent="0.25">
      <c r="A6528" s="2">
        <v>43326</v>
      </c>
      <c r="B6528">
        <v>0</v>
      </c>
      <c r="C6528">
        <v>0</v>
      </c>
      <c r="D6528">
        <v>0</v>
      </c>
      <c r="E6528">
        <v>0</v>
      </c>
      <c r="F6528">
        <v>0</v>
      </c>
      <c r="G6528" s="1">
        <v>18.850000000000001</v>
      </c>
      <c r="H6528">
        <v>13.6</v>
      </c>
      <c r="I6528">
        <v>14.6</v>
      </c>
      <c r="J6528">
        <v>12.7</v>
      </c>
      <c r="K6528">
        <v>10.04105258830055</v>
      </c>
      <c r="L6528">
        <f>_xlfn.FORECAST.LINEAR($P$1,B6528:F6528,$P$2:$P$6)</f>
        <v>0</v>
      </c>
      <c r="M6528">
        <f t="shared" si="101"/>
        <v>0</v>
      </c>
      <c r="N6528">
        <f>_xlfn.FORECAST.LINEAR($P$1,G6528:K6528,$P$2:$P$6)</f>
        <v>19.278312739461146</v>
      </c>
    </row>
    <row r="6529" spans="1:14" x14ac:dyDescent="0.25">
      <c r="A6529" s="2">
        <v>43327</v>
      </c>
      <c r="B6529">
        <v>0</v>
      </c>
      <c r="C6529">
        <v>0</v>
      </c>
      <c r="D6529">
        <v>0</v>
      </c>
      <c r="E6529">
        <v>0</v>
      </c>
      <c r="F6529">
        <v>0</v>
      </c>
      <c r="G6529" s="1">
        <v>19.150000000000002</v>
      </c>
      <c r="H6529">
        <v>16</v>
      </c>
      <c r="I6529">
        <v>18.100000000000001</v>
      </c>
      <c r="J6529">
        <v>14.8</v>
      </c>
      <c r="K6529">
        <v>13.662708406652719</v>
      </c>
      <c r="L6529">
        <f>_xlfn.FORECAST.LINEAR($P$1,B6529:F6529,$P$2:$P$6)</f>
        <v>0</v>
      </c>
      <c r="M6529">
        <f t="shared" si="101"/>
        <v>0</v>
      </c>
      <c r="N6529">
        <f>_xlfn.FORECAST.LINEAR($P$1,G6529:K6529,$P$2:$P$6)</f>
        <v>19.982202652910292</v>
      </c>
    </row>
    <row r="6530" spans="1:14" x14ac:dyDescent="0.25">
      <c r="A6530" s="2">
        <v>43328</v>
      </c>
      <c r="B6530">
        <v>0</v>
      </c>
      <c r="C6530">
        <v>0</v>
      </c>
      <c r="D6530">
        <v>0</v>
      </c>
      <c r="E6530">
        <v>7.6</v>
      </c>
      <c r="F6530">
        <v>8.5750825570239417</v>
      </c>
      <c r="G6530" s="1">
        <v>20</v>
      </c>
      <c r="H6530">
        <v>16.5</v>
      </c>
      <c r="I6530">
        <v>15.4</v>
      </c>
      <c r="J6530">
        <v>15.8</v>
      </c>
      <c r="K6530">
        <v>13.375293491584753</v>
      </c>
      <c r="L6530">
        <f>_xlfn.FORECAST.LINEAR($P$1,B6530:F6530,$P$2:$P$6)</f>
        <v>-4.017840940429922</v>
      </c>
      <c r="M6530">
        <f t="shared" si="101"/>
        <v>0</v>
      </c>
      <c r="N6530">
        <f>_xlfn.FORECAST.LINEAR($P$1,G6530:K6530,$P$2:$P$6)</f>
        <v>20.071880290076081</v>
      </c>
    </row>
    <row r="6531" spans="1:14" x14ac:dyDescent="0.25">
      <c r="A6531" s="2">
        <v>43329</v>
      </c>
      <c r="B6531">
        <v>1.3</v>
      </c>
      <c r="C6531">
        <v>0</v>
      </c>
      <c r="D6531">
        <v>0</v>
      </c>
      <c r="E6531">
        <v>0</v>
      </c>
      <c r="F6531">
        <v>0</v>
      </c>
      <c r="G6531" s="1">
        <v>23.049999999999997</v>
      </c>
      <c r="H6531">
        <v>16.600000000000001</v>
      </c>
      <c r="I6531">
        <v>18.100000000000001</v>
      </c>
      <c r="J6531">
        <v>13.2</v>
      </c>
      <c r="K6531">
        <v>9.7371483740829241</v>
      </c>
      <c r="L6531">
        <f>_xlfn.FORECAST.LINEAR($P$1,B6531:F6531,$P$2:$P$6)</f>
        <v>0.97307493592002792</v>
      </c>
      <c r="M6531">
        <f t="shared" ref="M6531:M6594" si="102">IF(L6531&lt;0,0,L6531)</f>
        <v>0.97307493592002792</v>
      </c>
      <c r="N6531">
        <f>_xlfn.FORECAST.LINEAR($P$1,G6531:K6531,$P$2:$P$6)</f>
        <v>24.830066433906786</v>
      </c>
    </row>
    <row r="6532" spans="1:14" x14ac:dyDescent="0.25">
      <c r="A6532" s="2">
        <v>43330</v>
      </c>
      <c r="B6532">
        <v>0.3</v>
      </c>
      <c r="C6532">
        <v>0</v>
      </c>
      <c r="D6532">
        <v>0</v>
      </c>
      <c r="E6532">
        <v>2.5</v>
      </c>
      <c r="F6532">
        <v>2.6547329082093176</v>
      </c>
      <c r="G6532" s="1">
        <v>16.7</v>
      </c>
      <c r="H6532">
        <v>15.2</v>
      </c>
      <c r="I6532">
        <v>14.2</v>
      </c>
      <c r="J6532">
        <v>9.5</v>
      </c>
      <c r="K6532">
        <v>7.576761700494</v>
      </c>
      <c r="L6532">
        <f>_xlfn.FORECAST.LINEAR($P$1,B6532:F6532,$P$2:$P$6)</f>
        <v>-1.0329924351124249</v>
      </c>
      <c r="M6532">
        <f t="shared" si="102"/>
        <v>0</v>
      </c>
      <c r="N6532">
        <f>_xlfn.FORECAST.LINEAR($P$1,G6532:K6532,$P$2:$P$6)</f>
        <v>19.505844721301496</v>
      </c>
    </row>
    <row r="6533" spans="1:14" x14ac:dyDescent="0.25">
      <c r="A6533" s="2">
        <v>43331</v>
      </c>
      <c r="B6533">
        <v>0</v>
      </c>
      <c r="C6533">
        <v>0</v>
      </c>
      <c r="D6533">
        <v>2.5</v>
      </c>
      <c r="E6533">
        <v>0</v>
      </c>
      <c r="F6533">
        <v>0.90459179288287461</v>
      </c>
      <c r="G6533" s="1">
        <v>18.05</v>
      </c>
      <c r="H6533">
        <v>12.2</v>
      </c>
      <c r="I6533">
        <v>13.4</v>
      </c>
      <c r="J6533">
        <v>12.8</v>
      </c>
      <c r="K6533">
        <v>10.073834570573005</v>
      </c>
      <c r="L6533">
        <f>_xlfn.FORECAST.LINEAR($P$1,B6533:F6533,$P$2:$P$6)</f>
        <v>0.37716207225693854</v>
      </c>
      <c r="M6533">
        <f t="shared" si="102"/>
        <v>0.37716207225693854</v>
      </c>
      <c r="N6533">
        <f>_xlfn.FORECAST.LINEAR($P$1,G6533:K6533,$P$2:$P$6)</f>
        <v>17.692822320741158</v>
      </c>
    </row>
    <row r="6534" spans="1:14" x14ac:dyDescent="0.25">
      <c r="A6534" s="2">
        <v>43332</v>
      </c>
      <c r="B6534">
        <v>0</v>
      </c>
      <c r="C6534">
        <v>0</v>
      </c>
      <c r="D6534">
        <v>0</v>
      </c>
      <c r="E6534">
        <v>0</v>
      </c>
      <c r="F6534">
        <v>0</v>
      </c>
      <c r="G6534" s="1">
        <v>12.75</v>
      </c>
      <c r="H6534">
        <v>5.9</v>
      </c>
      <c r="I6534">
        <v>11.1</v>
      </c>
      <c r="J6534">
        <v>8.1</v>
      </c>
      <c r="K6534">
        <v>6.4730688677831711</v>
      </c>
      <c r="L6534">
        <f>_xlfn.FORECAST.LINEAR($P$1,B6534:F6534,$P$2:$P$6)</f>
        <v>0</v>
      </c>
      <c r="M6534">
        <f t="shared" si="102"/>
        <v>0</v>
      </c>
      <c r="N6534">
        <f>_xlfn.FORECAST.LINEAR($P$1,G6534:K6534,$P$2:$P$6)</f>
        <v>12.112639615656654</v>
      </c>
    </row>
    <row r="6535" spans="1:14" x14ac:dyDescent="0.25">
      <c r="A6535" s="2">
        <v>43333</v>
      </c>
      <c r="B6535">
        <v>0</v>
      </c>
      <c r="C6535">
        <v>0</v>
      </c>
      <c r="D6535">
        <v>0</v>
      </c>
      <c r="E6535">
        <v>0</v>
      </c>
      <c r="F6535">
        <v>0</v>
      </c>
      <c r="G6535" s="1">
        <v>11.95</v>
      </c>
      <c r="H6535">
        <v>8.1999999999999993</v>
      </c>
      <c r="I6535">
        <v>11.8</v>
      </c>
      <c r="J6535">
        <v>5.0999999999999996</v>
      </c>
      <c r="K6535">
        <v>3.9296569772924954</v>
      </c>
      <c r="L6535">
        <f>_xlfn.FORECAST.LINEAR($P$1,B6535:F6535,$P$2:$P$6)</f>
        <v>0</v>
      </c>
      <c r="M6535">
        <f t="shared" si="102"/>
        <v>0</v>
      </c>
      <c r="N6535">
        <f>_xlfn.FORECAST.LINEAR($P$1,G6535:K6535,$P$2:$P$6)</f>
        <v>13.990291669324662</v>
      </c>
    </row>
    <row r="6536" spans="1:14" x14ac:dyDescent="0.25">
      <c r="A6536" s="2">
        <v>43334</v>
      </c>
      <c r="B6536">
        <v>0</v>
      </c>
      <c r="C6536">
        <v>0</v>
      </c>
      <c r="D6536">
        <v>0</v>
      </c>
      <c r="E6536">
        <v>17.8</v>
      </c>
      <c r="F6536">
        <v>20.083745988819231</v>
      </c>
      <c r="G6536" s="1">
        <v>18.899999999999999</v>
      </c>
      <c r="H6536">
        <v>12.1</v>
      </c>
      <c r="I6536">
        <v>9.1999999999999993</v>
      </c>
      <c r="J6536">
        <v>8.8000000000000007</v>
      </c>
      <c r="K6536">
        <v>3.5642092638509695</v>
      </c>
      <c r="L6536">
        <f>_xlfn.FORECAST.LINEAR($P$1,B6536:F6536,$P$2:$P$6)</f>
        <v>-9.4102064131121885</v>
      </c>
      <c r="M6536">
        <f t="shared" si="102"/>
        <v>0</v>
      </c>
      <c r="N6536">
        <f>_xlfn.FORECAST.LINEAR($P$1,G6536:K6536,$P$2:$P$6)</f>
        <v>19.95017158904345</v>
      </c>
    </row>
    <row r="6537" spans="1:14" x14ac:dyDescent="0.25">
      <c r="A6537" s="2">
        <v>43335</v>
      </c>
      <c r="B6537">
        <v>0</v>
      </c>
      <c r="C6537">
        <v>0</v>
      </c>
      <c r="D6537">
        <v>0</v>
      </c>
      <c r="E6537">
        <v>0</v>
      </c>
      <c r="F6537">
        <v>0</v>
      </c>
      <c r="G6537" s="1">
        <v>18.899999999999999</v>
      </c>
      <c r="H6537">
        <v>15.6</v>
      </c>
      <c r="I6537">
        <v>13.5</v>
      </c>
      <c r="J6537">
        <v>10</v>
      </c>
      <c r="K6537">
        <v>6.6954637477687164</v>
      </c>
      <c r="L6537">
        <f>_xlfn.FORECAST.LINEAR($P$1,B6537:F6537,$P$2:$P$6)</f>
        <v>0</v>
      </c>
      <c r="M6537">
        <f t="shared" si="102"/>
        <v>0</v>
      </c>
      <c r="N6537">
        <f>_xlfn.FORECAST.LINEAR($P$1,G6537:K6537,$P$2:$P$6)</f>
        <v>21.419021695203085</v>
      </c>
    </row>
    <row r="6538" spans="1:14" x14ac:dyDescent="0.25">
      <c r="A6538" s="2">
        <v>43336</v>
      </c>
      <c r="B6538">
        <v>0</v>
      </c>
      <c r="C6538">
        <v>0</v>
      </c>
      <c r="D6538">
        <v>2.5</v>
      </c>
      <c r="E6538">
        <v>0</v>
      </c>
      <c r="F6538">
        <v>0.90459179288287461</v>
      </c>
      <c r="G6538" s="1">
        <v>15.850000000000001</v>
      </c>
      <c r="H6538">
        <v>13.8</v>
      </c>
      <c r="I6538">
        <v>13.1</v>
      </c>
      <c r="J6538">
        <v>10.5</v>
      </c>
      <c r="K6538">
        <v>8.6888673127733949</v>
      </c>
      <c r="L6538">
        <f>_xlfn.FORECAST.LINEAR($P$1,B6538:F6538,$P$2:$P$6)</f>
        <v>0.37716207225693854</v>
      </c>
      <c r="M6538">
        <f t="shared" si="102"/>
        <v>0.37716207225693854</v>
      </c>
      <c r="N6538">
        <f>_xlfn.FORECAST.LINEAR($P$1,G6538:K6538,$P$2:$P$6)</f>
        <v>17.411532870503766</v>
      </c>
    </row>
    <row r="6539" spans="1:14" x14ac:dyDescent="0.25">
      <c r="A6539" s="2">
        <v>43337</v>
      </c>
      <c r="B6539">
        <v>0</v>
      </c>
      <c r="C6539">
        <v>0</v>
      </c>
      <c r="D6539">
        <v>0</v>
      </c>
      <c r="E6539">
        <v>0</v>
      </c>
      <c r="F6539">
        <v>0</v>
      </c>
      <c r="G6539" s="1">
        <v>16.649999999999999</v>
      </c>
      <c r="H6539">
        <v>10.7</v>
      </c>
      <c r="I6539">
        <v>13.4</v>
      </c>
      <c r="J6539">
        <v>10.5</v>
      </c>
      <c r="K6539">
        <v>8.1586100661699916</v>
      </c>
      <c r="L6539">
        <f>_xlfn.FORECAST.LINEAR($P$1,B6539:F6539,$P$2:$P$6)</f>
        <v>0</v>
      </c>
      <c r="M6539">
        <f t="shared" si="102"/>
        <v>0</v>
      </c>
      <c r="N6539">
        <f>_xlfn.FORECAST.LINEAR($P$1,G6539:K6539,$P$2:$P$6)</f>
        <v>16.938272112395854</v>
      </c>
    </row>
    <row r="6540" spans="1:14" x14ac:dyDescent="0.25">
      <c r="A6540" s="2">
        <v>43338</v>
      </c>
      <c r="B6540">
        <v>6.1</v>
      </c>
      <c r="C6540">
        <v>0</v>
      </c>
      <c r="D6540">
        <v>0</v>
      </c>
      <c r="E6540">
        <v>0</v>
      </c>
      <c r="F6540">
        <v>0</v>
      </c>
      <c r="G6540" s="1">
        <v>15.55</v>
      </c>
      <c r="H6540">
        <v>9.6999999999999993</v>
      </c>
      <c r="I6540">
        <v>14</v>
      </c>
      <c r="J6540">
        <v>6.3</v>
      </c>
      <c r="K6540">
        <v>4.1823270479456944</v>
      </c>
      <c r="L6540">
        <f>_xlfn.FORECAST.LINEAR($P$1,B6540:F6540,$P$2:$P$6)</f>
        <v>4.5659670070093599</v>
      </c>
      <c r="M6540">
        <f t="shared" si="102"/>
        <v>4.5659670070093599</v>
      </c>
      <c r="N6540">
        <f>_xlfn.FORECAST.LINEAR($P$1,G6540:K6540,$P$2:$P$6)</f>
        <v>17.775156416881824</v>
      </c>
    </row>
    <row r="6541" spans="1:14" x14ac:dyDescent="0.25">
      <c r="A6541" s="2">
        <v>43339</v>
      </c>
      <c r="B6541">
        <v>12.2</v>
      </c>
      <c r="C6541">
        <v>0</v>
      </c>
      <c r="D6541">
        <v>17.8</v>
      </c>
      <c r="E6541">
        <v>15.2</v>
      </c>
      <c r="F6541">
        <v>16.839462740750147</v>
      </c>
      <c r="G6541" s="1">
        <v>9.4499999999999993</v>
      </c>
      <c r="H6541">
        <v>-4.9000000000000004</v>
      </c>
      <c r="I6541">
        <v>7.7</v>
      </c>
      <c r="J6541">
        <v>1.7</v>
      </c>
      <c r="K6541">
        <v>-0.83526626782570723</v>
      </c>
      <c r="L6541">
        <f>_xlfn.FORECAST.LINEAR($P$1,B6541:F6541,$P$2:$P$6)</f>
        <v>6.3887866786484437</v>
      </c>
      <c r="M6541">
        <f t="shared" si="102"/>
        <v>6.3887866786484437</v>
      </c>
      <c r="N6541">
        <f>_xlfn.FORECAST.LINEAR($P$1,G6541:K6541,$P$2:$P$6)</f>
        <v>7.3195651347500714</v>
      </c>
    </row>
    <row r="6542" spans="1:14" x14ac:dyDescent="0.25">
      <c r="A6542" s="2">
        <v>43340</v>
      </c>
      <c r="B6542">
        <v>0</v>
      </c>
      <c r="C6542">
        <v>0</v>
      </c>
      <c r="D6542">
        <v>2.5</v>
      </c>
      <c r="E6542">
        <v>10.199999999999999</v>
      </c>
      <c r="F6542">
        <v>12.413255224678164</v>
      </c>
      <c r="G6542" s="1">
        <v>12.2</v>
      </c>
      <c r="H6542">
        <v>8.1999999999999993</v>
      </c>
      <c r="I6542">
        <v>7.7</v>
      </c>
      <c r="J6542">
        <v>4.2</v>
      </c>
      <c r="K6542">
        <v>1.2923078567283</v>
      </c>
      <c r="L6542">
        <f>_xlfn.FORECAST.LINEAR($P$1,B6542:F6542,$P$2:$P$6)</f>
        <v>-5.0152034004253263</v>
      </c>
      <c r="M6542">
        <f t="shared" si="102"/>
        <v>0</v>
      </c>
      <c r="N6542">
        <f>_xlfn.FORECAST.LINEAR($P$1,G6542:K6542,$P$2:$P$6)</f>
        <v>14.088097631775556</v>
      </c>
    </row>
    <row r="6543" spans="1:14" x14ac:dyDescent="0.25">
      <c r="A6543" s="2">
        <v>43341</v>
      </c>
      <c r="B6543">
        <v>0</v>
      </c>
      <c r="C6543">
        <v>0</v>
      </c>
      <c r="D6543">
        <v>0</v>
      </c>
      <c r="E6543">
        <v>5.0999999999999996</v>
      </c>
      <c r="F6543">
        <v>5.7543317158976439</v>
      </c>
      <c r="G6543" s="1">
        <v>15.85</v>
      </c>
      <c r="H6543">
        <v>14.1</v>
      </c>
      <c r="I6543">
        <v>10</v>
      </c>
      <c r="J6543">
        <v>9.6</v>
      </c>
      <c r="K6543">
        <v>6.5706800036290431</v>
      </c>
      <c r="L6543">
        <f>_xlfn.FORECAST.LINEAR($P$1,B6543:F6543,$P$2:$P$6)</f>
        <v>-2.6961827363411315</v>
      </c>
      <c r="M6543">
        <f t="shared" si="102"/>
        <v>0</v>
      </c>
      <c r="N6543">
        <f>_xlfn.FORECAST.LINEAR($P$1,G6543:K6543,$P$2:$P$6)</f>
        <v>17.54432262122058</v>
      </c>
    </row>
    <row r="6544" spans="1:14" x14ac:dyDescent="0.25">
      <c r="A6544" s="2">
        <v>43342</v>
      </c>
      <c r="B6544">
        <v>0</v>
      </c>
      <c r="C6544">
        <v>0</v>
      </c>
      <c r="D6544">
        <v>0</v>
      </c>
      <c r="E6544">
        <v>0</v>
      </c>
      <c r="F6544">
        <v>0</v>
      </c>
      <c r="G6544" s="1">
        <v>17.2</v>
      </c>
      <c r="H6544">
        <v>14.2</v>
      </c>
      <c r="I6544">
        <v>11.3</v>
      </c>
      <c r="J6544">
        <v>10.7</v>
      </c>
      <c r="K6544">
        <v>7.5414430135092658</v>
      </c>
      <c r="L6544">
        <f>_xlfn.FORECAST.LINEAR($P$1,B6544:F6544,$P$2:$P$6)</f>
        <v>0</v>
      </c>
      <c r="M6544">
        <f t="shared" si="102"/>
        <v>0</v>
      </c>
      <c r="N6544">
        <f>_xlfn.FORECAST.LINEAR($P$1,G6544:K6544,$P$2:$P$6)</f>
        <v>18.499471171669917</v>
      </c>
    </row>
    <row r="6545" spans="1:14" x14ac:dyDescent="0.25">
      <c r="A6545" s="2">
        <v>43343</v>
      </c>
      <c r="B6545">
        <v>0</v>
      </c>
      <c r="C6545">
        <v>0</v>
      </c>
      <c r="D6545">
        <v>0</v>
      </c>
      <c r="E6545">
        <v>0</v>
      </c>
      <c r="F6545">
        <v>0</v>
      </c>
      <c r="G6545" s="1">
        <v>16.099999999999998</v>
      </c>
      <c r="H6545">
        <v>11.8</v>
      </c>
      <c r="I6545">
        <v>10.6</v>
      </c>
      <c r="J6545">
        <v>8.3000000000000007</v>
      </c>
      <c r="K6545">
        <v>5.0371543900293787</v>
      </c>
      <c r="L6545">
        <f>_xlfn.FORECAST.LINEAR($P$1,B6545:F6545,$P$2:$P$6)</f>
        <v>0</v>
      </c>
      <c r="M6545">
        <f t="shared" si="102"/>
        <v>0</v>
      </c>
      <c r="N6545">
        <f>_xlfn.FORECAST.LINEAR($P$1,G6545:K6545,$P$2:$P$6)</f>
        <v>17.60682637970222</v>
      </c>
    </row>
    <row r="6546" spans="1:14" x14ac:dyDescent="0.25">
      <c r="A6546" s="2">
        <v>43344</v>
      </c>
      <c r="B6546">
        <v>0</v>
      </c>
      <c r="C6546">
        <v>0</v>
      </c>
      <c r="D6546">
        <v>0</v>
      </c>
      <c r="E6546">
        <v>0</v>
      </c>
      <c r="F6546">
        <v>0</v>
      </c>
      <c r="G6546" s="1">
        <v>14.75</v>
      </c>
      <c r="H6546">
        <v>11.1</v>
      </c>
      <c r="I6546">
        <v>11.2</v>
      </c>
      <c r="J6546">
        <v>8.1</v>
      </c>
      <c r="K6546">
        <v>5.7313978118738529</v>
      </c>
      <c r="L6546">
        <f>_xlfn.FORECAST.LINEAR($P$1,B6546:F6546,$P$2:$P$6)</f>
        <v>0</v>
      </c>
      <c r="M6546">
        <f t="shared" si="102"/>
        <v>0</v>
      </c>
      <c r="N6546">
        <f>_xlfn.FORECAST.LINEAR($P$1,G6546:K6546,$P$2:$P$6)</f>
        <v>16.213176517009281</v>
      </c>
    </row>
    <row r="6547" spans="1:14" x14ac:dyDescent="0.25">
      <c r="A6547" s="2">
        <v>43345</v>
      </c>
      <c r="B6547">
        <v>0</v>
      </c>
      <c r="C6547">
        <v>0</v>
      </c>
      <c r="D6547">
        <v>0</v>
      </c>
      <c r="E6547">
        <v>0</v>
      </c>
      <c r="F6547">
        <v>0</v>
      </c>
      <c r="G6547" s="1">
        <v>15.25</v>
      </c>
      <c r="H6547">
        <v>10.9</v>
      </c>
      <c r="I6547">
        <v>10.8</v>
      </c>
      <c r="J6547">
        <v>9.4</v>
      </c>
      <c r="K6547">
        <v>6.7641057963127178</v>
      </c>
      <c r="L6547">
        <f>_xlfn.FORECAST.LINEAR($P$1,B6547:F6547,$P$2:$P$6)</f>
        <v>0</v>
      </c>
      <c r="M6547">
        <f t="shared" si="102"/>
        <v>0</v>
      </c>
      <c r="N6547">
        <f>_xlfn.FORECAST.LINEAR($P$1,G6547:K6547,$P$2:$P$6)</f>
        <v>15.863562089720308</v>
      </c>
    </row>
    <row r="6548" spans="1:14" x14ac:dyDescent="0.25">
      <c r="A6548" s="2">
        <v>43346</v>
      </c>
      <c r="B6548">
        <v>0</v>
      </c>
      <c r="C6548">
        <v>0</v>
      </c>
      <c r="D6548">
        <v>0</v>
      </c>
      <c r="E6548">
        <v>0</v>
      </c>
      <c r="F6548">
        <v>0</v>
      </c>
      <c r="G6548" s="1">
        <v>16.100000000000001</v>
      </c>
      <c r="H6548">
        <v>10.6</v>
      </c>
      <c r="I6548">
        <v>11.8</v>
      </c>
      <c r="J6548">
        <v>10.4</v>
      </c>
      <c r="K6548">
        <v>7.7648818898157312</v>
      </c>
      <c r="L6548">
        <f>_xlfn.FORECAST.LINEAR($P$1,B6548:F6548,$P$2:$P$6)</f>
        <v>0</v>
      </c>
      <c r="M6548">
        <f t="shared" si="102"/>
        <v>0</v>
      </c>
      <c r="N6548">
        <f>_xlfn.FORECAST.LINEAR($P$1,G6548:K6548,$P$2:$P$6)</f>
        <v>16.178976215577144</v>
      </c>
    </row>
    <row r="6549" spans="1:14" x14ac:dyDescent="0.25">
      <c r="A6549" s="2">
        <v>43347</v>
      </c>
      <c r="B6549">
        <v>0</v>
      </c>
      <c r="C6549">
        <v>0</v>
      </c>
      <c r="D6549">
        <v>0</v>
      </c>
      <c r="E6549">
        <v>0</v>
      </c>
      <c r="F6549">
        <v>0</v>
      </c>
      <c r="G6549" s="1">
        <v>13.049999999999999</v>
      </c>
      <c r="H6549">
        <v>7.6</v>
      </c>
      <c r="I6549">
        <v>11.9</v>
      </c>
      <c r="J6549">
        <v>10.6</v>
      </c>
      <c r="K6549">
        <v>9.5248064451183208</v>
      </c>
      <c r="L6549">
        <f>_xlfn.FORECAST.LINEAR($P$1,B6549:F6549,$P$2:$P$6)</f>
        <v>0</v>
      </c>
      <c r="M6549">
        <f t="shared" si="102"/>
        <v>0</v>
      </c>
      <c r="N6549">
        <f>_xlfn.FORECAST.LINEAR($P$1,G6549:K6549,$P$2:$P$6)</f>
        <v>11.906823722446035</v>
      </c>
    </row>
    <row r="6550" spans="1:14" x14ac:dyDescent="0.25">
      <c r="A6550" s="2">
        <v>43348</v>
      </c>
      <c r="B6550">
        <v>0</v>
      </c>
      <c r="C6550">
        <v>0</v>
      </c>
      <c r="D6550">
        <v>0</v>
      </c>
      <c r="E6550">
        <v>0</v>
      </c>
      <c r="F6550">
        <v>0</v>
      </c>
      <c r="G6550" s="1">
        <v>16.7</v>
      </c>
      <c r="H6550">
        <v>10.8</v>
      </c>
      <c r="I6550">
        <v>12.6</v>
      </c>
      <c r="J6550">
        <v>12.4</v>
      </c>
      <c r="K6550">
        <v>9.9915672818292514</v>
      </c>
      <c r="L6550">
        <f>_xlfn.FORECAST.LINEAR($P$1,B6550:F6550,$P$2:$P$6)</f>
        <v>0</v>
      </c>
      <c r="M6550">
        <f t="shared" si="102"/>
        <v>0</v>
      </c>
      <c r="N6550">
        <f>_xlfn.FORECAST.LINEAR($P$1,G6550:K6550,$P$2:$P$6)</f>
        <v>15.902788897943369</v>
      </c>
    </row>
    <row r="6551" spans="1:14" x14ac:dyDescent="0.25">
      <c r="A6551" s="2">
        <v>43349</v>
      </c>
      <c r="B6551">
        <v>0</v>
      </c>
      <c r="C6551">
        <v>0</v>
      </c>
      <c r="D6551">
        <v>0</v>
      </c>
      <c r="E6551">
        <v>0</v>
      </c>
      <c r="F6551">
        <v>0</v>
      </c>
      <c r="G6551" s="1">
        <v>20.55</v>
      </c>
      <c r="H6551">
        <v>14.8</v>
      </c>
      <c r="I6551">
        <v>13.9</v>
      </c>
      <c r="J6551">
        <v>13.1</v>
      </c>
      <c r="K6551">
        <v>9.3742260016875214</v>
      </c>
      <c r="L6551">
        <f>_xlfn.FORECAST.LINEAR($P$1,B6551:F6551,$P$2:$P$6)</f>
        <v>0</v>
      </c>
      <c r="M6551">
        <f t="shared" si="102"/>
        <v>0</v>
      </c>
      <c r="N6551">
        <f>_xlfn.FORECAST.LINEAR($P$1,G6551:K6551,$P$2:$P$6)</f>
        <v>21.095709804814899</v>
      </c>
    </row>
    <row r="6552" spans="1:14" x14ac:dyDescent="0.25">
      <c r="A6552" s="2">
        <v>43350</v>
      </c>
      <c r="B6552">
        <v>0</v>
      </c>
      <c r="C6552">
        <v>0</v>
      </c>
      <c r="D6552">
        <v>0</v>
      </c>
      <c r="E6552">
        <v>0</v>
      </c>
      <c r="F6552">
        <v>0</v>
      </c>
      <c r="G6552" s="1">
        <v>20</v>
      </c>
      <c r="H6552">
        <v>15.9</v>
      </c>
      <c r="I6552">
        <v>13.8</v>
      </c>
      <c r="J6552">
        <v>14</v>
      </c>
      <c r="K6552">
        <v>10.727460504857024</v>
      </c>
      <c r="L6552">
        <f>_xlfn.FORECAST.LINEAR($P$1,B6552:F6552,$P$2:$P$6)</f>
        <v>0</v>
      </c>
      <c r="M6552">
        <f t="shared" si="102"/>
        <v>0</v>
      </c>
      <c r="N6552">
        <f>_xlfn.FORECAST.LINEAR($P$1,G6552:K6552,$P$2:$P$6)</f>
        <v>20.532742937088656</v>
      </c>
    </row>
    <row r="6553" spans="1:14" x14ac:dyDescent="0.25">
      <c r="A6553" s="2">
        <v>43351</v>
      </c>
      <c r="B6553">
        <v>0</v>
      </c>
      <c r="C6553">
        <v>0</v>
      </c>
      <c r="D6553">
        <v>2.5</v>
      </c>
      <c r="E6553">
        <v>0</v>
      </c>
      <c r="F6553">
        <v>0.90459179288287461</v>
      </c>
      <c r="G6553" s="1">
        <v>21.1</v>
      </c>
      <c r="H6553">
        <v>13.9</v>
      </c>
      <c r="I6553">
        <v>13.2</v>
      </c>
      <c r="J6553">
        <v>12</v>
      </c>
      <c r="K6553">
        <v>7.5185132687293184</v>
      </c>
      <c r="L6553">
        <f>_xlfn.FORECAST.LINEAR($P$1,B6553:F6553,$P$2:$P$6)</f>
        <v>0.37716207225693854</v>
      </c>
      <c r="M6553">
        <f t="shared" si="102"/>
        <v>0.37716207225693854</v>
      </c>
      <c r="N6553">
        <f>_xlfn.FORECAST.LINEAR($P$1,G6553:K6553,$P$2:$P$6)</f>
        <v>21.726833310308326</v>
      </c>
    </row>
    <row r="6554" spans="1:14" x14ac:dyDescent="0.25">
      <c r="A6554" s="2">
        <v>43352</v>
      </c>
      <c r="B6554">
        <v>0</v>
      </c>
      <c r="C6554">
        <v>0</v>
      </c>
      <c r="D6554">
        <v>0</v>
      </c>
      <c r="E6554">
        <v>0</v>
      </c>
      <c r="F6554">
        <v>0</v>
      </c>
      <c r="G6554" s="1">
        <v>16.100000000000001</v>
      </c>
      <c r="H6554">
        <v>12.1</v>
      </c>
      <c r="I6554">
        <v>11</v>
      </c>
      <c r="J6554">
        <v>9.8000000000000007</v>
      </c>
      <c r="K6554">
        <v>6.8933163984022894</v>
      </c>
      <c r="L6554">
        <f>_xlfn.FORECAST.LINEAR($P$1,B6554:F6554,$P$2:$P$6)</f>
        <v>0</v>
      </c>
      <c r="M6554">
        <f t="shared" si="102"/>
        <v>0</v>
      </c>
      <c r="N6554">
        <f>_xlfn.FORECAST.LINEAR($P$1,G6554:K6554,$P$2:$P$6)</f>
        <v>16.998851155653519</v>
      </c>
    </row>
    <row r="6555" spans="1:14" x14ac:dyDescent="0.25">
      <c r="A6555" s="2">
        <v>43353</v>
      </c>
      <c r="B6555">
        <v>0</v>
      </c>
      <c r="C6555">
        <v>0</v>
      </c>
      <c r="D6555">
        <v>0</v>
      </c>
      <c r="E6555">
        <v>0</v>
      </c>
      <c r="F6555">
        <v>0</v>
      </c>
      <c r="G6555" s="1">
        <v>16.95</v>
      </c>
      <c r="H6555">
        <v>12.5</v>
      </c>
      <c r="I6555">
        <v>11.5</v>
      </c>
      <c r="J6555">
        <v>10.4</v>
      </c>
      <c r="K6555">
        <v>7.3061332380322419</v>
      </c>
      <c r="L6555">
        <f>_xlfn.FORECAST.LINEAR($P$1,B6555:F6555,$P$2:$P$6)</f>
        <v>0</v>
      </c>
      <c r="M6555">
        <f t="shared" si="102"/>
        <v>0</v>
      </c>
      <c r="N6555">
        <f>_xlfn.FORECAST.LINEAR($P$1,G6555:K6555,$P$2:$P$6)</f>
        <v>17.741203635681234</v>
      </c>
    </row>
    <row r="6556" spans="1:14" x14ac:dyDescent="0.25">
      <c r="A6556" s="2">
        <v>43354</v>
      </c>
      <c r="B6556">
        <v>0</v>
      </c>
      <c r="C6556">
        <v>2.5</v>
      </c>
      <c r="D6556">
        <v>0</v>
      </c>
      <c r="E6556">
        <v>0</v>
      </c>
      <c r="F6556">
        <v>0.15814014029898549</v>
      </c>
      <c r="G6556" s="1">
        <v>14.45</v>
      </c>
      <c r="H6556">
        <v>9.6999999999999993</v>
      </c>
      <c r="I6556">
        <v>11.4</v>
      </c>
      <c r="J6556">
        <v>9</v>
      </c>
      <c r="K6556">
        <v>6.896694912459493</v>
      </c>
      <c r="L6556">
        <f>_xlfn.FORECAST.LINEAR($P$1,B6556:F6556,$P$2:$P$6)</f>
        <v>1.0389480570288014</v>
      </c>
      <c r="M6556">
        <f t="shared" si="102"/>
        <v>1.0389480570288014</v>
      </c>
      <c r="N6556">
        <f>_xlfn.FORECAST.LINEAR($P$1,G6556:K6556,$P$2:$P$6)</f>
        <v>14.897075848405374</v>
      </c>
    </row>
    <row r="6557" spans="1:14" x14ac:dyDescent="0.25">
      <c r="A6557" s="2">
        <v>43355</v>
      </c>
      <c r="B6557">
        <v>0</v>
      </c>
      <c r="C6557">
        <v>2.5</v>
      </c>
      <c r="D6557">
        <v>0</v>
      </c>
      <c r="E6557">
        <v>0</v>
      </c>
      <c r="F6557">
        <v>0.15814014029898549</v>
      </c>
      <c r="G6557" s="1">
        <v>13.35</v>
      </c>
      <c r="H6557">
        <v>7.5</v>
      </c>
      <c r="I6557">
        <v>11.4</v>
      </c>
      <c r="J6557">
        <v>4.9000000000000004</v>
      </c>
      <c r="K6557">
        <v>2.7402326302448508</v>
      </c>
      <c r="L6557">
        <f>_xlfn.FORECAST.LINEAR($P$1,B6557:F6557,$P$2:$P$6)</f>
        <v>1.0389480570288014</v>
      </c>
      <c r="M6557">
        <f t="shared" si="102"/>
        <v>1.0389480570288014</v>
      </c>
      <c r="N6557">
        <f>_xlfn.FORECAST.LINEAR($P$1,G6557:K6557,$P$2:$P$6)</f>
        <v>15.091879860012302</v>
      </c>
    </row>
    <row r="6558" spans="1:14" x14ac:dyDescent="0.25">
      <c r="A6558" s="2">
        <v>43356</v>
      </c>
      <c r="B6558">
        <v>0.8</v>
      </c>
      <c r="C6558">
        <v>0</v>
      </c>
      <c r="D6558">
        <v>0</v>
      </c>
      <c r="E6558">
        <v>0</v>
      </c>
      <c r="F6558">
        <v>0</v>
      </c>
      <c r="G6558" s="1">
        <v>11.95</v>
      </c>
      <c r="H6558">
        <v>6.5</v>
      </c>
      <c r="I6558">
        <v>10.7</v>
      </c>
      <c r="J6558">
        <v>2.4</v>
      </c>
      <c r="K6558">
        <v>0.37769038460432114</v>
      </c>
      <c r="L6558">
        <f>_xlfn.FORECAST.LINEAR($P$1,B6558:F6558,$P$2:$P$6)</f>
        <v>0.59881534518155544</v>
      </c>
      <c r="M6558">
        <f t="shared" si="102"/>
        <v>0.59881534518155544</v>
      </c>
      <c r="N6558">
        <f>_xlfn.FORECAST.LINEAR($P$1,G6558:K6558,$P$2:$P$6)</f>
        <v>14.545246539167922</v>
      </c>
    </row>
    <row r="6559" spans="1:14" x14ac:dyDescent="0.25">
      <c r="A6559" s="2">
        <v>43357</v>
      </c>
      <c r="B6559">
        <v>0</v>
      </c>
      <c r="C6559">
        <v>0</v>
      </c>
      <c r="D6559">
        <v>0</v>
      </c>
      <c r="E6559">
        <v>0</v>
      </c>
      <c r="F6559">
        <v>0</v>
      </c>
      <c r="G6559" s="1">
        <v>12.5</v>
      </c>
      <c r="H6559">
        <v>6.9</v>
      </c>
      <c r="I6559">
        <v>10.7</v>
      </c>
      <c r="J6559">
        <v>6.6</v>
      </c>
      <c r="K6559">
        <v>4.8374880097965427</v>
      </c>
      <c r="L6559">
        <f>_xlfn.FORECAST.LINEAR($P$1,B6559:F6559,$P$2:$P$6)</f>
        <v>0</v>
      </c>
      <c r="M6559">
        <f t="shared" si="102"/>
        <v>0</v>
      </c>
      <c r="N6559">
        <f>_xlfn.FORECAST.LINEAR($P$1,G6559:K6559,$P$2:$P$6)</f>
        <v>13.020313021880037</v>
      </c>
    </row>
    <row r="6560" spans="1:14" x14ac:dyDescent="0.25">
      <c r="A6560" s="2">
        <v>43358</v>
      </c>
      <c r="B6560">
        <v>7.6</v>
      </c>
      <c r="C6560">
        <v>5.0999999999999996</v>
      </c>
      <c r="D6560">
        <v>0</v>
      </c>
      <c r="E6560">
        <v>0</v>
      </c>
      <c r="F6560">
        <v>0</v>
      </c>
      <c r="G6560" s="1">
        <v>13.05</v>
      </c>
      <c r="H6560">
        <v>8.4</v>
      </c>
      <c r="I6560">
        <v>13</v>
      </c>
      <c r="J6560">
        <v>8.1999999999999993</v>
      </c>
      <c r="K6560">
        <v>7.2655108714012133</v>
      </c>
      <c r="L6560">
        <f>_xlfn.FORECAST.LINEAR($P$1,B6560:F6560,$P$2:$P$6)</f>
        <v>7.93277833361907</v>
      </c>
      <c r="M6560">
        <f t="shared" si="102"/>
        <v>7.93277833361907</v>
      </c>
      <c r="N6560">
        <f>_xlfn.FORECAST.LINEAR($P$1,G6560:K6560,$P$2:$P$6)</f>
        <v>13.674030288413546</v>
      </c>
    </row>
    <row r="6561" spans="1:14" x14ac:dyDescent="0.25">
      <c r="A6561" s="2">
        <v>43359</v>
      </c>
      <c r="B6561">
        <v>0</v>
      </c>
      <c r="C6561">
        <v>0</v>
      </c>
      <c r="D6561">
        <v>0</v>
      </c>
      <c r="E6561">
        <v>0</v>
      </c>
      <c r="F6561">
        <v>0</v>
      </c>
      <c r="G6561" s="1">
        <v>13.299999999999999</v>
      </c>
      <c r="H6561">
        <v>7.7</v>
      </c>
      <c r="I6561">
        <v>10.8</v>
      </c>
      <c r="J6561">
        <v>7.7</v>
      </c>
      <c r="K6561">
        <v>5.7226924087244946</v>
      </c>
      <c r="L6561">
        <f>_xlfn.FORECAST.LINEAR($P$1,B6561:F6561,$P$2:$P$6)</f>
        <v>0</v>
      </c>
      <c r="M6561">
        <f t="shared" si="102"/>
        <v>0</v>
      </c>
      <c r="N6561">
        <f>_xlfn.FORECAST.LINEAR($P$1,G6561:K6561,$P$2:$P$6)</f>
        <v>13.556108657157438</v>
      </c>
    </row>
    <row r="6562" spans="1:14" x14ac:dyDescent="0.25">
      <c r="A6562" s="2">
        <v>43360</v>
      </c>
      <c r="B6562">
        <v>0</v>
      </c>
      <c r="C6562">
        <v>0</v>
      </c>
      <c r="D6562">
        <v>0</v>
      </c>
      <c r="E6562">
        <v>0</v>
      </c>
      <c r="F6562">
        <v>0</v>
      </c>
      <c r="G6562" s="1">
        <v>13.850000000000001</v>
      </c>
      <c r="H6562">
        <v>7.5</v>
      </c>
      <c r="I6562">
        <v>8.6</v>
      </c>
      <c r="J6562">
        <v>7.8</v>
      </c>
      <c r="K6562">
        <v>4.7224642430609034</v>
      </c>
      <c r="L6562">
        <f>_xlfn.FORECAST.LINEAR($P$1,B6562:F6562,$P$2:$P$6)</f>
        <v>0</v>
      </c>
      <c r="M6562">
        <f t="shared" si="102"/>
        <v>0</v>
      </c>
      <c r="N6562">
        <f>_xlfn.FORECAST.LINEAR($P$1,G6562:K6562,$P$2:$P$6)</f>
        <v>13.617444437302147</v>
      </c>
    </row>
    <row r="6563" spans="1:14" x14ac:dyDescent="0.25">
      <c r="A6563" s="2">
        <v>43361</v>
      </c>
      <c r="B6563">
        <v>0</v>
      </c>
      <c r="C6563">
        <v>0</v>
      </c>
      <c r="D6563">
        <v>0</v>
      </c>
      <c r="E6563">
        <v>0</v>
      </c>
      <c r="F6563">
        <v>0</v>
      </c>
      <c r="G6563" s="1">
        <v>12.75</v>
      </c>
      <c r="H6563">
        <v>6.2</v>
      </c>
      <c r="I6563">
        <v>9.1999999999999993</v>
      </c>
      <c r="J6563">
        <v>8.6999999999999993</v>
      </c>
      <c r="K6563">
        <v>6.4815361238983735</v>
      </c>
      <c r="L6563">
        <f>_xlfn.FORECAST.LINEAR($P$1,B6563:F6563,$P$2:$P$6)</f>
        <v>0</v>
      </c>
      <c r="M6563">
        <f t="shared" si="102"/>
        <v>0</v>
      </c>
      <c r="N6563">
        <f>_xlfn.FORECAST.LINEAR($P$1,G6563:K6563,$P$2:$P$6)</f>
        <v>11.633472238603527</v>
      </c>
    </row>
    <row r="6564" spans="1:14" x14ac:dyDescent="0.25">
      <c r="A6564" s="2">
        <v>43362</v>
      </c>
      <c r="B6564">
        <v>0</v>
      </c>
      <c r="C6564">
        <v>0</v>
      </c>
      <c r="D6564">
        <v>0</v>
      </c>
      <c r="E6564">
        <v>0</v>
      </c>
      <c r="F6564">
        <v>0</v>
      </c>
      <c r="G6564" s="1">
        <v>11.950000000000001</v>
      </c>
      <c r="H6564">
        <v>4.7</v>
      </c>
      <c r="I6564">
        <v>9.3000000000000007</v>
      </c>
      <c r="J6564">
        <v>5.5</v>
      </c>
      <c r="K6564">
        <v>3.2549891225712511</v>
      </c>
      <c r="L6564">
        <f>_xlfn.FORECAST.LINEAR($P$1,B6564:F6564,$P$2:$P$6)</f>
        <v>0</v>
      </c>
      <c r="M6564">
        <f t="shared" si="102"/>
        <v>0</v>
      </c>
      <c r="N6564">
        <f>_xlfn.FORECAST.LINEAR($P$1,G6564:K6564,$P$2:$P$6)</f>
        <v>11.9471370045732</v>
      </c>
    </row>
    <row r="6565" spans="1:14" x14ac:dyDescent="0.25">
      <c r="A6565" s="2">
        <v>43363</v>
      </c>
      <c r="B6565">
        <v>1.3</v>
      </c>
      <c r="C6565">
        <v>0</v>
      </c>
      <c r="D6565">
        <v>0</v>
      </c>
      <c r="E6565">
        <v>0</v>
      </c>
      <c r="F6565">
        <v>0</v>
      </c>
      <c r="G6565" s="1">
        <v>10.55</v>
      </c>
      <c r="H6565">
        <v>5.5</v>
      </c>
      <c r="I6565">
        <v>7.8</v>
      </c>
      <c r="J6565">
        <v>3.7</v>
      </c>
      <c r="K6565">
        <v>1.5066486397388346</v>
      </c>
      <c r="L6565">
        <f>_xlfn.FORECAST.LINEAR($P$1,B6565:F6565,$P$2:$P$6)</f>
        <v>0.97307493592002792</v>
      </c>
      <c r="M6565">
        <f t="shared" si="102"/>
        <v>0.97307493592002792</v>
      </c>
      <c r="N6565">
        <f>_xlfn.FORECAST.LINEAR($P$1,G6565:K6565,$P$2:$P$6)</f>
        <v>11.657790124522474</v>
      </c>
    </row>
    <row r="6566" spans="1:14" x14ac:dyDescent="0.25">
      <c r="A6566" s="2">
        <v>43364</v>
      </c>
      <c r="B6566">
        <v>0</v>
      </c>
      <c r="C6566">
        <v>0</v>
      </c>
      <c r="D6566">
        <v>0</v>
      </c>
      <c r="E6566">
        <v>0</v>
      </c>
      <c r="F6566">
        <v>0</v>
      </c>
      <c r="G6566" s="1">
        <v>11.7</v>
      </c>
      <c r="H6566">
        <v>9.1999999999999993</v>
      </c>
      <c r="I6566">
        <v>6.8</v>
      </c>
      <c r="J6566">
        <v>8.1</v>
      </c>
      <c r="K6566">
        <v>5.7069787344287128</v>
      </c>
      <c r="L6566">
        <f>_xlfn.FORECAST.LINEAR($P$1,B6566:F6566,$P$2:$P$6)</f>
        <v>0</v>
      </c>
      <c r="M6566">
        <f t="shared" si="102"/>
        <v>0</v>
      </c>
      <c r="N6566">
        <f>_xlfn.FORECAST.LINEAR($P$1,G6566:K6566,$P$2:$P$6)</f>
        <v>11.825002095235456</v>
      </c>
    </row>
    <row r="6567" spans="1:14" x14ac:dyDescent="0.25">
      <c r="A6567" s="2">
        <v>43365</v>
      </c>
      <c r="B6567">
        <v>0</v>
      </c>
      <c r="C6567">
        <v>0</v>
      </c>
      <c r="D6567">
        <v>0</v>
      </c>
      <c r="E6567">
        <v>0</v>
      </c>
      <c r="F6567">
        <v>0</v>
      </c>
      <c r="G6567" s="1">
        <v>15.55</v>
      </c>
      <c r="H6567">
        <v>12</v>
      </c>
      <c r="I6567">
        <v>10.4</v>
      </c>
      <c r="J6567">
        <v>10.3</v>
      </c>
      <c r="K6567">
        <v>7.5384051410714967</v>
      </c>
      <c r="L6567">
        <f>_xlfn.FORECAST.LINEAR($P$1,B6567:F6567,$P$2:$P$6)</f>
        <v>0</v>
      </c>
      <c r="M6567">
        <f t="shared" si="102"/>
        <v>0</v>
      </c>
      <c r="N6567">
        <f>_xlfn.FORECAST.LINEAR($P$1,G6567:K6567,$P$2:$P$6)</f>
        <v>16.073222118756266</v>
      </c>
    </row>
    <row r="6568" spans="1:14" x14ac:dyDescent="0.25">
      <c r="A6568" s="2">
        <v>43366</v>
      </c>
      <c r="B6568">
        <v>1</v>
      </c>
      <c r="C6568">
        <v>0</v>
      </c>
      <c r="D6568">
        <v>0</v>
      </c>
      <c r="E6568">
        <v>0</v>
      </c>
      <c r="F6568">
        <v>0</v>
      </c>
      <c r="G6568" s="1">
        <v>11.399999999999999</v>
      </c>
      <c r="H6568">
        <v>8.4</v>
      </c>
      <c r="I6568">
        <v>9.6999999999999993</v>
      </c>
      <c r="J6568">
        <v>3.4</v>
      </c>
      <c r="K6568">
        <v>1.5687067208767154</v>
      </c>
      <c r="L6568">
        <f>_xlfn.FORECAST.LINEAR($P$1,B6568:F6568,$P$2:$P$6)</f>
        <v>0.74851918147694452</v>
      </c>
      <c r="M6568">
        <f t="shared" si="102"/>
        <v>0.74851918147694452</v>
      </c>
      <c r="N6568">
        <f>_xlfn.FORECAST.LINEAR($P$1,G6568:K6568,$P$2:$P$6)</f>
        <v>14.126098375514843</v>
      </c>
    </row>
    <row r="6569" spans="1:14" x14ac:dyDescent="0.25">
      <c r="A6569" s="2">
        <v>43367</v>
      </c>
      <c r="B6569">
        <v>0.3</v>
      </c>
      <c r="C6569">
        <v>0</v>
      </c>
      <c r="D6569">
        <v>0</v>
      </c>
      <c r="E6569">
        <v>0</v>
      </c>
      <c r="F6569">
        <v>0</v>
      </c>
      <c r="G6569" s="1">
        <v>8.3000000000000007</v>
      </c>
      <c r="H6569">
        <v>5.3</v>
      </c>
      <c r="I6569">
        <v>4.3</v>
      </c>
      <c r="J6569">
        <v>-0.2</v>
      </c>
      <c r="K6569">
        <v>-2.9276678968007914</v>
      </c>
      <c r="L6569">
        <f>_xlfn.FORECAST.LINEAR($P$1,B6569:F6569,$P$2:$P$6)</f>
        <v>0.22455575444308326</v>
      </c>
      <c r="M6569">
        <f t="shared" si="102"/>
        <v>0.22455575444308326</v>
      </c>
      <c r="N6569">
        <f>_xlfn.FORECAST.LINEAR($P$1,G6569:K6569,$P$2:$P$6)</f>
        <v>10.943440909856225</v>
      </c>
    </row>
    <row r="6570" spans="1:14" x14ac:dyDescent="0.25">
      <c r="A6570" s="2">
        <v>43368</v>
      </c>
      <c r="B6570">
        <v>0</v>
      </c>
      <c r="C6570">
        <v>0</v>
      </c>
      <c r="D6570">
        <v>0</v>
      </c>
      <c r="E6570">
        <v>0</v>
      </c>
      <c r="F6570">
        <v>0</v>
      </c>
      <c r="G6570" s="1">
        <v>8.65</v>
      </c>
      <c r="H6570">
        <v>6.2</v>
      </c>
      <c r="I6570">
        <v>4.3</v>
      </c>
      <c r="J6570">
        <v>2.4</v>
      </c>
      <c r="K6570">
        <v>-0.13084415992494947</v>
      </c>
      <c r="L6570">
        <f>_xlfn.FORECAST.LINEAR($P$1,B6570:F6570,$P$2:$P$6)</f>
        <v>0</v>
      </c>
      <c r="M6570">
        <f t="shared" si="102"/>
        <v>0</v>
      </c>
      <c r="N6570">
        <f>_xlfn.FORECAST.LINEAR($P$1,G6570:K6570,$P$2:$P$6)</f>
        <v>10.279714408606678</v>
      </c>
    </row>
    <row r="6571" spans="1:14" x14ac:dyDescent="0.25">
      <c r="A6571" s="2">
        <v>43369</v>
      </c>
      <c r="B6571">
        <v>0</v>
      </c>
      <c r="C6571">
        <v>0</v>
      </c>
      <c r="D6571">
        <v>0</v>
      </c>
      <c r="E6571">
        <v>2.5</v>
      </c>
      <c r="F6571">
        <v>2.8207508411262965</v>
      </c>
      <c r="G6571" s="1">
        <v>9.1999999999999993</v>
      </c>
      <c r="H6571">
        <v>9.3000000000000007</v>
      </c>
      <c r="I6571">
        <v>5.9</v>
      </c>
      <c r="J6571">
        <v>5.5</v>
      </c>
      <c r="K6571">
        <v>3.8375531941396464</v>
      </c>
      <c r="L6571">
        <f>_xlfn.FORECAST.LINEAR($P$1,B6571:F6571,$P$2:$P$6)</f>
        <v>-1.3216582040887908</v>
      </c>
      <c r="M6571">
        <f t="shared" si="102"/>
        <v>0</v>
      </c>
      <c r="N6571">
        <f>_xlfn.FORECAST.LINEAR($P$1,G6571:K6571,$P$2:$P$6)</f>
        <v>10.699758128953402</v>
      </c>
    </row>
    <row r="6572" spans="1:14" x14ac:dyDescent="0.25">
      <c r="A6572" s="2">
        <v>43370</v>
      </c>
      <c r="B6572">
        <v>0</v>
      </c>
      <c r="C6572">
        <v>0</v>
      </c>
      <c r="D6572">
        <v>0</v>
      </c>
      <c r="E6572">
        <v>5.0999999999999996</v>
      </c>
      <c r="F6572">
        <v>5.7543317158976439</v>
      </c>
      <c r="G6572" s="1">
        <v>12.2</v>
      </c>
      <c r="H6572">
        <v>4</v>
      </c>
      <c r="I6572">
        <v>9.3000000000000007</v>
      </c>
      <c r="J6572">
        <v>7.4</v>
      </c>
      <c r="K6572">
        <v>5.2161322451127052</v>
      </c>
      <c r="L6572">
        <f>_xlfn.FORECAST.LINEAR($P$1,B6572:F6572,$P$2:$P$6)</f>
        <v>-2.6961827363411315</v>
      </c>
      <c r="M6572">
        <f t="shared" si="102"/>
        <v>0</v>
      </c>
      <c r="N6572">
        <f>_xlfn.FORECAST.LINEAR($P$1,G6572:K6572,$P$2:$P$6)</f>
        <v>10.892326120977957</v>
      </c>
    </row>
    <row r="6573" spans="1:14" x14ac:dyDescent="0.25">
      <c r="A6573" s="2">
        <v>43371</v>
      </c>
      <c r="B6573">
        <v>0</v>
      </c>
      <c r="C6573">
        <v>5.0999999999999996</v>
      </c>
      <c r="D6573">
        <v>0</v>
      </c>
      <c r="E6573">
        <v>0</v>
      </c>
      <c r="F6573">
        <v>0.32260588620993014</v>
      </c>
      <c r="G6573" s="1">
        <v>6.1</v>
      </c>
      <c r="H6573">
        <v>1.3</v>
      </c>
      <c r="I6573">
        <v>7.6</v>
      </c>
      <c r="J6573">
        <v>6.8</v>
      </c>
      <c r="K6573">
        <v>7.1289362418710365</v>
      </c>
      <c r="L6573">
        <f>_xlfn.FORECAST.LINEAR($P$1,B6573:F6573,$P$2:$P$6)</f>
        <v>2.1194540363387544</v>
      </c>
      <c r="M6573">
        <f t="shared" si="102"/>
        <v>2.1194540363387544</v>
      </c>
      <c r="N6573">
        <f>_xlfn.FORECAST.LINEAR($P$1,G6573:K6573,$P$2:$P$6)</f>
        <v>3.961452676714003</v>
      </c>
    </row>
    <row r="6574" spans="1:14" x14ac:dyDescent="0.25">
      <c r="A6574" s="2">
        <v>43372</v>
      </c>
      <c r="B6574">
        <v>0</v>
      </c>
      <c r="C6574">
        <v>7.6</v>
      </c>
      <c r="D6574">
        <v>0</v>
      </c>
      <c r="E6574">
        <v>0</v>
      </c>
      <c r="F6574">
        <v>0.48074602650891629</v>
      </c>
      <c r="G6574" s="1">
        <v>3.6500000000000004</v>
      </c>
      <c r="H6574">
        <v>-0.6</v>
      </c>
      <c r="I6574">
        <v>6.8</v>
      </c>
      <c r="J6574">
        <v>6.1</v>
      </c>
      <c r="K6574">
        <v>7.2852832448279177</v>
      </c>
      <c r="L6574">
        <f>_xlfn.FORECAST.LINEAR($P$1,B6574:F6574,$P$2:$P$6)</f>
        <v>3.1584020933675565</v>
      </c>
      <c r="M6574">
        <f t="shared" si="102"/>
        <v>3.1584020933675565</v>
      </c>
      <c r="N6574">
        <f>_xlfn.FORECAST.LINEAR($P$1,G6574:K6574,$P$2:$P$6)</f>
        <v>1.0637874740877664</v>
      </c>
    </row>
    <row r="6575" spans="1:14" x14ac:dyDescent="0.25">
      <c r="A6575" s="2">
        <v>43373</v>
      </c>
      <c r="B6575">
        <v>1.3</v>
      </c>
      <c r="C6575">
        <v>2.5</v>
      </c>
      <c r="D6575">
        <v>0</v>
      </c>
      <c r="E6575">
        <v>2.5</v>
      </c>
      <c r="F6575">
        <v>2.2594799387850406</v>
      </c>
      <c r="G6575" s="1">
        <v>2.25</v>
      </c>
      <c r="H6575">
        <v>-1.4</v>
      </c>
      <c r="I6575">
        <v>5.0999999999999996</v>
      </c>
      <c r="J6575">
        <v>1.4</v>
      </c>
      <c r="K6575">
        <v>2.0912947530670172</v>
      </c>
      <c r="L6575">
        <f>_xlfn.FORECAST.LINEAR($P$1,B6575:F6575,$P$2:$P$6)</f>
        <v>0.96817485183759744</v>
      </c>
      <c r="M6575">
        <f t="shared" si="102"/>
        <v>0.96817485183759744</v>
      </c>
      <c r="N6575">
        <f>_xlfn.FORECAST.LINEAR($P$1,G6575:K6575,$P$2:$P$6)</f>
        <v>1.6124643885010483</v>
      </c>
    </row>
    <row r="6576" spans="1:14" x14ac:dyDescent="0.25">
      <c r="A6576" s="2">
        <v>43374</v>
      </c>
      <c r="B6576">
        <v>0</v>
      </c>
      <c r="C6576">
        <v>0</v>
      </c>
      <c r="D6576">
        <v>2.5</v>
      </c>
      <c r="E6576">
        <v>7.6</v>
      </c>
      <c r="F6576">
        <v>9.4796743499068175</v>
      </c>
      <c r="G6576" s="1">
        <v>8.4</v>
      </c>
      <c r="H6576">
        <v>6.1</v>
      </c>
      <c r="I6576">
        <v>6.7</v>
      </c>
      <c r="J6576">
        <v>4.9000000000000004</v>
      </c>
      <c r="K6576">
        <v>3.690337474187765</v>
      </c>
      <c r="L6576">
        <f>_xlfn.FORECAST.LINEAR($P$1,B6576:F6576,$P$2:$P$6)</f>
        <v>-3.6406788681729836</v>
      </c>
      <c r="M6576">
        <f t="shared" si="102"/>
        <v>0</v>
      </c>
      <c r="N6576">
        <f>_xlfn.FORECAST.LINEAR($P$1,G6576:K6576,$P$2:$P$6)</f>
        <v>9.0380190641230911</v>
      </c>
    </row>
    <row r="6577" spans="1:14" x14ac:dyDescent="0.25">
      <c r="A6577" s="2">
        <v>43375</v>
      </c>
      <c r="B6577">
        <v>0</v>
      </c>
      <c r="C6577">
        <v>25.4</v>
      </c>
      <c r="D6577">
        <v>0</v>
      </c>
      <c r="E6577">
        <v>0</v>
      </c>
      <c r="F6577">
        <v>1.6067038254376929</v>
      </c>
      <c r="G6577" s="1">
        <v>14.75</v>
      </c>
      <c r="H6577">
        <v>4.7</v>
      </c>
      <c r="I6577">
        <v>12</v>
      </c>
      <c r="J6577">
        <v>5.0666666666666673</v>
      </c>
      <c r="K6577">
        <v>2.1935174058643945</v>
      </c>
      <c r="L6577">
        <f>_xlfn.FORECAST.LINEAR($P$1,B6577:F6577,$P$2:$P$6)</f>
        <v>10.555712259412619</v>
      </c>
      <c r="M6577">
        <f t="shared" si="102"/>
        <v>10.555712259412619</v>
      </c>
      <c r="N6577">
        <f>_xlfn.FORECAST.LINEAR($P$1,G6577:K6577,$P$2:$P$6)</f>
        <v>15.277773308432167</v>
      </c>
    </row>
    <row r="6578" spans="1:14" x14ac:dyDescent="0.25">
      <c r="A6578" s="2">
        <v>43376</v>
      </c>
      <c r="B6578">
        <v>2.5</v>
      </c>
      <c r="C6578">
        <v>2.5</v>
      </c>
      <c r="D6578">
        <v>0</v>
      </c>
      <c r="E6578">
        <v>0</v>
      </c>
      <c r="F6578">
        <v>0</v>
      </c>
      <c r="G6578" s="1">
        <v>8.6</v>
      </c>
      <c r="H6578">
        <v>0.1</v>
      </c>
      <c r="I6578">
        <v>11.3</v>
      </c>
      <c r="J6578">
        <v>5.2333333333333334</v>
      </c>
      <c r="K6578">
        <v>5.2406715265802077</v>
      </c>
      <c r="L6578">
        <f>_xlfn.FORECAST.LINEAR($P$1,B6578:F6578,$P$2:$P$6)</f>
        <v>2.9713139117287808</v>
      </c>
      <c r="M6578">
        <f t="shared" si="102"/>
        <v>2.9713139117287808</v>
      </c>
      <c r="N6578">
        <f>_xlfn.FORECAST.LINEAR($P$1,G6578:K6578,$P$2:$P$6)</f>
        <v>7.2547446923124745</v>
      </c>
    </row>
    <row r="6579" spans="1:14" x14ac:dyDescent="0.25">
      <c r="A6579" s="2">
        <v>43377</v>
      </c>
      <c r="B6579">
        <v>14.2</v>
      </c>
      <c r="C6579">
        <v>0</v>
      </c>
      <c r="D6579">
        <v>20.3</v>
      </c>
      <c r="E6579">
        <v>0</v>
      </c>
      <c r="F6579">
        <v>0</v>
      </c>
      <c r="G6579" s="1">
        <v>3.1</v>
      </c>
      <c r="H6579">
        <v>1.1000000000000001</v>
      </c>
      <c r="I6579">
        <v>6.9</v>
      </c>
      <c r="J6579">
        <v>5.4</v>
      </c>
      <c r="K6579">
        <v>6.9435581867789731</v>
      </c>
      <c r="L6579">
        <f>_xlfn.FORECAST.LINEAR($P$1,B6579:F6579,$P$2:$P$6)</f>
        <v>16.528007227353335</v>
      </c>
      <c r="M6579">
        <f t="shared" si="102"/>
        <v>16.528007227353335</v>
      </c>
      <c r="N6579">
        <f>_xlfn.FORECAST.LINEAR($P$1,G6579:K6579,$P$2:$P$6)</f>
        <v>1.6262023564458179</v>
      </c>
    </row>
    <row r="6580" spans="1:14" x14ac:dyDescent="0.25">
      <c r="A6580" s="2">
        <v>43378</v>
      </c>
      <c r="B6580">
        <v>0</v>
      </c>
      <c r="C6580">
        <v>0</v>
      </c>
      <c r="D6580">
        <v>2.5</v>
      </c>
      <c r="E6580">
        <v>10.199999999999999</v>
      </c>
      <c r="F6580">
        <v>12.413255224678164</v>
      </c>
      <c r="G6580" s="1">
        <v>5.3</v>
      </c>
      <c r="H6580">
        <v>2.8</v>
      </c>
      <c r="I6580">
        <v>2.8</v>
      </c>
      <c r="J6580">
        <v>-1.5</v>
      </c>
      <c r="K6580">
        <v>-3.4351742210453864</v>
      </c>
      <c r="L6580">
        <f>_xlfn.FORECAST.LINEAR($P$1,B6580:F6580,$P$2:$P$6)</f>
        <v>-5.0152034004253263</v>
      </c>
      <c r="M6580">
        <f t="shared" si="102"/>
        <v>0</v>
      </c>
      <c r="N6580">
        <f>_xlfn.FORECAST.LINEAR($P$1,G6580:K6580,$P$2:$P$6)</f>
        <v>7.4788001858357687</v>
      </c>
    </row>
    <row r="6581" spans="1:14" x14ac:dyDescent="0.25">
      <c r="A6581" s="2">
        <v>43379</v>
      </c>
      <c r="B6581">
        <v>0</v>
      </c>
      <c r="C6581">
        <v>2.5</v>
      </c>
      <c r="D6581">
        <v>0</v>
      </c>
      <c r="E6581">
        <v>5.0999999999999996</v>
      </c>
      <c r="F6581">
        <v>5.9124718561966283</v>
      </c>
      <c r="G6581" s="1">
        <v>5.55</v>
      </c>
      <c r="H6581">
        <v>2.1</v>
      </c>
      <c r="I6581">
        <v>3</v>
      </c>
      <c r="J6581">
        <v>-1.3</v>
      </c>
      <c r="K6581">
        <v>-3.319774327039184</v>
      </c>
      <c r="L6581">
        <f>_xlfn.FORECAST.LINEAR($P$1,B6581:F6581,$P$2:$P$6)</f>
        <v>-1.6572346793123307</v>
      </c>
      <c r="M6581">
        <f t="shared" si="102"/>
        <v>0</v>
      </c>
      <c r="N6581">
        <f>_xlfn.FORECAST.LINEAR($P$1,G6581:K6581,$P$2:$P$6)</f>
        <v>7.3528898468014603</v>
      </c>
    </row>
    <row r="6582" spans="1:14" x14ac:dyDescent="0.25">
      <c r="A6582" s="2">
        <v>43380</v>
      </c>
      <c r="B6582">
        <v>0</v>
      </c>
      <c r="C6582">
        <v>0</v>
      </c>
      <c r="D6582">
        <v>0</v>
      </c>
      <c r="E6582">
        <v>2.5</v>
      </c>
      <c r="F6582">
        <v>2.8207508411262965</v>
      </c>
      <c r="G6582" s="1">
        <v>5.3</v>
      </c>
      <c r="H6582">
        <v>2.6</v>
      </c>
      <c r="I6582">
        <v>3</v>
      </c>
      <c r="J6582">
        <v>-0.4</v>
      </c>
      <c r="K6582">
        <v>-2.1343277187431049</v>
      </c>
      <c r="L6582">
        <f>_xlfn.FORECAST.LINEAR($P$1,B6582:F6582,$P$2:$P$6)</f>
        <v>-1.3216582040887908</v>
      </c>
      <c r="M6582">
        <f t="shared" si="102"/>
        <v>0</v>
      </c>
      <c r="N6582">
        <f>_xlfn.FORECAST.LINEAR($P$1,G6582:K6582,$P$2:$P$6)</f>
        <v>6.8443276972549523</v>
      </c>
    </row>
    <row r="6583" spans="1:14" x14ac:dyDescent="0.25">
      <c r="A6583" s="2">
        <v>43381</v>
      </c>
      <c r="B6583">
        <v>0</v>
      </c>
      <c r="C6583">
        <v>2.5</v>
      </c>
      <c r="D6583">
        <v>0</v>
      </c>
      <c r="E6583">
        <v>0</v>
      </c>
      <c r="F6583">
        <v>0.15814014029898549</v>
      </c>
      <c r="G6583" s="1">
        <v>5.3</v>
      </c>
      <c r="H6583">
        <v>-0.4</v>
      </c>
      <c r="I6583">
        <v>1.5</v>
      </c>
      <c r="J6583">
        <v>-2.2000000000000002</v>
      </c>
      <c r="K6583">
        <v>-4.8977915684425462</v>
      </c>
      <c r="L6583">
        <f>_xlfn.FORECAST.LINEAR($P$1,B6583:F6583,$P$2:$P$6)</f>
        <v>1.0389480570288014</v>
      </c>
      <c r="M6583">
        <f t="shared" si="102"/>
        <v>1.0389480570288014</v>
      </c>
      <c r="N6583">
        <f>_xlfn.FORECAST.LINEAR($P$1,G6583:K6583,$P$2:$P$6)</f>
        <v>6.3228866924101572</v>
      </c>
    </row>
    <row r="6584" spans="1:14" x14ac:dyDescent="0.25">
      <c r="A6584" s="2">
        <v>43382</v>
      </c>
      <c r="B6584">
        <v>0</v>
      </c>
      <c r="C6584">
        <v>27.9</v>
      </c>
      <c r="D6584">
        <v>2.5</v>
      </c>
      <c r="E6584">
        <v>10.199999999999999</v>
      </c>
      <c r="F6584">
        <v>14.178099190414841</v>
      </c>
      <c r="G6584" s="1">
        <v>5.3</v>
      </c>
      <c r="H6584">
        <v>-1.4</v>
      </c>
      <c r="I6584">
        <v>2</v>
      </c>
      <c r="J6584">
        <v>-0.6</v>
      </c>
      <c r="K6584">
        <v>-2.9748487276647353</v>
      </c>
      <c r="L6584">
        <f>_xlfn.FORECAST.LINEAR($P$1,B6584:F6584,$P$2:$P$6)</f>
        <v>6.5794569160160972</v>
      </c>
      <c r="M6584">
        <f t="shared" si="102"/>
        <v>6.5794569160160972</v>
      </c>
      <c r="N6584">
        <f>_xlfn.FORECAST.LINEAR($P$1,G6584:K6584,$P$2:$P$6)</f>
        <v>5.1368786334331986</v>
      </c>
    </row>
    <row r="6585" spans="1:14" x14ac:dyDescent="0.25">
      <c r="A6585" s="2">
        <v>43383</v>
      </c>
      <c r="B6585">
        <v>0</v>
      </c>
      <c r="C6585">
        <v>2.5</v>
      </c>
      <c r="D6585">
        <v>2.5</v>
      </c>
      <c r="E6585">
        <v>5.0999999999999996</v>
      </c>
      <c r="F6585">
        <v>6.817063649079504</v>
      </c>
      <c r="G6585" s="1">
        <v>3.65</v>
      </c>
      <c r="H6585">
        <v>-2.2999999999999998</v>
      </c>
      <c r="I6585">
        <v>1.5</v>
      </c>
      <c r="J6585">
        <v>-3.2</v>
      </c>
      <c r="K6585">
        <v>-5.2331797804769096</v>
      </c>
      <c r="L6585">
        <f>_xlfn.FORECAST.LINEAR($P$1,B6585:F6585,$P$2:$P$6)</f>
        <v>-1.2800726070553918</v>
      </c>
      <c r="M6585">
        <f t="shared" si="102"/>
        <v>0</v>
      </c>
      <c r="N6585">
        <f>_xlfn.FORECAST.LINEAR($P$1,G6585:K6585,$P$2:$P$6)</f>
        <v>4.47428772133377</v>
      </c>
    </row>
    <row r="6586" spans="1:14" x14ac:dyDescent="0.25">
      <c r="A6586" s="2">
        <v>43384</v>
      </c>
      <c r="B6586">
        <v>0</v>
      </c>
      <c r="C6586">
        <v>0</v>
      </c>
      <c r="D6586">
        <v>0</v>
      </c>
      <c r="E6586">
        <v>5.0999999999999996</v>
      </c>
      <c r="F6586">
        <v>5.7543317158976439</v>
      </c>
      <c r="G6586" s="1">
        <v>2.5499999999999998</v>
      </c>
      <c r="H6586">
        <v>-1.2</v>
      </c>
      <c r="I6586">
        <v>0.9</v>
      </c>
      <c r="J6586">
        <v>-3.3</v>
      </c>
      <c r="K6586">
        <v>-4.88479776198671</v>
      </c>
      <c r="L6586">
        <f>_xlfn.FORECAST.LINEAR($P$1,B6586:F6586,$P$2:$P$6)</f>
        <v>-2.6961827363411315</v>
      </c>
      <c r="M6586">
        <f t="shared" si="102"/>
        <v>0</v>
      </c>
      <c r="N6586">
        <f>_xlfn.FORECAST.LINEAR($P$1,G6586:K6586,$P$2:$P$6)</f>
        <v>3.8353311443349902</v>
      </c>
    </row>
    <row r="6587" spans="1:14" x14ac:dyDescent="0.25">
      <c r="A6587" s="2">
        <v>43385</v>
      </c>
      <c r="B6587">
        <v>0</v>
      </c>
      <c r="C6587">
        <v>5.0999999999999996</v>
      </c>
      <c r="D6587">
        <v>2.5</v>
      </c>
      <c r="E6587">
        <v>5.0999999999999996</v>
      </c>
      <c r="F6587">
        <v>6.9815293949904502</v>
      </c>
      <c r="G6587" s="1">
        <v>5.6</v>
      </c>
      <c r="H6587">
        <v>3.6</v>
      </c>
      <c r="I6587">
        <v>1.8</v>
      </c>
      <c r="J6587">
        <v>0.8</v>
      </c>
      <c r="K6587">
        <v>-1.3173332523836461</v>
      </c>
      <c r="L6587">
        <f>_xlfn.FORECAST.LINEAR($P$1,B6587:F6587,$P$2:$P$6)</f>
        <v>-0.19956662774543954</v>
      </c>
      <c r="M6587">
        <f t="shared" si="102"/>
        <v>0</v>
      </c>
      <c r="N6587">
        <f>_xlfn.FORECAST.LINEAR($P$1,G6587:K6587,$P$2:$P$6)</f>
        <v>6.7331389563968891</v>
      </c>
    </row>
    <row r="6588" spans="1:14" x14ac:dyDescent="0.25">
      <c r="A6588" s="2">
        <v>43386</v>
      </c>
      <c r="B6588">
        <v>4.3</v>
      </c>
      <c r="C6588">
        <v>10.199999999999999</v>
      </c>
      <c r="D6588">
        <v>0</v>
      </c>
      <c r="E6588">
        <v>5.0999999999999996</v>
      </c>
      <c r="F6588">
        <v>4.0199531165074767</v>
      </c>
      <c r="G6588" s="1">
        <v>1.75</v>
      </c>
      <c r="H6588">
        <v>-3.8</v>
      </c>
      <c r="I6588">
        <v>-0.9</v>
      </c>
      <c r="J6588">
        <v>-5.6</v>
      </c>
      <c r="K6588">
        <v>-7.8529458848309055</v>
      </c>
      <c r="L6588">
        <f>_xlfn.FORECAST.LINEAR($P$1,B6588:F6588,$P$2:$P$6)</f>
        <v>5.6802680249976243</v>
      </c>
      <c r="M6588">
        <f t="shared" si="102"/>
        <v>5.6802680249976243</v>
      </c>
      <c r="N6588">
        <f>_xlfn.FORECAST.LINEAR($P$1,G6588:K6588,$P$2:$P$6)</f>
        <v>2.9294186368247495</v>
      </c>
    </row>
    <row r="6589" spans="1:14" x14ac:dyDescent="0.25">
      <c r="A6589" s="2">
        <v>43387</v>
      </c>
      <c r="B6589">
        <v>0</v>
      </c>
      <c r="C6589">
        <v>0</v>
      </c>
      <c r="D6589">
        <v>0</v>
      </c>
      <c r="E6589">
        <v>0</v>
      </c>
      <c r="F6589">
        <v>0</v>
      </c>
      <c r="G6589" s="1">
        <v>-1.1000000000000001</v>
      </c>
      <c r="H6589">
        <v>-3.3</v>
      </c>
      <c r="I6589">
        <v>-4.3</v>
      </c>
      <c r="J6589">
        <v>-6.8</v>
      </c>
      <c r="K6589">
        <v>-8.8283527361211434</v>
      </c>
      <c r="L6589">
        <f>_xlfn.FORECAST.LINEAR($P$1,B6589:F6589,$P$2:$P$6)</f>
        <v>0</v>
      </c>
      <c r="M6589">
        <f t="shared" si="102"/>
        <v>0</v>
      </c>
      <c r="N6589">
        <f>_xlfn.FORECAST.LINEAR($P$1,G6589:K6589,$P$2:$P$6)</f>
        <v>0.51633896264821555</v>
      </c>
    </row>
    <row r="6590" spans="1:14" x14ac:dyDescent="0.25">
      <c r="A6590" s="2">
        <v>43388</v>
      </c>
      <c r="B6590">
        <v>0</v>
      </c>
      <c r="C6590">
        <v>0</v>
      </c>
      <c r="D6590">
        <v>2.5</v>
      </c>
      <c r="E6590">
        <v>5.0999999999999996</v>
      </c>
      <c r="F6590">
        <v>6.6589235087805196</v>
      </c>
      <c r="G6590" s="1">
        <v>1.7000000000000002</v>
      </c>
      <c r="H6590">
        <v>0.4</v>
      </c>
      <c r="I6590">
        <v>-2.4</v>
      </c>
      <c r="J6590">
        <v>-0.8</v>
      </c>
      <c r="K6590">
        <v>-2.6865142544096838</v>
      </c>
      <c r="L6590">
        <f>_xlfn.FORECAST.LINEAR($P$1,B6590:F6590,$P$2:$P$6)</f>
        <v>-2.3190206640841922</v>
      </c>
      <c r="M6590">
        <f t="shared" si="102"/>
        <v>0</v>
      </c>
      <c r="N6590">
        <f>_xlfn.FORECAST.LINEAR($P$1,G6590:K6590,$P$2:$P$6)</f>
        <v>1.8628594159324354</v>
      </c>
    </row>
    <row r="6591" spans="1:14" x14ac:dyDescent="0.25">
      <c r="A6591" s="2">
        <v>43389</v>
      </c>
      <c r="B6591">
        <v>0</v>
      </c>
      <c r="C6591">
        <v>0</v>
      </c>
      <c r="D6591">
        <v>0</v>
      </c>
      <c r="E6591">
        <v>0</v>
      </c>
      <c r="F6591">
        <v>0</v>
      </c>
      <c r="G6591" s="1">
        <v>4.8000000000000007</v>
      </c>
      <c r="H6591">
        <v>2.6</v>
      </c>
      <c r="I6591">
        <v>1.1000000000000001</v>
      </c>
      <c r="J6591">
        <v>3.1</v>
      </c>
      <c r="K6591">
        <v>1.4039302511043568</v>
      </c>
      <c r="L6591">
        <f>_xlfn.FORECAST.LINEAR($P$1,B6591:F6591,$P$2:$P$6)</f>
        <v>0</v>
      </c>
      <c r="M6591">
        <f t="shared" si="102"/>
        <v>0</v>
      </c>
      <c r="N6591">
        <f>_xlfn.FORECAST.LINEAR($P$1,G6591:K6591,$P$2:$P$6)</f>
        <v>4.2262534216547643</v>
      </c>
    </row>
    <row r="6592" spans="1:14" x14ac:dyDescent="0.25">
      <c r="A6592" s="2">
        <v>43390</v>
      </c>
      <c r="B6592">
        <v>0</v>
      </c>
      <c r="C6592">
        <v>0</v>
      </c>
      <c r="D6592">
        <v>0</v>
      </c>
      <c r="E6592">
        <v>2.5</v>
      </c>
      <c r="F6592">
        <v>2.8207508411262965</v>
      </c>
      <c r="G6592" s="1">
        <v>5.6000000000000005</v>
      </c>
      <c r="H6592">
        <v>3.9</v>
      </c>
      <c r="I6592">
        <v>2.6</v>
      </c>
      <c r="J6592">
        <v>4.7</v>
      </c>
      <c r="K6592">
        <v>3.3914842503317733</v>
      </c>
      <c r="L6592">
        <f>_xlfn.FORECAST.LINEAR($P$1,B6592:F6592,$P$2:$P$6)</f>
        <v>-1.3216582040887908</v>
      </c>
      <c r="M6592">
        <f t="shared" si="102"/>
        <v>0</v>
      </c>
      <c r="N6592">
        <f>_xlfn.FORECAST.LINEAR($P$1,G6592:K6592,$P$2:$P$6)</f>
        <v>4.9167177879840542</v>
      </c>
    </row>
    <row r="6593" spans="1:14" x14ac:dyDescent="0.25">
      <c r="A6593" s="2">
        <v>43391</v>
      </c>
      <c r="B6593">
        <v>0</v>
      </c>
      <c r="C6593">
        <v>0</v>
      </c>
      <c r="D6593">
        <v>0</v>
      </c>
      <c r="E6593">
        <v>0</v>
      </c>
      <c r="F6593">
        <v>0</v>
      </c>
      <c r="G6593" s="1">
        <v>7.5499999999999989</v>
      </c>
      <c r="H6593">
        <v>5</v>
      </c>
      <c r="I6593">
        <v>3.5</v>
      </c>
      <c r="J6593">
        <v>5.7</v>
      </c>
      <c r="K6593">
        <v>3.835902729991318</v>
      </c>
      <c r="L6593">
        <f>_xlfn.FORECAST.LINEAR($P$1,B6593:F6593,$P$2:$P$6)</f>
        <v>0</v>
      </c>
      <c r="M6593">
        <f t="shared" si="102"/>
        <v>0</v>
      </c>
      <c r="N6593">
        <f>_xlfn.FORECAST.LINEAR($P$1,G6593:K6593,$P$2:$P$6)</f>
        <v>6.8572974958000854</v>
      </c>
    </row>
    <row r="6594" spans="1:14" x14ac:dyDescent="0.25">
      <c r="A6594" s="2">
        <v>43392</v>
      </c>
      <c r="B6594">
        <v>0</v>
      </c>
      <c r="C6594">
        <v>0</v>
      </c>
      <c r="D6594">
        <v>0</v>
      </c>
      <c r="E6594">
        <v>0</v>
      </c>
      <c r="F6594">
        <v>0</v>
      </c>
      <c r="G6594" s="1">
        <v>8.35</v>
      </c>
      <c r="H6594">
        <v>5.6</v>
      </c>
      <c r="I6594">
        <v>3.7</v>
      </c>
      <c r="J6594">
        <v>6</v>
      </c>
      <c r="K6594">
        <v>3.8419993202502507</v>
      </c>
      <c r="L6594">
        <f>_xlfn.FORECAST.LINEAR($P$1,B6594:F6594,$P$2:$P$6)</f>
        <v>0</v>
      </c>
      <c r="M6594">
        <f t="shared" si="102"/>
        <v>0</v>
      </c>
      <c r="N6594">
        <f>_xlfn.FORECAST.LINEAR($P$1,G6594:K6594,$P$2:$P$6)</f>
        <v>7.7479943947138752</v>
      </c>
    </row>
    <row r="6595" spans="1:14" x14ac:dyDescent="0.25">
      <c r="A6595" s="2">
        <v>43393</v>
      </c>
      <c r="B6595">
        <v>0</v>
      </c>
      <c r="C6595">
        <v>0</v>
      </c>
      <c r="D6595">
        <v>0</v>
      </c>
      <c r="E6595">
        <v>0</v>
      </c>
      <c r="F6595">
        <v>0</v>
      </c>
      <c r="G6595" s="1">
        <v>8.9500000000000011</v>
      </c>
      <c r="H6595">
        <v>8.9</v>
      </c>
      <c r="I6595">
        <v>4.3</v>
      </c>
      <c r="J6595">
        <v>7.8</v>
      </c>
      <c r="K6595">
        <v>5.9667510755137778</v>
      </c>
      <c r="L6595">
        <f>_xlfn.FORECAST.LINEAR($P$1,B6595:F6595,$P$2:$P$6)</f>
        <v>0</v>
      </c>
      <c r="M6595">
        <f t="shared" ref="M6595:M6658" si="103">IF(L6595&lt;0,0,L6595)</f>
        <v>0</v>
      </c>
      <c r="N6595">
        <f>_xlfn.FORECAST.LINEAR($P$1,G6595:K6595,$P$2:$P$6)</f>
        <v>8.835662358342363</v>
      </c>
    </row>
    <row r="6596" spans="1:14" x14ac:dyDescent="0.25">
      <c r="A6596" s="2">
        <v>43394</v>
      </c>
      <c r="B6596">
        <v>0</v>
      </c>
      <c r="C6596">
        <v>0</v>
      </c>
      <c r="D6596">
        <v>0</v>
      </c>
      <c r="E6596">
        <v>0</v>
      </c>
      <c r="F6596">
        <v>0</v>
      </c>
      <c r="G6596" s="1">
        <v>9.8000000000000007</v>
      </c>
      <c r="H6596">
        <v>6.1</v>
      </c>
      <c r="I6596">
        <v>3.8</v>
      </c>
      <c r="J6596">
        <v>6.9</v>
      </c>
      <c r="K6596">
        <v>4.1228613137320984</v>
      </c>
      <c r="L6596">
        <f>_xlfn.FORECAST.LINEAR($P$1,B6596:F6596,$P$2:$P$6)</f>
        <v>0</v>
      </c>
      <c r="M6596">
        <f t="shared" si="103"/>
        <v>0</v>
      </c>
      <c r="N6596">
        <f>_xlfn.FORECAST.LINEAR($P$1,G6596:K6596,$P$2:$P$6)</f>
        <v>8.8902914189237201</v>
      </c>
    </row>
    <row r="6597" spans="1:14" x14ac:dyDescent="0.25">
      <c r="A6597" s="2">
        <v>43395</v>
      </c>
      <c r="B6597">
        <v>0</v>
      </c>
      <c r="C6597">
        <v>0</v>
      </c>
      <c r="D6597">
        <v>0</v>
      </c>
      <c r="E6597">
        <v>0</v>
      </c>
      <c r="F6597">
        <v>0</v>
      </c>
      <c r="G6597" s="1">
        <v>7.8500000000000005</v>
      </c>
      <c r="H6597">
        <v>4</v>
      </c>
      <c r="I6597">
        <v>3.4</v>
      </c>
      <c r="J6597">
        <v>5.5</v>
      </c>
      <c r="K6597">
        <v>3.3447850019493268</v>
      </c>
      <c r="L6597">
        <f>_xlfn.FORECAST.LINEAR($P$1,B6597:F6597,$P$2:$P$6)</f>
        <v>0</v>
      </c>
      <c r="M6597">
        <f t="shared" si="103"/>
        <v>0</v>
      </c>
      <c r="N6597">
        <f>_xlfn.FORECAST.LINEAR($P$1,G6597:K6597,$P$2:$P$6)</f>
        <v>6.8210302154017581</v>
      </c>
    </row>
    <row r="6598" spans="1:14" x14ac:dyDescent="0.25">
      <c r="A6598" s="2">
        <v>43396</v>
      </c>
      <c r="B6598">
        <v>0</v>
      </c>
      <c r="C6598">
        <v>0</v>
      </c>
      <c r="D6598">
        <v>2.5</v>
      </c>
      <c r="E6598">
        <v>0</v>
      </c>
      <c r="F6598">
        <v>0.90459179288287461</v>
      </c>
      <c r="G6598" s="1">
        <v>6.4500000000000011</v>
      </c>
      <c r="H6598">
        <v>6</v>
      </c>
      <c r="I6598">
        <v>3.9</v>
      </c>
      <c r="J6598">
        <v>4.4000000000000004</v>
      </c>
      <c r="K6598">
        <v>3.1858354562820868</v>
      </c>
      <c r="L6598">
        <f>_xlfn.FORECAST.LINEAR($P$1,B6598:F6598,$P$2:$P$6)</f>
        <v>0.37716207225693854</v>
      </c>
      <c r="M6598">
        <f t="shared" si="103"/>
        <v>0.37716207225693854</v>
      </c>
      <c r="N6598">
        <f>_xlfn.FORECAST.LINEAR($P$1,G6598:K6598,$P$2:$P$6)</f>
        <v>6.9620437633855463</v>
      </c>
    </row>
    <row r="6599" spans="1:14" x14ac:dyDescent="0.25">
      <c r="A6599" s="2">
        <v>43397</v>
      </c>
      <c r="B6599">
        <v>0</v>
      </c>
      <c r="C6599">
        <v>0</v>
      </c>
      <c r="D6599">
        <v>0</v>
      </c>
      <c r="E6599">
        <v>0</v>
      </c>
      <c r="F6599">
        <v>0</v>
      </c>
      <c r="G6599" s="1">
        <v>9.4500000000000011</v>
      </c>
      <c r="H6599">
        <v>7.3</v>
      </c>
      <c r="I6599">
        <v>6.2</v>
      </c>
      <c r="J6599">
        <v>3.5</v>
      </c>
      <c r="K6599">
        <v>1.4246431467145513</v>
      </c>
      <c r="L6599">
        <f>_xlfn.FORECAST.LINEAR($P$1,B6599:F6599,$P$2:$P$6)</f>
        <v>0</v>
      </c>
      <c r="M6599">
        <f t="shared" si="103"/>
        <v>0</v>
      </c>
      <c r="N6599">
        <f>_xlfn.FORECAST.LINEAR($P$1,G6599:K6599,$P$2:$P$6)</f>
        <v>11.21174050275253</v>
      </c>
    </row>
    <row r="6600" spans="1:14" x14ac:dyDescent="0.25">
      <c r="A6600" s="2">
        <v>43398</v>
      </c>
      <c r="B6600">
        <v>0</v>
      </c>
      <c r="C6600">
        <v>0</v>
      </c>
      <c r="D6600">
        <v>0</v>
      </c>
      <c r="E6600">
        <v>0</v>
      </c>
      <c r="F6600">
        <v>0</v>
      </c>
      <c r="G6600" s="1">
        <v>8.3500000000000014</v>
      </c>
      <c r="H6600">
        <v>6.7</v>
      </c>
      <c r="I6600">
        <v>4.5</v>
      </c>
      <c r="J6600">
        <v>2</v>
      </c>
      <c r="K6600">
        <v>-0.31215099009775038</v>
      </c>
      <c r="L6600">
        <f>_xlfn.FORECAST.LINEAR($P$1,B6600:F6600,$P$2:$P$6)</f>
        <v>0</v>
      </c>
      <c r="M6600">
        <f t="shared" si="103"/>
        <v>0</v>
      </c>
      <c r="N6600">
        <f>_xlfn.FORECAST.LINEAR($P$1,G6600:K6600,$P$2:$P$6)</f>
        <v>10.440476529470834</v>
      </c>
    </row>
    <row r="6601" spans="1:14" x14ac:dyDescent="0.25">
      <c r="A6601" s="2">
        <v>43399</v>
      </c>
      <c r="B6601">
        <v>0.3</v>
      </c>
      <c r="C6601">
        <v>5.0999999999999996</v>
      </c>
      <c r="D6601">
        <v>0</v>
      </c>
      <c r="E6601">
        <v>10.199999999999999</v>
      </c>
      <c r="F6601">
        <v>11.66525138508824</v>
      </c>
      <c r="G6601" s="1">
        <v>10</v>
      </c>
      <c r="H6601">
        <v>6.8</v>
      </c>
      <c r="I6601">
        <v>7</v>
      </c>
      <c r="J6601">
        <v>3.7</v>
      </c>
      <c r="K6601">
        <v>1.6037783493195796</v>
      </c>
      <c r="L6601">
        <f>_xlfn.FORECAST.LINEAR($P$1,B6601:F6601,$P$2:$P$6)</f>
        <v>-2.9842456673671443</v>
      </c>
      <c r="M6601">
        <f t="shared" si="103"/>
        <v>0</v>
      </c>
      <c r="N6601">
        <f>_xlfn.FORECAST.LINEAR($P$1,G6601:K6601,$P$2:$P$6)</f>
        <v>11.548130674598561</v>
      </c>
    </row>
    <row r="6602" spans="1:14" x14ac:dyDescent="0.25">
      <c r="A6602" s="2">
        <v>43400</v>
      </c>
      <c r="B6602">
        <v>1.3</v>
      </c>
      <c r="C6602">
        <v>10.199999999999999</v>
      </c>
      <c r="D6602">
        <v>0</v>
      </c>
      <c r="E6602">
        <v>10.199999999999999</v>
      </c>
      <c r="F6602">
        <v>11.434464161574908</v>
      </c>
      <c r="G6602" s="1">
        <v>7.5</v>
      </c>
      <c r="H6602">
        <v>3.1</v>
      </c>
      <c r="I6602">
        <v>5.5</v>
      </c>
      <c r="J6602">
        <v>2.5</v>
      </c>
      <c r="K6602">
        <v>0.85649823651489321</v>
      </c>
      <c r="L6602">
        <f>_xlfn.FORECAST.LINEAR($P$1,B6602:F6602,$P$2:$P$6)</f>
        <v>9.7427598892831035E-2</v>
      </c>
      <c r="M6602">
        <f t="shared" si="103"/>
        <v>9.7427598892831035E-2</v>
      </c>
      <c r="N6602">
        <f>_xlfn.FORECAST.LINEAR($P$1,G6602:K6602,$P$2:$P$6)</f>
        <v>8.0130381700013391</v>
      </c>
    </row>
    <row r="6603" spans="1:14" x14ac:dyDescent="0.25">
      <c r="A6603" s="2">
        <v>43401</v>
      </c>
      <c r="B6603">
        <v>1.8</v>
      </c>
      <c r="C6603">
        <v>5.0999999999999996</v>
      </c>
      <c r="D6603">
        <v>2.5</v>
      </c>
      <c r="E6603">
        <v>10.199999999999999</v>
      </c>
      <c r="F6603">
        <v>11.739753513386219</v>
      </c>
      <c r="G6603" s="1">
        <v>7</v>
      </c>
      <c r="H6603">
        <v>4.3</v>
      </c>
      <c r="I6603">
        <v>7.4</v>
      </c>
      <c r="J6603">
        <v>3.3</v>
      </c>
      <c r="K6603">
        <v>2.7992320904714383</v>
      </c>
      <c r="L6603">
        <f>_xlfn.FORECAST.LINEAR($P$1,B6603:F6603,$P$2:$P$6)</f>
        <v>-1.1637547502283745</v>
      </c>
      <c r="M6603">
        <f t="shared" si="103"/>
        <v>0</v>
      </c>
      <c r="N6603">
        <f>_xlfn.FORECAST.LINEAR($P$1,G6603:K6603,$P$2:$P$6)</f>
        <v>7.8943361720214149</v>
      </c>
    </row>
    <row r="6604" spans="1:14" x14ac:dyDescent="0.25">
      <c r="A6604" s="2">
        <v>43402</v>
      </c>
      <c r="B6604">
        <v>3</v>
      </c>
      <c r="C6604">
        <v>2.5</v>
      </c>
      <c r="D6604">
        <v>0</v>
      </c>
      <c r="E6604">
        <v>0</v>
      </c>
      <c r="F6604">
        <v>0</v>
      </c>
      <c r="G6604" s="1">
        <v>3.6500000000000004</v>
      </c>
      <c r="H6604">
        <v>1.7</v>
      </c>
      <c r="I6604">
        <v>3</v>
      </c>
      <c r="J6604">
        <v>-3.9</v>
      </c>
      <c r="K6604">
        <v>-5.2272107157841727</v>
      </c>
      <c r="L6604">
        <f>_xlfn.FORECAST.LINEAR($P$1,B6604:F6604,$P$2:$P$6)</f>
        <v>3.3455735024672517</v>
      </c>
      <c r="M6604">
        <f t="shared" si="103"/>
        <v>3.3455735024672517</v>
      </c>
      <c r="N6604">
        <f>_xlfn.FORECAST.LINEAR($P$1,G6604:K6604,$P$2:$P$6)</f>
        <v>6.732966153078876</v>
      </c>
    </row>
    <row r="6605" spans="1:14" x14ac:dyDescent="0.25">
      <c r="A6605" s="2">
        <v>43403</v>
      </c>
      <c r="B6605">
        <v>0</v>
      </c>
      <c r="C6605">
        <v>0</v>
      </c>
      <c r="D6605">
        <v>0</v>
      </c>
      <c r="E6605">
        <v>0</v>
      </c>
      <c r="F6605">
        <v>0</v>
      </c>
      <c r="G6605" s="1">
        <v>3.4</v>
      </c>
      <c r="H6605">
        <v>1.4</v>
      </c>
      <c r="I6605">
        <v>-1.9</v>
      </c>
      <c r="J6605">
        <v>-5.8</v>
      </c>
      <c r="K6605">
        <v>-9.0246098084956543</v>
      </c>
      <c r="L6605">
        <f>_xlfn.FORECAST.LINEAR($P$1,B6605:F6605,$P$2:$P$6)</f>
        <v>0</v>
      </c>
      <c r="M6605">
        <f t="shared" si="103"/>
        <v>0</v>
      </c>
      <c r="N6605">
        <f>_xlfn.FORECAST.LINEAR($P$1,G6605:K6605,$P$2:$P$6)</f>
        <v>6.6329601522389945</v>
      </c>
    </row>
    <row r="6606" spans="1:14" x14ac:dyDescent="0.25">
      <c r="A6606" s="2">
        <v>43404</v>
      </c>
      <c r="B6606">
        <v>0.3</v>
      </c>
      <c r="C6606">
        <v>0</v>
      </c>
      <c r="D6606">
        <v>5.0999999999999996</v>
      </c>
      <c r="E6606">
        <v>22.9</v>
      </c>
      <c r="F6606">
        <v>27.517427029280956</v>
      </c>
      <c r="G6606" s="1">
        <v>1.9999999999999998</v>
      </c>
      <c r="H6606">
        <v>1.8</v>
      </c>
      <c r="I6606">
        <v>-2.2999999999999998</v>
      </c>
      <c r="J6606">
        <v>-4.5</v>
      </c>
      <c r="K6606">
        <v>-6.9025012819108351</v>
      </c>
      <c r="L6606">
        <f>_xlfn.FORECAST.LINEAR($P$1,B6606:F6606,$P$2:$P$6)</f>
        <v>-11.0483127530728</v>
      </c>
      <c r="M6606">
        <f t="shared" si="103"/>
        <v>0</v>
      </c>
      <c r="N6606">
        <f>_xlfn.FORECAST.LINEAR($P$1,G6606:K6606,$P$2:$P$6)</f>
        <v>4.7044767217866177</v>
      </c>
    </row>
    <row r="6607" spans="1:14" x14ac:dyDescent="0.25">
      <c r="A6607" s="2">
        <v>43405</v>
      </c>
      <c r="B6607">
        <v>4.8</v>
      </c>
      <c r="C6607">
        <v>0</v>
      </c>
      <c r="D6607">
        <v>2.5</v>
      </c>
      <c r="E6607">
        <v>20.3</v>
      </c>
      <c r="F6607">
        <v>21.152801696156743</v>
      </c>
      <c r="G6607" s="1">
        <v>5</v>
      </c>
      <c r="H6607">
        <v>4.5</v>
      </c>
      <c r="I6607">
        <v>1.9</v>
      </c>
      <c r="J6607">
        <v>0.2</v>
      </c>
      <c r="K6607">
        <v>-1.5691634661970504</v>
      </c>
      <c r="L6607">
        <f>_xlfn.FORECAST.LINEAR($P$1,B6607:F6607,$P$2:$P$6)</f>
        <v>-5.7360502413221859</v>
      </c>
      <c r="M6607">
        <f t="shared" si="103"/>
        <v>0</v>
      </c>
      <c r="N6607">
        <f>_xlfn.FORECAST.LINEAR($P$1,G6607:K6607,$P$2:$P$6)</f>
        <v>6.8621131708461132</v>
      </c>
    </row>
    <row r="6608" spans="1:14" x14ac:dyDescent="0.25">
      <c r="A6608" s="2">
        <v>43406</v>
      </c>
      <c r="B6608">
        <v>0.8</v>
      </c>
      <c r="C6608">
        <v>2.5</v>
      </c>
      <c r="D6608">
        <v>2.5</v>
      </c>
      <c r="E6608">
        <v>17.8</v>
      </c>
      <c r="F6608">
        <v>20.703763434222481</v>
      </c>
      <c r="G6608" s="1">
        <v>9.4499999999999993</v>
      </c>
      <c r="H6608">
        <v>4.9000000000000004</v>
      </c>
      <c r="I6608">
        <v>3</v>
      </c>
      <c r="J6608">
        <v>-0.6</v>
      </c>
      <c r="K6608">
        <v>-4.5110802623096831</v>
      </c>
      <c r="L6608">
        <f>_xlfn.FORECAST.LINEAR($P$1,B6608:F6608,$P$2:$P$6)</f>
        <v>-7.2243208998894719</v>
      </c>
      <c r="M6608">
        <f t="shared" si="103"/>
        <v>0</v>
      </c>
      <c r="N6608">
        <f>_xlfn.FORECAST.LINEAR($P$1,G6608:K6608,$P$2:$P$6)</f>
        <v>11.899102370221618</v>
      </c>
    </row>
    <row r="6609" spans="1:14" x14ac:dyDescent="0.25">
      <c r="A6609" s="2">
        <v>43407</v>
      </c>
      <c r="B6609">
        <v>0</v>
      </c>
      <c r="C6609">
        <v>2.5</v>
      </c>
      <c r="D6609">
        <v>2.5</v>
      </c>
      <c r="E6609">
        <v>2.5</v>
      </c>
      <c r="F6609">
        <v>3.8834827743081561</v>
      </c>
      <c r="G6609" s="1">
        <v>5</v>
      </c>
      <c r="H6609">
        <v>2.6</v>
      </c>
      <c r="I6609">
        <v>1.1000000000000001</v>
      </c>
      <c r="J6609">
        <v>-3.3</v>
      </c>
      <c r="K6609">
        <v>-5.927870524123616</v>
      </c>
      <c r="L6609">
        <f>_xlfn.FORECAST.LINEAR($P$1,B6609:F6609,$P$2:$P$6)</f>
        <v>9.4451925196949782E-2</v>
      </c>
      <c r="M6609">
        <f t="shared" si="103"/>
        <v>9.4451925196949782E-2</v>
      </c>
      <c r="N6609">
        <f>_xlfn.FORECAST.LINEAR($P$1,G6609:K6609,$P$2:$P$6)</f>
        <v>7.8021422701063106</v>
      </c>
    </row>
    <row r="6610" spans="1:14" x14ac:dyDescent="0.25">
      <c r="A6610" s="2">
        <v>43408</v>
      </c>
      <c r="B6610">
        <v>2.2999999999999998</v>
      </c>
      <c r="C6610">
        <v>2.5</v>
      </c>
      <c r="D6610">
        <v>2.5</v>
      </c>
      <c r="E6610">
        <v>22.9</v>
      </c>
      <c r="F6610">
        <v>25.628005485535233</v>
      </c>
      <c r="G6610" s="1">
        <v>6.95</v>
      </c>
      <c r="H6610">
        <v>2.1</v>
      </c>
      <c r="I6610">
        <v>0.8</v>
      </c>
      <c r="J6610">
        <v>-2.7</v>
      </c>
      <c r="K6610">
        <v>-6.470185929419408</v>
      </c>
      <c r="L6610">
        <f>_xlfn.FORECAST.LINEAR($P$1,B6610:F6610,$P$2:$P$6)</f>
        <v>-8.4771747913487747</v>
      </c>
      <c r="M6610">
        <f t="shared" si="103"/>
        <v>0</v>
      </c>
      <c r="N6610">
        <f>_xlfn.FORECAST.LINEAR($P$1,G6610:K6610,$P$2:$P$6)</f>
        <v>9.1082227393947903</v>
      </c>
    </row>
    <row r="6611" spans="1:14" x14ac:dyDescent="0.25">
      <c r="A6611" s="2">
        <v>43409</v>
      </c>
      <c r="B6611">
        <v>2.5</v>
      </c>
      <c r="C6611">
        <v>2.5</v>
      </c>
      <c r="D6611">
        <v>0</v>
      </c>
      <c r="E6611">
        <v>5.0999999999999996</v>
      </c>
      <c r="F6611">
        <v>4.5289890818884739</v>
      </c>
      <c r="G6611" s="1">
        <v>3.65</v>
      </c>
      <c r="H6611">
        <v>0</v>
      </c>
      <c r="I6611">
        <v>-0.8</v>
      </c>
      <c r="J6611">
        <v>-5.2</v>
      </c>
      <c r="K6611">
        <v>-8.1765159737551265</v>
      </c>
      <c r="L6611">
        <f>_xlfn.FORECAST.LINEAR($P$1,B6611:F6611,$P$2:$P$6)</f>
        <v>0.74831339549071907</v>
      </c>
      <c r="M6611">
        <f t="shared" si="103"/>
        <v>0.74831339549071907</v>
      </c>
      <c r="N6611">
        <f>_xlfn.FORECAST.LINEAR($P$1,G6611:K6611,$P$2:$P$6)</f>
        <v>6.1404573905949187</v>
      </c>
    </row>
    <row r="6612" spans="1:14" x14ac:dyDescent="0.25">
      <c r="A6612" s="2">
        <v>43410</v>
      </c>
      <c r="B6612">
        <v>5.3</v>
      </c>
      <c r="C6612">
        <v>7.6</v>
      </c>
      <c r="D6612">
        <v>5.0999999999999996</v>
      </c>
      <c r="E6612">
        <v>17.8</v>
      </c>
      <c r="F6612">
        <v>19.476875791275923</v>
      </c>
      <c r="G6612" s="1">
        <v>-0.5</v>
      </c>
      <c r="H6612">
        <v>-5.9</v>
      </c>
      <c r="I6612">
        <v>-2.1</v>
      </c>
      <c r="J6612">
        <v>-6</v>
      </c>
      <c r="K6612">
        <v>-7.6261733009687003</v>
      </c>
      <c r="L6612">
        <f>_xlfn.FORECAST.LINEAR($P$1,B6612:F6612,$P$2:$P$6)</f>
        <v>-0.38263177375801227</v>
      </c>
      <c r="M6612">
        <f t="shared" si="103"/>
        <v>0</v>
      </c>
      <c r="N6612">
        <f>_xlfn.FORECAST.LINEAR($P$1,G6612:K6612,$P$2:$P$6)</f>
        <v>-7.7863480431313636E-2</v>
      </c>
    </row>
    <row r="6613" spans="1:14" x14ac:dyDescent="0.25">
      <c r="A6613" s="2">
        <v>43411</v>
      </c>
      <c r="B6613">
        <v>1.5</v>
      </c>
      <c r="C6613">
        <v>5.0999999999999996</v>
      </c>
      <c r="D6613">
        <v>0</v>
      </c>
      <c r="E6613">
        <v>0</v>
      </c>
      <c r="F6613">
        <v>0</v>
      </c>
      <c r="G6613" s="1">
        <v>-3.5</v>
      </c>
      <c r="H6613">
        <v>-9.5</v>
      </c>
      <c r="I6613">
        <v>-3.7</v>
      </c>
      <c r="J6613">
        <v>-7.5</v>
      </c>
      <c r="K6613">
        <v>-8.4651050259502689</v>
      </c>
      <c r="L6613">
        <f>_xlfn.FORECAST.LINEAR($P$1,B6613:F6613,$P$2:$P$6)</f>
        <v>3.3668113266097106</v>
      </c>
      <c r="M6613">
        <f t="shared" si="103"/>
        <v>3.3668113266097106</v>
      </c>
      <c r="N6613">
        <f>_xlfn.FORECAST.LINEAR($P$1,G6613:K6613,$P$2:$P$6)</f>
        <v>-3.9089951761076143</v>
      </c>
    </row>
    <row r="6614" spans="1:14" x14ac:dyDescent="0.25">
      <c r="A6614" s="2">
        <v>43412</v>
      </c>
      <c r="B6614">
        <v>0</v>
      </c>
      <c r="C6614">
        <v>2.5</v>
      </c>
      <c r="D6614">
        <v>0</v>
      </c>
      <c r="E6614">
        <v>0</v>
      </c>
      <c r="F6614">
        <v>0.15814014029898549</v>
      </c>
      <c r="G6614" s="1">
        <v>-5.8</v>
      </c>
      <c r="H6614">
        <v>-7.1</v>
      </c>
      <c r="I6614">
        <v>-7.6</v>
      </c>
      <c r="J6614">
        <v>-9.6</v>
      </c>
      <c r="K6614">
        <v>-10.821080242343111</v>
      </c>
      <c r="L6614">
        <f>_xlfn.FORECAST.LINEAR($P$1,B6614:F6614,$P$2:$P$6)</f>
        <v>1.0389480570288014</v>
      </c>
      <c r="M6614">
        <f t="shared" si="103"/>
        <v>1.0389480570288014</v>
      </c>
      <c r="N6614">
        <f>_xlfn.FORECAST.LINEAR($P$1,G6614:K6614,$P$2:$P$6)</f>
        <v>-4.602889211465012</v>
      </c>
    </row>
    <row r="6615" spans="1:14" x14ac:dyDescent="0.25">
      <c r="A6615" s="2">
        <v>43413</v>
      </c>
      <c r="B6615">
        <v>0</v>
      </c>
      <c r="C6615">
        <v>2.5</v>
      </c>
      <c r="D6615">
        <v>0</v>
      </c>
      <c r="E6615">
        <v>5.0999999999999996</v>
      </c>
      <c r="F6615">
        <v>5.9124718561966283</v>
      </c>
      <c r="G6615" s="1">
        <v>-4.7</v>
      </c>
      <c r="H6615">
        <v>-3</v>
      </c>
      <c r="I6615">
        <v>-8</v>
      </c>
      <c r="J6615">
        <v>-6.7</v>
      </c>
      <c r="K6615">
        <v>-8.0431265441031208</v>
      </c>
      <c r="L6615">
        <f>_xlfn.FORECAST.LINEAR($P$1,B6615:F6615,$P$2:$P$6)</f>
        <v>-1.6572346793123307</v>
      </c>
      <c r="M6615">
        <f t="shared" si="103"/>
        <v>0</v>
      </c>
      <c r="N6615">
        <f>_xlfn.FORECAST.LINEAR($P$1,G6615:K6615,$P$2:$P$6)</f>
        <v>-3.4340426933285415</v>
      </c>
    </row>
    <row r="6616" spans="1:14" x14ac:dyDescent="0.25">
      <c r="A6616" s="2">
        <v>43414</v>
      </c>
      <c r="B6616">
        <v>0.3</v>
      </c>
      <c r="C6616">
        <v>0</v>
      </c>
      <c r="D6616">
        <v>0</v>
      </c>
      <c r="E6616">
        <v>5.0999999999999996</v>
      </c>
      <c r="F6616">
        <v>5.5883137829806655</v>
      </c>
      <c r="G6616" s="1">
        <v>-2.7</v>
      </c>
      <c r="H6616">
        <v>-4.2</v>
      </c>
      <c r="I6616">
        <v>-4.5</v>
      </c>
      <c r="J6616">
        <v>-8.3000000000000007</v>
      </c>
      <c r="K6616">
        <v>-9.7646720591779665</v>
      </c>
      <c r="L6616">
        <f>_xlfn.FORECAST.LINEAR($P$1,B6616:F6616,$P$2:$P$6)</f>
        <v>-2.4075169673647667</v>
      </c>
      <c r="M6616">
        <f t="shared" si="103"/>
        <v>0</v>
      </c>
      <c r="N6616">
        <f>_xlfn.FORECAST.LINEAR($P$1,G6616:K6616,$P$2:$P$6)</f>
        <v>-0.63441114908338658</v>
      </c>
    </row>
    <row r="6617" spans="1:14" x14ac:dyDescent="0.25">
      <c r="A6617" s="2">
        <v>43415</v>
      </c>
      <c r="B6617">
        <v>0.5</v>
      </c>
      <c r="C6617">
        <v>5.0999999999999996</v>
      </c>
      <c r="D6617">
        <v>0</v>
      </c>
      <c r="E6617">
        <v>0</v>
      </c>
      <c r="F6617">
        <v>4.5909331348298554E-2</v>
      </c>
      <c r="G6617" s="1">
        <v>-7.6499999999999995</v>
      </c>
      <c r="H6617">
        <v>-6.7</v>
      </c>
      <c r="I6617">
        <v>-12.2</v>
      </c>
      <c r="J6617">
        <v>-11.6</v>
      </c>
      <c r="K6617">
        <v>-13.693050138712765</v>
      </c>
      <c r="L6617">
        <f>_xlfn.FORECAST.LINEAR($P$1,B6617:F6617,$P$2:$P$6)</f>
        <v>2.6005636512993648</v>
      </c>
      <c r="M6617">
        <f t="shared" si="103"/>
        <v>2.6005636512993648</v>
      </c>
      <c r="N6617">
        <f>_xlfn.FORECAST.LINEAR($P$1,G6617:K6617,$P$2:$P$6)</f>
        <v>-5.8534147473763936</v>
      </c>
    </row>
    <row r="6618" spans="1:14" x14ac:dyDescent="0.25">
      <c r="A6618" s="2">
        <v>43416</v>
      </c>
      <c r="B6618">
        <v>0</v>
      </c>
      <c r="C6618">
        <v>2.5</v>
      </c>
      <c r="D6618">
        <v>0</v>
      </c>
      <c r="E6618">
        <v>5.0999999999999996</v>
      </c>
      <c r="F6618">
        <v>5.9124718561966283</v>
      </c>
      <c r="G6618" s="1">
        <v>-9.0500000000000007</v>
      </c>
      <c r="H6618">
        <v>-5.6</v>
      </c>
      <c r="I6618">
        <v>-12.8</v>
      </c>
      <c r="J6618">
        <v>-7</v>
      </c>
      <c r="K6618">
        <v>-7.8756386059881489</v>
      </c>
      <c r="L6618">
        <f>_xlfn.FORECAST.LINEAR($P$1,B6618:F6618,$P$2:$P$6)</f>
        <v>-1.6572346793123307</v>
      </c>
      <c r="M6618">
        <f t="shared" si="103"/>
        <v>0</v>
      </c>
      <c r="N6618">
        <f>_xlfn.FORECAST.LINEAR($P$1,G6618:K6618,$P$2:$P$6)</f>
        <v>-9.2657545170384701</v>
      </c>
    </row>
    <row r="6619" spans="1:14" x14ac:dyDescent="0.25">
      <c r="A6619" s="2">
        <v>43417</v>
      </c>
      <c r="B6619">
        <v>0</v>
      </c>
      <c r="C6619">
        <v>0</v>
      </c>
      <c r="D6619">
        <v>2.5</v>
      </c>
      <c r="E6619">
        <v>0</v>
      </c>
      <c r="F6619">
        <v>0.90459179288287461</v>
      </c>
      <c r="G6619" s="1">
        <v>-4.4000000000000004</v>
      </c>
      <c r="H6619">
        <v>1.5</v>
      </c>
      <c r="I6619">
        <v>-10</v>
      </c>
      <c r="J6619">
        <v>-0.3</v>
      </c>
      <c r="K6619">
        <v>-1.4270435055049076</v>
      </c>
      <c r="L6619">
        <f>_xlfn.FORECAST.LINEAR($P$1,B6619:F6619,$P$2:$P$6)</f>
        <v>0.37716207225693854</v>
      </c>
      <c r="M6619">
        <f t="shared" si="103"/>
        <v>0.37716207225693854</v>
      </c>
      <c r="N6619">
        <f>_xlfn.FORECAST.LINEAR($P$1,G6619:K6619,$P$2:$P$6)</f>
        <v>-4.9604450819731882</v>
      </c>
    </row>
    <row r="6620" spans="1:14" x14ac:dyDescent="0.25">
      <c r="A6620" s="2">
        <v>43418</v>
      </c>
      <c r="B6620">
        <v>0</v>
      </c>
      <c r="C6620">
        <v>0</v>
      </c>
      <c r="D6620">
        <v>2.5</v>
      </c>
      <c r="E6620">
        <v>0</v>
      </c>
      <c r="F6620">
        <v>0.90459179288287461</v>
      </c>
      <c r="G6620" s="1">
        <v>-0.80000000000000027</v>
      </c>
      <c r="H6620">
        <v>4.4000000000000004</v>
      </c>
      <c r="I6620">
        <v>-5.5</v>
      </c>
      <c r="J6620">
        <v>0.4</v>
      </c>
      <c r="K6620">
        <v>-0.81774067505729198</v>
      </c>
      <c r="L6620">
        <f>_xlfn.FORECAST.LINEAR($P$1,B6620:F6620,$P$2:$P$6)</f>
        <v>0.37716207225693854</v>
      </c>
      <c r="M6620">
        <f t="shared" si="103"/>
        <v>0.37716207225693854</v>
      </c>
      <c r="N6620">
        <f>_xlfn.FORECAST.LINEAR($P$1,G6620:K6620,$P$2:$P$6)</f>
        <v>1.755132481424293E-2</v>
      </c>
    </row>
    <row r="6621" spans="1:14" x14ac:dyDescent="0.25">
      <c r="A6621" s="2">
        <v>43419</v>
      </c>
      <c r="B6621">
        <v>0</v>
      </c>
      <c r="C6621">
        <v>0</v>
      </c>
      <c r="D6621">
        <v>2.5</v>
      </c>
      <c r="E6621">
        <v>0</v>
      </c>
      <c r="F6621">
        <v>0.90459179288287461</v>
      </c>
      <c r="G6621" s="1">
        <v>3.35</v>
      </c>
      <c r="H6621">
        <v>3.5</v>
      </c>
      <c r="I6621">
        <v>-2.9</v>
      </c>
      <c r="J6621">
        <v>-0.9</v>
      </c>
      <c r="K6621">
        <v>-3.6972675037039515</v>
      </c>
      <c r="L6621">
        <f>_xlfn.FORECAST.LINEAR($P$1,B6621:F6621,$P$2:$P$6)</f>
        <v>0.37716207225693854</v>
      </c>
      <c r="M6621">
        <f t="shared" si="103"/>
        <v>0.37716207225693854</v>
      </c>
      <c r="N6621">
        <f>_xlfn.FORECAST.LINEAR($P$1,G6621:K6621,$P$2:$P$6)</f>
        <v>4.7162506497303252</v>
      </c>
    </row>
    <row r="6622" spans="1:14" x14ac:dyDescent="0.25">
      <c r="A6622" s="2">
        <v>43420</v>
      </c>
      <c r="B6622">
        <v>0.3</v>
      </c>
      <c r="C6622">
        <v>0</v>
      </c>
      <c r="D6622">
        <v>0</v>
      </c>
      <c r="E6622">
        <v>0</v>
      </c>
      <c r="F6622">
        <v>0</v>
      </c>
      <c r="G6622" s="1">
        <v>1.1500000000000004</v>
      </c>
      <c r="H6622">
        <v>-5.4</v>
      </c>
      <c r="I6622">
        <v>-0.8</v>
      </c>
      <c r="J6622">
        <v>-3.2</v>
      </c>
      <c r="K6622">
        <v>-4.8780152295917407</v>
      </c>
      <c r="L6622">
        <f>_xlfn.FORECAST.LINEAR($P$1,B6622:F6622,$P$2:$P$6)</f>
        <v>0.22455575444308326</v>
      </c>
      <c r="M6622">
        <f t="shared" si="103"/>
        <v>0.22455575444308326</v>
      </c>
      <c r="N6622">
        <f>_xlfn.FORECAST.LINEAR($P$1,G6622:K6622,$P$2:$P$6)</f>
        <v>0.43345494933862394</v>
      </c>
    </row>
    <row r="6623" spans="1:14" x14ac:dyDescent="0.25">
      <c r="A6623" s="2">
        <v>43421</v>
      </c>
      <c r="B6623">
        <v>0</v>
      </c>
      <c r="C6623">
        <v>0</v>
      </c>
      <c r="D6623">
        <v>0</v>
      </c>
      <c r="E6623">
        <v>2.5</v>
      </c>
      <c r="F6623">
        <v>2.8207508411262965</v>
      </c>
      <c r="G6623" s="1">
        <v>-6.3</v>
      </c>
      <c r="H6623">
        <v>-6.5</v>
      </c>
      <c r="I6623">
        <v>-7.3</v>
      </c>
      <c r="J6623">
        <v>-7.3</v>
      </c>
      <c r="K6623">
        <v>-7.8027882648275879</v>
      </c>
      <c r="L6623">
        <f>_xlfn.FORECAST.LINEAR($P$1,B6623:F6623,$P$2:$P$6)</f>
        <v>-1.3216582040887908</v>
      </c>
      <c r="M6623">
        <f t="shared" si="103"/>
        <v>0</v>
      </c>
      <c r="N6623">
        <f>_xlfn.FORECAST.LINEAR($P$1,G6623:K6623,$P$2:$P$6)</f>
        <v>-6.0053173918295633</v>
      </c>
    </row>
    <row r="6624" spans="1:14" x14ac:dyDescent="0.25">
      <c r="A6624" s="2">
        <v>43422</v>
      </c>
      <c r="B6624">
        <v>0</v>
      </c>
      <c r="C6624">
        <v>2.5</v>
      </c>
      <c r="D6624">
        <v>0</v>
      </c>
      <c r="E6624">
        <v>0</v>
      </c>
      <c r="F6624">
        <v>0.15814014029898549</v>
      </c>
      <c r="G6624" s="1">
        <v>-4.6500000000000004</v>
      </c>
      <c r="H6624">
        <v>-1.3</v>
      </c>
      <c r="I6624">
        <v>-8.5</v>
      </c>
      <c r="J6624">
        <v>-4.0999999999999996</v>
      </c>
      <c r="K6624">
        <v>-5.2105983879911992</v>
      </c>
      <c r="L6624">
        <f>_xlfn.FORECAST.LINEAR($P$1,B6624:F6624,$P$2:$P$6)</f>
        <v>1.0389480570288014</v>
      </c>
      <c r="M6624">
        <f t="shared" si="103"/>
        <v>1.0389480570288014</v>
      </c>
      <c r="N6624">
        <f>_xlfn.FORECAST.LINEAR($P$1,G6624:K6624,$P$2:$P$6)</f>
        <v>-4.1294039997566259</v>
      </c>
    </row>
    <row r="6625" spans="1:14" x14ac:dyDescent="0.25">
      <c r="A6625" s="2">
        <v>43423</v>
      </c>
      <c r="B6625">
        <v>0</v>
      </c>
      <c r="C6625">
        <v>0</v>
      </c>
      <c r="D6625">
        <v>0</v>
      </c>
      <c r="E6625">
        <v>2.5</v>
      </c>
      <c r="F6625">
        <v>2.8207508411262965</v>
      </c>
      <c r="G6625" s="1">
        <v>0.89999999999999991</v>
      </c>
      <c r="H6625">
        <v>-0.9</v>
      </c>
      <c r="I6625">
        <v>-5.7</v>
      </c>
      <c r="J6625">
        <v>-1.2</v>
      </c>
      <c r="K6625">
        <v>-3.9714139407721469</v>
      </c>
      <c r="L6625">
        <f>_xlfn.FORECAST.LINEAR($P$1,B6625:F6625,$P$2:$P$6)</f>
        <v>-1.3216582040887908</v>
      </c>
      <c r="M6625">
        <f t="shared" si="103"/>
        <v>0</v>
      </c>
      <c r="N6625">
        <f>_xlfn.FORECAST.LINEAR($P$1,G6625:K6625,$P$2:$P$6)</f>
        <v>0.26644241961552817</v>
      </c>
    </row>
    <row r="6626" spans="1:14" x14ac:dyDescent="0.25">
      <c r="A6626" s="2">
        <v>43424</v>
      </c>
      <c r="B6626">
        <v>0</v>
      </c>
      <c r="C6626">
        <v>0</v>
      </c>
      <c r="D6626">
        <v>0</v>
      </c>
      <c r="E6626">
        <v>0</v>
      </c>
      <c r="F6626">
        <v>0</v>
      </c>
      <c r="G6626" s="1">
        <v>0.30000000000000027</v>
      </c>
      <c r="H6626">
        <v>1.4</v>
      </c>
      <c r="I6626">
        <v>-8.9</v>
      </c>
      <c r="J6626">
        <v>2</v>
      </c>
      <c r="K6626">
        <v>-1.0412055641115436</v>
      </c>
      <c r="L6626">
        <f>_xlfn.FORECAST.LINEAR($P$1,B6626:F6626,$P$2:$P$6)</f>
        <v>0</v>
      </c>
      <c r="M6626">
        <f t="shared" si="103"/>
        <v>0</v>
      </c>
      <c r="N6626">
        <f>_xlfn.FORECAST.LINEAR($P$1,G6626:K6626,$P$2:$P$6)</f>
        <v>-1.5295468595932384</v>
      </c>
    </row>
    <row r="6627" spans="1:14" x14ac:dyDescent="0.25">
      <c r="A6627" s="2">
        <v>43425</v>
      </c>
      <c r="B6627">
        <v>0</v>
      </c>
      <c r="C6627">
        <v>0</v>
      </c>
      <c r="D6627">
        <v>0</v>
      </c>
      <c r="E6627">
        <v>0</v>
      </c>
      <c r="F6627">
        <v>0</v>
      </c>
      <c r="G6627" s="1">
        <v>0.29999999999999982</v>
      </c>
      <c r="H6627">
        <v>4.5</v>
      </c>
      <c r="I6627">
        <v>-7.5</v>
      </c>
      <c r="J6627">
        <v>1.2</v>
      </c>
      <c r="K6627">
        <v>-1.2411806552868059</v>
      </c>
      <c r="L6627">
        <f>_xlfn.FORECAST.LINEAR($P$1,B6627:F6627,$P$2:$P$6)</f>
        <v>0</v>
      </c>
      <c r="M6627">
        <f t="shared" si="103"/>
        <v>0</v>
      </c>
      <c r="N6627">
        <f>_xlfn.FORECAST.LINEAR($P$1,G6627:K6627,$P$2:$P$6)</f>
        <v>0.39289011689477316</v>
      </c>
    </row>
    <row r="6628" spans="1:14" x14ac:dyDescent="0.25">
      <c r="A6628" s="2">
        <v>43426</v>
      </c>
      <c r="B6628">
        <v>0</v>
      </c>
      <c r="C6628">
        <v>0</v>
      </c>
      <c r="D6628">
        <v>5.0999999999999996</v>
      </c>
      <c r="E6628">
        <v>0</v>
      </c>
      <c r="F6628">
        <v>1.8453672574810638</v>
      </c>
      <c r="G6628" s="1">
        <v>2.5499999999999998</v>
      </c>
      <c r="H6628">
        <v>4.0999999999999996</v>
      </c>
      <c r="I6628">
        <v>-2.1</v>
      </c>
      <c r="J6628">
        <v>-2.5</v>
      </c>
      <c r="K6628">
        <v>-4.7324105468518951</v>
      </c>
      <c r="L6628">
        <f>_xlfn.FORECAST.LINEAR($P$1,B6628:F6628,$P$2:$P$6)</f>
        <v>0.76941062740415467</v>
      </c>
      <c r="M6628">
        <f t="shared" si="103"/>
        <v>0.76941062740415467</v>
      </c>
      <c r="N6628">
        <f>_xlfn.FORECAST.LINEAR($P$1,G6628:K6628,$P$2:$P$6)</f>
        <v>5.162375913219309</v>
      </c>
    </row>
    <row r="6629" spans="1:14" x14ac:dyDescent="0.25">
      <c r="A6629" s="2">
        <v>43427</v>
      </c>
      <c r="B6629">
        <v>1</v>
      </c>
      <c r="C6629">
        <v>2.5</v>
      </c>
      <c r="D6629">
        <v>7.6</v>
      </c>
      <c r="E6629">
        <v>10.199999999999999</v>
      </c>
      <c r="F6629">
        <v>13.863369512734948</v>
      </c>
      <c r="G6629" s="1">
        <v>2.5499999999999998</v>
      </c>
      <c r="H6629">
        <v>-1.1000000000000001</v>
      </c>
      <c r="I6629">
        <v>-1</v>
      </c>
      <c r="J6629">
        <v>-5.7</v>
      </c>
      <c r="K6629">
        <v>-8.2738827264469812</v>
      </c>
      <c r="L6629">
        <f>_xlfn.FORECAST.LINEAR($P$1,B6629:F6629,$P$2:$P$6)</f>
        <v>-2.2446254860711488</v>
      </c>
      <c r="M6629">
        <f t="shared" si="103"/>
        <v>0</v>
      </c>
      <c r="N6629">
        <f>_xlfn.FORECAST.LINEAR($P$1,G6629:K6629,$P$2:$P$6)</f>
        <v>4.8590377676261047</v>
      </c>
    </row>
    <row r="6630" spans="1:14" x14ac:dyDescent="0.25">
      <c r="A6630" s="2">
        <v>43428</v>
      </c>
      <c r="B6630">
        <v>4.5999999999999996</v>
      </c>
      <c r="C6630">
        <v>0</v>
      </c>
      <c r="D6630">
        <v>0</v>
      </c>
      <c r="E6630">
        <v>7.6</v>
      </c>
      <c r="F6630">
        <v>6.0294742522969331</v>
      </c>
      <c r="G6630" s="1">
        <v>-1.3499999999999999</v>
      </c>
      <c r="H6630">
        <v>-2.5</v>
      </c>
      <c r="I6630">
        <v>-3.5</v>
      </c>
      <c r="J6630">
        <v>-8</v>
      </c>
      <c r="K6630">
        <v>-9.7038906438127519</v>
      </c>
      <c r="L6630">
        <f>_xlfn.FORECAST.LINEAR($P$1,B6630:F6630,$P$2:$P$6)</f>
        <v>0.40836751720768882</v>
      </c>
      <c r="M6630">
        <f t="shared" si="103"/>
        <v>0.40836751720768882</v>
      </c>
      <c r="N6630">
        <f>_xlfn.FORECAST.LINEAR($P$1,G6630:K6630,$P$2:$P$6)</f>
        <v>1.363335334501965</v>
      </c>
    </row>
    <row r="6631" spans="1:14" x14ac:dyDescent="0.25">
      <c r="A6631" s="2">
        <v>43429</v>
      </c>
      <c r="B6631">
        <v>0</v>
      </c>
      <c r="C6631">
        <v>0</v>
      </c>
      <c r="D6631">
        <v>0</v>
      </c>
      <c r="E6631">
        <v>2.5</v>
      </c>
      <c r="F6631">
        <v>2.8207508411262965</v>
      </c>
      <c r="G6631" s="1">
        <v>-7.65</v>
      </c>
      <c r="H6631">
        <v>-2.1</v>
      </c>
      <c r="I6631">
        <v>-9</v>
      </c>
      <c r="J6631">
        <v>-7.6</v>
      </c>
      <c r="K6631">
        <v>-7.7309934398704794</v>
      </c>
      <c r="L6631">
        <f>_xlfn.FORECAST.LINEAR($P$1,B6631:F6631,$P$2:$P$6)</f>
        <v>-1.3216582040887908</v>
      </c>
      <c r="M6631">
        <f t="shared" si="103"/>
        <v>0</v>
      </c>
      <c r="N6631">
        <f>_xlfn.FORECAST.LINEAR($P$1,G6631:K6631,$P$2:$P$6)</f>
        <v>-5.5736359964965843</v>
      </c>
    </row>
    <row r="6632" spans="1:14" x14ac:dyDescent="0.25">
      <c r="A6632" s="2">
        <v>43430</v>
      </c>
      <c r="B6632">
        <v>0</v>
      </c>
      <c r="C6632">
        <v>0</v>
      </c>
      <c r="D6632">
        <v>0</v>
      </c>
      <c r="E6632">
        <v>2.5</v>
      </c>
      <c r="F6632">
        <v>2.8207508411262965</v>
      </c>
      <c r="G6632" s="1">
        <v>-6.6000000000000005</v>
      </c>
      <c r="H6632">
        <v>2.5</v>
      </c>
      <c r="I6632">
        <v>-5.5</v>
      </c>
      <c r="J6632">
        <v>-2.6</v>
      </c>
      <c r="K6632">
        <v>-1.1131481546411539</v>
      </c>
      <c r="L6632">
        <f>_xlfn.FORECAST.LINEAR($P$1,B6632:F6632,$P$2:$P$6)</f>
        <v>-1.3216582040887908</v>
      </c>
      <c r="M6632">
        <f t="shared" si="103"/>
        <v>0</v>
      </c>
      <c r="N6632">
        <f>_xlfn.FORECAST.LINEAR($P$1,G6632:K6632,$P$2:$P$6)</f>
        <v>-4.7669308871641753</v>
      </c>
    </row>
    <row r="6633" spans="1:14" x14ac:dyDescent="0.25">
      <c r="A6633" s="2">
        <v>43431</v>
      </c>
      <c r="B6633">
        <v>0</v>
      </c>
      <c r="C6633">
        <v>0</v>
      </c>
      <c r="D6633">
        <v>5.0999999999999996</v>
      </c>
      <c r="E6633">
        <v>2.5</v>
      </c>
      <c r="F6633">
        <v>4.6661180986073596</v>
      </c>
      <c r="G6633" s="1">
        <v>1.9999999999999998</v>
      </c>
      <c r="H6633">
        <v>3.6</v>
      </c>
      <c r="I6633">
        <v>-2.7</v>
      </c>
      <c r="J6633">
        <v>-2.1</v>
      </c>
      <c r="K6633">
        <v>-4.2254542602755798</v>
      </c>
      <c r="L6633">
        <f>_xlfn.FORECAST.LINEAR($P$1,B6633:F6633,$P$2:$P$6)</f>
        <v>-0.55224757668463509</v>
      </c>
      <c r="M6633">
        <f t="shared" si="103"/>
        <v>0</v>
      </c>
      <c r="N6633">
        <f>_xlfn.FORECAST.LINEAR($P$1,G6633:K6633,$P$2:$P$6)</f>
        <v>4.1233815153610029</v>
      </c>
    </row>
    <row r="6634" spans="1:14" x14ac:dyDescent="0.25">
      <c r="A6634" s="2">
        <v>43432</v>
      </c>
      <c r="B6634">
        <v>0</v>
      </c>
      <c r="C6634">
        <v>0</v>
      </c>
      <c r="D6634">
        <v>0</v>
      </c>
      <c r="E6634">
        <v>0</v>
      </c>
      <c r="F6634">
        <v>0</v>
      </c>
      <c r="G6634" s="1">
        <v>1.4500000000000002</v>
      </c>
      <c r="H6634">
        <v>2.1</v>
      </c>
      <c r="I6634">
        <v>-0.4</v>
      </c>
      <c r="J6634">
        <v>-4.4000000000000004</v>
      </c>
      <c r="K6634">
        <v>-5.7788384584911245</v>
      </c>
      <c r="L6634">
        <f>_xlfn.FORECAST.LINEAR($P$1,B6634:F6634,$P$2:$P$6)</f>
        <v>0</v>
      </c>
      <c r="M6634">
        <f t="shared" si="103"/>
        <v>0</v>
      </c>
      <c r="N6634">
        <f>_xlfn.FORECAST.LINEAR($P$1,G6634:K6634,$P$2:$P$6)</f>
        <v>4.5337067589251232</v>
      </c>
    </row>
    <row r="6635" spans="1:14" x14ac:dyDescent="0.25">
      <c r="A6635" s="2">
        <v>43433</v>
      </c>
      <c r="B6635">
        <v>0</v>
      </c>
      <c r="C6635">
        <v>0</v>
      </c>
      <c r="D6635">
        <v>0</v>
      </c>
      <c r="E6635">
        <v>0</v>
      </c>
      <c r="F6635">
        <v>0</v>
      </c>
      <c r="G6635" s="1">
        <v>-1.0499999999999998</v>
      </c>
      <c r="H6635">
        <v>-1</v>
      </c>
      <c r="I6635">
        <v>-3.6</v>
      </c>
      <c r="J6635">
        <v>-6.8</v>
      </c>
      <c r="K6635">
        <v>-8.4572477605250356</v>
      </c>
      <c r="L6635">
        <f>_xlfn.FORECAST.LINEAR($P$1,B6635:F6635,$P$2:$P$6)</f>
        <v>0</v>
      </c>
      <c r="M6635">
        <f t="shared" si="103"/>
        <v>0</v>
      </c>
      <c r="N6635">
        <f>_xlfn.FORECAST.LINEAR($P$1,G6635:K6635,$P$2:$P$6)</f>
        <v>1.6258875168427176</v>
      </c>
    </row>
    <row r="6636" spans="1:14" x14ac:dyDescent="0.25">
      <c r="A6636" s="2">
        <v>43434</v>
      </c>
      <c r="B6636">
        <v>1.5</v>
      </c>
      <c r="C6636">
        <v>2.5</v>
      </c>
      <c r="D6636">
        <v>5.0999999999999996</v>
      </c>
      <c r="E6636">
        <v>5.0999999999999996</v>
      </c>
      <c r="F6636">
        <v>6.9277494490927989</v>
      </c>
      <c r="G6636" s="1">
        <v>-4.6500000000000004</v>
      </c>
      <c r="H6636">
        <v>-3.5</v>
      </c>
      <c r="I6636">
        <v>-6.1</v>
      </c>
      <c r="J6636">
        <v>-7.7</v>
      </c>
      <c r="K6636">
        <v>-8.5432348015086177</v>
      </c>
      <c r="L6636">
        <f>_xlfn.FORECAST.LINEAR($P$1,B6636:F6636,$P$2:$P$6)</f>
        <v>0.55550479297365385</v>
      </c>
      <c r="M6636">
        <f t="shared" si="103"/>
        <v>0.55550479297365385</v>
      </c>
      <c r="N6636">
        <f>_xlfn.FORECAST.LINEAR($P$1,G6636:K6636,$P$2:$P$6)</f>
        <v>-2.7784148866874507</v>
      </c>
    </row>
    <row r="6637" spans="1:14" x14ac:dyDescent="0.25">
      <c r="A6637" s="2">
        <v>43435</v>
      </c>
      <c r="B6637">
        <v>0.5</v>
      </c>
      <c r="C6637">
        <v>0</v>
      </c>
      <c r="D6637">
        <v>0</v>
      </c>
      <c r="E6637">
        <v>0</v>
      </c>
      <c r="F6637">
        <v>0</v>
      </c>
      <c r="G6637" s="1">
        <v>-4.9499999999999993</v>
      </c>
      <c r="H6637">
        <v>-3.2</v>
      </c>
      <c r="I6637">
        <v>-5.6</v>
      </c>
      <c r="J6637">
        <v>-8.8000000000000007</v>
      </c>
      <c r="K6637">
        <v>-9.4184520632747564</v>
      </c>
      <c r="L6637">
        <f>_xlfn.FORECAST.LINEAR($P$1,B6637:F6637,$P$2:$P$6)</f>
        <v>0.37425959073847226</v>
      </c>
      <c r="M6637">
        <f t="shared" si="103"/>
        <v>0.37425959073847226</v>
      </c>
      <c r="N6637">
        <f>_xlfn.FORECAST.LINEAR($P$1,G6637:K6637,$P$2:$P$6)</f>
        <v>-2.2854448645699037</v>
      </c>
    </row>
    <row r="6638" spans="1:14" x14ac:dyDescent="0.25">
      <c r="A6638" s="2">
        <v>43436</v>
      </c>
      <c r="B6638">
        <v>0</v>
      </c>
      <c r="C6638">
        <v>0</v>
      </c>
      <c r="D6638">
        <v>0</v>
      </c>
      <c r="E6638">
        <v>0</v>
      </c>
      <c r="F6638">
        <v>0</v>
      </c>
      <c r="G6638" s="1">
        <v>-9.65</v>
      </c>
      <c r="H6638">
        <v>-4.9000000000000004</v>
      </c>
      <c r="I6638">
        <v>-12.4</v>
      </c>
      <c r="J6638">
        <v>-10.7</v>
      </c>
      <c r="K6638">
        <v>-11.529300058876135</v>
      </c>
      <c r="L6638">
        <f>_xlfn.FORECAST.LINEAR($P$1,B6638:F6638,$P$2:$P$6)</f>
        <v>0</v>
      </c>
      <c r="M6638">
        <f t="shared" si="103"/>
        <v>0</v>
      </c>
      <c r="N6638">
        <f>_xlfn.FORECAST.LINEAR($P$1,G6638:K6638,$P$2:$P$6)</f>
        <v>-7.5357805254106189</v>
      </c>
    </row>
    <row r="6639" spans="1:14" x14ac:dyDescent="0.25">
      <c r="A6639" s="2">
        <v>43437</v>
      </c>
      <c r="B6639">
        <v>0</v>
      </c>
      <c r="C6639">
        <v>2.5</v>
      </c>
      <c r="D6639">
        <v>0</v>
      </c>
      <c r="E6639">
        <v>0</v>
      </c>
      <c r="F6639">
        <v>0.15814014029898549</v>
      </c>
      <c r="G6639" s="1">
        <v>-7.1</v>
      </c>
      <c r="H6639">
        <v>-5.0999999999999996</v>
      </c>
      <c r="I6639">
        <v>-10.7</v>
      </c>
      <c r="J6639">
        <v>-10.9</v>
      </c>
      <c r="K6639">
        <v>-12.56364134802412</v>
      </c>
      <c r="L6639">
        <f>_xlfn.FORECAST.LINEAR($P$1,B6639:F6639,$P$2:$P$6)</f>
        <v>1.0389480570288014</v>
      </c>
      <c r="M6639">
        <f t="shared" si="103"/>
        <v>1.0389480570288014</v>
      </c>
      <c r="N6639">
        <f>_xlfn.FORECAST.LINEAR($P$1,G6639:K6639,$P$2:$P$6)</f>
        <v>-4.8030344682119885</v>
      </c>
    </row>
    <row r="6640" spans="1:14" x14ac:dyDescent="0.25">
      <c r="A6640" s="2">
        <v>43438</v>
      </c>
      <c r="B6640">
        <v>0</v>
      </c>
      <c r="C6640">
        <v>0</v>
      </c>
      <c r="D6640">
        <v>0</v>
      </c>
      <c r="E6640">
        <v>2.5</v>
      </c>
      <c r="F6640">
        <v>2.8207508411262965</v>
      </c>
      <c r="G6640" s="1">
        <v>-6.6000000000000005</v>
      </c>
      <c r="H6640">
        <v>-5.0999999999999996</v>
      </c>
      <c r="I6640">
        <v>-9.3000000000000007</v>
      </c>
      <c r="J6640">
        <v>-11.6</v>
      </c>
      <c r="K6640">
        <v>-13.123576734386708</v>
      </c>
      <c r="L6640">
        <f>_xlfn.FORECAST.LINEAR($P$1,B6640:F6640,$P$2:$P$6)</f>
        <v>-1.3216582040887908</v>
      </c>
      <c r="M6640">
        <f t="shared" si="103"/>
        <v>0</v>
      </c>
      <c r="N6640">
        <f>_xlfn.FORECAST.LINEAR($P$1,G6640:K6640,$P$2:$P$6)</f>
        <v>-3.7406497956426339</v>
      </c>
    </row>
    <row r="6641" spans="1:14" x14ac:dyDescent="0.25">
      <c r="A6641" s="2">
        <v>43439</v>
      </c>
      <c r="B6641">
        <v>0</v>
      </c>
      <c r="C6641">
        <v>0</v>
      </c>
      <c r="D6641">
        <v>0</v>
      </c>
      <c r="E6641">
        <v>2.5</v>
      </c>
      <c r="F6641">
        <v>2.8207508411262965</v>
      </c>
      <c r="G6641" s="1">
        <v>-10.450000000000001</v>
      </c>
      <c r="H6641">
        <v>-11.2</v>
      </c>
      <c r="I6641">
        <v>-19.5</v>
      </c>
      <c r="J6641">
        <v>-11.7</v>
      </c>
      <c r="K6641">
        <v>-15.182439752888847</v>
      </c>
      <c r="L6641">
        <f>_xlfn.FORECAST.LINEAR($P$1,B6641:F6641,$P$2:$P$6)</f>
        <v>-1.3216582040887908</v>
      </c>
      <c r="M6641">
        <f t="shared" si="103"/>
        <v>0</v>
      </c>
      <c r="N6641">
        <f>_xlfn.FORECAST.LINEAR($P$1,G6641:K6641,$P$2:$P$6)</f>
        <v>-11.466182016634365</v>
      </c>
    </row>
    <row r="6642" spans="1:14" x14ac:dyDescent="0.25">
      <c r="A6642" s="2">
        <v>43440</v>
      </c>
      <c r="B6642">
        <v>0</v>
      </c>
      <c r="C6642">
        <v>0</v>
      </c>
      <c r="D6642">
        <v>0</v>
      </c>
      <c r="E6642">
        <v>2.5</v>
      </c>
      <c r="F6642">
        <v>2.8207508411262965</v>
      </c>
      <c r="G6642" s="1">
        <v>-12.95</v>
      </c>
      <c r="H6642">
        <v>-12.2</v>
      </c>
      <c r="I6642">
        <v>-19.3</v>
      </c>
      <c r="J6642">
        <v>-7.8</v>
      </c>
      <c r="K6642">
        <v>-9.3894743791126363</v>
      </c>
      <c r="L6642">
        <f>_xlfn.FORECAST.LINEAR($P$1,B6642:F6642,$P$2:$P$6)</f>
        <v>-1.3216582040887908</v>
      </c>
      <c r="M6642">
        <f t="shared" si="103"/>
        <v>0</v>
      </c>
      <c r="N6642">
        <f>_xlfn.FORECAST.LINEAR($P$1,G6642:K6642,$P$2:$P$6)</f>
        <v>-16.318923146846888</v>
      </c>
    </row>
    <row r="6643" spans="1:14" x14ac:dyDescent="0.25">
      <c r="A6643" s="2">
        <v>43441</v>
      </c>
      <c r="B6643">
        <v>0</v>
      </c>
      <c r="C6643">
        <v>2.5</v>
      </c>
      <c r="D6643">
        <v>5.0999999999999996</v>
      </c>
      <c r="E6643">
        <v>2.5</v>
      </c>
      <c r="F6643">
        <v>4.8242582389063458</v>
      </c>
      <c r="G6643" s="1">
        <v>-12.1</v>
      </c>
      <c r="H6643">
        <v>-7.3</v>
      </c>
      <c r="I6643">
        <v>-7</v>
      </c>
      <c r="J6643">
        <v>-6.5</v>
      </c>
      <c r="K6643">
        <v>-3.632521789021979</v>
      </c>
      <c r="L6643">
        <f>_xlfn.FORECAST.LINEAR($P$1,B6643:F6643,$P$2:$P$6)</f>
        <v>0.48670048034416569</v>
      </c>
      <c r="M6643">
        <f t="shared" si="103"/>
        <v>0.48670048034416569</v>
      </c>
      <c r="N6643">
        <f>_xlfn.FORECAST.LINEAR($P$1,G6643:K6643,$P$2:$P$6)</f>
        <v>-12.296323480259435</v>
      </c>
    </row>
    <row r="6644" spans="1:14" x14ac:dyDescent="0.25">
      <c r="A6644" s="2">
        <v>43442</v>
      </c>
      <c r="B6644">
        <v>0</v>
      </c>
      <c r="C6644">
        <v>0</v>
      </c>
      <c r="D6644">
        <v>0</v>
      </c>
      <c r="E6644">
        <v>0</v>
      </c>
      <c r="F6644">
        <v>0</v>
      </c>
      <c r="G6644" s="1">
        <v>-8</v>
      </c>
      <c r="H6644">
        <v>-4.2</v>
      </c>
      <c r="I6644">
        <v>-3.5</v>
      </c>
      <c r="J6644">
        <v>-7.1</v>
      </c>
      <c r="K6644">
        <v>-5.1158914567508997</v>
      </c>
      <c r="L6644">
        <f>_xlfn.FORECAST.LINEAR($P$1,B6644:F6644,$P$2:$P$6)</f>
        <v>0</v>
      </c>
      <c r="M6644">
        <f t="shared" si="103"/>
        <v>0</v>
      </c>
      <c r="N6644">
        <f>_xlfn.FORECAST.LINEAR($P$1,G6644:K6644,$P$2:$P$6)</f>
        <v>-6.2177041767256966</v>
      </c>
    </row>
    <row r="6645" spans="1:14" x14ac:dyDescent="0.25">
      <c r="A6645" s="2">
        <v>43443</v>
      </c>
      <c r="B6645">
        <v>0</v>
      </c>
      <c r="C6645">
        <v>0</v>
      </c>
      <c r="D6645">
        <v>0</v>
      </c>
      <c r="E6645">
        <v>0</v>
      </c>
      <c r="F6645">
        <v>0</v>
      </c>
      <c r="G6645" s="1">
        <v>-8.8000000000000007</v>
      </c>
      <c r="H6645">
        <v>-1.1000000000000001</v>
      </c>
      <c r="I6645">
        <v>-6.5</v>
      </c>
      <c r="J6645">
        <v>-2.5</v>
      </c>
      <c r="K6645">
        <v>-0.37241179878861175</v>
      </c>
      <c r="L6645">
        <f>_xlfn.FORECAST.LINEAR($P$1,B6645:F6645,$P$2:$P$6)</f>
        <v>0</v>
      </c>
      <c r="M6645">
        <f t="shared" si="103"/>
        <v>0</v>
      </c>
      <c r="N6645">
        <f>_xlfn.FORECAST.LINEAR($P$1,G6645:K6645,$P$2:$P$6)</f>
        <v>-8.5836295521786621</v>
      </c>
    </row>
    <row r="6646" spans="1:14" x14ac:dyDescent="0.25">
      <c r="A6646" s="2">
        <v>43444</v>
      </c>
      <c r="B6646">
        <v>1</v>
      </c>
      <c r="C6646">
        <v>2.5</v>
      </c>
      <c r="D6646">
        <v>2.5</v>
      </c>
      <c r="E6646">
        <v>0</v>
      </c>
      <c r="F6646">
        <v>0.50933882345859693</v>
      </c>
      <c r="G6646" s="1">
        <v>-6.3</v>
      </c>
      <c r="H6646">
        <v>0.5</v>
      </c>
      <c r="I6646">
        <v>-6.8</v>
      </c>
      <c r="J6646">
        <v>-4.5999999999999996</v>
      </c>
      <c r="K6646">
        <v>-4.1326666049974525</v>
      </c>
      <c r="L6646">
        <f>_xlfn.FORECAST.LINEAR($P$1,B6646:F6646,$P$2:$P$6)</f>
        <v>2.3783293592069605</v>
      </c>
      <c r="M6646">
        <f t="shared" si="103"/>
        <v>2.3783293592069605</v>
      </c>
      <c r="N6646">
        <f>_xlfn.FORECAST.LINEAR($P$1,G6646:K6646,$P$2:$P$6)</f>
        <v>-4.4482212781134258</v>
      </c>
    </row>
    <row r="6647" spans="1:14" x14ac:dyDescent="0.25">
      <c r="A6647" s="2">
        <v>43445</v>
      </c>
      <c r="B6647">
        <v>0</v>
      </c>
      <c r="C6647">
        <v>0</v>
      </c>
      <c r="D6647">
        <v>2.5</v>
      </c>
      <c r="E6647">
        <v>2.5</v>
      </c>
      <c r="F6647">
        <v>3.7253426340091718</v>
      </c>
      <c r="G6647" s="1">
        <v>-5.75</v>
      </c>
      <c r="H6647">
        <v>-0.9</v>
      </c>
      <c r="I6647">
        <v>-5</v>
      </c>
      <c r="J6647">
        <v>-7.5</v>
      </c>
      <c r="K6647">
        <v>-7.1463561787435133</v>
      </c>
      <c r="L6647">
        <f>_xlfn.FORECAST.LINEAR($P$1,B6647:F6647,$P$2:$P$6)</f>
        <v>-0.9444961318318521</v>
      </c>
      <c r="M6647">
        <f t="shared" si="103"/>
        <v>0</v>
      </c>
      <c r="N6647">
        <f>_xlfn.FORECAST.LINEAR($P$1,G6647:K6647,$P$2:$P$6)</f>
        <v>-2.6961314048248908</v>
      </c>
    </row>
    <row r="6648" spans="1:14" x14ac:dyDescent="0.25">
      <c r="A6648" s="2">
        <v>43446</v>
      </c>
      <c r="B6648">
        <v>0</v>
      </c>
      <c r="C6648">
        <v>7.6</v>
      </c>
      <c r="D6648">
        <v>0</v>
      </c>
      <c r="E6648">
        <v>2.5</v>
      </c>
      <c r="F6648">
        <v>3.3014968676352128</v>
      </c>
      <c r="G6648" s="1">
        <v>-1.6000000000000005</v>
      </c>
      <c r="H6648">
        <v>-2.8</v>
      </c>
      <c r="I6648">
        <v>-6</v>
      </c>
      <c r="J6648">
        <v>-8.9</v>
      </c>
      <c r="K6648">
        <v>-11.504581278906159</v>
      </c>
      <c r="L6648">
        <f>_xlfn.FORECAST.LINEAR($P$1,B6648:F6648,$P$2:$P$6)</f>
        <v>1.836743889278766</v>
      </c>
      <c r="M6648">
        <f t="shared" si="103"/>
        <v>1.836743889278766</v>
      </c>
      <c r="N6648">
        <f>_xlfn.FORECAST.LINEAR($P$1,G6648:K6648,$P$2:$P$6)</f>
        <v>1.0967416413932316</v>
      </c>
    </row>
    <row r="6649" spans="1:14" x14ac:dyDescent="0.25">
      <c r="A6649" s="2">
        <v>43447</v>
      </c>
      <c r="B6649">
        <v>0</v>
      </c>
      <c r="C6649">
        <v>0</v>
      </c>
      <c r="D6649">
        <v>0</v>
      </c>
      <c r="E6649">
        <v>5.0999999999999996</v>
      </c>
      <c r="F6649">
        <v>5.7543317158976439</v>
      </c>
      <c r="G6649" s="1">
        <v>-5.25</v>
      </c>
      <c r="H6649">
        <v>-1</v>
      </c>
      <c r="I6649">
        <v>-8.4</v>
      </c>
      <c r="J6649">
        <v>-8.3000000000000007</v>
      </c>
      <c r="K6649">
        <v>-9.5622634466982301</v>
      </c>
      <c r="L6649">
        <f>_xlfn.FORECAST.LINEAR($P$1,B6649:F6649,$P$2:$P$6)</f>
        <v>-2.6961827363411315</v>
      </c>
      <c r="M6649">
        <f t="shared" si="103"/>
        <v>0</v>
      </c>
      <c r="N6649">
        <f>_xlfn.FORECAST.LINEAR($P$1,G6649:K6649,$P$2:$P$6)</f>
        <v>-2.346589505106456</v>
      </c>
    </row>
    <row r="6650" spans="1:14" x14ac:dyDescent="0.25">
      <c r="A6650" s="2">
        <v>43448</v>
      </c>
      <c r="B6650">
        <v>0</v>
      </c>
      <c r="C6650">
        <v>0</v>
      </c>
      <c r="D6650">
        <v>0</v>
      </c>
      <c r="E6650">
        <v>2.5</v>
      </c>
      <c r="F6650">
        <v>2.8207508411262965</v>
      </c>
      <c r="G6650" s="1">
        <v>-4.95</v>
      </c>
      <c r="H6650">
        <v>3.7</v>
      </c>
      <c r="I6650">
        <v>-12</v>
      </c>
      <c r="J6650">
        <v>-1</v>
      </c>
      <c r="K6650">
        <v>-2.4969976415156681</v>
      </c>
      <c r="L6650">
        <f>_xlfn.FORECAST.LINEAR($P$1,B6650:F6650,$P$2:$P$6)</f>
        <v>-1.3216582040887908</v>
      </c>
      <c r="M6650">
        <f t="shared" si="103"/>
        <v>0</v>
      </c>
      <c r="N6650">
        <f>_xlfn.FORECAST.LINEAR($P$1,G6650:K6650,$P$2:$P$6)</f>
        <v>-4.5070567289052033</v>
      </c>
    </row>
    <row r="6651" spans="1:14" x14ac:dyDescent="0.25">
      <c r="A6651" s="2">
        <v>43449</v>
      </c>
      <c r="B6651">
        <v>0</v>
      </c>
      <c r="C6651">
        <v>0</v>
      </c>
      <c r="D6651">
        <v>0</v>
      </c>
      <c r="E6651">
        <v>0</v>
      </c>
      <c r="F6651">
        <v>0</v>
      </c>
      <c r="G6651" s="1">
        <v>-0.75000000000000044</v>
      </c>
      <c r="H6651">
        <v>-0.9</v>
      </c>
      <c r="I6651">
        <v>-4.3</v>
      </c>
      <c r="J6651">
        <v>-5.4</v>
      </c>
      <c r="K6651">
        <v>-7.2906053188065325</v>
      </c>
      <c r="L6651">
        <f>_xlfn.FORECAST.LINEAR($P$1,B6651:F6651,$P$2:$P$6)</f>
        <v>0</v>
      </c>
      <c r="M6651">
        <f t="shared" si="103"/>
        <v>0</v>
      </c>
      <c r="N6651">
        <f>_xlfn.FORECAST.LINEAR($P$1,G6651:K6651,$P$2:$P$6)</f>
        <v>1.1103772335785682</v>
      </c>
    </row>
    <row r="6652" spans="1:14" x14ac:dyDescent="0.25">
      <c r="A6652" s="2">
        <v>43450</v>
      </c>
      <c r="B6652">
        <v>0</v>
      </c>
      <c r="C6652">
        <v>0</v>
      </c>
      <c r="D6652">
        <v>0</v>
      </c>
      <c r="E6652">
        <v>2.5</v>
      </c>
      <c r="F6652">
        <v>2.8207508411262965</v>
      </c>
      <c r="G6652" s="1">
        <v>-3.55</v>
      </c>
      <c r="H6652">
        <v>3.4</v>
      </c>
      <c r="I6652">
        <v>-6.2</v>
      </c>
      <c r="J6652">
        <v>-0.2</v>
      </c>
      <c r="K6652">
        <v>-0.28943158331543062</v>
      </c>
      <c r="L6652">
        <f>_xlfn.FORECAST.LINEAR($P$1,B6652:F6652,$P$2:$P$6)</f>
        <v>-1.3216582040887908</v>
      </c>
      <c r="M6652">
        <f t="shared" si="103"/>
        <v>0</v>
      </c>
      <c r="N6652">
        <f>_xlfn.FORECAST.LINEAR($P$1,G6652:K6652,$P$2:$P$6)</f>
        <v>-2.8325381915312655</v>
      </c>
    </row>
    <row r="6653" spans="1:14" x14ac:dyDescent="0.25">
      <c r="A6653" s="2">
        <v>43451</v>
      </c>
      <c r="B6653">
        <v>0</v>
      </c>
      <c r="C6653">
        <v>0</v>
      </c>
      <c r="D6653">
        <v>5.0999999999999996</v>
      </c>
      <c r="E6653">
        <v>0</v>
      </c>
      <c r="F6653">
        <v>1.8453672574810638</v>
      </c>
      <c r="G6653" s="1">
        <v>1.9000000000000004</v>
      </c>
      <c r="H6653">
        <v>3.4</v>
      </c>
      <c r="I6653">
        <v>-4.8</v>
      </c>
      <c r="J6653">
        <v>-2</v>
      </c>
      <c r="K6653">
        <v>-4.829793232903735</v>
      </c>
      <c r="L6653">
        <f>_xlfn.FORECAST.LINEAR($P$1,B6653:F6653,$P$2:$P$6)</f>
        <v>0.76941062740415467</v>
      </c>
      <c r="M6653">
        <f t="shared" si="103"/>
        <v>0.76941062740415467</v>
      </c>
      <c r="N6653">
        <f>_xlfn.FORECAST.LINEAR($P$1,G6653:K6653,$P$2:$P$6)</f>
        <v>3.5743612789471992</v>
      </c>
    </row>
    <row r="6654" spans="1:14" x14ac:dyDescent="0.25">
      <c r="A6654" s="2">
        <v>43452</v>
      </c>
      <c r="B6654">
        <v>0</v>
      </c>
      <c r="C6654">
        <v>7.6</v>
      </c>
      <c r="D6654">
        <v>7.6</v>
      </c>
      <c r="E6654">
        <v>15.2</v>
      </c>
      <c r="F6654">
        <v>20.380870190920739</v>
      </c>
      <c r="G6654" s="1">
        <v>2</v>
      </c>
      <c r="H6654">
        <v>1</v>
      </c>
      <c r="I6654">
        <v>0.6</v>
      </c>
      <c r="J6654">
        <v>-3.8</v>
      </c>
      <c r="K6654">
        <v>-5.1139694115470107</v>
      </c>
      <c r="L6654">
        <f>_xlfn.FORECAST.LINEAR($P$1,B6654:F6654,$P$2:$P$6)</f>
        <v>-3.7307070878311972</v>
      </c>
      <c r="M6654">
        <f t="shared" si="103"/>
        <v>0</v>
      </c>
      <c r="N6654">
        <f>_xlfn.FORECAST.LINEAR($P$1,G6654:K6654,$P$2:$P$6)</f>
        <v>4.4394570502105886</v>
      </c>
    </row>
    <row r="6655" spans="1:14" x14ac:dyDescent="0.25">
      <c r="A6655" s="2">
        <v>43453</v>
      </c>
      <c r="B6655">
        <v>0</v>
      </c>
      <c r="C6655">
        <v>5.0999999999999996</v>
      </c>
      <c r="D6655">
        <v>0</v>
      </c>
      <c r="E6655">
        <v>5.0999999999999996</v>
      </c>
      <c r="F6655">
        <v>6.0769376021075745</v>
      </c>
      <c r="G6655" s="1">
        <v>1.9999999999999998</v>
      </c>
      <c r="H6655">
        <v>-1.8</v>
      </c>
      <c r="I6655">
        <v>-1.3</v>
      </c>
      <c r="J6655">
        <v>-6.6</v>
      </c>
      <c r="K6655">
        <v>-9.1378170733343129</v>
      </c>
      <c r="L6655">
        <f>_xlfn.FORECAST.LINEAR($P$1,B6655:F6655,$P$2:$P$6)</f>
        <v>-0.57672870000237841</v>
      </c>
      <c r="M6655">
        <f t="shared" si="103"/>
        <v>0</v>
      </c>
      <c r="N6655">
        <f>_xlfn.FORECAST.LINEAR($P$1,G6655:K6655,$P$2:$P$6)</f>
        <v>4.4694492400025005</v>
      </c>
    </row>
    <row r="6656" spans="1:14" x14ac:dyDescent="0.25">
      <c r="A6656" s="2">
        <v>43454</v>
      </c>
      <c r="B6656">
        <v>0</v>
      </c>
      <c r="C6656">
        <v>0</v>
      </c>
      <c r="D6656">
        <v>0</v>
      </c>
      <c r="E6656">
        <v>5.0999999999999996</v>
      </c>
      <c r="F6656">
        <v>5.7543317158976439</v>
      </c>
      <c r="G6656" s="1">
        <v>-1.05</v>
      </c>
      <c r="H6656">
        <v>0.8</v>
      </c>
      <c r="I6656">
        <v>-1.9</v>
      </c>
      <c r="J6656">
        <v>-2.2000000000000002</v>
      </c>
      <c r="K6656">
        <v>-2.5380828926770249</v>
      </c>
      <c r="L6656">
        <f>_xlfn.FORECAST.LINEAR($P$1,B6656:F6656,$P$2:$P$6)</f>
        <v>-2.6961827363411315</v>
      </c>
      <c r="M6656">
        <f t="shared" si="103"/>
        <v>0</v>
      </c>
      <c r="N6656">
        <f>_xlfn.FORECAST.LINEAR($P$1,G6656:K6656,$P$2:$P$6)</f>
        <v>0.19854923151479809</v>
      </c>
    </row>
    <row r="6657" spans="1:14" x14ac:dyDescent="0.25">
      <c r="A6657" s="2">
        <v>43455</v>
      </c>
      <c r="B6657">
        <v>0.5</v>
      </c>
      <c r="C6657">
        <v>0</v>
      </c>
      <c r="D6657">
        <v>2.5</v>
      </c>
      <c r="E6657">
        <v>0</v>
      </c>
      <c r="F6657">
        <v>0.62789523802124325</v>
      </c>
      <c r="G6657" s="1">
        <v>5.0000000000000266E-2</v>
      </c>
      <c r="H6657">
        <v>-3.8</v>
      </c>
      <c r="I6657">
        <v>-2.6</v>
      </c>
      <c r="J6657">
        <v>-9.6</v>
      </c>
      <c r="K6657">
        <v>-12.040501363263786</v>
      </c>
      <c r="L6657">
        <f>_xlfn.FORECAST.LINEAR($P$1,B6657:F6657,$P$2:$P$6)</f>
        <v>0.85827168721754865</v>
      </c>
      <c r="M6657">
        <f t="shared" si="103"/>
        <v>0.85827168721754865</v>
      </c>
      <c r="N6657">
        <f>_xlfn.FORECAST.LINEAR($P$1,G6657:K6657,$P$2:$P$6)</f>
        <v>3.1518288633660196</v>
      </c>
    </row>
    <row r="6658" spans="1:14" x14ac:dyDescent="0.25">
      <c r="A6658" s="2">
        <v>43456</v>
      </c>
      <c r="B6658">
        <v>0</v>
      </c>
      <c r="C6658">
        <v>0</v>
      </c>
      <c r="D6658">
        <v>0</v>
      </c>
      <c r="E6658">
        <v>2.5</v>
      </c>
      <c r="F6658">
        <v>2.8207508411262965</v>
      </c>
      <c r="G6658" s="1">
        <v>-5.75</v>
      </c>
      <c r="H6658">
        <v>-6.9</v>
      </c>
      <c r="I6658">
        <v>-9.3000000000000007</v>
      </c>
      <c r="J6658">
        <v>-11.6</v>
      </c>
      <c r="K6658">
        <v>-13.707821778666748</v>
      </c>
      <c r="L6658">
        <f>_xlfn.FORECAST.LINEAR($P$1,B6658:F6658,$P$2:$P$6)</f>
        <v>-1.3216582040887908</v>
      </c>
      <c r="M6658">
        <f t="shared" si="103"/>
        <v>0</v>
      </c>
      <c r="N6658">
        <f>_xlfn.FORECAST.LINEAR($P$1,G6658:K6658,$P$2:$P$6)</f>
        <v>-3.6708060512703327</v>
      </c>
    </row>
    <row r="6659" spans="1:14" x14ac:dyDescent="0.25">
      <c r="A6659" s="2">
        <v>43457</v>
      </c>
      <c r="B6659">
        <v>0</v>
      </c>
      <c r="C6659">
        <v>5.0999999999999996</v>
      </c>
      <c r="D6659">
        <v>2.5</v>
      </c>
      <c r="E6659">
        <v>2.5</v>
      </c>
      <c r="F6659">
        <v>4.0479485202191015</v>
      </c>
      <c r="G6659" s="1">
        <v>-3.5999999999999996</v>
      </c>
      <c r="H6659">
        <v>-2.7</v>
      </c>
      <c r="I6659">
        <v>-6.5</v>
      </c>
      <c r="J6659">
        <v>-7</v>
      </c>
      <c r="K6659">
        <v>-8.4286171731682629</v>
      </c>
      <c r="L6659">
        <f>_xlfn.FORECAST.LINEAR($P$1,B6659:F6659,$P$2:$P$6)</f>
        <v>1.1749579045069025</v>
      </c>
      <c r="M6659">
        <f t="shared" ref="M6659:M6722" si="104">IF(L6659&lt;0,0,L6659)</f>
        <v>1.1749579045069025</v>
      </c>
      <c r="N6659">
        <f>_xlfn.FORECAST.LINEAR($P$1,G6659:K6659,$P$2:$P$6)</f>
        <v>-1.8660315457269254</v>
      </c>
    </row>
    <row r="6660" spans="1:14" x14ac:dyDescent="0.25">
      <c r="A6660" s="2">
        <v>43458</v>
      </c>
      <c r="B6660">
        <v>0.3</v>
      </c>
      <c r="C6660">
        <v>0</v>
      </c>
      <c r="D6660">
        <v>0</v>
      </c>
      <c r="E6660">
        <v>0</v>
      </c>
      <c r="F6660">
        <v>0</v>
      </c>
      <c r="G6660" s="1">
        <v>-1.2999999999999998</v>
      </c>
      <c r="H6660">
        <v>-4.7</v>
      </c>
      <c r="I6660">
        <v>-3.3</v>
      </c>
      <c r="J6660">
        <v>-7.4</v>
      </c>
      <c r="K6660">
        <v>-9.1213760774610844</v>
      </c>
      <c r="L6660">
        <f>_xlfn.FORECAST.LINEAR($P$1,B6660:F6660,$P$2:$P$6)</f>
        <v>0.22455575444308326</v>
      </c>
      <c r="M6660">
        <f t="shared" si="104"/>
        <v>0.22455575444308326</v>
      </c>
      <c r="N6660">
        <f>_xlfn.FORECAST.LINEAR($P$1,G6660:K6660,$P$2:$P$6)</f>
        <v>0.21014700261192765</v>
      </c>
    </row>
    <row r="6661" spans="1:14" x14ac:dyDescent="0.25">
      <c r="A6661" s="2">
        <v>43459</v>
      </c>
      <c r="B6661">
        <v>0.3</v>
      </c>
      <c r="C6661">
        <v>2.5</v>
      </c>
      <c r="D6661">
        <v>0</v>
      </c>
      <c r="E6661">
        <v>2.5</v>
      </c>
      <c r="F6661">
        <v>2.8128730485083029</v>
      </c>
      <c r="G6661" s="1">
        <v>-2.95</v>
      </c>
      <c r="H6661">
        <v>-6.2</v>
      </c>
      <c r="I6661">
        <v>-5.0999999999999996</v>
      </c>
      <c r="J6661">
        <v>-8.6</v>
      </c>
      <c r="K6661">
        <v>-10.308428025213383</v>
      </c>
      <c r="L6661">
        <f>_xlfn.FORECAST.LINEAR($P$1,B6661:F6661,$P$2:$P$6)</f>
        <v>5.9556219163767743E-3</v>
      </c>
      <c r="M6661">
        <f t="shared" si="104"/>
        <v>5.9556219163767743E-3</v>
      </c>
      <c r="N6661">
        <f>_xlfn.FORECAST.LINEAR($P$1,G6661:K6661,$P$2:$P$6)</f>
        <v>-1.6380443150377433</v>
      </c>
    </row>
    <row r="6662" spans="1:14" x14ac:dyDescent="0.25">
      <c r="A6662" s="2">
        <v>43460</v>
      </c>
      <c r="B6662">
        <v>0.3</v>
      </c>
      <c r="C6662">
        <v>0</v>
      </c>
      <c r="D6662">
        <v>2.5</v>
      </c>
      <c r="E6662">
        <v>0</v>
      </c>
      <c r="F6662">
        <v>0.73857385996589575</v>
      </c>
      <c r="G6662" s="1">
        <v>-7.1</v>
      </c>
      <c r="H6662">
        <v>-7.7</v>
      </c>
      <c r="I6662">
        <v>-9.1</v>
      </c>
      <c r="J6662">
        <v>-12.2</v>
      </c>
      <c r="K6662">
        <v>-13.615958783875698</v>
      </c>
      <c r="L6662">
        <f>_xlfn.FORECAST.LINEAR($P$1,B6662:F6662,$P$2:$P$6)</f>
        <v>0.66582784123330452</v>
      </c>
      <c r="M6662">
        <f t="shared" si="104"/>
        <v>0.66582784123330452</v>
      </c>
      <c r="N6662">
        <f>_xlfn.FORECAST.LINEAR($P$1,G6662:K6662,$P$2:$P$6)</f>
        <v>-4.9548944551513321</v>
      </c>
    </row>
    <row r="6663" spans="1:14" x14ac:dyDescent="0.25">
      <c r="A6663" s="2">
        <v>43461</v>
      </c>
      <c r="B6663">
        <v>0</v>
      </c>
      <c r="C6663">
        <v>0</v>
      </c>
      <c r="D6663">
        <v>0</v>
      </c>
      <c r="E6663">
        <v>5.0999999999999996</v>
      </c>
      <c r="F6663">
        <v>5.7543317158976439</v>
      </c>
      <c r="G6663" s="1">
        <v>-7.4</v>
      </c>
      <c r="H6663">
        <v>-8.6999999999999993</v>
      </c>
      <c r="I6663">
        <v>-9.1</v>
      </c>
      <c r="J6663">
        <v>-11.6</v>
      </c>
      <c r="K6663">
        <v>-12.836216705208006</v>
      </c>
      <c r="L6663">
        <f>_xlfn.FORECAST.LINEAR($P$1,B6663:F6663,$P$2:$P$6)</f>
        <v>-2.6961827363411315</v>
      </c>
      <c r="M6663">
        <f t="shared" si="104"/>
        <v>0</v>
      </c>
      <c r="N6663">
        <f>_xlfn.FORECAST.LINEAR($P$1,G6663:K6663,$P$2:$P$6)</f>
        <v>-5.9763374159205283</v>
      </c>
    </row>
    <row r="6664" spans="1:14" x14ac:dyDescent="0.25">
      <c r="A6664" s="2">
        <v>43462</v>
      </c>
      <c r="B6664">
        <v>0</v>
      </c>
      <c r="C6664">
        <v>0</v>
      </c>
      <c r="D6664">
        <v>0</v>
      </c>
      <c r="E6664">
        <v>0</v>
      </c>
      <c r="F6664">
        <v>0</v>
      </c>
      <c r="G6664" s="1">
        <v>-9.0500000000000007</v>
      </c>
      <c r="H6664">
        <v>-7.8</v>
      </c>
      <c r="I6664">
        <v>-13</v>
      </c>
      <c r="J6664">
        <v>-13.4</v>
      </c>
      <c r="K6664">
        <v>-15.308291426165205</v>
      </c>
      <c r="L6664">
        <f>_xlfn.FORECAST.LINEAR($P$1,B6664:F6664,$P$2:$P$6)</f>
        <v>0</v>
      </c>
      <c r="M6664">
        <f t="shared" si="104"/>
        <v>0</v>
      </c>
      <c r="N6664">
        <f>_xlfn.FORECAST.LINEAR($P$1,G6664:K6664,$P$2:$P$6)</f>
        <v>-6.8267567705370666</v>
      </c>
    </row>
    <row r="6665" spans="1:14" x14ac:dyDescent="0.25">
      <c r="A6665" s="2">
        <v>43463</v>
      </c>
      <c r="B6665">
        <v>0.8</v>
      </c>
      <c r="C6665">
        <v>5.0999999999999996</v>
      </c>
      <c r="D6665">
        <v>2.5</v>
      </c>
      <c r="E6665">
        <v>5.0999999999999996</v>
      </c>
      <c r="F6665">
        <v>6.5388149072118384</v>
      </c>
      <c r="G6665" s="1">
        <v>-2.1500000000000004</v>
      </c>
      <c r="H6665">
        <v>-0.4</v>
      </c>
      <c r="I6665">
        <v>-9</v>
      </c>
      <c r="J6665">
        <v>-6.7</v>
      </c>
      <c r="K6665">
        <v>-9.6516499451396456</v>
      </c>
      <c r="L6665">
        <f>_xlfn.FORECAST.LINEAR($P$1,B6665:F6665,$P$2:$P$6)</f>
        <v>0.57020875619153699</v>
      </c>
      <c r="M6665">
        <f t="shared" si="104"/>
        <v>0.57020875619153699</v>
      </c>
      <c r="N6665">
        <f>_xlfn.FORECAST.LINEAR($P$1,G6665:K6665,$P$2:$P$6)</f>
        <v>-5.0742506622251327E-2</v>
      </c>
    </row>
    <row r="6666" spans="1:14" x14ac:dyDescent="0.25">
      <c r="A6666" s="2">
        <v>43464</v>
      </c>
      <c r="B6666">
        <v>0.5</v>
      </c>
      <c r="C6666">
        <v>7.6</v>
      </c>
      <c r="D6666">
        <v>5.0999999999999996</v>
      </c>
      <c r="E6666">
        <v>20.3</v>
      </c>
      <c r="F6666">
        <v>24.953913559073875</v>
      </c>
      <c r="G6666" s="1">
        <v>-2.4500000000000002</v>
      </c>
      <c r="H6666">
        <v>-6</v>
      </c>
      <c r="I6666">
        <v>-6.1</v>
      </c>
      <c r="J6666">
        <v>-9.6999999999999993</v>
      </c>
      <c r="K6666">
        <v>-12.175440456099816</v>
      </c>
      <c r="L6666">
        <f>_xlfn.FORECAST.LINEAR($P$1,B6666:F6666,$P$2:$P$6)</f>
        <v>-6.322942281468654</v>
      </c>
      <c r="M6666">
        <f t="shared" si="104"/>
        <v>0</v>
      </c>
      <c r="N6666">
        <f>_xlfn.FORECAST.LINEAR($P$1,G6666:K6666,$P$2:$P$6)</f>
        <v>-0.64315407461853447</v>
      </c>
    </row>
    <row r="6667" spans="1:14" x14ac:dyDescent="0.25">
      <c r="A6667" s="2">
        <v>43465</v>
      </c>
      <c r="B6667">
        <v>0</v>
      </c>
      <c r="C6667">
        <v>0</v>
      </c>
      <c r="D6667">
        <v>0</v>
      </c>
      <c r="E6667">
        <v>0</v>
      </c>
      <c r="F6667">
        <v>0</v>
      </c>
      <c r="G6667" s="1">
        <v>-16.850000000000001</v>
      </c>
      <c r="H6667">
        <v>-15.7</v>
      </c>
      <c r="I6667">
        <v>-16.600000000000001</v>
      </c>
      <c r="J6667">
        <v>-19.100000000000001</v>
      </c>
      <c r="K6667">
        <v>-19.225472113187848</v>
      </c>
      <c r="L6667">
        <f>_xlfn.FORECAST.LINEAR($P$1,B6667:F6667,$P$2:$P$6)</f>
        <v>0</v>
      </c>
      <c r="M6667">
        <f t="shared" si="104"/>
        <v>0</v>
      </c>
      <c r="N6667">
        <f>_xlfn.FORECAST.LINEAR($P$1,G6667:K6667,$P$2:$P$6)</f>
        <v>-15.144875302861145</v>
      </c>
    </row>
    <row r="6668" spans="1:14" x14ac:dyDescent="0.25">
      <c r="A6668" s="2">
        <v>43466</v>
      </c>
      <c r="B6668">
        <v>0</v>
      </c>
      <c r="C6668">
        <v>5.0999999999999996</v>
      </c>
      <c r="D6668">
        <v>0</v>
      </c>
      <c r="E6668">
        <v>7.6</v>
      </c>
      <c r="F6668">
        <v>8.8976884432338714</v>
      </c>
      <c r="G6668" s="1">
        <v>-18.55</v>
      </c>
      <c r="H6668">
        <v>-9</v>
      </c>
      <c r="I6668">
        <v>-23.8</v>
      </c>
      <c r="J6668">
        <v>-12.8</v>
      </c>
      <c r="K6668">
        <v>-13.35782049452143</v>
      </c>
      <c r="L6668">
        <f>_xlfn.FORECAST.LINEAR($P$1,B6668:F6668,$P$2:$P$6)</f>
        <v>-1.8983869040911685</v>
      </c>
      <c r="M6668">
        <f t="shared" si="104"/>
        <v>0</v>
      </c>
      <c r="N6668">
        <f>_xlfn.FORECAST.LINEAR($P$1,G6668:K6668,$P$2:$P$6)</f>
        <v>-18.41307264329377</v>
      </c>
    </row>
    <row r="6669" spans="1:14" x14ac:dyDescent="0.25">
      <c r="A6669" s="2">
        <v>43467</v>
      </c>
      <c r="B6669">
        <v>0</v>
      </c>
      <c r="C6669">
        <v>0</v>
      </c>
      <c r="D6669">
        <v>0</v>
      </c>
      <c r="E6669">
        <v>2.5</v>
      </c>
      <c r="F6669">
        <v>2.8207508411262965</v>
      </c>
      <c r="G6669" s="1">
        <v>-8.5</v>
      </c>
      <c r="H6669">
        <v>-0.8</v>
      </c>
      <c r="I6669">
        <v>-12.3</v>
      </c>
      <c r="J6669">
        <v>-5.6</v>
      </c>
      <c r="K6669">
        <v>-6.1158369173545912</v>
      </c>
      <c r="L6669">
        <f>_xlfn.FORECAST.LINEAR($P$1,B6669:F6669,$P$2:$P$6)</f>
        <v>-1.3216582040887908</v>
      </c>
      <c r="M6669">
        <f t="shared" si="104"/>
        <v>0</v>
      </c>
      <c r="N6669">
        <f>_xlfn.FORECAST.LINEAR($P$1,G6669:K6669,$P$2:$P$6)</f>
        <v>-7.4064498509248358</v>
      </c>
    </row>
    <row r="6670" spans="1:14" x14ac:dyDescent="0.25">
      <c r="A6670" s="2">
        <v>43468</v>
      </c>
      <c r="B6670">
        <v>0</v>
      </c>
      <c r="C6670">
        <v>0</v>
      </c>
      <c r="D6670">
        <v>2.5</v>
      </c>
      <c r="E6670">
        <v>0</v>
      </c>
      <c r="F6670">
        <v>0.90459179288287461</v>
      </c>
      <c r="G6670" s="1">
        <v>-4.9499999999999993</v>
      </c>
      <c r="H6670">
        <v>3.2</v>
      </c>
      <c r="I6670">
        <v>-9.1</v>
      </c>
      <c r="J6670">
        <v>-3.5</v>
      </c>
      <c r="K6670">
        <v>-4.3000500309576273</v>
      </c>
      <c r="L6670">
        <f>_xlfn.FORECAST.LINEAR($P$1,B6670:F6670,$P$2:$P$6)</f>
        <v>0.37716207225693854</v>
      </c>
      <c r="M6670">
        <f t="shared" si="104"/>
        <v>0.37716207225693854</v>
      </c>
      <c r="N6670">
        <f>_xlfn.FORECAST.LINEAR($P$1,G6670:K6670,$P$2:$P$6)</f>
        <v>-2.9556801324041233</v>
      </c>
    </row>
    <row r="6671" spans="1:14" x14ac:dyDescent="0.25">
      <c r="A6671" s="2">
        <v>43469</v>
      </c>
      <c r="B6671">
        <v>0</v>
      </c>
      <c r="C6671">
        <v>0</v>
      </c>
      <c r="D6671">
        <v>0</v>
      </c>
      <c r="E6671">
        <v>0</v>
      </c>
      <c r="F6671">
        <v>0</v>
      </c>
      <c r="G6671" s="1">
        <v>-4.4000000000000004</v>
      </c>
      <c r="H6671">
        <v>2.5</v>
      </c>
      <c r="I6671">
        <v>-3.8</v>
      </c>
      <c r="J6671">
        <v>-1.8</v>
      </c>
      <c r="K6671">
        <v>-0.81285030771156164</v>
      </c>
      <c r="L6671">
        <f>_xlfn.FORECAST.LINEAR($P$1,B6671:F6671,$P$2:$P$6)</f>
        <v>0</v>
      </c>
      <c r="M6671">
        <f t="shared" si="104"/>
        <v>0</v>
      </c>
      <c r="N6671">
        <f>_xlfn.FORECAST.LINEAR($P$1,G6671:K6671,$P$2:$P$6)</f>
        <v>-2.8165089975111859</v>
      </c>
    </row>
    <row r="6672" spans="1:14" x14ac:dyDescent="0.25">
      <c r="A6672" s="2">
        <v>43470</v>
      </c>
      <c r="B6672">
        <v>0</v>
      </c>
      <c r="C6672">
        <v>0</v>
      </c>
      <c r="D6672">
        <v>2.5</v>
      </c>
      <c r="E6672">
        <v>0</v>
      </c>
      <c r="F6672">
        <v>0.90459179288287461</v>
      </c>
      <c r="G6672" s="1">
        <v>-1.9</v>
      </c>
      <c r="H6672">
        <v>1.2</v>
      </c>
      <c r="I6672">
        <v>-5</v>
      </c>
      <c r="J6672">
        <v>-1.9</v>
      </c>
      <c r="K6672">
        <v>-2.8256000492040219</v>
      </c>
      <c r="L6672">
        <f>_xlfn.FORECAST.LINEAR($P$1,B6672:F6672,$P$2:$P$6)</f>
        <v>0.37716207225693854</v>
      </c>
      <c r="M6672">
        <f t="shared" si="104"/>
        <v>0.37716207225693854</v>
      </c>
      <c r="N6672">
        <f>_xlfn.FORECAST.LINEAR($P$1,G6672:K6672,$P$2:$P$6)</f>
        <v>-1.0793853788828902</v>
      </c>
    </row>
    <row r="6673" spans="1:14" x14ac:dyDescent="0.25">
      <c r="A6673" s="2">
        <v>43471</v>
      </c>
      <c r="B6673">
        <v>0.5</v>
      </c>
      <c r="C6673">
        <v>2.5</v>
      </c>
      <c r="D6673">
        <v>10.199999999999999</v>
      </c>
      <c r="E6673">
        <v>0</v>
      </c>
      <c r="F6673">
        <v>3.5721781003994817</v>
      </c>
      <c r="G6673" s="1">
        <v>-0.25</v>
      </c>
      <c r="H6673">
        <v>-0.6</v>
      </c>
      <c r="I6673">
        <v>-2</v>
      </c>
      <c r="J6673">
        <v>-6.5</v>
      </c>
      <c r="K6673">
        <v>-7.9572309774756089</v>
      </c>
      <c r="L6673">
        <f>_xlfn.FORECAST.LINEAR($P$1,B6673:F6673,$P$2:$P$6)</f>
        <v>3.0588789267977208</v>
      </c>
      <c r="M6673">
        <f t="shared" si="104"/>
        <v>3.0588789267977208</v>
      </c>
      <c r="N6673">
        <f>_xlfn.FORECAST.LINEAR($P$1,G6673:K6673,$P$2:$P$6)</f>
        <v>2.6446793316580868</v>
      </c>
    </row>
    <row r="6674" spans="1:14" x14ac:dyDescent="0.25">
      <c r="A6674" s="2">
        <v>43472</v>
      </c>
      <c r="B6674">
        <v>0</v>
      </c>
      <c r="C6674">
        <v>2.5</v>
      </c>
      <c r="D6674">
        <v>0</v>
      </c>
      <c r="E6674">
        <v>0</v>
      </c>
      <c r="F6674">
        <v>0.15814014029898549</v>
      </c>
      <c r="G6674" s="1">
        <v>-3.5500000000000003</v>
      </c>
      <c r="H6674">
        <v>-4.5999999999999996</v>
      </c>
      <c r="I6674">
        <v>-4.5999999999999996</v>
      </c>
      <c r="J6674">
        <v>-11.4</v>
      </c>
      <c r="K6674">
        <v>-12.853505053072954</v>
      </c>
      <c r="L6674">
        <f>_xlfn.FORECAST.LINEAR($P$1,B6674:F6674,$P$2:$P$6)</f>
        <v>1.0389480570288014</v>
      </c>
      <c r="M6674">
        <f t="shared" si="104"/>
        <v>1.0389480570288014</v>
      </c>
      <c r="N6674">
        <f>_xlfn.FORECAST.LINEAR($P$1,G6674:K6674,$P$2:$P$6)</f>
        <v>5.2405065387901573E-3</v>
      </c>
    </row>
    <row r="6675" spans="1:14" x14ac:dyDescent="0.25">
      <c r="A6675" s="2">
        <v>43473</v>
      </c>
      <c r="B6675">
        <v>0</v>
      </c>
      <c r="C6675">
        <v>0</v>
      </c>
      <c r="D6675">
        <v>0</v>
      </c>
      <c r="E6675">
        <v>2.5</v>
      </c>
      <c r="F6675">
        <v>2.8207508411262965</v>
      </c>
      <c r="G6675" s="1">
        <v>-8.8000000000000007</v>
      </c>
      <c r="H6675">
        <v>-5.7</v>
      </c>
      <c r="I6675">
        <v>-9.5</v>
      </c>
      <c r="J6675">
        <v>-5.0999999999999996</v>
      </c>
      <c r="K6675">
        <v>-4.6824806831695431</v>
      </c>
      <c r="L6675">
        <f>_xlfn.FORECAST.LINEAR($P$1,B6675:F6675,$P$2:$P$6)</f>
        <v>-1.3216582040887908</v>
      </c>
      <c r="M6675">
        <f t="shared" si="104"/>
        <v>0</v>
      </c>
      <c r="N6675">
        <f>_xlfn.FORECAST.LINEAR($P$1,G6675:K6675,$P$2:$P$6)</f>
        <v>-9.5733639315676395</v>
      </c>
    </row>
    <row r="6676" spans="1:14" x14ac:dyDescent="0.25">
      <c r="A6676" s="2">
        <v>43474</v>
      </c>
      <c r="B6676">
        <v>0</v>
      </c>
      <c r="C6676">
        <v>0</v>
      </c>
      <c r="D6676">
        <v>5.0999999999999996</v>
      </c>
      <c r="E6676">
        <v>0</v>
      </c>
      <c r="F6676">
        <v>1.8453672574810638</v>
      </c>
      <c r="G6676" s="1">
        <v>-3</v>
      </c>
      <c r="H6676">
        <v>2.1</v>
      </c>
      <c r="I6676">
        <v>-4.0999999999999996</v>
      </c>
      <c r="J6676">
        <v>-0.6</v>
      </c>
      <c r="K6676">
        <v>-0.36749369517729003</v>
      </c>
      <c r="L6676">
        <f>_xlfn.FORECAST.LINEAR($P$1,B6676:F6676,$P$2:$P$6)</f>
        <v>0.76941062740415467</v>
      </c>
      <c r="M6676">
        <f t="shared" si="104"/>
        <v>0.76941062740415467</v>
      </c>
      <c r="N6676">
        <f>_xlfn.FORECAST.LINEAR($P$1,G6676:K6676,$P$2:$P$6)</f>
        <v>-2.3152891513795364</v>
      </c>
    </row>
    <row r="6677" spans="1:14" x14ac:dyDescent="0.25">
      <c r="A6677" s="2">
        <v>43475</v>
      </c>
      <c r="B6677">
        <v>0</v>
      </c>
      <c r="C6677">
        <v>0</v>
      </c>
      <c r="D6677">
        <v>0</v>
      </c>
      <c r="E6677">
        <v>0</v>
      </c>
      <c r="F6677">
        <v>0</v>
      </c>
      <c r="G6677" s="1">
        <v>0.89999999999999991</v>
      </c>
      <c r="H6677">
        <v>2.4</v>
      </c>
      <c r="I6677">
        <v>-1.2</v>
      </c>
      <c r="J6677">
        <v>-3.6</v>
      </c>
      <c r="K6677">
        <v>-4.8423245358695581</v>
      </c>
      <c r="L6677">
        <f>_xlfn.FORECAST.LINEAR($P$1,B6677:F6677,$P$2:$P$6)</f>
        <v>0</v>
      </c>
      <c r="M6677">
        <f t="shared" si="104"/>
        <v>0</v>
      </c>
      <c r="N6677">
        <f>_xlfn.FORECAST.LINEAR($P$1,G6677:K6677,$P$2:$P$6)</f>
        <v>3.5855374608812745</v>
      </c>
    </row>
    <row r="6678" spans="1:14" x14ac:dyDescent="0.25">
      <c r="A6678" s="2">
        <v>43476</v>
      </c>
      <c r="B6678">
        <v>0</v>
      </c>
      <c r="C6678">
        <v>0</v>
      </c>
      <c r="D6678">
        <v>0</v>
      </c>
      <c r="E6678">
        <v>0</v>
      </c>
      <c r="F6678">
        <v>0</v>
      </c>
      <c r="G6678" s="1">
        <v>-3</v>
      </c>
      <c r="H6678">
        <v>-2.2000000000000002</v>
      </c>
      <c r="I6678">
        <v>-4.3</v>
      </c>
      <c r="J6678">
        <v>-3.2</v>
      </c>
      <c r="K6678">
        <v>-3.6454429546935234</v>
      </c>
      <c r="L6678">
        <f>_xlfn.FORECAST.LINEAR($P$1,B6678:F6678,$P$2:$P$6)</f>
        <v>0</v>
      </c>
      <c r="M6678">
        <f t="shared" si="104"/>
        <v>0</v>
      </c>
      <c r="N6678">
        <f>_xlfn.FORECAST.LINEAR($P$1,G6678:K6678,$P$2:$P$6)</f>
        <v>-2.7579282429972887</v>
      </c>
    </row>
    <row r="6679" spans="1:14" x14ac:dyDescent="0.25">
      <c r="A6679" s="2">
        <v>43477</v>
      </c>
      <c r="B6679">
        <v>0</v>
      </c>
      <c r="C6679">
        <v>0</v>
      </c>
      <c r="D6679">
        <v>0</v>
      </c>
      <c r="E6679">
        <v>0</v>
      </c>
      <c r="F6679">
        <v>0</v>
      </c>
      <c r="G6679" s="1">
        <v>-6.3500000000000005</v>
      </c>
      <c r="H6679">
        <v>-2.2000000000000002</v>
      </c>
      <c r="I6679">
        <v>-12.3</v>
      </c>
      <c r="J6679">
        <v>-0.6</v>
      </c>
      <c r="K6679">
        <v>-1.7526888995744425</v>
      </c>
      <c r="L6679">
        <f>_xlfn.FORECAST.LINEAR($P$1,B6679:F6679,$P$2:$P$6)</f>
        <v>0</v>
      </c>
      <c r="M6679">
        <f t="shared" si="104"/>
        <v>0</v>
      </c>
      <c r="N6679">
        <f>_xlfn.FORECAST.LINEAR($P$1,G6679:K6679,$P$2:$P$6)</f>
        <v>-8.5628058267079226</v>
      </c>
    </row>
    <row r="6680" spans="1:14" x14ac:dyDescent="0.25">
      <c r="A6680" s="2">
        <v>43478</v>
      </c>
      <c r="B6680">
        <v>0</v>
      </c>
      <c r="C6680">
        <v>0</v>
      </c>
      <c r="D6680">
        <v>0</v>
      </c>
      <c r="E6680">
        <v>0</v>
      </c>
      <c r="F6680">
        <v>0</v>
      </c>
      <c r="G6680" s="1">
        <v>-6.9</v>
      </c>
      <c r="H6680">
        <v>-4.4000000000000004</v>
      </c>
      <c r="I6680">
        <v>-13.6</v>
      </c>
      <c r="J6680">
        <v>0.8</v>
      </c>
      <c r="K6680">
        <v>-0.47825327395812423</v>
      </c>
      <c r="L6680">
        <f>_xlfn.FORECAST.LINEAR($P$1,B6680:F6680,$P$2:$P$6)</f>
        <v>0</v>
      </c>
      <c r="M6680">
        <f t="shared" si="104"/>
        <v>0</v>
      </c>
      <c r="N6680">
        <f>_xlfn.FORECAST.LINEAR($P$1,G6680:K6680,$P$2:$P$6)</f>
        <v>-10.94255356521327</v>
      </c>
    </row>
    <row r="6681" spans="1:14" x14ac:dyDescent="0.25">
      <c r="A6681" s="2">
        <v>43479</v>
      </c>
      <c r="B6681">
        <v>0</v>
      </c>
      <c r="C6681">
        <v>0</v>
      </c>
      <c r="D6681">
        <v>0</v>
      </c>
      <c r="E6681">
        <v>0</v>
      </c>
      <c r="F6681">
        <v>0</v>
      </c>
      <c r="G6681" s="1">
        <v>-8</v>
      </c>
      <c r="H6681">
        <v>-5.0999999999999996</v>
      </c>
      <c r="I6681">
        <v>-14.3</v>
      </c>
      <c r="J6681">
        <v>-0.4</v>
      </c>
      <c r="K6681">
        <v>-1.5210461982940817</v>
      </c>
      <c r="L6681">
        <f>_xlfn.FORECAST.LINEAR($P$1,B6681:F6681,$P$2:$P$6)</f>
        <v>0</v>
      </c>
      <c r="M6681">
        <f t="shared" si="104"/>
        <v>0</v>
      </c>
      <c r="N6681">
        <f>_xlfn.FORECAST.LINEAR($P$1,G6681:K6681,$P$2:$P$6)</f>
        <v>-11.763109616363996</v>
      </c>
    </row>
    <row r="6682" spans="1:14" x14ac:dyDescent="0.25">
      <c r="A6682" s="2">
        <v>43480</v>
      </c>
      <c r="B6682">
        <v>0</v>
      </c>
      <c r="C6682">
        <v>2.5</v>
      </c>
      <c r="D6682">
        <v>0</v>
      </c>
      <c r="E6682">
        <v>0</v>
      </c>
      <c r="F6682">
        <v>0.15814014029898549</v>
      </c>
      <c r="G6682" s="1">
        <v>-9.65</v>
      </c>
      <c r="H6682">
        <v>-4.3</v>
      </c>
      <c r="I6682">
        <v>-13</v>
      </c>
      <c r="J6682">
        <v>-5.5</v>
      </c>
      <c r="K6682">
        <v>-5.8412867059535714</v>
      </c>
      <c r="L6682">
        <f>_xlfn.FORECAST.LINEAR($P$1,B6682:F6682,$P$2:$P$6)</f>
        <v>1.0389480570288014</v>
      </c>
      <c r="M6682">
        <f t="shared" si="104"/>
        <v>1.0389480570288014</v>
      </c>
      <c r="N6682">
        <f>_xlfn.FORECAST.LINEAR($P$1,G6682:K6682,$P$2:$P$6)</f>
        <v>-10.126000953570054</v>
      </c>
    </row>
    <row r="6683" spans="1:14" x14ac:dyDescent="0.25">
      <c r="A6683" s="2">
        <v>43481</v>
      </c>
      <c r="B6683">
        <v>0</v>
      </c>
      <c r="C6683">
        <v>0</v>
      </c>
      <c r="D6683">
        <v>5.0999999999999996</v>
      </c>
      <c r="E6683">
        <v>0</v>
      </c>
      <c r="F6683">
        <v>1.8453672574810638</v>
      </c>
      <c r="G6683" s="1">
        <v>-6.6000000000000005</v>
      </c>
      <c r="H6683">
        <v>-0.8</v>
      </c>
      <c r="I6683">
        <v>-0.7</v>
      </c>
      <c r="J6683">
        <v>-6</v>
      </c>
      <c r="K6683">
        <v>-3.4212980414324581</v>
      </c>
      <c r="L6683">
        <f>_xlfn.FORECAST.LINEAR($P$1,B6683:F6683,$P$2:$P$6)</f>
        <v>0.76941062740415467</v>
      </c>
      <c r="M6683">
        <f t="shared" si="104"/>
        <v>0.76941062740415467</v>
      </c>
      <c r="N6683">
        <f>_xlfn.FORECAST.LINEAR($P$1,G6683:K6683,$P$2:$P$6)</f>
        <v>-3.6167359861481159</v>
      </c>
    </row>
    <row r="6684" spans="1:14" x14ac:dyDescent="0.25">
      <c r="A6684" s="2">
        <v>43482</v>
      </c>
      <c r="B6684">
        <v>0.3</v>
      </c>
      <c r="C6684">
        <v>5.0999999999999996</v>
      </c>
      <c r="D6684">
        <v>7.6</v>
      </c>
      <c r="E6684">
        <v>0</v>
      </c>
      <c r="F6684">
        <v>2.9065470036568901</v>
      </c>
      <c r="G6684" s="1">
        <v>-5.45</v>
      </c>
      <c r="H6684">
        <v>-8.8000000000000007</v>
      </c>
      <c r="I6684">
        <v>-0.2</v>
      </c>
      <c r="J6684">
        <v>-3.3</v>
      </c>
      <c r="K6684">
        <v>-1.3364192995779884</v>
      </c>
      <c r="L6684">
        <f>_xlfn.FORECAST.LINEAR($P$1,B6684:F6684,$P$2:$P$6)</f>
        <v>3.5546925049762139</v>
      </c>
      <c r="M6684">
        <f t="shared" si="104"/>
        <v>3.5546925049762139</v>
      </c>
      <c r="N6684">
        <f>_xlfn.FORECAST.LINEAR($P$1,G6684:K6684,$P$2:$P$6)</f>
        <v>-7.1867761001953845</v>
      </c>
    </row>
    <row r="6685" spans="1:14" x14ac:dyDescent="0.25">
      <c r="A6685" s="2">
        <v>43483</v>
      </c>
      <c r="B6685">
        <v>0</v>
      </c>
      <c r="C6685">
        <v>0</v>
      </c>
      <c r="D6685">
        <v>0</v>
      </c>
      <c r="E6685">
        <v>0</v>
      </c>
      <c r="F6685">
        <v>0</v>
      </c>
      <c r="G6685" s="1">
        <v>5.0000000000000266E-2</v>
      </c>
      <c r="H6685">
        <v>-1.8</v>
      </c>
      <c r="I6685">
        <v>-3.1</v>
      </c>
      <c r="J6685">
        <v>-6.4</v>
      </c>
      <c r="K6685">
        <v>-8.4843465329595169</v>
      </c>
      <c r="L6685">
        <f>_xlfn.FORECAST.LINEAR($P$1,B6685:F6685,$P$2:$P$6)</f>
        <v>0</v>
      </c>
      <c r="M6685">
        <f t="shared" si="104"/>
        <v>0</v>
      </c>
      <c r="N6685">
        <f>_xlfn.FORECAST.LINEAR($P$1,G6685:K6685,$P$2:$P$6)</f>
        <v>2.2158323933040229</v>
      </c>
    </row>
    <row r="6686" spans="1:14" x14ac:dyDescent="0.25">
      <c r="A6686" s="2">
        <v>43484</v>
      </c>
      <c r="B6686">
        <v>1.8</v>
      </c>
      <c r="C6686">
        <v>2.5</v>
      </c>
      <c r="D6686">
        <v>7.6</v>
      </c>
      <c r="E6686">
        <v>22.9</v>
      </c>
      <c r="F6686">
        <v>27.750069297877932</v>
      </c>
      <c r="G6686" s="1">
        <v>-0.25</v>
      </c>
      <c r="H6686">
        <v>0.4</v>
      </c>
      <c r="I6686">
        <v>-2.4</v>
      </c>
      <c r="J6686">
        <v>-3.6</v>
      </c>
      <c r="K6686">
        <v>-4.7666386325107748</v>
      </c>
      <c r="L6686">
        <f>_xlfn.FORECAST.LINEAR($P$1,B6686:F6686,$P$2:$P$6)</f>
        <v>-8.1888737789052257</v>
      </c>
      <c r="M6686">
        <f t="shared" si="104"/>
        <v>0</v>
      </c>
      <c r="N6686">
        <f>_xlfn.FORECAST.LINEAR($P$1,G6686:K6686,$P$2:$P$6)</f>
        <v>1.4667891061655007</v>
      </c>
    </row>
    <row r="6687" spans="1:14" x14ac:dyDescent="0.25">
      <c r="A6687" s="2">
        <v>43485</v>
      </c>
      <c r="B6687">
        <v>1.3</v>
      </c>
      <c r="C6687">
        <v>7.6</v>
      </c>
      <c r="D6687">
        <v>7.6</v>
      </c>
      <c r="E6687">
        <v>15.2</v>
      </c>
      <c r="F6687">
        <v>19.661459148280493</v>
      </c>
      <c r="G6687" s="1">
        <v>1.1000000000000001</v>
      </c>
      <c r="H6687">
        <v>-2.2000000000000002</v>
      </c>
      <c r="I6687">
        <v>0.5</v>
      </c>
      <c r="J6687">
        <v>-2.2999999999999998</v>
      </c>
      <c r="K6687">
        <v>-3.1620681594183142</v>
      </c>
      <c r="L6687">
        <f>_xlfn.FORECAST.LINEAR($P$1,B6687:F6687,$P$2:$P$6)</f>
        <v>-2.4798220889336111</v>
      </c>
      <c r="M6687">
        <f t="shared" si="104"/>
        <v>0</v>
      </c>
      <c r="N6687">
        <f>_xlfn.FORECAST.LINEAR($P$1,G6687:K6687,$P$2:$P$6)</f>
        <v>1.4355248249410719</v>
      </c>
    </row>
    <row r="6688" spans="1:14" x14ac:dyDescent="0.25">
      <c r="A6688" s="2">
        <v>43486</v>
      </c>
      <c r="B6688">
        <v>2.8</v>
      </c>
      <c r="C6688">
        <v>2.5</v>
      </c>
      <c r="D6688">
        <v>2.5</v>
      </c>
      <c r="E6688">
        <v>0</v>
      </c>
      <c r="F6688">
        <v>0</v>
      </c>
      <c r="G6688" s="1">
        <v>-2.1999999999999997</v>
      </c>
      <c r="H6688">
        <v>-5.6</v>
      </c>
      <c r="I6688">
        <v>-3.5</v>
      </c>
      <c r="J6688">
        <v>-9.6</v>
      </c>
      <c r="K6688">
        <v>-11.234880812839554</v>
      </c>
      <c r="L6688">
        <f>_xlfn.FORECAST.LINEAR($P$1,B6688:F6688,$P$2:$P$6)</f>
        <v>3.9223517906029857</v>
      </c>
      <c r="M6688">
        <f t="shared" si="104"/>
        <v>3.9223517906029857</v>
      </c>
      <c r="N6688">
        <f>_xlfn.FORECAST.LINEAR($P$1,G6688:K6688,$P$2:$P$6)</f>
        <v>0.10301464897004298</v>
      </c>
    </row>
    <row r="6689" spans="1:14" x14ac:dyDescent="0.25">
      <c r="A6689" s="2">
        <v>43487</v>
      </c>
      <c r="B6689">
        <v>0</v>
      </c>
      <c r="C6689">
        <v>2.5</v>
      </c>
      <c r="D6689">
        <v>2.5</v>
      </c>
      <c r="E6689">
        <v>0</v>
      </c>
      <c r="F6689">
        <v>1.0627319331818601</v>
      </c>
      <c r="G6689" s="1">
        <v>-7.9499999999999993</v>
      </c>
      <c r="H6689">
        <v>-5.4</v>
      </c>
      <c r="I6689">
        <v>-11.7</v>
      </c>
      <c r="J6689">
        <v>-11.6</v>
      </c>
      <c r="K6689">
        <v>-13.263880974263738</v>
      </c>
      <c r="L6689">
        <f>_xlfn.FORECAST.LINEAR($P$1,B6689:F6689,$P$2:$P$6)</f>
        <v>1.4161101292857401</v>
      </c>
      <c r="M6689">
        <f t="shared" si="104"/>
        <v>1.4161101292857401</v>
      </c>
      <c r="N6689">
        <f>_xlfn.FORECAST.LINEAR($P$1,G6689:K6689,$P$2:$P$6)</f>
        <v>-5.5263951122463961</v>
      </c>
    </row>
    <row r="6690" spans="1:14" x14ac:dyDescent="0.25">
      <c r="A6690" s="2">
        <v>43488</v>
      </c>
      <c r="B6690">
        <v>3.8</v>
      </c>
      <c r="C6690">
        <v>5.0999999999999996</v>
      </c>
      <c r="D6690">
        <v>5.0999999999999996</v>
      </c>
      <c r="E6690">
        <v>22.9</v>
      </c>
      <c r="F6690">
        <v>25.903157031459472</v>
      </c>
      <c r="G6690" s="1">
        <v>-2.75</v>
      </c>
      <c r="H6690">
        <v>-5.8</v>
      </c>
      <c r="I6690">
        <v>-6.7</v>
      </c>
      <c r="J6690">
        <v>-7</v>
      </c>
      <c r="K6690">
        <v>-9.1674624338344088</v>
      </c>
      <c r="L6690">
        <f>_xlfn.FORECAST.LINEAR($P$1,B6690:F6690,$P$2:$P$6)</f>
        <v>-5.5610914120097714</v>
      </c>
      <c r="M6690">
        <f t="shared" si="104"/>
        <v>0</v>
      </c>
      <c r="N6690">
        <f>_xlfn.FORECAST.LINEAR($P$1,G6690:K6690,$P$2:$P$6)</f>
        <v>-2.3666137567901564</v>
      </c>
    </row>
    <row r="6691" spans="1:14" x14ac:dyDescent="0.25">
      <c r="A6691" s="2">
        <v>43489</v>
      </c>
      <c r="B6691">
        <v>0.3</v>
      </c>
      <c r="C6691">
        <v>2.5</v>
      </c>
      <c r="D6691">
        <v>0</v>
      </c>
      <c r="E6691">
        <v>2.5</v>
      </c>
      <c r="F6691">
        <v>2.8128730485083029</v>
      </c>
      <c r="G6691" s="1">
        <v>-6.3000000000000007</v>
      </c>
      <c r="H6691">
        <v>-6</v>
      </c>
      <c r="I6691">
        <v>-9.9</v>
      </c>
      <c r="J6691">
        <v>-8.4</v>
      </c>
      <c r="K6691">
        <v>-9.9530660714615493</v>
      </c>
      <c r="L6691">
        <f>_xlfn.FORECAST.LINEAR($P$1,B6691:F6691,$P$2:$P$6)</f>
        <v>5.9556219163767743E-3</v>
      </c>
      <c r="M6691">
        <f t="shared" si="104"/>
        <v>5.9556219163767743E-3</v>
      </c>
      <c r="N6691">
        <f>_xlfn.FORECAST.LINEAR($P$1,G6691:K6691,$P$2:$P$6)</f>
        <v>-5.6082467257719522</v>
      </c>
    </row>
    <row r="6692" spans="1:14" x14ac:dyDescent="0.25">
      <c r="A6692" s="2">
        <v>43490</v>
      </c>
      <c r="B6692">
        <v>1.5</v>
      </c>
      <c r="C6692">
        <v>0</v>
      </c>
      <c r="D6692">
        <v>2.5</v>
      </c>
      <c r="E6692">
        <v>2.5</v>
      </c>
      <c r="F6692">
        <v>2.8952529694242775</v>
      </c>
      <c r="G6692" s="1">
        <v>-7.45</v>
      </c>
      <c r="H6692">
        <v>-1.8</v>
      </c>
      <c r="I6692">
        <v>-7</v>
      </c>
      <c r="J6692">
        <v>-7.5</v>
      </c>
      <c r="K6692">
        <v>-6.9861917770279014</v>
      </c>
      <c r="L6692">
        <f>_xlfn.FORECAST.LINEAR($P$1,B6692:F6692,$P$2:$P$6)</f>
        <v>0.49883271304997812</v>
      </c>
      <c r="M6692">
        <f t="shared" si="104"/>
        <v>0.49883271304997812</v>
      </c>
      <c r="N6692">
        <f>_xlfn.FORECAST.LINEAR($P$1,G6692:K6692,$P$2:$P$6)</f>
        <v>-5.007655054026884</v>
      </c>
    </row>
    <row r="6693" spans="1:14" x14ac:dyDescent="0.25">
      <c r="A6693" s="2">
        <v>43491</v>
      </c>
      <c r="B6693">
        <v>0</v>
      </c>
      <c r="C6693">
        <v>0</v>
      </c>
      <c r="D6693">
        <v>2.5</v>
      </c>
      <c r="E6693">
        <v>0</v>
      </c>
      <c r="F6693">
        <v>0.90459179288287461</v>
      </c>
      <c r="G6693" s="1">
        <v>-3.3</v>
      </c>
      <c r="H6693">
        <v>1.6</v>
      </c>
      <c r="I6693">
        <v>-4.9000000000000004</v>
      </c>
      <c r="J6693">
        <v>-3.9</v>
      </c>
      <c r="K6693">
        <v>-4.2459642743293395</v>
      </c>
      <c r="L6693">
        <f>_xlfn.FORECAST.LINEAR($P$1,B6693:F6693,$P$2:$P$6)</f>
        <v>0.37716207225693854</v>
      </c>
      <c r="M6693">
        <f t="shared" si="104"/>
        <v>0.37716207225693854</v>
      </c>
      <c r="N6693">
        <f>_xlfn.FORECAST.LINEAR($P$1,G6693:K6693,$P$2:$P$6)</f>
        <v>-1.1878475654866802</v>
      </c>
    </row>
    <row r="6694" spans="1:14" x14ac:dyDescent="0.25">
      <c r="A6694" s="2">
        <v>43492</v>
      </c>
      <c r="B6694">
        <v>0.8</v>
      </c>
      <c r="C6694">
        <v>10.199999999999999</v>
      </c>
      <c r="D6694">
        <v>0</v>
      </c>
      <c r="E6694">
        <v>0</v>
      </c>
      <c r="F6694">
        <v>0.20249728464125027</v>
      </c>
      <c r="G6694" s="1">
        <v>0.35000000000000009</v>
      </c>
      <c r="H6694">
        <v>0.4</v>
      </c>
      <c r="I6694">
        <v>-3.7</v>
      </c>
      <c r="J6694">
        <v>-3.1</v>
      </c>
      <c r="K6694">
        <v>-5.0049120624185663</v>
      </c>
      <c r="L6694">
        <f>_xlfn.FORECAST.LINEAR($P$1,B6694:F6694,$P$2:$P$6)</f>
        <v>5.0086834566144862</v>
      </c>
      <c r="M6694">
        <f t="shared" si="104"/>
        <v>5.0086834566144862</v>
      </c>
      <c r="N6694">
        <f>_xlfn.FORECAST.LINEAR($P$1,G6694:K6694,$P$2:$P$6)</f>
        <v>1.5836647257268663</v>
      </c>
    </row>
    <row r="6695" spans="1:14" x14ac:dyDescent="0.25">
      <c r="A6695" s="2">
        <v>43493</v>
      </c>
      <c r="B6695">
        <v>0</v>
      </c>
      <c r="C6695">
        <v>0</v>
      </c>
      <c r="D6695">
        <v>0</v>
      </c>
      <c r="E6695">
        <v>0</v>
      </c>
      <c r="F6695">
        <v>0</v>
      </c>
      <c r="G6695" s="1">
        <v>-9.9</v>
      </c>
      <c r="H6695">
        <v>-9.6999999999999993</v>
      </c>
      <c r="I6695">
        <v>-11</v>
      </c>
      <c r="J6695">
        <v>-8.6999999999999993</v>
      </c>
      <c r="K6695">
        <v>-8.9314087739039216</v>
      </c>
      <c r="L6695">
        <f>_xlfn.FORECAST.LINEAR($P$1,B6695:F6695,$P$2:$P$6)</f>
        <v>0</v>
      </c>
      <c r="M6695">
        <f t="shared" si="104"/>
        <v>0</v>
      </c>
      <c r="N6695">
        <f>_xlfn.FORECAST.LINEAR($P$1,G6695:K6695,$P$2:$P$6)</f>
        <v>-10.617231405193369</v>
      </c>
    </row>
    <row r="6696" spans="1:14" x14ac:dyDescent="0.25">
      <c r="A6696" s="2">
        <v>43494</v>
      </c>
      <c r="B6696">
        <v>0</v>
      </c>
      <c r="C6696">
        <v>2.5</v>
      </c>
      <c r="D6696">
        <v>0</v>
      </c>
      <c r="E6696">
        <v>0</v>
      </c>
      <c r="F6696">
        <v>0.15814014029898549</v>
      </c>
      <c r="G6696" s="1">
        <v>-12.100000000000001</v>
      </c>
      <c r="H6696">
        <v>-10.7</v>
      </c>
      <c r="I6696">
        <v>-18.399999999999999</v>
      </c>
      <c r="J6696">
        <v>-5.3</v>
      </c>
      <c r="K6696">
        <v>-6.6185705516338835</v>
      </c>
      <c r="L6696">
        <f>_xlfn.FORECAST.LINEAR($P$1,B6696:F6696,$P$2:$P$6)</f>
        <v>1.0389480570288014</v>
      </c>
      <c r="M6696">
        <f t="shared" si="104"/>
        <v>1.0389480570288014</v>
      </c>
      <c r="N6696">
        <f>_xlfn.FORECAST.LINEAR($P$1,G6696:K6696,$P$2:$P$6)</f>
        <v>-16.063547825272867</v>
      </c>
    </row>
    <row r="6697" spans="1:14" x14ac:dyDescent="0.25">
      <c r="A6697" s="2">
        <v>43495</v>
      </c>
      <c r="B6697">
        <v>0</v>
      </c>
      <c r="C6697">
        <v>0</v>
      </c>
      <c r="D6697">
        <v>2.5</v>
      </c>
      <c r="E6697">
        <v>0</v>
      </c>
      <c r="F6697">
        <v>0.90459179288287461</v>
      </c>
      <c r="G6697" s="1">
        <v>-11.05</v>
      </c>
      <c r="H6697">
        <v>-4.0999999999999996</v>
      </c>
      <c r="I6697">
        <v>-15.6</v>
      </c>
      <c r="J6697">
        <v>-5.3</v>
      </c>
      <c r="K6697">
        <v>-5.7690005384251677</v>
      </c>
      <c r="L6697">
        <f>_xlfn.FORECAST.LINEAR($P$1,B6697:F6697,$P$2:$P$6)</f>
        <v>0.37716207225693854</v>
      </c>
      <c r="M6697">
        <f t="shared" si="104"/>
        <v>0.37716207225693854</v>
      </c>
      <c r="N6697">
        <f>_xlfn.FORECAST.LINEAR($P$1,G6697:K6697,$P$2:$P$6)</f>
        <v>-11.88797324237178</v>
      </c>
    </row>
    <row r="6698" spans="1:14" x14ac:dyDescent="0.25">
      <c r="A6698" s="2">
        <v>43496</v>
      </c>
      <c r="B6698">
        <v>0</v>
      </c>
      <c r="C6698">
        <v>0</v>
      </c>
      <c r="D6698">
        <v>0</v>
      </c>
      <c r="E6698">
        <v>0</v>
      </c>
      <c r="F6698">
        <v>0</v>
      </c>
      <c r="G6698" s="1">
        <v>-1.9000000000000001</v>
      </c>
      <c r="H6698">
        <v>2.5</v>
      </c>
      <c r="I6698">
        <v>-4.5</v>
      </c>
      <c r="J6698">
        <v>-2</v>
      </c>
      <c r="K6698">
        <v>-2.6752788513170271</v>
      </c>
      <c r="L6698">
        <f>_xlfn.FORECAST.LINEAR($P$1,B6698:F6698,$P$2:$P$6)</f>
        <v>0</v>
      </c>
      <c r="M6698">
        <f t="shared" si="104"/>
        <v>0</v>
      </c>
      <c r="N6698">
        <f>_xlfn.FORECAST.LINEAR($P$1,G6698:K6698,$P$2:$P$6)</f>
        <v>-0.41083364661297384</v>
      </c>
    </row>
    <row r="6699" spans="1:14" x14ac:dyDescent="0.25">
      <c r="A6699" s="2">
        <v>43497</v>
      </c>
      <c r="B6699">
        <v>0</v>
      </c>
      <c r="C6699">
        <v>0</v>
      </c>
      <c r="D6699">
        <v>0</v>
      </c>
      <c r="E6699">
        <v>0</v>
      </c>
      <c r="F6699">
        <v>0</v>
      </c>
      <c r="G6699" s="1">
        <v>-2.4500000000000002</v>
      </c>
      <c r="H6699">
        <v>4.8</v>
      </c>
      <c r="I6699">
        <v>-4.8</v>
      </c>
      <c r="J6699">
        <v>-0.9</v>
      </c>
      <c r="K6699">
        <v>-1.0928443569445403</v>
      </c>
      <c r="L6699">
        <f>_xlfn.FORECAST.LINEAR($P$1,B6699:F6699,$P$2:$P$6)</f>
        <v>0</v>
      </c>
      <c r="M6699">
        <f t="shared" si="104"/>
        <v>0</v>
      </c>
      <c r="N6699">
        <f>_xlfn.FORECAST.LINEAR($P$1,G6699:K6699,$P$2:$P$6)</f>
        <v>-0.61101106907304858</v>
      </c>
    </row>
    <row r="6700" spans="1:14" x14ac:dyDescent="0.25">
      <c r="A6700" s="2">
        <v>43498</v>
      </c>
      <c r="B6700">
        <v>0</v>
      </c>
      <c r="C6700">
        <v>0</v>
      </c>
      <c r="D6700">
        <v>5.0999999999999996</v>
      </c>
      <c r="E6700">
        <v>0</v>
      </c>
      <c r="F6700">
        <v>1.8453672574810638</v>
      </c>
      <c r="G6700" s="1">
        <v>3.4</v>
      </c>
      <c r="H6700">
        <v>-0.6</v>
      </c>
      <c r="I6700">
        <v>-0.1</v>
      </c>
      <c r="J6700">
        <v>-1.4</v>
      </c>
      <c r="K6700">
        <v>-3.5352943494768905</v>
      </c>
      <c r="L6700">
        <f>_xlfn.FORECAST.LINEAR($P$1,B6700:F6700,$P$2:$P$6)</f>
        <v>0.76941062740415467</v>
      </c>
      <c r="M6700">
        <f t="shared" si="104"/>
        <v>0.76941062740415467</v>
      </c>
      <c r="N6700">
        <f>_xlfn.FORECAST.LINEAR($P$1,G6700:K6700,$P$2:$P$6)</f>
        <v>3.747239959444681</v>
      </c>
    </row>
    <row r="6701" spans="1:14" x14ac:dyDescent="0.25">
      <c r="A6701" s="2">
        <v>43499</v>
      </c>
      <c r="B6701">
        <v>2.8</v>
      </c>
      <c r="C6701">
        <v>5.0999999999999996</v>
      </c>
      <c r="D6701">
        <v>20.3</v>
      </c>
      <c r="E6701">
        <v>10.199999999999999</v>
      </c>
      <c r="F6701">
        <v>17.627053968989024</v>
      </c>
      <c r="G6701" s="1">
        <v>-7.75</v>
      </c>
      <c r="H6701">
        <v>-24.6</v>
      </c>
      <c r="I6701">
        <v>0</v>
      </c>
      <c r="J6701">
        <v>-3.6</v>
      </c>
      <c r="K6701">
        <v>-1.3291835914086008</v>
      </c>
      <c r="L6701">
        <f>_xlfn.FORECAST.LINEAR($P$1,B6701:F6701,$P$2:$P$6)</f>
        <v>2.4838584341622489</v>
      </c>
      <c r="M6701">
        <f t="shared" si="104"/>
        <v>2.4838584341622489</v>
      </c>
      <c r="N6701">
        <f>_xlfn.FORECAST.LINEAR($P$1,G6701:K6701,$P$2:$P$6)</f>
        <v>-15.777260099165005</v>
      </c>
    </row>
    <row r="6702" spans="1:14" x14ac:dyDescent="0.25">
      <c r="A6702" s="2">
        <v>43500</v>
      </c>
      <c r="B6702">
        <v>0</v>
      </c>
      <c r="C6702">
        <v>2.5</v>
      </c>
      <c r="D6702">
        <v>5.0999999999999996</v>
      </c>
      <c r="E6702">
        <v>2.5</v>
      </c>
      <c r="F6702">
        <v>4.8242582389063458</v>
      </c>
      <c r="G6702" s="1">
        <v>-19.100000000000001</v>
      </c>
      <c r="H6702">
        <v>-27.1</v>
      </c>
      <c r="I6702">
        <v>-0.9</v>
      </c>
      <c r="J6702">
        <v>-4.5</v>
      </c>
      <c r="K6702">
        <v>3.452564715408144</v>
      </c>
      <c r="L6702">
        <f>_xlfn.FORECAST.LINEAR($P$1,B6702:F6702,$P$2:$P$6)</f>
        <v>0.48670048034416569</v>
      </c>
      <c r="M6702">
        <f t="shared" si="104"/>
        <v>0.48670048034416569</v>
      </c>
      <c r="N6702">
        <f>_xlfn.FORECAST.LINEAR($P$1,G6702:K6702,$P$2:$P$6)</f>
        <v>-27.397377808340185</v>
      </c>
    </row>
    <row r="6703" spans="1:14" x14ac:dyDescent="0.25">
      <c r="A6703" s="2">
        <v>43501</v>
      </c>
      <c r="B6703">
        <v>3.6</v>
      </c>
      <c r="C6703">
        <v>2.5</v>
      </c>
      <c r="D6703">
        <v>2.5</v>
      </c>
      <c r="E6703">
        <v>15.2</v>
      </c>
      <c r="F6703">
        <v>16.220681852225994</v>
      </c>
      <c r="G6703" s="1">
        <v>-19.350000000000001</v>
      </c>
      <c r="H6703">
        <v>-22.2</v>
      </c>
      <c r="I6703">
        <v>-3.6</v>
      </c>
      <c r="J6703">
        <v>-8.6</v>
      </c>
      <c r="K6703">
        <v>-1.7021228479356623</v>
      </c>
      <c r="L6703">
        <f>_xlfn.FORECAST.LINEAR($P$1,B6703:F6703,$P$2:$P$6)</f>
        <v>-3.1555825238577118</v>
      </c>
      <c r="M6703">
        <f t="shared" si="104"/>
        <v>0</v>
      </c>
      <c r="N6703">
        <f>_xlfn.FORECAST.LINEAR($P$1,G6703:K6703,$P$2:$P$6)</f>
        <v>-23.84141000737592</v>
      </c>
    </row>
    <row r="6704" spans="1:14" x14ac:dyDescent="0.25">
      <c r="A6704" s="2">
        <v>43502</v>
      </c>
      <c r="B6704">
        <v>0.3</v>
      </c>
      <c r="C6704">
        <v>0</v>
      </c>
      <c r="D6704">
        <v>0</v>
      </c>
      <c r="E6704">
        <v>0</v>
      </c>
      <c r="F6704">
        <v>0</v>
      </c>
      <c r="G6704" s="1">
        <v>-19.05</v>
      </c>
      <c r="H6704">
        <v>-21.7</v>
      </c>
      <c r="I6704">
        <v>-11.3</v>
      </c>
      <c r="J6704">
        <v>-15.4</v>
      </c>
      <c r="K6704">
        <v>-12.295097762735619</v>
      </c>
      <c r="L6704">
        <f>_xlfn.FORECAST.LINEAR($P$1,B6704:F6704,$P$2:$P$6)</f>
        <v>0.22455575444308326</v>
      </c>
      <c r="M6704">
        <f t="shared" si="104"/>
        <v>0.22455575444308326</v>
      </c>
      <c r="N6704">
        <f>_xlfn.FORECAST.LINEAR($P$1,G6704:K6704,$P$2:$P$6)</f>
        <v>-20.911703494423655</v>
      </c>
    </row>
    <row r="6705" spans="1:14" x14ac:dyDescent="0.25">
      <c r="A6705" s="2">
        <v>43503</v>
      </c>
      <c r="B6705">
        <v>0</v>
      </c>
      <c r="C6705">
        <v>2.5</v>
      </c>
      <c r="D6705">
        <v>0</v>
      </c>
      <c r="E6705">
        <v>2.5</v>
      </c>
      <c r="F6705">
        <v>2.9788909814252817</v>
      </c>
      <c r="G6705" s="1">
        <v>-23.55</v>
      </c>
      <c r="H6705">
        <v>-16.399999999999999</v>
      </c>
      <c r="I6705">
        <v>-17.2</v>
      </c>
      <c r="J6705">
        <v>-18.2</v>
      </c>
      <c r="K6705">
        <v>-14.763649244812127</v>
      </c>
      <c r="L6705">
        <f>_xlfn.FORECAST.LINEAR($P$1,B6705:F6705,$P$2:$P$6)</f>
        <v>-0.28271014705998887</v>
      </c>
      <c r="M6705">
        <f t="shared" si="104"/>
        <v>0</v>
      </c>
      <c r="N6705">
        <f>_xlfn.FORECAST.LINEAR($P$1,G6705:K6705,$P$2:$P$6)</f>
        <v>-22.448965450115015</v>
      </c>
    </row>
    <row r="6706" spans="1:14" x14ac:dyDescent="0.25">
      <c r="A6706" s="2">
        <v>43504</v>
      </c>
      <c r="B6706">
        <v>0</v>
      </c>
      <c r="C6706">
        <v>0</v>
      </c>
      <c r="D6706">
        <v>5.0999999999999996</v>
      </c>
      <c r="E6706">
        <v>2.5</v>
      </c>
      <c r="F6706">
        <v>4.6661180986073596</v>
      </c>
      <c r="G6706" s="1">
        <v>-11.850000000000001</v>
      </c>
      <c r="H6706">
        <v>-16.600000000000001</v>
      </c>
      <c r="I6706">
        <v>-10.7</v>
      </c>
      <c r="J6706">
        <v>-13.6</v>
      </c>
      <c r="K6706">
        <v>-13.708879630630356</v>
      </c>
      <c r="L6706">
        <f>_xlfn.FORECAST.LINEAR($P$1,B6706:F6706,$P$2:$P$6)</f>
        <v>-0.55224757668463509</v>
      </c>
      <c r="M6706">
        <f t="shared" si="104"/>
        <v>0</v>
      </c>
      <c r="N6706">
        <f>_xlfn.FORECAST.LINEAR($P$1,G6706:K6706,$P$2:$P$6)</f>
        <v>-12.725346012254382</v>
      </c>
    </row>
    <row r="6707" spans="1:14" x14ac:dyDescent="0.25">
      <c r="A6707" s="2">
        <v>43505</v>
      </c>
      <c r="B6707">
        <v>0</v>
      </c>
      <c r="C6707">
        <v>0</v>
      </c>
      <c r="D6707">
        <v>2.5</v>
      </c>
      <c r="E6707">
        <v>0</v>
      </c>
      <c r="F6707">
        <v>0.90459179288287461</v>
      </c>
      <c r="G6707" s="1">
        <v>-19.899999999999999</v>
      </c>
      <c r="H6707">
        <v>-28.1</v>
      </c>
      <c r="I6707">
        <v>-7.8</v>
      </c>
      <c r="J6707">
        <v>-12.3</v>
      </c>
      <c r="K6707">
        <v>-7.4653928256036117</v>
      </c>
      <c r="L6707">
        <f>_xlfn.FORECAST.LINEAR($P$1,B6707:F6707,$P$2:$P$6)</f>
        <v>0.37716207225693854</v>
      </c>
      <c r="M6707">
        <f t="shared" si="104"/>
        <v>0.37716207225693854</v>
      </c>
      <c r="N6707">
        <f>_xlfn.FORECAST.LINEAR($P$1,G6707:K6707,$P$2:$P$6)</f>
        <v>-25.500126137760809</v>
      </c>
    </row>
    <row r="6708" spans="1:14" x14ac:dyDescent="0.25">
      <c r="A6708" s="2">
        <v>43506</v>
      </c>
      <c r="B6708">
        <v>0.3</v>
      </c>
      <c r="C6708">
        <v>5.0999999999999996</v>
      </c>
      <c r="D6708">
        <v>10.199999999999999</v>
      </c>
      <c r="E6708">
        <v>5.0999999999999996</v>
      </c>
      <c r="F6708">
        <v>9.6016541841527214</v>
      </c>
      <c r="G6708" s="1">
        <v>-22.950000000000003</v>
      </c>
      <c r="H6708">
        <v>-18.899999999999999</v>
      </c>
      <c r="I6708">
        <v>-6.7</v>
      </c>
      <c r="J6708">
        <v>-12</v>
      </c>
      <c r="K6708">
        <v>-4.4590776348437835</v>
      </c>
      <c r="L6708">
        <f>_xlfn.FORECAST.LINEAR($P$1,B6708:F6708,$P$2:$P$6)</f>
        <v>1.2507583237822981</v>
      </c>
      <c r="M6708">
        <f t="shared" si="104"/>
        <v>1.2507583237822981</v>
      </c>
      <c r="N6708">
        <f>_xlfn.FORECAST.LINEAR($P$1,G6708:K6708,$P$2:$P$6)</f>
        <v>-24.604213611852146</v>
      </c>
    </row>
    <row r="6709" spans="1:14" x14ac:dyDescent="0.25">
      <c r="A6709" s="2">
        <v>43507</v>
      </c>
      <c r="B6709">
        <v>0</v>
      </c>
      <c r="C6709">
        <v>2.5</v>
      </c>
      <c r="D6709">
        <v>5.0999999999999996</v>
      </c>
      <c r="E6709">
        <v>7.6</v>
      </c>
      <c r="F6709">
        <v>10.578589954803991</v>
      </c>
      <c r="G6709" s="1">
        <v>-13.25</v>
      </c>
      <c r="H6709">
        <v>-8.6</v>
      </c>
      <c r="I6709">
        <v>-9.8000000000000007</v>
      </c>
      <c r="J6709">
        <v>-12.9</v>
      </c>
      <c r="K6709">
        <v>-11.312617547107841</v>
      </c>
      <c r="L6709">
        <f>_xlfn.FORECAST.LINEAR($P$1,B6709:F6709,$P$2:$P$6)</f>
        <v>-2.2094822559969653</v>
      </c>
      <c r="M6709">
        <f t="shared" si="104"/>
        <v>0</v>
      </c>
      <c r="N6709">
        <f>_xlfn.FORECAST.LINEAR($P$1,G6709:K6709,$P$2:$P$6)</f>
        <v>-10.982105102784285</v>
      </c>
    </row>
    <row r="6710" spans="1:14" x14ac:dyDescent="0.25">
      <c r="A6710" s="2">
        <v>43508</v>
      </c>
      <c r="B6710">
        <v>0</v>
      </c>
      <c r="C6710">
        <v>7.6</v>
      </c>
      <c r="D6710">
        <v>2.5</v>
      </c>
      <c r="E6710">
        <v>10.199999999999999</v>
      </c>
      <c r="F6710">
        <v>12.894001251187079</v>
      </c>
      <c r="G6710" s="1">
        <v>-3.3000000000000003</v>
      </c>
      <c r="H6710">
        <v>-3.2</v>
      </c>
      <c r="I6710">
        <v>-5.7</v>
      </c>
      <c r="J6710">
        <v>-8</v>
      </c>
      <c r="K6710">
        <v>-9.4650940968730364</v>
      </c>
      <c r="L6710">
        <f>_xlfn.FORECAST.LINEAR($P$1,B6710:F6710,$P$2:$P$6)</f>
        <v>-1.8568013070577694</v>
      </c>
      <c r="M6710">
        <f t="shared" si="104"/>
        <v>0</v>
      </c>
      <c r="N6710">
        <f>_xlfn.FORECAST.LINEAR($P$1,G6710:K6710,$P$2:$P$6)</f>
        <v>-1.1358002433985832</v>
      </c>
    </row>
    <row r="6711" spans="1:14" x14ac:dyDescent="0.25">
      <c r="A6711" s="2">
        <v>43509</v>
      </c>
      <c r="B6711">
        <v>0</v>
      </c>
      <c r="C6711">
        <v>2.5</v>
      </c>
      <c r="D6711">
        <v>22.9</v>
      </c>
      <c r="E6711">
        <v>5.0999999999999996</v>
      </c>
      <c r="F6711">
        <v>14.19853267900376</v>
      </c>
      <c r="G6711" s="1">
        <v>-0.25</v>
      </c>
      <c r="H6711">
        <v>-4.3</v>
      </c>
      <c r="I6711">
        <v>-3.1</v>
      </c>
      <c r="J6711">
        <v>-6.8</v>
      </c>
      <c r="K6711">
        <v>-8.9277888749217276</v>
      </c>
      <c r="L6711">
        <f>_xlfn.FORECAST.LINEAR($P$1,B6711:F6711,$P$2:$P$6)</f>
        <v>1.7975699025612277</v>
      </c>
      <c r="M6711">
        <f t="shared" si="104"/>
        <v>1.7975699025612277</v>
      </c>
      <c r="N6711">
        <f>_xlfn.FORECAST.LINEAR($P$1,G6711:K6711,$P$2:$P$6)</f>
        <v>1.0996838799530613</v>
      </c>
    </row>
    <row r="6712" spans="1:14" x14ac:dyDescent="0.25">
      <c r="A6712" s="2">
        <v>43510</v>
      </c>
      <c r="B6712">
        <v>0.8</v>
      </c>
      <c r="C6712">
        <v>5.0999999999999996</v>
      </c>
      <c r="D6712">
        <v>12.7</v>
      </c>
      <c r="E6712">
        <v>2.5</v>
      </c>
      <c r="F6712">
        <v>7.2959685474026186</v>
      </c>
      <c r="G6712" s="1">
        <v>-4.8999999999999995</v>
      </c>
      <c r="H6712">
        <v>-10.5</v>
      </c>
      <c r="I6712">
        <v>0.2</v>
      </c>
      <c r="J6712">
        <v>-3</v>
      </c>
      <c r="K6712">
        <v>-1.2650960175326773</v>
      </c>
      <c r="L6712">
        <f>_xlfn.FORECAST.LINEAR($P$1,B6712:F6712,$P$2:$P$6)</f>
        <v>3.4835545432521888</v>
      </c>
      <c r="M6712">
        <f t="shared" si="104"/>
        <v>3.4835545432521888</v>
      </c>
      <c r="N6712">
        <f>_xlfn.FORECAST.LINEAR($P$1,G6712:K6712,$P$2:$P$6)</f>
        <v>-7.4622932554478414</v>
      </c>
    </row>
    <row r="6713" spans="1:14" x14ac:dyDescent="0.25">
      <c r="A6713" s="2">
        <v>43511</v>
      </c>
      <c r="B6713">
        <v>1.5</v>
      </c>
      <c r="C6713">
        <v>2.5</v>
      </c>
      <c r="D6713">
        <v>2.5</v>
      </c>
      <c r="E6713">
        <v>12.7</v>
      </c>
      <c r="F6713">
        <v>14.562056541518551</v>
      </c>
      <c r="G6713" s="1">
        <v>-0.5</v>
      </c>
      <c r="H6713">
        <v>-4.0999999999999996</v>
      </c>
      <c r="I6713">
        <v>-1.6</v>
      </c>
      <c r="J6713">
        <v>-7.2</v>
      </c>
      <c r="K6713">
        <v>-8.6853544451174791</v>
      </c>
      <c r="L6713">
        <f>_xlfn.FORECAST.LINEAR($P$1,B6713:F6713,$P$2:$P$6)</f>
        <v>-3.8545847026034856</v>
      </c>
      <c r="M6713">
        <f t="shared" si="104"/>
        <v>0</v>
      </c>
      <c r="N6713">
        <f>_xlfn.FORECAST.LINEAR($P$1,G6713:K6713,$P$2:$P$6)</f>
        <v>1.3800074730434329</v>
      </c>
    </row>
    <row r="6714" spans="1:14" x14ac:dyDescent="0.25">
      <c r="A6714" s="2">
        <v>43512</v>
      </c>
      <c r="B6714">
        <v>0.3</v>
      </c>
      <c r="C6714">
        <v>0</v>
      </c>
      <c r="D6714">
        <v>0</v>
      </c>
      <c r="E6714">
        <v>0</v>
      </c>
      <c r="F6714">
        <v>0</v>
      </c>
      <c r="G6714" s="1">
        <v>-4.95</v>
      </c>
      <c r="H6714">
        <v>-10.199999999999999</v>
      </c>
      <c r="I6714">
        <v>-6.9</v>
      </c>
      <c r="J6714">
        <v>-10.5</v>
      </c>
      <c r="K6714">
        <v>-12.24974276037689</v>
      </c>
      <c r="L6714">
        <f>_xlfn.FORECAST.LINEAR($P$1,B6714:F6714,$P$2:$P$6)</f>
        <v>0.22455575444308326</v>
      </c>
      <c r="M6714">
        <f t="shared" si="104"/>
        <v>0.22455575444308326</v>
      </c>
      <c r="N6714">
        <f>_xlfn.FORECAST.LINEAR($P$1,G6714:K6714,$P$2:$P$6)</f>
        <v>-4.4918961230437802</v>
      </c>
    </row>
    <row r="6715" spans="1:14" x14ac:dyDescent="0.25">
      <c r="A6715" s="2">
        <v>43513</v>
      </c>
      <c r="B6715">
        <v>0</v>
      </c>
      <c r="C6715">
        <v>0</v>
      </c>
      <c r="D6715">
        <v>0</v>
      </c>
      <c r="E6715">
        <v>0</v>
      </c>
      <c r="F6715">
        <v>0</v>
      </c>
      <c r="G6715" s="1">
        <v>-13.5</v>
      </c>
      <c r="H6715">
        <v>-19.5</v>
      </c>
      <c r="I6715">
        <v>-10.7</v>
      </c>
      <c r="J6715">
        <v>-13</v>
      </c>
      <c r="K6715">
        <v>-12.302243360463487</v>
      </c>
      <c r="L6715">
        <f>_xlfn.FORECAST.LINEAR($P$1,B6715:F6715,$P$2:$P$6)</f>
        <v>0</v>
      </c>
      <c r="M6715">
        <f t="shared" si="104"/>
        <v>0</v>
      </c>
      <c r="N6715">
        <f>_xlfn.FORECAST.LINEAR($P$1,G6715:K6715,$P$2:$P$6)</f>
        <v>-15.835385456759113</v>
      </c>
    </row>
    <row r="6716" spans="1:14" x14ac:dyDescent="0.25">
      <c r="A6716" s="2">
        <v>43514</v>
      </c>
      <c r="B6716">
        <v>0.3</v>
      </c>
      <c r="C6716">
        <v>0</v>
      </c>
      <c r="D6716">
        <v>0</v>
      </c>
      <c r="E6716">
        <v>0</v>
      </c>
      <c r="F6716">
        <v>0</v>
      </c>
      <c r="G6716" s="1">
        <v>-17.649999999999999</v>
      </c>
      <c r="H6716">
        <v>-19.2</v>
      </c>
      <c r="I6716">
        <v>-16.100000000000001</v>
      </c>
      <c r="J6716">
        <v>-14.5</v>
      </c>
      <c r="K6716">
        <v>-13.633053915578856</v>
      </c>
      <c r="L6716">
        <f>_xlfn.FORECAST.LINEAR($P$1,B6716:F6716,$P$2:$P$6)</f>
        <v>0.22455575444308326</v>
      </c>
      <c r="M6716">
        <f t="shared" si="104"/>
        <v>0.22455575444308326</v>
      </c>
      <c r="N6716">
        <f>_xlfn.FORECAST.LINEAR($P$1,G6716:K6716,$P$2:$P$6)</f>
        <v>-19.725596647710425</v>
      </c>
    </row>
    <row r="6717" spans="1:14" x14ac:dyDescent="0.25">
      <c r="A6717" s="2">
        <v>43515</v>
      </c>
      <c r="B6717">
        <v>0</v>
      </c>
      <c r="C6717">
        <v>5.0999999999999996</v>
      </c>
      <c r="D6717">
        <v>0</v>
      </c>
      <c r="E6717">
        <v>5.0999999999999996</v>
      </c>
      <c r="F6717">
        <v>6.0769376021075745</v>
      </c>
      <c r="G6717" s="1">
        <v>-18.2</v>
      </c>
      <c r="H6717">
        <v>-12.8</v>
      </c>
      <c r="I6717">
        <v>-14.8</v>
      </c>
      <c r="J6717">
        <v>-15.5</v>
      </c>
      <c r="K6717">
        <v>-13.581761550217081</v>
      </c>
      <c r="L6717">
        <f>_xlfn.FORECAST.LINEAR($P$1,B6717:F6717,$P$2:$P$6)</f>
        <v>-0.57672870000237841</v>
      </c>
      <c r="M6717">
        <f t="shared" si="104"/>
        <v>0</v>
      </c>
      <c r="N6717">
        <f>_xlfn.FORECAST.LINEAR($P$1,G6717:K6717,$P$2:$P$6)</f>
        <v>-16.870322638964247</v>
      </c>
    </row>
    <row r="6718" spans="1:14" x14ac:dyDescent="0.25">
      <c r="A6718" s="2">
        <v>43516</v>
      </c>
      <c r="B6718">
        <v>0</v>
      </c>
      <c r="C6718">
        <v>0</v>
      </c>
      <c r="D6718">
        <v>0</v>
      </c>
      <c r="E6718">
        <v>5.0999999999999996</v>
      </c>
      <c r="F6718">
        <v>5.7543317158976439</v>
      </c>
      <c r="G6718" s="1">
        <v>-8.25</v>
      </c>
      <c r="H6718">
        <v>-9.1999999999999993</v>
      </c>
      <c r="I6718">
        <v>-11.7</v>
      </c>
      <c r="J6718">
        <v>-12.5</v>
      </c>
      <c r="K6718">
        <v>-14.353706357406685</v>
      </c>
      <c r="L6718">
        <f>_xlfn.FORECAST.LINEAR($P$1,B6718:F6718,$P$2:$P$6)</f>
        <v>-2.6961827363411315</v>
      </c>
      <c r="M6718">
        <f t="shared" si="104"/>
        <v>0</v>
      </c>
      <c r="N6718">
        <f>_xlfn.FORECAST.LINEAR($P$1,G6718:K6718,$P$2:$P$6)</f>
        <v>-6.9184649744345768</v>
      </c>
    </row>
    <row r="6719" spans="1:14" x14ac:dyDescent="0.25">
      <c r="A6719" s="2">
        <v>43517</v>
      </c>
      <c r="B6719">
        <v>0</v>
      </c>
      <c r="C6719">
        <v>0</v>
      </c>
      <c r="D6719">
        <v>0</v>
      </c>
      <c r="E6719">
        <v>0</v>
      </c>
      <c r="F6719">
        <v>0</v>
      </c>
      <c r="G6719" s="1">
        <v>-14.649999999999999</v>
      </c>
      <c r="H6719">
        <v>-13.7</v>
      </c>
      <c r="I6719">
        <v>-16.899999999999999</v>
      </c>
      <c r="J6719">
        <v>-16</v>
      </c>
      <c r="K6719">
        <v>-16.927244814489175</v>
      </c>
      <c r="L6719">
        <f>_xlfn.FORECAST.LINEAR($P$1,B6719:F6719,$P$2:$P$6)</f>
        <v>0</v>
      </c>
      <c r="M6719">
        <f t="shared" si="104"/>
        <v>0</v>
      </c>
      <c r="N6719">
        <f>_xlfn.FORECAST.LINEAR($P$1,G6719:K6719,$P$2:$P$6)</f>
        <v>-13.88095017315235</v>
      </c>
    </row>
    <row r="6720" spans="1:14" x14ac:dyDescent="0.25">
      <c r="A6720" s="2">
        <v>43518</v>
      </c>
      <c r="B6720">
        <v>0</v>
      </c>
      <c r="C6720">
        <v>5.0999999999999996</v>
      </c>
      <c r="D6720">
        <v>2.5</v>
      </c>
      <c r="E6720">
        <v>0</v>
      </c>
      <c r="F6720">
        <v>1.227197679092805</v>
      </c>
      <c r="G6720" s="1">
        <v>-17.950000000000003</v>
      </c>
      <c r="H6720">
        <v>-10.1</v>
      </c>
      <c r="I6720">
        <v>-18.2</v>
      </c>
      <c r="J6720">
        <v>-13.9</v>
      </c>
      <c r="K6720">
        <v>-12.974282776124872</v>
      </c>
      <c r="L6720">
        <f>_xlfn.FORECAST.LINEAR($P$1,B6720:F6720,$P$2:$P$6)</f>
        <v>2.4966161085956933</v>
      </c>
      <c r="M6720">
        <f t="shared" si="104"/>
        <v>2.4966161085956933</v>
      </c>
      <c r="N6720">
        <f>_xlfn.FORECAST.LINEAR($P$1,G6720:K6720,$P$2:$P$6)</f>
        <v>-16.866505598779099</v>
      </c>
    </row>
    <row r="6721" spans="1:14" x14ac:dyDescent="0.25">
      <c r="A6721" s="2">
        <v>43519</v>
      </c>
      <c r="B6721">
        <v>0.3</v>
      </c>
      <c r="C6721">
        <v>0</v>
      </c>
      <c r="D6721">
        <v>5.0999999999999996</v>
      </c>
      <c r="E6721">
        <v>12.7</v>
      </c>
      <c r="F6721">
        <v>16.008763597485668</v>
      </c>
      <c r="G6721" s="1">
        <v>-10.15</v>
      </c>
      <c r="H6721">
        <v>-13.3</v>
      </c>
      <c r="I6721">
        <v>-8.6</v>
      </c>
      <c r="J6721">
        <v>-11.7</v>
      </c>
      <c r="K6721">
        <v>-11.537275186687642</v>
      </c>
      <c r="L6721">
        <f>_xlfn.FORECAST.LINEAR($P$1,B6721:F6721,$P$2:$P$6)</f>
        <v>-5.6559472803905333</v>
      </c>
      <c r="M6721">
        <f t="shared" si="104"/>
        <v>0</v>
      </c>
      <c r="N6721">
        <f>_xlfn.FORECAST.LINEAR($P$1,G6721:K6721,$P$2:$P$6)</f>
        <v>-10.40580598052194</v>
      </c>
    </row>
    <row r="6722" spans="1:14" x14ac:dyDescent="0.25">
      <c r="A6722" s="2">
        <v>43520</v>
      </c>
      <c r="B6722">
        <v>1</v>
      </c>
      <c r="C6722">
        <v>0</v>
      </c>
      <c r="D6722">
        <v>22.9</v>
      </c>
      <c r="E6722">
        <v>12.7</v>
      </c>
      <c r="F6722">
        <v>22.062081986005452</v>
      </c>
      <c r="G6722" s="1">
        <v>-15.45</v>
      </c>
      <c r="H6722">
        <v>-22.2</v>
      </c>
      <c r="I6722">
        <v>-5</v>
      </c>
      <c r="J6722">
        <v>-7.9</v>
      </c>
      <c r="K6722">
        <v>-3.5771171443554302</v>
      </c>
      <c r="L6722">
        <f>_xlfn.FORECAST.LINEAR($P$1,B6722:F6722,$P$2:$P$6)</f>
        <v>-2.2969998649762804</v>
      </c>
      <c r="M6722">
        <f t="shared" si="104"/>
        <v>0</v>
      </c>
      <c r="N6722">
        <f>_xlfn.FORECAST.LINEAR($P$1,G6722:K6722,$P$2:$P$6)</f>
        <v>-20.670030068291901</v>
      </c>
    </row>
    <row r="6723" spans="1:14" x14ac:dyDescent="0.25">
      <c r="A6723" s="2">
        <v>43521</v>
      </c>
      <c r="B6723">
        <v>2.2999999999999998</v>
      </c>
      <c r="C6723">
        <v>12.7</v>
      </c>
      <c r="D6723">
        <v>27.9</v>
      </c>
      <c r="E6723">
        <v>12.7</v>
      </c>
      <c r="F6723">
        <v>23.955206441849807</v>
      </c>
      <c r="G6723" s="1">
        <v>-18.799999999999997</v>
      </c>
      <c r="H6723">
        <v>-24.6</v>
      </c>
      <c r="I6723">
        <v>-0.3</v>
      </c>
      <c r="J6723">
        <v>-4.7</v>
      </c>
      <c r="K6723">
        <v>3.4361288857919305</v>
      </c>
      <c r="L6723">
        <f>_xlfn.FORECAST.LINEAR($P$1,B6723:F6723,$P$2:$P$6)</f>
        <v>4.9860654081414975</v>
      </c>
      <c r="M6723">
        <f t="shared" ref="M6723:M6786" si="105">IF(L6723&lt;0,0,L6723)</f>
        <v>4.9860654081414975</v>
      </c>
      <c r="N6723">
        <f>_xlfn.FORECAST.LINEAR($P$1,G6723:K6723,$P$2:$P$6)</f>
        <v>-25.873512428666249</v>
      </c>
    </row>
    <row r="6724" spans="1:14" x14ac:dyDescent="0.25">
      <c r="A6724" s="2">
        <v>43522</v>
      </c>
      <c r="B6724">
        <v>1.5</v>
      </c>
      <c r="C6724">
        <v>2.5</v>
      </c>
      <c r="D6724">
        <v>10.199999999999999</v>
      </c>
      <c r="E6724">
        <v>5.0999999999999996</v>
      </c>
      <c r="F6724">
        <v>8.7731167065738642</v>
      </c>
      <c r="G6724" s="1">
        <v>-19.899999999999999</v>
      </c>
      <c r="H6724">
        <v>-22.5</v>
      </c>
      <c r="I6724">
        <v>0.7</v>
      </c>
      <c r="J6724">
        <v>-5.4</v>
      </c>
      <c r="K6724">
        <v>3.7497255059764569</v>
      </c>
      <c r="L6724">
        <f>_xlfn.FORECAST.LINEAR($P$1,B6724:F6724,$P$2:$P$6)</f>
        <v>1.3249154203778084</v>
      </c>
      <c r="M6724">
        <f t="shared" si="105"/>
        <v>1.3249154203778084</v>
      </c>
      <c r="N6724">
        <f>_xlfn.FORECAST.LINEAR($P$1,G6724:K6724,$P$2:$P$6)</f>
        <v>-25.538308087627762</v>
      </c>
    </row>
    <row r="6725" spans="1:14" x14ac:dyDescent="0.25">
      <c r="A6725" s="2">
        <v>43523</v>
      </c>
      <c r="B6725">
        <v>5.0999999999999996</v>
      </c>
      <c r="C6725">
        <v>5.0999999999999996</v>
      </c>
      <c r="D6725">
        <v>7.6</v>
      </c>
      <c r="E6725">
        <v>7.6</v>
      </c>
      <c r="F6725">
        <v>8.8253426340091714</v>
      </c>
      <c r="G6725" s="1">
        <v>-16.55</v>
      </c>
      <c r="H6725">
        <v>-13.1</v>
      </c>
      <c r="I6725">
        <v>1.2</v>
      </c>
      <c r="J6725">
        <v>-2.5</v>
      </c>
      <c r="K6725">
        <v>5.9434548502107951</v>
      </c>
      <c r="L6725">
        <f>_xlfn.FORECAST.LINEAR($P$1,B6725:F6725,$P$2:$P$6)</f>
        <v>4.1555038681681467</v>
      </c>
      <c r="M6725">
        <f t="shared" si="105"/>
        <v>4.1555038681681467</v>
      </c>
      <c r="N6725">
        <f>_xlfn.FORECAST.LINEAR($P$1,G6725:K6725,$P$2:$P$6)</f>
        <v>-19.866120075254997</v>
      </c>
    </row>
    <row r="6726" spans="1:14" x14ac:dyDescent="0.25">
      <c r="A6726" s="2">
        <v>43524</v>
      </c>
      <c r="B6726">
        <v>6.1</v>
      </c>
      <c r="C6726">
        <v>0</v>
      </c>
      <c r="D6726">
        <v>7.6</v>
      </c>
      <c r="E6726">
        <v>7.6</v>
      </c>
      <c r="F6726">
        <v>7.9493436380759777</v>
      </c>
      <c r="G6726" s="1">
        <v>-12.15</v>
      </c>
      <c r="H6726">
        <v>-8.3000000000000007</v>
      </c>
      <c r="I6726">
        <v>0.4</v>
      </c>
      <c r="J6726">
        <v>-6.1</v>
      </c>
      <c r="K6726">
        <v>-0.53919634814189621</v>
      </c>
      <c r="L6726">
        <f>_xlfn.FORECAST.LINEAR($P$1,B6726:F6726,$P$2:$P$6)</f>
        <v>2.9982690617506118</v>
      </c>
      <c r="M6726">
        <f t="shared" si="105"/>
        <v>2.9982690617506118</v>
      </c>
      <c r="N6726">
        <f>_xlfn.FORECAST.LINEAR($P$1,G6726:K6726,$P$2:$P$6)</f>
        <v>-11.85507924334069</v>
      </c>
    </row>
    <row r="6727" spans="1:14" x14ac:dyDescent="0.25">
      <c r="A6727" s="2">
        <v>43525</v>
      </c>
      <c r="B6727">
        <v>0</v>
      </c>
      <c r="C6727">
        <v>0</v>
      </c>
      <c r="D6727">
        <v>0</v>
      </c>
      <c r="E6727">
        <v>2.5</v>
      </c>
      <c r="F6727">
        <v>2.8207508411262965</v>
      </c>
      <c r="G6727" s="1">
        <v>-16.850000000000001</v>
      </c>
      <c r="H6727">
        <v>-16.399999999999999</v>
      </c>
      <c r="I6727">
        <v>-8.6</v>
      </c>
      <c r="J6727">
        <v>-11.4</v>
      </c>
      <c r="K6727">
        <v>-7.6871450245773705</v>
      </c>
      <c r="L6727">
        <f>_xlfn.FORECAST.LINEAR($P$1,B6727:F6727,$P$2:$P$6)</f>
        <v>-1.3216582040887908</v>
      </c>
      <c r="M6727">
        <f t="shared" si="105"/>
        <v>0</v>
      </c>
      <c r="N6727">
        <f>_xlfn.FORECAST.LINEAR($P$1,G6727:K6727,$P$2:$P$6)</f>
        <v>-18.299569396200482</v>
      </c>
    </row>
    <row r="6728" spans="1:14" x14ac:dyDescent="0.25">
      <c r="A6728" s="2">
        <v>43526</v>
      </c>
      <c r="B6728">
        <v>0.3</v>
      </c>
      <c r="C6728">
        <v>0</v>
      </c>
      <c r="D6728">
        <v>0</v>
      </c>
      <c r="E6728">
        <v>0</v>
      </c>
      <c r="F6728">
        <v>0</v>
      </c>
      <c r="G6728" s="1">
        <v>-19.100000000000001</v>
      </c>
      <c r="H6728">
        <v>-25.4</v>
      </c>
      <c r="I6728">
        <v>-12.8</v>
      </c>
      <c r="J6728">
        <v>-11.5</v>
      </c>
      <c r="K6728">
        <v>-8.6438592784646531</v>
      </c>
      <c r="L6728">
        <f>_xlfn.FORECAST.LINEAR($P$1,B6728:F6728,$P$2:$P$6)</f>
        <v>0.22455575444308326</v>
      </c>
      <c r="M6728">
        <f t="shared" si="105"/>
        <v>0.22455575444308326</v>
      </c>
      <c r="N6728">
        <f>_xlfn.FORECAST.LINEAR($P$1,G6728:K6728,$P$2:$P$6)</f>
        <v>-24.785541622055021</v>
      </c>
    </row>
    <row r="6729" spans="1:14" x14ac:dyDescent="0.25">
      <c r="A6729" s="2">
        <v>43527</v>
      </c>
      <c r="B6729">
        <v>0</v>
      </c>
      <c r="C6729">
        <v>0</v>
      </c>
      <c r="D6729">
        <v>0</v>
      </c>
      <c r="E6729">
        <v>0</v>
      </c>
      <c r="F6729">
        <v>0</v>
      </c>
      <c r="G6729" s="1">
        <v>-28</v>
      </c>
      <c r="H6729">
        <v>-25.7</v>
      </c>
      <c r="I6729">
        <v>-16.100000000000001</v>
      </c>
      <c r="J6729">
        <v>-13.6</v>
      </c>
      <c r="K6729">
        <v>-7.3011292919149753</v>
      </c>
      <c r="L6729">
        <f>_xlfn.FORECAST.LINEAR($P$1,B6729:F6729,$P$2:$P$6)</f>
        <v>0</v>
      </c>
      <c r="M6729">
        <f t="shared" si="105"/>
        <v>0</v>
      </c>
      <c r="N6729">
        <f>_xlfn.FORECAST.LINEAR($P$1,G6729:K6729,$P$2:$P$6)</f>
        <v>-32.86162757914191</v>
      </c>
    </row>
    <row r="6730" spans="1:14" x14ac:dyDescent="0.25">
      <c r="A6730" s="2">
        <v>43528</v>
      </c>
      <c r="B6730">
        <v>0</v>
      </c>
      <c r="C6730">
        <v>2.5</v>
      </c>
      <c r="D6730">
        <v>0</v>
      </c>
      <c r="E6730">
        <v>0</v>
      </c>
      <c r="F6730">
        <v>0.15814014029898549</v>
      </c>
      <c r="G6730" s="1">
        <v>-29.599999999999998</v>
      </c>
      <c r="H6730">
        <v>-20</v>
      </c>
      <c r="I6730">
        <v>-19.399999999999999</v>
      </c>
      <c r="J6730">
        <v>-12.3</v>
      </c>
      <c r="K6730">
        <v>-5.7824115256957995</v>
      </c>
      <c r="L6730">
        <f>_xlfn.FORECAST.LINEAR($P$1,B6730:F6730,$P$2:$P$6)</f>
        <v>1.0389480570288014</v>
      </c>
      <c r="M6730">
        <f t="shared" si="105"/>
        <v>1.0389480570288014</v>
      </c>
      <c r="N6730">
        <f>_xlfn.FORECAST.LINEAR($P$1,G6730:K6730,$P$2:$P$6)</f>
        <v>-33.217492978495514</v>
      </c>
    </row>
    <row r="6731" spans="1:14" x14ac:dyDescent="0.25">
      <c r="A6731" s="2">
        <v>43529</v>
      </c>
      <c r="B6731">
        <v>0</v>
      </c>
      <c r="C6731">
        <v>2.5</v>
      </c>
      <c r="D6731">
        <v>7.6</v>
      </c>
      <c r="E6731">
        <v>5.0999999999999996</v>
      </c>
      <c r="F6731">
        <v>8.6624309065605694</v>
      </c>
      <c r="G6731" s="1">
        <v>-26</v>
      </c>
      <c r="H6731">
        <v>-13.2</v>
      </c>
      <c r="I6731">
        <v>-11.7</v>
      </c>
      <c r="J6731">
        <v>-7.3</v>
      </c>
      <c r="K6731">
        <v>1.0831588652455437</v>
      </c>
      <c r="L6731">
        <f>_xlfn.FORECAST.LINEAR($P$1,B6731:F6731,$P$2:$P$6)</f>
        <v>-0.51066197965123727</v>
      </c>
      <c r="M6731">
        <f t="shared" si="105"/>
        <v>0</v>
      </c>
      <c r="N6731">
        <f>_xlfn.FORECAST.LINEAR($P$1,G6731:K6731,$P$2:$P$6)</f>
        <v>-28.409222261286999</v>
      </c>
    </row>
    <row r="6732" spans="1:14" x14ac:dyDescent="0.25">
      <c r="A6732" s="2">
        <v>43530</v>
      </c>
      <c r="B6732">
        <v>0.8</v>
      </c>
      <c r="C6732">
        <v>2.5</v>
      </c>
      <c r="D6732">
        <v>12.7</v>
      </c>
      <c r="E6732">
        <v>0</v>
      </c>
      <c r="F6732">
        <v>4.3107519603653781</v>
      </c>
      <c r="G6732" s="1">
        <v>-15.45</v>
      </c>
      <c r="H6732">
        <v>-11</v>
      </c>
      <c r="I6732">
        <v>0.4</v>
      </c>
      <c r="J6732">
        <v>-2</v>
      </c>
      <c r="K6732">
        <v>5.7422409418690918</v>
      </c>
      <c r="L6732">
        <f>_xlfn.FORECAST.LINEAR($P$1,B6732:F6732,$P$2:$P$6)</f>
        <v>3.7247067680310262</v>
      </c>
      <c r="M6732">
        <f t="shared" si="105"/>
        <v>3.7247067680310262</v>
      </c>
      <c r="N6732">
        <f>_xlfn.FORECAST.LINEAR($P$1,G6732:K6732,$P$2:$P$6)</f>
        <v>-18.319986058377431</v>
      </c>
    </row>
    <row r="6733" spans="1:14" x14ac:dyDescent="0.25">
      <c r="A6733" s="2">
        <v>43531</v>
      </c>
      <c r="B6733">
        <v>2</v>
      </c>
      <c r="C6733">
        <v>2.5</v>
      </c>
      <c r="D6733">
        <v>2.5</v>
      </c>
      <c r="E6733">
        <v>0</v>
      </c>
      <c r="F6733">
        <v>0</v>
      </c>
      <c r="G6733" s="1">
        <v>-11.55</v>
      </c>
      <c r="H6733">
        <v>-4</v>
      </c>
      <c r="I6733">
        <v>1</v>
      </c>
      <c r="J6733">
        <v>-4.5999999999999996</v>
      </c>
      <c r="K6733">
        <v>1.3103213623060697</v>
      </c>
      <c r="L6733">
        <f>_xlfn.FORECAST.LINEAR($P$1,B6733:F6733,$P$2:$P$6)</f>
        <v>3.3235364454214311</v>
      </c>
      <c r="M6733">
        <f t="shared" si="105"/>
        <v>3.3235364454214311</v>
      </c>
      <c r="N6733">
        <f>_xlfn.FORECAST.LINEAR($P$1,G6733:K6733,$P$2:$P$6)</f>
        <v>-10.193233072410028</v>
      </c>
    </row>
    <row r="6734" spans="1:14" x14ac:dyDescent="0.25">
      <c r="A6734" s="2">
        <v>43532</v>
      </c>
      <c r="B6734">
        <v>0.3</v>
      </c>
      <c r="C6734">
        <v>0</v>
      </c>
      <c r="D6734">
        <v>5.0999999999999996</v>
      </c>
      <c r="E6734">
        <v>0</v>
      </c>
      <c r="F6734">
        <v>1.6793493245640849</v>
      </c>
      <c r="G6734" s="1">
        <v>-6</v>
      </c>
      <c r="H6734">
        <v>-6.6</v>
      </c>
      <c r="I6734">
        <v>-0.4</v>
      </c>
      <c r="J6734">
        <v>-9.9</v>
      </c>
      <c r="K6734">
        <v>-8.4120393297711402</v>
      </c>
      <c r="L6734">
        <f>_xlfn.FORECAST.LINEAR($P$1,B6734:F6734,$P$2:$P$6)</f>
        <v>1.0580763963805206</v>
      </c>
      <c r="M6734">
        <f t="shared" si="105"/>
        <v>1.0580763963805206</v>
      </c>
      <c r="N6734">
        <f>_xlfn.FORECAST.LINEAR($P$1,G6734:K6734,$P$2:$P$6)</f>
        <v>-3.3427176934528569</v>
      </c>
    </row>
    <row r="6735" spans="1:14" x14ac:dyDescent="0.25">
      <c r="A6735" s="2">
        <v>43533</v>
      </c>
      <c r="B6735">
        <v>0</v>
      </c>
      <c r="C6735">
        <v>0</v>
      </c>
      <c r="D6735">
        <v>0</v>
      </c>
      <c r="E6735">
        <v>0</v>
      </c>
      <c r="F6735">
        <v>0</v>
      </c>
      <c r="G6735" s="1">
        <v>-10.45</v>
      </c>
      <c r="H6735">
        <v>-9.8000000000000007</v>
      </c>
      <c r="I6735">
        <v>-7.9</v>
      </c>
      <c r="J6735">
        <v>-11.4</v>
      </c>
      <c r="K6735">
        <v>-10.558085254409725</v>
      </c>
      <c r="L6735">
        <f>_xlfn.FORECAST.LINEAR($P$1,B6735:F6735,$P$2:$P$6)</f>
        <v>0</v>
      </c>
      <c r="M6735">
        <f t="shared" si="105"/>
        <v>0</v>
      </c>
      <c r="N6735">
        <f>_xlfn.FORECAST.LINEAR($P$1,G6735:K6735,$P$2:$P$6)</f>
        <v>-9.2929380739166927</v>
      </c>
    </row>
    <row r="6736" spans="1:14" x14ac:dyDescent="0.25">
      <c r="A6736" s="2">
        <v>43534</v>
      </c>
      <c r="B6736">
        <v>0</v>
      </c>
      <c r="C6736">
        <v>0</v>
      </c>
      <c r="D6736">
        <v>0</v>
      </c>
      <c r="E6736">
        <v>2.5</v>
      </c>
      <c r="F6736">
        <v>2.8207508411262965</v>
      </c>
      <c r="G6736" s="1">
        <v>-14.899999999999999</v>
      </c>
      <c r="H6736">
        <v>-6.5</v>
      </c>
      <c r="I6736">
        <v>-11</v>
      </c>
      <c r="J6736">
        <v>-9.5</v>
      </c>
      <c r="K6736">
        <v>-6.8646641148653238</v>
      </c>
      <c r="L6736">
        <f>_xlfn.FORECAST.LINEAR($P$1,B6736:F6736,$P$2:$P$6)</f>
        <v>-1.3216582040887908</v>
      </c>
      <c r="M6736">
        <f t="shared" si="105"/>
        <v>0</v>
      </c>
      <c r="N6736">
        <f>_xlfn.FORECAST.LINEAR($P$1,G6736:K6736,$P$2:$P$6)</f>
        <v>-13.67554341649419</v>
      </c>
    </row>
    <row r="6737" spans="1:14" x14ac:dyDescent="0.25">
      <c r="A6737" s="2">
        <v>43535</v>
      </c>
      <c r="B6737">
        <v>0</v>
      </c>
      <c r="C6737">
        <v>0</v>
      </c>
      <c r="D6737">
        <v>0</v>
      </c>
      <c r="E6737">
        <v>0</v>
      </c>
      <c r="F6737">
        <v>0</v>
      </c>
      <c r="G6737" s="1">
        <v>-14.65</v>
      </c>
      <c r="H6737">
        <v>-0.9</v>
      </c>
      <c r="I6737">
        <v>-11.5</v>
      </c>
      <c r="J6737">
        <v>-5.9</v>
      </c>
      <c r="K6737">
        <v>-2.7678156253811235</v>
      </c>
      <c r="L6737">
        <f>_xlfn.FORECAST.LINEAR($P$1,B6737:F6737,$P$2:$P$6)</f>
        <v>0</v>
      </c>
      <c r="M6737">
        <f t="shared" si="105"/>
        <v>0</v>
      </c>
      <c r="N6737">
        <f>_xlfn.FORECAST.LINEAR($P$1,G6737:K6737,$P$2:$P$6)</f>
        <v>-13.086365189608614</v>
      </c>
    </row>
    <row r="6738" spans="1:14" x14ac:dyDescent="0.25">
      <c r="A6738" s="2">
        <v>43536</v>
      </c>
      <c r="B6738">
        <v>0</v>
      </c>
      <c r="C6738">
        <v>0</v>
      </c>
      <c r="D6738">
        <v>2.5</v>
      </c>
      <c r="E6738">
        <v>0</v>
      </c>
      <c r="F6738">
        <v>0.90459179288287461</v>
      </c>
      <c r="G6738" s="1">
        <v>-11.35</v>
      </c>
      <c r="H6738">
        <v>0.3</v>
      </c>
      <c r="I6738">
        <v>-6.9</v>
      </c>
      <c r="J6738">
        <v>-4.5999999999999996</v>
      </c>
      <c r="K6738">
        <v>-1.3868662838342107</v>
      </c>
      <c r="L6738">
        <f>_xlfn.FORECAST.LINEAR($P$1,B6738:F6738,$P$2:$P$6)</f>
        <v>0.37716207225693854</v>
      </c>
      <c r="M6738">
        <f t="shared" si="105"/>
        <v>0.37716207225693854</v>
      </c>
      <c r="N6738">
        <f>_xlfn.FORECAST.LINEAR($P$1,G6738:K6738,$P$2:$P$6)</f>
        <v>-9.4056307166681687</v>
      </c>
    </row>
    <row r="6739" spans="1:14" x14ac:dyDescent="0.25">
      <c r="A6739" s="2">
        <v>43537</v>
      </c>
      <c r="B6739">
        <v>0</v>
      </c>
      <c r="C6739">
        <v>2.5</v>
      </c>
      <c r="D6739">
        <v>0</v>
      </c>
      <c r="E6739">
        <v>2.5</v>
      </c>
      <c r="F6739">
        <v>2.9788909814252817</v>
      </c>
      <c r="G6739" s="1">
        <v>-8</v>
      </c>
      <c r="H6739">
        <v>-4.2</v>
      </c>
      <c r="I6739">
        <v>-5.7</v>
      </c>
      <c r="J6739">
        <v>-9</v>
      </c>
      <c r="K6739">
        <v>-8.055702873743817</v>
      </c>
      <c r="L6739">
        <f>_xlfn.FORECAST.LINEAR($P$1,B6739:F6739,$P$2:$P$6)</f>
        <v>-0.28271014705998887</v>
      </c>
      <c r="M6739">
        <f t="shared" si="105"/>
        <v>0</v>
      </c>
      <c r="N6739">
        <f>_xlfn.FORECAST.LINEAR($P$1,G6739:K6739,$P$2:$P$6)</f>
        <v>-5.5451465652043224</v>
      </c>
    </row>
    <row r="6740" spans="1:14" x14ac:dyDescent="0.25">
      <c r="A6740" s="2">
        <v>43538</v>
      </c>
      <c r="B6740">
        <v>0</v>
      </c>
      <c r="C6740">
        <v>0</v>
      </c>
      <c r="D6740">
        <v>0</v>
      </c>
      <c r="E6740">
        <v>0</v>
      </c>
      <c r="F6740">
        <v>0</v>
      </c>
      <c r="G6740" s="1">
        <v>-5.8</v>
      </c>
      <c r="H6740">
        <v>-3.3</v>
      </c>
      <c r="I6740">
        <v>-5.9</v>
      </c>
      <c r="J6740">
        <v>-8.4</v>
      </c>
      <c r="K6740">
        <v>-8.6116244061876781</v>
      </c>
      <c r="L6740">
        <f>_xlfn.FORECAST.LINEAR($P$1,B6740:F6740,$P$2:$P$6)</f>
        <v>0</v>
      </c>
      <c r="M6740">
        <f t="shared" si="105"/>
        <v>0</v>
      </c>
      <c r="N6740">
        <f>_xlfn.FORECAST.LINEAR($P$1,G6740:K6740,$P$2:$P$6)</f>
        <v>-3.4016138936091336</v>
      </c>
    </row>
    <row r="6741" spans="1:14" x14ac:dyDescent="0.25">
      <c r="A6741" s="2">
        <v>43539</v>
      </c>
      <c r="B6741">
        <v>0</v>
      </c>
      <c r="C6741">
        <v>0</v>
      </c>
      <c r="D6741">
        <v>0</v>
      </c>
      <c r="E6741">
        <v>0</v>
      </c>
      <c r="F6741">
        <v>0</v>
      </c>
      <c r="G6741" s="1">
        <v>-5.8000000000000007</v>
      </c>
      <c r="H6741">
        <v>-1.8</v>
      </c>
      <c r="I6741">
        <v>-5.2</v>
      </c>
      <c r="J6741">
        <v>-4.9000000000000004</v>
      </c>
      <c r="K6741">
        <v>-4.3144034424242674</v>
      </c>
      <c r="L6741">
        <f>_xlfn.FORECAST.LINEAR($P$1,B6741:F6741,$P$2:$P$6)</f>
        <v>0</v>
      </c>
      <c r="M6741">
        <f t="shared" si="105"/>
        <v>0</v>
      </c>
      <c r="N6741">
        <f>_xlfn.FORECAST.LINEAR($P$1,G6741:K6741,$P$2:$P$6)</f>
        <v>-4.5229611648842178</v>
      </c>
    </row>
    <row r="6742" spans="1:14" x14ac:dyDescent="0.25">
      <c r="A6742" s="2">
        <v>43540</v>
      </c>
      <c r="B6742">
        <v>0</v>
      </c>
      <c r="C6742">
        <v>0</v>
      </c>
      <c r="D6742">
        <v>0</v>
      </c>
      <c r="E6742">
        <v>0</v>
      </c>
      <c r="F6742">
        <v>0</v>
      </c>
      <c r="G6742" s="1">
        <v>-5.5</v>
      </c>
      <c r="H6742">
        <v>1.1000000000000001</v>
      </c>
      <c r="I6742">
        <v>-4.8</v>
      </c>
      <c r="J6742">
        <v>-2.5</v>
      </c>
      <c r="K6742">
        <v>-1.444323318251918</v>
      </c>
      <c r="L6742">
        <f>_xlfn.FORECAST.LINEAR($P$1,B6742:F6742,$P$2:$P$6)</f>
        <v>0</v>
      </c>
      <c r="M6742">
        <f t="shared" si="105"/>
        <v>0</v>
      </c>
      <c r="N6742">
        <f>_xlfn.FORECAST.LINEAR($P$1,G6742:K6742,$P$2:$P$6)</f>
        <v>-4.2375615941185698</v>
      </c>
    </row>
    <row r="6743" spans="1:14" x14ac:dyDescent="0.25">
      <c r="A6743" s="2">
        <v>43541</v>
      </c>
      <c r="B6743">
        <v>0</v>
      </c>
      <c r="C6743">
        <v>0</v>
      </c>
      <c r="D6743">
        <v>0</v>
      </c>
      <c r="E6743">
        <v>0</v>
      </c>
      <c r="F6743">
        <v>0</v>
      </c>
      <c r="G6743" s="1">
        <v>-6.0500000000000007</v>
      </c>
      <c r="H6743">
        <v>1.4</v>
      </c>
      <c r="I6743">
        <v>-2.5</v>
      </c>
      <c r="J6743">
        <v>-1.6</v>
      </c>
      <c r="K6743">
        <v>0.72671446118946648</v>
      </c>
      <c r="L6743">
        <f>_xlfn.FORECAST.LINEAR($P$1,B6743:F6743,$P$2:$P$6)</f>
        <v>0</v>
      </c>
      <c r="M6743">
        <f t="shared" si="105"/>
        <v>0</v>
      </c>
      <c r="N6743">
        <f>_xlfn.FORECAST.LINEAR($P$1,G6743:K6743,$P$2:$P$6)</f>
        <v>-4.7709162507273675</v>
      </c>
    </row>
    <row r="6744" spans="1:14" x14ac:dyDescent="0.25">
      <c r="A6744" s="2">
        <v>43542</v>
      </c>
      <c r="B6744">
        <v>0</v>
      </c>
      <c r="C6744">
        <v>0</v>
      </c>
      <c r="D6744">
        <v>0</v>
      </c>
      <c r="E6744">
        <v>0</v>
      </c>
      <c r="F6744">
        <v>0</v>
      </c>
      <c r="G6744" s="1">
        <v>-6.35</v>
      </c>
      <c r="H6744">
        <v>-0.1</v>
      </c>
      <c r="I6744">
        <v>-2.1</v>
      </c>
      <c r="J6744">
        <v>-1.8</v>
      </c>
      <c r="K6744">
        <v>0.71692292949821024</v>
      </c>
      <c r="L6744">
        <f>_xlfn.FORECAST.LINEAR($P$1,B6744:F6744,$P$2:$P$6)</f>
        <v>0</v>
      </c>
      <c r="M6744">
        <f t="shared" si="105"/>
        <v>0</v>
      </c>
      <c r="N6744">
        <f>_xlfn.FORECAST.LINEAR($P$1,G6744:K6744,$P$2:$P$6)</f>
        <v>-5.5168722660327996</v>
      </c>
    </row>
    <row r="6745" spans="1:14" x14ac:dyDescent="0.25">
      <c r="A6745" s="2">
        <v>43543</v>
      </c>
      <c r="B6745">
        <v>0</v>
      </c>
      <c r="C6745">
        <v>0</v>
      </c>
      <c r="D6745">
        <v>0</v>
      </c>
      <c r="E6745">
        <v>0</v>
      </c>
      <c r="F6745">
        <v>0</v>
      </c>
      <c r="G6745" s="1">
        <v>-6.35</v>
      </c>
      <c r="H6745">
        <v>2.4</v>
      </c>
      <c r="I6745">
        <v>-2.4</v>
      </c>
      <c r="J6745">
        <v>0.2</v>
      </c>
      <c r="K6745">
        <v>3.023112727552288</v>
      </c>
      <c r="L6745">
        <f>_xlfn.FORECAST.LINEAR($P$1,B6745:F6745,$P$2:$P$6)</f>
        <v>0</v>
      </c>
      <c r="M6745">
        <f t="shared" si="105"/>
        <v>0</v>
      </c>
      <c r="N6745">
        <f>_xlfn.FORECAST.LINEAR($P$1,G6745:K6745,$P$2:$P$6)</f>
        <v>-5.5805102209458628</v>
      </c>
    </row>
    <row r="6746" spans="1:14" x14ac:dyDescent="0.25">
      <c r="A6746" s="2">
        <v>43544</v>
      </c>
      <c r="B6746">
        <v>0</v>
      </c>
      <c r="C6746">
        <v>0</v>
      </c>
      <c r="D6746">
        <v>0</v>
      </c>
      <c r="E6746">
        <v>0</v>
      </c>
      <c r="F6746">
        <v>0</v>
      </c>
      <c r="G6746" s="1">
        <v>-5.25</v>
      </c>
      <c r="H6746">
        <v>4.0999999999999996</v>
      </c>
      <c r="I6746">
        <v>-0.3</v>
      </c>
      <c r="J6746">
        <v>1.3</v>
      </c>
      <c r="K6746">
        <v>4.522903078377194</v>
      </c>
      <c r="L6746">
        <f>_xlfn.FORECAST.LINEAR($P$1,B6746:F6746,$P$2:$P$6)</f>
        <v>0</v>
      </c>
      <c r="M6746">
        <f t="shared" si="105"/>
        <v>0</v>
      </c>
      <c r="N6746">
        <f>_xlfn.FORECAST.LINEAR($P$1,G6746:K6746,$P$2:$P$6)</f>
        <v>-4.0802978583561735</v>
      </c>
    </row>
    <row r="6747" spans="1:14" x14ac:dyDescent="0.25">
      <c r="A6747" s="2">
        <v>43545</v>
      </c>
      <c r="B6747">
        <v>0</v>
      </c>
      <c r="C6747">
        <v>0</v>
      </c>
      <c r="D6747">
        <v>2.5</v>
      </c>
      <c r="E6747">
        <v>2.5</v>
      </c>
      <c r="F6747">
        <v>3.7253426340091718</v>
      </c>
      <c r="G6747" s="1">
        <v>-4.3999999999999995</v>
      </c>
      <c r="H6747">
        <v>3.7</v>
      </c>
      <c r="I6747">
        <v>2.2000000000000002</v>
      </c>
      <c r="J6747">
        <v>1.9</v>
      </c>
      <c r="K6747">
        <v>5.6087885074177697</v>
      </c>
      <c r="L6747">
        <f>_xlfn.FORECAST.LINEAR($P$1,B6747:F6747,$P$2:$P$6)</f>
        <v>-0.9444961318318521</v>
      </c>
      <c r="M6747">
        <f t="shared" si="105"/>
        <v>0</v>
      </c>
      <c r="N6747">
        <f>_xlfn.FORECAST.LINEAR($P$1,G6747:K6747,$P$2:$P$6)</f>
        <v>-3.3686790987721169</v>
      </c>
    </row>
    <row r="6748" spans="1:14" x14ac:dyDescent="0.25">
      <c r="A6748" s="2">
        <v>43546</v>
      </c>
      <c r="B6748">
        <v>0</v>
      </c>
      <c r="C6748">
        <v>0</v>
      </c>
      <c r="D6748">
        <v>0</v>
      </c>
      <c r="E6748">
        <v>0</v>
      </c>
      <c r="F6748">
        <v>0</v>
      </c>
      <c r="G6748" s="1">
        <v>-2.7</v>
      </c>
      <c r="H6748">
        <v>3.5</v>
      </c>
      <c r="I6748">
        <v>1.8</v>
      </c>
      <c r="J6748">
        <v>0.6</v>
      </c>
      <c r="K6748">
        <v>3.0438438854173691</v>
      </c>
      <c r="L6748">
        <f>_xlfn.FORECAST.LINEAR($P$1,B6748:F6748,$P$2:$P$6)</f>
        <v>0</v>
      </c>
      <c r="M6748">
        <f t="shared" si="105"/>
        <v>0</v>
      </c>
      <c r="N6748">
        <f>_xlfn.FORECAST.LINEAR($P$1,G6748:K6748,$P$2:$P$6)</f>
        <v>-1.1891059179032861</v>
      </c>
    </row>
    <row r="6749" spans="1:14" x14ac:dyDescent="0.25">
      <c r="A6749" s="2">
        <v>43547</v>
      </c>
      <c r="B6749">
        <v>0</v>
      </c>
      <c r="C6749">
        <v>0</v>
      </c>
      <c r="D6749">
        <v>0</v>
      </c>
      <c r="E6749">
        <v>0</v>
      </c>
      <c r="F6749">
        <v>0</v>
      </c>
      <c r="G6749" s="1">
        <v>2</v>
      </c>
      <c r="H6749">
        <v>4.5</v>
      </c>
      <c r="I6749">
        <v>3.5</v>
      </c>
      <c r="J6749">
        <v>-0.5</v>
      </c>
      <c r="K6749">
        <v>-0.1198556250975864</v>
      </c>
      <c r="L6749">
        <f>_xlfn.FORECAST.LINEAR($P$1,B6749:F6749,$P$2:$P$6)</f>
        <v>0</v>
      </c>
      <c r="M6749">
        <f t="shared" si="105"/>
        <v>0</v>
      </c>
      <c r="N6749">
        <f>_xlfn.FORECAST.LINEAR($P$1,G6749:K6749,$P$2:$P$6)</f>
        <v>4.5869035044717545</v>
      </c>
    </row>
    <row r="6750" spans="1:14" x14ac:dyDescent="0.25">
      <c r="A6750" s="2">
        <v>43548</v>
      </c>
      <c r="B6750">
        <v>0</v>
      </c>
      <c r="C6750">
        <v>5.0999999999999996</v>
      </c>
      <c r="D6750">
        <v>0</v>
      </c>
      <c r="E6750">
        <v>2.5</v>
      </c>
      <c r="F6750">
        <v>3.1433567273362266</v>
      </c>
      <c r="G6750" s="1">
        <v>-1.0999999999999996</v>
      </c>
      <c r="H6750">
        <v>0.4</v>
      </c>
      <c r="I6750">
        <v>1.7</v>
      </c>
      <c r="J6750">
        <v>-1.3</v>
      </c>
      <c r="K6750">
        <v>-0.21763317508189317</v>
      </c>
      <c r="L6750">
        <f>_xlfn.FORECAST.LINEAR($P$1,B6750:F6750,$P$2:$P$6)</f>
        <v>0.79779583224996453</v>
      </c>
      <c r="M6750">
        <f t="shared" si="105"/>
        <v>0.79779583224996453</v>
      </c>
      <c r="N6750">
        <f>_xlfn.FORECAST.LINEAR($P$1,G6750:K6750,$P$2:$P$6)</f>
        <v>5.1523011472155711E-2</v>
      </c>
    </row>
    <row r="6751" spans="1:14" x14ac:dyDescent="0.25">
      <c r="A6751" s="2">
        <v>43549</v>
      </c>
      <c r="B6751">
        <v>0</v>
      </c>
      <c r="C6751">
        <v>0</v>
      </c>
      <c r="D6751">
        <v>0</v>
      </c>
      <c r="E6751">
        <v>0</v>
      </c>
      <c r="F6751">
        <v>0</v>
      </c>
      <c r="G6751" s="1">
        <v>3.1000000000000005</v>
      </c>
      <c r="H6751">
        <v>2.4</v>
      </c>
      <c r="I6751">
        <v>1.2</v>
      </c>
      <c r="J6751">
        <v>-1.2</v>
      </c>
      <c r="K6751">
        <v>-2.4834604486119307</v>
      </c>
      <c r="L6751">
        <f>_xlfn.FORECAST.LINEAR($P$1,B6751:F6751,$P$2:$P$6)</f>
        <v>0</v>
      </c>
      <c r="M6751">
        <f t="shared" si="105"/>
        <v>0</v>
      </c>
      <c r="N6751">
        <f>_xlfn.FORECAST.LINEAR($P$1,G6751:K6751,$P$2:$P$6)</f>
        <v>4.7957034801493812</v>
      </c>
    </row>
    <row r="6752" spans="1:14" x14ac:dyDescent="0.25">
      <c r="A6752" s="2">
        <v>43550</v>
      </c>
      <c r="B6752">
        <v>0.3</v>
      </c>
      <c r="C6752">
        <v>0</v>
      </c>
      <c r="D6752">
        <v>0</v>
      </c>
      <c r="E6752">
        <v>0</v>
      </c>
      <c r="F6752">
        <v>0</v>
      </c>
      <c r="G6752" s="1">
        <v>2.85</v>
      </c>
      <c r="H6752">
        <v>3.8</v>
      </c>
      <c r="I6752">
        <v>2.8</v>
      </c>
      <c r="J6752">
        <v>-0.3</v>
      </c>
      <c r="K6752">
        <v>-0.66214464236317649</v>
      </c>
      <c r="L6752">
        <f>_xlfn.FORECAST.LINEAR($P$1,B6752:F6752,$P$2:$P$6)</f>
        <v>0.22455575444308326</v>
      </c>
      <c r="M6752">
        <f t="shared" si="105"/>
        <v>0.22455575444308326</v>
      </c>
      <c r="N6752">
        <f>_xlfn.FORECAST.LINEAR($P$1,G6752:K6752,$P$2:$P$6)</f>
        <v>4.9025463573776813</v>
      </c>
    </row>
    <row r="6753" spans="1:14" x14ac:dyDescent="0.25">
      <c r="A6753" s="2">
        <v>43551</v>
      </c>
      <c r="B6753">
        <v>0.8</v>
      </c>
      <c r="C6753">
        <v>7.6</v>
      </c>
      <c r="D6753">
        <v>0</v>
      </c>
      <c r="E6753">
        <v>2.5</v>
      </c>
      <c r="F6753">
        <v>2.8587823798566023</v>
      </c>
      <c r="G6753" s="1">
        <v>2.5499999999999998</v>
      </c>
      <c r="H6753">
        <v>-0.8</v>
      </c>
      <c r="I6753">
        <v>3.9</v>
      </c>
      <c r="J6753">
        <v>0</v>
      </c>
      <c r="K6753">
        <v>-5.0594077792710301E-2</v>
      </c>
      <c r="L6753">
        <f>_xlfn.FORECAST.LINEAR($P$1,B6753:F6753,$P$2:$P$6)</f>
        <v>2.6065192732157421</v>
      </c>
      <c r="M6753">
        <f t="shared" si="105"/>
        <v>2.6065192732157421</v>
      </c>
      <c r="N6753">
        <f>_xlfn.FORECAST.LINEAR($P$1,G6753:K6753,$P$2:$P$6)</f>
        <v>2.7095684907707192</v>
      </c>
    </row>
    <row r="6754" spans="1:14" x14ac:dyDescent="0.25">
      <c r="A6754" s="2">
        <v>43552</v>
      </c>
      <c r="B6754">
        <v>1.3</v>
      </c>
      <c r="C6754">
        <v>7.6</v>
      </c>
      <c r="D6754">
        <v>0</v>
      </c>
      <c r="E6754">
        <v>2.5</v>
      </c>
      <c r="F6754">
        <v>2.5820858249949712</v>
      </c>
      <c r="G6754" s="1">
        <v>0.85</v>
      </c>
      <c r="H6754">
        <v>-1.3</v>
      </c>
      <c r="I6754">
        <v>1.1000000000000001</v>
      </c>
      <c r="J6754">
        <v>-2.8</v>
      </c>
      <c r="K6754">
        <v>-3.3138375694132325</v>
      </c>
      <c r="L6754">
        <f>_xlfn.FORECAST.LINEAR($P$1,B6754:F6754,$P$2:$P$6)</f>
        <v>3.0876288881763521</v>
      </c>
      <c r="M6754">
        <f t="shared" si="105"/>
        <v>3.0876288881763521</v>
      </c>
      <c r="N6754">
        <f>_xlfn.FORECAST.LINEAR($P$1,G6754:K6754,$P$2:$P$6)</f>
        <v>1.9238418561505592</v>
      </c>
    </row>
    <row r="6755" spans="1:14" x14ac:dyDescent="0.25">
      <c r="A6755" s="2">
        <v>43553</v>
      </c>
      <c r="B6755">
        <v>1.3</v>
      </c>
      <c r="C6755">
        <v>0</v>
      </c>
      <c r="D6755">
        <v>0</v>
      </c>
      <c r="E6755">
        <v>0</v>
      </c>
      <c r="F6755">
        <v>0</v>
      </c>
      <c r="G6755" s="1">
        <v>1.1500000000000001</v>
      </c>
      <c r="H6755">
        <v>-0.8</v>
      </c>
      <c r="I6755">
        <v>-0.2</v>
      </c>
      <c r="J6755">
        <v>-4.5999999999999996</v>
      </c>
      <c r="K6755">
        <v>-5.949555812180443</v>
      </c>
      <c r="L6755">
        <f>_xlfn.FORECAST.LINEAR($P$1,B6755:F6755,$P$2:$P$6)</f>
        <v>0.97307493592002792</v>
      </c>
      <c r="M6755">
        <f t="shared" si="105"/>
        <v>0.97307493592002792</v>
      </c>
      <c r="N6755">
        <f>_xlfn.FORECAST.LINEAR($P$1,G6755:K6755,$P$2:$P$6)</f>
        <v>3.1757668659030056</v>
      </c>
    </row>
    <row r="6756" spans="1:14" x14ac:dyDescent="0.25">
      <c r="A6756" s="2">
        <v>43554</v>
      </c>
      <c r="B6756">
        <v>0</v>
      </c>
      <c r="C6756">
        <v>0</v>
      </c>
      <c r="D6756">
        <v>0</v>
      </c>
      <c r="E6756">
        <v>2.5</v>
      </c>
      <c r="F6756">
        <v>2.8207508411262965</v>
      </c>
      <c r="G6756" s="1">
        <v>4.9999999999999822E-2</v>
      </c>
      <c r="H6756">
        <v>0</v>
      </c>
      <c r="I6756">
        <v>-1</v>
      </c>
      <c r="J6756">
        <v>-4.0999999999999996</v>
      </c>
      <c r="K6756">
        <v>-5.0155377520864386</v>
      </c>
      <c r="L6756">
        <f>_xlfn.FORECAST.LINEAR($P$1,B6756:F6756,$P$2:$P$6)</f>
        <v>-1.3216582040887908</v>
      </c>
      <c r="M6756">
        <f t="shared" si="105"/>
        <v>0</v>
      </c>
      <c r="N6756">
        <f>_xlfn.FORECAST.LINEAR($P$1,G6756:K6756,$P$2:$P$6)</f>
        <v>2.064765587298901</v>
      </c>
    </row>
    <row r="6757" spans="1:14" x14ac:dyDescent="0.25">
      <c r="A6757" s="2">
        <v>43555</v>
      </c>
      <c r="B6757">
        <v>0</v>
      </c>
      <c r="C6757">
        <v>0</v>
      </c>
      <c r="D6757">
        <v>2.5</v>
      </c>
      <c r="E6757">
        <v>0</v>
      </c>
      <c r="F6757">
        <v>0.90459179288287461</v>
      </c>
      <c r="G6757" s="1">
        <v>0.90000000000000036</v>
      </c>
      <c r="H6757">
        <v>1.3</v>
      </c>
      <c r="I6757">
        <v>0.6</v>
      </c>
      <c r="J6757">
        <v>-2.7</v>
      </c>
      <c r="K6757">
        <v>-3.2451298039199736</v>
      </c>
      <c r="L6757">
        <f>_xlfn.FORECAST.LINEAR($P$1,B6757:F6757,$P$2:$P$6)</f>
        <v>0.37716207225693854</v>
      </c>
      <c r="M6757">
        <f t="shared" si="105"/>
        <v>0.37716207225693854</v>
      </c>
      <c r="N6757">
        <f>_xlfn.FORECAST.LINEAR($P$1,G6757:K6757,$P$2:$P$6)</f>
        <v>2.9241600543416326</v>
      </c>
    </row>
    <row r="6758" spans="1:14" x14ac:dyDescent="0.25">
      <c r="A6758" s="2">
        <v>43556</v>
      </c>
      <c r="B6758">
        <v>0</v>
      </c>
      <c r="C6758">
        <v>5.0999999999999996</v>
      </c>
      <c r="D6758">
        <v>0</v>
      </c>
      <c r="E6758">
        <v>0</v>
      </c>
      <c r="F6758">
        <v>0.32260588620993014</v>
      </c>
      <c r="G6758" s="1">
        <v>3.1</v>
      </c>
      <c r="H6758">
        <v>-0.7</v>
      </c>
      <c r="I6758">
        <v>1.9</v>
      </c>
      <c r="J6758">
        <v>-2.1</v>
      </c>
      <c r="K6758">
        <v>-3.4417388233809341</v>
      </c>
      <c r="L6758">
        <f>_xlfn.FORECAST.LINEAR($P$1,B6758:F6758,$P$2:$P$6)</f>
        <v>2.1194540363387544</v>
      </c>
      <c r="M6758">
        <f t="shared" si="105"/>
        <v>2.1194540363387544</v>
      </c>
      <c r="N6758">
        <f>_xlfn.FORECAST.LINEAR($P$1,G6758:K6758,$P$2:$P$6)</f>
        <v>4.0888102231375756</v>
      </c>
    </row>
    <row r="6759" spans="1:14" x14ac:dyDescent="0.25">
      <c r="A6759" s="2">
        <v>43557</v>
      </c>
      <c r="B6759">
        <v>0</v>
      </c>
      <c r="C6759">
        <v>0</v>
      </c>
      <c r="D6759">
        <v>2.5</v>
      </c>
      <c r="E6759">
        <v>2.5</v>
      </c>
      <c r="F6759">
        <v>3.7253426340091718</v>
      </c>
      <c r="G6759" s="1">
        <v>2.25</v>
      </c>
      <c r="H6759">
        <v>0.2</v>
      </c>
      <c r="I6759">
        <v>3.3</v>
      </c>
      <c r="J6759">
        <v>-1.3</v>
      </c>
      <c r="K6759">
        <v>-1.505212556433702</v>
      </c>
      <c r="L6759">
        <f>_xlfn.FORECAST.LINEAR($P$1,B6759:F6759,$P$2:$P$6)</f>
        <v>-0.9444961318318521</v>
      </c>
      <c r="M6759">
        <f t="shared" si="105"/>
        <v>0</v>
      </c>
      <c r="N6759">
        <f>_xlfn.FORECAST.LINEAR($P$1,G6759:K6759,$P$2:$P$6)</f>
        <v>3.4332253133903801</v>
      </c>
    </row>
    <row r="6760" spans="1:14" x14ac:dyDescent="0.25">
      <c r="A6760" s="2">
        <v>43558</v>
      </c>
      <c r="B6760">
        <v>0</v>
      </c>
      <c r="C6760">
        <v>0</v>
      </c>
      <c r="D6760">
        <v>2.5</v>
      </c>
      <c r="E6760">
        <v>0</v>
      </c>
      <c r="F6760">
        <v>0.90459179288287461</v>
      </c>
      <c r="G6760" s="1">
        <v>7.2</v>
      </c>
      <c r="H6760">
        <v>1.9</v>
      </c>
      <c r="I6760">
        <v>4.2</v>
      </c>
      <c r="J6760">
        <v>0</v>
      </c>
      <c r="K6760">
        <v>-2.3445296713370336</v>
      </c>
      <c r="L6760">
        <f>_xlfn.FORECAST.LINEAR($P$1,B6760:F6760,$P$2:$P$6)</f>
        <v>0.37716207225693854</v>
      </c>
      <c r="M6760">
        <f t="shared" si="105"/>
        <v>0.37716207225693854</v>
      </c>
      <c r="N6760">
        <f>_xlfn.FORECAST.LINEAR($P$1,G6760:K6760,$P$2:$P$6)</f>
        <v>8.3512112601663304</v>
      </c>
    </row>
    <row r="6761" spans="1:14" x14ac:dyDescent="0.25">
      <c r="A6761" s="2">
        <v>43559</v>
      </c>
      <c r="B6761">
        <v>0</v>
      </c>
      <c r="C6761">
        <v>0</v>
      </c>
      <c r="D6761">
        <v>0</v>
      </c>
      <c r="E6761">
        <v>0</v>
      </c>
      <c r="F6761">
        <v>0</v>
      </c>
      <c r="G6761" s="1">
        <v>8.1</v>
      </c>
      <c r="H6761">
        <v>5.3</v>
      </c>
      <c r="I6761">
        <v>4.8</v>
      </c>
      <c r="J6761">
        <v>1.3</v>
      </c>
      <c r="K6761">
        <v>-0.94362041160378318</v>
      </c>
      <c r="L6761">
        <f>_xlfn.FORECAST.LINEAR($P$1,B6761:F6761,$P$2:$P$6)</f>
        <v>0</v>
      </c>
      <c r="M6761">
        <f t="shared" si="105"/>
        <v>0</v>
      </c>
      <c r="N6761">
        <f>_xlfn.FORECAST.LINEAR($P$1,G6761:K6761,$P$2:$P$6)</f>
        <v>10.033434555870095</v>
      </c>
    </row>
    <row r="6762" spans="1:14" x14ac:dyDescent="0.25">
      <c r="A6762" s="2">
        <v>43560</v>
      </c>
      <c r="B6762">
        <v>3.6</v>
      </c>
      <c r="C6762">
        <v>0</v>
      </c>
      <c r="D6762">
        <v>7.6</v>
      </c>
      <c r="E6762">
        <v>2.5</v>
      </c>
      <c r="F6762">
        <v>3.5784946964864894</v>
      </c>
      <c r="G6762" s="1">
        <v>6.4</v>
      </c>
      <c r="H6762">
        <v>4.9000000000000004</v>
      </c>
      <c r="I6762">
        <v>3.9</v>
      </c>
      <c r="J6762">
        <v>0.6</v>
      </c>
      <c r="K6762">
        <v>-1.1436178284752714</v>
      </c>
      <c r="L6762">
        <f>_xlfn.FORECAST.LINEAR($P$1,B6762:F6762,$P$2:$P$6)</f>
        <v>3.288903723288696</v>
      </c>
      <c r="M6762">
        <f t="shared" si="105"/>
        <v>3.288903723288696</v>
      </c>
      <c r="N6762">
        <f>_xlfn.FORECAST.LINEAR($P$1,G6762:K6762,$P$2:$P$6)</f>
        <v>8.465716127011774</v>
      </c>
    </row>
    <row r="6763" spans="1:14" x14ac:dyDescent="0.25">
      <c r="A6763" s="2">
        <v>43561</v>
      </c>
      <c r="B6763">
        <v>1</v>
      </c>
      <c r="C6763">
        <v>0</v>
      </c>
      <c r="D6763">
        <v>2.5</v>
      </c>
      <c r="E6763">
        <v>0</v>
      </c>
      <c r="F6763">
        <v>0.35119868315961167</v>
      </c>
      <c r="G6763" s="1">
        <v>7.2</v>
      </c>
      <c r="H6763">
        <v>2.6</v>
      </c>
      <c r="I6763">
        <v>3.3</v>
      </c>
      <c r="J6763">
        <v>-1.7</v>
      </c>
      <c r="K6763">
        <v>-4.5440140494570329</v>
      </c>
      <c r="L6763">
        <f>_xlfn.FORECAST.LINEAR($P$1,B6763:F6763,$P$2:$P$6)</f>
        <v>1.3393813021781589</v>
      </c>
      <c r="M6763">
        <f t="shared" si="105"/>
        <v>1.3393813021781589</v>
      </c>
      <c r="N6763">
        <f>_xlfn.FORECAST.LINEAR($P$1,G6763:K6763,$P$2:$P$6)</f>
        <v>9.4050659489022763</v>
      </c>
    </row>
    <row r="6764" spans="1:14" x14ac:dyDescent="0.25">
      <c r="A6764" s="2">
        <v>43562</v>
      </c>
      <c r="B6764">
        <v>2.2999999999999998</v>
      </c>
      <c r="C6764">
        <v>15.2</v>
      </c>
      <c r="D6764">
        <v>12.7</v>
      </c>
      <c r="E6764">
        <v>5.0999999999999996</v>
      </c>
      <c r="F6764">
        <v>10.038345924396975</v>
      </c>
      <c r="G6764" s="1">
        <v>8.9</v>
      </c>
      <c r="H6764">
        <v>1.8</v>
      </c>
      <c r="I6764">
        <v>3.4</v>
      </c>
      <c r="J6764">
        <v>0.6</v>
      </c>
      <c r="K6764">
        <v>-2.904112735330747</v>
      </c>
      <c r="L6764">
        <f>_xlfn.FORECAST.LINEAR($P$1,B6764:F6764,$P$2:$P$6)</f>
        <v>7.7497090062780369</v>
      </c>
      <c r="M6764">
        <f t="shared" si="105"/>
        <v>7.7497090062780369</v>
      </c>
      <c r="N6764">
        <f>_xlfn.FORECAST.LINEAR($P$1,G6764:K6764,$P$2:$P$6)</f>
        <v>9.5075361966477239</v>
      </c>
    </row>
    <row r="6765" spans="1:14" x14ac:dyDescent="0.25">
      <c r="A6765" s="2">
        <v>43563</v>
      </c>
      <c r="B6765">
        <v>11.9</v>
      </c>
      <c r="C6765">
        <v>0</v>
      </c>
      <c r="D6765">
        <v>10.199999999999999</v>
      </c>
      <c r="E6765">
        <v>30.5</v>
      </c>
      <c r="F6765">
        <v>31.518516770996122</v>
      </c>
      <c r="G6765" s="1">
        <v>6.4</v>
      </c>
      <c r="H6765">
        <v>3.2</v>
      </c>
      <c r="I6765">
        <v>5.6</v>
      </c>
      <c r="J6765">
        <v>1.4</v>
      </c>
      <c r="K6765">
        <v>0.2666095644421862</v>
      </c>
      <c r="L6765">
        <f>_xlfn.FORECAST.LINEAR($P$1,B6765:F6765,$P$2:$P$6)</f>
        <v>-3.1349999990124147</v>
      </c>
      <c r="M6765">
        <f t="shared" si="105"/>
        <v>0</v>
      </c>
      <c r="N6765">
        <f>_xlfn.FORECAST.LINEAR($P$1,G6765:K6765,$P$2:$P$6)</f>
        <v>7.5927710320584945</v>
      </c>
    </row>
    <row r="6766" spans="1:14" x14ac:dyDescent="0.25">
      <c r="A6766" s="2">
        <v>43564</v>
      </c>
      <c r="B6766">
        <v>14.5</v>
      </c>
      <c r="C6766">
        <v>22.9</v>
      </c>
      <c r="D6766">
        <v>7.6</v>
      </c>
      <c r="E6766">
        <v>17.8</v>
      </c>
      <c r="F6766">
        <v>16.25806863333457</v>
      </c>
      <c r="G6766" s="1">
        <v>5.85</v>
      </c>
      <c r="H6766">
        <v>1.4</v>
      </c>
      <c r="I6766">
        <v>3.7</v>
      </c>
      <c r="J6766">
        <v>-1.4</v>
      </c>
      <c r="K6766">
        <v>-3.3896158308777284</v>
      </c>
      <c r="L6766">
        <f>_xlfn.FORECAST.LINEAR($P$1,B6766:F6766,$P$2:$P$6)</f>
        <v>15.205309322790418</v>
      </c>
      <c r="M6766">
        <f t="shared" si="105"/>
        <v>15.205309322790418</v>
      </c>
      <c r="N6766">
        <f>_xlfn.FORECAST.LINEAR($P$1,G6766:K6766,$P$2:$P$6)</f>
        <v>7.5091218682052583</v>
      </c>
    </row>
    <row r="6767" spans="1:14" x14ac:dyDescent="0.25">
      <c r="A6767" s="2">
        <v>43565</v>
      </c>
      <c r="B6767">
        <v>0.8</v>
      </c>
      <c r="C6767">
        <v>10.199999999999999</v>
      </c>
      <c r="D6767">
        <v>0</v>
      </c>
      <c r="E6767">
        <v>2.5</v>
      </c>
      <c r="F6767">
        <v>3.0232481257675472</v>
      </c>
      <c r="G6767" s="1">
        <v>3.3499999999999996</v>
      </c>
      <c r="H6767">
        <v>0.5</v>
      </c>
      <c r="I6767">
        <v>1.3</v>
      </c>
      <c r="J6767">
        <v>-4.7</v>
      </c>
      <c r="K6767">
        <v>-6.6548627385314738</v>
      </c>
      <c r="L6767">
        <f>_xlfn.FORECAST.LINEAR($P$1,B6767:F6767,$P$2:$P$6)</f>
        <v>3.6870252525256952</v>
      </c>
      <c r="M6767">
        <f t="shared" si="105"/>
        <v>3.6870252525256952</v>
      </c>
      <c r="N6767">
        <f>_xlfn.FORECAST.LINEAR($P$1,G6767:K6767,$P$2:$P$6)</f>
        <v>6.11206573290238</v>
      </c>
    </row>
    <row r="6768" spans="1:14" x14ac:dyDescent="0.25">
      <c r="A6768" s="2">
        <v>43566</v>
      </c>
      <c r="B6768">
        <v>3.6</v>
      </c>
      <c r="C6768">
        <v>0</v>
      </c>
      <c r="D6768">
        <v>0</v>
      </c>
      <c r="E6768">
        <v>2.5</v>
      </c>
      <c r="F6768">
        <v>0.82853564612255104</v>
      </c>
      <c r="G6768" s="1">
        <v>2.8</v>
      </c>
      <c r="H6768">
        <v>0</v>
      </c>
      <c r="I6768">
        <v>1.2</v>
      </c>
      <c r="J6768">
        <v>-5</v>
      </c>
      <c r="K6768">
        <v>-6.7567983288939502</v>
      </c>
      <c r="L6768">
        <f>_xlfn.FORECAST.LINEAR($P$1,B6768:F6768,$P$2:$P$6)</f>
        <v>2.1423310236276021</v>
      </c>
      <c r="M6768">
        <f t="shared" si="105"/>
        <v>2.1423310236276021</v>
      </c>
      <c r="N6768">
        <f>_xlfn.FORECAST.LINEAR($P$1,G6768:K6768,$P$2:$P$6)</f>
        <v>5.5185680466403273</v>
      </c>
    </row>
    <row r="6769" spans="1:14" x14ac:dyDescent="0.25">
      <c r="A6769" s="2">
        <v>43567</v>
      </c>
      <c r="B6769">
        <v>1</v>
      </c>
      <c r="C6769">
        <v>5.0999999999999996</v>
      </c>
      <c r="D6769">
        <v>0</v>
      </c>
      <c r="E6769">
        <v>10.199999999999999</v>
      </c>
      <c r="F6769">
        <v>11.277876208281958</v>
      </c>
      <c r="G6769" s="1">
        <v>1.4499999999999997</v>
      </c>
      <c r="H6769">
        <v>-1.3</v>
      </c>
      <c r="I6769">
        <v>-1.2</v>
      </c>
      <c r="J6769">
        <v>-5.3</v>
      </c>
      <c r="K6769">
        <v>-7.2988487258257315</v>
      </c>
      <c r="L6769">
        <f>_xlfn.FORECAST.LINEAR($P$1,B6769:F6769,$P$2:$P$6)</f>
        <v>-2.3106922064222895</v>
      </c>
      <c r="M6769">
        <f t="shared" si="105"/>
        <v>0</v>
      </c>
      <c r="N6769">
        <f>_xlfn.FORECAST.LINEAR($P$1,G6769:K6769,$P$2:$P$6)</f>
        <v>3.4758424917156967</v>
      </c>
    </row>
    <row r="6770" spans="1:14" x14ac:dyDescent="0.25">
      <c r="A6770" s="2">
        <v>43568</v>
      </c>
      <c r="B6770">
        <v>0</v>
      </c>
      <c r="C6770">
        <v>0</v>
      </c>
      <c r="D6770">
        <v>2.5</v>
      </c>
      <c r="E6770">
        <v>5.0999999999999996</v>
      </c>
      <c r="F6770">
        <v>6.6589235087805196</v>
      </c>
      <c r="G6770" s="1">
        <v>4.2</v>
      </c>
      <c r="H6770">
        <v>0.9</v>
      </c>
      <c r="I6770">
        <v>1.3</v>
      </c>
      <c r="J6770">
        <v>-2.4</v>
      </c>
      <c r="K6770">
        <v>-4.5048536855122165</v>
      </c>
      <c r="L6770">
        <f>_xlfn.FORECAST.LINEAR($P$1,B6770:F6770,$P$2:$P$6)</f>
        <v>-2.3190206640841922</v>
      </c>
      <c r="M6770">
        <f t="shared" si="105"/>
        <v>0</v>
      </c>
      <c r="N6770">
        <f>_xlfn.FORECAST.LINEAR($P$1,G6770:K6770,$P$2:$P$6)</f>
        <v>5.8802582196983399</v>
      </c>
    </row>
    <row r="6771" spans="1:14" x14ac:dyDescent="0.25">
      <c r="A6771" s="2">
        <v>43569</v>
      </c>
      <c r="B6771">
        <v>3.3</v>
      </c>
      <c r="C6771">
        <v>0</v>
      </c>
      <c r="D6771">
        <v>10.199999999999999</v>
      </c>
      <c r="E6771">
        <v>10.199999999999999</v>
      </c>
      <c r="F6771">
        <v>13.37320068467065</v>
      </c>
      <c r="G6771" s="1">
        <v>6.1</v>
      </c>
      <c r="H6771">
        <v>0.8</v>
      </c>
      <c r="I6771">
        <v>2.5</v>
      </c>
      <c r="J6771">
        <v>-2.8</v>
      </c>
      <c r="K6771">
        <v>-5.5797422735948015</v>
      </c>
      <c r="L6771">
        <f>_xlfn.FORECAST.LINEAR($P$1,B6771:F6771,$P$2:$P$6)</f>
        <v>-0.67822075913392865</v>
      </c>
      <c r="M6771">
        <f t="shared" si="105"/>
        <v>0</v>
      </c>
      <c r="N6771">
        <f>_xlfn.FORECAST.LINEAR($P$1,G6771:K6771,$P$2:$P$6)</f>
        <v>8.0594199416050429</v>
      </c>
    </row>
    <row r="6772" spans="1:14" x14ac:dyDescent="0.25">
      <c r="A6772" s="2">
        <v>43570</v>
      </c>
      <c r="B6772">
        <v>1</v>
      </c>
      <c r="C6772">
        <v>0</v>
      </c>
      <c r="D6772">
        <v>2.5</v>
      </c>
      <c r="E6772">
        <v>2.5</v>
      </c>
      <c r="F6772">
        <v>3.1719495242859086</v>
      </c>
      <c r="G6772" s="1">
        <v>4.5</v>
      </c>
      <c r="H6772">
        <v>-0.1</v>
      </c>
      <c r="I6772">
        <v>1.9</v>
      </c>
      <c r="J6772">
        <v>-2.1</v>
      </c>
      <c r="K6772">
        <v>-4.178535543321745</v>
      </c>
      <c r="L6772">
        <f>_xlfn.FORECAST.LINEAR($P$1,B6772:F6772,$P$2:$P$6)</f>
        <v>1.7723098089368339E-2</v>
      </c>
      <c r="M6772">
        <f t="shared" si="105"/>
        <v>1.7723098089368339E-2</v>
      </c>
      <c r="N6772">
        <f>_xlfn.FORECAST.LINEAR($P$1,G6772:K6772,$P$2:$P$6)</f>
        <v>5.6852646787141961</v>
      </c>
    </row>
    <row r="6773" spans="1:14" x14ac:dyDescent="0.25">
      <c r="A6773" s="2">
        <v>43571</v>
      </c>
      <c r="B6773">
        <v>0.3</v>
      </c>
      <c r="C6773">
        <v>0</v>
      </c>
      <c r="D6773">
        <v>0</v>
      </c>
      <c r="E6773">
        <v>20.3</v>
      </c>
      <c r="F6773">
        <v>22.73847889702855</v>
      </c>
      <c r="G6773" s="1">
        <v>4.45</v>
      </c>
      <c r="H6773">
        <v>2</v>
      </c>
      <c r="I6773">
        <v>2.1</v>
      </c>
      <c r="J6773">
        <v>-1.2</v>
      </c>
      <c r="K6773">
        <v>-2.9301905237483385</v>
      </c>
      <c r="L6773">
        <f>_xlfn.FORECAST.LINEAR($P$1,B6773:F6773,$P$2:$P$6)</f>
        <v>-10.443198848224609</v>
      </c>
      <c r="M6773">
        <f t="shared" si="105"/>
        <v>0</v>
      </c>
      <c r="N6773">
        <f>_xlfn.FORECAST.LINEAR($P$1,G6773:K6773,$P$2:$P$6)</f>
        <v>6.0642460974309182</v>
      </c>
    </row>
    <row r="6774" spans="1:14" x14ac:dyDescent="0.25">
      <c r="A6774" s="2">
        <v>43572</v>
      </c>
      <c r="B6774">
        <v>0</v>
      </c>
      <c r="C6774">
        <v>0</v>
      </c>
      <c r="D6774">
        <v>0</v>
      </c>
      <c r="E6774">
        <v>0</v>
      </c>
      <c r="F6774">
        <v>0</v>
      </c>
      <c r="G6774" s="1">
        <v>7.75</v>
      </c>
      <c r="H6774">
        <v>4</v>
      </c>
      <c r="I6774">
        <v>2.7</v>
      </c>
      <c r="J6774">
        <v>-1.9</v>
      </c>
      <c r="K6774">
        <v>-5.2025838788193894</v>
      </c>
      <c r="L6774">
        <f>_xlfn.FORECAST.LINEAR($P$1,B6774:F6774,$P$2:$P$6)</f>
        <v>0</v>
      </c>
      <c r="M6774">
        <f t="shared" si="105"/>
        <v>0</v>
      </c>
      <c r="N6774">
        <f>_xlfn.FORECAST.LINEAR($P$1,G6774:K6774,$P$2:$P$6)</f>
        <v>10.531311196280511</v>
      </c>
    </row>
    <row r="6775" spans="1:14" x14ac:dyDescent="0.25">
      <c r="A6775" s="2">
        <v>43573</v>
      </c>
      <c r="B6775">
        <v>0</v>
      </c>
      <c r="C6775">
        <v>0</v>
      </c>
      <c r="D6775">
        <v>2.5</v>
      </c>
      <c r="E6775">
        <v>2.5</v>
      </c>
      <c r="F6775">
        <v>3.7253426340091718</v>
      </c>
      <c r="G6775" s="1">
        <v>9.25</v>
      </c>
      <c r="H6775">
        <v>7.4</v>
      </c>
      <c r="I6775">
        <v>5.0999999999999996</v>
      </c>
      <c r="J6775">
        <v>3.1</v>
      </c>
      <c r="K6775">
        <v>0.69230685082249011</v>
      </c>
      <c r="L6775">
        <f>_xlfn.FORECAST.LINEAR($P$1,B6775:F6775,$P$2:$P$6)</f>
        <v>-0.9444961318318521</v>
      </c>
      <c r="M6775">
        <f t="shared" si="105"/>
        <v>0</v>
      </c>
      <c r="N6775">
        <f>_xlfn.FORECAST.LINEAR($P$1,G6775:K6775,$P$2:$P$6)</f>
        <v>11.106368579910594</v>
      </c>
    </row>
    <row r="6776" spans="1:14" x14ac:dyDescent="0.25">
      <c r="A6776" s="2">
        <v>43574</v>
      </c>
      <c r="B6776">
        <v>0</v>
      </c>
      <c r="C6776">
        <v>5.0999999999999996</v>
      </c>
      <c r="D6776">
        <v>0</v>
      </c>
      <c r="E6776">
        <v>0</v>
      </c>
      <c r="F6776">
        <v>0.32260588620993014</v>
      </c>
      <c r="G6776" s="1">
        <v>13.9</v>
      </c>
      <c r="H6776">
        <v>9.6</v>
      </c>
      <c r="I6776">
        <v>8</v>
      </c>
      <c r="J6776">
        <v>7.8</v>
      </c>
      <c r="K6776">
        <v>4.610530275133998</v>
      </c>
      <c r="L6776">
        <f>_xlfn.FORECAST.LINEAR($P$1,B6776:F6776,$P$2:$P$6)</f>
        <v>2.1194540363387544</v>
      </c>
      <c r="M6776">
        <f t="shared" si="105"/>
        <v>2.1194540363387544</v>
      </c>
      <c r="N6776">
        <f>_xlfn.FORECAST.LINEAR($P$1,G6776:K6776,$P$2:$P$6)</f>
        <v>14.44775286936073</v>
      </c>
    </row>
    <row r="6777" spans="1:14" x14ac:dyDescent="0.25">
      <c r="A6777" s="2">
        <v>43575</v>
      </c>
      <c r="B6777">
        <v>13.5</v>
      </c>
      <c r="C6777">
        <v>5.0999999999999996</v>
      </c>
      <c r="D6777">
        <v>0</v>
      </c>
      <c r="E6777">
        <v>2.5</v>
      </c>
      <c r="F6777">
        <v>0</v>
      </c>
      <c r="G6777" s="1">
        <v>13.05</v>
      </c>
      <c r="H6777">
        <v>3.2</v>
      </c>
      <c r="I6777">
        <v>8.1999999999999993</v>
      </c>
      <c r="J6777">
        <v>4.4000000000000004</v>
      </c>
      <c r="K6777">
        <v>0.91222185873223438</v>
      </c>
      <c r="L6777">
        <f>_xlfn.FORECAST.LINEAR($P$1,B6777:F6777,$P$2:$P$6)</f>
        <v>12.116653442583686</v>
      </c>
      <c r="M6777">
        <f t="shared" si="105"/>
        <v>12.116653442583686</v>
      </c>
      <c r="N6777">
        <f>_xlfn.FORECAST.LINEAR($P$1,G6777:K6777,$P$2:$P$6)</f>
        <v>12.797787621275276</v>
      </c>
    </row>
    <row r="6778" spans="1:14" x14ac:dyDescent="0.25">
      <c r="A6778" s="2">
        <v>43576</v>
      </c>
      <c r="B6778">
        <v>2.2999999999999998</v>
      </c>
      <c r="C6778">
        <v>0</v>
      </c>
      <c r="D6778">
        <v>2.5</v>
      </c>
      <c r="E6778">
        <v>5.0999999999999996</v>
      </c>
      <c r="F6778">
        <v>5.3861193564170149</v>
      </c>
      <c r="G6778" s="1">
        <v>6.95</v>
      </c>
      <c r="H6778">
        <v>1.6</v>
      </c>
      <c r="I6778">
        <v>3.7</v>
      </c>
      <c r="J6778">
        <v>0</v>
      </c>
      <c r="K6778">
        <v>-2.4060765693186728</v>
      </c>
      <c r="L6778">
        <f>_xlfn.FORECAST.LINEAR($P$1,B6778:F6778,$P$2:$P$6)</f>
        <v>-0.10591643526538697</v>
      </c>
      <c r="M6778">
        <f t="shared" si="105"/>
        <v>0</v>
      </c>
      <c r="N6778">
        <f>_xlfn.FORECAST.LINEAR($P$1,G6778:K6778,$P$2:$P$6)</f>
        <v>7.9105502713911822</v>
      </c>
    </row>
    <row r="6779" spans="1:14" x14ac:dyDescent="0.25">
      <c r="A6779" s="2">
        <v>43577</v>
      </c>
      <c r="B6779">
        <v>0</v>
      </c>
      <c r="C6779">
        <v>0</v>
      </c>
      <c r="D6779">
        <v>0</v>
      </c>
      <c r="E6779">
        <v>2.5</v>
      </c>
      <c r="F6779">
        <v>2.8207508411262965</v>
      </c>
      <c r="G6779" s="1">
        <v>7.5500000000000007</v>
      </c>
      <c r="H6779">
        <v>5.2</v>
      </c>
      <c r="I6779">
        <v>6.6</v>
      </c>
      <c r="J6779">
        <v>3.4</v>
      </c>
      <c r="K6779">
        <v>2.3751569905538084</v>
      </c>
      <c r="L6779">
        <f>_xlfn.FORECAST.LINEAR($P$1,B6779:F6779,$P$2:$P$6)</f>
        <v>-1.3216582040887908</v>
      </c>
      <c r="M6779">
        <f t="shared" si="105"/>
        <v>0</v>
      </c>
      <c r="N6779">
        <f>_xlfn.FORECAST.LINEAR($P$1,G6779:K6779,$P$2:$P$6)</f>
        <v>8.624019857722681</v>
      </c>
    </row>
    <row r="6780" spans="1:14" x14ac:dyDescent="0.25">
      <c r="A6780" s="2">
        <v>43578</v>
      </c>
      <c r="B6780">
        <v>0</v>
      </c>
      <c r="C6780">
        <v>0</v>
      </c>
      <c r="D6780">
        <v>0</v>
      </c>
      <c r="E6780">
        <v>0</v>
      </c>
      <c r="F6780">
        <v>0</v>
      </c>
      <c r="G6780" s="1">
        <v>12.25</v>
      </c>
      <c r="H6780">
        <v>7.2</v>
      </c>
      <c r="I6780">
        <v>6.6</v>
      </c>
      <c r="J6780">
        <v>4.5</v>
      </c>
      <c r="K6780">
        <v>1.1418518571892307</v>
      </c>
      <c r="L6780">
        <f>_xlfn.FORECAST.LINEAR($P$1,B6780:F6780,$P$2:$P$6)</f>
        <v>0</v>
      </c>
      <c r="M6780">
        <f t="shared" si="105"/>
        <v>0</v>
      </c>
      <c r="N6780">
        <f>_xlfn.FORECAST.LINEAR($P$1,G6780:K6780,$P$2:$P$6)</f>
        <v>13.396079074176388</v>
      </c>
    </row>
    <row r="6781" spans="1:14" x14ac:dyDescent="0.25">
      <c r="A6781" s="2">
        <v>43579</v>
      </c>
      <c r="B6781">
        <v>0</v>
      </c>
      <c r="C6781">
        <v>0</v>
      </c>
      <c r="D6781">
        <v>0</v>
      </c>
      <c r="E6781">
        <v>2.5</v>
      </c>
      <c r="F6781">
        <v>2.8207508411262965</v>
      </c>
      <c r="G6781" s="1">
        <v>9.15</v>
      </c>
      <c r="H6781">
        <v>6.6</v>
      </c>
      <c r="I6781">
        <v>4.2</v>
      </c>
      <c r="J6781">
        <v>2.5</v>
      </c>
      <c r="K6781">
        <v>-0.30559193040900823</v>
      </c>
      <c r="L6781">
        <f>_xlfn.FORECAST.LINEAR($P$1,B6781:F6781,$P$2:$P$6)</f>
        <v>-1.3216582040887908</v>
      </c>
      <c r="M6781">
        <f t="shared" si="105"/>
        <v>0</v>
      </c>
      <c r="N6781">
        <f>_xlfn.FORECAST.LINEAR($P$1,G6781:K6781,$P$2:$P$6)</f>
        <v>10.859102901638067</v>
      </c>
    </row>
    <row r="6782" spans="1:14" x14ac:dyDescent="0.25">
      <c r="A6782" s="2">
        <v>43580</v>
      </c>
      <c r="B6782">
        <v>0</v>
      </c>
      <c r="C6782">
        <v>0</v>
      </c>
      <c r="D6782">
        <v>0</v>
      </c>
      <c r="E6782">
        <v>2.5</v>
      </c>
      <c r="F6782">
        <v>2.8207508411262965</v>
      </c>
      <c r="G6782" s="1">
        <v>7.55</v>
      </c>
      <c r="H6782">
        <v>4.5</v>
      </c>
      <c r="I6782">
        <v>4.8</v>
      </c>
      <c r="J6782">
        <v>3.1</v>
      </c>
      <c r="K6782">
        <v>1.3410815594592691</v>
      </c>
      <c r="L6782">
        <f>_xlfn.FORECAST.LINEAR($P$1,B6782:F6782,$P$2:$P$6)</f>
        <v>-1.3216582040887908</v>
      </c>
      <c r="M6782">
        <f t="shared" si="105"/>
        <v>0</v>
      </c>
      <c r="N6782">
        <f>_xlfn.FORECAST.LINEAR($P$1,G6782:K6782,$P$2:$P$6)</f>
        <v>8.2201566942202771</v>
      </c>
    </row>
    <row r="6783" spans="1:14" x14ac:dyDescent="0.25">
      <c r="A6783" s="2">
        <v>43581</v>
      </c>
      <c r="B6783">
        <v>3.8</v>
      </c>
      <c r="C6783">
        <v>2.5</v>
      </c>
      <c r="D6783">
        <v>0</v>
      </c>
      <c r="E6783">
        <v>0</v>
      </c>
      <c r="F6783">
        <v>0</v>
      </c>
      <c r="G6783" s="1">
        <v>7.5</v>
      </c>
      <c r="H6783">
        <v>2.5</v>
      </c>
      <c r="I6783">
        <v>4.3</v>
      </c>
      <c r="J6783">
        <v>0.9</v>
      </c>
      <c r="K6783">
        <v>-1.4209399960614721</v>
      </c>
      <c r="L6783">
        <f>_xlfn.FORECAST.LINEAR($P$1,B6783:F6783,$P$2:$P$6)</f>
        <v>3.9443888476488076</v>
      </c>
      <c r="M6783">
        <f t="shared" si="105"/>
        <v>3.9443888476488076</v>
      </c>
      <c r="N6783">
        <f>_xlfn.FORECAST.LINEAR($P$1,G6783:K6783,$P$2:$P$6)</f>
        <v>8.4285140922479229</v>
      </c>
    </row>
    <row r="6784" spans="1:14" x14ac:dyDescent="0.25">
      <c r="A6784" s="2">
        <v>43582</v>
      </c>
      <c r="B6784">
        <v>5.3</v>
      </c>
      <c r="C6784">
        <v>2.5</v>
      </c>
      <c r="D6784">
        <v>0</v>
      </c>
      <c r="E6784">
        <v>2.5</v>
      </c>
      <c r="F6784">
        <v>4.5907499891990611E-2</v>
      </c>
      <c r="G6784" s="1">
        <v>7.0000000000000009</v>
      </c>
      <c r="H6784">
        <v>-0.1</v>
      </c>
      <c r="I6784">
        <v>4.9000000000000004</v>
      </c>
      <c r="J6784">
        <v>-1.1000000000000001</v>
      </c>
      <c r="K6784">
        <v>-3.348207829719934</v>
      </c>
      <c r="L6784">
        <f>_xlfn.FORECAST.LINEAR($P$1,B6784:F6784,$P$2:$P$6)</f>
        <v>4.8170517715224772</v>
      </c>
      <c r="M6784">
        <f t="shared" si="105"/>
        <v>4.8170517715224772</v>
      </c>
      <c r="N6784">
        <f>_xlfn.FORECAST.LINEAR($P$1,G6784:K6784,$P$2:$P$6)</f>
        <v>8.0147439585900564</v>
      </c>
    </row>
    <row r="6785" spans="1:14" x14ac:dyDescent="0.25">
      <c r="A6785" s="2">
        <v>43583</v>
      </c>
      <c r="B6785">
        <v>0</v>
      </c>
      <c r="C6785">
        <v>2.5</v>
      </c>
      <c r="D6785">
        <v>0</v>
      </c>
      <c r="E6785">
        <v>0</v>
      </c>
      <c r="F6785">
        <v>0.15814014029898549</v>
      </c>
      <c r="G6785" s="1">
        <v>-3</v>
      </c>
      <c r="H6785">
        <v>-4.3</v>
      </c>
      <c r="I6785">
        <v>-1.6</v>
      </c>
      <c r="J6785">
        <v>-7.9</v>
      </c>
      <c r="K6785">
        <v>-8.104333117548606</v>
      </c>
      <c r="L6785">
        <f>_xlfn.FORECAST.LINEAR($P$1,B6785:F6785,$P$2:$P$6)</f>
        <v>1.0389480570288014</v>
      </c>
      <c r="M6785">
        <f t="shared" si="105"/>
        <v>1.0389480570288014</v>
      </c>
      <c r="N6785">
        <f>_xlfn.FORECAST.LINEAR($P$1,G6785:K6785,$P$2:$P$6)</f>
        <v>-0.73859214917706106</v>
      </c>
    </row>
    <row r="6786" spans="1:14" x14ac:dyDescent="0.25">
      <c r="A6786" s="2">
        <v>43584</v>
      </c>
      <c r="B6786">
        <v>0</v>
      </c>
      <c r="C6786">
        <v>0</v>
      </c>
      <c r="D6786">
        <v>5.0999999999999996</v>
      </c>
      <c r="E6786">
        <v>5.0999999999999996</v>
      </c>
      <c r="F6786">
        <v>7.5996989733787101</v>
      </c>
      <c r="G6786" s="1">
        <v>-1.8500000000000005</v>
      </c>
      <c r="H6786">
        <v>-4.4000000000000004</v>
      </c>
      <c r="I6786">
        <v>-2</v>
      </c>
      <c r="J6786">
        <v>-7.5</v>
      </c>
      <c r="K6786">
        <v>-8.4404753516233679</v>
      </c>
      <c r="L6786">
        <f>_xlfn.FORECAST.LINEAR($P$1,B6786:F6786,$P$2:$P$6)</f>
        <v>-1.9267721089369783</v>
      </c>
      <c r="M6786">
        <f t="shared" si="105"/>
        <v>0</v>
      </c>
      <c r="N6786">
        <f>_xlfn.FORECAST.LINEAR($P$1,G6786:K6786,$P$2:$P$6)</f>
        <v>5.4590798735871804E-2</v>
      </c>
    </row>
    <row r="6787" spans="1:14" x14ac:dyDescent="0.25">
      <c r="A6787" s="2">
        <v>43585</v>
      </c>
      <c r="B6787">
        <v>0.5</v>
      </c>
      <c r="C6787">
        <v>0</v>
      </c>
      <c r="D6787">
        <v>2.5</v>
      </c>
      <c r="E6787">
        <v>2.5</v>
      </c>
      <c r="F6787">
        <v>3.4486460791475397</v>
      </c>
      <c r="G6787" s="1">
        <v>1.1500000000000001</v>
      </c>
      <c r="H6787">
        <v>-3.8</v>
      </c>
      <c r="I6787">
        <v>-0.4</v>
      </c>
      <c r="J6787">
        <v>-6.9</v>
      </c>
      <c r="K6787">
        <v>-8.806782097806046</v>
      </c>
      <c r="L6787">
        <f>_xlfn.FORECAST.LINEAR($P$1,B6787:F6787,$P$2:$P$6)</f>
        <v>-0.46338651687124099</v>
      </c>
      <c r="M6787">
        <f t="shared" ref="M6787:M6850" si="106">IF(L6787&lt;0,0,L6787)</f>
        <v>0</v>
      </c>
      <c r="N6787">
        <f>_xlfn.FORECAST.LINEAR($P$1,G6787:K6787,$P$2:$P$6)</f>
        <v>3.1147817794495758</v>
      </c>
    </row>
    <row r="6788" spans="1:14" x14ac:dyDescent="0.25">
      <c r="A6788" s="2">
        <v>43586</v>
      </c>
      <c r="B6788">
        <v>0</v>
      </c>
      <c r="C6788">
        <v>0</v>
      </c>
      <c r="D6788">
        <v>0</v>
      </c>
      <c r="E6788">
        <v>5.0999999999999996</v>
      </c>
      <c r="F6788">
        <v>5.7543317158976439</v>
      </c>
      <c r="G6788" s="1">
        <v>3.9499999999999997</v>
      </c>
      <c r="H6788">
        <v>-0.4</v>
      </c>
      <c r="I6788">
        <v>0</v>
      </c>
      <c r="J6788">
        <v>-4.3</v>
      </c>
      <c r="K6788">
        <v>-7.0628966525919559</v>
      </c>
      <c r="L6788">
        <f>_xlfn.FORECAST.LINEAR($P$1,B6788:F6788,$P$2:$P$6)</f>
        <v>-2.6961827363411315</v>
      </c>
      <c r="M6788">
        <f t="shared" si="106"/>
        <v>0</v>
      </c>
      <c r="N6788">
        <f>_xlfn.FORECAST.LINEAR($P$1,G6788:K6788,$P$2:$P$6)</f>
        <v>5.9077863800969324</v>
      </c>
    </row>
    <row r="6789" spans="1:14" x14ac:dyDescent="0.25">
      <c r="A6789" s="2">
        <v>43587</v>
      </c>
      <c r="B6789">
        <v>0</v>
      </c>
      <c r="C6789">
        <v>0</v>
      </c>
      <c r="D6789">
        <v>0</v>
      </c>
      <c r="E6789">
        <v>0</v>
      </c>
      <c r="F6789">
        <v>0</v>
      </c>
      <c r="G6789" s="1">
        <v>3.1</v>
      </c>
      <c r="H6789">
        <v>2.7</v>
      </c>
      <c r="I6789">
        <v>2</v>
      </c>
      <c r="J6789">
        <v>-1.8</v>
      </c>
      <c r="K6789">
        <v>-2.8519944599238443</v>
      </c>
      <c r="L6789">
        <f>_xlfn.FORECAST.LINEAR($P$1,B6789:F6789,$P$2:$P$6)</f>
        <v>0</v>
      </c>
      <c r="M6789">
        <f t="shared" si="106"/>
        <v>0</v>
      </c>
      <c r="N6789">
        <f>_xlfn.FORECAST.LINEAR($P$1,G6789:K6789,$P$2:$P$6)</f>
        <v>5.3582670790963682</v>
      </c>
    </row>
    <row r="6790" spans="1:14" x14ac:dyDescent="0.25">
      <c r="A6790" s="2">
        <v>43588</v>
      </c>
      <c r="B6790">
        <v>0</v>
      </c>
      <c r="C6790">
        <v>0</v>
      </c>
      <c r="D6790">
        <v>2.5</v>
      </c>
      <c r="E6790">
        <v>0</v>
      </c>
      <c r="F6790">
        <v>0.90459179288287461</v>
      </c>
      <c r="G6790" s="1">
        <v>6.4</v>
      </c>
      <c r="H6790">
        <v>6.3</v>
      </c>
      <c r="I6790">
        <v>4</v>
      </c>
      <c r="J6790">
        <v>1.6</v>
      </c>
      <c r="K6790">
        <v>0.10942465825799275</v>
      </c>
      <c r="L6790">
        <f>_xlfn.FORECAST.LINEAR($P$1,B6790:F6790,$P$2:$P$6)</f>
        <v>0.37716207225693854</v>
      </c>
      <c r="M6790">
        <f t="shared" si="106"/>
        <v>0.37716207225693854</v>
      </c>
      <c r="N6790">
        <f>_xlfn.FORECAST.LINEAR($P$1,G6790:K6790,$P$2:$P$6)</f>
        <v>8.5339502402026639</v>
      </c>
    </row>
    <row r="6791" spans="1:14" x14ac:dyDescent="0.25">
      <c r="A6791" s="2">
        <v>43589</v>
      </c>
      <c r="B6791">
        <v>0</v>
      </c>
      <c r="C6791">
        <v>0</v>
      </c>
      <c r="D6791">
        <v>0</v>
      </c>
      <c r="E6791">
        <v>0</v>
      </c>
      <c r="F6791">
        <v>0</v>
      </c>
      <c r="G6791" s="1">
        <v>10.549999999999999</v>
      </c>
      <c r="H6791">
        <v>5.6</v>
      </c>
      <c r="I6791">
        <v>6.6</v>
      </c>
      <c r="J6791">
        <v>4.3</v>
      </c>
      <c r="K6791">
        <v>1.7557503866373256</v>
      </c>
      <c r="L6791">
        <f>_xlfn.FORECAST.LINEAR($P$1,B6791:F6791,$P$2:$P$6)</f>
        <v>0</v>
      </c>
      <c r="M6791">
        <f t="shared" si="106"/>
        <v>0</v>
      </c>
      <c r="N6791">
        <f>_xlfn.FORECAST.LINEAR($P$1,G6791:K6791,$P$2:$P$6)</f>
        <v>11.201112283138986</v>
      </c>
    </row>
    <row r="6792" spans="1:14" x14ac:dyDescent="0.25">
      <c r="A6792" s="2">
        <v>43590</v>
      </c>
      <c r="B6792">
        <v>0</v>
      </c>
      <c r="C6792">
        <v>0</v>
      </c>
      <c r="D6792">
        <v>0</v>
      </c>
      <c r="E6792">
        <v>0</v>
      </c>
      <c r="F6792">
        <v>0</v>
      </c>
      <c r="G6792" s="1">
        <v>9.4</v>
      </c>
      <c r="H6792">
        <v>-0.5</v>
      </c>
      <c r="I6792">
        <v>7.3</v>
      </c>
      <c r="J6792">
        <v>5.5</v>
      </c>
      <c r="K6792">
        <v>3.61353662623738</v>
      </c>
      <c r="L6792">
        <f>_xlfn.FORECAST.LINEAR($P$1,B6792:F6792,$P$2:$P$6)</f>
        <v>0</v>
      </c>
      <c r="M6792">
        <f t="shared" si="106"/>
        <v>0</v>
      </c>
      <c r="N6792">
        <f>_xlfn.FORECAST.LINEAR($P$1,G6792:K6792,$P$2:$P$6)</f>
        <v>7.0307363518486321</v>
      </c>
    </row>
    <row r="6793" spans="1:14" x14ac:dyDescent="0.25">
      <c r="A6793" s="2">
        <v>43591</v>
      </c>
      <c r="B6793">
        <v>0</v>
      </c>
      <c r="C6793">
        <v>0</v>
      </c>
      <c r="D6793">
        <v>0</v>
      </c>
      <c r="E6793">
        <v>0</v>
      </c>
      <c r="F6793">
        <v>0</v>
      </c>
      <c r="G6793" s="1">
        <v>10.3</v>
      </c>
      <c r="H6793">
        <v>1.9</v>
      </c>
      <c r="I6793">
        <v>8.3000000000000007</v>
      </c>
      <c r="J6793">
        <v>5</v>
      </c>
      <c r="K6793">
        <v>3.0649839111013595</v>
      </c>
      <c r="L6793">
        <f>_xlfn.FORECAST.LINEAR($P$1,B6793:F6793,$P$2:$P$6)</f>
        <v>0</v>
      </c>
      <c r="M6793">
        <f t="shared" si="106"/>
        <v>0</v>
      </c>
      <c r="N6793">
        <f>_xlfn.FORECAST.LINEAR($P$1,G6793:K6793,$P$2:$P$6)</f>
        <v>9.3093202632459118</v>
      </c>
    </row>
    <row r="6794" spans="1:14" x14ac:dyDescent="0.25">
      <c r="A6794" s="2">
        <v>43592</v>
      </c>
      <c r="B6794">
        <v>3</v>
      </c>
      <c r="C6794">
        <v>10.199999999999999</v>
      </c>
      <c r="D6794">
        <v>15.2</v>
      </c>
      <c r="E6794">
        <v>2.5</v>
      </c>
      <c r="F6794">
        <v>7.3057013851042454</v>
      </c>
      <c r="G6794" s="1">
        <v>9.1999999999999993</v>
      </c>
      <c r="H6794">
        <v>2.7</v>
      </c>
      <c r="I6794">
        <v>4.5</v>
      </c>
      <c r="J6794">
        <v>2.4</v>
      </c>
      <c r="K6794">
        <v>-0.58423922326069189</v>
      </c>
      <c r="L6794">
        <f>_xlfn.FORECAST.LINEAR($P$1,B6794:F6794,$P$2:$P$6)</f>
        <v>8.0970529576745669</v>
      </c>
      <c r="M6794">
        <f t="shared" si="106"/>
        <v>8.0970529576745669</v>
      </c>
      <c r="N6794">
        <f>_xlfn.FORECAST.LINEAR($P$1,G6794:K6794,$P$2:$P$6)</f>
        <v>9.3845806710035795</v>
      </c>
    </row>
    <row r="6795" spans="1:14" x14ac:dyDescent="0.25">
      <c r="A6795" s="2">
        <v>43593</v>
      </c>
      <c r="B6795">
        <v>0</v>
      </c>
      <c r="C6795">
        <v>0</v>
      </c>
      <c r="D6795">
        <v>0</v>
      </c>
      <c r="E6795">
        <v>0</v>
      </c>
      <c r="F6795">
        <v>0</v>
      </c>
      <c r="G6795" s="1">
        <v>8.6</v>
      </c>
      <c r="H6795">
        <v>2.4</v>
      </c>
      <c r="I6795">
        <v>3.6</v>
      </c>
      <c r="J6795">
        <v>0.4</v>
      </c>
      <c r="K6795">
        <v>-2.8534338926014851</v>
      </c>
      <c r="L6795">
        <f>_xlfn.FORECAST.LINEAR($P$1,B6795:F6795,$P$2:$P$6)</f>
        <v>0</v>
      </c>
      <c r="M6795">
        <f t="shared" si="106"/>
        <v>0</v>
      </c>
      <c r="N6795">
        <f>_xlfn.FORECAST.LINEAR($P$1,G6795:K6795,$P$2:$P$6)</f>
        <v>9.6041235834659275</v>
      </c>
    </row>
    <row r="6796" spans="1:14" x14ac:dyDescent="0.25">
      <c r="A6796" s="2">
        <v>43594</v>
      </c>
      <c r="B6796">
        <v>0</v>
      </c>
      <c r="C6796">
        <v>0</v>
      </c>
      <c r="D6796">
        <v>0</v>
      </c>
      <c r="E6796">
        <v>0</v>
      </c>
      <c r="F6796">
        <v>0</v>
      </c>
      <c r="G6796" s="1">
        <v>6.4</v>
      </c>
      <c r="H6796">
        <v>3.9</v>
      </c>
      <c r="I6796">
        <v>1.5</v>
      </c>
      <c r="J6796">
        <v>-0.6</v>
      </c>
      <c r="K6796">
        <v>-3.4292424095030487</v>
      </c>
      <c r="L6796">
        <f>_xlfn.FORECAST.LINEAR($P$1,B6796:F6796,$P$2:$P$6)</f>
        <v>0</v>
      </c>
      <c r="M6796">
        <f t="shared" si="106"/>
        <v>0</v>
      </c>
      <c r="N6796">
        <f>_xlfn.FORECAST.LINEAR($P$1,G6796:K6796,$P$2:$P$6)</f>
        <v>8.3224572527962124</v>
      </c>
    </row>
    <row r="6797" spans="1:14" x14ac:dyDescent="0.25">
      <c r="A6797" s="2">
        <v>43595</v>
      </c>
      <c r="B6797">
        <v>0.3</v>
      </c>
      <c r="C6797">
        <v>0</v>
      </c>
      <c r="D6797">
        <v>2.5</v>
      </c>
      <c r="E6797">
        <v>2.5</v>
      </c>
      <c r="F6797">
        <v>3.5593247010921925</v>
      </c>
      <c r="G6797" s="1">
        <v>7.25</v>
      </c>
      <c r="H6797">
        <v>6</v>
      </c>
      <c r="I6797">
        <v>4.5</v>
      </c>
      <c r="J6797">
        <v>3.9</v>
      </c>
      <c r="K6797">
        <v>2.3960728305701071</v>
      </c>
      <c r="L6797">
        <f>_xlfn.FORECAST.LINEAR($P$1,B6797:F6797,$P$2:$P$6)</f>
        <v>-0.65583036285548602</v>
      </c>
      <c r="M6797">
        <f t="shared" si="106"/>
        <v>0</v>
      </c>
      <c r="N6797">
        <f>_xlfn.FORECAST.LINEAR($P$1,G6797:K6797,$P$2:$P$6)</f>
        <v>8.0866696854819455</v>
      </c>
    </row>
    <row r="6798" spans="1:14" x14ac:dyDescent="0.25">
      <c r="A6798" s="2">
        <v>43596</v>
      </c>
      <c r="B6798">
        <v>0</v>
      </c>
      <c r="C6798">
        <v>0</v>
      </c>
      <c r="D6798">
        <v>0</v>
      </c>
      <c r="E6798">
        <v>0</v>
      </c>
      <c r="F6798">
        <v>0</v>
      </c>
      <c r="G6798" s="1">
        <v>12.25</v>
      </c>
      <c r="H6798">
        <v>9.1999999999999993</v>
      </c>
      <c r="I6798">
        <v>7.7</v>
      </c>
      <c r="J6798">
        <v>7.5</v>
      </c>
      <c r="K6798">
        <v>5.0512853676484415</v>
      </c>
      <c r="L6798">
        <f>_xlfn.FORECAST.LINEAR($P$1,B6798:F6798,$P$2:$P$6)</f>
        <v>0</v>
      </c>
      <c r="M6798">
        <f t="shared" si="106"/>
        <v>0</v>
      </c>
      <c r="N6798">
        <f>_xlfn.FORECAST.LINEAR($P$1,G6798:K6798,$P$2:$P$6)</f>
        <v>12.807198986685936</v>
      </c>
    </row>
    <row r="6799" spans="1:14" x14ac:dyDescent="0.25">
      <c r="A6799" s="2">
        <v>43597</v>
      </c>
      <c r="B6799">
        <v>0</v>
      </c>
      <c r="C6799">
        <v>0</v>
      </c>
      <c r="D6799">
        <v>0</v>
      </c>
      <c r="E6799">
        <v>0</v>
      </c>
      <c r="F6799">
        <v>0</v>
      </c>
      <c r="G6799" s="1">
        <v>13.6</v>
      </c>
      <c r="H6799">
        <v>12</v>
      </c>
      <c r="I6799">
        <v>10.3</v>
      </c>
      <c r="J6799">
        <v>8.6999999999999993</v>
      </c>
      <c r="K6799">
        <v>6.7760574949957135</v>
      </c>
      <c r="L6799">
        <f>_xlfn.FORECAST.LINEAR($P$1,B6799:F6799,$P$2:$P$6)</f>
        <v>0</v>
      </c>
      <c r="M6799">
        <f t="shared" si="106"/>
        <v>0</v>
      </c>
      <c r="N6799">
        <f>_xlfn.FORECAST.LINEAR($P$1,G6799:K6799,$P$2:$P$6)</f>
        <v>15.02766938813644</v>
      </c>
    </row>
    <row r="6800" spans="1:14" x14ac:dyDescent="0.25">
      <c r="A6800" s="2">
        <v>43598</v>
      </c>
      <c r="B6800">
        <v>0</v>
      </c>
      <c r="C6800">
        <v>0</v>
      </c>
      <c r="D6800">
        <v>0</v>
      </c>
      <c r="E6800">
        <v>0</v>
      </c>
      <c r="F6800">
        <v>0</v>
      </c>
      <c r="G6800" s="1">
        <v>15.85</v>
      </c>
      <c r="H6800">
        <v>11.3</v>
      </c>
      <c r="I6800">
        <v>10.7</v>
      </c>
      <c r="J6800">
        <v>8.5</v>
      </c>
      <c r="K6800">
        <v>5.4057183784058118</v>
      </c>
      <c r="L6800">
        <f>_xlfn.FORECAST.LINEAR($P$1,B6800:F6800,$P$2:$P$6)</f>
        <v>0</v>
      </c>
      <c r="M6800">
        <f t="shared" si="106"/>
        <v>0</v>
      </c>
      <c r="N6800">
        <f>_xlfn.FORECAST.LINEAR($P$1,G6800:K6800,$P$2:$P$6)</f>
        <v>17.06783578737933</v>
      </c>
    </row>
    <row r="6801" spans="1:14" x14ac:dyDescent="0.25">
      <c r="A6801" s="2">
        <v>43599</v>
      </c>
      <c r="B6801">
        <v>0</v>
      </c>
      <c r="C6801">
        <v>0</v>
      </c>
      <c r="D6801">
        <v>0</v>
      </c>
      <c r="E6801">
        <v>0</v>
      </c>
      <c r="F6801">
        <v>0</v>
      </c>
      <c r="G6801" s="1">
        <v>15</v>
      </c>
      <c r="H6801">
        <v>11.6</v>
      </c>
      <c r="I6801">
        <v>10</v>
      </c>
      <c r="J6801">
        <v>9.1999999999999993</v>
      </c>
      <c r="K6801">
        <v>6.4316038720146231</v>
      </c>
      <c r="L6801">
        <f>_xlfn.FORECAST.LINEAR($P$1,B6801:F6801,$P$2:$P$6)</f>
        <v>0</v>
      </c>
      <c r="M6801">
        <f t="shared" si="106"/>
        <v>0</v>
      </c>
      <c r="N6801">
        <f>_xlfn.FORECAST.LINEAR($P$1,G6801:K6801,$P$2:$P$6)</f>
        <v>15.898953531412946</v>
      </c>
    </row>
    <row r="6802" spans="1:14" x14ac:dyDescent="0.25">
      <c r="A6802" s="2">
        <v>43600</v>
      </c>
      <c r="B6802">
        <v>1.3</v>
      </c>
      <c r="C6802">
        <v>7.6</v>
      </c>
      <c r="D6802">
        <v>5.0999999999999996</v>
      </c>
      <c r="E6802">
        <v>2.5</v>
      </c>
      <c r="F6802">
        <v>4.4274530824760348</v>
      </c>
      <c r="G6802" s="1">
        <v>17.2</v>
      </c>
      <c r="H6802">
        <v>10</v>
      </c>
      <c r="I6802">
        <v>9</v>
      </c>
      <c r="J6802">
        <v>6.8</v>
      </c>
      <c r="K6802">
        <v>2.0431718161976953</v>
      </c>
      <c r="L6802">
        <f>_xlfn.FORECAST.LINEAR($P$1,B6802:F6802,$P$2:$P$6)</f>
        <v>3.8570395155805062</v>
      </c>
      <c r="M6802">
        <f t="shared" si="106"/>
        <v>3.8570395155805062</v>
      </c>
      <c r="N6802">
        <f>_xlfn.FORECAST.LINEAR($P$1,G6802:K6802,$P$2:$P$6)</f>
        <v>18.468836127763666</v>
      </c>
    </row>
    <row r="6803" spans="1:14" x14ac:dyDescent="0.25">
      <c r="A6803" s="2">
        <v>43601</v>
      </c>
      <c r="B6803">
        <v>2.5</v>
      </c>
      <c r="C6803">
        <v>15.2</v>
      </c>
      <c r="D6803">
        <v>7.6</v>
      </c>
      <c r="E6803">
        <v>0</v>
      </c>
      <c r="F6803">
        <v>2.3279683290736131</v>
      </c>
      <c r="G6803" s="1">
        <v>14.75</v>
      </c>
      <c r="H6803">
        <v>4.5</v>
      </c>
      <c r="I6803">
        <v>9</v>
      </c>
      <c r="J6803">
        <v>6.6</v>
      </c>
      <c r="K6803">
        <v>2.8254165590718223</v>
      </c>
      <c r="L6803">
        <f>_xlfn.FORECAST.LINEAR($P$1,B6803:F6803,$P$2:$P$6)</f>
        <v>9.8689249611992551</v>
      </c>
      <c r="M6803">
        <f t="shared" si="106"/>
        <v>9.8689249611992551</v>
      </c>
      <c r="N6803">
        <f>_xlfn.FORECAST.LINEAR($P$1,G6803:K6803,$P$2:$P$6)</f>
        <v>13.931445945320412</v>
      </c>
    </row>
    <row r="6804" spans="1:14" x14ac:dyDescent="0.25">
      <c r="A6804" s="2">
        <v>43602</v>
      </c>
      <c r="B6804">
        <v>15.7</v>
      </c>
      <c r="C6804">
        <v>7.6</v>
      </c>
      <c r="D6804">
        <v>7.6</v>
      </c>
      <c r="E6804">
        <v>2.5</v>
      </c>
      <c r="F6804">
        <v>0</v>
      </c>
      <c r="G6804" s="1">
        <v>7.2</v>
      </c>
      <c r="H6804">
        <v>2.1</v>
      </c>
      <c r="I6804">
        <v>4.5999999999999996</v>
      </c>
      <c r="J6804">
        <v>1</v>
      </c>
      <c r="K6804">
        <v>-1.0588434368013342</v>
      </c>
      <c r="L6804">
        <f>_xlfn.FORECAST.LINEAR($P$1,B6804:F6804,$P$2:$P$6)</f>
        <v>17.071917258139997</v>
      </c>
      <c r="M6804">
        <f t="shared" si="106"/>
        <v>17.071917258139997</v>
      </c>
      <c r="N6804">
        <f>_xlfn.FORECAST.LINEAR($P$1,G6804:K6804,$P$2:$P$6)</f>
        <v>7.9660097546542286</v>
      </c>
    </row>
    <row r="6805" spans="1:14" x14ac:dyDescent="0.25">
      <c r="A6805" s="2">
        <v>43603</v>
      </c>
      <c r="B6805">
        <v>3</v>
      </c>
      <c r="C6805">
        <v>5.0999999999999996</v>
      </c>
      <c r="D6805">
        <v>2.5</v>
      </c>
      <c r="E6805">
        <v>12.7</v>
      </c>
      <c r="F6805">
        <v>13.896432622844602</v>
      </c>
      <c r="G6805" s="1">
        <v>5.8000000000000007</v>
      </c>
      <c r="H6805">
        <v>0.6</v>
      </c>
      <c r="I6805">
        <v>5</v>
      </c>
      <c r="J6805">
        <v>1</v>
      </c>
      <c r="K6805">
        <v>-0.23424248050690011</v>
      </c>
      <c r="L6805">
        <f>_xlfn.FORECAST.LINEAR($P$1,B6805:F6805,$P$2:$P$6)</f>
        <v>-1.3307498784117016</v>
      </c>
      <c r="M6805">
        <f t="shared" si="106"/>
        <v>0</v>
      </c>
      <c r="N6805">
        <f>_xlfn.FORECAST.LINEAR($P$1,G6805:K6805,$P$2:$P$6)</f>
        <v>6.0558799301083504</v>
      </c>
    </row>
    <row r="6806" spans="1:14" x14ac:dyDescent="0.25">
      <c r="A6806" s="2">
        <v>43604</v>
      </c>
      <c r="B6806">
        <v>0</v>
      </c>
      <c r="C6806">
        <v>5.0999999999999996</v>
      </c>
      <c r="D6806">
        <v>5.0999999999999996</v>
      </c>
      <c r="E6806">
        <v>0</v>
      </c>
      <c r="F6806">
        <v>2.1679731436909937</v>
      </c>
      <c r="G6806" s="1">
        <v>4.7</v>
      </c>
      <c r="H6806">
        <v>0.2</v>
      </c>
      <c r="I6806">
        <v>4.7</v>
      </c>
      <c r="J6806">
        <v>-0.4</v>
      </c>
      <c r="K6806">
        <v>-1.3389839684358176</v>
      </c>
      <c r="L6806">
        <f>_xlfn.FORECAST.LINEAR($P$1,B6806:F6806,$P$2:$P$6)</f>
        <v>2.8888646637429098</v>
      </c>
      <c r="M6806">
        <f t="shared" si="106"/>
        <v>2.8888646637429098</v>
      </c>
      <c r="N6806">
        <f>_xlfn.FORECAST.LINEAR($P$1,G6806:K6806,$P$2:$P$6)</f>
        <v>5.5260762336892881</v>
      </c>
    </row>
    <row r="6807" spans="1:14" x14ac:dyDescent="0.25">
      <c r="A6807" s="2">
        <v>43605</v>
      </c>
      <c r="B6807">
        <v>0</v>
      </c>
      <c r="C6807">
        <v>5.0999999999999996</v>
      </c>
      <c r="D6807">
        <v>7.6</v>
      </c>
      <c r="E6807">
        <v>2.5</v>
      </c>
      <c r="F6807">
        <v>5.893315777700165</v>
      </c>
      <c r="G6807" s="1">
        <v>5.25</v>
      </c>
      <c r="H6807">
        <v>0.6</v>
      </c>
      <c r="I6807">
        <v>3.4</v>
      </c>
      <c r="J6807">
        <v>-0.7</v>
      </c>
      <c r="K6807">
        <v>-2.4269255895700255</v>
      </c>
      <c r="L6807">
        <f>_xlfn.FORECAST.LINEAR($P$1,B6807:F6807,$P$2:$P$6)</f>
        <v>1.9443685319110573</v>
      </c>
      <c r="M6807">
        <f t="shared" si="106"/>
        <v>1.9443685319110573</v>
      </c>
      <c r="N6807">
        <f>_xlfn.FORECAST.LINEAR($P$1,G6807:K6807,$P$2:$P$6)</f>
        <v>6.1840032061876151</v>
      </c>
    </row>
    <row r="6808" spans="1:14" x14ac:dyDescent="0.25">
      <c r="A6808" s="2">
        <v>43606</v>
      </c>
      <c r="B6808">
        <v>1.3</v>
      </c>
      <c r="C6808">
        <v>12.7</v>
      </c>
      <c r="D6808">
        <v>0</v>
      </c>
      <c r="E6808">
        <v>2.5</v>
      </c>
      <c r="F6808">
        <v>2.9046917112049013</v>
      </c>
      <c r="G6808" s="1">
        <v>6.3999999999999995</v>
      </c>
      <c r="H6808">
        <v>1.7</v>
      </c>
      <c r="I6808">
        <v>4.7</v>
      </c>
      <c r="J6808">
        <v>0.8</v>
      </c>
      <c r="K6808">
        <v>-0.83090776704535152</v>
      </c>
      <c r="L6808">
        <f>_xlfn.FORECAST.LINEAR($P$1,B6808:F6808,$P$2:$P$6)</f>
        <v>5.207082924515106</v>
      </c>
      <c r="M6808">
        <f t="shared" si="106"/>
        <v>5.207082924515106</v>
      </c>
      <c r="N6808">
        <f>_xlfn.FORECAST.LINEAR($P$1,G6808:K6808,$P$2:$P$6)</f>
        <v>7.1508218208100267</v>
      </c>
    </row>
    <row r="6809" spans="1:14" x14ac:dyDescent="0.25">
      <c r="A6809" s="2">
        <v>43607</v>
      </c>
      <c r="B6809">
        <v>0.3</v>
      </c>
      <c r="C6809">
        <v>7.6</v>
      </c>
      <c r="D6809">
        <v>2.5</v>
      </c>
      <c r="E6809">
        <v>5.0999999999999996</v>
      </c>
      <c r="F6809">
        <v>6.9736516023724544</v>
      </c>
      <c r="G6809" s="1">
        <v>7.8000000000000007</v>
      </c>
      <c r="H6809">
        <v>2.2999999999999998</v>
      </c>
      <c r="I6809">
        <v>4</v>
      </c>
      <c r="J6809">
        <v>-1.1000000000000001</v>
      </c>
      <c r="K6809">
        <v>-3.9647608282493536</v>
      </c>
      <c r="L6809">
        <f>_xlfn.FORECAST.LINEAR($P$1,B6809:F6809,$P$2:$P$6)</f>
        <v>1.1280471982597273</v>
      </c>
      <c r="M6809">
        <f t="shared" si="106"/>
        <v>1.1280471982597273</v>
      </c>
      <c r="N6809">
        <f>_xlfn.FORECAST.LINEAR($P$1,G6809:K6809,$P$2:$P$6)</f>
        <v>9.6461311312621874</v>
      </c>
    </row>
    <row r="6810" spans="1:14" x14ac:dyDescent="0.25">
      <c r="A6810" s="2">
        <v>43608</v>
      </c>
      <c r="B6810">
        <v>0</v>
      </c>
      <c r="C6810">
        <v>0</v>
      </c>
      <c r="D6810">
        <v>0</v>
      </c>
      <c r="E6810">
        <v>5.0999999999999996</v>
      </c>
      <c r="F6810">
        <v>5.7543317158976439</v>
      </c>
      <c r="G6810" s="1">
        <v>8.35</v>
      </c>
      <c r="H6810">
        <v>5.5</v>
      </c>
      <c r="I6810">
        <v>5.6</v>
      </c>
      <c r="J6810">
        <v>0</v>
      </c>
      <c r="K6810">
        <v>-2.2466385414738355</v>
      </c>
      <c r="L6810">
        <f>_xlfn.FORECAST.LINEAR($P$1,B6810:F6810,$P$2:$P$6)</f>
        <v>-2.6961827363411315</v>
      </c>
      <c r="M6810">
        <f t="shared" si="106"/>
        <v>0</v>
      </c>
      <c r="N6810">
        <f>_xlfn.FORECAST.LINEAR($P$1,G6810:K6810,$P$2:$P$6)</f>
        <v>11.165059337161093</v>
      </c>
    </row>
    <row r="6811" spans="1:14" x14ac:dyDescent="0.25">
      <c r="A6811" s="2">
        <v>43609</v>
      </c>
      <c r="B6811">
        <v>0</v>
      </c>
      <c r="C6811">
        <v>0</v>
      </c>
      <c r="D6811">
        <v>0</v>
      </c>
      <c r="E6811">
        <v>7.6</v>
      </c>
      <c r="F6811">
        <v>8.5750825570239417</v>
      </c>
      <c r="G6811" s="1">
        <v>10.850000000000001</v>
      </c>
      <c r="H6811">
        <v>5.8</v>
      </c>
      <c r="I6811">
        <v>5.6</v>
      </c>
      <c r="J6811">
        <v>2.8</v>
      </c>
      <c r="K6811">
        <v>-0.45190355688466255</v>
      </c>
      <c r="L6811">
        <f>_xlfn.FORECAST.LINEAR($P$1,B6811:F6811,$P$2:$P$6)</f>
        <v>-4.017840940429922</v>
      </c>
      <c r="M6811">
        <f t="shared" si="106"/>
        <v>0</v>
      </c>
      <c r="N6811">
        <f>_xlfn.FORECAST.LINEAR($P$1,G6811:K6811,$P$2:$P$6)</f>
        <v>12.215023990228156</v>
      </c>
    </row>
    <row r="6812" spans="1:14" x14ac:dyDescent="0.25">
      <c r="A6812" s="2">
        <v>43610</v>
      </c>
      <c r="B6812">
        <v>0.5</v>
      </c>
      <c r="C6812">
        <v>27.9</v>
      </c>
      <c r="D6812">
        <v>0</v>
      </c>
      <c r="E6812">
        <v>2.5</v>
      </c>
      <c r="F6812">
        <v>4.3088982520013435</v>
      </c>
      <c r="G6812" s="1">
        <v>11.899999999999999</v>
      </c>
      <c r="H6812">
        <v>6.2</v>
      </c>
      <c r="I6812">
        <v>7</v>
      </c>
      <c r="J6812">
        <v>2.7</v>
      </c>
      <c r="K6812">
        <v>-0.61392252927689128</v>
      </c>
      <c r="L6812">
        <f>_xlfn.FORECAST.LINEAR($P$1,B6812:F6812,$P$2:$P$6)</f>
        <v>10.754111727313242</v>
      </c>
      <c r="M6812">
        <f t="shared" si="106"/>
        <v>10.754111727313242</v>
      </c>
      <c r="N6812">
        <f>_xlfn.FORECAST.LINEAR($P$1,G6812:K6812,$P$2:$P$6)</f>
        <v>13.65566295939748</v>
      </c>
    </row>
    <row r="6813" spans="1:14" x14ac:dyDescent="0.25">
      <c r="A6813" s="2">
        <v>43611</v>
      </c>
      <c r="B6813">
        <v>10.7</v>
      </c>
      <c r="C6813">
        <v>48.3</v>
      </c>
      <c r="D6813">
        <v>5.0999999999999996</v>
      </c>
      <c r="E6813">
        <v>7.6</v>
      </c>
      <c r="F6813">
        <v>7.5544110510424929</v>
      </c>
      <c r="G6813" s="1">
        <v>13.049999999999999</v>
      </c>
      <c r="H6813">
        <v>5</v>
      </c>
      <c r="I6813">
        <v>8</v>
      </c>
      <c r="J6813">
        <v>3.3</v>
      </c>
      <c r="K6813">
        <v>-0.28741495377869342</v>
      </c>
      <c r="L6813">
        <f>_xlfn.FORECAST.LINEAR($P$1,B6813:F6813,$P$2:$P$6)</f>
        <v>27.119791908927731</v>
      </c>
      <c r="M6813">
        <f t="shared" si="106"/>
        <v>27.119791908927731</v>
      </c>
      <c r="N6813">
        <f>_xlfn.FORECAST.LINEAR($P$1,G6813:K6813,$P$2:$P$6)</f>
        <v>14.097186866354523</v>
      </c>
    </row>
    <row r="6814" spans="1:14" x14ac:dyDescent="0.25">
      <c r="A6814" s="2">
        <v>43612</v>
      </c>
      <c r="B6814">
        <v>1.3</v>
      </c>
      <c r="C6814">
        <v>15.2</v>
      </c>
      <c r="D6814">
        <v>10.199999999999999</v>
      </c>
      <c r="E6814">
        <v>2.5</v>
      </c>
      <c r="F6814">
        <v>6.7535663664660159</v>
      </c>
      <c r="G6814" s="1">
        <v>10.25</v>
      </c>
      <c r="H6814">
        <v>4.7</v>
      </c>
      <c r="I6814">
        <v>6.1</v>
      </c>
      <c r="J6814">
        <v>2.8</v>
      </c>
      <c r="K6814">
        <v>-8.5309942056852606E-3</v>
      </c>
      <c r="L6814">
        <f>_xlfn.FORECAST.LINEAR($P$1,B6814:F6814,$P$2:$P$6)</f>
        <v>7.7848522363522168</v>
      </c>
      <c r="M6814">
        <f t="shared" si="106"/>
        <v>7.7848522363522168</v>
      </c>
      <c r="N6814">
        <f>_xlfn.FORECAST.LINEAR($P$1,G6814:K6814,$P$2:$P$6)</f>
        <v>11.255987721634138</v>
      </c>
    </row>
    <row r="6815" spans="1:14" x14ac:dyDescent="0.25">
      <c r="A6815" s="2">
        <v>43613</v>
      </c>
      <c r="B6815">
        <v>1</v>
      </c>
      <c r="C6815">
        <v>0</v>
      </c>
      <c r="D6815">
        <v>0</v>
      </c>
      <c r="E6815">
        <v>2.5</v>
      </c>
      <c r="F6815">
        <v>2.2673577314030338</v>
      </c>
      <c r="G6815" s="1">
        <v>11.649999999999999</v>
      </c>
      <c r="H6815">
        <v>7.9</v>
      </c>
      <c r="I6815">
        <v>7.8</v>
      </c>
      <c r="J6815">
        <v>4.0999999999999996</v>
      </c>
      <c r="K6815">
        <v>1.5010508883104805</v>
      </c>
      <c r="L6815">
        <f>_xlfn.FORECAST.LINEAR($P$1,B6815:F6815,$P$2:$P$6)</f>
        <v>-0.35943897416757031</v>
      </c>
      <c r="M6815">
        <f t="shared" si="106"/>
        <v>0</v>
      </c>
      <c r="N6815">
        <f>_xlfn.FORECAST.LINEAR($P$1,G6815:K6815,$P$2:$P$6)</f>
        <v>13.502156099529255</v>
      </c>
    </row>
    <row r="6816" spans="1:14" x14ac:dyDescent="0.25">
      <c r="A6816" s="2">
        <v>43614</v>
      </c>
      <c r="B6816">
        <v>0</v>
      </c>
      <c r="C6816">
        <v>0</v>
      </c>
      <c r="D6816">
        <v>0</v>
      </c>
      <c r="E6816">
        <v>0</v>
      </c>
      <c r="F6816">
        <v>0</v>
      </c>
      <c r="G6816" s="1">
        <v>11.65</v>
      </c>
      <c r="H6816">
        <v>10.1</v>
      </c>
      <c r="I6816">
        <v>8.6999999999999993</v>
      </c>
      <c r="J6816">
        <v>6.2</v>
      </c>
      <c r="K6816">
        <v>4.3352979637575118</v>
      </c>
      <c r="L6816">
        <f>_xlfn.FORECAST.LINEAR($P$1,B6816:F6816,$P$2:$P$6)</f>
        <v>0</v>
      </c>
      <c r="M6816">
        <f t="shared" si="106"/>
        <v>0</v>
      </c>
      <c r="N6816">
        <f>_xlfn.FORECAST.LINEAR($P$1,G6816:K6816,$P$2:$P$6)</f>
        <v>13.442015844292516</v>
      </c>
    </row>
    <row r="6817" spans="1:14" x14ac:dyDescent="0.25">
      <c r="A6817" s="2">
        <v>43615</v>
      </c>
      <c r="B6817">
        <v>0</v>
      </c>
      <c r="C6817">
        <v>0</v>
      </c>
      <c r="D6817">
        <v>0</v>
      </c>
      <c r="E6817">
        <v>2.5</v>
      </c>
      <c r="F6817">
        <v>2.8207508411262965</v>
      </c>
      <c r="G6817" s="1">
        <v>13.350000000000001</v>
      </c>
      <c r="H6817">
        <v>9.6999999999999993</v>
      </c>
      <c r="I6817">
        <v>9.8000000000000007</v>
      </c>
      <c r="J6817">
        <v>8.1999999999999993</v>
      </c>
      <c r="K6817">
        <v>6.0238483165496248</v>
      </c>
      <c r="L6817">
        <f>_xlfn.FORECAST.LINEAR($P$1,B6817:F6817,$P$2:$P$6)</f>
        <v>-1.3216582040887908</v>
      </c>
      <c r="M6817">
        <f t="shared" si="106"/>
        <v>0</v>
      </c>
      <c r="N6817">
        <f>_xlfn.FORECAST.LINEAR($P$1,G6817:K6817,$P$2:$P$6)</f>
        <v>14.020181594556005</v>
      </c>
    </row>
    <row r="6818" spans="1:14" x14ac:dyDescent="0.25">
      <c r="A6818" s="2">
        <v>43616</v>
      </c>
      <c r="B6818">
        <v>4.5999999999999996</v>
      </c>
      <c r="C6818">
        <v>0</v>
      </c>
      <c r="D6818">
        <v>0</v>
      </c>
      <c r="E6818">
        <v>0</v>
      </c>
      <c r="F6818">
        <v>0</v>
      </c>
      <c r="G6818" s="1">
        <v>14.45</v>
      </c>
      <c r="H6818">
        <v>10.7</v>
      </c>
      <c r="I6818">
        <v>9.6</v>
      </c>
      <c r="J6818">
        <v>7.7</v>
      </c>
      <c r="K6818">
        <v>4.8418544403177481</v>
      </c>
      <c r="L6818">
        <f>_xlfn.FORECAST.LINEAR($P$1,B6818:F6818,$P$2:$P$6)</f>
        <v>3.443188234793944</v>
      </c>
      <c r="M6818">
        <f t="shared" si="106"/>
        <v>3.443188234793944</v>
      </c>
      <c r="N6818">
        <f>_xlfn.FORECAST.LINEAR($P$1,G6818:K6818,$P$2:$P$6)</f>
        <v>15.72836064531807</v>
      </c>
    </row>
    <row r="6819" spans="1:14" x14ac:dyDescent="0.25">
      <c r="A6819" s="2">
        <v>43617</v>
      </c>
      <c r="B6819">
        <v>0</v>
      </c>
      <c r="C6819">
        <v>0</v>
      </c>
      <c r="D6819">
        <v>0</v>
      </c>
      <c r="E6819">
        <v>2.5</v>
      </c>
      <c r="F6819">
        <v>2.8207508411262965</v>
      </c>
      <c r="G6819" s="1">
        <v>14.7</v>
      </c>
      <c r="H6819">
        <v>12.5</v>
      </c>
      <c r="I6819">
        <v>10.3</v>
      </c>
      <c r="J6819">
        <v>6.9</v>
      </c>
      <c r="K6819">
        <v>4.168012496748986</v>
      </c>
      <c r="L6819">
        <f>_xlfn.FORECAST.LINEAR($P$1,B6819:F6819,$P$2:$P$6)</f>
        <v>-1.3216582040887908</v>
      </c>
      <c r="M6819">
        <f t="shared" si="106"/>
        <v>0</v>
      </c>
      <c r="N6819">
        <f>_xlfn.FORECAST.LINEAR($P$1,G6819:K6819,$P$2:$P$6)</f>
        <v>17.245494059399469</v>
      </c>
    </row>
    <row r="6820" spans="1:14" x14ac:dyDescent="0.25">
      <c r="A6820" s="2">
        <v>43618</v>
      </c>
      <c r="B6820">
        <v>0</v>
      </c>
      <c r="C6820">
        <v>0</v>
      </c>
      <c r="D6820">
        <v>0</v>
      </c>
      <c r="E6820">
        <v>5.0999999999999996</v>
      </c>
      <c r="F6820">
        <v>5.7543317158976439</v>
      </c>
      <c r="G6820" s="1">
        <v>15.850000000000001</v>
      </c>
      <c r="H6820">
        <v>13.8</v>
      </c>
      <c r="I6820">
        <v>11.7</v>
      </c>
      <c r="J6820">
        <v>9.1999999999999993</v>
      </c>
      <c r="K6820">
        <v>6.7155054713733087</v>
      </c>
      <c r="L6820">
        <f>_xlfn.FORECAST.LINEAR($P$1,B6820:F6820,$P$2:$P$6)</f>
        <v>-2.6961827363411315</v>
      </c>
      <c r="M6820">
        <f t="shared" si="106"/>
        <v>0</v>
      </c>
      <c r="N6820">
        <f>_xlfn.FORECAST.LINEAR($P$1,G6820:K6820,$P$2:$P$6)</f>
        <v>17.88758437616605</v>
      </c>
    </row>
    <row r="6821" spans="1:14" x14ac:dyDescent="0.25">
      <c r="A6821" s="2">
        <v>43619</v>
      </c>
      <c r="B6821">
        <v>0</v>
      </c>
      <c r="C6821">
        <v>0</v>
      </c>
      <c r="D6821">
        <v>2.5</v>
      </c>
      <c r="E6821">
        <v>0</v>
      </c>
      <c r="F6821">
        <v>0.90459179288287461</v>
      </c>
      <c r="G6821" s="1">
        <v>16.95</v>
      </c>
      <c r="H6821">
        <v>15.2</v>
      </c>
      <c r="I6821">
        <v>10.8</v>
      </c>
      <c r="J6821">
        <v>9.5</v>
      </c>
      <c r="K6821">
        <v>6.2081685847424737</v>
      </c>
      <c r="L6821">
        <f>_xlfn.FORECAST.LINEAR($P$1,B6821:F6821,$P$2:$P$6)</f>
        <v>0.37716207225693854</v>
      </c>
      <c r="M6821">
        <f t="shared" si="106"/>
        <v>0.37716207225693854</v>
      </c>
      <c r="N6821">
        <f>_xlfn.FORECAST.LINEAR($P$1,G6821:K6821,$P$2:$P$6)</f>
        <v>19.233459110512367</v>
      </c>
    </row>
    <row r="6822" spans="1:14" x14ac:dyDescent="0.25">
      <c r="A6822" s="2">
        <v>43620</v>
      </c>
      <c r="B6822">
        <v>0</v>
      </c>
      <c r="C6822">
        <v>0</v>
      </c>
      <c r="D6822">
        <v>0</v>
      </c>
      <c r="E6822">
        <v>0</v>
      </c>
      <c r="F6822">
        <v>0</v>
      </c>
      <c r="G6822" s="1">
        <v>16.649999999999999</v>
      </c>
      <c r="H6822">
        <v>13.5</v>
      </c>
      <c r="I6822">
        <v>13.2</v>
      </c>
      <c r="J6822">
        <v>9.8000000000000007</v>
      </c>
      <c r="K6822">
        <v>7.4735494443588557</v>
      </c>
      <c r="L6822">
        <f>_xlfn.FORECAST.LINEAR($P$1,B6822:F6822,$P$2:$P$6)</f>
        <v>0</v>
      </c>
      <c r="M6822">
        <f t="shared" si="106"/>
        <v>0</v>
      </c>
      <c r="N6822">
        <f>_xlfn.FORECAST.LINEAR($P$1,G6822:K6822,$P$2:$P$6)</f>
        <v>18.441785267632419</v>
      </c>
    </row>
    <row r="6823" spans="1:14" x14ac:dyDescent="0.25">
      <c r="A6823" s="2">
        <v>43621</v>
      </c>
      <c r="B6823">
        <v>0</v>
      </c>
      <c r="C6823">
        <v>0</v>
      </c>
      <c r="D6823">
        <v>0</v>
      </c>
      <c r="E6823">
        <v>0</v>
      </c>
      <c r="F6823">
        <v>0</v>
      </c>
      <c r="G6823" s="1">
        <v>16.650000000000002</v>
      </c>
      <c r="H6823">
        <v>13.1</v>
      </c>
      <c r="I6823">
        <v>14.8</v>
      </c>
      <c r="J6823">
        <v>9.8000000000000007</v>
      </c>
      <c r="K6823">
        <v>8.0271857693560591</v>
      </c>
      <c r="L6823">
        <f>_xlfn.FORECAST.LINEAR($P$1,B6823:F6823,$P$2:$P$6)</f>
        <v>0</v>
      </c>
      <c r="M6823">
        <f t="shared" si="106"/>
        <v>0</v>
      </c>
      <c r="N6823">
        <f>_xlfn.FORECAST.LINEAR($P$1,G6823:K6823,$P$2:$P$6)</f>
        <v>18.516937304752254</v>
      </c>
    </row>
    <row r="6824" spans="1:14" x14ac:dyDescent="0.25">
      <c r="A6824" s="2">
        <v>43622</v>
      </c>
      <c r="B6824">
        <v>0</v>
      </c>
      <c r="C6824">
        <v>2.5</v>
      </c>
      <c r="D6824">
        <v>10.199999999999999</v>
      </c>
      <c r="E6824">
        <v>2.5</v>
      </c>
      <c r="F6824">
        <v>6.6696254963874102</v>
      </c>
      <c r="G6824" s="1">
        <v>19.150000000000002</v>
      </c>
      <c r="H6824">
        <v>10.4</v>
      </c>
      <c r="I6824">
        <v>11.8</v>
      </c>
      <c r="J6824">
        <v>11</v>
      </c>
      <c r="K6824">
        <v>6.7413618958061718</v>
      </c>
      <c r="L6824">
        <f>_xlfn.FORECAST.LINEAR($P$1,B6824:F6824,$P$2:$P$6)</f>
        <v>1.2561111077483207</v>
      </c>
      <c r="M6824">
        <f t="shared" si="106"/>
        <v>1.2561111077483207</v>
      </c>
      <c r="N6824">
        <f>_xlfn.FORECAST.LINEAR($P$1,G6824:K6824,$P$2:$P$6)</f>
        <v>18.713431053293252</v>
      </c>
    </row>
    <row r="6825" spans="1:14" x14ac:dyDescent="0.25">
      <c r="A6825" s="2">
        <v>43623</v>
      </c>
      <c r="B6825">
        <v>21.6</v>
      </c>
      <c r="C6825">
        <v>0</v>
      </c>
      <c r="D6825">
        <v>12.7</v>
      </c>
      <c r="E6825">
        <v>5.0999999999999996</v>
      </c>
      <c r="F6825">
        <v>0</v>
      </c>
      <c r="G6825" s="1">
        <v>8.35</v>
      </c>
      <c r="H6825">
        <v>6</v>
      </c>
      <c r="I6825">
        <v>6.6</v>
      </c>
      <c r="J6825">
        <v>-0.2</v>
      </c>
      <c r="K6825">
        <v>-2.0788338635509938</v>
      </c>
      <c r="L6825">
        <f>_xlfn.FORECAST.LINEAR($P$1,B6825:F6825,$P$2:$P$6)</f>
        <v>19.384471866043423</v>
      </c>
      <c r="M6825">
        <f t="shared" si="106"/>
        <v>19.384471866043423</v>
      </c>
      <c r="N6825">
        <f>_xlfn.FORECAST.LINEAR($P$1,G6825:K6825,$P$2:$P$6)</f>
        <v>11.629446433796733</v>
      </c>
    </row>
    <row r="6826" spans="1:14" x14ac:dyDescent="0.25">
      <c r="A6826" s="2">
        <v>43624</v>
      </c>
      <c r="B6826">
        <v>2.5</v>
      </c>
      <c r="C6826">
        <v>0</v>
      </c>
      <c r="D6826">
        <v>2.5</v>
      </c>
      <c r="E6826">
        <v>7.6</v>
      </c>
      <c r="F6826">
        <v>8.0961915755986595</v>
      </c>
      <c r="G6826" s="1">
        <v>7.25</v>
      </c>
      <c r="H6826">
        <v>4.7</v>
      </c>
      <c r="I6826">
        <v>3.2</v>
      </c>
      <c r="J6826">
        <v>-2</v>
      </c>
      <c r="K6826">
        <v>-4.813519759742519</v>
      </c>
      <c r="L6826">
        <f>_xlfn.FORECAST.LINEAR($P$1,B6826:F6826,$P$2:$P$6)</f>
        <v>-1.235130793369934</v>
      </c>
      <c r="M6826">
        <f t="shared" si="106"/>
        <v>0</v>
      </c>
      <c r="N6826">
        <f>_xlfn.FORECAST.LINEAR($P$1,G6826:K6826,$P$2:$P$6)</f>
        <v>10.469405779902907</v>
      </c>
    </row>
    <row r="6827" spans="1:14" x14ac:dyDescent="0.25">
      <c r="A6827" s="2">
        <v>43625</v>
      </c>
      <c r="B6827">
        <v>0</v>
      </c>
      <c r="C6827">
        <v>0</v>
      </c>
      <c r="D6827">
        <v>0</v>
      </c>
      <c r="E6827">
        <v>7.6</v>
      </c>
      <c r="F6827">
        <v>8.5750825570239417</v>
      </c>
      <c r="G6827" s="1">
        <v>9.7000000000000011</v>
      </c>
      <c r="H6827">
        <v>8.3000000000000007</v>
      </c>
      <c r="I6827">
        <v>5.4</v>
      </c>
      <c r="J6827">
        <v>2.8</v>
      </c>
      <c r="K6827">
        <v>0.27027131616544509</v>
      </c>
      <c r="L6827">
        <f>_xlfn.FORECAST.LINEAR($P$1,B6827:F6827,$P$2:$P$6)</f>
        <v>-4.017840940429922</v>
      </c>
      <c r="M6827">
        <f t="shared" si="106"/>
        <v>0</v>
      </c>
      <c r="N6827">
        <f>_xlfn.FORECAST.LINEAR($P$1,G6827:K6827,$P$2:$P$6)</f>
        <v>12.117246967066997</v>
      </c>
    </row>
    <row r="6828" spans="1:14" x14ac:dyDescent="0.25">
      <c r="A6828" s="2">
        <v>43626</v>
      </c>
      <c r="B6828">
        <v>0</v>
      </c>
      <c r="C6828">
        <v>0</v>
      </c>
      <c r="D6828">
        <v>0</v>
      </c>
      <c r="E6828">
        <v>2.5</v>
      </c>
      <c r="F6828">
        <v>2.8207508411262965</v>
      </c>
      <c r="G6828" s="1">
        <v>12.8</v>
      </c>
      <c r="H6828">
        <v>11.7</v>
      </c>
      <c r="I6828">
        <v>9.5</v>
      </c>
      <c r="J6828">
        <v>7.6</v>
      </c>
      <c r="K6828">
        <v>5.6691954221203513</v>
      </c>
      <c r="L6828">
        <f>_xlfn.FORECAST.LINEAR($P$1,B6828:F6828,$P$2:$P$6)</f>
        <v>-1.3216582040887908</v>
      </c>
      <c r="M6828">
        <f t="shared" si="106"/>
        <v>0</v>
      </c>
      <c r="N6828">
        <f>_xlfn.FORECAST.LINEAR($P$1,G6828:K6828,$P$2:$P$6)</f>
        <v>14.594057984032855</v>
      </c>
    </row>
    <row r="6829" spans="1:14" x14ac:dyDescent="0.25">
      <c r="A6829" s="2">
        <v>43627</v>
      </c>
      <c r="B6829">
        <v>0</v>
      </c>
      <c r="C6829">
        <v>0</v>
      </c>
      <c r="D6829">
        <v>0</v>
      </c>
      <c r="E6829">
        <v>0</v>
      </c>
      <c r="F6829">
        <v>0</v>
      </c>
      <c r="G6829" s="1">
        <v>16.95</v>
      </c>
      <c r="H6829">
        <f>AVERAGE(H6828,H6830)</f>
        <v>12.95</v>
      </c>
      <c r="I6829">
        <v>12.6</v>
      </c>
      <c r="J6829">
        <v>9.6999999999999993</v>
      </c>
      <c r="K6829">
        <v>6.9428086166391623</v>
      </c>
      <c r="L6829">
        <f>_xlfn.FORECAST.LINEAR($P$1,B6829:F6829,$P$2:$P$6)</f>
        <v>0</v>
      </c>
      <c r="M6829">
        <f t="shared" si="106"/>
        <v>0</v>
      </c>
      <c r="N6829">
        <f>_xlfn.FORECAST.LINEAR($P$1,G6829:K6829,$P$2:$P$6)</f>
        <v>18.464229894884333</v>
      </c>
    </row>
    <row r="6830" spans="1:14" x14ac:dyDescent="0.25">
      <c r="A6830" s="2">
        <v>43628</v>
      </c>
      <c r="B6830">
        <v>0</v>
      </c>
      <c r="C6830">
        <v>0</v>
      </c>
      <c r="D6830">
        <v>2.5</v>
      </c>
      <c r="E6830">
        <v>2.5</v>
      </c>
      <c r="F6830">
        <v>3.7253426340091718</v>
      </c>
      <c r="G6830" s="1">
        <v>17.25</v>
      </c>
      <c r="H6830">
        <v>14.2</v>
      </c>
      <c r="I6830">
        <v>14.8</v>
      </c>
      <c r="J6830">
        <v>11.8</v>
      </c>
      <c r="K6830">
        <v>10.021332238154695</v>
      </c>
      <c r="L6830">
        <f>_xlfn.FORECAST.LINEAR($P$1,B6830:F6830,$P$2:$P$6)</f>
        <v>-0.9444961318318521</v>
      </c>
      <c r="M6830">
        <f t="shared" si="106"/>
        <v>0</v>
      </c>
      <c r="N6830">
        <f>_xlfn.FORECAST.LINEAR($P$1,G6830:K6830,$P$2:$P$6)</f>
        <v>18.494079424526625</v>
      </c>
    </row>
    <row r="6831" spans="1:14" x14ac:dyDescent="0.25">
      <c r="A6831" s="2">
        <v>43629</v>
      </c>
      <c r="B6831">
        <v>3</v>
      </c>
      <c r="C6831">
        <v>5.0999999999999996</v>
      </c>
      <c r="D6831">
        <v>0</v>
      </c>
      <c r="E6831">
        <v>0</v>
      </c>
      <c r="F6831">
        <v>0</v>
      </c>
      <c r="G6831" s="1">
        <v>18.649999999999999</v>
      </c>
      <c r="H6831">
        <v>15.9</v>
      </c>
      <c r="I6831">
        <v>12.5</v>
      </c>
      <c r="J6831">
        <v>10.199999999999999</v>
      </c>
      <c r="K6831">
        <v>6.7166121921723629</v>
      </c>
      <c r="L6831">
        <f>_xlfn.FORECAST.LINEAR($P$1,B6831:F6831,$P$2:$P$6)</f>
        <v>4.4895900988251274</v>
      </c>
      <c r="M6831">
        <f t="shared" si="106"/>
        <v>4.4895900988251274</v>
      </c>
      <c r="N6831">
        <f>_xlfn.FORECAST.LINEAR($P$1,G6831:K6831,$P$2:$P$6)</f>
        <v>21.04654316933636</v>
      </c>
    </row>
    <row r="6832" spans="1:14" x14ac:dyDescent="0.25">
      <c r="A6832" s="2">
        <v>43630</v>
      </c>
      <c r="B6832">
        <v>0</v>
      </c>
      <c r="C6832">
        <v>2.5</v>
      </c>
      <c r="D6832">
        <v>0</v>
      </c>
      <c r="E6832">
        <v>2.5</v>
      </c>
      <c r="F6832">
        <v>2.9788909814252817</v>
      </c>
      <c r="G6832" s="1">
        <v>18.3</v>
      </c>
      <c r="H6832">
        <v>13.1</v>
      </c>
      <c r="I6832">
        <v>13.5</v>
      </c>
      <c r="J6832">
        <v>10.5</v>
      </c>
      <c r="K6832">
        <v>7.4335096415289428</v>
      </c>
      <c r="L6832">
        <f>_xlfn.FORECAST.LINEAR($P$1,B6832:F6832,$P$2:$P$6)</f>
        <v>-0.28271014705998887</v>
      </c>
      <c r="M6832">
        <f t="shared" si="106"/>
        <v>0</v>
      </c>
      <c r="N6832">
        <f>_xlfn.FORECAST.LINEAR($P$1,G6832:K6832,$P$2:$P$6)</f>
        <v>19.538410459403799</v>
      </c>
    </row>
    <row r="6833" spans="1:14" x14ac:dyDescent="0.25">
      <c r="A6833" s="2">
        <v>43631</v>
      </c>
      <c r="B6833">
        <v>0.5</v>
      </c>
      <c r="C6833">
        <v>0</v>
      </c>
      <c r="D6833">
        <v>10.199999999999999</v>
      </c>
      <c r="E6833">
        <v>2.5</v>
      </c>
      <c r="F6833">
        <v>6.2347888012267934</v>
      </c>
      <c r="G6833" s="1">
        <v>16.650000000000002</v>
      </c>
      <c r="H6833">
        <v>10.9</v>
      </c>
      <c r="I6833">
        <v>11.6</v>
      </c>
      <c r="J6833">
        <v>11.2</v>
      </c>
      <c r="K6833">
        <v>8.3097654220335997</v>
      </c>
      <c r="L6833">
        <f>_xlfn.FORECAST.LINEAR($P$1,B6833:F6833,$P$2:$P$6)</f>
        <v>0.69827266568012991</v>
      </c>
      <c r="M6833">
        <f t="shared" si="106"/>
        <v>0.69827266568012991</v>
      </c>
      <c r="N6833">
        <f>_xlfn.FORECAST.LINEAR($P$1,G6833:K6833,$P$2:$P$6)</f>
        <v>16.379766967788306</v>
      </c>
    </row>
    <row r="6834" spans="1:14" x14ac:dyDescent="0.25">
      <c r="A6834" s="2">
        <v>43632</v>
      </c>
      <c r="B6834">
        <v>0</v>
      </c>
      <c r="C6834">
        <v>2.5</v>
      </c>
      <c r="D6834">
        <v>2.5</v>
      </c>
      <c r="E6834">
        <v>2.5</v>
      </c>
      <c r="F6834">
        <v>3.8834827743081561</v>
      </c>
      <c r="G6834" s="1">
        <v>17.2</v>
      </c>
      <c r="H6834">
        <v>10.8</v>
      </c>
      <c r="I6834">
        <v>9.9</v>
      </c>
      <c r="J6834">
        <v>10.3</v>
      </c>
      <c r="K6834">
        <v>6.3684808841080258</v>
      </c>
      <c r="L6834">
        <f>_xlfn.FORECAST.LINEAR($P$1,B6834:F6834,$P$2:$P$6)</f>
        <v>9.4451925196949782E-2</v>
      </c>
      <c r="M6834">
        <f t="shared" si="106"/>
        <v>9.4451925196949782E-2</v>
      </c>
      <c r="N6834">
        <f>_xlfn.FORECAST.LINEAR($P$1,G6834:K6834,$P$2:$P$6)</f>
        <v>17.086756366301067</v>
      </c>
    </row>
    <row r="6835" spans="1:14" x14ac:dyDescent="0.25">
      <c r="A6835" s="2">
        <v>43633</v>
      </c>
      <c r="B6835">
        <v>0</v>
      </c>
      <c r="C6835">
        <v>2.5</v>
      </c>
      <c r="D6835">
        <v>2.5</v>
      </c>
      <c r="E6835">
        <v>2.5</v>
      </c>
      <c r="F6835">
        <v>3.8834827743081561</v>
      </c>
      <c r="G6835" s="1">
        <v>17.2</v>
      </c>
      <c r="H6835">
        <v>10</v>
      </c>
      <c r="I6835">
        <v>11.9</v>
      </c>
      <c r="J6835">
        <v>9.3000000000000007</v>
      </c>
      <c r="K6835">
        <v>5.913249137068135</v>
      </c>
      <c r="L6835">
        <f>_xlfn.FORECAST.LINEAR($P$1,B6835:F6835,$P$2:$P$6)</f>
        <v>9.4451925196949782E-2</v>
      </c>
      <c r="M6835">
        <f t="shared" si="106"/>
        <v>9.4451925196949782E-2</v>
      </c>
      <c r="N6835">
        <f>_xlfn.FORECAST.LINEAR($P$1,G6835:K6835,$P$2:$P$6)</f>
        <v>17.58468592749292</v>
      </c>
    </row>
    <row r="6836" spans="1:14" x14ac:dyDescent="0.25">
      <c r="A6836" s="2">
        <v>43634</v>
      </c>
      <c r="B6836">
        <v>0.5</v>
      </c>
      <c r="C6836">
        <v>0</v>
      </c>
      <c r="D6836">
        <v>0</v>
      </c>
      <c r="E6836">
        <v>10.199999999999999</v>
      </c>
      <c r="F6836">
        <v>11.231966876933658</v>
      </c>
      <c r="G6836" s="1">
        <v>14.7</v>
      </c>
      <c r="H6836">
        <v>13.2</v>
      </c>
      <c r="I6836">
        <v>12.4</v>
      </c>
      <c r="J6836">
        <v>9.8000000000000007</v>
      </c>
      <c r="K6836">
        <v>8.2442198177608255</v>
      </c>
      <c r="L6836">
        <f>_xlfn.FORECAST.LINEAR($P$1,B6836:F6836,$P$2:$P$6)</f>
        <v>-4.9112558577216543</v>
      </c>
      <c r="M6836">
        <f t="shared" si="106"/>
        <v>0</v>
      </c>
      <c r="N6836">
        <f>_xlfn.FORECAST.LINEAR($P$1,G6836:K6836,$P$2:$P$6)</f>
        <v>16.320092139320362</v>
      </c>
    </row>
    <row r="6837" spans="1:14" x14ac:dyDescent="0.25">
      <c r="A6837" s="2">
        <v>43635</v>
      </c>
      <c r="B6837">
        <v>0</v>
      </c>
      <c r="C6837">
        <v>5.0999999999999996</v>
      </c>
      <c r="D6837">
        <v>0</v>
      </c>
      <c r="E6837">
        <v>0</v>
      </c>
      <c r="F6837">
        <v>0.32260588620993014</v>
      </c>
      <c r="G6837" s="1">
        <v>16.099999999999998</v>
      </c>
      <c r="H6837">
        <v>10.1</v>
      </c>
      <c r="I6837">
        <v>9.3000000000000007</v>
      </c>
      <c r="J6837">
        <v>7</v>
      </c>
      <c r="K6837">
        <v>2.9924409249412989</v>
      </c>
      <c r="L6837">
        <f>_xlfn.FORECAST.LINEAR($P$1,B6837:F6837,$P$2:$P$6)</f>
        <v>2.1194540363387544</v>
      </c>
      <c r="M6837">
        <f t="shared" si="106"/>
        <v>2.1194540363387544</v>
      </c>
      <c r="N6837">
        <f>_xlfn.FORECAST.LINEAR($P$1,G6837:K6837,$P$2:$P$6)</f>
        <v>17.391479689475201</v>
      </c>
    </row>
    <row r="6838" spans="1:14" x14ac:dyDescent="0.25">
      <c r="A6838" s="2">
        <v>43636</v>
      </c>
      <c r="B6838">
        <v>16.8</v>
      </c>
      <c r="C6838">
        <v>2.5</v>
      </c>
      <c r="D6838">
        <v>2.5</v>
      </c>
      <c r="E6838">
        <v>5.0999999999999996</v>
      </c>
      <c r="F6838">
        <v>0</v>
      </c>
      <c r="G6838" s="1">
        <v>9.1999999999999993</v>
      </c>
      <c r="H6838">
        <v>3.9</v>
      </c>
      <c r="I6838">
        <v>5.0999999999999996</v>
      </c>
      <c r="J6838">
        <v>-0.3</v>
      </c>
      <c r="K6838">
        <v>-3.3376408340416894</v>
      </c>
      <c r="L6838">
        <f>_xlfn.FORECAST.LINEAR($P$1,B6838:F6838,$P$2:$P$6)</f>
        <v>13.927548685311526</v>
      </c>
      <c r="M6838">
        <f t="shared" si="106"/>
        <v>13.927548685311526</v>
      </c>
      <c r="N6838">
        <f>_xlfn.FORECAST.LINEAR($P$1,G6838:K6838,$P$2:$P$6)</f>
        <v>11.401185496134964</v>
      </c>
    </row>
    <row r="6839" spans="1:14" x14ac:dyDescent="0.25">
      <c r="A6839" s="2">
        <v>43637</v>
      </c>
      <c r="B6839">
        <v>1.8</v>
      </c>
      <c r="C6839">
        <v>0</v>
      </c>
      <c r="D6839">
        <v>0</v>
      </c>
      <c r="E6839">
        <v>12.7</v>
      </c>
      <c r="F6839">
        <v>13.333306675419713</v>
      </c>
      <c r="G6839" s="1">
        <v>9.4499999999999993</v>
      </c>
      <c r="H6839">
        <v>6</v>
      </c>
      <c r="I6839">
        <v>3.8</v>
      </c>
      <c r="J6839">
        <v>-0.1</v>
      </c>
      <c r="K6839">
        <v>-3.5878790586303495</v>
      </c>
      <c r="L6839">
        <f>_xlfn.FORECAST.LINEAR($P$1,B6839:F6839,$P$2:$P$6)</f>
        <v>-4.9820290629128561</v>
      </c>
      <c r="M6839">
        <f t="shared" si="106"/>
        <v>0</v>
      </c>
      <c r="N6839">
        <f>_xlfn.FORECAST.LINEAR($P$1,G6839:K6839,$P$2:$P$6)</f>
        <v>12.212599737618755</v>
      </c>
    </row>
    <row r="6840" spans="1:14" x14ac:dyDescent="0.25">
      <c r="A6840" s="2">
        <v>43638</v>
      </c>
      <c r="B6840">
        <v>1.3</v>
      </c>
      <c r="C6840">
        <v>0</v>
      </c>
      <c r="D6840">
        <v>0</v>
      </c>
      <c r="E6840">
        <v>10.199999999999999</v>
      </c>
      <c r="F6840">
        <v>10.789252389155047</v>
      </c>
      <c r="G6840" s="1">
        <v>10.85</v>
      </c>
      <c r="H6840">
        <v>8.1</v>
      </c>
      <c r="I6840">
        <v>5.5</v>
      </c>
      <c r="J6840">
        <v>3.2</v>
      </c>
      <c r="K6840">
        <v>0.10872183505529875</v>
      </c>
      <c r="L6840">
        <f>_xlfn.FORECAST.LINEAR($P$1,B6840:F6840,$P$2:$P$6)</f>
        <v>-4.1414804737846787</v>
      </c>
      <c r="M6840">
        <f t="shared" si="106"/>
        <v>0</v>
      </c>
      <c r="N6840">
        <f>_xlfn.FORECAST.LINEAR($P$1,G6840:K6840,$P$2:$P$6)</f>
        <v>12.944304407150167</v>
      </c>
    </row>
    <row r="6841" spans="1:14" x14ac:dyDescent="0.25">
      <c r="A6841" s="2">
        <v>43639</v>
      </c>
      <c r="B6841">
        <v>0.5</v>
      </c>
      <c r="C6841">
        <v>0</v>
      </c>
      <c r="D6841">
        <v>0</v>
      </c>
      <c r="E6841">
        <v>10.199999999999999</v>
      </c>
      <c r="F6841">
        <v>11.231966876933658</v>
      </c>
      <c r="G6841" s="1">
        <v>11.65</v>
      </c>
      <c r="H6841">
        <v>9.8000000000000007</v>
      </c>
      <c r="I6841">
        <v>8.1</v>
      </c>
      <c r="J6841">
        <v>5.7</v>
      </c>
      <c r="K6841">
        <v>3.5350689484044828</v>
      </c>
      <c r="L6841">
        <f>_xlfn.FORECAST.LINEAR($P$1,B6841:F6841,$P$2:$P$6)</f>
        <v>-4.9112558577216543</v>
      </c>
      <c r="M6841">
        <f t="shared" si="106"/>
        <v>0</v>
      </c>
      <c r="N6841">
        <f>_xlfn.FORECAST.LINEAR($P$1,G6841:K6841,$P$2:$P$6)</f>
        <v>13.491154820925161</v>
      </c>
    </row>
    <row r="6842" spans="1:14" x14ac:dyDescent="0.25">
      <c r="A6842" s="2">
        <v>43640</v>
      </c>
      <c r="B6842">
        <v>0.3</v>
      </c>
      <c r="C6842">
        <v>0</v>
      </c>
      <c r="D6842">
        <v>0</v>
      </c>
      <c r="E6842">
        <v>0</v>
      </c>
      <c r="F6842">
        <v>0</v>
      </c>
      <c r="G6842" s="1">
        <v>15</v>
      </c>
      <c r="H6842">
        <v>9.5</v>
      </c>
      <c r="I6842">
        <v>9.4</v>
      </c>
      <c r="J6842">
        <v>5.2</v>
      </c>
      <c r="K6842">
        <v>1.5684627780695131</v>
      </c>
      <c r="L6842">
        <f>_xlfn.FORECAST.LINEAR($P$1,B6842:F6842,$P$2:$P$6)</f>
        <v>0.22455575444308326</v>
      </c>
      <c r="M6842">
        <f t="shared" si="106"/>
        <v>0.22455575444308326</v>
      </c>
      <c r="N6842">
        <f>_xlfn.FORECAST.LINEAR($P$1,G6842:K6842,$P$2:$P$6)</f>
        <v>17.050371392709149</v>
      </c>
    </row>
    <row r="6843" spans="1:14" x14ac:dyDescent="0.25">
      <c r="A6843" s="2">
        <v>43641</v>
      </c>
      <c r="B6843">
        <v>0</v>
      </c>
      <c r="C6843">
        <v>0</v>
      </c>
      <c r="D6843">
        <v>0</v>
      </c>
      <c r="E6843">
        <v>0</v>
      </c>
      <c r="F6843">
        <v>0</v>
      </c>
      <c r="G6843" s="1">
        <v>12.5</v>
      </c>
      <c r="H6843">
        <v>10.4</v>
      </c>
      <c r="I6843">
        <v>11.3</v>
      </c>
      <c r="J6843">
        <v>4.7</v>
      </c>
      <c r="K6843">
        <v>3.1322155972510259</v>
      </c>
      <c r="L6843">
        <f>_xlfn.FORECAST.LINEAR($P$1,B6843:F6843,$P$2:$P$6)</f>
        <v>0</v>
      </c>
      <c r="M6843">
        <f t="shared" si="106"/>
        <v>0</v>
      </c>
      <c r="N6843">
        <f>_xlfn.FORECAST.LINEAR($P$1,G6843:K6843,$P$2:$P$6)</f>
        <v>15.569819434169503</v>
      </c>
    </row>
    <row r="6844" spans="1:14" x14ac:dyDescent="0.25">
      <c r="A6844" s="2">
        <v>43642</v>
      </c>
      <c r="B6844">
        <v>0.8</v>
      </c>
      <c r="C6844">
        <v>2.5</v>
      </c>
      <c r="D6844">
        <v>2.5</v>
      </c>
      <c r="E6844">
        <v>7.6</v>
      </c>
      <c r="F6844">
        <v>9.1951000024271909</v>
      </c>
      <c r="G6844" s="1">
        <v>14.7</v>
      </c>
      <c r="H6844">
        <v>10.9</v>
      </c>
      <c r="I6844">
        <v>12.7</v>
      </c>
      <c r="J6844">
        <v>8.9</v>
      </c>
      <c r="K6844">
        <v>7.1918116010262345</v>
      </c>
      <c r="L6844">
        <f>_xlfn.FORECAST.LINEAR($P$1,B6844:F6844,$P$2:$P$6)</f>
        <v>-1.8319554272072063</v>
      </c>
      <c r="M6844">
        <f t="shared" si="106"/>
        <v>0</v>
      </c>
      <c r="N6844">
        <f>_xlfn.FORECAST.LINEAR($P$1,G6844:K6844,$P$2:$P$6)</f>
        <v>15.885316328996662</v>
      </c>
    </row>
    <row r="6845" spans="1:14" x14ac:dyDescent="0.25">
      <c r="A6845" s="2">
        <v>43643</v>
      </c>
      <c r="B6845">
        <v>0</v>
      </c>
      <c r="C6845">
        <v>2.5</v>
      </c>
      <c r="D6845">
        <v>0</v>
      </c>
      <c r="E6845">
        <v>2.5</v>
      </c>
      <c r="F6845">
        <v>2.9788909814252817</v>
      </c>
      <c r="G6845" s="1">
        <v>18.3</v>
      </c>
      <c r="H6845">
        <v>8.8000000000000007</v>
      </c>
      <c r="I6845">
        <v>13.9</v>
      </c>
      <c r="J6845">
        <v>9.6999999999999993</v>
      </c>
      <c r="K6845">
        <v>6.4036030179155361</v>
      </c>
      <c r="L6845">
        <f>_xlfn.FORECAST.LINEAR($P$1,B6845:F6845,$P$2:$P$6)</f>
        <v>-0.28271014705998887</v>
      </c>
      <c r="M6845">
        <f t="shared" si="106"/>
        <v>0</v>
      </c>
      <c r="N6845">
        <f>_xlfn.FORECAST.LINEAR($P$1,G6845:K6845,$P$2:$P$6)</f>
        <v>18.234696358183783</v>
      </c>
    </row>
    <row r="6846" spans="1:14" x14ac:dyDescent="0.25">
      <c r="A6846" s="2">
        <v>43644</v>
      </c>
      <c r="B6846">
        <v>0</v>
      </c>
      <c r="C6846">
        <v>0</v>
      </c>
      <c r="D6846">
        <v>0</v>
      </c>
      <c r="E6846">
        <v>0</v>
      </c>
      <c r="F6846">
        <v>0</v>
      </c>
      <c r="G6846" s="1">
        <v>18.600000000000001</v>
      </c>
      <c r="H6846">
        <v>10.199999999999999</v>
      </c>
      <c r="I6846">
        <v>15.8</v>
      </c>
      <c r="J6846">
        <v>7.4</v>
      </c>
      <c r="K6846">
        <v>4.4185425523207797</v>
      </c>
      <c r="L6846">
        <f>_xlfn.FORECAST.LINEAR($P$1,B6846:F6846,$P$2:$P$6)</f>
        <v>0</v>
      </c>
      <c r="M6846">
        <f t="shared" si="106"/>
        <v>0</v>
      </c>
      <c r="N6846">
        <f>_xlfn.FORECAST.LINEAR($P$1,G6846:K6846,$P$2:$P$6)</f>
        <v>20.607741761773237</v>
      </c>
    </row>
    <row r="6847" spans="1:14" x14ac:dyDescent="0.25">
      <c r="A6847" s="2">
        <v>43645</v>
      </c>
      <c r="B6847">
        <v>0</v>
      </c>
      <c r="C6847">
        <v>0</v>
      </c>
      <c r="D6847">
        <v>0</v>
      </c>
      <c r="E6847">
        <v>10.199999999999999</v>
      </c>
      <c r="F6847">
        <v>11.508663431795288</v>
      </c>
      <c r="G6847" s="1">
        <v>17.8</v>
      </c>
      <c r="H6847">
        <v>12</v>
      </c>
      <c r="I6847">
        <v>14.5</v>
      </c>
      <c r="J6847">
        <v>9.6999999999999993</v>
      </c>
      <c r="K6847">
        <v>7.0998209826517567</v>
      </c>
      <c r="L6847">
        <f>_xlfn.FORECAST.LINEAR($P$1,B6847:F6847,$P$2:$P$6)</f>
        <v>-5.392365472682263</v>
      </c>
      <c r="M6847">
        <f t="shared" si="106"/>
        <v>0</v>
      </c>
      <c r="N6847">
        <f>_xlfn.FORECAST.LINEAR($P$1,G6847:K6847,$P$2:$P$6)</f>
        <v>19.173959153561704</v>
      </c>
    </row>
    <row r="6848" spans="1:14" x14ac:dyDescent="0.25">
      <c r="A6848" s="2">
        <v>43646</v>
      </c>
      <c r="B6848">
        <v>2</v>
      </c>
      <c r="C6848">
        <v>0</v>
      </c>
      <c r="D6848">
        <v>0</v>
      </c>
      <c r="E6848">
        <v>0</v>
      </c>
      <c r="F6848">
        <v>0</v>
      </c>
      <c r="G6848" s="1">
        <v>18.349999999999998</v>
      </c>
      <c r="H6848">
        <v>12.7</v>
      </c>
      <c r="I6848">
        <v>15</v>
      </c>
      <c r="J6848">
        <v>11.1</v>
      </c>
      <c r="K6848">
        <v>8.6002728411949843</v>
      </c>
      <c r="L6848">
        <f>_xlfn.FORECAST.LINEAR($P$1,B6848:F6848,$P$2:$P$6)</f>
        <v>1.497038362953889</v>
      </c>
      <c r="M6848">
        <f t="shared" si="106"/>
        <v>1.497038362953889</v>
      </c>
      <c r="N6848">
        <f>_xlfn.FORECAST.LINEAR($P$1,G6848:K6848,$P$2:$P$6)</f>
        <v>19.329389006148098</v>
      </c>
    </row>
    <row r="6849" spans="1:14" x14ac:dyDescent="0.25">
      <c r="A6849" s="2">
        <v>43647</v>
      </c>
      <c r="B6849">
        <v>0</v>
      </c>
      <c r="C6849">
        <v>2.5</v>
      </c>
      <c r="D6849">
        <v>0</v>
      </c>
      <c r="E6849">
        <v>10.199999999999999</v>
      </c>
      <c r="F6849">
        <v>11.666803572094278</v>
      </c>
      <c r="G6849" s="1">
        <v>19.7</v>
      </c>
      <c r="H6849">
        <v>13.2</v>
      </c>
      <c r="I6849">
        <v>16.2</v>
      </c>
      <c r="J6849">
        <v>11.8</v>
      </c>
      <c r="K6849">
        <v>9.108834467227517</v>
      </c>
      <c r="L6849">
        <f>_xlfn.FORECAST.LINEAR($P$1,B6849:F6849,$P$2:$P$6)</f>
        <v>-4.353417415653464</v>
      </c>
      <c r="M6849">
        <f t="shared" si="106"/>
        <v>0</v>
      </c>
      <c r="N6849">
        <f>_xlfn.FORECAST.LINEAR($P$1,G6849:K6849,$P$2:$P$6)</f>
        <v>20.647148075485976</v>
      </c>
    </row>
    <row r="6850" spans="1:14" x14ac:dyDescent="0.25">
      <c r="A6850" s="2">
        <v>43648</v>
      </c>
      <c r="B6850">
        <v>0</v>
      </c>
      <c r="C6850">
        <v>10.199999999999999</v>
      </c>
      <c r="D6850">
        <v>2.5</v>
      </c>
      <c r="E6850">
        <v>0</v>
      </c>
      <c r="F6850">
        <v>1.5498035653027351</v>
      </c>
      <c r="G6850" s="1">
        <v>16.95</v>
      </c>
      <c r="H6850">
        <v>9.6</v>
      </c>
      <c r="I6850">
        <v>13.8</v>
      </c>
      <c r="J6850">
        <v>11.7</v>
      </c>
      <c r="K6850">
        <v>9.4217055621233374</v>
      </c>
      <c r="L6850">
        <f>_xlfn.FORECAST.LINEAR($P$1,B6850:F6850,$P$2:$P$6)</f>
        <v>4.6160701449344472</v>
      </c>
      <c r="M6850">
        <f t="shared" si="106"/>
        <v>4.6160701449344472</v>
      </c>
      <c r="N6850">
        <f>_xlfn.FORECAST.LINEAR($P$1,G6850:K6850,$P$2:$P$6)</f>
        <v>16.195750729878043</v>
      </c>
    </row>
    <row r="6851" spans="1:14" x14ac:dyDescent="0.25">
      <c r="A6851" s="2">
        <v>43649</v>
      </c>
      <c r="B6851">
        <v>3.3</v>
      </c>
      <c r="C6851">
        <v>5.0999999999999996</v>
      </c>
      <c r="D6851">
        <v>5.0999999999999996</v>
      </c>
      <c r="E6851">
        <v>0</v>
      </c>
      <c r="F6851">
        <v>0.341775881604228</v>
      </c>
      <c r="G6851" s="1">
        <v>16.100000000000001</v>
      </c>
      <c r="H6851">
        <v>8.5</v>
      </c>
      <c r="I6851">
        <v>13.6</v>
      </c>
      <c r="J6851">
        <v>7.5</v>
      </c>
      <c r="K6851">
        <v>5.0112792871337497</v>
      </c>
      <c r="L6851">
        <f>_xlfn.FORECAST.LINEAR($P$1,B6851:F6851,$P$2:$P$6)</f>
        <v>6.0641881224829355</v>
      </c>
      <c r="M6851">
        <f t="shared" ref="M6851:M6914" si="107">IF(L6851&lt;0,0,L6851)</f>
        <v>6.0641881224829355</v>
      </c>
      <c r="N6851">
        <f>_xlfn.FORECAST.LINEAR($P$1,G6851:K6851,$P$2:$P$6)</f>
        <v>17.110940056440946</v>
      </c>
    </row>
    <row r="6852" spans="1:14" x14ac:dyDescent="0.25">
      <c r="A6852" s="2">
        <v>43650</v>
      </c>
      <c r="B6852">
        <v>2</v>
      </c>
      <c r="C6852">
        <v>0</v>
      </c>
      <c r="D6852">
        <v>0</v>
      </c>
      <c r="E6852">
        <v>0</v>
      </c>
      <c r="F6852">
        <v>0</v>
      </c>
      <c r="G6852" s="1">
        <v>16.7</v>
      </c>
      <c r="H6852">
        <v>10.4</v>
      </c>
      <c r="I6852">
        <v>12.6</v>
      </c>
      <c r="J6852">
        <v>7.6</v>
      </c>
      <c r="K6852">
        <v>4.5504232444189228</v>
      </c>
      <c r="L6852">
        <f>_xlfn.FORECAST.LINEAR($P$1,B6852:F6852,$P$2:$P$6)</f>
        <v>1.497038362953889</v>
      </c>
      <c r="M6852">
        <f t="shared" si="107"/>
        <v>1.497038362953889</v>
      </c>
      <c r="N6852">
        <f>_xlfn.FORECAST.LINEAR($P$1,G6852:K6852,$P$2:$P$6)</f>
        <v>18.274140960669243</v>
      </c>
    </row>
    <row r="6853" spans="1:14" x14ac:dyDescent="0.25">
      <c r="A6853" s="2">
        <v>43651</v>
      </c>
      <c r="B6853">
        <v>0</v>
      </c>
      <c r="C6853">
        <v>0</v>
      </c>
      <c r="D6853">
        <v>0</v>
      </c>
      <c r="E6853">
        <v>5.0999999999999996</v>
      </c>
      <c r="F6853">
        <v>5.7543317158976439</v>
      </c>
      <c r="G6853" s="1">
        <v>16.399999999999999</v>
      </c>
      <c r="H6853">
        <v>10.8</v>
      </c>
      <c r="I6853">
        <v>13.4</v>
      </c>
      <c r="J6853">
        <v>10.5</v>
      </c>
      <c r="K6853">
        <v>8.3032839492127639</v>
      </c>
      <c r="L6853">
        <f>_xlfn.FORECAST.LINEAR($P$1,B6853:F6853,$P$2:$P$6)</f>
        <v>-2.6961827363411315</v>
      </c>
      <c r="M6853">
        <f t="shared" si="107"/>
        <v>0</v>
      </c>
      <c r="N6853">
        <f>_xlfn.FORECAST.LINEAR($P$1,G6853:K6853,$P$2:$P$6)</f>
        <v>16.739275227196703</v>
      </c>
    </row>
    <row r="6854" spans="1:14" x14ac:dyDescent="0.25">
      <c r="A6854" s="2">
        <v>43652</v>
      </c>
      <c r="B6854">
        <v>0</v>
      </c>
      <c r="C6854">
        <v>2.5</v>
      </c>
      <c r="D6854">
        <v>0</v>
      </c>
      <c r="E6854">
        <v>12.7</v>
      </c>
      <c r="F6854">
        <v>14.487554413220572</v>
      </c>
      <c r="G6854" s="1">
        <v>18.850000000000001</v>
      </c>
      <c r="H6854">
        <v>12.7</v>
      </c>
      <c r="I6854">
        <v>14.5</v>
      </c>
      <c r="J6854">
        <v>11.8</v>
      </c>
      <c r="K6854">
        <v>8.9324681632721354</v>
      </c>
      <c r="L6854">
        <f>_xlfn.FORECAST.LINEAR($P$1,B6854:F6854,$P$2:$P$6)</f>
        <v>-5.6750756197422518</v>
      </c>
      <c r="M6854">
        <f t="shared" si="107"/>
        <v>0</v>
      </c>
      <c r="N6854">
        <f>_xlfn.FORECAST.LINEAR($P$1,G6854:K6854,$P$2:$P$6)</f>
        <v>19.365001909512461</v>
      </c>
    </row>
    <row r="6855" spans="1:14" x14ac:dyDescent="0.25">
      <c r="A6855" s="2">
        <v>43653</v>
      </c>
      <c r="B6855">
        <v>8.1</v>
      </c>
      <c r="C6855">
        <v>0</v>
      </c>
      <c r="D6855">
        <v>0</v>
      </c>
      <c r="E6855">
        <v>0</v>
      </c>
      <c r="F6855">
        <v>0</v>
      </c>
      <c r="G6855" s="1">
        <v>17.5</v>
      </c>
      <c r="H6855">
        <v>11.5</v>
      </c>
      <c r="I6855">
        <v>14.6</v>
      </c>
      <c r="J6855">
        <v>10.6</v>
      </c>
      <c r="K6855">
        <v>8.2858648620297242</v>
      </c>
      <c r="L6855">
        <f>_xlfn.FORECAST.LINEAR($P$1,B6855:F6855,$P$2:$P$6)</f>
        <v>6.063005369963248</v>
      </c>
      <c r="M6855">
        <f t="shared" si="107"/>
        <v>6.063005369963248</v>
      </c>
      <c r="N6855">
        <f>_xlfn.FORECAST.LINEAR($P$1,G6855:K6855,$P$2:$P$6)</f>
        <v>18.216793302597889</v>
      </c>
    </row>
    <row r="6856" spans="1:14" x14ac:dyDescent="0.25">
      <c r="A6856" s="2">
        <v>43654</v>
      </c>
      <c r="B6856">
        <v>4.8</v>
      </c>
      <c r="C6856">
        <v>0</v>
      </c>
      <c r="D6856">
        <v>2.5</v>
      </c>
      <c r="E6856">
        <v>0</v>
      </c>
      <c r="F6856">
        <v>0</v>
      </c>
      <c r="G6856" s="1">
        <v>16.649999999999999</v>
      </c>
      <c r="H6856">
        <v>10.4</v>
      </c>
      <c r="I6856">
        <v>11.5</v>
      </c>
      <c r="J6856">
        <v>8</v>
      </c>
      <c r="K6856">
        <v>4.6313926456168275</v>
      </c>
      <c r="L6856">
        <f>_xlfn.FORECAST.LINEAR($P$1,B6856:F6856,$P$2:$P$6)</f>
        <v>4.3193741955204565</v>
      </c>
      <c r="M6856">
        <f t="shared" si="107"/>
        <v>4.3193741955204565</v>
      </c>
      <c r="N6856">
        <f>_xlfn.FORECAST.LINEAR($P$1,G6856:K6856,$P$2:$P$6)</f>
        <v>17.848613374725918</v>
      </c>
    </row>
    <row r="6857" spans="1:14" x14ac:dyDescent="0.25">
      <c r="A6857" s="2">
        <v>43655</v>
      </c>
      <c r="B6857">
        <v>1.3</v>
      </c>
      <c r="C6857">
        <v>0</v>
      </c>
      <c r="D6857">
        <v>0</v>
      </c>
      <c r="E6857">
        <v>2.5</v>
      </c>
      <c r="F6857">
        <v>2.1013397984860545</v>
      </c>
      <c r="G6857" s="1">
        <v>13.649999999999999</v>
      </c>
      <c r="H6857">
        <v>11.2</v>
      </c>
      <c r="I6857">
        <v>11.6</v>
      </c>
      <c r="J6857">
        <v>8.5</v>
      </c>
      <c r="K6857">
        <v>6.9425106596228687</v>
      </c>
      <c r="L6857">
        <f>_xlfn.FORECAST.LINEAR($P$1,B6857:F6857,$P$2:$P$6)</f>
        <v>-7.0773205191203781E-2</v>
      </c>
      <c r="M6857">
        <f t="shared" si="107"/>
        <v>0</v>
      </c>
      <c r="N6857">
        <f>_xlfn.FORECAST.LINEAR($P$1,G6857:K6857,$P$2:$P$6)</f>
        <v>15.045173905283988</v>
      </c>
    </row>
    <row r="6858" spans="1:14" x14ac:dyDescent="0.25">
      <c r="A6858" s="2">
        <v>43656</v>
      </c>
      <c r="B6858">
        <v>0</v>
      </c>
      <c r="C6858">
        <v>0</v>
      </c>
      <c r="D6858">
        <v>0</v>
      </c>
      <c r="E6858">
        <v>2.5</v>
      </c>
      <c r="F6858">
        <v>2.8207508411262965</v>
      </c>
      <c r="G6858" s="1">
        <v>17.8</v>
      </c>
      <c r="H6858">
        <v>14.2</v>
      </c>
      <c r="I6858">
        <v>15.3</v>
      </c>
      <c r="J6858">
        <v>13.4</v>
      </c>
      <c r="K6858">
        <v>11.703164924704302</v>
      </c>
      <c r="L6858">
        <f>_xlfn.FORECAST.LINEAR($P$1,B6858:F6858,$P$2:$P$6)</f>
        <v>-1.3216582040887908</v>
      </c>
      <c r="M6858">
        <f t="shared" si="107"/>
        <v>0</v>
      </c>
      <c r="N6858">
        <f>_xlfn.FORECAST.LINEAR($P$1,G6858:K6858,$P$2:$P$6)</f>
        <v>18.252871164817858</v>
      </c>
    </row>
    <row r="6859" spans="1:14" x14ac:dyDescent="0.25">
      <c r="A6859" s="2">
        <v>43657</v>
      </c>
      <c r="B6859">
        <v>0</v>
      </c>
      <c r="C6859">
        <v>0</v>
      </c>
      <c r="D6859">
        <v>0</v>
      </c>
      <c r="E6859">
        <v>0</v>
      </c>
      <c r="F6859">
        <v>0</v>
      </c>
      <c r="G6859" s="1">
        <v>21.650000000000002</v>
      </c>
      <c r="H6859">
        <v>16.100000000000001</v>
      </c>
      <c r="I6859">
        <v>19.2</v>
      </c>
      <c r="J6859">
        <v>15.8</v>
      </c>
      <c r="K6859">
        <v>13.811871963275498</v>
      </c>
      <c r="L6859">
        <f>_xlfn.FORECAST.LINEAR($P$1,B6859:F6859,$P$2:$P$6)</f>
        <v>0</v>
      </c>
      <c r="M6859">
        <f t="shared" si="107"/>
        <v>0</v>
      </c>
      <c r="N6859">
        <f>_xlfn.FORECAST.LINEAR($P$1,G6859:K6859,$P$2:$P$6)</f>
        <v>22.066596680152028</v>
      </c>
    </row>
    <row r="6860" spans="1:14" x14ac:dyDescent="0.25">
      <c r="A6860" s="2">
        <v>43658</v>
      </c>
      <c r="B6860">
        <v>0.3</v>
      </c>
      <c r="C6860">
        <v>0</v>
      </c>
      <c r="D6860">
        <v>0</v>
      </c>
      <c r="E6860">
        <v>0</v>
      </c>
      <c r="F6860">
        <v>0</v>
      </c>
      <c r="G6860" s="1">
        <v>21.650000000000002</v>
      </c>
      <c r="H6860">
        <v>16.7</v>
      </c>
      <c r="I6860">
        <v>16.600000000000001</v>
      </c>
      <c r="J6860">
        <v>15.9</v>
      </c>
      <c r="K6860">
        <v>13.021880165994123</v>
      </c>
      <c r="L6860">
        <f>_xlfn.FORECAST.LINEAR($P$1,B6860:F6860,$P$2:$P$6)</f>
        <v>0.22455575444308326</v>
      </c>
      <c r="M6860">
        <f t="shared" si="107"/>
        <v>0.22455575444308326</v>
      </c>
      <c r="N6860">
        <f>_xlfn.FORECAST.LINEAR($P$1,G6860:K6860,$P$2:$P$6)</f>
        <v>21.870829330528174</v>
      </c>
    </row>
    <row r="6861" spans="1:14" x14ac:dyDescent="0.25">
      <c r="A6861" s="2">
        <v>43659</v>
      </c>
      <c r="B6861">
        <v>6.9</v>
      </c>
      <c r="C6861">
        <v>2.5</v>
      </c>
      <c r="D6861">
        <v>0</v>
      </c>
      <c r="E6861">
        <v>0</v>
      </c>
      <c r="F6861">
        <v>0</v>
      </c>
      <c r="G6861" s="1">
        <v>19.2</v>
      </c>
      <c r="H6861">
        <v>15.3</v>
      </c>
      <c r="I6861">
        <v>17.3</v>
      </c>
      <c r="J6861">
        <v>14.6</v>
      </c>
      <c r="K6861">
        <v>13.075630070870211</v>
      </c>
      <c r="L6861">
        <f>_xlfn.FORECAST.LINEAR($P$1,B6861:F6861,$P$2:$P$6)</f>
        <v>6.2647983102273352</v>
      </c>
      <c r="M6861">
        <f t="shared" si="107"/>
        <v>6.2647983102273352</v>
      </c>
      <c r="N6861">
        <f>_xlfn.FORECAST.LINEAR($P$1,G6861:K6861,$P$2:$P$6)</f>
        <v>19.724448951643172</v>
      </c>
    </row>
    <row r="6862" spans="1:14" x14ac:dyDescent="0.25">
      <c r="A6862" s="2">
        <v>43660</v>
      </c>
      <c r="B6862">
        <v>0.5</v>
      </c>
      <c r="C6862">
        <v>2.5</v>
      </c>
      <c r="D6862">
        <v>0</v>
      </c>
      <c r="E6862">
        <v>0</v>
      </c>
      <c r="F6862">
        <v>0</v>
      </c>
      <c r="G6862" s="1">
        <v>20.25</v>
      </c>
      <c r="H6862">
        <v>15.4</v>
      </c>
      <c r="I6862">
        <v>18.2</v>
      </c>
      <c r="J6862">
        <v>14.5</v>
      </c>
      <c r="K6862">
        <v>12.713715923065529</v>
      </c>
      <c r="L6862">
        <f>_xlfn.FORECAST.LINEAR($P$1,B6862:F6862,$P$2:$P$6)</f>
        <v>1.4742755487748909</v>
      </c>
      <c r="M6862">
        <f t="shared" si="107"/>
        <v>1.4742755487748909</v>
      </c>
      <c r="N6862">
        <f>_xlfn.FORECAST.LINEAR($P$1,G6862:K6862,$P$2:$P$6)</f>
        <v>20.964981739517654</v>
      </c>
    </row>
    <row r="6863" spans="1:14" x14ac:dyDescent="0.25">
      <c r="A6863" s="2">
        <v>43661</v>
      </c>
      <c r="B6863">
        <v>3</v>
      </c>
      <c r="C6863">
        <v>0</v>
      </c>
      <c r="D6863">
        <v>5.0999999999999996</v>
      </c>
      <c r="E6863">
        <v>0</v>
      </c>
      <c r="F6863">
        <v>0.18518792831127584</v>
      </c>
      <c r="G6863" s="1">
        <v>20</v>
      </c>
      <c r="H6863">
        <v>13.8</v>
      </c>
      <c r="I6863">
        <v>17</v>
      </c>
      <c r="J6863">
        <v>11.3</v>
      </c>
      <c r="K6863">
        <v>8.706089373479557</v>
      </c>
      <c r="L6863">
        <f>_xlfn.FORECAST.LINEAR($P$1,B6863:F6863,$P$2:$P$6)</f>
        <v>3.6560683171678146</v>
      </c>
      <c r="M6863">
        <f t="shared" si="107"/>
        <v>3.6560683171678146</v>
      </c>
      <c r="N6863">
        <f>_xlfn.FORECAST.LINEAR($P$1,G6863:K6863,$P$2:$P$6)</f>
        <v>21.570184882089237</v>
      </c>
    </row>
    <row r="6864" spans="1:14" x14ac:dyDescent="0.25">
      <c r="A6864" s="2">
        <v>43662</v>
      </c>
      <c r="B6864">
        <v>10.199999999999999</v>
      </c>
      <c r="C6864">
        <v>0</v>
      </c>
      <c r="D6864">
        <v>5.0999999999999996</v>
      </c>
      <c r="E6864">
        <v>0</v>
      </c>
      <c r="F6864">
        <v>0</v>
      </c>
      <c r="G6864" s="1">
        <v>16.95</v>
      </c>
      <c r="H6864">
        <v>13.5</v>
      </c>
      <c r="I6864">
        <v>12.8</v>
      </c>
      <c r="J6864">
        <v>9.6</v>
      </c>
      <c r="K6864">
        <v>6.9371367572905207</v>
      </c>
      <c r="L6864">
        <f>_xlfn.FORECAST.LINEAR($P$1,B6864:F6864,$P$2:$P$6)</f>
        <v>9.1169191849043241</v>
      </c>
      <c r="M6864">
        <f t="shared" si="107"/>
        <v>9.1169191849043241</v>
      </c>
      <c r="N6864">
        <f>_xlfn.FORECAST.LINEAR($P$1,G6864:K6864,$P$2:$P$6)</f>
        <v>18.775837761374778</v>
      </c>
    </row>
    <row r="6865" spans="1:14" x14ac:dyDescent="0.25">
      <c r="A6865" s="2">
        <v>43663</v>
      </c>
      <c r="B6865">
        <v>0</v>
      </c>
      <c r="C6865">
        <v>0</v>
      </c>
      <c r="D6865">
        <v>0</v>
      </c>
      <c r="E6865">
        <v>0</v>
      </c>
      <c r="F6865">
        <v>0</v>
      </c>
      <c r="G6865" s="1">
        <v>16.95</v>
      </c>
      <c r="H6865">
        <v>11.9</v>
      </c>
      <c r="I6865">
        <v>14</v>
      </c>
      <c r="J6865">
        <v>10.1</v>
      </c>
      <c r="K6865">
        <v>7.8342812963082054</v>
      </c>
      <c r="L6865">
        <f>_xlfn.FORECAST.LINEAR($P$1,B6865:F6865,$P$2:$P$6)</f>
        <v>0</v>
      </c>
      <c r="M6865">
        <f t="shared" si="107"/>
        <v>0</v>
      </c>
      <c r="N6865">
        <f>_xlfn.FORECAST.LINEAR($P$1,G6865:K6865,$P$2:$P$6)</f>
        <v>18.027617158741919</v>
      </c>
    </row>
    <row r="6866" spans="1:14" x14ac:dyDescent="0.25">
      <c r="A6866" s="2">
        <v>43664</v>
      </c>
      <c r="B6866">
        <v>0</v>
      </c>
      <c r="C6866">
        <v>2.5</v>
      </c>
      <c r="D6866">
        <v>0</v>
      </c>
      <c r="E6866">
        <v>0</v>
      </c>
      <c r="F6866">
        <v>0.15814014029898549</v>
      </c>
      <c r="G6866" s="1">
        <v>18.899999999999999</v>
      </c>
      <c r="H6866">
        <v>11.8</v>
      </c>
      <c r="I6866">
        <v>17.100000000000001</v>
      </c>
      <c r="J6866">
        <v>11.1</v>
      </c>
      <c r="K6866">
        <v>8.9988332863611689</v>
      </c>
      <c r="L6866">
        <f>_xlfn.FORECAST.LINEAR($P$1,B6866:F6866,$P$2:$P$6)</f>
        <v>1.0389480570288014</v>
      </c>
      <c r="M6866">
        <f t="shared" si="107"/>
        <v>1.0389480570288014</v>
      </c>
      <c r="N6866">
        <f>_xlfn.FORECAST.LINEAR($P$1,G6866:K6866,$P$2:$P$6)</f>
        <v>19.801404422770236</v>
      </c>
    </row>
    <row r="6867" spans="1:14" x14ac:dyDescent="0.25">
      <c r="A6867" s="2">
        <v>43665</v>
      </c>
      <c r="B6867">
        <v>0</v>
      </c>
      <c r="C6867">
        <v>0</v>
      </c>
      <c r="D6867">
        <v>0</v>
      </c>
      <c r="E6867">
        <v>0</v>
      </c>
      <c r="F6867">
        <v>0</v>
      </c>
      <c r="G6867" s="1">
        <v>16.100000000000001</v>
      </c>
      <c r="H6867">
        <v>9.4</v>
      </c>
      <c r="I6867">
        <v>16</v>
      </c>
      <c r="J6867">
        <v>9.6</v>
      </c>
      <c r="K6867">
        <v>8.3060485653550309</v>
      </c>
      <c r="L6867">
        <f>_xlfn.FORECAST.LINEAR($P$1,B6867:F6867,$P$2:$P$6)</f>
        <v>0</v>
      </c>
      <c r="M6867">
        <f t="shared" si="107"/>
        <v>0</v>
      </c>
      <c r="N6867">
        <f>_xlfn.FORECAST.LINEAR($P$1,G6867:K6867,$P$2:$P$6)</f>
        <v>16.73684405490339</v>
      </c>
    </row>
    <row r="6868" spans="1:14" x14ac:dyDescent="0.25">
      <c r="A6868" s="2">
        <v>43666</v>
      </c>
      <c r="B6868">
        <v>0</v>
      </c>
      <c r="C6868">
        <v>0</v>
      </c>
      <c r="D6868">
        <v>0</v>
      </c>
      <c r="E6868">
        <v>0</v>
      </c>
      <c r="F6868">
        <v>0</v>
      </c>
      <c r="G6868" s="1">
        <v>15.25</v>
      </c>
      <c r="H6868">
        <v>9.6</v>
      </c>
      <c r="I6868">
        <v>14.4</v>
      </c>
      <c r="J6868">
        <v>9.5</v>
      </c>
      <c r="K6868">
        <v>8.0973151387536344</v>
      </c>
      <c r="L6868">
        <f>_xlfn.FORECAST.LINEAR($P$1,B6868:F6868,$P$2:$P$6)</f>
        <v>0</v>
      </c>
      <c r="M6868">
        <f t="shared" si="107"/>
        <v>0</v>
      </c>
      <c r="N6868">
        <f>_xlfn.FORECAST.LINEAR($P$1,G6868:K6868,$P$2:$P$6)</f>
        <v>15.813556155951769</v>
      </c>
    </row>
    <row r="6869" spans="1:14" x14ac:dyDescent="0.25">
      <c r="A6869" s="2">
        <v>43667</v>
      </c>
      <c r="B6869">
        <v>0</v>
      </c>
      <c r="C6869">
        <v>0</v>
      </c>
      <c r="D6869">
        <v>0</v>
      </c>
      <c r="E6869">
        <v>0</v>
      </c>
      <c r="F6869">
        <v>0</v>
      </c>
      <c r="G6869" s="1">
        <v>16.7</v>
      </c>
      <c r="H6869">
        <v>11.6</v>
      </c>
      <c r="I6869">
        <v>16.100000000000001</v>
      </c>
      <c r="J6869">
        <v>12.8</v>
      </c>
      <c r="K6869">
        <v>11.759920771341157</v>
      </c>
      <c r="L6869">
        <f>_xlfn.FORECAST.LINEAR($P$1,B6869:F6869,$P$2:$P$6)</f>
        <v>0</v>
      </c>
      <c r="M6869">
        <f t="shared" si="107"/>
        <v>0</v>
      </c>
      <c r="N6869">
        <f>_xlfn.FORECAST.LINEAR($P$1,G6869:K6869,$P$2:$P$6)</f>
        <v>16.551813864698094</v>
      </c>
    </row>
    <row r="6870" spans="1:14" x14ac:dyDescent="0.25">
      <c r="A6870" s="2">
        <v>43668</v>
      </c>
      <c r="B6870">
        <v>0.3</v>
      </c>
      <c r="C6870">
        <v>0</v>
      </c>
      <c r="D6870">
        <v>0</v>
      </c>
      <c r="E6870">
        <v>2.5</v>
      </c>
      <c r="F6870">
        <v>2.6547329082093176</v>
      </c>
      <c r="G6870" s="1">
        <v>18.850000000000001</v>
      </c>
      <c r="H6870">
        <v>16</v>
      </c>
      <c r="I6870">
        <v>16.899999999999999</v>
      </c>
      <c r="J6870">
        <v>16.2</v>
      </c>
      <c r="K6870">
        <v>14.974142750016636</v>
      </c>
      <c r="L6870">
        <f>_xlfn.FORECAST.LINEAR($P$1,B6870:F6870,$P$2:$P$6)</f>
        <v>-1.0329924351124249</v>
      </c>
      <c r="M6870">
        <f t="shared" si="107"/>
        <v>0</v>
      </c>
      <c r="N6870">
        <f>_xlfn.FORECAST.LINEAR($P$1,G6870:K6870,$P$2:$P$6)</f>
        <v>18.772370494960878</v>
      </c>
    </row>
    <row r="6871" spans="1:14" x14ac:dyDescent="0.25">
      <c r="A6871" s="2">
        <v>43669</v>
      </c>
      <c r="B6871">
        <v>0</v>
      </c>
      <c r="C6871">
        <v>0</v>
      </c>
      <c r="D6871">
        <v>0</v>
      </c>
      <c r="E6871">
        <v>0</v>
      </c>
      <c r="F6871">
        <v>0</v>
      </c>
      <c r="G6871" s="1">
        <v>23.9</v>
      </c>
      <c r="H6871">
        <v>16</v>
      </c>
      <c r="I6871">
        <v>18.600000000000001</v>
      </c>
      <c r="J6871">
        <v>14.3</v>
      </c>
      <c r="K6871">
        <v>10.650859325818537</v>
      </c>
      <c r="L6871">
        <f>_xlfn.FORECAST.LINEAR($P$1,B6871:F6871,$P$2:$P$6)</f>
        <v>0</v>
      </c>
      <c r="M6871">
        <f t="shared" si="107"/>
        <v>0</v>
      </c>
      <c r="N6871">
        <f>_xlfn.FORECAST.LINEAR($P$1,G6871:K6871,$P$2:$P$6)</f>
        <v>24.892508050305224</v>
      </c>
    </row>
    <row r="6872" spans="1:14" x14ac:dyDescent="0.25">
      <c r="A6872" s="2">
        <v>43670</v>
      </c>
      <c r="B6872">
        <v>0</v>
      </c>
      <c r="C6872">
        <v>0</v>
      </c>
      <c r="D6872">
        <v>2.5</v>
      </c>
      <c r="E6872">
        <v>0</v>
      </c>
      <c r="F6872">
        <v>0.90459179288287461</v>
      </c>
      <c r="G6872" s="1">
        <v>22.25</v>
      </c>
      <c r="H6872">
        <v>14.8</v>
      </c>
      <c r="I6872">
        <v>17.8</v>
      </c>
      <c r="J6872">
        <v>13.3</v>
      </c>
      <c r="K6872">
        <v>10.070280979345366</v>
      </c>
      <c r="L6872">
        <f>_xlfn.FORECAST.LINEAR($P$1,B6872:F6872,$P$2:$P$6)</f>
        <v>0.37716207225693854</v>
      </c>
      <c r="M6872">
        <f t="shared" si="107"/>
        <v>0.37716207225693854</v>
      </c>
      <c r="N6872">
        <f>_xlfn.FORECAST.LINEAR($P$1,G6872:K6872,$P$2:$P$6)</f>
        <v>23.214122672074687</v>
      </c>
    </row>
    <row r="6873" spans="1:14" x14ac:dyDescent="0.25">
      <c r="A6873" s="2">
        <v>43671</v>
      </c>
      <c r="B6873">
        <v>0</v>
      </c>
      <c r="C6873">
        <v>0</v>
      </c>
      <c r="D6873">
        <v>0</v>
      </c>
      <c r="E6873">
        <v>0</v>
      </c>
      <c r="F6873">
        <v>0</v>
      </c>
      <c r="G6873" s="1">
        <v>18.100000000000001</v>
      </c>
      <c r="H6873">
        <v>15.5</v>
      </c>
      <c r="I6873">
        <v>15.9</v>
      </c>
      <c r="J6873">
        <v>12.5</v>
      </c>
      <c r="K6873">
        <v>10.821011592229221</v>
      </c>
      <c r="L6873">
        <f>_xlfn.FORECAST.LINEAR($P$1,B6873:F6873,$P$2:$P$6)</f>
        <v>0</v>
      </c>
      <c r="M6873">
        <f t="shared" si="107"/>
        <v>0</v>
      </c>
      <c r="N6873">
        <f>_xlfn.FORECAST.LINEAR($P$1,G6873:K6873,$P$2:$P$6)</f>
        <v>19.648105774262834</v>
      </c>
    </row>
    <row r="6874" spans="1:14" x14ac:dyDescent="0.25">
      <c r="A6874" s="2">
        <v>43672</v>
      </c>
      <c r="B6874">
        <v>0</v>
      </c>
      <c r="C6874">
        <v>0</v>
      </c>
      <c r="D6874">
        <v>0</v>
      </c>
      <c r="E6874">
        <v>5.0999999999999996</v>
      </c>
      <c r="F6874">
        <v>5.7543317158976439</v>
      </c>
      <c r="G6874" s="1">
        <v>19.45</v>
      </c>
      <c r="H6874">
        <v>16.399999999999999</v>
      </c>
      <c r="I6874">
        <v>17.3</v>
      </c>
      <c r="J6874">
        <v>14.9</v>
      </c>
      <c r="K6874">
        <v>13.345353556106108</v>
      </c>
      <c r="L6874">
        <f>_xlfn.FORECAST.LINEAR($P$1,B6874:F6874,$P$2:$P$6)</f>
        <v>-2.6961827363411315</v>
      </c>
      <c r="M6874">
        <f t="shared" si="107"/>
        <v>0</v>
      </c>
      <c r="N6874">
        <f>_xlfn.FORECAST.LINEAR($P$1,G6874:K6874,$P$2:$P$6)</f>
        <v>20.26354191972549</v>
      </c>
    </row>
    <row r="6875" spans="1:14" x14ac:dyDescent="0.25">
      <c r="A6875" s="2">
        <v>43673</v>
      </c>
      <c r="B6875">
        <v>2</v>
      </c>
      <c r="C6875">
        <v>0</v>
      </c>
      <c r="D6875">
        <v>2.5</v>
      </c>
      <c r="E6875">
        <v>0</v>
      </c>
      <c r="F6875">
        <v>0</v>
      </c>
      <c r="G6875" s="1">
        <v>22.8</v>
      </c>
      <c r="H6875">
        <v>18.600000000000001</v>
      </c>
      <c r="I6875">
        <v>14.8</v>
      </c>
      <c r="J6875">
        <v>14.3</v>
      </c>
      <c r="K6875">
        <v>10.0490779672431</v>
      </c>
      <c r="L6875">
        <f>_xlfn.FORECAST.LINEAR($P$1,B6875:F6875,$P$2:$P$6)</f>
        <v>2.2235204873850125</v>
      </c>
      <c r="M6875">
        <f t="shared" si="107"/>
        <v>2.2235204873850125</v>
      </c>
      <c r="N6875">
        <f>_xlfn.FORECAST.LINEAR($P$1,G6875:K6875,$P$2:$P$6)</f>
        <v>24.341286526871301</v>
      </c>
    </row>
    <row r="6876" spans="1:14" x14ac:dyDescent="0.25">
      <c r="A6876" s="2">
        <v>43674</v>
      </c>
      <c r="B6876">
        <v>0</v>
      </c>
      <c r="C6876">
        <v>0</v>
      </c>
      <c r="D6876">
        <v>0</v>
      </c>
      <c r="E6876">
        <v>0</v>
      </c>
      <c r="F6876">
        <v>0</v>
      </c>
      <c r="G6876" s="1">
        <v>19.75</v>
      </c>
      <c r="H6876">
        <v>15.4</v>
      </c>
      <c r="I6876">
        <v>15</v>
      </c>
      <c r="J6876">
        <v>13.2</v>
      </c>
      <c r="K6876">
        <v>10.365744545651404</v>
      </c>
      <c r="L6876">
        <f>_xlfn.FORECAST.LINEAR($P$1,B6876:F6876,$P$2:$P$6)</f>
        <v>0</v>
      </c>
      <c r="M6876">
        <f t="shared" si="107"/>
        <v>0</v>
      </c>
      <c r="N6876">
        <f>_xlfn.FORECAST.LINEAR($P$1,G6876:K6876,$P$2:$P$6)</f>
        <v>20.688366938194335</v>
      </c>
    </row>
    <row r="6877" spans="1:14" x14ac:dyDescent="0.25">
      <c r="A6877" s="2">
        <v>43675</v>
      </c>
      <c r="B6877">
        <v>0</v>
      </c>
      <c r="C6877">
        <v>0</v>
      </c>
      <c r="D6877">
        <v>0</v>
      </c>
      <c r="E6877">
        <v>15.2</v>
      </c>
      <c r="F6877">
        <v>17.150165114047883</v>
      </c>
      <c r="G6877" s="1">
        <v>20.55</v>
      </c>
      <c r="H6877">
        <v>15.8</v>
      </c>
      <c r="I6877">
        <v>15.2</v>
      </c>
      <c r="J6877">
        <v>12.7</v>
      </c>
      <c r="K6877">
        <v>9.456549655526004</v>
      </c>
      <c r="L6877">
        <f>_xlfn.FORECAST.LINEAR($P$1,B6877:F6877,$P$2:$P$6)</f>
        <v>-8.035681880859844</v>
      </c>
      <c r="M6877">
        <f t="shared" si="107"/>
        <v>0</v>
      </c>
      <c r="N6877">
        <f>_xlfn.FORECAST.LINEAR($P$1,G6877:K6877,$P$2:$P$6)</f>
        <v>21.918878617854229</v>
      </c>
    </row>
    <row r="6878" spans="1:14" x14ac:dyDescent="0.25">
      <c r="A6878" s="2">
        <v>43676</v>
      </c>
      <c r="B6878">
        <v>0.5</v>
      </c>
      <c r="C6878">
        <v>2.5</v>
      </c>
      <c r="D6878">
        <v>5.0999999999999996</v>
      </c>
      <c r="E6878">
        <v>0</v>
      </c>
      <c r="F6878">
        <v>1.7268108429184181</v>
      </c>
      <c r="G6878" s="1">
        <v>20.85</v>
      </c>
      <c r="H6878">
        <v>16.8</v>
      </c>
      <c r="I6878">
        <v>15.3</v>
      </c>
      <c r="J6878">
        <v>12.5</v>
      </c>
      <c r="K6878">
        <v>9.1643113831538336</v>
      </c>
      <c r="L6878">
        <f>_xlfn.FORECAST.LINEAR($P$1,B6878:F6878,$P$2:$P$6)</f>
        <v>2.2894682993935658</v>
      </c>
      <c r="M6878">
        <f t="shared" si="107"/>
        <v>2.2894682993935658</v>
      </c>
      <c r="N6878">
        <f>_xlfn.FORECAST.LINEAR($P$1,G6878:K6878,$P$2:$P$6)</f>
        <v>22.743942748859499</v>
      </c>
    </row>
    <row r="6879" spans="1:14" x14ac:dyDescent="0.25">
      <c r="A6879" s="2">
        <v>43677</v>
      </c>
      <c r="B6879">
        <v>0</v>
      </c>
      <c r="C6879">
        <v>2.5</v>
      </c>
      <c r="D6879">
        <v>0</v>
      </c>
      <c r="E6879">
        <v>0</v>
      </c>
      <c r="F6879">
        <v>0.15814014029898549</v>
      </c>
      <c r="G6879" s="1">
        <v>21.4</v>
      </c>
      <c r="H6879">
        <v>16.600000000000001</v>
      </c>
      <c r="I6879">
        <v>15.6</v>
      </c>
      <c r="J6879">
        <v>15</v>
      </c>
      <c r="K6879">
        <v>11.776595817854357</v>
      </c>
      <c r="L6879">
        <f>_xlfn.FORECAST.LINEAR($P$1,B6879:F6879,$P$2:$P$6)</f>
        <v>1.0389480570288014</v>
      </c>
      <c r="M6879">
        <f t="shared" si="107"/>
        <v>1.0389480570288014</v>
      </c>
      <c r="N6879">
        <f>_xlfn.FORECAST.LINEAR($P$1,G6879:K6879,$P$2:$P$6)</f>
        <v>21.913648725335907</v>
      </c>
    </row>
    <row r="6880" spans="1:14" x14ac:dyDescent="0.25">
      <c r="A6880" s="2">
        <v>43678</v>
      </c>
      <c r="B6880">
        <v>0</v>
      </c>
      <c r="C6880">
        <v>5.0999999999999996</v>
      </c>
      <c r="D6880">
        <v>0</v>
      </c>
      <c r="E6880">
        <v>0</v>
      </c>
      <c r="F6880">
        <v>0.32260588620993014</v>
      </c>
      <c r="G6880" s="1">
        <v>20</v>
      </c>
      <c r="H6880">
        <v>16.5</v>
      </c>
      <c r="I6880">
        <v>16.7</v>
      </c>
      <c r="J6880">
        <v>12.5</v>
      </c>
      <c r="K6880">
        <v>10.122290113597138</v>
      </c>
      <c r="L6880">
        <f>_xlfn.FORECAST.LINEAR($P$1,B6880:F6880,$P$2:$P$6)</f>
        <v>2.1194540363387544</v>
      </c>
      <c r="M6880">
        <f t="shared" si="107"/>
        <v>2.1194540363387544</v>
      </c>
      <c r="N6880">
        <f>_xlfn.FORECAST.LINEAR($P$1,G6880:K6880,$P$2:$P$6)</f>
        <v>22.012593397046889</v>
      </c>
    </row>
    <row r="6881" spans="1:14" x14ac:dyDescent="0.25">
      <c r="A6881" s="2">
        <v>43679</v>
      </c>
      <c r="B6881">
        <v>1.8</v>
      </c>
      <c r="C6881">
        <v>0</v>
      </c>
      <c r="D6881">
        <v>0</v>
      </c>
      <c r="E6881">
        <v>0</v>
      </c>
      <c r="F6881">
        <v>0</v>
      </c>
      <c r="G6881" s="1">
        <v>20.849999999999998</v>
      </c>
      <c r="H6881">
        <v>16.7</v>
      </c>
      <c r="I6881">
        <v>16.2</v>
      </c>
      <c r="J6881">
        <v>12.6</v>
      </c>
      <c r="K6881">
        <v>9.5964688566247602</v>
      </c>
      <c r="L6881">
        <f>_xlfn.FORECAST.LINEAR($P$1,B6881:F6881,$P$2:$P$6)</f>
        <v>1.3473345266585</v>
      </c>
      <c r="M6881">
        <f t="shared" si="107"/>
        <v>1.3473345266585</v>
      </c>
      <c r="N6881">
        <f>_xlfn.FORECAST.LINEAR($P$1,G6881:K6881,$P$2:$P$6)</f>
        <v>22.78529684442729</v>
      </c>
    </row>
    <row r="6882" spans="1:14" x14ac:dyDescent="0.25">
      <c r="A6882" s="2">
        <v>43680</v>
      </c>
      <c r="B6882">
        <v>2</v>
      </c>
      <c r="C6882">
        <v>7.6</v>
      </c>
      <c r="D6882">
        <v>0</v>
      </c>
      <c r="E6882">
        <v>0</v>
      </c>
      <c r="F6882">
        <v>0</v>
      </c>
      <c r="G6882" s="1">
        <v>20.85</v>
      </c>
      <c r="H6882">
        <v>15.1</v>
      </c>
      <c r="I6882">
        <v>17.600000000000001</v>
      </c>
      <c r="J6882">
        <v>14.6</v>
      </c>
      <c r="K6882">
        <v>12.258431243748856</v>
      </c>
      <c r="L6882">
        <f>_xlfn.FORECAST.LINEAR($P$1,B6882:F6882,$P$2:$P$6)</f>
        <v>4.8410868753846019</v>
      </c>
      <c r="M6882">
        <f t="shared" si="107"/>
        <v>4.8410868753846019</v>
      </c>
      <c r="N6882">
        <f>_xlfn.FORECAST.LINEAR($P$1,G6882:K6882,$P$2:$P$6)</f>
        <v>21.274254285121714</v>
      </c>
    </row>
    <row r="6883" spans="1:14" x14ac:dyDescent="0.25">
      <c r="A6883" s="2">
        <v>43681</v>
      </c>
      <c r="B6883">
        <v>0</v>
      </c>
      <c r="C6883">
        <v>0</v>
      </c>
      <c r="D6883">
        <v>0</v>
      </c>
      <c r="E6883">
        <v>0</v>
      </c>
      <c r="F6883">
        <v>0</v>
      </c>
      <c r="G6883" s="1">
        <v>22.2</v>
      </c>
      <c r="H6883">
        <v>17</v>
      </c>
      <c r="I6883">
        <v>16.899999999999999</v>
      </c>
      <c r="J6883">
        <v>16.2</v>
      </c>
      <c r="K6883">
        <v>13.183531888563303</v>
      </c>
      <c r="L6883">
        <f>_xlfn.FORECAST.LINEAR($P$1,B6883:F6883,$P$2:$P$6)</f>
        <v>0</v>
      </c>
      <c r="M6883">
        <f t="shared" si="107"/>
        <v>0</v>
      </c>
      <c r="N6883">
        <f>_xlfn.FORECAST.LINEAR($P$1,G6883:K6883,$P$2:$P$6)</f>
        <v>22.411384138008479</v>
      </c>
    </row>
    <row r="6884" spans="1:14" x14ac:dyDescent="0.25">
      <c r="A6884" s="2">
        <v>43682</v>
      </c>
      <c r="B6884">
        <v>0.5</v>
      </c>
      <c r="C6884">
        <v>0</v>
      </c>
      <c r="D6884">
        <v>0</v>
      </c>
      <c r="E6884">
        <v>0</v>
      </c>
      <c r="F6884">
        <v>0</v>
      </c>
      <c r="G6884" s="1">
        <v>22.5</v>
      </c>
      <c r="H6884">
        <v>16.899999999999999</v>
      </c>
      <c r="I6884">
        <v>16.600000000000001</v>
      </c>
      <c r="J6884">
        <v>15.3</v>
      </c>
      <c r="K6884">
        <v>11.887167032082953</v>
      </c>
      <c r="L6884">
        <f>_xlfn.FORECAST.LINEAR($P$1,B6884:F6884,$P$2:$P$6)</f>
        <v>0.37425959073847226</v>
      </c>
      <c r="M6884">
        <f t="shared" si="107"/>
        <v>0.37425959073847226</v>
      </c>
      <c r="N6884">
        <f>_xlfn.FORECAST.LINEAR($P$1,G6884:K6884,$P$2:$P$6)</f>
        <v>23.089029489504824</v>
      </c>
    </row>
    <row r="6885" spans="1:14" x14ac:dyDescent="0.25">
      <c r="A6885" s="2">
        <v>43683</v>
      </c>
      <c r="B6885">
        <v>0</v>
      </c>
      <c r="C6885">
        <v>0</v>
      </c>
      <c r="D6885">
        <v>0</v>
      </c>
      <c r="E6885">
        <v>2.5</v>
      </c>
      <c r="F6885">
        <v>2.8207508411262965</v>
      </c>
      <c r="G6885" s="1">
        <v>20.85</v>
      </c>
      <c r="H6885">
        <v>17.100000000000001</v>
      </c>
      <c r="I6885">
        <v>15.7</v>
      </c>
      <c r="J6885">
        <v>15.1</v>
      </c>
      <c r="K6885">
        <v>12.261603761622318</v>
      </c>
      <c r="L6885">
        <f>_xlfn.FORECAST.LINEAR($P$1,B6885:F6885,$P$2:$P$6)</f>
        <v>-1.3216582040887908</v>
      </c>
      <c r="M6885">
        <f t="shared" si="107"/>
        <v>0</v>
      </c>
      <c r="N6885">
        <f>_xlfn.FORECAST.LINEAR($P$1,G6885:K6885,$P$2:$P$6)</f>
        <v>21.554437915011725</v>
      </c>
    </row>
    <row r="6886" spans="1:14" x14ac:dyDescent="0.25">
      <c r="A6886" s="2">
        <v>43684</v>
      </c>
      <c r="B6886">
        <v>0</v>
      </c>
      <c r="C6886">
        <v>0</v>
      </c>
      <c r="D6886">
        <v>5.0999999999999996</v>
      </c>
      <c r="E6886">
        <v>0</v>
      </c>
      <c r="F6886">
        <v>1.8453672574810638</v>
      </c>
      <c r="G6886" s="1">
        <v>20.8</v>
      </c>
      <c r="H6886">
        <v>17.3</v>
      </c>
      <c r="I6886">
        <v>18</v>
      </c>
      <c r="J6886">
        <v>15.5</v>
      </c>
      <c r="K6886">
        <v>13.585469212364851</v>
      </c>
      <c r="L6886">
        <f>_xlfn.FORECAST.LINEAR($P$1,B6886:F6886,$P$2:$P$6)</f>
        <v>0.76941062740415467</v>
      </c>
      <c r="M6886">
        <f t="shared" si="107"/>
        <v>0.76941062740415467</v>
      </c>
      <c r="N6886">
        <f>_xlfn.FORECAST.LINEAR($P$1,G6886:K6886,$P$2:$P$6)</f>
        <v>21.724966591900142</v>
      </c>
    </row>
    <row r="6887" spans="1:14" x14ac:dyDescent="0.25">
      <c r="A6887" s="2">
        <v>43685</v>
      </c>
      <c r="B6887">
        <v>0</v>
      </c>
      <c r="C6887">
        <v>0</v>
      </c>
      <c r="D6887">
        <v>0</v>
      </c>
      <c r="E6887">
        <v>0</v>
      </c>
      <c r="F6887">
        <v>0</v>
      </c>
      <c r="G6887" s="1">
        <v>22.75</v>
      </c>
      <c r="H6887">
        <v>18.3</v>
      </c>
      <c r="I6887">
        <v>15.2</v>
      </c>
      <c r="J6887">
        <v>13.5</v>
      </c>
      <c r="K6887">
        <v>9.2998652235942281</v>
      </c>
      <c r="L6887">
        <f>_xlfn.FORECAST.LINEAR($P$1,B6887:F6887,$P$2:$P$6)</f>
        <v>0</v>
      </c>
      <c r="M6887">
        <f t="shared" si="107"/>
        <v>0</v>
      </c>
      <c r="N6887">
        <f>_xlfn.FORECAST.LINEAR($P$1,G6887:K6887,$P$2:$P$6)</f>
        <v>24.651778355401305</v>
      </c>
    </row>
    <row r="6888" spans="1:14" x14ac:dyDescent="0.25">
      <c r="A6888" s="2">
        <v>43686</v>
      </c>
      <c r="B6888">
        <v>0.8</v>
      </c>
      <c r="C6888">
        <v>0</v>
      </c>
      <c r="D6888">
        <v>0</v>
      </c>
      <c r="E6888">
        <v>0</v>
      </c>
      <c r="F6888">
        <v>0</v>
      </c>
      <c r="G6888" s="1">
        <v>20.3</v>
      </c>
      <c r="H6888">
        <v>13.7</v>
      </c>
      <c r="I6888">
        <v>14</v>
      </c>
      <c r="J6888">
        <v>10.5</v>
      </c>
      <c r="K6888">
        <v>6.5455954143307515</v>
      </c>
      <c r="L6888">
        <f>_xlfn.FORECAST.LINEAR($P$1,B6888:F6888,$P$2:$P$6)</f>
        <v>0.59881534518155544</v>
      </c>
      <c r="M6888">
        <f t="shared" si="107"/>
        <v>0.59881534518155544</v>
      </c>
      <c r="N6888">
        <f>_xlfn.FORECAST.LINEAR($P$1,G6888:K6888,$P$2:$P$6)</f>
        <v>21.787628867384537</v>
      </c>
    </row>
    <row r="6889" spans="1:14" x14ac:dyDescent="0.25">
      <c r="A6889" s="2">
        <v>43687</v>
      </c>
      <c r="B6889">
        <v>0</v>
      </c>
      <c r="C6889">
        <v>0</v>
      </c>
      <c r="D6889">
        <v>0</v>
      </c>
      <c r="E6889">
        <v>0</v>
      </c>
      <c r="F6889">
        <v>0</v>
      </c>
      <c r="G6889" s="1">
        <v>20</v>
      </c>
      <c r="H6889">
        <v>10.9</v>
      </c>
      <c r="I6889">
        <v>15.5</v>
      </c>
      <c r="J6889">
        <v>10.7</v>
      </c>
      <c r="K6889">
        <v>7.3029115331326935</v>
      </c>
      <c r="L6889">
        <f>_xlfn.FORECAST.LINEAR($P$1,B6889:F6889,$P$2:$P$6)</f>
        <v>0</v>
      </c>
      <c r="M6889">
        <f t="shared" si="107"/>
        <v>0</v>
      </c>
      <c r="N6889">
        <f>_xlfn.FORECAST.LINEAR($P$1,G6889:K6889,$P$2:$P$6)</f>
        <v>20.455905861562968</v>
      </c>
    </row>
    <row r="6890" spans="1:14" x14ac:dyDescent="0.25">
      <c r="A6890" s="2">
        <v>43688</v>
      </c>
      <c r="B6890">
        <v>1.5</v>
      </c>
      <c r="C6890">
        <v>0</v>
      </c>
      <c r="D6890">
        <v>0</v>
      </c>
      <c r="E6890">
        <v>0</v>
      </c>
      <c r="F6890">
        <v>0</v>
      </c>
      <c r="G6890" s="1">
        <v>15.3</v>
      </c>
      <c r="H6890">
        <v>9.6999999999999993</v>
      </c>
      <c r="I6890">
        <v>12.9</v>
      </c>
      <c r="J6890">
        <v>7.4</v>
      </c>
      <c r="K6890">
        <v>5.1637853066036179</v>
      </c>
      <c r="L6890">
        <f>_xlfn.FORECAST.LINEAR($P$1,B6890:F6890,$P$2:$P$6)</f>
        <v>1.1227787722154166</v>
      </c>
      <c r="M6890">
        <f t="shared" si="107"/>
        <v>1.1227787722154166</v>
      </c>
      <c r="N6890">
        <f>_xlfn.FORECAST.LINEAR($P$1,G6890:K6890,$P$2:$P$6)</f>
        <v>16.787120687809399</v>
      </c>
    </row>
    <row r="6891" spans="1:14" x14ac:dyDescent="0.25">
      <c r="A6891" s="2">
        <v>43689</v>
      </c>
      <c r="B6891">
        <v>0</v>
      </c>
      <c r="C6891">
        <v>5.0999999999999996</v>
      </c>
      <c r="D6891">
        <v>0</v>
      </c>
      <c r="E6891">
        <v>7.6</v>
      </c>
      <c r="F6891">
        <v>8.8976884432338714</v>
      </c>
      <c r="G6891" s="1">
        <v>15.549999999999999</v>
      </c>
      <c r="H6891">
        <v>10.8</v>
      </c>
      <c r="I6891">
        <v>11.7</v>
      </c>
      <c r="J6891">
        <v>7.9</v>
      </c>
      <c r="K6891">
        <v>5.2249647985458338</v>
      </c>
      <c r="L6891">
        <f>_xlfn.FORECAST.LINEAR($P$1,B6891:F6891,$P$2:$P$6)</f>
        <v>-1.8983869040911685</v>
      </c>
      <c r="M6891">
        <f t="shared" si="107"/>
        <v>0</v>
      </c>
      <c r="N6891">
        <f>_xlfn.FORECAST.LINEAR($P$1,G6891:K6891,$P$2:$P$6)</f>
        <v>17.039443204881287</v>
      </c>
    </row>
    <row r="6892" spans="1:14" x14ac:dyDescent="0.25">
      <c r="A6892" s="2">
        <v>43690</v>
      </c>
      <c r="B6892">
        <v>0</v>
      </c>
      <c r="C6892">
        <v>10.199999999999999</v>
      </c>
      <c r="D6892">
        <v>0</v>
      </c>
      <c r="E6892">
        <v>0</v>
      </c>
      <c r="F6892">
        <v>0.64521177241986027</v>
      </c>
      <c r="G6892" s="1">
        <v>16.95</v>
      </c>
      <c r="H6892">
        <v>11.7</v>
      </c>
      <c r="I6892">
        <v>13.4</v>
      </c>
      <c r="J6892">
        <v>10.5</v>
      </c>
      <c r="K6892">
        <v>8.0558481893726057</v>
      </c>
      <c r="L6892">
        <f>_xlfn.FORECAST.LINEAR($P$1,B6892:F6892,$P$2:$P$6)</f>
        <v>4.2389080726775088</v>
      </c>
      <c r="M6892">
        <f t="shared" si="107"/>
        <v>4.2389080726775088</v>
      </c>
      <c r="N6892">
        <f>_xlfn.FORECAST.LINEAR($P$1,G6892:K6892,$P$2:$P$6)</f>
        <v>17.642517104183739</v>
      </c>
    </row>
    <row r="6893" spans="1:14" x14ac:dyDescent="0.25">
      <c r="A6893" s="2">
        <v>43691</v>
      </c>
      <c r="B6893">
        <v>0</v>
      </c>
      <c r="C6893">
        <v>0</v>
      </c>
      <c r="D6893">
        <v>0</v>
      </c>
      <c r="E6893">
        <v>0</v>
      </c>
      <c r="F6893">
        <v>0</v>
      </c>
      <c r="G6893" s="1">
        <v>18.899999999999999</v>
      </c>
      <c r="H6893">
        <v>13.1</v>
      </c>
      <c r="I6893">
        <v>15</v>
      </c>
      <c r="J6893">
        <v>13.1</v>
      </c>
      <c r="K6893">
        <v>10.577809726196064</v>
      </c>
      <c r="L6893">
        <f>_xlfn.FORECAST.LINEAR($P$1,B6893:F6893,$P$2:$P$6)</f>
        <v>0</v>
      </c>
      <c r="M6893">
        <f t="shared" si="107"/>
        <v>0</v>
      </c>
      <c r="N6893">
        <f>_xlfn.FORECAST.LINEAR($P$1,G6893:K6893,$P$2:$P$6)</f>
        <v>18.967514708458349</v>
      </c>
    </row>
    <row r="6894" spans="1:14" x14ac:dyDescent="0.25">
      <c r="A6894" s="2">
        <v>43692</v>
      </c>
      <c r="B6894">
        <v>0</v>
      </c>
      <c r="C6894">
        <v>0</v>
      </c>
      <c r="D6894">
        <v>0</v>
      </c>
      <c r="E6894">
        <v>0</v>
      </c>
      <c r="F6894">
        <v>0</v>
      </c>
      <c r="G6894" s="1">
        <v>18.05</v>
      </c>
      <c r="H6894">
        <v>12.1</v>
      </c>
      <c r="I6894">
        <v>14.2</v>
      </c>
      <c r="J6894">
        <v>11.6</v>
      </c>
      <c r="K6894">
        <v>9.0030179349429407</v>
      </c>
      <c r="L6894">
        <f>_xlfn.FORECAST.LINEAR($P$1,B6894:F6894,$P$2:$P$6)</f>
        <v>0</v>
      </c>
      <c r="M6894">
        <f t="shared" si="107"/>
        <v>0</v>
      </c>
      <c r="N6894">
        <f>_xlfn.FORECAST.LINEAR($P$1,G6894:K6894,$P$2:$P$6)</f>
        <v>18.406352199544848</v>
      </c>
    </row>
    <row r="6895" spans="1:14" x14ac:dyDescent="0.25">
      <c r="A6895" s="2">
        <v>43693</v>
      </c>
      <c r="B6895">
        <v>0</v>
      </c>
      <c r="C6895">
        <v>0</v>
      </c>
      <c r="D6895">
        <v>0</v>
      </c>
      <c r="E6895">
        <v>0</v>
      </c>
      <c r="F6895">
        <v>0</v>
      </c>
      <c r="G6895" s="1">
        <v>16.100000000000001</v>
      </c>
      <c r="H6895">
        <v>12.3</v>
      </c>
      <c r="I6895">
        <v>12.5</v>
      </c>
      <c r="J6895">
        <v>10.5</v>
      </c>
      <c r="K6895">
        <v>8.2385329208713003</v>
      </c>
      <c r="L6895">
        <f>_xlfn.FORECAST.LINEAR($P$1,B6895:F6895,$P$2:$P$6)</f>
        <v>0</v>
      </c>
      <c r="M6895">
        <f t="shared" si="107"/>
        <v>0</v>
      </c>
      <c r="N6895">
        <f>_xlfn.FORECAST.LINEAR($P$1,G6895:K6895,$P$2:$P$6)</f>
        <v>16.938199946425122</v>
      </c>
    </row>
    <row r="6896" spans="1:14" x14ac:dyDescent="0.25">
      <c r="A6896" s="2">
        <v>43694</v>
      </c>
      <c r="B6896">
        <v>0</v>
      </c>
      <c r="C6896">
        <v>0</v>
      </c>
      <c r="D6896">
        <v>0</v>
      </c>
      <c r="E6896">
        <v>0</v>
      </c>
      <c r="F6896">
        <v>0</v>
      </c>
      <c r="G6896" s="1">
        <v>15.8</v>
      </c>
      <c r="H6896">
        <v>7.2</v>
      </c>
      <c r="I6896">
        <v>13.1</v>
      </c>
      <c r="J6896">
        <v>9.1999999999999993</v>
      </c>
      <c r="K6896">
        <v>6.8322565604845611</v>
      </c>
      <c r="L6896">
        <f>_xlfn.FORECAST.LINEAR($P$1,B6896:F6896,$P$2:$P$6)</f>
        <v>0</v>
      </c>
      <c r="M6896">
        <f t="shared" si="107"/>
        <v>0</v>
      </c>
      <c r="N6896">
        <f>_xlfn.FORECAST.LINEAR($P$1,G6896:K6896,$P$2:$P$6)</f>
        <v>15.307861304577839</v>
      </c>
    </row>
    <row r="6897" spans="1:14" x14ac:dyDescent="0.25">
      <c r="A6897" s="2">
        <v>43695</v>
      </c>
      <c r="B6897">
        <v>0</v>
      </c>
      <c r="C6897">
        <v>7.6</v>
      </c>
      <c r="D6897">
        <v>0</v>
      </c>
      <c r="E6897">
        <v>0</v>
      </c>
      <c r="F6897">
        <v>0.48074602650891629</v>
      </c>
      <c r="G6897" s="1">
        <v>18.05</v>
      </c>
      <c r="H6897">
        <v>14</v>
      </c>
      <c r="I6897">
        <v>13.6</v>
      </c>
      <c r="J6897">
        <v>12.4</v>
      </c>
      <c r="K6897">
        <v>9.8087426804386944</v>
      </c>
      <c r="L6897">
        <f>_xlfn.FORECAST.LINEAR($P$1,B6897:F6897,$P$2:$P$6)</f>
        <v>3.1584020933675565</v>
      </c>
      <c r="M6897">
        <f t="shared" si="107"/>
        <v>3.1584020933675565</v>
      </c>
      <c r="N6897">
        <f>_xlfn.FORECAST.LINEAR($P$1,G6897:K6897,$P$2:$P$6)</f>
        <v>18.68250320023666</v>
      </c>
    </row>
    <row r="6898" spans="1:14" x14ac:dyDescent="0.25">
      <c r="A6898" s="2">
        <v>43696</v>
      </c>
      <c r="B6898">
        <v>0</v>
      </c>
      <c r="C6898">
        <v>2.5</v>
      </c>
      <c r="D6898">
        <v>0</v>
      </c>
      <c r="E6898">
        <v>0</v>
      </c>
      <c r="F6898">
        <v>0.15814014029898549</v>
      </c>
      <c r="G6898" s="1">
        <v>20.849999999999998</v>
      </c>
      <c r="H6898">
        <v>16</v>
      </c>
      <c r="I6898">
        <v>17.2</v>
      </c>
      <c r="J6898">
        <v>15.6</v>
      </c>
      <c r="K6898">
        <v>13.298927343845749</v>
      </c>
      <c r="L6898">
        <f>_xlfn.FORECAST.LINEAR($P$1,B6898:F6898,$P$2:$P$6)</f>
        <v>1.0389480570288014</v>
      </c>
      <c r="M6898">
        <f t="shared" si="107"/>
        <v>1.0389480570288014</v>
      </c>
      <c r="N6898">
        <f>_xlfn.FORECAST.LINEAR($P$1,G6898:K6898,$P$2:$P$6)</f>
        <v>21.059266372455451</v>
      </c>
    </row>
    <row r="6899" spans="1:14" x14ac:dyDescent="0.25">
      <c r="A6899" s="2">
        <v>43697</v>
      </c>
      <c r="B6899">
        <v>0</v>
      </c>
      <c r="C6899">
        <v>2.5</v>
      </c>
      <c r="D6899">
        <v>0</v>
      </c>
      <c r="E6899">
        <v>0</v>
      </c>
      <c r="F6899">
        <v>0.15814014029898549</v>
      </c>
      <c r="G6899" s="1">
        <v>20.3</v>
      </c>
      <c r="H6899">
        <v>14.8</v>
      </c>
      <c r="I6899">
        <v>17.100000000000001</v>
      </c>
      <c r="J6899">
        <v>15.7</v>
      </c>
      <c r="K6899">
        <v>13.604032648779768</v>
      </c>
      <c r="L6899">
        <f>_xlfn.FORECAST.LINEAR($P$1,B6899:F6899,$P$2:$P$6)</f>
        <v>1.0389480570288014</v>
      </c>
      <c r="M6899">
        <f t="shared" si="107"/>
        <v>1.0389480570288014</v>
      </c>
      <c r="N6899">
        <f>_xlfn.FORECAST.LINEAR($P$1,G6899:K6899,$P$2:$P$6)</f>
        <v>19.963397917571129</v>
      </c>
    </row>
    <row r="6900" spans="1:14" x14ac:dyDescent="0.25">
      <c r="A6900" s="2">
        <v>43698</v>
      </c>
      <c r="B6900">
        <v>0</v>
      </c>
      <c r="C6900">
        <v>0</v>
      </c>
      <c r="D6900">
        <v>0</v>
      </c>
      <c r="E6900">
        <v>0</v>
      </c>
      <c r="F6900">
        <v>0</v>
      </c>
      <c r="G6900" s="1">
        <v>22.75</v>
      </c>
      <c r="H6900">
        <v>16.5</v>
      </c>
      <c r="I6900">
        <v>16.8</v>
      </c>
      <c r="J6900">
        <v>16.7</v>
      </c>
      <c r="K6900">
        <v>13.375504146665657</v>
      </c>
      <c r="L6900">
        <f>_xlfn.FORECAST.LINEAR($P$1,B6900:F6900,$P$2:$P$6)</f>
        <v>0</v>
      </c>
      <c r="M6900">
        <f t="shared" si="107"/>
        <v>0</v>
      </c>
      <c r="N6900">
        <f>_xlfn.FORECAST.LINEAR($P$1,G6900:K6900,$P$2:$P$6)</f>
        <v>22.453396979351357</v>
      </c>
    </row>
    <row r="6901" spans="1:14" x14ac:dyDescent="0.25">
      <c r="A6901" s="2">
        <v>43699</v>
      </c>
      <c r="B6901">
        <v>1.5</v>
      </c>
      <c r="C6901">
        <v>0</v>
      </c>
      <c r="D6901">
        <v>2.5</v>
      </c>
      <c r="E6901">
        <v>0</v>
      </c>
      <c r="F6901">
        <v>7.4502128297980974E-2</v>
      </c>
      <c r="G6901" s="1">
        <v>17.2</v>
      </c>
      <c r="H6901">
        <v>13.3</v>
      </c>
      <c r="I6901">
        <v>12.4</v>
      </c>
      <c r="J6901">
        <v>9.1999999999999993</v>
      </c>
      <c r="K6901">
        <v>6.1900824471943139</v>
      </c>
      <c r="L6901">
        <f>_xlfn.FORECAST.LINEAR($P$1,B6901:F6901,$P$2:$P$6)</f>
        <v>1.8204909171387689</v>
      </c>
      <c r="M6901">
        <f t="shared" si="107"/>
        <v>1.8204909171387689</v>
      </c>
      <c r="N6901">
        <f>_xlfn.FORECAST.LINEAR($P$1,G6901:K6901,$P$2:$P$6)</f>
        <v>19.084396105385874</v>
      </c>
    </row>
    <row r="6902" spans="1:14" x14ac:dyDescent="0.25">
      <c r="A6902" s="2">
        <v>43700</v>
      </c>
      <c r="B6902">
        <v>0</v>
      </c>
      <c r="C6902">
        <v>0</v>
      </c>
      <c r="D6902">
        <v>0</v>
      </c>
      <c r="E6902">
        <v>0</v>
      </c>
      <c r="F6902">
        <v>0</v>
      </c>
      <c r="G6902" s="1">
        <v>16.099999999999998</v>
      </c>
      <c r="H6902">
        <v>13.1</v>
      </c>
      <c r="I6902">
        <v>11.8</v>
      </c>
      <c r="J6902">
        <v>10.5</v>
      </c>
      <c r="K6902">
        <v>8.0358520637597692</v>
      </c>
      <c r="L6902">
        <f>_xlfn.FORECAST.LINEAR($P$1,B6902:F6902,$P$2:$P$6)</f>
        <v>0</v>
      </c>
      <c r="M6902">
        <f t="shared" si="107"/>
        <v>0</v>
      </c>
      <c r="N6902">
        <f>_xlfn.FORECAST.LINEAR($P$1,G6902:K6902,$P$2:$P$6)</f>
        <v>17.165057944442392</v>
      </c>
    </row>
    <row r="6903" spans="1:14" x14ac:dyDescent="0.25">
      <c r="A6903" s="2">
        <v>43701</v>
      </c>
      <c r="B6903">
        <v>0</v>
      </c>
      <c r="C6903">
        <v>0</v>
      </c>
      <c r="D6903">
        <v>0</v>
      </c>
      <c r="E6903">
        <v>0</v>
      </c>
      <c r="F6903">
        <v>0</v>
      </c>
      <c r="G6903" s="1">
        <v>19.149999999999999</v>
      </c>
      <c r="H6903">
        <v>14.6</v>
      </c>
      <c r="I6903">
        <v>15.7</v>
      </c>
      <c r="J6903">
        <v>13.1</v>
      </c>
      <c r="K6903">
        <v>10.787631234951844</v>
      </c>
      <c r="L6903">
        <f>_xlfn.FORECAST.LINEAR($P$1,B6903:F6903,$P$2:$P$6)</f>
        <v>0</v>
      </c>
      <c r="M6903">
        <f t="shared" si="107"/>
        <v>0</v>
      </c>
      <c r="N6903">
        <f>_xlfn.FORECAST.LINEAR($P$1,G6903:K6903,$P$2:$P$6)</f>
        <v>19.937043730387877</v>
      </c>
    </row>
    <row r="6904" spans="1:14" x14ac:dyDescent="0.25">
      <c r="A6904" s="2">
        <v>43702</v>
      </c>
      <c r="B6904">
        <v>0</v>
      </c>
      <c r="C6904">
        <v>0</v>
      </c>
      <c r="D6904">
        <v>0</v>
      </c>
      <c r="E6904">
        <v>0</v>
      </c>
      <c r="F6904">
        <v>0</v>
      </c>
      <c r="G6904" s="1">
        <v>16.400000000000002</v>
      </c>
      <c r="H6904">
        <v>10.8</v>
      </c>
      <c r="I6904">
        <v>15.4</v>
      </c>
      <c r="J6904">
        <v>9.5</v>
      </c>
      <c r="K6904">
        <v>7.8986570470685429</v>
      </c>
      <c r="L6904">
        <f>_xlfn.FORECAST.LINEAR($P$1,B6904:F6904,$P$2:$P$6)</f>
        <v>0</v>
      </c>
      <c r="M6904">
        <f t="shared" si="107"/>
        <v>0</v>
      </c>
      <c r="N6904">
        <f>_xlfn.FORECAST.LINEAR($P$1,G6904:K6904,$P$2:$P$6)</f>
        <v>17.569668166637772</v>
      </c>
    </row>
    <row r="6905" spans="1:14" x14ac:dyDescent="0.25">
      <c r="A6905" s="2">
        <v>43703</v>
      </c>
      <c r="B6905">
        <v>0</v>
      </c>
      <c r="C6905">
        <v>5.0999999999999996</v>
      </c>
      <c r="D6905">
        <v>0</v>
      </c>
      <c r="E6905">
        <v>0</v>
      </c>
      <c r="F6905">
        <v>0.32260588620993014</v>
      </c>
      <c r="G6905" s="1">
        <v>14.45</v>
      </c>
      <c r="H6905">
        <v>10.199999999999999</v>
      </c>
      <c r="I6905">
        <v>11.2</v>
      </c>
      <c r="J6905">
        <v>7.5</v>
      </c>
      <c r="K6905">
        <v>5.1635050924128834</v>
      </c>
      <c r="L6905">
        <f>_xlfn.FORECAST.LINEAR($P$1,B6905:F6905,$P$2:$P$6)</f>
        <v>2.1194540363387544</v>
      </c>
      <c r="M6905">
        <f t="shared" si="107"/>
        <v>2.1194540363387544</v>
      </c>
      <c r="N6905">
        <f>_xlfn.FORECAST.LINEAR($P$1,G6905:K6905,$P$2:$P$6)</f>
        <v>15.867687416483854</v>
      </c>
    </row>
    <row r="6906" spans="1:14" x14ac:dyDescent="0.25">
      <c r="A6906" s="2">
        <v>43704</v>
      </c>
      <c r="B6906">
        <v>0</v>
      </c>
      <c r="C6906">
        <v>2.5</v>
      </c>
      <c r="D6906">
        <v>0</v>
      </c>
      <c r="E6906">
        <v>0</v>
      </c>
      <c r="F6906">
        <v>0.15814014029898549</v>
      </c>
      <c r="G6906" s="1">
        <v>15.600000000000001</v>
      </c>
      <c r="H6906">
        <v>11.2</v>
      </c>
      <c r="I6906">
        <v>12.2</v>
      </c>
      <c r="J6906">
        <v>10.9</v>
      </c>
      <c r="K6906">
        <v>8.7884169334356361</v>
      </c>
      <c r="L6906">
        <f>_xlfn.FORECAST.LINEAR($P$1,B6906:F6906,$P$2:$P$6)</f>
        <v>1.0389480570288014</v>
      </c>
      <c r="M6906">
        <f t="shared" si="107"/>
        <v>1.0389480570288014</v>
      </c>
      <c r="N6906">
        <f>_xlfn.FORECAST.LINEAR($P$1,G6906:K6906,$P$2:$P$6)</f>
        <v>15.7432284250468</v>
      </c>
    </row>
    <row r="6907" spans="1:14" x14ac:dyDescent="0.25">
      <c r="A6907" s="2">
        <v>43705</v>
      </c>
      <c r="B6907">
        <v>0</v>
      </c>
      <c r="C6907">
        <v>0</v>
      </c>
      <c r="D6907">
        <v>0</v>
      </c>
      <c r="E6907">
        <v>0</v>
      </c>
      <c r="F6907">
        <v>0</v>
      </c>
      <c r="G6907" s="1">
        <v>18.05</v>
      </c>
      <c r="H6907">
        <v>14.5</v>
      </c>
      <c r="I6907">
        <v>14.4</v>
      </c>
      <c r="J6907">
        <v>14.3</v>
      </c>
      <c r="K6907">
        <v>12.273610721476999</v>
      </c>
      <c r="L6907">
        <f>_xlfn.FORECAST.LINEAR($P$1,B6907:F6907,$P$2:$P$6)</f>
        <v>0</v>
      </c>
      <c r="M6907">
        <f t="shared" si="107"/>
        <v>0</v>
      </c>
      <c r="N6907">
        <f>_xlfn.FORECAST.LINEAR($P$1,G6907:K6907,$P$2:$P$6)</f>
        <v>18.006524439657156</v>
      </c>
    </row>
    <row r="6908" spans="1:14" x14ac:dyDescent="0.25">
      <c r="A6908" s="2">
        <v>43706</v>
      </c>
      <c r="B6908">
        <v>0</v>
      </c>
      <c r="C6908">
        <v>0</v>
      </c>
      <c r="D6908">
        <v>0</v>
      </c>
      <c r="E6908">
        <v>0</v>
      </c>
      <c r="F6908">
        <v>0</v>
      </c>
      <c r="G6908" s="1">
        <v>16.150000000000002</v>
      </c>
      <c r="H6908">
        <v>12</v>
      </c>
      <c r="I6908">
        <v>14</v>
      </c>
      <c r="J6908">
        <v>13.5</v>
      </c>
      <c r="K6908">
        <v>12.119542533630538</v>
      </c>
      <c r="L6908">
        <f>_xlfn.FORECAST.LINEAR($P$1,B6908:F6908,$P$2:$P$6)</f>
        <v>0</v>
      </c>
      <c r="M6908">
        <f t="shared" si="107"/>
        <v>0</v>
      </c>
      <c r="N6908">
        <f>_xlfn.FORECAST.LINEAR($P$1,G6908:K6908,$P$2:$P$6)</f>
        <v>15.501944539525343</v>
      </c>
    </row>
    <row r="6909" spans="1:14" x14ac:dyDescent="0.25">
      <c r="A6909" s="2">
        <v>43707</v>
      </c>
      <c r="B6909">
        <v>0</v>
      </c>
      <c r="C6909">
        <v>0</v>
      </c>
      <c r="D6909">
        <v>0</v>
      </c>
      <c r="E6909">
        <v>0</v>
      </c>
      <c r="F6909">
        <v>0</v>
      </c>
      <c r="G6909" s="1">
        <v>17.8</v>
      </c>
      <c r="H6909">
        <v>12.6</v>
      </c>
      <c r="I6909">
        <v>12.2</v>
      </c>
      <c r="J6909">
        <v>12.3</v>
      </c>
      <c r="K6909">
        <v>9.2391310416426187</v>
      </c>
      <c r="L6909">
        <f>_xlfn.FORECAST.LINEAR($P$1,B6909:F6909,$P$2:$P$6)</f>
        <v>0</v>
      </c>
      <c r="M6909">
        <f t="shared" si="107"/>
        <v>0</v>
      </c>
      <c r="N6909">
        <f>_xlfn.FORECAST.LINEAR($P$1,G6909:K6909,$P$2:$P$6)</f>
        <v>17.701793048519889</v>
      </c>
    </row>
    <row r="6910" spans="1:14" x14ac:dyDescent="0.25">
      <c r="A6910" s="2">
        <v>43708</v>
      </c>
      <c r="B6910">
        <v>0</v>
      </c>
      <c r="C6910">
        <v>2.5</v>
      </c>
      <c r="D6910">
        <v>0</v>
      </c>
      <c r="E6910">
        <v>0</v>
      </c>
      <c r="F6910">
        <v>0.15814014029898549</v>
      </c>
      <c r="G6910" s="1">
        <v>19.2</v>
      </c>
      <c r="H6910">
        <v>14.6</v>
      </c>
      <c r="I6910">
        <v>14.2</v>
      </c>
      <c r="J6910">
        <v>14.3</v>
      </c>
      <c r="K6910">
        <v>11.571166907476577</v>
      </c>
      <c r="L6910">
        <f>_xlfn.FORECAST.LINEAR($P$1,B6910:F6910,$P$2:$P$6)</f>
        <v>1.0389480570288014</v>
      </c>
      <c r="M6910">
        <f t="shared" si="107"/>
        <v>1.0389480570288014</v>
      </c>
      <c r="N6910">
        <f>_xlfn.FORECAST.LINEAR($P$1,G6910:K6910,$P$2:$P$6)</f>
        <v>19.124461510567155</v>
      </c>
    </row>
    <row r="6911" spans="1:14" x14ac:dyDescent="0.25">
      <c r="A6911" s="2">
        <v>43709</v>
      </c>
      <c r="B6911">
        <v>0</v>
      </c>
      <c r="C6911">
        <v>0</v>
      </c>
      <c r="D6911">
        <v>0</v>
      </c>
      <c r="E6911">
        <v>0</v>
      </c>
      <c r="F6911">
        <v>0</v>
      </c>
      <c r="G6911" s="1">
        <v>20.25</v>
      </c>
      <c r="H6911">
        <v>14</v>
      </c>
      <c r="I6911">
        <v>15.8</v>
      </c>
      <c r="J6911">
        <v>16.2</v>
      </c>
      <c r="K6911">
        <v>13.674859895296422</v>
      </c>
      <c r="L6911">
        <f>_xlfn.FORECAST.LINEAR($P$1,B6911:F6911,$P$2:$P$6)</f>
        <v>0</v>
      </c>
      <c r="M6911">
        <f t="shared" si="107"/>
        <v>0</v>
      </c>
      <c r="N6911">
        <f>_xlfn.FORECAST.LINEAR($P$1,G6911:K6911,$P$2:$P$6)</f>
        <v>19.122367659434488</v>
      </c>
    </row>
    <row r="6912" spans="1:14" x14ac:dyDescent="0.25">
      <c r="A6912" s="2">
        <v>43710</v>
      </c>
      <c r="B6912">
        <v>0</v>
      </c>
      <c r="C6912">
        <v>0</v>
      </c>
      <c r="D6912">
        <v>0</v>
      </c>
      <c r="E6912">
        <v>0</v>
      </c>
      <c r="F6912">
        <v>0</v>
      </c>
      <c r="G6912" s="1">
        <v>20.25</v>
      </c>
      <c r="H6912">
        <v>15.4</v>
      </c>
      <c r="I6912">
        <v>16.8</v>
      </c>
      <c r="J6912">
        <v>14.9</v>
      </c>
      <c r="K6912">
        <v>12.658464653631331</v>
      </c>
      <c r="L6912">
        <f>_xlfn.FORECAST.LINEAR($P$1,B6912:F6912,$P$2:$P$6)</f>
        <v>0</v>
      </c>
      <c r="M6912">
        <f t="shared" si="107"/>
        <v>0</v>
      </c>
      <c r="N6912">
        <f>_xlfn.FORECAST.LINEAR($P$1,G6912:K6912,$P$2:$P$6)</f>
        <v>20.54230566639956</v>
      </c>
    </row>
    <row r="6913" spans="1:14" x14ac:dyDescent="0.25">
      <c r="A6913" s="2">
        <v>43711</v>
      </c>
      <c r="B6913">
        <v>0</v>
      </c>
      <c r="C6913">
        <v>0</v>
      </c>
      <c r="D6913">
        <v>0</v>
      </c>
      <c r="E6913">
        <v>0</v>
      </c>
      <c r="F6913">
        <v>0</v>
      </c>
      <c r="G6913" s="1">
        <v>20</v>
      </c>
      <c r="H6913">
        <v>15.4</v>
      </c>
      <c r="I6913">
        <v>16.2</v>
      </c>
      <c r="J6913">
        <v>15.6</v>
      </c>
      <c r="K6913">
        <v>13.369521136285611</v>
      </c>
      <c r="L6913">
        <f>_xlfn.FORECAST.LINEAR($P$1,B6913:F6913,$P$2:$P$6)</f>
        <v>0</v>
      </c>
      <c r="M6913">
        <f t="shared" si="107"/>
        <v>0</v>
      </c>
      <c r="N6913">
        <f>_xlfn.FORECAST.LINEAR($P$1,G6913:K6913,$P$2:$P$6)</f>
        <v>19.841167664432728</v>
      </c>
    </row>
    <row r="6914" spans="1:14" x14ac:dyDescent="0.25">
      <c r="A6914" s="2">
        <v>43712</v>
      </c>
      <c r="B6914">
        <v>0</v>
      </c>
      <c r="C6914">
        <v>0</v>
      </c>
      <c r="D6914">
        <v>0</v>
      </c>
      <c r="E6914">
        <v>0</v>
      </c>
      <c r="F6914">
        <v>0</v>
      </c>
      <c r="G6914" s="1">
        <v>22.8</v>
      </c>
      <c r="H6914">
        <v>17</v>
      </c>
      <c r="I6914">
        <v>17.8</v>
      </c>
      <c r="J6914">
        <v>16.7</v>
      </c>
      <c r="K6914">
        <v>13.74129923639244</v>
      </c>
      <c r="L6914">
        <f>_xlfn.FORECAST.LINEAR($P$1,B6914:F6914,$P$2:$P$6)</f>
        <v>0</v>
      </c>
      <c r="M6914">
        <f t="shared" si="107"/>
        <v>0</v>
      </c>
      <c r="N6914">
        <f>_xlfn.FORECAST.LINEAR($P$1,G6914:K6914,$P$2:$P$6)</f>
        <v>22.860162381155948</v>
      </c>
    </row>
    <row r="6915" spans="1:14" x14ac:dyDescent="0.25">
      <c r="A6915" s="2">
        <v>43713</v>
      </c>
      <c r="B6915">
        <v>0</v>
      </c>
      <c r="C6915">
        <v>0</v>
      </c>
      <c r="D6915">
        <v>0</v>
      </c>
      <c r="E6915">
        <v>0</v>
      </c>
      <c r="F6915">
        <v>0</v>
      </c>
      <c r="G6915" s="1">
        <v>20.25</v>
      </c>
      <c r="H6915">
        <v>13.9</v>
      </c>
      <c r="I6915">
        <v>17</v>
      </c>
      <c r="J6915">
        <v>15.8</v>
      </c>
      <c r="K6915">
        <v>13.651418215688032</v>
      </c>
      <c r="L6915">
        <f>_xlfn.FORECAST.LINEAR($P$1,B6915:F6915,$P$2:$P$6)</f>
        <v>0</v>
      </c>
      <c r="M6915">
        <f t="shared" ref="M6915:M6978" si="108">IF(L6915&lt;0,0,L6915)</f>
        <v>0</v>
      </c>
      <c r="N6915">
        <f>_xlfn.FORECAST.LINEAR($P$1,G6915:K6915,$P$2:$P$6)</f>
        <v>19.473312844490867</v>
      </c>
    </row>
    <row r="6916" spans="1:14" x14ac:dyDescent="0.25">
      <c r="A6916" s="2">
        <v>43714</v>
      </c>
      <c r="B6916">
        <v>11.7</v>
      </c>
      <c r="C6916">
        <v>0</v>
      </c>
      <c r="D6916">
        <v>7.6</v>
      </c>
      <c r="E6916">
        <v>2.5</v>
      </c>
      <c r="F6916">
        <v>0</v>
      </c>
      <c r="G6916" s="1">
        <v>16.95</v>
      </c>
      <c r="H6916">
        <v>10.8</v>
      </c>
      <c r="I6916">
        <v>11.4</v>
      </c>
      <c r="J6916">
        <v>9</v>
      </c>
      <c r="K6916">
        <v>5.5827937998828929</v>
      </c>
      <c r="L6916">
        <f>_xlfn.FORECAST.LINEAR($P$1,B6916:F6916,$P$2:$P$6)</f>
        <v>10.733792019801509</v>
      </c>
      <c r="M6916">
        <f t="shared" si="108"/>
        <v>10.733792019801509</v>
      </c>
      <c r="N6916">
        <f>_xlfn.FORECAST.LINEAR($P$1,G6916:K6916,$P$2:$P$6)</f>
        <v>17.759761068301096</v>
      </c>
    </row>
    <row r="6917" spans="1:14" x14ac:dyDescent="0.25">
      <c r="A6917" s="2">
        <v>43715</v>
      </c>
      <c r="B6917">
        <v>0.5</v>
      </c>
      <c r="C6917">
        <v>0</v>
      </c>
      <c r="D6917">
        <v>0</v>
      </c>
      <c r="E6917">
        <v>0</v>
      </c>
      <c r="F6917">
        <v>0</v>
      </c>
      <c r="G6917" s="1">
        <v>16.399999999999999</v>
      </c>
      <c r="H6917">
        <v>10.4</v>
      </c>
      <c r="I6917">
        <v>11</v>
      </c>
      <c r="J6917">
        <v>8.3000000000000007</v>
      </c>
      <c r="K6917">
        <v>4.9273126654062267</v>
      </c>
      <c r="L6917">
        <f>_xlfn.FORECAST.LINEAR($P$1,B6917:F6917,$P$2:$P$6)</f>
        <v>0.37425959073847226</v>
      </c>
      <c r="M6917">
        <f t="shared" si="108"/>
        <v>0.37425959073847226</v>
      </c>
      <c r="N6917">
        <f>_xlfn.FORECAST.LINEAR($P$1,G6917:K6917,$P$2:$P$6)</f>
        <v>17.374027168303567</v>
      </c>
    </row>
    <row r="6918" spans="1:14" x14ac:dyDescent="0.25">
      <c r="A6918" s="2">
        <v>43716</v>
      </c>
      <c r="B6918">
        <v>7.6</v>
      </c>
      <c r="C6918">
        <v>0</v>
      </c>
      <c r="D6918">
        <v>7.6</v>
      </c>
      <c r="E6918">
        <v>0</v>
      </c>
      <c r="F6918">
        <v>0</v>
      </c>
      <c r="G6918" s="1">
        <v>13.35</v>
      </c>
      <c r="H6918">
        <v>9.3000000000000007</v>
      </c>
      <c r="I6918">
        <v>8.1</v>
      </c>
      <c r="J6918">
        <v>7.1</v>
      </c>
      <c r="K6918">
        <v>4.1422931048458658</v>
      </c>
      <c r="L6918">
        <f>_xlfn.FORECAST.LINEAR($P$1,B6918:F6918,$P$2:$P$6)</f>
        <v>7.8972514374953917</v>
      </c>
      <c r="M6918">
        <f t="shared" si="108"/>
        <v>7.8972514374953917</v>
      </c>
      <c r="N6918">
        <f>_xlfn.FORECAST.LINEAR($P$1,G6918:K6918,$P$2:$P$6)</f>
        <v>14.179009306095747</v>
      </c>
    </row>
    <row r="6919" spans="1:14" x14ac:dyDescent="0.25">
      <c r="A6919" s="2">
        <v>43717</v>
      </c>
      <c r="B6919">
        <v>17</v>
      </c>
      <c r="C6919">
        <v>12.7</v>
      </c>
      <c r="D6919">
        <v>2.5</v>
      </c>
      <c r="E6919">
        <v>2.5</v>
      </c>
      <c r="F6919">
        <v>0</v>
      </c>
      <c r="G6919" s="1">
        <v>13.85</v>
      </c>
      <c r="H6919">
        <v>7.5</v>
      </c>
      <c r="I6919">
        <v>9.4</v>
      </c>
      <c r="J6919">
        <v>3.3</v>
      </c>
      <c r="K6919">
        <v>-6.5417897243911227E-2</v>
      </c>
      <c r="L6919">
        <f>_xlfn.FORECAST.LINEAR($P$1,B6919:F6919,$P$2:$P$6)</f>
        <v>18.807001214614829</v>
      </c>
      <c r="M6919">
        <f t="shared" si="108"/>
        <v>18.807001214614829</v>
      </c>
      <c r="N6919">
        <f>_xlfn.FORECAST.LINEAR($P$1,G6919:K6919,$P$2:$P$6)</f>
        <v>16.11712106778419</v>
      </c>
    </row>
    <row r="6920" spans="1:14" x14ac:dyDescent="0.25">
      <c r="A6920" s="2">
        <v>43718</v>
      </c>
      <c r="B6920">
        <v>1.8</v>
      </c>
      <c r="C6920">
        <v>5.0999999999999996</v>
      </c>
      <c r="D6920">
        <v>2.5</v>
      </c>
      <c r="E6920">
        <v>5.0999999999999996</v>
      </c>
      <c r="F6920">
        <v>5.9854217974885771</v>
      </c>
      <c r="G6920" s="1">
        <v>8.6</v>
      </c>
      <c r="H6920">
        <v>5.5</v>
      </c>
      <c r="I6920">
        <v>7</v>
      </c>
      <c r="J6920">
        <v>3.1</v>
      </c>
      <c r="K6920">
        <v>1.6193156281063672</v>
      </c>
      <c r="L6920">
        <f>_xlfn.FORECAST.LINEAR($P$1,B6920:F6920,$P$2:$P$6)</f>
        <v>1.5324279861127579</v>
      </c>
      <c r="M6920">
        <f t="shared" si="108"/>
        <v>1.5324279861127579</v>
      </c>
      <c r="N6920">
        <f>_xlfn.FORECAST.LINEAR($P$1,G6920:K6920,$P$2:$P$6)</f>
        <v>9.9779687320351851</v>
      </c>
    </row>
    <row r="6921" spans="1:14" x14ac:dyDescent="0.25">
      <c r="A6921" s="2">
        <v>43719</v>
      </c>
      <c r="B6921">
        <v>2.5</v>
      </c>
      <c r="C6921">
        <v>0</v>
      </c>
      <c r="D6921">
        <v>2.5</v>
      </c>
      <c r="E6921">
        <v>0</v>
      </c>
      <c r="F6921">
        <v>0</v>
      </c>
      <c r="G6921" s="1">
        <v>10.55</v>
      </c>
      <c r="H6921">
        <v>6.6</v>
      </c>
      <c r="I6921">
        <v>6.7</v>
      </c>
      <c r="J6921">
        <v>2.7</v>
      </c>
      <c r="K6921">
        <v>4.9909576151403456E-2</v>
      </c>
      <c r="L6921">
        <f>_xlfn.FORECAST.LINEAR($P$1,B6921:F6921,$P$2:$P$6)</f>
        <v>2.5977800781234848</v>
      </c>
      <c r="M6921">
        <f t="shared" si="108"/>
        <v>2.5977800781234848</v>
      </c>
      <c r="N6921">
        <f>_xlfn.FORECAST.LINEAR($P$1,G6921:K6921,$P$2:$P$6)</f>
        <v>12.477639239457611</v>
      </c>
    </row>
    <row r="6922" spans="1:14" x14ac:dyDescent="0.25">
      <c r="A6922" s="2">
        <v>43720</v>
      </c>
      <c r="B6922">
        <v>0</v>
      </c>
      <c r="C6922">
        <v>7.6</v>
      </c>
      <c r="D6922">
        <v>0</v>
      </c>
      <c r="E6922">
        <v>10.199999999999999</v>
      </c>
      <c r="F6922">
        <v>11.989409458304205</v>
      </c>
      <c r="G6922" s="1">
        <v>13.600000000000001</v>
      </c>
      <c r="H6922">
        <v>8.6999999999999993</v>
      </c>
      <c r="I6922">
        <v>8.8000000000000007</v>
      </c>
      <c r="J6922">
        <v>5.5</v>
      </c>
      <c r="K6922">
        <v>2.4139963574296672</v>
      </c>
      <c r="L6922">
        <f>_xlfn.FORECAST.LINEAR($P$1,B6922:F6922,$P$2:$P$6)</f>
        <v>-2.2339633793147096</v>
      </c>
      <c r="M6922">
        <f t="shared" si="108"/>
        <v>0</v>
      </c>
      <c r="N6922">
        <f>_xlfn.FORECAST.LINEAR($P$1,G6922:K6922,$P$2:$P$6)</f>
        <v>15.12168321073791</v>
      </c>
    </row>
    <row r="6923" spans="1:14" x14ac:dyDescent="0.25">
      <c r="A6923" s="2">
        <v>43721</v>
      </c>
      <c r="B6923">
        <v>0</v>
      </c>
      <c r="C6923">
        <v>0</v>
      </c>
      <c r="D6923">
        <v>0</v>
      </c>
      <c r="E6923">
        <v>0</v>
      </c>
      <c r="F6923">
        <v>0</v>
      </c>
      <c r="G6923" s="1">
        <v>15.25</v>
      </c>
      <c r="H6923">
        <v>12.1</v>
      </c>
      <c r="I6923">
        <v>8.9</v>
      </c>
      <c r="J6923">
        <v>9</v>
      </c>
      <c r="K6923">
        <v>5.7012031664850387</v>
      </c>
      <c r="L6923">
        <f>_xlfn.FORECAST.LINEAR($P$1,B6923:F6923,$P$2:$P$6)</f>
        <v>0</v>
      </c>
      <c r="M6923">
        <f t="shared" si="108"/>
        <v>0</v>
      </c>
      <c r="N6923">
        <f>_xlfn.FORECAST.LINEAR($P$1,G6923:K6923,$P$2:$P$6)</f>
        <v>16.28707929483306</v>
      </c>
    </row>
    <row r="6924" spans="1:14" x14ac:dyDescent="0.25">
      <c r="A6924" s="2">
        <v>43722</v>
      </c>
      <c r="B6924">
        <v>0</v>
      </c>
      <c r="C6924">
        <v>2.5</v>
      </c>
      <c r="D6924">
        <v>0</v>
      </c>
      <c r="E6924">
        <v>0</v>
      </c>
      <c r="F6924">
        <v>0.15814014029898549</v>
      </c>
      <c r="G6924" s="1">
        <v>18.05</v>
      </c>
      <c r="H6924">
        <v>12.7</v>
      </c>
      <c r="I6924">
        <v>11.4</v>
      </c>
      <c r="J6924">
        <v>11</v>
      </c>
      <c r="K6924">
        <v>7.3508485587155654</v>
      </c>
      <c r="L6924">
        <f>_xlfn.FORECAST.LINEAR($P$1,B6924:F6924,$P$2:$P$6)</f>
        <v>1.0389480570288014</v>
      </c>
      <c r="M6924">
        <f t="shared" si="108"/>
        <v>1.0389480570288014</v>
      </c>
      <c r="N6924">
        <f>_xlfn.FORECAST.LINEAR($P$1,G6924:K6924,$P$2:$P$6)</f>
        <v>18.550476181285298</v>
      </c>
    </row>
    <row r="6925" spans="1:14" x14ac:dyDescent="0.25">
      <c r="A6925" s="2">
        <v>43723</v>
      </c>
      <c r="B6925">
        <v>0</v>
      </c>
      <c r="C6925">
        <v>0</v>
      </c>
      <c r="D6925">
        <v>0</v>
      </c>
      <c r="E6925">
        <v>0</v>
      </c>
      <c r="F6925">
        <v>0</v>
      </c>
      <c r="G6925" s="1">
        <v>19.450000000000003</v>
      </c>
      <c r="H6925">
        <v>14.5</v>
      </c>
      <c r="I6925">
        <v>12.5</v>
      </c>
      <c r="J6925">
        <v>14.3</v>
      </c>
      <c r="K6925">
        <v>10.811370605273444</v>
      </c>
      <c r="L6925">
        <f>_xlfn.FORECAST.LINEAR($P$1,B6925:F6925,$P$2:$P$6)</f>
        <v>0</v>
      </c>
      <c r="M6925">
        <f t="shared" si="108"/>
        <v>0</v>
      </c>
      <c r="N6925">
        <f>_xlfn.FORECAST.LINEAR($P$1,G6925:K6925,$P$2:$P$6)</f>
        <v>19.066988186631594</v>
      </c>
    </row>
    <row r="6926" spans="1:14" x14ac:dyDescent="0.25">
      <c r="A6926" s="2">
        <v>43724</v>
      </c>
      <c r="B6926">
        <v>1.3</v>
      </c>
      <c r="C6926">
        <v>0</v>
      </c>
      <c r="D6926">
        <v>0</v>
      </c>
      <c r="E6926">
        <v>0</v>
      </c>
      <c r="F6926">
        <v>0</v>
      </c>
      <c r="G6926" s="1">
        <v>19.75</v>
      </c>
      <c r="H6926">
        <v>13.3</v>
      </c>
      <c r="I6926">
        <v>10.8</v>
      </c>
      <c r="J6926">
        <v>11.6</v>
      </c>
      <c r="K6926">
        <v>6.9079120774362011</v>
      </c>
      <c r="L6926">
        <f>_xlfn.FORECAST.LINEAR($P$1,B6926:F6926,$P$2:$P$6)</f>
        <v>0.97307493592002792</v>
      </c>
      <c r="M6926">
        <f t="shared" si="108"/>
        <v>0.97307493592002792</v>
      </c>
      <c r="N6926">
        <f>_xlfn.FORECAST.LINEAR($P$1,G6926:K6926,$P$2:$P$6)</f>
        <v>20.027879539515308</v>
      </c>
    </row>
    <row r="6927" spans="1:14" x14ac:dyDescent="0.25">
      <c r="A6927" s="2">
        <v>43725</v>
      </c>
      <c r="B6927">
        <v>0</v>
      </c>
      <c r="C6927">
        <v>0</v>
      </c>
      <c r="D6927">
        <v>0</v>
      </c>
      <c r="E6927">
        <v>0</v>
      </c>
      <c r="F6927">
        <v>0</v>
      </c>
      <c r="G6927" s="1">
        <v>11.4</v>
      </c>
      <c r="H6927">
        <v>7.5</v>
      </c>
      <c r="I6927">
        <v>5.6</v>
      </c>
      <c r="J6927">
        <v>2.7</v>
      </c>
      <c r="K6927">
        <v>-0.76156450547419752</v>
      </c>
      <c r="L6927">
        <f>_xlfn.FORECAST.LINEAR($P$1,B6927:F6927,$P$2:$P$6)</f>
        <v>0</v>
      </c>
      <c r="M6927">
        <f t="shared" si="108"/>
        <v>0</v>
      </c>
      <c r="N6927">
        <f>_xlfn.FORECAST.LINEAR($P$1,G6927:K6927,$P$2:$P$6)</f>
        <v>13.503595573627964</v>
      </c>
    </row>
    <row r="6928" spans="1:14" x14ac:dyDescent="0.25">
      <c r="A6928" s="2">
        <v>43726</v>
      </c>
      <c r="B6928">
        <v>0</v>
      </c>
      <c r="C6928">
        <v>0</v>
      </c>
      <c r="D6928">
        <v>0</v>
      </c>
      <c r="E6928">
        <v>0</v>
      </c>
      <c r="F6928">
        <v>0</v>
      </c>
      <c r="G6928" s="1">
        <v>13.049999999999999</v>
      </c>
      <c r="H6928">
        <v>7.1</v>
      </c>
      <c r="I6928">
        <v>9.9</v>
      </c>
      <c r="J6928">
        <v>4.8</v>
      </c>
      <c r="K6928">
        <v>2.2253630313392136</v>
      </c>
      <c r="L6928">
        <f>_xlfn.FORECAST.LINEAR($P$1,B6928:F6928,$P$2:$P$6)</f>
        <v>0</v>
      </c>
      <c r="M6928">
        <f t="shared" si="108"/>
        <v>0</v>
      </c>
      <c r="N6928">
        <f>_xlfn.FORECAST.LINEAR($P$1,G6928:K6928,$P$2:$P$6)</f>
        <v>14.463551486720718</v>
      </c>
    </row>
    <row r="6929" spans="1:14" x14ac:dyDescent="0.25">
      <c r="A6929" s="2">
        <v>43727</v>
      </c>
      <c r="B6929">
        <v>0</v>
      </c>
      <c r="C6929">
        <v>5.0999999999999996</v>
      </c>
      <c r="D6929">
        <v>0</v>
      </c>
      <c r="E6929">
        <v>10.199999999999999</v>
      </c>
      <c r="F6929">
        <v>11.831269318005219</v>
      </c>
      <c r="G6929" s="1">
        <v>11.4</v>
      </c>
      <c r="H6929">
        <v>6.2</v>
      </c>
      <c r="I6929">
        <v>10.199999999999999</v>
      </c>
      <c r="J6929">
        <v>1.3</v>
      </c>
      <c r="K6929">
        <v>-0.75896895055590718</v>
      </c>
      <c r="L6929">
        <f>_xlfn.FORECAST.LINEAR($P$1,B6929:F6929,$P$2:$P$6)</f>
        <v>-3.2729114363435112</v>
      </c>
      <c r="M6929">
        <f t="shared" si="108"/>
        <v>0</v>
      </c>
      <c r="N6929">
        <f>_xlfn.FORECAST.LINEAR($P$1,G6929:K6929,$P$2:$P$6)</f>
        <v>14.397449391215474</v>
      </c>
    </row>
    <row r="6930" spans="1:14" x14ac:dyDescent="0.25">
      <c r="A6930" s="2">
        <v>43728</v>
      </c>
      <c r="B6930">
        <v>21.8</v>
      </c>
      <c r="C6930">
        <v>7.6</v>
      </c>
      <c r="D6930">
        <v>7.6</v>
      </c>
      <c r="E6930">
        <v>0</v>
      </c>
      <c r="F6930">
        <v>0</v>
      </c>
      <c r="G6930" s="1">
        <v>7.2</v>
      </c>
      <c r="H6930">
        <v>5.6</v>
      </c>
      <c r="I6930">
        <v>3.2</v>
      </c>
      <c r="J6930">
        <v>0.9</v>
      </c>
      <c r="K6930">
        <v>-1.4568486780422187</v>
      </c>
      <c r="L6930">
        <f>_xlfn.FORECAST.LINEAR($P$1,B6930:F6930,$P$2:$P$6)</f>
        <v>21.870272326898714</v>
      </c>
      <c r="M6930">
        <f t="shared" si="108"/>
        <v>21.870272326898714</v>
      </c>
      <c r="N6930">
        <f>_xlfn.FORECAST.LINEAR($P$1,G6930:K6930,$P$2:$P$6)</f>
        <v>9.2621926021942187</v>
      </c>
    </row>
    <row r="6931" spans="1:14" x14ac:dyDescent="0.25">
      <c r="A6931" s="2">
        <v>43729</v>
      </c>
      <c r="B6931">
        <v>8.4</v>
      </c>
      <c r="C6931">
        <v>0</v>
      </c>
      <c r="D6931">
        <v>0</v>
      </c>
      <c r="E6931">
        <v>5.0999999999999996</v>
      </c>
      <c r="F6931">
        <v>1.1058295942222385</v>
      </c>
      <c r="G6931" s="1">
        <v>10.55</v>
      </c>
      <c r="H6931">
        <v>7.7</v>
      </c>
      <c r="I6931">
        <v>5.3</v>
      </c>
      <c r="J6931">
        <v>1.8</v>
      </c>
      <c r="K6931">
        <v>-1.4025504689369193</v>
      </c>
      <c r="L6931">
        <f>_xlfn.FORECAST.LINEAR($P$1,B6931:F6931,$P$2:$P$6)</f>
        <v>5.3864587949971181</v>
      </c>
      <c r="M6931">
        <f t="shared" si="108"/>
        <v>5.3864587949971181</v>
      </c>
      <c r="N6931">
        <f>_xlfn.FORECAST.LINEAR($P$1,G6931:K6931,$P$2:$P$6)</f>
        <v>13.199362577558365</v>
      </c>
    </row>
    <row r="6932" spans="1:14" x14ac:dyDescent="0.25">
      <c r="A6932" s="2">
        <v>43730</v>
      </c>
      <c r="B6932">
        <v>0</v>
      </c>
      <c r="C6932">
        <v>0</v>
      </c>
      <c r="D6932">
        <v>0</v>
      </c>
      <c r="E6932">
        <v>10.199999999999999</v>
      </c>
      <c r="F6932">
        <v>11.508663431795288</v>
      </c>
      <c r="G6932" s="1">
        <v>14.7</v>
      </c>
      <c r="H6932">
        <v>10.6</v>
      </c>
      <c r="I6932">
        <v>7</v>
      </c>
      <c r="J6932">
        <v>6.4</v>
      </c>
      <c r="K6932">
        <v>2.289614655291107</v>
      </c>
      <c r="L6932">
        <f>_xlfn.FORECAST.LINEAR($P$1,B6932:F6932,$P$2:$P$6)</f>
        <v>-5.392365472682263</v>
      </c>
      <c r="M6932">
        <f t="shared" si="108"/>
        <v>0</v>
      </c>
      <c r="N6932">
        <f>_xlfn.FORECAST.LINEAR($P$1,G6932:K6932,$P$2:$P$6)</f>
        <v>16.22237124149618</v>
      </c>
    </row>
    <row r="6933" spans="1:14" x14ac:dyDescent="0.25">
      <c r="A6933" s="2">
        <v>43731</v>
      </c>
      <c r="B6933">
        <v>0</v>
      </c>
      <c r="C6933">
        <v>0</v>
      </c>
      <c r="D6933">
        <v>0</v>
      </c>
      <c r="E6933">
        <v>7.6</v>
      </c>
      <c r="F6933">
        <v>8.5750825570239417</v>
      </c>
      <c r="G6933" s="1">
        <v>14.45</v>
      </c>
      <c r="H6933">
        <v>10</v>
      </c>
      <c r="I6933">
        <v>9</v>
      </c>
      <c r="J6933">
        <v>7.2</v>
      </c>
      <c r="K6933">
        <v>4.0163230025168843</v>
      </c>
      <c r="L6933">
        <f>_xlfn.FORECAST.LINEAR($P$1,B6933:F6933,$P$2:$P$6)</f>
        <v>-4.017840940429922</v>
      </c>
      <c r="M6933">
        <f t="shared" si="108"/>
        <v>0</v>
      </c>
      <c r="N6933">
        <f>_xlfn.FORECAST.LINEAR($P$1,G6933:K6933,$P$2:$P$6)</f>
        <v>15.611267932826099</v>
      </c>
    </row>
    <row r="6934" spans="1:14" x14ac:dyDescent="0.25">
      <c r="A6934" s="2">
        <v>43732</v>
      </c>
      <c r="B6934">
        <v>0</v>
      </c>
      <c r="C6934">
        <v>0</v>
      </c>
      <c r="D6934">
        <v>0</v>
      </c>
      <c r="E6934">
        <v>0</v>
      </c>
      <c r="F6934">
        <v>0</v>
      </c>
      <c r="G6934" s="1">
        <v>15.25</v>
      </c>
      <c r="H6934">
        <v>8.9</v>
      </c>
      <c r="I6934">
        <v>11.1</v>
      </c>
      <c r="J6934">
        <v>6.3</v>
      </c>
      <c r="K6934">
        <v>3.2484136562228656</v>
      </c>
      <c r="L6934">
        <f>_xlfn.FORECAST.LINEAR($P$1,B6934:F6934,$P$2:$P$6)</f>
        <v>0</v>
      </c>
      <c r="M6934">
        <f t="shared" si="108"/>
        <v>0</v>
      </c>
      <c r="N6934">
        <f>_xlfn.FORECAST.LINEAR($P$1,G6934:K6934,$P$2:$P$6)</f>
        <v>16.716519265838198</v>
      </c>
    </row>
    <row r="6935" spans="1:14" x14ac:dyDescent="0.25">
      <c r="A6935" s="2">
        <v>43733</v>
      </c>
      <c r="B6935">
        <v>0</v>
      </c>
      <c r="C6935">
        <v>0</v>
      </c>
      <c r="D6935">
        <v>0</v>
      </c>
      <c r="E6935">
        <v>0</v>
      </c>
      <c r="F6935">
        <v>0</v>
      </c>
      <c r="G6935" s="1">
        <v>10.3</v>
      </c>
      <c r="H6935">
        <v>8.1999999999999993</v>
      </c>
      <c r="I6935">
        <v>10</v>
      </c>
      <c r="J6935">
        <v>5.4</v>
      </c>
      <c r="K6935">
        <v>4.5299396183953675</v>
      </c>
      <c r="L6935">
        <f>_xlfn.FORECAST.LINEAR($P$1,B6935:F6935,$P$2:$P$6)</f>
        <v>0</v>
      </c>
      <c r="M6935">
        <f t="shared" si="108"/>
        <v>0</v>
      </c>
      <c r="N6935">
        <f>_xlfn.FORECAST.LINEAR($P$1,G6935:K6935,$P$2:$P$6)</f>
        <v>11.972474263439002</v>
      </c>
    </row>
    <row r="6936" spans="1:14" x14ac:dyDescent="0.25">
      <c r="A6936" s="2">
        <v>43734</v>
      </c>
      <c r="B6936">
        <v>0</v>
      </c>
      <c r="C6936">
        <v>2.5</v>
      </c>
      <c r="D6936">
        <v>0</v>
      </c>
      <c r="E6936">
        <v>0</v>
      </c>
      <c r="F6936">
        <v>0.15814014029898549</v>
      </c>
      <c r="G6936" s="1">
        <v>12.2</v>
      </c>
      <c r="H6936">
        <v>6.3</v>
      </c>
      <c r="I6936">
        <v>8.6</v>
      </c>
      <c r="J6936">
        <v>6</v>
      </c>
      <c r="K6936">
        <v>3.5287150011498429</v>
      </c>
      <c r="L6936">
        <f>_xlfn.FORECAST.LINEAR($P$1,B6936:F6936,$P$2:$P$6)</f>
        <v>1.0389480570288014</v>
      </c>
      <c r="M6936">
        <f t="shared" si="108"/>
        <v>1.0389480570288014</v>
      </c>
      <c r="N6936">
        <f>_xlfn.FORECAST.LINEAR($P$1,G6936:K6936,$P$2:$P$6)</f>
        <v>12.482681547502235</v>
      </c>
    </row>
    <row r="6937" spans="1:14" x14ac:dyDescent="0.25">
      <c r="A6937" s="2">
        <v>43735</v>
      </c>
      <c r="B6937">
        <v>0.3</v>
      </c>
      <c r="C6937">
        <v>12.7</v>
      </c>
      <c r="D6937">
        <v>2.5</v>
      </c>
      <c r="E6937">
        <v>0</v>
      </c>
      <c r="F6937">
        <v>1.541925772684742</v>
      </c>
      <c r="G6937" s="1">
        <v>10.25</v>
      </c>
      <c r="H6937">
        <v>1.3</v>
      </c>
      <c r="I6937">
        <v>6.6</v>
      </c>
      <c r="J6937">
        <v>3.3</v>
      </c>
      <c r="K6937">
        <v>0.5214669417895319</v>
      </c>
      <c r="L6937">
        <f>_xlfn.FORECAST.LINEAR($P$1,B6937:F6937,$P$2:$P$6)</f>
        <v>5.9436839709396168</v>
      </c>
      <c r="M6937">
        <f t="shared" si="108"/>
        <v>5.9436839709396168</v>
      </c>
      <c r="N6937">
        <f>_xlfn.FORECAST.LINEAR($P$1,G6937:K6937,$P$2:$P$6)</f>
        <v>9.654119137708598</v>
      </c>
    </row>
    <row r="6938" spans="1:14" x14ac:dyDescent="0.25">
      <c r="A6938" s="2">
        <v>43736</v>
      </c>
      <c r="B6938">
        <v>2</v>
      </c>
      <c r="C6938">
        <v>27.9</v>
      </c>
      <c r="D6938">
        <v>5.0999999999999996</v>
      </c>
      <c r="E6938">
        <v>5.0999999999999996</v>
      </c>
      <c r="F6938">
        <v>8.2577567196688619</v>
      </c>
      <c r="G6938" s="1">
        <v>3.35</v>
      </c>
      <c r="H6938">
        <v>-3.6</v>
      </c>
      <c r="I6938">
        <v>3</v>
      </c>
      <c r="J6938">
        <v>-1.8</v>
      </c>
      <c r="K6938">
        <v>-3.0270191737549528</v>
      </c>
      <c r="L6938">
        <f>_xlfn.FORECAST.LINEAR($P$1,B6938:F6938,$P$2:$P$6)</f>
        <v>11.592326667346889</v>
      </c>
      <c r="M6938">
        <f t="shared" si="108"/>
        <v>11.592326667346889</v>
      </c>
      <c r="N6938">
        <f>_xlfn.FORECAST.LINEAR($P$1,G6938:K6938,$P$2:$P$6)</f>
        <v>3.131537611766869</v>
      </c>
    </row>
    <row r="6939" spans="1:14" x14ac:dyDescent="0.25">
      <c r="A6939" s="2">
        <v>43737</v>
      </c>
      <c r="B6939">
        <v>2</v>
      </c>
      <c r="C6939">
        <v>20.3</v>
      </c>
      <c r="D6939">
        <v>10.199999999999999</v>
      </c>
      <c r="E6939">
        <v>12.7</v>
      </c>
      <c r="F6939">
        <v>18.19746050766495</v>
      </c>
      <c r="G6939" s="1">
        <v>0.30000000000000004</v>
      </c>
      <c r="H6939">
        <v>-4.4000000000000004</v>
      </c>
      <c r="I6939">
        <v>0.8</v>
      </c>
      <c r="J6939">
        <v>-5.5</v>
      </c>
      <c r="K6939">
        <v>-6.3605270565985261</v>
      </c>
      <c r="L6939">
        <f>_xlfn.FORECAST.LINEAR($P$1,B6939:F6939,$P$2:$P$6)</f>
        <v>5.185494260953563</v>
      </c>
      <c r="M6939">
        <f t="shared" si="108"/>
        <v>5.185494260953563</v>
      </c>
      <c r="N6939">
        <f>_xlfn.FORECAST.LINEAR($P$1,G6939:K6939,$P$2:$P$6)</f>
        <v>1.4884571007232359</v>
      </c>
    </row>
    <row r="6940" spans="1:14" x14ac:dyDescent="0.25">
      <c r="A6940" s="2">
        <v>43738</v>
      </c>
      <c r="B6940">
        <v>0</v>
      </c>
      <c r="C6940">
        <v>2.5</v>
      </c>
      <c r="D6940">
        <v>0</v>
      </c>
      <c r="E6940">
        <v>2.5</v>
      </c>
      <c r="F6940">
        <v>2.9788909814252817</v>
      </c>
      <c r="G6940" s="1">
        <v>1.7000000000000002</v>
      </c>
      <c r="H6940">
        <v>-5.8</v>
      </c>
      <c r="I6940">
        <v>0.2</v>
      </c>
      <c r="J6940">
        <v>-5.0999999999999996</v>
      </c>
      <c r="K6940">
        <v>-6.989617784490207</v>
      </c>
      <c r="L6940">
        <f>_xlfn.FORECAST.LINEAR($P$1,B6940:F6940,$P$2:$P$6)</f>
        <v>-0.28271014705998887</v>
      </c>
      <c r="M6940">
        <f t="shared" si="108"/>
        <v>0</v>
      </c>
      <c r="N6940">
        <f>_xlfn.FORECAST.LINEAR($P$1,G6940:K6940,$P$2:$P$6)</f>
        <v>1.9517689006809418</v>
      </c>
    </row>
    <row r="6941" spans="1:14" x14ac:dyDescent="0.25">
      <c r="A6941" s="2">
        <v>43739</v>
      </c>
      <c r="B6941">
        <v>0.3</v>
      </c>
      <c r="C6941">
        <v>2.5</v>
      </c>
      <c r="D6941">
        <v>0</v>
      </c>
      <c r="E6941">
        <v>5.0999999999999996</v>
      </c>
      <c r="F6941">
        <v>5.7464539232796517</v>
      </c>
      <c r="G6941" s="1">
        <v>1.7</v>
      </c>
      <c r="H6941">
        <v>-4.5999999999999996</v>
      </c>
      <c r="I6941">
        <v>1.6</v>
      </c>
      <c r="J6941">
        <v>-4.8</v>
      </c>
      <c r="K6941">
        <v>-6.0686490121971293</v>
      </c>
      <c r="L6941">
        <f>_xlfn.FORECAST.LINEAR($P$1,B6941:F6941,$P$2:$P$6)</f>
        <v>-1.3685689103359651</v>
      </c>
      <c r="M6941">
        <f t="shared" si="108"/>
        <v>0</v>
      </c>
      <c r="N6941">
        <f>_xlfn.FORECAST.LINEAR($P$1,G6941:K6941,$P$2:$P$6)</f>
        <v>2.5030757440279983</v>
      </c>
    </row>
    <row r="6942" spans="1:14" x14ac:dyDescent="0.25">
      <c r="A6942" s="2">
        <v>43740</v>
      </c>
      <c r="B6942">
        <v>0</v>
      </c>
      <c r="C6942">
        <v>2.5</v>
      </c>
      <c r="D6942">
        <v>2.5</v>
      </c>
      <c r="E6942">
        <v>2.5</v>
      </c>
      <c r="F6942">
        <v>3.8834827743081561</v>
      </c>
      <c r="G6942" s="1">
        <v>3.95</v>
      </c>
      <c r="H6942">
        <v>-2.2999999999999998</v>
      </c>
      <c r="I6942">
        <v>0.6</v>
      </c>
      <c r="J6942">
        <v>-3.7</v>
      </c>
      <c r="K6942">
        <v>-6.289000927056982</v>
      </c>
      <c r="L6942">
        <f>_xlfn.FORECAST.LINEAR($P$1,B6942:F6942,$P$2:$P$6)</f>
        <v>9.4451925196949782E-2</v>
      </c>
      <c r="M6942">
        <f t="shared" si="108"/>
        <v>9.4451925196949782E-2</v>
      </c>
      <c r="N6942">
        <f>_xlfn.FORECAST.LINEAR($P$1,G6942:K6942,$P$2:$P$6)</f>
        <v>4.8915067851153964</v>
      </c>
    </row>
    <row r="6943" spans="1:14" x14ac:dyDescent="0.25">
      <c r="A6943" s="2">
        <v>43741</v>
      </c>
      <c r="B6943">
        <v>0</v>
      </c>
      <c r="C6943">
        <v>0</v>
      </c>
      <c r="D6943">
        <v>0</v>
      </c>
      <c r="E6943">
        <v>5.0999999999999996</v>
      </c>
      <c r="F6943">
        <v>5.7543317158976439</v>
      </c>
      <c r="G6943" s="1">
        <v>5.6000000000000005</v>
      </c>
      <c r="H6943">
        <v>1.6</v>
      </c>
      <c r="I6943">
        <v>1.8</v>
      </c>
      <c r="J6943">
        <v>1.3</v>
      </c>
      <c r="K6943">
        <v>-0.87969519639757543</v>
      </c>
      <c r="L6943">
        <f>_xlfn.FORECAST.LINEAR($P$1,B6943:F6943,$P$2:$P$6)</f>
        <v>-2.6961827363411315</v>
      </c>
      <c r="M6943">
        <f t="shared" si="108"/>
        <v>0</v>
      </c>
      <c r="N6943">
        <f>_xlfn.FORECAST.LINEAR($P$1,G6943:K6943,$P$2:$P$6)</f>
        <v>5.6376488699560907</v>
      </c>
    </row>
    <row r="6944" spans="1:14" x14ac:dyDescent="0.25">
      <c r="A6944" s="2">
        <v>43742</v>
      </c>
      <c r="B6944">
        <v>1.5</v>
      </c>
      <c r="C6944">
        <v>2.5</v>
      </c>
      <c r="D6944">
        <v>2.5</v>
      </c>
      <c r="E6944">
        <v>0</v>
      </c>
      <c r="F6944">
        <v>0.23264226859696624</v>
      </c>
      <c r="G6944" s="1">
        <v>5.35</v>
      </c>
      <c r="H6944">
        <v>2</v>
      </c>
      <c r="I6944">
        <v>1</v>
      </c>
      <c r="J6944">
        <v>-1.6</v>
      </c>
      <c r="K6944">
        <v>-4.2775848459479473</v>
      </c>
      <c r="L6944">
        <f>_xlfn.FORECAST.LINEAR($P$1,B6944:F6944,$P$2:$P$6)</f>
        <v>2.8594389741675705</v>
      </c>
      <c r="M6944">
        <f t="shared" si="108"/>
        <v>2.8594389741675705</v>
      </c>
      <c r="N6944">
        <f>_xlfn.FORECAST.LINEAR($P$1,G6944:K6944,$P$2:$P$6)</f>
        <v>6.975757405221171</v>
      </c>
    </row>
    <row r="6945" spans="1:14" x14ac:dyDescent="0.25">
      <c r="A6945" s="2">
        <v>43743</v>
      </c>
      <c r="B6945">
        <v>0</v>
      </c>
      <c r="C6945">
        <v>2.5</v>
      </c>
      <c r="D6945">
        <v>0</v>
      </c>
      <c r="E6945">
        <v>0</v>
      </c>
      <c r="F6945">
        <v>0.15814014029898549</v>
      </c>
      <c r="G6945" s="1">
        <v>3.6500000000000004</v>
      </c>
      <c r="H6945">
        <v>2.4</v>
      </c>
      <c r="I6945">
        <v>0.2</v>
      </c>
      <c r="J6945">
        <v>-3.8</v>
      </c>
      <c r="K6945">
        <v>-6.0832442508842224</v>
      </c>
      <c r="L6945">
        <f>_xlfn.FORECAST.LINEAR($P$1,B6945:F6945,$P$2:$P$6)</f>
        <v>1.0389480570288014</v>
      </c>
      <c r="M6945">
        <f t="shared" si="108"/>
        <v>1.0389480570288014</v>
      </c>
      <c r="N6945">
        <f>_xlfn.FORECAST.LINEAR($P$1,G6945:K6945,$P$2:$P$6)</f>
        <v>6.54858375995562</v>
      </c>
    </row>
    <row r="6946" spans="1:14" x14ac:dyDescent="0.25">
      <c r="A6946" s="2">
        <v>43744</v>
      </c>
      <c r="B6946">
        <v>0</v>
      </c>
      <c r="C6946">
        <v>2.5</v>
      </c>
      <c r="D6946">
        <v>0</v>
      </c>
      <c r="E6946">
        <v>0</v>
      </c>
      <c r="F6946">
        <v>0.15814014029898549</v>
      </c>
      <c r="G6946" s="1">
        <v>6.45</v>
      </c>
      <c r="H6946">
        <v>4.9000000000000004</v>
      </c>
      <c r="I6946">
        <v>1.1000000000000001</v>
      </c>
      <c r="J6946">
        <v>0</v>
      </c>
      <c r="K6946">
        <v>-2.861410493860566</v>
      </c>
      <c r="L6946">
        <f>_xlfn.FORECAST.LINEAR($P$1,B6946:F6946,$P$2:$P$6)</f>
        <v>1.0389480570288014</v>
      </c>
      <c r="M6946">
        <f t="shared" si="108"/>
        <v>1.0389480570288014</v>
      </c>
      <c r="N6946">
        <f>_xlfn.FORECAST.LINEAR($P$1,G6946:K6946,$P$2:$P$6)</f>
        <v>8.4086035365613725</v>
      </c>
    </row>
    <row r="6947" spans="1:14" x14ac:dyDescent="0.25">
      <c r="A6947" s="2">
        <v>43745</v>
      </c>
      <c r="B6947">
        <v>0</v>
      </c>
      <c r="C6947">
        <v>2.5</v>
      </c>
      <c r="D6947">
        <v>0</v>
      </c>
      <c r="E6947">
        <v>0</v>
      </c>
      <c r="F6947">
        <v>0.15814014029898549</v>
      </c>
      <c r="G6947" s="1">
        <v>10.3</v>
      </c>
      <c r="H6947">
        <v>8.1999999999999993</v>
      </c>
      <c r="I6947">
        <v>2.7</v>
      </c>
      <c r="J6947">
        <v>4.7</v>
      </c>
      <c r="K6947">
        <v>1.0987213476620088</v>
      </c>
      <c r="L6947">
        <f>_xlfn.FORECAST.LINEAR($P$1,B6947:F6947,$P$2:$P$6)</f>
        <v>1.0389480570288014</v>
      </c>
      <c r="M6947">
        <f t="shared" si="108"/>
        <v>1.0389480570288014</v>
      </c>
      <c r="N6947">
        <f>_xlfn.FORECAST.LINEAR($P$1,G6947:K6947,$P$2:$P$6)</f>
        <v>11.241225309593602</v>
      </c>
    </row>
    <row r="6948" spans="1:14" x14ac:dyDescent="0.25">
      <c r="A6948" s="2">
        <v>43746</v>
      </c>
      <c r="B6948">
        <v>0</v>
      </c>
      <c r="C6948">
        <v>5.0999999999999996</v>
      </c>
      <c r="D6948">
        <v>2.5</v>
      </c>
      <c r="E6948">
        <v>10.199999999999999</v>
      </c>
      <c r="F6948">
        <v>12.735861110888093</v>
      </c>
      <c r="G6948" s="1">
        <v>9.5</v>
      </c>
      <c r="H6948">
        <v>-1.1000000000000001</v>
      </c>
      <c r="I6948">
        <v>6.9</v>
      </c>
      <c r="J6948">
        <v>3.2</v>
      </c>
      <c r="K6948">
        <v>0.78041822089584478</v>
      </c>
      <c r="L6948">
        <f>_xlfn.FORECAST.LINEAR($P$1,B6948:F6948,$P$2:$P$6)</f>
        <v>-2.8957493640865692</v>
      </c>
      <c r="M6948">
        <f t="shared" si="108"/>
        <v>0</v>
      </c>
      <c r="N6948">
        <f>_xlfn.FORECAST.LINEAR($P$1,G6948:K6948,$P$2:$P$6)</f>
        <v>8.0331903573544192</v>
      </c>
    </row>
    <row r="6949" spans="1:14" x14ac:dyDescent="0.25">
      <c r="A6949" s="2">
        <v>43747</v>
      </c>
      <c r="B6949">
        <v>6.6</v>
      </c>
      <c r="C6949">
        <v>0</v>
      </c>
      <c r="D6949">
        <v>10.199999999999999</v>
      </c>
      <c r="E6949">
        <v>2.5</v>
      </c>
      <c r="F6949">
        <v>2.8590908319148909</v>
      </c>
      <c r="G6949" s="1">
        <v>-4.5999999999999996</v>
      </c>
      <c r="H6949">
        <v>-8.8000000000000007</v>
      </c>
      <c r="I6949">
        <v>-5</v>
      </c>
      <c r="J6949">
        <v>-11.3</v>
      </c>
      <c r="K6949">
        <v>-12.570022376782031</v>
      </c>
      <c r="L6949">
        <f>_xlfn.FORECAST.LINEAR($P$1,B6949:F6949,$P$2:$P$6)</f>
        <v>6.5678099681995707</v>
      </c>
      <c r="M6949">
        <f t="shared" si="108"/>
        <v>6.5678099681995707</v>
      </c>
      <c r="N6949">
        <f>_xlfn.FORECAST.LINEAR($P$1,G6949:K6949,$P$2:$P$6)</f>
        <v>-2.8637346804115387</v>
      </c>
    </row>
    <row r="6950" spans="1:14" x14ac:dyDescent="0.25">
      <c r="A6950" s="2">
        <v>43748</v>
      </c>
      <c r="B6950">
        <v>0</v>
      </c>
      <c r="C6950">
        <v>2.5</v>
      </c>
      <c r="D6950">
        <v>0</v>
      </c>
      <c r="E6950">
        <v>2.5</v>
      </c>
      <c r="F6950">
        <v>2.9788909814252817</v>
      </c>
      <c r="G6950" s="1">
        <v>-4.6500000000000004</v>
      </c>
      <c r="H6950">
        <v>-8</v>
      </c>
      <c r="I6950">
        <v>-11.2</v>
      </c>
      <c r="J6950">
        <v>-9.8000000000000007</v>
      </c>
      <c r="K6950">
        <v>-13.042685018073943</v>
      </c>
      <c r="L6950">
        <f>_xlfn.FORECAST.LINEAR($P$1,B6950:F6950,$P$2:$P$6)</f>
        <v>-0.28271014705998887</v>
      </c>
      <c r="M6950">
        <f t="shared" si="108"/>
        <v>0</v>
      </c>
      <c r="N6950">
        <f>_xlfn.FORECAST.LINEAR($P$1,G6950:K6950,$P$2:$P$6)</f>
        <v>-4.3077391253088653</v>
      </c>
    </row>
    <row r="6951" spans="1:14" x14ac:dyDescent="0.25">
      <c r="A6951" s="2">
        <v>43749</v>
      </c>
      <c r="B6951">
        <v>0</v>
      </c>
      <c r="C6951">
        <v>0</v>
      </c>
      <c r="D6951">
        <v>0</v>
      </c>
      <c r="E6951">
        <v>0</v>
      </c>
      <c r="F6951">
        <v>0</v>
      </c>
      <c r="G6951" s="1">
        <v>-1.9</v>
      </c>
      <c r="H6951">
        <v>-4.3</v>
      </c>
      <c r="I6951">
        <v>-8.3000000000000007</v>
      </c>
      <c r="J6951">
        <v>-3.3</v>
      </c>
      <c r="K6951">
        <v>-5.9471899954979106</v>
      </c>
      <c r="L6951">
        <f>_xlfn.FORECAST.LINEAR($P$1,B6951:F6951,$P$2:$P$6)</f>
        <v>0</v>
      </c>
      <c r="M6951">
        <f t="shared" si="108"/>
        <v>0</v>
      </c>
      <c r="N6951">
        <f>_xlfn.FORECAST.LINEAR($P$1,G6951:K6951,$P$2:$P$6)</f>
        <v>-3.1227964454356893</v>
      </c>
    </row>
    <row r="6952" spans="1:14" x14ac:dyDescent="0.25">
      <c r="A6952" s="2">
        <v>43750</v>
      </c>
      <c r="B6952">
        <v>0</v>
      </c>
      <c r="C6952">
        <v>0</v>
      </c>
      <c r="D6952">
        <v>0</v>
      </c>
      <c r="E6952">
        <v>2.5</v>
      </c>
      <c r="F6952">
        <v>2.8207508411262965</v>
      </c>
      <c r="G6952" s="1">
        <v>2</v>
      </c>
      <c r="H6952">
        <v>-0.7</v>
      </c>
      <c r="I6952">
        <v>-4.2</v>
      </c>
      <c r="J6952">
        <v>1.8</v>
      </c>
      <c r="K6952">
        <v>-0.63983906516253652</v>
      </c>
      <c r="L6952">
        <f>_xlfn.FORECAST.LINEAR($P$1,B6952:F6952,$P$2:$P$6)</f>
        <v>-1.3216582040887908</v>
      </c>
      <c r="M6952">
        <f t="shared" si="108"/>
        <v>0</v>
      </c>
      <c r="N6952">
        <f>_xlfn.FORECAST.LINEAR($P$1,G6952:K6952,$P$2:$P$6)</f>
        <v>4.8306815538789849E-2</v>
      </c>
    </row>
    <row r="6953" spans="1:14" x14ac:dyDescent="0.25">
      <c r="A6953" s="2">
        <v>43751</v>
      </c>
      <c r="B6953">
        <v>0</v>
      </c>
      <c r="C6953">
        <v>0</v>
      </c>
      <c r="D6953">
        <v>0</v>
      </c>
      <c r="E6953">
        <v>0</v>
      </c>
      <c r="F6953">
        <v>0</v>
      </c>
      <c r="G6953" s="1">
        <v>5.0500000000000007</v>
      </c>
      <c r="H6953">
        <v>3.9</v>
      </c>
      <c r="I6953">
        <v>-0.6</v>
      </c>
      <c r="J6953">
        <v>3.7</v>
      </c>
      <c r="K6953">
        <v>1.409672629338969</v>
      </c>
      <c r="L6953">
        <f>_xlfn.FORECAST.LINEAR($P$1,B6953:F6953,$P$2:$P$6)</f>
        <v>0</v>
      </c>
      <c r="M6953">
        <f t="shared" si="108"/>
        <v>0</v>
      </c>
      <c r="N6953">
        <f>_xlfn.FORECAST.LINEAR($P$1,G6953:K6953,$P$2:$P$6)</f>
        <v>4.4333930406740176</v>
      </c>
    </row>
    <row r="6954" spans="1:14" x14ac:dyDescent="0.25">
      <c r="A6954" s="2">
        <v>43752</v>
      </c>
      <c r="B6954">
        <v>0</v>
      </c>
      <c r="C6954">
        <v>0</v>
      </c>
      <c r="D6954">
        <v>0</v>
      </c>
      <c r="E6954">
        <v>0</v>
      </c>
      <c r="F6954">
        <v>0</v>
      </c>
      <c r="G6954" s="1">
        <v>4.8000000000000007</v>
      </c>
      <c r="H6954">
        <v>2.9</v>
      </c>
      <c r="I6954">
        <v>1.4</v>
      </c>
      <c r="J6954">
        <v>0.8</v>
      </c>
      <c r="K6954">
        <v>-1.0636326907500138</v>
      </c>
      <c r="L6954">
        <f>_xlfn.FORECAST.LINEAR($P$1,B6954:F6954,$P$2:$P$6)</f>
        <v>0</v>
      </c>
      <c r="M6954">
        <f t="shared" si="108"/>
        <v>0</v>
      </c>
      <c r="N6954">
        <f>_xlfn.FORECAST.LINEAR($P$1,G6954:K6954,$P$2:$P$6)</f>
        <v>5.6121121849307407</v>
      </c>
    </row>
    <row r="6955" spans="1:14" x14ac:dyDescent="0.25">
      <c r="A6955" s="2">
        <v>43753</v>
      </c>
      <c r="B6955">
        <v>0</v>
      </c>
      <c r="C6955">
        <v>0</v>
      </c>
      <c r="D6955">
        <v>0</v>
      </c>
      <c r="E6955">
        <v>0</v>
      </c>
      <c r="F6955">
        <v>0</v>
      </c>
      <c r="G6955" s="1">
        <v>4.2</v>
      </c>
      <c r="H6955">
        <v>4.5</v>
      </c>
      <c r="I6955">
        <v>1.9</v>
      </c>
      <c r="J6955">
        <v>4.7</v>
      </c>
      <c r="K6955">
        <v>3.9509025356088934</v>
      </c>
      <c r="L6955">
        <f>_xlfn.FORECAST.LINEAR($P$1,B6955:F6955,$P$2:$P$6)</f>
        <v>0</v>
      </c>
      <c r="M6955">
        <f t="shared" si="108"/>
        <v>0</v>
      </c>
      <c r="N6955">
        <f>_xlfn.FORECAST.LINEAR($P$1,G6955:K6955,$P$2:$P$6)</f>
        <v>3.7133530195493147</v>
      </c>
    </row>
    <row r="6956" spans="1:14" x14ac:dyDescent="0.25">
      <c r="A6956" s="2">
        <v>43754</v>
      </c>
      <c r="B6956">
        <v>0</v>
      </c>
      <c r="C6956">
        <v>0</v>
      </c>
      <c r="D6956">
        <v>0</v>
      </c>
      <c r="E6956">
        <v>0</v>
      </c>
      <c r="F6956">
        <v>0</v>
      </c>
      <c r="G6956" s="1">
        <v>11.950000000000001</v>
      </c>
      <c r="H6956">
        <v>10.6</v>
      </c>
      <c r="I6956">
        <v>4.3</v>
      </c>
      <c r="J6956">
        <v>7.4</v>
      </c>
      <c r="K6956">
        <v>3.9627869071670947</v>
      </c>
      <c r="L6956">
        <f>_xlfn.FORECAST.LINEAR($P$1,B6956:F6956,$P$2:$P$6)</f>
        <v>0</v>
      </c>
      <c r="M6956">
        <f t="shared" si="108"/>
        <v>0</v>
      </c>
      <c r="N6956">
        <f>_xlfn.FORECAST.LINEAR($P$1,G6956:K6956,$P$2:$P$6)</f>
        <v>12.640270039539812</v>
      </c>
    </row>
    <row r="6957" spans="1:14" x14ac:dyDescent="0.25">
      <c r="A6957" s="2">
        <v>43755</v>
      </c>
      <c r="B6957">
        <v>5.0999999999999996</v>
      </c>
      <c r="C6957">
        <v>0</v>
      </c>
      <c r="D6957">
        <v>0</v>
      </c>
      <c r="E6957">
        <v>0</v>
      </c>
      <c r="F6957">
        <v>0</v>
      </c>
      <c r="G6957" s="1">
        <v>10.3</v>
      </c>
      <c r="H6957">
        <v>6.7</v>
      </c>
      <c r="I6957">
        <v>4.5999999999999996</v>
      </c>
      <c r="J6957">
        <v>1.4</v>
      </c>
      <c r="K6957">
        <v>-2.0320640842131077</v>
      </c>
      <c r="L6957">
        <f>_xlfn.FORECAST.LINEAR($P$1,B6957:F6957,$P$2:$P$6)</f>
        <v>3.8174478255324154</v>
      </c>
      <c r="M6957">
        <f t="shared" si="108"/>
        <v>3.8174478255324154</v>
      </c>
      <c r="N6957">
        <f>_xlfn.FORECAST.LINEAR($P$1,G6957:K6957,$P$2:$P$6)</f>
        <v>12.649088479688796</v>
      </c>
    </row>
    <row r="6958" spans="1:14" x14ac:dyDescent="0.25">
      <c r="A6958" s="2">
        <v>43756</v>
      </c>
      <c r="B6958">
        <v>0</v>
      </c>
      <c r="C6958">
        <v>2.5</v>
      </c>
      <c r="D6958">
        <v>0</v>
      </c>
      <c r="E6958">
        <v>5.0999999999999996</v>
      </c>
      <c r="F6958">
        <v>5.9124718561966283</v>
      </c>
      <c r="G6958" s="1">
        <v>5.3</v>
      </c>
      <c r="H6958">
        <v>1.6</v>
      </c>
      <c r="I6958">
        <v>0.3</v>
      </c>
      <c r="J6958">
        <v>-4.4000000000000004</v>
      </c>
      <c r="K6958">
        <v>-7.687744256978279</v>
      </c>
      <c r="L6958">
        <f>_xlfn.FORECAST.LINEAR($P$1,B6958:F6958,$P$2:$P$6)</f>
        <v>-1.6572346793123307</v>
      </c>
      <c r="M6958">
        <f t="shared" si="108"/>
        <v>0</v>
      </c>
      <c r="N6958">
        <f>_xlfn.FORECAST.LINEAR($P$1,G6958:K6958,$P$2:$P$6)</f>
        <v>8.1360665629480025</v>
      </c>
    </row>
    <row r="6959" spans="1:14" x14ac:dyDescent="0.25">
      <c r="A6959" s="2">
        <v>43757</v>
      </c>
      <c r="B6959">
        <v>1.3</v>
      </c>
      <c r="C6959">
        <v>2.5</v>
      </c>
      <c r="D6959">
        <v>5.0999999999999996</v>
      </c>
      <c r="E6959">
        <v>22.9</v>
      </c>
      <c r="F6959">
        <v>27.122174059856679</v>
      </c>
      <c r="G6959" s="1">
        <v>2.5500000000000003</v>
      </c>
      <c r="H6959">
        <v>1.2</v>
      </c>
      <c r="I6959">
        <v>-0.7</v>
      </c>
      <c r="J6959">
        <v>-4.9000000000000004</v>
      </c>
      <c r="K6959">
        <v>-7.1172025130655534</v>
      </c>
      <c r="L6959">
        <f>_xlfn.FORECAST.LINEAR($P$1,B6959:F6959,$P$2:$P$6)</f>
        <v>-9.0471454661227781</v>
      </c>
      <c r="M6959">
        <f t="shared" si="108"/>
        <v>0</v>
      </c>
      <c r="N6959">
        <f>_xlfn.FORECAST.LINEAR($P$1,G6959:K6959,$P$2:$P$6)</f>
        <v>5.4371988034550238</v>
      </c>
    </row>
    <row r="6960" spans="1:14" x14ac:dyDescent="0.25">
      <c r="A6960" s="2">
        <v>43758</v>
      </c>
      <c r="B6960">
        <v>1.5</v>
      </c>
      <c r="C6960">
        <v>0</v>
      </c>
      <c r="D6960">
        <v>2.5</v>
      </c>
      <c r="E6960">
        <v>12.7</v>
      </c>
      <c r="F6960">
        <v>14.403916401219568</v>
      </c>
      <c r="G6960" s="1">
        <v>2.25</v>
      </c>
      <c r="H6960">
        <v>0.3</v>
      </c>
      <c r="I6960">
        <v>-0.4</v>
      </c>
      <c r="J6960">
        <v>-5.5</v>
      </c>
      <c r="K6960">
        <v>-7.5765442173805742</v>
      </c>
      <c r="L6960">
        <f>_xlfn.FORECAST.LINEAR($P$1,B6960:F6960,$P$2:$P$6)</f>
        <v>-4.8935327596322846</v>
      </c>
      <c r="M6960">
        <f t="shared" si="108"/>
        <v>0</v>
      </c>
      <c r="N6960">
        <f>_xlfn.FORECAST.LINEAR($P$1,G6960:K6960,$P$2:$P$6)</f>
        <v>5.1369691516004288</v>
      </c>
    </row>
    <row r="6961" spans="1:14" x14ac:dyDescent="0.25">
      <c r="A6961" s="2">
        <v>43759</v>
      </c>
      <c r="B6961">
        <v>0.5</v>
      </c>
      <c r="C6961">
        <v>0</v>
      </c>
      <c r="D6961">
        <v>0</v>
      </c>
      <c r="E6961">
        <v>7.6</v>
      </c>
      <c r="F6961">
        <v>8.2983860021623101</v>
      </c>
      <c r="G6961" s="1">
        <v>3.9000000000000004</v>
      </c>
      <c r="H6961">
        <v>1.6</v>
      </c>
      <c r="I6961">
        <v>0.5</v>
      </c>
      <c r="J6961">
        <v>-4</v>
      </c>
      <c r="K6961">
        <v>-6.3893064253548708</v>
      </c>
      <c r="L6961">
        <f>_xlfn.FORECAST.LINEAR($P$1,B6961:F6961,$P$2:$P$6)</f>
        <v>-3.5367313254693133</v>
      </c>
      <c r="M6961">
        <f t="shared" si="108"/>
        <v>0</v>
      </c>
      <c r="N6961">
        <f>_xlfn.FORECAST.LINEAR($P$1,G6961:K6961,$P$2:$P$6)</f>
        <v>6.6076672941846439</v>
      </c>
    </row>
    <row r="6962" spans="1:14" x14ac:dyDescent="0.25">
      <c r="A6962" s="2">
        <v>43760</v>
      </c>
      <c r="B6962">
        <v>0.3</v>
      </c>
      <c r="C6962">
        <v>5.0999999999999996</v>
      </c>
      <c r="D6962">
        <v>2.5</v>
      </c>
      <c r="E6962">
        <v>10.199999999999999</v>
      </c>
      <c r="F6962">
        <v>12.569843177971116</v>
      </c>
      <c r="G6962" s="1">
        <v>9.4500000000000011</v>
      </c>
      <c r="H6962">
        <v>3.3</v>
      </c>
      <c r="I6962">
        <v>2.4</v>
      </c>
      <c r="J6962">
        <v>-0.7</v>
      </c>
      <c r="K6962">
        <v>-4.9422220160379737</v>
      </c>
      <c r="L6962">
        <f>_xlfn.FORECAST.LINEAR($P$1,B6962:F6962,$P$2:$P$6)</f>
        <v>-2.6070835951102076</v>
      </c>
      <c r="M6962">
        <f t="shared" si="108"/>
        <v>0</v>
      </c>
      <c r="N6962">
        <f>_xlfn.FORECAST.LINEAR($P$1,G6962:K6962,$P$2:$P$6)</f>
        <v>11.196523044545074</v>
      </c>
    </row>
    <row r="6963" spans="1:14" x14ac:dyDescent="0.25">
      <c r="A6963" s="2">
        <v>43761</v>
      </c>
      <c r="B6963">
        <v>0</v>
      </c>
      <c r="C6963">
        <v>2.5</v>
      </c>
      <c r="D6963">
        <v>0</v>
      </c>
      <c r="E6963">
        <v>0</v>
      </c>
      <c r="F6963">
        <v>0.15814014029898549</v>
      </c>
      <c r="G6963" s="1">
        <v>1.1499999999999999</v>
      </c>
      <c r="H6963">
        <v>-2.1</v>
      </c>
      <c r="I6963">
        <v>-1.2</v>
      </c>
      <c r="J6963">
        <v>-4.9000000000000004</v>
      </c>
      <c r="K6963">
        <v>-6.7321155032242226</v>
      </c>
      <c r="L6963">
        <f>_xlfn.FORECAST.LINEAR($P$1,B6963:F6963,$P$2:$P$6)</f>
        <v>1.0389480570288014</v>
      </c>
      <c r="M6963">
        <f t="shared" si="108"/>
        <v>1.0389480570288014</v>
      </c>
      <c r="N6963">
        <f>_xlfn.FORECAST.LINEAR($P$1,G6963:K6963,$P$2:$P$6)</f>
        <v>2.6432480318359088</v>
      </c>
    </row>
    <row r="6964" spans="1:14" x14ac:dyDescent="0.25">
      <c r="A6964" s="2">
        <v>43762</v>
      </c>
      <c r="B6964">
        <v>0</v>
      </c>
      <c r="C6964">
        <v>0</v>
      </c>
      <c r="D6964">
        <v>0</v>
      </c>
      <c r="E6964">
        <v>2.5</v>
      </c>
      <c r="F6964">
        <v>2.8207508411262965</v>
      </c>
      <c r="G6964" s="1">
        <v>1.4000000000000004</v>
      </c>
      <c r="H6964">
        <v>1.8</v>
      </c>
      <c r="I6964">
        <v>0.5</v>
      </c>
      <c r="J6964">
        <v>-2.2000000000000002</v>
      </c>
      <c r="K6964">
        <v>-2.9622318342118632</v>
      </c>
      <c r="L6964">
        <f>_xlfn.FORECAST.LINEAR($P$1,B6964:F6964,$P$2:$P$6)</f>
        <v>-1.3216582040887908</v>
      </c>
      <c r="M6964">
        <f t="shared" si="108"/>
        <v>0</v>
      </c>
      <c r="N6964">
        <f>_xlfn.FORECAST.LINEAR($P$1,G6964:K6964,$P$2:$P$6)</f>
        <v>3.33364115699997</v>
      </c>
    </row>
    <row r="6965" spans="1:14" x14ac:dyDescent="0.25">
      <c r="A6965" s="2">
        <v>43763</v>
      </c>
      <c r="B6965">
        <v>0</v>
      </c>
      <c r="C6965">
        <v>10.199999999999999</v>
      </c>
      <c r="D6965">
        <v>0</v>
      </c>
      <c r="E6965">
        <v>0</v>
      </c>
      <c r="F6965">
        <v>0.64521177241986027</v>
      </c>
      <c r="G6965" s="1">
        <v>8.9500000000000011</v>
      </c>
      <c r="H6965">
        <v>7.6</v>
      </c>
      <c r="I6965">
        <v>1.3</v>
      </c>
      <c r="J6965">
        <v>4.5999999999999996</v>
      </c>
      <c r="K6965">
        <v>1.1884469744571948</v>
      </c>
      <c r="L6965">
        <f>_xlfn.FORECAST.LINEAR($P$1,B6965:F6965,$P$2:$P$6)</f>
        <v>4.2389080726775088</v>
      </c>
      <c r="M6965">
        <f t="shared" si="108"/>
        <v>4.2389080726775088</v>
      </c>
      <c r="N6965">
        <f>_xlfn.FORECAST.LINEAR($P$1,G6965:K6965,$P$2:$P$6)</f>
        <v>9.5345373832127116</v>
      </c>
    </row>
    <row r="6966" spans="1:14" x14ac:dyDescent="0.25">
      <c r="A6966" s="2">
        <v>43764</v>
      </c>
      <c r="B6966">
        <v>0</v>
      </c>
      <c r="C6966">
        <v>12.7</v>
      </c>
      <c r="D6966">
        <v>2.5</v>
      </c>
      <c r="E6966">
        <v>0</v>
      </c>
      <c r="F6966">
        <v>1.7079437056017213</v>
      </c>
      <c r="G6966" s="1">
        <v>3.1000000000000005</v>
      </c>
      <c r="H6966">
        <v>-5</v>
      </c>
      <c r="I6966">
        <v>-1.3</v>
      </c>
      <c r="J6966">
        <v>-6.7</v>
      </c>
      <c r="K6966">
        <v>-10.061798907257655</v>
      </c>
      <c r="L6966">
        <f>_xlfn.FORECAST.LINEAR($P$1,B6966:F6966,$P$2:$P$6)</f>
        <v>5.6550182019632498</v>
      </c>
      <c r="M6966">
        <f t="shared" si="108"/>
        <v>5.6550182019632498</v>
      </c>
      <c r="N6966">
        <f>_xlfn.FORECAST.LINEAR($P$1,G6966:K6966,$P$2:$P$6)</f>
        <v>4.25090320808253</v>
      </c>
    </row>
    <row r="6967" spans="1:14" x14ac:dyDescent="0.25">
      <c r="A6967" s="2">
        <v>43765</v>
      </c>
      <c r="B6967">
        <v>0</v>
      </c>
      <c r="C6967">
        <v>2.5</v>
      </c>
      <c r="D6967">
        <v>0</v>
      </c>
      <c r="E6967">
        <v>0</v>
      </c>
      <c r="F6967">
        <v>0.15814014029898549</v>
      </c>
      <c r="G6967" s="1">
        <v>-8.75</v>
      </c>
      <c r="H6967">
        <v>-7.2</v>
      </c>
      <c r="I6967">
        <v>-10.8</v>
      </c>
      <c r="J6967">
        <v>-13.8</v>
      </c>
      <c r="K6967">
        <v>-15.091635082253704</v>
      </c>
      <c r="L6967">
        <f>_xlfn.FORECAST.LINEAR($P$1,B6967:F6967,$P$2:$P$6)</f>
        <v>1.0389480570288014</v>
      </c>
      <c r="M6967">
        <f t="shared" si="108"/>
        <v>1.0389480570288014</v>
      </c>
      <c r="N6967">
        <f>_xlfn.FORECAST.LINEAR($P$1,G6967:K6967,$P$2:$P$6)</f>
        <v>-5.7453755316334769</v>
      </c>
    </row>
    <row r="6968" spans="1:14" x14ac:dyDescent="0.25">
      <c r="A6968" s="2">
        <v>43766</v>
      </c>
      <c r="B6968">
        <v>3.6</v>
      </c>
      <c r="C6968">
        <v>7.6</v>
      </c>
      <c r="D6968">
        <v>2.5</v>
      </c>
      <c r="E6968">
        <v>10.199999999999999</v>
      </c>
      <c r="F6968">
        <v>10.901786056183333</v>
      </c>
      <c r="G6968" s="1">
        <v>-9.0500000000000007</v>
      </c>
      <c r="H6968">
        <v>-11.2</v>
      </c>
      <c r="I6968">
        <v>-12.4</v>
      </c>
      <c r="J6968">
        <v>-14.6</v>
      </c>
      <c r="K6968">
        <v>-16.660220390420555</v>
      </c>
      <c r="L6968">
        <f>_xlfn.FORECAST.LINEAR($P$1,B6968:F6968,$P$2:$P$6)</f>
        <v>1.6071879206586246</v>
      </c>
      <c r="M6968">
        <f t="shared" si="108"/>
        <v>1.6071879206586246</v>
      </c>
      <c r="N6968">
        <f>_xlfn.FORECAST.LINEAR($P$1,G6968:K6968,$P$2:$P$6)</f>
        <v>-7.5148112927919533</v>
      </c>
    </row>
    <row r="6969" spans="1:14" x14ac:dyDescent="0.25">
      <c r="A6969" s="2">
        <v>43767</v>
      </c>
      <c r="B6969">
        <v>0</v>
      </c>
      <c r="C6969">
        <v>2.5</v>
      </c>
      <c r="D6969">
        <v>0</v>
      </c>
      <c r="E6969">
        <v>2.5</v>
      </c>
      <c r="F6969">
        <v>2.9788909814252817</v>
      </c>
      <c r="G6969" s="1">
        <v>-17.7</v>
      </c>
      <c r="H6969">
        <v>-15</v>
      </c>
      <c r="I6969">
        <v>-14.6</v>
      </c>
      <c r="J6969">
        <v>-18.8</v>
      </c>
      <c r="K6969">
        <v>-17.648645195397904</v>
      </c>
      <c r="L6969">
        <f>_xlfn.FORECAST.LINEAR($P$1,B6969:F6969,$P$2:$P$6)</f>
        <v>-0.28271014705998887</v>
      </c>
      <c r="M6969">
        <f t="shared" si="108"/>
        <v>0</v>
      </c>
      <c r="N6969">
        <f>_xlfn.FORECAST.LINEAR($P$1,G6969:K6969,$P$2:$P$6)</f>
        <v>-15.528725519011223</v>
      </c>
    </row>
    <row r="6970" spans="1:14" x14ac:dyDescent="0.25">
      <c r="A6970" s="2">
        <v>43768</v>
      </c>
      <c r="B6970">
        <v>0</v>
      </c>
      <c r="C6970">
        <v>5.0999999999999996</v>
      </c>
      <c r="D6970">
        <v>0</v>
      </c>
      <c r="E6970">
        <v>5.0999999999999996</v>
      </c>
      <c r="F6970">
        <v>6.0769376021075745</v>
      </c>
      <c r="G6970" s="1">
        <v>-14.9</v>
      </c>
      <c r="H6970">
        <v>-8.6</v>
      </c>
      <c r="I6970">
        <v>-15.4</v>
      </c>
      <c r="J6970">
        <v>-9.9</v>
      </c>
      <c r="K6970">
        <v>-9.0409035227705381</v>
      </c>
      <c r="L6970">
        <f>_xlfn.FORECAST.LINEAR($P$1,B6970:F6970,$P$2:$P$6)</f>
        <v>-0.57672870000237841</v>
      </c>
      <c r="M6970">
        <f t="shared" si="108"/>
        <v>0</v>
      </c>
      <c r="N6970">
        <f>_xlfn.FORECAST.LINEAR($P$1,G6970:K6970,$P$2:$P$6)</f>
        <v>-15.000599718916385</v>
      </c>
    </row>
    <row r="6971" spans="1:14" x14ac:dyDescent="0.25">
      <c r="A6971" s="2">
        <v>43769</v>
      </c>
      <c r="B6971">
        <v>0.5</v>
      </c>
      <c r="C6971">
        <v>0</v>
      </c>
      <c r="D6971">
        <v>0</v>
      </c>
      <c r="E6971">
        <v>0</v>
      </c>
      <c r="F6971">
        <v>0</v>
      </c>
      <c r="G6971" s="1">
        <v>-8</v>
      </c>
      <c r="H6971">
        <v>-3.9</v>
      </c>
      <c r="I6971">
        <v>-11.1</v>
      </c>
      <c r="J6971">
        <v>-5.0999999999999996</v>
      </c>
      <c r="K6971">
        <v>-5.5902730173779229</v>
      </c>
      <c r="L6971">
        <f>_xlfn.FORECAST.LINEAR($P$1,B6971:F6971,$P$2:$P$6)</f>
        <v>0.37425959073847226</v>
      </c>
      <c r="M6971">
        <f t="shared" si="108"/>
        <v>0.37425959073847226</v>
      </c>
      <c r="N6971">
        <f>_xlfn.FORECAST.LINEAR($P$1,G6971:K6971,$P$2:$P$6)</f>
        <v>-8.2969296728143682</v>
      </c>
    </row>
    <row r="6972" spans="1:14" x14ac:dyDescent="0.25">
      <c r="A6972" s="2">
        <v>43770</v>
      </c>
      <c r="B6972">
        <v>0</v>
      </c>
      <c r="C6972">
        <v>0</v>
      </c>
      <c r="D6972">
        <v>0</v>
      </c>
      <c r="E6972">
        <v>2.5</v>
      </c>
      <c r="F6972">
        <v>2.8207508411262965</v>
      </c>
      <c r="G6972" s="1">
        <v>-3.0000000000000004</v>
      </c>
      <c r="H6972">
        <v>-5.6</v>
      </c>
      <c r="I6972">
        <v>-8.4</v>
      </c>
      <c r="J6972">
        <v>-5.7</v>
      </c>
      <c r="K6972">
        <v>-8.1647949269543538</v>
      </c>
      <c r="L6972">
        <f>_xlfn.FORECAST.LINEAR($P$1,B6972:F6972,$P$2:$P$6)</f>
        <v>-1.3216582040887908</v>
      </c>
      <c r="M6972">
        <f t="shared" si="108"/>
        <v>0</v>
      </c>
      <c r="N6972">
        <f>_xlfn.FORECAST.LINEAR($P$1,G6972:K6972,$P$2:$P$6)</f>
        <v>-3.4677851949690468</v>
      </c>
    </row>
    <row r="6973" spans="1:14" x14ac:dyDescent="0.25">
      <c r="A6973" s="2">
        <v>43771</v>
      </c>
      <c r="B6973">
        <v>0</v>
      </c>
      <c r="C6973">
        <v>0</v>
      </c>
      <c r="D6973">
        <v>0</v>
      </c>
      <c r="E6973">
        <v>5.0999999999999996</v>
      </c>
      <c r="F6973">
        <v>5.7543317158976439</v>
      </c>
      <c r="G6973" s="1">
        <v>-1.5999999999999996</v>
      </c>
      <c r="H6973">
        <v>1.4</v>
      </c>
      <c r="I6973">
        <v>-4.7</v>
      </c>
      <c r="J6973">
        <v>-0.4</v>
      </c>
      <c r="K6973">
        <v>-1.17796525107536</v>
      </c>
      <c r="L6973">
        <f>_xlfn.FORECAST.LINEAR($P$1,B6973:F6973,$P$2:$P$6)</f>
        <v>-2.6961827363411315</v>
      </c>
      <c r="M6973">
        <f t="shared" si="108"/>
        <v>0</v>
      </c>
      <c r="N6973">
        <f>_xlfn.FORECAST.LINEAR($P$1,G6973:K6973,$P$2:$P$6)</f>
        <v>-1.4553392391266611</v>
      </c>
    </row>
    <row r="6974" spans="1:14" x14ac:dyDescent="0.25">
      <c r="A6974" s="2">
        <v>43772</v>
      </c>
      <c r="B6974">
        <v>0</v>
      </c>
      <c r="C6974">
        <v>0</v>
      </c>
      <c r="D6974">
        <v>0</v>
      </c>
      <c r="E6974">
        <v>0</v>
      </c>
      <c r="F6974">
        <v>0</v>
      </c>
      <c r="G6974" s="1">
        <v>4.2</v>
      </c>
      <c r="H6974">
        <v>1.5</v>
      </c>
      <c r="I6974">
        <v>1</v>
      </c>
      <c r="J6974">
        <v>-0.6</v>
      </c>
      <c r="K6974">
        <v>-2.5445104613754737</v>
      </c>
      <c r="L6974">
        <f>_xlfn.FORECAST.LINEAR($P$1,B6974:F6974,$P$2:$P$6)</f>
        <v>0</v>
      </c>
      <c r="M6974">
        <f t="shared" si="108"/>
        <v>0</v>
      </c>
      <c r="N6974">
        <f>_xlfn.FORECAST.LINEAR($P$1,G6974:K6974,$P$2:$P$6)</f>
        <v>5.1327523977704921</v>
      </c>
    </row>
    <row r="6975" spans="1:14" x14ac:dyDescent="0.25">
      <c r="A6975" s="2">
        <v>43773</v>
      </c>
      <c r="B6975">
        <v>0</v>
      </c>
      <c r="C6975">
        <v>0</v>
      </c>
      <c r="D6975">
        <v>0</v>
      </c>
      <c r="E6975">
        <v>0</v>
      </c>
      <c r="F6975">
        <v>0</v>
      </c>
      <c r="G6975" s="1">
        <v>3.05</v>
      </c>
      <c r="H6975">
        <v>2.1</v>
      </c>
      <c r="I6975">
        <v>2.4</v>
      </c>
      <c r="J6975">
        <v>-1</v>
      </c>
      <c r="K6975">
        <v>-1.814903482087761</v>
      </c>
      <c r="L6975">
        <f>_xlfn.FORECAST.LINEAR($P$1,B6975:F6975,$P$2:$P$6)</f>
        <v>0</v>
      </c>
      <c r="M6975">
        <f t="shared" si="108"/>
        <v>0</v>
      </c>
      <c r="N6975">
        <f>_xlfn.FORECAST.LINEAR($P$1,G6975:K6975,$P$2:$P$6)</f>
        <v>4.6982238901660907</v>
      </c>
    </row>
    <row r="6976" spans="1:14" x14ac:dyDescent="0.25">
      <c r="A6976" s="2">
        <v>43774</v>
      </c>
      <c r="B6976">
        <v>0</v>
      </c>
      <c r="C6976">
        <v>0</v>
      </c>
      <c r="D6976">
        <v>0</v>
      </c>
      <c r="E6976">
        <v>0</v>
      </c>
      <c r="F6976">
        <v>0</v>
      </c>
      <c r="G6976" s="1">
        <v>6.75</v>
      </c>
      <c r="H6976">
        <v>1</v>
      </c>
      <c r="I6976">
        <v>2.4</v>
      </c>
      <c r="J6976">
        <v>1</v>
      </c>
      <c r="K6976">
        <v>-1.6754389768943501</v>
      </c>
      <c r="L6976">
        <f>_xlfn.FORECAST.LINEAR($P$1,B6976:F6976,$P$2:$P$6)</f>
        <v>0</v>
      </c>
      <c r="M6976">
        <f t="shared" si="108"/>
        <v>0</v>
      </c>
      <c r="N6976">
        <f>_xlfn.FORECAST.LINEAR($P$1,G6976:K6976,$P$2:$P$6)</f>
        <v>6.7439713325109008</v>
      </c>
    </row>
    <row r="6977" spans="1:14" x14ac:dyDescent="0.25">
      <c r="A6977" s="2">
        <v>43775</v>
      </c>
      <c r="B6977">
        <v>0</v>
      </c>
      <c r="C6977">
        <v>0</v>
      </c>
      <c r="D6977">
        <v>0</v>
      </c>
      <c r="E6977">
        <v>0</v>
      </c>
      <c r="F6977">
        <v>0</v>
      </c>
      <c r="G6977" s="1">
        <v>-3.8</v>
      </c>
      <c r="H6977">
        <v>-6.9</v>
      </c>
      <c r="I6977">
        <v>-1.2</v>
      </c>
      <c r="J6977">
        <v>-1.4</v>
      </c>
      <c r="K6977">
        <v>-0.34739750189130625</v>
      </c>
      <c r="L6977">
        <f>_xlfn.FORECAST.LINEAR($P$1,B6977:F6977,$P$2:$P$6)</f>
        <v>0</v>
      </c>
      <c r="M6977">
        <f t="shared" si="108"/>
        <v>0</v>
      </c>
      <c r="N6977">
        <f>_xlfn.FORECAST.LINEAR($P$1,G6977:K6977,$P$2:$P$6)</f>
        <v>-5.9648389114937377</v>
      </c>
    </row>
    <row r="6978" spans="1:14" x14ac:dyDescent="0.25">
      <c r="A6978" s="2">
        <v>43776</v>
      </c>
      <c r="B6978">
        <v>0</v>
      </c>
      <c r="C6978">
        <v>0</v>
      </c>
      <c r="D6978">
        <v>0</v>
      </c>
      <c r="E6978">
        <v>0</v>
      </c>
      <c r="F6978">
        <v>0</v>
      </c>
      <c r="G6978" s="1">
        <v>-1.9</v>
      </c>
      <c r="H6978">
        <v>-1</v>
      </c>
      <c r="I6978">
        <v>-2.8</v>
      </c>
      <c r="J6978">
        <v>0.1</v>
      </c>
      <c r="K6978">
        <v>8.7878077970836799E-2</v>
      </c>
      <c r="L6978">
        <f>_xlfn.FORECAST.LINEAR($P$1,B6978:F6978,$P$2:$P$6)</f>
        <v>0</v>
      </c>
      <c r="M6978">
        <f t="shared" si="108"/>
        <v>0</v>
      </c>
      <c r="N6978">
        <f>_xlfn.FORECAST.LINEAR($P$1,G6978:K6978,$P$2:$P$6)</f>
        <v>-2.719083608753162</v>
      </c>
    </row>
    <row r="6979" spans="1:14" x14ac:dyDescent="0.25">
      <c r="A6979" s="2">
        <v>43777</v>
      </c>
      <c r="B6979">
        <v>0</v>
      </c>
      <c r="C6979">
        <v>0</v>
      </c>
      <c r="D6979">
        <v>0</v>
      </c>
      <c r="E6979">
        <v>5.0999999999999996</v>
      </c>
      <c r="F6979">
        <v>5.7543317158976439</v>
      </c>
      <c r="G6979" s="1">
        <v>4.8</v>
      </c>
      <c r="H6979">
        <v>7.1</v>
      </c>
      <c r="I6979">
        <v>-1.5</v>
      </c>
      <c r="J6979">
        <v>3.7</v>
      </c>
      <c r="K6979">
        <v>1.424787240914652</v>
      </c>
      <c r="L6979">
        <f>_xlfn.FORECAST.LINEAR($P$1,B6979:F6979,$P$2:$P$6)</f>
        <v>-2.6961827363411315</v>
      </c>
      <c r="M6979">
        <f t="shared" ref="M6979:M7042" si="109">IF(L6979&lt;0,0,L6979)</f>
        <v>0</v>
      </c>
      <c r="N6979">
        <f>_xlfn.FORECAST.LINEAR($P$1,G6979:K6979,$P$2:$P$6)</f>
        <v>5.386913400178079</v>
      </c>
    </row>
    <row r="6980" spans="1:14" x14ac:dyDescent="0.25">
      <c r="A6980" s="2">
        <v>43778</v>
      </c>
      <c r="B6980">
        <v>0</v>
      </c>
      <c r="C6980">
        <v>0</v>
      </c>
      <c r="D6980">
        <v>2.5</v>
      </c>
      <c r="E6980">
        <v>0</v>
      </c>
      <c r="F6980">
        <v>0.90459179288287461</v>
      </c>
      <c r="G6980" s="1">
        <v>6.4500000000000011</v>
      </c>
      <c r="H6980">
        <v>5.9</v>
      </c>
      <c r="I6980">
        <v>1.8</v>
      </c>
      <c r="J6980">
        <v>3.3</v>
      </c>
      <c r="K6980">
        <v>1.1785223745529407</v>
      </c>
      <c r="L6980">
        <f>_xlfn.FORECAST.LINEAR($P$1,B6980:F6980,$P$2:$P$6)</f>
        <v>0.37716207225693854</v>
      </c>
      <c r="M6980">
        <f t="shared" si="109"/>
        <v>0.37716207225693854</v>
      </c>
      <c r="N6980">
        <f>_xlfn.FORECAST.LINEAR($P$1,G6980:K6980,$P$2:$P$6)</f>
        <v>7.1851993102076372</v>
      </c>
    </row>
    <row r="6981" spans="1:14" x14ac:dyDescent="0.25">
      <c r="A6981" s="2">
        <v>43779</v>
      </c>
      <c r="B6981">
        <v>2.5</v>
      </c>
      <c r="C6981">
        <v>10.199999999999999</v>
      </c>
      <c r="D6981">
        <v>0</v>
      </c>
      <c r="E6981">
        <v>2.5</v>
      </c>
      <c r="F6981">
        <v>2.0824798392380002</v>
      </c>
      <c r="G6981" s="1">
        <v>-3.55</v>
      </c>
      <c r="H6981">
        <v>-11.8</v>
      </c>
      <c r="I6981">
        <v>1.8</v>
      </c>
      <c r="J6981">
        <v>-1</v>
      </c>
      <c r="K6981">
        <v>0.74112983173152003</v>
      </c>
      <c r="L6981">
        <f>_xlfn.FORECAST.LINEAR($P$1,B6981:F6981,$P$2:$P$6)</f>
        <v>5.3227979433917696</v>
      </c>
      <c r="M6981">
        <f t="shared" si="109"/>
        <v>5.3227979433917696</v>
      </c>
      <c r="N6981">
        <f>_xlfn.FORECAST.LINEAR($P$1,G6981:K6981,$P$2:$P$6)</f>
        <v>-7.5194931217357617</v>
      </c>
    </row>
    <row r="6982" spans="1:14" x14ac:dyDescent="0.25">
      <c r="A6982" s="2">
        <v>43780</v>
      </c>
      <c r="B6982">
        <v>0</v>
      </c>
      <c r="C6982">
        <v>5.0999999999999996</v>
      </c>
      <c r="D6982">
        <v>0</v>
      </c>
      <c r="E6982">
        <v>0</v>
      </c>
      <c r="F6982">
        <v>0.32260588620993014</v>
      </c>
      <c r="G6982" s="1">
        <v>-11</v>
      </c>
      <c r="H6982">
        <v>-10.199999999999999</v>
      </c>
      <c r="I6982">
        <v>-7.6</v>
      </c>
      <c r="J6982">
        <v>-2.6</v>
      </c>
      <c r="K6982">
        <v>-0.24142749059925706</v>
      </c>
      <c r="L6982">
        <f>_xlfn.FORECAST.LINEAR($P$1,B6982:F6982,$P$2:$P$6)</f>
        <v>2.1194540363387544</v>
      </c>
      <c r="M6982">
        <f t="shared" si="109"/>
        <v>2.1194540363387544</v>
      </c>
      <c r="N6982">
        <f>_xlfn.FORECAST.LINEAR($P$1,G6982:K6982,$P$2:$P$6)</f>
        <v>-14.595367769219683</v>
      </c>
    </row>
    <row r="6983" spans="1:14" x14ac:dyDescent="0.25">
      <c r="A6983" s="2">
        <v>43781</v>
      </c>
      <c r="B6983">
        <v>0.3</v>
      </c>
      <c r="C6983">
        <v>2.5</v>
      </c>
      <c r="D6983">
        <v>0</v>
      </c>
      <c r="E6983">
        <v>0</v>
      </c>
      <c r="F6983">
        <v>0</v>
      </c>
      <c r="G6983" s="1">
        <v>-4.1000000000000005</v>
      </c>
      <c r="H6983">
        <v>2.2000000000000002</v>
      </c>
      <c r="I6983">
        <v>-1.7</v>
      </c>
      <c r="J6983">
        <v>0.5</v>
      </c>
      <c r="K6983">
        <v>2.3571028223933883</v>
      </c>
      <c r="L6983">
        <f>_xlfn.FORECAST.LINEAR($P$1,B6983:F6983,$P$2:$P$6)</f>
        <v>1.324571712479502</v>
      </c>
      <c r="M6983">
        <f t="shared" si="109"/>
        <v>1.324571712479502</v>
      </c>
      <c r="N6983">
        <f>_xlfn.FORECAST.LINEAR($P$1,G6983:K6983,$P$2:$P$6)</f>
        <v>-3.5516264024441342</v>
      </c>
    </row>
    <row r="6984" spans="1:14" x14ac:dyDescent="0.25">
      <c r="A6984" s="2">
        <v>43782</v>
      </c>
      <c r="B6984">
        <v>0</v>
      </c>
      <c r="C6984">
        <v>0</v>
      </c>
      <c r="D6984">
        <v>0</v>
      </c>
      <c r="E6984">
        <v>0</v>
      </c>
      <c r="F6984">
        <v>0</v>
      </c>
      <c r="G6984" s="1">
        <v>2.25</v>
      </c>
      <c r="H6984">
        <v>0.7</v>
      </c>
      <c r="I6984">
        <v>0.8</v>
      </c>
      <c r="J6984">
        <v>-1.5</v>
      </c>
      <c r="K6984">
        <v>-2.6038363885468829</v>
      </c>
      <c r="L6984">
        <f>_xlfn.FORECAST.LINEAR($P$1,B6984:F6984,$P$2:$P$6)</f>
        <v>0</v>
      </c>
      <c r="M6984">
        <f t="shared" si="109"/>
        <v>0</v>
      </c>
      <c r="N6984">
        <f>_xlfn.FORECAST.LINEAR($P$1,G6984:K6984,$P$2:$P$6)</f>
        <v>3.3695855088663049</v>
      </c>
    </row>
    <row r="6985" spans="1:14" x14ac:dyDescent="0.25">
      <c r="A6985" s="2">
        <v>43783</v>
      </c>
      <c r="B6985">
        <v>0</v>
      </c>
      <c r="C6985">
        <v>0</v>
      </c>
      <c r="D6985">
        <v>0</v>
      </c>
      <c r="E6985">
        <v>0</v>
      </c>
      <c r="F6985">
        <v>0</v>
      </c>
      <c r="G6985" s="1">
        <v>0.90000000000000036</v>
      </c>
      <c r="H6985">
        <v>0.3</v>
      </c>
      <c r="I6985">
        <v>-3</v>
      </c>
      <c r="J6985">
        <v>1.5</v>
      </c>
      <c r="K6985">
        <v>0.12786337130127029</v>
      </c>
      <c r="L6985">
        <f>_xlfn.FORECAST.LINEAR($P$1,B6985:F6985,$P$2:$P$6)</f>
        <v>0</v>
      </c>
      <c r="M6985">
        <f t="shared" si="109"/>
        <v>0</v>
      </c>
      <c r="N6985">
        <f>_xlfn.FORECAST.LINEAR($P$1,G6985:K6985,$P$2:$P$6)</f>
        <v>-0.25491833538904596</v>
      </c>
    </row>
    <row r="6986" spans="1:14" x14ac:dyDescent="0.25">
      <c r="A6986" s="2">
        <v>43784</v>
      </c>
      <c r="B6986">
        <v>0</v>
      </c>
      <c r="C6986">
        <v>0</v>
      </c>
      <c r="D6986">
        <v>0</v>
      </c>
      <c r="E6986">
        <v>2.5</v>
      </c>
      <c r="F6986">
        <v>2.8207508411262965</v>
      </c>
      <c r="G6986" s="1">
        <v>2.8499999999999996</v>
      </c>
      <c r="H6986">
        <v>4.7</v>
      </c>
      <c r="I6986">
        <v>1.2</v>
      </c>
      <c r="J6986">
        <v>2.5</v>
      </c>
      <c r="K6986">
        <v>1.975088002760871</v>
      </c>
      <c r="L6986">
        <f>_xlfn.FORECAST.LINEAR($P$1,B6986:F6986,$P$2:$P$6)</f>
        <v>-1.3216582040887908</v>
      </c>
      <c r="M6986">
        <f t="shared" si="109"/>
        <v>0</v>
      </c>
      <c r="N6986">
        <f>_xlfn.FORECAST.LINEAR($P$1,G6986:K6986,$P$2:$P$6)</f>
        <v>3.554926743084164</v>
      </c>
    </row>
    <row r="6987" spans="1:14" x14ac:dyDescent="0.25">
      <c r="A6987" s="2">
        <v>43785</v>
      </c>
      <c r="B6987">
        <v>0</v>
      </c>
      <c r="C6987">
        <v>0</v>
      </c>
      <c r="D6987">
        <v>0</v>
      </c>
      <c r="E6987">
        <v>5.0999999999999996</v>
      </c>
      <c r="F6987">
        <v>5.7543317158976439</v>
      </c>
      <c r="G6987" s="1">
        <v>3.6500000000000004</v>
      </c>
      <c r="H6987">
        <v>2.2999999999999998</v>
      </c>
      <c r="I6987">
        <v>1.5</v>
      </c>
      <c r="J6987">
        <v>-2.8</v>
      </c>
      <c r="K6987">
        <v>-4.4908817877465701</v>
      </c>
      <c r="L6987">
        <f>_xlfn.FORECAST.LINEAR($P$1,B6987:F6987,$P$2:$P$6)</f>
        <v>-2.6961827363411315</v>
      </c>
      <c r="M6987">
        <f t="shared" si="109"/>
        <v>0</v>
      </c>
      <c r="N6987">
        <f>_xlfn.FORECAST.LINEAR($P$1,G6987:K6987,$P$2:$P$6)</f>
        <v>6.1744868336125593</v>
      </c>
    </row>
    <row r="6988" spans="1:14" x14ac:dyDescent="0.25">
      <c r="A6988" s="2">
        <v>43786</v>
      </c>
      <c r="B6988">
        <v>0.3</v>
      </c>
      <c r="C6988">
        <v>0</v>
      </c>
      <c r="D6988">
        <v>0</v>
      </c>
      <c r="E6988">
        <v>2.5</v>
      </c>
      <c r="F6988">
        <v>2.6547329082093176</v>
      </c>
      <c r="G6988" s="1">
        <v>4.5</v>
      </c>
      <c r="H6988">
        <v>5</v>
      </c>
      <c r="I6988">
        <v>1.5</v>
      </c>
      <c r="J6988">
        <v>0.7</v>
      </c>
      <c r="K6988">
        <v>-0.8414234019116229</v>
      </c>
      <c r="L6988">
        <f>_xlfn.FORECAST.LINEAR($P$1,B6988:F6988,$P$2:$P$6)</f>
        <v>-1.0329924351124249</v>
      </c>
      <c r="M6988">
        <f t="shared" si="109"/>
        <v>0</v>
      </c>
      <c r="N6988">
        <f>_xlfn.FORECAST.LINEAR($P$1,G6988:K6988,$P$2:$P$6)</f>
        <v>6.2641155949123961</v>
      </c>
    </row>
    <row r="6989" spans="1:14" x14ac:dyDescent="0.25">
      <c r="A6989" s="2">
        <v>43787</v>
      </c>
      <c r="B6989">
        <v>0</v>
      </c>
      <c r="C6989">
        <v>0</v>
      </c>
      <c r="D6989">
        <v>0</v>
      </c>
      <c r="E6989">
        <v>2.5</v>
      </c>
      <c r="F6989">
        <v>2.8207508411262965</v>
      </c>
      <c r="G6989" s="1">
        <v>6.1</v>
      </c>
      <c r="H6989">
        <v>4.4000000000000004</v>
      </c>
      <c r="I6989">
        <v>0.9</v>
      </c>
      <c r="J6989">
        <v>1.2</v>
      </c>
      <c r="K6989">
        <v>-1.4177578732072309</v>
      </c>
      <c r="L6989">
        <f>_xlfn.FORECAST.LINEAR($P$1,B6989:F6989,$P$2:$P$6)</f>
        <v>-1.3216582040887908</v>
      </c>
      <c r="M6989">
        <f t="shared" si="109"/>
        <v>0</v>
      </c>
      <c r="N6989">
        <f>_xlfn.FORECAST.LINEAR($P$1,G6989:K6989,$P$2:$P$6)</f>
        <v>7.1994682909400112</v>
      </c>
    </row>
    <row r="6990" spans="1:14" x14ac:dyDescent="0.25">
      <c r="A6990" s="2">
        <v>43788</v>
      </c>
      <c r="B6990">
        <v>7.6</v>
      </c>
      <c r="C6990">
        <v>5.0999999999999996</v>
      </c>
      <c r="D6990">
        <v>0</v>
      </c>
      <c r="E6990">
        <v>2.5</v>
      </c>
      <c r="F6990">
        <v>0</v>
      </c>
      <c r="G6990" s="1">
        <v>2.5499999999999998</v>
      </c>
      <c r="H6990">
        <v>0.2</v>
      </c>
      <c r="I6990">
        <v>4.7</v>
      </c>
      <c r="J6990">
        <v>-2</v>
      </c>
      <c r="K6990">
        <v>-1.9544693208516337</v>
      </c>
      <c r="L6990">
        <f>_xlfn.FORECAST.LINEAR($P$1,B6990:F6990,$P$2:$P$6)</f>
        <v>7.7003902718697148</v>
      </c>
      <c r="M6990">
        <f t="shared" si="109"/>
        <v>7.7003902718697148</v>
      </c>
      <c r="N6990">
        <f>_xlfn.FORECAST.LINEAR($P$1,G6990:K6990,$P$2:$P$6)</f>
        <v>4.3031661399754926</v>
      </c>
    </row>
    <row r="6991" spans="1:14" x14ac:dyDescent="0.25">
      <c r="A6991" s="2">
        <v>43789</v>
      </c>
      <c r="B6991">
        <v>0</v>
      </c>
      <c r="C6991">
        <v>0</v>
      </c>
      <c r="D6991">
        <v>0</v>
      </c>
      <c r="E6991">
        <v>0</v>
      </c>
      <c r="F6991">
        <v>0</v>
      </c>
      <c r="G6991" s="1">
        <v>-2.15</v>
      </c>
      <c r="H6991">
        <v>-5.4</v>
      </c>
      <c r="I6991">
        <v>-1.9</v>
      </c>
      <c r="J6991">
        <v>-7.3</v>
      </c>
      <c r="K6991">
        <v>-8.0758697358205644</v>
      </c>
      <c r="L6991">
        <f>_xlfn.FORECAST.LINEAR($P$1,B6991:F6991,$P$2:$P$6)</f>
        <v>0</v>
      </c>
      <c r="M6991">
        <f t="shared" si="109"/>
        <v>0</v>
      </c>
      <c r="N6991">
        <f>_xlfn.FORECAST.LINEAR($P$1,G6991:K6991,$P$2:$P$6)</f>
        <v>-0.74030036648884012</v>
      </c>
    </row>
    <row r="6992" spans="1:14" x14ac:dyDescent="0.25">
      <c r="A6992" s="2">
        <v>43790</v>
      </c>
      <c r="B6992">
        <v>0</v>
      </c>
      <c r="C6992">
        <v>2.5</v>
      </c>
      <c r="D6992">
        <v>0</v>
      </c>
      <c r="E6992">
        <v>0</v>
      </c>
      <c r="F6992">
        <v>0.15814014029898549</v>
      </c>
      <c r="G6992" s="1">
        <v>-4.1000000000000005</v>
      </c>
      <c r="H6992">
        <v>-6.4</v>
      </c>
      <c r="I6992">
        <v>-8.3000000000000007</v>
      </c>
      <c r="J6992">
        <v>-3.2</v>
      </c>
      <c r="K6992">
        <v>-4.7497328383128288</v>
      </c>
      <c r="L6992">
        <f>_xlfn.FORECAST.LINEAR($P$1,B6992:F6992,$P$2:$P$6)</f>
        <v>1.0389480570288014</v>
      </c>
      <c r="M6992">
        <f t="shared" si="109"/>
        <v>1.0389480570288014</v>
      </c>
      <c r="N6992">
        <f>_xlfn.FORECAST.LINEAR($P$1,G6992:K6992,$P$2:$P$6)</f>
        <v>-6.1652614473301197</v>
      </c>
    </row>
    <row r="6993" spans="1:14" x14ac:dyDescent="0.25">
      <c r="A6993" s="2">
        <v>43791</v>
      </c>
      <c r="B6993">
        <v>0</v>
      </c>
      <c r="C6993">
        <v>2.5</v>
      </c>
      <c r="D6993">
        <v>0</v>
      </c>
      <c r="E6993">
        <v>0</v>
      </c>
      <c r="F6993">
        <v>0.15814014029898549</v>
      </c>
      <c r="G6993" s="1">
        <v>-1.9000000000000004</v>
      </c>
      <c r="H6993">
        <v>-0.7</v>
      </c>
      <c r="I6993">
        <v>-7.4</v>
      </c>
      <c r="J6993">
        <v>0.3</v>
      </c>
      <c r="K6993">
        <v>-1.3319339368076699</v>
      </c>
      <c r="L6993">
        <f>_xlfn.FORECAST.LINEAR($P$1,B6993:F6993,$P$2:$P$6)</f>
        <v>1.0389480570288014</v>
      </c>
      <c r="M6993">
        <f t="shared" si="109"/>
        <v>1.0389480570288014</v>
      </c>
      <c r="N6993">
        <f>_xlfn.FORECAST.LINEAR($P$1,G6993:K6993,$P$2:$P$6)</f>
        <v>-3.3941207111895761</v>
      </c>
    </row>
    <row r="6994" spans="1:14" x14ac:dyDescent="0.25">
      <c r="A6994" s="2">
        <v>43792</v>
      </c>
      <c r="B6994">
        <v>0</v>
      </c>
      <c r="C6994">
        <v>0</v>
      </c>
      <c r="D6994">
        <v>0</v>
      </c>
      <c r="E6994">
        <v>0</v>
      </c>
      <c r="F6994">
        <v>0</v>
      </c>
      <c r="G6994" s="1">
        <v>4.9999999999999822E-2</v>
      </c>
      <c r="H6994">
        <v>3</v>
      </c>
      <c r="I6994">
        <v>-1.9</v>
      </c>
      <c r="J6994">
        <v>-0.8</v>
      </c>
      <c r="K6994">
        <v>-1.4280315188787793</v>
      </c>
      <c r="L6994">
        <f>_xlfn.FORECAST.LINEAR($P$1,B6994:F6994,$P$2:$P$6)</f>
        <v>0</v>
      </c>
      <c r="M6994">
        <f t="shared" si="109"/>
        <v>0</v>
      </c>
      <c r="N6994">
        <f>_xlfn.FORECAST.LINEAR($P$1,G6994:K6994,$P$2:$P$6)</f>
        <v>1.4311360803237618</v>
      </c>
    </row>
    <row r="6995" spans="1:14" x14ac:dyDescent="0.25">
      <c r="A6995" s="2">
        <v>43793</v>
      </c>
      <c r="B6995">
        <v>0</v>
      </c>
      <c r="C6995">
        <v>0</v>
      </c>
      <c r="D6995">
        <v>0</v>
      </c>
      <c r="E6995">
        <v>0</v>
      </c>
      <c r="F6995">
        <v>0</v>
      </c>
      <c r="G6995" s="1">
        <v>3.3999999999999995</v>
      </c>
      <c r="H6995">
        <v>0.4</v>
      </c>
      <c r="I6995">
        <v>-1.4</v>
      </c>
      <c r="J6995">
        <v>-4.0999999999999996</v>
      </c>
      <c r="K6995">
        <v>-6.9888369340727916</v>
      </c>
      <c r="L6995">
        <f>_xlfn.FORECAST.LINEAR($P$1,B6995:F6995,$P$2:$P$6)</f>
        <v>0</v>
      </c>
      <c r="M6995">
        <f t="shared" si="109"/>
        <v>0</v>
      </c>
      <c r="N6995">
        <f>_xlfn.FORECAST.LINEAR($P$1,G6995:K6995,$P$2:$P$6)</f>
        <v>5.3940857650984873</v>
      </c>
    </row>
    <row r="6996" spans="1:14" x14ac:dyDescent="0.25">
      <c r="A6996" s="2">
        <v>43794</v>
      </c>
      <c r="B6996">
        <v>0</v>
      </c>
      <c r="C6996">
        <v>2.5</v>
      </c>
      <c r="D6996">
        <v>0</v>
      </c>
      <c r="E6996">
        <v>0</v>
      </c>
      <c r="F6996">
        <v>0.15814014029898549</v>
      </c>
      <c r="G6996" s="1">
        <v>-3.3000000000000003</v>
      </c>
      <c r="H6996">
        <v>-5</v>
      </c>
      <c r="I6996">
        <v>-8.5</v>
      </c>
      <c r="J6996">
        <v>-10.8</v>
      </c>
      <c r="K6996">
        <v>-13.751338747978579</v>
      </c>
      <c r="L6996">
        <f>_xlfn.FORECAST.LINEAR($P$1,B6996:F6996,$P$2:$P$6)</f>
        <v>1.0389480570288014</v>
      </c>
      <c r="M6996">
        <f t="shared" si="109"/>
        <v>1.0389480570288014</v>
      </c>
      <c r="N6996">
        <f>_xlfn.FORECAST.LINEAR($P$1,G6996:K6996,$P$2:$P$6)</f>
        <v>-0.82600717680764646</v>
      </c>
    </row>
    <row r="6997" spans="1:14" x14ac:dyDescent="0.25">
      <c r="A6997" s="2">
        <v>43795</v>
      </c>
      <c r="B6997">
        <v>2</v>
      </c>
      <c r="C6997">
        <v>7.6</v>
      </c>
      <c r="D6997">
        <v>0</v>
      </c>
      <c r="E6997">
        <v>0</v>
      </c>
      <c r="F6997">
        <v>0</v>
      </c>
      <c r="G6997" s="1">
        <v>-7.95</v>
      </c>
      <c r="H6997">
        <v>-8.5</v>
      </c>
      <c r="I6997">
        <v>-12.3</v>
      </c>
      <c r="J6997">
        <v>-12.9</v>
      </c>
      <c r="K6997">
        <v>-15.143867215912046</v>
      </c>
      <c r="L6997">
        <f>_xlfn.FORECAST.LINEAR($P$1,B6997:F6997,$P$2:$P$6)</f>
        <v>4.8410868753846019</v>
      </c>
      <c r="M6997">
        <f t="shared" si="109"/>
        <v>4.8410868753846019</v>
      </c>
      <c r="N6997">
        <f>_xlfn.FORECAST.LINEAR($P$1,G6997:K6997,$P$2:$P$6)</f>
        <v>-6.2179473341776044</v>
      </c>
    </row>
    <row r="6998" spans="1:14" x14ac:dyDescent="0.25">
      <c r="A6998" s="2">
        <v>43796</v>
      </c>
      <c r="B6998">
        <v>0</v>
      </c>
      <c r="C6998">
        <v>25.4</v>
      </c>
      <c r="D6998">
        <v>0</v>
      </c>
      <c r="E6998">
        <v>0</v>
      </c>
      <c r="F6998">
        <v>1.6067038254376929</v>
      </c>
      <c r="G6998" s="1">
        <v>-6.85</v>
      </c>
      <c r="H6998">
        <v>-10.6</v>
      </c>
      <c r="I6998">
        <v>-6.5</v>
      </c>
      <c r="J6998">
        <v>-11.8</v>
      </c>
      <c r="K6998">
        <v>-12.545654024874944</v>
      </c>
      <c r="L6998">
        <f>_xlfn.FORECAST.LINEAR($P$1,B6998:F6998,$P$2:$P$6)</f>
        <v>10.555712259412619</v>
      </c>
      <c r="M6998">
        <f t="shared" si="109"/>
        <v>10.555712259412619</v>
      </c>
      <c r="N6998">
        <f>_xlfn.FORECAST.LINEAR($P$1,G6998:K6998,$P$2:$P$6)</f>
        <v>-5.738736151331425</v>
      </c>
    </row>
    <row r="6999" spans="1:14" x14ac:dyDescent="0.25">
      <c r="A6999" s="2">
        <v>43797</v>
      </c>
      <c r="B6999">
        <v>0.5</v>
      </c>
      <c r="C6999">
        <v>5.0999999999999996</v>
      </c>
      <c r="D6999">
        <v>12.7</v>
      </c>
      <c r="E6999">
        <v>5.0999999999999996</v>
      </c>
      <c r="F6999">
        <v>10.395567355090947</v>
      </c>
      <c r="G6999" s="1">
        <v>-13.25</v>
      </c>
      <c r="H6999">
        <v>-14.9</v>
      </c>
      <c r="I6999">
        <v>-5.7</v>
      </c>
      <c r="J6999">
        <v>-11.8</v>
      </c>
      <c r="K6999">
        <v>-8.9864697902378001</v>
      </c>
      <c r="L6999">
        <f>_xlfn.FORECAST.LINEAR($P$1,B6999:F6999,$P$2:$P$6)</f>
        <v>1.82036424202348</v>
      </c>
      <c r="M6999">
        <f t="shared" si="109"/>
        <v>1.82036424202348</v>
      </c>
      <c r="N6999">
        <f>_xlfn.FORECAST.LINEAR($P$1,G6999:K6999,$P$2:$P$6)</f>
        <v>-13.563238017794552</v>
      </c>
    </row>
    <row r="7000" spans="1:14" x14ac:dyDescent="0.25">
      <c r="A7000" s="2">
        <v>43798</v>
      </c>
      <c r="B7000">
        <v>2.8</v>
      </c>
      <c r="C7000">
        <v>7.6</v>
      </c>
      <c r="D7000">
        <v>17.8</v>
      </c>
      <c r="E7000">
        <v>2.5</v>
      </c>
      <c r="F7000">
        <v>8.1926897257361428</v>
      </c>
      <c r="G7000" s="1">
        <v>-11.850000000000001</v>
      </c>
      <c r="H7000">
        <v>-16.399999999999999</v>
      </c>
      <c r="I7000">
        <v>-5.8</v>
      </c>
      <c r="J7000">
        <v>-10.7</v>
      </c>
      <c r="K7000">
        <v>-8.6511575296494989</v>
      </c>
      <c r="L7000">
        <f>_xlfn.FORECAST.LINEAR($P$1,B7000:F7000,$P$2:$P$6)</f>
        <v>7.2163516875275855</v>
      </c>
      <c r="M7000">
        <f t="shared" si="109"/>
        <v>7.2163516875275855</v>
      </c>
      <c r="N7000">
        <f>_xlfn.FORECAST.LINEAR($P$1,G7000:K7000,$P$2:$P$6)</f>
        <v>-13.436116022811472</v>
      </c>
    </row>
    <row r="7001" spans="1:14" x14ac:dyDescent="0.25">
      <c r="A7001" s="2">
        <v>43799</v>
      </c>
      <c r="B7001">
        <v>2</v>
      </c>
      <c r="C7001">
        <v>2.5</v>
      </c>
      <c r="D7001">
        <v>5.0999999999999996</v>
      </c>
      <c r="E7001">
        <v>0</v>
      </c>
      <c r="F7001">
        <v>0.89672117833352338</v>
      </c>
      <c r="G7001" s="1">
        <v>-15.450000000000001</v>
      </c>
      <c r="H7001">
        <v>-10.1</v>
      </c>
      <c r="I7001">
        <v>-8.8000000000000007</v>
      </c>
      <c r="J7001">
        <v>-11.2</v>
      </c>
      <c r="K7001">
        <v>-7.9100895007770173</v>
      </c>
      <c r="L7001">
        <f>_xlfn.FORECAST.LINEAR($P$1,B7001:F7001,$P$2:$P$6)</f>
        <v>3.7327971442753967</v>
      </c>
      <c r="M7001">
        <f t="shared" si="109"/>
        <v>3.7327971442753967</v>
      </c>
      <c r="N7001">
        <f>_xlfn.FORECAST.LINEAR($P$1,G7001:K7001,$P$2:$P$6)</f>
        <v>-14.470218992705854</v>
      </c>
    </row>
    <row r="7002" spans="1:14" x14ac:dyDescent="0.25">
      <c r="A7002" s="2">
        <v>43800</v>
      </c>
      <c r="B7002">
        <v>0.5</v>
      </c>
      <c r="C7002">
        <v>0</v>
      </c>
      <c r="D7002">
        <v>0</v>
      </c>
      <c r="E7002">
        <v>10.199999999999999</v>
      </c>
      <c r="F7002">
        <v>11.231966876933658</v>
      </c>
      <c r="G7002" s="1">
        <v>-15.45</v>
      </c>
      <c r="H7002">
        <v>-4.3</v>
      </c>
      <c r="I7002">
        <v>-6.2</v>
      </c>
      <c r="J7002">
        <v>-7.5</v>
      </c>
      <c r="K7002">
        <v>-2.4277176658182711</v>
      </c>
      <c r="L7002">
        <f>_xlfn.FORECAST.LINEAR($P$1,B7002:F7002,$P$2:$P$6)</f>
        <v>-4.9112558577216543</v>
      </c>
      <c r="M7002">
        <f t="shared" si="109"/>
        <v>0</v>
      </c>
      <c r="N7002">
        <f>_xlfn.FORECAST.LINEAR($P$1,G7002:K7002,$P$2:$P$6)</f>
        <v>-13.623665087303225</v>
      </c>
    </row>
    <row r="7003" spans="1:14" x14ac:dyDescent="0.25">
      <c r="A7003" s="2">
        <v>43801</v>
      </c>
      <c r="B7003">
        <v>0</v>
      </c>
      <c r="C7003">
        <v>2.5</v>
      </c>
      <c r="D7003">
        <v>0</v>
      </c>
      <c r="E7003">
        <v>0</v>
      </c>
      <c r="F7003">
        <v>0.15814014029898549</v>
      </c>
      <c r="G7003" s="1">
        <v>-2.4500000000000002</v>
      </c>
      <c r="H7003">
        <v>-0.2</v>
      </c>
      <c r="I7003">
        <v>-3.1</v>
      </c>
      <c r="J7003">
        <v>-4.8</v>
      </c>
      <c r="K7003">
        <v>-5.1943735305391794</v>
      </c>
      <c r="L7003">
        <f>_xlfn.FORECAST.LINEAR($P$1,B7003:F7003,$P$2:$P$6)</f>
        <v>1.0389480570288014</v>
      </c>
      <c r="M7003">
        <f t="shared" si="109"/>
        <v>1.0389480570288014</v>
      </c>
      <c r="N7003">
        <f>_xlfn.FORECAST.LINEAR($P$1,G7003:K7003,$P$2:$P$6)</f>
        <v>-0.37065017561742009</v>
      </c>
    </row>
    <row r="7004" spans="1:14" x14ac:dyDescent="0.25">
      <c r="A7004" s="2">
        <v>43802</v>
      </c>
      <c r="B7004">
        <v>0</v>
      </c>
      <c r="C7004">
        <v>0</v>
      </c>
      <c r="D7004">
        <v>0</v>
      </c>
      <c r="E7004">
        <v>0</v>
      </c>
      <c r="F7004">
        <v>0</v>
      </c>
      <c r="G7004" s="1">
        <v>1.4500000000000002</v>
      </c>
      <c r="H7004">
        <v>1.6</v>
      </c>
      <c r="I7004">
        <v>-2.4</v>
      </c>
      <c r="J7004">
        <v>-4.5999999999999996</v>
      </c>
      <c r="K7004">
        <v>-6.7597999881473267</v>
      </c>
      <c r="L7004">
        <f>_xlfn.FORECAST.LINEAR($P$1,B7004:F7004,$P$2:$P$6)</f>
        <v>0</v>
      </c>
      <c r="M7004">
        <f t="shared" si="109"/>
        <v>0</v>
      </c>
      <c r="N7004">
        <f>_xlfn.FORECAST.LINEAR($P$1,G7004:K7004,$P$2:$P$6)</f>
        <v>4.1299201460409147</v>
      </c>
    </row>
    <row r="7005" spans="1:14" x14ac:dyDescent="0.25">
      <c r="A7005" s="2">
        <v>43803</v>
      </c>
      <c r="B7005">
        <v>0</v>
      </c>
      <c r="C7005">
        <v>0</v>
      </c>
      <c r="D7005">
        <v>0</v>
      </c>
      <c r="E7005">
        <v>0</v>
      </c>
      <c r="F7005">
        <v>0</v>
      </c>
      <c r="G7005" s="1">
        <v>-5.2</v>
      </c>
      <c r="H7005">
        <v>2.1</v>
      </c>
      <c r="I7005">
        <v>-0.8</v>
      </c>
      <c r="J7005">
        <v>-3.4</v>
      </c>
      <c r="K7005">
        <v>-1.1152086292421697</v>
      </c>
      <c r="L7005">
        <f>_xlfn.FORECAST.LINEAR($P$1,B7005:F7005,$P$2:$P$6)</f>
        <v>0</v>
      </c>
      <c r="M7005">
        <f t="shared" si="109"/>
        <v>0</v>
      </c>
      <c r="N7005">
        <f>_xlfn.FORECAST.LINEAR($P$1,G7005:K7005,$P$2:$P$6)</f>
        <v>-2.4540603332476176</v>
      </c>
    </row>
    <row r="7006" spans="1:14" x14ac:dyDescent="0.25">
      <c r="A7006" s="2">
        <v>43804</v>
      </c>
      <c r="B7006">
        <v>0</v>
      </c>
      <c r="C7006">
        <v>0</v>
      </c>
      <c r="D7006">
        <v>0</v>
      </c>
      <c r="E7006">
        <v>0</v>
      </c>
      <c r="F7006">
        <v>0</v>
      </c>
      <c r="G7006" s="1">
        <v>-5.8</v>
      </c>
      <c r="H7006">
        <v>0</v>
      </c>
      <c r="I7006">
        <v>-2.2999999999999998</v>
      </c>
      <c r="J7006">
        <v>-3.3</v>
      </c>
      <c r="K7006">
        <v>-1.345935523344032</v>
      </c>
      <c r="L7006">
        <f>_xlfn.FORECAST.LINEAR($P$1,B7006:F7006,$P$2:$P$6)</f>
        <v>0</v>
      </c>
      <c r="M7006">
        <f t="shared" si="109"/>
        <v>0</v>
      </c>
      <c r="N7006">
        <f>_xlfn.FORECAST.LINEAR($P$1,G7006:K7006,$P$2:$P$6)</f>
        <v>-4.1832718106222577</v>
      </c>
    </row>
    <row r="7007" spans="1:14" x14ac:dyDescent="0.25">
      <c r="A7007" s="2">
        <v>43805</v>
      </c>
      <c r="B7007">
        <v>0</v>
      </c>
      <c r="C7007">
        <v>0</v>
      </c>
      <c r="D7007">
        <v>0</v>
      </c>
      <c r="E7007">
        <v>0</v>
      </c>
      <c r="F7007">
        <v>0</v>
      </c>
      <c r="G7007" s="1">
        <v>-4.6999999999999993</v>
      </c>
      <c r="H7007">
        <v>2.7</v>
      </c>
      <c r="I7007">
        <v>-0.6</v>
      </c>
      <c r="J7007">
        <v>-2.6</v>
      </c>
      <c r="K7007">
        <v>-0.37894393784100044</v>
      </c>
      <c r="L7007">
        <f>_xlfn.FORECAST.LINEAR($P$1,B7007:F7007,$P$2:$P$6)</f>
        <v>0</v>
      </c>
      <c r="M7007">
        <f t="shared" si="109"/>
        <v>0</v>
      </c>
      <c r="N7007">
        <f>_xlfn.FORECAST.LINEAR($P$1,G7007:K7007,$P$2:$P$6)</f>
        <v>-2.1163608441279513</v>
      </c>
    </row>
    <row r="7008" spans="1:14" x14ac:dyDescent="0.25">
      <c r="A7008" s="2">
        <v>43806</v>
      </c>
      <c r="B7008">
        <v>0</v>
      </c>
      <c r="C7008">
        <v>0</v>
      </c>
      <c r="D7008">
        <v>2.5</v>
      </c>
      <c r="E7008">
        <v>2.5</v>
      </c>
      <c r="F7008">
        <v>3.7253426340091718</v>
      </c>
      <c r="G7008" s="1">
        <v>-1.0500000000000003</v>
      </c>
      <c r="H7008">
        <v>2.7</v>
      </c>
      <c r="I7008">
        <v>0.6</v>
      </c>
      <c r="J7008">
        <v>-2.9</v>
      </c>
      <c r="K7008">
        <v>-2.3031148286822836</v>
      </c>
      <c r="L7008">
        <f>_xlfn.FORECAST.LINEAR($P$1,B7008:F7008,$P$2:$P$6)</f>
        <v>-0.9444961318318521</v>
      </c>
      <c r="M7008">
        <f t="shared" si="109"/>
        <v>0</v>
      </c>
      <c r="N7008">
        <f>_xlfn.FORECAST.LINEAR($P$1,G7008:K7008,$P$2:$P$6)</f>
        <v>1.7353761242584862</v>
      </c>
    </row>
    <row r="7009" spans="1:14" x14ac:dyDescent="0.25">
      <c r="A7009" s="2">
        <v>43807</v>
      </c>
      <c r="B7009">
        <v>0</v>
      </c>
      <c r="C7009">
        <v>12.7</v>
      </c>
      <c r="D7009">
        <v>12.7</v>
      </c>
      <c r="E7009">
        <v>17.8</v>
      </c>
      <c r="F7009">
        <v>25.48242420938308</v>
      </c>
      <c r="G7009" s="1">
        <v>-1.0499999999999998</v>
      </c>
      <c r="H7009">
        <v>-6.7</v>
      </c>
      <c r="I7009">
        <v>-0.6</v>
      </c>
      <c r="J7009">
        <v>-5</v>
      </c>
      <c r="K7009">
        <v>-5.7013565233363384</v>
      </c>
      <c r="L7009">
        <f>_xlfn.FORECAST.LINEAR($P$1,B7009:F7009,$P$2:$P$6)</f>
        <v>-2.2163669563406252</v>
      </c>
      <c r="M7009">
        <f t="shared" si="109"/>
        <v>0</v>
      </c>
      <c r="N7009">
        <f>_xlfn.FORECAST.LINEAR($P$1,G7009:K7009,$P$2:$P$6)</f>
        <v>-1.2419134734185535</v>
      </c>
    </row>
    <row r="7010" spans="1:14" x14ac:dyDescent="0.25">
      <c r="A7010" s="2">
        <v>43808</v>
      </c>
      <c r="B7010">
        <v>0</v>
      </c>
      <c r="C7010">
        <v>0</v>
      </c>
      <c r="D7010">
        <v>0</v>
      </c>
      <c r="E7010">
        <v>0</v>
      </c>
      <c r="F7010">
        <v>0</v>
      </c>
      <c r="G7010" s="1">
        <v>-6.05</v>
      </c>
      <c r="H7010">
        <v>-4.5999999999999996</v>
      </c>
      <c r="I7010">
        <v>-9</v>
      </c>
      <c r="J7010">
        <v>-9.1999999999999993</v>
      </c>
      <c r="K7010">
        <v>-10.579843094047513</v>
      </c>
      <c r="L7010">
        <f>_xlfn.FORECAST.LINEAR($P$1,B7010:F7010,$P$2:$P$6)</f>
        <v>0</v>
      </c>
      <c r="M7010">
        <f t="shared" si="109"/>
        <v>0</v>
      </c>
      <c r="N7010">
        <f>_xlfn.FORECAST.LINEAR($P$1,G7010:K7010,$P$2:$P$6)</f>
        <v>-4.2271720350346067</v>
      </c>
    </row>
    <row r="7011" spans="1:14" x14ac:dyDescent="0.25">
      <c r="A7011" s="2">
        <v>43809</v>
      </c>
      <c r="B7011">
        <v>0</v>
      </c>
      <c r="C7011">
        <v>0</v>
      </c>
      <c r="D7011">
        <v>0</v>
      </c>
      <c r="E7011">
        <v>0</v>
      </c>
      <c r="F7011">
        <v>0</v>
      </c>
      <c r="G7011" s="1">
        <v>-3.0000000000000004</v>
      </c>
      <c r="H7011">
        <v>-3</v>
      </c>
      <c r="I7011">
        <v>-4.4000000000000004</v>
      </c>
      <c r="J7011">
        <v>-5.9</v>
      </c>
      <c r="K7011">
        <v>-6.7786423797209139</v>
      </c>
      <c r="L7011">
        <f>_xlfn.FORECAST.LINEAR($P$1,B7011:F7011,$P$2:$P$6)</f>
        <v>0</v>
      </c>
      <c r="M7011">
        <f t="shared" si="109"/>
        <v>0</v>
      </c>
      <c r="N7011">
        <f>_xlfn.FORECAST.LINEAR($P$1,G7011:K7011,$P$2:$P$6)</f>
        <v>-1.6780872437208894</v>
      </c>
    </row>
    <row r="7012" spans="1:14" x14ac:dyDescent="0.25">
      <c r="A7012" s="2">
        <v>43810</v>
      </c>
      <c r="B7012">
        <v>0</v>
      </c>
      <c r="C7012">
        <v>0</v>
      </c>
      <c r="D7012">
        <v>0</v>
      </c>
      <c r="E7012">
        <v>2.5</v>
      </c>
      <c r="F7012">
        <v>2.8207508411262965</v>
      </c>
      <c r="G7012" s="1">
        <v>-1.9000000000000004</v>
      </c>
      <c r="H7012">
        <v>-0.6</v>
      </c>
      <c r="I7012">
        <v>-3.3</v>
      </c>
      <c r="J7012">
        <v>-5.4</v>
      </c>
      <c r="K7012">
        <v>-6.2733897086357526</v>
      </c>
      <c r="L7012">
        <f>_xlfn.FORECAST.LINEAR($P$1,B7012:F7012,$P$2:$P$6)</f>
        <v>-1.3216582040887908</v>
      </c>
      <c r="M7012">
        <f t="shared" si="109"/>
        <v>0</v>
      </c>
      <c r="N7012">
        <f>_xlfn.FORECAST.LINEAR($P$1,G7012:K7012,$P$2:$P$6)</f>
        <v>0.27936371491539758</v>
      </c>
    </row>
    <row r="7013" spans="1:14" x14ac:dyDescent="0.25">
      <c r="A7013" s="2">
        <v>43811</v>
      </c>
      <c r="B7013">
        <v>0</v>
      </c>
      <c r="C7013">
        <v>2.5</v>
      </c>
      <c r="D7013">
        <v>7.6</v>
      </c>
      <c r="E7013">
        <v>20.3</v>
      </c>
      <c r="F7013">
        <v>25.81259602060846</v>
      </c>
      <c r="G7013" s="1">
        <v>1.7000000000000002</v>
      </c>
      <c r="H7013">
        <v>-0.5</v>
      </c>
      <c r="I7013">
        <v>-1.4</v>
      </c>
      <c r="J7013">
        <v>-4.9000000000000004</v>
      </c>
      <c r="K7013">
        <v>-7.0076393672112953</v>
      </c>
      <c r="L7013">
        <f>_xlfn.FORECAST.LINEAR($P$1,B7013:F7013,$P$2:$P$6)</f>
        <v>-8.5463438605110866</v>
      </c>
      <c r="M7013">
        <f t="shared" si="109"/>
        <v>0</v>
      </c>
      <c r="N7013">
        <f>_xlfn.FORECAST.LINEAR($P$1,G7013:K7013,$P$2:$P$6)</f>
        <v>3.8072223990104588</v>
      </c>
    </row>
    <row r="7014" spans="1:14" x14ac:dyDescent="0.25">
      <c r="A7014" s="2">
        <v>43812</v>
      </c>
      <c r="B7014">
        <v>0</v>
      </c>
      <c r="C7014">
        <v>2.5</v>
      </c>
      <c r="D7014">
        <v>0</v>
      </c>
      <c r="E7014">
        <v>5.0999999999999996</v>
      </c>
      <c r="F7014">
        <v>5.9124718561966283</v>
      </c>
      <c r="G7014" s="1">
        <v>0.89999999999999991</v>
      </c>
      <c r="H7014">
        <v>-2.4</v>
      </c>
      <c r="I7014">
        <v>-3.6</v>
      </c>
      <c r="J7014">
        <v>-8</v>
      </c>
      <c r="K7014">
        <v>-10.97888320679345</v>
      </c>
      <c r="L7014">
        <f>_xlfn.FORECAST.LINEAR($P$1,B7014:F7014,$P$2:$P$6)</f>
        <v>-1.6572346793123307</v>
      </c>
      <c r="M7014">
        <f t="shared" si="109"/>
        <v>0</v>
      </c>
      <c r="N7014">
        <f>_xlfn.FORECAST.LINEAR($P$1,G7014:K7014,$P$2:$P$6)</f>
        <v>3.5548000412155858</v>
      </c>
    </row>
    <row r="7015" spans="1:14" x14ac:dyDescent="0.25">
      <c r="A7015" s="2">
        <v>43813</v>
      </c>
      <c r="B7015">
        <v>0</v>
      </c>
      <c r="C7015">
        <v>0</v>
      </c>
      <c r="D7015">
        <v>0</v>
      </c>
      <c r="E7015">
        <v>2.5</v>
      </c>
      <c r="F7015">
        <v>2.8207508411262965</v>
      </c>
      <c r="G7015" s="1">
        <v>-6.55</v>
      </c>
      <c r="H7015">
        <v>-6</v>
      </c>
      <c r="I7015">
        <v>-6.9</v>
      </c>
      <c r="J7015">
        <v>-10.4</v>
      </c>
      <c r="K7015">
        <v>-10.985808315472323</v>
      </c>
      <c r="L7015">
        <f>_xlfn.FORECAST.LINEAR($P$1,B7015:F7015,$P$2:$P$6)</f>
        <v>-1.3216582040887908</v>
      </c>
      <c r="M7015">
        <f t="shared" si="109"/>
        <v>0</v>
      </c>
      <c r="N7015">
        <f>_xlfn.FORECAST.LINEAR($P$1,G7015:K7015,$P$2:$P$6)</f>
        <v>-4.3388804832728987</v>
      </c>
    </row>
    <row r="7016" spans="1:14" x14ac:dyDescent="0.25">
      <c r="A7016" s="2">
        <v>43814</v>
      </c>
      <c r="B7016">
        <v>0</v>
      </c>
      <c r="C7016">
        <v>0</v>
      </c>
      <c r="D7016">
        <v>0</v>
      </c>
      <c r="E7016">
        <v>0</v>
      </c>
      <c r="F7016">
        <v>0</v>
      </c>
      <c r="G7016" s="1">
        <v>-3.3</v>
      </c>
      <c r="H7016">
        <v>-6.4</v>
      </c>
      <c r="I7016">
        <v>-8.5</v>
      </c>
      <c r="J7016">
        <v>-12.1</v>
      </c>
      <c r="K7016">
        <v>-15.306687663931685</v>
      </c>
      <c r="L7016">
        <f>_xlfn.FORECAST.LINEAR($P$1,B7016:F7016,$P$2:$P$6)</f>
        <v>0</v>
      </c>
      <c r="M7016">
        <f t="shared" si="109"/>
        <v>0</v>
      </c>
      <c r="N7016">
        <f>_xlfn.FORECAST.LINEAR($P$1,G7016:K7016,$P$2:$P$6)</f>
        <v>-0.72055582261760254</v>
      </c>
    </row>
    <row r="7017" spans="1:14" x14ac:dyDescent="0.25">
      <c r="A7017" s="2">
        <v>43815</v>
      </c>
      <c r="B7017">
        <v>0</v>
      </c>
      <c r="C7017">
        <v>2.5</v>
      </c>
      <c r="D7017">
        <v>0</v>
      </c>
      <c r="E7017">
        <v>0</v>
      </c>
      <c r="F7017">
        <v>0.15814014029898549</v>
      </c>
      <c r="G7017" s="1">
        <v>-6.35</v>
      </c>
      <c r="H7017">
        <v>-5.8</v>
      </c>
      <c r="I7017">
        <v>-9.9</v>
      </c>
      <c r="J7017">
        <v>-12.7</v>
      </c>
      <c r="K7017">
        <v>-14.764436651488698</v>
      </c>
      <c r="L7017">
        <f>_xlfn.FORECAST.LINEAR($P$1,B7017:F7017,$P$2:$P$6)</f>
        <v>1.0389480570288014</v>
      </c>
      <c r="M7017">
        <f t="shared" si="109"/>
        <v>1.0389480570288014</v>
      </c>
      <c r="N7017">
        <f>_xlfn.FORECAST.LINEAR($P$1,G7017:K7017,$P$2:$P$6)</f>
        <v>-3.299989731672988</v>
      </c>
    </row>
    <row r="7018" spans="1:14" x14ac:dyDescent="0.25">
      <c r="A7018" s="2">
        <v>43816</v>
      </c>
      <c r="B7018">
        <v>0</v>
      </c>
      <c r="C7018">
        <v>0</v>
      </c>
      <c r="D7018">
        <v>0</v>
      </c>
      <c r="E7018">
        <v>0</v>
      </c>
      <c r="F7018">
        <v>0</v>
      </c>
      <c r="G7018" s="1">
        <v>-4.6500000000000004</v>
      </c>
      <c r="H7018">
        <v>-0.2</v>
      </c>
      <c r="I7018">
        <v>-12.3</v>
      </c>
      <c r="J7018">
        <v>-7</v>
      </c>
      <c r="K7018">
        <v>-9.7880672271481206</v>
      </c>
      <c r="L7018">
        <f>_xlfn.FORECAST.LINEAR($P$1,B7018:F7018,$P$2:$P$6)</f>
        <v>0</v>
      </c>
      <c r="M7018">
        <f t="shared" si="109"/>
        <v>0</v>
      </c>
      <c r="N7018">
        <f>_xlfn.FORECAST.LINEAR($P$1,G7018:K7018,$P$2:$P$6)</f>
        <v>-2.7124296877515044</v>
      </c>
    </row>
    <row r="7019" spans="1:14" x14ac:dyDescent="0.25">
      <c r="A7019" s="2">
        <v>43817</v>
      </c>
      <c r="B7019">
        <v>0</v>
      </c>
      <c r="C7019">
        <v>0</v>
      </c>
      <c r="D7019">
        <v>0</v>
      </c>
      <c r="E7019">
        <v>0</v>
      </c>
      <c r="F7019">
        <v>0</v>
      </c>
      <c r="G7019" s="1">
        <v>-5.8</v>
      </c>
      <c r="H7019">
        <v>-0.2</v>
      </c>
      <c r="I7019">
        <v>-16.5</v>
      </c>
      <c r="J7019">
        <v>-4.3</v>
      </c>
      <c r="K7019">
        <v>-7.6249684545931977</v>
      </c>
      <c r="L7019">
        <f>_xlfn.FORECAST.LINEAR($P$1,B7019:F7019,$P$2:$P$6)</f>
        <v>0</v>
      </c>
      <c r="M7019">
        <f t="shared" si="109"/>
        <v>0</v>
      </c>
      <c r="N7019">
        <f>_xlfn.FORECAST.LINEAR($P$1,G7019:K7019,$P$2:$P$6)</f>
        <v>-5.8800049439684567</v>
      </c>
    </row>
    <row r="7020" spans="1:14" x14ac:dyDescent="0.25">
      <c r="A7020" s="2">
        <v>43818</v>
      </c>
      <c r="B7020">
        <v>0</v>
      </c>
      <c r="C7020">
        <v>0</v>
      </c>
      <c r="D7020">
        <v>2.5</v>
      </c>
      <c r="E7020">
        <v>2.5</v>
      </c>
      <c r="F7020">
        <v>3.7253426340091718</v>
      </c>
      <c r="G7020" s="1">
        <v>-1.3000000000000003</v>
      </c>
      <c r="H7020">
        <v>-0.8</v>
      </c>
      <c r="I7020">
        <v>-8.6</v>
      </c>
      <c r="J7020">
        <v>-5.4</v>
      </c>
      <c r="K7020">
        <v>-8.5358113866053227</v>
      </c>
      <c r="L7020">
        <f>_xlfn.FORECAST.LINEAR($P$1,B7020:F7020,$P$2:$P$6)</f>
        <v>-0.9444961318318521</v>
      </c>
      <c r="M7020">
        <f t="shared" si="109"/>
        <v>0</v>
      </c>
      <c r="N7020">
        <f>_xlfn.FORECAST.LINEAR($P$1,G7020:K7020,$P$2:$P$6)</f>
        <v>-2.6004184878884562E-2</v>
      </c>
    </row>
    <row r="7021" spans="1:14" x14ac:dyDescent="0.25">
      <c r="A7021" s="2">
        <v>43819</v>
      </c>
      <c r="B7021">
        <v>0</v>
      </c>
      <c r="C7021">
        <v>0</v>
      </c>
      <c r="D7021">
        <v>0</v>
      </c>
      <c r="E7021">
        <v>0</v>
      </c>
      <c r="F7021">
        <v>0</v>
      </c>
      <c r="G7021" s="1">
        <v>4.75</v>
      </c>
      <c r="H7021">
        <v>3.7</v>
      </c>
      <c r="I7021">
        <v>-2.2999999999999998</v>
      </c>
      <c r="J7021">
        <v>-2.1</v>
      </c>
      <c r="K7021">
        <v>-5.5962250195413326</v>
      </c>
      <c r="L7021">
        <f>_xlfn.FORECAST.LINEAR($P$1,B7021:F7021,$P$2:$P$6)</f>
        <v>0</v>
      </c>
      <c r="M7021">
        <f t="shared" si="109"/>
        <v>0</v>
      </c>
      <c r="N7021">
        <f>_xlfn.FORECAST.LINEAR($P$1,G7021:K7021,$P$2:$P$6)</f>
        <v>6.8713882514866231</v>
      </c>
    </row>
    <row r="7022" spans="1:14" x14ac:dyDescent="0.25">
      <c r="A7022" s="2">
        <v>43820</v>
      </c>
      <c r="B7022">
        <v>0</v>
      </c>
      <c r="C7022">
        <v>0</v>
      </c>
      <c r="D7022">
        <v>0</v>
      </c>
      <c r="E7022">
        <v>0</v>
      </c>
      <c r="F7022">
        <v>0</v>
      </c>
      <c r="G7022" s="1">
        <v>4.25</v>
      </c>
      <c r="H7022">
        <v>5.7</v>
      </c>
      <c r="I7022">
        <v>-4.3</v>
      </c>
      <c r="J7022">
        <v>0.8</v>
      </c>
      <c r="K7022">
        <v>-2.6446188110403099</v>
      </c>
      <c r="L7022">
        <f>_xlfn.FORECAST.LINEAR($P$1,B7022:F7022,$P$2:$P$6)</f>
        <v>0</v>
      </c>
      <c r="M7022">
        <f t="shared" si="109"/>
        <v>0</v>
      </c>
      <c r="N7022">
        <f>_xlfn.FORECAST.LINEAR($P$1,G7022:K7022,$P$2:$P$6)</f>
        <v>5.3865839076005066</v>
      </c>
    </row>
    <row r="7023" spans="1:14" x14ac:dyDescent="0.25">
      <c r="A7023" s="2">
        <v>43821</v>
      </c>
      <c r="B7023">
        <v>0</v>
      </c>
      <c r="C7023">
        <v>0</v>
      </c>
      <c r="D7023">
        <v>0</v>
      </c>
      <c r="E7023">
        <v>0</v>
      </c>
      <c r="F7023">
        <v>0</v>
      </c>
      <c r="G7023" s="1">
        <v>-0.79999999999999982</v>
      </c>
      <c r="H7023">
        <v>3.1</v>
      </c>
      <c r="I7023">
        <v>-4.9000000000000004</v>
      </c>
      <c r="J7023">
        <v>0.3</v>
      </c>
      <c r="K7023">
        <v>-0.79570155136592668</v>
      </c>
      <c r="L7023">
        <f>_xlfn.FORECAST.LINEAR($P$1,B7023:F7023,$P$2:$P$6)</f>
        <v>0</v>
      </c>
      <c r="M7023">
        <f t="shared" si="109"/>
        <v>0</v>
      </c>
      <c r="N7023">
        <f>_xlfn.FORECAST.LINEAR($P$1,G7023:K7023,$P$2:$P$6)</f>
        <v>-0.37931643933551673</v>
      </c>
    </row>
    <row r="7024" spans="1:14" x14ac:dyDescent="0.25">
      <c r="A7024" s="2">
        <v>43822</v>
      </c>
      <c r="B7024">
        <v>0</v>
      </c>
      <c r="C7024">
        <v>0</v>
      </c>
      <c r="D7024">
        <v>0</v>
      </c>
      <c r="E7024">
        <v>0</v>
      </c>
      <c r="F7024">
        <v>0</v>
      </c>
      <c r="G7024" s="1">
        <v>1.7000000000000002</v>
      </c>
      <c r="H7024">
        <v>1.2</v>
      </c>
      <c r="I7024">
        <v>-3.6</v>
      </c>
      <c r="J7024">
        <v>-2.7</v>
      </c>
      <c r="K7024">
        <v>-5.2138841093537733</v>
      </c>
      <c r="L7024">
        <f>_xlfn.FORECAST.LINEAR($P$1,B7024:F7024,$P$2:$P$6)</f>
        <v>0</v>
      </c>
      <c r="M7024">
        <f t="shared" si="109"/>
        <v>0</v>
      </c>
      <c r="N7024">
        <f>_xlfn.FORECAST.LINEAR($P$1,G7024:K7024,$P$2:$P$6)</f>
        <v>3.0187452346058015</v>
      </c>
    </row>
    <row r="7025" spans="1:14" x14ac:dyDescent="0.25">
      <c r="A7025" s="2">
        <v>43823</v>
      </c>
      <c r="B7025">
        <v>1.3</v>
      </c>
      <c r="C7025">
        <v>0</v>
      </c>
      <c r="D7025">
        <v>12.7</v>
      </c>
      <c r="E7025">
        <v>5.0999999999999996</v>
      </c>
      <c r="F7025">
        <v>9.6302469811024061</v>
      </c>
      <c r="G7025" s="1">
        <v>1.1499999999999999</v>
      </c>
      <c r="H7025">
        <v>-2.4</v>
      </c>
      <c r="I7025">
        <v>-0.6</v>
      </c>
      <c r="J7025">
        <v>-5</v>
      </c>
      <c r="K7025">
        <v>-6.6468203234132606</v>
      </c>
      <c r="L7025">
        <f>_xlfn.FORECAST.LINEAR($P$1,B7025:F7025,$P$2:$P$6)</f>
        <v>0.47068558962170304</v>
      </c>
      <c r="M7025">
        <f t="shared" si="109"/>
        <v>0.47068558962170304</v>
      </c>
      <c r="N7025">
        <f>_xlfn.FORECAST.LINEAR($P$1,G7025:K7025,$P$2:$P$6)</f>
        <v>2.6619594904976704</v>
      </c>
    </row>
    <row r="7026" spans="1:14" x14ac:dyDescent="0.25">
      <c r="A7026" s="2">
        <v>43824</v>
      </c>
      <c r="B7026">
        <v>0</v>
      </c>
      <c r="C7026">
        <v>0</v>
      </c>
      <c r="D7026">
        <v>0</v>
      </c>
      <c r="E7026">
        <v>0</v>
      </c>
      <c r="F7026">
        <v>0</v>
      </c>
      <c r="G7026" s="1">
        <v>-1.35</v>
      </c>
      <c r="H7026">
        <v>-4.0999999999999996</v>
      </c>
      <c r="I7026">
        <v>-4.5999999999999996</v>
      </c>
      <c r="J7026">
        <v>-9.1</v>
      </c>
      <c r="K7026">
        <v>-11.444251092568139</v>
      </c>
      <c r="L7026">
        <f>_xlfn.FORECAST.LINEAR($P$1,B7026:F7026,$P$2:$P$6)</f>
        <v>0</v>
      </c>
      <c r="M7026">
        <f t="shared" si="109"/>
        <v>0</v>
      </c>
      <c r="N7026">
        <f>_xlfn.FORECAST.LINEAR($P$1,G7026:K7026,$P$2:$P$6)</f>
        <v>1.113986876009549</v>
      </c>
    </row>
    <row r="7027" spans="1:14" x14ac:dyDescent="0.25">
      <c r="A7027" s="2">
        <v>43825</v>
      </c>
      <c r="B7027">
        <v>0</v>
      </c>
      <c r="C7027">
        <v>2.5</v>
      </c>
      <c r="D7027">
        <v>0</v>
      </c>
      <c r="E7027">
        <v>0</v>
      </c>
      <c r="F7027">
        <v>0.15814014029898549</v>
      </c>
      <c r="G7027" s="1">
        <v>-7.7</v>
      </c>
      <c r="H7027">
        <v>-7.2</v>
      </c>
      <c r="I7027">
        <v>-12.2</v>
      </c>
      <c r="J7027">
        <v>-11.6</v>
      </c>
      <c r="K7027">
        <v>-13.6970085112864</v>
      </c>
      <c r="L7027">
        <f>_xlfn.FORECAST.LINEAR($P$1,B7027:F7027,$P$2:$P$6)</f>
        <v>1.0389480570288014</v>
      </c>
      <c r="M7027">
        <f t="shared" si="109"/>
        <v>1.0389480570288014</v>
      </c>
      <c r="N7027">
        <f>_xlfn.FORECAST.LINEAR($P$1,G7027:K7027,$P$2:$P$6)</f>
        <v>-6.109315320278216</v>
      </c>
    </row>
    <row r="7028" spans="1:14" x14ac:dyDescent="0.25">
      <c r="A7028" s="2">
        <v>43826</v>
      </c>
      <c r="B7028">
        <v>0</v>
      </c>
      <c r="C7028">
        <v>0</v>
      </c>
      <c r="D7028">
        <v>0</v>
      </c>
      <c r="E7028">
        <v>2.5</v>
      </c>
      <c r="F7028">
        <v>2.8207508411262965</v>
      </c>
      <c r="G7028" s="1">
        <v>-10.45</v>
      </c>
      <c r="H7028">
        <v>-5.6</v>
      </c>
      <c r="I7028">
        <v>-12</v>
      </c>
      <c r="J7028">
        <v>-12.1</v>
      </c>
      <c r="K7028">
        <v>-12.565750594550707</v>
      </c>
      <c r="L7028">
        <f>_xlfn.FORECAST.LINEAR($P$1,B7028:F7028,$P$2:$P$6)</f>
        <v>-1.3216582040887908</v>
      </c>
      <c r="M7028">
        <f t="shared" si="109"/>
        <v>0</v>
      </c>
      <c r="N7028">
        <f>_xlfn.FORECAST.LINEAR($P$1,G7028:K7028,$P$2:$P$6)</f>
        <v>-7.795986839464824</v>
      </c>
    </row>
    <row r="7029" spans="1:14" x14ac:dyDescent="0.25">
      <c r="A7029" s="2">
        <v>43827</v>
      </c>
      <c r="B7029">
        <v>0</v>
      </c>
      <c r="C7029">
        <v>0</v>
      </c>
      <c r="D7029">
        <v>0</v>
      </c>
      <c r="E7029">
        <v>2.5</v>
      </c>
      <c r="F7029">
        <v>2.8207508411262965</v>
      </c>
      <c r="G7029" s="1">
        <v>-9.65</v>
      </c>
      <c r="H7029">
        <v>-7.5</v>
      </c>
      <c r="I7029">
        <v>-14.4</v>
      </c>
      <c r="J7029">
        <v>-12.2</v>
      </c>
      <c r="K7029">
        <v>-14.109889743769156</v>
      </c>
      <c r="L7029">
        <f>_xlfn.FORECAST.LINEAR($P$1,B7029:F7029,$P$2:$P$6)</f>
        <v>-1.3216582040887908</v>
      </c>
      <c r="M7029">
        <f t="shared" si="109"/>
        <v>0</v>
      </c>
      <c r="N7029">
        <f>_xlfn.FORECAST.LINEAR($P$1,G7029:K7029,$P$2:$P$6)</f>
        <v>-8.125021240072849</v>
      </c>
    </row>
    <row r="7030" spans="1:14" x14ac:dyDescent="0.25">
      <c r="A7030" s="2">
        <v>43828</v>
      </c>
      <c r="B7030">
        <v>0</v>
      </c>
      <c r="C7030">
        <v>0</v>
      </c>
      <c r="D7030">
        <v>0</v>
      </c>
      <c r="E7030">
        <v>2.5</v>
      </c>
      <c r="F7030">
        <v>2.8207508411262965</v>
      </c>
      <c r="G7030" s="1">
        <v>-9.9</v>
      </c>
      <c r="H7030">
        <v>-6.4</v>
      </c>
      <c r="I7030">
        <v>-17.600000000000001</v>
      </c>
      <c r="J7030">
        <v>-8</v>
      </c>
      <c r="K7030">
        <v>-10.320975886404689</v>
      </c>
      <c r="L7030">
        <f>_xlfn.FORECAST.LINEAR($P$1,B7030:F7030,$P$2:$P$6)</f>
        <v>-1.3216582040887908</v>
      </c>
      <c r="M7030">
        <f t="shared" si="109"/>
        <v>0</v>
      </c>
      <c r="N7030">
        <f>_xlfn.FORECAST.LINEAR($P$1,G7030:K7030,$P$2:$P$6)</f>
        <v>-10.61159213781853</v>
      </c>
    </row>
    <row r="7031" spans="1:14" x14ac:dyDescent="0.25">
      <c r="A7031" s="2">
        <v>43829</v>
      </c>
      <c r="B7031">
        <v>0</v>
      </c>
      <c r="C7031">
        <v>2.5</v>
      </c>
      <c r="D7031">
        <v>0</v>
      </c>
      <c r="E7031">
        <v>0</v>
      </c>
      <c r="F7031">
        <v>0.15814014029898549</v>
      </c>
      <c r="G7031" s="1">
        <v>-9.0500000000000007</v>
      </c>
      <c r="H7031">
        <v>-6</v>
      </c>
      <c r="I7031">
        <v>-18.899999999999999</v>
      </c>
      <c r="J7031">
        <v>-7.5</v>
      </c>
      <c r="K7031">
        <v>-10.67229517129546</v>
      </c>
      <c r="L7031">
        <f>_xlfn.FORECAST.LINEAR($P$1,B7031:F7031,$P$2:$P$6)</f>
        <v>1.0389480570288014</v>
      </c>
      <c r="M7031">
        <f t="shared" si="109"/>
        <v>1.0389480570288014</v>
      </c>
      <c r="N7031">
        <f>_xlfn.FORECAST.LINEAR($P$1,G7031:K7031,$P$2:$P$6)</f>
        <v>-10.08793002165225</v>
      </c>
    </row>
    <row r="7032" spans="1:14" x14ac:dyDescent="0.25">
      <c r="A7032" s="2">
        <v>43830</v>
      </c>
      <c r="B7032">
        <v>0.5</v>
      </c>
      <c r="C7032">
        <v>2.5</v>
      </c>
      <c r="D7032">
        <v>7.6</v>
      </c>
      <c r="E7032">
        <v>20.3</v>
      </c>
      <c r="F7032">
        <v>25.535899465746823</v>
      </c>
      <c r="G7032" s="1">
        <v>-6.9</v>
      </c>
      <c r="H7032">
        <v>0.3</v>
      </c>
      <c r="I7032">
        <v>-9.6999999999999993</v>
      </c>
      <c r="J7032">
        <v>-6.1</v>
      </c>
      <c r="K7032">
        <v>-6.5550589348073256</v>
      </c>
      <c r="L7032">
        <f>_xlfn.FORECAST.LINEAR($P$1,B7032:F7032,$P$2:$P$6)</f>
        <v>-8.0652342455504762</v>
      </c>
      <c r="M7032">
        <f t="shared" si="109"/>
        <v>0</v>
      </c>
      <c r="N7032">
        <f>_xlfn.FORECAST.LINEAR($P$1,G7032:K7032,$P$2:$P$6)</f>
        <v>-4.7531817419932363</v>
      </c>
    </row>
    <row r="7033" spans="1:14" x14ac:dyDescent="0.25">
      <c r="A7033" s="2">
        <v>43831</v>
      </c>
      <c r="B7033">
        <v>0.5</v>
      </c>
      <c r="C7033">
        <v>5.0999999999999996</v>
      </c>
      <c r="D7033">
        <v>7.6</v>
      </c>
      <c r="E7033">
        <v>38.1</v>
      </c>
      <c r="F7033">
        <v>45.784111200476985</v>
      </c>
      <c r="G7033" s="1">
        <v>2.5499999999999998</v>
      </c>
      <c r="H7033">
        <v>0.3</v>
      </c>
      <c r="I7033">
        <v>-4.2</v>
      </c>
      <c r="J7033">
        <v>-5.5</v>
      </c>
      <c r="K7033">
        <v>-9.117541675479524</v>
      </c>
      <c r="L7033">
        <f>_xlfn.FORECAST.LINEAR($P$1,B7033:F7033,$P$2:$P$6)</f>
        <v>-16.394934679352701</v>
      </c>
      <c r="M7033">
        <f t="shared" si="109"/>
        <v>0</v>
      </c>
      <c r="N7033">
        <f>_xlfn.FORECAST.LINEAR($P$1,G7033:K7033,$P$2:$P$6)</f>
        <v>4.8523485707462495</v>
      </c>
    </row>
    <row r="7034" spans="1:14" x14ac:dyDescent="0.25">
      <c r="A7034" s="2">
        <v>43832</v>
      </c>
      <c r="B7034">
        <v>0</v>
      </c>
      <c r="C7034">
        <v>0</v>
      </c>
      <c r="D7034">
        <v>0</v>
      </c>
      <c r="E7034">
        <v>0</v>
      </c>
      <c r="F7034">
        <v>0</v>
      </c>
      <c r="G7034" s="1">
        <v>0.84999999999999987</v>
      </c>
      <c r="H7034">
        <v>-3.1</v>
      </c>
      <c r="I7034">
        <v>-4.9000000000000004</v>
      </c>
      <c r="J7034">
        <v>-8.4</v>
      </c>
      <c r="K7034">
        <v>-11.917200657470307</v>
      </c>
      <c r="L7034">
        <f>_xlfn.FORECAST.LINEAR($P$1,B7034:F7034,$P$2:$P$6)</f>
        <v>0</v>
      </c>
      <c r="M7034">
        <f t="shared" si="109"/>
        <v>0</v>
      </c>
      <c r="N7034">
        <f>_xlfn.FORECAST.LINEAR($P$1,G7034:K7034,$P$2:$P$6)</f>
        <v>3.2311246588320586</v>
      </c>
    </row>
    <row r="7035" spans="1:14" x14ac:dyDescent="0.25">
      <c r="A7035" s="2">
        <v>43833</v>
      </c>
      <c r="B7035">
        <v>0</v>
      </c>
      <c r="C7035">
        <v>2.5</v>
      </c>
      <c r="D7035">
        <v>0</v>
      </c>
      <c r="E7035">
        <v>2.5</v>
      </c>
      <c r="F7035">
        <v>2.9788909814252817</v>
      </c>
      <c r="G7035" s="1">
        <v>1.4499999999999997</v>
      </c>
      <c r="H7035">
        <v>0.8</v>
      </c>
      <c r="I7035">
        <v>-3.1</v>
      </c>
      <c r="J7035">
        <v>-4.9000000000000004</v>
      </c>
      <c r="K7035">
        <v>-7.4021806359853599</v>
      </c>
      <c r="L7035">
        <f>_xlfn.FORECAST.LINEAR($P$1,B7035:F7035,$P$2:$P$6)</f>
        <v>-0.28271014705998887</v>
      </c>
      <c r="M7035">
        <f t="shared" si="109"/>
        <v>0</v>
      </c>
      <c r="N7035">
        <f>_xlfn.FORECAST.LINEAR($P$1,G7035:K7035,$P$2:$P$6)</f>
        <v>3.8504503720504104</v>
      </c>
    </row>
    <row r="7036" spans="1:14" x14ac:dyDescent="0.25">
      <c r="A7036" s="2">
        <v>43834</v>
      </c>
      <c r="B7036">
        <v>0</v>
      </c>
      <c r="C7036">
        <v>2.5</v>
      </c>
      <c r="D7036">
        <v>0</v>
      </c>
      <c r="E7036">
        <v>2.5</v>
      </c>
      <c r="F7036">
        <v>2.9788909814252817</v>
      </c>
      <c r="G7036" s="1">
        <v>0.60000000000000053</v>
      </c>
      <c r="H7036">
        <v>-1</v>
      </c>
      <c r="I7036">
        <v>-7.4</v>
      </c>
      <c r="J7036">
        <v>-7</v>
      </c>
      <c r="K7036">
        <v>-10.970985984040492</v>
      </c>
      <c r="L7036">
        <f>_xlfn.FORECAST.LINEAR($P$1,B7036:F7036,$P$2:$P$6)</f>
        <v>-0.28271014705998887</v>
      </c>
      <c r="M7036">
        <f t="shared" si="109"/>
        <v>0</v>
      </c>
      <c r="N7036">
        <f>_xlfn.FORECAST.LINEAR($P$1,G7036:K7036,$P$2:$P$6)</f>
        <v>2.7459955527092879</v>
      </c>
    </row>
    <row r="7037" spans="1:14" x14ac:dyDescent="0.25">
      <c r="A7037" s="2">
        <v>43835</v>
      </c>
      <c r="B7037">
        <v>0</v>
      </c>
      <c r="C7037">
        <v>0</v>
      </c>
      <c r="D7037">
        <v>7.6</v>
      </c>
      <c r="E7037">
        <v>2.5</v>
      </c>
      <c r="F7037">
        <v>5.5707098914902353</v>
      </c>
      <c r="G7037" s="1">
        <v>-3.55</v>
      </c>
      <c r="H7037">
        <v>-3.7</v>
      </c>
      <c r="I7037">
        <v>-8.6999999999999993</v>
      </c>
      <c r="J7037">
        <v>-10.7</v>
      </c>
      <c r="K7037">
        <v>-13.490294907377868</v>
      </c>
      <c r="L7037">
        <f>_xlfn.FORECAST.LINEAR($P$1,B7037:F7037,$P$2:$P$6)</f>
        <v>-0.17508550442769666</v>
      </c>
      <c r="M7037">
        <f t="shared" si="109"/>
        <v>0</v>
      </c>
      <c r="N7037">
        <f>_xlfn.FORECAST.LINEAR($P$1,G7037:K7037,$P$2:$P$6)</f>
        <v>-0.60934828857708112</v>
      </c>
    </row>
    <row r="7038" spans="1:14" x14ac:dyDescent="0.25">
      <c r="A7038" s="2">
        <v>43836</v>
      </c>
      <c r="B7038">
        <v>0</v>
      </c>
      <c r="C7038">
        <v>7.6</v>
      </c>
      <c r="D7038">
        <v>10.199999999999999</v>
      </c>
      <c r="E7038">
        <v>20.3</v>
      </c>
      <c r="F7038">
        <v>27.07597737141657</v>
      </c>
      <c r="G7038" s="1">
        <v>0.59999999999999987</v>
      </c>
      <c r="H7038">
        <v>-3.1</v>
      </c>
      <c r="I7038">
        <v>-6.2</v>
      </c>
      <c r="J7038">
        <v>-8.1999999999999993</v>
      </c>
      <c r="K7038">
        <v>-12.02358004504848</v>
      </c>
      <c r="L7038">
        <f>_xlfn.FORECAST.LINEAR($P$1,B7038:F7038,$P$2:$P$6)</f>
        <v>-6.0346412690251139</v>
      </c>
      <c r="M7038">
        <f t="shared" si="109"/>
        <v>0</v>
      </c>
      <c r="N7038">
        <f>_xlfn.FORECAST.LINEAR($P$1,G7038:K7038,$P$2:$P$6)</f>
        <v>2.6887129174510402</v>
      </c>
    </row>
    <row r="7039" spans="1:14" x14ac:dyDescent="0.25">
      <c r="A7039" s="2">
        <v>43837</v>
      </c>
      <c r="B7039">
        <v>0</v>
      </c>
      <c r="C7039">
        <v>2.5</v>
      </c>
      <c r="D7039">
        <v>0</v>
      </c>
      <c r="E7039">
        <v>7.6</v>
      </c>
      <c r="F7039">
        <v>8.7332226973229261</v>
      </c>
      <c r="G7039" s="1">
        <v>4.45</v>
      </c>
      <c r="H7039">
        <v>0.3</v>
      </c>
      <c r="I7039">
        <v>-2.6</v>
      </c>
      <c r="J7039">
        <v>-3.7</v>
      </c>
      <c r="K7039">
        <v>-7.5591092308977483</v>
      </c>
      <c r="L7039">
        <f>_xlfn.FORECAST.LINEAR($P$1,B7039:F7039,$P$2:$P$6)</f>
        <v>-2.9788928834011212</v>
      </c>
      <c r="M7039">
        <f t="shared" si="109"/>
        <v>0</v>
      </c>
      <c r="N7039">
        <f>_xlfn.FORECAST.LINEAR($P$1,G7039:K7039,$P$2:$P$6)</f>
        <v>5.9703549268970795</v>
      </c>
    </row>
    <row r="7040" spans="1:14" x14ac:dyDescent="0.25">
      <c r="A7040" s="2">
        <v>43838</v>
      </c>
      <c r="B7040">
        <v>0</v>
      </c>
      <c r="C7040">
        <v>2.5</v>
      </c>
      <c r="D7040">
        <v>0</v>
      </c>
      <c r="E7040">
        <v>0</v>
      </c>
      <c r="F7040">
        <v>0.15814014029898549</v>
      </c>
      <c r="G7040" s="1">
        <v>3.35</v>
      </c>
      <c r="H7040">
        <v>-2.1</v>
      </c>
      <c r="I7040">
        <v>-3.7</v>
      </c>
      <c r="J7040">
        <v>-7.3</v>
      </c>
      <c r="K7040">
        <v>-11.562092944979518</v>
      </c>
      <c r="L7040">
        <f>_xlfn.FORECAST.LINEAR($P$1,B7040:F7040,$P$2:$P$6)</f>
        <v>1.0389480570288014</v>
      </c>
      <c r="M7040">
        <f t="shared" si="109"/>
        <v>1.0389480570288014</v>
      </c>
      <c r="N7040">
        <f>_xlfn.FORECAST.LINEAR($P$1,G7040:K7040,$P$2:$P$6)</f>
        <v>5.6517601413308931</v>
      </c>
    </row>
    <row r="7041" spans="1:14" x14ac:dyDescent="0.25">
      <c r="A7041" s="2">
        <v>43839</v>
      </c>
      <c r="B7041">
        <v>0</v>
      </c>
      <c r="C7041">
        <v>0</v>
      </c>
      <c r="D7041">
        <v>5.0999999999999996</v>
      </c>
      <c r="E7041">
        <v>0</v>
      </c>
      <c r="F7041">
        <v>1.8453672574810638</v>
      </c>
      <c r="G7041" s="1">
        <v>-3.3</v>
      </c>
      <c r="H7041">
        <v>-11.9</v>
      </c>
      <c r="I7041">
        <v>-5.6</v>
      </c>
      <c r="J7041">
        <v>-12.1</v>
      </c>
      <c r="K7041">
        <v>-14.605269492845318</v>
      </c>
      <c r="L7041">
        <f>_xlfn.FORECAST.LINEAR($P$1,B7041:F7041,$P$2:$P$6)</f>
        <v>0.76941062740415467</v>
      </c>
      <c r="M7041">
        <f t="shared" si="109"/>
        <v>0.76941062740415467</v>
      </c>
      <c r="N7041">
        <f>_xlfn.FORECAST.LINEAR($P$1,G7041:K7041,$P$2:$P$6)</f>
        <v>-2.5687335442629182</v>
      </c>
    </row>
    <row r="7042" spans="1:14" x14ac:dyDescent="0.25">
      <c r="A7042" s="2">
        <v>43840</v>
      </c>
      <c r="B7042">
        <v>0</v>
      </c>
      <c r="C7042">
        <v>5.0999999999999996</v>
      </c>
      <c r="D7042">
        <v>2.5</v>
      </c>
      <c r="E7042">
        <v>5.0999999999999996</v>
      </c>
      <c r="F7042">
        <v>6.9815293949904502</v>
      </c>
      <c r="G7042" s="1">
        <v>-7.6499999999999995</v>
      </c>
      <c r="H7042">
        <v>-9.1</v>
      </c>
      <c r="I7042">
        <v>-14.1</v>
      </c>
      <c r="J7042">
        <v>-13.4</v>
      </c>
      <c r="K7042">
        <v>-16.563295041601712</v>
      </c>
      <c r="L7042">
        <f>_xlfn.FORECAST.LINEAR($P$1,B7042:F7042,$P$2:$P$6)</f>
        <v>-0.19956662774543954</v>
      </c>
      <c r="M7042">
        <f t="shared" si="109"/>
        <v>0</v>
      </c>
      <c r="N7042">
        <f>_xlfn.FORECAST.LINEAR($P$1,G7042:K7042,$P$2:$P$6)</f>
        <v>-6.1858541500953885</v>
      </c>
    </row>
    <row r="7043" spans="1:14" x14ac:dyDescent="0.25">
      <c r="A7043" s="2">
        <v>43841</v>
      </c>
      <c r="B7043">
        <v>0</v>
      </c>
      <c r="C7043">
        <v>2.5</v>
      </c>
      <c r="D7043">
        <v>5.0999999999999996</v>
      </c>
      <c r="E7043">
        <v>17.8</v>
      </c>
      <c r="F7043">
        <v>22.087253386599279</v>
      </c>
      <c r="G7043" s="1">
        <v>-1.65</v>
      </c>
      <c r="H7043">
        <v>-2.9</v>
      </c>
      <c r="I7043">
        <v>-6.4</v>
      </c>
      <c r="J7043">
        <v>-8.8000000000000007</v>
      </c>
      <c r="K7043">
        <v>-11.515141882248162</v>
      </c>
      <c r="L7043">
        <f>_xlfn.FORECAST.LINEAR($P$1,B7043:F7043,$P$2:$P$6)</f>
        <v>-7.6018477286792265</v>
      </c>
      <c r="M7043">
        <f t="shared" ref="M7043:M7106" si="110">IF(L7043&lt;0,0,L7043)</f>
        <v>0</v>
      </c>
      <c r="N7043">
        <f>_xlfn.FORECAST.LINEAR($P$1,G7043:K7043,$P$2:$P$6)</f>
        <v>0.8938604978913558</v>
      </c>
    </row>
    <row r="7044" spans="1:14" x14ac:dyDescent="0.25">
      <c r="A7044" s="2">
        <v>43842</v>
      </c>
      <c r="B7044">
        <v>0</v>
      </c>
      <c r="C7044">
        <v>0</v>
      </c>
      <c r="D7044">
        <v>7.6</v>
      </c>
      <c r="E7044">
        <v>0</v>
      </c>
      <c r="F7044">
        <v>2.7499590503639384</v>
      </c>
      <c r="G7044" s="1">
        <v>-0.75000000000000011</v>
      </c>
      <c r="H7044">
        <v>-12.4</v>
      </c>
      <c r="I7044">
        <v>-6.2</v>
      </c>
      <c r="J7044">
        <v>-10.3</v>
      </c>
      <c r="K7044">
        <v>-14.234211375380394</v>
      </c>
      <c r="L7044">
        <f>_xlfn.FORECAST.LINEAR($P$1,B7044:F7044,$P$2:$P$6)</f>
        <v>1.1465726996610937</v>
      </c>
      <c r="M7044">
        <f t="shared" si="110"/>
        <v>1.1465726996610937</v>
      </c>
      <c r="N7044">
        <f>_xlfn.FORECAST.LINEAR($P$1,G7044:K7044,$P$2:$P$6)</f>
        <v>-1.3649769236551617</v>
      </c>
    </row>
    <row r="7045" spans="1:14" x14ac:dyDescent="0.25">
      <c r="A7045" s="2">
        <v>43843</v>
      </c>
      <c r="B7045">
        <v>0</v>
      </c>
      <c r="C7045">
        <v>5.0999999999999996</v>
      </c>
      <c r="D7045">
        <v>7.6</v>
      </c>
      <c r="E7045">
        <v>2.5</v>
      </c>
      <c r="F7045">
        <v>5.893315777700165</v>
      </c>
      <c r="G7045" s="1">
        <v>-5.2</v>
      </c>
      <c r="H7045">
        <v>-16.5</v>
      </c>
      <c r="I7045">
        <v>-6.9</v>
      </c>
      <c r="J7045">
        <v>-12.9</v>
      </c>
      <c r="K7045">
        <v>-15.217828443980762</v>
      </c>
      <c r="L7045">
        <f>_xlfn.FORECAST.LINEAR($P$1,B7045:F7045,$P$2:$P$6)</f>
        <v>1.9443685319110573</v>
      </c>
      <c r="M7045">
        <f t="shared" si="110"/>
        <v>1.9443685319110573</v>
      </c>
      <c r="N7045">
        <f>_xlfn.FORECAST.LINEAR($P$1,G7045:K7045,$P$2:$P$6)</f>
        <v>-6.0818081583114258</v>
      </c>
    </row>
    <row r="7046" spans="1:14" x14ac:dyDescent="0.25">
      <c r="A7046" s="2">
        <v>43844</v>
      </c>
      <c r="B7046">
        <v>0.5</v>
      </c>
      <c r="C7046">
        <v>0</v>
      </c>
      <c r="D7046">
        <v>2.5</v>
      </c>
      <c r="E7046">
        <v>10.199999999999999</v>
      </c>
      <c r="F7046">
        <v>12.136558669816534</v>
      </c>
      <c r="G7046" s="1">
        <v>-11.25</v>
      </c>
      <c r="H7046">
        <v>-20.8</v>
      </c>
      <c r="I7046">
        <v>-6.4</v>
      </c>
      <c r="J7046">
        <v>-12.1</v>
      </c>
      <c r="K7046">
        <v>-11.058242543732288</v>
      </c>
      <c r="L7046">
        <f>_xlfn.FORECAST.LINEAR($P$1,B7046:F7046,$P$2:$P$6)</f>
        <v>-4.534093785464715</v>
      </c>
      <c r="M7046">
        <f t="shared" si="110"/>
        <v>0</v>
      </c>
      <c r="N7046">
        <f>_xlfn.FORECAST.LINEAR($P$1,G7046:K7046,$P$2:$P$6)</f>
        <v>-14.037723368281373</v>
      </c>
    </row>
    <row r="7047" spans="1:14" x14ac:dyDescent="0.25">
      <c r="A7047" s="2">
        <v>43845</v>
      </c>
      <c r="B7047">
        <v>0</v>
      </c>
      <c r="C7047">
        <v>2.5</v>
      </c>
      <c r="D7047">
        <v>0</v>
      </c>
      <c r="E7047">
        <v>0</v>
      </c>
      <c r="F7047">
        <v>0.15814014029898549</v>
      </c>
      <c r="G7047" s="1">
        <v>-11</v>
      </c>
      <c r="H7047">
        <v>-10.199999999999999</v>
      </c>
      <c r="I7047">
        <v>-13.5</v>
      </c>
      <c r="J7047">
        <v>-13.3</v>
      </c>
      <c r="K7047">
        <v>-14.449077721823393</v>
      </c>
      <c r="L7047">
        <f>_xlfn.FORECAST.LINEAR($P$1,B7047:F7047,$P$2:$P$6)</f>
        <v>1.0389480570288014</v>
      </c>
      <c r="M7047">
        <f t="shared" si="110"/>
        <v>1.0389480570288014</v>
      </c>
      <c r="N7047">
        <f>_xlfn.FORECAST.LINEAR($P$1,G7047:K7047,$P$2:$P$6)</f>
        <v>-9.8287731462460322</v>
      </c>
    </row>
    <row r="7048" spans="1:14" x14ac:dyDescent="0.25">
      <c r="A7048" s="2">
        <v>43846</v>
      </c>
      <c r="B7048">
        <v>0</v>
      </c>
      <c r="C7048">
        <v>0</v>
      </c>
      <c r="D7048">
        <v>0</v>
      </c>
      <c r="E7048">
        <v>2.5</v>
      </c>
      <c r="F7048">
        <v>2.8207508411262965</v>
      </c>
      <c r="G7048" s="1">
        <v>-5.8</v>
      </c>
      <c r="H7048">
        <v>-1.8</v>
      </c>
      <c r="I7048">
        <v>-11.1</v>
      </c>
      <c r="J7048">
        <v>-5</v>
      </c>
      <c r="K7048">
        <v>-6.562070107272902</v>
      </c>
      <c r="L7048">
        <f>_xlfn.FORECAST.LINEAR($P$1,B7048:F7048,$P$2:$P$6)</f>
        <v>-1.3216582040887908</v>
      </c>
      <c r="M7048">
        <f t="shared" si="110"/>
        <v>0</v>
      </c>
      <c r="N7048">
        <f>_xlfn.FORECAST.LINEAR($P$1,G7048:K7048,$P$2:$P$6)</f>
        <v>-5.3601973272470405</v>
      </c>
    </row>
    <row r="7049" spans="1:14" x14ac:dyDescent="0.25">
      <c r="A7049" s="2">
        <v>43847</v>
      </c>
      <c r="B7049">
        <v>0</v>
      </c>
      <c r="C7049">
        <v>0</v>
      </c>
      <c r="D7049">
        <v>5.0999999999999996</v>
      </c>
      <c r="E7049">
        <v>5.0999999999999996</v>
      </c>
      <c r="F7049">
        <v>7.5996989733787101</v>
      </c>
      <c r="G7049" s="1">
        <v>-2.1500000000000004</v>
      </c>
      <c r="H7049">
        <v>-4.8</v>
      </c>
      <c r="I7049">
        <v>-5.3</v>
      </c>
      <c r="J7049">
        <v>-10.5</v>
      </c>
      <c r="K7049">
        <v>-12.878722017111176</v>
      </c>
      <c r="L7049">
        <f>_xlfn.FORECAST.LINEAR($P$1,B7049:F7049,$P$2:$P$6)</f>
        <v>-1.9267721089369783</v>
      </c>
      <c r="M7049">
        <f t="shared" si="110"/>
        <v>0</v>
      </c>
      <c r="N7049">
        <f>_xlfn.FORECAST.LINEAR($P$1,G7049:K7049,$P$2:$P$6)</f>
        <v>0.68782925016228802</v>
      </c>
    </row>
    <row r="7050" spans="1:14" x14ac:dyDescent="0.25">
      <c r="A7050" s="2">
        <v>43848</v>
      </c>
      <c r="B7050">
        <v>0</v>
      </c>
      <c r="C7050">
        <v>0</v>
      </c>
      <c r="D7050">
        <v>2.5</v>
      </c>
      <c r="E7050">
        <v>2.5</v>
      </c>
      <c r="F7050">
        <v>3.7253426340091718</v>
      </c>
      <c r="G7050" s="1">
        <v>-3.0000000000000004</v>
      </c>
      <c r="H7050">
        <v>-4.2</v>
      </c>
      <c r="I7050">
        <v>-6.8</v>
      </c>
      <c r="J7050">
        <v>-9.1999999999999993</v>
      </c>
      <c r="K7050">
        <v>-11.446348878518698</v>
      </c>
      <c r="L7050">
        <f>_xlfn.FORECAST.LINEAR($P$1,B7050:F7050,$P$2:$P$6)</f>
        <v>-0.9444961318318521</v>
      </c>
      <c r="M7050">
        <f t="shared" si="110"/>
        <v>0</v>
      </c>
      <c r="N7050">
        <f>_xlfn.FORECAST.LINEAR($P$1,G7050:K7050,$P$2:$P$6)</f>
        <v>-0.79426907106417044</v>
      </c>
    </row>
    <row r="7051" spans="1:14" x14ac:dyDescent="0.25">
      <c r="A7051" s="2">
        <v>43849</v>
      </c>
      <c r="B7051">
        <v>0</v>
      </c>
      <c r="C7051">
        <v>0</v>
      </c>
      <c r="D7051">
        <v>0</v>
      </c>
      <c r="E7051">
        <v>2.5</v>
      </c>
      <c r="F7051">
        <v>2.8207508411262965</v>
      </c>
      <c r="G7051" s="1">
        <v>-2.1500000000000004</v>
      </c>
      <c r="H7051">
        <v>-1</v>
      </c>
      <c r="I7051">
        <v>-8.4</v>
      </c>
      <c r="J7051">
        <v>-4.0999999999999996</v>
      </c>
      <c r="K7051">
        <v>-6.5389206737481622</v>
      </c>
      <c r="L7051">
        <f>_xlfn.FORECAST.LINEAR($P$1,B7051:F7051,$P$2:$P$6)</f>
        <v>-1.3216582040887908</v>
      </c>
      <c r="M7051">
        <f t="shared" si="110"/>
        <v>0</v>
      </c>
      <c r="N7051">
        <f>_xlfn.FORECAST.LINEAR($P$1,G7051:K7051,$P$2:$P$6)</f>
        <v>-1.5840956752198427</v>
      </c>
    </row>
    <row r="7052" spans="1:14" x14ac:dyDescent="0.25">
      <c r="A7052" s="2">
        <v>43850</v>
      </c>
      <c r="B7052">
        <v>0</v>
      </c>
      <c r="C7052">
        <v>2.5</v>
      </c>
      <c r="D7052">
        <v>0</v>
      </c>
      <c r="E7052">
        <v>0</v>
      </c>
      <c r="F7052">
        <v>0.15814014029898549</v>
      </c>
      <c r="G7052" s="1">
        <v>-4.1500000000000004</v>
      </c>
      <c r="H7052">
        <v>1.2</v>
      </c>
      <c r="I7052">
        <v>-8.9</v>
      </c>
      <c r="J7052">
        <v>-1.1000000000000001</v>
      </c>
      <c r="K7052">
        <v>-2.0889884800635508</v>
      </c>
      <c r="L7052">
        <f>_xlfn.FORECAST.LINEAR($P$1,B7052:F7052,$P$2:$P$6)</f>
        <v>1.0389480570288014</v>
      </c>
      <c r="M7052">
        <f t="shared" si="110"/>
        <v>1.0389480570288014</v>
      </c>
      <c r="N7052">
        <f>_xlfn.FORECAST.LINEAR($P$1,G7052:K7052,$P$2:$P$6)</f>
        <v>-4.2556821042348734</v>
      </c>
    </row>
    <row r="7053" spans="1:14" x14ac:dyDescent="0.25">
      <c r="A7053" s="2">
        <v>43851</v>
      </c>
      <c r="B7053">
        <v>0</v>
      </c>
      <c r="C7053">
        <v>0</v>
      </c>
      <c r="D7053">
        <v>5.0999999999999996</v>
      </c>
      <c r="E7053">
        <v>5.0999999999999996</v>
      </c>
      <c r="F7053">
        <v>7.5996989733787101</v>
      </c>
      <c r="G7053" s="1">
        <v>3.1</v>
      </c>
      <c r="H7053">
        <v>2</v>
      </c>
      <c r="I7053">
        <v>-2.5</v>
      </c>
      <c r="J7053">
        <v>-3.5</v>
      </c>
      <c r="K7053">
        <v>-6.4426494983626128</v>
      </c>
      <c r="L7053">
        <f>_xlfn.FORECAST.LINEAR($P$1,B7053:F7053,$P$2:$P$6)</f>
        <v>-1.9267721089369783</v>
      </c>
      <c r="M7053">
        <f t="shared" si="110"/>
        <v>0</v>
      </c>
      <c r="N7053">
        <f>_xlfn.FORECAST.LINEAR($P$1,G7053:K7053,$P$2:$P$6)</f>
        <v>5.2871974718461896</v>
      </c>
    </row>
    <row r="7054" spans="1:14" x14ac:dyDescent="0.25">
      <c r="A7054" s="2">
        <v>43852</v>
      </c>
      <c r="B7054">
        <v>0</v>
      </c>
      <c r="C7054">
        <v>2.5</v>
      </c>
      <c r="D7054">
        <v>0</v>
      </c>
      <c r="E7054">
        <v>2.5</v>
      </c>
      <c r="F7054">
        <v>2.9788909814252817</v>
      </c>
      <c r="G7054" s="1">
        <v>-1.0499999999999998</v>
      </c>
      <c r="H7054">
        <v>-1.7</v>
      </c>
      <c r="I7054">
        <v>-3.3</v>
      </c>
      <c r="J7054">
        <v>-8.1999999999999993</v>
      </c>
      <c r="K7054">
        <v>-9.9725964556935303</v>
      </c>
      <c r="L7054">
        <f>_xlfn.FORECAST.LINEAR($P$1,B7054:F7054,$P$2:$P$6)</f>
        <v>-0.28271014705998887</v>
      </c>
      <c r="M7054">
        <f t="shared" si="110"/>
        <v>0</v>
      </c>
      <c r="N7054">
        <f>_xlfn.FORECAST.LINEAR($P$1,G7054:K7054,$P$2:$P$6)</f>
        <v>2.1203701038352074</v>
      </c>
    </row>
    <row r="7055" spans="1:14" x14ac:dyDescent="0.25">
      <c r="A7055" s="2">
        <v>43853</v>
      </c>
      <c r="B7055">
        <v>0.3</v>
      </c>
      <c r="C7055">
        <v>0</v>
      </c>
      <c r="D7055">
        <v>2.5</v>
      </c>
      <c r="E7055">
        <v>0</v>
      </c>
      <c r="F7055">
        <v>0.73857385996589575</v>
      </c>
      <c r="G7055" s="1">
        <v>1.1499999999999999</v>
      </c>
      <c r="H7055">
        <v>1.8</v>
      </c>
      <c r="I7055">
        <v>-2.4</v>
      </c>
      <c r="J7055">
        <v>-7.0749999999999993</v>
      </c>
      <c r="K7055">
        <v>-9.37367417672146</v>
      </c>
      <c r="L7055">
        <f>_xlfn.FORECAST.LINEAR($P$1,B7055:F7055,$P$2:$P$6)</f>
        <v>0.66582784123330452</v>
      </c>
      <c r="M7055">
        <f t="shared" si="110"/>
        <v>0.66582784123330452</v>
      </c>
      <c r="N7055">
        <f>_xlfn.FORECAST.LINEAR($P$1,G7055:K7055,$P$2:$P$6)</f>
        <v>5.2328118436747566</v>
      </c>
    </row>
    <row r="7056" spans="1:14" x14ac:dyDescent="0.25">
      <c r="A7056" s="2">
        <v>43854</v>
      </c>
      <c r="B7056">
        <v>0</v>
      </c>
      <c r="C7056">
        <v>0</v>
      </c>
      <c r="D7056">
        <v>5.0999999999999996</v>
      </c>
      <c r="E7056">
        <v>0</v>
      </c>
      <c r="F7056">
        <v>1.8453672574810638</v>
      </c>
      <c r="G7056" s="1">
        <v>0.34999999999999964</v>
      </c>
      <c r="H7056">
        <v>2.6</v>
      </c>
      <c r="I7056">
        <v>-0.2</v>
      </c>
      <c r="J7056">
        <v>-5.9499999999999993</v>
      </c>
      <c r="K7056">
        <v>-6.8149761878034116</v>
      </c>
      <c r="L7056">
        <f>_xlfn.FORECAST.LINEAR($P$1,B7056:F7056,$P$2:$P$6)</f>
        <v>0.76941062740415467</v>
      </c>
      <c r="M7056">
        <f t="shared" si="110"/>
        <v>0.76941062740415467</v>
      </c>
      <c r="N7056">
        <f>_xlfn.FORECAST.LINEAR($P$1,G7056:K7056,$P$2:$P$6)</f>
        <v>4.5326562697331445</v>
      </c>
    </row>
    <row r="7057" spans="1:14" x14ac:dyDescent="0.25">
      <c r="A7057" s="2">
        <v>43855</v>
      </c>
      <c r="B7057">
        <v>0</v>
      </c>
      <c r="C7057">
        <v>0</v>
      </c>
      <c r="D7057">
        <v>0</v>
      </c>
      <c r="E7057">
        <v>5.0999999999999996</v>
      </c>
      <c r="F7057">
        <v>5.7543317158976439</v>
      </c>
      <c r="G7057" s="1">
        <v>1.2000000000000002</v>
      </c>
      <c r="H7057">
        <v>0.1</v>
      </c>
      <c r="I7057">
        <v>-1.2</v>
      </c>
      <c r="J7057">
        <v>-4.8250000000000002</v>
      </c>
      <c r="K7057">
        <v>-6.5359993100134872</v>
      </c>
      <c r="L7057">
        <f>_xlfn.FORECAST.LINEAR($P$1,B7057:F7057,$P$2:$P$6)</f>
        <v>-2.6961827363411315</v>
      </c>
      <c r="M7057">
        <f t="shared" si="110"/>
        <v>0</v>
      </c>
      <c r="N7057">
        <f>_xlfn.FORECAST.LINEAR($P$1,G7057:K7057,$P$2:$P$6)</f>
        <v>3.5659835373946498</v>
      </c>
    </row>
    <row r="7058" spans="1:14" x14ac:dyDescent="0.25">
      <c r="A7058" s="2">
        <v>43856</v>
      </c>
      <c r="B7058">
        <v>2.5</v>
      </c>
      <c r="C7058">
        <v>0</v>
      </c>
      <c r="D7058">
        <v>2.5</v>
      </c>
      <c r="E7058">
        <v>0</v>
      </c>
      <c r="F7058">
        <v>0</v>
      </c>
      <c r="G7058" s="1">
        <v>-1.1000000000000001</v>
      </c>
      <c r="H7058">
        <v>0.9</v>
      </c>
      <c r="I7058">
        <v>0.2</v>
      </c>
      <c r="J7058">
        <v>-3.7</v>
      </c>
      <c r="K7058">
        <v>-3.4366810302330659</v>
      </c>
      <c r="L7058">
        <f>_xlfn.FORECAST.LINEAR($P$1,B7058:F7058,$P$2:$P$6)</f>
        <v>2.5977800781234848</v>
      </c>
      <c r="M7058">
        <f t="shared" si="110"/>
        <v>2.5977800781234848</v>
      </c>
      <c r="N7058">
        <f>_xlfn.FORECAST.LINEAR($P$1,G7058:K7058,$P$2:$P$6)</f>
        <v>1.301807255448991</v>
      </c>
    </row>
    <row r="7059" spans="1:14" x14ac:dyDescent="0.25">
      <c r="A7059" s="2">
        <v>43857</v>
      </c>
      <c r="B7059">
        <v>0.5</v>
      </c>
      <c r="C7059">
        <v>0</v>
      </c>
      <c r="D7059">
        <v>5.0999999999999996</v>
      </c>
      <c r="E7059">
        <v>15.2</v>
      </c>
      <c r="F7059">
        <v>18.718835816667315</v>
      </c>
      <c r="G7059" s="1">
        <v>-0.20000000000000018</v>
      </c>
      <c r="H7059">
        <v>-0.5</v>
      </c>
      <c r="I7059">
        <v>-1.8</v>
      </c>
      <c r="J7059">
        <v>-7.4</v>
      </c>
      <c r="K7059">
        <v>-8.9216779867246512</v>
      </c>
      <c r="L7059">
        <f>_xlfn.FORECAST.LINEAR($P$1,B7059:F7059,$P$2:$P$6)</f>
        <v>-6.785161638495083</v>
      </c>
      <c r="M7059">
        <f t="shared" si="110"/>
        <v>0</v>
      </c>
      <c r="N7059">
        <f>_xlfn.FORECAST.LINEAR($P$1,G7059:K7059,$P$2:$P$6)</f>
        <v>3.2403181346878203</v>
      </c>
    </row>
    <row r="7060" spans="1:14" x14ac:dyDescent="0.25">
      <c r="A7060" s="2">
        <v>43858</v>
      </c>
      <c r="B7060">
        <v>0</v>
      </c>
      <c r="C7060">
        <v>0</v>
      </c>
      <c r="D7060">
        <v>2.5</v>
      </c>
      <c r="E7060">
        <v>20.3</v>
      </c>
      <c r="F7060">
        <v>23.809088622828408</v>
      </c>
      <c r="G7060" s="1">
        <v>-2.1999999999999997</v>
      </c>
      <c r="H7060">
        <v>0.1</v>
      </c>
      <c r="I7060">
        <v>-2.2000000000000002</v>
      </c>
      <c r="J7060">
        <v>-5.0999999999999996</v>
      </c>
      <c r="K7060">
        <v>-5.3265820466314366</v>
      </c>
      <c r="L7060">
        <f>_xlfn.FORECAST.LINEAR($P$1,B7060:F7060,$P$2:$P$6)</f>
        <v>-10.354702544944042</v>
      </c>
      <c r="M7060">
        <f t="shared" si="110"/>
        <v>0</v>
      </c>
      <c r="N7060">
        <f>_xlfn.FORECAST.LINEAR($P$1,G7060:K7060,$P$2:$P$6)</f>
        <v>0.28895572920949464</v>
      </c>
    </row>
    <row r="7061" spans="1:14" x14ac:dyDescent="0.25">
      <c r="A7061" s="2">
        <v>43859</v>
      </c>
      <c r="B7061">
        <v>0.5</v>
      </c>
      <c r="C7061">
        <v>0</v>
      </c>
      <c r="D7061">
        <v>5.0999999999999996</v>
      </c>
      <c r="E7061">
        <v>2.5</v>
      </c>
      <c r="F7061">
        <v>4.3894215437457298</v>
      </c>
      <c r="G7061" s="1">
        <v>0.59999999999999964</v>
      </c>
      <c r="H7061">
        <v>0.3</v>
      </c>
      <c r="I7061">
        <v>-2.8</v>
      </c>
      <c r="J7061">
        <v>-6.3</v>
      </c>
      <c r="K7061">
        <v>-8.4344939766651663</v>
      </c>
      <c r="L7061">
        <f>_xlfn.FORECAST.LINEAR($P$1,B7061:F7061,$P$2:$P$6)</f>
        <v>-7.1137961724026422E-2</v>
      </c>
      <c r="M7061">
        <f t="shared" si="110"/>
        <v>0</v>
      </c>
      <c r="N7061">
        <f>_xlfn.FORECAST.LINEAR($P$1,G7061:K7061,$P$2:$P$6)</f>
        <v>3.6101624581721685</v>
      </c>
    </row>
    <row r="7062" spans="1:14" x14ac:dyDescent="0.25">
      <c r="A7062" s="2">
        <v>43860</v>
      </c>
      <c r="B7062">
        <v>0</v>
      </c>
      <c r="C7062">
        <v>0</v>
      </c>
      <c r="D7062">
        <v>0</v>
      </c>
      <c r="E7062">
        <v>2.5</v>
      </c>
      <c r="F7062">
        <v>2.8207508411262965</v>
      </c>
      <c r="G7062" s="1">
        <v>-0.5</v>
      </c>
      <c r="H7062">
        <v>-0.2</v>
      </c>
      <c r="I7062">
        <v>-4.3</v>
      </c>
      <c r="J7062">
        <v>-5.9</v>
      </c>
      <c r="K7062">
        <v>-7.9488245251788925</v>
      </c>
      <c r="L7062">
        <f>_xlfn.FORECAST.LINEAR($P$1,B7062:F7062,$P$2:$P$6)</f>
        <v>-1.3216582040887908</v>
      </c>
      <c r="M7062">
        <f t="shared" si="110"/>
        <v>0</v>
      </c>
      <c r="N7062">
        <f>_xlfn.FORECAST.LINEAR($P$1,G7062:K7062,$P$2:$P$6)</f>
        <v>1.9061691378446977</v>
      </c>
    </row>
    <row r="7063" spans="1:14" x14ac:dyDescent="0.25">
      <c r="A7063" s="2">
        <v>43861</v>
      </c>
      <c r="B7063">
        <v>0</v>
      </c>
      <c r="C7063">
        <v>0</v>
      </c>
      <c r="D7063">
        <v>0</v>
      </c>
      <c r="E7063">
        <v>10.199999999999999</v>
      </c>
      <c r="F7063">
        <v>11.508663431795288</v>
      </c>
      <c r="G7063" s="1">
        <v>0.60000000000000009</v>
      </c>
      <c r="H7063">
        <v>3.7</v>
      </c>
      <c r="I7063">
        <v>-3.8</v>
      </c>
      <c r="J7063">
        <v>-3.3</v>
      </c>
      <c r="K7063">
        <v>-5.1963590936601403</v>
      </c>
      <c r="L7063">
        <f>_xlfn.FORECAST.LINEAR($P$1,B7063:F7063,$P$2:$P$6)</f>
        <v>-5.392365472682263</v>
      </c>
      <c r="M7063">
        <f t="shared" si="110"/>
        <v>0</v>
      </c>
      <c r="N7063">
        <f>_xlfn.FORECAST.LINEAR($P$1,G7063:K7063,$P$2:$P$6)</f>
        <v>3.2862771419220165</v>
      </c>
    </row>
    <row r="7064" spans="1:14" x14ac:dyDescent="0.25">
      <c r="A7064" s="2">
        <v>43862</v>
      </c>
      <c r="B7064">
        <v>0</v>
      </c>
      <c r="C7064">
        <v>2.5</v>
      </c>
      <c r="D7064">
        <v>0</v>
      </c>
      <c r="E7064">
        <v>0</v>
      </c>
      <c r="F7064">
        <v>0.15814014029898549</v>
      </c>
      <c r="G7064" s="1">
        <v>8.6</v>
      </c>
      <c r="H7064">
        <v>4.4000000000000004</v>
      </c>
      <c r="I7064">
        <v>-0.1</v>
      </c>
      <c r="J7064">
        <v>-0.2</v>
      </c>
      <c r="K7064">
        <v>-4.7426978356992606</v>
      </c>
      <c r="L7064">
        <f>_xlfn.FORECAST.LINEAR($P$1,B7064:F7064,$P$2:$P$6)</f>
        <v>1.0389480570288014</v>
      </c>
      <c r="M7064">
        <f t="shared" si="110"/>
        <v>1.0389480570288014</v>
      </c>
      <c r="N7064">
        <f>_xlfn.FORECAST.LINEAR($P$1,G7064:K7064,$P$2:$P$6)</f>
        <v>10.194280131130007</v>
      </c>
    </row>
    <row r="7065" spans="1:14" x14ac:dyDescent="0.25">
      <c r="A7065" s="2">
        <v>43863</v>
      </c>
      <c r="B7065">
        <v>3.8</v>
      </c>
      <c r="C7065">
        <v>0</v>
      </c>
      <c r="D7065">
        <v>15.2</v>
      </c>
      <c r="E7065">
        <v>12.7</v>
      </c>
      <c r="F7065">
        <v>17.726438556701066</v>
      </c>
      <c r="G7065" s="1">
        <v>1.4500000000000002</v>
      </c>
      <c r="H7065">
        <v>-7.3</v>
      </c>
      <c r="I7065">
        <v>-3.4</v>
      </c>
      <c r="J7065">
        <v>-10</v>
      </c>
      <c r="K7065">
        <v>-13.777437421597664</v>
      </c>
      <c r="L7065">
        <f>_xlfn.FORECAST.LINEAR($P$1,B7065:F7065,$P$2:$P$6)</f>
        <v>-0.76444520374823099</v>
      </c>
      <c r="M7065">
        <f t="shared" si="110"/>
        <v>0</v>
      </c>
      <c r="N7065">
        <f>_xlfn.FORECAST.LINEAR($P$1,G7065:K7065,$P$2:$P$6)</f>
        <v>3.1351819549473952</v>
      </c>
    </row>
    <row r="7066" spans="1:14" x14ac:dyDescent="0.25">
      <c r="A7066" s="2">
        <v>43864</v>
      </c>
      <c r="B7066">
        <v>0</v>
      </c>
      <c r="C7066">
        <v>0</v>
      </c>
      <c r="D7066">
        <v>0</v>
      </c>
      <c r="E7066">
        <v>0</v>
      </c>
      <c r="F7066">
        <v>0</v>
      </c>
      <c r="G7066" s="1">
        <v>-11.8</v>
      </c>
      <c r="H7066">
        <v>-13.2</v>
      </c>
      <c r="I7066">
        <v>-11.1</v>
      </c>
      <c r="J7066">
        <v>-15.4</v>
      </c>
      <c r="K7066">
        <v>-15.697153987782094</v>
      </c>
      <c r="L7066">
        <f>_xlfn.FORECAST.LINEAR($P$1,B7066:F7066,$P$2:$P$6)</f>
        <v>0</v>
      </c>
      <c r="M7066">
        <f t="shared" si="110"/>
        <v>0</v>
      </c>
      <c r="N7066">
        <f>_xlfn.FORECAST.LINEAR($P$1,G7066:K7066,$P$2:$P$6)</f>
        <v>-10.373017717816326</v>
      </c>
    </row>
    <row r="7067" spans="1:14" x14ac:dyDescent="0.25">
      <c r="A7067" s="2">
        <v>43865</v>
      </c>
      <c r="B7067">
        <v>1</v>
      </c>
      <c r="C7067">
        <v>0</v>
      </c>
      <c r="D7067">
        <v>0</v>
      </c>
      <c r="E7067">
        <v>5.0999999999999996</v>
      </c>
      <c r="F7067">
        <v>5.2009386061743825</v>
      </c>
      <c r="G7067" s="1">
        <v>-11.3</v>
      </c>
      <c r="H7067">
        <v>-8.5</v>
      </c>
      <c r="I7067">
        <v>-18.100000000000001</v>
      </c>
      <c r="J7067">
        <v>-15</v>
      </c>
      <c r="K7067">
        <v>-17.758083964373476</v>
      </c>
      <c r="L7067">
        <f>_xlfn.FORECAST.LINEAR($P$1,B7067:F7067,$P$2:$P$6)</f>
        <v>-1.7339635064199124</v>
      </c>
      <c r="M7067">
        <f t="shared" si="110"/>
        <v>0</v>
      </c>
      <c r="N7067">
        <f>_xlfn.FORECAST.LINEAR($P$1,G7067:K7067,$P$2:$P$6)</f>
        <v>-9.2062048706152062</v>
      </c>
    </row>
    <row r="7068" spans="1:14" x14ac:dyDescent="0.25">
      <c r="A7068" s="2">
        <v>43866</v>
      </c>
      <c r="B7068">
        <v>1.5</v>
      </c>
      <c r="C7068">
        <v>2.5</v>
      </c>
      <c r="D7068">
        <v>15.2</v>
      </c>
      <c r="E7068">
        <v>15.2</v>
      </c>
      <c r="F7068">
        <v>21.978133690489848</v>
      </c>
      <c r="G7068" s="1">
        <v>-3.8</v>
      </c>
      <c r="H7068">
        <v>-2.8</v>
      </c>
      <c r="I7068">
        <v>-10.3</v>
      </c>
      <c r="J7068">
        <v>-8.9</v>
      </c>
      <c r="K7068">
        <v>-11.843014321273523</v>
      </c>
      <c r="L7068">
        <f>_xlfn.FORECAST.LINEAR($P$1,B7068:F7068,$P$2:$P$6)</f>
        <v>-3.2602595796270251</v>
      </c>
      <c r="M7068">
        <f t="shared" si="110"/>
        <v>0</v>
      </c>
      <c r="N7068">
        <f>_xlfn.FORECAST.LINEAR($P$1,G7068:K7068,$P$2:$P$6)</f>
        <v>-1.6688594287153871</v>
      </c>
    </row>
    <row r="7069" spans="1:14" x14ac:dyDescent="0.25">
      <c r="A7069" s="2">
        <v>43867</v>
      </c>
      <c r="B7069">
        <v>8.1</v>
      </c>
      <c r="C7069">
        <v>5.0999999999999996</v>
      </c>
      <c r="D7069">
        <v>10.199999999999999</v>
      </c>
      <c r="E7069">
        <v>45.7</v>
      </c>
      <c r="F7069">
        <v>51.094181588202332</v>
      </c>
      <c r="G7069" s="1">
        <v>-1.0499999999999998</v>
      </c>
      <c r="H7069">
        <v>-2</v>
      </c>
      <c r="I7069">
        <v>-5.5</v>
      </c>
      <c r="J7069">
        <v>-4.8</v>
      </c>
      <c r="K7069">
        <v>-6.9513929063345756</v>
      </c>
      <c r="L7069">
        <f>_xlfn.FORECAST.LINEAR($P$1,B7069:F7069,$P$2:$P$6)</f>
        <v>-12.70766091723414</v>
      </c>
      <c r="M7069">
        <f t="shared" si="110"/>
        <v>0</v>
      </c>
      <c r="N7069">
        <f>_xlfn.FORECAST.LINEAR($P$1,G7069:K7069,$P$2:$P$6)</f>
        <v>-0.1336614441551105</v>
      </c>
    </row>
    <row r="7070" spans="1:14" x14ac:dyDescent="0.25">
      <c r="A7070" s="2">
        <v>43868</v>
      </c>
      <c r="B7070">
        <v>1.3</v>
      </c>
      <c r="C7070">
        <v>2.5</v>
      </c>
      <c r="D7070">
        <v>0</v>
      </c>
      <c r="E7070">
        <v>30.5</v>
      </c>
      <c r="F7070">
        <v>33.851889359399564</v>
      </c>
      <c r="G7070" s="1">
        <v>-1.2999999999999998</v>
      </c>
      <c r="H7070">
        <v>-1.9</v>
      </c>
      <c r="I7070">
        <v>-1.9</v>
      </c>
      <c r="J7070">
        <v>-4</v>
      </c>
      <c r="K7070">
        <v>-4.6014665723800459</v>
      </c>
      <c r="L7070">
        <f>_xlfn.FORECAST.LINEAR($P$1,B7070:F7070,$P$2:$P$6)</f>
        <v>-13.834397033956854</v>
      </c>
      <c r="M7070">
        <f t="shared" si="110"/>
        <v>0</v>
      </c>
      <c r="N7070">
        <f>_xlfn.FORECAST.LINEAR($P$1,G7070:K7070,$P$2:$P$6)</f>
        <v>-0.2124755706126833</v>
      </c>
    </row>
    <row r="7071" spans="1:14" x14ac:dyDescent="0.25">
      <c r="A7071" s="2">
        <v>43869</v>
      </c>
      <c r="B7071">
        <v>1.8</v>
      </c>
      <c r="C7071">
        <v>5.0999999999999996</v>
      </c>
      <c r="D7071">
        <v>5.0999999999999996</v>
      </c>
      <c r="E7071">
        <v>5.0999999999999996</v>
      </c>
      <c r="F7071">
        <v>6.9261972620867658</v>
      </c>
      <c r="G7071" s="1">
        <v>-2.15</v>
      </c>
      <c r="H7071">
        <v>-4</v>
      </c>
      <c r="I7071">
        <v>-2.4</v>
      </c>
      <c r="J7071">
        <v>-7.7</v>
      </c>
      <c r="K7071">
        <v>-8.6195497504099148</v>
      </c>
      <c r="L7071">
        <f>_xlfn.FORECAST.LINEAR($P$1,B7071:F7071,$P$2:$P$6)</f>
        <v>1.9246765412599744</v>
      </c>
      <c r="M7071">
        <f t="shared" si="110"/>
        <v>1.9246765412599744</v>
      </c>
      <c r="N7071">
        <f>_xlfn.FORECAST.LINEAR($P$1,G7071:K7071,$P$2:$P$6)</f>
        <v>-2.2456556349892409E-2</v>
      </c>
    </row>
    <row r="7072" spans="1:14" x14ac:dyDescent="0.25">
      <c r="A7072" s="2">
        <v>43870</v>
      </c>
      <c r="B7072">
        <v>0</v>
      </c>
      <c r="C7072">
        <v>0</v>
      </c>
      <c r="D7072">
        <v>0</v>
      </c>
      <c r="E7072">
        <v>2.5</v>
      </c>
      <c r="F7072">
        <v>2.8207508411262965</v>
      </c>
      <c r="G7072" s="1">
        <v>-8.5500000000000007</v>
      </c>
      <c r="H7072">
        <v>-7.7</v>
      </c>
      <c r="I7072">
        <v>-10</v>
      </c>
      <c r="J7072">
        <v>-10.4</v>
      </c>
      <c r="K7072">
        <v>-11.108251214603872</v>
      </c>
      <c r="L7072">
        <f>_xlfn.FORECAST.LINEAR($P$1,B7072:F7072,$P$2:$P$6)</f>
        <v>-1.3216582040887908</v>
      </c>
      <c r="M7072">
        <f t="shared" si="110"/>
        <v>0</v>
      </c>
      <c r="N7072">
        <f>_xlfn.FORECAST.LINEAR($P$1,G7072:K7072,$P$2:$P$6)</f>
        <v>-7.4374845914935284</v>
      </c>
    </row>
    <row r="7073" spans="1:14" x14ac:dyDescent="0.25">
      <c r="A7073" s="2">
        <v>43871</v>
      </c>
      <c r="B7073">
        <v>0.5</v>
      </c>
      <c r="C7073">
        <v>7.6</v>
      </c>
      <c r="D7073">
        <v>0</v>
      </c>
      <c r="E7073">
        <v>5.0999999999999996</v>
      </c>
      <c r="F7073">
        <v>5.95838118754493</v>
      </c>
      <c r="G7073" s="1">
        <v>-8.8000000000000007</v>
      </c>
      <c r="H7073">
        <v>-6</v>
      </c>
      <c r="I7073">
        <v>-9.6999999999999993</v>
      </c>
      <c r="J7073">
        <v>-10.199999999999999</v>
      </c>
      <c r="K7073">
        <v>-10.528156559333697</v>
      </c>
      <c r="L7073">
        <f>_xlfn.FORECAST.LINEAR($P$1,B7073:F7073,$P$2:$P$6)</f>
        <v>0.9433289719870328</v>
      </c>
      <c r="M7073">
        <f t="shared" si="110"/>
        <v>0.9433289719870328</v>
      </c>
      <c r="N7073">
        <f>_xlfn.FORECAST.LINEAR($P$1,G7073:K7073,$P$2:$P$6)</f>
        <v>-7.0320279278505176</v>
      </c>
    </row>
    <row r="7074" spans="1:14" x14ac:dyDescent="0.25">
      <c r="A7074" s="2">
        <v>43872</v>
      </c>
      <c r="B7074">
        <v>0</v>
      </c>
      <c r="C7074">
        <v>2.5</v>
      </c>
      <c r="D7074">
        <v>2.5</v>
      </c>
      <c r="E7074">
        <v>5.0999999999999996</v>
      </c>
      <c r="F7074">
        <v>6.817063649079504</v>
      </c>
      <c r="G7074" s="1">
        <v>-10.25</v>
      </c>
      <c r="H7074">
        <v>-3.3</v>
      </c>
      <c r="I7074">
        <v>-14.1</v>
      </c>
      <c r="J7074">
        <v>-8.5</v>
      </c>
      <c r="K7074">
        <v>-9.2289161822200381</v>
      </c>
      <c r="L7074">
        <f>_xlfn.FORECAST.LINEAR($P$1,B7074:F7074,$P$2:$P$6)</f>
        <v>-1.2800726070553918</v>
      </c>
      <c r="M7074">
        <f t="shared" si="110"/>
        <v>0</v>
      </c>
      <c r="N7074">
        <f>_xlfn.FORECAST.LINEAR($P$1,G7074:K7074,$P$2:$P$6)</f>
        <v>-8.8677147355977706</v>
      </c>
    </row>
    <row r="7075" spans="1:14" x14ac:dyDescent="0.25">
      <c r="A7075" s="2">
        <v>43873</v>
      </c>
      <c r="B7075">
        <v>0</v>
      </c>
      <c r="C7075">
        <v>0</v>
      </c>
      <c r="D7075">
        <v>0</v>
      </c>
      <c r="E7075">
        <v>5.0999999999999996</v>
      </c>
      <c r="F7075">
        <v>5.7543317158976439</v>
      </c>
      <c r="G7075" s="1">
        <v>-3.8</v>
      </c>
      <c r="H7075">
        <v>-6</v>
      </c>
      <c r="I7075">
        <v>-6.2</v>
      </c>
      <c r="J7075">
        <v>-8.6</v>
      </c>
      <c r="K7075">
        <v>-10.223413059593156</v>
      </c>
      <c r="L7075">
        <f>_xlfn.FORECAST.LINEAR($P$1,B7075:F7075,$P$2:$P$6)</f>
        <v>-2.6961827363411315</v>
      </c>
      <c r="M7075">
        <f t="shared" si="110"/>
        <v>0</v>
      </c>
      <c r="N7075">
        <f>_xlfn.FORECAST.LINEAR($P$1,G7075:K7075,$P$2:$P$6)</f>
        <v>-2.5387661277015292</v>
      </c>
    </row>
    <row r="7076" spans="1:14" x14ac:dyDescent="0.25">
      <c r="A7076" s="2">
        <v>43874</v>
      </c>
      <c r="B7076">
        <v>0</v>
      </c>
      <c r="C7076">
        <v>0</v>
      </c>
      <c r="D7076">
        <v>0</v>
      </c>
      <c r="E7076">
        <v>0</v>
      </c>
      <c r="F7076">
        <v>0</v>
      </c>
      <c r="G7076" s="1">
        <v>-7.65</v>
      </c>
      <c r="H7076">
        <v>-1.8</v>
      </c>
      <c r="I7076">
        <v>-6</v>
      </c>
      <c r="J7076">
        <v>-5.4</v>
      </c>
      <c r="K7076">
        <v>-4.1442457313840109</v>
      </c>
      <c r="L7076">
        <f>_xlfn.FORECAST.LINEAR($P$1,B7076:F7076,$P$2:$P$6)</f>
        <v>0</v>
      </c>
      <c r="M7076">
        <f t="shared" si="110"/>
        <v>0</v>
      </c>
      <c r="N7076">
        <f>_xlfn.FORECAST.LINEAR($P$1,G7076:K7076,$P$2:$P$6)</f>
        <v>-6.1594269625429359</v>
      </c>
    </row>
    <row r="7077" spans="1:14" x14ac:dyDescent="0.25">
      <c r="A7077" s="2">
        <v>43875</v>
      </c>
      <c r="B7077">
        <v>0</v>
      </c>
      <c r="C7077">
        <v>5.0999999999999996</v>
      </c>
      <c r="D7077">
        <v>0</v>
      </c>
      <c r="E7077">
        <v>0</v>
      </c>
      <c r="F7077">
        <v>0.32260588620993014</v>
      </c>
      <c r="G7077" s="1">
        <v>-4.1500000000000004</v>
      </c>
      <c r="H7077">
        <v>-3.7</v>
      </c>
      <c r="I7077">
        <v>-4.8</v>
      </c>
      <c r="J7077">
        <v>-8.8000000000000007</v>
      </c>
      <c r="K7077">
        <v>-9.603325205390643</v>
      </c>
      <c r="L7077">
        <f>_xlfn.FORECAST.LINEAR($P$1,B7077:F7077,$P$2:$P$6)</f>
        <v>2.1194540363387544</v>
      </c>
      <c r="M7077">
        <f t="shared" si="110"/>
        <v>2.1194540363387544</v>
      </c>
      <c r="N7077">
        <f>_xlfn.FORECAST.LINEAR($P$1,G7077:K7077,$P$2:$P$6)</f>
        <v>-1.6027672289164685</v>
      </c>
    </row>
    <row r="7078" spans="1:14" x14ac:dyDescent="0.25">
      <c r="A7078" s="2">
        <v>43876</v>
      </c>
      <c r="B7078">
        <v>0</v>
      </c>
      <c r="C7078">
        <v>0</v>
      </c>
      <c r="D7078">
        <v>5.0999999999999996</v>
      </c>
      <c r="E7078">
        <v>5.0999999999999996</v>
      </c>
      <c r="F7078">
        <v>7.5996989733787101</v>
      </c>
      <c r="G7078" s="1">
        <v>-2.4500000000000002</v>
      </c>
      <c r="H7078">
        <v>-3.1</v>
      </c>
      <c r="I7078">
        <v>-7.4</v>
      </c>
      <c r="J7078">
        <v>-8.9</v>
      </c>
      <c r="K7078">
        <v>-11.559745356491673</v>
      </c>
      <c r="L7078">
        <f>_xlfn.FORECAST.LINEAR($P$1,B7078:F7078,$P$2:$P$6)</f>
        <v>-1.9267721089369783</v>
      </c>
      <c r="M7078">
        <f t="shared" si="110"/>
        <v>0</v>
      </c>
      <c r="N7078">
        <f>_xlfn.FORECAST.LINEAR($P$1,G7078:K7078,$P$2:$P$6)</f>
        <v>-5.7029231347147658E-2</v>
      </c>
    </row>
    <row r="7079" spans="1:14" x14ac:dyDescent="0.25">
      <c r="A7079" s="2">
        <v>43877</v>
      </c>
      <c r="B7079">
        <v>0</v>
      </c>
      <c r="C7079">
        <v>7.6</v>
      </c>
      <c r="D7079">
        <v>2.5</v>
      </c>
      <c r="E7079">
        <v>10.199999999999999</v>
      </c>
      <c r="F7079">
        <v>12.894001251187079</v>
      </c>
      <c r="G7079" s="1">
        <v>-0.79999999999999982</v>
      </c>
      <c r="H7079">
        <v>-4</v>
      </c>
      <c r="I7079">
        <v>-3.6</v>
      </c>
      <c r="J7079">
        <v>-8.4</v>
      </c>
      <c r="K7079">
        <v>-10.590644744635462</v>
      </c>
      <c r="L7079">
        <f>_xlfn.FORECAST.LINEAR($P$1,B7079:F7079,$P$2:$P$6)</f>
        <v>-1.8568013070577694</v>
      </c>
      <c r="M7079">
        <f t="shared" si="110"/>
        <v>0</v>
      </c>
      <c r="N7079">
        <f>_xlfn.FORECAST.LINEAR($P$1,G7079:K7079,$P$2:$P$6)</f>
        <v>1.4655659065052857</v>
      </c>
    </row>
    <row r="7080" spans="1:14" x14ac:dyDescent="0.25">
      <c r="A7080" s="2">
        <v>43878</v>
      </c>
      <c r="B7080">
        <v>0</v>
      </c>
      <c r="C7080">
        <v>0</v>
      </c>
      <c r="D7080">
        <v>0</v>
      </c>
      <c r="E7080">
        <v>0</v>
      </c>
      <c r="F7080">
        <v>0</v>
      </c>
      <c r="G7080" s="1">
        <v>-6.05</v>
      </c>
      <c r="H7080">
        <v>-8.1</v>
      </c>
      <c r="I7080">
        <v>-11.4</v>
      </c>
      <c r="J7080">
        <v>-12.1</v>
      </c>
      <c r="K7080">
        <v>-14.941718387340156</v>
      </c>
      <c r="L7080">
        <f>_xlfn.FORECAST.LINEAR($P$1,B7080:F7080,$P$2:$P$6)</f>
        <v>0</v>
      </c>
      <c r="M7080">
        <f t="shared" si="110"/>
        <v>0</v>
      </c>
      <c r="N7080">
        <f>_xlfn.FORECAST.LINEAR($P$1,G7080:K7080,$P$2:$P$6)</f>
        <v>-4.5106513874985907</v>
      </c>
    </row>
    <row r="7081" spans="1:14" x14ac:dyDescent="0.25">
      <c r="A7081" s="2">
        <v>43879</v>
      </c>
      <c r="B7081">
        <v>0</v>
      </c>
      <c r="C7081">
        <v>0</v>
      </c>
      <c r="D7081">
        <v>0</v>
      </c>
      <c r="E7081">
        <v>0</v>
      </c>
      <c r="F7081">
        <v>0</v>
      </c>
      <c r="G7081" s="1">
        <v>-7.3999999999999995</v>
      </c>
      <c r="H7081">
        <v>-10.3</v>
      </c>
      <c r="I7081">
        <v>-14.8</v>
      </c>
      <c r="J7081">
        <v>-13.4</v>
      </c>
      <c r="K7081">
        <v>-17.030836288383242</v>
      </c>
      <c r="L7081">
        <f>_xlfn.FORECAST.LINEAR($P$1,B7081:F7081,$P$2:$P$6)</f>
        <v>0</v>
      </c>
      <c r="M7081">
        <f t="shared" si="110"/>
        <v>0</v>
      </c>
      <c r="N7081">
        <f>_xlfn.FORECAST.LINEAR($P$1,G7081:K7081,$P$2:$P$6)</f>
        <v>-6.5495997902208511</v>
      </c>
    </row>
    <row r="7082" spans="1:14" x14ac:dyDescent="0.25">
      <c r="A7082" s="2">
        <v>43880</v>
      </c>
      <c r="B7082">
        <v>0</v>
      </c>
      <c r="C7082">
        <v>0</v>
      </c>
      <c r="D7082">
        <v>0</v>
      </c>
      <c r="E7082">
        <v>2.5</v>
      </c>
      <c r="F7082">
        <v>2.8207508411262965</v>
      </c>
      <c r="G7082" s="1">
        <v>-10.700000000000001</v>
      </c>
      <c r="H7082">
        <v>-11.4</v>
      </c>
      <c r="I7082">
        <v>-16.3</v>
      </c>
      <c r="J7082">
        <v>-11.4</v>
      </c>
      <c r="K7082">
        <v>-13.560375090856718</v>
      </c>
      <c r="L7082">
        <f>_xlfn.FORECAST.LINEAR($P$1,B7082:F7082,$P$2:$P$6)</f>
        <v>-1.3216582040887908</v>
      </c>
      <c r="M7082">
        <f t="shared" si="110"/>
        <v>0</v>
      </c>
      <c r="N7082">
        <f>_xlfn.FORECAST.LINEAR($P$1,G7082:K7082,$P$2:$P$6)</f>
        <v>-11.465684200678748</v>
      </c>
    </row>
    <row r="7083" spans="1:14" x14ac:dyDescent="0.25">
      <c r="A7083" s="2">
        <v>43881</v>
      </c>
      <c r="B7083">
        <v>0</v>
      </c>
      <c r="C7083">
        <v>2.5</v>
      </c>
      <c r="D7083">
        <v>0</v>
      </c>
      <c r="E7083">
        <v>5.0999999999999996</v>
      </c>
      <c r="F7083">
        <v>5.9124718561966283</v>
      </c>
      <c r="G7083" s="1">
        <v>-13.5</v>
      </c>
      <c r="H7083">
        <v>-4.3</v>
      </c>
      <c r="I7083">
        <v>-16.7</v>
      </c>
      <c r="J7083">
        <v>-5.8</v>
      </c>
      <c r="K7083">
        <v>-5.3880091879208187</v>
      </c>
      <c r="L7083">
        <f>_xlfn.FORECAST.LINEAR($P$1,B7083:F7083,$P$2:$P$6)</f>
        <v>-1.6572346793123307</v>
      </c>
      <c r="M7083">
        <f t="shared" si="110"/>
        <v>0</v>
      </c>
      <c r="N7083">
        <f>_xlfn.FORECAST.LINEAR($P$1,G7083:K7083,$P$2:$P$6)</f>
        <v>-14.230145871216365</v>
      </c>
    </row>
    <row r="7084" spans="1:14" x14ac:dyDescent="0.25">
      <c r="A7084" s="2">
        <v>43882</v>
      </c>
      <c r="B7084">
        <v>0</v>
      </c>
      <c r="C7084">
        <v>0</v>
      </c>
      <c r="D7084">
        <v>0</v>
      </c>
      <c r="E7084">
        <v>2.5</v>
      </c>
      <c r="F7084">
        <v>2.8207508411262965</v>
      </c>
      <c r="G7084" s="1">
        <v>-9.3999999999999986</v>
      </c>
      <c r="H7084">
        <v>0.8</v>
      </c>
      <c r="I7084">
        <v>-12.6</v>
      </c>
      <c r="J7084">
        <v>-3.7</v>
      </c>
      <c r="K7084">
        <v>-3.4813538047022634</v>
      </c>
      <c r="L7084">
        <f>_xlfn.FORECAST.LINEAR($P$1,B7084:F7084,$P$2:$P$6)</f>
        <v>-1.3216582040887908</v>
      </c>
      <c r="M7084">
        <f t="shared" si="110"/>
        <v>0</v>
      </c>
      <c r="N7084">
        <f>_xlfn.FORECAST.LINEAR($P$1,G7084:K7084,$P$2:$P$6)</f>
        <v>-8.6572400851338127</v>
      </c>
    </row>
    <row r="7085" spans="1:14" x14ac:dyDescent="0.25">
      <c r="A7085" s="2">
        <v>43883</v>
      </c>
      <c r="B7085">
        <v>0</v>
      </c>
      <c r="C7085">
        <v>0</v>
      </c>
      <c r="D7085">
        <v>0</v>
      </c>
      <c r="E7085">
        <v>0</v>
      </c>
      <c r="F7085">
        <v>0</v>
      </c>
      <c r="G7085" s="1">
        <v>-3.2500000000000004</v>
      </c>
      <c r="H7085">
        <v>1.3</v>
      </c>
      <c r="I7085">
        <v>-9.1999999999999993</v>
      </c>
      <c r="J7085">
        <v>-3.7</v>
      </c>
      <c r="K7085">
        <v>-5.6228485631198222</v>
      </c>
      <c r="L7085">
        <f>_xlfn.FORECAST.LINEAR($P$1,B7085:F7085,$P$2:$P$6)</f>
        <v>0</v>
      </c>
      <c r="M7085">
        <f t="shared" si="110"/>
        <v>0</v>
      </c>
      <c r="N7085">
        <f>_xlfn.FORECAST.LINEAR($P$1,G7085:K7085,$P$2:$P$6)</f>
        <v>-2.0188617914431131</v>
      </c>
    </row>
    <row r="7086" spans="1:14" x14ac:dyDescent="0.25">
      <c r="A7086" s="2">
        <v>43884</v>
      </c>
      <c r="B7086">
        <v>0</v>
      </c>
      <c r="C7086">
        <v>5.0999999999999996</v>
      </c>
      <c r="D7086">
        <v>0</v>
      </c>
      <c r="E7086">
        <v>5.0999999999999996</v>
      </c>
      <c r="F7086">
        <v>6.0769376021075745</v>
      </c>
      <c r="G7086" s="1">
        <v>-2.1999999999999997</v>
      </c>
      <c r="H7086">
        <v>-1.4</v>
      </c>
      <c r="I7086">
        <v>-7.2</v>
      </c>
      <c r="J7086">
        <v>-4.9000000000000004</v>
      </c>
      <c r="K7086">
        <v>-7.0049896492864754</v>
      </c>
      <c r="L7086">
        <f>_xlfn.FORECAST.LINEAR($P$1,B7086:F7086,$P$2:$P$6)</f>
        <v>-0.57672870000237841</v>
      </c>
      <c r="M7086">
        <f t="shared" si="110"/>
        <v>0</v>
      </c>
      <c r="N7086">
        <f>_xlfn.FORECAST.LINEAR($P$1,G7086:K7086,$P$2:$P$6)</f>
        <v>-1.1944699058487669</v>
      </c>
    </row>
    <row r="7087" spans="1:14" x14ac:dyDescent="0.25">
      <c r="A7087" s="2">
        <v>43885</v>
      </c>
      <c r="B7087">
        <v>1.3</v>
      </c>
      <c r="C7087">
        <v>7.6</v>
      </c>
      <c r="D7087">
        <v>0</v>
      </c>
      <c r="E7087">
        <v>0</v>
      </c>
      <c r="F7087">
        <v>0</v>
      </c>
      <c r="G7087" s="1">
        <v>-2.4500000000000002</v>
      </c>
      <c r="H7087">
        <v>-4.0999999999999996</v>
      </c>
      <c r="I7087">
        <v>-6.6</v>
      </c>
      <c r="J7087">
        <v>-10.6</v>
      </c>
      <c r="K7087">
        <v>-13.251642610854629</v>
      </c>
      <c r="L7087">
        <f>_xlfn.FORECAST.LINEAR($P$1,B7087:F7087,$P$2:$P$6)</f>
        <v>4.3171234483507419</v>
      </c>
      <c r="M7087">
        <f t="shared" si="110"/>
        <v>4.3171234483507419</v>
      </c>
      <c r="N7087">
        <f>_xlfn.FORECAST.LINEAR($P$1,G7087:K7087,$P$2:$P$6)</f>
        <v>0.54681098774392911</v>
      </c>
    </row>
    <row r="7088" spans="1:14" x14ac:dyDescent="0.25">
      <c r="A7088" s="2">
        <v>43886</v>
      </c>
      <c r="B7088">
        <v>0</v>
      </c>
      <c r="C7088">
        <v>0</v>
      </c>
      <c r="D7088">
        <v>0</v>
      </c>
      <c r="E7088">
        <v>0</v>
      </c>
      <c r="F7088">
        <v>0</v>
      </c>
      <c r="G7088" s="1">
        <v>-6.05</v>
      </c>
      <c r="H7088">
        <v>-5.5</v>
      </c>
      <c r="I7088">
        <v>-11.7</v>
      </c>
      <c r="J7088">
        <v>-9.4</v>
      </c>
      <c r="K7088">
        <v>-11.839392748158756</v>
      </c>
      <c r="L7088">
        <f>_xlfn.FORECAST.LINEAR($P$1,B7088:F7088,$P$2:$P$6)</f>
        <v>0</v>
      </c>
      <c r="M7088">
        <f t="shared" si="110"/>
        <v>0</v>
      </c>
      <c r="N7088">
        <f>_xlfn.FORECAST.LINEAR($P$1,G7088:K7088,$P$2:$P$6)</f>
        <v>-4.9027957172753673</v>
      </c>
    </row>
    <row r="7089" spans="1:14" x14ac:dyDescent="0.25">
      <c r="A7089" s="2">
        <v>43887</v>
      </c>
      <c r="B7089">
        <v>0</v>
      </c>
      <c r="C7089">
        <v>0</v>
      </c>
      <c r="D7089">
        <v>0</v>
      </c>
      <c r="E7089">
        <v>2.5</v>
      </c>
      <c r="F7089">
        <v>2.8207508411262965</v>
      </c>
      <c r="G7089" s="1">
        <v>-4.4000000000000004</v>
      </c>
      <c r="H7089">
        <v>-0.7</v>
      </c>
      <c r="I7089">
        <v>-6.8</v>
      </c>
      <c r="J7089">
        <v>-5.2</v>
      </c>
      <c r="K7089">
        <v>-5.9370009826854755</v>
      </c>
      <c r="L7089">
        <f>_xlfn.FORECAST.LINEAR($P$1,B7089:F7089,$P$2:$P$6)</f>
        <v>-1.3216582040887908</v>
      </c>
      <c r="M7089">
        <f t="shared" si="110"/>
        <v>0</v>
      </c>
      <c r="N7089">
        <f>_xlfn.FORECAST.LINEAR($P$1,G7089:K7089,$P$2:$P$6)</f>
        <v>-2.8015018396556224</v>
      </c>
    </row>
    <row r="7090" spans="1:14" x14ac:dyDescent="0.25">
      <c r="A7090" s="2">
        <v>43888</v>
      </c>
      <c r="B7090">
        <v>0</v>
      </c>
      <c r="C7090">
        <v>0</v>
      </c>
      <c r="D7090">
        <v>0</v>
      </c>
      <c r="E7090">
        <v>0</v>
      </c>
      <c r="F7090">
        <v>0</v>
      </c>
      <c r="G7090" s="1">
        <v>-2.7</v>
      </c>
      <c r="H7090">
        <v>0</v>
      </c>
      <c r="I7090">
        <v>-7.1</v>
      </c>
      <c r="J7090">
        <v>-4.4000000000000004</v>
      </c>
      <c r="K7090">
        <v>-6.0394007759168371</v>
      </c>
      <c r="L7090">
        <f>_xlfn.FORECAST.LINEAR($P$1,B7090:F7090,$P$2:$P$6)</f>
        <v>0</v>
      </c>
      <c r="M7090">
        <f t="shared" si="110"/>
        <v>0</v>
      </c>
      <c r="N7090">
        <f>_xlfn.FORECAST.LINEAR($P$1,G7090:K7090,$P$2:$P$6)</f>
        <v>-1.3430137668007296</v>
      </c>
    </row>
    <row r="7091" spans="1:14" x14ac:dyDescent="0.25">
      <c r="A7091" s="2">
        <v>43889</v>
      </c>
      <c r="B7091">
        <v>0</v>
      </c>
      <c r="C7091">
        <v>0</v>
      </c>
      <c r="D7091">
        <v>0</v>
      </c>
      <c r="E7091">
        <v>0</v>
      </c>
      <c r="F7091">
        <v>0</v>
      </c>
      <c r="G7091" s="1">
        <v>-2.4499999999999997</v>
      </c>
      <c r="H7091">
        <v>4.0999999999999996</v>
      </c>
      <c r="I7091">
        <v>-5.5</v>
      </c>
      <c r="J7091">
        <v>-0.8</v>
      </c>
      <c r="K7091">
        <v>-1.2775792645904096</v>
      </c>
      <c r="L7091">
        <f>_xlfn.FORECAST.LINEAR($P$1,B7091:F7091,$P$2:$P$6)</f>
        <v>0</v>
      </c>
      <c r="M7091">
        <f t="shared" si="110"/>
        <v>0</v>
      </c>
      <c r="N7091">
        <f>_xlfn.FORECAST.LINEAR($P$1,G7091:K7091,$P$2:$P$6)</f>
        <v>-1.060388233436607</v>
      </c>
    </row>
    <row r="7092" spans="1:14" x14ac:dyDescent="0.25">
      <c r="A7092" s="2">
        <v>43890</v>
      </c>
      <c r="B7092">
        <v>0</v>
      </c>
      <c r="C7092">
        <v>2.5</v>
      </c>
      <c r="D7092">
        <v>0</v>
      </c>
      <c r="E7092">
        <v>0</v>
      </c>
      <c r="F7092">
        <v>0.15814014029898549</v>
      </c>
      <c r="G7092" s="1">
        <v>2.5500000000000003</v>
      </c>
      <c r="H7092">
        <v>-0.9</v>
      </c>
      <c r="I7092">
        <v>-1.4</v>
      </c>
      <c r="J7092">
        <v>-5.3</v>
      </c>
      <c r="K7092">
        <v>-7.9546460675041111</v>
      </c>
      <c r="L7092">
        <f>_xlfn.FORECAST.LINEAR($P$1,B7092:F7092,$P$2:$P$6)</f>
        <v>1.0389480570288014</v>
      </c>
      <c r="M7092">
        <f t="shared" si="110"/>
        <v>1.0389480570288014</v>
      </c>
      <c r="N7092">
        <f>_xlfn.FORECAST.LINEAR($P$1,G7092:K7092,$P$2:$P$6)</f>
        <v>4.6703423679730918</v>
      </c>
    </row>
    <row r="7093" spans="1:14" x14ac:dyDescent="0.25">
      <c r="A7093" s="2">
        <v>43891</v>
      </c>
      <c r="B7093">
        <v>0</v>
      </c>
      <c r="C7093">
        <v>0</v>
      </c>
      <c r="D7093">
        <v>5.0999999999999996</v>
      </c>
      <c r="E7093">
        <v>0</v>
      </c>
      <c r="F7093">
        <v>1.8453672574810638</v>
      </c>
      <c r="G7093" s="1">
        <v>-3.3000000000000003</v>
      </c>
      <c r="H7093">
        <v>-3.2</v>
      </c>
      <c r="I7093">
        <v>-5.3</v>
      </c>
      <c r="J7093">
        <v>-9.6999999999999993</v>
      </c>
      <c r="K7093">
        <v>-11.238469981977659</v>
      </c>
      <c r="L7093">
        <f>_xlfn.FORECAST.LINEAR($P$1,B7093:F7093,$P$2:$P$6)</f>
        <v>0.76941062740415467</v>
      </c>
      <c r="M7093">
        <f t="shared" si="110"/>
        <v>0.76941062740415467</v>
      </c>
      <c r="N7093">
        <f>_xlfn.FORECAST.LINEAR($P$1,G7093:K7093,$P$2:$P$6)</f>
        <v>-0.17672673305709541</v>
      </c>
    </row>
    <row r="7094" spans="1:14" x14ac:dyDescent="0.25">
      <c r="A7094" s="2">
        <v>43892</v>
      </c>
      <c r="B7094">
        <v>0</v>
      </c>
      <c r="C7094">
        <v>0</v>
      </c>
      <c r="D7094">
        <v>0</v>
      </c>
      <c r="E7094">
        <v>2.5</v>
      </c>
      <c r="F7094">
        <v>2.8207508411262965</v>
      </c>
      <c r="G7094" s="1">
        <v>-2.75</v>
      </c>
      <c r="H7094">
        <v>-1.6</v>
      </c>
      <c r="I7094">
        <v>-7.7</v>
      </c>
      <c r="J7094">
        <v>-8</v>
      </c>
      <c r="K7094">
        <v>-10.391924051735781</v>
      </c>
      <c r="L7094">
        <f>_xlfn.FORECAST.LINEAR($P$1,B7094:F7094,$P$2:$P$6)</f>
        <v>-1.3216582040887908</v>
      </c>
      <c r="M7094">
        <f t="shared" si="110"/>
        <v>0</v>
      </c>
      <c r="N7094">
        <f>_xlfn.FORECAST.LINEAR($P$1,G7094:K7094,$P$2:$P$6)</f>
        <v>-0.24338256824903048</v>
      </c>
    </row>
    <row r="7095" spans="1:14" x14ac:dyDescent="0.25">
      <c r="A7095" s="2">
        <v>43893</v>
      </c>
      <c r="B7095">
        <v>0</v>
      </c>
      <c r="C7095">
        <v>2.5</v>
      </c>
      <c r="D7095">
        <v>0</v>
      </c>
      <c r="E7095">
        <v>2.5</v>
      </c>
      <c r="F7095">
        <v>2.9788909814252817</v>
      </c>
      <c r="G7095" s="1">
        <v>4.7</v>
      </c>
      <c r="H7095">
        <v>1.9</v>
      </c>
      <c r="I7095">
        <v>-0.4</v>
      </c>
      <c r="J7095">
        <v>-3.4</v>
      </c>
      <c r="K7095">
        <v>-6.4617169398651289</v>
      </c>
      <c r="L7095">
        <f>_xlfn.FORECAST.LINEAR($P$1,B7095:F7095,$P$2:$P$6)</f>
        <v>-0.28271014705998887</v>
      </c>
      <c r="M7095">
        <f t="shared" si="110"/>
        <v>0</v>
      </c>
      <c r="N7095">
        <f>_xlfn.FORECAST.LINEAR($P$1,G7095:K7095,$P$2:$P$6)</f>
        <v>7.0491401299712679</v>
      </c>
    </row>
    <row r="7096" spans="1:14" x14ac:dyDescent="0.25">
      <c r="A7096" s="2">
        <v>43894</v>
      </c>
      <c r="B7096">
        <v>0</v>
      </c>
      <c r="C7096">
        <v>5.0999999999999996</v>
      </c>
      <c r="D7096">
        <v>0</v>
      </c>
      <c r="E7096">
        <v>0</v>
      </c>
      <c r="F7096">
        <v>0.32260588620993014</v>
      </c>
      <c r="G7096" s="1">
        <v>1.1500000000000004</v>
      </c>
      <c r="H7096">
        <v>-2.8</v>
      </c>
      <c r="I7096">
        <v>0.1</v>
      </c>
      <c r="J7096">
        <v>-4.2</v>
      </c>
      <c r="K7096">
        <v>-5.5161967746934781</v>
      </c>
      <c r="L7096">
        <f>_xlfn.FORECAST.LINEAR($P$1,B7096:F7096,$P$2:$P$6)</f>
        <v>2.1194540363387544</v>
      </c>
      <c r="M7096">
        <f t="shared" si="110"/>
        <v>2.1194540363387544</v>
      </c>
      <c r="N7096">
        <f>_xlfn.FORECAST.LINEAR($P$1,G7096:K7096,$P$2:$P$6)</f>
        <v>2.1784025562965907</v>
      </c>
    </row>
    <row r="7097" spans="1:14" x14ac:dyDescent="0.25">
      <c r="A7097" s="2">
        <v>43895</v>
      </c>
      <c r="B7097">
        <v>0</v>
      </c>
      <c r="C7097">
        <v>0</v>
      </c>
      <c r="D7097">
        <v>0</v>
      </c>
      <c r="E7097">
        <v>2.5</v>
      </c>
      <c r="F7097">
        <v>2.8207508411262965</v>
      </c>
      <c r="G7097" s="1">
        <v>1.4499999999999997</v>
      </c>
      <c r="H7097">
        <v>0.1</v>
      </c>
      <c r="I7097">
        <v>-1.8</v>
      </c>
      <c r="J7097">
        <v>0</v>
      </c>
      <c r="K7097">
        <v>-1.4474004943624408</v>
      </c>
      <c r="L7097">
        <f>_xlfn.FORECAST.LINEAR($P$1,B7097:F7097,$P$2:$P$6)</f>
        <v>-1.3216582040887908</v>
      </c>
      <c r="M7097">
        <f t="shared" si="110"/>
        <v>0</v>
      </c>
      <c r="N7097">
        <f>_xlfn.FORECAST.LINEAR($P$1,G7097:K7097,$P$2:$P$6)</f>
        <v>1.1652191136419245</v>
      </c>
    </row>
    <row r="7098" spans="1:14" x14ac:dyDescent="0.25">
      <c r="A7098" s="2">
        <v>43896</v>
      </c>
      <c r="B7098">
        <v>0</v>
      </c>
      <c r="C7098">
        <v>0</v>
      </c>
      <c r="D7098">
        <v>0</v>
      </c>
      <c r="E7098">
        <v>5.0999999999999996</v>
      </c>
      <c r="F7098">
        <v>5.7543317158976439</v>
      </c>
      <c r="G7098" s="1">
        <v>8.65</v>
      </c>
      <c r="H7098">
        <v>5.4</v>
      </c>
      <c r="I7098">
        <v>1.5</v>
      </c>
      <c r="J7098">
        <v>3.7</v>
      </c>
      <c r="K7098">
        <v>0.27219862453623023</v>
      </c>
      <c r="L7098">
        <f>_xlfn.FORECAST.LINEAR($P$1,B7098:F7098,$P$2:$P$6)</f>
        <v>-2.6961827363411315</v>
      </c>
      <c r="M7098">
        <f t="shared" si="110"/>
        <v>0</v>
      </c>
      <c r="N7098">
        <f>_xlfn.FORECAST.LINEAR($P$1,G7098:K7098,$P$2:$P$6)</f>
        <v>8.8375672433035177</v>
      </c>
    </row>
    <row r="7099" spans="1:14" x14ac:dyDescent="0.25">
      <c r="A7099" s="2">
        <v>43897</v>
      </c>
      <c r="B7099">
        <v>1</v>
      </c>
      <c r="C7099">
        <v>2.5</v>
      </c>
      <c r="D7099">
        <v>2.5</v>
      </c>
      <c r="E7099">
        <v>5.0999999999999996</v>
      </c>
      <c r="F7099">
        <v>6.2636705393562426</v>
      </c>
      <c r="G7099" s="1">
        <v>7.2500000000000009</v>
      </c>
      <c r="H7099">
        <v>2.5</v>
      </c>
      <c r="I7099">
        <v>2.9</v>
      </c>
      <c r="J7099">
        <v>-0.2</v>
      </c>
      <c r="K7099">
        <v>-3.0302934927406397</v>
      </c>
      <c r="L7099">
        <f>_xlfn.FORECAST.LINEAR($P$1,B7099:F7099,$P$2:$P$6)</f>
        <v>-0.31785337713417183</v>
      </c>
      <c r="M7099">
        <f t="shared" si="110"/>
        <v>0</v>
      </c>
      <c r="N7099">
        <f>_xlfn.FORECAST.LINEAR($P$1,G7099:K7099,$P$2:$P$6)</f>
        <v>8.5582781341027996</v>
      </c>
    </row>
    <row r="7100" spans="1:14" x14ac:dyDescent="0.25">
      <c r="A7100" s="2">
        <v>43898</v>
      </c>
      <c r="B7100">
        <v>5.3</v>
      </c>
      <c r="C7100">
        <v>2.5</v>
      </c>
      <c r="D7100">
        <v>7.6</v>
      </c>
      <c r="E7100">
        <v>2.5</v>
      </c>
      <c r="F7100">
        <v>2.795866550255929</v>
      </c>
      <c r="G7100" s="1">
        <v>3.35</v>
      </c>
      <c r="H7100">
        <v>-2</v>
      </c>
      <c r="I7100">
        <v>0.2</v>
      </c>
      <c r="J7100">
        <v>-5.3</v>
      </c>
      <c r="K7100">
        <v>-7.8880034695692345</v>
      </c>
      <c r="L7100">
        <f>_xlfn.FORECAST.LINEAR($P$1,B7100:F7100,$P$2:$P$6)</f>
        <v>5.9636244711835715</v>
      </c>
      <c r="M7100">
        <f t="shared" si="110"/>
        <v>5.9636244711835715</v>
      </c>
      <c r="N7100">
        <f>_xlfn.FORECAST.LINEAR($P$1,G7100:K7100,$P$2:$P$6)</f>
        <v>5.2243643330618363</v>
      </c>
    </row>
    <row r="7101" spans="1:14" x14ac:dyDescent="0.25">
      <c r="A7101" s="2">
        <v>43899</v>
      </c>
      <c r="B7101">
        <v>0.8</v>
      </c>
      <c r="C7101">
        <v>0</v>
      </c>
      <c r="D7101">
        <v>0</v>
      </c>
      <c r="E7101">
        <v>10.199999999999999</v>
      </c>
      <c r="F7101">
        <v>11.065948944016679</v>
      </c>
      <c r="G7101" s="1">
        <v>2.5499999999999998</v>
      </c>
      <c r="H7101">
        <v>-2.1</v>
      </c>
      <c r="I7101">
        <v>0.3</v>
      </c>
      <c r="J7101">
        <v>-5.7</v>
      </c>
      <c r="K7101">
        <v>-7.8667510502674798</v>
      </c>
      <c r="L7101">
        <f>_xlfn.FORECAST.LINEAR($P$1,B7101:F7101,$P$2:$P$6)</f>
        <v>-4.6225900887452882</v>
      </c>
      <c r="M7101">
        <f t="shared" si="110"/>
        <v>0</v>
      </c>
      <c r="N7101">
        <f>_xlfn.FORECAST.LINEAR($P$1,G7101:K7101,$P$2:$P$6)</f>
        <v>4.6395828223881921</v>
      </c>
    </row>
    <row r="7102" spans="1:14" x14ac:dyDescent="0.25">
      <c r="A7102" s="2">
        <v>43900</v>
      </c>
      <c r="B7102">
        <v>0</v>
      </c>
      <c r="C7102">
        <v>0</v>
      </c>
      <c r="D7102">
        <v>0</v>
      </c>
      <c r="E7102">
        <v>2.5</v>
      </c>
      <c r="F7102">
        <v>2.8207508411262965</v>
      </c>
      <c r="G7102" s="1">
        <v>0.90000000000000036</v>
      </c>
      <c r="H7102">
        <v>-0.7</v>
      </c>
      <c r="I7102">
        <v>0</v>
      </c>
      <c r="J7102">
        <v>-6</v>
      </c>
      <c r="K7102">
        <v>-7.3121350567377608</v>
      </c>
      <c r="L7102">
        <f>_xlfn.FORECAST.LINEAR($P$1,B7102:F7102,$P$2:$P$6)</f>
        <v>-1.3216582040887908</v>
      </c>
      <c r="M7102">
        <f t="shared" si="110"/>
        <v>0</v>
      </c>
      <c r="N7102">
        <f>_xlfn.FORECAST.LINEAR($P$1,G7102:K7102,$P$2:$P$6)</f>
        <v>3.7470715407741295</v>
      </c>
    </row>
    <row r="7103" spans="1:14" x14ac:dyDescent="0.25">
      <c r="A7103" s="2">
        <v>43901</v>
      </c>
      <c r="B7103">
        <v>0</v>
      </c>
      <c r="C7103">
        <v>2.5</v>
      </c>
      <c r="D7103">
        <v>0</v>
      </c>
      <c r="E7103">
        <v>0</v>
      </c>
      <c r="F7103">
        <v>0.15814014029898549</v>
      </c>
      <c r="G7103" s="1">
        <v>6.95</v>
      </c>
      <c r="H7103">
        <v>-0.1</v>
      </c>
      <c r="I7103">
        <v>1.6</v>
      </c>
      <c r="J7103">
        <v>-2.7</v>
      </c>
      <c r="K7103">
        <v>-6.3198798791599948</v>
      </c>
      <c r="L7103">
        <f>_xlfn.FORECAST.LINEAR($P$1,B7103:F7103,$P$2:$P$6)</f>
        <v>1.0389480570288014</v>
      </c>
      <c r="M7103">
        <f t="shared" si="110"/>
        <v>1.0389480570288014</v>
      </c>
      <c r="N7103">
        <f>_xlfn.FORECAST.LINEAR($P$1,G7103:K7103,$P$2:$P$6)</f>
        <v>8.3146403123316635</v>
      </c>
    </row>
    <row r="7104" spans="1:14" x14ac:dyDescent="0.25">
      <c r="A7104" s="2">
        <v>43902</v>
      </c>
      <c r="B7104">
        <v>0</v>
      </c>
      <c r="C7104">
        <v>2.5</v>
      </c>
      <c r="D7104">
        <v>0</v>
      </c>
      <c r="E7104">
        <v>0</v>
      </c>
      <c r="F7104">
        <v>0.15814014029898549</v>
      </c>
      <c r="G7104" s="1">
        <v>0.34999999999999964</v>
      </c>
      <c r="H7104">
        <v>-5.7</v>
      </c>
      <c r="I7104">
        <v>-2.1</v>
      </c>
      <c r="J7104">
        <v>-8</v>
      </c>
      <c r="K7104">
        <v>-10.340506905910592</v>
      </c>
      <c r="L7104">
        <f>_xlfn.FORECAST.LINEAR($P$1,B7104:F7104,$P$2:$P$6)</f>
        <v>1.0389480570288014</v>
      </c>
      <c r="M7104">
        <f t="shared" si="110"/>
        <v>1.0389480570288014</v>
      </c>
      <c r="N7104">
        <f>_xlfn.FORECAST.LINEAR($P$1,G7104:K7104,$P$2:$P$6)</f>
        <v>1.8804652728350604</v>
      </c>
    </row>
    <row r="7105" spans="1:14" x14ac:dyDescent="0.25">
      <c r="A7105" s="2">
        <v>43903</v>
      </c>
      <c r="B7105">
        <v>0</v>
      </c>
      <c r="C7105">
        <v>10.199999999999999</v>
      </c>
      <c r="D7105">
        <v>0</v>
      </c>
      <c r="E7105">
        <v>0</v>
      </c>
      <c r="F7105">
        <v>0.64521177241986027</v>
      </c>
      <c r="G7105" s="1">
        <v>-3.55</v>
      </c>
      <c r="H7105">
        <v>-10.199999999999999</v>
      </c>
      <c r="I7105">
        <v>-3.9</v>
      </c>
      <c r="J7105">
        <v>-5.9</v>
      </c>
      <c r="K7105">
        <v>-6.7488014148576223</v>
      </c>
      <c r="L7105">
        <f>_xlfn.FORECAST.LINEAR($P$1,B7105:F7105,$P$2:$P$6)</f>
        <v>4.2389080726775088</v>
      </c>
      <c r="M7105">
        <f t="shared" si="110"/>
        <v>4.2389080726775088</v>
      </c>
      <c r="N7105">
        <f>_xlfn.FORECAST.LINEAR($P$1,G7105:K7105,$P$2:$P$6)</f>
        <v>-5.12404580996912</v>
      </c>
    </row>
    <row r="7106" spans="1:14" x14ac:dyDescent="0.25">
      <c r="A7106" s="2">
        <v>43904</v>
      </c>
      <c r="B7106">
        <v>0.8</v>
      </c>
      <c r="C7106">
        <v>10.199999999999999</v>
      </c>
      <c r="D7106">
        <v>12.7</v>
      </c>
      <c r="E7106">
        <v>0</v>
      </c>
      <c r="F7106">
        <v>4.7978235924862531</v>
      </c>
      <c r="G7106" s="1">
        <v>-10.199999999999999</v>
      </c>
      <c r="H7106">
        <v>-19.2</v>
      </c>
      <c r="I7106">
        <v>-0.9</v>
      </c>
      <c r="J7106">
        <v>-3.9</v>
      </c>
      <c r="K7106">
        <v>-0.29593091591378951</v>
      </c>
      <c r="L7106">
        <f>_xlfn.FORECAST.LINEAR($P$1,B7106:F7106,$P$2:$P$6)</f>
        <v>6.9246667836797346</v>
      </c>
      <c r="M7106">
        <f t="shared" si="110"/>
        <v>6.9246667836797346</v>
      </c>
      <c r="N7106">
        <f>_xlfn.FORECAST.LINEAR($P$1,G7106:K7106,$P$2:$P$6)</f>
        <v>-15.867748770811623</v>
      </c>
    </row>
    <row r="7107" spans="1:14" x14ac:dyDescent="0.25">
      <c r="A7107" s="2">
        <v>43905</v>
      </c>
      <c r="B7107">
        <v>2.2999999999999998</v>
      </c>
      <c r="C7107">
        <v>2.5</v>
      </c>
      <c r="D7107">
        <v>15.2</v>
      </c>
      <c r="E7107">
        <v>5.0999999999999996</v>
      </c>
      <c r="F7107">
        <v>10.139585804561003</v>
      </c>
      <c r="G7107" s="1">
        <v>-12.950000000000001</v>
      </c>
      <c r="H7107">
        <v>-13.7</v>
      </c>
      <c r="I7107">
        <v>0.1</v>
      </c>
      <c r="J7107">
        <v>-4.0999999999999996</v>
      </c>
      <c r="K7107">
        <v>1.7099850943460027</v>
      </c>
      <c r="L7107">
        <f>_xlfn.FORECAST.LINEAR($P$1,B7107:F7107,$P$2:$P$6)</f>
        <v>2.8490149488286627</v>
      </c>
      <c r="M7107">
        <f t="shared" ref="M7107:M7170" si="111">IF(L7107&lt;0,0,L7107)</f>
        <v>2.8490149488286627</v>
      </c>
      <c r="N7107">
        <f>_xlfn.FORECAST.LINEAR($P$1,G7107:K7107,$P$2:$P$6)</f>
        <v>-15.97156844240174</v>
      </c>
    </row>
    <row r="7108" spans="1:14" x14ac:dyDescent="0.25">
      <c r="A7108" s="2">
        <v>43906</v>
      </c>
      <c r="B7108">
        <v>0</v>
      </c>
      <c r="C7108">
        <v>0</v>
      </c>
      <c r="D7108">
        <v>0</v>
      </c>
      <c r="E7108">
        <v>2.5</v>
      </c>
      <c r="F7108">
        <v>2.8207508411262965</v>
      </c>
      <c r="G7108" s="1">
        <v>-9.6</v>
      </c>
      <c r="H7108">
        <v>-6</v>
      </c>
      <c r="I7108">
        <v>0.1</v>
      </c>
      <c r="J7108">
        <v>-2.8</v>
      </c>
      <c r="K7108">
        <v>1.809980246279622</v>
      </c>
      <c r="L7108">
        <f>_xlfn.FORECAST.LINEAR($P$1,B7108:F7108,$P$2:$P$6)</f>
        <v>-1.3216582040887908</v>
      </c>
      <c r="M7108">
        <f t="shared" si="111"/>
        <v>0</v>
      </c>
      <c r="N7108">
        <f>_xlfn.FORECAST.LINEAR($P$1,G7108:K7108,$P$2:$P$6)</f>
        <v>-10.235436272643117</v>
      </c>
    </row>
    <row r="7109" spans="1:14" x14ac:dyDescent="0.25">
      <c r="A7109" s="2">
        <v>43907</v>
      </c>
      <c r="B7109">
        <v>0.3</v>
      </c>
      <c r="C7109">
        <v>0</v>
      </c>
      <c r="D7109">
        <v>0</v>
      </c>
      <c r="E7109">
        <v>2.5</v>
      </c>
      <c r="F7109">
        <v>2.6547329082093176</v>
      </c>
      <c r="G7109" s="1">
        <v>-6.0500000000000007</v>
      </c>
      <c r="H7109">
        <v>-4.5999999999999996</v>
      </c>
      <c r="I7109">
        <v>0.3</v>
      </c>
      <c r="J7109">
        <v>-0.8</v>
      </c>
      <c r="K7109">
        <v>2.2629612016611382</v>
      </c>
      <c r="L7109">
        <f>_xlfn.FORECAST.LINEAR($P$1,B7109:F7109,$P$2:$P$6)</f>
        <v>-1.0329924351124249</v>
      </c>
      <c r="M7109">
        <f t="shared" si="111"/>
        <v>0</v>
      </c>
      <c r="N7109">
        <f>_xlfn.FORECAST.LINEAR($P$1,G7109:K7109,$P$2:$P$6)</f>
        <v>-7.2649006919771333</v>
      </c>
    </row>
    <row r="7110" spans="1:14" x14ac:dyDescent="0.25">
      <c r="A7110" s="2">
        <v>43908</v>
      </c>
      <c r="B7110">
        <v>0.8</v>
      </c>
      <c r="C7110">
        <v>0</v>
      </c>
      <c r="D7110">
        <v>2.5</v>
      </c>
      <c r="E7110">
        <v>2.5</v>
      </c>
      <c r="F7110">
        <v>3.2826281462305609</v>
      </c>
      <c r="G7110" s="1">
        <v>-0.5</v>
      </c>
      <c r="H7110">
        <v>-5.2</v>
      </c>
      <c r="I7110">
        <v>0.5</v>
      </c>
      <c r="J7110">
        <v>-3.5</v>
      </c>
      <c r="K7110">
        <v>-3.8203677559604987</v>
      </c>
      <c r="L7110">
        <f>_xlfn.FORECAST.LINEAR($P$1,B7110:F7110,$P$2:$P$6)</f>
        <v>-0.17472074789487535</v>
      </c>
      <c r="M7110">
        <f t="shared" si="111"/>
        <v>0</v>
      </c>
      <c r="N7110">
        <f>_xlfn.FORECAST.LINEAR($P$1,G7110:K7110,$P$2:$P$6)</f>
        <v>-0.71636767340482232</v>
      </c>
    </row>
    <row r="7111" spans="1:14" x14ac:dyDescent="0.25">
      <c r="A7111" s="2">
        <v>43909</v>
      </c>
      <c r="B7111">
        <v>0.3</v>
      </c>
      <c r="C7111">
        <v>2.5</v>
      </c>
      <c r="D7111">
        <v>0</v>
      </c>
      <c r="E7111">
        <v>0</v>
      </c>
      <c r="F7111">
        <v>0</v>
      </c>
      <c r="G7111" s="1">
        <v>-1.85</v>
      </c>
      <c r="H7111">
        <v>-8.8000000000000007</v>
      </c>
      <c r="I7111">
        <v>-1.6</v>
      </c>
      <c r="J7111">
        <v>-4.4000000000000004</v>
      </c>
      <c r="K7111">
        <v>-5.0763362686917137</v>
      </c>
      <c r="L7111">
        <f>_xlfn.FORECAST.LINEAR($P$1,B7111:F7111,$P$2:$P$6)</f>
        <v>1.324571712479502</v>
      </c>
      <c r="M7111">
        <f t="shared" si="111"/>
        <v>1.324571712479502</v>
      </c>
      <c r="N7111">
        <f>_xlfn.FORECAST.LINEAR($P$1,G7111:K7111,$P$2:$P$6)</f>
        <v>-3.3524680231438078</v>
      </c>
    </row>
    <row r="7112" spans="1:14" x14ac:dyDescent="0.25">
      <c r="A7112" s="2">
        <v>43910</v>
      </c>
      <c r="B7112">
        <v>0</v>
      </c>
      <c r="C7112">
        <v>0</v>
      </c>
      <c r="D7112">
        <v>0</v>
      </c>
      <c r="E7112">
        <v>5.0999999999999996</v>
      </c>
      <c r="F7112">
        <v>5.7543317158976439</v>
      </c>
      <c r="G7112" s="1">
        <v>1.1499999999999999</v>
      </c>
      <c r="H7112">
        <v>-4.3</v>
      </c>
      <c r="I7112">
        <v>-0.7</v>
      </c>
      <c r="J7112">
        <v>-3.4</v>
      </c>
      <c r="K7112">
        <v>-4.9979099634349762</v>
      </c>
      <c r="L7112">
        <f>_xlfn.FORECAST.LINEAR($P$1,B7112:F7112,$P$2:$P$6)</f>
        <v>-2.6961827363411315</v>
      </c>
      <c r="M7112">
        <f t="shared" si="111"/>
        <v>0</v>
      </c>
      <c r="N7112">
        <f>_xlfn.FORECAST.LINEAR($P$1,G7112:K7112,$P$2:$P$6)</f>
        <v>1.0114112336486767</v>
      </c>
    </row>
    <row r="7113" spans="1:14" x14ac:dyDescent="0.25">
      <c r="A7113" s="2">
        <v>43911</v>
      </c>
      <c r="B7113">
        <v>0</v>
      </c>
      <c r="C7113">
        <v>0</v>
      </c>
      <c r="D7113">
        <v>0</v>
      </c>
      <c r="E7113">
        <v>0</v>
      </c>
      <c r="F7113">
        <v>0</v>
      </c>
      <c r="G7113" s="1">
        <v>2.2999999999999998</v>
      </c>
      <c r="H7113">
        <v>1.1000000000000001</v>
      </c>
      <c r="I7113">
        <v>1</v>
      </c>
      <c r="J7113">
        <v>-3.6</v>
      </c>
      <c r="K7113">
        <v>-4.903266984700668</v>
      </c>
      <c r="L7113">
        <f>_xlfn.FORECAST.LINEAR($P$1,B7113:F7113,$P$2:$P$6)</f>
        <v>0</v>
      </c>
      <c r="M7113">
        <f t="shared" si="111"/>
        <v>0</v>
      </c>
      <c r="N7113">
        <f>_xlfn.FORECAST.LINEAR($P$1,G7113:K7113,$P$2:$P$6)</f>
        <v>4.7242940167021121</v>
      </c>
    </row>
    <row r="7114" spans="1:14" x14ac:dyDescent="0.25">
      <c r="A7114" s="2">
        <v>43912</v>
      </c>
      <c r="B7114">
        <v>0</v>
      </c>
      <c r="C7114">
        <v>5.0999999999999996</v>
      </c>
      <c r="D7114">
        <v>0</v>
      </c>
      <c r="E7114">
        <v>0</v>
      </c>
      <c r="F7114">
        <v>0.32260588620993014</v>
      </c>
      <c r="G7114" s="1">
        <v>4.5</v>
      </c>
      <c r="H7114">
        <v>-1</v>
      </c>
      <c r="I7114">
        <v>0.7</v>
      </c>
      <c r="J7114">
        <v>-3.6</v>
      </c>
      <c r="K7114">
        <v>-6.362120559088936</v>
      </c>
      <c r="L7114">
        <f>_xlfn.FORECAST.LINEAR($P$1,B7114:F7114,$P$2:$P$6)</f>
        <v>2.1194540363387544</v>
      </c>
      <c r="M7114">
        <f t="shared" si="111"/>
        <v>2.1194540363387544</v>
      </c>
      <c r="N7114">
        <f>_xlfn.FORECAST.LINEAR($P$1,G7114:K7114,$P$2:$P$6)</f>
        <v>5.9232005059537709</v>
      </c>
    </row>
    <row r="7115" spans="1:14" x14ac:dyDescent="0.25">
      <c r="A7115" s="2">
        <v>43913</v>
      </c>
      <c r="B7115">
        <v>0</v>
      </c>
      <c r="C7115">
        <v>2.5</v>
      </c>
      <c r="D7115">
        <v>0</v>
      </c>
      <c r="E7115">
        <v>2.5</v>
      </c>
      <c r="F7115">
        <v>2.9788909814252817</v>
      </c>
      <c r="G7115" s="1">
        <v>4.5</v>
      </c>
      <c r="H7115">
        <v>2.2000000000000002</v>
      </c>
      <c r="I7115">
        <v>0.4</v>
      </c>
      <c r="J7115">
        <v>-2.8</v>
      </c>
      <c r="K7115">
        <v>-5.3656119254917662</v>
      </c>
      <c r="L7115">
        <f>_xlfn.FORECAST.LINEAR($P$1,B7115:F7115,$P$2:$P$6)</f>
        <v>-0.28271014705998887</v>
      </c>
      <c r="M7115">
        <f t="shared" si="111"/>
        <v>0</v>
      </c>
      <c r="N7115">
        <f>_xlfn.FORECAST.LINEAR($P$1,G7115:K7115,$P$2:$P$6)</f>
        <v>6.7848639449713897</v>
      </c>
    </row>
    <row r="7116" spans="1:14" x14ac:dyDescent="0.25">
      <c r="A7116" s="2">
        <v>43914</v>
      </c>
      <c r="B7116">
        <v>8.9</v>
      </c>
      <c r="C7116">
        <v>0</v>
      </c>
      <c r="D7116">
        <v>5.0999999999999996</v>
      </c>
      <c r="E7116">
        <v>2.5</v>
      </c>
      <c r="F7116">
        <v>0</v>
      </c>
      <c r="G7116" s="1">
        <v>1.7</v>
      </c>
      <c r="H7116">
        <v>-1.8</v>
      </c>
      <c r="I7116">
        <v>2</v>
      </c>
      <c r="J7116">
        <v>-5.3</v>
      </c>
      <c r="K7116">
        <v>-6.3109475364262657</v>
      </c>
      <c r="L7116">
        <f>_xlfn.FORECAST.LINEAR($P$1,B7116:F7116,$P$2:$P$6)</f>
        <v>7.9114561872349416</v>
      </c>
      <c r="M7116">
        <f t="shared" si="111"/>
        <v>7.9114561872349416</v>
      </c>
      <c r="N7116">
        <f>_xlfn.FORECAST.LINEAR($P$1,G7116:K7116,$P$2:$P$6)</f>
        <v>3.991375140279124</v>
      </c>
    </row>
    <row r="7117" spans="1:14" x14ac:dyDescent="0.25">
      <c r="A7117" s="2">
        <v>43915</v>
      </c>
      <c r="B7117">
        <v>1.3</v>
      </c>
      <c r="C7117">
        <v>0</v>
      </c>
      <c r="D7117">
        <v>2.5</v>
      </c>
      <c r="E7117">
        <v>7.6</v>
      </c>
      <c r="F7117">
        <v>8.760263307266575</v>
      </c>
      <c r="G7117" s="1">
        <v>-0.25</v>
      </c>
      <c r="H7117">
        <v>-2.9</v>
      </c>
      <c r="I7117">
        <v>-1.8</v>
      </c>
      <c r="J7117">
        <v>-7.8</v>
      </c>
      <c r="K7117">
        <v>-9.4971430005057247</v>
      </c>
      <c r="L7117">
        <f>_xlfn.FORECAST.LINEAR($P$1,B7117:F7117,$P$2:$P$6)</f>
        <v>-2.3897938692753984</v>
      </c>
      <c r="M7117">
        <f t="shared" si="111"/>
        <v>0</v>
      </c>
      <c r="N7117">
        <f>_xlfn.FORECAST.LINEAR($P$1,G7117:K7117,$P$2:$P$6)</f>
        <v>2.4062823510983167</v>
      </c>
    </row>
    <row r="7118" spans="1:14" x14ac:dyDescent="0.25">
      <c r="A7118" s="2">
        <v>43916</v>
      </c>
      <c r="B7118">
        <v>0</v>
      </c>
      <c r="C7118">
        <v>0</v>
      </c>
      <c r="D7118">
        <v>5.0999999999999996</v>
      </c>
      <c r="E7118">
        <v>2.5</v>
      </c>
      <c r="F7118">
        <v>4.6661180986073596</v>
      </c>
      <c r="G7118" s="1">
        <v>1.2000000000000002</v>
      </c>
      <c r="H7118">
        <v>-2.6</v>
      </c>
      <c r="I7118">
        <v>-4.7</v>
      </c>
      <c r="J7118">
        <v>-9.5</v>
      </c>
      <c r="K7118">
        <v>-13.24802324447859</v>
      </c>
      <c r="L7118">
        <f>_xlfn.FORECAST.LINEAR($P$1,B7118:F7118,$P$2:$P$6)</f>
        <v>-0.55224757668463509</v>
      </c>
      <c r="M7118">
        <f t="shared" si="111"/>
        <v>0</v>
      </c>
      <c r="N7118">
        <f>_xlfn.FORECAST.LINEAR($P$1,G7118:K7118,$P$2:$P$6)</f>
        <v>4.3873935762898668</v>
      </c>
    </row>
    <row r="7119" spans="1:14" x14ac:dyDescent="0.25">
      <c r="A7119" s="2">
        <v>43917</v>
      </c>
      <c r="B7119">
        <v>0</v>
      </c>
      <c r="C7119">
        <v>0</v>
      </c>
      <c r="D7119">
        <v>0</v>
      </c>
      <c r="E7119">
        <v>2.5</v>
      </c>
      <c r="F7119">
        <v>2.8207508411262965</v>
      </c>
      <c r="G7119" s="1">
        <v>4.9999999999999822E-2</v>
      </c>
      <c r="H7119">
        <v>-0.8</v>
      </c>
      <c r="I7119">
        <v>-4.9000000000000004</v>
      </c>
      <c r="J7119">
        <v>-7.6</v>
      </c>
      <c r="K7119">
        <v>-10.426356971456213</v>
      </c>
      <c r="L7119">
        <f>_xlfn.FORECAST.LINEAR($P$1,B7119:F7119,$P$2:$P$6)</f>
        <v>-1.3216582040887908</v>
      </c>
      <c r="M7119">
        <f t="shared" si="111"/>
        <v>0</v>
      </c>
      <c r="N7119">
        <f>_xlfn.FORECAST.LINEAR($P$1,G7119:K7119,$P$2:$P$6)</f>
        <v>2.9942508620531658</v>
      </c>
    </row>
    <row r="7120" spans="1:14" x14ac:dyDescent="0.25">
      <c r="A7120" s="2">
        <v>43918</v>
      </c>
      <c r="B7120">
        <v>0</v>
      </c>
      <c r="C7120">
        <v>0</v>
      </c>
      <c r="D7120">
        <v>0</v>
      </c>
      <c r="E7120">
        <v>5.0999999999999996</v>
      </c>
      <c r="F7120">
        <v>5.7543317158976439</v>
      </c>
      <c r="G7120" s="1">
        <v>4.5</v>
      </c>
      <c r="H7120">
        <v>1.6</v>
      </c>
      <c r="I7120">
        <v>0.3</v>
      </c>
      <c r="J7120">
        <v>-5.2</v>
      </c>
      <c r="K7120">
        <v>-8.1476700383600829</v>
      </c>
      <c r="L7120">
        <f>_xlfn.FORECAST.LINEAR($P$1,B7120:F7120,$P$2:$P$6)</f>
        <v>-2.6961827363411315</v>
      </c>
      <c r="M7120">
        <f t="shared" si="111"/>
        <v>0</v>
      </c>
      <c r="N7120">
        <f>_xlfn.FORECAST.LINEAR($P$1,G7120:K7120,$P$2:$P$6)</f>
        <v>7.789221804319439</v>
      </c>
    </row>
    <row r="7121" spans="1:14" x14ac:dyDescent="0.25">
      <c r="A7121" s="2">
        <v>43919</v>
      </c>
      <c r="B7121">
        <v>0</v>
      </c>
      <c r="C7121">
        <v>0</v>
      </c>
      <c r="D7121">
        <v>0</v>
      </c>
      <c r="E7121">
        <v>12.7</v>
      </c>
      <c r="F7121">
        <v>14.329414272921589</v>
      </c>
      <c r="G7121" s="1">
        <v>4.2</v>
      </c>
      <c r="H7121">
        <v>2.7</v>
      </c>
      <c r="I7121">
        <v>1.5</v>
      </c>
      <c r="J7121">
        <v>-2.7</v>
      </c>
      <c r="K7121">
        <v>-4.657115542001474</v>
      </c>
      <c r="L7121">
        <f>_xlfn.FORECAST.LINEAR($P$1,B7121:F7121,$P$2:$P$6)</f>
        <v>-6.7140236767710597</v>
      </c>
      <c r="M7121">
        <f t="shared" si="111"/>
        <v>0</v>
      </c>
      <c r="N7121">
        <f>_xlfn.FORECAST.LINEAR($P$1,G7121:K7121,$P$2:$P$6)</f>
        <v>6.8170727710302872</v>
      </c>
    </row>
    <row r="7122" spans="1:14" x14ac:dyDescent="0.25">
      <c r="A7122" s="2">
        <v>43920</v>
      </c>
      <c r="B7122">
        <v>0</v>
      </c>
      <c r="C7122">
        <v>2.5</v>
      </c>
      <c r="D7122">
        <v>7.6</v>
      </c>
      <c r="E7122">
        <v>5.0999999999999996</v>
      </c>
      <c r="F7122">
        <v>8.6624309065605694</v>
      </c>
      <c r="G7122" s="1">
        <v>6.7</v>
      </c>
      <c r="H7122">
        <v>1.2</v>
      </c>
      <c r="I7122">
        <v>2</v>
      </c>
      <c r="J7122">
        <v>-2.5</v>
      </c>
      <c r="K7122">
        <v>-5.7289039746223427</v>
      </c>
      <c r="L7122">
        <f>_xlfn.FORECAST.LINEAR($P$1,B7122:F7122,$P$2:$P$6)</f>
        <v>-0.51066197965123727</v>
      </c>
      <c r="M7122">
        <f t="shared" si="111"/>
        <v>0</v>
      </c>
      <c r="N7122">
        <f>_xlfn.FORECAST.LINEAR($P$1,G7122:K7122,$P$2:$P$6)</f>
        <v>8.568951769740341</v>
      </c>
    </row>
    <row r="7123" spans="1:14" x14ac:dyDescent="0.25">
      <c r="A7123" s="2">
        <v>43921</v>
      </c>
      <c r="B7123">
        <v>8.4</v>
      </c>
      <c r="C7123">
        <v>5.0999999999999996</v>
      </c>
      <c r="D7123">
        <v>15.2</v>
      </c>
      <c r="E7123">
        <v>20.3</v>
      </c>
      <c r="F7123">
        <v>24.078518695207926</v>
      </c>
      <c r="G7123" s="1">
        <v>3.3500000000000005</v>
      </c>
      <c r="H7123">
        <v>-4.4000000000000004</v>
      </c>
      <c r="I7123">
        <v>1.6</v>
      </c>
      <c r="J7123">
        <v>-5.8</v>
      </c>
      <c r="K7123">
        <v>-8.0973967684671138</v>
      </c>
      <c r="L7123">
        <f>_xlfn.FORECAST.LINEAR($P$1,B7123:F7123,$P$2:$P$6)</f>
        <v>1.7633763497982144</v>
      </c>
      <c r="M7123">
        <f t="shared" si="111"/>
        <v>1.7633763497982144</v>
      </c>
      <c r="N7123">
        <f>_xlfn.FORECAST.LINEAR($P$1,G7123:K7123,$P$2:$P$6)</f>
        <v>4.7025165995958327</v>
      </c>
    </row>
    <row r="7124" spans="1:14" x14ac:dyDescent="0.25">
      <c r="A7124" s="2">
        <v>43922</v>
      </c>
      <c r="B7124">
        <v>0.8</v>
      </c>
      <c r="C7124">
        <v>0</v>
      </c>
      <c r="D7124">
        <v>0</v>
      </c>
      <c r="E7124">
        <v>0</v>
      </c>
      <c r="F7124">
        <v>0</v>
      </c>
      <c r="G7124" s="1">
        <v>-4.6500000000000004</v>
      </c>
      <c r="H7124">
        <v>-13.3</v>
      </c>
      <c r="I7124">
        <v>-2.6</v>
      </c>
      <c r="J7124">
        <v>-10.3</v>
      </c>
      <c r="K7124">
        <v>-10.830296516215963</v>
      </c>
      <c r="L7124">
        <f>_xlfn.FORECAST.LINEAR($P$1,B7124:F7124,$P$2:$P$6)</f>
        <v>0.59881534518155544</v>
      </c>
      <c r="M7124">
        <f t="shared" si="111"/>
        <v>0.59881534518155544</v>
      </c>
      <c r="N7124">
        <f>_xlfn.FORECAST.LINEAR($P$1,G7124:K7124,$P$2:$P$6)</f>
        <v>-4.9485398368282976</v>
      </c>
    </row>
    <row r="7125" spans="1:14" x14ac:dyDescent="0.25">
      <c r="A7125" s="2">
        <v>43923</v>
      </c>
      <c r="B7125">
        <v>0</v>
      </c>
      <c r="C7125">
        <v>0</v>
      </c>
      <c r="D7125">
        <v>2.5</v>
      </c>
      <c r="E7125">
        <v>2.5</v>
      </c>
      <c r="F7125">
        <v>3.7253426340091718</v>
      </c>
      <c r="G7125" s="1">
        <v>-4.4000000000000004</v>
      </c>
      <c r="H7125">
        <v>-9.6</v>
      </c>
      <c r="I7125">
        <v>-5.4</v>
      </c>
      <c r="J7125">
        <v>-10.199999999999999</v>
      </c>
      <c r="K7125">
        <v>-11.634910160388046</v>
      </c>
      <c r="L7125">
        <f>_xlfn.FORECAST.LINEAR($P$1,B7125:F7125,$P$2:$P$6)</f>
        <v>-0.9444961318318521</v>
      </c>
      <c r="M7125">
        <f t="shared" si="111"/>
        <v>0</v>
      </c>
      <c r="N7125">
        <f>_xlfn.FORECAST.LINEAR($P$1,G7125:K7125,$P$2:$P$6)</f>
        <v>-3.6456297540366878</v>
      </c>
    </row>
    <row r="7126" spans="1:14" x14ac:dyDescent="0.25">
      <c r="A7126" s="2">
        <v>43924</v>
      </c>
      <c r="B7126">
        <v>0</v>
      </c>
      <c r="C7126">
        <v>5.0999999999999996</v>
      </c>
      <c r="D7126">
        <v>0</v>
      </c>
      <c r="E7126">
        <v>2.5</v>
      </c>
      <c r="F7126">
        <v>3.1433567273362266</v>
      </c>
      <c r="G7126" s="1">
        <v>-1.0500000000000003</v>
      </c>
      <c r="H7126">
        <v>-4.5999999999999996</v>
      </c>
      <c r="I7126">
        <v>-4.7</v>
      </c>
      <c r="J7126">
        <v>-8.1999999999999993</v>
      </c>
      <c r="K7126">
        <v>-10.662610422454765</v>
      </c>
      <c r="L7126">
        <f>_xlfn.FORECAST.LINEAR($P$1,B7126:F7126,$P$2:$P$6)</f>
        <v>0.79779583224996453</v>
      </c>
      <c r="M7126">
        <f t="shared" si="111"/>
        <v>0.79779583224996453</v>
      </c>
      <c r="N7126">
        <f>_xlfn.FORECAST.LINEAR($P$1,G7126:K7126,$P$2:$P$6)</f>
        <v>0.70397959721791104</v>
      </c>
    </row>
    <row r="7127" spans="1:14" x14ac:dyDescent="0.25">
      <c r="A7127" s="2">
        <v>43925</v>
      </c>
      <c r="B7127">
        <v>0</v>
      </c>
      <c r="C7127">
        <v>2.5</v>
      </c>
      <c r="D7127">
        <v>0</v>
      </c>
      <c r="E7127">
        <v>2.5</v>
      </c>
      <c r="F7127">
        <v>2.9788909814252817</v>
      </c>
      <c r="G7127" s="1">
        <v>3.1</v>
      </c>
      <c r="H7127">
        <v>-3.2</v>
      </c>
      <c r="I7127">
        <v>0.1</v>
      </c>
      <c r="J7127">
        <v>-3.9</v>
      </c>
      <c r="K7127">
        <v>-6.2821256601665212</v>
      </c>
      <c r="L7127">
        <f>_xlfn.FORECAST.LINEAR($P$1,B7127:F7127,$P$2:$P$6)</f>
        <v>-0.28271014705998887</v>
      </c>
      <c r="M7127">
        <f t="shared" si="111"/>
        <v>0</v>
      </c>
      <c r="N7127">
        <f>_xlfn.FORECAST.LINEAR($P$1,G7127:K7127,$P$2:$P$6)</f>
        <v>3.7298993810277059</v>
      </c>
    </row>
    <row r="7128" spans="1:14" x14ac:dyDescent="0.25">
      <c r="A7128" s="2">
        <v>43926</v>
      </c>
      <c r="B7128">
        <v>0</v>
      </c>
      <c r="C7128">
        <v>0</v>
      </c>
      <c r="D7128">
        <v>0</v>
      </c>
      <c r="E7128">
        <v>2.5</v>
      </c>
      <c r="F7128">
        <v>2.8207508411262965</v>
      </c>
      <c r="G7128" s="1">
        <v>7</v>
      </c>
      <c r="H7128">
        <v>0.8</v>
      </c>
      <c r="I7128">
        <v>3.3</v>
      </c>
      <c r="J7128">
        <v>-0.4</v>
      </c>
      <c r="K7128">
        <v>-3.0804058911419752</v>
      </c>
      <c r="L7128">
        <f>_xlfn.FORECAST.LINEAR($P$1,B7128:F7128,$P$2:$P$6)</f>
        <v>-1.3216582040887908</v>
      </c>
      <c r="M7128">
        <f t="shared" si="111"/>
        <v>0</v>
      </c>
      <c r="N7128">
        <f>_xlfn.FORECAST.LINEAR($P$1,G7128:K7128,$P$2:$P$6)</f>
        <v>7.7773172357311227</v>
      </c>
    </row>
    <row r="7129" spans="1:14" x14ac:dyDescent="0.25">
      <c r="A7129" s="2">
        <v>43927</v>
      </c>
      <c r="B7129">
        <v>0.3</v>
      </c>
      <c r="C7129">
        <v>2.5</v>
      </c>
      <c r="D7129">
        <v>5.0999999999999996</v>
      </c>
      <c r="E7129">
        <v>0</v>
      </c>
      <c r="F7129">
        <v>1.8374894648630704</v>
      </c>
      <c r="G7129" s="1">
        <v>6.45</v>
      </c>
      <c r="H7129">
        <v>3.1</v>
      </c>
      <c r="I7129">
        <v>2.8</v>
      </c>
      <c r="J7129">
        <v>0.1</v>
      </c>
      <c r="K7129">
        <v>-2.2473189420704305</v>
      </c>
      <c r="L7129">
        <f>_xlfn.FORECAST.LINEAR($P$1,B7129:F7129,$P$2:$P$6)</f>
        <v>2.0970244534093219</v>
      </c>
      <c r="M7129">
        <f t="shared" si="111"/>
        <v>2.0970244534093219</v>
      </c>
      <c r="N7129">
        <f>_xlfn.FORECAST.LINEAR($P$1,G7129:K7129,$P$2:$P$6)</f>
        <v>7.8641648164718037</v>
      </c>
    </row>
    <row r="7130" spans="1:14" x14ac:dyDescent="0.25">
      <c r="A7130" s="2">
        <v>43928</v>
      </c>
      <c r="B7130">
        <v>0</v>
      </c>
      <c r="C7130">
        <v>0</v>
      </c>
      <c r="D7130">
        <v>0</v>
      </c>
      <c r="E7130">
        <v>0</v>
      </c>
      <c r="F7130">
        <v>0</v>
      </c>
      <c r="G7130" s="1">
        <v>10.3</v>
      </c>
      <c r="H7130">
        <v>3.7</v>
      </c>
      <c r="I7130">
        <v>4.5</v>
      </c>
      <c r="J7130">
        <v>0.8</v>
      </c>
      <c r="K7130">
        <v>-2.9349961261575181</v>
      </c>
      <c r="L7130">
        <f>_xlfn.FORECAST.LINEAR($P$1,B7130:F7130,$P$2:$P$6)</f>
        <v>0</v>
      </c>
      <c r="M7130">
        <f t="shared" si="111"/>
        <v>0</v>
      </c>
      <c r="N7130">
        <f>_xlfn.FORECAST.LINEAR($P$1,G7130:K7130,$P$2:$P$6)</f>
        <v>11.704462297345273</v>
      </c>
    </row>
    <row r="7131" spans="1:14" x14ac:dyDescent="0.25">
      <c r="A7131" s="2">
        <v>43929</v>
      </c>
      <c r="B7131">
        <v>0</v>
      </c>
      <c r="C7131">
        <v>0</v>
      </c>
      <c r="D7131">
        <v>0</v>
      </c>
      <c r="E7131">
        <v>2.5</v>
      </c>
      <c r="F7131">
        <v>2.8207508411262965</v>
      </c>
      <c r="G7131" s="1">
        <v>6.4500000000000011</v>
      </c>
      <c r="H7131">
        <v>0.3</v>
      </c>
      <c r="I7131">
        <v>4.5</v>
      </c>
      <c r="J7131">
        <v>1.9</v>
      </c>
      <c r="K7131">
        <v>0.22162712556599296</v>
      </c>
      <c r="L7131">
        <f>_xlfn.FORECAST.LINEAR($P$1,B7131:F7131,$P$2:$P$6)</f>
        <v>-1.3216582040887908</v>
      </c>
      <c r="M7131">
        <f t="shared" si="111"/>
        <v>0</v>
      </c>
      <c r="N7131">
        <f>_xlfn.FORECAST.LINEAR($P$1,G7131:K7131,$P$2:$P$6)</f>
        <v>6.005419294790336</v>
      </c>
    </row>
    <row r="7132" spans="1:14" x14ac:dyDescent="0.25">
      <c r="A7132" s="2">
        <v>43930</v>
      </c>
      <c r="B7132">
        <v>0</v>
      </c>
      <c r="C7132">
        <v>0</v>
      </c>
      <c r="D7132">
        <v>0</v>
      </c>
      <c r="E7132">
        <v>2.5</v>
      </c>
      <c r="F7132">
        <v>2.8207508411262965</v>
      </c>
      <c r="G7132" s="1">
        <v>7.5500000000000007</v>
      </c>
      <c r="H7132">
        <v>4.5999999999999996</v>
      </c>
      <c r="I7132">
        <v>4.0999999999999996</v>
      </c>
      <c r="J7132">
        <v>4.5999999999999996</v>
      </c>
      <c r="K7132">
        <v>2.7865719677397998</v>
      </c>
      <c r="L7132">
        <f>_xlfn.FORECAST.LINEAR($P$1,B7132:F7132,$P$2:$P$6)</f>
        <v>-1.3216582040887908</v>
      </c>
      <c r="M7132">
        <f t="shared" si="111"/>
        <v>0</v>
      </c>
      <c r="N7132">
        <f>_xlfn.FORECAST.LINEAR($P$1,G7132:K7132,$P$2:$P$6)</f>
        <v>7.3631143138162125</v>
      </c>
    </row>
    <row r="7133" spans="1:14" x14ac:dyDescent="0.25">
      <c r="A7133" s="2">
        <v>43931</v>
      </c>
      <c r="B7133">
        <v>0</v>
      </c>
      <c r="C7133">
        <v>0</v>
      </c>
      <c r="D7133">
        <v>0</v>
      </c>
      <c r="E7133">
        <v>0</v>
      </c>
      <c r="F7133">
        <v>0</v>
      </c>
      <c r="G7133" s="1">
        <v>8.6499999999999986</v>
      </c>
      <c r="H7133">
        <v>4.5999999999999996</v>
      </c>
      <c r="I7133">
        <v>5.7</v>
      </c>
      <c r="J7133">
        <v>4.3</v>
      </c>
      <c r="K7133">
        <v>2.4182881935540976</v>
      </c>
      <c r="L7133">
        <f>_xlfn.FORECAST.LINEAR($P$1,B7133:F7133,$P$2:$P$6)</f>
        <v>0</v>
      </c>
      <c r="M7133">
        <f t="shared" si="111"/>
        <v>0</v>
      </c>
      <c r="N7133">
        <f>_xlfn.FORECAST.LINEAR($P$1,G7133:K7133,$P$2:$P$6)</f>
        <v>8.821538177464646</v>
      </c>
    </row>
    <row r="7134" spans="1:14" x14ac:dyDescent="0.25">
      <c r="A7134" s="2">
        <v>43932</v>
      </c>
      <c r="B7134">
        <v>4.3</v>
      </c>
      <c r="C7134">
        <v>17.8</v>
      </c>
      <c r="D7134">
        <v>2.5</v>
      </c>
      <c r="E7134">
        <v>0</v>
      </c>
      <c r="F7134">
        <v>0</v>
      </c>
      <c r="G7134" s="1">
        <v>1.4000000000000004</v>
      </c>
      <c r="H7134">
        <v>-7.1</v>
      </c>
      <c r="I7134">
        <v>1.4</v>
      </c>
      <c r="J7134">
        <v>-3.7</v>
      </c>
      <c r="K7134">
        <v>-4.8920081929141954</v>
      </c>
      <c r="L7134">
        <f>_xlfn.FORECAST.LINEAR($P$1,B7134:F7134,$P$2:$P$6)</f>
        <v>11.777228226001288</v>
      </c>
      <c r="M7134">
        <f t="shared" si="111"/>
        <v>11.777228226001288</v>
      </c>
      <c r="N7134">
        <f>_xlfn.FORECAST.LINEAR($P$1,G7134:K7134,$P$2:$P$6)</f>
        <v>0.56375934244320858</v>
      </c>
    </row>
    <row r="7135" spans="1:14" x14ac:dyDescent="0.25">
      <c r="A7135" s="2">
        <v>43933</v>
      </c>
      <c r="B7135">
        <v>1.3</v>
      </c>
      <c r="C7135">
        <v>2.5</v>
      </c>
      <c r="D7135">
        <v>0</v>
      </c>
      <c r="E7135">
        <v>2.5</v>
      </c>
      <c r="F7135">
        <v>2.2594799387850406</v>
      </c>
      <c r="G7135" s="1">
        <v>-6.3</v>
      </c>
      <c r="H7135">
        <v>-11.7</v>
      </c>
      <c r="I7135">
        <v>-6.7</v>
      </c>
      <c r="J7135">
        <v>-11.9</v>
      </c>
      <c r="K7135">
        <v>-13.104799274029975</v>
      </c>
      <c r="L7135">
        <f>_xlfn.FORECAST.LINEAR($P$1,B7135:F7135,$P$2:$P$6)</f>
        <v>0.96817485183759744</v>
      </c>
      <c r="M7135">
        <f t="shared" si="111"/>
        <v>0.96817485183759744</v>
      </c>
      <c r="N7135">
        <f>_xlfn.FORECAST.LINEAR($P$1,G7135:K7135,$P$2:$P$6)</f>
        <v>-5.6439593575844302</v>
      </c>
    </row>
    <row r="7136" spans="1:14" x14ac:dyDescent="0.25">
      <c r="A7136" s="2">
        <v>43934</v>
      </c>
      <c r="B7136">
        <v>0</v>
      </c>
      <c r="C7136">
        <v>0</v>
      </c>
      <c r="D7136">
        <v>0</v>
      </c>
      <c r="E7136">
        <v>0</v>
      </c>
      <c r="F7136">
        <v>0</v>
      </c>
      <c r="G7136" s="1">
        <v>-5.5</v>
      </c>
      <c r="H7136">
        <v>-7.9</v>
      </c>
      <c r="I7136">
        <v>-8.8000000000000007</v>
      </c>
      <c r="J7136">
        <v>-10.199999999999999</v>
      </c>
      <c r="K7136">
        <v>-12.148887282609859</v>
      </c>
      <c r="L7136">
        <f>_xlfn.FORECAST.LINEAR($P$1,B7136:F7136,$P$2:$P$6)</f>
        <v>0</v>
      </c>
      <c r="M7136">
        <f t="shared" si="111"/>
        <v>0</v>
      </c>
      <c r="N7136">
        <f>_xlfn.FORECAST.LINEAR($P$1,G7136:K7136,$P$2:$P$6)</f>
        <v>-4.5105266464398843</v>
      </c>
    </row>
    <row r="7137" spans="1:14" x14ac:dyDescent="0.25">
      <c r="A7137" s="2">
        <v>43935</v>
      </c>
      <c r="B7137">
        <v>0</v>
      </c>
      <c r="C7137">
        <v>0</v>
      </c>
      <c r="D7137">
        <v>0</v>
      </c>
      <c r="E7137">
        <v>7.6</v>
      </c>
      <c r="F7137">
        <v>8.5750825570239417</v>
      </c>
      <c r="G7137" s="1">
        <v>-1.0499999999999998</v>
      </c>
      <c r="H7137">
        <v>-0.2</v>
      </c>
      <c r="I7137">
        <v>-3.8</v>
      </c>
      <c r="J7137">
        <v>-5.6</v>
      </c>
      <c r="K7137">
        <v>-7.1250498553193662</v>
      </c>
      <c r="L7137">
        <f>_xlfn.FORECAST.LINEAR($P$1,B7137:F7137,$P$2:$P$6)</f>
        <v>-4.017840940429922</v>
      </c>
      <c r="M7137">
        <f t="shared" si="111"/>
        <v>0</v>
      </c>
      <c r="N7137">
        <f>_xlfn.FORECAST.LINEAR($P$1,G7137:K7137,$P$2:$P$6)</f>
        <v>1.2937819913487587</v>
      </c>
    </row>
    <row r="7138" spans="1:14" x14ac:dyDescent="0.25">
      <c r="A7138" s="2">
        <v>43936</v>
      </c>
      <c r="B7138">
        <v>2.5</v>
      </c>
      <c r="C7138">
        <v>10.199999999999999</v>
      </c>
      <c r="D7138">
        <v>0</v>
      </c>
      <c r="E7138">
        <v>15.2</v>
      </c>
      <c r="F7138">
        <v>16.411894112159587</v>
      </c>
      <c r="G7138" s="1">
        <v>5.0000000000000044E-2</v>
      </c>
      <c r="H7138">
        <v>-3</v>
      </c>
      <c r="I7138">
        <v>-1.3</v>
      </c>
      <c r="J7138">
        <v>-6.1</v>
      </c>
      <c r="K7138">
        <v>-7.5704576084922053</v>
      </c>
      <c r="L7138">
        <f>_xlfn.FORECAST.LINEAR($P$1,B7138:F7138,$P$2:$P$6)</f>
        <v>-1.3912257333792848</v>
      </c>
      <c r="M7138">
        <f t="shared" si="111"/>
        <v>0</v>
      </c>
      <c r="N7138">
        <f>_xlfn.FORECAST.LINEAR($P$1,G7138:K7138,$P$2:$P$6)</f>
        <v>1.8300950334645396</v>
      </c>
    </row>
    <row r="7139" spans="1:14" x14ac:dyDescent="0.25">
      <c r="A7139" s="2">
        <v>43937</v>
      </c>
      <c r="B7139">
        <v>0</v>
      </c>
      <c r="C7139">
        <v>0</v>
      </c>
      <c r="D7139">
        <v>0</v>
      </c>
      <c r="E7139">
        <v>0</v>
      </c>
      <c r="F7139">
        <v>0</v>
      </c>
      <c r="G7139" s="1">
        <v>-2.4500000000000002</v>
      </c>
      <c r="H7139">
        <v>-3</v>
      </c>
      <c r="I7139">
        <v>-3.4</v>
      </c>
      <c r="J7139">
        <v>-8.5</v>
      </c>
      <c r="K7139">
        <v>-9.6547527476869064</v>
      </c>
      <c r="L7139">
        <f>_xlfn.FORECAST.LINEAR($P$1,B7139:F7139,$P$2:$P$6)</f>
        <v>0</v>
      </c>
      <c r="M7139">
        <f t="shared" si="111"/>
        <v>0</v>
      </c>
      <c r="N7139">
        <f>_xlfn.FORECAST.LINEAR($P$1,G7139:K7139,$P$2:$P$6)</f>
        <v>0.37652269389089899</v>
      </c>
    </row>
    <row r="7140" spans="1:14" x14ac:dyDescent="0.25">
      <c r="A7140" s="2">
        <v>43938</v>
      </c>
      <c r="B7140">
        <v>0</v>
      </c>
      <c r="C7140">
        <v>0</v>
      </c>
      <c r="D7140">
        <v>0</v>
      </c>
      <c r="E7140">
        <v>2.5</v>
      </c>
      <c r="F7140">
        <v>2.8207508411262965</v>
      </c>
      <c r="G7140" s="1">
        <v>3.7</v>
      </c>
      <c r="H7140">
        <v>3.5</v>
      </c>
      <c r="I7140">
        <v>-1.7</v>
      </c>
      <c r="J7140">
        <v>-1.6</v>
      </c>
      <c r="K7140">
        <v>-4.2465612670386772</v>
      </c>
      <c r="L7140">
        <f>_xlfn.FORECAST.LINEAR($P$1,B7140:F7140,$P$2:$P$6)</f>
        <v>-1.3216582040887908</v>
      </c>
      <c r="M7140">
        <f t="shared" si="111"/>
        <v>0</v>
      </c>
      <c r="N7140">
        <f>_xlfn.FORECAST.LINEAR($P$1,G7140:K7140,$P$2:$P$6)</f>
        <v>5.6041294720309445</v>
      </c>
    </row>
    <row r="7141" spans="1:14" x14ac:dyDescent="0.25">
      <c r="A7141" s="2">
        <v>43939</v>
      </c>
      <c r="B7141">
        <v>0</v>
      </c>
      <c r="C7141">
        <v>5.0999999999999996</v>
      </c>
      <c r="D7141">
        <v>0</v>
      </c>
      <c r="E7141">
        <v>2.5</v>
      </c>
      <c r="F7141">
        <v>3.1433567273362266</v>
      </c>
      <c r="G7141" s="1">
        <v>5.6</v>
      </c>
      <c r="H7141">
        <v>0.8</v>
      </c>
      <c r="I7141">
        <v>2.7</v>
      </c>
      <c r="J7141">
        <v>1.1000000000000001</v>
      </c>
      <c r="K7141">
        <v>-0.83030706314552027</v>
      </c>
      <c r="L7141">
        <f>_xlfn.FORECAST.LINEAR($P$1,B7141:F7141,$P$2:$P$6)</f>
        <v>0.79779583224996453</v>
      </c>
      <c r="M7141">
        <f t="shared" si="111"/>
        <v>0.79779583224996453</v>
      </c>
      <c r="N7141">
        <f>_xlfn.FORECAST.LINEAR($P$1,G7141:K7141,$P$2:$P$6)</f>
        <v>5.5466964940464747</v>
      </c>
    </row>
    <row r="7142" spans="1:14" x14ac:dyDescent="0.25">
      <c r="A7142" s="2">
        <v>43940</v>
      </c>
      <c r="B7142">
        <v>0</v>
      </c>
      <c r="C7142">
        <v>0</v>
      </c>
      <c r="D7142">
        <v>0</v>
      </c>
      <c r="E7142">
        <v>0</v>
      </c>
      <c r="F7142">
        <v>0</v>
      </c>
      <c r="G7142" s="1">
        <v>7.5</v>
      </c>
      <c r="H7142">
        <v>2.7</v>
      </c>
      <c r="I7142">
        <v>3.7</v>
      </c>
      <c r="J7142">
        <v>0.5</v>
      </c>
      <c r="K7142">
        <v>-2.0767109497096516</v>
      </c>
      <c r="L7142">
        <f>_xlfn.FORECAST.LINEAR($P$1,B7142:F7142,$P$2:$P$6)</f>
        <v>0</v>
      </c>
      <c r="M7142">
        <f t="shared" si="111"/>
        <v>0</v>
      </c>
      <c r="N7142">
        <f>_xlfn.FORECAST.LINEAR($P$1,G7142:K7142,$P$2:$P$6)</f>
        <v>8.6325763521227685</v>
      </c>
    </row>
    <row r="7143" spans="1:14" x14ac:dyDescent="0.25">
      <c r="A7143" s="2">
        <v>43941</v>
      </c>
      <c r="B7143">
        <v>0</v>
      </c>
      <c r="C7143">
        <v>0</v>
      </c>
      <c r="D7143">
        <v>0</v>
      </c>
      <c r="E7143">
        <v>2.5</v>
      </c>
      <c r="F7143">
        <v>2.8207508411262965</v>
      </c>
      <c r="G7143" s="1">
        <v>7.3000000000000007</v>
      </c>
      <c r="H7143">
        <v>5.0999999999999996</v>
      </c>
      <c r="I7143">
        <v>3.7</v>
      </c>
      <c r="J7143">
        <v>2.1</v>
      </c>
      <c r="K7143">
        <v>-8.9372547571429095E-3</v>
      </c>
      <c r="L7143">
        <f>_xlfn.FORECAST.LINEAR($P$1,B7143:F7143,$P$2:$P$6)</f>
        <v>-1.3216582040887908</v>
      </c>
      <c r="M7143">
        <f t="shared" si="111"/>
        <v>0</v>
      </c>
      <c r="N7143">
        <f>_xlfn.FORECAST.LINEAR($P$1,G7143:K7143,$P$2:$P$6)</f>
        <v>8.5916613902693495</v>
      </c>
    </row>
    <row r="7144" spans="1:14" x14ac:dyDescent="0.25">
      <c r="A7144" s="2">
        <v>43942</v>
      </c>
      <c r="B7144">
        <v>0</v>
      </c>
      <c r="C7144">
        <v>0</v>
      </c>
      <c r="D7144">
        <v>0</v>
      </c>
      <c r="E7144">
        <v>0</v>
      </c>
      <c r="F7144">
        <v>0</v>
      </c>
      <c r="G7144" s="1">
        <v>8.65</v>
      </c>
      <c r="H7144">
        <v>7.7</v>
      </c>
      <c r="I7144">
        <v>5.4</v>
      </c>
      <c r="J7144">
        <v>3.1</v>
      </c>
      <c r="K7144">
        <v>1.1518705486382714</v>
      </c>
      <c r="L7144">
        <f>_xlfn.FORECAST.LINEAR($P$1,B7144:F7144,$P$2:$P$6)</f>
        <v>0</v>
      </c>
      <c r="M7144">
        <f t="shared" si="111"/>
        <v>0</v>
      </c>
      <c r="N7144">
        <f>_xlfn.FORECAST.LINEAR($P$1,G7144:K7144,$P$2:$P$6)</f>
        <v>10.698970257472148</v>
      </c>
    </row>
    <row r="7145" spans="1:14" x14ac:dyDescent="0.25">
      <c r="A7145" s="2">
        <v>43943</v>
      </c>
      <c r="B7145">
        <v>0</v>
      </c>
      <c r="C7145">
        <v>0</v>
      </c>
      <c r="D7145">
        <v>0</v>
      </c>
      <c r="E7145">
        <v>2.5</v>
      </c>
      <c r="F7145">
        <v>2.8207508411262965</v>
      </c>
      <c r="G7145" s="1">
        <v>8.65</v>
      </c>
      <c r="H7145">
        <v>5.7</v>
      </c>
      <c r="I7145">
        <v>6.5</v>
      </c>
      <c r="J7145">
        <v>1.4</v>
      </c>
      <c r="K7145">
        <v>-0.49473174669833497</v>
      </c>
      <c r="L7145">
        <f>_xlfn.FORECAST.LINEAR($P$1,B7145:F7145,$P$2:$P$6)</f>
        <v>-1.3216582040887908</v>
      </c>
      <c r="M7145">
        <f t="shared" si="111"/>
        <v>0</v>
      </c>
      <c r="N7145">
        <f>_xlfn.FORECAST.LINEAR($P$1,G7145:K7145,$P$2:$P$6)</f>
        <v>10.932490702422539</v>
      </c>
    </row>
    <row r="7146" spans="1:14" x14ac:dyDescent="0.25">
      <c r="A7146" s="2">
        <v>43944</v>
      </c>
      <c r="B7146">
        <v>1</v>
      </c>
      <c r="C7146">
        <v>5.0999999999999996</v>
      </c>
      <c r="D7146">
        <v>0</v>
      </c>
      <c r="E7146">
        <v>10.199999999999999</v>
      </c>
      <c r="F7146">
        <v>11.277876208281958</v>
      </c>
      <c r="G7146" s="1">
        <v>9.15</v>
      </c>
      <c r="H7146">
        <v>3.5</v>
      </c>
      <c r="I7146">
        <v>4.5999999999999996</v>
      </c>
      <c r="J7146">
        <v>-0.8</v>
      </c>
      <c r="K7146">
        <v>-4.0803421278051992</v>
      </c>
      <c r="L7146">
        <f>_xlfn.FORECAST.LINEAR($P$1,B7146:F7146,$P$2:$P$6)</f>
        <v>-2.3106922064222895</v>
      </c>
      <c r="M7146">
        <f t="shared" si="111"/>
        <v>0</v>
      </c>
      <c r="N7146">
        <f>_xlfn.FORECAST.LINEAR($P$1,G7146:K7146,$P$2:$P$6)</f>
        <v>11.375742071880667</v>
      </c>
    </row>
    <row r="7147" spans="1:14" x14ac:dyDescent="0.25">
      <c r="A7147" s="2">
        <v>43945</v>
      </c>
      <c r="B7147">
        <v>0</v>
      </c>
      <c r="C7147">
        <v>0</v>
      </c>
      <c r="D7147">
        <v>0</v>
      </c>
      <c r="E7147">
        <v>2.5</v>
      </c>
      <c r="F7147">
        <v>2.8207508411262965</v>
      </c>
      <c r="G7147" s="1">
        <v>8.1</v>
      </c>
      <c r="H7147">
        <v>3.5</v>
      </c>
      <c r="I7147">
        <v>4.4000000000000004</v>
      </c>
      <c r="J7147">
        <v>-0.2</v>
      </c>
      <c r="K7147">
        <v>-2.8946665041560919</v>
      </c>
      <c r="L7147">
        <f>_xlfn.FORECAST.LINEAR($P$1,B7147:F7147,$P$2:$P$6)</f>
        <v>-1.3216582040887908</v>
      </c>
      <c r="M7147">
        <f t="shared" si="111"/>
        <v>0</v>
      </c>
      <c r="N7147">
        <f>_xlfn.FORECAST.LINEAR($P$1,G7147:K7147,$P$2:$P$6)</f>
        <v>10.018040945701522</v>
      </c>
    </row>
    <row r="7148" spans="1:14" x14ac:dyDescent="0.25">
      <c r="A7148" s="2">
        <v>43946</v>
      </c>
      <c r="B7148">
        <v>0</v>
      </c>
      <c r="C7148">
        <v>0</v>
      </c>
      <c r="D7148">
        <v>0</v>
      </c>
      <c r="E7148">
        <v>2.5</v>
      </c>
      <c r="F7148">
        <v>2.8207508411262965</v>
      </c>
      <c r="G7148" s="1">
        <v>9.4499999999999993</v>
      </c>
      <c r="H7148">
        <v>5.3</v>
      </c>
      <c r="I7148">
        <v>5.4</v>
      </c>
      <c r="J7148">
        <v>2.4</v>
      </c>
      <c r="K7148">
        <v>-0.23246870934272934</v>
      </c>
      <c r="L7148">
        <f>_xlfn.FORECAST.LINEAR($P$1,B7148:F7148,$P$2:$P$6)</f>
        <v>-1.3216582040887908</v>
      </c>
      <c r="M7148">
        <f t="shared" si="111"/>
        <v>0</v>
      </c>
      <c r="N7148">
        <f>_xlfn.FORECAST.LINEAR($P$1,G7148:K7148,$P$2:$P$6)</f>
        <v>10.841419803806339</v>
      </c>
    </row>
    <row r="7149" spans="1:14" x14ac:dyDescent="0.25">
      <c r="A7149" s="2">
        <v>43947</v>
      </c>
      <c r="B7149">
        <v>0</v>
      </c>
      <c r="C7149">
        <v>0</v>
      </c>
      <c r="D7149">
        <v>0</v>
      </c>
      <c r="E7149">
        <v>0</v>
      </c>
      <c r="F7149">
        <v>0</v>
      </c>
      <c r="G7149" s="1">
        <v>11.4</v>
      </c>
      <c r="H7149">
        <v>6.7</v>
      </c>
      <c r="I7149">
        <v>7.7</v>
      </c>
      <c r="J7149">
        <v>2.9</v>
      </c>
      <c r="K7149">
        <v>0.17334782294184237</v>
      </c>
      <c r="L7149">
        <f>_xlfn.FORECAST.LINEAR($P$1,B7149:F7149,$P$2:$P$6)</f>
        <v>0</v>
      </c>
      <c r="M7149">
        <f t="shared" si="111"/>
        <v>0</v>
      </c>
      <c r="N7149">
        <f>_xlfn.FORECAST.LINEAR($P$1,G7149:K7149,$P$2:$P$6)</f>
        <v>13.382215679747471</v>
      </c>
    </row>
    <row r="7150" spans="1:14" x14ac:dyDescent="0.25">
      <c r="A7150" s="2">
        <v>43948</v>
      </c>
      <c r="B7150">
        <v>0</v>
      </c>
      <c r="C7150">
        <v>5.0999999999999996</v>
      </c>
      <c r="D7150">
        <v>7.6</v>
      </c>
      <c r="E7150">
        <v>2.5</v>
      </c>
      <c r="F7150">
        <v>5.893315777700165</v>
      </c>
      <c r="G7150" s="1">
        <v>9.4500000000000011</v>
      </c>
      <c r="H7150">
        <v>4.7</v>
      </c>
      <c r="I7150">
        <v>4.8</v>
      </c>
      <c r="J7150">
        <v>1.8</v>
      </c>
      <c r="K7150">
        <v>-1.1645045751766894</v>
      </c>
      <c r="L7150">
        <f>_xlfn.FORECAST.LINEAR($P$1,B7150:F7150,$P$2:$P$6)</f>
        <v>1.9443685319110573</v>
      </c>
      <c r="M7150">
        <f t="shared" si="111"/>
        <v>1.9443685319110573</v>
      </c>
      <c r="N7150">
        <f>_xlfn.FORECAST.LINEAR($P$1,G7150:K7150,$P$2:$P$6)</f>
        <v>10.818751341759071</v>
      </c>
    </row>
    <row r="7151" spans="1:14" x14ac:dyDescent="0.25">
      <c r="A7151" s="2">
        <v>43949</v>
      </c>
      <c r="B7151">
        <v>0</v>
      </c>
      <c r="C7151">
        <v>0</v>
      </c>
      <c r="D7151">
        <v>0</v>
      </c>
      <c r="E7151">
        <v>5.0999999999999996</v>
      </c>
      <c r="F7151">
        <v>5.7543317158976439</v>
      </c>
      <c r="G7151" s="1">
        <v>10.299999999999999</v>
      </c>
      <c r="H7151">
        <v>6.5</v>
      </c>
      <c r="I7151">
        <v>7.5</v>
      </c>
      <c r="J7151">
        <v>3.5</v>
      </c>
      <c r="K7151">
        <v>1.3740418908531939</v>
      </c>
      <c r="L7151">
        <f>_xlfn.FORECAST.LINEAR($P$1,B7151:F7151,$P$2:$P$6)</f>
        <v>-2.6961827363411315</v>
      </c>
      <c r="M7151">
        <f t="shared" si="111"/>
        <v>0</v>
      </c>
      <c r="N7151">
        <f>_xlfn.FORECAST.LINEAR($P$1,G7151:K7151,$P$2:$P$6)</f>
        <v>11.893287747509959</v>
      </c>
    </row>
    <row r="7152" spans="1:14" x14ac:dyDescent="0.25">
      <c r="A7152" s="2">
        <v>43950</v>
      </c>
      <c r="B7152">
        <v>0</v>
      </c>
      <c r="C7152">
        <v>0</v>
      </c>
      <c r="D7152">
        <v>0</v>
      </c>
      <c r="E7152">
        <v>2.5</v>
      </c>
      <c r="F7152">
        <v>2.8207508411262965</v>
      </c>
      <c r="G7152" s="1">
        <v>13.350000000000001</v>
      </c>
      <c r="H7152">
        <v>10.199999999999999</v>
      </c>
      <c r="I7152">
        <v>9.4</v>
      </c>
      <c r="J7152">
        <v>10.4</v>
      </c>
      <c r="K7152">
        <v>8.3930023979393056</v>
      </c>
      <c r="L7152">
        <f>_xlfn.FORECAST.LINEAR($P$1,B7152:F7152,$P$2:$P$6)</f>
        <v>-1.3216582040887908</v>
      </c>
      <c r="M7152">
        <f t="shared" si="111"/>
        <v>0</v>
      </c>
      <c r="N7152">
        <f>_xlfn.FORECAST.LINEAR($P$1,G7152:K7152,$P$2:$P$6)</f>
        <v>13.004566054802522</v>
      </c>
    </row>
    <row r="7153" spans="1:14" x14ac:dyDescent="0.25">
      <c r="A7153" s="2">
        <v>43951</v>
      </c>
      <c r="B7153">
        <v>8.6</v>
      </c>
      <c r="C7153">
        <v>0</v>
      </c>
      <c r="D7153">
        <v>12.7</v>
      </c>
      <c r="E7153">
        <v>2.5</v>
      </c>
      <c r="F7153">
        <v>2.6568964053512403</v>
      </c>
      <c r="G7153" s="1">
        <v>13.05</v>
      </c>
      <c r="H7153">
        <v>7.3</v>
      </c>
      <c r="I7153">
        <v>6</v>
      </c>
      <c r="J7153">
        <v>3.7</v>
      </c>
      <c r="K7153">
        <v>-0.41427932442972448</v>
      </c>
      <c r="L7153">
        <f>_xlfn.FORECAST.LINEAR($P$1,B7153:F7153,$P$2:$P$6)</f>
        <v>8.8694105002989492</v>
      </c>
      <c r="M7153">
        <f t="shared" si="111"/>
        <v>8.8694105002989492</v>
      </c>
      <c r="N7153">
        <f>_xlfn.FORECAST.LINEAR($P$1,G7153:K7153,$P$2:$P$6)</f>
        <v>14.53982410836127</v>
      </c>
    </row>
    <row r="7154" spans="1:14" x14ac:dyDescent="0.25">
      <c r="A7154" s="2">
        <v>43952</v>
      </c>
      <c r="B7154">
        <v>0</v>
      </c>
      <c r="C7154">
        <v>0</v>
      </c>
      <c r="D7154">
        <v>0</v>
      </c>
      <c r="E7154">
        <v>2.5</v>
      </c>
      <c r="F7154">
        <v>2.8207508411262965</v>
      </c>
      <c r="G7154" s="1">
        <v>11.1</v>
      </c>
      <c r="H7154">
        <v>5.0999999999999996</v>
      </c>
      <c r="I7154">
        <v>6.1</v>
      </c>
      <c r="J7154">
        <v>0.9</v>
      </c>
      <c r="K7154">
        <v>-2.5973833542786018</v>
      </c>
      <c r="L7154">
        <f>_xlfn.FORECAST.LINEAR($P$1,B7154:F7154,$P$2:$P$6)</f>
        <v>-1.3216582040887908</v>
      </c>
      <c r="M7154">
        <f t="shared" si="111"/>
        <v>0</v>
      </c>
      <c r="N7154">
        <f>_xlfn.FORECAST.LINEAR($P$1,G7154:K7154,$P$2:$P$6)</f>
        <v>13.244565991299265</v>
      </c>
    </row>
    <row r="7155" spans="1:14" x14ac:dyDescent="0.25">
      <c r="A7155" s="2">
        <v>43953</v>
      </c>
      <c r="B7155">
        <v>0.5</v>
      </c>
      <c r="C7155">
        <v>0</v>
      </c>
      <c r="D7155">
        <v>0</v>
      </c>
      <c r="E7155">
        <v>2.5</v>
      </c>
      <c r="F7155">
        <v>2.5440542862646658</v>
      </c>
      <c r="G7155" s="1">
        <v>10.600000000000001</v>
      </c>
      <c r="H7155">
        <v>6.5</v>
      </c>
      <c r="I7155">
        <v>6.8</v>
      </c>
      <c r="J7155">
        <v>4.3</v>
      </c>
      <c r="K7155">
        <v>1.8573785250894268</v>
      </c>
      <c r="L7155">
        <f>_xlfn.FORECAST.LINEAR($P$1,B7155:F7155,$P$2:$P$6)</f>
        <v>-0.84054858912818009</v>
      </c>
      <c r="M7155">
        <f t="shared" si="111"/>
        <v>0</v>
      </c>
      <c r="N7155">
        <f>_xlfn.FORECAST.LINEAR($P$1,G7155:K7155,$P$2:$P$6)</f>
        <v>11.653417510945971</v>
      </c>
    </row>
    <row r="7156" spans="1:14" x14ac:dyDescent="0.25">
      <c r="A7156" s="2">
        <v>43954</v>
      </c>
      <c r="B7156">
        <v>2</v>
      </c>
      <c r="C7156">
        <v>0</v>
      </c>
      <c r="D7156">
        <v>2.5</v>
      </c>
      <c r="E7156">
        <v>5.0999999999999996</v>
      </c>
      <c r="F7156">
        <v>5.5521372893339933</v>
      </c>
      <c r="G7156" s="1">
        <v>9.4500000000000011</v>
      </c>
      <c r="H7156">
        <v>3.6</v>
      </c>
      <c r="I7156">
        <v>5.3</v>
      </c>
      <c r="J7156">
        <v>0.7</v>
      </c>
      <c r="K7156">
        <v>-2.2942982484272356</v>
      </c>
      <c r="L7156">
        <f>_xlfn.FORECAST.LINEAR($P$1,B7156:F7156,$P$2:$P$6)</f>
        <v>-0.39458220424175305</v>
      </c>
      <c r="M7156">
        <f t="shared" si="111"/>
        <v>0</v>
      </c>
      <c r="N7156">
        <f>_xlfn.FORECAST.LINEAR($P$1,G7156:K7156,$P$2:$P$6)</f>
        <v>11.018576220916852</v>
      </c>
    </row>
    <row r="7157" spans="1:14" x14ac:dyDescent="0.25">
      <c r="A7157" s="2">
        <v>43955</v>
      </c>
      <c r="B7157">
        <v>0</v>
      </c>
      <c r="C7157">
        <v>0</v>
      </c>
      <c r="D7157">
        <v>0</v>
      </c>
      <c r="E7157">
        <v>0</v>
      </c>
      <c r="F7157">
        <v>0</v>
      </c>
      <c r="G7157" s="1">
        <v>7</v>
      </c>
      <c r="H7157">
        <v>3.7</v>
      </c>
      <c r="I7157">
        <v>5.2</v>
      </c>
      <c r="J7157">
        <v>-0.4</v>
      </c>
      <c r="K7157">
        <v>-2.2094735658041653</v>
      </c>
      <c r="L7157">
        <f>_xlfn.FORECAST.LINEAR($P$1,B7157:F7157,$P$2:$P$6)</f>
        <v>0</v>
      </c>
      <c r="M7157">
        <f t="shared" si="111"/>
        <v>0</v>
      </c>
      <c r="N7157">
        <f>_xlfn.FORECAST.LINEAR($P$1,G7157:K7157,$P$2:$P$6)</f>
        <v>9.2691401567998035</v>
      </c>
    </row>
    <row r="7158" spans="1:14" x14ac:dyDescent="0.25">
      <c r="A7158" s="2">
        <v>43956</v>
      </c>
      <c r="B7158">
        <v>0</v>
      </c>
      <c r="C7158">
        <v>0</v>
      </c>
      <c r="D7158">
        <v>0</v>
      </c>
      <c r="E7158">
        <v>2.5</v>
      </c>
      <c r="F7158">
        <v>2.8207508411262965</v>
      </c>
      <c r="G7158" s="1">
        <v>9.1999999999999993</v>
      </c>
      <c r="H7158">
        <v>5.9</v>
      </c>
      <c r="I7158">
        <v>6.4</v>
      </c>
      <c r="J7158">
        <v>4.7</v>
      </c>
      <c r="K7158">
        <v>2.9007606927491878</v>
      </c>
      <c r="L7158">
        <f>_xlfn.FORECAST.LINEAR($P$1,B7158:F7158,$P$2:$P$6)</f>
        <v>-1.3216582040887908</v>
      </c>
      <c r="M7158">
        <f t="shared" si="111"/>
        <v>0</v>
      </c>
      <c r="N7158">
        <f>_xlfn.FORECAST.LINEAR($P$1,G7158:K7158,$P$2:$P$6)</f>
        <v>9.7851518111540337</v>
      </c>
    </row>
    <row r="7159" spans="1:14" x14ac:dyDescent="0.25">
      <c r="A7159" s="2">
        <v>43957</v>
      </c>
      <c r="B7159">
        <v>0</v>
      </c>
      <c r="C7159">
        <v>0</v>
      </c>
      <c r="D7159">
        <v>0</v>
      </c>
      <c r="E7159">
        <v>0</v>
      </c>
      <c r="F7159">
        <v>0</v>
      </c>
      <c r="G7159" s="1">
        <v>13.05</v>
      </c>
      <c r="H7159">
        <v>4.3</v>
      </c>
      <c r="I7159">
        <v>5.7</v>
      </c>
      <c r="J7159">
        <v>1.5</v>
      </c>
      <c r="K7159">
        <v>-3.1948592481255922</v>
      </c>
      <c r="L7159">
        <f>_xlfn.FORECAST.LINEAR($P$1,B7159:F7159,$P$2:$P$6)</f>
        <v>0</v>
      </c>
      <c r="M7159">
        <f t="shared" si="111"/>
        <v>0</v>
      </c>
      <c r="N7159">
        <f>_xlfn.FORECAST.LINEAR($P$1,G7159:K7159,$P$2:$P$6)</f>
        <v>14.410886210854009</v>
      </c>
    </row>
    <row r="7160" spans="1:14" x14ac:dyDescent="0.25">
      <c r="A7160" s="2">
        <v>43958</v>
      </c>
      <c r="B7160">
        <v>0</v>
      </c>
      <c r="C7160">
        <v>2.5</v>
      </c>
      <c r="D7160">
        <v>0</v>
      </c>
      <c r="E7160">
        <v>0</v>
      </c>
      <c r="F7160">
        <v>0.15814014029898549</v>
      </c>
      <c r="G7160" s="1">
        <v>6.1499999999999995</v>
      </c>
      <c r="H7160">
        <v>2.4</v>
      </c>
      <c r="I7160">
        <v>2.9</v>
      </c>
      <c r="J7160">
        <v>-0.6</v>
      </c>
      <c r="K7160">
        <v>-2.8792068122372143</v>
      </c>
      <c r="L7160">
        <f>_xlfn.FORECAST.LINEAR($P$1,B7160:F7160,$P$2:$P$6)</f>
        <v>1.0389480570288014</v>
      </c>
      <c r="M7160">
        <f t="shared" si="111"/>
        <v>1.0389480570288014</v>
      </c>
      <c r="N7160">
        <f>_xlfn.FORECAST.LINEAR($P$1,G7160:K7160,$P$2:$P$6)</f>
        <v>7.6697443715625102</v>
      </c>
    </row>
    <row r="7161" spans="1:14" x14ac:dyDescent="0.25">
      <c r="A7161" s="2">
        <v>43959</v>
      </c>
      <c r="B7161">
        <v>2</v>
      </c>
      <c r="C7161">
        <v>0</v>
      </c>
      <c r="D7161">
        <v>0</v>
      </c>
      <c r="E7161">
        <v>2.5</v>
      </c>
      <c r="F7161">
        <v>1.7139646216797715</v>
      </c>
      <c r="G7161" s="1">
        <v>4.5</v>
      </c>
      <c r="H7161">
        <v>3.3</v>
      </c>
      <c r="I7161">
        <v>3.8</v>
      </c>
      <c r="J7161">
        <v>2.2999999999999998</v>
      </c>
      <c r="K7161">
        <v>1.6885462904581408</v>
      </c>
      <c r="L7161">
        <f>_xlfn.FORECAST.LINEAR($P$1,B7161:F7161,$P$2:$P$6)</f>
        <v>0.60278025575364991</v>
      </c>
      <c r="M7161">
        <f t="shared" si="111"/>
        <v>0.60278025575364991</v>
      </c>
      <c r="N7161">
        <f>_xlfn.FORECAST.LINEAR($P$1,G7161:K7161,$P$2:$P$6)</f>
        <v>5.0587587719923679</v>
      </c>
    </row>
    <row r="7162" spans="1:14" x14ac:dyDescent="0.25">
      <c r="A7162" s="2">
        <v>43960</v>
      </c>
      <c r="B7162">
        <v>0</v>
      </c>
      <c r="C7162">
        <v>0</v>
      </c>
      <c r="D7162">
        <v>0</v>
      </c>
      <c r="E7162">
        <v>0</v>
      </c>
      <c r="F7162">
        <v>0</v>
      </c>
      <c r="G7162" s="1">
        <v>8.35</v>
      </c>
      <c r="H7162">
        <v>3.7</v>
      </c>
      <c r="I7162">
        <v>6.2</v>
      </c>
      <c r="J7162">
        <v>3.8</v>
      </c>
      <c r="K7162">
        <v>2.1441438663147565</v>
      </c>
      <c r="L7162">
        <f>_xlfn.FORECAST.LINEAR($P$1,B7162:F7162,$P$2:$P$6)</f>
        <v>0</v>
      </c>
      <c r="M7162">
        <f t="shared" si="111"/>
        <v>0</v>
      </c>
      <c r="N7162">
        <f>_xlfn.FORECAST.LINEAR($P$1,G7162:K7162,$P$2:$P$6)</f>
        <v>8.4986151632270612</v>
      </c>
    </row>
    <row r="7163" spans="1:14" x14ac:dyDescent="0.25">
      <c r="A7163" s="2">
        <v>43961</v>
      </c>
      <c r="B7163">
        <v>0</v>
      </c>
      <c r="C7163">
        <v>2.5</v>
      </c>
      <c r="D7163">
        <v>0</v>
      </c>
      <c r="E7163">
        <v>2.5</v>
      </c>
      <c r="F7163">
        <v>2.9788909814252817</v>
      </c>
      <c r="G7163" s="1">
        <v>6.7</v>
      </c>
      <c r="H7163">
        <v>2.2000000000000002</v>
      </c>
      <c r="I7163">
        <v>6.6</v>
      </c>
      <c r="J7163">
        <v>4.7</v>
      </c>
      <c r="K7163">
        <v>4.1225634028454738</v>
      </c>
      <c r="L7163">
        <f>_xlfn.FORECAST.LINEAR($P$1,B7163:F7163,$P$2:$P$6)</f>
        <v>-0.28271014705998887</v>
      </c>
      <c r="M7163">
        <f t="shared" si="111"/>
        <v>0</v>
      </c>
      <c r="N7163">
        <f>_xlfn.FORECAST.LINEAR($P$1,G7163:K7163,$P$2:$P$6)</f>
        <v>5.8721335777289125</v>
      </c>
    </row>
    <row r="7164" spans="1:14" x14ac:dyDescent="0.25">
      <c r="A7164" s="2">
        <v>43962</v>
      </c>
      <c r="B7164">
        <v>1.8</v>
      </c>
      <c r="C7164">
        <v>2.5</v>
      </c>
      <c r="D7164">
        <v>0</v>
      </c>
      <c r="E7164">
        <v>0</v>
      </c>
      <c r="F7164">
        <v>0</v>
      </c>
      <c r="G7164" s="1">
        <v>3.9</v>
      </c>
      <c r="H7164">
        <v>-0.3</v>
      </c>
      <c r="I7164">
        <v>7.1</v>
      </c>
      <c r="J7164">
        <v>4.5999999999999996</v>
      </c>
      <c r="K7164">
        <v>5.582012294703147</v>
      </c>
      <c r="L7164">
        <f>_xlfn.FORECAST.LINEAR($P$1,B7164:F7164,$P$2:$P$6)</f>
        <v>2.4473504846949186</v>
      </c>
      <c r="M7164">
        <f t="shared" si="111"/>
        <v>2.4473504846949186</v>
      </c>
      <c r="N7164">
        <f>_xlfn.FORECAST.LINEAR($P$1,G7164:K7164,$P$2:$P$6)</f>
        <v>2.2672704195356337</v>
      </c>
    </row>
    <row r="7165" spans="1:14" x14ac:dyDescent="0.25">
      <c r="A7165" s="2">
        <v>43963</v>
      </c>
      <c r="B7165">
        <v>2</v>
      </c>
      <c r="C7165">
        <v>12.7</v>
      </c>
      <c r="D7165">
        <v>0</v>
      </c>
      <c r="E7165">
        <v>0</v>
      </c>
      <c r="F7165">
        <v>0</v>
      </c>
      <c r="G7165" s="1">
        <v>8.3500000000000014</v>
      </c>
      <c r="H7165">
        <v>1.1000000000000001</v>
      </c>
      <c r="I7165">
        <v>7.2</v>
      </c>
      <c r="J7165">
        <v>3.6</v>
      </c>
      <c r="K7165">
        <v>2.1158547702668553</v>
      </c>
      <c r="L7165">
        <f>_xlfn.FORECAST.LINEAR($P$1,B7165:F7165,$P$2:$P$6)</f>
        <v>7.0851194297788966</v>
      </c>
      <c r="M7165">
        <f t="shared" si="111"/>
        <v>7.0851194297788966</v>
      </c>
      <c r="N7165">
        <f>_xlfn.FORECAST.LINEAR($P$1,G7165:K7165,$P$2:$P$6)</f>
        <v>7.6747066691469854</v>
      </c>
    </row>
    <row r="7166" spans="1:14" x14ac:dyDescent="0.25">
      <c r="A7166" s="2">
        <v>43964</v>
      </c>
      <c r="B7166">
        <v>5.8</v>
      </c>
      <c r="C7166">
        <v>0</v>
      </c>
      <c r="D7166">
        <v>7.6</v>
      </c>
      <c r="E7166">
        <v>2.5</v>
      </c>
      <c r="F7166">
        <v>2.3610298550953122</v>
      </c>
      <c r="G7166" s="1">
        <v>10</v>
      </c>
      <c r="H7166">
        <v>3.7</v>
      </c>
      <c r="I7166">
        <v>5.6</v>
      </c>
      <c r="J7166">
        <v>0.3</v>
      </c>
      <c r="K7166">
        <v>-2.9351079725973328</v>
      </c>
      <c r="L7166">
        <f>_xlfn.FORECAST.LINEAR($P$1,B7166:F7166,$P$2:$P$6)</f>
        <v>5.4057860291153794</v>
      </c>
      <c r="M7166">
        <f t="shared" si="111"/>
        <v>5.4057860291153794</v>
      </c>
      <c r="N7166">
        <f>_xlfn.FORECAST.LINEAR($P$1,G7166:K7166,$P$2:$P$6)</f>
        <v>11.846079480979716</v>
      </c>
    </row>
    <row r="7167" spans="1:14" x14ac:dyDescent="0.25">
      <c r="A7167" s="2">
        <v>43965</v>
      </c>
      <c r="B7167">
        <v>0.3</v>
      </c>
      <c r="C7167">
        <v>0</v>
      </c>
      <c r="D7167">
        <v>5.0999999999999996</v>
      </c>
      <c r="E7167">
        <v>10.199999999999999</v>
      </c>
      <c r="F7167">
        <v>13.188012756359374</v>
      </c>
      <c r="G7167" s="1">
        <v>9.4499999999999993</v>
      </c>
      <c r="H7167">
        <v>5.9</v>
      </c>
      <c r="I7167">
        <v>5.4</v>
      </c>
      <c r="J7167">
        <v>1.2</v>
      </c>
      <c r="K7167">
        <v>-1.5484754794115929</v>
      </c>
      <c r="L7167">
        <f>_xlfn.FORECAST.LINEAR($P$1,B7167:F7167,$P$2:$P$6)</f>
        <v>-4.3342890763017419</v>
      </c>
      <c r="M7167">
        <f t="shared" si="111"/>
        <v>0</v>
      </c>
      <c r="N7167">
        <f>_xlfn.FORECAST.LINEAR($P$1,G7167:K7167,$P$2:$P$6)</f>
        <v>11.72516327545587</v>
      </c>
    </row>
    <row r="7168" spans="1:14" x14ac:dyDescent="0.25">
      <c r="A7168" s="2">
        <v>43966</v>
      </c>
      <c r="B7168">
        <v>2.2999999999999998</v>
      </c>
      <c r="C7168">
        <v>0</v>
      </c>
      <c r="D7168">
        <v>2.5</v>
      </c>
      <c r="E7168">
        <v>10.199999999999999</v>
      </c>
      <c r="F7168">
        <v>11.140451072314658</v>
      </c>
      <c r="G7168" s="1">
        <v>9.75</v>
      </c>
      <c r="H7168">
        <v>4.7</v>
      </c>
      <c r="I7168">
        <v>4.3</v>
      </c>
      <c r="J7168">
        <v>0.3</v>
      </c>
      <c r="K7168">
        <v>-3.2038913713460211</v>
      </c>
      <c r="L7168">
        <f>_xlfn.FORECAST.LINEAR($P$1,B7168:F7168,$P$2:$P$6)</f>
        <v>-2.8020991716065176</v>
      </c>
      <c r="M7168">
        <f t="shared" si="111"/>
        <v>0</v>
      </c>
      <c r="N7168">
        <f>_xlfn.FORECAST.LINEAR($P$1,G7168:K7168,$P$2:$P$6)</f>
        <v>11.824979618737324</v>
      </c>
    </row>
    <row r="7169" spans="1:14" x14ac:dyDescent="0.25">
      <c r="A7169" s="2">
        <v>43967</v>
      </c>
      <c r="B7169">
        <v>0</v>
      </c>
      <c r="C7169">
        <v>0</v>
      </c>
      <c r="D7169">
        <v>0</v>
      </c>
      <c r="E7169">
        <v>5.0999999999999996</v>
      </c>
      <c r="F7169">
        <v>5.7543317158976439</v>
      </c>
      <c r="G7169" s="1">
        <v>13.049999999999999</v>
      </c>
      <c r="H7169">
        <v>7</v>
      </c>
      <c r="I7169">
        <v>7</v>
      </c>
      <c r="J7169">
        <v>3.6</v>
      </c>
      <c r="K7169">
        <v>-0.18424945775750246</v>
      </c>
      <c r="L7169">
        <f>_xlfn.FORECAST.LINEAR($P$1,B7169:F7169,$P$2:$P$6)</f>
        <v>-2.6961827363411315</v>
      </c>
      <c r="M7169">
        <f t="shared" si="111"/>
        <v>0</v>
      </c>
      <c r="N7169">
        <f>_xlfn.FORECAST.LINEAR($P$1,G7169:K7169,$P$2:$P$6)</f>
        <v>14.618881498584138</v>
      </c>
    </row>
    <row r="7170" spans="1:14" x14ac:dyDescent="0.25">
      <c r="A7170" s="2">
        <v>43968</v>
      </c>
      <c r="B7170">
        <v>0</v>
      </c>
      <c r="C7170">
        <v>0</v>
      </c>
      <c r="D7170">
        <v>0</v>
      </c>
      <c r="E7170">
        <v>0</v>
      </c>
      <c r="F7170">
        <v>0</v>
      </c>
      <c r="G7170" s="1">
        <v>13.35</v>
      </c>
      <c r="H7170">
        <v>9.3000000000000007</v>
      </c>
      <c r="I7170">
        <v>9.8000000000000007</v>
      </c>
      <c r="J7170">
        <v>7</v>
      </c>
      <c r="K7170">
        <v>4.6445854903611679</v>
      </c>
      <c r="L7170">
        <f>_xlfn.FORECAST.LINEAR($P$1,B7170:F7170,$P$2:$P$6)</f>
        <v>0</v>
      </c>
      <c r="M7170">
        <f t="shared" si="111"/>
        <v>0</v>
      </c>
      <c r="N7170">
        <f>_xlfn.FORECAST.LINEAR($P$1,G7170:K7170,$P$2:$P$6)</f>
        <v>14.488345843394018</v>
      </c>
    </row>
    <row r="7171" spans="1:14" x14ac:dyDescent="0.25">
      <c r="A7171" s="2">
        <v>43969</v>
      </c>
      <c r="B7171">
        <v>0</v>
      </c>
      <c r="C7171">
        <v>10.199999999999999</v>
      </c>
      <c r="D7171">
        <v>0</v>
      </c>
      <c r="E7171">
        <v>2.5</v>
      </c>
      <c r="F7171">
        <v>3.4659626135461572</v>
      </c>
      <c r="G7171" s="1">
        <v>16.649999999999999</v>
      </c>
      <c r="H7171">
        <v>7.5</v>
      </c>
      <c r="I7171">
        <v>12.7</v>
      </c>
      <c r="J7171">
        <v>5.4</v>
      </c>
      <c r="K7171">
        <v>1.9485732686824377</v>
      </c>
      <c r="L7171">
        <f>_xlfn.FORECAST.LINEAR($P$1,B7171:F7171,$P$2:$P$6)</f>
        <v>2.9172498685887187</v>
      </c>
      <c r="M7171">
        <f t="shared" ref="M7171:M7234" si="112">IF(L7171&lt;0,0,L7171)</f>
        <v>2.9172498685887187</v>
      </c>
      <c r="N7171">
        <f>_xlfn.FORECAST.LINEAR($P$1,G7171:K7171,$P$2:$P$6)</f>
        <v>18.198995955508181</v>
      </c>
    </row>
    <row r="7172" spans="1:14" x14ac:dyDescent="0.25">
      <c r="A7172" s="2">
        <v>43970</v>
      </c>
      <c r="B7172">
        <v>0</v>
      </c>
      <c r="C7172">
        <v>17.8</v>
      </c>
      <c r="D7172">
        <v>0</v>
      </c>
      <c r="E7172">
        <v>17.8</v>
      </c>
      <c r="F7172">
        <v>21.209703787748005</v>
      </c>
      <c r="G7172" s="1">
        <v>14.7</v>
      </c>
      <c r="H7172">
        <v>7</v>
      </c>
      <c r="I7172">
        <v>13.6</v>
      </c>
      <c r="J7172">
        <v>4</v>
      </c>
      <c r="K7172">
        <v>1.7420943789901102</v>
      </c>
      <c r="L7172">
        <f>_xlfn.FORECAST.LINEAR($P$1,B7172:F7172,$P$2:$P$6)</f>
        <v>-2.0128962470671254</v>
      </c>
      <c r="M7172">
        <f t="shared" si="112"/>
        <v>0</v>
      </c>
      <c r="N7172">
        <f>_xlfn.FORECAST.LINEAR($P$1,G7172:K7172,$P$2:$P$6)</f>
        <v>16.990785786058257</v>
      </c>
    </row>
    <row r="7173" spans="1:14" x14ac:dyDescent="0.25">
      <c r="A7173" s="2">
        <v>43971</v>
      </c>
      <c r="B7173">
        <v>0</v>
      </c>
      <c r="C7173">
        <v>20.3</v>
      </c>
      <c r="D7173">
        <v>7.6</v>
      </c>
      <c r="E7173">
        <v>20.3</v>
      </c>
      <c r="F7173">
        <v>26.938553819537226</v>
      </c>
      <c r="G7173" s="1">
        <v>13.9</v>
      </c>
      <c r="H7173">
        <v>7.4</v>
      </c>
      <c r="I7173">
        <v>5.9</v>
      </c>
      <c r="J7173">
        <v>1.5</v>
      </c>
      <c r="K7173">
        <v>-3.3967822739889897</v>
      </c>
      <c r="L7173">
        <f>_xlfn.FORECAST.LINEAR($P$1,B7173:F7173,$P$2:$P$6)</f>
        <v>-1.1490336944660147</v>
      </c>
      <c r="M7173">
        <f t="shared" si="112"/>
        <v>0</v>
      </c>
      <c r="N7173">
        <f>_xlfn.FORECAST.LINEAR($P$1,G7173:K7173,$P$2:$P$6)</f>
        <v>16.547241112783311</v>
      </c>
    </row>
    <row r="7174" spans="1:14" x14ac:dyDescent="0.25">
      <c r="A7174" s="2">
        <v>43972</v>
      </c>
      <c r="B7174">
        <v>0</v>
      </c>
      <c r="C7174">
        <v>2.5</v>
      </c>
      <c r="D7174">
        <v>15.2</v>
      </c>
      <c r="E7174">
        <v>22.9</v>
      </c>
      <c r="F7174">
        <v>31.496135945743738</v>
      </c>
      <c r="G7174" s="1">
        <v>11.95</v>
      </c>
      <c r="H7174">
        <v>4.4000000000000004</v>
      </c>
      <c r="I7174">
        <v>3.8</v>
      </c>
      <c r="J7174">
        <v>-0.5</v>
      </c>
      <c r="K7174">
        <v>-5.5238916573100596</v>
      </c>
      <c r="L7174">
        <f>_xlfn.FORECAST.LINEAR($P$1,B7174:F7174,$P$2:$P$6)</f>
        <v>-8.774295693102335</v>
      </c>
      <c r="M7174">
        <f t="shared" si="112"/>
        <v>0</v>
      </c>
      <c r="N7174">
        <f>_xlfn.FORECAST.LINEAR($P$1,G7174:K7174,$P$2:$P$6)</f>
        <v>14.164686368577577</v>
      </c>
    </row>
    <row r="7175" spans="1:14" x14ac:dyDescent="0.25">
      <c r="A7175" s="2">
        <v>43973</v>
      </c>
      <c r="B7175">
        <v>0</v>
      </c>
      <c r="C7175">
        <v>0</v>
      </c>
      <c r="D7175">
        <v>5.0999999999999996</v>
      </c>
      <c r="E7175">
        <v>5.0999999999999996</v>
      </c>
      <c r="F7175">
        <v>7.5996989733787101</v>
      </c>
      <c r="G7175" s="1">
        <v>8.0500000000000007</v>
      </c>
      <c r="H7175">
        <v>4.0999999999999996</v>
      </c>
      <c r="I7175">
        <v>3.9</v>
      </c>
      <c r="J7175">
        <v>-0.5</v>
      </c>
      <c r="K7175">
        <v>-3.3484516745099029</v>
      </c>
      <c r="L7175">
        <f>_xlfn.FORECAST.LINEAR($P$1,B7175:F7175,$P$2:$P$6)</f>
        <v>-1.9267721089369783</v>
      </c>
      <c r="M7175">
        <f t="shared" si="112"/>
        <v>0</v>
      </c>
      <c r="N7175">
        <f>_xlfn.FORECAST.LINEAR($P$1,G7175:K7175,$P$2:$P$6)</f>
        <v>10.30244408793164</v>
      </c>
    </row>
    <row r="7176" spans="1:14" x14ac:dyDescent="0.25">
      <c r="A7176" s="2">
        <v>43974</v>
      </c>
      <c r="B7176">
        <v>1</v>
      </c>
      <c r="C7176">
        <v>0</v>
      </c>
      <c r="D7176">
        <v>10.199999999999999</v>
      </c>
      <c r="E7176">
        <v>0</v>
      </c>
      <c r="F7176">
        <v>3.1373414052388653</v>
      </c>
      <c r="G7176" s="1">
        <v>5.8000000000000007</v>
      </c>
      <c r="H7176">
        <v>4.5999999999999996</v>
      </c>
      <c r="I7176">
        <v>2.1</v>
      </c>
      <c r="J7176">
        <v>-1</v>
      </c>
      <c r="K7176">
        <v>-3.2871454086736929</v>
      </c>
      <c r="L7176">
        <f>_xlfn.FORECAST.LINEAR($P$1,B7176:F7176,$P$2:$P$6)</f>
        <v>2.5010404847295296</v>
      </c>
      <c r="M7176">
        <f t="shared" si="112"/>
        <v>2.5010404847295296</v>
      </c>
      <c r="N7176">
        <f>_xlfn.FORECAST.LINEAR($P$1,G7176:K7176,$P$2:$P$6)</f>
        <v>8.3380153808074162</v>
      </c>
    </row>
    <row r="7177" spans="1:14" x14ac:dyDescent="0.25">
      <c r="A7177" s="2">
        <v>43975</v>
      </c>
      <c r="B7177">
        <v>1.3</v>
      </c>
      <c r="C7177">
        <v>0</v>
      </c>
      <c r="D7177">
        <v>0</v>
      </c>
      <c r="E7177">
        <v>2.5</v>
      </c>
      <c r="F7177">
        <v>2.1013397984860545</v>
      </c>
      <c r="G7177" s="1">
        <v>10.55</v>
      </c>
      <c r="H7177">
        <v>6.2</v>
      </c>
      <c r="I7177">
        <v>5</v>
      </c>
      <c r="J7177">
        <v>1.6</v>
      </c>
      <c r="K7177">
        <v>-1.8316456355523592</v>
      </c>
      <c r="L7177">
        <f>_xlfn.FORECAST.LINEAR($P$1,B7177:F7177,$P$2:$P$6)</f>
        <v>-7.0773205191203781E-2</v>
      </c>
      <c r="M7177">
        <f t="shared" si="112"/>
        <v>0</v>
      </c>
      <c r="N7177">
        <f>_xlfn.FORECAST.LINEAR($P$1,G7177:K7177,$P$2:$P$6)</f>
        <v>12.636466950997351</v>
      </c>
    </row>
    <row r="7178" spans="1:14" x14ac:dyDescent="0.25">
      <c r="A7178" s="2">
        <v>43976</v>
      </c>
      <c r="B7178">
        <v>0.5</v>
      </c>
      <c r="C7178">
        <v>0</v>
      </c>
      <c r="D7178">
        <v>0</v>
      </c>
      <c r="E7178">
        <v>2.5</v>
      </c>
      <c r="F7178">
        <v>2.5440542862646658</v>
      </c>
      <c r="G7178" s="1">
        <v>11.4</v>
      </c>
      <c r="H7178">
        <v>8.6</v>
      </c>
      <c r="I7178">
        <v>9</v>
      </c>
      <c r="J7178">
        <v>5.3</v>
      </c>
      <c r="K7178">
        <v>3.4718428693494126</v>
      </c>
      <c r="L7178">
        <f>_xlfn.FORECAST.LINEAR($P$1,B7178:F7178,$P$2:$P$6)</f>
        <v>-0.84054858912818009</v>
      </c>
      <c r="M7178">
        <f t="shared" si="112"/>
        <v>0</v>
      </c>
      <c r="N7178">
        <f>_xlfn.FORECAST.LINEAR($P$1,G7178:K7178,$P$2:$P$6)</f>
        <v>13.099148604737731</v>
      </c>
    </row>
    <row r="7179" spans="1:14" x14ac:dyDescent="0.25">
      <c r="A7179" s="2">
        <v>43977</v>
      </c>
      <c r="B7179">
        <v>0.5</v>
      </c>
      <c r="C7179">
        <v>0</v>
      </c>
      <c r="D7179">
        <v>0</v>
      </c>
      <c r="E7179">
        <v>2.5</v>
      </c>
      <c r="F7179">
        <v>2.5440542862646658</v>
      </c>
      <c r="G7179" s="1">
        <v>16.95</v>
      </c>
      <c r="H7179">
        <v>9.6999999999999993</v>
      </c>
      <c r="I7179">
        <v>11.8</v>
      </c>
      <c r="J7179">
        <v>5.6</v>
      </c>
      <c r="K7179">
        <v>1.8217256810808387</v>
      </c>
      <c r="L7179">
        <f>_xlfn.FORECAST.LINEAR($P$1,B7179:F7179,$P$2:$P$6)</f>
        <v>-0.84054858912818009</v>
      </c>
      <c r="M7179">
        <f t="shared" si="112"/>
        <v>0</v>
      </c>
      <c r="N7179">
        <f>_xlfn.FORECAST.LINEAR($P$1,G7179:K7179,$P$2:$P$6)</f>
        <v>19.16042501233029</v>
      </c>
    </row>
    <row r="7180" spans="1:14" x14ac:dyDescent="0.25">
      <c r="A7180" s="2">
        <v>43978</v>
      </c>
      <c r="B7180">
        <v>0</v>
      </c>
      <c r="C7180">
        <v>0</v>
      </c>
      <c r="D7180">
        <v>0</v>
      </c>
      <c r="E7180">
        <v>2.5</v>
      </c>
      <c r="F7180">
        <v>2.8207508411262965</v>
      </c>
      <c r="G7180" s="1">
        <v>15.799999999999999</v>
      </c>
      <c r="H7180">
        <v>10.1</v>
      </c>
      <c r="I7180">
        <v>13</v>
      </c>
      <c r="J7180">
        <v>7.8</v>
      </c>
      <c r="K7180">
        <v>5.399894980485346</v>
      </c>
      <c r="L7180">
        <f>_xlfn.FORECAST.LINEAR($P$1,B7180:F7180,$P$2:$P$6)</f>
        <v>-1.3216582040887908</v>
      </c>
      <c r="M7180">
        <f t="shared" si="112"/>
        <v>0</v>
      </c>
      <c r="N7180">
        <f>_xlfn.FORECAST.LINEAR($P$1,G7180:K7180,$P$2:$P$6)</f>
        <v>17.238083162130689</v>
      </c>
    </row>
    <row r="7181" spans="1:14" x14ac:dyDescent="0.25">
      <c r="A7181" s="2">
        <v>43979</v>
      </c>
      <c r="B7181">
        <v>0</v>
      </c>
      <c r="C7181">
        <v>0</v>
      </c>
      <c r="D7181">
        <v>0</v>
      </c>
      <c r="E7181">
        <v>2.5</v>
      </c>
      <c r="F7181">
        <v>2.8207508411262965</v>
      </c>
      <c r="G7181" s="1">
        <v>14.7</v>
      </c>
      <c r="H7181">
        <v>10.7</v>
      </c>
      <c r="I7181">
        <v>13.1</v>
      </c>
      <c r="J7181">
        <v>10.7</v>
      </c>
      <c r="K7181">
        <v>9.3548356822745085</v>
      </c>
      <c r="L7181">
        <f>_xlfn.FORECAST.LINEAR($P$1,B7181:F7181,$P$2:$P$6)</f>
        <v>-1.3216582040887908</v>
      </c>
      <c r="M7181">
        <f t="shared" si="112"/>
        <v>0</v>
      </c>
      <c r="N7181">
        <f>_xlfn.FORECAST.LINEAR($P$1,G7181:K7181,$P$2:$P$6)</f>
        <v>14.910952509051542</v>
      </c>
    </row>
    <row r="7182" spans="1:14" x14ac:dyDescent="0.25">
      <c r="A7182" s="2">
        <v>43980</v>
      </c>
      <c r="B7182">
        <v>0.3</v>
      </c>
      <c r="C7182">
        <v>0</v>
      </c>
      <c r="D7182">
        <v>0</v>
      </c>
      <c r="E7182">
        <v>0</v>
      </c>
      <c r="F7182">
        <v>0</v>
      </c>
      <c r="G7182" s="1">
        <v>18.3</v>
      </c>
      <c r="H7182">
        <v>13.3</v>
      </c>
      <c r="I7182">
        <v>14.6</v>
      </c>
      <c r="J7182">
        <v>13</v>
      </c>
      <c r="K7182">
        <v>10.664932082747626</v>
      </c>
      <c r="L7182">
        <f>_xlfn.FORECAST.LINEAR($P$1,B7182:F7182,$P$2:$P$6)</f>
        <v>0.22455575444308326</v>
      </c>
      <c r="M7182">
        <f t="shared" si="112"/>
        <v>0.22455575444308326</v>
      </c>
      <c r="N7182">
        <f>_xlfn.FORECAST.LINEAR($P$1,G7182:K7182,$P$2:$P$6)</f>
        <v>18.465819411670367</v>
      </c>
    </row>
    <row r="7183" spans="1:14" x14ac:dyDescent="0.25">
      <c r="A7183" s="2">
        <v>43981</v>
      </c>
      <c r="B7183">
        <v>1.3</v>
      </c>
      <c r="C7183">
        <v>0</v>
      </c>
      <c r="D7183">
        <v>0</v>
      </c>
      <c r="E7183">
        <v>0</v>
      </c>
      <c r="F7183">
        <v>0</v>
      </c>
      <c r="G7183" s="1">
        <v>20</v>
      </c>
      <c r="H7183">
        <v>14.2</v>
      </c>
      <c r="I7183">
        <v>16.600000000000001</v>
      </c>
      <c r="J7183">
        <v>14.2</v>
      </c>
      <c r="K7183">
        <v>11.858728084772634</v>
      </c>
      <c r="L7183">
        <f>_xlfn.FORECAST.LINEAR($P$1,B7183:F7183,$P$2:$P$6)</f>
        <v>0.97307493592002792</v>
      </c>
      <c r="M7183">
        <f t="shared" si="112"/>
        <v>0.97307493592002792</v>
      </c>
      <c r="N7183">
        <f>_xlfn.FORECAST.LINEAR($P$1,G7183:K7183,$P$2:$P$6)</f>
        <v>20.142947122909739</v>
      </c>
    </row>
    <row r="7184" spans="1:14" x14ac:dyDescent="0.25">
      <c r="A7184" s="2">
        <v>43982</v>
      </c>
      <c r="B7184">
        <v>0</v>
      </c>
      <c r="C7184">
        <v>2.5</v>
      </c>
      <c r="D7184">
        <v>0</v>
      </c>
      <c r="E7184">
        <v>0</v>
      </c>
      <c r="F7184">
        <v>0.15814014029898549</v>
      </c>
      <c r="G7184" s="1">
        <v>20.25</v>
      </c>
      <c r="H7184">
        <v>12.8</v>
      </c>
      <c r="I7184">
        <v>14.7</v>
      </c>
      <c r="J7184">
        <v>9.1999999999999993</v>
      </c>
      <c r="K7184">
        <v>5.3028298839308157</v>
      </c>
      <c r="L7184">
        <f>_xlfn.FORECAST.LINEAR($P$1,B7184:F7184,$P$2:$P$6)</f>
        <v>1.0389480570288014</v>
      </c>
      <c r="M7184">
        <f t="shared" si="112"/>
        <v>1.0389480570288014</v>
      </c>
      <c r="N7184">
        <f>_xlfn.FORECAST.LINEAR($P$1,G7184:K7184,$P$2:$P$6)</f>
        <v>22.158364251716218</v>
      </c>
    </row>
    <row r="7185" spans="1:14" x14ac:dyDescent="0.25">
      <c r="A7185" s="2">
        <v>43983</v>
      </c>
      <c r="B7185">
        <v>2.5</v>
      </c>
      <c r="C7185">
        <v>0</v>
      </c>
      <c r="D7185">
        <v>0</v>
      </c>
      <c r="E7185">
        <v>2.5</v>
      </c>
      <c r="F7185">
        <v>1.4372680668181399</v>
      </c>
      <c r="G7185" s="1">
        <v>16.399999999999999</v>
      </c>
      <c r="H7185">
        <v>9.1999999999999993</v>
      </c>
      <c r="I7185">
        <v>14.5</v>
      </c>
      <c r="J7185">
        <v>8.1999999999999993</v>
      </c>
      <c r="K7185">
        <v>6.0050038744536849</v>
      </c>
      <c r="L7185">
        <f>_xlfn.FORECAST.LINEAR($P$1,B7185:F7185,$P$2:$P$6)</f>
        <v>1.0838898707142601</v>
      </c>
      <c r="M7185">
        <f t="shared" si="112"/>
        <v>1.0838898707142601</v>
      </c>
      <c r="N7185">
        <f>_xlfn.FORECAST.LINEAR($P$1,G7185:K7185,$P$2:$P$6)</f>
        <v>17.456225330253012</v>
      </c>
    </row>
    <row r="7186" spans="1:14" x14ac:dyDescent="0.25">
      <c r="A7186" s="2">
        <v>43984</v>
      </c>
      <c r="B7186">
        <v>0.3</v>
      </c>
      <c r="C7186">
        <v>0</v>
      </c>
      <c r="D7186">
        <v>5.0999999999999996</v>
      </c>
      <c r="E7186">
        <v>0</v>
      </c>
      <c r="F7186">
        <v>1.6793493245640849</v>
      </c>
      <c r="G7186" s="1">
        <v>16.950000000000003</v>
      </c>
      <c r="H7186">
        <v>11.9</v>
      </c>
      <c r="I7186">
        <v>13</v>
      </c>
      <c r="J7186">
        <v>8.1999999999999993</v>
      </c>
      <c r="K7186">
        <v>5.3286739398990655</v>
      </c>
      <c r="L7186">
        <f>_xlfn.FORECAST.LINEAR($P$1,B7186:F7186,$P$2:$P$6)</f>
        <v>1.0580763963805206</v>
      </c>
      <c r="M7186">
        <f t="shared" si="112"/>
        <v>1.0580763963805206</v>
      </c>
      <c r="N7186">
        <f>_xlfn.FORECAST.LINEAR($P$1,G7186:K7186,$P$2:$P$6)</f>
        <v>18.881212564946626</v>
      </c>
    </row>
    <row r="7187" spans="1:14" x14ac:dyDescent="0.25">
      <c r="A7187" s="2">
        <v>43985</v>
      </c>
      <c r="B7187">
        <v>0</v>
      </c>
      <c r="C7187">
        <v>0</v>
      </c>
      <c r="D7187">
        <v>0</v>
      </c>
      <c r="E7187">
        <v>0</v>
      </c>
      <c r="F7187">
        <v>0</v>
      </c>
      <c r="G7187" s="1">
        <v>18.05</v>
      </c>
      <c r="H7187">
        <v>12.1</v>
      </c>
      <c r="I7187">
        <v>12.6</v>
      </c>
      <c r="J7187">
        <v>9.6</v>
      </c>
      <c r="K7187">
        <v>6.1674785145968656</v>
      </c>
      <c r="L7187">
        <f>_xlfn.FORECAST.LINEAR($P$1,B7187:F7187,$P$2:$P$6)</f>
        <v>0</v>
      </c>
      <c r="M7187">
        <f t="shared" si="112"/>
        <v>0</v>
      </c>
      <c r="N7187">
        <f>_xlfn.FORECAST.LINEAR($P$1,G7187:K7187,$P$2:$P$6)</f>
        <v>19.222295036571438</v>
      </c>
    </row>
    <row r="7188" spans="1:14" x14ac:dyDescent="0.25">
      <c r="A7188" s="2">
        <v>43986</v>
      </c>
      <c r="B7188">
        <v>0</v>
      </c>
      <c r="C7188">
        <v>0</v>
      </c>
      <c r="D7188">
        <v>0</v>
      </c>
      <c r="E7188">
        <v>0</v>
      </c>
      <c r="F7188">
        <v>0</v>
      </c>
      <c r="G7188" s="1">
        <v>18.649999999999999</v>
      </c>
      <c r="H7188">
        <v>9.4</v>
      </c>
      <c r="I7188">
        <v>12.6</v>
      </c>
      <c r="J7188">
        <v>8.5</v>
      </c>
      <c r="K7188">
        <v>4.423520927144434</v>
      </c>
      <c r="L7188">
        <f>_xlfn.FORECAST.LINEAR($P$1,B7188:F7188,$P$2:$P$6)</f>
        <v>0</v>
      </c>
      <c r="M7188">
        <f t="shared" si="112"/>
        <v>0</v>
      </c>
      <c r="N7188">
        <f>_xlfn.FORECAST.LINEAR($P$1,G7188:K7188,$P$2:$P$6)</f>
        <v>19.259092282732126</v>
      </c>
    </row>
    <row r="7189" spans="1:14" x14ac:dyDescent="0.25">
      <c r="A7189" s="2">
        <v>43987</v>
      </c>
      <c r="B7189">
        <v>0</v>
      </c>
      <c r="C7189">
        <v>0</v>
      </c>
      <c r="D7189">
        <v>0</v>
      </c>
      <c r="E7189">
        <v>2.5</v>
      </c>
      <c r="F7189">
        <v>2.8207508411262965</v>
      </c>
      <c r="G7189" s="1">
        <v>17.2</v>
      </c>
      <c r="H7189">
        <v>11.1</v>
      </c>
      <c r="I7189">
        <v>14.5</v>
      </c>
      <c r="J7189">
        <v>13.1</v>
      </c>
      <c r="K7189">
        <v>11.211147541909845</v>
      </c>
      <c r="L7189">
        <f>_xlfn.FORECAST.LINEAR($P$1,B7189:F7189,$P$2:$P$6)</f>
        <v>-1.3216582040887908</v>
      </c>
      <c r="M7189">
        <f t="shared" si="112"/>
        <v>0</v>
      </c>
      <c r="N7189">
        <f>_xlfn.FORECAST.LINEAR($P$1,G7189:K7189,$P$2:$P$6)</f>
        <v>16.425151157517845</v>
      </c>
    </row>
    <row r="7190" spans="1:14" x14ac:dyDescent="0.25">
      <c r="A7190" s="2">
        <v>43988</v>
      </c>
      <c r="B7190">
        <v>10.9</v>
      </c>
      <c r="C7190">
        <v>27.9</v>
      </c>
      <c r="D7190">
        <v>22.9</v>
      </c>
      <c r="E7190">
        <v>0</v>
      </c>
      <c r="F7190">
        <v>4.0189198925602483</v>
      </c>
      <c r="G7190" s="1">
        <v>16.899999999999999</v>
      </c>
      <c r="H7190">
        <v>8.9</v>
      </c>
      <c r="I7190">
        <v>12.2</v>
      </c>
      <c r="J7190">
        <v>5.2</v>
      </c>
      <c r="K7190">
        <v>1.492205043952378</v>
      </c>
      <c r="L7190">
        <f>_xlfn.FORECAST.LINEAR($P$1,B7190:F7190,$P$2:$P$6)</f>
        <v>25.537654504456285</v>
      </c>
      <c r="M7190">
        <f t="shared" si="112"/>
        <v>25.537654504456285</v>
      </c>
      <c r="N7190">
        <f>_xlfn.FORECAST.LINEAR($P$1,G7190:K7190,$P$2:$P$6)</f>
        <v>19.051661916800331</v>
      </c>
    </row>
    <row r="7191" spans="1:14" x14ac:dyDescent="0.25">
      <c r="A7191" s="2">
        <v>43989</v>
      </c>
      <c r="B7191">
        <v>0.8</v>
      </c>
      <c r="C7191">
        <v>20.3</v>
      </c>
      <c r="D7191">
        <v>10.199999999999999</v>
      </c>
      <c r="E7191">
        <v>22.9</v>
      </c>
      <c r="F7191">
        <v>30.370195671128155</v>
      </c>
      <c r="G7191" s="1">
        <v>13.299999999999999</v>
      </c>
      <c r="H7191">
        <v>5.7</v>
      </c>
      <c r="I7191">
        <v>5.2</v>
      </c>
      <c r="J7191">
        <v>-0.1</v>
      </c>
      <c r="K7191">
        <v>-5.2308479438863777</v>
      </c>
      <c r="L7191">
        <f>_xlfn.FORECAST.LINEAR($P$1,B7191:F7191,$P$2:$P$6)</f>
        <v>-1.3615342876341625</v>
      </c>
      <c r="M7191">
        <f t="shared" si="112"/>
        <v>0</v>
      </c>
      <c r="N7191">
        <f>_xlfn.FORECAST.LINEAR($P$1,G7191:K7191,$P$2:$P$6)</f>
        <v>16.003680766435878</v>
      </c>
    </row>
    <row r="7192" spans="1:14" x14ac:dyDescent="0.25">
      <c r="A7192" s="2">
        <v>43990</v>
      </c>
      <c r="B7192">
        <v>13.2</v>
      </c>
      <c r="C7192">
        <v>0</v>
      </c>
      <c r="D7192">
        <v>0</v>
      </c>
      <c r="E7192">
        <v>20.3</v>
      </c>
      <c r="F7192">
        <v>15.599707781598463</v>
      </c>
      <c r="G7192" s="1">
        <v>6.35</v>
      </c>
      <c r="H7192">
        <v>2.8</v>
      </c>
      <c r="I7192">
        <v>4</v>
      </c>
      <c r="J7192">
        <v>-1.2</v>
      </c>
      <c r="K7192">
        <v>-3.2435428247358757</v>
      </c>
      <c r="L7192">
        <f>_xlfn.FORECAST.LINEAR($P$1,B7192:F7192,$P$2:$P$6)</f>
        <v>1.9694292177591262</v>
      </c>
      <c r="M7192">
        <f t="shared" si="112"/>
        <v>1.9694292177591262</v>
      </c>
      <c r="N7192">
        <f>_xlfn.FORECAST.LINEAR($P$1,G7192:K7192,$P$2:$P$6)</f>
        <v>8.5115691874457244</v>
      </c>
    </row>
    <row r="7193" spans="1:14" x14ac:dyDescent="0.25">
      <c r="A7193" s="2">
        <v>43991</v>
      </c>
      <c r="B7193">
        <v>0.5</v>
      </c>
      <c r="C7193">
        <v>0</v>
      </c>
      <c r="D7193">
        <v>0</v>
      </c>
      <c r="E7193">
        <v>5.0999999999999996</v>
      </c>
      <c r="F7193">
        <v>5.4776351610360141</v>
      </c>
      <c r="G7193" s="1">
        <v>8.1</v>
      </c>
      <c r="H7193">
        <v>5.6</v>
      </c>
      <c r="I7193">
        <v>6</v>
      </c>
      <c r="J7193">
        <v>0.7</v>
      </c>
      <c r="K7193">
        <v>-1.1674197360544376</v>
      </c>
      <c r="L7193">
        <f>_xlfn.FORECAST.LINEAR($P$1,B7193:F7193,$P$2:$P$6)</f>
        <v>-2.2150731213805215</v>
      </c>
      <c r="M7193">
        <f t="shared" si="112"/>
        <v>0</v>
      </c>
      <c r="N7193">
        <f>_xlfn.FORECAST.LINEAR($P$1,G7193:K7193,$P$2:$P$6)</f>
        <v>10.656344086378187</v>
      </c>
    </row>
    <row r="7194" spans="1:14" x14ac:dyDescent="0.25">
      <c r="A7194" s="2">
        <v>43992</v>
      </c>
      <c r="B7194">
        <v>0</v>
      </c>
      <c r="C7194">
        <v>0</v>
      </c>
      <c r="D7194">
        <v>0</v>
      </c>
      <c r="E7194">
        <v>2.5</v>
      </c>
      <c r="F7194">
        <v>2.8207508411262965</v>
      </c>
      <c r="G7194" s="1">
        <v>14.7</v>
      </c>
      <c r="H7194">
        <v>10.199999999999999</v>
      </c>
      <c r="I7194">
        <v>10.4</v>
      </c>
      <c r="J7194">
        <v>6.2</v>
      </c>
      <c r="K7194">
        <v>3.2688970038738745</v>
      </c>
      <c r="L7194">
        <f>_xlfn.FORECAST.LINEAR($P$1,B7194:F7194,$P$2:$P$6)</f>
        <v>-1.3216582040887908</v>
      </c>
      <c r="M7194">
        <f t="shared" si="112"/>
        <v>0</v>
      </c>
      <c r="N7194">
        <f>_xlfn.FORECAST.LINEAR($P$1,G7194:K7194,$P$2:$P$6)</f>
        <v>16.674812626968109</v>
      </c>
    </row>
    <row r="7195" spans="1:14" x14ac:dyDescent="0.25">
      <c r="A7195" s="2">
        <v>43993</v>
      </c>
      <c r="B7195">
        <v>0</v>
      </c>
      <c r="C7195">
        <v>0</v>
      </c>
      <c r="D7195">
        <v>0</v>
      </c>
      <c r="E7195">
        <v>5.0999999999999996</v>
      </c>
      <c r="F7195">
        <v>5.7543317158976439</v>
      </c>
      <c r="G7195" s="1">
        <v>16.649999999999999</v>
      </c>
      <c r="H7195">
        <v>14.1</v>
      </c>
      <c r="I7195">
        <v>13.4</v>
      </c>
      <c r="J7195">
        <v>11.8</v>
      </c>
      <c r="K7195">
        <v>9.8404710943622842</v>
      </c>
      <c r="L7195">
        <f>_xlfn.FORECAST.LINEAR($P$1,B7195:F7195,$P$2:$P$6)</f>
        <v>-2.6961827363411315</v>
      </c>
      <c r="M7195">
        <f t="shared" si="112"/>
        <v>0</v>
      </c>
      <c r="N7195">
        <f>_xlfn.FORECAST.LINEAR($P$1,G7195:K7195,$P$2:$P$6)</f>
        <v>17.663979203828855</v>
      </c>
    </row>
    <row r="7196" spans="1:14" x14ac:dyDescent="0.25">
      <c r="A7196" s="2">
        <v>43994</v>
      </c>
      <c r="B7196">
        <v>0</v>
      </c>
      <c r="C7196">
        <v>0</v>
      </c>
      <c r="D7196">
        <v>0</v>
      </c>
      <c r="E7196">
        <v>2.5</v>
      </c>
      <c r="F7196">
        <v>2.8207508411262965</v>
      </c>
      <c r="G7196" s="1">
        <v>21.099999999999998</v>
      </c>
      <c r="H7196">
        <v>15.5</v>
      </c>
      <c r="I7196">
        <v>15.1</v>
      </c>
      <c r="J7196">
        <v>14.1</v>
      </c>
      <c r="K7196">
        <v>10.676643427657741</v>
      </c>
      <c r="L7196">
        <f>_xlfn.FORECAST.LINEAR($P$1,B7196:F7196,$P$2:$P$6)</f>
        <v>-1.3216582040887908</v>
      </c>
      <c r="M7196">
        <f t="shared" si="112"/>
        <v>0</v>
      </c>
      <c r="N7196">
        <f>_xlfn.FORECAST.LINEAR($P$1,G7196:K7196,$P$2:$P$6)</f>
        <v>21.568210350287444</v>
      </c>
    </row>
    <row r="7197" spans="1:14" x14ac:dyDescent="0.25">
      <c r="A7197" s="2">
        <v>43995</v>
      </c>
      <c r="B7197">
        <v>0</v>
      </c>
      <c r="C7197">
        <v>2.5</v>
      </c>
      <c r="D7197">
        <v>0</v>
      </c>
      <c r="E7197">
        <v>0</v>
      </c>
      <c r="F7197">
        <v>0.15814014029898549</v>
      </c>
      <c r="G7197" s="1">
        <v>20.55</v>
      </c>
      <c r="H7197">
        <v>13</v>
      </c>
      <c r="I7197">
        <v>14.2</v>
      </c>
      <c r="J7197">
        <v>9.3000000000000007</v>
      </c>
      <c r="K7197">
        <v>5.0813748373062282</v>
      </c>
      <c r="L7197">
        <f>_xlfn.FORECAST.LINEAR($P$1,B7197:F7197,$P$2:$P$6)</f>
        <v>1.0389480570288014</v>
      </c>
      <c r="M7197">
        <f t="shared" si="112"/>
        <v>1.0389480570288014</v>
      </c>
      <c r="N7197">
        <f>_xlfn.FORECAST.LINEAR($P$1,G7197:K7197,$P$2:$P$6)</f>
        <v>22.40184712263995</v>
      </c>
    </row>
    <row r="7198" spans="1:14" x14ac:dyDescent="0.25">
      <c r="A7198" s="2">
        <v>43996</v>
      </c>
      <c r="B7198">
        <v>6.9</v>
      </c>
      <c r="C7198">
        <v>5.0999999999999996</v>
      </c>
      <c r="D7198">
        <v>0</v>
      </c>
      <c r="E7198">
        <v>0</v>
      </c>
      <c r="F7198">
        <v>0</v>
      </c>
      <c r="G7198" s="1">
        <v>8.3000000000000007</v>
      </c>
      <c r="H7198">
        <v>5.6</v>
      </c>
      <c r="I7198">
        <v>8</v>
      </c>
      <c r="J7198">
        <v>0.1</v>
      </c>
      <c r="K7198">
        <v>-1.2314051255631036</v>
      </c>
      <c r="L7198">
        <f>_xlfn.FORECAST.LINEAR($P$1,B7198:F7198,$P$2:$P$6)</f>
        <v>7.40881490658521</v>
      </c>
      <c r="M7198">
        <f t="shared" si="112"/>
        <v>7.40881490658521</v>
      </c>
      <c r="N7198">
        <f>_xlfn.FORECAST.LINEAR($P$1,G7198:K7198,$P$2:$P$6)</f>
        <v>11.467715559149296</v>
      </c>
    </row>
    <row r="7199" spans="1:14" x14ac:dyDescent="0.25">
      <c r="A7199" s="2">
        <v>43997</v>
      </c>
      <c r="B7199">
        <v>0</v>
      </c>
      <c r="C7199">
        <v>0</v>
      </c>
      <c r="D7199">
        <v>0</v>
      </c>
      <c r="E7199">
        <v>2.5</v>
      </c>
      <c r="F7199">
        <v>2.8207508411262965</v>
      </c>
      <c r="G7199" s="1">
        <v>10.600000000000001</v>
      </c>
      <c r="H7199">
        <v>6.7</v>
      </c>
      <c r="I7199">
        <v>10.1</v>
      </c>
      <c r="J7199">
        <v>3.2</v>
      </c>
      <c r="K7199">
        <v>1.8229605328231671</v>
      </c>
      <c r="L7199">
        <f>_xlfn.FORECAST.LINEAR($P$1,B7199:F7199,$P$2:$P$6)</f>
        <v>-1.3216582040887908</v>
      </c>
      <c r="M7199">
        <f t="shared" si="112"/>
        <v>0</v>
      </c>
      <c r="N7199">
        <f>_xlfn.FORECAST.LINEAR($P$1,G7199:K7199,$P$2:$P$6)</f>
        <v>12.815916900686503</v>
      </c>
    </row>
    <row r="7200" spans="1:14" x14ac:dyDescent="0.25">
      <c r="A7200" s="2">
        <v>43998</v>
      </c>
      <c r="B7200">
        <v>12.4</v>
      </c>
      <c r="C7200">
        <v>2.5</v>
      </c>
      <c r="D7200">
        <v>7.6</v>
      </c>
      <c r="E7200">
        <v>27.9</v>
      </c>
      <c r="F7200">
        <v>27.525604017063934</v>
      </c>
      <c r="G7200" s="1">
        <v>10.55</v>
      </c>
      <c r="H7200">
        <v>7.3</v>
      </c>
      <c r="I7200">
        <v>8</v>
      </c>
      <c r="J7200">
        <v>2.1</v>
      </c>
      <c r="K7200">
        <v>-0.1124036541360951</v>
      </c>
      <c r="L7200">
        <f>_xlfn.FORECAST.LINEAR($P$1,B7200:F7200,$P$2:$P$6)</f>
        <v>-0.63266634991787463</v>
      </c>
      <c r="M7200">
        <f t="shared" si="112"/>
        <v>0</v>
      </c>
      <c r="N7200">
        <f>_xlfn.FORECAST.LINEAR($P$1,G7200:K7200,$P$2:$P$6)</f>
        <v>13.281866941980594</v>
      </c>
    </row>
    <row r="7201" spans="1:14" x14ac:dyDescent="0.25">
      <c r="A7201" s="2">
        <v>43999</v>
      </c>
      <c r="B7201">
        <v>13.5</v>
      </c>
      <c r="C7201">
        <v>15.2</v>
      </c>
      <c r="D7201">
        <v>0</v>
      </c>
      <c r="E7201">
        <v>40.6</v>
      </c>
      <c r="F7201">
        <v>39.299678731644846</v>
      </c>
      <c r="G7201" s="1">
        <v>8.3000000000000007</v>
      </c>
      <c r="H7201">
        <v>6.5</v>
      </c>
      <c r="I7201">
        <v>5.3</v>
      </c>
      <c r="J7201">
        <v>1.1000000000000001</v>
      </c>
      <c r="K7201">
        <v>-1.0231334749184491</v>
      </c>
      <c r="L7201">
        <f>_xlfn.FORECAST.LINEAR($P$1,B7201:F7201,$P$2:$P$6)</f>
        <v>-2.1569654437303711</v>
      </c>
      <c r="M7201">
        <f t="shared" si="112"/>
        <v>0</v>
      </c>
      <c r="N7201">
        <f>_xlfn.FORECAST.LINEAR($P$1,G7201:K7201,$P$2:$P$6)</f>
        <v>10.905738540006652</v>
      </c>
    </row>
    <row r="7202" spans="1:14" x14ac:dyDescent="0.25">
      <c r="A7202" s="2">
        <v>44000</v>
      </c>
      <c r="B7202">
        <v>1.8</v>
      </c>
      <c r="C7202">
        <v>2.5</v>
      </c>
      <c r="D7202">
        <v>0</v>
      </c>
      <c r="E7202">
        <v>2.5</v>
      </c>
      <c r="F7202">
        <v>1.982783383923409</v>
      </c>
      <c r="G7202" s="1">
        <v>11.649999999999999</v>
      </c>
      <c r="H7202">
        <v>7.3</v>
      </c>
      <c r="I7202">
        <v>8.6999999999999993</v>
      </c>
      <c r="J7202">
        <v>3.2</v>
      </c>
      <c r="K7202">
        <v>0.77327999727109287</v>
      </c>
      <c r="L7202">
        <f>_xlfn.FORECAST.LINEAR($P$1,B7202:F7202,$P$2:$P$6)</f>
        <v>1.4492844667982077</v>
      </c>
      <c r="M7202">
        <f t="shared" si="112"/>
        <v>1.4492844667982077</v>
      </c>
      <c r="N7202">
        <f>_xlfn.FORECAST.LINEAR($P$1,G7202:K7202,$P$2:$P$6)</f>
        <v>13.864383865326808</v>
      </c>
    </row>
    <row r="7203" spans="1:14" x14ac:dyDescent="0.25">
      <c r="A7203" s="2">
        <v>44001</v>
      </c>
      <c r="B7203">
        <v>0</v>
      </c>
      <c r="C7203">
        <v>0</v>
      </c>
      <c r="D7203">
        <v>0</v>
      </c>
      <c r="E7203">
        <v>2.5</v>
      </c>
      <c r="F7203">
        <v>2.8207508411262965</v>
      </c>
      <c r="G7203" s="1">
        <v>12.75</v>
      </c>
      <c r="H7203">
        <v>10.5</v>
      </c>
      <c r="I7203">
        <v>10.1</v>
      </c>
      <c r="J7203">
        <v>6.9</v>
      </c>
      <c r="K7203">
        <v>5.0482496050395316</v>
      </c>
      <c r="L7203">
        <f>_xlfn.FORECAST.LINEAR($P$1,B7203:F7203,$P$2:$P$6)</f>
        <v>-1.3216582040887908</v>
      </c>
      <c r="M7203">
        <f t="shared" si="112"/>
        <v>0</v>
      </c>
      <c r="N7203">
        <f>_xlfn.FORECAST.LINEAR($P$1,G7203:K7203,$P$2:$P$6)</f>
        <v>14.507835149649495</v>
      </c>
    </row>
    <row r="7204" spans="1:14" x14ac:dyDescent="0.25">
      <c r="A7204" s="2">
        <v>44002</v>
      </c>
      <c r="B7204">
        <v>1.3</v>
      </c>
      <c r="C7204">
        <v>0</v>
      </c>
      <c r="D7204">
        <v>5.0999999999999996</v>
      </c>
      <c r="E7204">
        <v>2.5</v>
      </c>
      <c r="F7204">
        <v>3.9467070559671185</v>
      </c>
      <c r="G7204" s="1">
        <v>14.45</v>
      </c>
      <c r="H7204">
        <v>11.5</v>
      </c>
      <c r="I7204">
        <v>11</v>
      </c>
      <c r="J7204">
        <v>6.8</v>
      </c>
      <c r="K7204">
        <v>4.3835603864223636</v>
      </c>
      <c r="L7204">
        <f>_xlfn.FORECAST.LINEAR($P$1,B7204:F7204,$P$2:$P$6)</f>
        <v>0.69863742221295011</v>
      </c>
      <c r="M7204">
        <f t="shared" si="112"/>
        <v>0.69863742221295011</v>
      </c>
      <c r="N7204">
        <f>_xlfn.FORECAST.LINEAR($P$1,G7204:K7204,$P$2:$P$6)</f>
        <v>16.747831737503134</v>
      </c>
    </row>
    <row r="7205" spans="1:14" x14ac:dyDescent="0.25">
      <c r="A7205" s="2">
        <v>44003</v>
      </c>
      <c r="B7205">
        <v>0</v>
      </c>
      <c r="C7205">
        <v>0</v>
      </c>
      <c r="D7205">
        <v>0</v>
      </c>
      <c r="E7205">
        <v>2.5</v>
      </c>
      <c r="F7205">
        <v>2.8207508411262965</v>
      </c>
      <c r="G7205" s="1">
        <v>17.2</v>
      </c>
      <c r="H7205">
        <v>13.1</v>
      </c>
      <c r="I7205">
        <v>12.1</v>
      </c>
      <c r="J7205">
        <v>8.1999999999999993</v>
      </c>
      <c r="K7205">
        <v>4.9405798843739319</v>
      </c>
      <c r="L7205">
        <f>_xlfn.FORECAST.LINEAR($P$1,B7205:F7205,$P$2:$P$6)</f>
        <v>-1.3216582040887908</v>
      </c>
      <c r="M7205">
        <f t="shared" si="112"/>
        <v>0</v>
      </c>
      <c r="N7205">
        <f>_xlfn.FORECAST.LINEAR($P$1,G7205:K7205,$P$2:$P$6)</f>
        <v>19.484684093788253</v>
      </c>
    </row>
    <row r="7206" spans="1:14" x14ac:dyDescent="0.25">
      <c r="A7206" s="2">
        <v>44004</v>
      </c>
      <c r="B7206">
        <v>0</v>
      </c>
      <c r="C7206">
        <v>0</v>
      </c>
      <c r="D7206">
        <v>0</v>
      </c>
      <c r="E7206">
        <v>7.6</v>
      </c>
      <c r="F7206">
        <v>8.5750825570239417</v>
      </c>
      <c r="G7206" s="1">
        <v>16.649999999999999</v>
      </c>
      <c r="H7206">
        <v>13.1</v>
      </c>
      <c r="I7206">
        <v>13.7</v>
      </c>
      <c r="J7206">
        <v>9.9</v>
      </c>
      <c r="K7206">
        <v>7.7419954141326492</v>
      </c>
      <c r="L7206">
        <f>_xlfn.FORECAST.LINEAR($P$1,B7206:F7206,$P$2:$P$6)</f>
        <v>-4.017840940429922</v>
      </c>
      <c r="M7206">
        <f t="shared" si="112"/>
        <v>0</v>
      </c>
      <c r="N7206">
        <f>_xlfn.FORECAST.LINEAR($P$1,G7206:K7206,$P$2:$P$6)</f>
        <v>18.298119664795649</v>
      </c>
    </row>
    <row r="7207" spans="1:14" x14ac:dyDescent="0.25">
      <c r="A7207" s="2">
        <v>44005</v>
      </c>
      <c r="B7207">
        <v>0</v>
      </c>
      <c r="C7207">
        <v>0</v>
      </c>
      <c r="D7207">
        <v>0</v>
      </c>
      <c r="E7207">
        <v>5.0999999999999996</v>
      </c>
      <c r="F7207">
        <v>5.7543317158976439</v>
      </c>
      <c r="G7207" s="1">
        <v>18.05</v>
      </c>
      <c r="H7207">
        <v>18.600000000000001</v>
      </c>
      <c r="I7207">
        <v>15.7</v>
      </c>
      <c r="J7207">
        <v>13.1</v>
      </c>
      <c r="K7207">
        <v>11.649387880125804</v>
      </c>
      <c r="L7207">
        <f>_xlfn.FORECAST.LINEAR($P$1,B7207:F7207,$P$2:$P$6)</f>
        <v>-2.6961827363411315</v>
      </c>
      <c r="M7207">
        <f t="shared" si="112"/>
        <v>0</v>
      </c>
      <c r="N7207">
        <f>_xlfn.FORECAST.LINEAR($P$1,G7207:K7207,$P$2:$P$6)</f>
        <v>20.540919468720624</v>
      </c>
    </row>
    <row r="7208" spans="1:14" x14ac:dyDescent="0.25">
      <c r="A7208" s="2">
        <v>44006</v>
      </c>
      <c r="B7208">
        <v>2.5</v>
      </c>
      <c r="C7208">
        <v>0</v>
      </c>
      <c r="D7208">
        <v>2.5</v>
      </c>
      <c r="E7208">
        <v>7.6</v>
      </c>
      <c r="F7208">
        <v>8.0961915755986595</v>
      </c>
      <c r="G7208" s="1">
        <v>21.400000000000002</v>
      </c>
      <c r="H7208">
        <v>15.6</v>
      </c>
      <c r="I7208">
        <v>17.100000000000001</v>
      </c>
      <c r="J7208">
        <v>12.4</v>
      </c>
      <c r="K7208">
        <v>9.3225139626931401</v>
      </c>
      <c r="L7208">
        <f>_xlfn.FORECAST.LINEAR($P$1,B7208:F7208,$P$2:$P$6)</f>
        <v>-1.235130793369934</v>
      </c>
      <c r="M7208">
        <f t="shared" si="112"/>
        <v>0</v>
      </c>
      <c r="N7208">
        <f>_xlfn.FORECAST.LINEAR($P$1,G7208:K7208,$P$2:$P$6)</f>
        <v>23.098891278130889</v>
      </c>
    </row>
    <row r="7209" spans="1:14" x14ac:dyDescent="0.25">
      <c r="A7209" s="2">
        <v>44007</v>
      </c>
      <c r="B7209">
        <v>0</v>
      </c>
      <c r="C7209">
        <v>0</v>
      </c>
      <c r="D7209">
        <v>7.6</v>
      </c>
      <c r="E7209">
        <v>5.0999999999999996</v>
      </c>
      <c r="F7209">
        <v>8.5042907662615832</v>
      </c>
      <c r="G7209" s="1">
        <v>18.05</v>
      </c>
      <c r="H7209">
        <v>13.1</v>
      </c>
      <c r="I7209">
        <v>12.6</v>
      </c>
      <c r="J7209">
        <v>10.6</v>
      </c>
      <c r="K7209">
        <v>7.3590349071669792</v>
      </c>
      <c r="L7209">
        <f>_xlfn.FORECAST.LINEAR($P$1,B7209:F7209,$P$2:$P$6)</f>
        <v>-1.5496100366800389</v>
      </c>
      <c r="M7209">
        <f t="shared" si="112"/>
        <v>0</v>
      </c>
      <c r="N7209">
        <f>_xlfn.FORECAST.LINEAR($P$1,G7209:K7209,$P$2:$P$6)</f>
        <v>19.109210977747441</v>
      </c>
    </row>
    <row r="7210" spans="1:14" x14ac:dyDescent="0.25">
      <c r="A7210" s="2">
        <v>44008</v>
      </c>
      <c r="B7210">
        <v>0</v>
      </c>
      <c r="C7210">
        <v>0</v>
      </c>
      <c r="D7210">
        <v>0</v>
      </c>
      <c r="E7210">
        <v>20.3</v>
      </c>
      <c r="F7210">
        <v>22.904496829945522</v>
      </c>
      <c r="G7210" s="1">
        <v>20</v>
      </c>
      <c r="H7210">
        <v>17</v>
      </c>
      <c r="I7210">
        <v>14.9</v>
      </c>
      <c r="J7210">
        <v>13.5</v>
      </c>
      <c r="K7210">
        <v>10.630912387231781</v>
      </c>
      <c r="L7210">
        <f>_xlfn.FORECAST.LINEAR($P$1,B7210:F7210,$P$2:$P$6)</f>
        <v>-10.731864617200969</v>
      </c>
      <c r="M7210">
        <f t="shared" si="112"/>
        <v>0</v>
      </c>
      <c r="N7210">
        <f>_xlfn.FORECAST.LINEAR($P$1,G7210:K7210,$P$2:$P$6)</f>
        <v>21.420163034792139</v>
      </c>
    </row>
    <row r="7211" spans="1:14" x14ac:dyDescent="0.25">
      <c r="A7211" s="2">
        <v>44009</v>
      </c>
      <c r="B7211">
        <v>2.2999999999999998</v>
      </c>
      <c r="C7211">
        <v>0</v>
      </c>
      <c r="D7211">
        <v>0</v>
      </c>
      <c r="E7211">
        <v>0</v>
      </c>
      <c r="F7211">
        <v>0</v>
      </c>
      <c r="G7211" s="1">
        <v>20</v>
      </c>
      <c r="H7211">
        <v>15.2</v>
      </c>
      <c r="I7211">
        <v>15.8</v>
      </c>
      <c r="J7211">
        <v>11</v>
      </c>
      <c r="K7211">
        <v>8.0219536905280506</v>
      </c>
      <c r="L7211">
        <f>_xlfn.FORECAST.LINEAR($P$1,B7211:F7211,$P$2:$P$6)</f>
        <v>1.721594117396972</v>
      </c>
      <c r="M7211">
        <f t="shared" si="112"/>
        <v>1.721594117396972</v>
      </c>
      <c r="N7211">
        <f>_xlfn.FORECAST.LINEAR($P$1,G7211:K7211,$P$2:$P$6)</f>
        <v>22.129556983832693</v>
      </c>
    </row>
    <row r="7212" spans="1:14" x14ac:dyDescent="0.25">
      <c r="A7212" s="2">
        <v>44010</v>
      </c>
      <c r="B7212">
        <v>10.9</v>
      </c>
      <c r="C7212">
        <v>48.3</v>
      </c>
      <c r="D7212">
        <v>15.2</v>
      </c>
      <c r="E7212">
        <v>10.199999999999999</v>
      </c>
      <c r="F7212">
        <v>14.031864147116</v>
      </c>
      <c r="G7212" s="1">
        <v>12.25</v>
      </c>
      <c r="H7212">
        <v>7.3</v>
      </c>
      <c r="I7212">
        <v>9.4</v>
      </c>
      <c r="J7212">
        <v>3</v>
      </c>
      <c r="K7212">
        <v>0.46886976615423848</v>
      </c>
      <c r="L7212">
        <f>_xlfn.FORECAST.LINEAR($P$1,B7212:F7212,$P$2:$P$6)</f>
        <v>27.461445994577669</v>
      </c>
      <c r="M7212">
        <f t="shared" si="112"/>
        <v>27.461445994577669</v>
      </c>
      <c r="N7212">
        <f>_xlfn.FORECAST.LINEAR($P$1,G7212:K7212,$P$2:$P$6)</f>
        <v>14.653053439838587</v>
      </c>
    </row>
    <row r="7213" spans="1:14" x14ac:dyDescent="0.25">
      <c r="A7213" s="2">
        <v>44011</v>
      </c>
      <c r="B7213">
        <v>3.6</v>
      </c>
      <c r="C7213">
        <v>50.8</v>
      </c>
      <c r="D7213">
        <v>7.6</v>
      </c>
      <c r="E7213">
        <v>22.9</v>
      </c>
      <c r="F7213">
        <v>29.809229210952452</v>
      </c>
      <c r="G7213" s="1">
        <v>8.9</v>
      </c>
      <c r="H7213">
        <v>6.2</v>
      </c>
      <c r="I7213">
        <v>5.5</v>
      </c>
      <c r="J7213">
        <v>1.5</v>
      </c>
      <c r="K7213">
        <v>-0.85045867957745358</v>
      </c>
      <c r="L7213">
        <f>_xlfn.FORECAST.LINEAR($P$1,B7213:F7213,$P$2:$P$6)</f>
        <v>13.615597296749414</v>
      </c>
      <c r="M7213">
        <f t="shared" si="112"/>
        <v>13.615597296749414</v>
      </c>
      <c r="N7213">
        <f>_xlfn.FORECAST.LINEAR($P$1,G7213:K7213,$P$2:$P$6)</f>
        <v>11.177103964242278</v>
      </c>
    </row>
    <row r="7214" spans="1:14" x14ac:dyDescent="0.25">
      <c r="A7214" s="2">
        <v>44012</v>
      </c>
      <c r="B7214">
        <v>0.5</v>
      </c>
      <c r="C7214">
        <v>5.0999999999999996</v>
      </c>
      <c r="D7214">
        <v>0</v>
      </c>
      <c r="E7214">
        <v>15.2</v>
      </c>
      <c r="F7214">
        <v>17.196074445396178</v>
      </c>
      <c r="G7214" s="1">
        <v>10</v>
      </c>
      <c r="H7214">
        <v>6.3</v>
      </c>
      <c r="I7214">
        <v>6.8</v>
      </c>
      <c r="J7214">
        <v>2</v>
      </c>
      <c r="K7214">
        <v>-0.41832759413672704</v>
      </c>
      <c r="L7214">
        <f>_xlfn.FORECAST.LINEAR($P$1,B7214:F7214,$P$2:$P$6)</f>
        <v>-5.4351182295604783</v>
      </c>
      <c r="M7214">
        <f t="shared" si="112"/>
        <v>0</v>
      </c>
      <c r="N7214">
        <f>_xlfn.FORECAST.LINEAR($P$1,G7214:K7214,$P$2:$P$6)</f>
        <v>12.208895676192624</v>
      </c>
    </row>
    <row r="7215" spans="1:14" x14ac:dyDescent="0.25">
      <c r="A7215" s="2">
        <v>44013</v>
      </c>
      <c r="B7215">
        <v>3.6</v>
      </c>
      <c r="C7215">
        <v>0</v>
      </c>
      <c r="D7215">
        <v>0</v>
      </c>
      <c r="E7215">
        <v>5.0999999999999996</v>
      </c>
      <c r="F7215">
        <v>3.7621165208938989</v>
      </c>
      <c r="G7215" s="1">
        <v>15</v>
      </c>
      <c r="H7215">
        <v>8.3000000000000007</v>
      </c>
      <c r="I7215">
        <v>10.4</v>
      </c>
      <c r="J7215">
        <v>5.9</v>
      </c>
      <c r="K7215">
        <v>2.6442024633945103</v>
      </c>
      <c r="L7215">
        <f>_xlfn.FORECAST.LINEAR($P$1,B7215:F7215,$P$2:$P$6)</f>
        <v>0.76780649137526047</v>
      </c>
      <c r="M7215">
        <f t="shared" si="112"/>
        <v>0.76780649137526047</v>
      </c>
      <c r="N7215">
        <f>_xlfn.FORECAST.LINEAR($P$1,G7215:K7215,$P$2:$P$6)</f>
        <v>16.332476857093241</v>
      </c>
    </row>
    <row r="7216" spans="1:14" x14ac:dyDescent="0.25">
      <c r="A7216" s="2">
        <v>44014</v>
      </c>
      <c r="B7216">
        <v>0</v>
      </c>
      <c r="C7216">
        <v>0</v>
      </c>
      <c r="D7216">
        <v>0</v>
      </c>
      <c r="E7216">
        <v>15.2</v>
      </c>
      <c r="F7216">
        <v>17.150165114047883</v>
      </c>
      <c r="G7216" s="1">
        <v>15.85</v>
      </c>
      <c r="H7216">
        <v>9.8000000000000007</v>
      </c>
      <c r="I7216">
        <v>12.9</v>
      </c>
      <c r="J7216">
        <v>8.1999999999999993</v>
      </c>
      <c r="K7216">
        <v>5.7683849710281976</v>
      </c>
      <c r="L7216">
        <f>_xlfn.FORECAST.LINEAR($P$1,B7216:F7216,$P$2:$P$6)</f>
        <v>-8.035681880859844</v>
      </c>
      <c r="M7216">
        <f t="shared" si="112"/>
        <v>0</v>
      </c>
      <c r="N7216">
        <f>_xlfn.FORECAST.LINEAR($P$1,G7216:K7216,$P$2:$P$6)</f>
        <v>16.934968561238811</v>
      </c>
    </row>
    <row r="7217" spans="1:14" x14ac:dyDescent="0.25">
      <c r="A7217" s="2">
        <v>44015</v>
      </c>
      <c r="B7217">
        <v>5.3</v>
      </c>
      <c r="C7217">
        <v>0</v>
      </c>
      <c r="D7217">
        <v>0</v>
      </c>
      <c r="E7217">
        <v>15.2</v>
      </c>
      <c r="F7217">
        <v>14.217181632514592</v>
      </c>
      <c r="G7217" s="1">
        <v>16.95</v>
      </c>
      <c r="H7217">
        <v>13.4</v>
      </c>
      <c r="I7217">
        <v>14.4</v>
      </c>
      <c r="J7217">
        <v>11.6</v>
      </c>
      <c r="K7217">
        <v>9.7663505720246331</v>
      </c>
      <c r="L7217">
        <f>_xlfn.FORECAST.LINEAR($P$1,B7217:F7217,$P$2:$P$6)</f>
        <v>-2.9359199622773762</v>
      </c>
      <c r="M7217">
        <f t="shared" si="112"/>
        <v>0</v>
      </c>
      <c r="N7217">
        <f>_xlfn.FORECAST.LINEAR($P$1,G7217:K7217,$P$2:$P$6)</f>
        <v>17.918337002067037</v>
      </c>
    </row>
    <row r="7218" spans="1:14" x14ac:dyDescent="0.25">
      <c r="A7218" s="2">
        <v>44016</v>
      </c>
      <c r="B7218">
        <v>0</v>
      </c>
      <c r="C7218">
        <v>0</v>
      </c>
      <c r="D7218">
        <v>0</v>
      </c>
      <c r="E7218">
        <v>0</v>
      </c>
      <c r="F7218">
        <v>0</v>
      </c>
      <c r="G7218" s="1">
        <v>17.5</v>
      </c>
      <c r="H7218">
        <v>13.9</v>
      </c>
      <c r="I7218">
        <v>15.9</v>
      </c>
      <c r="J7218">
        <v>11.4</v>
      </c>
      <c r="K7218">
        <v>9.8107073981762571</v>
      </c>
      <c r="L7218">
        <f>_xlfn.FORECAST.LINEAR($P$1,B7218:F7218,$P$2:$P$6)</f>
        <v>0</v>
      </c>
      <c r="M7218">
        <f t="shared" si="112"/>
        <v>0</v>
      </c>
      <c r="N7218">
        <f>_xlfn.FORECAST.LINEAR($P$1,G7218:K7218,$P$2:$P$6)</f>
        <v>18.987377089610735</v>
      </c>
    </row>
    <row r="7219" spans="1:14" x14ac:dyDescent="0.25">
      <c r="A7219" s="2">
        <v>44017</v>
      </c>
      <c r="B7219">
        <v>0</v>
      </c>
      <c r="C7219">
        <v>0</v>
      </c>
      <c r="D7219">
        <v>0</v>
      </c>
      <c r="E7219">
        <v>0</v>
      </c>
      <c r="F7219">
        <v>0</v>
      </c>
      <c r="G7219" s="1">
        <v>17.5</v>
      </c>
      <c r="H7219">
        <v>12.9</v>
      </c>
      <c r="I7219">
        <v>14.5</v>
      </c>
      <c r="J7219">
        <v>11</v>
      </c>
      <c r="K7219">
        <v>8.7895598034620477</v>
      </c>
      <c r="L7219">
        <f>_xlfn.FORECAST.LINEAR($P$1,B7219:F7219,$P$2:$P$6)</f>
        <v>0</v>
      </c>
      <c r="M7219">
        <f t="shared" si="112"/>
        <v>0</v>
      </c>
      <c r="N7219">
        <f>_xlfn.FORECAST.LINEAR($P$1,G7219:K7219,$P$2:$P$6)</f>
        <v>18.572052418989532</v>
      </c>
    </row>
    <row r="7220" spans="1:14" x14ac:dyDescent="0.25">
      <c r="A7220" s="2">
        <v>44018</v>
      </c>
      <c r="B7220">
        <v>0</v>
      </c>
      <c r="C7220">
        <v>0</v>
      </c>
      <c r="D7220">
        <v>0</v>
      </c>
      <c r="E7220">
        <v>0</v>
      </c>
      <c r="F7220">
        <v>0</v>
      </c>
      <c r="G7220" s="1">
        <v>18.05</v>
      </c>
      <c r="H7220">
        <v>13.8</v>
      </c>
      <c r="I7220">
        <v>14.7</v>
      </c>
      <c r="J7220">
        <v>12.2</v>
      </c>
      <c r="K7220">
        <v>9.9684517907931358</v>
      </c>
      <c r="L7220">
        <f>_xlfn.FORECAST.LINEAR($P$1,B7220:F7220,$P$2:$P$6)</f>
        <v>0</v>
      </c>
      <c r="M7220">
        <f t="shared" si="112"/>
        <v>0</v>
      </c>
      <c r="N7220">
        <f>_xlfn.FORECAST.LINEAR($P$1,G7220:K7220,$P$2:$P$6)</f>
        <v>18.87107132379451</v>
      </c>
    </row>
    <row r="7221" spans="1:14" x14ac:dyDescent="0.25">
      <c r="A7221" s="2">
        <v>44019</v>
      </c>
      <c r="B7221">
        <v>0</v>
      </c>
      <c r="C7221">
        <v>0</v>
      </c>
      <c r="D7221">
        <v>0</v>
      </c>
      <c r="E7221">
        <v>0</v>
      </c>
      <c r="F7221">
        <v>0</v>
      </c>
      <c r="G7221" s="1">
        <v>18.649999999999999</v>
      </c>
      <c r="H7221">
        <v>11.5</v>
      </c>
      <c r="I7221">
        <v>14</v>
      </c>
      <c r="J7221">
        <v>10.7</v>
      </c>
      <c r="K7221">
        <v>7.5451907892011292</v>
      </c>
      <c r="L7221">
        <f>_xlfn.FORECAST.LINEAR($P$1,B7221:F7221,$P$2:$P$6)</f>
        <v>0</v>
      </c>
      <c r="M7221">
        <f t="shared" si="112"/>
        <v>0</v>
      </c>
      <c r="N7221">
        <f>_xlfn.FORECAST.LINEAR($P$1,G7221:K7221,$P$2:$P$6)</f>
        <v>19.179960191502076</v>
      </c>
    </row>
    <row r="7222" spans="1:14" x14ac:dyDescent="0.25">
      <c r="A7222" s="2">
        <v>44020</v>
      </c>
      <c r="B7222">
        <v>0</v>
      </c>
      <c r="C7222">
        <v>0</v>
      </c>
      <c r="D7222">
        <v>0</v>
      </c>
      <c r="E7222">
        <v>0</v>
      </c>
      <c r="F7222">
        <v>0</v>
      </c>
      <c r="G7222" s="1">
        <v>17.5</v>
      </c>
      <c r="H7222">
        <v>11.1</v>
      </c>
      <c r="I7222">
        <v>13.2</v>
      </c>
      <c r="J7222">
        <v>7.9</v>
      </c>
      <c r="K7222">
        <v>4.7075801271510755</v>
      </c>
      <c r="L7222">
        <f>_xlfn.FORECAST.LINEAR($P$1,B7222:F7222,$P$2:$P$6)</f>
        <v>0</v>
      </c>
      <c r="M7222">
        <f t="shared" si="112"/>
        <v>0</v>
      </c>
      <c r="N7222">
        <f>_xlfn.FORECAST.LINEAR($P$1,G7222:K7222,$P$2:$P$6)</f>
        <v>19.26674171342529</v>
      </c>
    </row>
    <row r="7223" spans="1:14" x14ac:dyDescent="0.25">
      <c r="A7223" s="2">
        <v>44021</v>
      </c>
      <c r="B7223">
        <v>0.3</v>
      </c>
      <c r="C7223">
        <v>0</v>
      </c>
      <c r="D7223">
        <v>0</v>
      </c>
      <c r="E7223">
        <v>0</v>
      </c>
      <c r="F7223">
        <v>0</v>
      </c>
      <c r="G7223" s="1">
        <v>16.95</v>
      </c>
      <c r="H7223">
        <v>12.6</v>
      </c>
      <c r="I7223">
        <v>13.9</v>
      </c>
      <c r="J7223">
        <v>10.8</v>
      </c>
      <c r="K7223">
        <v>8.6321870993919703</v>
      </c>
      <c r="L7223">
        <f>_xlfn.FORECAST.LINEAR($P$1,B7223:F7223,$P$2:$P$6)</f>
        <v>0.22455575444308326</v>
      </c>
      <c r="M7223">
        <f t="shared" si="112"/>
        <v>0.22455575444308326</v>
      </c>
      <c r="N7223">
        <f>_xlfn.FORECAST.LINEAR($P$1,G7223:K7223,$P$2:$P$6)</f>
        <v>17.933371834674844</v>
      </c>
    </row>
    <row r="7224" spans="1:14" x14ac:dyDescent="0.25">
      <c r="A7224" s="2">
        <v>44022</v>
      </c>
      <c r="B7224">
        <v>1.5</v>
      </c>
      <c r="C7224">
        <v>0</v>
      </c>
      <c r="D7224">
        <v>0</v>
      </c>
      <c r="E7224">
        <v>0</v>
      </c>
      <c r="F7224">
        <v>0</v>
      </c>
      <c r="G7224" s="1">
        <v>16.95</v>
      </c>
      <c r="H7224">
        <v>12.2</v>
      </c>
      <c r="I7224">
        <v>14.4</v>
      </c>
      <c r="J7224">
        <v>10.8</v>
      </c>
      <c r="K7224">
        <v>8.7878030355207084</v>
      </c>
      <c r="L7224">
        <f>_xlfn.FORECAST.LINEAR($P$1,B7224:F7224,$P$2:$P$6)</f>
        <v>1.1227787722154166</v>
      </c>
      <c r="M7224">
        <f t="shared" si="112"/>
        <v>1.1227787722154166</v>
      </c>
      <c r="N7224">
        <f>_xlfn.FORECAST.LINEAR($P$1,G7224:K7224,$P$2:$P$6)</f>
        <v>17.842572560001621</v>
      </c>
    </row>
    <row r="7225" spans="1:14" x14ac:dyDescent="0.25">
      <c r="A7225" s="2">
        <v>44023</v>
      </c>
      <c r="B7225">
        <v>0</v>
      </c>
      <c r="C7225">
        <v>0</v>
      </c>
      <c r="D7225">
        <v>0</v>
      </c>
      <c r="E7225">
        <v>0</v>
      </c>
      <c r="F7225">
        <v>0</v>
      </c>
      <c r="G7225" s="1">
        <v>19.2</v>
      </c>
      <c r="H7225">
        <v>14.9</v>
      </c>
      <c r="I7225">
        <v>15.4</v>
      </c>
      <c r="J7225">
        <v>13.5</v>
      </c>
      <c r="K7225">
        <v>11.121707515735819</v>
      </c>
      <c r="L7225">
        <f>_xlfn.FORECAST.LINEAR($P$1,B7225:F7225,$P$2:$P$6)</f>
        <v>0</v>
      </c>
      <c r="M7225">
        <f t="shared" si="112"/>
        <v>0</v>
      </c>
      <c r="N7225">
        <f>_xlfn.FORECAST.LINEAR($P$1,G7225:K7225,$P$2:$P$6)</f>
        <v>19.853103697402357</v>
      </c>
    </row>
    <row r="7226" spans="1:14" x14ac:dyDescent="0.25">
      <c r="A7226" s="2">
        <v>44024</v>
      </c>
      <c r="B7226">
        <v>0</v>
      </c>
      <c r="C7226">
        <v>0</v>
      </c>
      <c r="D7226">
        <v>0</v>
      </c>
      <c r="E7226">
        <v>0</v>
      </c>
      <c r="F7226">
        <v>0</v>
      </c>
      <c r="G7226" s="1">
        <v>18.899999999999999</v>
      </c>
      <c r="H7226">
        <v>14.5</v>
      </c>
      <c r="I7226">
        <v>16.899999999999999</v>
      </c>
      <c r="J7226">
        <v>13.1</v>
      </c>
      <c r="K7226">
        <v>11.353857967354477</v>
      </c>
      <c r="L7226">
        <f>_xlfn.FORECAST.LINEAR($P$1,B7226:F7226,$P$2:$P$6)</f>
        <v>0</v>
      </c>
      <c r="M7226">
        <f t="shared" si="112"/>
        <v>0</v>
      </c>
      <c r="N7226">
        <f>_xlfn.FORECAST.LINEAR($P$1,G7226:K7226,$P$2:$P$6)</f>
        <v>19.835968795309753</v>
      </c>
    </row>
    <row r="7227" spans="1:14" x14ac:dyDescent="0.25">
      <c r="A7227" s="2">
        <v>44025</v>
      </c>
      <c r="B7227">
        <v>0</v>
      </c>
      <c r="C7227">
        <v>0</v>
      </c>
      <c r="D7227">
        <v>0</v>
      </c>
      <c r="E7227">
        <v>0</v>
      </c>
      <c r="F7227">
        <v>0</v>
      </c>
      <c r="G7227" s="1">
        <v>15</v>
      </c>
      <c r="H7227">
        <v>12</v>
      </c>
      <c r="I7227">
        <v>15.2</v>
      </c>
      <c r="J7227">
        <v>8</v>
      </c>
      <c r="K7227">
        <v>6.9844968199182205</v>
      </c>
      <c r="L7227">
        <f>_xlfn.FORECAST.LINEAR($P$1,B7227:F7227,$P$2:$P$6)</f>
        <v>0</v>
      </c>
      <c r="M7227">
        <f t="shared" si="112"/>
        <v>0</v>
      </c>
      <c r="N7227">
        <f>_xlfn.FORECAST.LINEAR($P$1,G7227:K7227,$P$2:$P$6)</f>
        <v>17.484078268794608</v>
      </c>
    </row>
    <row r="7228" spans="1:14" x14ac:dyDescent="0.25">
      <c r="A7228" s="2">
        <v>44026</v>
      </c>
      <c r="B7228">
        <v>0</v>
      </c>
      <c r="C7228">
        <v>0</v>
      </c>
      <c r="D7228">
        <v>0</v>
      </c>
      <c r="E7228">
        <v>0</v>
      </c>
      <c r="F7228">
        <v>0</v>
      </c>
      <c r="G7228" s="1">
        <v>14.45</v>
      </c>
      <c r="H7228">
        <v>11.5</v>
      </c>
      <c r="I7228">
        <v>12</v>
      </c>
      <c r="J7228">
        <v>8.1999999999999993</v>
      </c>
      <c r="K7228">
        <v>6.3250175746062389</v>
      </c>
      <c r="L7228">
        <f>_xlfn.FORECAST.LINEAR($P$1,B7228:F7228,$P$2:$P$6)</f>
        <v>0</v>
      </c>
      <c r="M7228">
        <f t="shared" si="112"/>
        <v>0</v>
      </c>
      <c r="N7228">
        <f>_xlfn.FORECAST.LINEAR($P$1,G7228:K7228,$P$2:$P$6)</f>
        <v>16.158567972116188</v>
      </c>
    </row>
    <row r="7229" spans="1:14" x14ac:dyDescent="0.25">
      <c r="A7229" s="2">
        <v>44027</v>
      </c>
      <c r="B7229">
        <v>0</v>
      </c>
      <c r="C7229">
        <v>0</v>
      </c>
      <c r="D7229">
        <v>0</v>
      </c>
      <c r="E7229">
        <v>0</v>
      </c>
      <c r="F7229">
        <v>0</v>
      </c>
      <c r="G7229" s="1">
        <v>15.85</v>
      </c>
      <c r="H7229">
        <v>13.7</v>
      </c>
      <c r="I7229">
        <v>13.3</v>
      </c>
      <c r="J7229">
        <v>11</v>
      </c>
      <c r="K7229">
        <v>9.3190592188173245</v>
      </c>
      <c r="L7229">
        <f>_xlfn.FORECAST.LINEAR($P$1,B7229:F7229,$P$2:$P$6)</f>
        <v>0</v>
      </c>
      <c r="M7229">
        <f t="shared" si="112"/>
        <v>0</v>
      </c>
      <c r="N7229">
        <f>_xlfn.FORECAST.LINEAR($P$1,G7229:K7229,$P$2:$P$6)</f>
        <v>17.135816273185405</v>
      </c>
    </row>
    <row r="7230" spans="1:14" x14ac:dyDescent="0.25">
      <c r="A7230" s="2">
        <v>44028</v>
      </c>
      <c r="B7230">
        <v>0</v>
      </c>
      <c r="C7230">
        <v>0</v>
      </c>
      <c r="D7230">
        <v>0</v>
      </c>
      <c r="E7230">
        <v>0</v>
      </c>
      <c r="F7230">
        <v>0</v>
      </c>
      <c r="G7230" s="1">
        <v>19.700000000000003</v>
      </c>
      <c r="H7230">
        <v>16</v>
      </c>
      <c r="I7230">
        <v>15.2</v>
      </c>
      <c r="J7230">
        <v>13.9</v>
      </c>
      <c r="K7230">
        <v>11.29354541375532</v>
      </c>
      <c r="L7230">
        <f>_xlfn.FORECAST.LINEAR($P$1,B7230:F7230,$P$2:$P$6)</f>
        <v>0</v>
      </c>
      <c r="M7230">
        <f t="shared" si="112"/>
        <v>0</v>
      </c>
      <c r="N7230">
        <f>_xlfn.FORECAST.LINEAR($P$1,G7230:K7230,$P$2:$P$6)</f>
        <v>20.549712179020883</v>
      </c>
    </row>
    <row r="7231" spans="1:14" x14ac:dyDescent="0.25">
      <c r="A7231" s="2">
        <v>44029</v>
      </c>
      <c r="B7231">
        <v>0.3</v>
      </c>
      <c r="C7231">
        <v>0</v>
      </c>
      <c r="D7231">
        <v>0</v>
      </c>
      <c r="E7231">
        <v>0</v>
      </c>
      <c r="F7231">
        <v>0</v>
      </c>
      <c r="G7231" s="1">
        <v>21.400000000000002</v>
      </c>
      <c r="H7231">
        <v>15.6</v>
      </c>
      <c r="I7231">
        <v>18</v>
      </c>
      <c r="J7231">
        <v>14.4</v>
      </c>
      <c r="K7231">
        <v>11.904767681032014</v>
      </c>
      <c r="L7231">
        <f>_xlfn.FORECAST.LINEAR($P$1,B7231:F7231,$P$2:$P$6)</f>
        <v>0.22455575444308326</v>
      </c>
      <c r="M7231">
        <f t="shared" si="112"/>
        <v>0.22455575444308326</v>
      </c>
      <c r="N7231">
        <f>_xlfn.FORECAST.LINEAR($P$1,G7231:K7231,$P$2:$P$6)</f>
        <v>22.17734306087236</v>
      </c>
    </row>
    <row r="7232" spans="1:14" x14ac:dyDescent="0.25">
      <c r="A7232" s="2">
        <v>44030</v>
      </c>
      <c r="B7232">
        <v>0</v>
      </c>
      <c r="C7232">
        <v>0</v>
      </c>
      <c r="D7232">
        <v>0</v>
      </c>
      <c r="E7232">
        <v>0</v>
      </c>
      <c r="F7232">
        <v>0</v>
      </c>
      <c r="G7232" s="1">
        <v>20.25</v>
      </c>
      <c r="H7232">
        <v>14.2</v>
      </c>
      <c r="I7232">
        <v>16.100000000000001</v>
      </c>
      <c r="J7232">
        <v>11.4</v>
      </c>
      <c r="K7232">
        <v>8.3802205067037931</v>
      </c>
      <c r="L7232">
        <f>_xlfn.FORECAST.LINEAR($P$1,B7232:F7232,$P$2:$P$6)</f>
        <v>0</v>
      </c>
      <c r="M7232">
        <f t="shared" si="112"/>
        <v>0</v>
      </c>
      <c r="N7232">
        <f>_xlfn.FORECAST.LINEAR($P$1,G7232:K7232,$P$2:$P$6)</f>
        <v>21.788326704518102</v>
      </c>
    </row>
    <row r="7233" spans="1:14" x14ac:dyDescent="0.25">
      <c r="A7233" s="2">
        <v>44031</v>
      </c>
      <c r="B7233">
        <v>0</v>
      </c>
      <c r="C7233">
        <v>0</v>
      </c>
      <c r="D7233">
        <v>0</v>
      </c>
      <c r="E7233">
        <v>0</v>
      </c>
      <c r="F7233">
        <v>0</v>
      </c>
      <c r="G7233" s="1">
        <v>18.05</v>
      </c>
      <c r="H7233">
        <v>14.1</v>
      </c>
      <c r="I7233">
        <v>15.9</v>
      </c>
      <c r="J7233">
        <v>12.1</v>
      </c>
      <c r="K7233">
        <v>10.308802634567744</v>
      </c>
      <c r="L7233">
        <f>_xlfn.FORECAST.LINEAR($P$1,B7233:F7233,$P$2:$P$6)</f>
        <v>0</v>
      </c>
      <c r="M7233">
        <f t="shared" si="112"/>
        <v>0</v>
      </c>
      <c r="N7233">
        <f>_xlfn.FORECAST.LINEAR($P$1,G7233:K7233,$P$2:$P$6)</f>
        <v>19.229649213484848</v>
      </c>
    </row>
    <row r="7234" spans="1:14" x14ac:dyDescent="0.25">
      <c r="A7234" s="2">
        <v>44032</v>
      </c>
      <c r="B7234">
        <v>0</v>
      </c>
      <c r="C7234">
        <v>0</v>
      </c>
      <c r="D7234">
        <v>0</v>
      </c>
      <c r="E7234">
        <v>0</v>
      </c>
      <c r="F7234">
        <v>0</v>
      </c>
      <c r="G7234" s="1">
        <v>18.850000000000001</v>
      </c>
      <c r="H7234">
        <v>13.8</v>
      </c>
      <c r="I7234">
        <v>16.2</v>
      </c>
      <c r="J7234">
        <v>12.8</v>
      </c>
      <c r="K7234">
        <v>10.745472580614562</v>
      </c>
      <c r="L7234">
        <f>_xlfn.FORECAST.LINEAR($P$1,B7234:F7234,$P$2:$P$6)</f>
        <v>0</v>
      </c>
      <c r="M7234">
        <f t="shared" si="112"/>
        <v>0</v>
      </c>
      <c r="N7234">
        <f>_xlfn.FORECAST.LINEAR($P$1,G7234:K7234,$P$2:$P$6)</f>
        <v>19.54994598210434</v>
      </c>
    </row>
    <row r="7235" spans="1:14" x14ac:dyDescent="0.25">
      <c r="A7235" s="2">
        <v>44033</v>
      </c>
      <c r="B7235">
        <v>0</v>
      </c>
      <c r="C7235">
        <v>0</v>
      </c>
      <c r="D7235">
        <v>0</v>
      </c>
      <c r="E7235">
        <v>2.5</v>
      </c>
      <c r="F7235">
        <v>2.8207508411262965</v>
      </c>
      <c r="G7235" s="1">
        <v>20.55</v>
      </c>
      <c r="H7235">
        <v>15.8</v>
      </c>
      <c r="I7235">
        <v>16.600000000000001</v>
      </c>
      <c r="J7235">
        <v>14.7</v>
      </c>
      <c r="K7235">
        <v>12.21972173244145</v>
      </c>
      <c r="L7235">
        <f>_xlfn.FORECAST.LINEAR($P$1,B7235:F7235,$P$2:$P$6)</f>
        <v>-1.3216582040887908</v>
      </c>
      <c r="M7235">
        <f t="shared" ref="M7235:M7298" si="113">IF(L7235&lt;0,0,L7235)</f>
        <v>0</v>
      </c>
      <c r="N7235">
        <f>_xlfn.FORECAST.LINEAR($P$1,G7235:K7235,$P$2:$P$6)</f>
        <v>21.072762815047085</v>
      </c>
    </row>
    <row r="7236" spans="1:14" x14ac:dyDescent="0.25">
      <c r="A7236" s="2">
        <v>44034</v>
      </c>
      <c r="B7236">
        <v>0</v>
      </c>
      <c r="C7236">
        <v>0</v>
      </c>
      <c r="D7236">
        <v>0</v>
      </c>
      <c r="E7236">
        <v>7.6</v>
      </c>
      <c r="F7236">
        <v>8.5750825570239417</v>
      </c>
      <c r="G7236" s="1">
        <v>22.2</v>
      </c>
      <c r="H7236">
        <v>17.5</v>
      </c>
      <c r="I7236">
        <v>16.3</v>
      </c>
      <c r="J7236">
        <v>15</v>
      </c>
      <c r="K7236">
        <v>11.644097482590592</v>
      </c>
      <c r="L7236">
        <f>_xlfn.FORECAST.LINEAR($P$1,B7236:F7236,$P$2:$P$6)</f>
        <v>-4.017840940429922</v>
      </c>
      <c r="M7236">
        <f t="shared" si="113"/>
        <v>0</v>
      </c>
      <c r="N7236">
        <f>_xlfn.FORECAST.LINEAR($P$1,G7236:K7236,$P$2:$P$6)</f>
        <v>23.163050790035189</v>
      </c>
    </row>
    <row r="7237" spans="1:14" x14ac:dyDescent="0.25">
      <c r="A7237" s="2">
        <v>44035</v>
      </c>
      <c r="B7237">
        <v>12.7</v>
      </c>
      <c r="C7237">
        <v>0</v>
      </c>
      <c r="D7237">
        <v>0</v>
      </c>
      <c r="E7237">
        <v>0</v>
      </c>
      <c r="F7237">
        <v>0</v>
      </c>
      <c r="G7237" s="1">
        <v>21.1</v>
      </c>
      <c r="H7237">
        <v>15.6</v>
      </c>
      <c r="I7237">
        <v>15.5</v>
      </c>
      <c r="J7237">
        <v>10.3</v>
      </c>
      <c r="K7237">
        <v>6.5401624416189925</v>
      </c>
      <c r="L7237">
        <f>_xlfn.FORECAST.LINEAR($P$1,B7237:F7237,$P$2:$P$6)</f>
        <v>9.5061936047571933</v>
      </c>
      <c r="M7237">
        <f t="shared" si="113"/>
        <v>9.5061936047571933</v>
      </c>
      <c r="N7237">
        <f>_xlfn.FORECAST.LINEAR($P$1,G7237:K7237,$P$2:$P$6)</f>
        <v>23.67903467434467</v>
      </c>
    </row>
    <row r="7238" spans="1:14" x14ac:dyDescent="0.25">
      <c r="A7238" s="2">
        <v>44036</v>
      </c>
      <c r="B7238">
        <v>0</v>
      </c>
      <c r="C7238">
        <v>0</v>
      </c>
      <c r="D7238">
        <v>0</v>
      </c>
      <c r="E7238">
        <v>0</v>
      </c>
      <c r="F7238">
        <v>0</v>
      </c>
      <c r="G7238" s="1">
        <v>19.7</v>
      </c>
      <c r="H7238">
        <v>15.2</v>
      </c>
      <c r="I7238">
        <v>15.2</v>
      </c>
      <c r="J7238">
        <v>11.3</v>
      </c>
      <c r="K7238">
        <v>8.3093596940882932</v>
      </c>
      <c r="L7238">
        <f>_xlfn.FORECAST.LINEAR($P$1,B7238:F7238,$P$2:$P$6)</f>
        <v>0</v>
      </c>
      <c r="M7238">
        <f t="shared" si="113"/>
        <v>0</v>
      </c>
      <c r="N7238">
        <f>_xlfn.FORECAST.LINEAR($P$1,G7238:K7238,$P$2:$P$6)</f>
        <v>21.591773333024001</v>
      </c>
    </row>
    <row r="7239" spans="1:14" x14ac:dyDescent="0.25">
      <c r="A7239" s="2">
        <v>44037</v>
      </c>
      <c r="B7239">
        <v>0</v>
      </c>
      <c r="C7239">
        <v>0</v>
      </c>
      <c r="D7239">
        <v>0</v>
      </c>
      <c r="E7239">
        <v>0</v>
      </c>
      <c r="F7239">
        <v>0</v>
      </c>
      <c r="G7239" s="1">
        <v>19.7</v>
      </c>
      <c r="H7239">
        <v>13.6</v>
      </c>
      <c r="I7239">
        <v>13.7</v>
      </c>
      <c r="J7239">
        <v>12.4</v>
      </c>
      <c r="K7239">
        <v>8.9065252986627925</v>
      </c>
      <c r="L7239">
        <f>_xlfn.FORECAST.LINEAR($P$1,B7239:F7239,$P$2:$P$6)</f>
        <v>0</v>
      </c>
      <c r="M7239">
        <f t="shared" si="113"/>
        <v>0</v>
      </c>
      <c r="N7239">
        <f>_xlfn.FORECAST.LINEAR($P$1,G7239:K7239,$P$2:$P$6)</f>
        <v>20.11901972337234</v>
      </c>
    </row>
    <row r="7240" spans="1:14" x14ac:dyDescent="0.25">
      <c r="A7240" s="2">
        <v>44038</v>
      </c>
      <c r="B7240">
        <v>0</v>
      </c>
      <c r="C7240">
        <v>0</v>
      </c>
      <c r="D7240">
        <v>5.0999999999999996</v>
      </c>
      <c r="E7240">
        <v>0</v>
      </c>
      <c r="F7240">
        <v>1.8453672574810638</v>
      </c>
      <c r="G7240" s="1">
        <v>19.149999999999999</v>
      </c>
      <c r="H7240">
        <v>14.6</v>
      </c>
      <c r="I7240">
        <v>15.2</v>
      </c>
      <c r="J7240">
        <v>14.1</v>
      </c>
      <c r="K7240">
        <v>11.735013212825789</v>
      </c>
      <c r="L7240">
        <f>_xlfn.FORECAST.LINEAR($P$1,B7240:F7240,$P$2:$P$6)</f>
        <v>0.76941062740415467</v>
      </c>
      <c r="M7240">
        <f t="shared" si="113"/>
        <v>0.76941062740415467</v>
      </c>
      <c r="N7240">
        <f>_xlfn.FORECAST.LINEAR($P$1,G7240:K7240,$P$2:$P$6)</f>
        <v>19.332948034300973</v>
      </c>
    </row>
    <row r="7241" spans="1:14" x14ac:dyDescent="0.25">
      <c r="A7241" s="2">
        <v>44039</v>
      </c>
      <c r="B7241">
        <v>0</v>
      </c>
      <c r="C7241">
        <v>0</v>
      </c>
      <c r="D7241">
        <v>0</v>
      </c>
      <c r="E7241">
        <v>0</v>
      </c>
      <c r="F7241">
        <v>0</v>
      </c>
      <c r="G7241" s="1">
        <v>21.95</v>
      </c>
      <c r="H7241">
        <v>17</v>
      </c>
      <c r="I7241">
        <v>17.600000000000001</v>
      </c>
      <c r="J7241">
        <v>16.100000000000001</v>
      </c>
      <c r="K7241">
        <v>13.462335834356276</v>
      </c>
      <c r="L7241">
        <f>_xlfn.FORECAST.LINEAR($P$1,B7241:F7241,$P$2:$P$6)</f>
        <v>0</v>
      </c>
      <c r="M7241">
        <f t="shared" si="113"/>
        <v>0</v>
      </c>
      <c r="N7241">
        <f>_xlfn.FORECAST.LINEAR($P$1,G7241:K7241,$P$2:$P$6)</f>
        <v>22.329301038923671</v>
      </c>
    </row>
    <row r="7242" spans="1:14" x14ac:dyDescent="0.25">
      <c r="A7242" s="2">
        <v>44040</v>
      </c>
      <c r="B7242">
        <v>0</v>
      </c>
      <c r="C7242">
        <v>0</v>
      </c>
      <c r="D7242">
        <v>2.5</v>
      </c>
      <c r="E7242">
        <v>0</v>
      </c>
      <c r="F7242">
        <v>0.90459179288287461</v>
      </c>
      <c r="G7242" s="1">
        <v>21.1</v>
      </c>
      <c r="H7242">
        <v>18.2</v>
      </c>
      <c r="I7242">
        <v>14.6</v>
      </c>
      <c r="J7242">
        <v>12.3</v>
      </c>
      <c r="K7242">
        <v>8.635575814993139</v>
      </c>
      <c r="L7242">
        <f>_xlfn.FORECAST.LINEAR($P$1,B7242:F7242,$P$2:$P$6)</f>
        <v>0.37716207225693854</v>
      </c>
      <c r="M7242">
        <f t="shared" si="113"/>
        <v>0.37716207225693854</v>
      </c>
      <c r="N7242">
        <f>_xlfn.FORECAST.LINEAR($P$1,G7242:K7242,$P$2:$P$6)</f>
        <v>23.566435744371098</v>
      </c>
    </row>
    <row r="7243" spans="1:14" x14ac:dyDescent="0.25">
      <c r="A7243" s="2">
        <v>44041</v>
      </c>
      <c r="B7243">
        <v>0</v>
      </c>
      <c r="C7243">
        <v>0</v>
      </c>
      <c r="D7243">
        <v>0</v>
      </c>
      <c r="E7243">
        <v>0</v>
      </c>
      <c r="F7243">
        <v>0</v>
      </c>
      <c r="G7243" s="1">
        <v>22.200000000000003</v>
      </c>
      <c r="H7243">
        <v>17.8</v>
      </c>
      <c r="I7243">
        <v>13.6</v>
      </c>
      <c r="J7243">
        <v>12.6</v>
      </c>
      <c r="K7243">
        <v>7.9781943556317181</v>
      </c>
      <c r="L7243">
        <f>_xlfn.FORECAST.LINEAR($P$1,B7243:F7243,$P$2:$P$6)</f>
        <v>0</v>
      </c>
      <c r="M7243">
        <f t="shared" si="113"/>
        <v>0</v>
      </c>
      <c r="N7243">
        <f>_xlfn.FORECAST.LINEAR($P$1,G7243:K7243,$P$2:$P$6)</f>
        <v>24.149181394766394</v>
      </c>
    </row>
    <row r="7244" spans="1:14" x14ac:dyDescent="0.25">
      <c r="A7244" s="2">
        <v>44042</v>
      </c>
      <c r="B7244">
        <v>0</v>
      </c>
      <c r="C7244">
        <v>0</v>
      </c>
      <c r="D7244">
        <v>0</v>
      </c>
      <c r="E7244">
        <v>2.5</v>
      </c>
      <c r="F7244">
        <v>2.8207508411262965</v>
      </c>
      <c r="G7244" s="1">
        <v>20.55</v>
      </c>
      <c r="H7244">
        <v>15.9</v>
      </c>
      <c r="I7244">
        <v>15.3</v>
      </c>
      <c r="J7244">
        <v>15.2</v>
      </c>
      <c r="K7244">
        <v>12.319809773979578</v>
      </c>
      <c r="L7244">
        <f>_xlfn.FORECAST.LINEAR($P$1,B7244:F7244,$P$2:$P$6)</f>
        <v>-1.3216582040887908</v>
      </c>
      <c r="M7244">
        <f t="shared" si="113"/>
        <v>0</v>
      </c>
      <c r="N7244">
        <f>_xlfn.FORECAST.LINEAR($P$1,G7244:K7244,$P$2:$P$6)</f>
        <v>20.653864818936871</v>
      </c>
    </row>
    <row r="7245" spans="1:14" x14ac:dyDescent="0.25">
      <c r="A7245" s="2">
        <v>44043</v>
      </c>
      <c r="B7245">
        <v>0</v>
      </c>
      <c r="C7245">
        <v>0</v>
      </c>
      <c r="D7245">
        <v>0</v>
      </c>
      <c r="E7245">
        <v>0</v>
      </c>
      <c r="F7245">
        <v>0</v>
      </c>
      <c r="G7245" s="1">
        <v>22.5</v>
      </c>
      <c r="H7245">
        <v>17.100000000000001</v>
      </c>
      <c r="I7245">
        <v>18.3</v>
      </c>
      <c r="J7245">
        <v>17.2</v>
      </c>
      <c r="K7245">
        <v>14.658711301723214</v>
      </c>
      <c r="L7245">
        <f>_xlfn.FORECAST.LINEAR($P$1,B7245:F7245,$P$2:$P$6)</f>
        <v>0</v>
      </c>
      <c r="M7245">
        <f t="shared" si="113"/>
        <v>0</v>
      </c>
      <c r="N7245">
        <f>_xlfn.FORECAST.LINEAR($P$1,G7245:K7245,$P$2:$P$6)</f>
        <v>22.42415530809437</v>
      </c>
    </row>
    <row r="7246" spans="1:14" x14ac:dyDescent="0.25">
      <c r="A7246" s="2">
        <v>44044</v>
      </c>
      <c r="B7246">
        <v>0</v>
      </c>
      <c r="C7246">
        <v>0</v>
      </c>
      <c r="D7246">
        <v>5.0999999999999996</v>
      </c>
      <c r="E7246">
        <v>0</v>
      </c>
      <c r="F7246">
        <v>1.8453672574810638</v>
      </c>
      <c r="G7246" s="1">
        <v>24.45</v>
      </c>
      <c r="H7246">
        <v>17.600000000000001</v>
      </c>
      <c r="I7246">
        <v>20.8</v>
      </c>
      <c r="J7246">
        <v>18</v>
      </c>
      <c r="K7246">
        <v>15.418454827865936</v>
      </c>
      <c r="L7246">
        <f>_xlfn.FORECAST.LINEAR($P$1,B7246:F7246,$P$2:$P$6)</f>
        <v>0.76941062740415467</v>
      </c>
      <c r="M7246">
        <f t="shared" si="113"/>
        <v>0.76941062740415467</v>
      </c>
      <c r="N7246">
        <f>_xlfn.FORECAST.LINEAR($P$1,G7246:K7246,$P$2:$P$6)</f>
        <v>24.462503864795032</v>
      </c>
    </row>
    <row r="7247" spans="1:14" x14ac:dyDescent="0.25">
      <c r="A7247" s="2">
        <v>44045</v>
      </c>
      <c r="B7247">
        <v>0</v>
      </c>
      <c r="C7247">
        <v>0</v>
      </c>
      <c r="D7247">
        <v>0</v>
      </c>
      <c r="E7247">
        <v>0</v>
      </c>
      <c r="F7247">
        <v>0</v>
      </c>
      <c r="G7247" s="1">
        <v>24.75</v>
      </c>
      <c r="H7247">
        <v>18.899999999999999</v>
      </c>
      <c r="I7247">
        <v>19.2</v>
      </c>
      <c r="J7247">
        <v>18.600000000000001</v>
      </c>
      <c r="K7247">
        <v>15.432711222329704</v>
      </c>
      <c r="L7247">
        <f>_xlfn.FORECAST.LINEAR($P$1,B7247:F7247,$P$2:$P$6)</f>
        <v>0</v>
      </c>
      <c r="M7247">
        <f t="shared" si="113"/>
        <v>0</v>
      </c>
      <c r="N7247">
        <f>_xlfn.FORECAST.LINEAR($P$1,G7247:K7247,$P$2:$P$6)</f>
        <v>24.732840928200623</v>
      </c>
    </row>
    <row r="7248" spans="1:14" x14ac:dyDescent="0.25">
      <c r="A7248" s="2">
        <v>44046</v>
      </c>
      <c r="B7248">
        <v>0.3</v>
      </c>
      <c r="C7248">
        <v>0</v>
      </c>
      <c r="D7248">
        <v>2.5</v>
      </c>
      <c r="E7248">
        <v>0</v>
      </c>
      <c r="F7248">
        <v>0.73857385996589575</v>
      </c>
      <c r="G7248" s="1">
        <v>22.25</v>
      </c>
      <c r="H7248">
        <v>17</v>
      </c>
      <c r="I7248">
        <v>16.399999999999999</v>
      </c>
      <c r="J7248">
        <v>15.6</v>
      </c>
      <c r="K7248">
        <v>12.297963672630257</v>
      </c>
      <c r="L7248">
        <f>_xlfn.FORECAST.LINEAR($P$1,B7248:F7248,$P$2:$P$6)</f>
        <v>0.66582784123330452</v>
      </c>
      <c r="M7248">
        <f t="shared" si="113"/>
        <v>0.66582784123330452</v>
      </c>
      <c r="N7248">
        <f>_xlfn.FORECAST.LINEAR($P$1,G7248:K7248,$P$2:$P$6)</f>
        <v>22.70126065403446</v>
      </c>
    </row>
    <row r="7249" spans="1:14" x14ac:dyDescent="0.25">
      <c r="A7249" s="2">
        <v>44047</v>
      </c>
      <c r="B7249">
        <v>0</v>
      </c>
      <c r="C7249">
        <v>0</v>
      </c>
      <c r="D7249">
        <v>0</v>
      </c>
      <c r="E7249">
        <v>0</v>
      </c>
      <c r="F7249">
        <v>0</v>
      </c>
      <c r="G7249" s="1">
        <v>19.45</v>
      </c>
      <c r="H7249">
        <v>15.9</v>
      </c>
      <c r="I7249">
        <v>17</v>
      </c>
      <c r="J7249">
        <v>14.2</v>
      </c>
      <c r="K7249">
        <v>12.415364277385002</v>
      </c>
      <c r="L7249">
        <f>_xlfn.FORECAST.LINEAR($P$1,B7249:F7249,$P$2:$P$6)</f>
        <v>0</v>
      </c>
      <c r="M7249">
        <f t="shared" si="113"/>
        <v>0</v>
      </c>
      <c r="N7249">
        <f>_xlfn.FORECAST.LINEAR($P$1,G7249:K7249,$P$2:$P$6)</f>
        <v>20.380557156793763</v>
      </c>
    </row>
    <row r="7250" spans="1:14" x14ac:dyDescent="0.25">
      <c r="A7250" s="2">
        <v>44048</v>
      </c>
      <c r="B7250">
        <v>0</v>
      </c>
      <c r="C7250">
        <v>0</v>
      </c>
      <c r="D7250">
        <v>0</v>
      </c>
      <c r="E7250">
        <v>0</v>
      </c>
      <c r="F7250">
        <v>0</v>
      </c>
      <c r="G7250" s="1">
        <v>21.1</v>
      </c>
      <c r="H7250">
        <v>17.2</v>
      </c>
      <c r="I7250">
        <v>17.2</v>
      </c>
      <c r="J7250">
        <v>16.100000000000001</v>
      </c>
      <c r="K7250">
        <v>13.800636501983703</v>
      </c>
      <c r="L7250">
        <f>_xlfn.FORECAST.LINEAR($P$1,B7250:F7250,$P$2:$P$6)</f>
        <v>0</v>
      </c>
      <c r="M7250">
        <f t="shared" si="113"/>
        <v>0</v>
      </c>
      <c r="N7250">
        <f>_xlfn.FORECAST.LINEAR($P$1,G7250:K7250,$P$2:$P$6)</f>
        <v>21.534184606491827</v>
      </c>
    </row>
    <row r="7251" spans="1:14" x14ac:dyDescent="0.25">
      <c r="A7251" s="2">
        <v>44049</v>
      </c>
      <c r="B7251">
        <v>0.3</v>
      </c>
      <c r="C7251">
        <v>5.0999999999999996</v>
      </c>
      <c r="D7251">
        <v>0</v>
      </c>
      <c r="E7251">
        <v>0</v>
      </c>
      <c r="F7251">
        <v>0.15658795329295128</v>
      </c>
      <c r="G7251" s="1">
        <v>20.3</v>
      </c>
      <c r="H7251">
        <v>16.399999999999999</v>
      </c>
      <c r="I7251">
        <v>16.899999999999999</v>
      </c>
      <c r="J7251">
        <v>15</v>
      </c>
      <c r="K7251">
        <v>12.843064759625122</v>
      </c>
      <c r="L7251">
        <f>_xlfn.FORECAST.LINEAR($P$1,B7251:F7251,$P$2:$P$6)</f>
        <v>2.4081198053151205</v>
      </c>
      <c r="M7251">
        <f t="shared" si="113"/>
        <v>2.4081198053151205</v>
      </c>
      <c r="N7251">
        <f>_xlfn.FORECAST.LINEAR($P$1,G7251:K7251,$P$2:$P$6)</f>
        <v>20.968216005433867</v>
      </c>
    </row>
    <row r="7252" spans="1:14" x14ac:dyDescent="0.25">
      <c r="A7252" s="2">
        <v>44050</v>
      </c>
      <c r="B7252">
        <v>0</v>
      </c>
      <c r="C7252">
        <v>5.0999999999999996</v>
      </c>
      <c r="D7252">
        <v>0</v>
      </c>
      <c r="E7252">
        <v>0</v>
      </c>
      <c r="F7252">
        <v>0.32260588620993014</v>
      </c>
      <c r="G7252" s="1">
        <v>17.75</v>
      </c>
      <c r="H7252">
        <v>10.9</v>
      </c>
      <c r="I7252">
        <v>16.399999999999999</v>
      </c>
      <c r="J7252">
        <v>10.3</v>
      </c>
      <c r="K7252">
        <v>8.4223789408676613</v>
      </c>
      <c r="L7252">
        <f>_xlfn.FORECAST.LINEAR($P$1,B7252:F7252,$P$2:$P$6)</f>
        <v>2.1194540363387544</v>
      </c>
      <c r="M7252">
        <f t="shared" si="113"/>
        <v>2.1194540363387544</v>
      </c>
      <c r="N7252">
        <f>_xlfn.FORECAST.LINEAR($P$1,G7252:K7252,$P$2:$P$6)</f>
        <v>18.638156252906931</v>
      </c>
    </row>
    <row r="7253" spans="1:14" x14ac:dyDescent="0.25">
      <c r="A7253" s="2">
        <v>44051</v>
      </c>
      <c r="B7253">
        <v>0</v>
      </c>
      <c r="C7253">
        <v>5.0999999999999996</v>
      </c>
      <c r="D7253">
        <v>0</v>
      </c>
      <c r="E7253">
        <v>0</v>
      </c>
      <c r="F7253">
        <v>0.32260588620993014</v>
      </c>
      <c r="G7253" s="1">
        <v>16.95</v>
      </c>
      <c r="H7253">
        <v>12.6</v>
      </c>
      <c r="I7253">
        <v>15.1</v>
      </c>
      <c r="J7253">
        <v>11.5</v>
      </c>
      <c r="K7253">
        <v>9.8562013954911141</v>
      </c>
      <c r="L7253">
        <f>_xlfn.FORECAST.LINEAR($P$1,B7253:F7253,$P$2:$P$6)</f>
        <v>2.1194540363387544</v>
      </c>
      <c r="M7253">
        <f t="shared" si="113"/>
        <v>2.1194540363387544</v>
      </c>
      <c r="N7253">
        <f>_xlfn.FORECAST.LINEAR($P$1,G7253:K7253,$P$2:$P$6)</f>
        <v>17.744345332213314</v>
      </c>
    </row>
    <row r="7254" spans="1:14" x14ac:dyDescent="0.25">
      <c r="A7254" s="2">
        <v>44052</v>
      </c>
      <c r="B7254">
        <v>0</v>
      </c>
      <c r="C7254">
        <v>0</v>
      </c>
      <c r="D7254">
        <v>0</v>
      </c>
      <c r="E7254">
        <v>0</v>
      </c>
      <c r="F7254">
        <v>0</v>
      </c>
      <c r="G7254" s="1">
        <v>18.899999999999999</v>
      </c>
      <c r="H7254">
        <v>12.4</v>
      </c>
      <c r="I7254">
        <v>15</v>
      </c>
      <c r="J7254">
        <v>10.8</v>
      </c>
      <c r="K7254">
        <v>7.9384397130761535</v>
      </c>
      <c r="L7254">
        <f>_xlfn.FORECAST.LINEAR($P$1,B7254:F7254,$P$2:$P$6)</f>
        <v>0</v>
      </c>
      <c r="M7254">
        <f t="shared" si="113"/>
        <v>0</v>
      </c>
      <c r="N7254">
        <f>_xlfn.FORECAST.LINEAR($P$1,G7254:K7254,$P$2:$P$6)</f>
        <v>19.892534800251973</v>
      </c>
    </row>
    <row r="7255" spans="1:14" x14ac:dyDescent="0.25">
      <c r="A7255" s="2">
        <v>44053</v>
      </c>
      <c r="B7255">
        <v>0</v>
      </c>
      <c r="C7255">
        <v>0</v>
      </c>
      <c r="D7255">
        <v>0</v>
      </c>
      <c r="E7255">
        <v>0</v>
      </c>
      <c r="F7255">
        <v>0</v>
      </c>
      <c r="G7255" s="1">
        <v>17.75</v>
      </c>
      <c r="H7255">
        <v>14.9</v>
      </c>
      <c r="I7255">
        <v>15.7</v>
      </c>
      <c r="J7255">
        <v>12.4</v>
      </c>
      <c r="K7255">
        <v>10.791548169884924</v>
      </c>
      <c r="L7255">
        <f>_xlfn.FORECAST.LINEAR($P$1,B7255:F7255,$P$2:$P$6)</f>
        <v>0</v>
      </c>
      <c r="M7255">
        <f t="shared" si="113"/>
        <v>0</v>
      </c>
      <c r="N7255">
        <f>_xlfn.FORECAST.LINEAR($P$1,G7255:K7255,$P$2:$P$6)</f>
        <v>19.084674872486485</v>
      </c>
    </row>
    <row r="7256" spans="1:14" x14ac:dyDescent="0.25">
      <c r="A7256" s="2">
        <v>44054</v>
      </c>
      <c r="B7256">
        <v>0</v>
      </c>
      <c r="C7256">
        <v>0</v>
      </c>
      <c r="D7256">
        <v>0</v>
      </c>
      <c r="E7256">
        <v>0</v>
      </c>
      <c r="F7256">
        <v>0</v>
      </c>
      <c r="G7256" s="1">
        <v>20.25</v>
      </c>
      <c r="H7256">
        <v>15.9</v>
      </c>
      <c r="I7256">
        <v>16.5</v>
      </c>
      <c r="J7256">
        <v>14.3</v>
      </c>
      <c r="K7256">
        <v>11.90456146467487</v>
      </c>
      <c r="L7256">
        <f>_xlfn.FORECAST.LINEAR($P$1,B7256:F7256,$P$2:$P$6)</f>
        <v>0</v>
      </c>
      <c r="M7256">
        <f t="shared" si="113"/>
        <v>0</v>
      </c>
      <c r="N7256">
        <f>_xlfn.FORECAST.LINEAR($P$1,G7256:K7256,$P$2:$P$6)</f>
        <v>21.022033798115796</v>
      </c>
    </row>
    <row r="7257" spans="1:14" x14ac:dyDescent="0.25">
      <c r="A7257" s="2">
        <v>44055</v>
      </c>
      <c r="B7257">
        <v>0</v>
      </c>
      <c r="C7257">
        <v>0</v>
      </c>
      <c r="D7257">
        <v>0</v>
      </c>
      <c r="E7257">
        <v>0</v>
      </c>
      <c r="F7257">
        <v>0</v>
      </c>
      <c r="G7257" s="1">
        <v>21.4</v>
      </c>
      <c r="H7257">
        <v>14</v>
      </c>
      <c r="I7257">
        <v>16.5</v>
      </c>
      <c r="J7257">
        <v>12.9</v>
      </c>
      <c r="K7257">
        <v>9.5683524108351641</v>
      </c>
      <c r="L7257">
        <f>_xlfn.FORECAST.LINEAR($P$1,B7257:F7257,$P$2:$P$6)</f>
        <v>0</v>
      </c>
      <c r="M7257">
        <f t="shared" si="113"/>
        <v>0</v>
      </c>
      <c r="N7257">
        <f>_xlfn.FORECAST.LINEAR($P$1,G7257:K7257,$P$2:$P$6)</f>
        <v>22.079113983473036</v>
      </c>
    </row>
    <row r="7258" spans="1:14" x14ac:dyDescent="0.25">
      <c r="A7258" s="2">
        <v>44056</v>
      </c>
      <c r="B7258">
        <v>0</v>
      </c>
      <c r="C7258">
        <v>0</v>
      </c>
      <c r="D7258">
        <v>0</v>
      </c>
      <c r="E7258">
        <v>0</v>
      </c>
      <c r="F7258">
        <v>0</v>
      </c>
      <c r="G7258" s="1">
        <v>15.799999999999999</v>
      </c>
      <c r="H7258">
        <v>9.6</v>
      </c>
      <c r="I7258">
        <v>16.899999999999999</v>
      </c>
      <c r="J7258">
        <v>10.199999999999999</v>
      </c>
      <c r="K7258">
        <v>9.487350956804077</v>
      </c>
      <c r="L7258">
        <f>_xlfn.FORECAST.LINEAR($P$1,B7258:F7258,$P$2:$P$6)</f>
        <v>0</v>
      </c>
      <c r="M7258">
        <f t="shared" si="113"/>
        <v>0</v>
      </c>
      <c r="N7258">
        <f>_xlfn.FORECAST.LINEAR($P$1,G7258:K7258,$P$2:$P$6)</f>
        <v>16.349874507520514</v>
      </c>
    </row>
    <row r="7259" spans="1:14" x14ac:dyDescent="0.25">
      <c r="A7259" s="2">
        <v>44057</v>
      </c>
      <c r="B7259">
        <v>0</v>
      </c>
      <c r="C7259">
        <v>0</v>
      </c>
      <c r="D7259">
        <v>0</v>
      </c>
      <c r="E7259">
        <v>0</v>
      </c>
      <c r="F7259">
        <v>0</v>
      </c>
      <c r="G7259" s="1">
        <v>16.100000000000001</v>
      </c>
      <c r="H7259">
        <v>12.2</v>
      </c>
      <c r="I7259">
        <v>14.3</v>
      </c>
      <c r="J7259">
        <v>10.3</v>
      </c>
      <c r="K7259">
        <v>8.6578533388449035</v>
      </c>
      <c r="L7259">
        <f>_xlfn.FORECAST.LINEAR($P$1,B7259:F7259,$P$2:$P$6)</f>
        <v>0</v>
      </c>
      <c r="M7259">
        <f t="shared" si="113"/>
        <v>0</v>
      </c>
      <c r="N7259">
        <f>_xlfn.FORECAST.LINEAR($P$1,G7259:K7259,$P$2:$P$6)</f>
        <v>17.273931372496069</v>
      </c>
    </row>
    <row r="7260" spans="1:14" x14ac:dyDescent="0.25">
      <c r="A7260" s="2">
        <v>44058</v>
      </c>
      <c r="B7260">
        <v>0</v>
      </c>
      <c r="C7260">
        <v>0</v>
      </c>
      <c r="D7260">
        <v>0</v>
      </c>
      <c r="E7260">
        <v>0</v>
      </c>
      <c r="F7260">
        <v>0</v>
      </c>
      <c r="G7260" s="1">
        <v>18.350000000000001</v>
      </c>
      <c r="H7260">
        <v>15.7</v>
      </c>
      <c r="I7260">
        <v>15.5</v>
      </c>
      <c r="J7260">
        <v>13.7</v>
      </c>
      <c r="K7260">
        <v>11.904540242901685</v>
      </c>
      <c r="L7260">
        <f>_xlfn.FORECAST.LINEAR($P$1,B7260:F7260,$P$2:$P$6)</f>
        <v>0</v>
      </c>
      <c r="M7260">
        <f t="shared" si="113"/>
        <v>0</v>
      </c>
      <c r="N7260">
        <f>_xlfn.FORECAST.LINEAR($P$1,G7260:K7260,$P$2:$P$6)</f>
        <v>19.277034556781715</v>
      </c>
    </row>
    <row r="7261" spans="1:14" x14ac:dyDescent="0.25">
      <c r="A7261" s="2">
        <v>44059</v>
      </c>
      <c r="B7261">
        <v>0</v>
      </c>
      <c r="C7261">
        <v>0</v>
      </c>
      <c r="D7261">
        <v>0</v>
      </c>
      <c r="E7261">
        <v>5.0999999999999996</v>
      </c>
      <c r="F7261">
        <v>5.7543317158976439</v>
      </c>
      <c r="G7261" s="1">
        <v>20.3</v>
      </c>
      <c r="H7261">
        <v>17.2</v>
      </c>
      <c r="I7261">
        <v>16.7</v>
      </c>
      <c r="J7261">
        <v>16.5</v>
      </c>
      <c r="K7261">
        <v>14.513752765765947</v>
      </c>
      <c r="L7261">
        <f>_xlfn.FORECAST.LINEAR($P$1,B7261:F7261,$P$2:$P$6)</f>
        <v>-2.6961827363411315</v>
      </c>
      <c r="M7261">
        <f t="shared" si="113"/>
        <v>0</v>
      </c>
      <c r="N7261">
        <f>_xlfn.FORECAST.LINEAR($P$1,G7261:K7261,$P$2:$P$6)</f>
        <v>20.47751149544926</v>
      </c>
    </row>
    <row r="7262" spans="1:14" x14ac:dyDescent="0.25">
      <c r="A7262" s="2">
        <v>44060</v>
      </c>
      <c r="B7262">
        <v>0</v>
      </c>
      <c r="C7262">
        <v>0</v>
      </c>
      <c r="D7262">
        <v>0</v>
      </c>
      <c r="E7262">
        <v>0</v>
      </c>
      <c r="F7262">
        <v>0</v>
      </c>
      <c r="G7262" s="1">
        <v>23.35</v>
      </c>
      <c r="H7262">
        <v>19.399999999999999</v>
      </c>
      <c r="I7262">
        <v>18.600000000000001</v>
      </c>
      <c r="J7262">
        <v>18.100000000000001</v>
      </c>
      <c r="K7262">
        <v>15.45783740548492</v>
      </c>
      <c r="L7262">
        <f>_xlfn.FORECAST.LINEAR($P$1,B7262:F7262,$P$2:$P$6)</f>
        <v>0</v>
      </c>
      <c r="M7262">
        <f t="shared" si="113"/>
        <v>0</v>
      </c>
      <c r="N7262">
        <f>_xlfn.FORECAST.LINEAR($P$1,G7262:K7262,$P$2:$P$6)</f>
        <v>23.767336361192772</v>
      </c>
    </row>
    <row r="7263" spans="1:14" x14ac:dyDescent="0.25">
      <c r="A7263" s="2">
        <v>44061</v>
      </c>
      <c r="B7263">
        <v>0</v>
      </c>
      <c r="C7263">
        <v>0</v>
      </c>
      <c r="D7263">
        <v>0</v>
      </c>
      <c r="E7263">
        <v>0</v>
      </c>
      <c r="F7263">
        <v>0</v>
      </c>
      <c r="G7263" s="1">
        <v>22.5</v>
      </c>
      <c r="H7263">
        <v>18.5</v>
      </c>
      <c r="I7263">
        <v>17.7</v>
      </c>
      <c r="J7263">
        <v>16.8</v>
      </c>
      <c r="K7263">
        <v>14.078847615418548</v>
      </c>
      <c r="L7263">
        <f>_xlfn.FORECAST.LINEAR($P$1,B7263:F7263,$P$2:$P$6)</f>
        <v>0</v>
      </c>
      <c r="M7263">
        <f t="shared" si="113"/>
        <v>0</v>
      </c>
      <c r="N7263">
        <f>_xlfn.FORECAST.LINEAR($P$1,G7263:K7263,$P$2:$P$6)</f>
        <v>23.126912635343039</v>
      </c>
    </row>
    <row r="7264" spans="1:14" x14ac:dyDescent="0.25">
      <c r="A7264" s="2">
        <v>44062</v>
      </c>
      <c r="B7264">
        <v>0</v>
      </c>
      <c r="C7264">
        <v>0</v>
      </c>
      <c r="D7264">
        <v>15.2</v>
      </c>
      <c r="E7264">
        <v>0</v>
      </c>
      <c r="F7264">
        <v>5.4999181007278768</v>
      </c>
      <c r="G7264" s="1">
        <v>22.5</v>
      </c>
      <c r="H7264">
        <v>17.100000000000001</v>
      </c>
      <c r="I7264">
        <v>14.7</v>
      </c>
      <c r="J7264">
        <v>17.100000000000001</v>
      </c>
      <c r="K7264">
        <v>13.243269086326825</v>
      </c>
      <c r="L7264">
        <f>_xlfn.FORECAST.LINEAR($P$1,B7264:F7264,$P$2:$P$6)</f>
        <v>2.2931453993221873</v>
      </c>
      <c r="M7264">
        <f t="shared" si="113"/>
        <v>2.2931453993221873</v>
      </c>
      <c r="N7264">
        <f>_xlfn.FORECAST.LINEAR($P$1,G7264:K7264,$P$2:$P$6)</f>
        <v>21.933908252207928</v>
      </c>
    </row>
    <row r="7265" spans="1:14" x14ac:dyDescent="0.25">
      <c r="A7265" s="2">
        <v>44063</v>
      </c>
      <c r="B7265">
        <v>0</v>
      </c>
      <c r="C7265">
        <v>0</v>
      </c>
      <c r="D7265">
        <v>0</v>
      </c>
      <c r="E7265">
        <v>0</v>
      </c>
      <c r="F7265">
        <v>0</v>
      </c>
      <c r="G7265" s="1">
        <v>21.4</v>
      </c>
      <c r="H7265">
        <v>15.6</v>
      </c>
      <c r="I7265">
        <v>15.3</v>
      </c>
      <c r="J7265">
        <v>14.9</v>
      </c>
      <c r="K7265">
        <v>11.491958712943772</v>
      </c>
      <c r="L7265">
        <f>_xlfn.FORECAST.LINEAR($P$1,B7265:F7265,$P$2:$P$6)</f>
        <v>0</v>
      </c>
      <c r="M7265">
        <f t="shared" si="113"/>
        <v>0</v>
      </c>
      <c r="N7265">
        <f>_xlfn.FORECAST.LINEAR($P$1,G7265:K7265,$P$2:$P$6)</f>
        <v>21.505676382017104</v>
      </c>
    </row>
    <row r="7266" spans="1:14" x14ac:dyDescent="0.25">
      <c r="A7266" s="2">
        <v>44064</v>
      </c>
      <c r="B7266">
        <v>0</v>
      </c>
      <c r="C7266">
        <v>0</v>
      </c>
      <c r="D7266">
        <v>0</v>
      </c>
      <c r="E7266">
        <v>0</v>
      </c>
      <c r="F7266">
        <v>0</v>
      </c>
      <c r="G7266" s="1">
        <v>21.15</v>
      </c>
      <c r="H7266">
        <v>16.399999999999999</v>
      </c>
      <c r="I7266">
        <v>14.1</v>
      </c>
      <c r="J7266">
        <v>14.9</v>
      </c>
      <c r="K7266">
        <v>11.246707774686481</v>
      </c>
      <c r="L7266">
        <f>_xlfn.FORECAST.LINEAR($P$1,B7266:F7266,$P$2:$P$6)</f>
        <v>0</v>
      </c>
      <c r="M7266">
        <f t="shared" si="113"/>
        <v>0</v>
      </c>
      <c r="N7266">
        <f>_xlfn.FORECAST.LINEAR($P$1,G7266:K7266,$P$2:$P$6)</f>
        <v>21.416547158102688</v>
      </c>
    </row>
    <row r="7267" spans="1:14" x14ac:dyDescent="0.25">
      <c r="A7267" s="2">
        <v>44065</v>
      </c>
      <c r="B7267">
        <v>0</v>
      </c>
      <c r="C7267">
        <v>0</v>
      </c>
      <c r="D7267">
        <v>0</v>
      </c>
      <c r="E7267">
        <v>0</v>
      </c>
      <c r="F7267">
        <v>0</v>
      </c>
      <c r="G7267" s="1">
        <v>19.700000000000003</v>
      </c>
      <c r="H7267">
        <v>15.6</v>
      </c>
      <c r="I7267">
        <v>14.8</v>
      </c>
      <c r="J7267">
        <v>15.6</v>
      </c>
      <c r="K7267">
        <v>13.041618876412102</v>
      </c>
      <c r="L7267">
        <f>_xlfn.FORECAST.LINEAR($P$1,B7267:F7267,$P$2:$P$6)</f>
        <v>0</v>
      </c>
      <c r="M7267">
        <f t="shared" si="113"/>
        <v>0</v>
      </c>
      <c r="N7267">
        <f>_xlfn.FORECAST.LINEAR($P$1,G7267:K7267,$P$2:$P$6)</f>
        <v>19.424406979554782</v>
      </c>
    </row>
    <row r="7268" spans="1:14" x14ac:dyDescent="0.25">
      <c r="A7268" s="2">
        <v>44066</v>
      </c>
      <c r="B7268">
        <v>0</v>
      </c>
      <c r="C7268">
        <v>0</v>
      </c>
      <c r="D7268">
        <v>0</v>
      </c>
      <c r="E7268">
        <v>0</v>
      </c>
      <c r="F7268">
        <v>0</v>
      </c>
      <c r="G7268" s="1">
        <v>21.1</v>
      </c>
      <c r="H7268">
        <v>15.8</v>
      </c>
      <c r="I7268">
        <v>15.1</v>
      </c>
      <c r="J7268">
        <v>15.2</v>
      </c>
      <c r="K7268">
        <v>11.936750614589192</v>
      </c>
      <c r="L7268">
        <f>_xlfn.FORECAST.LINEAR($P$1,B7268:F7268,$P$2:$P$6)</f>
        <v>0</v>
      </c>
      <c r="M7268">
        <f t="shared" si="113"/>
        <v>0</v>
      </c>
      <c r="N7268">
        <f>_xlfn.FORECAST.LINEAR($P$1,G7268:K7268,$P$2:$P$6)</f>
        <v>21.111354507331832</v>
      </c>
    </row>
    <row r="7269" spans="1:14" x14ac:dyDescent="0.25">
      <c r="A7269" s="2">
        <v>44067</v>
      </c>
      <c r="B7269">
        <v>0</v>
      </c>
      <c r="C7269">
        <v>0</v>
      </c>
      <c r="D7269">
        <v>0</v>
      </c>
      <c r="E7269">
        <v>0</v>
      </c>
      <c r="F7269">
        <v>0</v>
      </c>
      <c r="G7269" s="1">
        <v>20.3</v>
      </c>
      <c r="H7269">
        <v>16.7</v>
      </c>
      <c r="I7269">
        <v>14.8</v>
      </c>
      <c r="J7269">
        <v>15.3</v>
      </c>
      <c r="K7269">
        <v>12.440674571374542</v>
      </c>
      <c r="L7269">
        <f>_xlfn.FORECAST.LINEAR($P$1,B7269:F7269,$P$2:$P$6)</f>
        <v>0</v>
      </c>
      <c r="M7269">
        <f t="shared" si="113"/>
        <v>0</v>
      </c>
      <c r="N7269">
        <f>_xlfn.FORECAST.LINEAR($P$1,G7269:K7269,$P$2:$P$6)</f>
        <v>20.617474647090841</v>
      </c>
    </row>
    <row r="7270" spans="1:14" x14ac:dyDescent="0.25">
      <c r="A7270" s="2">
        <v>44068</v>
      </c>
      <c r="B7270">
        <v>3.6</v>
      </c>
      <c r="C7270">
        <v>0</v>
      </c>
      <c r="D7270">
        <v>0</v>
      </c>
      <c r="E7270">
        <v>0</v>
      </c>
      <c r="F7270">
        <v>0</v>
      </c>
      <c r="G7270" s="1">
        <v>21.7</v>
      </c>
      <c r="H7270">
        <v>14.9</v>
      </c>
      <c r="I7270">
        <v>16.100000000000001</v>
      </c>
      <c r="J7270">
        <v>12.4</v>
      </c>
      <c r="K7270">
        <v>8.7503800733393007</v>
      </c>
      <c r="L7270">
        <f>_xlfn.FORECAST.LINEAR($P$1,B7270:F7270,$P$2:$P$6)</f>
        <v>2.6946690533169999</v>
      </c>
      <c r="M7270">
        <f t="shared" si="113"/>
        <v>2.6946690533169999</v>
      </c>
      <c r="N7270">
        <f>_xlfn.FORECAST.LINEAR($P$1,G7270:K7270,$P$2:$P$6)</f>
        <v>22.945786762236416</v>
      </c>
    </row>
    <row r="7271" spans="1:14" x14ac:dyDescent="0.25">
      <c r="A7271" s="2">
        <v>44069</v>
      </c>
      <c r="B7271">
        <v>1</v>
      </c>
      <c r="C7271">
        <v>0</v>
      </c>
      <c r="D7271">
        <v>0</v>
      </c>
      <c r="E7271">
        <v>0</v>
      </c>
      <c r="F7271">
        <v>0</v>
      </c>
      <c r="G7271" s="1">
        <v>20.299999999999997</v>
      </c>
      <c r="H7271">
        <v>15.3</v>
      </c>
      <c r="I7271">
        <v>16.3</v>
      </c>
      <c r="J7271">
        <v>12</v>
      </c>
      <c r="K7271">
        <v>9.1714800582501255</v>
      </c>
      <c r="L7271">
        <f>_xlfn.FORECAST.LINEAR($P$1,B7271:F7271,$P$2:$P$6)</f>
        <v>0.74851918147694452</v>
      </c>
      <c r="M7271">
        <f t="shared" si="113"/>
        <v>0.74851918147694452</v>
      </c>
      <c r="N7271">
        <f>_xlfn.FORECAST.LINEAR($P$1,G7271:K7271,$P$2:$P$6)</f>
        <v>22.006549807906076</v>
      </c>
    </row>
    <row r="7272" spans="1:14" x14ac:dyDescent="0.25">
      <c r="A7272" s="2">
        <v>44070</v>
      </c>
      <c r="B7272">
        <v>0</v>
      </c>
      <c r="C7272">
        <v>0</v>
      </c>
      <c r="D7272">
        <v>5.0999999999999996</v>
      </c>
      <c r="E7272">
        <v>0</v>
      </c>
      <c r="F7272">
        <v>1.8453672574810638</v>
      </c>
      <c r="G7272" s="1">
        <v>18.899999999999999</v>
      </c>
      <c r="H7272">
        <v>14</v>
      </c>
      <c r="I7272">
        <v>13.1</v>
      </c>
      <c r="J7272">
        <v>10.8</v>
      </c>
      <c r="K7272">
        <v>7.3521596402765219</v>
      </c>
      <c r="L7272">
        <f>_xlfn.FORECAST.LINEAR($P$1,B7272:F7272,$P$2:$P$6)</f>
        <v>0.76941062740415467</v>
      </c>
      <c r="M7272">
        <f t="shared" si="113"/>
        <v>0.76941062740415467</v>
      </c>
      <c r="N7272">
        <f>_xlfn.FORECAST.LINEAR($P$1,G7272:K7272,$P$2:$P$6)</f>
        <v>20.270818381835131</v>
      </c>
    </row>
    <row r="7273" spans="1:14" x14ac:dyDescent="0.25">
      <c r="A7273" s="2">
        <v>44071</v>
      </c>
      <c r="B7273">
        <v>0</v>
      </c>
      <c r="C7273">
        <v>0</v>
      </c>
      <c r="D7273">
        <v>0</v>
      </c>
      <c r="E7273">
        <v>0</v>
      </c>
      <c r="F7273">
        <v>0</v>
      </c>
      <c r="G7273" s="1">
        <v>18.349999999999998</v>
      </c>
      <c r="H7273">
        <v>13.7</v>
      </c>
      <c r="I7273">
        <v>12.9</v>
      </c>
      <c r="J7273">
        <v>11.8</v>
      </c>
      <c r="K7273">
        <v>8.6934820268083275</v>
      </c>
      <c r="L7273">
        <f>_xlfn.FORECAST.LINEAR($P$1,B7273:F7273,$P$2:$P$6)</f>
        <v>0</v>
      </c>
      <c r="M7273">
        <f t="shared" si="113"/>
        <v>0</v>
      </c>
      <c r="N7273">
        <f>_xlfn.FORECAST.LINEAR($P$1,G7273:K7273,$P$2:$P$6)</f>
        <v>19.058087791118933</v>
      </c>
    </row>
    <row r="7274" spans="1:14" x14ac:dyDescent="0.25">
      <c r="A7274" s="2">
        <v>44072</v>
      </c>
      <c r="B7274">
        <v>0</v>
      </c>
      <c r="C7274">
        <v>0</v>
      </c>
      <c r="D7274">
        <v>0</v>
      </c>
      <c r="E7274">
        <v>0</v>
      </c>
      <c r="F7274">
        <v>0</v>
      </c>
      <c r="G7274" s="1">
        <v>19.2</v>
      </c>
      <c r="H7274">
        <v>15.6</v>
      </c>
      <c r="I7274">
        <v>14.6</v>
      </c>
      <c r="J7274">
        <v>12.9</v>
      </c>
      <c r="K7274">
        <v>10.199537179426706</v>
      </c>
      <c r="L7274">
        <f>_xlfn.FORECAST.LINEAR($P$1,B7274:F7274,$P$2:$P$6)</f>
        <v>0</v>
      </c>
      <c r="M7274">
        <f t="shared" si="113"/>
        <v>0</v>
      </c>
      <c r="N7274">
        <f>_xlfn.FORECAST.LINEAR($P$1,G7274:K7274,$P$2:$P$6)</f>
        <v>20.340515259229512</v>
      </c>
    </row>
    <row r="7275" spans="1:14" x14ac:dyDescent="0.25">
      <c r="A7275" s="2">
        <v>44073</v>
      </c>
      <c r="B7275">
        <v>0</v>
      </c>
      <c r="C7275">
        <v>0</v>
      </c>
      <c r="D7275">
        <v>2.5</v>
      </c>
      <c r="E7275">
        <v>0</v>
      </c>
      <c r="F7275">
        <v>0.90459179288287461</v>
      </c>
      <c r="G7275" s="1">
        <v>13.350000000000001</v>
      </c>
      <c r="H7275">
        <v>9.8000000000000007</v>
      </c>
      <c r="I7275">
        <v>10.9</v>
      </c>
      <c r="J7275">
        <v>7</v>
      </c>
      <c r="K7275">
        <v>5.0742339072894307</v>
      </c>
      <c r="L7275">
        <f>_xlfn.FORECAST.LINEAR($P$1,B7275:F7275,$P$2:$P$6)</f>
        <v>0.37716207225693854</v>
      </c>
      <c r="M7275">
        <f t="shared" si="113"/>
        <v>0.37716207225693854</v>
      </c>
      <c r="N7275">
        <f>_xlfn.FORECAST.LINEAR($P$1,G7275:K7275,$P$2:$P$6)</f>
        <v>14.862086766592835</v>
      </c>
    </row>
    <row r="7276" spans="1:14" x14ac:dyDescent="0.25">
      <c r="A7276" s="2">
        <v>44074</v>
      </c>
      <c r="B7276">
        <v>0</v>
      </c>
      <c r="C7276">
        <v>0</v>
      </c>
      <c r="D7276">
        <v>0</v>
      </c>
      <c r="E7276">
        <v>0</v>
      </c>
      <c r="F7276">
        <v>0</v>
      </c>
      <c r="G7276" s="1">
        <v>9.15</v>
      </c>
      <c r="H7276">
        <v>8.8000000000000007</v>
      </c>
      <c r="I7276">
        <v>4.5</v>
      </c>
      <c r="J7276">
        <v>1.6</v>
      </c>
      <c r="K7276">
        <v>-1.0733478946054191</v>
      </c>
      <c r="L7276">
        <f>_xlfn.FORECAST.LINEAR($P$1,B7276:F7276,$P$2:$P$6)</f>
        <v>0</v>
      </c>
      <c r="M7276">
        <f t="shared" si="113"/>
        <v>0</v>
      </c>
      <c r="N7276">
        <f>_xlfn.FORECAST.LINEAR($P$1,G7276:K7276,$P$2:$P$6)</f>
        <v>12.294433593966211</v>
      </c>
    </row>
    <row r="7277" spans="1:14" x14ac:dyDescent="0.25">
      <c r="A7277" s="2">
        <v>44075</v>
      </c>
      <c r="B7277">
        <v>0</v>
      </c>
      <c r="C7277">
        <v>0</v>
      </c>
      <c r="D7277">
        <v>0</v>
      </c>
      <c r="E7277">
        <v>0</v>
      </c>
      <c r="F7277">
        <v>0</v>
      </c>
      <c r="G7277" s="1">
        <v>15.25</v>
      </c>
      <c r="H7277">
        <v>14.4</v>
      </c>
      <c r="I7277">
        <v>10.4</v>
      </c>
      <c r="J7277">
        <v>8.5</v>
      </c>
      <c r="K7277">
        <v>5.8252970030645628</v>
      </c>
      <c r="L7277">
        <f>_xlfn.FORECAST.LINEAR($P$1,B7277:F7277,$P$2:$P$6)</f>
        <v>0</v>
      </c>
      <c r="M7277">
        <f t="shared" si="113"/>
        <v>0</v>
      </c>
      <c r="N7277">
        <f>_xlfn.FORECAST.LINEAR($P$1,G7277:K7277,$P$2:$P$6)</f>
        <v>17.733540391471482</v>
      </c>
    </row>
    <row r="7278" spans="1:14" x14ac:dyDescent="0.25">
      <c r="A7278" s="2">
        <v>44076</v>
      </c>
      <c r="B7278">
        <v>0</v>
      </c>
      <c r="C7278">
        <v>0</v>
      </c>
      <c r="D7278">
        <v>0</v>
      </c>
      <c r="E7278">
        <v>0</v>
      </c>
      <c r="F7278">
        <v>0</v>
      </c>
      <c r="G7278" s="1">
        <v>19.45</v>
      </c>
      <c r="H7278">
        <v>14.4</v>
      </c>
      <c r="I7278">
        <v>13.6</v>
      </c>
      <c r="J7278">
        <v>12.8</v>
      </c>
      <c r="K7278">
        <v>9.510614883854176</v>
      </c>
      <c r="L7278">
        <f>_xlfn.FORECAST.LINEAR($P$1,B7278:F7278,$P$2:$P$6)</f>
        <v>0</v>
      </c>
      <c r="M7278">
        <f t="shared" si="113"/>
        <v>0</v>
      </c>
      <c r="N7278">
        <f>_xlfn.FORECAST.LINEAR($P$1,G7278:K7278,$P$2:$P$6)</f>
        <v>19.984376498596767</v>
      </c>
    </row>
    <row r="7279" spans="1:14" x14ac:dyDescent="0.25">
      <c r="A7279" s="2">
        <v>44077</v>
      </c>
      <c r="B7279">
        <v>0</v>
      </c>
      <c r="C7279">
        <v>0</v>
      </c>
      <c r="D7279">
        <v>0</v>
      </c>
      <c r="E7279">
        <v>0</v>
      </c>
      <c r="F7279">
        <v>0</v>
      </c>
      <c r="G7279" s="1">
        <v>18.350000000000001</v>
      </c>
      <c r="H7279">
        <v>15.5</v>
      </c>
      <c r="I7279">
        <v>14.8</v>
      </c>
      <c r="J7279">
        <v>13.7</v>
      </c>
      <c r="K7279">
        <v>11.638603329670563</v>
      </c>
      <c r="L7279">
        <f>_xlfn.FORECAST.LINEAR($P$1,B7279:F7279,$P$2:$P$6)</f>
        <v>0</v>
      </c>
      <c r="M7279">
        <f t="shared" si="113"/>
        <v>0</v>
      </c>
      <c r="N7279">
        <f>_xlfn.FORECAST.LINEAR($P$1,G7279:K7279,$P$2:$P$6)</f>
        <v>19.088313331987468</v>
      </c>
    </row>
    <row r="7280" spans="1:14" x14ac:dyDescent="0.25">
      <c r="A7280" s="2">
        <v>44078</v>
      </c>
      <c r="B7280">
        <v>0</v>
      </c>
      <c r="C7280">
        <v>0</v>
      </c>
      <c r="D7280">
        <v>0</v>
      </c>
      <c r="E7280">
        <v>0</v>
      </c>
      <c r="F7280">
        <v>0</v>
      </c>
      <c r="G7280" s="1">
        <v>19.2</v>
      </c>
      <c r="H7280">
        <v>16.399999999999999</v>
      </c>
      <c r="I7280">
        <v>14.9</v>
      </c>
      <c r="J7280">
        <v>16.600000000000001</v>
      </c>
      <c r="K7280">
        <v>14.533404284335244</v>
      </c>
      <c r="L7280">
        <f>_xlfn.FORECAST.LINEAR($P$1,B7280:F7280,$P$2:$P$6)</f>
        <v>0</v>
      </c>
      <c r="M7280">
        <f t="shared" si="113"/>
        <v>0</v>
      </c>
      <c r="N7280">
        <f>_xlfn.FORECAST.LINEAR($P$1,G7280:K7280,$P$2:$P$6)</f>
        <v>18.762183944098147</v>
      </c>
    </row>
    <row r="7281" spans="1:14" x14ac:dyDescent="0.25">
      <c r="A7281" s="2">
        <v>44079</v>
      </c>
      <c r="B7281">
        <v>0</v>
      </c>
      <c r="C7281">
        <v>0</v>
      </c>
      <c r="D7281">
        <v>0</v>
      </c>
      <c r="E7281">
        <v>0</v>
      </c>
      <c r="F7281">
        <v>0</v>
      </c>
      <c r="G7281" s="1">
        <v>23.049999999999997</v>
      </c>
      <c r="H7281">
        <v>18.2</v>
      </c>
      <c r="I7281">
        <v>16.7</v>
      </c>
      <c r="J7281">
        <v>18.3</v>
      </c>
      <c r="K7281">
        <v>15.086118375757504</v>
      </c>
      <c r="L7281">
        <f>_xlfn.FORECAST.LINEAR($P$1,B7281:F7281,$P$2:$P$6)</f>
        <v>0</v>
      </c>
      <c r="M7281">
        <f t="shared" si="113"/>
        <v>0</v>
      </c>
      <c r="N7281">
        <f>_xlfn.FORECAST.LINEAR($P$1,G7281:K7281,$P$2:$P$6)</f>
        <v>22.587599693600204</v>
      </c>
    </row>
    <row r="7282" spans="1:14" x14ac:dyDescent="0.25">
      <c r="A7282" s="2">
        <v>44080</v>
      </c>
      <c r="B7282">
        <v>0</v>
      </c>
      <c r="C7282">
        <v>0</v>
      </c>
      <c r="D7282">
        <v>0</v>
      </c>
      <c r="E7282">
        <v>0</v>
      </c>
      <c r="F7282">
        <v>0</v>
      </c>
      <c r="G7282" s="1">
        <v>18.650000000000002</v>
      </c>
      <c r="H7282">
        <v>14.3</v>
      </c>
      <c r="I7282">
        <v>16.3</v>
      </c>
      <c r="J7282">
        <v>14.9</v>
      </c>
      <c r="K7282">
        <v>13.293393608880418</v>
      </c>
      <c r="L7282">
        <f>_xlfn.FORECAST.LINEAR($P$1,B7282:F7282,$P$2:$P$6)</f>
        <v>0</v>
      </c>
      <c r="M7282">
        <f t="shared" si="113"/>
        <v>0</v>
      </c>
      <c r="N7282">
        <f>_xlfn.FORECAST.LINEAR($P$1,G7282:K7282,$P$2:$P$6)</f>
        <v>18.470185338981551</v>
      </c>
    </row>
    <row r="7283" spans="1:14" x14ac:dyDescent="0.25">
      <c r="A7283" s="2">
        <v>44081</v>
      </c>
      <c r="B7283">
        <v>7.9</v>
      </c>
      <c r="C7283">
        <v>12.7</v>
      </c>
      <c r="D7283">
        <v>5.0999999999999996</v>
      </c>
      <c r="E7283">
        <v>5.0999999999999996</v>
      </c>
      <c r="F7283">
        <v>4.0312453192837818</v>
      </c>
      <c r="G7283" s="1">
        <v>7.8000000000000007</v>
      </c>
      <c r="H7283">
        <v>1.8</v>
      </c>
      <c r="I7283">
        <v>6.8</v>
      </c>
      <c r="J7283">
        <v>3.2</v>
      </c>
      <c r="K7283">
        <v>1.8684453984569007</v>
      </c>
      <c r="L7283">
        <f>_xlfn.FORECAST.LINEAR($P$1,B7283:F7283,$P$2:$P$6)</f>
        <v>10.952615937146975</v>
      </c>
      <c r="M7283">
        <f t="shared" si="113"/>
        <v>10.952615937146975</v>
      </c>
      <c r="N7283">
        <f>_xlfn.FORECAST.LINEAR($P$1,G7283:K7283,$P$2:$P$6)</f>
        <v>7.5875109297514758</v>
      </c>
    </row>
    <row r="7284" spans="1:14" x14ac:dyDescent="0.25">
      <c r="A7284" s="2">
        <v>44082</v>
      </c>
      <c r="B7284">
        <v>0</v>
      </c>
      <c r="C7284">
        <v>5.0999999999999996</v>
      </c>
      <c r="D7284">
        <v>0</v>
      </c>
      <c r="E7284">
        <v>0</v>
      </c>
      <c r="F7284">
        <v>0.32260588620993014</v>
      </c>
      <c r="G7284" s="1">
        <v>4.75</v>
      </c>
      <c r="H7284">
        <v>2.8</v>
      </c>
      <c r="I7284">
        <v>3.5</v>
      </c>
      <c r="J7284">
        <v>-0.6</v>
      </c>
      <c r="K7284">
        <v>-1.8620520058849213</v>
      </c>
      <c r="L7284">
        <f>_xlfn.FORECAST.LINEAR($P$1,B7284:F7284,$P$2:$P$6)</f>
        <v>2.1194540363387544</v>
      </c>
      <c r="M7284">
        <f t="shared" si="113"/>
        <v>2.1194540363387544</v>
      </c>
      <c r="N7284">
        <f>_xlfn.FORECAST.LINEAR($P$1,G7284:K7284,$P$2:$P$6)</f>
        <v>6.5793880361390773</v>
      </c>
    </row>
    <row r="7285" spans="1:14" x14ac:dyDescent="0.25">
      <c r="A7285" s="2">
        <v>44083</v>
      </c>
      <c r="B7285">
        <v>0</v>
      </c>
      <c r="C7285">
        <v>0</v>
      </c>
      <c r="D7285">
        <v>0</v>
      </c>
      <c r="E7285">
        <v>0</v>
      </c>
      <c r="F7285">
        <v>0</v>
      </c>
      <c r="G7285" s="1">
        <v>8.8999999999999986</v>
      </c>
      <c r="H7285">
        <v>8.8000000000000007</v>
      </c>
      <c r="I7285">
        <v>8.1</v>
      </c>
      <c r="J7285">
        <v>6.6</v>
      </c>
      <c r="K7285">
        <v>6.0091142468293297</v>
      </c>
      <c r="L7285">
        <f>_xlfn.FORECAST.LINEAR($P$1,B7285:F7285,$P$2:$P$6)</f>
        <v>0</v>
      </c>
      <c r="M7285">
        <f t="shared" si="113"/>
        <v>0</v>
      </c>
      <c r="N7285">
        <f>_xlfn.FORECAST.LINEAR($P$1,G7285:K7285,$P$2:$P$6)</f>
        <v>9.9536757623583139</v>
      </c>
    </row>
    <row r="7286" spans="1:14" x14ac:dyDescent="0.25">
      <c r="A7286" s="2">
        <v>44084</v>
      </c>
      <c r="B7286">
        <v>0</v>
      </c>
      <c r="C7286">
        <v>0</v>
      </c>
      <c r="D7286">
        <v>0</v>
      </c>
      <c r="E7286">
        <v>0</v>
      </c>
      <c r="F7286">
        <v>0</v>
      </c>
      <c r="G7286" s="1">
        <v>13.05</v>
      </c>
      <c r="H7286">
        <v>11.2</v>
      </c>
      <c r="I7286">
        <v>10.199999999999999</v>
      </c>
      <c r="J7286">
        <v>11.2</v>
      </c>
      <c r="K7286">
        <v>9.8143860298588148</v>
      </c>
      <c r="L7286">
        <f>_xlfn.FORECAST.LINEAR($P$1,B7286:F7286,$P$2:$P$6)</f>
        <v>0</v>
      </c>
      <c r="M7286">
        <f t="shared" si="113"/>
        <v>0</v>
      </c>
      <c r="N7286">
        <f>_xlfn.FORECAST.LINEAR($P$1,G7286:K7286,$P$2:$P$6)</f>
        <v>12.829240746451482</v>
      </c>
    </row>
    <row r="7287" spans="1:14" x14ac:dyDescent="0.25">
      <c r="A7287" s="2">
        <v>44085</v>
      </c>
      <c r="B7287">
        <v>0</v>
      </c>
      <c r="C7287">
        <v>0</v>
      </c>
      <c r="D7287">
        <v>0</v>
      </c>
      <c r="E7287">
        <v>0</v>
      </c>
      <c r="F7287">
        <v>0</v>
      </c>
      <c r="G7287" s="1">
        <v>14.75</v>
      </c>
      <c r="H7287">
        <v>13</v>
      </c>
      <c r="I7287">
        <v>10.1</v>
      </c>
      <c r="J7287">
        <v>11.6</v>
      </c>
      <c r="K7287">
        <v>9.4026151072094297</v>
      </c>
      <c r="L7287">
        <f>_xlfn.FORECAST.LINEAR($P$1,B7287:F7287,$P$2:$P$6)</f>
        <v>0</v>
      </c>
      <c r="M7287">
        <f t="shared" si="113"/>
        <v>0</v>
      </c>
      <c r="N7287">
        <f>_xlfn.FORECAST.LINEAR($P$1,G7287:K7287,$P$2:$P$6)</f>
        <v>14.98650424283381</v>
      </c>
    </row>
    <row r="7288" spans="1:14" x14ac:dyDescent="0.25">
      <c r="A7288" s="2">
        <v>44086</v>
      </c>
      <c r="B7288">
        <v>0</v>
      </c>
      <c r="C7288">
        <v>0</v>
      </c>
      <c r="D7288">
        <v>0</v>
      </c>
      <c r="E7288">
        <v>0</v>
      </c>
      <c r="F7288">
        <v>0</v>
      </c>
      <c r="G7288" s="1">
        <v>16.349999999999998</v>
      </c>
      <c r="H7288">
        <v>14.8</v>
      </c>
      <c r="I7288">
        <v>11.2</v>
      </c>
      <c r="J7288">
        <v>12.7</v>
      </c>
      <c r="K7288">
        <v>10.270197791631512</v>
      </c>
      <c r="L7288">
        <f>_xlfn.FORECAST.LINEAR($P$1,B7288:F7288,$P$2:$P$6)</f>
        <v>0</v>
      </c>
      <c r="M7288">
        <f t="shared" si="113"/>
        <v>0</v>
      </c>
      <c r="N7288">
        <f>_xlfn.FORECAST.LINEAR($P$1,G7288:K7288,$P$2:$P$6)</f>
        <v>16.858519313762486</v>
      </c>
    </row>
    <row r="7289" spans="1:14" x14ac:dyDescent="0.25">
      <c r="A7289" s="2">
        <v>44087</v>
      </c>
      <c r="B7289">
        <v>0</v>
      </c>
      <c r="C7289">
        <v>0</v>
      </c>
      <c r="D7289">
        <v>0</v>
      </c>
      <c r="E7289">
        <v>0</v>
      </c>
      <c r="F7289">
        <v>0</v>
      </c>
      <c r="G7289" s="1">
        <v>15.549999999999999</v>
      </c>
      <c r="H7289">
        <v>13.4</v>
      </c>
      <c r="I7289">
        <v>10</v>
      </c>
      <c r="J7289">
        <v>13.2</v>
      </c>
      <c r="K7289">
        <v>10.754299908484175</v>
      </c>
      <c r="L7289">
        <f>_xlfn.FORECAST.LINEAR($P$1,B7289:F7289,$P$2:$P$6)</f>
        <v>0</v>
      </c>
      <c r="M7289">
        <f t="shared" si="113"/>
        <v>0</v>
      </c>
      <c r="N7289">
        <f>_xlfn.FORECAST.LINEAR($P$1,G7289:K7289,$P$2:$P$6)</f>
        <v>15.06156358238829</v>
      </c>
    </row>
    <row r="7290" spans="1:14" x14ac:dyDescent="0.25">
      <c r="A7290" s="2">
        <v>44088</v>
      </c>
      <c r="B7290">
        <v>0</v>
      </c>
      <c r="C7290">
        <v>0</v>
      </c>
      <c r="D7290">
        <v>0</v>
      </c>
      <c r="E7290">
        <v>0</v>
      </c>
      <c r="F7290">
        <v>0</v>
      </c>
      <c r="G7290" s="1">
        <v>17.75</v>
      </c>
      <c r="H7290">
        <v>14.9</v>
      </c>
      <c r="I7290">
        <v>10.5</v>
      </c>
      <c r="J7290">
        <v>14.9</v>
      </c>
      <c r="K7290">
        <v>11.730748081814845</v>
      </c>
      <c r="L7290">
        <f>_xlfn.FORECAST.LINEAR($P$1,B7290:F7290,$P$2:$P$6)</f>
        <v>0</v>
      </c>
      <c r="M7290">
        <f t="shared" si="113"/>
        <v>0</v>
      </c>
      <c r="N7290">
        <f>_xlfn.FORECAST.LINEAR($P$1,G7290:K7290,$P$2:$P$6)</f>
        <v>16.978519558103262</v>
      </c>
    </row>
    <row r="7291" spans="1:14" x14ac:dyDescent="0.25">
      <c r="A7291" s="2">
        <v>44089</v>
      </c>
      <c r="B7291">
        <v>0</v>
      </c>
      <c r="C7291">
        <v>0</v>
      </c>
      <c r="D7291">
        <v>0</v>
      </c>
      <c r="E7291">
        <v>0</v>
      </c>
      <c r="F7291">
        <v>0</v>
      </c>
      <c r="G7291" s="1">
        <v>16.350000000000001</v>
      </c>
      <c r="H7291">
        <v>13.4</v>
      </c>
      <c r="I7291">
        <v>11.4</v>
      </c>
      <c r="J7291">
        <v>13.9</v>
      </c>
      <c r="K7291">
        <v>11.607967060235334</v>
      </c>
      <c r="L7291">
        <f>_xlfn.FORECAST.LINEAR($P$1,B7291:F7291,$P$2:$P$6)</f>
        <v>0</v>
      </c>
      <c r="M7291">
        <f t="shared" si="113"/>
        <v>0</v>
      </c>
      <c r="N7291">
        <f>_xlfn.FORECAST.LINEAR($P$1,G7291:K7291,$P$2:$P$6)</f>
        <v>15.67248542964429</v>
      </c>
    </row>
    <row r="7292" spans="1:14" x14ac:dyDescent="0.25">
      <c r="A7292" s="2">
        <v>44090</v>
      </c>
      <c r="B7292">
        <v>0</v>
      </c>
      <c r="C7292">
        <v>0</v>
      </c>
      <c r="D7292">
        <v>0</v>
      </c>
      <c r="E7292">
        <v>0</v>
      </c>
      <c r="F7292">
        <v>0</v>
      </c>
      <c r="G7292" s="1">
        <v>13.850000000000001</v>
      </c>
      <c r="H7292">
        <v>11.5</v>
      </c>
      <c r="I7292">
        <v>11.1</v>
      </c>
      <c r="J7292">
        <v>13.5</v>
      </c>
      <c r="K7292">
        <v>12.311392178190109</v>
      </c>
      <c r="L7292">
        <f>_xlfn.FORECAST.LINEAR($P$1,B7292:F7292,$P$2:$P$6)</f>
        <v>0</v>
      </c>
      <c r="M7292">
        <f t="shared" si="113"/>
        <v>0</v>
      </c>
      <c r="N7292">
        <f>_xlfn.FORECAST.LINEAR($P$1,G7292:K7292,$P$2:$P$6)</f>
        <v>12.643542695482727</v>
      </c>
    </row>
    <row r="7293" spans="1:14" x14ac:dyDescent="0.25">
      <c r="A7293" s="2">
        <v>44091</v>
      </c>
      <c r="B7293">
        <v>0</v>
      </c>
      <c r="C7293">
        <v>0</v>
      </c>
      <c r="D7293">
        <v>0</v>
      </c>
      <c r="E7293">
        <v>0</v>
      </c>
      <c r="F7293">
        <v>0</v>
      </c>
      <c r="G7293" s="1">
        <v>13.6</v>
      </c>
      <c r="H7293">
        <v>11.2</v>
      </c>
      <c r="I7293">
        <v>11</v>
      </c>
      <c r="J7293">
        <v>14</v>
      </c>
      <c r="K7293">
        <v>12.95873013529499</v>
      </c>
      <c r="L7293">
        <f>_xlfn.FORECAST.LINEAR($P$1,B7293:F7293,$P$2:$P$6)</f>
        <v>0</v>
      </c>
      <c r="M7293">
        <f t="shared" si="113"/>
        <v>0</v>
      </c>
      <c r="N7293">
        <f>_xlfn.FORECAST.LINEAR($P$1,G7293:K7293,$P$2:$P$6)</f>
        <v>11.998895997450928</v>
      </c>
    </row>
    <row r="7294" spans="1:14" x14ac:dyDescent="0.25">
      <c r="A7294" s="2">
        <v>44092</v>
      </c>
      <c r="B7294">
        <v>0</v>
      </c>
      <c r="C7294">
        <v>0</v>
      </c>
      <c r="D7294">
        <v>0</v>
      </c>
      <c r="E7294">
        <v>0</v>
      </c>
      <c r="F7294">
        <v>0</v>
      </c>
      <c r="G7294" s="1">
        <v>14.399999999999999</v>
      </c>
      <c r="H7294">
        <v>14</v>
      </c>
      <c r="I7294">
        <v>12.1</v>
      </c>
      <c r="J7294">
        <v>12.5</v>
      </c>
      <c r="K7294">
        <v>11.398702488843934</v>
      </c>
      <c r="L7294">
        <f>_xlfn.FORECAST.LINEAR($P$1,B7294:F7294,$P$2:$P$6)</f>
        <v>0</v>
      </c>
      <c r="M7294">
        <f t="shared" si="113"/>
        <v>0</v>
      </c>
      <c r="N7294">
        <f>_xlfn.FORECAST.LINEAR($P$1,G7294:K7294,$P$2:$P$6)</f>
        <v>14.891239439506489</v>
      </c>
    </row>
    <row r="7295" spans="1:14" x14ac:dyDescent="0.25">
      <c r="A7295" s="2">
        <v>44093</v>
      </c>
      <c r="B7295">
        <v>3</v>
      </c>
      <c r="C7295">
        <v>0</v>
      </c>
      <c r="D7295">
        <v>7.6</v>
      </c>
      <c r="E7295">
        <v>0</v>
      </c>
      <c r="F7295">
        <v>1.0897797211941516</v>
      </c>
      <c r="G7295" s="1">
        <v>14.15</v>
      </c>
      <c r="H7295">
        <v>11.1</v>
      </c>
      <c r="I7295">
        <v>8.6999999999999993</v>
      </c>
      <c r="J7295">
        <v>4.2</v>
      </c>
      <c r="K7295">
        <v>0.7584705726679104</v>
      </c>
      <c r="L7295">
        <f>_xlfn.FORECAST.LINEAR($P$1,B7295:F7295,$P$2:$P$6)</f>
        <v>4.0332303894247534</v>
      </c>
      <c r="M7295">
        <f t="shared" si="113"/>
        <v>4.0332303894247534</v>
      </c>
      <c r="N7295">
        <f>_xlfn.FORECAST.LINEAR($P$1,G7295:K7295,$P$2:$P$6)</f>
        <v>17.320469705178123</v>
      </c>
    </row>
    <row r="7296" spans="1:14" x14ac:dyDescent="0.25">
      <c r="A7296" s="2">
        <v>44094</v>
      </c>
      <c r="B7296">
        <v>0</v>
      </c>
      <c r="C7296">
        <v>0</v>
      </c>
      <c r="D7296">
        <v>0</v>
      </c>
      <c r="E7296">
        <v>0</v>
      </c>
      <c r="F7296">
        <v>0</v>
      </c>
      <c r="G7296" s="1">
        <v>13.100000000000001</v>
      </c>
      <c r="H7296">
        <v>9.4</v>
      </c>
      <c r="I7296">
        <v>6.8</v>
      </c>
      <c r="J7296">
        <v>4.5999999999999996</v>
      </c>
      <c r="K7296">
        <v>0.99582841446324721</v>
      </c>
      <c r="L7296">
        <f>_xlfn.FORECAST.LINEAR($P$1,B7296:F7296,$P$2:$P$6)</f>
        <v>0</v>
      </c>
      <c r="M7296">
        <f t="shared" si="113"/>
        <v>0</v>
      </c>
      <c r="N7296">
        <f>_xlfn.FORECAST.LINEAR($P$1,G7296:K7296,$P$2:$P$6)</f>
        <v>15.105546347411778</v>
      </c>
    </row>
    <row r="7297" spans="1:14" x14ac:dyDescent="0.25">
      <c r="A7297" s="2">
        <v>44095</v>
      </c>
      <c r="B7297">
        <v>0</v>
      </c>
      <c r="C7297">
        <v>0</v>
      </c>
      <c r="D7297">
        <v>0</v>
      </c>
      <c r="E7297">
        <v>0</v>
      </c>
      <c r="F7297">
        <v>0</v>
      </c>
      <c r="G7297" s="1">
        <v>13.9</v>
      </c>
      <c r="H7297">
        <v>11</v>
      </c>
      <c r="I7297">
        <v>7.8</v>
      </c>
      <c r="J7297">
        <v>9.4</v>
      </c>
      <c r="K7297">
        <v>6.4320019485916262</v>
      </c>
      <c r="L7297">
        <f>_xlfn.FORECAST.LINEAR($P$1,B7297:F7297,$P$2:$P$6)</f>
        <v>0</v>
      </c>
      <c r="M7297">
        <f t="shared" si="113"/>
        <v>0</v>
      </c>
      <c r="N7297">
        <f>_xlfn.FORECAST.LINEAR($P$1,G7297:K7297,$P$2:$P$6)</f>
        <v>14.153529564899481</v>
      </c>
    </row>
    <row r="7298" spans="1:14" x14ac:dyDescent="0.25">
      <c r="A7298" s="2">
        <v>44096</v>
      </c>
      <c r="B7298">
        <v>0</v>
      </c>
      <c r="C7298">
        <v>0</v>
      </c>
      <c r="D7298">
        <v>0</v>
      </c>
      <c r="E7298">
        <v>0</v>
      </c>
      <c r="F7298">
        <v>0</v>
      </c>
      <c r="G7298" s="1">
        <v>13.9</v>
      </c>
      <c r="H7298">
        <v>9</v>
      </c>
      <c r="I7298">
        <v>9.1999999999999993</v>
      </c>
      <c r="J7298">
        <v>10.199999999999999</v>
      </c>
      <c r="K7298">
        <v>7.7147015095272629</v>
      </c>
      <c r="L7298">
        <f>_xlfn.FORECAST.LINEAR($P$1,B7298:F7298,$P$2:$P$6)</f>
        <v>0</v>
      </c>
      <c r="M7298">
        <f t="shared" si="113"/>
        <v>0</v>
      </c>
      <c r="N7298">
        <f>_xlfn.FORECAST.LINEAR($P$1,G7298:K7298,$P$2:$P$6)</f>
        <v>13.110651254431913</v>
      </c>
    </row>
    <row r="7299" spans="1:14" x14ac:dyDescent="0.25">
      <c r="A7299" s="2">
        <v>44097</v>
      </c>
      <c r="B7299">
        <v>0</v>
      </c>
      <c r="C7299">
        <v>0</v>
      </c>
      <c r="D7299">
        <v>0</v>
      </c>
      <c r="E7299">
        <v>0</v>
      </c>
      <c r="F7299">
        <v>0</v>
      </c>
      <c r="G7299" s="1">
        <v>16.149999999999999</v>
      </c>
      <c r="H7299">
        <v>12.7</v>
      </c>
      <c r="I7299">
        <v>10.199999999999999</v>
      </c>
      <c r="J7299">
        <v>11.4</v>
      </c>
      <c r="K7299">
        <v>8.4194115411861929</v>
      </c>
      <c r="L7299">
        <f>_xlfn.FORECAST.LINEAR($P$1,B7299:F7299,$P$2:$P$6)</f>
        <v>0</v>
      </c>
      <c r="M7299">
        <f t="shared" ref="M7299:M7362" si="114">IF(L7299&lt;0,0,L7299)</f>
        <v>0</v>
      </c>
      <c r="N7299">
        <f>_xlfn.FORECAST.LINEAR($P$1,G7299:K7299,$P$2:$P$6)</f>
        <v>16.329756537097442</v>
      </c>
    </row>
    <row r="7300" spans="1:14" x14ac:dyDescent="0.25">
      <c r="A7300" s="2">
        <v>44098</v>
      </c>
      <c r="B7300">
        <v>0</v>
      </c>
      <c r="C7300">
        <v>0</v>
      </c>
      <c r="D7300">
        <v>0</v>
      </c>
      <c r="E7300">
        <v>0</v>
      </c>
      <c r="F7300">
        <v>0</v>
      </c>
      <c r="G7300" s="1">
        <v>17.8</v>
      </c>
      <c r="H7300">
        <v>9.5</v>
      </c>
      <c r="I7300">
        <v>12.8</v>
      </c>
      <c r="J7300">
        <v>7.5</v>
      </c>
      <c r="K7300">
        <v>3.8442976830012761</v>
      </c>
      <c r="L7300">
        <f>_xlfn.FORECAST.LINEAR($P$1,B7300:F7300,$P$2:$P$6)</f>
        <v>0</v>
      </c>
      <c r="M7300">
        <f t="shared" si="114"/>
        <v>0</v>
      </c>
      <c r="N7300">
        <f>_xlfn.FORECAST.LINEAR($P$1,G7300:K7300,$P$2:$P$6)</f>
        <v>19.04160010699632</v>
      </c>
    </row>
    <row r="7301" spans="1:14" x14ac:dyDescent="0.25">
      <c r="A7301" s="2">
        <v>44099</v>
      </c>
      <c r="B7301">
        <v>0.3</v>
      </c>
      <c r="C7301">
        <v>7.6</v>
      </c>
      <c r="D7301">
        <v>0</v>
      </c>
      <c r="E7301">
        <v>12.7</v>
      </c>
      <c r="F7301">
        <v>14.64414236651352</v>
      </c>
      <c r="G7301" s="1">
        <v>7.75</v>
      </c>
      <c r="H7301">
        <v>5.8</v>
      </c>
      <c r="I7301">
        <v>9.5</v>
      </c>
      <c r="J7301">
        <v>3.3</v>
      </c>
      <c r="K7301">
        <v>3.2389284483799958</v>
      </c>
      <c r="L7301">
        <f>_xlfn.FORECAST.LINEAR($P$1,B7301:F7301,$P$2:$P$6)</f>
        <v>-3.2669558144271331</v>
      </c>
      <c r="M7301">
        <f t="shared" si="114"/>
        <v>0</v>
      </c>
      <c r="N7301">
        <f>_xlfn.FORECAST.LINEAR($P$1,G7301:K7301,$P$2:$P$6)</f>
        <v>9.5561855693754385</v>
      </c>
    </row>
    <row r="7302" spans="1:14" x14ac:dyDescent="0.25">
      <c r="A7302" s="2">
        <v>44100</v>
      </c>
      <c r="B7302">
        <v>0</v>
      </c>
      <c r="C7302">
        <v>7.6</v>
      </c>
      <c r="D7302">
        <v>7.6</v>
      </c>
      <c r="E7302">
        <v>5.0999999999999996</v>
      </c>
      <c r="F7302">
        <v>8.9850367927704973</v>
      </c>
      <c r="G7302" s="1">
        <v>10.8</v>
      </c>
      <c r="H7302">
        <v>4.3</v>
      </c>
      <c r="I7302">
        <v>8.4</v>
      </c>
      <c r="J7302">
        <v>0.5</v>
      </c>
      <c r="K7302">
        <v>-2.1010659513852659</v>
      </c>
      <c r="L7302">
        <f>_xlfn.FORECAST.LINEAR($P$1,B7302:F7302,$P$2:$P$6)</f>
        <v>1.608792056687518</v>
      </c>
      <c r="M7302">
        <f t="shared" si="114"/>
        <v>1.608792056687518</v>
      </c>
      <c r="N7302">
        <f>_xlfn.FORECAST.LINEAR($P$1,G7302:K7302,$P$2:$P$6)</f>
        <v>13.181891263204271</v>
      </c>
    </row>
    <row r="7303" spans="1:14" x14ac:dyDescent="0.25">
      <c r="A7303" s="2">
        <v>44101</v>
      </c>
      <c r="B7303">
        <v>0</v>
      </c>
      <c r="C7303">
        <v>0</v>
      </c>
      <c r="D7303">
        <v>0</v>
      </c>
      <c r="E7303">
        <v>0</v>
      </c>
      <c r="F7303">
        <v>0</v>
      </c>
      <c r="G7303" s="1">
        <v>8.35</v>
      </c>
      <c r="H7303">
        <v>3.7</v>
      </c>
      <c r="I7303">
        <v>3.4</v>
      </c>
      <c r="J7303">
        <v>0.2</v>
      </c>
      <c r="K7303">
        <v>-2.9308801529359343</v>
      </c>
      <c r="L7303">
        <f>_xlfn.FORECAST.LINEAR($P$1,B7303:F7303,$P$2:$P$6)</f>
        <v>0</v>
      </c>
      <c r="M7303">
        <f t="shared" si="114"/>
        <v>0</v>
      </c>
      <c r="N7303">
        <f>_xlfn.FORECAST.LINEAR($P$1,G7303:K7303,$P$2:$P$6)</f>
        <v>9.9793814561871486</v>
      </c>
    </row>
    <row r="7304" spans="1:14" x14ac:dyDescent="0.25">
      <c r="A7304" s="2">
        <v>44102</v>
      </c>
      <c r="B7304">
        <v>0</v>
      </c>
      <c r="C7304">
        <v>0</v>
      </c>
      <c r="D7304">
        <v>0</v>
      </c>
      <c r="E7304">
        <v>0</v>
      </c>
      <c r="F7304">
        <v>0</v>
      </c>
      <c r="G7304" s="1">
        <v>9.1999999999999993</v>
      </c>
      <c r="H7304">
        <v>8.9</v>
      </c>
      <c r="I7304">
        <v>4.8</v>
      </c>
      <c r="J7304">
        <v>6.3</v>
      </c>
      <c r="K7304">
        <v>4.3168706519837592</v>
      </c>
      <c r="L7304">
        <f>_xlfn.FORECAST.LINEAR($P$1,B7304:F7304,$P$2:$P$6)</f>
        <v>0</v>
      </c>
      <c r="M7304">
        <f t="shared" si="114"/>
        <v>0</v>
      </c>
      <c r="N7304">
        <f>_xlfn.FORECAST.LINEAR($P$1,G7304:K7304,$P$2:$P$6)</f>
        <v>9.9446445027273285</v>
      </c>
    </row>
    <row r="7305" spans="1:14" x14ac:dyDescent="0.25">
      <c r="A7305" s="2">
        <v>44103</v>
      </c>
      <c r="B7305">
        <v>0</v>
      </c>
      <c r="C7305">
        <v>0</v>
      </c>
      <c r="D7305">
        <v>0</v>
      </c>
      <c r="E7305">
        <v>0</v>
      </c>
      <c r="F7305">
        <v>0</v>
      </c>
      <c r="G7305" s="1">
        <v>13.05</v>
      </c>
      <c r="H7305">
        <v>11.8</v>
      </c>
      <c r="I7305">
        <v>7.3</v>
      </c>
      <c r="J7305">
        <v>10</v>
      </c>
      <c r="K7305">
        <v>7.4490527800458128</v>
      </c>
      <c r="L7305">
        <f>_xlfn.FORECAST.LINEAR($P$1,B7305:F7305,$P$2:$P$6)</f>
        <v>0</v>
      </c>
      <c r="M7305">
        <f t="shared" si="114"/>
        <v>0</v>
      </c>
      <c r="N7305">
        <f>_xlfn.FORECAST.LINEAR($P$1,G7305:K7305,$P$2:$P$6)</f>
        <v>13.275476214282966</v>
      </c>
    </row>
    <row r="7306" spans="1:14" x14ac:dyDescent="0.25">
      <c r="A7306" s="2">
        <v>44104</v>
      </c>
      <c r="B7306">
        <v>0</v>
      </c>
      <c r="C7306">
        <v>0</v>
      </c>
      <c r="D7306">
        <v>0</v>
      </c>
      <c r="E7306">
        <v>0</v>
      </c>
      <c r="F7306">
        <v>0</v>
      </c>
      <c r="G7306" s="1">
        <v>11.4</v>
      </c>
      <c r="H7306">
        <v>7.8</v>
      </c>
      <c r="I7306">
        <v>6.9</v>
      </c>
      <c r="J7306">
        <v>9.9</v>
      </c>
      <c r="K7306">
        <v>7.8515624661045083</v>
      </c>
      <c r="L7306">
        <f>_xlfn.FORECAST.LINEAR($P$1,B7306:F7306,$P$2:$P$6)</f>
        <v>0</v>
      </c>
      <c r="M7306">
        <f t="shared" si="114"/>
        <v>0</v>
      </c>
      <c r="N7306">
        <f>_xlfn.FORECAST.LINEAR($P$1,G7306:K7306,$P$2:$P$6)</f>
        <v>10.018017990269311</v>
      </c>
    </row>
    <row r="7307" spans="1:14" x14ac:dyDescent="0.25">
      <c r="A7307" s="2">
        <v>44105</v>
      </c>
      <c r="B7307">
        <v>0</v>
      </c>
      <c r="C7307">
        <v>2.5</v>
      </c>
      <c r="D7307">
        <v>0</v>
      </c>
      <c r="E7307">
        <v>5.0999999999999996</v>
      </c>
      <c r="F7307">
        <v>5.9124718561966283</v>
      </c>
      <c r="G7307" s="1">
        <v>11.15</v>
      </c>
      <c r="H7307">
        <v>8.8000000000000007</v>
      </c>
      <c r="I7307">
        <v>7.6</v>
      </c>
      <c r="J7307">
        <v>11.3</v>
      </c>
      <c r="K7307">
        <v>9.8860729726928529</v>
      </c>
      <c r="L7307">
        <f>_xlfn.FORECAST.LINEAR($P$1,B7307:F7307,$P$2:$P$6)</f>
        <v>-1.6572346793123307</v>
      </c>
      <c r="M7307">
        <f t="shared" si="114"/>
        <v>0</v>
      </c>
      <c r="N7307">
        <f>_xlfn.FORECAST.LINEAR($P$1,G7307:K7307,$P$2:$P$6)</f>
        <v>9.5585191915427465</v>
      </c>
    </row>
    <row r="7308" spans="1:14" x14ac:dyDescent="0.25">
      <c r="A7308" s="2">
        <v>44106</v>
      </c>
      <c r="B7308">
        <v>0</v>
      </c>
      <c r="C7308">
        <v>0</v>
      </c>
      <c r="D7308">
        <v>0</v>
      </c>
      <c r="E7308">
        <v>0</v>
      </c>
      <c r="F7308">
        <v>0</v>
      </c>
      <c r="G7308" s="1">
        <v>12.799999999999999</v>
      </c>
      <c r="H7308">
        <v>10.1</v>
      </c>
      <c r="I7308">
        <v>9.1</v>
      </c>
      <c r="J7308">
        <v>10.4</v>
      </c>
      <c r="K7308">
        <v>8.582491987529199</v>
      </c>
      <c r="L7308">
        <f>_xlfn.FORECAST.LINEAR($P$1,B7308:F7308,$P$2:$P$6)</f>
        <v>0</v>
      </c>
      <c r="M7308">
        <f t="shared" si="114"/>
        <v>0</v>
      </c>
      <c r="N7308">
        <f>_xlfn.FORECAST.LINEAR($P$1,G7308:K7308,$P$2:$P$6)</f>
        <v>12.388528107393862</v>
      </c>
    </row>
    <row r="7309" spans="1:14" x14ac:dyDescent="0.25">
      <c r="A7309" s="2">
        <v>44107</v>
      </c>
      <c r="B7309">
        <v>0</v>
      </c>
      <c r="C7309">
        <v>0</v>
      </c>
      <c r="D7309">
        <v>0</v>
      </c>
      <c r="E7309">
        <v>0</v>
      </c>
      <c r="F7309">
        <v>0</v>
      </c>
      <c r="G7309" s="1">
        <v>12.200000000000001</v>
      </c>
      <c r="H7309">
        <v>9.6999999999999993</v>
      </c>
      <c r="I7309">
        <v>8.3000000000000007</v>
      </c>
      <c r="J7309">
        <v>9.6999999999999993</v>
      </c>
      <c r="K7309">
        <v>7.8099458216774336</v>
      </c>
      <c r="L7309">
        <f>_xlfn.FORECAST.LINEAR($P$1,B7309:F7309,$P$2:$P$6)</f>
        <v>0</v>
      </c>
      <c r="M7309">
        <f t="shared" si="114"/>
        <v>0</v>
      </c>
      <c r="N7309">
        <f>_xlfn.FORECAST.LINEAR($P$1,G7309:K7309,$P$2:$P$6)</f>
        <v>11.894337314339166</v>
      </c>
    </row>
    <row r="7310" spans="1:14" x14ac:dyDescent="0.25">
      <c r="A7310" s="2">
        <v>44108</v>
      </c>
      <c r="B7310">
        <v>0</v>
      </c>
      <c r="C7310">
        <v>0</v>
      </c>
      <c r="D7310">
        <v>0</v>
      </c>
      <c r="E7310">
        <v>0</v>
      </c>
      <c r="F7310">
        <v>0</v>
      </c>
      <c r="G7310" s="1">
        <v>14.75</v>
      </c>
      <c r="H7310">
        <v>14.2</v>
      </c>
      <c r="I7310">
        <v>8.4</v>
      </c>
      <c r="J7310">
        <v>10.199999999999999</v>
      </c>
      <c r="K7310">
        <v>7.2837794843618617</v>
      </c>
      <c r="L7310">
        <f>_xlfn.FORECAST.LINEAR($P$1,B7310:F7310,$P$2:$P$6)</f>
        <v>0</v>
      </c>
      <c r="M7310">
        <f t="shared" si="114"/>
        <v>0</v>
      </c>
      <c r="N7310">
        <f>_xlfn.FORECAST.LINEAR($P$1,G7310:K7310,$P$2:$P$6)</f>
        <v>15.968857695362637</v>
      </c>
    </row>
    <row r="7311" spans="1:14" x14ac:dyDescent="0.25">
      <c r="A7311" s="2">
        <v>44109</v>
      </c>
      <c r="B7311">
        <v>0</v>
      </c>
      <c r="C7311">
        <v>0</v>
      </c>
      <c r="D7311">
        <v>0</v>
      </c>
      <c r="E7311">
        <v>0</v>
      </c>
      <c r="F7311">
        <v>0</v>
      </c>
      <c r="G7311" s="1">
        <v>13.85</v>
      </c>
      <c r="H7311">
        <v>12.4</v>
      </c>
      <c r="I7311">
        <v>8.1999999999999993</v>
      </c>
      <c r="J7311">
        <v>9</v>
      </c>
      <c r="K7311">
        <v>6.241644634926276</v>
      </c>
      <c r="L7311">
        <f>_xlfn.FORECAST.LINEAR($P$1,B7311:F7311,$P$2:$P$6)</f>
        <v>0</v>
      </c>
      <c r="M7311">
        <f t="shared" si="114"/>
        <v>0</v>
      </c>
      <c r="N7311">
        <f>_xlfn.FORECAST.LINEAR($P$1,G7311:K7311,$P$2:$P$6)</f>
        <v>14.959040759554867</v>
      </c>
    </row>
    <row r="7312" spans="1:14" x14ac:dyDescent="0.25">
      <c r="A7312" s="2">
        <v>44110</v>
      </c>
      <c r="B7312">
        <v>0</v>
      </c>
      <c r="C7312">
        <v>0</v>
      </c>
      <c r="D7312">
        <v>0</v>
      </c>
      <c r="E7312">
        <v>0</v>
      </c>
      <c r="F7312">
        <v>0</v>
      </c>
      <c r="G7312" s="1">
        <v>14.450000000000001</v>
      </c>
      <c r="H7312">
        <v>15.1</v>
      </c>
      <c r="I7312">
        <v>7.9</v>
      </c>
      <c r="J7312">
        <v>10.199999999999999</v>
      </c>
      <c r="K7312">
        <v>7.3258095092099005</v>
      </c>
      <c r="L7312">
        <f>_xlfn.FORECAST.LINEAR($P$1,B7312:F7312,$P$2:$P$6)</f>
        <v>0</v>
      </c>
      <c r="M7312">
        <f t="shared" si="114"/>
        <v>0</v>
      </c>
      <c r="N7312">
        <f>_xlfn.FORECAST.LINEAR($P$1,G7312:K7312,$P$2:$P$6)</f>
        <v>15.978780812465256</v>
      </c>
    </row>
    <row r="7313" spans="1:14" x14ac:dyDescent="0.25">
      <c r="A7313" s="2">
        <v>44111</v>
      </c>
      <c r="B7313">
        <v>0</v>
      </c>
      <c r="C7313">
        <v>0</v>
      </c>
      <c r="D7313">
        <v>0</v>
      </c>
      <c r="E7313">
        <v>0</v>
      </c>
      <c r="F7313">
        <v>0</v>
      </c>
      <c r="G7313" s="1">
        <v>14.45</v>
      </c>
      <c r="H7313">
        <v>11.1</v>
      </c>
      <c r="I7313">
        <v>6.8</v>
      </c>
      <c r="J7313">
        <v>10.199999999999999</v>
      </c>
      <c r="K7313">
        <v>6.6747648958630599</v>
      </c>
      <c r="L7313">
        <f>_xlfn.FORECAST.LINEAR($P$1,B7313:F7313,$P$2:$P$6)</f>
        <v>0</v>
      </c>
      <c r="M7313">
        <f t="shared" si="114"/>
        <v>0</v>
      </c>
      <c r="N7313">
        <f>_xlfn.FORECAST.LINEAR($P$1,G7313:K7313,$P$2:$P$6)</f>
        <v>14.150512609426119</v>
      </c>
    </row>
    <row r="7314" spans="1:14" x14ac:dyDescent="0.25">
      <c r="A7314" s="2">
        <v>44112</v>
      </c>
      <c r="B7314">
        <v>0</v>
      </c>
      <c r="C7314">
        <v>0</v>
      </c>
      <c r="D7314">
        <v>0</v>
      </c>
      <c r="E7314">
        <v>0</v>
      </c>
      <c r="F7314">
        <v>0</v>
      </c>
      <c r="G7314" s="1">
        <v>14.2</v>
      </c>
      <c r="H7314">
        <v>11.8</v>
      </c>
      <c r="I7314">
        <v>7.2</v>
      </c>
      <c r="J7314">
        <v>9.8000000000000007</v>
      </c>
      <c r="K7314">
        <v>6.5508069648586442</v>
      </c>
      <c r="L7314">
        <f>_xlfn.FORECAST.LINEAR($P$1,B7314:F7314,$P$2:$P$6)</f>
        <v>0</v>
      </c>
      <c r="M7314">
        <f t="shared" si="114"/>
        <v>0</v>
      </c>
      <c r="N7314">
        <f>_xlfn.FORECAST.LINEAR($P$1,G7314:K7314,$P$2:$P$6)</f>
        <v>14.472674502129191</v>
      </c>
    </row>
    <row r="7315" spans="1:14" x14ac:dyDescent="0.25">
      <c r="A7315" s="2">
        <v>44113</v>
      </c>
      <c r="B7315">
        <v>0</v>
      </c>
      <c r="C7315">
        <v>0</v>
      </c>
      <c r="D7315">
        <v>0</v>
      </c>
      <c r="E7315">
        <v>2.5</v>
      </c>
      <c r="F7315">
        <v>2.8207508411262965</v>
      </c>
      <c r="G7315" s="1">
        <v>12.25</v>
      </c>
      <c r="H7315">
        <v>12.1</v>
      </c>
      <c r="I7315">
        <v>6.1</v>
      </c>
      <c r="J7315">
        <v>8.6</v>
      </c>
      <c r="K7315">
        <v>5.8969195530457981</v>
      </c>
      <c r="L7315">
        <f>_xlfn.FORECAST.LINEAR($P$1,B7315:F7315,$P$2:$P$6)</f>
        <v>-1.3216582040887908</v>
      </c>
      <c r="M7315">
        <f t="shared" si="114"/>
        <v>0</v>
      </c>
      <c r="N7315">
        <f>_xlfn.FORECAST.LINEAR($P$1,G7315:K7315,$P$2:$P$6)</f>
        <v>13.189465396795837</v>
      </c>
    </row>
    <row r="7316" spans="1:14" x14ac:dyDescent="0.25">
      <c r="A7316" s="2">
        <v>44114</v>
      </c>
      <c r="B7316">
        <v>4.3</v>
      </c>
      <c r="C7316">
        <v>0</v>
      </c>
      <c r="D7316">
        <v>12.7</v>
      </c>
      <c r="E7316">
        <v>7.6</v>
      </c>
      <c r="F7316">
        <v>10.790818493058916</v>
      </c>
      <c r="G7316" s="1">
        <v>12.8</v>
      </c>
      <c r="H7316">
        <v>9.3000000000000007</v>
      </c>
      <c r="I7316">
        <v>6.6</v>
      </c>
      <c r="J7316">
        <v>5.7</v>
      </c>
      <c r="K7316">
        <v>2.3242837684332116</v>
      </c>
      <c r="L7316">
        <f>_xlfn.FORECAST.LINEAR($P$1,B7316:F7316,$P$2:$P$6)</f>
        <v>2.0356850752965698</v>
      </c>
      <c r="M7316">
        <f t="shared" si="114"/>
        <v>2.0356850752965698</v>
      </c>
      <c r="N7316">
        <f>_xlfn.FORECAST.LINEAR($P$1,G7316:K7316,$P$2:$P$6)</f>
        <v>14.163620080574635</v>
      </c>
    </row>
    <row r="7317" spans="1:14" x14ac:dyDescent="0.25">
      <c r="A7317" s="2">
        <v>44115</v>
      </c>
      <c r="B7317">
        <v>0</v>
      </c>
      <c r="C7317">
        <v>7.6</v>
      </c>
      <c r="D7317">
        <v>5.0999999999999996</v>
      </c>
      <c r="E7317">
        <v>10.199999999999999</v>
      </c>
      <c r="F7317">
        <v>13.834776715785267</v>
      </c>
      <c r="G7317" s="1">
        <v>6.9499999999999993</v>
      </c>
      <c r="H7317">
        <v>2.1</v>
      </c>
      <c r="I7317">
        <v>3</v>
      </c>
      <c r="J7317">
        <v>-3.2</v>
      </c>
      <c r="K7317">
        <v>-6.2382953199077384</v>
      </c>
      <c r="L7317">
        <f>_xlfn.FORECAST.LINEAR($P$1,B7317:F7317,$P$2:$P$6)</f>
        <v>-1.4645527519105555</v>
      </c>
      <c r="M7317">
        <f t="shared" si="114"/>
        <v>0</v>
      </c>
      <c r="N7317">
        <f>_xlfn.FORECAST.LINEAR($P$1,G7317:K7317,$P$2:$P$6)</f>
        <v>9.7044570037986535</v>
      </c>
    </row>
    <row r="7318" spans="1:14" x14ac:dyDescent="0.25">
      <c r="A7318" s="2">
        <v>44116</v>
      </c>
      <c r="B7318">
        <v>0</v>
      </c>
      <c r="C7318">
        <v>17.8</v>
      </c>
      <c r="D7318">
        <v>2.5</v>
      </c>
      <c r="E7318">
        <v>0</v>
      </c>
      <c r="F7318">
        <v>2.030549591811651</v>
      </c>
      <c r="G7318" s="1">
        <v>10</v>
      </c>
      <c r="H7318">
        <v>2.1</v>
      </c>
      <c r="I7318">
        <v>5.5</v>
      </c>
      <c r="J7318">
        <v>0.9</v>
      </c>
      <c r="K7318">
        <v>-2.3955211322336893</v>
      </c>
      <c r="L7318">
        <f>_xlfn.FORECAST.LINEAR($P$1,B7318:F7318,$P$2:$P$6)</f>
        <v>7.7744722383020051</v>
      </c>
      <c r="M7318">
        <f t="shared" si="114"/>
        <v>7.7744722383020051</v>
      </c>
      <c r="N7318">
        <f>_xlfn.FORECAST.LINEAR($P$1,G7318:K7318,$P$2:$P$6)</f>
        <v>10.848868272609694</v>
      </c>
    </row>
    <row r="7319" spans="1:14" x14ac:dyDescent="0.25">
      <c r="A7319" s="2">
        <v>44117</v>
      </c>
      <c r="B7319">
        <v>2.2999999999999998</v>
      </c>
      <c r="C7319">
        <v>20.3</v>
      </c>
      <c r="D7319">
        <v>0</v>
      </c>
      <c r="E7319">
        <v>0</v>
      </c>
      <c r="F7319">
        <v>1.1293786864259303E-2</v>
      </c>
      <c r="G7319" s="1">
        <v>8.4</v>
      </c>
      <c r="H7319">
        <v>1.8</v>
      </c>
      <c r="I7319">
        <v>5.7</v>
      </c>
      <c r="J7319">
        <v>2.1</v>
      </c>
      <c r="K7319">
        <v>-0.10274122634109339</v>
      </c>
      <c r="L7319">
        <f>_xlfn.FORECAST.LINEAR($P$1,B7319:F7319,$P$2:$P$6)</f>
        <v>10.649362451892673</v>
      </c>
      <c r="M7319">
        <f t="shared" si="114"/>
        <v>10.649362451892673</v>
      </c>
      <c r="N7319">
        <f>_xlfn.FORECAST.LINEAR($P$1,G7319:K7319,$P$2:$P$6)</f>
        <v>8.5804207657102225</v>
      </c>
    </row>
    <row r="7320" spans="1:14" x14ac:dyDescent="0.25">
      <c r="A7320" s="2">
        <v>44118</v>
      </c>
      <c r="B7320">
        <v>0.3</v>
      </c>
      <c r="C7320">
        <v>10.199999999999999</v>
      </c>
      <c r="D7320">
        <v>5.0999999999999996</v>
      </c>
      <c r="E7320">
        <v>0</v>
      </c>
      <c r="F7320">
        <v>2.3245610969839463</v>
      </c>
      <c r="G7320" s="1">
        <v>6.1</v>
      </c>
      <c r="H7320">
        <v>0.4</v>
      </c>
      <c r="I7320">
        <v>2.9</v>
      </c>
      <c r="J7320">
        <v>-2.7</v>
      </c>
      <c r="K7320">
        <v>-5.3474799755363289</v>
      </c>
      <c r="L7320">
        <f>_xlfn.FORECAST.LINEAR($P$1,B7320:F7320,$P$2:$P$6)</f>
        <v>5.2969844690580299</v>
      </c>
      <c r="M7320">
        <f t="shared" si="114"/>
        <v>5.2969844690580299</v>
      </c>
      <c r="N7320">
        <f>_xlfn.FORECAST.LINEAR($P$1,G7320:K7320,$P$2:$P$6)</f>
        <v>7.9006678558779937</v>
      </c>
    </row>
    <row r="7321" spans="1:14" x14ac:dyDescent="0.25">
      <c r="A7321" s="2">
        <v>44119</v>
      </c>
      <c r="B7321">
        <v>0</v>
      </c>
      <c r="C7321">
        <v>0</v>
      </c>
      <c r="D7321">
        <v>0</v>
      </c>
      <c r="E7321">
        <v>0</v>
      </c>
      <c r="F7321">
        <v>0</v>
      </c>
      <c r="G7321" s="1">
        <v>3.1</v>
      </c>
      <c r="H7321">
        <v>-0.2</v>
      </c>
      <c r="I7321">
        <v>1</v>
      </c>
      <c r="J7321">
        <v>-3.4</v>
      </c>
      <c r="K7321">
        <v>-5.2025542781446479</v>
      </c>
      <c r="L7321">
        <f>_xlfn.FORECAST.LINEAR($P$1,B7321:F7321,$P$2:$P$6)</f>
        <v>0</v>
      </c>
      <c r="M7321">
        <f t="shared" si="114"/>
        <v>0</v>
      </c>
      <c r="N7321">
        <f>_xlfn.FORECAST.LINEAR($P$1,G7321:K7321,$P$2:$P$6)</f>
        <v>4.8480837546570088</v>
      </c>
    </row>
    <row r="7322" spans="1:14" x14ac:dyDescent="0.25">
      <c r="A7322" s="2">
        <v>44120</v>
      </c>
      <c r="B7322">
        <v>0</v>
      </c>
      <c r="C7322">
        <v>5.0999999999999996</v>
      </c>
      <c r="D7322">
        <v>0</v>
      </c>
      <c r="E7322">
        <v>10.199999999999999</v>
      </c>
      <c r="F7322">
        <v>11.831269318005219</v>
      </c>
      <c r="G7322" s="1">
        <v>6.45</v>
      </c>
      <c r="H7322">
        <v>2.5</v>
      </c>
      <c r="I7322">
        <v>4.2</v>
      </c>
      <c r="J7322">
        <v>2.1</v>
      </c>
      <c r="K7322">
        <v>0.47789950117326008</v>
      </c>
      <c r="L7322">
        <f>_xlfn.FORECAST.LINEAR($P$1,B7322:F7322,$P$2:$P$6)</f>
        <v>-3.2729114363435112</v>
      </c>
      <c r="M7322">
        <f t="shared" si="114"/>
        <v>0</v>
      </c>
      <c r="N7322">
        <f>_xlfn.FORECAST.LINEAR($P$1,G7322:K7322,$P$2:$P$6)</f>
        <v>6.7687014799777447</v>
      </c>
    </row>
    <row r="7323" spans="1:14" x14ac:dyDescent="0.25">
      <c r="A7323" s="2">
        <v>44121</v>
      </c>
      <c r="B7323">
        <v>7.9</v>
      </c>
      <c r="C7323">
        <v>17.8</v>
      </c>
      <c r="D7323">
        <v>0</v>
      </c>
      <c r="E7323">
        <v>0</v>
      </c>
      <c r="F7323">
        <v>0</v>
      </c>
      <c r="G7323" s="1">
        <v>4.1999999999999993</v>
      </c>
      <c r="H7323">
        <v>-6.5</v>
      </c>
      <c r="I7323">
        <v>6.4</v>
      </c>
      <c r="J7323">
        <v>2</v>
      </c>
      <c r="K7323">
        <v>1.8369402370661314</v>
      </c>
      <c r="L7323">
        <f>_xlfn.FORECAST.LINEAR($P$1,B7323:F7323,$P$2:$P$6)</f>
        <v>13.745415154887164</v>
      </c>
      <c r="M7323">
        <f t="shared" si="114"/>
        <v>13.745415154887164</v>
      </c>
      <c r="N7323">
        <f>_xlfn.FORECAST.LINEAR($P$1,G7323:K7323,$P$2:$P$6)</f>
        <v>1.2482641591009709</v>
      </c>
    </row>
    <row r="7324" spans="1:14" x14ac:dyDescent="0.25">
      <c r="A7324" s="2">
        <v>44122</v>
      </c>
      <c r="B7324">
        <v>2.2999999999999998</v>
      </c>
      <c r="C7324">
        <v>12.7</v>
      </c>
      <c r="D7324">
        <v>0</v>
      </c>
      <c r="E7324">
        <v>10.199999999999999</v>
      </c>
      <c r="F7324">
        <v>11.039211192150631</v>
      </c>
      <c r="G7324" s="1">
        <v>-1.9</v>
      </c>
      <c r="H7324">
        <v>-5.8</v>
      </c>
      <c r="I7324">
        <v>3.7</v>
      </c>
      <c r="J7324">
        <v>0.7</v>
      </c>
      <c r="K7324">
        <v>2.8131678719625697</v>
      </c>
      <c r="L7324">
        <f>_xlfn.FORECAST.LINEAR($P$1,B7324:F7324,$P$2:$P$6)</f>
        <v>2.0985948858428536</v>
      </c>
      <c r="M7324">
        <f t="shared" si="114"/>
        <v>2.0985948858428536</v>
      </c>
      <c r="N7324">
        <f>_xlfn.FORECAST.LINEAR($P$1,G7324:K7324,$P$2:$P$6)</f>
        <v>-4.0504404593617291</v>
      </c>
    </row>
    <row r="7325" spans="1:14" x14ac:dyDescent="0.25">
      <c r="A7325" s="2">
        <v>44123</v>
      </c>
      <c r="B7325">
        <v>1.5</v>
      </c>
      <c r="C7325">
        <v>10.199999999999999</v>
      </c>
      <c r="D7325">
        <v>0</v>
      </c>
      <c r="E7325">
        <v>2.5</v>
      </c>
      <c r="F7325">
        <v>2.6358729489612629</v>
      </c>
      <c r="G7325" s="1">
        <v>4.75</v>
      </c>
      <c r="H7325">
        <v>1.8</v>
      </c>
      <c r="I7325">
        <v>6.8</v>
      </c>
      <c r="J7325">
        <v>2.7</v>
      </c>
      <c r="K7325">
        <v>2.9921442148875914</v>
      </c>
      <c r="L7325">
        <f>_xlfn.FORECAST.LINEAR($P$1,B7325:F7325,$P$2:$P$6)</f>
        <v>4.3605787134705496</v>
      </c>
      <c r="M7325">
        <f t="shared" si="114"/>
        <v>4.3605787134705496</v>
      </c>
      <c r="N7325">
        <f>_xlfn.FORECAST.LINEAR($P$1,G7325:K7325,$P$2:$P$6)</f>
        <v>4.9170739193095123</v>
      </c>
    </row>
    <row r="7326" spans="1:14" x14ac:dyDescent="0.25">
      <c r="A7326" s="2">
        <v>44124</v>
      </c>
      <c r="B7326">
        <v>1</v>
      </c>
      <c r="C7326">
        <v>5.0999999999999996</v>
      </c>
      <c r="D7326">
        <v>0</v>
      </c>
      <c r="E7326">
        <v>2.5</v>
      </c>
      <c r="F7326">
        <v>2.5899636176129643</v>
      </c>
      <c r="G7326" s="1">
        <v>7.1999999999999993</v>
      </c>
      <c r="H7326">
        <v>0.3</v>
      </c>
      <c r="I7326">
        <v>6.4</v>
      </c>
      <c r="J7326">
        <v>-0.1</v>
      </c>
      <c r="K7326">
        <v>-1.7625286170365069</v>
      </c>
      <c r="L7326">
        <f>_xlfn.FORECAST.LINEAR($P$1,B7326:F7326,$P$2:$P$6)</f>
        <v>1.7600150621711843</v>
      </c>
      <c r="M7326">
        <f t="shared" si="114"/>
        <v>1.7600150621711843</v>
      </c>
      <c r="N7326">
        <f>_xlfn.FORECAST.LINEAR($P$1,G7326:K7326,$P$2:$P$6)</f>
        <v>8.0710534554175553</v>
      </c>
    </row>
    <row r="7327" spans="1:14" x14ac:dyDescent="0.25">
      <c r="A7327" s="2">
        <v>44125</v>
      </c>
      <c r="B7327">
        <v>1.8</v>
      </c>
      <c r="C7327">
        <v>7.6</v>
      </c>
      <c r="D7327">
        <v>15.2</v>
      </c>
      <c r="E7327">
        <v>0</v>
      </c>
      <c r="F7327">
        <v>4.9845565297349195</v>
      </c>
      <c r="G7327" s="1">
        <v>0.89999999999999991</v>
      </c>
      <c r="H7327">
        <v>-3.1</v>
      </c>
      <c r="I7327">
        <v>3</v>
      </c>
      <c r="J7327">
        <v>-2.8</v>
      </c>
      <c r="K7327">
        <v>-2.767878363323681</v>
      </c>
      <c r="L7327">
        <f>_xlfn.FORECAST.LINEAR($P$1,B7327:F7327,$P$2:$P$6)</f>
        <v>7.1835421065479395</v>
      </c>
      <c r="M7327">
        <f t="shared" si="114"/>
        <v>7.1835421065479395</v>
      </c>
      <c r="N7327">
        <f>_xlfn.FORECAST.LINEAR($P$1,G7327:K7327,$P$2:$P$6)</f>
        <v>1.5105533915011553</v>
      </c>
    </row>
    <row r="7328" spans="1:14" x14ac:dyDescent="0.25">
      <c r="A7328" s="2">
        <v>44126</v>
      </c>
      <c r="B7328">
        <v>0</v>
      </c>
      <c r="C7328">
        <v>0</v>
      </c>
      <c r="D7328">
        <v>2.5</v>
      </c>
      <c r="E7328">
        <v>0</v>
      </c>
      <c r="F7328">
        <v>0.90459179288287461</v>
      </c>
      <c r="G7328" s="1">
        <v>-6</v>
      </c>
      <c r="H7328">
        <v>-9.6</v>
      </c>
      <c r="I7328">
        <v>-6.8</v>
      </c>
      <c r="J7328">
        <v>-10.199999999999999</v>
      </c>
      <c r="K7328">
        <v>-11.256052588845236</v>
      </c>
      <c r="L7328">
        <f>_xlfn.FORECAST.LINEAR($P$1,B7328:F7328,$P$2:$P$6)</f>
        <v>0.37716207225693854</v>
      </c>
      <c r="M7328">
        <f t="shared" si="114"/>
        <v>0.37716207225693854</v>
      </c>
      <c r="N7328">
        <f>_xlfn.FORECAST.LINEAR($P$1,G7328:K7328,$P$2:$P$6)</f>
        <v>-5.396391282374525</v>
      </c>
    </row>
    <row r="7329" spans="1:14" x14ac:dyDescent="0.25">
      <c r="A7329" s="2">
        <v>44127</v>
      </c>
      <c r="B7329">
        <v>3.6</v>
      </c>
      <c r="C7329">
        <v>7.6</v>
      </c>
      <c r="D7329">
        <v>5.0999999999999996</v>
      </c>
      <c r="E7329">
        <v>12.7</v>
      </c>
      <c r="F7329">
        <v>14.663312361907817</v>
      </c>
      <c r="G7329" s="1">
        <v>-7.1</v>
      </c>
      <c r="H7329">
        <v>-9.6999999999999993</v>
      </c>
      <c r="I7329">
        <v>-6.7</v>
      </c>
      <c r="J7329">
        <v>-5.3</v>
      </c>
      <c r="K7329">
        <v>-5.0887904534387509</v>
      </c>
      <c r="L7329">
        <f>_xlfn.FORECAST.LINEAR($P$1,B7329:F7329,$P$2:$P$6)</f>
        <v>0.67777827171704974</v>
      </c>
      <c r="M7329">
        <f t="shared" si="114"/>
        <v>0.67777827171704974</v>
      </c>
      <c r="N7329">
        <f>_xlfn.FORECAST.LINEAR($P$1,G7329:K7329,$P$2:$P$6)</f>
        <v>-9.0717539546927721</v>
      </c>
    </row>
    <row r="7330" spans="1:14" x14ac:dyDescent="0.25">
      <c r="A7330" s="2">
        <v>44128</v>
      </c>
      <c r="B7330">
        <v>3.3</v>
      </c>
      <c r="C7330">
        <v>15.2</v>
      </c>
      <c r="D7330">
        <v>0</v>
      </c>
      <c r="E7330">
        <v>5.0999999999999996</v>
      </c>
      <c r="F7330">
        <v>4.8896265068287104</v>
      </c>
      <c r="G7330" s="1">
        <v>-10.199999999999999</v>
      </c>
      <c r="H7330">
        <v>-13.5</v>
      </c>
      <c r="I7330">
        <v>-5.3</v>
      </c>
      <c r="J7330">
        <v>-10.4</v>
      </c>
      <c r="K7330">
        <v>-8.861405138434332</v>
      </c>
      <c r="L7330">
        <f>_xlfn.FORECAST.LINEAR($P$1,B7330:F7330,$P$2:$P$6)</f>
        <v>6.7959449091340067</v>
      </c>
      <c r="M7330">
        <f t="shared" si="114"/>
        <v>6.7959449091340067</v>
      </c>
      <c r="N7330">
        <f>_xlfn.FORECAST.LINEAR($P$1,G7330:K7330,$P$2:$P$6)</f>
        <v>-10.726441117327312</v>
      </c>
    </row>
    <row r="7331" spans="1:14" x14ac:dyDescent="0.25">
      <c r="A7331" s="2">
        <v>44129</v>
      </c>
      <c r="B7331">
        <v>0</v>
      </c>
      <c r="C7331">
        <v>0</v>
      </c>
      <c r="D7331">
        <v>0</v>
      </c>
      <c r="E7331">
        <v>0</v>
      </c>
      <c r="F7331">
        <v>0</v>
      </c>
      <c r="G7331" s="1">
        <v>-18</v>
      </c>
      <c r="H7331">
        <v>-14.9</v>
      </c>
      <c r="I7331">
        <v>-14.8</v>
      </c>
      <c r="J7331">
        <v>-16</v>
      </c>
      <c r="K7331">
        <v>-14.389428058238144</v>
      </c>
      <c r="L7331">
        <f>_xlfn.FORECAST.LINEAR($P$1,B7331:F7331,$P$2:$P$6)</f>
        <v>0</v>
      </c>
      <c r="M7331">
        <f t="shared" si="114"/>
        <v>0</v>
      </c>
      <c r="N7331">
        <f>_xlfn.FORECAST.LINEAR($P$1,G7331:K7331,$P$2:$P$6)</f>
        <v>-17.286263520066438</v>
      </c>
    </row>
    <row r="7332" spans="1:14" x14ac:dyDescent="0.25">
      <c r="A7332" s="2">
        <v>44130</v>
      </c>
      <c r="B7332">
        <v>0</v>
      </c>
      <c r="C7332">
        <v>5.0999999999999996</v>
      </c>
      <c r="D7332">
        <v>0</v>
      </c>
      <c r="E7332">
        <v>2.5</v>
      </c>
      <c r="F7332">
        <v>3.1433567273362266</v>
      </c>
      <c r="G7332" s="1">
        <v>-17.95</v>
      </c>
      <c r="H7332">
        <v>-7.5</v>
      </c>
      <c r="I7332">
        <v>-11.9</v>
      </c>
      <c r="J7332">
        <v>-8</v>
      </c>
      <c r="K7332">
        <v>-3.8732737270910249</v>
      </c>
      <c r="L7332">
        <f>_xlfn.FORECAST.LINEAR($P$1,B7332:F7332,$P$2:$P$6)</f>
        <v>0.79779583224996453</v>
      </c>
      <c r="M7332">
        <f t="shared" si="114"/>
        <v>0.79779583224996453</v>
      </c>
      <c r="N7332">
        <f>_xlfn.FORECAST.LINEAR($P$1,G7332:K7332,$P$2:$P$6)</f>
        <v>-17.954664559031201</v>
      </c>
    </row>
    <row r="7333" spans="1:14" x14ac:dyDescent="0.25">
      <c r="A7333" s="2">
        <v>44131</v>
      </c>
      <c r="B7333">
        <v>0</v>
      </c>
      <c r="C7333">
        <v>2.5</v>
      </c>
      <c r="D7333">
        <v>0</v>
      </c>
      <c r="E7333">
        <v>0</v>
      </c>
      <c r="F7333">
        <v>0.15814014029898549</v>
      </c>
      <c r="G7333" s="1">
        <v>-1.5999999999999999</v>
      </c>
      <c r="H7333">
        <v>1.1000000000000001</v>
      </c>
      <c r="I7333">
        <v>-3.4</v>
      </c>
      <c r="J7333">
        <v>-1.1000000000000001</v>
      </c>
      <c r="K7333">
        <v>-1.516364571127506</v>
      </c>
      <c r="L7333">
        <f>_xlfn.FORECAST.LINEAR($P$1,B7333:F7333,$P$2:$P$6)</f>
        <v>1.0389480570288014</v>
      </c>
      <c r="M7333">
        <f t="shared" si="114"/>
        <v>1.0389480570288014</v>
      </c>
      <c r="N7333">
        <f>_xlfn.FORECAST.LINEAR($P$1,G7333:K7333,$P$2:$P$6)</f>
        <v>-1.0138244312516482</v>
      </c>
    </row>
    <row r="7334" spans="1:14" x14ac:dyDescent="0.25">
      <c r="A7334" s="2">
        <v>44132</v>
      </c>
      <c r="B7334">
        <v>0</v>
      </c>
      <c r="C7334">
        <v>0</v>
      </c>
      <c r="D7334">
        <v>0</v>
      </c>
      <c r="E7334">
        <v>0</v>
      </c>
      <c r="F7334">
        <v>0</v>
      </c>
      <c r="G7334" s="1">
        <v>4.9999999999999822E-2</v>
      </c>
      <c r="H7334">
        <v>4.3</v>
      </c>
      <c r="I7334">
        <v>-2.4</v>
      </c>
      <c r="J7334">
        <v>1.9</v>
      </c>
      <c r="K7334">
        <v>1.5196939039165178</v>
      </c>
      <c r="L7334">
        <f>_xlfn.FORECAST.LINEAR($P$1,B7334:F7334,$P$2:$P$6)</f>
        <v>0</v>
      </c>
      <c r="M7334">
        <f t="shared" si="114"/>
        <v>0</v>
      </c>
      <c r="N7334">
        <f>_xlfn.FORECAST.LINEAR($P$1,G7334:K7334,$P$2:$P$6)</f>
        <v>0.46856579511145735</v>
      </c>
    </row>
    <row r="7335" spans="1:14" x14ac:dyDescent="0.25">
      <c r="A7335" s="2">
        <v>44133</v>
      </c>
      <c r="B7335">
        <v>0</v>
      </c>
      <c r="C7335">
        <v>0</v>
      </c>
      <c r="D7335">
        <v>0</v>
      </c>
      <c r="E7335">
        <v>0</v>
      </c>
      <c r="F7335">
        <v>0</v>
      </c>
      <c r="G7335" s="1">
        <v>5.9</v>
      </c>
      <c r="H7335">
        <v>6.3</v>
      </c>
      <c r="I7335">
        <v>0.7</v>
      </c>
      <c r="J7335">
        <v>4.0999999999999996</v>
      </c>
      <c r="K7335">
        <v>2.0128108876405246</v>
      </c>
      <c r="L7335">
        <f>_xlfn.FORECAST.LINEAR($P$1,B7335:F7335,$P$2:$P$6)</f>
        <v>0</v>
      </c>
      <c r="M7335">
        <f t="shared" si="114"/>
        <v>0</v>
      </c>
      <c r="N7335">
        <f>_xlfn.FORECAST.LINEAR($P$1,G7335:K7335,$P$2:$P$6)</f>
        <v>6.2333284857741056</v>
      </c>
    </row>
    <row r="7336" spans="1:14" x14ac:dyDescent="0.25">
      <c r="A7336" s="2">
        <v>44134</v>
      </c>
      <c r="B7336">
        <v>0</v>
      </c>
      <c r="C7336">
        <v>0</v>
      </c>
      <c r="D7336">
        <v>0</v>
      </c>
      <c r="E7336">
        <v>0</v>
      </c>
      <c r="F7336">
        <v>0</v>
      </c>
      <c r="G7336" s="1">
        <v>7.2999999999999989</v>
      </c>
      <c r="H7336">
        <v>6.3</v>
      </c>
      <c r="I7336">
        <v>2.5</v>
      </c>
      <c r="J7336">
        <v>3.9</v>
      </c>
      <c r="K7336">
        <v>1.6637065576135228</v>
      </c>
      <c r="L7336">
        <f>_xlfn.FORECAST.LINEAR($P$1,B7336:F7336,$P$2:$P$6)</f>
        <v>0</v>
      </c>
      <c r="M7336">
        <f t="shared" si="114"/>
        <v>0</v>
      </c>
      <c r="N7336">
        <f>_xlfn.FORECAST.LINEAR($P$1,G7336:K7336,$P$2:$P$6)</f>
        <v>7.957724756015911</v>
      </c>
    </row>
    <row r="7337" spans="1:14" x14ac:dyDescent="0.25">
      <c r="A7337" s="2">
        <v>44135</v>
      </c>
      <c r="B7337">
        <v>0</v>
      </c>
      <c r="C7337">
        <v>0</v>
      </c>
      <c r="D7337">
        <v>0</v>
      </c>
      <c r="E7337">
        <v>0</v>
      </c>
      <c r="F7337">
        <v>0</v>
      </c>
      <c r="G7337" s="1">
        <v>3.9499999999999997</v>
      </c>
      <c r="H7337">
        <v>2.1</v>
      </c>
      <c r="I7337">
        <v>0.9</v>
      </c>
      <c r="J7337">
        <v>-0.3</v>
      </c>
      <c r="K7337">
        <v>-2.0659021210530604</v>
      </c>
      <c r="L7337">
        <f>_xlfn.FORECAST.LINEAR($P$1,B7337:F7337,$P$2:$P$6)</f>
        <v>0</v>
      </c>
      <c r="M7337">
        <f t="shared" si="114"/>
        <v>0</v>
      </c>
      <c r="N7337">
        <f>_xlfn.FORECAST.LINEAR($P$1,G7337:K7337,$P$2:$P$6)</f>
        <v>4.9678596565961666</v>
      </c>
    </row>
    <row r="7338" spans="1:14" x14ac:dyDescent="0.25">
      <c r="A7338" s="2">
        <v>44136</v>
      </c>
      <c r="B7338">
        <v>0</v>
      </c>
      <c r="C7338">
        <v>0</v>
      </c>
      <c r="D7338">
        <v>0</v>
      </c>
      <c r="E7338">
        <v>0</v>
      </c>
      <c r="F7338">
        <v>0</v>
      </c>
      <c r="G7338" s="1">
        <v>5.05</v>
      </c>
      <c r="H7338">
        <v>3.7</v>
      </c>
      <c r="I7338">
        <v>0.6</v>
      </c>
      <c r="J7338">
        <v>6.2</v>
      </c>
      <c r="K7338">
        <v>4.6519763198251276</v>
      </c>
      <c r="L7338">
        <f>_xlfn.FORECAST.LINEAR($P$1,B7338:F7338,$P$2:$P$6)</f>
        <v>0</v>
      </c>
      <c r="M7338">
        <f t="shared" si="114"/>
        <v>0</v>
      </c>
      <c r="N7338">
        <f>_xlfn.FORECAST.LINEAR($P$1,G7338:K7338,$P$2:$P$6)</f>
        <v>3.2096567867062529</v>
      </c>
    </row>
    <row r="7339" spans="1:14" x14ac:dyDescent="0.25">
      <c r="A7339" s="2">
        <v>44137</v>
      </c>
      <c r="B7339">
        <v>0</v>
      </c>
      <c r="C7339">
        <v>0</v>
      </c>
      <c r="D7339">
        <v>0</v>
      </c>
      <c r="E7339">
        <v>0</v>
      </c>
      <c r="F7339">
        <v>0</v>
      </c>
      <c r="G7339" s="1">
        <v>6.45</v>
      </c>
      <c r="H7339">
        <v>8.3000000000000007</v>
      </c>
      <c r="I7339">
        <v>1.7</v>
      </c>
      <c r="J7339">
        <v>8</v>
      </c>
      <c r="K7339">
        <v>6.5971648188420913</v>
      </c>
      <c r="L7339">
        <f>_xlfn.FORECAST.LINEAR($P$1,B7339:F7339,$P$2:$P$6)</f>
        <v>0</v>
      </c>
      <c r="M7339">
        <f t="shared" si="114"/>
        <v>0</v>
      </c>
      <c r="N7339">
        <f>_xlfn.FORECAST.LINEAR($P$1,G7339:K7339,$P$2:$P$6)</f>
        <v>5.6827855383780808</v>
      </c>
    </row>
    <row r="7340" spans="1:14" x14ac:dyDescent="0.25">
      <c r="A7340" s="2">
        <v>44138</v>
      </c>
      <c r="B7340">
        <v>0</v>
      </c>
      <c r="C7340">
        <v>0</v>
      </c>
      <c r="D7340">
        <v>0</v>
      </c>
      <c r="E7340">
        <v>0</v>
      </c>
      <c r="F7340">
        <v>0</v>
      </c>
      <c r="G7340" s="1">
        <v>8.3999999999999986</v>
      </c>
      <c r="H7340">
        <v>10.9</v>
      </c>
      <c r="I7340">
        <v>1.9</v>
      </c>
      <c r="J7340">
        <v>7.6</v>
      </c>
      <c r="K7340">
        <v>5.303561209643096</v>
      </c>
      <c r="L7340">
        <f>_xlfn.FORECAST.LINEAR($P$1,B7340:F7340,$P$2:$P$6)</f>
        <v>0</v>
      </c>
      <c r="M7340">
        <f t="shared" si="114"/>
        <v>0</v>
      </c>
      <c r="N7340">
        <f>_xlfn.FORECAST.LINEAR($P$1,G7340:K7340,$P$2:$P$6)</f>
        <v>8.8812572944691723</v>
      </c>
    </row>
    <row r="7341" spans="1:14" x14ac:dyDescent="0.25">
      <c r="A7341" s="2">
        <v>44139</v>
      </c>
      <c r="B7341">
        <v>0</v>
      </c>
      <c r="C7341">
        <v>0</v>
      </c>
      <c r="D7341">
        <v>0</v>
      </c>
      <c r="E7341">
        <v>0</v>
      </c>
      <c r="F7341">
        <v>0</v>
      </c>
      <c r="G7341" s="1">
        <v>10.050000000000001</v>
      </c>
      <c r="H7341">
        <v>9.1</v>
      </c>
      <c r="I7341">
        <v>2.6</v>
      </c>
      <c r="J7341">
        <v>5.5</v>
      </c>
      <c r="K7341">
        <v>2.1604566730455605</v>
      </c>
      <c r="L7341">
        <f>_xlfn.FORECAST.LINEAR($P$1,B7341:F7341,$P$2:$P$6)</f>
        <v>0</v>
      </c>
      <c r="M7341">
        <f t="shared" si="114"/>
        <v>0</v>
      </c>
      <c r="N7341">
        <f>_xlfn.FORECAST.LINEAR($P$1,G7341:K7341,$P$2:$P$6)</f>
        <v>10.936674694444976</v>
      </c>
    </row>
    <row r="7342" spans="1:14" x14ac:dyDescent="0.25">
      <c r="A7342" s="2">
        <v>44140</v>
      </c>
      <c r="B7342">
        <v>0</v>
      </c>
      <c r="C7342">
        <v>0</v>
      </c>
      <c r="D7342">
        <v>0</v>
      </c>
      <c r="E7342">
        <v>0</v>
      </c>
      <c r="F7342">
        <v>0</v>
      </c>
      <c r="G7342" s="1">
        <v>11.1</v>
      </c>
      <c r="H7342">
        <v>10.199999999999999</v>
      </c>
      <c r="I7342">
        <v>4</v>
      </c>
      <c r="J7342">
        <v>6.5</v>
      </c>
      <c r="K7342">
        <v>3.283847310032618</v>
      </c>
      <c r="L7342">
        <f>_xlfn.FORECAST.LINEAR($P$1,B7342:F7342,$P$2:$P$6)</f>
        <v>0</v>
      </c>
      <c r="M7342">
        <f t="shared" si="114"/>
        <v>0</v>
      </c>
      <c r="N7342">
        <f>_xlfn.FORECAST.LINEAR($P$1,G7342:K7342,$P$2:$P$6)</f>
        <v>12.086689509783298</v>
      </c>
    </row>
    <row r="7343" spans="1:14" x14ac:dyDescent="0.25">
      <c r="A7343" s="2">
        <v>44141</v>
      </c>
      <c r="B7343">
        <v>0</v>
      </c>
      <c r="C7343">
        <v>0</v>
      </c>
      <c r="D7343">
        <v>0</v>
      </c>
      <c r="E7343">
        <v>0</v>
      </c>
      <c r="F7343">
        <v>0</v>
      </c>
      <c r="G7343" s="1">
        <v>9.4500000000000011</v>
      </c>
      <c r="H7343">
        <v>2.5</v>
      </c>
      <c r="I7343">
        <v>5.3</v>
      </c>
      <c r="J7343">
        <v>6.2</v>
      </c>
      <c r="K7343">
        <v>3.8417719403190622</v>
      </c>
      <c r="L7343">
        <f>_xlfn.FORECAST.LINEAR($P$1,B7343:F7343,$P$2:$P$6)</f>
        <v>0</v>
      </c>
      <c r="M7343">
        <f t="shared" si="114"/>
        <v>0</v>
      </c>
      <c r="N7343">
        <f>_xlfn.FORECAST.LINEAR($P$1,G7343:K7343,$P$2:$P$6)</f>
        <v>7.6537910268288432</v>
      </c>
    </row>
    <row r="7344" spans="1:14" x14ac:dyDescent="0.25">
      <c r="A7344" s="2">
        <v>44142</v>
      </c>
      <c r="B7344">
        <v>2.8</v>
      </c>
      <c r="C7344">
        <v>5.0999999999999996</v>
      </c>
      <c r="D7344">
        <v>10.199999999999999</v>
      </c>
      <c r="E7344">
        <v>12.7</v>
      </c>
      <c r="F7344">
        <v>16.793253966868509</v>
      </c>
      <c r="G7344" s="1">
        <v>5.05</v>
      </c>
      <c r="H7344">
        <v>-0.4</v>
      </c>
      <c r="I7344">
        <v>6</v>
      </c>
      <c r="J7344">
        <v>2.8</v>
      </c>
      <c r="K7344">
        <v>2.510323618430037</v>
      </c>
      <c r="L7344">
        <f>_xlfn.FORECAST.LINEAR($P$1,B7344:F7344,$P$2:$P$6)</f>
        <v>-0.36153454184457701</v>
      </c>
      <c r="M7344">
        <f t="shared" si="114"/>
        <v>0</v>
      </c>
      <c r="N7344">
        <f>_xlfn.FORECAST.LINEAR($P$1,G7344:K7344,$P$2:$P$6)</f>
        <v>4.1179072068147615</v>
      </c>
    </row>
    <row r="7345" spans="1:14" x14ac:dyDescent="0.25">
      <c r="A7345" s="2">
        <v>44143</v>
      </c>
      <c r="B7345">
        <v>2.8</v>
      </c>
      <c r="C7345">
        <v>10.199999999999999</v>
      </c>
      <c r="D7345">
        <v>10.199999999999999</v>
      </c>
      <c r="E7345">
        <v>7.6</v>
      </c>
      <c r="F7345">
        <v>11.361528137180793</v>
      </c>
      <c r="G7345" s="1">
        <v>-4.0999999999999996</v>
      </c>
      <c r="H7345">
        <v>-11.5</v>
      </c>
      <c r="I7345">
        <v>-3.5</v>
      </c>
      <c r="J7345">
        <v>-11.8</v>
      </c>
      <c r="K7345">
        <v>-13.038905375662104</v>
      </c>
      <c r="L7345">
        <f>_xlfn.FORECAST.LINEAR($P$1,B7345:F7345,$P$2:$P$6)</f>
        <v>4.4541022308353133</v>
      </c>
      <c r="M7345">
        <f t="shared" si="114"/>
        <v>4.4541022308353133</v>
      </c>
      <c r="N7345">
        <f>_xlfn.FORECAST.LINEAR($P$1,G7345:K7345,$P$2:$P$6)</f>
        <v>-3.0140600828701105</v>
      </c>
    </row>
    <row r="7346" spans="1:14" x14ac:dyDescent="0.25">
      <c r="A7346" s="2">
        <v>44144</v>
      </c>
      <c r="B7346">
        <v>0</v>
      </c>
      <c r="C7346">
        <v>7.6</v>
      </c>
      <c r="D7346">
        <v>0</v>
      </c>
      <c r="E7346">
        <v>2.5</v>
      </c>
      <c r="F7346">
        <v>3.3014968676352128</v>
      </c>
      <c r="G7346" s="1">
        <v>-11.850000000000001</v>
      </c>
      <c r="H7346">
        <v>-8.6999999999999993</v>
      </c>
      <c r="I7346">
        <v>-7.3</v>
      </c>
      <c r="J7346">
        <v>-12.4</v>
      </c>
      <c r="K7346">
        <v>-10.624951545224231</v>
      </c>
      <c r="L7346">
        <f>_xlfn.FORECAST.LINEAR($P$1,B7346:F7346,$P$2:$P$6)</f>
        <v>1.836743889278766</v>
      </c>
      <c r="M7346">
        <f t="shared" si="114"/>
        <v>1.836743889278766</v>
      </c>
      <c r="N7346">
        <f>_xlfn.FORECAST.LINEAR($P$1,G7346:K7346,$P$2:$P$6)</f>
        <v>-9.5637256717365506</v>
      </c>
    </row>
    <row r="7347" spans="1:14" x14ac:dyDescent="0.25">
      <c r="A7347" s="2">
        <v>44145</v>
      </c>
      <c r="B7347">
        <v>0</v>
      </c>
      <c r="C7347">
        <v>5.0999999999999996</v>
      </c>
      <c r="D7347">
        <v>5.0999999999999996</v>
      </c>
      <c r="E7347">
        <v>5.0999999999999996</v>
      </c>
      <c r="F7347">
        <v>7.9223048595886372</v>
      </c>
      <c r="G7347" s="1">
        <v>-8.2999999999999989</v>
      </c>
      <c r="H7347">
        <v>-5.3</v>
      </c>
      <c r="I7347">
        <v>-6.2</v>
      </c>
      <c r="J7347">
        <v>-10.3</v>
      </c>
      <c r="K7347">
        <v>-9.6069753985206408</v>
      </c>
      <c r="L7347">
        <f>_xlfn.FORECAST.LINEAR($P$1,B7347:F7347,$P$2:$P$6)</f>
        <v>0.19268192740177792</v>
      </c>
      <c r="M7347">
        <f t="shared" si="114"/>
        <v>0.19268192740177792</v>
      </c>
      <c r="N7347">
        <f>_xlfn.FORECAST.LINEAR($P$1,G7347:K7347,$P$2:$P$6)</f>
        <v>-5.6791196275985767</v>
      </c>
    </row>
    <row r="7348" spans="1:14" x14ac:dyDescent="0.25">
      <c r="A7348" s="2">
        <v>44146</v>
      </c>
      <c r="B7348">
        <v>0.8</v>
      </c>
      <c r="C7348">
        <v>2.5</v>
      </c>
      <c r="D7348">
        <v>0</v>
      </c>
      <c r="E7348">
        <v>2.5</v>
      </c>
      <c r="F7348">
        <v>2.5361764936466717</v>
      </c>
      <c r="G7348" s="1">
        <v>-8.5</v>
      </c>
      <c r="H7348">
        <v>-8.1</v>
      </c>
      <c r="I7348">
        <v>-5.6</v>
      </c>
      <c r="J7348">
        <v>-11</v>
      </c>
      <c r="K7348">
        <v>-10.246121938934326</v>
      </c>
      <c r="L7348">
        <f>_xlfn.FORECAST.LINEAR($P$1,B7348:F7348,$P$2:$P$6)</f>
        <v>0.48706523687698733</v>
      </c>
      <c r="M7348">
        <f t="shared" si="114"/>
        <v>0.48706523687698733</v>
      </c>
      <c r="N7348">
        <f>_xlfn.FORECAST.LINEAR($P$1,G7348:K7348,$P$2:$P$6)</f>
        <v>-6.5746021029685515</v>
      </c>
    </row>
    <row r="7349" spans="1:14" x14ac:dyDescent="0.25">
      <c r="A7349" s="2">
        <v>44147</v>
      </c>
      <c r="B7349">
        <v>0</v>
      </c>
      <c r="C7349">
        <v>0</v>
      </c>
      <c r="D7349">
        <v>2.5</v>
      </c>
      <c r="E7349">
        <v>2.5</v>
      </c>
      <c r="F7349">
        <v>3.7253426340091718</v>
      </c>
      <c r="G7349" s="1">
        <v>-8.5</v>
      </c>
      <c r="H7349">
        <v>-5.8</v>
      </c>
      <c r="I7349">
        <v>-10</v>
      </c>
      <c r="J7349">
        <v>-10.9</v>
      </c>
      <c r="K7349">
        <v>-11.579884531688066</v>
      </c>
      <c r="L7349">
        <f>_xlfn.FORECAST.LINEAR($P$1,B7349:F7349,$P$2:$P$6)</f>
        <v>-0.9444961318318521</v>
      </c>
      <c r="M7349">
        <f t="shared" si="114"/>
        <v>0</v>
      </c>
      <c r="N7349">
        <f>_xlfn.FORECAST.LINEAR($P$1,G7349:K7349,$P$2:$P$6)</f>
        <v>-6.3354414658378184</v>
      </c>
    </row>
    <row r="7350" spans="1:14" x14ac:dyDescent="0.25">
      <c r="A7350" s="2">
        <v>44148</v>
      </c>
      <c r="B7350">
        <v>0</v>
      </c>
      <c r="C7350">
        <v>7.6</v>
      </c>
      <c r="D7350">
        <v>10.199999999999999</v>
      </c>
      <c r="E7350">
        <v>12.7</v>
      </c>
      <c r="F7350">
        <v>18.50089481439263</v>
      </c>
      <c r="G7350" s="1">
        <v>-3</v>
      </c>
      <c r="H7350">
        <v>-2.2999999999999998</v>
      </c>
      <c r="I7350">
        <v>-5.5</v>
      </c>
      <c r="J7350">
        <v>-6.6</v>
      </c>
      <c r="K7350">
        <v>-7.9221937648210252</v>
      </c>
      <c r="L7350">
        <f>_xlfn.FORECAST.LINEAR($P$1,B7350:F7350,$P$2:$P$6)</f>
        <v>-2.0168003285951919</v>
      </c>
      <c r="M7350">
        <f t="shared" si="114"/>
        <v>0</v>
      </c>
      <c r="N7350">
        <f>_xlfn.FORECAST.LINEAR($P$1,G7350:K7350,$P$2:$P$6)</f>
        <v>-1.1830688024010159</v>
      </c>
    </row>
    <row r="7351" spans="1:14" x14ac:dyDescent="0.25">
      <c r="A7351" s="2">
        <v>44149</v>
      </c>
      <c r="B7351">
        <v>0</v>
      </c>
      <c r="C7351">
        <v>5.0999999999999996</v>
      </c>
      <c r="D7351">
        <v>0</v>
      </c>
      <c r="E7351">
        <v>5.0999999999999996</v>
      </c>
      <c r="F7351">
        <v>6.0769376021075745</v>
      </c>
      <c r="G7351" s="1">
        <v>-1.9</v>
      </c>
      <c r="H7351">
        <v>-4.5</v>
      </c>
      <c r="I7351">
        <v>-5.2</v>
      </c>
      <c r="J7351">
        <v>-10</v>
      </c>
      <c r="K7351">
        <v>-12.397759637765541</v>
      </c>
      <c r="L7351">
        <f>_xlfn.FORECAST.LINEAR($P$1,B7351:F7351,$P$2:$P$6)</f>
        <v>-0.57672870000237841</v>
      </c>
      <c r="M7351">
        <f t="shared" si="114"/>
        <v>0</v>
      </c>
      <c r="N7351">
        <f>_xlfn.FORECAST.LINEAR($P$1,G7351:K7351,$P$2:$P$6)</f>
        <v>0.80381266655856898</v>
      </c>
    </row>
    <row r="7352" spans="1:14" x14ac:dyDescent="0.25">
      <c r="A7352" s="2">
        <v>44150</v>
      </c>
      <c r="B7352">
        <v>0</v>
      </c>
      <c r="C7352">
        <v>5.0999999999999996</v>
      </c>
      <c r="D7352">
        <v>5.0999999999999996</v>
      </c>
      <c r="E7352">
        <v>7.6</v>
      </c>
      <c r="F7352">
        <v>10.743055700714933</v>
      </c>
      <c r="G7352" s="1">
        <v>1.4499999999999997</v>
      </c>
      <c r="H7352">
        <v>-1.7</v>
      </c>
      <c r="I7352">
        <v>-1.9</v>
      </c>
      <c r="J7352">
        <v>-5.4</v>
      </c>
      <c r="K7352">
        <v>-7.6902668839258261</v>
      </c>
      <c r="L7352">
        <f>_xlfn.FORECAST.LINEAR($P$1,B7352:F7352,$P$2:$P$6)</f>
        <v>-1.1289762766870099</v>
      </c>
      <c r="M7352">
        <f t="shared" si="114"/>
        <v>0</v>
      </c>
      <c r="N7352">
        <f>_xlfn.FORECAST.LINEAR($P$1,G7352:K7352,$P$2:$P$6)</f>
        <v>3.2568717505226994</v>
      </c>
    </row>
    <row r="7353" spans="1:14" x14ac:dyDescent="0.25">
      <c r="A7353" s="2">
        <v>44151</v>
      </c>
      <c r="B7353">
        <v>0</v>
      </c>
      <c r="C7353">
        <v>2.5</v>
      </c>
      <c r="D7353">
        <v>0</v>
      </c>
      <c r="E7353">
        <v>2.5</v>
      </c>
      <c r="F7353">
        <v>2.9788909814252817</v>
      </c>
      <c r="G7353" s="1">
        <v>1.1999999999999997</v>
      </c>
      <c r="H7353">
        <v>1</v>
      </c>
      <c r="I7353">
        <v>0.7</v>
      </c>
      <c r="J7353">
        <v>-1.2</v>
      </c>
      <c r="K7353">
        <v>-1.701490377281738</v>
      </c>
      <c r="L7353">
        <f>_xlfn.FORECAST.LINEAR($P$1,B7353:F7353,$P$2:$P$6)</f>
        <v>-0.28271014705998887</v>
      </c>
      <c r="M7353">
        <f t="shared" si="114"/>
        <v>0</v>
      </c>
      <c r="N7353">
        <f>_xlfn.FORECAST.LINEAR($P$1,G7353:K7353,$P$2:$P$6)</f>
        <v>2.3102436169115466</v>
      </c>
    </row>
    <row r="7354" spans="1:14" x14ac:dyDescent="0.25">
      <c r="A7354" s="2">
        <v>44152</v>
      </c>
      <c r="B7354">
        <v>0</v>
      </c>
      <c r="C7354">
        <v>2.5</v>
      </c>
      <c r="D7354">
        <v>0</v>
      </c>
      <c r="E7354">
        <v>0</v>
      </c>
      <c r="F7354">
        <v>0.15814014029898549</v>
      </c>
      <c r="G7354" s="1">
        <v>7.5500000000000007</v>
      </c>
      <c r="H7354">
        <v>5.4</v>
      </c>
      <c r="I7354">
        <v>2.2999999999999998</v>
      </c>
      <c r="J7354">
        <v>3.4</v>
      </c>
      <c r="K7354">
        <v>0.83191031801918314</v>
      </c>
      <c r="L7354">
        <f>_xlfn.FORECAST.LINEAR($P$1,B7354:F7354,$P$2:$P$6)</f>
        <v>1.0389480570288014</v>
      </c>
      <c r="M7354">
        <f t="shared" si="114"/>
        <v>1.0389480570288014</v>
      </c>
      <c r="N7354">
        <f>_xlfn.FORECAST.LINEAR($P$1,G7354:K7354,$P$2:$P$6)</f>
        <v>8.0584169380030524</v>
      </c>
    </row>
    <row r="7355" spans="1:14" x14ac:dyDescent="0.25">
      <c r="A7355" s="2">
        <v>44153</v>
      </c>
      <c r="B7355">
        <v>0</v>
      </c>
      <c r="C7355">
        <v>0</v>
      </c>
      <c r="D7355">
        <v>10.199999999999999</v>
      </c>
      <c r="E7355">
        <v>0</v>
      </c>
      <c r="F7355">
        <v>3.6907345149621276</v>
      </c>
      <c r="G7355" s="1">
        <v>5.9</v>
      </c>
      <c r="H7355">
        <v>2</v>
      </c>
      <c r="I7355">
        <v>2.5</v>
      </c>
      <c r="J7355">
        <v>-0.9</v>
      </c>
      <c r="K7355">
        <v>-3.2493857450506525</v>
      </c>
      <c r="L7355">
        <f>_xlfn.FORECAST.LINEAR($P$1,B7355:F7355,$P$2:$P$6)</f>
        <v>1.5388212548083093</v>
      </c>
      <c r="M7355">
        <f t="shared" si="114"/>
        <v>1.5388212548083093</v>
      </c>
      <c r="N7355">
        <f>_xlfn.FORECAST.LINEAR($P$1,G7355:K7355,$P$2:$P$6)</f>
        <v>7.3612109278871438</v>
      </c>
    </row>
    <row r="7356" spans="1:14" x14ac:dyDescent="0.25">
      <c r="A7356" s="2">
        <v>44154</v>
      </c>
      <c r="B7356">
        <v>0.5</v>
      </c>
      <c r="C7356">
        <v>7.6</v>
      </c>
      <c r="D7356">
        <v>7.6</v>
      </c>
      <c r="E7356">
        <v>0</v>
      </c>
      <c r="F7356">
        <v>2.9540085220112227</v>
      </c>
      <c r="G7356" s="1">
        <v>3.6500000000000004</v>
      </c>
      <c r="H7356">
        <v>-1.5</v>
      </c>
      <c r="I7356">
        <v>-0.9</v>
      </c>
      <c r="J7356">
        <v>-6.8</v>
      </c>
      <c r="K7356">
        <v>-10.112864267970659</v>
      </c>
      <c r="L7356">
        <f>_xlfn.FORECAST.LINEAR($P$1,B7356:F7356,$P$2:$P$6)</f>
        <v>4.786084407989259</v>
      </c>
      <c r="M7356">
        <f t="shared" si="114"/>
        <v>4.786084407989259</v>
      </c>
      <c r="N7356">
        <f>_xlfn.FORECAST.LINEAR($P$1,G7356:K7356,$P$2:$P$6)</f>
        <v>6.3478633241041855</v>
      </c>
    </row>
    <row r="7357" spans="1:14" x14ac:dyDescent="0.25">
      <c r="A7357" s="2">
        <v>44155</v>
      </c>
      <c r="B7357">
        <v>0</v>
      </c>
      <c r="C7357">
        <v>2.5</v>
      </c>
      <c r="D7357">
        <v>2.5</v>
      </c>
      <c r="E7357">
        <v>0</v>
      </c>
      <c r="F7357">
        <v>1.0627319331818601</v>
      </c>
      <c r="G7357" s="1">
        <v>-1.8999999999999995</v>
      </c>
      <c r="H7357">
        <v>-2.9</v>
      </c>
      <c r="I7357">
        <v>-8.8000000000000007</v>
      </c>
      <c r="J7357">
        <v>-8.4</v>
      </c>
      <c r="K7357">
        <v>-11.7938815914047</v>
      </c>
      <c r="L7357">
        <f>_xlfn.FORECAST.LINEAR($P$1,B7357:F7357,$P$2:$P$6)</f>
        <v>1.4161101292857401</v>
      </c>
      <c r="M7357">
        <f t="shared" si="114"/>
        <v>1.4161101292857401</v>
      </c>
      <c r="N7357">
        <f>_xlfn.FORECAST.LINEAR($P$1,G7357:K7357,$P$2:$P$6)</f>
        <v>7.9764788390186858E-2</v>
      </c>
    </row>
    <row r="7358" spans="1:14" x14ac:dyDescent="0.25">
      <c r="A7358" s="2">
        <v>44156</v>
      </c>
      <c r="B7358">
        <v>0</v>
      </c>
      <c r="C7358">
        <v>2.5</v>
      </c>
      <c r="D7358">
        <v>0</v>
      </c>
      <c r="E7358">
        <v>0</v>
      </c>
      <c r="F7358">
        <v>0.15814014029898549</v>
      </c>
      <c r="G7358" s="1">
        <v>-2.7</v>
      </c>
      <c r="H7358">
        <v>-2.7</v>
      </c>
      <c r="I7358">
        <v>-12.7</v>
      </c>
      <c r="J7358">
        <v>-8</v>
      </c>
      <c r="K7358">
        <v>-12.298358954719246</v>
      </c>
      <c r="L7358">
        <f>_xlfn.FORECAST.LINEAR($P$1,B7358:F7358,$P$2:$P$6)</f>
        <v>1.0389480570288014</v>
      </c>
      <c r="M7358">
        <f t="shared" si="114"/>
        <v>1.0389480570288014</v>
      </c>
      <c r="N7358">
        <f>_xlfn.FORECAST.LINEAR($P$1,G7358:K7358,$P$2:$P$6)</f>
        <v>-1.4067328963595189</v>
      </c>
    </row>
    <row r="7359" spans="1:14" x14ac:dyDescent="0.25">
      <c r="A7359" s="2">
        <v>44157</v>
      </c>
      <c r="B7359">
        <v>0</v>
      </c>
      <c r="C7359">
        <v>0</v>
      </c>
      <c r="D7359">
        <v>0</v>
      </c>
      <c r="E7359">
        <v>0</v>
      </c>
      <c r="F7359">
        <v>0</v>
      </c>
      <c r="G7359" s="1">
        <v>-4.0999999999999996</v>
      </c>
      <c r="H7359">
        <v>-3.4</v>
      </c>
      <c r="I7359">
        <v>-15.5</v>
      </c>
      <c r="J7359">
        <v>-3.6</v>
      </c>
      <c r="K7359">
        <v>-7.6165091680369326</v>
      </c>
      <c r="L7359">
        <f>_xlfn.FORECAST.LINEAR($P$1,B7359:F7359,$P$2:$P$6)</f>
        <v>0</v>
      </c>
      <c r="M7359">
        <f t="shared" si="114"/>
        <v>0</v>
      </c>
      <c r="N7359">
        <f>_xlfn.FORECAST.LINEAR($P$1,G7359:K7359,$P$2:$P$6)</f>
        <v>-5.7932852343413339</v>
      </c>
    </row>
    <row r="7360" spans="1:14" x14ac:dyDescent="0.25">
      <c r="A7360" s="2">
        <v>44158</v>
      </c>
      <c r="B7360">
        <v>0</v>
      </c>
      <c r="C7360">
        <v>2.5</v>
      </c>
      <c r="D7360">
        <v>0</v>
      </c>
      <c r="E7360">
        <v>0</v>
      </c>
      <c r="F7360">
        <v>0.15814014029898549</v>
      </c>
      <c r="G7360" s="1">
        <v>-4.6999999999999993</v>
      </c>
      <c r="H7360">
        <v>-1.2</v>
      </c>
      <c r="I7360">
        <v>-12.2</v>
      </c>
      <c r="J7360">
        <v>-6.4</v>
      </c>
      <c r="K7360">
        <v>-9.1104897541959247</v>
      </c>
      <c r="L7360">
        <f>_xlfn.FORECAST.LINEAR($P$1,B7360:F7360,$P$2:$P$6)</f>
        <v>1.0389480570288014</v>
      </c>
      <c r="M7360">
        <f t="shared" si="114"/>
        <v>1.0389480570288014</v>
      </c>
      <c r="N7360">
        <f>_xlfn.FORECAST.LINEAR($P$1,G7360:K7360,$P$2:$P$6)</f>
        <v>-3.4782313581501159</v>
      </c>
    </row>
    <row r="7361" spans="1:14" x14ac:dyDescent="0.25">
      <c r="A7361" s="2">
        <v>44159</v>
      </c>
      <c r="B7361">
        <v>0</v>
      </c>
      <c r="C7361">
        <v>0</v>
      </c>
      <c r="D7361">
        <v>0</v>
      </c>
      <c r="E7361">
        <v>0</v>
      </c>
      <c r="F7361">
        <v>0</v>
      </c>
      <c r="G7361" s="1">
        <v>-0.5</v>
      </c>
      <c r="H7361">
        <v>-0.8</v>
      </c>
      <c r="I7361">
        <v>-5.2</v>
      </c>
      <c r="J7361">
        <v>-6.3</v>
      </c>
      <c r="K7361">
        <v>-8.7637513388686905</v>
      </c>
      <c r="L7361">
        <f>_xlfn.FORECAST.LINEAR($P$1,B7361:F7361,$P$2:$P$6)</f>
        <v>0</v>
      </c>
      <c r="M7361">
        <f t="shared" si="114"/>
        <v>0</v>
      </c>
      <c r="N7361">
        <f>_xlfn.FORECAST.LINEAR($P$1,G7361:K7361,$P$2:$P$6)</f>
        <v>1.7325085707994932</v>
      </c>
    </row>
    <row r="7362" spans="1:14" x14ac:dyDescent="0.25">
      <c r="A7362" s="2">
        <v>44160</v>
      </c>
      <c r="B7362">
        <v>0</v>
      </c>
      <c r="C7362">
        <v>2.5</v>
      </c>
      <c r="D7362">
        <v>2.5</v>
      </c>
      <c r="E7362">
        <v>0</v>
      </c>
      <c r="F7362">
        <v>1.0627319331818601</v>
      </c>
      <c r="G7362" s="1">
        <v>-3.0000000000000004</v>
      </c>
      <c r="H7362">
        <v>-1.5</v>
      </c>
      <c r="I7362">
        <v>-3.2</v>
      </c>
      <c r="J7362">
        <v>-7.8</v>
      </c>
      <c r="K7362">
        <v>-8.3933248742137287</v>
      </c>
      <c r="L7362">
        <f>_xlfn.FORECAST.LINEAR($P$1,B7362:F7362,$P$2:$P$6)</f>
        <v>1.4161101292857401</v>
      </c>
      <c r="M7362">
        <f t="shared" si="114"/>
        <v>1.4161101292857401</v>
      </c>
      <c r="N7362">
        <f>_xlfn.FORECAST.LINEAR($P$1,G7362:K7362,$P$2:$P$6)</f>
        <v>0.1307796202872038</v>
      </c>
    </row>
    <row r="7363" spans="1:14" x14ac:dyDescent="0.25">
      <c r="A7363" s="2">
        <v>44161</v>
      </c>
      <c r="B7363">
        <v>0</v>
      </c>
      <c r="C7363">
        <v>0</v>
      </c>
      <c r="D7363">
        <v>0</v>
      </c>
      <c r="E7363">
        <v>2.5</v>
      </c>
      <c r="F7363">
        <v>2.8207508411262965</v>
      </c>
      <c r="G7363" s="1">
        <v>-3.3000000000000003</v>
      </c>
      <c r="H7363">
        <v>-2.2999999999999998</v>
      </c>
      <c r="I7363">
        <v>-8.6999999999999993</v>
      </c>
      <c r="J7363">
        <v>-9.4</v>
      </c>
      <c r="K7363">
        <v>-12.07329426885558</v>
      </c>
      <c r="L7363">
        <f>_xlfn.FORECAST.LINEAR($P$1,B7363:F7363,$P$2:$P$6)</f>
        <v>-1.3216582040887908</v>
      </c>
      <c r="M7363">
        <f t="shared" ref="M7363:M7426" si="115">IF(L7363&lt;0,0,L7363)</f>
        <v>0</v>
      </c>
      <c r="N7363">
        <f>_xlfn.FORECAST.LINEAR($P$1,G7363:K7363,$P$2:$P$6)</f>
        <v>-0.47424483528681716</v>
      </c>
    </row>
    <row r="7364" spans="1:14" x14ac:dyDescent="0.25">
      <c r="A7364" s="2">
        <v>44162</v>
      </c>
      <c r="B7364">
        <v>0</v>
      </c>
      <c r="C7364">
        <v>0</v>
      </c>
      <c r="D7364">
        <v>0</v>
      </c>
      <c r="E7364">
        <v>5.0999999999999996</v>
      </c>
      <c r="F7364">
        <v>5.7543317158976439</v>
      </c>
      <c r="G7364" s="1">
        <v>-2.75</v>
      </c>
      <c r="H7364">
        <v>0.1</v>
      </c>
      <c r="I7364">
        <v>-6.2</v>
      </c>
      <c r="J7364">
        <v>-4.3</v>
      </c>
      <c r="K7364">
        <v>-5.5669224357358278</v>
      </c>
      <c r="L7364">
        <f>_xlfn.FORECAST.LINEAR($P$1,B7364:F7364,$P$2:$P$6)</f>
        <v>-2.6961827363411315</v>
      </c>
      <c r="M7364">
        <f t="shared" si="115"/>
        <v>0</v>
      </c>
      <c r="N7364">
        <f>_xlfn.FORECAST.LINEAR($P$1,G7364:K7364,$P$2:$P$6)</f>
        <v>-1.266654788166691</v>
      </c>
    </row>
    <row r="7365" spans="1:14" x14ac:dyDescent="0.25">
      <c r="A7365" s="2">
        <v>44163</v>
      </c>
      <c r="B7365">
        <v>0</v>
      </c>
      <c r="C7365">
        <v>0</v>
      </c>
      <c r="D7365">
        <v>0</v>
      </c>
      <c r="E7365">
        <v>0</v>
      </c>
      <c r="F7365">
        <v>0</v>
      </c>
      <c r="G7365" s="1">
        <v>-3.55</v>
      </c>
      <c r="H7365">
        <v>1</v>
      </c>
      <c r="I7365">
        <v>-10.1</v>
      </c>
      <c r="J7365">
        <v>-4.3</v>
      </c>
      <c r="K7365">
        <v>-6.4784406943468671</v>
      </c>
      <c r="L7365">
        <f>_xlfn.FORECAST.LINEAR($P$1,B7365:F7365,$P$2:$P$6)</f>
        <v>0</v>
      </c>
      <c r="M7365">
        <f t="shared" si="115"/>
        <v>0</v>
      </c>
      <c r="N7365">
        <f>_xlfn.FORECAST.LINEAR($P$1,G7365:K7365,$P$2:$P$6)</f>
        <v>-2.2507817042941234</v>
      </c>
    </row>
    <row r="7366" spans="1:14" x14ac:dyDescent="0.25">
      <c r="A7366" s="2">
        <v>44164</v>
      </c>
      <c r="B7366">
        <v>0</v>
      </c>
      <c r="C7366">
        <v>0</v>
      </c>
      <c r="D7366">
        <v>0</v>
      </c>
      <c r="E7366">
        <v>0</v>
      </c>
      <c r="F7366">
        <v>0</v>
      </c>
      <c r="G7366" s="1">
        <v>-3.5999999999999996</v>
      </c>
      <c r="H7366">
        <v>-0.1</v>
      </c>
      <c r="I7366">
        <v>-12.9</v>
      </c>
      <c r="J7366">
        <v>-3.1</v>
      </c>
      <c r="K7366">
        <v>-6.179535104880455</v>
      </c>
      <c r="L7366">
        <f>_xlfn.FORECAST.LINEAR($P$1,B7366:F7366,$P$2:$P$6)</f>
        <v>0</v>
      </c>
      <c r="M7366">
        <f t="shared" si="115"/>
        <v>0</v>
      </c>
      <c r="N7366">
        <f>_xlfn.FORECAST.LINEAR($P$1,G7366:K7366,$P$2:$P$6)</f>
        <v>-3.8128472697732478</v>
      </c>
    </row>
    <row r="7367" spans="1:14" x14ac:dyDescent="0.25">
      <c r="A7367" s="2">
        <v>44165</v>
      </c>
      <c r="B7367">
        <v>0</v>
      </c>
      <c r="C7367">
        <v>0</v>
      </c>
      <c r="D7367">
        <v>2.5</v>
      </c>
      <c r="E7367">
        <v>0</v>
      </c>
      <c r="F7367">
        <v>0.90459179288287461</v>
      </c>
      <c r="G7367" s="1">
        <v>-2.1500000000000004</v>
      </c>
      <c r="H7367">
        <v>0.8</v>
      </c>
      <c r="I7367">
        <v>-10.3</v>
      </c>
      <c r="J7367">
        <v>-5.0999999999999996</v>
      </c>
      <c r="K7367">
        <v>-8.2408498717743974</v>
      </c>
      <c r="L7367">
        <f>_xlfn.FORECAST.LINEAR($P$1,B7367:F7367,$P$2:$P$6)</f>
        <v>0.37716207225693854</v>
      </c>
      <c r="M7367">
        <f t="shared" si="115"/>
        <v>0.37716207225693854</v>
      </c>
      <c r="N7367">
        <f>_xlfn.FORECAST.LINEAR($P$1,G7367:K7367,$P$2:$P$6)</f>
        <v>-0.5940329674388618</v>
      </c>
    </row>
    <row r="7368" spans="1:14" x14ac:dyDescent="0.25">
      <c r="A7368" s="2">
        <v>44166</v>
      </c>
      <c r="B7368">
        <v>0</v>
      </c>
      <c r="C7368">
        <v>0</v>
      </c>
      <c r="D7368">
        <v>0</v>
      </c>
      <c r="E7368">
        <v>0</v>
      </c>
      <c r="F7368">
        <v>0</v>
      </c>
      <c r="G7368" s="1">
        <v>-3.3000000000000003</v>
      </c>
      <c r="H7368">
        <v>-4.2</v>
      </c>
      <c r="I7368">
        <v>-6.5</v>
      </c>
      <c r="J7368">
        <v>-8.9</v>
      </c>
      <c r="K7368">
        <v>-10.833289829520618</v>
      </c>
      <c r="L7368">
        <f>_xlfn.FORECAST.LINEAR($P$1,B7368:F7368,$P$2:$P$6)</f>
        <v>0</v>
      </c>
      <c r="M7368">
        <f t="shared" si="115"/>
        <v>0</v>
      </c>
      <c r="N7368">
        <f>_xlfn.FORECAST.LINEAR($P$1,G7368:K7368,$P$2:$P$6)</f>
        <v>-1.1962743758603596</v>
      </c>
    </row>
    <row r="7369" spans="1:14" x14ac:dyDescent="0.25">
      <c r="A7369" s="2">
        <v>44167</v>
      </c>
      <c r="B7369">
        <v>0</v>
      </c>
      <c r="C7369">
        <v>0</v>
      </c>
      <c r="D7369">
        <v>0</v>
      </c>
      <c r="E7369">
        <v>2.5</v>
      </c>
      <c r="F7369">
        <v>2.8207508411262965</v>
      </c>
      <c r="G7369" s="1">
        <v>-5.25</v>
      </c>
      <c r="H7369">
        <v>-5.3</v>
      </c>
      <c r="I7369">
        <v>-14.2</v>
      </c>
      <c r="J7369">
        <v>-2.4</v>
      </c>
      <c r="K7369">
        <v>-5.2759454624426922</v>
      </c>
      <c r="L7369">
        <f>_xlfn.FORECAST.LINEAR($P$1,B7369:F7369,$P$2:$P$6)</f>
        <v>-1.3216582040887908</v>
      </c>
      <c r="M7369">
        <f t="shared" si="115"/>
        <v>0</v>
      </c>
      <c r="N7369">
        <f>_xlfn.FORECAST.LINEAR($P$1,G7369:K7369,$P$2:$P$6)</f>
        <v>-8.1277095324816369</v>
      </c>
    </row>
    <row r="7370" spans="1:14" x14ac:dyDescent="0.25">
      <c r="A7370" s="2">
        <v>44168</v>
      </c>
      <c r="B7370">
        <v>0</v>
      </c>
      <c r="C7370">
        <v>5.0999999999999996</v>
      </c>
      <c r="D7370">
        <v>0</v>
      </c>
      <c r="E7370">
        <v>2.5</v>
      </c>
      <c r="F7370">
        <v>3.1433567273362266</v>
      </c>
      <c r="G7370" s="1">
        <v>-4.3999999999999995</v>
      </c>
      <c r="H7370">
        <v>-0.3</v>
      </c>
      <c r="I7370">
        <v>-14.3</v>
      </c>
      <c r="J7370">
        <v>1.9</v>
      </c>
      <c r="K7370">
        <v>-0.61454155008757994</v>
      </c>
      <c r="L7370">
        <f>_xlfn.FORECAST.LINEAR($P$1,B7370:F7370,$P$2:$P$6)</f>
        <v>0.79779583224996453</v>
      </c>
      <c r="M7370">
        <f t="shared" si="115"/>
        <v>0.79779583224996453</v>
      </c>
      <c r="N7370">
        <f>_xlfn.FORECAST.LINEAR($P$1,G7370:K7370,$P$2:$P$6)</f>
        <v>-7.5202656669139936</v>
      </c>
    </row>
    <row r="7371" spans="1:14" x14ac:dyDescent="0.25">
      <c r="A7371" s="2">
        <v>44169</v>
      </c>
      <c r="B7371">
        <v>0</v>
      </c>
      <c r="C7371">
        <v>0</v>
      </c>
      <c r="D7371">
        <v>0</v>
      </c>
      <c r="E7371">
        <v>0</v>
      </c>
      <c r="F7371">
        <v>0</v>
      </c>
      <c r="G7371" s="1">
        <v>-2.9999999999999996</v>
      </c>
      <c r="H7371">
        <v>-0.8</v>
      </c>
      <c r="I7371">
        <v>-13</v>
      </c>
      <c r="J7371">
        <v>0.8</v>
      </c>
      <c r="K7371">
        <v>-2.1916625695564198</v>
      </c>
      <c r="L7371">
        <f>_xlfn.FORECAST.LINEAR($P$1,B7371:F7371,$P$2:$P$6)</f>
        <v>0</v>
      </c>
      <c r="M7371">
        <f t="shared" si="115"/>
        <v>0</v>
      </c>
      <c r="N7371">
        <f>_xlfn.FORECAST.LINEAR($P$1,G7371:K7371,$P$2:$P$6)</f>
        <v>-5.6032944690573707</v>
      </c>
    </row>
    <row r="7372" spans="1:14" x14ac:dyDescent="0.25">
      <c r="A7372" s="2">
        <v>44170</v>
      </c>
      <c r="B7372">
        <v>0</v>
      </c>
      <c r="C7372">
        <v>0</v>
      </c>
      <c r="D7372">
        <v>0</v>
      </c>
      <c r="E7372">
        <v>0</v>
      </c>
      <c r="F7372">
        <v>0</v>
      </c>
      <c r="G7372" s="1">
        <v>-4.4000000000000004</v>
      </c>
      <c r="H7372">
        <v>-1.8</v>
      </c>
      <c r="I7372">
        <v>-12.2</v>
      </c>
      <c r="J7372">
        <v>3</v>
      </c>
      <c r="K7372">
        <v>1.2915618418502142</v>
      </c>
      <c r="L7372">
        <f>_xlfn.FORECAST.LINEAR($P$1,B7372:F7372,$P$2:$P$6)</f>
        <v>0</v>
      </c>
      <c r="M7372">
        <f t="shared" si="115"/>
        <v>0</v>
      </c>
      <c r="N7372">
        <f>_xlfn.FORECAST.LINEAR($P$1,G7372:K7372,$P$2:$P$6)</f>
        <v>-8.4083479702345159</v>
      </c>
    </row>
    <row r="7373" spans="1:14" x14ac:dyDescent="0.25">
      <c r="A7373" s="2">
        <v>44171</v>
      </c>
      <c r="B7373">
        <v>0</v>
      </c>
      <c r="C7373">
        <v>0</v>
      </c>
      <c r="D7373">
        <v>0</v>
      </c>
      <c r="E7373">
        <v>0</v>
      </c>
      <c r="F7373">
        <v>0</v>
      </c>
      <c r="G7373" s="1">
        <v>-2.9999999999999996</v>
      </c>
      <c r="H7373">
        <v>3.1</v>
      </c>
      <c r="I7373">
        <v>-12.7</v>
      </c>
      <c r="J7373">
        <v>0.3</v>
      </c>
      <c r="K7373">
        <v>-2.4005631037693167</v>
      </c>
      <c r="L7373">
        <f>_xlfn.FORECAST.LINEAR($P$1,B7373:F7373,$P$2:$P$6)</f>
        <v>0</v>
      </c>
      <c r="M7373">
        <f t="shared" si="115"/>
        <v>0</v>
      </c>
      <c r="N7373">
        <f>_xlfn.FORECAST.LINEAR($P$1,G7373:K7373,$P$2:$P$6)</f>
        <v>-3.6729444106038485</v>
      </c>
    </row>
    <row r="7374" spans="1:14" x14ac:dyDescent="0.25">
      <c r="A7374" s="2">
        <v>44172</v>
      </c>
      <c r="B7374">
        <v>0</v>
      </c>
      <c r="C7374">
        <v>0</v>
      </c>
      <c r="D7374">
        <v>0</v>
      </c>
      <c r="E7374">
        <v>2.5</v>
      </c>
      <c r="F7374">
        <v>2.8207508411262965</v>
      </c>
      <c r="G7374" s="1">
        <v>-2.9999999999999996</v>
      </c>
      <c r="H7374">
        <v>5.4</v>
      </c>
      <c r="I7374">
        <v>-12.2</v>
      </c>
      <c r="J7374">
        <v>1.2</v>
      </c>
      <c r="K7374">
        <v>-1.0586855133122093</v>
      </c>
      <c r="L7374">
        <f>_xlfn.FORECAST.LINEAR($P$1,B7374:F7374,$P$2:$P$6)</f>
        <v>-1.3216582040887908</v>
      </c>
      <c r="M7374">
        <f t="shared" si="115"/>
        <v>0</v>
      </c>
      <c r="N7374">
        <f>_xlfn.FORECAST.LINEAR($P$1,G7374:K7374,$P$2:$P$6)</f>
        <v>-3.1174767371579284</v>
      </c>
    </row>
    <row r="7375" spans="1:14" x14ac:dyDescent="0.25">
      <c r="A7375" s="2">
        <v>44173</v>
      </c>
      <c r="B7375">
        <v>0</v>
      </c>
      <c r="C7375">
        <v>0</v>
      </c>
      <c r="D7375">
        <v>0</v>
      </c>
      <c r="E7375">
        <v>0</v>
      </c>
      <c r="F7375">
        <v>0</v>
      </c>
      <c r="G7375" s="1">
        <v>2.8500000000000005</v>
      </c>
      <c r="H7375">
        <v>7.9</v>
      </c>
      <c r="I7375">
        <v>-8.3000000000000007</v>
      </c>
      <c r="J7375">
        <v>3</v>
      </c>
      <c r="K7375">
        <v>-0.69579126238609312</v>
      </c>
      <c r="L7375">
        <f>_xlfn.FORECAST.LINEAR($P$1,B7375:F7375,$P$2:$P$6)</f>
        <v>0</v>
      </c>
      <c r="M7375">
        <f t="shared" si="115"/>
        <v>0</v>
      </c>
      <c r="N7375">
        <f>_xlfn.FORECAST.LINEAR($P$1,G7375:K7375,$P$2:$P$6)</f>
        <v>3.1872327406869063</v>
      </c>
    </row>
    <row r="7376" spans="1:14" x14ac:dyDescent="0.25">
      <c r="A7376" s="2">
        <v>44174</v>
      </c>
      <c r="B7376">
        <v>0</v>
      </c>
      <c r="C7376">
        <v>0</v>
      </c>
      <c r="D7376">
        <v>0</v>
      </c>
      <c r="E7376">
        <v>0</v>
      </c>
      <c r="F7376">
        <v>0</v>
      </c>
      <c r="G7376" s="1">
        <v>4.9999999999999822E-2</v>
      </c>
      <c r="H7376">
        <v>3.6</v>
      </c>
      <c r="I7376">
        <v>-7.7</v>
      </c>
      <c r="J7376">
        <v>-1.1000000000000001</v>
      </c>
      <c r="K7376">
        <v>-3.8272209456304478</v>
      </c>
      <c r="L7376">
        <f>_xlfn.FORECAST.LINEAR($P$1,B7376:F7376,$P$2:$P$6)</f>
        <v>0</v>
      </c>
      <c r="M7376">
        <f t="shared" si="115"/>
        <v>0</v>
      </c>
      <c r="N7376">
        <f>_xlfn.FORECAST.LINEAR($P$1,G7376:K7376,$P$2:$P$6)</f>
        <v>0.96406659086523172</v>
      </c>
    </row>
    <row r="7377" spans="1:14" x14ac:dyDescent="0.25">
      <c r="A7377" s="2">
        <v>44175</v>
      </c>
      <c r="B7377">
        <v>0</v>
      </c>
      <c r="C7377">
        <v>0</v>
      </c>
      <c r="D7377">
        <v>0</v>
      </c>
      <c r="E7377">
        <v>0</v>
      </c>
      <c r="F7377">
        <v>0</v>
      </c>
      <c r="G7377" s="1">
        <v>-2.1500000000000004</v>
      </c>
      <c r="H7377">
        <v>-2.2999999999999998</v>
      </c>
      <c r="I7377">
        <v>-8.1999999999999993</v>
      </c>
      <c r="J7377">
        <v>-8.9</v>
      </c>
      <c r="K7377">
        <v>-11.964627818235495</v>
      </c>
      <c r="L7377">
        <f>_xlfn.FORECAST.LINEAR($P$1,B7377:F7377,$P$2:$P$6)</f>
        <v>0</v>
      </c>
      <c r="M7377">
        <f t="shared" si="115"/>
        <v>0</v>
      </c>
      <c r="N7377">
        <f>_xlfn.FORECAST.LINEAR($P$1,G7377:K7377,$P$2:$P$6)</f>
        <v>0.44340805275621431</v>
      </c>
    </row>
    <row r="7378" spans="1:14" x14ac:dyDescent="0.25">
      <c r="A7378" s="2">
        <v>44176</v>
      </c>
      <c r="B7378">
        <v>0.8</v>
      </c>
      <c r="C7378">
        <v>0</v>
      </c>
      <c r="D7378">
        <v>0</v>
      </c>
      <c r="E7378">
        <v>2.5</v>
      </c>
      <c r="F7378">
        <v>2.378036353347686</v>
      </c>
      <c r="G7378" s="1">
        <v>-8.8000000000000007</v>
      </c>
      <c r="H7378">
        <v>-6.7</v>
      </c>
      <c r="I7378">
        <v>-9.6999999999999993</v>
      </c>
      <c r="J7378">
        <v>-11</v>
      </c>
      <c r="K7378">
        <v>-11.475076067777827</v>
      </c>
      <c r="L7378">
        <f>_xlfn.FORECAST.LINEAR($P$1,B7378:F7378,$P$2:$P$6)</f>
        <v>-0.55188282015181378</v>
      </c>
      <c r="M7378">
        <f t="shared" si="115"/>
        <v>0</v>
      </c>
      <c r="N7378">
        <f>_xlfn.FORECAST.LINEAR($P$1,G7378:K7378,$P$2:$P$6)</f>
        <v>-6.90000275851017</v>
      </c>
    </row>
    <row r="7379" spans="1:14" x14ac:dyDescent="0.25">
      <c r="A7379" s="2">
        <v>44177</v>
      </c>
      <c r="B7379">
        <v>0</v>
      </c>
      <c r="C7379">
        <v>0</v>
      </c>
      <c r="D7379">
        <v>2.5</v>
      </c>
      <c r="E7379">
        <v>0</v>
      </c>
      <c r="F7379">
        <v>0.90459179288287461</v>
      </c>
      <c r="G7379" s="1">
        <v>-5.15</v>
      </c>
      <c r="H7379">
        <v>-7.5</v>
      </c>
      <c r="I7379">
        <v>-12.6</v>
      </c>
      <c r="J7379">
        <v>-12.7</v>
      </c>
      <c r="K7379">
        <v>-16.513002814873428</v>
      </c>
      <c r="L7379">
        <f>_xlfn.FORECAST.LINEAR($P$1,B7379:F7379,$P$2:$P$6)</f>
        <v>0.37716207225693854</v>
      </c>
      <c r="M7379">
        <f t="shared" si="115"/>
        <v>0.37716207225693854</v>
      </c>
      <c r="N7379">
        <f>_xlfn.FORECAST.LINEAR($P$1,G7379:K7379,$P$2:$P$6)</f>
        <v>-3.2591463725846062</v>
      </c>
    </row>
    <row r="7380" spans="1:14" x14ac:dyDescent="0.25">
      <c r="A7380" s="2">
        <v>44178</v>
      </c>
      <c r="B7380">
        <v>0</v>
      </c>
      <c r="C7380">
        <v>2.5</v>
      </c>
      <c r="D7380">
        <v>2.5</v>
      </c>
      <c r="E7380">
        <v>5.0999999999999996</v>
      </c>
      <c r="F7380">
        <v>6.817063649079504</v>
      </c>
      <c r="G7380" s="1">
        <v>-9.6</v>
      </c>
      <c r="H7380">
        <v>-4.9000000000000004</v>
      </c>
      <c r="I7380">
        <v>-9.6</v>
      </c>
      <c r="J7380">
        <v>-10</v>
      </c>
      <c r="K7380">
        <v>-9.754016670818114</v>
      </c>
      <c r="L7380">
        <f>_xlfn.FORECAST.LINEAR($P$1,B7380:F7380,$P$2:$P$6)</f>
        <v>-1.2800726070553918</v>
      </c>
      <c r="M7380">
        <f t="shared" si="115"/>
        <v>0</v>
      </c>
      <c r="N7380">
        <f>_xlfn.FORECAST.LINEAR($P$1,G7380:K7380,$P$2:$P$6)</f>
        <v>-7.4353123401316461</v>
      </c>
    </row>
    <row r="7381" spans="1:14" x14ac:dyDescent="0.25">
      <c r="A7381" s="2">
        <v>44179</v>
      </c>
      <c r="B7381">
        <v>0.5</v>
      </c>
      <c r="C7381">
        <v>0</v>
      </c>
      <c r="D7381">
        <v>2.5</v>
      </c>
      <c r="E7381">
        <v>2.5</v>
      </c>
      <c r="F7381">
        <v>3.4486460791475397</v>
      </c>
      <c r="G7381" s="1">
        <v>-3.5</v>
      </c>
      <c r="H7381">
        <v>-2.5</v>
      </c>
      <c r="I7381">
        <v>-8.1</v>
      </c>
      <c r="J7381">
        <v>-8.6</v>
      </c>
      <c r="K7381">
        <v>-10.855524558682539</v>
      </c>
      <c r="L7381">
        <f>_xlfn.FORECAST.LINEAR($P$1,B7381:F7381,$P$2:$P$6)</f>
        <v>-0.46338651687124099</v>
      </c>
      <c r="M7381">
        <f t="shared" si="115"/>
        <v>0</v>
      </c>
      <c r="N7381">
        <f>_xlfn.FORECAST.LINEAR($P$1,G7381:K7381,$P$2:$P$6)</f>
        <v>-1.082216253800115</v>
      </c>
    </row>
    <row r="7382" spans="1:14" x14ac:dyDescent="0.25">
      <c r="A7382" s="2">
        <v>44180</v>
      </c>
      <c r="B7382">
        <v>0</v>
      </c>
      <c r="C7382">
        <v>0</v>
      </c>
      <c r="D7382">
        <v>2.5</v>
      </c>
      <c r="E7382">
        <v>2.5</v>
      </c>
      <c r="F7382">
        <v>3.7253426340091718</v>
      </c>
      <c r="G7382" s="1">
        <v>-6.65</v>
      </c>
      <c r="H7382">
        <v>-2</v>
      </c>
      <c r="I7382">
        <v>-8.1999999999999993</v>
      </c>
      <c r="J7382">
        <v>-9.1999999999999993</v>
      </c>
      <c r="K7382">
        <v>-9.7938721085800928</v>
      </c>
      <c r="L7382">
        <f>_xlfn.FORECAST.LINEAR($P$1,B7382:F7382,$P$2:$P$6)</f>
        <v>-0.9444961318318521</v>
      </c>
      <c r="M7382">
        <f t="shared" si="115"/>
        <v>0</v>
      </c>
      <c r="N7382">
        <f>_xlfn.FORECAST.LINEAR($P$1,G7382:K7382,$P$2:$P$6)</f>
        <v>-3.6033057305551655</v>
      </c>
    </row>
    <row r="7383" spans="1:14" x14ac:dyDescent="0.25">
      <c r="A7383" s="2">
        <v>44181</v>
      </c>
      <c r="B7383">
        <v>0</v>
      </c>
      <c r="C7383">
        <v>2.5</v>
      </c>
      <c r="D7383">
        <v>2.5</v>
      </c>
      <c r="E7383">
        <v>0</v>
      </c>
      <c r="F7383">
        <v>1.0627319331818601</v>
      </c>
      <c r="G7383" s="1">
        <v>-0.20000000000000018</v>
      </c>
      <c r="H7383">
        <v>-0.2</v>
      </c>
      <c r="I7383">
        <v>-4.2</v>
      </c>
      <c r="J7383">
        <v>-5.7</v>
      </c>
      <c r="K7383">
        <v>-7.8529987190904516</v>
      </c>
      <c r="L7383">
        <f>_xlfn.FORECAST.LINEAR($P$1,B7383:F7383,$P$2:$P$6)</f>
        <v>1.4161101292857401</v>
      </c>
      <c r="M7383">
        <f t="shared" si="115"/>
        <v>1.4161101292857401</v>
      </c>
      <c r="N7383">
        <f>_xlfn.FORECAST.LINEAR($P$1,G7383:K7383,$P$2:$P$6)</f>
        <v>2.1041887333842366</v>
      </c>
    </row>
    <row r="7384" spans="1:14" x14ac:dyDescent="0.25">
      <c r="A7384" s="2">
        <v>44182</v>
      </c>
      <c r="B7384">
        <v>0</v>
      </c>
      <c r="C7384">
        <v>0</v>
      </c>
      <c r="D7384">
        <v>5.0999999999999996</v>
      </c>
      <c r="E7384">
        <v>7.6</v>
      </c>
      <c r="F7384">
        <v>10.420449814505005</v>
      </c>
      <c r="G7384" s="1">
        <v>-0.25</v>
      </c>
      <c r="H7384">
        <v>-0.2</v>
      </c>
      <c r="I7384">
        <v>-2.2000000000000002</v>
      </c>
      <c r="J7384">
        <v>-5.7</v>
      </c>
      <c r="K7384">
        <v>-7.1016556292979889</v>
      </c>
      <c r="L7384">
        <f>_xlfn.FORECAST.LINEAR($P$1,B7384:F7384,$P$2:$P$6)</f>
        <v>-3.2484303130257679</v>
      </c>
      <c r="M7384">
        <f t="shared" si="115"/>
        <v>0</v>
      </c>
      <c r="N7384">
        <f>_xlfn.FORECAST.LINEAR($P$1,G7384:K7384,$P$2:$P$6)</f>
        <v>2.3578074296937253</v>
      </c>
    </row>
    <row r="7385" spans="1:14" x14ac:dyDescent="0.25">
      <c r="A7385" s="2">
        <v>44183</v>
      </c>
      <c r="B7385">
        <v>0</v>
      </c>
      <c r="C7385">
        <v>0</v>
      </c>
      <c r="D7385">
        <v>0</v>
      </c>
      <c r="E7385">
        <v>2.5</v>
      </c>
      <c r="F7385">
        <v>2.8207508411262965</v>
      </c>
      <c r="G7385" s="1">
        <v>1.1999999999999997</v>
      </c>
      <c r="H7385">
        <v>-0.5</v>
      </c>
      <c r="I7385">
        <v>-6</v>
      </c>
      <c r="J7385">
        <v>-7.1</v>
      </c>
      <c r="K7385">
        <v>-10.877652451445291</v>
      </c>
      <c r="L7385">
        <f>_xlfn.FORECAST.LINEAR($P$1,B7385:F7385,$P$2:$P$6)</f>
        <v>-1.3216582040887908</v>
      </c>
      <c r="M7385">
        <f t="shared" si="115"/>
        <v>0</v>
      </c>
      <c r="N7385">
        <f>_xlfn.FORECAST.LINEAR($P$1,G7385:K7385,$P$2:$P$6)</f>
        <v>3.7951937906952136</v>
      </c>
    </row>
    <row r="7386" spans="1:14" x14ac:dyDescent="0.25">
      <c r="A7386" s="2">
        <v>44184</v>
      </c>
      <c r="B7386">
        <v>0</v>
      </c>
      <c r="C7386">
        <v>2.5</v>
      </c>
      <c r="D7386">
        <v>2.5</v>
      </c>
      <c r="E7386">
        <v>2.5</v>
      </c>
      <c r="F7386">
        <v>3.8834827743081561</v>
      </c>
      <c r="G7386" s="1">
        <v>2</v>
      </c>
      <c r="H7386">
        <v>0.5</v>
      </c>
      <c r="I7386">
        <v>-4</v>
      </c>
      <c r="J7386">
        <v>-5.8</v>
      </c>
      <c r="K7386">
        <v>-9.0666470114123374</v>
      </c>
      <c r="L7386">
        <f>_xlfn.FORECAST.LINEAR($P$1,B7386:F7386,$P$2:$P$6)</f>
        <v>9.4451925196949782E-2</v>
      </c>
      <c r="M7386">
        <f t="shared" si="115"/>
        <v>9.4451925196949782E-2</v>
      </c>
      <c r="N7386">
        <f>_xlfn.FORECAST.LINEAR($P$1,G7386:K7386,$P$2:$P$6)</f>
        <v>4.5950157891230923</v>
      </c>
    </row>
    <row r="7387" spans="1:14" x14ac:dyDescent="0.25">
      <c r="A7387" s="2">
        <v>44185</v>
      </c>
      <c r="B7387">
        <v>0</v>
      </c>
      <c r="C7387">
        <v>7.6</v>
      </c>
      <c r="D7387">
        <v>2.5</v>
      </c>
      <c r="E7387">
        <v>25.4</v>
      </c>
      <c r="F7387">
        <v>30.044166365234965</v>
      </c>
      <c r="G7387" s="1">
        <v>6.3999999999999995</v>
      </c>
      <c r="H7387">
        <v>1</v>
      </c>
      <c r="I7387">
        <v>-1.9</v>
      </c>
      <c r="J7387">
        <v>-3</v>
      </c>
      <c r="K7387">
        <v>-7.5508506180518271</v>
      </c>
      <c r="L7387">
        <f>_xlfn.FORECAST.LINEAR($P$1,B7387:F7387,$P$2:$P$6)</f>
        <v>-9.8924831879176125</v>
      </c>
      <c r="M7387">
        <f t="shared" si="115"/>
        <v>0</v>
      </c>
      <c r="N7387">
        <f>_xlfn.FORECAST.LINEAR($P$1,G7387:K7387,$P$2:$P$6)</f>
        <v>7.8731289642986066</v>
      </c>
    </row>
    <row r="7388" spans="1:14" x14ac:dyDescent="0.25">
      <c r="A7388" s="2">
        <v>44186</v>
      </c>
      <c r="B7388">
        <v>0</v>
      </c>
      <c r="C7388">
        <v>7.6</v>
      </c>
      <c r="D7388">
        <v>0</v>
      </c>
      <c r="E7388">
        <v>2.5</v>
      </c>
      <c r="F7388">
        <v>3.3014968676352128</v>
      </c>
      <c r="G7388" s="1">
        <v>7.2</v>
      </c>
      <c r="H7388">
        <v>2.1</v>
      </c>
      <c r="I7388">
        <v>1.5</v>
      </c>
      <c r="J7388">
        <v>-0.4</v>
      </c>
      <c r="K7388">
        <v>-3.7601577310068262</v>
      </c>
      <c r="L7388">
        <f>_xlfn.FORECAST.LINEAR($P$1,B7388:F7388,$P$2:$P$6)</f>
        <v>1.836743889278766</v>
      </c>
      <c r="M7388">
        <f t="shared" si="115"/>
        <v>1.836743889278766</v>
      </c>
      <c r="N7388">
        <f>_xlfn.FORECAST.LINEAR($P$1,G7388:K7388,$P$2:$P$6)</f>
        <v>8.2384573793453484</v>
      </c>
    </row>
    <row r="7389" spans="1:14" x14ac:dyDescent="0.25">
      <c r="A7389" s="2">
        <v>44187</v>
      </c>
      <c r="B7389">
        <v>0</v>
      </c>
      <c r="C7389">
        <v>0</v>
      </c>
      <c r="D7389">
        <v>5.0999999999999996</v>
      </c>
      <c r="E7389">
        <v>2.5</v>
      </c>
      <c r="F7389">
        <v>4.6661180986073596</v>
      </c>
      <c r="G7389" s="1">
        <v>1.4500000000000002</v>
      </c>
      <c r="H7389">
        <v>-4</v>
      </c>
      <c r="I7389">
        <v>-4.3</v>
      </c>
      <c r="J7389">
        <v>-9.6</v>
      </c>
      <c r="K7389">
        <v>-13.44302534726063</v>
      </c>
      <c r="L7389">
        <f>_xlfn.FORECAST.LINEAR($P$1,B7389:F7389,$P$2:$P$6)</f>
        <v>-0.55224757668463509</v>
      </c>
      <c r="M7389">
        <f t="shared" si="115"/>
        <v>0</v>
      </c>
      <c r="N7389">
        <f>_xlfn.FORECAST.LINEAR($P$1,G7389:K7389,$P$2:$P$6)</f>
        <v>4.1593497315587076</v>
      </c>
    </row>
    <row r="7390" spans="1:14" x14ac:dyDescent="0.25">
      <c r="A7390" s="2">
        <v>44188</v>
      </c>
      <c r="B7390">
        <v>0</v>
      </c>
      <c r="C7390">
        <v>0</v>
      </c>
      <c r="D7390">
        <v>0</v>
      </c>
      <c r="E7390">
        <v>0</v>
      </c>
      <c r="F7390">
        <v>0</v>
      </c>
      <c r="G7390" s="1">
        <v>-7.1499999999999995</v>
      </c>
      <c r="H7390">
        <v>-7.9</v>
      </c>
      <c r="I7390">
        <v>-14.2</v>
      </c>
      <c r="J7390">
        <v>-11.9</v>
      </c>
      <c r="K7390">
        <v>-15.107817496159365</v>
      </c>
      <c r="L7390">
        <f>_xlfn.FORECAST.LINEAR($P$1,B7390:F7390,$P$2:$P$6)</f>
        <v>0</v>
      </c>
      <c r="M7390">
        <f t="shared" si="115"/>
        <v>0</v>
      </c>
      <c r="N7390">
        <f>_xlfn.FORECAST.LINEAR($P$1,G7390:K7390,$P$2:$P$6)</f>
        <v>-6.014130873104504</v>
      </c>
    </row>
    <row r="7391" spans="1:14" x14ac:dyDescent="0.25">
      <c r="A7391" s="2">
        <v>44189</v>
      </c>
      <c r="B7391">
        <v>0</v>
      </c>
      <c r="C7391">
        <v>0</v>
      </c>
      <c r="D7391">
        <v>0</v>
      </c>
      <c r="E7391">
        <v>10.199999999999999</v>
      </c>
      <c r="F7391">
        <v>11.508663431795288</v>
      </c>
      <c r="G7391" s="1">
        <v>-6.8500000000000005</v>
      </c>
      <c r="H7391">
        <v>-0.3</v>
      </c>
      <c r="I7391">
        <v>-11.3</v>
      </c>
      <c r="J7391">
        <v>-2.6</v>
      </c>
      <c r="K7391">
        <v>-3.2505697938334714</v>
      </c>
      <c r="L7391">
        <f>_xlfn.FORECAST.LINEAR($P$1,B7391:F7391,$P$2:$P$6)</f>
        <v>-5.392365472682263</v>
      </c>
      <c r="M7391">
        <f t="shared" si="115"/>
        <v>0</v>
      </c>
      <c r="N7391">
        <f>_xlfn.FORECAST.LINEAR($P$1,G7391:K7391,$P$2:$P$6)</f>
        <v>-7.0461235261528348</v>
      </c>
    </row>
    <row r="7392" spans="1:14" x14ac:dyDescent="0.25">
      <c r="A7392" s="2">
        <v>44190</v>
      </c>
      <c r="B7392">
        <v>0</v>
      </c>
      <c r="C7392">
        <v>2.5</v>
      </c>
      <c r="D7392">
        <v>0</v>
      </c>
      <c r="E7392">
        <v>0</v>
      </c>
      <c r="F7392">
        <v>0.15814014029898549</v>
      </c>
      <c r="G7392" s="1">
        <v>-4.9499999999999993</v>
      </c>
      <c r="H7392">
        <v>2.1</v>
      </c>
      <c r="I7392">
        <v>-12.2</v>
      </c>
      <c r="J7392">
        <v>-1.7</v>
      </c>
      <c r="K7392">
        <v>-3.4603849102530124</v>
      </c>
      <c r="L7392">
        <f>_xlfn.FORECAST.LINEAR($P$1,B7392:F7392,$P$2:$P$6)</f>
        <v>1.0389480570288014</v>
      </c>
      <c r="M7392">
        <f t="shared" si="115"/>
        <v>1.0389480570288014</v>
      </c>
      <c r="N7392">
        <f>_xlfn.FORECAST.LINEAR($P$1,G7392:K7392,$P$2:$P$6)</f>
        <v>-4.8320921540393282</v>
      </c>
    </row>
    <row r="7393" spans="1:14" x14ac:dyDescent="0.25">
      <c r="A7393" s="2">
        <v>44191</v>
      </c>
      <c r="B7393">
        <v>0</v>
      </c>
      <c r="C7393">
        <v>0</v>
      </c>
      <c r="D7393">
        <v>5.0999999999999996</v>
      </c>
      <c r="E7393">
        <v>7.6</v>
      </c>
      <c r="F7393">
        <v>10.420449814505005</v>
      </c>
      <c r="G7393" s="1">
        <v>0.30000000000000027</v>
      </c>
      <c r="H7393">
        <v>0.7</v>
      </c>
      <c r="I7393">
        <v>-2.9</v>
      </c>
      <c r="J7393">
        <v>-5.3</v>
      </c>
      <c r="K7393">
        <v>-7.1510569565651467</v>
      </c>
      <c r="L7393">
        <f>_xlfn.FORECAST.LINEAR($P$1,B7393:F7393,$P$2:$P$6)</f>
        <v>-3.2484303130257679</v>
      </c>
      <c r="M7393">
        <f t="shared" si="115"/>
        <v>0</v>
      </c>
      <c r="N7393">
        <f>_xlfn.FORECAST.LINEAR($P$1,G7393:K7393,$P$2:$P$6)</f>
        <v>2.9439786137946191</v>
      </c>
    </row>
    <row r="7394" spans="1:14" x14ac:dyDescent="0.25">
      <c r="A7394" s="2">
        <v>44192</v>
      </c>
      <c r="B7394">
        <v>0</v>
      </c>
      <c r="C7394">
        <v>0</v>
      </c>
      <c r="D7394">
        <v>0</v>
      </c>
      <c r="E7394">
        <v>0</v>
      </c>
      <c r="F7394">
        <v>0</v>
      </c>
      <c r="G7394" s="1">
        <v>-3.6</v>
      </c>
      <c r="H7394">
        <v>-3.8</v>
      </c>
      <c r="I7394">
        <v>-6.6</v>
      </c>
      <c r="J7394">
        <v>-8.6</v>
      </c>
      <c r="K7394">
        <v>-10.339663044935961</v>
      </c>
      <c r="L7394">
        <f>_xlfn.FORECAST.LINEAR($P$1,B7394:F7394,$P$2:$P$6)</f>
        <v>0</v>
      </c>
      <c r="M7394">
        <f t="shared" si="115"/>
        <v>0</v>
      </c>
      <c r="N7394">
        <f>_xlfn.FORECAST.LINEAR($P$1,G7394:K7394,$P$2:$P$6)</f>
        <v>-1.4923939230930499</v>
      </c>
    </row>
    <row r="7395" spans="1:14" x14ac:dyDescent="0.25">
      <c r="A7395" s="2">
        <v>44193</v>
      </c>
      <c r="B7395">
        <v>0</v>
      </c>
      <c r="C7395">
        <v>0</v>
      </c>
      <c r="D7395">
        <v>0</v>
      </c>
      <c r="E7395">
        <v>0</v>
      </c>
      <c r="F7395">
        <v>0</v>
      </c>
      <c r="G7395" s="1">
        <v>-7.7</v>
      </c>
      <c r="H7395">
        <v>-5.9</v>
      </c>
      <c r="I7395">
        <v>-14</v>
      </c>
      <c r="J7395">
        <v>-7.9</v>
      </c>
      <c r="K7395">
        <v>-10.091370484339677</v>
      </c>
      <c r="L7395">
        <f>_xlfn.FORECAST.LINEAR($P$1,B7395:F7395,$P$2:$P$6)</f>
        <v>0</v>
      </c>
      <c r="M7395">
        <f t="shared" si="115"/>
        <v>0</v>
      </c>
      <c r="N7395">
        <f>_xlfn.FORECAST.LINEAR($P$1,G7395:K7395,$P$2:$P$6)</f>
        <v>-7.7966731646996452</v>
      </c>
    </row>
    <row r="7396" spans="1:14" x14ac:dyDescent="0.25">
      <c r="A7396" s="2">
        <v>44194</v>
      </c>
      <c r="B7396">
        <v>0</v>
      </c>
      <c r="C7396">
        <v>0</v>
      </c>
      <c r="D7396">
        <v>0</v>
      </c>
      <c r="E7396">
        <v>2.5</v>
      </c>
      <c r="F7396">
        <v>2.8207508411262965</v>
      </c>
      <c r="G7396" s="1">
        <v>-7.45</v>
      </c>
      <c r="H7396">
        <v>-6.7</v>
      </c>
      <c r="I7396">
        <v>-18.399999999999999</v>
      </c>
      <c r="J7396">
        <v>-8.6999999999999993</v>
      </c>
      <c r="K7396">
        <v>-12.775045431300441</v>
      </c>
      <c r="L7396">
        <f>_xlfn.FORECAST.LINEAR($P$1,B7396:F7396,$P$2:$P$6)</f>
        <v>-1.3216582040887908</v>
      </c>
      <c r="M7396">
        <f t="shared" si="115"/>
        <v>0</v>
      </c>
      <c r="N7396">
        <f>_xlfn.FORECAST.LINEAR($P$1,G7396:K7396,$P$2:$P$6)</f>
        <v>-8.1294563573323586</v>
      </c>
    </row>
    <row r="7397" spans="1:14" x14ac:dyDescent="0.25">
      <c r="A7397" s="2">
        <v>44195</v>
      </c>
      <c r="B7397">
        <v>0.3</v>
      </c>
      <c r="C7397">
        <v>2.5</v>
      </c>
      <c r="D7397">
        <v>2.5</v>
      </c>
      <c r="E7397">
        <v>7.6</v>
      </c>
      <c r="F7397">
        <v>9.4717965572888208</v>
      </c>
      <c r="G7397" s="1">
        <v>-5.2</v>
      </c>
      <c r="H7397">
        <v>-1.7</v>
      </c>
      <c r="I7397">
        <v>-11</v>
      </c>
      <c r="J7397">
        <v>-7.5</v>
      </c>
      <c r="K7397">
        <v>-9.6723475369058818</v>
      </c>
      <c r="L7397">
        <f>_xlfn.FORECAST.LINEAR($P$1,B7397:F7397,$P$2:$P$6)</f>
        <v>-2.3130650421678176</v>
      </c>
      <c r="M7397">
        <f t="shared" si="115"/>
        <v>0</v>
      </c>
      <c r="N7397">
        <f>_xlfn.FORECAST.LINEAR($P$1,G7397:K7397,$P$2:$P$6)</f>
        <v>-3.4045631800340881</v>
      </c>
    </row>
    <row r="7398" spans="1:14" x14ac:dyDescent="0.25">
      <c r="A7398" s="2">
        <v>44196</v>
      </c>
      <c r="B7398">
        <v>0</v>
      </c>
      <c r="C7398">
        <v>0</v>
      </c>
      <c r="D7398">
        <v>0</v>
      </c>
      <c r="E7398">
        <v>5.0999999999999996</v>
      </c>
      <c r="F7398">
        <v>5.7543317158976439</v>
      </c>
      <c r="G7398" s="1">
        <v>-1.65</v>
      </c>
      <c r="H7398">
        <v>-0.4</v>
      </c>
      <c r="I7398">
        <v>-4.5999999999999996</v>
      </c>
      <c r="J7398">
        <v>-6.7</v>
      </c>
      <c r="K7398">
        <v>-8.336264944527418</v>
      </c>
      <c r="L7398">
        <f>_xlfn.FORECAST.LINEAR($P$1,B7398:F7398,$P$2:$P$6)</f>
        <v>-2.6961827363411315</v>
      </c>
      <c r="M7398">
        <f t="shared" si="115"/>
        <v>0</v>
      </c>
      <c r="N7398">
        <f>_xlfn.FORECAST.LINEAR($P$1,G7398:K7398,$P$2:$P$6)</f>
        <v>1.0941723555105707</v>
      </c>
    </row>
    <row r="7399" spans="1:14" x14ac:dyDescent="0.25">
      <c r="A7399" s="2">
        <v>44197</v>
      </c>
      <c r="B7399">
        <v>0</v>
      </c>
      <c r="C7399">
        <v>0</v>
      </c>
      <c r="D7399">
        <v>0</v>
      </c>
      <c r="E7399">
        <v>0</v>
      </c>
      <c r="F7399">
        <v>0</v>
      </c>
      <c r="G7399" s="1">
        <v>-3.8000000000000003</v>
      </c>
      <c r="H7399">
        <v>0.5</v>
      </c>
      <c r="I7399">
        <v>-5.5</v>
      </c>
      <c r="J7399">
        <v>-6.4</v>
      </c>
      <c r="K7399">
        <v>-7.0767022526174479</v>
      </c>
      <c r="L7399">
        <f>_xlfn.FORECAST.LINEAR($P$1,B7399:F7399,$P$2:$P$6)</f>
        <v>0</v>
      </c>
      <c r="M7399">
        <f t="shared" si="115"/>
        <v>0</v>
      </c>
      <c r="N7399">
        <f>_xlfn.FORECAST.LINEAR($P$1,G7399:K7399,$P$2:$P$6)</f>
        <v>-0.8949550187928379</v>
      </c>
    </row>
    <row r="7400" spans="1:14" x14ac:dyDescent="0.25">
      <c r="A7400" s="2">
        <v>44198</v>
      </c>
      <c r="B7400">
        <v>0</v>
      </c>
      <c r="C7400">
        <v>0</v>
      </c>
      <c r="D7400">
        <v>2.5</v>
      </c>
      <c r="E7400">
        <v>2.5</v>
      </c>
      <c r="F7400">
        <v>3.7253426340091718</v>
      </c>
      <c r="G7400" s="1">
        <v>0.35000000000000009</v>
      </c>
      <c r="H7400">
        <v>0.7</v>
      </c>
      <c r="I7400">
        <v>-4.5999999999999996</v>
      </c>
      <c r="J7400">
        <v>-6.9</v>
      </c>
      <c r="K7400">
        <v>-9.5991295695324901</v>
      </c>
      <c r="L7400">
        <f>_xlfn.FORECAST.LINEAR($P$1,B7400:F7400,$P$2:$P$6)</f>
        <v>-0.9444961318318521</v>
      </c>
      <c r="M7400">
        <f t="shared" si="115"/>
        <v>0</v>
      </c>
      <c r="N7400">
        <f>_xlfn.FORECAST.LINEAR($P$1,G7400:K7400,$P$2:$P$6)</f>
        <v>3.5814806167727831</v>
      </c>
    </row>
    <row r="7401" spans="1:14" x14ac:dyDescent="0.25">
      <c r="A7401" s="2">
        <v>44199</v>
      </c>
      <c r="B7401">
        <v>0</v>
      </c>
      <c r="C7401">
        <v>7.6</v>
      </c>
      <c r="D7401">
        <v>5.0999999999999996</v>
      </c>
      <c r="E7401">
        <v>5.0999999999999996</v>
      </c>
      <c r="F7401">
        <v>8.0804449998876251</v>
      </c>
      <c r="G7401" s="1">
        <v>1.1499999999999999</v>
      </c>
      <c r="H7401">
        <v>-1.1000000000000001</v>
      </c>
      <c r="I7401">
        <v>-3</v>
      </c>
      <c r="J7401">
        <v>-6.3</v>
      </c>
      <c r="K7401">
        <v>-8.8997860090110219</v>
      </c>
      <c r="L7401">
        <f>_xlfn.FORECAST.LINEAR($P$1,B7401:F7401,$P$2:$P$6)</f>
        <v>1.2316299844305778</v>
      </c>
      <c r="M7401">
        <f t="shared" si="115"/>
        <v>1.2316299844305778</v>
      </c>
      <c r="N7401">
        <f>_xlfn.FORECAST.LINEAR($P$1,G7401:K7401,$P$2:$P$6)</f>
        <v>3.5273991569121561</v>
      </c>
    </row>
    <row r="7402" spans="1:14" x14ac:dyDescent="0.25">
      <c r="A7402" s="2">
        <v>44200</v>
      </c>
      <c r="B7402">
        <v>0</v>
      </c>
      <c r="C7402">
        <v>0</v>
      </c>
      <c r="D7402">
        <v>5.0999999999999996</v>
      </c>
      <c r="E7402">
        <v>10.199999999999999</v>
      </c>
      <c r="F7402">
        <v>13.354030689276353</v>
      </c>
      <c r="G7402" s="1">
        <v>-1.9000000000000001</v>
      </c>
      <c r="H7402">
        <v>-0.4</v>
      </c>
      <c r="I7402">
        <v>-1.2</v>
      </c>
      <c r="J7402">
        <v>-4.7</v>
      </c>
      <c r="K7402">
        <v>-4.7110711558748557</v>
      </c>
      <c r="L7402">
        <f>_xlfn.FORECAST.LINEAR($P$1,B7402:F7402,$P$2:$P$6)</f>
        <v>-4.6229548452781124</v>
      </c>
      <c r="M7402">
        <f t="shared" si="115"/>
        <v>0</v>
      </c>
      <c r="N7402">
        <f>_xlfn.FORECAST.LINEAR($P$1,G7402:K7402,$P$2:$P$6)</f>
        <v>0.30923140302866914</v>
      </c>
    </row>
    <row r="7403" spans="1:14" x14ac:dyDescent="0.25">
      <c r="A7403" s="2">
        <v>44201</v>
      </c>
      <c r="B7403">
        <v>0.8</v>
      </c>
      <c r="C7403">
        <v>0</v>
      </c>
      <c r="D7403">
        <v>2.5</v>
      </c>
      <c r="E7403">
        <v>5.0999999999999996</v>
      </c>
      <c r="F7403">
        <v>6.2162090210019079</v>
      </c>
      <c r="G7403" s="1">
        <v>-1.0500000000000003</v>
      </c>
      <c r="H7403">
        <v>-1.2</v>
      </c>
      <c r="I7403">
        <v>-1.9</v>
      </c>
      <c r="J7403">
        <v>-7.6</v>
      </c>
      <c r="K7403">
        <v>-8.7574168217490147</v>
      </c>
      <c r="L7403">
        <f>_xlfn.FORECAST.LINEAR($P$1,B7403:F7403,$P$2:$P$6)</f>
        <v>-1.5492452801472165</v>
      </c>
      <c r="M7403">
        <f t="shared" si="115"/>
        <v>0</v>
      </c>
      <c r="N7403">
        <f>_xlfn.FORECAST.LINEAR($P$1,G7403:K7403,$P$2:$P$6)</f>
        <v>2.2221725067235427</v>
      </c>
    </row>
    <row r="7404" spans="1:14" x14ac:dyDescent="0.25">
      <c r="A7404" s="2">
        <v>44202</v>
      </c>
      <c r="B7404">
        <v>0</v>
      </c>
      <c r="C7404">
        <v>0</v>
      </c>
      <c r="D7404">
        <v>2.5</v>
      </c>
      <c r="E7404">
        <v>5.0999999999999996</v>
      </c>
      <c r="F7404">
        <v>6.6589235087805196</v>
      </c>
      <c r="G7404" s="1">
        <v>5.0000000000000266E-2</v>
      </c>
      <c r="H7404">
        <v>0.9</v>
      </c>
      <c r="I7404">
        <v>-4.5999999999999996</v>
      </c>
      <c r="J7404">
        <v>-3.5</v>
      </c>
      <c r="K7404">
        <v>-5.5842392814598334</v>
      </c>
      <c r="L7404">
        <f>_xlfn.FORECAST.LINEAR($P$1,B7404:F7404,$P$2:$P$6)</f>
        <v>-2.3190206640841922</v>
      </c>
      <c r="M7404">
        <f t="shared" si="115"/>
        <v>0</v>
      </c>
      <c r="N7404">
        <f>_xlfn.FORECAST.LINEAR($P$1,G7404:K7404,$P$2:$P$6)</f>
        <v>1.5784755347979695</v>
      </c>
    </row>
    <row r="7405" spans="1:14" x14ac:dyDescent="0.25">
      <c r="A7405" s="2">
        <v>44203</v>
      </c>
      <c r="B7405">
        <v>5.8</v>
      </c>
      <c r="C7405">
        <v>0</v>
      </c>
      <c r="D7405">
        <v>0</v>
      </c>
      <c r="E7405">
        <v>0</v>
      </c>
      <c r="F7405">
        <v>0</v>
      </c>
      <c r="G7405" s="1">
        <v>-0.8</v>
      </c>
      <c r="H7405">
        <v>-1.1000000000000001</v>
      </c>
      <c r="I7405">
        <v>-4.7</v>
      </c>
      <c r="J7405">
        <v>-6.3</v>
      </c>
      <c r="K7405">
        <v>-8.4357918642110139</v>
      </c>
      <c r="L7405">
        <f>_xlfn.FORECAST.LINEAR($P$1,B7405:F7405,$P$2:$P$6)</f>
        <v>4.341411252566278</v>
      </c>
      <c r="M7405">
        <f t="shared" si="115"/>
        <v>4.341411252566278</v>
      </c>
      <c r="N7405">
        <f>_xlfn.FORECAST.LINEAR($P$1,G7405:K7405,$P$2:$P$6)</f>
        <v>1.3946014494310583</v>
      </c>
    </row>
    <row r="7406" spans="1:14" x14ac:dyDescent="0.25">
      <c r="A7406" s="2">
        <v>44204</v>
      </c>
      <c r="B7406">
        <v>0</v>
      </c>
      <c r="C7406">
        <v>0</v>
      </c>
      <c r="D7406">
        <v>0</v>
      </c>
      <c r="E7406">
        <v>0</v>
      </c>
      <c r="F7406">
        <v>0</v>
      </c>
      <c r="G7406" s="1">
        <v>-5.8</v>
      </c>
      <c r="H7406">
        <v>-5</v>
      </c>
      <c r="I7406">
        <v>-7.5</v>
      </c>
      <c r="J7406">
        <v>-7.3</v>
      </c>
      <c r="K7406">
        <v>-8.0569680789404572</v>
      </c>
      <c r="L7406">
        <f>_xlfn.FORECAST.LINEAR($P$1,B7406:F7406,$P$2:$P$6)</f>
        <v>0</v>
      </c>
      <c r="M7406">
        <f t="shared" si="115"/>
        <v>0</v>
      </c>
      <c r="N7406">
        <f>_xlfn.FORECAST.LINEAR($P$1,G7406:K7406,$P$2:$P$6)</f>
        <v>-4.931011908432227</v>
      </c>
    </row>
    <row r="7407" spans="1:14" x14ac:dyDescent="0.25">
      <c r="A7407" s="2">
        <v>44205</v>
      </c>
      <c r="B7407">
        <v>0</v>
      </c>
      <c r="C7407">
        <v>0</v>
      </c>
      <c r="D7407">
        <v>0</v>
      </c>
      <c r="E7407">
        <v>0</v>
      </c>
      <c r="F7407">
        <v>0</v>
      </c>
      <c r="G7407" s="1">
        <v>-10.700000000000001</v>
      </c>
      <c r="H7407">
        <v>-6.6</v>
      </c>
      <c r="I7407">
        <v>-14.2</v>
      </c>
      <c r="J7407">
        <v>-8.4</v>
      </c>
      <c r="K7407">
        <v>-9.1119879061094942</v>
      </c>
      <c r="L7407">
        <f>_xlfn.FORECAST.LINEAR($P$1,B7407:F7407,$P$2:$P$6)</f>
        <v>0</v>
      </c>
      <c r="M7407">
        <f t="shared" si="115"/>
        <v>0</v>
      </c>
      <c r="N7407">
        <f>_xlfn.FORECAST.LINEAR($P$1,G7407:K7407,$P$2:$P$6)</f>
        <v>-10.740077635394169</v>
      </c>
    </row>
    <row r="7408" spans="1:14" x14ac:dyDescent="0.25">
      <c r="A7408" s="2">
        <v>44206</v>
      </c>
      <c r="B7408">
        <v>0</v>
      </c>
      <c r="C7408">
        <v>0</v>
      </c>
      <c r="D7408">
        <v>0</v>
      </c>
      <c r="E7408">
        <v>0</v>
      </c>
      <c r="F7408">
        <v>0</v>
      </c>
      <c r="G7408" s="1">
        <v>-11.85</v>
      </c>
      <c r="H7408">
        <v>-1.9</v>
      </c>
      <c r="I7408">
        <v>-9.1999999999999993</v>
      </c>
      <c r="J7408">
        <v>-5.5</v>
      </c>
      <c r="K7408">
        <v>-3.0970278046933988</v>
      </c>
      <c r="L7408">
        <f>_xlfn.FORECAST.LINEAR($P$1,B7408:F7408,$P$2:$P$6)</f>
        <v>0</v>
      </c>
      <c r="M7408">
        <f t="shared" si="115"/>
        <v>0</v>
      </c>
      <c r="N7408">
        <f>_xlfn.FORECAST.LINEAR($P$1,G7408:K7408,$P$2:$P$6)</f>
        <v>-10.672206774818545</v>
      </c>
    </row>
    <row r="7409" spans="1:14" x14ac:dyDescent="0.25">
      <c r="A7409" s="2">
        <v>44207</v>
      </c>
      <c r="B7409">
        <v>0</v>
      </c>
      <c r="C7409">
        <v>0</v>
      </c>
      <c r="D7409">
        <v>0</v>
      </c>
      <c r="E7409">
        <v>5.0999999999999996</v>
      </c>
      <c r="F7409">
        <v>5.7543317158976439</v>
      </c>
      <c r="G7409" s="1">
        <v>-9.3500000000000014</v>
      </c>
      <c r="H7409">
        <v>1.4</v>
      </c>
      <c r="I7409">
        <v>-11.1</v>
      </c>
      <c r="J7409">
        <v>-3.2</v>
      </c>
      <c r="K7409">
        <v>-2.364164582561683</v>
      </c>
      <c r="L7409">
        <f>_xlfn.FORECAST.LINEAR($P$1,B7409:F7409,$P$2:$P$6)</f>
        <v>-2.6961827363411315</v>
      </c>
      <c r="M7409">
        <f t="shared" si="115"/>
        <v>0</v>
      </c>
      <c r="N7409">
        <f>_xlfn.FORECAST.LINEAR($P$1,G7409:K7409,$P$2:$P$6)</f>
        <v>-8.397815987414436</v>
      </c>
    </row>
    <row r="7410" spans="1:14" x14ac:dyDescent="0.25">
      <c r="A7410" s="2">
        <v>44208</v>
      </c>
      <c r="B7410">
        <v>0</v>
      </c>
      <c r="C7410">
        <v>0</v>
      </c>
      <c r="D7410">
        <v>2.5</v>
      </c>
      <c r="E7410">
        <v>12.7</v>
      </c>
      <c r="F7410">
        <v>15.234006065804458</v>
      </c>
      <c r="G7410" s="1">
        <v>-1.0499999999999998</v>
      </c>
      <c r="H7410">
        <v>2.1</v>
      </c>
      <c r="I7410">
        <v>-9.1</v>
      </c>
      <c r="J7410">
        <v>-2.1</v>
      </c>
      <c r="K7410">
        <v>-4.9482443495791779</v>
      </c>
      <c r="L7410">
        <f>_xlfn.FORECAST.LINEAR($P$1,B7410:F7410,$P$2:$P$6)</f>
        <v>-6.336861604514116</v>
      </c>
      <c r="M7410">
        <f t="shared" si="115"/>
        <v>0</v>
      </c>
      <c r="N7410">
        <f>_xlfn.FORECAST.LINEAR($P$1,G7410:K7410,$P$2:$P$6)</f>
        <v>-0.40029087509376016</v>
      </c>
    </row>
    <row r="7411" spans="1:14" x14ac:dyDescent="0.25">
      <c r="A7411" s="2">
        <v>44209</v>
      </c>
      <c r="B7411">
        <v>1.3</v>
      </c>
      <c r="C7411">
        <v>17.8</v>
      </c>
      <c r="D7411">
        <v>7.6</v>
      </c>
      <c r="E7411">
        <v>7.6</v>
      </c>
      <c r="F7411">
        <v>11.731588363676416</v>
      </c>
      <c r="G7411" s="1">
        <v>4.5</v>
      </c>
      <c r="H7411">
        <v>-1.2</v>
      </c>
      <c r="I7411">
        <v>-2.6</v>
      </c>
      <c r="J7411">
        <v>-5.2</v>
      </c>
      <c r="K7411">
        <v>-9.3741134752390831</v>
      </c>
      <c r="L7411">
        <f>_xlfn.FORECAST.LINEAR($P$1,B7411:F7411,$P$2:$P$6)</f>
        <v>5.776926924173825</v>
      </c>
      <c r="M7411">
        <f t="shared" si="115"/>
        <v>5.776926924173825</v>
      </c>
      <c r="N7411">
        <f>_xlfn.FORECAST.LINEAR($P$1,G7411:K7411,$P$2:$P$6)</f>
        <v>6.188091976629134</v>
      </c>
    </row>
    <row r="7412" spans="1:14" x14ac:dyDescent="0.25">
      <c r="A7412" s="2">
        <v>44210</v>
      </c>
      <c r="B7412">
        <v>0</v>
      </c>
      <c r="C7412">
        <v>0</v>
      </c>
      <c r="D7412">
        <v>0</v>
      </c>
      <c r="E7412">
        <v>0</v>
      </c>
      <c r="F7412">
        <v>0</v>
      </c>
      <c r="G7412" s="1">
        <v>-2.7500000000000004</v>
      </c>
      <c r="H7412">
        <v>-5.5</v>
      </c>
      <c r="I7412">
        <v>-9</v>
      </c>
      <c r="J7412">
        <v>-8.5</v>
      </c>
      <c r="K7412">
        <v>-11.673160571126552</v>
      </c>
      <c r="L7412">
        <f>_xlfn.FORECAST.LINEAR($P$1,B7412:F7412,$P$2:$P$6)</f>
        <v>0</v>
      </c>
      <c r="M7412">
        <f t="shared" si="115"/>
        <v>0</v>
      </c>
      <c r="N7412">
        <f>_xlfn.FORECAST.LINEAR($P$1,G7412:K7412,$P$2:$P$6)</f>
        <v>-1.7959341739698118</v>
      </c>
    </row>
    <row r="7413" spans="1:14" x14ac:dyDescent="0.25">
      <c r="A7413" s="2">
        <v>44211</v>
      </c>
      <c r="B7413">
        <v>0.5</v>
      </c>
      <c r="C7413">
        <v>2.5</v>
      </c>
      <c r="D7413">
        <v>0</v>
      </c>
      <c r="E7413">
        <v>7.6</v>
      </c>
      <c r="F7413">
        <v>8.4565261424612963</v>
      </c>
      <c r="G7413" s="1">
        <v>-4.4000000000000004</v>
      </c>
      <c r="H7413">
        <v>0.9</v>
      </c>
      <c r="I7413">
        <v>-12.5</v>
      </c>
      <c r="J7413">
        <v>-2.6</v>
      </c>
      <c r="K7413">
        <v>-4.9646797058957315</v>
      </c>
      <c r="L7413">
        <f>_xlfn.FORECAST.LINEAR($P$1,B7413:F7413,$P$2:$P$6)</f>
        <v>-2.4977832684405099</v>
      </c>
      <c r="M7413">
        <f t="shared" si="115"/>
        <v>0</v>
      </c>
      <c r="N7413">
        <f>_xlfn.FORECAST.LINEAR($P$1,G7413:K7413,$P$2:$P$6)</f>
        <v>-4.3710291401553514</v>
      </c>
    </row>
    <row r="7414" spans="1:14" x14ac:dyDescent="0.25">
      <c r="A7414" s="2">
        <v>44212</v>
      </c>
      <c r="B7414">
        <v>0</v>
      </c>
      <c r="C7414">
        <v>0</v>
      </c>
      <c r="D7414">
        <v>0</v>
      </c>
      <c r="E7414">
        <v>2.5</v>
      </c>
      <c r="F7414">
        <v>2.8207508411262965</v>
      </c>
      <c r="G7414" s="1">
        <v>-2.1500000000000004</v>
      </c>
      <c r="H7414">
        <v>-0.9</v>
      </c>
      <c r="I7414">
        <v>-4.2</v>
      </c>
      <c r="J7414">
        <v>-4.5999999999999996</v>
      </c>
      <c r="K7414">
        <v>-5.5770310243182344</v>
      </c>
      <c r="L7414">
        <f>_xlfn.FORECAST.LINEAR($P$1,B7414:F7414,$P$2:$P$6)</f>
        <v>-1.3216582040887908</v>
      </c>
      <c r="M7414">
        <f t="shared" si="115"/>
        <v>0</v>
      </c>
      <c r="N7414">
        <f>_xlfn.FORECAST.LINEAR($P$1,G7414:K7414,$P$2:$P$6)</f>
        <v>-0.64457383072927366</v>
      </c>
    </row>
    <row r="7415" spans="1:14" x14ac:dyDescent="0.25">
      <c r="A7415" s="2">
        <v>44213</v>
      </c>
      <c r="B7415">
        <v>1.3</v>
      </c>
      <c r="C7415">
        <v>0</v>
      </c>
      <c r="D7415">
        <v>2.5</v>
      </c>
      <c r="E7415">
        <v>2.5</v>
      </c>
      <c r="F7415">
        <v>3.0059315913689293</v>
      </c>
      <c r="G7415" s="1">
        <v>0.89999999999999991</v>
      </c>
      <c r="H7415">
        <v>-0.5</v>
      </c>
      <c r="I7415">
        <v>-3.9</v>
      </c>
      <c r="J7415">
        <v>-4.8</v>
      </c>
      <c r="K7415">
        <v>-7.3566866386705074</v>
      </c>
      <c r="L7415">
        <f>_xlfn.FORECAST.LINEAR($P$1,B7415:F7415,$P$2:$P$6)</f>
        <v>0.30638886706573465</v>
      </c>
      <c r="M7415">
        <f t="shared" si="115"/>
        <v>0.30638886706573465</v>
      </c>
      <c r="N7415">
        <f>_xlfn.FORECAST.LINEAR($P$1,G7415:K7415,$P$2:$P$6)</f>
        <v>2.6074186146529925</v>
      </c>
    </row>
    <row r="7416" spans="1:14" x14ac:dyDescent="0.25">
      <c r="A7416" s="2">
        <v>44214</v>
      </c>
      <c r="B7416">
        <v>0</v>
      </c>
      <c r="C7416">
        <v>5.0999999999999996</v>
      </c>
      <c r="D7416">
        <v>0</v>
      </c>
      <c r="E7416">
        <v>2.5</v>
      </c>
      <c r="F7416">
        <v>3.1433567273362266</v>
      </c>
      <c r="G7416" s="1">
        <v>-2.4500000000000002</v>
      </c>
      <c r="H7416">
        <v>-3.9</v>
      </c>
      <c r="I7416">
        <v>-7.4</v>
      </c>
      <c r="J7416">
        <v>-9.1999999999999993</v>
      </c>
      <c r="K7416">
        <v>-11.948840302322502</v>
      </c>
      <c r="L7416">
        <f>_xlfn.FORECAST.LINEAR($P$1,B7416:F7416,$P$2:$P$6)</f>
        <v>0.79779583224996453</v>
      </c>
      <c r="M7416">
        <f t="shared" si="115"/>
        <v>0.79779583224996453</v>
      </c>
      <c r="N7416">
        <f>_xlfn.FORECAST.LINEAR($P$1,G7416:K7416,$P$2:$P$6)</f>
        <v>-0.23089362510570943</v>
      </c>
    </row>
    <row r="7417" spans="1:14" x14ac:dyDescent="0.25">
      <c r="A7417" s="2">
        <v>44215</v>
      </c>
      <c r="B7417">
        <v>0</v>
      </c>
      <c r="C7417">
        <v>2.5</v>
      </c>
      <c r="D7417">
        <v>0</v>
      </c>
      <c r="E7417">
        <v>0</v>
      </c>
      <c r="F7417">
        <v>0.15814014029898549</v>
      </c>
      <c r="G7417" s="1">
        <v>-3.0000000000000004</v>
      </c>
      <c r="H7417">
        <v>-3.7</v>
      </c>
      <c r="I7417">
        <v>-12.4</v>
      </c>
      <c r="J7417">
        <v>-9.3000000000000007</v>
      </c>
      <c r="K7417">
        <v>-13.553836500161591</v>
      </c>
      <c r="L7417">
        <f>_xlfn.FORECAST.LINEAR($P$1,B7417:F7417,$P$2:$P$6)</f>
        <v>1.0389480570288014</v>
      </c>
      <c r="M7417">
        <f t="shared" si="115"/>
        <v>1.0389480570288014</v>
      </c>
      <c r="N7417">
        <f>_xlfn.FORECAST.LINEAR($P$1,G7417:K7417,$P$2:$P$6)</f>
        <v>-1.3784561733504033</v>
      </c>
    </row>
    <row r="7418" spans="1:14" x14ac:dyDescent="0.25">
      <c r="A7418" s="2">
        <v>44216</v>
      </c>
      <c r="B7418">
        <v>0</v>
      </c>
      <c r="C7418">
        <v>0</v>
      </c>
      <c r="D7418">
        <v>0</v>
      </c>
      <c r="E7418">
        <v>2.5</v>
      </c>
      <c r="F7418">
        <v>2.8207508411262965</v>
      </c>
      <c r="G7418" s="1">
        <v>0.30000000000000027</v>
      </c>
      <c r="H7418">
        <v>-1.3</v>
      </c>
      <c r="I7418">
        <v>-8.4</v>
      </c>
      <c r="J7418">
        <v>-6.1</v>
      </c>
      <c r="K7418">
        <v>-10.170311282307072</v>
      </c>
      <c r="L7418">
        <f>_xlfn.FORECAST.LINEAR($P$1,B7418:F7418,$P$2:$P$6)</f>
        <v>-1.3216582040887908</v>
      </c>
      <c r="M7418">
        <f t="shared" si="115"/>
        <v>0</v>
      </c>
      <c r="N7418">
        <f>_xlfn.FORECAST.LINEAR($P$1,G7418:K7418,$P$2:$P$6)</f>
        <v>1.7059942345147245</v>
      </c>
    </row>
    <row r="7419" spans="1:14" x14ac:dyDescent="0.25">
      <c r="A7419" s="2">
        <v>44217</v>
      </c>
      <c r="B7419">
        <v>0.3</v>
      </c>
      <c r="C7419">
        <v>0</v>
      </c>
      <c r="D7419">
        <v>2.5</v>
      </c>
      <c r="E7419">
        <v>2.5</v>
      </c>
      <c r="F7419">
        <v>3.5593247010921925</v>
      </c>
      <c r="G7419" s="1">
        <v>-0.25</v>
      </c>
      <c r="H7419">
        <v>-6.8</v>
      </c>
      <c r="I7419">
        <v>-4.4000000000000004</v>
      </c>
      <c r="J7419">
        <v>-6.1</v>
      </c>
      <c r="K7419">
        <v>-8.7665065120044474</v>
      </c>
      <c r="L7419">
        <f>_xlfn.FORECAST.LINEAR($P$1,B7419:F7419,$P$2:$P$6)</f>
        <v>-0.65583036285548602</v>
      </c>
      <c r="M7419">
        <f t="shared" si="115"/>
        <v>0</v>
      </c>
      <c r="N7419">
        <f>_xlfn.FORECAST.LINEAR($P$1,G7419:K7419,$P$2:$P$6)</f>
        <v>-0.50545275179420734</v>
      </c>
    </row>
    <row r="7420" spans="1:14" x14ac:dyDescent="0.25">
      <c r="A7420" s="2">
        <v>44218</v>
      </c>
      <c r="B7420">
        <v>0</v>
      </c>
      <c r="C7420">
        <v>0</v>
      </c>
      <c r="D7420">
        <v>0</v>
      </c>
      <c r="E7420">
        <v>0</v>
      </c>
      <c r="F7420">
        <v>0</v>
      </c>
      <c r="G7420" s="1">
        <v>-6</v>
      </c>
      <c r="H7420">
        <v>-10.7</v>
      </c>
      <c r="I7420">
        <v>-3.4</v>
      </c>
      <c r="J7420">
        <v>-6.5</v>
      </c>
      <c r="K7420">
        <v>-5.9206781673891609</v>
      </c>
      <c r="L7420">
        <f>_xlfn.FORECAST.LINEAR($P$1,B7420:F7420,$P$2:$P$6)</f>
        <v>0</v>
      </c>
      <c r="M7420">
        <f t="shared" si="115"/>
        <v>0</v>
      </c>
      <c r="N7420">
        <f>_xlfn.FORECAST.LINEAR($P$1,G7420:K7420,$P$2:$P$6)</f>
        <v>-7.2966421512491726</v>
      </c>
    </row>
    <row r="7421" spans="1:14" x14ac:dyDescent="0.25">
      <c r="A7421" s="2">
        <v>44219</v>
      </c>
      <c r="B7421">
        <v>0</v>
      </c>
      <c r="C7421">
        <v>0</v>
      </c>
      <c r="D7421">
        <v>0</v>
      </c>
      <c r="E7421">
        <v>0</v>
      </c>
      <c r="F7421">
        <v>0</v>
      </c>
      <c r="G7421" s="1">
        <v>-7.95</v>
      </c>
      <c r="H7421">
        <v>-10.6</v>
      </c>
      <c r="I7421">
        <v>-10.199999999999999</v>
      </c>
      <c r="J7421">
        <v>-9.6999999999999993</v>
      </c>
      <c r="K7421">
        <v>-10.90628675109992</v>
      </c>
      <c r="L7421">
        <f>_xlfn.FORECAST.LINEAR($P$1,B7421:F7421,$P$2:$P$6)</f>
        <v>0</v>
      </c>
      <c r="M7421">
        <f t="shared" si="115"/>
        <v>0</v>
      </c>
      <c r="N7421">
        <f>_xlfn.FORECAST.LINEAR($P$1,G7421:K7421,$P$2:$P$6)</f>
        <v>-8.4655700626196229</v>
      </c>
    </row>
    <row r="7422" spans="1:14" x14ac:dyDescent="0.25">
      <c r="A7422" s="2">
        <v>44220</v>
      </c>
      <c r="B7422">
        <v>0</v>
      </c>
      <c r="C7422">
        <v>0</v>
      </c>
      <c r="D7422">
        <v>0</v>
      </c>
      <c r="E7422">
        <v>0</v>
      </c>
      <c r="F7422">
        <v>0</v>
      </c>
      <c r="G7422" s="1">
        <v>-7.75</v>
      </c>
      <c r="H7422">
        <v>-6</v>
      </c>
      <c r="I7422">
        <v>-10</v>
      </c>
      <c r="J7422">
        <v>-9.9</v>
      </c>
      <c r="K7422">
        <v>-10.879280238753912</v>
      </c>
      <c r="L7422">
        <f>_xlfn.FORECAST.LINEAR($P$1,B7422:F7422,$P$2:$P$6)</f>
        <v>0</v>
      </c>
      <c r="M7422">
        <f t="shared" si="115"/>
        <v>0</v>
      </c>
      <c r="N7422">
        <f>_xlfn.FORECAST.LINEAR($P$1,G7422:K7422,$P$2:$P$6)</f>
        <v>-6.2255561695947241</v>
      </c>
    </row>
    <row r="7423" spans="1:14" x14ac:dyDescent="0.25">
      <c r="A7423" s="2">
        <v>44221</v>
      </c>
      <c r="B7423">
        <v>0</v>
      </c>
      <c r="C7423">
        <v>0</v>
      </c>
      <c r="D7423">
        <v>0</v>
      </c>
      <c r="E7423">
        <v>0</v>
      </c>
      <c r="F7423">
        <v>0</v>
      </c>
      <c r="G7423" s="1">
        <v>-8.5500000000000007</v>
      </c>
      <c r="H7423">
        <v>-8.4</v>
      </c>
      <c r="I7423">
        <v>-10.6</v>
      </c>
      <c r="J7423">
        <v>-11.8</v>
      </c>
      <c r="K7423">
        <v>-12.949252955210206</v>
      </c>
      <c r="L7423">
        <f>_xlfn.FORECAST.LINEAR($P$1,B7423:F7423,$P$2:$P$6)</f>
        <v>0</v>
      </c>
      <c r="M7423">
        <f t="shared" si="115"/>
        <v>0</v>
      </c>
      <c r="N7423">
        <f>_xlfn.FORECAST.LINEAR($P$1,G7423:K7423,$P$2:$P$6)</f>
        <v>-7.0787803505135365</v>
      </c>
    </row>
    <row r="7424" spans="1:14" x14ac:dyDescent="0.25">
      <c r="A7424" s="2">
        <v>44222</v>
      </c>
      <c r="B7424">
        <v>0</v>
      </c>
      <c r="C7424">
        <v>0</v>
      </c>
      <c r="D7424">
        <v>0</v>
      </c>
      <c r="E7424">
        <v>0</v>
      </c>
      <c r="F7424">
        <v>0</v>
      </c>
      <c r="G7424" s="1">
        <v>-9.6</v>
      </c>
      <c r="H7424">
        <v>-10.7</v>
      </c>
      <c r="I7424">
        <v>-14</v>
      </c>
      <c r="J7424">
        <v>-12.1</v>
      </c>
      <c r="K7424">
        <v>-14.082414058331709</v>
      </c>
      <c r="L7424">
        <f>_xlfn.FORECAST.LINEAR($P$1,B7424:F7424,$P$2:$P$6)</f>
        <v>0</v>
      </c>
      <c r="M7424">
        <f t="shared" si="115"/>
        <v>0</v>
      </c>
      <c r="N7424">
        <f>_xlfn.FORECAST.LINEAR($P$1,G7424:K7424,$P$2:$P$6)</f>
        <v>-9.3992841881760931</v>
      </c>
    </row>
    <row r="7425" spans="1:14" x14ac:dyDescent="0.25">
      <c r="A7425" s="2">
        <v>44223</v>
      </c>
      <c r="B7425">
        <v>0</v>
      </c>
      <c r="C7425">
        <v>2.5</v>
      </c>
      <c r="D7425">
        <v>2.5</v>
      </c>
      <c r="E7425">
        <v>0</v>
      </c>
      <c r="F7425">
        <v>1.0627319331818601</v>
      </c>
      <c r="G7425" s="1">
        <v>-6.8999999999999995</v>
      </c>
      <c r="H7425">
        <v>-7.1</v>
      </c>
      <c r="I7425">
        <v>-5.5</v>
      </c>
      <c r="J7425">
        <v>-8.9</v>
      </c>
      <c r="K7425">
        <v>-8.6626804801105468</v>
      </c>
      <c r="L7425">
        <f>_xlfn.FORECAST.LINEAR($P$1,B7425:F7425,$P$2:$P$6)</f>
        <v>1.4161101292857401</v>
      </c>
      <c r="M7425">
        <f t="shared" si="115"/>
        <v>1.4161101292857401</v>
      </c>
      <c r="N7425">
        <f>_xlfn.FORECAST.LINEAR($P$1,G7425:K7425,$P$2:$P$6)</f>
        <v>-5.7145785208273843</v>
      </c>
    </row>
    <row r="7426" spans="1:14" x14ac:dyDescent="0.25">
      <c r="A7426" s="2">
        <v>44224</v>
      </c>
      <c r="B7426">
        <v>0</v>
      </c>
      <c r="C7426">
        <v>0</v>
      </c>
      <c r="D7426">
        <v>10.199999999999999</v>
      </c>
      <c r="E7426">
        <v>5.0999999999999996</v>
      </c>
      <c r="F7426">
        <v>9.445066230859771</v>
      </c>
      <c r="G7426" s="1">
        <v>-0.79999999999999982</v>
      </c>
      <c r="H7426">
        <v>-1.2</v>
      </c>
      <c r="I7426">
        <v>-0.9</v>
      </c>
      <c r="J7426">
        <v>-5.0999999999999996</v>
      </c>
      <c r="K7426">
        <v>-5.7131775409003822</v>
      </c>
      <c r="L7426">
        <f>_xlfn.FORECAST.LINEAR($P$1,B7426:F7426,$P$2:$P$6)</f>
        <v>-1.1573614815328224</v>
      </c>
      <c r="M7426">
        <f t="shared" si="115"/>
        <v>0</v>
      </c>
      <c r="N7426">
        <f>_xlfn.FORECAST.LINEAR($P$1,G7426:K7426,$P$2:$P$6)</f>
        <v>1.291933939017833</v>
      </c>
    </row>
    <row r="7427" spans="1:14" x14ac:dyDescent="0.25">
      <c r="A7427" s="2">
        <v>44225</v>
      </c>
      <c r="B7427">
        <v>2.8</v>
      </c>
      <c r="C7427">
        <v>0</v>
      </c>
      <c r="D7427">
        <v>7.6</v>
      </c>
      <c r="E7427">
        <v>10.199999999999999</v>
      </c>
      <c r="F7427">
        <v>12.709121774934093</v>
      </c>
      <c r="G7427" s="1">
        <v>2.85</v>
      </c>
      <c r="H7427">
        <v>-0.5</v>
      </c>
      <c r="I7427">
        <v>0.9</v>
      </c>
      <c r="J7427">
        <v>-3.6</v>
      </c>
      <c r="K7427">
        <v>-5.345026556555128</v>
      </c>
      <c r="L7427">
        <f>_xlfn.FORECAST.LINEAR($P$1,B7427:F7427,$P$2:$P$6)</f>
        <v>-1.5515789292417566</v>
      </c>
      <c r="M7427">
        <f t="shared" ref="M7427:M7490" si="116">IF(L7427&lt;0,0,L7427)</f>
        <v>0</v>
      </c>
      <c r="N7427">
        <f>_xlfn.FORECAST.LINEAR($P$1,G7427:K7427,$P$2:$P$6)</f>
        <v>4.5735013537700722</v>
      </c>
    </row>
    <row r="7428" spans="1:14" x14ac:dyDescent="0.25">
      <c r="A7428" s="2">
        <v>44226</v>
      </c>
      <c r="B7428">
        <v>3.6</v>
      </c>
      <c r="C7428">
        <v>0</v>
      </c>
      <c r="D7428">
        <v>2.5</v>
      </c>
      <c r="E7428">
        <v>5.0999999999999996</v>
      </c>
      <c r="F7428">
        <v>4.6667083137767733</v>
      </c>
      <c r="G7428" s="1">
        <v>-6.0500000000000007</v>
      </c>
      <c r="H7428">
        <v>-3.1</v>
      </c>
      <c r="I7428">
        <v>-1.7</v>
      </c>
      <c r="J7428">
        <v>-7.7</v>
      </c>
      <c r="K7428">
        <v>-6.1511004699743506</v>
      </c>
      <c r="L7428">
        <f>_xlfn.FORECAST.LINEAR($P$1,B7428:F7428,$P$2:$P$6)</f>
        <v>1.1449685636321989</v>
      </c>
      <c r="M7428">
        <f t="shared" si="116"/>
        <v>1.1449685636321989</v>
      </c>
      <c r="N7428">
        <f>_xlfn.FORECAST.LINEAR($P$1,G7428:K7428,$P$2:$P$6)</f>
        <v>-3.29548487228034</v>
      </c>
    </row>
    <row r="7429" spans="1:14" x14ac:dyDescent="0.25">
      <c r="A7429" s="2">
        <v>44227</v>
      </c>
      <c r="B7429">
        <v>0</v>
      </c>
      <c r="C7429">
        <v>0</v>
      </c>
      <c r="D7429">
        <v>0</v>
      </c>
      <c r="E7429">
        <v>2.5</v>
      </c>
      <c r="F7429">
        <v>2.8207508411262965</v>
      </c>
      <c r="G7429" s="1">
        <v>-9.9499999999999993</v>
      </c>
      <c r="H7429">
        <v>-0.3</v>
      </c>
      <c r="I7429">
        <v>-4.5999999999999996</v>
      </c>
      <c r="J7429">
        <v>-6.3</v>
      </c>
      <c r="K7429">
        <v>-3.2854563936321703</v>
      </c>
      <c r="L7429">
        <f>_xlfn.FORECAST.LINEAR($P$1,B7429:F7429,$P$2:$P$6)</f>
        <v>-1.3216582040887908</v>
      </c>
      <c r="M7429">
        <f t="shared" si="116"/>
        <v>0</v>
      </c>
      <c r="N7429">
        <f>_xlfn.FORECAST.LINEAR($P$1,G7429:K7429,$P$2:$P$6)</f>
        <v>-7.0621546432086122</v>
      </c>
    </row>
    <row r="7430" spans="1:14" x14ac:dyDescent="0.25">
      <c r="A7430" s="2">
        <v>44228</v>
      </c>
      <c r="B7430">
        <v>0</v>
      </c>
      <c r="C7430">
        <v>0</v>
      </c>
      <c r="D7430">
        <v>0</v>
      </c>
      <c r="E7430">
        <v>2.5</v>
      </c>
      <c r="F7430">
        <v>2.8207508411262965</v>
      </c>
      <c r="G7430" s="1">
        <v>-7.15</v>
      </c>
      <c r="H7430">
        <v>3.6</v>
      </c>
      <c r="I7430">
        <v>-7.2</v>
      </c>
      <c r="J7430">
        <v>-0.7</v>
      </c>
      <c r="K7430">
        <v>0.78944793753382392</v>
      </c>
      <c r="L7430">
        <f>_xlfn.FORECAST.LINEAR($P$1,B7430:F7430,$P$2:$P$6)</f>
        <v>-1.3216582040887908</v>
      </c>
      <c r="M7430">
        <f t="shared" si="116"/>
        <v>0</v>
      </c>
      <c r="N7430">
        <f>_xlfn.FORECAST.LINEAR($P$1,G7430:K7430,$P$2:$P$6)</f>
        <v>-6.099944762770372</v>
      </c>
    </row>
    <row r="7431" spans="1:14" x14ac:dyDescent="0.25">
      <c r="A7431" s="2">
        <v>44229</v>
      </c>
      <c r="B7431">
        <v>0</v>
      </c>
      <c r="C7431">
        <v>5.0999999999999996</v>
      </c>
      <c r="D7431">
        <v>2.5</v>
      </c>
      <c r="E7431">
        <v>10.199999999999999</v>
      </c>
      <c r="F7431">
        <v>12.735861110888093</v>
      </c>
      <c r="G7431" s="1">
        <v>0.34999999999999964</v>
      </c>
      <c r="H7431">
        <v>2.2000000000000002</v>
      </c>
      <c r="I7431">
        <v>-1.9</v>
      </c>
      <c r="J7431">
        <v>-1.2</v>
      </c>
      <c r="K7431">
        <v>-2.095974431271642</v>
      </c>
      <c r="L7431">
        <f>_xlfn.FORECAST.LINEAR($P$1,B7431:F7431,$P$2:$P$6)</f>
        <v>-2.8957493640865692</v>
      </c>
      <c r="M7431">
        <f t="shared" si="116"/>
        <v>0</v>
      </c>
      <c r="N7431">
        <f>_xlfn.FORECAST.LINEAR($P$1,G7431:K7431,$P$2:$P$6)</f>
        <v>1.5988037837051179</v>
      </c>
    </row>
    <row r="7432" spans="1:14" x14ac:dyDescent="0.25">
      <c r="A7432" s="2">
        <v>44230</v>
      </c>
      <c r="B7432">
        <v>2.8</v>
      </c>
      <c r="C7432">
        <v>0</v>
      </c>
      <c r="D7432">
        <v>5.0999999999999996</v>
      </c>
      <c r="E7432">
        <v>5.0999999999999996</v>
      </c>
      <c r="F7432">
        <v>6.0501982661535729</v>
      </c>
      <c r="G7432" s="1">
        <v>-1.65</v>
      </c>
      <c r="H7432">
        <v>-4.0999999999999996</v>
      </c>
      <c r="I7432">
        <v>-2.7</v>
      </c>
      <c r="J7432">
        <v>-9.1</v>
      </c>
      <c r="K7432">
        <v>-10.590743397060175</v>
      </c>
      <c r="L7432">
        <f>_xlfn.FORECAST.LINEAR($P$1,B7432:F7432,$P$2:$P$6)</f>
        <v>0.7674417348424396</v>
      </c>
      <c r="M7432">
        <f t="shared" si="116"/>
        <v>0.7674417348424396</v>
      </c>
      <c r="N7432">
        <f>_xlfn.FORECAST.LINEAR($P$1,G7432:K7432,$P$2:$P$6)</f>
        <v>1.1119642819484561</v>
      </c>
    </row>
    <row r="7433" spans="1:14" x14ac:dyDescent="0.25">
      <c r="A7433" s="2">
        <v>44231</v>
      </c>
      <c r="B7433">
        <v>0</v>
      </c>
      <c r="C7433">
        <v>0</v>
      </c>
      <c r="D7433">
        <v>5.0999999999999996</v>
      </c>
      <c r="E7433">
        <v>5.0999999999999996</v>
      </c>
      <c r="F7433">
        <v>7.5996989733787101</v>
      </c>
      <c r="G7433" s="1">
        <v>-4.3500000000000005</v>
      </c>
      <c r="H7433">
        <v>-4.0999999999999996</v>
      </c>
      <c r="I7433">
        <v>-7.3</v>
      </c>
      <c r="J7433">
        <v>-10.8</v>
      </c>
      <c r="K7433">
        <v>-12.679141471677738</v>
      </c>
      <c r="L7433">
        <f>_xlfn.FORECAST.LINEAR($P$1,B7433:F7433,$P$2:$P$6)</f>
        <v>-1.9267721089369783</v>
      </c>
      <c r="M7433">
        <f t="shared" si="116"/>
        <v>0</v>
      </c>
      <c r="N7433">
        <f>_xlfn.FORECAST.LINEAR($P$1,G7433:K7433,$P$2:$P$6)</f>
        <v>-1.2812782730112273</v>
      </c>
    </row>
    <row r="7434" spans="1:14" x14ac:dyDescent="0.25">
      <c r="A7434" s="2">
        <v>44232</v>
      </c>
      <c r="B7434">
        <v>0.8</v>
      </c>
      <c r="C7434">
        <v>5.0999999999999996</v>
      </c>
      <c r="D7434">
        <v>5.0999999999999996</v>
      </c>
      <c r="E7434">
        <v>22.9</v>
      </c>
      <c r="F7434">
        <v>27.563336360629258</v>
      </c>
      <c r="G7434" s="1">
        <v>-2.6999999999999997</v>
      </c>
      <c r="H7434">
        <v>-7</v>
      </c>
      <c r="I7434">
        <v>-3.7</v>
      </c>
      <c r="J7434">
        <v>-7.8</v>
      </c>
      <c r="K7434">
        <v>-9.0881694743650492</v>
      </c>
      <c r="L7434">
        <f>_xlfn.FORECAST.LINEAR($P$1,B7434:F7434,$P$2:$P$6)</f>
        <v>-8.4477491017734359</v>
      </c>
      <c r="M7434">
        <f t="shared" si="116"/>
        <v>0</v>
      </c>
      <c r="N7434">
        <f>_xlfn.FORECAST.LINEAR($P$1,G7434:K7434,$P$2:$P$6)</f>
        <v>-1.9416727506511817</v>
      </c>
    </row>
    <row r="7435" spans="1:14" x14ac:dyDescent="0.25">
      <c r="A7435" s="2">
        <v>44233</v>
      </c>
      <c r="B7435">
        <v>0.8</v>
      </c>
      <c r="C7435">
        <v>12.7</v>
      </c>
      <c r="D7435">
        <v>5.0999999999999996</v>
      </c>
      <c r="E7435">
        <v>12.7</v>
      </c>
      <c r="F7435">
        <v>16.535418955342887</v>
      </c>
      <c r="G7435" s="1">
        <v>-9.9</v>
      </c>
      <c r="H7435">
        <v>-14.5</v>
      </c>
      <c r="I7435">
        <v>-4.3</v>
      </c>
      <c r="J7435">
        <v>-7.6</v>
      </c>
      <c r="K7435">
        <v>-5.5696014682563018</v>
      </c>
      <c r="L7435">
        <f>_xlfn.FORECAST.LINEAR($P$1,B7435:F7435,$P$2:$P$6)</f>
        <v>0.10301846427638761</v>
      </c>
      <c r="M7435">
        <f t="shared" si="116"/>
        <v>0.10301846427638761</v>
      </c>
      <c r="N7435">
        <f>_xlfn.FORECAST.LINEAR($P$1,G7435:K7435,$P$2:$P$6)</f>
        <v>-12.182746930839139</v>
      </c>
    </row>
    <row r="7436" spans="1:14" x14ac:dyDescent="0.25">
      <c r="A7436" s="2">
        <v>44234</v>
      </c>
      <c r="B7436">
        <v>2.8</v>
      </c>
      <c r="C7436">
        <v>7.6</v>
      </c>
      <c r="D7436">
        <v>0</v>
      </c>
      <c r="E7436">
        <v>0</v>
      </c>
      <c r="F7436">
        <v>0</v>
      </c>
      <c r="G7436" s="1">
        <v>-12.399999999999999</v>
      </c>
      <c r="H7436">
        <v>-20.399999999999999</v>
      </c>
      <c r="I7436">
        <v>-5.4</v>
      </c>
      <c r="J7436">
        <v>-10.5</v>
      </c>
      <c r="K7436">
        <v>-8.229420789628719</v>
      </c>
      <c r="L7436">
        <f>_xlfn.FORECAST.LINEAR($P$1,B7436:F7436,$P$2:$P$6)</f>
        <v>5.4399022205661565</v>
      </c>
      <c r="M7436">
        <f t="shared" si="116"/>
        <v>5.4399022205661565</v>
      </c>
      <c r="N7436">
        <f>_xlfn.FORECAST.LINEAR($P$1,G7436:K7436,$P$2:$P$6)</f>
        <v>-15.673040215280214</v>
      </c>
    </row>
    <row r="7437" spans="1:14" x14ac:dyDescent="0.25">
      <c r="A7437" s="2">
        <v>44235</v>
      </c>
      <c r="B7437">
        <v>1</v>
      </c>
      <c r="C7437">
        <v>0</v>
      </c>
      <c r="D7437">
        <v>0</v>
      </c>
      <c r="E7437">
        <v>0</v>
      </c>
      <c r="F7437">
        <v>0</v>
      </c>
      <c r="G7437" s="1">
        <v>-17.100000000000001</v>
      </c>
      <c r="H7437">
        <v>-24.1</v>
      </c>
      <c r="I7437">
        <v>-8.8000000000000007</v>
      </c>
      <c r="J7437">
        <v>-12</v>
      </c>
      <c r="K7437">
        <v>-8.785215924568373</v>
      </c>
      <c r="L7437">
        <f>_xlfn.FORECAST.LINEAR($P$1,B7437:F7437,$P$2:$P$6)</f>
        <v>0.74851918147694452</v>
      </c>
      <c r="M7437">
        <f t="shared" si="116"/>
        <v>0.74851918147694452</v>
      </c>
      <c r="N7437">
        <f>_xlfn.FORECAST.LINEAR($P$1,G7437:K7437,$P$2:$P$6)</f>
        <v>-21.453059216128743</v>
      </c>
    </row>
    <row r="7438" spans="1:14" x14ac:dyDescent="0.25">
      <c r="A7438" s="2">
        <v>44236</v>
      </c>
      <c r="B7438">
        <v>0</v>
      </c>
      <c r="C7438">
        <v>2.5</v>
      </c>
      <c r="D7438">
        <v>2.5</v>
      </c>
      <c r="E7438">
        <v>0</v>
      </c>
      <c r="F7438">
        <v>1.0627319331818601</v>
      </c>
      <c r="G7438" s="1">
        <v>-20.149999999999999</v>
      </c>
      <c r="H7438">
        <v>-24.1</v>
      </c>
      <c r="I7438">
        <v>-7.8</v>
      </c>
      <c r="J7438">
        <v>-11.4</v>
      </c>
      <c r="K7438">
        <v>-6.058550020888962</v>
      </c>
      <c r="L7438">
        <f>_xlfn.FORECAST.LINEAR($P$1,B7438:F7438,$P$2:$P$6)</f>
        <v>1.4161101292857401</v>
      </c>
      <c r="M7438">
        <f t="shared" si="116"/>
        <v>1.4161101292857401</v>
      </c>
      <c r="N7438">
        <f>_xlfn.FORECAST.LINEAR($P$1,G7438:K7438,$P$2:$P$6)</f>
        <v>-24.554161007466995</v>
      </c>
    </row>
    <row r="7439" spans="1:14" x14ac:dyDescent="0.25">
      <c r="A7439" s="2">
        <v>44237</v>
      </c>
      <c r="B7439">
        <v>0</v>
      </c>
      <c r="C7439">
        <v>0</v>
      </c>
      <c r="D7439">
        <v>0</v>
      </c>
      <c r="E7439">
        <v>0</v>
      </c>
      <c r="F7439">
        <v>0</v>
      </c>
      <c r="G7439" s="1">
        <v>-21.3</v>
      </c>
      <c r="H7439">
        <v>-26.5</v>
      </c>
      <c r="I7439">
        <v>-12.6</v>
      </c>
      <c r="J7439">
        <v>-10.8</v>
      </c>
      <c r="K7439">
        <v>-6.6337985198590381</v>
      </c>
      <c r="L7439">
        <f>_xlfn.FORECAST.LINEAR($P$1,B7439:F7439,$P$2:$P$6)</f>
        <v>0</v>
      </c>
      <c r="M7439">
        <f t="shared" si="116"/>
        <v>0</v>
      </c>
      <c r="N7439">
        <f>_xlfn.FORECAST.LINEAR($P$1,G7439:K7439,$P$2:$P$6)</f>
        <v>-27.699452404338686</v>
      </c>
    </row>
    <row r="7440" spans="1:14" x14ac:dyDescent="0.25">
      <c r="A7440" s="2">
        <v>44238</v>
      </c>
      <c r="B7440">
        <v>0</v>
      </c>
      <c r="C7440">
        <v>0</v>
      </c>
      <c r="D7440">
        <v>2.5</v>
      </c>
      <c r="E7440">
        <v>5.0999999999999996</v>
      </c>
      <c r="F7440">
        <v>6.6589235087805196</v>
      </c>
      <c r="G7440" s="1">
        <v>-21.299999999999997</v>
      </c>
      <c r="H7440">
        <v>-30.1</v>
      </c>
      <c r="I7440">
        <v>-12.8</v>
      </c>
      <c r="J7440">
        <v>-10.4</v>
      </c>
      <c r="K7440">
        <v>-6.4825675307400061</v>
      </c>
      <c r="L7440">
        <f>_xlfn.FORECAST.LINEAR($P$1,B7440:F7440,$P$2:$P$6)</f>
        <v>-2.3190206640841922</v>
      </c>
      <c r="M7440">
        <f t="shared" si="116"/>
        <v>0</v>
      </c>
      <c r="N7440">
        <f>_xlfn.FORECAST.LINEAR($P$1,G7440:K7440,$P$2:$P$6)</f>
        <v>-29.437175884894913</v>
      </c>
    </row>
    <row r="7441" spans="1:14" x14ac:dyDescent="0.25">
      <c r="A7441" s="2">
        <v>44239</v>
      </c>
      <c r="B7441">
        <v>0.5</v>
      </c>
      <c r="C7441">
        <v>0</v>
      </c>
      <c r="D7441">
        <v>2.5</v>
      </c>
      <c r="E7441">
        <v>10.199999999999999</v>
      </c>
      <c r="F7441">
        <v>12.136558669816534</v>
      </c>
      <c r="G7441" s="1">
        <v>-23.5</v>
      </c>
      <c r="H7441">
        <v>-28.7</v>
      </c>
      <c r="I7441">
        <v>-18.3</v>
      </c>
      <c r="J7441">
        <v>-9.4</v>
      </c>
      <c r="K7441">
        <v>-6.0383458186732</v>
      </c>
      <c r="L7441">
        <f>_xlfn.FORECAST.LINEAR($P$1,B7441:F7441,$P$2:$P$6)</f>
        <v>-4.534093785464715</v>
      </c>
      <c r="M7441">
        <f t="shared" si="116"/>
        <v>0</v>
      </c>
      <c r="N7441">
        <f>_xlfn.FORECAST.LINEAR($P$1,G7441:K7441,$P$2:$P$6)</f>
        <v>-32.330667119386256</v>
      </c>
    </row>
    <row r="7442" spans="1:14" x14ac:dyDescent="0.25">
      <c r="A7442" s="2">
        <v>44240</v>
      </c>
      <c r="B7442">
        <v>0</v>
      </c>
      <c r="C7442">
        <v>0</v>
      </c>
      <c r="D7442">
        <v>2.5</v>
      </c>
      <c r="E7442">
        <v>5.0999999999999996</v>
      </c>
      <c r="F7442">
        <v>6.6589235087805196</v>
      </c>
      <c r="G7442" s="1">
        <v>-27.4</v>
      </c>
      <c r="H7442">
        <v>-25.6</v>
      </c>
      <c r="I7442">
        <v>-16.399999999999999</v>
      </c>
      <c r="J7442">
        <v>-12.3</v>
      </c>
      <c r="K7442">
        <v>-6.2686001298972585</v>
      </c>
      <c r="L7442">
        <f>_xlfn.FORECAST.LINEAR($P$1,B7442:F7442,$P$2:$P$6)</f>
        <v>-2.3190206640841922</v>
      </c>
      <c r="M7442">
        <f t="shared" si="116"/>
        <v>0</v>
      </c>
      <c r="N7442">
        <f>_xlfn.FORECAST.LINEAR($P$1,G7442:K7442,$P$2:$P$6)</f>
        <v>-32.975259833705024</v>
      </c>
    </row>
    <row r="7443" spans="1:14" x14ac:dyDescent="0.25">
      <c r="A7443" s="2">
        <v>44241</v>
      </c>
      <c r="B7443">
        <v>0</v>
      </c>
      <c r="C7443">
        <v>10.199999999999999</v>
      </c>
      <c r="D7443">
        <v>2.5</v>
      </c>
      <c r="E7443">
        <v>5.0999999999999996</v>
      </c>
      <c r="F7443">
        <v>7.304135281200379</v>
      </c>
      <c r="G7443" s="1">
        <v>-22.4</v>
      </c>
      <c r="H7443">
        <v>-18</v>
      </c>
      <c r="I7443">
        <v>-15.6</v>
      </c>
      <c r="J7443">
        <v>-11.4</v>
      </c>
      <c r="K7443">
        <v>-7.2498799754766665</v>
      </c>
      <c r="L7443">
        <f>_xlfn.FORECAST.LINEAR($P$1,B7443:F7443,$P$2:$P$6)</f>
        <v>1.9198874085933157</v>
      </c>
      <c r="M7443">
        <f t="shared" si="116"/>
        <v>1.9198874085933157</v>
      </c>
      <c r="N7443">
        <f>_xlfn.FORECAST.LINEAR($P$1,G7443:K7443,$P$2:$P$6)</f>
        <v>-25.360866681081113</v>
      </c>
    </row>
    <row r="7444" spans="1:14" x14ac:dyDescent="0.25">
      <c r="A7444" s="2">
        <v>44242</v>
      </c>
      <c r="B7444">
        <v>0.5</v>
      </c>
      <c r="C7444">
        <v>2.5</v>
      </c>
      <c r="D7444">
        <v>5.0999999999999996</v>
      </c>
      <c r="E7444">
        <v>20.3</v>
      </c>
      <c r="F7444">
        <v>24.631307672863947</v>
      </c>
      <c r="G7444" s="1">
        <v>-11.850000000000001</v>
      </c>
      <c r="H7444">
        <v>-5.6</v>
      </c>
      <c r="I7444">
        <v>-8.1999999999999993</v>
      </c>
      <c r="J7444">
        <v>-8.1999999999999993</v>
      </c>
      <c r="K7444">
        <v>-6.0156494035991459</v>
      </c>
      <c r="L7444">
        <f>_xlfn.FORECAST.LINEAR($P$1,B7444:F7444,$P$2:$P$6)</f>
        <v>-8.4423963178074199</v>
      </c>
      <c r="M7444">
        <f t="shared" si="116"/>
        <v>0</v>
      </c>
      <c r="N7444">
        <f>_xlfn.FORECAST.LINEAR($P$1,G7444:K7444,$P$2:$P$6)</f>
        <v>-10.631594209902502</v>
      </c>
    </row>
    <row r="7445" spans="1:14" x14ac:dyDescent="0.25">
      <c r="A7445" s="2">
        <v>44243</v>
      </c>
      <c r="B7445">
        <v>1.3</v>
      </c>
      <c r="C7445">
        <v>0</v>
      </c>
      <c r="D7445">
        <v>0</v>
      </c>
      <c r="E7445">
        <v>10.199999999999999</v>
      </c>
      <c r="F7445">
        <v>10.789252389155047</v>
      </c>
      <c r="G7445" s="1">
        <v>-3.3</v>
      </c>
      <c r="H7445">
        <v>-5.7</v>
      </c>
      <c r="I7445">
        <v>-4.9000000000000004</v>
      </c>
      <c r="J7445">
        <v>-8.9</v>
      </c>
      <c r="K7445">
        <v>-10.349235166254971</v>
      </c>
      <c r="L7445">
        <f>_xlfn.FORECAST.LINEAR($P$1,B7445:F7445,$P$2:$P$6)</f>
        <v>-4.1414804737846787</v>
      </c>
      <c r="M7445">
        <f t="shared" si="116"/>
        <v>0</v>
      </c>
      <c r="N7445">
        <f>_xlfn.FORECAST.LINEAR($P$1,G7445:K7445,$P$2:$P$6)</f>
        <v>-1.5782594838331985</v>
      </c>
    </row>
    <row r="7446" spans="1:14" x14ac:dyDescent="0.25">
      <c r="A7446" s="2">
        <v>44244</v>
      </c>
      <c r="B7446">
        <v>0</v>
      </c>
      <c r="C7446">
        <v>2.5</v>
      </c>
      <c r="D7446">
        <v>0</v>
      </c>
      <c r="E7446">
        <v>5.0999999999999996</v>
      </c>
      <c r="F7446">
        <v>5.9124718561966283</v>
      </c>
      <c r="G7446" s="1">
        <v>-4.0999999999999996</v>
      </c>
      <c r="H7446">
        <v>-9.6</v>
      </c>
      <c r="I7446">
        <v>-7.5</v>
      </c>
      <c r="J7446">
        <v>-11.2</v>
      </c>
      <c r="K7446">
        <v>-13.689085535777158</v>
      </c>
      <c r="L7446">
        <f>_xlfn.FORECAST.LINEAR($P$1,B7446:F7446,$P$2:$P$6)</f>
        <v>-1.6572346793123307</v>
      </c>
      <c r="M7446">
        <f t="shared" si="116"/>
        <v>0</v>
      </c>
      <c r="N7446">
        <f>_xlfn.FORECAST.LINEAR($P$1,G7446:K7446,$P$2:$P$6)</f>
        <v>-3.1451168441206345</v>
      </c>
    </row>
    <row r="7447" spans="1:14" x14ac:dyDescent="0.25">
      <c r="A7447" s="2">
        <v>44245</v>
      </c>
      <c r="B7447">
        <v>0</v>
      </c>
      <c r="C7447">
        <v>0</v>
      </c>
      <c r="D7447">
        <v>2.5</v>
      </c>
      <c r="E7447">
        <v>7.6</v>
      </c>
      <c r="F7447">
        <v>9.4796743499068175</v>
      </c>
      <c r="G7447" s="1">
        <v>-7.9499999999999993</v>
      </c>
      <c r="H7447">
        <v>-7.3</v>
      </c>
      <c r="I7447">
        <v>-10.8</v>
      </c>
      <c r="J7447">
        <v>-11.8</v>
      </c>
      <c r="K7447">
        <v>-13.284074502743238</v>
      </c>
      <c r="L7447">
        <f>_xlfn.FORECAST.LINEAR($P$1,B7447:F7447,$P$2:$P$6)</f>
        <v>-3.6406788681729836</v>
      </c>
      <c r="M7447">
        <f t="shared" si="116"/>
        <v>0</v>
      </c>
      <c r="N7447">
        <f>_xlfn.FORECAST.LINEAR($P$1,G7447:K7447,$P$2:$P$6)</f>
        <v>-6.0744846332486846</v>
      </c>
    </row>
    <row r="7448" spans="1:14" x14ac:dyDescent="0.25">
      <c r="A7448" s="2">
        <v>44246</v>
      </c>
      <c r="B7448">
        <v>0</v>
      </c>
      <c r="C7448">
        <v>2.5</v>
      </c>
      <c r="D7448">
        <v>5.0999999999999996</v>
      </c>
      <c r="E7448">
        <v>5.0999999999999996</v>
      </c>
      <c r="F7448">
        <v>7.7578391136776945</v>
      </c>
      <c r="G7448" s="1">
        <v>-2.1500000000000004</v>
      </c>
      <c r="H7448">
        <v>-3.5</v>
      </c>
      <c r="I7448">
        <v>-4.5999999999999996</v>
      </c>
      <c r="J7448">
        <v>-7.9</v>
      </c>
      <c r="K7448">
        <v>-9.6096225673771496</v>
      </c>
      <c r="L7448">
        <f>_xlfn.FORECAST.LINEAR($P$1,B7448:F7448,$P$2:$P$6)</f>
        <v>-0.8878240519081757</v>
      </c>
      <c r="M7448">
        <f t="shared" si="116"/>
        <v>0</v>
      </c>
      <c r="N7448">
        <f>_xlfn.FORECAST.LINEAR($P$1,G7448:K7448,$P$2:$P$6)</f>
        <v>-4.0836912203134901E-2</v>
      </c>
    </row>
    <row r="7449" spans="1:14" x14ac:dyDescent="0.25">
      <c r="A7449" s="2">
        <v>44247</v>
      </c>
      <c r="B7449">
        <v>0.5</v>
      </c>
      <c r="C7449">
        <v>0</v>
      </c>
      <c r="D7449">
        <v>0</v>
      </c>
      <c r="E7449">
        <v>2.5</v>
      </c>
      <c r="F7449">
        <v>2.5440542862646658</v>
      </c>
      <c r="G7449" s="1">
        <v>-4.95</v>
      </c>
      <c r="H7449">
        <v>-4.8</v>
      </c>
      <c r="I7449">
        <v>-4.7</v>
      </c>
      <c r="J7449">
        <v>-9.5</v>
      </c>
      <c r="K7449">
        <v>-9.9838189431436319</v>
      </c>
      <c r="L7449">
        <f>_xlfn.FORECAST.LINEAR($P$1,B7449:F7449,$P$2:$P$6)</f>
        <v>-0.84054858912818009</v>
      </c>
      <c r="M7449">
        <f t="shared" si="116"/>
        <v>0</v>
      </c>
      <c r="N7449">
        <f>_xlfn.FORECAST.LINEAR($P$1,G7449:K7449,$P$2:$P$6)</f>
        <v>-2.4445289779109816</v>
      </c>
    </row>
    <row r="7450" spans="1:14" x14ac:dyDescent="0.25">
      <c r="A7450" s="2">
        <v>44248</v>
      </c>
      <c r="B7450">
        <v>0</v>
      </c>
      <c r="C7450">
        <v>2.5</v>
      </c>
      <c r="D7450">
        <v>2.5</v>
      </c>
      <c r="E7450">
        <v>17.8</v>
      </c>
      <c r="F7450">
        <v>21.14647792200109</v>
      </c>
      <c r="G7450" s="1">
        <v>-2.75</v>
      </c>
      <c r="H7450">
        <v>-2.2000000000000002</v>
      </c>
      <c r="I7450">
        <v>-6.4</v>
      </c>
      <c r="J7450">
        <v>-9.1</v>
      </c>
      <c r="K7450">
        <v>-11.200620323204014</v>
      </c>
      <c r="L7450">
        <f>_xlfn.FORECAST.LINEAR($P$1,B7450:F7450,$P$2:$P$6)</f>
        <v>-7.9940962838264475</v>
      </c>
      <c r="M7450">
        <f t="shared" si="116"/>
        <v>0</v>
      </c>
      <c r="N7450">
        <f>_xlfn.FORECAST.LINEAR($P$1,G7450:K7450,$P$2:$P$6)</f>
        <v>0.28492378543673436</v>
      </c>
    </row>
    <row r="7451" spans="1:14" x14ac:dyDescent="0.25">
      <c r="A7451" s="2">
        <v>44249</v>
      </c>
      <c r="B7451">
        <v>0</v>
      </c>
      <c r="C7451">
        <v>5.0999999999999996</v>
      </c>
      <c r="D7451">
        <v>0</v>
      </c>
      <c r="E7451">
        <v>2.5</v>
      </c>
      <c r="F7451">
        <v>3.1433567273362266</v>
      </c>
      <c r="G7451" s="1">
        <v>6.95</v>
      </c>
      <c r="H7451">
        <v>1</v>
      </c>
      <c r="I7451">
        <v>-2.2000000000000002</v>
      </c>
      <c r="J7451">
        <v>-3.8</v>
      </c>
      <c r="K7451">
        <v>-8.8664081127059795</v>
      </c>
      <c r="L7451">
        <f>_xlfn.FORECAST.LINEAR($P$1,B7451:F7451,$P$2:$P$6)</f>
        <v>0.79779583224996453</v>
      </c>
      <c r="M7451">
        <f t="shared" si="116"/>
        <v>0.79779583224996453</v>
      </c>
      <c r="N7451">
        <f>_xlfn.FORECAST.LINEAR($P$1,G7451:K7451,$P$2:$P$6)</f>
        <v>8.7800207173928548</v>
      </c>
    </row>
    <row r="7452" spans="1:14" x14ac:dyDescent="0.25">
      <c r="A7452" s="2">
        <v>44250</v>
      </c>
      <c r="B7452">
        <v>2</v>
      </c>
      <c r="C7452">
        <v>7.6</v>
      </c>
      <c r="D7452">
        <v>0</v>
      </c>
      <c r="E7452">
        <v>0</v>
      </c>
      <c r="F7452">
        <v>0</v>
      </c>
      <c r="G7452" s="1">
        <v>-0.25</v>
      </c>
      <c r="H7452">
        <v>-5.5</v>
      </c>
      <c r="I7452">
        <v>-5.0999999999999996</v>
      </c>
      <c r="J7452">
        <v>-10.5</v>
      </c>
      <c r="K7452">
        <v>-13.902080821438464</v>
      </c>
      <c r="L7452">
        <f>_xlfn.FORECAST.LINEAR($P$1,B7452:F7452,$P$2:$P$6)</f>
        <v>4.8410868753846019</v>
      </c>
      <c r="M7452">
        <f t="shared" si="116"/>
        <v>4.8410868753846019</v>
      </c>
      <c r="N7452">
        <f>_xlfn.FORECAST.LINEAR($P$1,G7452:K7452,$P$2:$P$6)</f>
        <v>2.2553132968250971</v>
      </c>
    </row>
    <row r="7453" spans="1:14" x14ac:dyDescent="0.25">
      <c r="A7453" s="2">
        <v>44251</v>
      </c>
      <c r="B7453">
        <v>0.5</v>
      </c>
      <c r="C7453">
        <v>0</v>
      </c>
      <c r="D7453">
        <v>2.5</v>
      </c>
      <c r="E7453">
        <v>0</v>
      </c>
      <c r="F7453">
        <v>0.62789523802124325</v>
      </c>
      <c r="G7453" s="1">
        <v>-5.8</v>
      </c>
      <c r="H7453">
        <v>-8.5</v>
      </c>
      <c r="I7453">
        <v>-12.8</v>
      </c>
      <c r="J7453">
        <v>-11.8</v>
      </c>
      <c r="K7453">
        <v>-15.273450390298068</v>
      </c>
      <c r="L7453">
        <f>_xlfn.FORECAST.LINEAR($P$1,B7453:F7453,$P$2:$P$6)</f>
        <v>0.85827168721754865</v>
      </c>
      <c r="M7453">
        <f t="shared" si="116"/>
        <v>0.85827168721754865</v>
      </c>
      <c r="N7453">
        <f>_xlfn.FORECAST.LINEAR($P$1,G7453:K7453,$P$2:$P$6)</f>
        <v>-4.8061380140974368</v>
      </c>
    </row>
    <row r="7454" spans="1:14" x14ac:dyDescent="0.25">
      <c r="A7454" s="2">
        <v>44252</v>
      </c>
      <c r="B7454">
        <v>0</v>
      </c>
      <c r="C7454">
        <v>5.0999999999999996</v>
      </c>
      <c r="D7454">
        <v>2.5</v>
      </c>
      <c r="E7454">
        <v>5.0999999999999996</v>
      </c>
      <c r="F7454">
        <v>6.9815293949904502</v>
      </c>
      <c r="G7454" s="1">
        <v>-7.4500000000000011</v>
      </c>
      <c r="H7454">
        <v>-5.4</v>
      </c>
      <c r="I7454">
        <v>-15.5</v>
      </c>
      <c r="J7454">
        <v>-11.8</v>
      </c>
      <c r="K7454">
        <v>-15.141217121597444</v>
      </c>
      <c r="L7454">
        <f>_xlfn.FORECAST.LINEAR($P$1,B7454:F7454,$P$2:$P$6)</f>
        <v>-0.19956662774543954</v>
      </c>
      <c r="M7454">
        <f t="shared" si="116"/>
        <v>0</v>
      </c>
      <c r="N7454">
        <f>_xlfn.FORECAST.LINEAR($P$1,G7454:K7454,$P$2:$P$6)</f>
        <v>-5.5128391907892311</v>
      </c>
    </row>
    <row r="7455" spans="1:14" x14ac:dyDescent="0.25">
      <c r="A7455" s="2">
        <v>44253</v>
      </c>
      <c r="B7455">
        <v>1</v>
      </c>
      <c r="C7455">
        <v>5.0999999999999996</v>
      </c>
      <c r="D7455">
        <v>7.6</v>
      </c>
      <c r="E7455">
        <v>5.0999999999999996</v>
      </c>
      <c r="F7455">
        <v>8.2735035427482515</v>
      </c>
      <c r="G7455" s="1">
        <v>-1.9</v>
      </c>
      <c r="H7455">
        <v>-4.5999999999999996</v>
      </c>
      <c r="I7455">
        <v>-6.5</v>
      </c>
      <c r="J7455">
        <v>-11.2</v>
      </c>
      <c r="K7455">
        <v>-14.228433379417215</v>
      </c>
      <c r="L7455">
        <f>_xlfn.FORECAST.LINEAR($P$1,B7455:F7455,$P$2:$P$6)</f>
        <v>1.5320632295799355</v>
      </c>
      <c r="M7455">
        <f t="shared" si="116"/>
        <v>1.5320632295799355</v>
      </c>
      <c r="N7455">
        <f>_xlfn.FORECAST.LINEAR($P$1,G7455:K7455,$P$2:$P$6)</f>
        <v>1.2005264046664301</v>
      </c>
    </row>
    <row r="7456" spans="1:14" x14ac:dyDescent="0.25">
      <c r="A7456" s="2">
        <v>44254</v>
      </c>
      <c r="B7456">
        <v>0.5</v>
      </c>
      <c r="C7456">
        <v>0</v>
      </c>
      <c r="D7456">
        <v>0</v>
      </c>
      <c r="E7456">
        <v>5.0999999999999996</v>
      </c>
      <c r="F7456">
        <v>5.4776351610360141</v>
      </c>
      <c r="G7456" s="1">
        <v>-5.2</v>
      </c>
      <c r="H7456">
        <v>-8.8000000000000007</v>
      </c>
      <c r="I7456">
        <v>-9.4</v>
      </c>
      <c r="J7456">
        <v>-12.5</v>
      </c>
      <c r="K7456">
        <v>-15.184028470162552</v>
      </c>
      <c r="L7456">
        <f>_xlfn.FORECAST.LINEAR($P$1,B7456:F7456,$P$2:$P$6)</f>
        <v>-2.2150731213805215</v>
      </c>
      <c r="M7456">
        <f t="shared" si="116"/>
        <v>0</v>
      </c>
      <c r="N7456">
        <f>_xlfn.FORECAST.LINEAR($P$1,G7456:K7456,$P$2:$P$6)</f>
        <v>-3.470475527573865</v>
      </c>
    </row>
    <row r="7457" spans="1:14" x14ac:dyDescent="0.25">
      <c r="A7457" s="2">
        <v>44255</v>
      </c>
      <c r="B7457">
        <v>0</v>
      </c>
      <c r="C7457">
        <v>0</v>
      </c>
      <c r="D7457">
        <v>2.5</v>
      </c>
      <c r="E7457">
        <v>2.5</v>
      </c>
      <c r="F7457">
        <v>3.7253426340091718</v>
      </c>
      <c r="G7457" s="1">
        <v>-8.2999999999999989</v>
      </c>
      <c r="H7457">
        <v>-3.6</v>
      </c>
      <c r="I7457">
        <v>-13.1</v>
      </c>
      <c r="J7457">
        <v>-11.1</v>
      </c>
      <c r="K7457">
        <v>-12.898753720634481</v>
      </c>
      <c r="L7457">
        <f>_xlfn.FORECAST.LINEAR($P$1,B7457:F7457,$P$2:$P$6)</f>
        <v>-0.9444961318318521</v>
      </c>
      <c r="M7457">
        <f t="shared" si="116"/>
        <v>0</v>
      </c>
      <c r="N7457">
        <f>_xlfn.FORECAST.LINEAR($P$1,G7457:K7457,$P$2:$P$6)</f>
        <v>-5.5906716429397285</v>
      </c>
    </row>
    <row r="7458" spans="1:14" x14ac:dyDescent="0.25">
      <c r="A7458" s="2">
        <v>44256</v>
      </c>
      <c r="B7458">
        <v>0</v>
      </c>
      <c r="C7458">
        <v>0</v>
      </c>
      <c r="D7458">
        <v>0</v>
      </c>
      <c r="E7458">
        <v>5.0999999999999996</v>
      </c>
      <c r="F7458">
        <v>5.7543317158976439</v>
      </c>
      <c r="G7458" s="1">
        <v>-3.6</v>
      </c>
      <c r="H7458">
        <v>0.8</v>
      </c>
      <c r="I7458">
        <v>-4.4000000000000004</v>
      </c>
      <c r="J7458">
        <v>-3.3</v>
      </c>
      <c r="K7458">
        <v>-3.2726526258611495</v>
      </c>
      <c r="L7458">
        <f>_xlfn.FORECAST.LINEAR($P$1,B7458:F7458,$P$2:$P$6)</f>
        <v>-2.6961827363411315</v>
      </c>
      <c r="M7458">
        <f t="shared" si="116"/>
        <v>0</v>
      </c>
      <c r="N7458">
        <f>_xlfn.FORECAST.LINEAR($P$1,G7458:K7458,$P$2:$P$6)</f>
        <v>-2.0507422672421849</v>
      </c>
    </row>
    <row r="7459" spans="1:14" x14ac:dyDescent="0.25">
      <c r="A7459" s="2">
        <v>44257</v>
      </c>
      <c r="B7459">
        <v>0</v>
      </c>
      <c r="C7459">
        <v>0</v>
      </c>
      <c r="D7459">
        <v>0</v>
      </c>
      <c r="E7459">
        <v>2.5</v>
      </c>
      <c r="F7459">
        <v>2.8207508411262965</v>
      </c>
      <c r="G7459" s="1">
        <v>0.29999999999999982</v>
      </c>
      <c r="H7459">
        <v>1.7</v>
      </c>
      <c r="I7459">
        <v>-5.9</v>
      </c>
      <c r="J7459">
        <v>-3.2</v>
      </c>
      <c r="K7459">
        <v>-5.8038803453589125</v>
      </c>
      <c r="L7459">
        <f>_xlfn.FORECAST.LINEAR($P$1,B7459:F7459,$P$2:$P$6)</f>
        <v>-1.3216582040887908</v>
      </c>
      <c r="M7459">
        <f t="shared" si="116"/>
        <v>0</v>
      </c>
      <c r="N7459">
        <f>_xlfn.FORECAST.LINEAR($P$1,G7459:K7459,$P$2:$P$6)</f>
        <v>1.7967704584632287</v>
      </c>
    </row>
    <row r="7460" spans="1:14" x14ac:dyDescent="0.25">
      <c r="A7460" s="2">
        <v>44258</v>
      </c>
      <c r="B7460">
        <v>0</v>
      </c>
      <c r="C7460">
        <v>0</v>
      </c>
      <c r="D7460">
        <v>0</v>
      </c>
      <c r="E7460">
        <v>0</v>
      </c>
      <c r="F7460">
        <v>0</v>
      </c>
      <c r="G7460" s="1">
        <v>3.15</v>
      </c>
      <c r="H7460">
        <v>2.2999999999999998</v>
      </c>
      <c r="I7460">
        <v>-4.5999999999999996</v>
      </c>
      <c r="J7460">
        <v>-1.1000000000000001</v>
      </c>
      <c r="K7460">
        <v>-4.5032786355532712</v>
      </c>
      <c r="L7460">
        <f>_xlfn.FORECAST.LINEAR($P$1,B7460:F7460,$P$2:$P$6)</f>
        <v>0</v>
      </c>
      <c r="M7460">
        <f t="shared" si="116"/>
        <v>0</v>
      </c>
      <c r="N7460">
        <f>_xlfn.FORECAST.LINEAR($P$1,G7460:K7460,$P$2:$P$6)</f>
        <v>3.8743741835646408</v>
      </c>
    </row>
    <row r="7461" spans="1:14" x14ac:dyDescent="0.25">
      <c r="A7461" s="2">
        <v>44259</v>
      </c>
      <c r="B7461">
        <v>0</v>
      </c>
      <c r="C7461">
        <v>0</v>
      </c>
      <c r="D7461">
        <v>0</v>
      </c>
      <c r="E7461">
        <v>0</v>
      </c>
      <c r="F7461">
        <v>0</v>
      </c>
      <c r="G7461" s="1">
        <v>0.89999999999999991</v>
      </c>
      <c r="H7461">
        <v>0.3</v>
      </c>
      <c r="I7461">
        <v>-2.8</v>
      </c>
      <c r="J7461">
        <v>0</v>
      </c>
      <c r="K7461">
        <v>-1.4922197899438769</v>
      </c>
      <c r="L7461">
        <f>_xlfn.FORECAST.LINEAR($P$1,B7461:F7461,$P$2:$P$6)</f>
        <v>0</v>
      </c>
      <c r="M7461">
        <f t="shared" si="116"/>
        <v>0</v>
      </c>
      <c r="N7461">
        <f>_xlfn.FORECAST.LINEAR($P$1,G7461:K7461,$P$2:$P$6)</f>
        <v>0.56824955284478307</v>
      </c>
    </row>
    <row r="7462" spans="1:14" x14ac:dyDescent="0.25">
      <c r="A7462" s="2">
        <v>44260</v>
      </c>
      <c r="B7462">
        <v>0</v>
      </c>
      <c r="C7462">
        <v>0</v>
      </c>
      <c r="D7462">
        <v>0</v>
      </c>
      <c r="E7462">
        <v>2.5</v>
      </c>
      <c r="F7462">
        <v>2.8207508411262965</v>
      </c>
      <c r="G7462" s="1">
        <v>2.8499999999999996</v>
      </c>
      <c r="H7462">
        <v>4.5</v>
      </c>
      <c r="I7462">
        <v>-3.1</v>
      </c>
      <c r="J7462">
        <v>1</v>
      </c>
      <c r="K7462">
        <v>-1.2859115968973702</v>
      </c>
      <c r="L7462">
        <f>_xlfn.FORECAST.LINEAR($P$1,B7462:F7462,$P$2:$P$6)</f>
        <v>-1.3216582040887908</v>
      </c>
      <c r="M7462">
        <f t="shared" si="116"/>
        <v>0</v>
      </c>
      <c r="N7462">
        <f>_xlfn.FORECAST.LINEAR($P$1,G7462:K7462,$P$2:$P$6)</f>
        <v>3.6160870566931993</v>
      </c>
    </row>
    <row r="7463" spans="1:14" x14ac:dyDescent="0.25">
      <c r="A7463" s="2">
        <v>44261</v>
      </c>
      <c r="B7463">
        <v>1.3</v>
      </c>
      <c r="C7463">
        <v>0</v>
      </c>
      <c r="D7463">
        <v>0</v>
      </c>
      <c r="E7463">
        <v>2.5</v>
      </c>
      <c r="F7463">
        <v>2.1013397984860545</v>
      </c>
      <c r="G7463" s="1">
        <v>5.05</v>
      </c>
      <c r="H7463">
        <v>3.2</v>
      </c>
      <c r="I7463">
        <v>-1</v>
      </c>
      <c r="J7463">
        <v>-0.9</v>
      </c>
      <c r="K7463">
        <v>-3.9695228444783908</v>
      </c>
      <c r="L7463">
        <f>_xlfn.FORECAST.LINEAR($P$1,B7463:F7463,$P$2:$P$6)</f>
        <v>-7.0773205191203781E-2</v>
      </c>
      <c r="M7463">
        <f t="shared" si="116"/>
        <v>0</v>
      </c>
      <c r="N7463">
        <f>_xlfn.FORECAST.LINEAR($P$1,G7463:K7463,$P$2:$P$6)</f>
        <v>6.5139927486682172</v>
      </c>
    </row>
    <row r="7464" spans="1:14" x14ac:dyDescent="0.25">
      <c r="A7464" s="2">
        <v>44262</v>
      </c>
      <c r="B7464">
        <v>0.3</v>
      </c>
      <c r="C7464">
        <v>0</v>
      </c>
      <c r="D7464">
        <v>2.5</v>
      </c>
      <c r="E7464">
        <v>0</v>
      </c>
      <c r="F7464">
        <v>0.73857385996589575</v>
      </c>
      <c r="G7464" s="1">
        <v>4.25</v>
      </c>
      <c r="H7464">
        <v>-0.6</v>
      </c>
      <c r="I7464">
        <v>0.6</v>
      </c>
      <c r="J7464">
        <v>-3.5</v>
      </c>
      <c r="K7464">
        <v>-6.1218234972805483</v>
      </c>
      <c r="L7464">
        <f>_xlfn.FORECAST.LINEAR($P$1,B7464:F7464,$P$2:$P$6)</f>
        <v>0.66582784123330452</v>
      </c>
      <c r="M7464">
        <f t="shared" si="116"/>
        <v>0.66582784123330452</v>
      </c>
      <c r="N7464">
        <f>_xlfn.FORECAST.LINEAR($P$1,G7464:K7464,$P$2:$P$6)</f>
        <v>5.780924576544245</v>
      </c>
    </row>
    <row r="7465" spans="1:14" x14ac:dyDescent="0.25">
      <c r="A7465" s="2">
        <v>44263</v>
      </c>
      <c r="B7465">
        <v>2.2999999999999998</v>
      </c>
      <c r="C7465">
        <v>5.0999999999999996</v>
      </c>
      <c r="D7465">
        <v>0</v>
      </c>
      <c r="E7465">
        <v>5.0999999999999996</v>
      </c>
      <c r="F7465">
        <v>4.8041334497440715</v>
      </c>
      <c r="G7465" s="1">
        <v>0.89999999999999991</v>
      </c>
      <c r="H7465">
        <v>-3.2</v>
      </c>
      <c r="I7465">
        <v>-0.4</v>
      </c>
      <c r="J7465">
        <v>-3.3</v>
      </c>
      <c r="K7465">
        <v>-4.568598975481609</v>
      </c>
      <c r="L7465">
        <f>_xlfn.FORECAST.LINEAR($P$1,B7465:F7465,$P$2:$P$6)</f>
        <v>1.6363755288164286</v>
      </c>
      <c r="M7465">
        <f t="shared" si="116"/>
        <v>1.6363755288164286</v>
      </c>
      <c r="N7465">
        <f>_xlfn.FORECAST.LINEAR($P$1,G7465:K7465,$P$2:$P$6)</f>
        <v>1.2203866917683257</v>
      </c>
    </row>
    <row r="7466" spans="1:14" x14ac:dyDescent="0.25">
      <c r="A7466" s="2">
        <v>44264</v>
      </c>
      <c r="B7466">
        <v>0.3</v>
      </c>
      <c r="C7466">
        <v>0</v>
      </c>
      <c r="D7466">
        <v>10.199999999999999</v>
      </c>
      <c r="E7466">
        <v>0</v>
      </c>
      <c r="F7466">
        <v>3.5247165820451496</v>
      </c>
      <c r="G7466" s="1">
        <v>1.1499999999999999</v>
      </c>
      <c r="H7466">
        <v>-4.4000000000000004</v>
      </c>
      <c r="I7466">
        <v>-1.9</v>
      </c>
      <c r="J7466">
        <v>-7.8</v>
      </c>
      <c r="K7466">
        <v>-10.402961110012996</v>
      </c>
      <c r="L7466">
        <f>_xlfn.FORECAST.LINEAR($P$1,B7466:F7466,$P$2:$P$6)</f>
        <v>1.8274870237846748</v>
      </c>
      <c r="M7466">
        <f t="shared" si="116"/>
        <v>1.8274870237846748</v>
      </c>
      <c r="N7466">
        <f>_xlfn.FORECAST.LINEAR($P$1,G7466:K7466,$P$2:$P$6)</f>
        <v>3.114933955880467</v>
      </c>
    </row>
    <row r="7467" spans="1:14" x14ac:dyDescent="0.25">
      <c r="A7467" s="2">
        <v>44265</v>
      </c>
      <c r="B7467">
        <v>0</v>
      </c>
      <c r="C7467">
        <v>0</v>
      </c>
      <c r="D7467">
        <v>0</v>
      </c>
      <c r="E7467">
        <v>0</v>
      </c>
      <c r="F7467">
        <v>0</v>
      </c>
      <c r="G7467" s="1">
        <v>-0.79999999999999982</v>
      </c>
      <c r="H7467">
        <v>-4.8</v>
      </c>
      <c r="I7467">
        <v>-5.7</v>
      </c>
      <c r="J7467">
        <v>-8.9</v>
      </c>
      <c r="K7467">
        <v>-11.965256863778015</v>
      </c>
      <c r="L7467">
        <f>_xlfn.FORECAST.LINEAR($P$1,B7467:F7467,$P$2:$P$6)</f>
        <v>0</v>
      </c>
      <c r="M7467">
        <f t="shared" si="116"/>
        <v>0</v>
      </c>
      <c r="N7467">
        <f>_xlfn.FORECAST.LINEAR($P$1,G7467:K7467,$P$2:$P$6)</f>
        <v>1.0806180283779989</v>
      </c>
    </row>
    <row r="7468" spans="1:14" x14ac:dyDescent="0.25">
      <c r="A7468" s="2">
        <v>44266</v>
      </c>
      <c r="B7468">
        <v>0</v>
      </c>
      <c r="C7468">
        <v>0</v>
      </c>
      <c r="D7468">
        <v>0</v>
      </c>
      <c r="E7468">
        <v>0</v>
      </c>
      <c r="F7468">
        <v>0</v>
      </c>
      <c r="G7468" s="1">
        <v>-1.0500000000000003</v>
      </c>
      <c r="H7468">
        <v>-3.4</v>
      </c>
      <c r="I7468">
        <v>-8.9</v>
      </c>
      <c r="J7468">
        <v>-6.9</v>
      </c>
      <c r="K7468">
        <v>-10.639626929768806</v>
      </c>
      <c r="L7468">
        <f>_xlfn.FORECAST.LINEAR($P$1,B7468:F7468,$P$2:$P$6)</f>
        <v>0</v>
      </c>
      <c r="M7468">
        <f t="shared" si="116"/>
        <v>0</v>
      </c>
      <c r="N7468">
        <f>_xlfn.FORECAST.LINEAR($P$1,G7468:K7468,$P$2:$P$6)</f>
        <v>-0.1182198829260912</v>
      </c>
    </row>
    <row r="7469" spans="1:14" x14ac:dyDescent="0.25">
      <c r="A7469" s="2">
        <v>44267</v>
      </c>
      <c r="B7469">
        <v>0</v>
      </c>
      <c r="C7469">
        <v>0</v>
      </c>
      <c r="D7469">
        <v>0</v>
      </c>
      <c r="E7469">
        <v>0</v>
      </c>
      <c r="F7469">
        <v>0</v>
      </c>
      <c r="G7469" s="1">
        <v>-0.19999999999999973</v>
      </c>
      <c r="H7469">
        <v>-0.7</v>
      </c>
      <c r="I7469">
        <v>-8.6</v>
      </c>
      <c r="J7469">
        <v>-4.5</v>
      </c>
      <c r="K7469">
        <v>-8.1227478988834854</v>
      </c>
      <c r="L7469">
        <f>_xlfn.FORECAST.LINEAR($P$1,B7469:F7469,$P$2:$P$6)</f>
        <v>0</v>
      </c>
      <c r="M7469">
        <f t="shared" si="116"/>
        <v>0</v>
      </c>
      <c r="N7469">
        <f>_xlfn.FORECAST.LINEAR($P$1,G7469:K7469,$P$2:$P$6)</f>
        <v>0.59819793684364519</v>
      </c>
    </row>
    <row r="7470" spans="1:14" x14ac:dyDescent="0.25">
      <c r="A7470" s="2">
        <v>44268</v>
      </c>
      <c r="B7470">
        <v>0</v>
      </c>
      <c r="C7470">
        <v>0</v>
      </c>
      <c r="D7470">
        <v>0</v>
      </c>
      <c r="E7470">
        <v>2.5</v>
      </c>
      <c r="F7470">
        <v>2.8207508411262965</v>
      </c>
      <c r="G7470" s="1">
        <v>1.2000000000000002</v>
      </c>
      <c r="H7470">
        <v>0.2</v>
      </c>
      <c r="I7470">
        <v>-5.2</v>
      </c>
      <c r="J7470">
        <v>-2.7</v>
      </c>
      <c r="K7470">
        <v>-5.5793823580567743</v>
      </c>
      <c r="L7470">
        <f>_xlfn.FORECAST.LINEAR($P$1,B7470:F7470,$P$2:$P$6)</f>
        <v>-1.3216582040887908</v>
      </c>
      <c r="M7470">
        <f t="shared" si="116"/>
        <v>0</v>
      </c>
      <c r="N7470">
        <f>_xlfn.FORECAST.LINEAR($P$1,G7470:K7470,$P$2:$P$6)</f>
        <v>1.8806726705892296</v>
      </c>
    </row>
    <row r="7471" spans="1:14" x14ac:dyDescent="0.25">
      <c r="A7471" s="2">
        <v>44269</v>
      </c>
      <c r="B7471">
        <v>0</v>
      </c>
      <c r="C7471">
        <v>0</v>
      </c>
      <c r="D7471">
        <v>0</v>
      </c>
      <c r="E7471">
        <v>0</v>
      </c>
      <c r="F7471">
        <v>0</v>
      </c>
      <c r="G7471" s="1">
        <v>3.6500000000000004</v>
      </c>
      <c r="H7471">
        <v>1.8</v>
      </c>
      <c r="I7471">
        <v>1.3</v>
      </c>
      <c r="J7471">
        <v>1.2</v>
      </c>
      <c r="K7471">
        <v>-8.1675813434921807E-2</v>
      </c>
      <c r="L7471">
        <f>_xlfn.FORECAST.LINEAR($P$1,B7471:F7471,$P$2:$P$6)</f>
        <v>0</v>
      </c>
      <c r="M7471">
        <f t="shared" si="116"/>
        <v>0</v>
      </c>
      <c r="N7471">
        <f>_xlfn.FORECAST.LINEAR($P$1,G7471:K7471,$P$2:$P$6)</f>
        <v>3.8218711298841788</v>
      </c>
    </row>
    <row r="7472" spans="1:14" x14ac:dyDescent="0.25">
      <c r="A7472" s="2">
        <v>44270</v>
      </c>
      <c r="B7472">
        <v>0</v>
      </c>
      <c r="C7472">
        <v>0</v>
      </c>
      <c r="D7472">
        <v>0</v>
      </c>
      <c r="E7472">
        <v>2.5</v>
      </c>
      <c r="F7472">
        <v>2.8207508411262965</v>
      </c>
      <c r="G7472" s="1">
        <v>4.75</v>
      </c>
      <c r="H7472">
        <v>1</v>
      </c>
      <c r="I7472">
        <v>1.3</v>
      </c>
      <c r="J7472">
        <v>-0.6</v>
      </c>
      <c r="K7472">
        <v>-2.7719536846371202</v>
      </c>
      <c r="L7472">
        <f>_xlfn.FORECAST.LINEAR($P$1,B7472:F7472,$P$2:$P$6)</f>
        <v>-1.3216582040887908</v>
      </c>
      <c r="M7472">
        <f t="shared" si="116"/>
        <v>0</v>
      </c>
      <c r="N7472">
        <f>_xlfn.FORECAST.LINEAR($P$1,G7472:K7472,$P$2:$P$6)</f>
        <v>5.4994428114922336</v>
      </c>
    </row>
    <row r="7473" spans="1:14" x14ac:dyDescent="0.25">
      <c r="A7473" s="2">
        <v>44271</v>
      </c>
      <c r="B7473">
        <v>0</v>
      </c>
      <c r="C7473">
        <v>0</v>
      </c>
      <c r="D7473">
        <v>0</v>
      </c>
      <c r="E7473">
        <v>0</v>
      </c>
      <c r="F7473">
        <v>0</v>
      </c>
      <c r="G7473" s="1">
        <v>3.1</v>
      </c>
      <c r="H7473">
        <v>0.3</v>
      </c>
      <c r="I7473">
        <v>0.8</v>
      </c>
      <c r="J7473">
        <v>-2.8</v>
      </c>
      <c r="K7473">
        <v>-4.5663133916451688</v>
      </c>
      <c r="L7473">
        <f>_xlfn.FORECAST.LINEAR($P$1,B7473:F7473,$P$2:$P$6)</f>
        <v>0</v>
      </c>
      <c r="M7473">
        <f t="shared" si="116"/>
        <v>0</v>
      </c>
      <c r="N7473">
        <f>_xlfn.FORECAST.LINEAR($P$1,G7473:K7473,$P$2:$P$6)</f>
        <v>4.7085024313009045</v>
      </c>
    </row>
    <row r="7474" spans="1:14" x14ac:dyDescent="0.25">
      <c r="A7474" s="2">
        <v>44272</v>
      </c>
      <c r="B7474">
        <v>0</v>
      </c>
      <c r="C7474">
        <v>0</v>
      </c>
      <c r="D7474">
        <v>0</v>
      </c>
      <c r="E7474">
        <v>0</v>
      </c>
      <c r="F7474">
        <v>0</v>
      </c>
      <c r="G7474" s="1">
        <v>3.6500000000000004</v>
      </c>
      <c r="H7474">
        <v>1.4</v>
      </c>
      <c r="I7474">
        <v>-1.4</v>
      </c>
      <c r="J7474">
        <v>-0.8</v>
      </c>
      <c r="K7474">
        <v>-3.3405380450972997</v>
      </c>
      <c r="L7474">
        <f>_xlfn.FORECAST.LINEAR($P$1,B7474:F7474,$P$2:$P$6)</f>
        <v>0</v>
      </c>
      <c r="M7474">
        <f t="shared" si="116"/>
        <v>0</v>
      </c>
      <c r="N7474">
        <f>_xlfn.FORECAST.LINEAR($P$1,G7474:K7474,$P$2:$P$6)</f>
        <v>4.3056309659931102</v>
      </c>
    </row>
    <row r="7475" spans="1:14" x14ac:dyDescent="0.25">
      <c r="A7475" s="2">
        <v>44273</v>
      </c>
      <c r="B7475">
        <v>0</v>
      </c>
      <c r="C7475">
        <v>0</v>
      </c>
      <c r="D7475">
        <v>0</v>
      </c>
      <c r="E7475">
        <v>0</v>
      </c>
      <c r="F7475">
        <v>0</v>
      </c>
      <c r="G7475" s="1">
        <v>5.6</v>
      </c>
      <c r="H7475">
        <v>3.3</v>
      </c>
      <c r="I7475">
        <v>1.2</v>
      </c>
      <c r="J7475">
        <v>1.4</v>
      </c>
      <c r="K7475">
        <v>-0.87643189764110296</v>
      </c>
      <c r="L7475">
        <f>_xlfn.FORECAST.LINEAR($P$1,B7475:F7475,$P$2:$P$6)</f>
        <v>0</v>
      </c>
      <c r="M7475">
        <f t="shared" si="116"/>
        <v>0</v>
      </c>
      <c r="N7475">
        <f>_xlfn.FORECAST.LINEAR($P$1,G7475:K7475,$P$2:$P$6)</f>
        <v>6.2007483232304583</v>
      </c>
    </row>
    <row r="7476" spans="1:14" x14ac:dyDescent="0.25">
      <c r="A7476" s="2">
        <v>44274</v>
      </c>
      <c r="B7476">
        <v>3.6</v>
      </c>
      <c r="C7476">
        <v>0</v>
      </c>
      <c r="D7476">
        <v>10.199999999999999</v>
      </c>
      <c r="E7476">
        <v>10.199999999999999</v>
      </c>
      <c r="F7476">
        <v>13.20718275175367</v>
      </c>
      <c r="G7476" s="1">
        <v>7.0000000000000009</v>
      </c>
      <c r="H7476">
        <v>3.6</v>
      </c>
      <c r="I7476">
        <v>1.7</v>
      </c>
      <c r="J7476">
        <v>-0.9</v>
      </c>
      <c r="K7476">
        <v>-4.0463778496774143</v>
      </c>
      <c r="L7476">
        <f>_xlfn.FORECAST.LINEAR($P$1,B7476:F7476,$P$2:$P$6)</f>
        <v>-0.38955499015756079</v>
      </c>
      <c r="M7476">
        <f t="shared" si="116"/>
        <v>0</v>
      </c>
      <c r="N7476">
        <f>_xlfn.FORECAST.LINEAR($P$1,G7476:K7476,$P$2:$P$6)</f>
        <v>8.9638869741766989</v>
      </c>
    </row>
    <row r="7477" spans="1:14" x14ac:dyDescent="0.25">
      <c r="A7477" s="2">
        <v>44275</v>
      </c>
      <c r="B7477">
        <v>1.8</v>
      </c>
      <c r="C7477">
        <v>0</v>
      </c>
      <c r="D7477">
        <v>20.3</v>
      </c>
      <c r="E7477">
        <v>7.6</v>
      </c>
      <c r="F7477">
        <v>14.924260317731008</v>
      </c>
      <c r="G7477" s="1">
        <v>1.7499999999999998</v>
      </c>
      <c r="H7477">
        <v>0.1</v>
      </c>
      <c r="I7477">
        <v>0.9</v>
      </c>
      <c r="J7477">
        <v>-5.5</v>
      </c>
      <c r="K7477">
        <v>-6.8421111414437679</v>
      </c>
      <c r="L7477">
        <f>_xlfn.FORECAST.LINEAR($P$1,B7477:F7477,$P$2:$P$6)</f>
        <v>0.77670970015461727</v>
      </c>
      <c r="M7477">
        <f t="shared" si="116"/>
        <v>0.77670970015461727</v>
      </c>
      <c r="N7477">
        <f>_xlfn.FORECAST.LINEAR($P$1,G7477:K7477,$P$2:$P$6)</f>
        <v>4.7688679696511249</v>
      </c>
    </row>
    <row r="7478" spans="1:14" x14ac:dyDescent="0.25">
      <c r="A7478" s="2">
        <v>44276</v>
      </c>
      <c r="B7478">
        <v>0</v>
      </c>
      <c r="C7478">
        <v>0</v>
      </c>
      <c r="D7478">
        <v>2.5</v>
      </c>
      <c r="E7478">
        <v>5.0999999999999996</v>
      </c>
      <c r="F7478">
        <v>6.6589235087805196</v>
      </c>
      <c r="G7478" s="1">
        <v>1.7000000000000002</v>
      </c>
      <c r="H7478">
        <v>-1.2</v>
      </c>
      <c r="I7478">
        <v>-2</v>
      </c>
      <c r="J7478">
        <v>-6.6</v>
      </c>
      <c r="K7478">
        <v>-9.1871312087527812</v>
      </c>
      <c r="L7478">
        <f>_xlfn.FORECAST.LINEAR($P$1,B7478:F7478,$P$2:$P$6)</f>
        <v>-2.3190206640841922</v>
      </c>
      <c r="M7478">
        <f t="shared" si="116"/>
        <v>0</v>
      </c>
      <c r="N7478">
        <f>_xlfn.FORECAST.LINEAR($P$1,G7478:K7478,$P$2:$P$6)</f>
        <v>4.3245256244811037</v>
      </c>
    </row>
    <row r="7479" spans="1:14" x14ac:dyDescent="0.25">
      <c r="A7479" s="2">
        <v>44277</v>
      </c>
      <c r="B7479">
        <v>0</v>
      </c>
      <c r="C7479">
        <v>0</v>
      </c>
      <c r="D7479">
        <v>0</v>
      </c>
      <c r="E7479">
        <v>7.6</v>
      </c>
      <c r="F7479">
        <v>8.5750825570239417</v>
      </c>
      <c r="G7479" s="1">
        <v>1.4499999999999997</v>
      </c>
      <c r="H7479">
        <v>-1</v>
      </c>
      <c r="I7479">
        <v>-2.1</v>
      </c>
      <c r="J7479">
        <v>-6.8</v>
      </c>
      <c r="K7479">
        <v>-9.2979754591034656</v>
      </c>
      <c r="L7479">
        <f>_xlfn.FORECAST.LINEAR($P$1,B7479:F7479,$P$2:$P$6)</f>
        <v>-4.017840940429922</v>
      </c>
      <c r="M7479">
        <f t="shared" si="116"/>
        <v>0</v>
      </c>
      <c r="N7479">
        <f>_xlfn.FORECAST.LINEAR($P$1,G7479:K7479,$P$2:$P$6)</f>
        <v>4.2577328349999295</v>
      </c>
    </row>
    <row r="7480" spans="1:14" x14ac:dyDescent="0.25">
      <c r="A7480" s="2">
        <v>44278</v>
      </c>
      <c r="B7480">
        <v>0</v>
      </c>
      <c r="C7480">
        <v>2.5</v>
      </c>
      <c r="D7480">
        <v>0</v>
      </c>
      <c r="E7480">
        <v>0</v>
      </c>
      <c r="F7480">
        <v>0.15814014029898549</v>
      </c>
      <c r="G7480" s="1">
        <v>0.59999999999999964</v>
      </c>
      <c r="H7480">
        <v>-2.4</v>
      </c>
      <c r="I7480">
        <v>-2.8</v>
      </c>
      <c r="J7480">
        <v>-7.9</v>
      </c>
      <c r="K7480">
        <v>-10.410565866508898</v>
      </c>
      <c r="L7480">
        <f>_xlfn.FORECAST.LINEAR($P$1,B7480:F7480,$P$2:$P$6)</f>
        <v>1.0389480570288014</v>
      </c>
      <c r="M7480">
        <f t="shared" si="116"/>
        <v>1.0389480570288014</v>
      </c>
      <c r="N7480">
        <f>_xlfn.FORECAST.LINEAR($P$1,G7480:K7480,$P$2:$P$6)</f>
        <v>3.3339598071978891</v>
      </c>
    </row>
    <row r="7481" spans="1:14" x14ac:dyDescent="0.25">
      <c r="A7481" s="2">
        <v>44279</v>
      </c>
      <c r="B7481">
        <v>0</v>
      </c>
      <c r="C7481">
        <v>0</v>
      </c>
      <c r="D7481">
        <v>0</v>
      </c>
      <c r="E7481">
        <v>7.6</v>
      </c>
      <c r="F7481">
        <v>8.5750825570239417</v>
      </c>
      <c r="G7481" s="1">
        <v>-1.0500000000000003</v>
      </c>
      <c r="H7481">
        <v>-1</v>
      </c>
      <c r="I7481">
        <v>-5.7</v>
      </c>
      <c r="J7481">
        <v>-6.9</v>
      </c>
      <c r="K7481">
        <v>-9.3299349001917005</v>
      </c>
      <c r="L7481">
        <f>_xlfn.FORECAST.LINEAR($P$1,B7481:F7481,$P$2:$P$6)</f>
        <v>-4.017840940429922</v>
      </c>
      <c r="M7481">
        <f t="shared" si="116"/>
        <v>0</v>
      </c>
      <c r="N7481">
        <f>_xlfn.FORECAST.LINEAR($P$1,G7481:K7481,$P$2:$P$6)</f>
        <v>1.3619377043104386</v>
      </c>
    </row>
    <row r="7482" spans="1:14" x14ac:dyDescent="0.25">
      <c r="A7482" s="2">
        <v>44280</v>
      </c>
      <c r="B7482">
        <v>0</v>
      </c>
      <c r="C7482">
        <v>0</v>
      </c>
      <c r="D7482">
        <v>2.5</v>
      </c>
      <c r="E7482">
        <v>7.6</v>
      </c>
      <c r="F7482">
        <v>9.4796743499068175</v>
      </c>
      <c r="G7482" s="1">
        <v>3.95</v>
      </c>
      <c r="H7482">
        <v>-3</v>
      </c>
      <c r="I7482">
        <v>-0.6</v>
      </c>
      <c r="J7482">
        <v>-5.6</v>
      </c>
      <c r="K7482">
        <v>-8.9112548661804638</v>
      </c>
      <c r="L7482">
        <f>_xlfn.FORECAST.LINEAR($P$1,B7482:F7482,$P$2:$P$6)</f>
        <v>-3.6406788681729836</v>
      </c>
      <c r="M7482">
        <f t="shared" si="116"/>
        <v>0</v>
      </c>
      <c r="N7482">
        <f>_xlfn.FORECAST.LINEAR($P$1,G7482:K7482,$P$2:$P$6)</f>
        <v>5.4240237695714812</v>
      </c>
    </row>
    <row r="7483" spans="1:14" x14ac:dyDescent="0.25">
      <c r="A7483" s="2">
        <v>44281</v>
      </c>
      <c r="B7483">
        <v>0</v>
      </c>
      <c r="C7483">
        <v>0</v>
      </c>
      <c r="D7483">
        <v>0</v>
      </c>
      <c r="E7483">
        <v>2.5</v>
      </c>
      <c r="F7483">
        <v>2.8207508411262965</v>
      </c>
      <c r="G7483" s="1">
        <v>3.0999999999999996</v>
      </c>
      <c r="H7483">
        <v>-1</v>
      </c>
      <c r="I7483">
        <v>-0.3</v>
      </c>
      <c r="J7483">
        <v>-6.3</v>
      </c>
      <c r="K7483">
        <v>-8.9956178310459212</v>
      </c>
      <c r="L7483">
        <f>_xlfn.FORECAST.LINEAR($P$1,B7483:F7483,$P$2:$P$6)</f>
        <v>-1.3216582040887908</v>
      </c>
      <c r="M7483">
        <f t="shared" si="116"/>
        <v>0</v>
      </c>
      <c r="N7483">
        <f>_xlfn.FORECAST.LINEAR($P$1,G7483:K7483,$P$2:$P$6)</f>
        <v>5.8526196155771801</v>
      </c>
    </row>
    <row r="7484" spans="1:14" x14ac:dyDescent="0.25">
      <c r="A7484" s="2">
        <v>44282</v>
      </c>
      <c r="B7484">
        <v>0</v>
      </c>
      <c r="C7484">
        <v>0</v>
      </c>
      <c r="D7484">
        <v>0</v>
      </c>
      <c r="E7484">
        <v>5.0999999999999996</v>
      </c>
      <c r="F7484">
        <v>5.7543317158976439</v>
      </c>
      <c r="G7484" s="1">
        <v>6.65</v>
      </c>
      <c r="H7484">
        <v>3.3</v>
      </c>
      <c r="I7484">
        <v>2.1</v>
      </c>
      <c r="J7484">
        <v>-2.1</v>
      </c>
      <c r="K7484">
        <v>-5.0808927949895093</v>
      </c>
      <c r="L7484">
        <f>_xlfn.FORECAST.LINEAR($P$1,B7484:F7484,$P$2:$P$6)</f>
        <v>-2.6961827363411315</v>
      </c>
      <c r="M7484">
        <f t="shared" si="116"/>
        <v>0</v>
      </c>
      <c r="N7484">
        <f>_xlfn.FORECAST.LINEAR($P$1,G7484:K7484,$P$2:$P$6)</f>
        <v>9.1971783463845433</v>
      </c>
    </row>
    <row r="7485" spans="1:14" x14ac:dyDescent="0.25">
      <c r="A7485" s="2">
        <v>44283</v>
      </c>
      <c r="B7485">
        <v>0</v>
      </c>
      <c r="C7485">
        <v>0</v>
      </c>
      <c r="D7485">
        <v>2.5</v>
      </c>
      <c r="E7485">
        <v>2.5</v>
      </c>
      <c r="F7485">
        <v>3.7253426340091718</v>
      </c>
      <c r="G7485" s="1">
        <v>10.549999999999999</v>
      </c>
      <c r="H7485">
        <v>5.9</v>
      </c>
      <c r="I7485">
        <v>5.7</v>
      </c>
      <c r="J7485">
        <v>2.7</v>
      </c>
      <c r="K7485">
        <v>-0.35620638028546026</v>
      </c>
      <c r="L7485">
        <f>_xlfn.FORECAST.LINEAR($P$1,B7485:F7485,$P$2:$P$6)</f>
        <v>-0.9444961318318521</v>
      </c>
      <c r="M7485">
        <f t="shared" si="116"/>
        <v>0</v>
      </c>
      <c r="N7485">
        <f>_xlfn.FORECAST.LINEAR($P$1,G7485:K7485,$P$2:$P$6)</f>
        <v>12.035868954586771</v>
      </c>
    </row>
    <row r="7486" spans="1:14" x14ac:dyDescent="0.25">
      <c r="A7486" s="2">
        <v>44284</v>
      </c>
      <c r="B7486">
        <v>0</v>
      </c>
      <c r="C7486">
        <v>0</v>
      </c>
      <c r="D7486">
        <v>0</v>
      </c>
      <c r="E7486">
        <v>0</v>
      </c>
      <c r="F7486">
        <v>0</v>
      </c>
      <c r="G7486" s="1">
        <v>6.15</v>
      </c>
      <c r="H7486">
        <v>-5</v>
      </c>
      <c r="I7486">
        <v>-2.9</v>
      </c>
      <c r="J7486">
        <v>-11.5</v>
      </c>
      <c r="K7486">
        <v>-17.744428254321139</v>
      </c>
      <c r="L7486">
        <f>_xlfn.FORECAST.LINEAR($P$1,B7486:F7486,$P$2:$P$6)</f>
        <v>0</v>
      </c>
      <c r="M7486">
        <f t="shared" si="116"/>
        <v>0</v>
      </c>
      <c r="N7486">
        <f>_xlfn.FORECAST.LINEAR($P$1,G7486:K7486,$P$2:$P$6)</f>
        <v>9.4818718849482941</v>
      </c>
    </row>
    <row r="7487" spans="1:14" x14ac:dyDescent="0.25">
      <c r="A7487" s="2">
        <v>44285</v>
      </c>
      <c r="B7487">
        <v>0</v>
      </c>
      <c r="C7487">
        <v>2.5</v>
      </c>
      <c r="D7487">
        <v>0</v>
      </c>
      <c r="E7487">
        <v>10.199999999999999</v>
      </c>
      <c r="F7487">
        <v>11.666803572094278</v>
      </c>
      <c r="G7487" s="1">
        <v>-0.79999999999999982</v>
      </c>
      <c r="H7487">
        <v>-5.4</v>
      </c>
      <c r="I7487">
        <v>-5.6</v>
      </c>
      <c r="J7487">
        <v>-10.8</v>
      </c>
      <c r="K7487">
        <v>-14.110797464990437</v>
      </c>
      <c r="L7487">
        <f>_xlfn.FORECAST.LINEAR($P$1,B7487:F7487,$P$2:$P$6)</f>
        <v>-4.353417415653464</v>
      </c>
      <c r="M7487">
        <f t="shared" si="116"/>
        <v>0</v>
      </c>
      <c r="N7487">
        <f>_xlfn.FORECAST.LINEAR($P$1,G7487:K7487,$P$2:$P$6)</f>
        <v>1.8508172126888445</v>
      </c>
    </row>
    <row r="7488" spans="1:14" x14ac:dyDescent="0.25">
      <c r="A7488" s="2">
        <v>44286</v>
      </c>
      <c r="B7488">
        <v>0</v>
      </c>
      <c r="C7488">
        <v>0</v>
      </c>
      <c r="D7488">
        <v>0</v>
      </c>
      <c r="E7488">
        <v>0</v>
      </c>
      <c r="F7488">
        <v>0</v>
      </c>
      <c r="G7488" s="1">
        <v>1.75</v>
      </c>
      <c r="H7488">
        <v>1.5</v>
      </c>
      <c r="I7488">
        <v>-4.5999999999999996</v>
      </c>
      <c r="J7488">
        <v>-3.7</v>
      </c>
      <c r="K7488">
        <v>-6.7127140016077256</v>
      </c>
      <c r="L7488">
        <f>_xlfn.FORECAST.LINEAR($P$1,B7488:F7488,$P$2:$P$6)</f>
        <v>0</v>
      </c>
      <c r="M7488">
        <f t="shared" si="116"/>
        <v>0</v>
      </c>
      <c r="N7488">
        <f>_xlfn.FORECAST.LINEAR($P$1,G7488:K7488,$P$2:$P$6)</f>
        <v>3.5693284156780578</v>
      </c>
    </row>
    <row r="7489" spans="1:14" x14ac:dyDescent="0.25">
      <c r="A7489" s="2">
        <v>44287</v>
      </c>
      <c r="B7489">
        <v>0</v>
      </c>
      <c r="C7489">
        <v>0</v>
      </c>
      <c r="D7489">
        <v>0</v>
      </c>
      <c r="E7489">
        <v>2.5</v>
      </c>
      <c r="F7489">
        <v>2.8207508411262965</v>
      </c>
      <c r="G7489" s="1">
        <v>7.8</v>
      </c>
      <c r="H7489">
        <v>7.4</v>
      </c>
      <c r="I7489">
        <v>0.3</v>
      </c>
      <c r="J7489">
        <v>3.8</v>
      </c>
      <c r="K7489">
        <v>0.54772085310146323</v>
      </c>
      <c r="L7489">
        <f>_xlfn.FORECAST.LINEAR($P$1,B7489:F7489,$P$2:$P$6)</f>
        <v>-1.3216582040887908</v>
      </c>
      <c r="M7489">
        <f t="shared" si="116"/>
        <v>0</v>
      </c>
      <c r="N7489">
        <f>_xlfn.FORECAST.LINEAR($P$1,G7489:K7489,$P$2:$P$6)</f>
        <v>8.6169352206466421</v>
      </c>
    </row>
    <row r="7490" spans="1:14" x14ac:dyDescent="0.25">
      <c r="A7490" s="2">
        <v>44288</v>
      </c>
      <c r="B7490">
        <v>0</v>
      </c>
      <c r="C7490">
        <v>0</v>
      </c>
      <c r="D7490">
        <v>0</v>
      </c>
      <c r="E7490">
        <v>2.5</v>
      </c>
      <c r="F7490">
        <v>2.8207508411262965</v>
      </c>
      <c r="G7490" s="1">
        <v>9.2000000000000011</v>
      </c>
      <c r="H7490">
        <v>7.5</v>
      </c>
      <c r="I7490">
        <v>3.2</v>
      </c>
      <c r="J7490">
        <v>4.7</v>
      </c>
      <c r="K7490">
        <v>1.8440928876504561</v>
      </c>
      <c r="L7490">
        <f>_xlfn.FORECAST.LINEAR($P$1,B7490:F7490,$P$2:$P$6)</f>
        <v>-1.3216582040887908</v>
      </c>
      <c r="M7490">
        <f t="shared" si="116"/>
        <v>0</v>
      </c>
      <c r="N7490">
        <f>_xlfn.FORECAST.LINEAR($P$1,G7490:K7490,$P$2:$P$6)</f>
        <v>9.9673111151635858</v>
      </c>
    </row>
    <row r="7491" spans="1:14" x14ac:dyDescent="0.25">
      <c r="A7491" s="2">
        <v>44289</v>
      </c>
      <c r="B7491">
        <v>0</v>
      </c>
      <c r="C7491">
        <v>0</v>
      </c>
      <c r="D7491">
        <v>0</v>
      </c>
      <c r="E7491">
        <v>2.5</v>
      </c>
      <c r="F7491">
        <v>2.8207508411262965</v>
      </c>
      <c r="G7491" s="1">
        <v>11.15</v>
      </c>
      <c r="H7491">
        <v>8</v>
      </c>
      <c r="I7491">
        <v>4.7</v>
      </c>
      <c r="J7491">
        <v>6.2</v>
      </c>
      <c r="K7491">
        <v>3.0318099321553955</v>
      </c>
      <c r="L7491">
        <f>_xlfn.FORECAST.LINEAR($P$1,B7491:F7491,$P$2:$P$6)</f>
        <v>-1.3216582040887908</v>
      </c>
      <c r="M7491">
        <f t="shared" ref="M7491:M7554" si="117">IF(L7491&lt;0,0,L7491)</f>
        <v>0</v>
      </c>
      <c r="N7491">
        <f>_xlfn.FORECAST.LINEAR($P$1,G7491:K7491,$P$2:$P$6)</f>
        <v>11.484730545816612</v>
      </c>
    </row>
    <row r="7492" spans="1:14" x14ac:dyDescent="0.25">
      <c r="A7492" s="2">
        <v>44290</v>
      </c>
      <c r="B7492">
        <v>0</v>
      </c>
      <c r="C7492">
        <v>0</v>
      </c>
      <c r="D7492">
        <v>0</v>
      </c>
      <c r="E7492">
        <v>0</v>
      </c>
      <c r="F7492">
        <v>0</v>
      </c>
      <c r="G7492" s="1">
        <v>12.5</v>
      </c>
      <c r="H7492">
        <v>7.2</v>
      </c>
      <c r="I7492">
        <v>7.8</v>
      </c>
      <c r="J7492">
        <v>5.7</v>
      </c>
      <c r="K7492">
        <v>2.7916680440828223</v>
      </c>
      <c r="L7492">
        <f>_xlfn.FORECAST.LINEAR($P$1,B7492:F7492,$P$2:$P$6)</f>
        <v>0</v>
      </c>
      <c r="M7492">
        <f t="shared" si="117"/>
        <v>0</v>
      </c>
      <c r="N7492">
        <f>_xlfn.FORECAST.LINEAR($P$1,G7492:K7492,$P$2:$P$6)</f>
        <v>13.183275738377407</v>
      </c>
    </row>
    <row r="7493" spans="1:14" x14ac:dyDescent="0.25">
      <c r="A7493" s="2">
        <v>44291</v>
      </c>
      <c r="B7493">
        <v>1</v>
      </c>
      <c r="C7493">
        <v>2.5</v>
      </c>
      <c r="D7493">
        <v>0</v>
      </c>
      <c r="E7493">
        <v>0</v>
      </c>
      <c r="F7493">
        <v>0</v>
      </c>
      <c r="G7493" s="1">
        <v>6.9499999999999993</v>
      </c>
      <c r="H7493">
        <v>0.2</v>
      </c>
      <c r="I7493">
        <v>3.6</v>
      </c>
      <c r="J7493">
        <v>-1.5</v>
      </c>
      <c r="K7493">
        <v>-4.2232692242771943</v>
      </c>
      <c r="L7493">
        <f>_xlfn.FORECAST.LINEAR($P$1,B7493:F7493,$P$2:$P$6)</f>
        <v>1.8485351395133636</v>
      </c>
      <c r="M7493">
        <f t="shared" si="117"/>
        <v>1.8485351395133636</v>
      </c>
      <c r="N7493">
        <f>_xlfn.FORECAST.LINEAR($P$1,G7493:K7493,$P$2:$P$6)</f>
        <v>8.1066477990180505</v>
      </c>
    </row>
    <row r="7494" spans="1:14" x14ac:dyDescent="0.25">
      <c r="A7494" s="2">
        <v>44292</v>
      </c>
      <c r="B7494">
        <v>2.2999999999999998</v>
      </c>
      <c r="C7494">
        <v>0</v>
      </c>
      <c r="D7494">
        <v>5.0999999999999996</v>
      </c>
      <c r="E7494">
        <v>2.5</v>
      </c>
      <c r="F7494">
        <v>3.3933139462438566</v>
      </c>
      <c r="G7494" s="1">
        <v>4.5</v>
      </c>
      <c r="H7494">
        <v>2.4</v>
      </c>
      <c r="I7494">
        <v>2.1</v>
      </c>
      <c r="J7494">
        <v>-1.1000000000000001</v>
      </c>
      <c r="K7494">
        <v>-2.8197277231416127</v>
      </c>
      <c r="L7494">
        <f>_xlfn.FORECAST.LINEAR($P$1,B7494:F7494,$P$2:$P$6)</f>
        <v>1.6608566521341706</v>
      </c>
      <c r="M7494">
        <f t="shared" si="117"/>
        <v>1.6608566521341706</v>
      </c>
      <c r="N7494">
        <f>_xlfn.FORECAST.LINEAR($P$1,G7494:K7494,$P$2:$P$6)</f>
        <v>6.2257224198880348</v>
      </c>
    </row>
    <row r="7495" spans="1:14" x14ac:dyDescent="0.25">
      <c r="A7495" s="2">
        <v>44293</v>
      </c>
      <c r="B7495">
        <v>0</v>
      </c>
      <c r="C7495">
        <v>0</v>
      </c>
      <c r="D7495">
        <v>0</v>
      </c>
      <c r="E7495">
        <v>2.5</v>
      </c>
      <c r="F7495">
        <v>2.8207508411262965</v>
      </c>
      <c r="G7495" s="1">
        <v>7</v>
      </c>
      <c r="H7495">
        <v>6.1</v>
      </c>
      <c r="I7495">
        <v>2.4</v>
      </c>
      <c r="J7495">
        <v>2</v>
      </c>
      <c r="K7495">
        <v>-0.36288103166471686</v>
      </c>
      <c r="L7495">
        <f>_xlfn.FORECAST.LINEAR($P$1,B7495:F7495,$P$2:$P$6)</f>
        <v>-1.3216582040887908</v>
      </c>
      <c r="M7495">
        <f t="shared" si="117"/>
        <v>0</v>
      </c>
      <c r="N7495">
        <f>_xlfn.FORECAST.LINEAR($P$1,G7495:K7495,$P$2:$P$6)</f>
        <v>8.5753168946944456</v>
      </c>
    </row>
    <row r="7496" spans="1:14" x14ac:dyDescent="0.25">
      <c r="A7496" s="2">
        <v>44294</v>
      </c>
      <c r="B7496">
        <v>0.5</v>
      </c>
      <c r="C7496">
        <v>2.5</v>
      </c>
      <c r="D7496">
        <v>5.0999999999999996</v>
      </c>
      <c r="E7496">
        <v>0</v>
      </c>
      <c r="F7496">
        <v>1.7268108429184181</v>
      </c>
      <c r="G7496" s="1">
        <v>3.9000000000000004</v>
      </c>
      <c r="H7496">
        <v>0.4</v>
      </c>
      <c r="I7496">
        <v>-0.6</v>
      </c>
      <c r="J7496">
        <v>-5</v>
      </c>
      <c r="K7496">
        <v>-7.9915344180173697</v>
      </c>
      <c r="L7496">
        <f>_xlfn.FORECAST.LINEAR($P$1,B7496:F7496,$P$2:$P$6)</f>
        <v>2.2894682993935658</v>
      </c>
      <c r="M7496">
        <f t="shared" si="117"/>
        <v>2.2894682993935658</v>
      </c>
      <c r="N7496">
        <f>_xlfn.FORECAST.LINEAR($P$1,G7496:K7496,$P$2:$P$6)</f>
        <v>6.4716841966532828</v>
      </c>
    </row>
    <row r="7497" spans="1:14" x14ac:dyDescent="0.25">
      <c r="A7497" s="2">
        <v>44295</v>
      </c>
      <c r="B7497">
        <v>0</v>
      </c>
      <c r="C7497">
        <v>0</v>
      </c>
      <c r="D7497">
        <v>0</v>
      </c>
      <c r="E7497">
        <v>0</v>
      </c>
      <c r="F7497">
        <v>0</v>
      </c>
      <c r="G7497" s="1">
        <v>3.6500000000000004</v>
      </c>
      <c r="H7497">
        <v>2</v>
      </c>
      <c r="I7497">
        <v>-2</v>
      </c>
      <c r="J7497">
        <v>-3.4</v>
      </c>
      <c r="K7497">
        <v>-6.4532673164887822</v>
      </c>
      <c r="L7497">
        <f>_xlfn.FORECAST.LINEAR($P$1,B7497:F7497,$P$2:$P$6)</f>
        <v>0</v>
      </c>
      <c r="M7497">
        <f t="shared" si="117"/>
        <v>0</v>
      </c>
      <c r="N7497">
        <f>_xlfn.FORECAST.LINEAR($P$1,G7497:K7497,$P$2:$P$6)</f>
        <v>5.8389841345906994</v>
      </c>
    </row>
    <row r="7498" spans="1:14" x14ac:dyDescent="0.25">
      <c r="A7498" s="2">
        <v>44296</v>
      </c>
      <c r="B7498">
        <v>0</v>
      </c>
      <c r="C7498">
        <v>0</v>
      </c>
      <c r="D7498">
        <v>0</v>
      </c>
      <c r="E7498">
        <v>0</v>
      </c>
      <c r="F7498">
        <v>0</v>
      </c>
      <c r="G7498" s="1">
        <v>6.75</v>
      </c>
      <c r="H7498">
        <v>-0.8</v>
      </c>
      <c r="I7498">
        <v>1.5</v>
      </c>
      <c r="J7498">
        <v>-3.2</v>
      </c>
      <c r="K7498">
        <v>-6.8538143364396333</v>
      </c>
      <c r="L7498">
        <f>_xlfn.FORECAST.LINEAR($P$1,B7498:F7498,$P$2:$P$6)</f>
        <v>0</v>
      </c>
      <c r="M7498">
        <f t="shared" si="117"/>
        <v>0</v>
      </c>
      <c r="N7498">
        <f>_xlfn.FORECAST.LINEAR($P$1,G7498:K7498,$P$2:$P$6)</f>
        <v>8.0805361683068337</v>
      </c>
    </row>
    <row r="7499" spans="1:14" x14ac:dyDescent="0.25">
      <c r="A7499" s="2">
        <v>44297</v>
      </c>
      <c r="B7499">
        <v>0</v>
      </c>
      <c r="C7499">
        <v>2.5</v>
      </c>
      <c r="D7499">
        <v>0</v>
      </c>
      <c r="E7499">
        <v>0</v>
      </c>
      <c r="F7499">
        <v>0.15814014029898549</v>
      </c>
      <c r="G7499" s="1">
        <v>-0.50000000000000022</v>
      </c>
      <c r="H7499">
        <v>-3.4</v>
      </c>
      <c r="I7499">
        <v>-2.1</v>
      </c>
      <c r="J7499">
        <v>-8.9</v>
      </c>
      <c r="K7499">
        <v>-10.740104136376218</v>
      </c>
      <c r="L7499">
        <f>_xlfn.FORECAST.LINEAR($P$1,B7499:F7499,$P$2:$P$6)</f>
        <v>1.0389480570288014</v>
      </c>
      <c r="M7499">
        <f t="shared" si="117"/>
        <v>1.0389480570288014</v>
      </c>
      <c r="N7499">
        <f>_xlfn.FORECAST.LINEAR($P$1,G7499:K7499,$P$2:$P$6)</f>
        <v>2.4942080933404824</v>
      </c>
    </row>
    <row r="7500" spans="1:14" x14ac:dyDescent="0.25">
      <c r="A7500" s="2">
        <v>44298</v>
      </c>
      <c r="B7500">
        <v>0</v>
      </c>
      <c r="C7500">
        <v>0</v>
      </c>
      <c r="D7500">
        <v>0</v>
      </c>
      <c r="E7500">
        <v>0</v>
      </c>
      <c r="F7500">
        <v>0</v>
      </c>
      <c r="G7500" s="1">
        <v>-0.75</v>
      </c>
      <c r="H7500">
        <v>-3.9</v>
      </c>
      <c r="I7500">
        <v>-2.9</v>
      </c>
      <c r="J7500">
        <v>-8.5</v>
      </c>
      <c r="K7500">
        <v>-10.471533126147513</v>
      </c>
      <c r="L7500">
        <f>_xlfn.FORECAST.LINEAR($P$1,B7500:F7500,$P$2:$P$6)</f>
        <v>0</v>
      </c>
      <c r="M7500">
        <f t="shared" si="117"/>
        <v>0</v>
      </c>
      <c r="N7500">
        <f>_xlfn.FORECAST.LINEAR($P$1,G7500:K7500,$P$2:$P$6)</f>
        <v>1.7137064986779924</v>
      </c>
    </row>
    <row r="7501" spans="1:14" x14ac:dyDescent="0.25">
      <c r="A7501" s="2">
        <v>44299</v>
      </c>
      <c r="B7501">
        <v>0</v>
      </c>
      <c r="C7501">
        <v>0</v>
      </c>
      <c r="D7501">
        <v>0</v>
      </c>
      <c r="E7501">
        <v>0</v>
      </c>
      <c r="F7501">
        <v>0</v>
      </c>
      <c r="G7501" s="1">
        <v>-3.3000000000000003</v>
      </c>
      <c r="H7501">
        <v>-4.5</v>
      </c>
      <c r="I7501">
        <v>-3.6</v>
      </c>
      <c r="J7501">
        <v>-8.4</v>
      </c>
      <c r="K7501">
        <v>-9.2387899983871034</v>
      </c>
      <c r="L7501">
        <f>_xlfn.FORECAST.LINEAR($P$1,B7501:F7501,$P$2:$P$6)</f>
        <v>0</v>
      </c>
      <c r="M7501">
        <f t="shared" si="117"/>
        <v>0</v>
      </c>
      <c r="N7501">
        <f>_xlfn.FORECAST.LINEAR($P$1,G7501:K7501,$P$2:$P$6)</f>
        <v>-1.147771779703525</v>
      </c>
    </row>
    <row r="7502" spans="1:14" x14ac:dyDescent="0.25">
      <c r="A7502" s="2">
        <v>44300</v>
      </c>
      <c r="B7502">
        <v>0</v>
      </c>
      <c r="C7502">
        <v>2.5</v>
      </c>
      <c r="D7502">
        <v>0</v>
      </c>
      <c r="E7502">
        <v>0</v>
      </c>
      <c r="F7502">
        <v>0.15814014029898549</v>
      </c>
      <c r="G7502" s="1">
        <v>-1.35</v>
      </c>
      <c r="H7502">
        <v>-3.9</v>
      </c>
      <c r="I7502">
        <v>-1.9</v>
      </c>
      <c r="J7502">
        <v>-7.5</v>
      </c>
      <c r="K7502">
        <v>-8.6493602067098863</v>
      </c>
      <c r="L7502">
        <f>_xlfn.FORECAST.LINEAR($P$1,B7502:F7502,$P$2:$P$6)</f>
        <v>1.0389480570288014</v>
      </c>
      <c r="M7502">
        <f t="shared" si="117"/>
        <v>1.0389480570288014</v>
      </c>
      <c r="N7502">
        <f>_xlfn.FORECAST.LINEAR($P$1,G7502:K7502,$P$2:$P$6)</f>
        <v>0.75857650799252152</v>
      </c>
    </row>
    <row r="7503" spans="1:14" x14ac:dyDescent="0.25">
      <c r="A7503" s="2">
        <v>44301</v>
      </c>
      <c r="B7503">
        <v>0</v>
      </c>
      <c r="C7503">
        <v>2.5</v>
      </c>
      <c r="D7503">
        <v>0</v>
      </c>
      <c r="E7503">
        <v>0</v>
      </c>
      <c r="F7503">
        <v>0.15814014029898549</v>
      </c>
      <c r="G7503" s="1">
        <v>2</v>
      </c>
      <c r="H7503">
        <v>0.4</v>
      </c>
      <c r="I7503">
        <v>-0.3</v>
      </c>
      <c r="J7503">
        <v>-4.5999999999999996</v>
      </c>
      <c r="K7503">
        <v>-6.3802163598170178</v>
      </c>
      <c r="L7503">
        <f>_xlfn.FORECAST.LINEAR($P$1,B7503:F7503,$P$2:$P$6)</f>
        <v>1.0389480570288014</v>
      </c>
      <c r="M7503">
        <f t="shared" si="117"/>
        <v>1.0389480570288014</v>
      </c>
      <c r="N7503">
        <f>_xlfn.FORECAST.LINEAR($P$1,G7503:K7503,$P$2:$P$6)</f>
        <v>4.4772617958195902</v>
      </c>
    </row>
    <row r="7504" spans="1:14" x14ac:dyDescent="0.25">
      <c r="A7504" s="2">
        <v>44302</v>
      </c>
      <c r="B7504">
        <v>0</v>
      </c>
      <c r="C7504">
        <v>5.0999999999999996</v>
      </c>
      <c r="D7504">
        <v>0</v>
      </c>
      <c r="E7504">
        <v>2.5</v>
      </c>
      <c r="F7504">
        <v>3.1433567273362266</v>
      </c>
      <c r="G7504" s="1">
        <v>2.5499999999999998</v>
      </c>
      <c r="H7504">
        <v>1.8</v>
      </c>
      <c r="I7504">
        <v>-0.1</v>
      </c>
      <c r="J7504">
        <v>-2.4</v>
      </c>
      <c r="K7504">
        <v>-4.0413960079756102</v>
      </c>
      <c r="L7504">
        <f>_xlfn.FORECAST.LINEAR($P$1,B7504:F7504,$P$2:$P$6)</f>
        <v>0.79779583224996453</v>
      </c>
      <c r="M7504">
        <f t="shared" si="117"/>
        <v>0.79779583224996453</v>
      </c>
      <c r="N7504">
        <f>_xlfn.FORECAST.LINEAR($P$1,G7504:K7504,$P$2:$P$6)</f>
        <v>4.4554070303948095</v>
      </c>
    </row>
    <row r="7505" spans="1:14" x14ac:dyDescent="0.25">
      <c r="A7505" s="2">
        <v>44303</v>
      </c>
      <c r="B7505">
        <v>0</v>
      </c>
      <c r="C7505">
        <v>0</v>
      </c>
      <c r="D7505">
        <v>0</v>
      </c>
      <c r="E7505">
        <v>2.5</v>
      </c>
      <c r="F7505">
        <v>2.8207508411262965</v>
      </c>
      <c r="G7505" s="1">
        <v>4.8</v>
      </c>
      <c r="H7505">
        <v>3.6</v>
      </c>
      <c r="I7505">
        <v>1.9</v>
      </c>
      <c r="J7505">
        <v>1.3</v>
      </c>
      <c r="K7505">
        <v>-0.27428492466446208</v>
      </c>
      <c r="L7505">
        <f>_xlfn.FORECAST.LINEAR($P$1,B7505:F7505,$P$2:$P$6)</f>
        <v>-1.3216582040887908</v>
      </c>
      <c r="M7505">
        <f t="shared" si="117"/>
        <v>0</v>
      </c>
      <c r="N7505">
        <f>_xlfn.FORECAST.LINEAR($P$1,G7505:K7505,$P$2:$P$6)</f>
        <v>5.7141184145324342</v>
      </c>
    </row>
    <row r="7506" spans="1:14" x14ac:dyDescent="0.25">
      <c r="A7506" s="2">
        <v>44304</v>
      </c>
      <c r="B7506">
        <v>1</v>
      </c>
      <c r="C7506">
        <v>5.0999999999999996</v>
      </c>
      <c r="D7506">
        <v>0</v>
      </c>
      <c r="E7506">
        <v>0</v>
      </c>
      <c r="F7506">
        <v>0</v>
      </c>
      <c r="G7506" s="1">
        <v>6.45</v>
      </c>
      <c r="H7506">
        <v>0.2</v>
      </c>
      <c r="I7506">
        <v>4.3</v>
      </c>
      <c r="J7506">
        <v>3.3</v>
      </c>
      <c r="K7506">
        <v>1.72255464755413</v>
      </c>
      <c r="L7506">
        <f>_xlfn.FORECAST.LINEAR($P$1,B7506:F7506,$P$2:$P$6)</f>
        <v>2.9925517358712383</v>
      </c>
      <c r="M7506">
        <f t="shared" si="117"/>
        <v>2.9925517358712383</v>
      </c>
      <c r="N7506">
        <f>_xlfn.FORECAST.LINEAR($P$1,G7506:K7506,$P$2:$P$6)</f>
        <v>5.1935598124389051</v>
      </c>
    </row>
    <row r="7507" spans="1:14" x14ac:dyDescent="0.25">
      <c r="A7507" s="2">
        <v>44305</v>
      </c>
      <c r="B7507">
        <v>2.2999999999999998</v>
      </c>
      <c r="C7507">
        <v>0</v>
      </c>
      <c r="D7507">
        <v>2.5</v>
      </c>
      <c r="E7507">
        <v>0</v>
      </c>
      <c r="F7507">
        <v>0</v>
      </c>
      <c r="G7507" s="1">
        <v>-0.25</v>
      </c>
      <c r="H7507">
        <v>-4.4000000000000004</v>
      </c>
      <c r="I7507">
        <v>-1.9</v>
      </c>
      <c r="J7507">
        <v>-6.4</v>
      </c>
      <c r="K7507">
        <v>-8.0485902853697038</v>
      </c>
      <c r="L7507">
        <f>_xlfn.FORECAST.LINEAR($P$1,B7507:F7507,$P$2:$P$6)</f>
        <v>2.4480762418280952</v>
      </c>
      <c r="M7507">
        <f t="shared" si="117"/>
        <v>2.4480762418280952</v>
      </c>
      <c r="N7507">
        <f>_xlfn.FORECAST.LINEAR($P$1,G7507:K7507,$P$2:$P$6)</f>
        <v>1.0276984397010329</v>
      </c>
    </row>
    <row r="7508" spans="1:14" x14ac:dyDescent="0.25">
      <c r="A7508" s="2">
        <v>44306</v>
      </c>
      <c r="B7508">
        <v>0</v>
      </c>
      <c r="C7508">
        <v>2.5</v>
      </c>
      <c r="D7508">
        <v>0</v>
      </c>
      <c r="E7508">
        <v>0</v>
      </c>
      <c r="F7508">
        <v>0.15814014029898549</v>
      </c>
      <c r="G7508" s="1">
        <v>-1.3500000000000005</v>
      </c>
      <c r="H7508">
        <v>-2.8</v>
      </c>
      <c r="I7508">
        <v>-2.5</v>
      </c>
      <c r="J7508">
        <v>-6.3</v>
      </c>
      <c r="K7508">
        <v>-7.4429201715295994</v>
      </c>
      <c r="L7508">
        <f>_xlfn.FORECAST.LINEAR($P$1,B7508:F7508,$P$2:$P$6)</f>
        <v>1.0389480570288014</v>
      </c>
      <c r="M7508">
        <f t="shared" si="117"/>
        <v>1.0389480570288014</v>
      </c>
      <c r="N7508">
        <f>_xlfn.FORECAST.LINEAR($P$1,G7508:K7508,$P$2:$P$6)</f>
        <v>0.49079881778090639</v>
      </c>
    </row>
    <row r="7509" spans="1:14" x14ac:dyDescent="0.25">
      <c r="A7509" s="2">
        <v>44307</v>
      </c>
      <c r="B7509">
        <v>0</v>
      </c>
      <c r="C7509">
        <v>0</v>
      </c>
      <c r="D7509">
        <v>0</v>
      </c>
      <c r="E7509">
        <v>5.0999999999999996</v>
      </c>
      <c r="F7509">
        <v>5.7543317158976439</v>
      </c>
      <c r="G7509" s="1">
        <v>1.1499999999999995</v>
      </c>
      <c r="H7509">
        <v>0.5</v>
      </c>
      <c r="I7509">
        <v>-0.1</v>
      </c>
      <c r="J7509">
        <v>-1.2</v>
      </c>
      <c r="K7509">
        <v>-1.9949181235778921</v>
      </c>
      <c r="L7509">
        <f>_xlfn.FORECAST.LINEAR($P$1,B7509:F7509,$P$2:$P$6)</f>
        <v>-2.6961827363411315</v>
      </c>
      <c r="M7509">
        <f t="shared" si="117"/>
        <v>0</v>
      </c>
      <c r="N7509">
        <f>_xlfn.FORECAST.LINEAR($P$1,G7509:K7509,$P$2:$P$6)</f>
        <v>1.9336511808875045</v>
      </c>
    </row>
    <row r="7510" spans="1:14" x14ac:dyDescent="0.25">
      <c r="A7510" s="2">
        <v>44308</v>
      </c>
      <c r="B7510">
        <v>2.8</v>
      </c>
      <c r="C7510">
        <v>5.0999999999999996</v>
      </c>
      <c r="D7510">
        <v>0</v>
      </c>
      <c r="E7510">
        <v>2.5</v>
      </c>
      <c r="F7510">
        <v>1.5938560201110912</v>
      </c>
      <c r="G7510" s="1">
        <v>3.6500000000000004</v>
      </c>
      <c r="H7510">
        <v>-2.2000000000000002</v>
      </c>
      <c r="I7510">
        <v>2.2999999999999998</v>
      </c>
      <c r="J7510">
        <v>-0.6</v>
      </c>
      <c r="K7510">
        <v>-2.0038039263710825</v>
      </c>
      <c r="L7510">
        <f>_xlfn.FORECAST.LINEAR($P$1,B7510:F7510,$P$2:$P$6)</f>
        <v>3.4920096760293804</v>
      </c>
      <c r="M7510">
        <f t="shared" si="117"/>
        <v>3.4920096760293804</v>
      </c>
      <c r="N7510">
        <f>_xlfn.FORECAST.LINEAR($P$1,G7510:K7510,$P$2:$P$6)</f>
        <v>3.2620129744848017</v>
      </c>
    </row>
    <row r="7511" spans="1:14" x14ac:dyDescent="0.25">
      <c r="A7511" s="2">
        <v>44309</v>
      </c>
      <c r="B7511">
        <v>0.3</v>
      </c>
      <c r="C7511">
        <v>2.5</v>
      </c>
      <c r="D7511">
        <v>0</v>
      </c>
      <c r="E7511">
        <v>0</v>
      </c>
      <c r="F7511">
        <v>0</v>
      </c>
      <c r="G7511" s="1">
        <v>3.4000000000000004</v>
      </c>
      <c r="H7511">
        <v>-2.4</v>
      </c>
      <c r="I7511">
        <v>3</v>
      </c>
      <c r="J7511">
        <v>-0.9</v>
      </c>
      <c r="K7511">
        <v>-1.9633112590921362</v>
      </c>
      <c r="L7511">
        <f>_xlfn.FORECAST.LINEAR($P$1,B7511:F7511,$P$2:$P$6)</f>
        <v>1.324571712479502</v>
      </c>
      <c r="M7511">
        <f t="shared" si="117"/>
        <v>1.324571712479502</v>
      </c>
      <c r="N7511">
        <f>_xlfn.FORECAST.LINEAR($P$1,G7511:K7511,$P$2:$P$6)</f>
        <v>3.2025466871647912</v>
      </c>
    </row>
    <row r="7512" spans="1:14" x14ac:dyDescent="0.25">
      <c r="A7512" s="2">
        <v>44310</v>
      </c>
      <c r="B7512">
        <v>3</v>
      </c>
      <c r="C7512">
        <v>2.5</v>
      </c>
      <c r="D7512">
        <v>0</v>
      </c>
      <c r="E7512">
        <v>2.5</v>
      </c>
      <c r="F7512">
        <v>1.3187116522554945</v>
      </c>
      <c r="G7512" s="1">
        <v>6.15</v>
      </c>
      <c r="H7512">
        <v>-0.9</v>
      </c>
      <c r="I7512">
        <v>3.6</v>
      </c>
      <c r="J7512">
        <v>0.7</v>
      </c>
      <c r="K7512">
        <v>-1.367875658038999</v>
      </c>
      <c r="L7512">
        <f>_xlfn.FORECAST.LINEAR($P$1,B7512:F7512,$P$2:$P$6)</f>
        <v>2.6039475427036711</v>
      </c>
      <c r="M7512">
        <f t="shared" si="117"/>
        <v>2.6039475427036711</v>
      </c>
      <c r="N7512">
        <f>_xlfn.FORECAST.LINEAR($P$1,G7512:K7512,$P$2:$P$6)</f>
        <v>5.7166760503902667</v>
      </c>
    </row>
    <row r="7513" spans="1:14" x14ac:dyDescent="0.25">
      <c r="A7513" s="2">
        <v>44311</v>
      </c>
      <c r="B7513">
        <v>11.4</v>
      </c>
      <c r="C7513">
        <v>0</v>
      </c>
      <c r="D7513">
        <v>2.5</v>
      </c>
      <c r="E7513">
        <v>17.8</v>
      </c>
      <c r="F7513">
        <v>14.679656330856913</v>
      </c>
      <c r="G7513" s="1">
        <v>6.1</v>
      </c>
      <c r="H7513">
        <v>1.6</v>
      </c>
      <c r="I7513">
        <v>3.4</v>
      </c>
      <c r="J7513">
        <v>-1.8</v>
      </c>
      <c r="K7513">
        <v>-4.0751840468107758</v>
      </c>
      <c r="L7513">
        <f>_xlfn.FORECAST.LINEAR($P$1,B7513:F7513,$P$2:$P$6)</f>
        <v>1.9362548802466621</v>
      </c>
      <c r="M7513">
        <f t="shared" si="117"/>
        <v>1.9362548802466621</v>
      </c>
      <c r="N7513">
        <f>_xlfn.FORECAST.LINEAR($P$1,G7513:K7513,$P$2:$P$6)</f>
        <v>7.9989983842312418</v>
      </c>
    </row>
    <row r="7514" spans="1:14" x14ac:dyDescent="0.25">
      <c r="A7514" s="2">
        <v>44312</v>
      </c>
      <c r="B7514">
        <v>0.5</v>
      </c>
      <c r="C7514">
        <v>2.5</v>
      </c>
      <c r="D7514">
        <v>2.5</v>
      </c>
      <c r="E7514">
        <v>2.5</v>
      </c>
      <c r="F7514">
        <v>3.606786219446525</v>
      </c>
      <c r="G7514" s="1">
        <v>5.3</v>
      </c>
      <c r="H7514">
        <v>1.8</v>
      </c>
      <c r="I7514">
        <v>2.8</v>
      </c>
      <c r="J7514">
        <v>-2.2000000000000002</v>
      </c>
      <c r="K7514">
        <v>-4.2882405126803462</v>
      </c>
      <c r="L7514">
        <f>_xlfn.FORECAST.LINEAR($P$1,B7514:F7514,$P$2:$P$6)</f>
        <v>0.57556154015756</v>
      </c>
      <c r="M7514">
        <f t="shared" si="117"/>
        <v>0.57556154015756</v>
      </c>
      <c r="N7514">
        <f>_xlfn.FORECAST.LINEAR($P$1,G7514:K7514,$P$2:$P$6)</f>
        <v>7.4332852601691108</v>
      </c>
    </row>
    <row r="7515" spans="1:14" x14ac:dyDescent="0.25">
      <c r="A7515" s="2">
        <v>44313</v>
      </c>
      <c r="B7515">
        <v>0</v>
      </c>
      <c r="C7515">
        <v>0</v>
      </c>
      <c r="D7515">
        <v>0</v>
      </c>
      <c r="E7515">
        <v>5.0999999999999996</v>
      </c>
      <c r="F7515">
        <v>5.7543317158976439</v>
      </c>
      <c r="G7515" s="1">
        <v>6.4500000000000011</v>
      </c>
      <c r="H7515">
        <v>5.3</v>
      </c>
      <c r="I7515">
        <v>3.4</v>
      </c>
      <c r="J7515">
        <v>0.6</v>
      </c>
      <c r="K7515">
        <v>-1.3269034200901757</v>
      </c>
      <c r="L7515">
        <f>_xlfn.FORECAST.LINEAR($P$1,B7515:F7515,$P$2:$P$6)</f>
        <v>-2.6961827363411315</v>
      </c>
      <c r="M7515">
        <f t="shared" si="117"/>
        <v>0</v>
      </c>
      <c r="N7515">
        <f>_xlfn.FORECAST.LINEAR($P$1,G7515:K7515,$P$2:$P$6)</f>
        <v>8.6046263631810564</v>
      </c>
    </row>
    <row r="7516" spans="1:14" x14ac:dyDescent="0.25">
      <c r="A7516" s="2">
        <v>44314</v>
      </c>
      <c r="B7516">
        <v>0</v>
      </c>
      <c r="C7516">
        <v>0</v>
      </c>
      <c r="D7516">
        <v>0</v>
      </c>
      <c r="E7516">
        <v>2.5</v>
      </c>
      <c r="F7516">
        <v>2.8207508411262965</v>
      </c>
      <c r="G7516" s="1">
        <v>8.8999999999999986</v>
      </c>
      <c r="H7516">
        <v>7.6</v>
      </c>
      <c r="I7516">
        <v>5.9</v>
      </c>
      <c r="J7516">
        <v>2.9</v>
      </c>
      <c r="K7516">
        <v>0.96245495688196669</v>
      </c>
      <c r="L7516">
        <f>_xlfn.FORECAST.LINEAR($P$1,B7516:F7516,$P$2:$P$6)</f>
        <v>-1.3216582040887908</v>
      </c>
      <c r="M7516">
        <f t="shared" si="117"/>
        <v>0</v>
      </c>
      <c r="N7516">
        <f>_xlfn.FORECAST.LINEAR($P$1,G7516:K7516,$P$2:$P$6)</f>
        <v>11.079132213449792</v>
      </c>
    </row>
    <row r="7517" spans="1:14" x14ac:dyDescent="0.25">
      <c r="A7517" s="2">
        <v>44315</v>
      </c>
      <c r="B7517">
        <v>0</v>
      </c>
      <c r="C7517">
        <v>0</v>
      </c>
      <c r="D7517">
        <v>0</v>
      </c>
      <c r="E7517">
        <v>0</v>
      </c>
      <c r="F7517">
        <v>0</v>
      </c>
      <c r="G7517" s="1">
        <v>12.5</v>
      </c>
      <c r="H7517">
        <v>10.6</v>
      </c>
      <c r="I7517">
        <v>9.1999999999999993</v>
      </c>
      <c r="J7517">
        <v>7.4</v>
      </c>
      <c r="K7517">
        <v>5.4314206108697309</v>
      </c>
      <c r="L7517">
        <f>_xlfn.FORECAST.LINEAR($P$1,B7517:F7517,$P$2:$P$6)</f>
        <v>0</v>
      </c>
      <c r="M7517">
        <f t="shared" si="117"/>
        <v>0</v>
      </c>
      <c r="N7517">
        <f>_xlfn.FORECAST.LINEAR($P$1,G7517:K7517,$P$2:$P$6)</f>
        <v>13.908728277620082</v>
      </c>
    </row>
    <row r="7518" spans="1:14" x14ac:dyDescent="0.25">
      <c r="A7518" s="2">
        <v>44316</v>
      </c>
      <c r="B7518">
        <v>0</v>
      </c>
      <c r="C7518">
        <v>0</v>
      </c>
      <c r="D7518">
        <v>0</v>
      </c>
      <c r="E7518">
        <v>2.5</v>
      </c>
      <c r="F7518">
        <v>2.8207508411262965</v>
      </c>
      <c r="G7518" s="1">
        <v>16.95</v>
      </c>
      <c r="H7518">
        <v>12.8</v>
      </c>
      <c r="I7518">
        <v>11.5</v>
      </c>
      <c r="J7518">
        <v>10</v>
      </c>
      <c r="K7518">
        <v>6.8737899202879156</v>
      </c>
      <c r="L7518">
        <f>_xlfn.FORECAST.LINEAR($P$1,B7518:F7518,$P$2:$P$6)</f>
        <v>-1.3216582040887908</v>
      </c>
      <c r="M7518">
        <f t="shared" si="117"/>
        <v>0</v>
      </c>
      <c r="N7518">
        <f>_xlfn.FORECAST.LINEAR($P$1,G7518:K7518,$P$2:$P$6)</f>
        <v>18.077342715178901</v>
      </c>
    </row>
    <row r="7519" spans="1:14" x14ac:dyDescent="0.25">
      <c r="A7519" s="2">
        <v>44317</v>
      </c>
      <c r="B7519">
        <v>2</v>
      </c>
      <c r="C7519">
        <v>5.0999999999999996</v>
      </c>
      <c r="D7519">
        <v>0</v>
      </c>
      <c r="E7519">
        <v>0</v>
      </c>
      <c r="F7519">
        <v>0</v>
      </c>
      <c r="G7519" s="1">
        <v>13.049999999999999</v>
      </c>
      <c r="H7519">
        <v>9.3000000000000007</v>
      </c>
      <c r="I7519">
        <v>9</v>
      </c>
      <c r="J7519">
        <v>4.9000000000000004</v>
      </c>
      <c r="K7519">
        <v>2.1517033430095438</v>
      </c>
      <c r="L7519">
        <f>_xlfn.FORECAST.LINEAR($P$1,B7519:F7519,$P$2:$P$6)</f>
        <v>3.7410709173481829</v>
      </c>
      <c r="M7519">
        <f t="shared" si="117"/>
        <v>3.7410709173481829</v>
      </c>
      <c r="N7519">
        <f>_xlfn.FORECAST.LINEAR($P$1,G7519:K7519,$P$2:$P$6)</f>
        <v>15.189181102730011</v>
      </c>
    </row>
    <row r="7520" spans="1:14" x14ac:dyDescent="0.25">
      <c r="A7520" s="2">
        <v>44318</v>
      </c>
      <c r="B7520">
        <v>0.3</v>
      </c>
      <c r="C7520">
        <v>2.5</v>
      </c>
      <c r="D7520">
        <v>0</v>
      </c>
      <c r="E7520">
        <v>0</v>
      </c>
      <c r="F7520">
        <v>0</v>
      </c>
      <c r="G7520" s="1">
        <v>6.3999999999999995</v>
      </c>
      <c r="H7520">
        <v>1.5</v>
      </c>
      <c r="I7520">
        <v>5</v>
      </c>
      <c r="J7520">
        <v>-0.7</v>
      </c>
      <c r="K7520">
        <v>-2.4274584677991022</v>
      </c>
      <c r="L7520">
        <f>_xlfn.FORECAST.LINEAR($P$1,B7520:F7520,$P$2:$P$6)</f>
        <v>1.324571712479502</v>
      </c>
      <c r="M7520">
        <f t="shared" si="117"/>
        <v>1.324571712479502</v>
      </c>
      <c r="N7520">
        <f>_xlfn.FORECAST.LINEAR($P$1,G7520:K7520,$P$2:$P$6)</f>
        <v>7.9059603473718267</v>
      </c>
    </row>
    <row r="7521" spans="1:14" x14ac:dyDescent="0.25">
      <c r="A7521" s="2">
        <v>44319</v>
      </c>
      <c r="B7521">
        <v>0</v>
      </c>
      <c r="C7521">
        <v>0</v>
      </c>
      <c r="D7521">
        <v>0</v>
      </c>
      <c r="E7521">
        <v>2.5</v>
      </c>
      <c r="F7521">
        <v>2.8207508411262965</v>
      </c>
      <c r="G7521" s="1">
        <v>7</v>
      </c>
      <c r="H7521">
        <v>2.4</v>
      </c>
      <c r="I7521">
        <v>5.0999999999999996</v>
      </c>
      <c r="J7521">
        <v>0.6</v>
      </c>
      <c r="K7521">
        <v>-1.1995897740244352</v>
      </c>
      <c r="L7521">
        <f>_xlfn.FORECAST.LINEAR($P$1,B7521:F7521,$P$2:$P$6)</f>
        <v>-1.3216582040887908</v>
      </c>
      <c r="M7521">
        <f t="shared" si="117"/>
        <v>0</v>
      </c>
      <c r="N7521">
        <f>_xlfn.FORECAST.LINEAR($P$1,G7521:K7521,$P$2:$P$6)</f>
        <v>8.1851374026190342</v>
      </c>
    </row>
    <row r="7522" spans="1:14" x14ac:dyDescent="0.25">
      <c r="A7522" s="2">
        <v>44320</v>
      </c>
      <c r="B7522">
        <v>0.8</v>
      </c>
      <c r="C7522">
        <v>5.0999999999999996</v>
      </c>
      <c r="D7522">
        <v>0</v>
      </c>
      <c r="E7522">
        <v>0</v>
      </c>
      <c r="F7522">
        <v>0</v>
      </c>
      <c r="G7522" s="1">
        <v>9.4499999999999993</v>
      </c>
      <c r="H7522">
        <v>4.5999999999999996</v>
      </c>
      <c r="I7522">
        <v>5.6</v>
      </c>
      <c r="J7522">
        <v>1</v>
      </c>
      <c r="K7522">
        <v>-1.7840010762265415</v>
      </c>
      <c r="L7522">
        <f>_xlfn.FORECAST.LINEAR($P$1,B7522:F7522,$P$2:$P$6)</f>
        <v>2.8428478995758493</v>
      </c>
      <c r="M7522">
        <f t="shared" si="117"/>
        <v>2.8428478995758493</v>
      </c>
      <c r="N7522">
        <f>_xlfn.FORECAST.LINEAR($P$1,G7522:K7522,$P$2:$P$6)</f>
        <v>11.320815907908553</v>
      </c>
    </row>
    <row r="7523" spans="1:14" x14ac:dyDescent="0.25">
      <c r="A7523" s="2">
        <v>44321</v>
      </c>
      <c r="B7523">
        <v>0</v>
      </c>
      <c r="C7523">
        <v>0</v>
      </c>
      <c r="D7523">
        <v>0</v>
      </c>
      <c r="E7523">
        <v>2.5</v>
      </c>
      <c r="F7523">
        <v>2.8207508411262965</v>
      </c>
      <c r="G7523" s="1">
        <v>8.9</v>
      </c>
      <c r="H7523">
        <v>5.7</v>
      </c>
      <c r="I7523">
        <v>5.9</v>
      </c>
      <c r="J7523">
        <v>2.9</v>
      </c>
      <c r="K7523">
        <v>0.84226845025473729</v>
      </c>
      <c r="L7523">
        <f>_xlfn.FORECAST.LINEAR($P$1,B7523:F7523,$P$2:$P$6)</f>
        <v>-1.3216582040887908</v>
      </c>
      <c r="M7523">
        <f t="shared" si="117"/>
        <v>0</v>
      </c>
      <c r="N7523">
        <f>_xlfn.FORECAST.LINEAR($P$1,G7523:K7523,$P$2:$P$6)</f>
        <v>10.289531690107903</v>
      </c>
    </row>
    <row r="7524" spans="1:14" x14ac:dyDescent="0.25">
      <c r="A7524" s="2">
        <v>44322</v>
      </c>
      <c r="B7524">
        <v>0</v>
      </c>
      <c r="C7524">
        <v>0</v>
      </c>
      <c r="D7524">
        <v>0</v>
      </c>
      <c r="E7524">
        <v>2.5</v>
      </c>
      <c r="F7524">
        <v>2.8207508411262965</v>
      </c>
      <c r="G7524" s="1">
        <v>12.8</v>
      </c>
      <c r="H7524">
        <v>8.4</v>
      </c>
      <c r="I7524">
        <v>9.5</v>
      </c>
      <c r="J7524">
        <v>9</v>
      </c>
      <c r="K7524">
        <v>7.0400709079564203</v>
      </c>
      <c r="L7524">
        <f>_xlfn.FORECAST.LINEAR($P$1,B7524:F7524,$P$2:$P$6)</f>
        <v>-1.3216582040887908</v>
      </c>
      <c r="M7524">
        <f t="shared" si="117"/>
        <v>0</v>
      </c>
      <c r="N7524">
        <f>_xlfn.FORECAST.LINEAR($P$1,G7524:K7524,$P$2:$P$6)</f>
        <v>12.482517954465115</v>
      </c>
    </row>
    <row r="7525" spans="1:14" x14ac:dyDescent="0.25">
      <c r="A7525" s="2">
        <v>44323</v>
      </c>
      <c r="B7525">
        <v>17.5</v>
      </c>
      <c r="C7525">
        <v>0</v>
      </c>
      <c r="D7525">
        <v>2.5</v>
      </c>
      <c r="E7525">
        <v>0</v>
      </c>
      <c r="F7525">
        <v>0</v>
      </c>
      <c r="G7525" s="1">
        <v>12.75</v>
      </c>
      <c r="H7525">
        <v>5.3</v>
      </c>
      <c r="I7525">
        <v>10.4</v>
      </c>
      <c r="J7525">
        <v>1.8</v>
      </c>
      <c r="K7525">
        <v>-0.92646258753405775</v>
      </c>
      <c r="L7525">
        <f>_xlfn.FORECAST.LINEAR($P$1,B7525:F7525,$P$2:$P$6)</f>
        <v>13.82556780027765</v>
      </c>
      <c r="M7525">
        <f t="shared" si="117"/>
        <v>13.82556780027765</v>
      </c>
      <c r="N7525">
        <f>_xlfn.FORECAST.LINEAR($P$1,G7525:K7525,$P$2:$P$6)</f>
        <v>15.088265376041555</v>
      </c>
    </row>
    <row r="7526" spans="1:14" x14ac:dyDescent="0.25">
      <c r="A7526" s="2">
        <v>44324</v>
      </c>
      <c r="B7526">
        <v>4.3</v>
      </c>
      <c r="C7526">
        <v>0</v>
      </c>
      <c r="D7526">
        <v>0</v>
      </c>
      <c r="E7526">
        <v>0</v>
      </c>
      <c r="F7526">
        <v>0</v>
      </c>
      <c r="G7526" s="1">
        <v>3.9</v>
      </c>
      <c r="H7526">
        <v>1</v>
      </c>
      <c r="I7526">
        <v>1.4</v>
      </c>
      <c r="J7526">
        <v>-5.2</v>
      </c>
      <c r="K7526">
        <v>-7.4555674173294175</v>
      </c>
      <c r="L7526">
        <f>_xlfn.FORECAST.LINEAR($P$1,B7526:F7526,$P$2:$P$6)</f>
        <v>3.2186324803508612</v>
      </c>
      <c r="M7526">
        <f t="shared" si="117"/>
        <v>3.2186324803508612</v>
      </c>
      <c r="N7526">
        <f>_xlfn.FORECAST.LINEAR($P$1,G7526:K7526,$P$2:$P$6)</f>
        <v>7.1284940444728493</v>
      </c>
    </row>
    <row r="7527" spans="1:14" x14ac:dyDescent="0.25">
      <c r="A7527" s="2">
        <v>44325</v>
      </c>
      <c r="B7527">
        <v>0</v>
      </c>
      <c r="C7527">
        <v>0</v>
      </c>
      <c r="D7527">
        <v>2.5</v>
      </c>
      <c r="E7527">
        <v>5.0999999999999996</v>
      </c>
      <c r="F7527">
        <v>6.6589235087805196</v>
      </c>
      <c r="G7527" s="1">
        <v>4.7</v>
      </c>
      <c r="H7527">
        <v>0.6</v>
      </c>
      <c r="I7527">
        <v>0.3</v>
      </c>
      <c r="J7527">
        <v>-3.7</v>
      </c>
      <c r="K7527">
        <v>-6.6291542117485509</v>
      </c>
      <c r="L7527">
        <f>_xlfn.FORECAST.LINEAR($P$1,B7527:F7527,$P$2:$P$6)</f>
        <v>-2.3190206640841922</v>
      </c>
      <c r="M7527">
        <f t="shared" si="117"/>
        <v>0</v>
      </c>
      <c r="N7527">
        <f>_xlfn.FORECAST.LINEAR($P$1,G7527:K7527,$P$2:$P$6)</f>
        <v>6.7730915050388889</v>
      </c>
    </row>
    <row r="7528" spans="1:14" x14ac:dyDescent="0.25">
      <c r="A7528" s="2">
        <v>44326</v>
      </c>
      <c r="B7528">
        <v>0</v>
      </c>
      <c r="C7528">
        <v>5.0999999999999996</v>
      </c>
      <c r="D7528">
        <v>2.5</v>
      </c>
      <c r="E7528">
        <v>5.0999999999999996</v>
      </c>
      <c r="F7528">
        <v>6.9815293949904502</v>
      </c>
      <c r="G7528" s="1">
        <v>5.85</v>
      </c>
      <c r="H7528">
        <v>2.2000000000000002</v>
      </c>
      <c r="I7528">
        <v>1.4</v>
      </c>
      <c r="J7528">
        <v>-2.6</v>
      </c>
      <c r="K7528">
        <v>-5.5251958391749181</v>
      </c>
      <c r="L7528">
        <f>_xlfn.FORECAST.LINEAR($P$1,B7528:F7528,$P$2:$P$6)</f>
        <v>-0.19956662774543954</v>
      </c>
      <c r="M7528">
        <f t="shared" si="117"/>
        <v>0</v>
      </c>
      <c r="N7528">
        <f>_xlfn.FORECAST.LINEAR($P$1,G7528:K7528,$P$2:$P$6)</f>
        <v>8.1289920779407083</v>
      </c>
    </row>
    <row r="7529" spans="1:14" x14ac:dyDescent="0.25">
      <c r="A7529" s="2">
        <v>44327</v>
      </c>
      <c r="B7529">
        <v>0</v>
      </c>
      <c r="C7529">
        <v>2.5</v>
      </c>
      <c r="D7529">
        <v>0</v>
      </c>
      <c r="E7529">
        <v>5.0999999999999996</v>
      </c>
      <c r="F7529">
        <v>5.9124718561966283</v>
      </c>
      <c r="G7529" s="1">
        <v>6.45</v>
      </c>
      <c r="H7529">
        <v>3.1</v>
      </c>
      <c r="I7529">
        <v>3.5</v>
      </c>
      <c r="J7529">
        <v>0.2</v>
      </c>
      <c r="K7529">
        <v>-1.8812032064181743</v>
      </c>
      <c r="L7529">
        <f>_xlfn.FORECAST.LINEAR($P$1,B7529:F7529,$P$2:$P$6)</f>
        <v>-1.6572346793123307</v>
      </c>
      <c r="M7529">
        <f t="shared" si="117"/>
        <v>0</v>
      </c>
      <c r="N7529">
        <f>_xlfn.FORECAST.LINEAR($P$1,G7529:K7529,$P$2:$P$6)</f>
        <v>7.9169038685401949</v>
      </c>
    </row>
    <row r="7530" spans="1:14" x14ac:dyDescent="0.25">
      <c r="A7530" s="2">
        <v>44328</v>
      </c>
      <c r="B7530">
        <v>0</v>
      </c>
      <c r="C7530">
        <v>0</v>
      </c>
      <c r="D7530">
        <v>0</v>
      </c>
      <c r="E7530">
        <v>2.5</v>
      </c>
      <c r="F7530">
        <v>2.8207508411262965</v>
      </c>
      <c r="G7530" s="1">
        <v>8.4</v>
      </c>
      <c r="H7530">
        <v>6</v>
      </c>
      <c r="I7530">
        <v>5.6</v>
      </c>
      <c r="J7530">
        <v>4.0999999999999996</v>
      </c>
      <c r="K7530">
        <v>2.3833512105469232</v>
      </c>
      <c r="L7530">
        <f>_xlfn.FORECAST.LINEAR($P$1,B7530:F7530,$P$2:$P$6)</f>
        <v>-1.3216582040887908</v>
      </c>
      <c r="M7530">
        <f t="shared" si="117"/>
        <v>0</v>
      </c>
      <c r="N7530">
        <f>_xlfn.FORECAST.LINEAR($P$1,G7530:K7530,$P$2:$P$6)</f>
        <v>9.2534404553572998</v>
      </c>
    </row>
    <row r="7531" spans="1:14" x14ac:dyDescent="0.25">
      <c r="A7531" s="2">
        <v>44329</v>
      </c>
      <c r="B7531">
        <v>0</v>
      </c>
      <c r="C7531">
        <v>2.5</v>
      </c>
      <c r="D7531">
        <v>0</v>
      </c>
      <c r="E7531">
        <v>2.5</v>
      </c>
      <c r="F7531">
        <v>2.9788909814252817</v>
      </c>
      <c r="G7531" s="1">
        <v>13.350000000000001</v>
      </c>
      <c r="H7531">
        <v>7.6</v>
      </c>
      <c r="I7531">
        <v>8.6999999999999993</v>
      </c>
      <c r="J7531">
        <v>6.2</v>
      </c>
      <c r="K7531">
        <v>3.236389536928975</v>
      </c>
      <c r="L7531">
        <f>_xlfn.FORECAST.LINEAR($P$1,B7531:F7531,$P$2:$P$6)</f>
        <v>-0.28271014705998887</v>
      </c>
      <c r="M7531">
        <f t="shared" si="117"/>
        <v>0</v>
      </c>
      <c r="N7531">
        <f>_xlfn.FORECAST.LINEAR($P$1,G7531:K7531,$P$2:$P$6)</f>
        <v>14.038840478129792</v>
      </c>
    </row>
    <row r="7532" spans="1:14" x14ac:dyDescent="0.25">
      <c r="A7532" s="2">
        <v>44330</v>
      </c>
      <c r="B7532">
        <v>0</v>
      </c>
      <c r="C7532">
        <v>0</v>
      </c>
      <c r="D7532">
        <v>0</v>
      </c>
      <c r="E7532">
        <v>0</v>
      </c>
      <c r="F7532">
        <v>0</v>
      </c>
      <c r="G7532" s="1">
        <v>12.8</v>
      </c>
      <c r="H7532">
        <v>6.8</v>
      </c>
      <c r="I7532">
        <v>8.1</v>
      </c>
      <c r="J7532">
        <v>6.4</v>
      </c>
      <c r="K7532">
        <v>3.4987089393793109</v>
      </c>
      <c r="L7532">
        <f>_xlfn.FORECAST.LINEAR($P$1,B7532:F7532,$P$2:$P$6)</f>
        <v>0</v>
      </c>
      <c r="M7532">
        <f t="shared" si="117"/>
        <v>0</v>
      </c>
      <c r="N7532">
        <f>_xlfn.FORECAST.LINEAR($P$1,G7532:K7532,$P$2:$P$6)</f>
        <v>12.980904969755137</v>
      </c>
    </row>
    <row r="7533" spans="1:14" x14ac:dyDescent="0.25">
      <c r="A7533" s="2">
        <v>44331</v>
      </c>
      <c r="B7533">
        <v>0</v>
      </c>
      <c r="C7533">
        <v>0</v>
      </c>
      <c r="D7533">
        <v>0</v>
      </c>
      <c r="E7533">
        <v>0</v>
      </c>
      <c r="F7533">
        <v>0</v>
      </c>
      <c r="G7533" s="1">
        <v>12.200000000000001</v>
      </c>
      <c r="H7533">
        <v>7.9</v>
      </c>
      <c r="I7533">
        <v>9</v>
      </c>
      <c r="J7533">
        <v>6.3</v>
      </c>
      <c r="K7533">
        <v>4.1131494787376042</v>
      </c>
      <c r="L7533">
        <f>_xlfn.FORECAST.LINEAR($P$1,B7533:F7533,$P$2:$P$6)</f>
        <v>0</v>
      </c>
      <c r="M7533">
        <f t="shared" si="117"/>
        <v>0</v>
      </c>
      <c r="N7533">
        <f>_xlfn.FORECAST.LINEAR($P$1,G7533:K7533,$P$2:$P$6)</f>
        <v>13.049355251071129</v>
      </c>
    </row>
    <row r="7534" spans="1:14" x14ac:dyDescent="0.25">
      <c r="A7534" s="2">
        <v>44332</v>
      </c>
      <c r="B7534">
        <v>0</v>
      </c>
      <c r="C7534">
        <v>0</v>
      </c>
      <c r="D7534">
        <v>0</v>
      </c>
      <c r="E7534">
        <v>0</v>
      </c>
      <c r="F7534">
        <v>0</v>
      </c>
      <c r="G7534" s="1">
        <v>13.049999999999999</v>
      </c>
      <c r="H7534">
        <v>10.7</v>
      </c>
      <c r="I7534">
        <v>10.8</v>
      </c>
      <c r="J7534">
        <v>8.1999999999999993</v>
      </c>
      <c r="K7534">
        <v>6.6149590227393524</v>
      </c>
      <c r="L7534">
        <f>_xlfn.FORECAST.LINEAR($P$1,B7534:F7534,$P$2:$P$6)</f>
        <v>0</v>
      </c>
      <c r="M7534">
        <f t="shared" si="117"/>
        <v>0</v>
      </c>
      <c r="N7534">
        <f>_xlfn.FORECAST.LINEAR($P$1,G7534:K7534,$P$2:$P$6)</f>
        <v>14.297959877293932</v>
      </c>
    </row>
    <row r="7535" spans="1:14" x14ac:dyDescent="0.25">
      <c r="A7535" s="2">
        <v>44333</v>
      </c>
      <c r="B7535">
        <v>0</v>
      </c>
      <c r="C7535">
        <v>0</v>
      </c>
      <c r="D7535">
        <v>0</v>
      </c>
      <c r="E7535">
        <v>2.5</v>
      </c>
      <c r="F7535">
        <v>2.8207508411262965</v>
      </c>
      <c r="G7535" s="1">
        <v>15</v>
      </c>
      <c r="H7535">
        <v>12.6</v>
      </c>
      <c r="I7535">
        <v>11.4</v>
      </c>
      <c r="J7535">
        <v>10.1</v>
      </c>
      <c r="K7535">
        <v>8.0169016349540936</v>
      </c>
      <c r="L7535">
        <f>_xlfn.FORECAST.LINEAR($P$1,B7535:F7535,$P$2:$P$6)</f>
        <v>-1.3216582040887908</v>
      </c>
      <c r="M7535">
        <f t="shared" si="117"/>
        <v>0</v>
      </c>
      <c r="N7535">
        <f>_xlfn.FORECAST.LINEAR($P$1,G7535:K7535,$P$2:$P$6)</f>
        <v>16.049946561216387</v>
      </c>
    </row>
    <row r="7536" spans="1:14" x14ac:dyDescent="0.25">
      <c r="A7536" s="2">
        <v>44334</v>
      </c>
      <c r="B7536">
        <v>0</v>
      </c>
      <c r="C7536">
        <v>0</v>
      </c>
      <c r="D7536">
        <v>0</v>
      </c>
      <c r="E7536">
        <v>0</v>
      </c>
      <c r="F7536">
        <v>0</v>
      </c>
      <c r="G7536" s="1">
        <v>17.2</v>
      </c>
      <c r="H7536">
        <v>8.1</v>
      </c>
      <c r="I7536">
        <v>13.4</v>
      </c>
      <c r="J7536">
        <v>7.1</v>
      </c>
      <c r="K7536">
        <v>3.8535569659794859</v>
      </c>
      <c r="L7536">
        <f>_xlfn.FORECAST.LINEAR($P$1,B7536:F7536,$P$2:$P$6)</f>
        <v>0</v>
      </c>
      <c r="M7536">
        <f t="shared" si="117"/>
        <v>0</v>
      </c>
      <c r="N7536">
        <f>_xlfn.FORECAST.LINEAR($P$1,G7536:K7536,$P$2:$P$6)</f>
        <v>18.184441867103327</v>
      </c>
    </row>
    <row r="7537" spans="1:14" x14ac:dyDescent="0.25">
      <c r="A7537" s="2">
        <v>44335</v>
      </c>
      <c r="B7537">
        <v>0</v>
      </c>
      <c r="C7537">
        <v>5.0999999999999996</v>
      </c>
      <c r="D7537">
        <v>0</v>
      </c>
      <c r="E7537">
        <v>0</v>
      </c>
      <c r="F7537">
        <v>0.32260588620993014</v>
      </c>
      <c r="G7537" s="1">
        <v>10.549999999999999</v>
      </c>
      <c r="H7537">
        <v>1.3</v>
      </c>
      <c r="I7537">
        <v>11.6</v>
      </c>
      <c r="J7537">
        <v>3.2</v>
      </c>
      <c r="K7537">
        <v>2.0518025609932504</v>
      </c>
      <c r="L7537">
        <f>_xlfn.FORECAST.LINEAR($P$1,B7537:F7537,$P$2:$P$6)</f>
        <v>2.1194540363387544</v>
      </c>
      <c r="M7537">
        <f t="shared" si="117"/>
        <v>2.1194540363387544</v>
      </c>
      <c r="N7537">
        <f>_xlfn.FORECAST.LINEAR($P$1,G7537:K7537,$P$2:$P$6)</f>
        <v>10.749975379362393</v>
      </c>
    </row>
    <row r="7538" spans="1:14" x14ac:dyDescent="0.25">
      <c r="A7538" s="2">
        <v>44336</v>
      </c>
      <c r="B7538">
        <v>7.4</v>
      </c>
      <c r="C7538">
        <v>17.8</v>
      </c>
      <c r="D7538">
        <v>2.5</v>
      </c>
      <c r="E7538">
        <v>5.0999999999999996</v>
      </c>
      <c r="F7538">
        <v>3.6897722957571517</v>
      </c>
      <c r="G7538" s="1">
        <v>3.05</v>
      </c>
      <c r="H7538">
        <v>-2.2999999999999998</v>
      </c>
      <c r="I7538">
        <v>6.8</v>
      </c>
      <c r="J7538">
        <v>-0.9</v>
      </c>
      <c r="K7538">
        <v>-0.38831853989506637</v>
      </c>
      <c r="L7538">
        <f>_xlfn.FORECAST.LINEAR($P$1,B7538:F7538,$P$2:$P$6)</f>
        <v>12.198711803377904</v>
      </c>
      <c r="M7538">
        <f t="shared" si="117"/>
        <v>12.198711803377904</v>
      </c>
      <c r="N7538">
        <f>_xlfn.FORECAST.LINEAR($P$1,G7538:K7538,$P$2:$P$6)</f>
        <v>3.4806142288040616</v>
      </c>
    </row>
    <row r="7539" spans="1:14" x14ac:dyDescent="0.25">
      <c r="A7539" s="2">
        <v>44337</v>
      </c>
      <c r="B7539">
        <v>13.2</v>
      </c>
      <c r="C7539">
        <v>7.6</v>
      </c>
      <c r="D7539">
        <v>38.1</v>
      </c>
      <c r="E7539">
        <v>7.6</v>
      </c>
      <c r="F7539">
        <v>15.537018458720798</v>
      </c>
      <c r="G7539" s="1">
        <v>-1.05</v>
      </c>
      <c r="H7539">
        <v>-4.3</v>
      </c>
      <c r="I7539">
        <v>2</v>
      </c>
      <c r="J7539">
        <v>-4.2</v>
      </c>
      <c r="K7539">
        <v>-3.7061262548907079</v>
      </c>
      <c r="L7539">
        <f>_xlfn.FORECAST.LINEAR($P$1,B7539:F7539,$P$2:$P$6)</f>
        <v>17.589804969093482</v>
      </c>
      <c r="M7539">
        <f t="shared" si="117"/>
        <v>17.589804969093482</v>
      </c>
      <c r="N7539">
        <f>_xlfn.FORECAST.LINEAR($P$1,G7539:K7539,$P$2:$P$6)</f>
        <v>-0.27520540883210098</v>
      </c>
    </row>
    <row r="7540" spans="1:14" x14ac:dyDescent="0.25">
      <c r="A7540" s="2">
        <v>44338</v>
      </c>
      <c r="B7540">
        <v>0</v>
      </c>
      <c r="C7540">
        <v>7.6</v>
      </c>
      <c r="D7540">
        <v>7.6</v>
      </c>
      <c r="E7540">
        <v>10.199999999999999</v>
      </c>
      <c r="F7540">
        <v>14.739368508668141</v>
      </c>
      <c r="G7540" s="1">
        <v>0.59999999999999987</v>
      </c>
      <c r="H7540">
        <v>-0.8</v>
      </c>
      <c r="I7540">
        <v>5.7</v>
      </c>
      <c r="J7540">
        <v>0.1</v>
      </c>
      <c r="K7540">
        <v>1.7926586106883731</v>
      </c>
      <c r="L7540">
        <f>_xlfn.FORECAST.LINEAR($P$1,B7540:F7540,$P$2:$P$6)</f>
        <v>-1.0873906796536144</v>
      </c>
      <c r="M7540">
        <f t="shared" si="117"/>
        <v>0</v>
      </c>
      <c r="N7540">
        <f>_xlfn.FORECAST.LINEAR($P$1,G7540:K7540,$P$2:$P$6)</f>
        <v>1.0519313562857837</v>
      </c>
    </row>
    <row r="7541" spans="1:14" x14ac:dyDescent="0.25">
      <c r="A7541" s="2">
        <v>44339</v>
      </c>
      <c r="B7541">
        <v>8.9</v>
      </c>
      <c r="C7541">
        <v>12.7</v>
      </c>
      <c r="D7541">
        <v>15.2</v>
      </c>
      <c r="E7541">
        <v>30.5</v>
      </c>
      <c r="F7541">
        <v>35.791231598650498</v>
      </c>
      <c r="G7541" s="1">
        <v>4.75</v>
      </c>
      <c r="H7541">
        <v>0.9</v>
      </c>
      <c r="I7541">
        <v>3.6</v>
      </c>
      <c r="J7541">
        <v>-0.9</v>
      </c>
      <c r="K7541">
        <v>-2.2845449417319905</v>
      </c>
      <c r="L7541">
        <f>_xlfn.FORECAST.LINEAR($P$1,B7541:F7541,$P$2:$P$6)</f>
        <v>1.0522585444114441E-2</v>
      </c>
      <c r="M7541">
        <f t="shared" si="117"/>
        <v>1.0522585444114441E-2</v>
      </c>
      <c r="N7541">
        <f>_xlfn.FORECAST.LINEAR($P$1,G7541:K7541,$P$2:$P$6)</f>
        <v>5.9634729801781194</v>
      </c>
    </row>
    <row r="7542" spans="1:14" x14ac:dyDescent="0.25">
      <c r="A7542" s="2">
        <v>44340</v>
      </c>
      <c r="B7542">
        <v>0</v>
      </c>
      <c r="C7542">
        <v>15.2</v>
      </c>
      <c r="D7542">
        <v>5.0999999999999996</v>
      </c>
      <c r="E7542">
        <v>7.6</v>
      </c>
      <c r="F7542">
        <v>11.381941867522837</v>
      </c>
      <c r="G7542" s="1">
        <v>11.649999999999999</v>
      </c>
      <c r="H7542">
        <v>3.9</v>
      </c>
      <c r="I7542">
        <v>4.5</v>
      </c>
      <c r="J7542">
        <v>0.7</v>
      </c>
      <c r="K7542">
        <v>-3.7822556467050532</v>
      </c>
      <c r="L7542">
        <f>_xlfn.FORECAST.LINEAR($P$1,B7542:F7542,$P$2:$P$6)</f>
        <v>3.0683738737093438</v>
      </c>
      <c r="M7542">
        <f t="shared" si="117"/>
        <v>3.0683738737093438</v>
      </c>
      <c r="N7542">
        <f>_xlfn.FORECAST.LINEAR($P$1,G7542:K7542,$P$2:$P$6)</f>
        <v>13.13944043046477</v>
      </c>
    </row>
    <row r="7543" spans="1:14" x14ac:dyDescent="0.25">
      <c r="A7543" s="2">
        <v>44341</v>
      </c>
      <c r="B7543">
        <v>6.4</v>
      </c>
      <c r="C7543">
        <v>10.199999999999999</v>
      </c>
      <c r="D7543">
        <v>2.5</v>
      </c>
      <c r="E7543">
        <v>12.7</v>
      </c>
      <c r="F7543">
        <v>12.337501935995441</v>
      </c>
      <c r="G7543" s="1">
        <v>11.65</v>
      </c>
      <c r="H7543">
        <v>5.8</v>
      </c>
      <c r="I7543">
        <v>7.3</v>
      </c>
      <c r="J7543">
        <v>3.2</v>
      </c>
      <c r="K7543">
        <v>0.17182450907728608</v>
      </c>
      <c r="L7543">
        <f>_xlfn.FORECAST.LINEAR($P$1,B7543:F7543,$P$2:$P$6)</f>
        <v>4.0602495396592051</v>
      </c>
      <c r="M7543">
        <f t="shared" si="117"/>
        <v>4.0602495396592051</v>
      </c>
      <c r="N7543">
        <f>_xlfn.FORECAST.LINEAR($P$1,G7543:K7543,$P$2:$P$6)</f>
        <v>13.029804270645645</v>
      </c>
    </row>
    <row r="7544" spans="1:14" x14ac:dyDescent="0.25">
      <c r="A7544" s="2">
        <v>44342</v>
      </c>
      <c r="B7544">
        <v>10.7</v>
      </c>
      <c r="C7544">
        <v>15.2</v>
      </c>
      <c r="D7544">
        <v>7.6</v>
      </c>
      <c r="E7544">
        <v>10.199999999999999</v>
      </c>
      <c r="F7544">
        <v>9.2988082611381522</v>
      </c>
      <c r="G7544" s="1">
        <v>8.85</v>
      </c>
      <c r="H7544">
        <v>3.9</v>
      </c>
      <c r="I7544">
        <v>5.9</v>
      </c>
      <c r="J7544">
        <v>1.1000000000000001</v>
      </c>
      <c r="K7544">
        <v>-1.2748634008853035</v>
      </c>
      <c r="L7544">
        <f>_xlfn.FORECAST.LINEAR($P$1,B7544:F7544,$P$2:$P$6)</f>
        <v>12.366757173870996</v>
      </c>
      <c r="M7544">
        <f t="shared" si="117"/>
        <v>12.366757173870996</v>
      </c>
      <c r="N7544">
        <f>_xlfn.FORECAST.LINEAR($P$1,G7544:K7544,$P$2:$P$6)</f>
        <v>10.444972034495036</v>
      </c>
    </row>
    <row r="7545" spans="1:14" x14ac:dyDescent="0.25">
      <c r="A7545" s="2">
        <v>44343</v>
      </c>
      <c r="B7545">
        <v>0</v>
      </c>
      <c r="C7545">
        <v>15.2</v>
      </c>
      <c r="D7545">
        <v>0</v>
      </c>
      <c r="E7545">
        <v>5.0999999999999996</v>
      </c>
      <c r="F7545">
        <v>6.7158237689154756</v>
      </c>
      <c r="G7545" s="1">
        <v>11.65</v>
      </c>
      <c r="H7545">
        <v>8.1</v>
      </c>
      <c r="I7545">
        <v>8.3000000000000007</v>
      </c>
      <c r="J7545">
        <v>6.8</v>
      </c>
      <c r="K7545">
        <v>4.7410313665273751</v>
      </c>
      <c r="L7545">
        <f>_xlfn.FORECAST.LINEAR($P$1,B7545:F7545,$P$2:$P$6)</f>
        <v>3.6206214503939806</v>
      </c>
      <c r="M7545">
        <f t="shared" si="117"/>
        <v>3.6206214503939806</v>
      </c>
      <c r="N7545">
        <f>_xlfn.FORECAST.LINEAR($P$1,G7545:K7545,$P$2:$P$6)</f>
        <v>12.233313498127057</v>
      </c>
    </row>
    <row r="7546" spans="1:14" x14ac:dyDescent="0.25">
      <c r="A7546" s="2">
        <v>44344</v>
      </c>
      <c r="B7546">
        <v>0</v>
      </c>
      <c r="C7546">
        <v>0</v>
      </c>
      <c r="D7546">
        <v>0</v>
      </c>
      <c r="E7546">
        <v>0</v>
      </c>
      <c r="F7546">
        <v>0</v>
      </c>
      <c r="G7546" s="1">
        <v>12.25</v>
      </c>
      <c r="H7546">
        <v>4.8</v>
      </c>
      <c r="I7546">
        <v>9.9</v>
      </c>
      <c r="J7546">
        <v>4.9000000000000004</v>
      </c>
      <c r="K7546">
        <v>2.6354186236878103</v>
      </c>
      <c r="L7546">
        <f>_xlfn.FORECAST.LINEAR($P$1,B7546:F7546,$P$2:$P$6)</f>
        <v>0</v>
      </c>
      <c r="M7546">
        <f t="shared" si="117"/>
        <v>0</v>
      </c>
      <c r="N7546">
        <f>_xlfn.FORECAST.LINEAR($P$1,G7546:K7546,$P$2:$P$6)</f>
        <v>12.685077562153694</v>
      </c>
    </row>
    <row r="7547" spans="1:14" x14ac:dyDescent="0.25">
      <c r="A7547" s="2">
        <v>44345</v>
      </c>
      <c r="B7547">
        <v>0</v>
      </c>
      <c r="C7547">
        <v>2.5</v>
      </c>
      <c r="D7547">
        <v>0</v>
      </c>
      <c r="E7547">
        <v>0</v>
      </c>
      <c r="F7547">
        <v>0.15814014029898549</v>
      </c>
      <c r="G7547" s="1">
        <v>8.65</v>
      </c>
      <c r="H7547">
        <v>5.8</v>
      </c>
      <c r="I7547">
        <v>7.8</v>
      </c>
      <c r="J7547">
        <v>4.2</v>
      </c>
      <c r="K7547">
        <v>3.1412225332741706</v>
      </c>
      <c r="L7547">
        <f>_xlfn.FORECAST.LINEAR($P$1,B7547:F7547,$P$2:$P$6)</f>
        <v>1.0389480570288014</v>
      </c>
      <c r="M7547">
        <f t="shared" si="117"/>
        <v>1.0389480570288014</v>
      </c>
      <c r="N7547">
        <f>_xlfn.FORECAST.LINEAR($P$1,G7547:K7547,$P$2:$P$6)</f>
        <v>9.6899157136978538</v>
      </c>
    </row>
    <row r="7548" spans="1:14" x14ac:dyDescent="0.25">
      <c r="A7548" s="2">
        <v>44346</v>
      </c>
      <c r="B7548">
        <v>0</v>
      </c>
      <c r="C7548">
        <v>0</v>
      </c>
      <c r="D7548">
        <v>0</v>
      </c>
      <c r="E7548">
        <v>2.5</v>
      </c>
      <c r="F7548">
        <v>2.8207508411262965</v>
      </c>
      <c r="G7548" s="1">
        <v>11.4</v>
      </c>
      <c r="H7548">
        <v>8.6999999999999993</v>
      </c>
      <c r="I7548">
        <v>9.1999999999999993</v>
      </c>
      <c r="J7548">
        <v>8.1999999999999993</v>
      </c>
      <c r="K7548">
        <v>6.8226067940985056</v>
      </c>
      <c r="L7548">
        <f>_xlfn.FORECAST.LINEAR($P$1,B7548:F7548,$P$2:$P$6)</f>
        <v>-1.3216582040887908</v>
      </c>
      <c r="M7548">
        <f t="shared" si="117"/>
        <v>0</v>
      </c>
      <c r="N7548">
        <f>_xlfn.FORECAST.LINEAR($P$1,G7548:K7548,$P$2:$P$6)</f>
        <v>11.63775597605644</v>
      </c>
    </row>
    <row r="7549" spans="1:14" x14ac:dyDescent="0.25">
      <c r="A7549" s="2">
        <v>44347</v>
      </c>
      <c r="B7549">
        <v>0</v>
      </c>
      <c r="C7549">
        <v>0</v>
      </c>
      <c r="D7549">
        <v>0</v>
      </c>
      <c r="E7549">
        <v>2.5</v>
      </c>
      <c r="F7549">
        <v>2.8207508411262965</v>
      </c>
      <c r="G7549" s="1">
        <v>13.35</v>
      </c>
      <c r="H7549">
        <v>11.2</v>
      </c>
      <c r="I7549">
        <v>11.1</v>
      </c>
      <c r="J7549">
        <v>10</v>
      </c>
      <c r="K7549">
        <v>8.6200607386390491</v>
      </c>
      <c r="L7549">
        <f>_xlfn.FORECAST.LINEAR($P$1,B7549:F7549,$P$2:$P$6)</f>
        <v>-1.3216582040887908</v>
      </c>
      <c r="M7549">
        <f t="shared" si="117"/>
        <v>0</v>
      </c>
      <c r="N7549">
        <f>_xlfn.FORECAST.LINEAR($P$1,G7549:K7549,$P$2:$P$6)</f>
        <v>13.888080799402962</v>
      </c>
    </row>
    <row r="7550" spans="1:14" x14ac:dyDescent="0.25">
      <c r="A7550" s="2">
        <v>44348</v>
      </c>
      <c r="B7550">
        <v>0</v>
      </c>
      <c r="C7550">
        <v>0</v>
      </c>
      <c r="D7550">
        <v>0</v>
      </c>
      <c r="E7550">
        <v>0</v>
      </c>
      <c r="F7550">
        <v>0</v>
      </c>
      <c r="G7550" s="1">
        <v>15.85</v>
      </c>
      <c r="H7550">
        <v>13.3</v>
      </c>
      <c r="I7550">
        <v>13.7</v>
      </c>
      <c r="J7550">
        <v>11.7</v>
      </c>
      <c r="K7550">
        <v>10.228301718746108</v>
      </c>
      <c r="L7550">
        <f>_xlfn.FORECAST.LINEAR($P$1,B7550:F7550,$P$2:$P$6)</f>
        <v>0</v>
      </c>
      <c r="M7550">
        <f t="shared" si="117"/>
        <v>0</v>
      </c>
      <c r="N7550">
        <f>_xlfn.FORECAST.LINEAR($P$1,G7550:K7550,$P$2:$P$6)</f>
        <v>16.659866218477049</v>
      </c>
    </row>
    <row r="7551" spans="1:14" x14ac:dyDescent="0.25">
      <c r="A7551" s="2">
        <v>44349</v>
      </c>
      <c r="B7551">
        <v>0</v>
      </c>
      <c r="C7551">
        <v>0</v>
      </c>
      <c r="D7551">
        <v>0</v>
      </c>
      <c r="E7551">
        <v>2.5</v>
      </c>
      <c r="F7551">
        <v>2.8207508411262965</v>
      </c>
      <c r="G7551" s="1">
        <v>18.05</v>
      </c>
      <c r="H7551">
        <v>15.8</v>
      </c>
      <c r="I7551">
        <v>15.5</v>
      </c>
      <c r="J7551">
        <v>14.1</v>
      </c>
      <c r="K7551">
        <v>12.528203916010833</v>
      </c>
      <c r="L7551">
        <f>_xlfn.FORECAST.LINEAR($P$1,B7551:F7551,$P$2:$P$6)</f>
        <v>-1.3216582040887908</v>
      </c>
      <c r="M7551">
        <f t="shared" si="117"/>
        <v>0</v>
      </c>
      <c r="N7551">
        <f>_xlfn.FORECAST.LINEAR($P$1,G7551:K7551,$P$2:$P$6)</f>
        <v>18.818461397432294</v>
      </c>
    </row>
    <row r="7552" spans="1:14" x14ac:dyDescent="0.25">
      <c r="A7552" s="2">
        <v>44350</v>
      </c>
      <c r="B7552">
        <v>0</v>
      </c>
      <c r="C7552">
        <v>0</v>
      </c>
      <c r="D7552">
        <v>0</v>
      </c>
      <c r="E7552">
        <v>0</v>
      </c>
      <c r="F7552">
        <v>0</v>
      </c>
      <c r="G7552" s="1">
        <v>20.799999999999997</v>
      </c>
      <c r="H7552">
        <v>16.5</v>
      </c>
      <c r="I7552">
        <v>17</v>
      </c>
      <c r="J7552">
        <v>15.2</v>
      </c>
      <c r="K7552">
        <v>12.834537549380872</v>
      </c>
      <c r="L7552">
        <f>_xlfn.FORECAST.LINEAR($P$1,B7552:F7552,$P$2:$P$6)</f>
        <v>0</v>
      </c>
      <c r="M7552">
        <f t="shared" si="117"/>
        <v>0</v>
      </c>
      <c r="N7552">
        <f>_xlfn.FORECAST.LINEAR($P$1,G7552:K7552,$P$2:$P$6)</f>
        <v>21.400237369238802</v>
      </c>
    </row>
    <row r="7553" spans="1:14" x14ac:dyDescent="0.25">
      <c r="A7553" s="2">
        <v>44351</v>
      </c>
      <c r="B7553">
        <v>0.8</v>
      </c>
      <c r="C7553">
        <v>0</v>
      </c>
      <c r="D7553">
        <v>0</v>
      </c>
      <c r="E7553">
        <v>0</v>
      </c>
      <c r="F7553">
        <v>0</v>
      </c>
      <c r="G7553" s="1">
        <v>21.950000000000003</v>
      </c>
      <c r="H7553">
        <v>17</v>
      </c>
      <c r="I7553">
        <v>16</v>
      </c>
      <c r="J7553">
        <v>14.7</v>
      </c>
      <c r="K7553">
        <v>11.303776615880505</v>
      </c>
      <c r="L7553">
        <f>_xlfn.FORECAST.LINEAR($P$1,B7553:F7553,$P$2:$P$6)</f>
        <v>0.59881534518155544</v>
      </c>
      <c r="M7553">
        <f t="shared" si="117"/>
        <v>0.59881534518155544</v>
      </c>
      <c r="N7553">
        <f>_xlfn.FORECAST.LINEAR($P$1,G7553:K7553,$P$2:$P$6)</f>
        <v>22.828045906968953</v>
      </c>
    </row>
    <row r="7554" spans="1:14" x14ac:dyDescent="0.25">
      <c r="A7554" s="2">
        <v>44352</v>
      </c>
      <c r="B7554">
        <v>2.2999999999999998</v>
      </c>
      <c r="C7554">
        <v>0</v>
      </c>
      <c r="D7554">
        <v>0</v>
      </c>
      <c r="E7554">
        <v>0</v>
      </c>
      <c r="F7554">
        <v>0</v>
      </c>
      <c r="G7554" s="1">
        <v>20</v>
      </c>
      <c r="H7554">
        <v>13.4</v>
      </c>
      <c r="I7554">
        <v>16.8</v>
      </c>
      <c r="J7554">
        <v>11.2</v>
      </c>
      <c r="K7554">
        <v>8.495589573956039</v>
      </c>
      <c r="L7554">
        <f>_xlfn.FORECAST.LINEAR($P$1,B7554:F7554,$P$2:$P$6)</f>
        <v>1.721594117396972</v>
      </c>
      <c r="M7554">
        <f t="shared" si="117"/>
        <v>1.721594117396972</v>
      </c>
      <c r="N7554">
        <f>_xlfn.FORECAST.LINEAR($P$1,G7554:K7554,$P$2:$P$6)</f>
        <v>21.426646555347624</v>
      </c>
    </row>
    <row r="7555" spans="1:14" x14ac:dyDescent="0.25">
      <c r="A7555" s="2">
        <v>44353</v>
      </c>
      <c r="B7555">
        <v>0</v>
      </c>
      <c r="C7555">
        <v>0</v>
      </c>
      <c r="D7555">
        <v>0</v>
      </c>
      <c r="E7555">
        <v>0</v>
      </c>
      <c r="F7555">
        <v>0</v>
      </c>
      <c r="G7555" s="1">
        <v>15</v>
      </c>
      <c r="H7555">
        <v>7.5</v>
      </c>
      <c r="I7555">
        <v>12.3</v>
      </c>
      <c r="J7555">
        <v>6.5</v>
      </c>
      <c r="K7555">
        <v>3.9580675829601262</v>
      </c>
      <c r="L7555">
        <f>_xlfn.FORECAST.LINEAR($P$1,B7555:F7555,$P$2:$P$6)</f>
        <v>0</v>
      </c>
      <c r="M7555">
        <f t="shared" ref="M7555:M7618" si="118">IF(L7555&lt;0,0,L7555)</f>
        <v>0</v>
      </c>
      <c r="N7555">
        <f>_xlfn.FORECAST.LINEAR($P$1,G7555:K7555,$P$2:$P$6)</f>
        <v>15.969458684777988</v>
      </c>
    </row>
    <row r="7556" spans="1:14" x14ac:dyDescent="0.25">
      <c r="A7556" s="2">
        <v>44354</v>
      </c>
      <c r="B7556">
        <v>0</v>
      </c>
      <c r="C7556">
        <v>0</v>
      </c>
      <c r="D7556">
        <v>0</v>
      </c>
      <c r="E7556">
        <v>5.0999999999999996</v>
      </c>
      <c r="F7556">
        <v>5.7543317158976439</v>
      </c>
      <c r="G7556" s="1">
        <v>15.850000000000001</v>
      </c>
      <c r="H7556">
        <v>9.1</v>
      </c>
      <c r="I7556">
        <v>13.2</v>
      </c>
      <c r="J7556">
        <v>8.3000000000000007</v>
      </c>
      <c r="K7556">
        <v>5.945486780535477</v>
      </c>
      <c r="L7556">
        <f>_xlfn.FORECAST.LINEAR($P$1,B7556:F7556,$P$2:$P$6)</f>
        <v>-2.6961827363411315</v>
      </c>
      <c r="M7556">
        <f t="shared" si="118"/>
        <v>0</v>
      </c>
      <c r="N7556">
        <f>_xlfn.FORECAST.LINEAR($P$1,G7556:K7556,$P$2:$P$6)</f>
        <v>16.636456225778026</v>
      </c>
    </row>
    <row r="7557" spans="1:14" x14ac:dyDescent="0.25">
      <c r="A7557" s="2">
        <v>44355</v>
      </c>
      <c r="B7557">
        <v>0</v>
      </c>
      <c r="C7557">
        <v>0</v>
      </c>
      <c r="D7557">
        <v>0</v>
      </c>
      <c r="E7557">
        <v>7.6</v>
      </c>
      <c r="F7557">
        <v>8.5750825570239417</v>
      </c>
      <c r="G7557" s="1">
        <v>18.350000000000001</v>
      </c>
      <c r="H7557">
        <v>9.3000000000000007</v>
      </c>
      <c r="I7557">
        <v>15.7</v>
      </c>
      <c r="J7557">
        <v>10.7</v>
      </c>
      <c r="K7557">
        <v>8.1871678178153537</v>
      </c>
      <c r="L7557">
        <f>_xlfn.FORECAST.LINEAR($P$1,B7557:F7557,$P$2:$P$6)</f>
        <v>-4.017840940429922</v>
      </c>
      <c r="M7557">
        <f t="shared" si="118"/>
        <v>0</v>
      </c>
      <c r="N7557">
        <f>_xlfn.FORECAST.LINEAR($P$1,G7557:K7557,$P$2:$P$6)</f>
        <v>18.233490341475083</v>
      </c>
    </row>
    <row r="7558" spans="1:14" x14ac:dyDescent="0.25">
      <c r="A7558" s="2">
        <v>44356</v>
      </c>
      <c r="B7558">
        <v>0</v>
      </c>
      <c r="C7558">
        <v>0</v>
      </c>
      <c r="D7558">
        <v>0</v>
      </c>
      <c r="E7558">
        <v>2.5</v>
      </c>
      <c r="F7558">
        <v>2.8207508411262965</v>
      </c>
      <c r="G7558" s="1">
        <v>18.600000000000001</v>
      </c>
      <c r="H7558">
        <v>9.1</v>
      </c>
      <c r="I7558">
        <v>15</v>
      </c>
      <c r="J7558">
        <v>10.199999999999999</v>
      </c>
      <c r="K7558">
        <v>7.2187324589281587</v>
      </c>
      <c r="L7558">
        <f>_xlfn.FORECAST.LINEAR($P$1,B7558:F7558,$P$2:$P$6)</f>
        <v>-1.3216582040887908</v>
      </c>
      <c r="M7558">
        <f t="shared" si="118"/>
        <v>0</v>
      </c>
      <c r="N7558">
        <f>_xlfn.FORECAST.LINEAR($P$1,G7558:K7558,$P$2:$P$6)</f>
        <v>18.549655564978902</v>
      </c>
    </row>
    <row r="7559" spans="1:14" x14ac:dyDescent="0.25">
      <c r="A7559" s="2">
        <v>44357</v>
      </c>
      <c r="B7559">
        <v>0</v>
      </c>
      <c r="C7559">
        <v>12.7</v>
      </c>
      <c r="D7559">
        <v>0</v>
      </c>
      <c r="E7559">
        <v>0</v>
      </c>
      <c r="F7559">
        <v>0.80335191271884643</v>
      </c>
      <c r="G7559" s="1">
        <v>14.75</v>
      </c>
      <c r="H7559">
        <v>5.4</v>
      </c>
      <c r="I7559">
        <v>9.1</v>
      </c>
      <c r="J7559">
        <v>2.1</v>
      </c>
      <c r="K7559">
        <v>-2.1588208327325589</v>
      </c>
      <c r="L7559">
        <f>_xlfn.FORECAST.LINEAR($P$1,B7559:F7559,$P$2:$P$6)</f>
        <v>5.2778561297063096</v>
      </c>
      <c r="M7559">
        <f t="shared" si="118"/>
        <v>5.2778561297063096</v>
      </c>
      <c r="N7559">
        <f>_xlfn.FORECAST.LINEAR($P$1,G7559:K7559,$P$2:$P$6)</f>
        <v>16.699538496100882</v>
      </c>
    </row>
    <row r="7560" spans="1:14" x14ac:dyDescent="0.25">
      <c r="A7560" s="2">
        <v>44358</v>
      </c>
      <c r="B7560">
        <v>0</v>
      </c>
      <c r="C7560">
        <v>0</v>
      </c>
      <c r="D7560">
        <v>0</v>
      </c>
      <c r="E7560">
        <v>25.4</v>
      </c>
      <c r="F7560">
        <v>28.658828545843178</v>
      </c>
      <c r="G7560" s="1">
        <v>11.4</v>
      </c>
      <c r="H7560">
        <v>7.3</v>
      </c>
      <c r="I7560">
        <v>7.7</v>
      </c>
      <c r="J7560">
        <v>4.3</v>
      </c>
      <c r="K7560">
        <v>1.7909219276443267</v>
      </c>
      <c r="L7560">
        <f>_xlfn.FORECAST.LINEAR($P$1,B7560:F7560,$P$2:$P$6)</f>
        <v>-13.428047353542119</v>
      </c>
      <c r="M7560">
        <f t="shared" si="118"/>
        <v>0</v>
      </c>
      <c r="N7560">
        <f>_xlfn.FORECAST.LINEAR($P$1,G7560:K7560,$P$2:$P$6)</f>
        <v>12.891434619144661</v>
      </c>
    </row>
    <row r="7561" spans="1:14" x14ac:dyDescent="0.25">
      <c r="A7561" s="2">
        <v>44359</v>
      </c>
      <c r="B7561">
        <v>0</v>
      </c>
      <c r="C7561">
        <v>0</v>
      </c>
      <c r="D7561">
        <v>0</v>
      </c>
      <c r="E7561">
        <v>17.8</v>
      </c>
      <c r="F7561">
        <v>20.083745988819231</v>
      </c>
      <c r="G7561" s="1">
        <v>16.100000000000001</v>
      </c>
      <c r="H7561">
        <v>10.199999999999999</v>
      </c>
      <c r="I7561">
        <v>12.4</v>
      </c>
      <c r="J7561">
        <v>9.8000000000000007</v>
      </c>
      <c r="K7561">
        <v>7.2797012957894704</v>
      </c>
      <c r="L7561">
        <f>_xlfn.FORECAST.LINEAR($P$1,B7561:F7561,$P$2:$P$6)</f>
        <v>-9.4102064131121885</v>
      </c>
      <c r="M7561">
        <f t="shared" si="118"/>
        <v>0</v>
      </c>
      <c r="N7561">
        <f>_xlfn.FORECAST.LINEAR($P$1,G7561:K7561,$P$2:$P$6)</f>
        <v>16.420461392775515</v>
      </c>
    </row>
    <row r="7562" spans="1:14" x14ac:dyDescent="0.25">
      <c r="A7562" s="2">
        <v>44360</v>
      </c>
      <c r="B7562">
        <v>0</v>
      </c>
      <c r="C7562">
        <v>0</v>
      </c>
      <c r="D7562">
        <v>0</v>
      </c>
      <c r="E7562">
        <v>12.7</v>
      </c>
      <c r="F7562">
        <v>14.329414272921589</v>
      </c>
      <c r="G7562" s="1">
        <v>20.25</v>
      </c>
      <c r="H7562">
        <v>14.6</v>
      </c>
      <c r="I7562">
        <v>17</v>
      </c>
      <c r="J7562">
        <v>15.6</v>
      </c>
      <c r="K7562">
        <v>13.470037387681643</v>
      </c>
      <c r="L7562">
        <f>_xlfn.FORECAST.LINEAR($P$1,B7562:F7562,$P$2:$P$6)</f>
        <v>-6.7140236767710597</v>
      </c>
      <c r="M7562">
        <f t="shared" si="118"/>
        <v>0</v>
      </c>
      <c r="N7562">
        <f>_xlfn.FORECAST.LINEAR($P$1,G7562:K7562,$P$2:$P$6)</f>
        <v>19.869950956786038</v>
      </c>
    </row>
    <row r="7563" spans="1:14" x14ac:dyDescent="0.25">
      <c r="A7563" s="2">
        <v>44361</v>
      </c>
      <c r="B7563">
        <v>0</v>
      </c>
      <c r="C7563">
        <v>0</v>
      </c>
      <c r="D7563">
        <v>0</v>
      </c>
      <c r="E7563">
        <v>0</v>
      </c>
      <c r="F7563">
        <v>0</v>
      </c>
      <c r="G7563" s="1">
        <v>23.900000000000002</v>
      </c>
      <c r="H7563">
        <v>19.3</v>
      </c>
      <c r="I7563">
        <v>18.2</v>
      </c>
      <c r="J7563">
        <v>18.399999999999999</v>
      </c>
      <c r="K7563">
        <v>15.340901003599059</v>
      </c>
      <c r="L7563">
        <f>_xlfn.FORECAST.LINEAR($P$1,B7563:F7563,$P$2:$P$6)</f>
        <v>0</v>
      </c>
      <c r="M7563">
        <f t="shared" si="118"/>
        <v>0</v>
      </c>
      <c r="N7563">
        <f>_xlfn.FORECAST.LINEAR($P$1,G7563:K7563,$P$2:$P$6)</f>
        <v>24.036054099316523</v>
      </c>
    </row>
    <row r="7564" spans="1:14" x14ac:dyDescent="0.25">
      <c r="A7564" s="2">
        <v>44362</v>
      </c>
      <c r="B7564">
        <v>0</v>
      </c>
      <c r="C7564">
        <v>0</v>
      </c>
      <c r="D7564">
        <v>0</v>
      </c>
      <c r="E7564">
        <v>0</v>
      </c>
      <c r="F7564">
        <v>0</v>
      </c>
      <c r="G7564" s="1">
        <v>25</v>
      </c>
      <c r="H7564">
        <v>16.7</v>
      </c>
      <c r="I7564">
        <v>18.100000000000001</v>
      </c>
      <c r="J7564">
        <v>15.6</v>
      </c>
      <c r="K7564">
        <v>11.372278223215762</v>
      </c>
      <c r="L7564">
        <f>_xlfn.FORECAST.LINEAR($P$1,B7564:F7564,$P$2:$P$6)</f>
        <v>0</v>
      </c>
      <c r="M7564">
        <f t="shared" si="118"/>
        <v>0</v>
      </c>
      <c r="N7564">
        <f>_xlfn.FORECAST.LINEAR($P$1,G7564:K7564,$P$2:$P$6)</f>
        <v>25.479159978609076</v>
      </c>
    </row>
    <row r="7565" spans="1:14" x14ac:dyDescent="0.25">
      <c r="A7565" s="2">
        <v>44363</v>
      </c>
      <c r="B7565">
        <v>0</v>
      </c>
      <c r="C7565">
        <v>0</v>
      </c>
      <c r="D7565">
        <v>0</v>
      </c>
      <c r="E7565">
        <v>0</v>
      </c>
      <c r="F7565">
        <v>0</v>
      </c>
      <c r="G7565" s="1">
        <v>17.75</v>
      </c>
      <c r="H7565">
        <v>11.5</v>
      </c>
      <c r="I7565">
        <v>16.2</v>
      </c>
      <c r="J7565">
        <v>10.8</v>
      </c>
      <c r="K7565">
        <v>8.9521153993340494</v>
      </c>
      <c r="L7565">
        <f>_xlfn.FORECAST.LINEAR($P$1,B7565:F7565,$P$2:$P$6)</f>
        <v>0</v>
      </c>
      <c r="M7565">
        <f t="shared" si="118"/>
        <v>0</v>
      </c>
      <c r="N7565">
        <f>_xlfn.FORECAST.LINEAR($P$1,G7565:K7565,$P$2:$P$6)</f>
        <v>18.59299917999553</v>
      </c>
    </row>
    <row r="7566" spans="1:14" x14ac:dyDescent="0.25">
      <c r="A7566" s="2">
        <v>44364</v>
      </c>
      <c r="B7566">
        <v>0</v>
      </c>
      <c r="C7566">
        <v>0</v>
      </c>
      <c r="D7566">
        <v>0</v>
      </c>
      <c r="E7566">
        <v>0</v>
      </c>
      <c r="F7566">
        <v>0</v>
      </c>
      <c r="G7566" s="1">
        <v>17.75</v>
      </c>
      <c r="H7566">
        <v>12.3</v>
      </c>
      <c r="I7566">
        <v>15.5</v>
      </c>
      <c r="J7566">
        <v>10.8</v>
      </c>
      <c r="K7566">
        <v>8.7494345422225202</v>
      </c>
      <c r="L7566">
        <f>_xlfn.FORECAST.LINEAR($P$1,B7566:F7566,$P$2:$P$6)</f>
        <v>0</v>
      </c>
      <c r="M7566">
        <f t="shared" si="118"/>
        <v>0</v>
      </c>
      <c r="N7566">
        <f>_xlfn.FORECAST.LINEAR($P$1,G7566:K7566,$P$2:$P$6)</f>
        <v>18.819857178012803</v>
      </c>
    </row>
    <row r="7567" spans="1:14" x14ac:dyDescent="0.25">
      <c r="A7567" s="2">
        <v>44365</v>
      </c>
      <c r="B7567">
        <v>0</v>
      </c>
      <c r="C7567">
        <v>0</v>
      </c>
      <c r="D7567">
        <v>0</v>
      </c>
      <c r="E7567">
        <v>0</v>
      </c>
      <c r="F7567">
        <v>0</v>
      </c>
      <c r="G7567" s="1">
        <v>17.8</v>
      </c>
      <c r="H7567">
        <v>13.5</v>
      </c>
      <c r="I7567">
        <v>16.2</v>
      </c>
      <c r="J7567">
        <v>13.2</v>
      </c>
      <c r="K7567">
        <v>11.758878663568316</v>
      </c>
      <c r="L7567">
        <f>_xlfn.FORECAST.LINEAR($P$1,B7567:F7567,$P$2:$P$6)</f>
        <v>0</v>
      </c>
      <c r="M7567">
        <f t="shared" si="118"/>
        <v>0</v>
      </c>
      <c r="N7567">
        <f>_xlfn.FORECAST.LINEAR($P$1,G7567:K7567,$P$2:$P$6)</f>
        <v>18.203476711189399</v>
      </c>
    </row>
    <row r="7568" spans="1:14" x14ac:dyDescent="0.25">
      <c r="A7568" s="2">
        <v>44366</v>
      </c>
      <c r="B7568">
        <v>0</v>
      </c>
      <c r="C7568">
        <v>0</v>
      </c>
      <c r="D7568">
        <v>0</v>
      </c>
      <c r="E7568">
        <v>5.0999999999999996</v>
      </c>
      <c r="F7568">
        <v>5.7543317158976439</v>
      </c>
      <c r="G7568" s="1">
        <v>17.75</v>
      </c>
      <c r="H7568">
        <v>11.8</v>
      </c>
      <c r="I7568">
        <v>17.3</v>
      </c>
      <c r="J7568">
        <v>13.4</v>
      </c>
      <c r="K7568">
        <v>12.30269347980974</v>
      </c>
      <c r="L7568">
        <f>_xlfn.FORECAST.LINEAR($P$1,B7568:F7568,$P$2:$P$6)</f>
        <v>-2.6961827363411315</v>
      </c>
      <c r="M7568">
        <f t="shared" si="118"/>
        <v>0</v>
      </c>
      <c r="N7568">
        <f>_xlfn.FORECAST.LINEAR($P$1,G7568:K7568,$P$2:$P$6)</f>
        <v>17.509099726379695</v>
      </c>
    </row>
    <row r="7569" spans="1:14" x14ac:dyDescent="0.25">
      <c r="A7569" s="2">
        <v>44367</v>
      </c>
      <c r="B7569">
        <v>0.3</v>
      </c>
      <c r="C7569">
        <v>10.199999999999999</v>
      </c>
      <c r="D7569">
        <v>0</v>
      </c>
      <c r="E7569">
        <v>0</v>
      </c>
      <c r="F7569">
        <v>0.47919383950288186</v>
      </c>
      <c r="G7569" s="1">
        <v>13.850000000000001</v>
      </c>
      <c r="H7569">
        <v>8.3000000000000007</v>
      </c>
      <c r="I7569">
        <v>12.2</v>
      </c>
      <c r="J7569">
        <v>8.8000000000000007</v>
      </c>
      <c r="K7569">
        <v>7.2039816061584361</v>
      </c>
      <c r="L7569">
        <f>_xlfn.FORECAST.LINEAR($P$1,B7569:F7569,$P$2:$P$6)</f>
        <v>4.5275738416538758</v>
      </c>
      <c r="M7569">
        <f t="shared" si="118"/>
        <v>4.5275738416538758</v>
      </c>
      <c r="N7569">
        <f>_xlfn.FORECAST.LINEAR($P$1,G7569:K7569,$P$2:$P$6)</f>
        <v>13.964357917965842</v>
      </c>
    </row>
    <row r="7570" spans="1:14" x14ac:dyDescent="0.25">
      <c r="A7570" s="2">
        <v>44368</v>
      </c>
      <c r="B7570">
        <v>0</v>
      </c>
      <c r="C7570">
        <v>0</v>
      </c>
      <c r="D7570">
        <v>0</v>
      </c>
      <c r="E7570">
        <v>0</v>
      </c>
      <c r="F7570">
        <v>0</v>
      </c>
      <c r="G7570" s="1">
        <v>16.649999999999999</v>
      </c>
      <c r="H7570">
        <v>12.6</v>
      </c>
      <c r="I7570">
        <v>14.2</v>
      </c>
      <c r="J7570">
        <v>12.6</v>
      </c>
      <c r="K7570">
        <v>10.93769665306583</v>
      </c>
      <c r="L7570">
        <f>_xlfn.FORECAST.LINEAR($P$1,B7570:F7570,$P$2:$P$6)</f>
        <v>0</v>
      </c>
      <c r="M7570">
        <f t="shared" si="118"/>
        <v>0</v>
      </c>
      <c r="N7570">
        <f>_xlfn.FORECAST.LINEAR($P$1,G7570:K7570,$P$2:$P$6)</f>
        <v>16.738371607425378</v>
      </c>
    </row>
    <row r="7571" spans="1:14" x14ac:dyDescent="0.25">
      <c r="A7571" s="2">
        <v>44369</v>
      </c>
      <c r="B7571">
        <v>0</v>
      </c>
      <c r="C7571">
        <v>0</v>
      </c>
      <c r="D7571">
        <v>0</v>
      </c>
      <c r="E7571">
        <v>0</v>
      </c>
      <c r="F7571">
        <v>0</v>
      </c>
      <c r="G7571" s="1">
        <v>21.1</v>
      </c>
      <c r="H7571">
        <v>17.2</v>
      </c>
      <c r="I7571">
        <v>17.600000000000001</v>
      </c>
      <c r="J7571">
        <v>14.1</v>
      </c>
      <c r="K7571">
        <v>11.688770515943926</v>
      </c>
      <c r="L7571">
        <f>_xlfn.FORECAST.LINEAR($P$1,B7571:F7571,$P$2:$P$6)</f>
        <v>0</v>
      </c>
      <c r="M7571">
        <f t="shared" si="118"/>
        <v>0</v>
      </c>
      <c r="N7571">
        <f>_xlfn.FORECAST.LINEAR($P$1,G7571:K7571,$P$2:$P$6)</f>
        <v>22.651857101323969</v>
      </c>
    </row>
    <row r="7572" spans="1:14" x14ac:dyDescent="0.25">
      <c r="A7572" s="2">
        <v>44370</v>
      </c>
      <c r="B7572">
        <v>0.8</v>
      </c>
      <c r="C7572">
        <v>2.5</v>
      </c>
      <c r="D7572">
        <v>0</v>
      </c>
      <c r="E7572">
        <v>2.5</v>
      </c>
      <c r="F7572">
        <v>2.5361764936466717</v>
      </c>
      <c r="G7572" s="1">
        <v>21.1</v>
      </c>
      <c r="H7572">
        <v>15.1</v>
      </c>
      <c r="I7572">
        <v>16.3</v>
      </c>
      <c r="J7572">
        <v>11.8</v>
      </c>
      <c r="K7572">
        <v>8.4904542919574908</v>
      </c>
      <c r="L7572">
        <f>_xlfn.FORECAST.LINEAR($P$1,B7572:F7572,$P$2:$P$6)</f>
        <v>0.48706523687698733</v>
      </c>
      <c r="M7572">
        <f t="shared" si="118"/>
        <v>0.48706523687698733</v>
      </c>
      <c r="N7572">
        <f>_xlfn.FORECAST.LINEAR($P$1,G7572:K7572,$P$2:$P$6)</f>
        <v>22.798942003607856</v>
      </c>
    </row>
    <row r="7573" spans="1:14" x14ac:dyDescent="0.25">
      <c r="A7573" s="2">
        <v>44371</v>
      </c>
      <c r="B7573">
        <v>1.8</v>
      </c>
      <c r="C7573">
        <v>22.9</v>
      </c>
      <c r="D7573">
        <v>0</v>
      </c>
      <c r="E7573">
        <v>5.0999999999999996</v>
      </c>
      <c r="F7573">
        <v>6.2067878035344783</v>
      </c>
      <c r="G7573" s="1">
        <v>19.75</v>
      </c>
      <c r="H7573">
        <v>12.8</v>
      </c>
      <c r="I7573">
        <v>14</v>
      </c>
      <c r="J7573">
        <v>12.4</v>
      </c>
      <c r="K7573">
        <v>8.9368018134268929</v>
      </c>
      <c r="L7573">
        <f>_xlfn.FORECAST.LINEAR($P$1,B7573:F7573,$P$2:$P$6)</f>
        <v>8.5525760799008861</v>
      </c>
      <c r="M7573">
        <f t="shared" si="118"/>
        <v>8.5525760799008861</v>
      </c>
      <c r="N7573">
        <f>_xlfn.FORECAST.LINEAR($P$1,G7573:K7573,$P$2:$P$6)</f>
        <v>19.879926755290018</v>
      </c>
    </row>
    <row r="7574" spans="1:14" x14ac:dyDescent="0.25">
      <c r="A7574" s="2">
        <v>44372</v>
      </c>
      <c r="B7574">
        <v>0</v>
      </c>
      <c r="C7574">
        <v>0</v>
      </c>
      <c r="D7574">
        <v>0</v>
      </c>
      <c r="E7574">
        <v>0</v>
      </c>
      <c r="F7574">
        <v>0</v>
      </c>
      <c r="G7574" s="1">
        <v>18.600000000000001</v>
      </c>
      <c r="H7574">
        <v>12.2</v>
      </c>
      <c r="I7574">
        <v>13.3</v>
      </c>
      <c r="J7574">
        <v>11</v>
      </c>
      <c r="K7574">
        <v>7.7023440828989607</v>
      </c>
      <c r="L7574">
        <f>_xlfn.FORECAST.LINEAR($P$1,B7574:F7574,$P$2:$P$6)</f>
        <v>0</v>
      </c>
      <c r="M7574">
        <f t="shared" si="118"/>
        <v>0</v>
      </c>
      <c r="N7574">
        <f>_xlfn.FORECAST.LINEAR($P$1,G7574:K7574,$P$2:$P$6)</f>
        <v>19.158550321251482</v>
      </c>
    </row>
    <row r="7575" spans="1:14" x14ac:dyDescent="0.25">
      <c r="A7575" s="2">
        <v>44373</v>
      </c>
      <c r="B7575">
        <v>0</v>
      </c>
      <c r="C7575">
        <v>0</v>
      </c>
      <c r="D7575">
        <v>0</v>
      </c>
      <c r="E7575">
        <v>0</v>
      </c>
      <c r="F7575">
        <v>0</v>
      </c>
      <c r="G7575" s="1">
        <v>19.75</v>
      </c>
      <c r="H7575">
        <v>14.6</v>
      </c>
      <c r="I7575">
        <v>13.8</v>
      </c>
      <c r="J7575">
        <v>11.9</v>
      </c>
      <c r="K7575">
        <v>8.4141452027862798</v>
      </c>
      <c r="L7575">
        <f>_xlfn.FORECAST.LINEAR($P$1,B7575:F7575,$P$2:$P$6)</f>
        <v>0</v>
      </c>
      <c r="M7575">
        <f t="shared" si="118"/>
        <v>0</v>
      </c>
      <c r="N7575">
        <f>_xlfn.FORECAST.LINEAR($P$1,G7575:K7575,$P$2:$P$6)</f>
        <v>20.862128031387961</v>
      </c>
    </row>
    <row r="7576" spans="1:14" x14ac:dyDescent="0.25">
      <c r="A7576" s="2">
        <v>44374</v>
      </c>
      <c r="B7576">
        <v>0</v>
      </c>
      <c r="C7576">
        <v>0</v>
      </c>
      <c r="D7576">
        <v>0</v>
      </c>
      <c r="E7576">
        <v>0</v>
      </c>
      <c r="F7576">
        <v>0</v>
      </c>
      <c r="G7576" s="1">
        <v>20.55</v>
      </c>
      <c r="H7576">
        <v>16.100000000000001</v>
      </c>
      <c r="I7576">
        <v>15.7</v>
      </c>
      <c r="J7576">
        <v>14.2</v>
      </c>
      <c r="K7576">
        <v>11.348895335614236</v>
      </c>
      <c r="L7576">
        <f>_xlfn.FORECAST.LINEAR($P$1,B7576:F7576,$P$2:$P$6)</f>
        <v>0</v>
      </c>
      <c r="M7576">
        <f t="shared" si="118"/>
        <v>0</v>
      </c>
      <c r="N7576">
        <f>_xlfn.FORECAST.LINEAR($P$1,G7576:K7576,$P$2:$P$6)</f>
        <v>21.3259898766958</v>
      </c>
    </row>
    <row r="7577" spans="1:14" x14ac:dyDescent="0.25">
      <c r="A7577" s="2">
        <v>44375</v>
      </c>
      <c r="B7577">
        <v>0</v>
      </c>
      <c r="C7577">
        <v>0</v>
      </c>
      <c r="D7577">
        <v>0</v>
      </c>
      <c r="E7577">
        <v>0</v>
      </c>
      <c r="F7577">
        <v>0</v>
      </c>
      <c r="G7577" s="1">
        <v>22.5</v>
      </c>
      <c r="H7577">
        <v>18.3</v>
      </c>
      <c r="I7577">
        <v>17.8</v>
      </c>
      <c r="J7577">
        <v>16</v>
      </c>
      <c r="K7577">
        <v>13.199739806749525</v>
      </c>
      <c r="L7577">
        <f>_xlfn.FORECAST.LINEAR($P$1,B7577:F7577,$P$2:$P$6)</f>
        <v>0</v>
      </c>
      <c r="M7577">
        <f t="shared" si="118"/>
        <v>0</v>
      </c>
      <c r="N7577">
        <f>_xlfn.FORECAST.LINEAR($P$1,G7577:K7577,$P$2:$P$6)</f>
        <v>23.481813898979421</v>
      </c>
    </row>
    <row r="7578" spans="1:14" x14ac:dyDescent="0.25">
      <c r="A7578" s="2">
        <v>44376</v>
      </c>
      <c r="B7578">
        <v>0</v>
      </c>
      <c r="C7578">
        <v>0</v>
      </c>
      <c r="D7578">
        <v>0</v>
      </c>
      <c r="E7578">
        <v>0</v>
      </c>
      <c r="F7578">
        <v>0</v>
      </c>
      <c r="G7578" s="1">
        <v>22.8</v>
      </c>
      <c r="H7578">
        <v>19</v>
      </c>
      <c r="I7578">
        <v>17.7</v>
      </c>
      <c r="J7578">
        <v>18</v>
      </c>
      <c r="K7578">
        <v>15.298418114301988</v>
      </c>
      <c r="L7578">
        <f>_xlfn.FORECAST.LINEAR($P$1,B7578:F7578,$P$2:$P$6)</f>
        <v>0</v>
      </c>
      <c r="M7578">
        <f t="shared" si="118"/>
        <v>0</v>
      </c>
      <c r="N7578">
        <f>_xlfn.FORECAST.LINEAR($P$1,G7578:K7578,$P$2:$P$6)</f>
        <v>22.988972077762543</v>
      </c>
    </row>
    <row r="7579" spans="1:14" x14ac:dyDescent="0.25">
      <c r="A7579" s="2">
        <v>44377</v>
      </c>
      <c r="B7579">
        <v>0</v>
      </c>
      <c r="C7579">
        <v>0</v>
      </c>
      <c r="D7579">
        <v>0</v>
      </c>
      <c r="E7579">
        <v>0</v>
      </c>
      <c r="F7579">
        <v>0</v>
      </c>
      <c r="G7579" s="1">
        <v>23.1</v>
      </c>
      <c r="H7579">
        <v>18.7</v>
      </c>
      <c r="I7579">
        <v>18.2</v>
      </c>
      <c r="J7579">
        <v>17.899999999999999</v>
      </c>
      <c r="K7579">
        <v>15.181511689480656</v>
      </c>
      <c r="L7579">
        <f>_xlfn.FORECAST.LINEAR($P$1,B7579:F7579,$P$2:$P$6)</f>
        <v>0</v>
      </c>
      <c r="M7579">
        <f t="shared" si="118"/>
        <v>0</v>
      </c>
      <c r="N7579">
        <f>_xlfn.FORECAST.LINEAR($P$1,G7579:K7579,$P$2:$P$6)</f>
        <v>23.281262822510396</v>
      </c>
    </row>
    <row r="7580" spans="1:14" x14ac:dyDescent="0.25">
      <c r="A7580" s="2">
        <v>44378</v>
      </c>
      <c r="B7580">
        <v>0</v>
      </c>
      <c r="C7580">
        <v>0</v>
      </c>
      <c r="D7580">
        <v>0</v>
      </c>
      <c r="E7580">
        <v>0</v>
      </c>
      <c r="F7580">
        <v>0</v>
      </c>
      <c r="G7580" s="1">
        <v>24.200000000000003</v>
      </c>
      <c r="H7580">
        <v>18</v>
      </c>
      <c r="I7580">
        <v>16.399999999999999</v>
      </c>
      <c r="J7580">
        <v>15.5</v>
      </c>
      <c r="K7580">
        <v>11.169273131144433</v>
      </c>
      <c r="L7580">
        <f>_xlfn.FORECAST.LINEAR($P$1,B7580:F7580,$P$2:$P$6)</f>
        <v>0</v>
      </c>
      <c r="M7580">
        <f t="shared" si="118"/>
        <v>0</v>
      </c>
      <c r="N7580">
        <f>_xlfn.FORECAST.LINEAR($P$1,G7580:K7580,$P$2:$P$6)</f>
        <v>25.046033703355917</v>
      </c>
    </row>
    <row r="7581" spans="1:14" x14ac:dyDescent="0.25">
      <c r="A7581" s="2">
        <v>44379</v>
      </c>
      <c r="B7581">
        <v>0</v>
      </c>
      <c r="C7581">
        <v>0</v>
      </c>
      <c r="D7581">
        <v>0</v>
      </c>
      <c r="E7581">
        <v>0</v>
      </c>
      <c r="F7581">
        <v>0</v>
      </c>
      <c r="G7581" s="1">
        <v>23.6</v>
      </c>
      <c r="H7581">
        <v>19.5</v>
      </c>
      <c r="I7581">
        <v>17.100000000000001</v>
      </c>
      <c r="J7581">
        <v>16</v>
      </c>
      <c r="K7581">
        <v>12.413628951390248</v>
      </c>
      <c r="L7581">
        <f>_xlfn.FORECAST.LINEAR($P$1,B7581:F7581,$P$2:$P$6)</f>
        <v>0</v>
      </c>
      <c r="M7581">
        <f t="shared" si="118"/>
        <v>0</v>
      </c>
      <c r="N7581">
        <f>_xlfn.FORECAST.LINEAR($P$1,G7581:K7581,$P$2:$P$6)</f>
        <v>24.933344739034652</v>
      </c>
    </row>
    <row r="7582" spans="1:14" x14ac:dyDescent="0.25">
      <c r="A7582" s="2">
        <v>44380</v>
      </c>
      <c r="B7582">
        <v>1.5</v>
      </c>
      <c r="C7582">
        <v>0</v>
      </c>
      <c r="D7582">
        <v>0</v>
      </c>
      <c r="E7582">
        <v>0</v>
      </c>
      <c r="F7582">
        <v>0</v>
      </c>
      <c r="G7582" s="1">
        <v>25.55</v>
      </c>
      <c r="H7582">
        <v>19.7</v>
      </c>
      <c r="I7582">
        <v>18.2</v>
      </c>
      <c r="J7582">
        <v>17.8</v>
      </c>
      <c r="K7582">
        <v>13.776124593133204</v>
      </c>
      <c r="L7582">
        <f>_xlfn.FORECAST.LINEAR($P$1,B7582:F7582,$P$2:$P$6)</f>
        <v>1.1227787722154166</v>
      </c>
      <c r="M7582">
        <f t="shared" si="118"/>
        <v>1.1227787722154166</v>
      </c>
      <c r="N7582">
        <f>_xlfn.FORECAST.LINEAR($P$1,G7582:K7582,$P$2:$P$6)</f>
        <v>26.107145486792454</v>
      </c>
    </row>
    <row r="7583" spans="1:14" x14ac:dyDescent="0.25">
      <c r="A7583" s="2">
        <v>44381</v>
      </c>
      <c r="B7583">
        <v>2</v>
      </c>
      <c r="C7583">
        <v>0</v>
      </c>
      <c r="D7583">
        <v>0</v>
      </c>
      <c r="E7583">
        <v>0</v>
      </c>
      <c r="F7583">
        <v>0</v>
      </c>
      <c r="G7583" s="1">
        <v>25.85</v>
      </c>
      <c r="H7583">
        <v>19.2</v>
      </c>
      <c r="I7583">
        <v>18.600000000000001</v>
      </c>
      <c r="J7583">
        <v>14.4</v>
      </c>
      <c r="K7583">
        <v>9.886992175085922</v>
      </c>
      <c r="L7583">
        <f>_xlfn.FORECAST.LINEAR($P$1,B7583:F7583,$P$2:$P$6)</f>
        <v>1.497038362953889</v>
      </c>
      <c r="M7583">
        <f t="shared" si="118"/>
        <v>1.497038362953889</v>
      </c>
      <c r="N7583">
        <f>_xlfn.FORECAST.LINEAR($P$1,G7583:K7583,$P$2:$P$6)</f>
        <v>28.045822733484929</v>
      </c>
    </row>
    <row r="7584" spans="1:14" x14ac:dyDescent="0.25">
      <c r="A7584" s="2">
        <v>44382</v>
      </c>
      <c r="B7584">
        <v>0.5</v>
      </c>
      <c r="C7584">
        <v>0</v>
      </c>
      <c r="D7584">
        <v>0</v>
      </c>
      <c r="E7584">
        <v>0</v>
      </c>
      <c r="F7584">
        <v>0</v>
      </c>
      <c r="G7584" s="1">
        <v>21.1</v>
      </c>
      <c r="H7584">
        <v>15.6</v>
      </c>
      <c r="I7584">
        <v>15.3</v>
      </c>
      <c r="J7584">
        <v>15.2</v>
      </c>
      <c r="K7584">
        <v>11.996466746795903</v>
      </c>
      <c r="L7584">
        <f>_xlfn.FORECAST.LINEAR($P$1,B7584:F7584,$P$2:$P$6)</f>
        <v>0.37425959073847226</v>
      </c>
      <c r="M7584">
        <f t="shared" si="118"/>
        <v>0.37425959073847226</v>
      </c>
      <c r="N7584">
        <f>_xlfn.FORECAST.LINEAR($P$1,G7584:K7584,$P$2:$P$6)</f>
        <v>21.058411628550083</v>
      </c>
    </row>
    <row r="7585" spans="1:14" x14ac:dyDescent="0.25">
      <c r="A7585" s="2">
        <v>44383</v>
      </c>
      <c r="B7585">
        <v>0</v>
      </c>
      <c r="C7585">
        <v>0</v>
      </c>
      <c r="D7585">
        <v>0</v>
      </c>
      <c r="E7585">
        <v>0</v>
      </c>
      <c r="F7585">
        <v>0</v>
      </c>
      <c r="G7585" s="1">
        <v>21.65</v>
      </c>
      <c r="H7585">
        <v>18.2</v>
      </c>
      <c r="I7585">
        <v>18</v>
      </c>
      <c r="J7585">
        <v>16.600000000000001</v>
      </c>
      <c r="K7585">
        <v>14.413145889703285</v>
      </c>
      <c r="L7585">
        <f>_xlfn.FORECAST.LINEAR($P$1,B7585:F7585,$P$2:$P$6)</f>
        <v>0</v>
      </c>
      <c r="M7585">
        <f t="shared" si="118"/>
        <v>0</v>
      </c>
      <c r="N7585">
        <f>_xlfn.FORECAST.LINEAR($P$1,G7585:K7585,$P$2:$P$6)</f>
        <v>22.335344628064476</v>
      </c>
    </row>
    <row r="7586" spans="1:14" x14ac:dyDescent="0.25">
      <c r="A7586" s="2">
        <v>44384</v>
      </c>
      <c r="B7586">
        <v>0</v>
      </c>
      <c r="C7586">
        <v>0</v>
      </c>
      <c r="D7586">
        <v>0</v>
      </c>
      <c r="E7586">
        <v>0</v>
      </c>
      <c r="F7586">
        <v>0</v>
      </c>
      <c r="G7586" s="1">
        <v>23.65</v>
      </c>
      <c r="H7586">
        <v>15.8</v>
      </c>
      <c r="I7586">
        <v>17</v>
      </c>
      <c r="J7586">
        <v>16.3</v>
      </c>
      <c r="K7586">
        <v>12.454218317481429</v>
      </c>
      <c r="L7586">
        <f>_xlfn.FORECAST.LINEAR($P$1,B7586:F7586,$P$2:$P$6)</f>
        <v>0</v>
      </c>
      <c r="M7586">
        <f t="shared" si="118"/>
        <v>0</v>
      </c>
      <c r="N7586">
        <f>_xlfn.FORECAST.LINEAR($P$1,G7586:K7586,$P$2:$P$6)</f>
        <v>23.27012710874715</v>
      </c>
    </row>
    <row r="7587" spans="1:14" x14ac:dyDescent="0.25">
      <c r="A7587" s="2">
        <v>44385</v>
      </c>
      <c r="B7587">
        <v>0</v>
      </c>
      <c r="C7587">
        <v>0</v>
      </c>
      <c r="D7587">
        <v>0</v>
      </c>
      <c r="E7587">
        <v>0</v>
      </c>
      <c r="F7587">
        <v>0</v>
      </c>
      <c r="G7587" s="1">
        <v>21.95</v>
      </c>
      <c r="H7587">
        <v>17.100000000000001</v>
      </c>
      <c r="I7587">
        <v>17.600000000000001</v>
      </c>
      <c r="J7587">
        <v>14.3</v>
      </c>
      <c r="K7587">
        <v>11.437720834357304</v>
      </c>
      <c r="L7587">
        <f>_xlfn.FORECAST.LINEAR($P$1,B7587:F7587,$P$2:$P$6)</f>
        <v>0</v>
      </c>
      <c r="M7587">
        <f t="shared" si="118"/>
        <v>0</v>
      </c>
      <c r="N7587">
        <f>_xlfn.FORECAST.LINEAR($P$1,G7587:K7587,$P$2:$P$6)</f>
        <v>23.322452868148748</v>
      </c>
    </row>
    <row r="7588" spans="1:14" x14ac:dyDescent="0.25">
      <c r="A7588" s="2">
        <v>44386</v>
      </c>
      <c r="B7588">
        <v>0</v>
      </c>
      <c r="C7588">
        <v>0</v>
      </c>
      <c r="D7588">
        <v>0</v>
      </c>
      <c r="E7588">
        <v>0</v>
      </c>
      <c r="F7588">
        <v>0</v>
      </c>
      <c r="G7588" s="1">
        <v>19.149999999999999</v>
      </c>
      <c r="H7588">
        <v>16.100000000000001</v>
      </c>
      <c r="I7588">
        <v>17.100000000000001</v>
      </c>
      <c r="J7588">
        <v>14.1</v>
      </c>
      <c r="K7588">
        <v>12.517387059596166</v>
      </c>
      <c r="L7588">
        <f>_xlfn.FORECAST.LINEAR($P$1,B7588:F7588,$P$2:$P$6)</f>
        <v>0</v>
      </c>
      <c r="M7588">
        <f t="shared" si="118"/>
        <v>0</v>
      </c>
      <c r="N7588">
        <f>_xlfn.FORECAST.LINEAR($P$1,G7588:K7588,$P$2:$P$6)</f>
        <v>20.242960043433527</v>
      </c>
    </row>
    <row r="7589" spans="1:14" x14ac:dyDescent="0.25">
      <c r="A7589" s="2">
        <v>44387</v>
      </c>
      <c r="B7589">
        <v>0</v>
      </c>
      <c r="C7589">
        <v>0</v>
      </c>
      <c r="D7589">
        <v>0</v>
      </c>
      <c r="E7589">
        <v>7.6</v>
      </c>
      <c r="F7589">
        <v>8.5750825570239417</v>
      </c>
      <c r="G7589" s="1">
        <v>20</v>
      </c>
      <c r="H7589">
        <v>17.600000000000001</v>
      </c>
      <c r="I7589">
        <v>16.100000000000001</v>
      </c>
      <c r="J7589">
        <v>15.4</v>
      </c>
      <c r="K7589">
        <v>13.246840720743307</v>
      </c>
      <c r="L7589">
        <f>_xlfn.FORECAST.LINEAR($P$1,B7589:F7589,$P$2:$P$6)</f>
        <v>-4.017840940429922</v>
      </c>
      <c r="M7589">
        <f t="shared" si="118"/>
        <v>0</v>
      </c>
      <c r="N7589">
        <f>_xlfn.FORECAST.LINEAR($P$1,G7589:K7589,$P$2:$P$6)</f>
        <v>20.846088128054902</v>
      </c>
    </row>
    <row r="7590" spans="1:14" x14ac:dyDescent="0.25">
      <c r="A7590" s="2">
        <v>44388</v>
      </c>
      <c r="B7590">
        <v>0</v>
      </c>
      <c r="C7590">
        <v>0</v>
      </c>
      <c r="D7590">
        <v>0</v>
      </c>
      <c r="E7590">
        <v>0</v>
      </c>
      <c r="F7590">
        <v>0</v>
      </c>
      <c r="G7590" s="1">
        <v>21.65</v>
      </c>
      <c r="H7590">
        <v>16.600000000000001</v>
      </c>
      <c r="I7590">
        <v>16</v>
      </c>
      <c r="J7590">
        <v>17.100000000000001</v>
      </c>
      <c r="K7590">
        <v>14.152412933830895</v>
      </c>
      <c r="L7590">
        <f>_xlfn.FORECAST.LINEAR($P$1,B7590:F7590,$P$2:$P$6)</f>
        <v>0</v>
      </c>
      <c r="M7590">
        <f t="shared" si="118"/>
        <v>0</v>
      </c>
      <c r="N7590">
        <f>_xlfn.FORECAST.LINEAR($P$1,G7590:K7590,$P$2:$P$6)</f>
        <v>21.104356572942738</v>
      </c>
    </row>
    <row r="7591" spans="1:14" x14ac:dyDescent="0.25">
      <c r="A7591" s="2">
        <v>44389</v>
      </c>
      <c r="B7591">
        <v>0</v>
      </c>
      <c r="C7591">
        <v>0</v>
      </c>
      <c r="D7591">
        <v>0</v>
      </c>
      <c r="E7591">
        <v>0</v>
      </c>
      <c r="F7591">
        <v>0</v>
      </c>
      <c r="G7591" s="1">
        <v>21.7</v>
      </c>
      <c r="H7591">
        <v>16</v>
      </c>
      <c r="I7591">
        <v>18.899999999999999</v>
      </c>
      <c r="J7591">
        <v>17</v>
      </c>
      <c r="K7591">
        <v>15.023286090772055</v>
      </c>
      <c r="L7591">
        <f>_xlfn.FORECAST.LINEAR($P$1,B7591:F7591,$P$2:$P$6)</f>
        <v>0</v>
      </c>
      <c r="M7591">
        <f t="shared" si="118"/>
        <v>0</v>
      </c>
      <c r="N7591">
        <f>_xlfn.FORECAST.LINEAR($P$1,G7591:K7591,$P$2:$P$6)</f>
        <v>21.393494332733489</v>
      </c>
    </row>
    <row r="7592" spans="1:14" x14ac:dyDescent="0.25">
      <c r="A7592" s="2">
        <v>44390</v>
      </c>
      <c r="B7592">
        <v>0</v>
      </c>
      <c r="C7592">
        <v>0</v>
      </c>
      <c r="D7592">
        <v>0</v>
      </c>
      <c r="E7592">
        <v>0</v>
      </c>
      <c r="F7592">
        <v>0</v>
      </c>
      <c r="G7592" s="1">
        <v>20.3</v>
      </c>
      <c r="H7592">
        <v>12.8</v>
      </c>
      <c r="I7592">
        <v>17.100000000000001</v>
      </c>
      <c r="J7592">
        <v>14.4</v>
      </c>
      <c r="K7592">
        <v>12.010730099154905</v>
      </c>
      <c r="L7592">
        <f>_xlfn.FORECAST.LINEAR($P$1,B7592:F7592,$P$2:$P$6)</f>
        <v>0</v>
      </c>
      <c r="M7592">
        <f t="shared" si="118"/>
        <v>0</v>
      </c>
      <c r="N7592">
        <f>_xlfn.FORECAST.LINEAR($P$1,G7592:K7592,$P$2:$P$6)</f>
        <v>19.819501738074262</v>
      </c>
    </row>
    <row r="7593" spans="1:14" x14ac:dyDescent="0.25">
      <c r="A7593" s="2">
        <v>44391</v>
      </c>
      <c r="B7593">
        <v>0</v>
      </c>
      <c r="C7593">
        <v>0</v>
      </c>
      <c r="D7593">
        <v>0</v>
      </c>
      <c r="E7593">
        <v>0</v>
      </c>
      <c r="F7593">
        <v>0</v>
      </c>
      <c r="G7593" s="1">
        <v>20.55</v>
      </c>
      <c r="H7593">
        <v>16</v>
      </c>
      <c r="I7593">
        <v>16.899999999999999</v>
      </c>
      <c r="J7593">
        <v>15.3</v>
      </c>
      <c r="K7593">
        <v>13.017904160681626</v>
      </c>
      <c r="L7593">
        <f>_xlfn.FORECAST.LINEAR($P$1,B7593:F7593,$P$2:$P$6)</f>
        <v>0</v>
      </c>
      <c r="M7593">
        <f t="shared" si="118"/>
        <v>0</v>
      </c>
      <c r="N7593">
        <f>_xlfn.FORECAST.LINEAR($P$1,G7593:K7593,$P$2:$P$6)</f>
        <v>20.883940139298907</v>
      </c>
    </row>
    <row r="7594" spans="1:14" x14ac:dyDescent="0.25">
      <c r="A7594" s="2">
        <v>44392</v>
      </c>
      <c r="B7594">
        <v>0</v>
      </c>
      <c r="C7594">
        <v>0</v>
      </c>
      <c r="D7594">
        <v>0</v>
      </c>
      <c r="E7594">
        <v>0</v>
      </c>
      <c r="F7594">
        <v>0</v>
      </c>
      <c r="G7594" s="1">
        <v>21.9</v>
      </c>
      <c r="H7594">
        <v>18.100000000000001</v>
      </c>
      <c r="I7594">
        <v>17.600000000000001</v>
      </c>
      <c r="J7594">
        <v>16.600000000000001</v>
      </c>
      <c r="K7594">
        <v>14.123737319799252</v>
      </c>
      <c r="L7594">
        <f>_xlfn.FORECAST.LINEAR($P$1,B7594:F7594,$P$2:$P$6)</f>
        <v>0</v>
      </c>
      <c r="M7594">
        <f t="shared" si="118"/>
        <v>0</v>
      </c>
      <c r="N7594">
        <f>_xlfn.FORECAST.LINEAR($P$1,G7594:K7594,$P$2:$P$6)</f>
        <v>22.473995581702518</v>
      </c>
    </row>
    <row r="7595" spans="1:14" x14ac:dyDescent="0.25">
      <c r="A7595" s="2">
        <v>44393</v>
      </c>
      <c r="B7595">
        <v>0.5</v>
      </c>
      <c r="C7595">
        <v>0</v>
      </c>
      <c r="D7595">
        <v>0</v>
      </c>
      <c r="E7595">
        <v>0</v>
      </c>
      <c r="F7595">
        <v>0</v>
      </c>
      <c r="G7595" s="1">
        <v>24.450000000000003</v>
      </c>
      <c r="H7595">
        <v>17.7</v>
      </c>
      <c r="I7595">
        <v>18</v>
      </c>
      <c r="J7595">
        <v>13.8</v>
      </c>
      <c r="K7595">
        <v>9.6727762123568972</v>
      </c>
      <c r="L7595">
        <f>_xlfn.FORECAST.LINEAR($P$1,B7595:F7595,$P$2:$P$6)</f>
        <v>0.37425959073847226</v>
      </c>
      <c r="M7595">
        <f t="shared" si="118"/>
        <v>0.37425959073847226</v>
      </c>
      <c r="N7595">
        <f>_xlfn.FORECAST.LINEAR($P$1,G7595:K7595,$P$2:$P$6)</f>
        <v>26.302026049017584</v>
      </c>
    </row>
    <row r="7596" spans="1:14" x14ac:dyDescent="0.25">
      <c r="A7596" s="2">
        <v>44394</v>
      </c>
      <c r="B7596">
        <v>0</v>
      </c>
      <c r="C7596">
        <v>0</v>
      </c>
      <c r="D7596">
        <v>0</v>
      </c>
      <c r="E7596">
        <v>0</v>
      </c>
      <c r="F7596">
        <v>0</v>
      </c>
      <c r="G7596" s="1">
        <v>21.65</v>
      </c>
      <c r="H7596">
        <v>17.899999999999999</v>
      </c>
      <c r="I7596">
        <v>18.5</v>
      </c>
      <c r="J7596">
        <v>17.2</v>
      </c>
      <c r="K7596">
        <v>15.252067633314294</v>
      </c>
      <c r="L7596">
        <f>_xlfn.FORECAST.LINEAR($P$1,B7596:F7596,$P$2:$P$6)</f>
        <v>0</v>
      </c>
      <c r="M7596">
        <f t="shared" si="118"/>
        <v>0</v>
      </c>
      <c r="N7596">
        <f>_xlfn.FORECAST.LINEAR($P$1,G7596:K7596,$P$2:$P$6)</f>
        <v>21.968905306691099</v>
      </c>
    </row>
    <row r="7597" spans="1:14" x14ac:dyDescent="0.25">
      <c r="A7597" s="2">
        <v>44395</v>
      </c>
      <c r="B7597">
        <v>0</v>
      </c>
      <c r="C7597">
        <v>0</v>
      </c>
      <c r="D7597">
        <v>0</v>
      </c>
      <c r="E7597">
        <v>0</v>
      </c>
      <c r="F7597">
        <v>0</v>
      </c>
      <c r="G7597" s="1">
        <v>25.549999999999997</v>
      </c>
      <c r="H7597">
        <v>18.899999999999999</v>
      </c>
      <c r="I7597">
        <v>20</v>
      </c>
      <c r="J7597">
        <v>18.899999999999999</v>
      </c>
      <c r="K7597">
        <v>15.617956209208767</v>
      </c>
      <c r="L7597">
        <f>_xlfn.FORECAST.LINEAR($P$1,B7597:F7597,$P$2:$P$6)</f>
        <v>0</v>
      </c>
      <c r="M7597">
        <f t="shared" si="118"/>
        <v>0</v>
      </c>
      <c r="N7597">
        <f>_xlfn.FORECAST.LINEAR($P$1,G7597:K7597,$P$2:$P$6)</f>
        <v>25.464709190769167</v>
      </c>
    </row>
    <row r="7598" spans="1:14" x14ac:dyDescent="0.25">
      <c r="A7598" s="2">
        <v>44396</v>
      </c>
      <c r="B7598">
        <v>0</v>
      </c>
      <c r="C7598">
        <v>2.5</v>
      </c>
      <c r="D7598">
        <v>0</v>
      </c>
      <c r="E7598">
        <v>0</v>
      </c>
      <c r="F7598">
        <v>0.15814014029898549</v>
      </c>
      <c r="G7598" s="1">
        <v>22.75</v>
      </c>
      <c r="H7598">
        <v>18.2</v>
      </c>
      <c r="I7598">
        <v>19.7</v>
      </c>
      <c r="J7598">
        <v>15.4</v>
      </c>
      <c r="K7598">
        <v>13.065575484427427</v>
      </c>
      <c r="L7598">
        <f>_xlfn.FORECAST.LINEAR($P$1,B7598:F7598,$P$2:$P$6)</f>
        <v>1.0389480570288014</v>
      </c>
      <c r="M7598">
        <f t="shared" si="118"/>
        <v>1.0389480570288014</v>
      </c>
      <c r="N7598">
        <f>_xlfn.FORECAST.LINEAR($P$1,G7598:K7598,$P$2:$P$6)</f>
        <v>24.284651928075164</v>
      </c>
    </row>
    <row r="7599" spans="1:14" x14ac:dyDescent="0.25">
      <c r="A7599" s="2">
        <v>44397</v>
      </c>
      <c r="B7599">
        <v>0</v>
      </c>
      <c r="C7599">
        <v>0</v>
      </c>
      <c r="D7599">
        <v>0</v>
      </c>
      <c r="E7599">
        <v>0</v>
      </c>
      <c r="F7599">
        <v>0</v>
      </c>
      <c r="G7599" s="1">
        <v>25.25</v>
      </c>
      <c r="H7599">
        <v>18.600000000000001</v>
      </c>
      <c r="I7599">
        <v>18.100000000000001</v>
      </c>
      <c r="J7599">
        <v>13.1</v>
      </c>
      <c r="K7599">
        <v>8.5333656112858733</v>
      </c>
      <c r="L7599">
        <f>_xlfn.FORECAST.LINEAR($P$1,B7599:F7599,$P$2:$P$6)</f>
        <v>0</v>
      </c>
      <c r="M7599">
        <f t="shared" si="118"/>
        <v>0</v>
      </c>
      <c r="N7599">
        <f>_xlfn.FORECAST.LINEAR($P$1,G7599:K7599,$P$2:$P$6)</f>
        <v>27.830973513520064</v>
      </c>
    </row>
    <row r="7600" spans="1:14" x14ac:dyDescent="0.25">
      <c r="A7600" s="2">
        <v>44398</v>
      </c>
      <c r="B7600">
        <v>2.2999999999999998</v>
      </c>
      <c r="C7600">
        <v>5.0999999999999996</v>
      </c>
      <c r="D7600">
        <v>0</v>
      </c>
      <c r="E7600">
        <v>0</v>
      </c>
      <c r="F7600">
        <v>0</v>
      </c>
      <c r="G7600" s="1">
        <v>23.599999999999998</v>
      </c>
      <c r="H7600">
        <f>AVERAGE(H7599,H7601)</f>
        <v>17.149999999999999</v>
      </c>
      <c r="I7600">
        <v>17.2</v>
      </c>
      <c r="J7600">
        <v>14.8</v>
      </c>
      <c r="K7600">
        <v>10.947200487483897</v>
      </c>
      <c r="L7600">
        <f>_xlfn.FORECAST.LINEAR($P$1,B7600:F7600,$P$2:$P$6)</f>
        <v>3.9656266717912665</v>
      </c>
      <c r="M7600">
        <f t="shared" si="118"/>
        <v>3.9656266717912665</v>
      </c>
      <c r="N7600">
        <f>_xlfn.FORECAST.LINEAR($P$1,G7600:K7600,$P$2:$P$6)</f>
        <v>24.606215986280468</v>
      </c>
    </row>
    <row r="7601" spans="1:14" x14ac:dyDescent="0.25">
      <c r="A7601" s="2">
        <v>44399</v>
      </c>
      <c r="B7601">
        <v>4.8</v>
      </c>
      <c r="C7601">
        <v>0</v>
      </c>
      <c r="D7601">
        <v>0</v>
      </c>
      <c r="E7601">
        <v>0</v>
      </c>
      <c r="F7601">
        <v>0</v>
      </c>
      <c r="G7601" s="1">
        <v>21.950000000000003</v>
      </c>
      <c r="H7601">
        <v>15.7</v>
      </c>
      <c r="I7601">
        <v>18.399999999999999</v>
      </c>
      <c r="J7601">
        <v>15.5</v>
      </c>
      <c r="K7601">
        <v>12.992592133253009</v>
      </c>
      <c r="L7601">
        <f>_xlfn.FORECAST.LINEAR($P$1,B7601:F7601,$P$2:$P$6)</f>
        <v>3.5928920710893322</v>
      </c>
      <c r="M7601">
        <f t="shared" si="118"/>
        <v>3.5928920710893322</v>
      </c>
      <c r="N7601">
        <f>_xlfn.FORECAST.LINEAR($P$1,G7601:K7601,$P$2:$P$6)</f>
        <v>22.22693788137223</v>
      </c>
    </row>
    <row r="7602" spans="1:14" x14ac:dyDescent="0.25">
      <c r="A7602" s="2">
        <v>44400</v>
      </c>
      <c r="B7602">
        <v>0</v>
      </c>
      <c r="C7602">
        <v>0</v>
      </c>
      <c r="D7602">
        <v>0</v>
      </c>
      <c r="E7602">
        <v>0</v>
      </c>
      <c r="F7602">
        <v>0</v>
      </c>
      <c r="G7602" s="1">
        <v>21.400000000000002</v>
      </c>
      <c r="H7602">
        <v>15.6</v>
      </c>
      <c r="I7602">
        <v>17</v>
      </c>
      <c r="J7602">
        <v>13.8</v>
      </c>
      <c r="K7602">
        <v>10.865950762008552</v>
      </c>
      <c r="L7602">
        <f>_xlfn.FORECAST.LINEAR($P$1,B7602:F7602,$P$2:$P$6)</f>
        <v>0</v>
      </c>
      <c r="M7602">
        <f t="shared" si="118"/>
        <v>0</v>
      </c>
      <c r="N7602">
        <f>_xlfn.FORECAST.LINEAR($P$1,G7602:K7602,$P$2:$P$6)</f>
        <v>22.343676200950892</v>
      </c>
    </row>
    <row r="7603" spans="1:14" x14ac:dyDescent="0.25">
      <c r="A7603" s="2">
        <v>44401</v>
      </c>
      <c r="B7603">
        <v>0</v>
      </c>
      <c r="C7603">
        <v>0</v>
      </c>
      <c r="D7603">
        <v>0</v>
      </c>
      <c r="E7603">
        <v>0</v>
      </c>
      <c r="F7603">
        <v>0</v>
      </c>
      <c r="G7603" s="1">
        <v>20.25</v>
      </c>
      <c r="H7603">
        <v>16.7</v>
      </c>
      <c r="I7603">
        <v>17.899999999999999</v>
      </c>
      <c r="J7603">
        <v>16.3</v>
      </c>
      <c r="K7603">
        <v>14.718338386485993</v>
      </c>
      <c r="L7603">
        <f>_xlfn.FORECAST.LINEAR($P$1,B7603:F7603,$P$2:$P$6)</f>
        <v>0</v>
      </c>
      <c r="M7603">
        <f t="shared" si="118"/>
        <v>0</v>
      </c>
      <c r="N7603">
        <f>_xlfn.FORECAST.LINEAR($P$1,G7603:K7603,$P$2:$P$6)</f>
        <v>20.508381373557871</v>
      </c>
    </row>
    <row r="7604" spans="1:14" x14ac:dyDescent="0.25">
      <c r="A7604" s="2">
        <v>44402</v>
      </c>
      <c r="B7604">
        <v>0</v>
      </c>
      <c r="C7604">
        <v>0</v>
      </c>
      <c r="D7604">
        <v>0</v>
      </c>
      <c r="E7604">
        <v>2.5</v>
      </c>
      <c r="F7604">
        <v>2.8207508411262965</v>
      </c>
      <c r="G7604" s="1">
        <v>21.4</v>
      </c>
      <c r="H7604">
        <v>17.5</v>
      </c>
      <c r="I7604">
        <v>18.399999999999999</v>
      </c>
      <c r="J7604">
        <v>16.899999999999999</v>
      </c>
      <c r="K7604">
        <v>14.990439715646797</v>
      </c>
      <c r="L7604">
        <f>_xlfn.FORECAST.LINEAR($P$1,B7604:F7604,$P$2:$P$6)</f>
        <v>-1.3216582040887908</v>
      </c>
      <c r="M7604">
        <f t="shared" si="118"/>
        <v>0</v>
      </c>
      <c r="N7604">
        <f>_xlfn.FORECAST.LINEAR($P$1,G7604:K7604,$P$2:$P$6)</f>
        <v>21.705631311686567</v>
      </c>
    </row>
    <row r="7605" spans="1:14" x14ac:dyDescent="0.25">
      <c r="A7605" s="2">
        <v>44403</v>
      </c>
      <c r="B7605">
        <v>0</v>
      </c>
      <c r="C7605">
        <v>0</v>
      </c>
      <c r="D7605">
        <v>0</v>
      </c>
      <c r="E7605">
        <v>2.5</v>
      </c>
      <c r="F7605">
        <v>2.8207508411262965</v>
      </c>
      <c r="G7605" s="1">
        <v>22.5</v>
      </c>
      <c r="H7605">
        <v>19.5</v>
      </c>
      <c r="I7605">
        <v>18.399999999999999</v>
      </c>
      <c r="J7605">
        <v>18.399999999999999</v>
      </c>
      <c r="K7605">
        <v>16.200669911866171</v>
      </c>
      <c r="L7605">
        <f>_xlfn.FORECAST.LINEAR($P$1,B7605:F7605,$P$2:$P$6)</f>
        <v>-1.3216582040887908</v>
      </c>
      <c r="M7605">
        <f t="shared" si="118"/>
        <v>0</v>
      </c>
      <c r="N7605">
        <f>_xlfn.FORECAST.LINEAR($P$1,G7605:K7605,$P$2:$P$6)</f>
        <v>22.802235987769677</v>
      </c>
    </row>
    <row r="7606" spans="1:14" x14ac:dyDescent="0.25">
      <c r="A7606" s="2">
        <v>44404</v>
      </c>
      <c r="B7606">
        <v>0</v>
      </c>
      <c r="C7606">
        <v>0</v>
      </c>
      <c r="D7606">
        <v>0</v>
      </c>
      <c r="E7606">
        <v>0</v>
      </c>
      <c r="F7606">
        <v>0</v>
      </c>
      <c r="G7606" s="1">
        <v>23.049999999999997</v>
      </c>
      <c r="H7606">
        <v>21.2</v>
      </c>
      <c r="I7606">
        <v>18.600000000000001</v>
      </c>
      <c r="J7606">
        <v>17.8</v>
      </c>
      <c r="K7606">
        <v>15.399226138482016</v>
      </c>
      <c r="L7606">
        <f>_xlfn.FORECAST.LINEAR($P$1,B7606:F7606,$P$2:$P$6)</f>
        <v>0</v>
      </c>
      <c r="M7606">
        <f t="shared" si="118"/>
        <v>0</v>
      </c>
      <c r="N7606">
        <f>_xlfn.FORECAST.LINEAR($P$1,G7606:K7606,$P$2:$P$6)</f>
        <v>24.385312177767794</v>
      </c>
    </row>
    <row r="7607" spans="1:14" x14ac:dyDescent="0.25">
      <c r="A7607" s="2">
        <v>44405</v>
      </c>
      <c r="B7607">
        <v>0</v>
      </c>
      <c r="C7607">
        <v>0</v>
      </c>
      <c r="D7607">
        <v>0</v>
      </c>
      <c r="E7607">
        <v>0</v>
      </c>
      <c r="F7607">
        <v>0</v>
      </c>
      <c r="G7607" s="1">
        <v>25.25</v>
      </c>
      <c r="H7607">
        <v>18.100000000000001</v>
      </c>
      <c r="I7607">
        <v>17.2</v>
      </c>
      <c r="J7607">
        <v>14.3</v>
      </c>
      <c r="K7607">
        <v>9.5300449415288639</v>
      </c>
      <c r="L7607">
        <f>_xlfn.FORECAST.LINEAR($P$1,B7607:F7607,$P$2:$P$6)</f>
        <v>0</v>
      </c>
      <c r="M7607">
        <f t="shared" si="118"/>
        <v>0</v>
      </c>
      <c r="N7607">
        <f>_xlfn.FORECAST.LINEAR($P$1,G7607:K7607,$P$2:$P$6)</f>
        <v>26.85300961813919</v>
      </c>
    </row>
    <row r="7608" spans="1:14" x14ac:dyDescent="0.25">
      <c r="A7608" s="2">
        <v>44406</v>
      </c>
      <c r="B7608">
        <v>5.8</v>
      </c>
      <c r="C7608">
        <v>0</v>
      </c>
      <c r="D7608">
        <v>27.9</v>
      </c>
      <c r="E7608">
        <v>0</v>
      </c>
      <c r="F7608">
        <v>6.8855643721779565</v>
      </c>
      <c r="G7608" s="1">
        <v>23.65</v>
      </c>
      <c r="H7608">
        <v>19.100000000000001</v>
      </c>
      <c r="I7608">
        <v>15.9</v>
      </c>
      <c r="J7608">
        <v>15.4</v>
      </c>
      <c r="K7608">
        <v>11.249472611002158</v>
      </c>
      <c r="L7608">
        <f>_xlfn.FORECAST.LINEAR($P$1,B7608:F7608,$P$2:$P$6)</f>
        <v>9.7900002599305118</v>
      </c>
      <c r="M7608">
        <f t="shared" si="118"/>
        <v>9.7900002599305118</v>
      </c>
      <c r="N7608">
        <f>_xlfn.FORECAST.LINEAR($P$1,G7608:K7608,$P$2:$P$6)</f>
        <v>24.951384185704079</v>
      </c>
    </row>
    <row r="7609" spans="1:14" x14ac:dyDescent="0.25">
      <c r="A7609" s="2">
        <v>44407</v>
      </c>
      <c r="B7609">
        <v>0</v>
      </c>
      <c r="C7609">
        <v>0</v>
      </c>
      <c r="D7609">
        <v>0</v>
      </c>
      <c r="E7609">
        <v>0</v>
      </c>
      <c r="F7609">
        <v>0</v>
      </c>
      <c r="G7609" s="1">
        <v>23.049999999999997</v>
      </c>
      <c r="H7609">
        <v>19.2</v>
      </c>
      <c r="I7609">
        <v>16.100000000000001</v>
      </c>
      <c r="J7609">
        <v>17</v>
      </c>
      <c r="K7609">
        <v>13.465481964199533</v>
      </c>
      <c r="L7609">
        <f>_xlfn.FORECAST.LINEAR($P$1,B7609:F7609,$P$2:$P$6)</f>
        <v>0</v>
      </c>
      <c r="M7609">
        <f t="shared" si="118"/>
        <v>0</v>
      </c>
      <c r="N7609">
        <f>_xlfn.FORECAST.LINEAR($P$1,G7609:K7609,$P$2:$P$6)</f>
        <v>23.599922285196229</v>
      </c>
    </row>
    <row r="7610" spans="1:14" x14ac:dyDescent="0.25">
      <c r="A7610" s="2">
        <v>44408</v>
      </c>
      <c r="B7610">
        <v>0</v>
      </c>
      <c r="C7610">
        <v>0</v>
      </c>
      <c r="D7610">
        <v>0</v>
      </c>
      <c r="E7610">
        <v>0</v>
      </c>
      <c r="F7610">
        <v>0</v>
      </c>
      <c r="G7610" s="1">
        <v>25</v>
      </c>
      <c r="H7610">
        <v>19.899999999999999</v>
      </c>
      <c r="I7610">
        <v>16.3</v>
      </c>
      <c r="J7610">
        <v>14</v>
      </c>
      <c r="K7610">
        <v>9.1181109736019579</v>
      </c>
      <c r="L7610">
        <f>_xlfn.FORECAST.LINEAR($P$1,B7610:F7610,$P$2:$P$6)</f>
        <v>0</v>
      </c>
      <c r="M7610">
        <f t="shared" si="118"/>
        <v>0</v>
      </c>
      <c r="N7610">
        <f>_xlfn.FORECAST.LINEAR($P$1,G7610:K7610,$P$2:$P$6)</f>
        <v>27.383318050197779</v>
      </c>
    </row>
    <row r="7611" spans="1:14" x14ac:dyDescent="0.25">
      <c r="A7611" s="2">
        <v>44409</v>
      </c>
      <c r="B7611">
        <v>0</v>
      </c>
      <c r="C7611">
        <v>2.5</v>
      </c>
      <c r="D7611">
        <v>0</v>
      </c>
      <c r="E7611">
        <v>0</v>
      </c>
      <c r="F7611">
        <v>0.15814014029898549</v>
      </c>
      <c r="G7611" s="1">
        <v>25</v>
      </c>
      <c r="H7611">
        <v>19.600000000000001</v>
      </c>
      <c r="I7611">
        <v>19.8</v>
      </c>
      <c r="J7611">
        <v>13.4</v>
      </c>
      <c r="K7611">
        <v>9.6885824649318018</v>
      </c>
      <c r="L7611">
        <f>_xlfn.FORECAST.LINEAR($P$1,B7611:F7611,$P$2:$P$6)</f>
        <v>1.0389480570288014</v>
      </c>
      <c r="M7611">
        <f t="shared" si="118"/>
        <v>1.0389480570288014</v>
      </c>
      <c r="N7611">
        <f>_xlfn.FORECAST.LINEAR($P$1,G7611:K7611,$P$2:$P$6)</f>
        <v>28.103869153495353</v>
      </c>
    </row>
    <row r="7612" spans="1:14" x14ac:dyDescent="0.25">
      <c r="A7612" s="2">
        <v>44410</v>
      </c>
      <c r="B7612">
        <v>5.0999999999999996</v>
      </c>
      <c r="C7612">
        <v>5.0999999999999996</v>
      </c>
      <c r="D7612">
        <v>15.2</v>
      </c>
      <c r="E7612">
        <v>0</v>
      </c>
      <c r="F7612">
        <v>3.0002191273491672</v>
      </c>
      <c r="G7612" s="1">
        <v>22.5</v>
      </c>
      <c r="H7612">
        <v>16.100000000000001</v>
      </c>
      <c r="I7612">
        <v>16.399999999999999</v>
      </c>
      <c r="J7612">
        <v>11.7</v>
      </c>
      <c r="K7612">
        <v>7.7023136325347821</v>
      </c>
      <c r="L7612">
        <f>_xlfn.FORECAST.LINEAR($P$1,B7612:F7612,$P$2:$P$6)</f>
        <v>9.3199175082591648</v>
      </c>
      <c r="M7612">
        <f t="shared" si="118"/>
        <v>9.3199175082591648</v>
      </c>
      <c r="N7612">
        <f>_xlfn.FORECAST.LINEAR($P$1,G7612:K7612,$P$2:$P$6)</f>
        <v>24.629580959362912</v>
      </c>
    </row>
    <row r="7613" spans="1:14" x14ac:dyDescent="0.25">
      <c r="A7613" s="2">
        <v>44411</v>
      </c>
      <c r="B7613">
        <v>0</v>
      </c>
      <c r="C7613">
        <v>0</v>
      </c>
      <c r="D7613">
        <v>2.5</v>
      </c>
      <c r="E7613">
        <v>17.8</v>
      </c>
      <c r="F7613">
        <v>20.988337781702107</v>
      </c>
      <c r="G7613" s="1">
        <v>23.05</v>
      </c>
      <c r="H7613">
        <v>17.5</v>
      </c>
      <c r="I7613">
        <v>16.8</v>
      </c>
      <c r="J7613">
        <v>13.8</v>
      </c>
      <c r="K7613">
        <v>10.000671294161769</v>
      </c>
      <c r="L7613">
        <f>_xlfn.FORECAST.LINEAR($P$1,B7613:F7613,$P$2:$P$6)</f>
        <v>-9.0330443408552519</v>
      </c>
      <c r="M7613">
        <f t="shared" si="118"/>
        <v>0</v>
      </c>
      <c r="N7613">
        <f>_xlfn.FORECAST.LINEAR($P$1,G7613:K7613,$P$2:$P$6)</f>
        <v>24.690765487882238</v>
      </c>
    </row>
    <row r="7614" spans="1:14" x14ac:dyDescent="0.25">
      <c r="A7614" s="2">
        <v>44412</v>
      </c>
      <c r="B7614">
        <v>0</v>
      </c>
      <c r="C7614">
        <v>0</v>
      </c>
      <c r="D7614">
        <v>0</v>
      </c>
      <c r="E7614">
        <v>0</v>
      </c>
      <c r="F7614">
        <v>0</v>
      </c>
      <c r="G7614" s="1">
        <v>21.950000000000003</v>
      </c>
      <c r="H7614">
        <v>18.3</v>
      </c>
      <c r="I7614">
        <v>16</v>
      </c>
      <c r="J7614">
        <v>16</v>
      </c>
      <c r="K7614">
        <v>12.85279992622165</v>
      </c>
      <c r="L7614">
        <f>_xlfn.FORECAST.LINEAR($P$1,B7614:F7614,$P$2:$P$6)</f>
        <v>0</v>
      </c>
      <c r="M7614">
        <f t="shared" si="118"/>
        <v>0</v>
      </c>
      <c r="N7614">
        <f>_xlfn.FORECAST.LINEAR($P$1,G7614:K7614,$P$2:$P$6)</f>
        <v>22.681036630497758</v>
      </c>
    </row>
    <row r="7615" spans="1:14" x14ac:dyDescent="0.25">
      <c r="A7615" s="2">
        <v>44413</v>
      </c>
      <c r="B7615">
        <v>0.5</v>
      </c>
      <c r="C7615">
        <v>0</v>
      </c>
      <c r="D7615">
        <v>0</v>
      </c>
      <c r="E7615">
        <v>0</v>
      </c>
      <c r="F7615">
        <v>0</v>
      </c>
      <c r="G7615" s="1">
        <v>22.25</v>
      </c>
      <c r="H7615">
        <v>17.5</v>
      </c>
      <c r="I7615">
        <v>16.899999999999999</v>
      </c>
      <c r="J7615">
        <v>14.7</v>
      </c>
      <c r="K7615">
        <v>11.495039756461157</v>
      </c>
      <c r="L7615">
        <f>_xlfn.FORECAST.LINEAR($P$1,B7615:F7615,$P$2:$P$6)</f>
        <v>0.37425959073847226</v>
      </c>
      <c r="M7615">
        <f t="shared" si="118"/>
        <v>0.37425959073847226</v>
      </c>
      <c r="N7615">
        <f>_xlfn.FORECAST.LINEAR($P$1,G7615:K7615,$P$2:$P$6)</f>
        <v>23.460279633363573</v>
      </c>
    </row>
    <row r="7616" spans="1:14" x14ac:dyDescent="0.25">
      <c r="A7616" s="2">
        <v>44414</v>
      </c>
      <c r="B7616">
        <v>0.3</v>
      </c>
      <c r="C7616">
        <v>0</v>
      </c>
      <c r="D7616">
        <v>17.8</v>
      </c>
      <c r="E7616">
        <v>0</v>
      </c>
      <c r="F7616">
        <v>6.274675632409088</v>
      </c>
      <c r="G7616" s="1">
        <v>20.55</v>
      </c>
      <c r="H7616">
        <v>17</v>
      </c>
      <c r="I7616">
        <v>12.5</v>
      </c>
      <c r="J7616">
        <v>10.1</v>
      </c>
      <c r="K7616">
        <v>5.6219169117846626</v>
      </c>
      <c r="L7616">
        <f>_xlfn.FORECAST.LINEAR($P$1,B7616:F7616,$P$2:$P$6)</f>
        <v>2.9740597234457686</v>
      </c>
      <c r="M7616">
        <f t="shared" si="118"/>
        <v>2.9740597234457686</v>
      </c>
      <c r="N7616">
        <f>_xlfn.FORECAST.LINEAR($P$1,G7616:K7616,$P$2:$P$6)</f>
        <v>23.384763179442903</v>
      </c>
    </row>
    <row r="7617" spans="1:14" x14ac:dyDescent="0.25">
      <c r="A7617" s="2">
        <v>44415</v>
      </c>
      <c r="B7617">
        <v>0</v>
      </c>
      <c r="C7617">
        <v>0</v>
      </c>
      <c r="D7617">
        <v>0</v>
      </c>
      <c r="E7617">
        <v>0</v>
      </c>
      <c r="F7617">
        <v>0</v>
      </c>
      <c r="G7617" s="1">
        <v>20.55</v>
      </c>
      <c r="H7617">
        <v>17.100000000000001</v>
      </c>
      <c r="I7617">
        <v>13.3</v>
      </c>
      <c r="J7617">
        <v>12.7</v>
      </c>
      <c r="K7617">
        <v>8.8512927658904914</v>
      </c>
      <c r="L7617">
        <f>_xlfn.FORECAST.LINEAR($P$1,B7617:F7617,$P$2:$P$6)</f>
        <v>0</v>
      </c>
      <c r="M7617">
        <f t="shared" si="118"/>
        <v>0</v>
      </c>
      <c r="N7617">
        <f>_xlfn.FORECAST.LINEAR($P$1,G7617:K7617,$P$2:$P$6)</f>
        <v>22.172488432593937</v>
      </c>
    </row>
    <row r="7618" spans="1:14" x14ac:dyDescent="0.25">
      <c r="A7618" s="2">
        <v>44416</v>
      </c>
      <c r="B7618">
        <v>7.1</v>
      </c>
      <c r="C7618">
        <v>15.2</v>
      </c>
      <c r="D7618">
        <v>0</v>
      </c>
      <c r="E7618">
        <v>0</v>
      </c>
      <c r="F7618">
        <v>0</v>
      </c>
      <c r="G7618" s="1">
        <v>21.65</v>
      </c>
      <c r="H7618">
        <v>9.9</v>
      </c>
      <c r="I7618">
        <v>15</v>
      </c>
      <c r="J7618">
        <v>11.4</v>
      </c>
      <c r="K7618">
        <v>6.9354487229085109</v>
      </c>
      <c r="L7618">
        <f>_xlfn.FORECAST.LINEAR($P$1,B7618:F7618,$P$2:$P$6)</f>
        <v>12.00258321334773</v>
      </c>
      <c r="M7618">
        <f t="shared" si="118"/>
        <v>12.00258321334773</v>
      </c>
      <c r="N7618">
        <f>_xlfn.FORECAST.LINEAR($P$1,G7618:K7618,$P$2:$P$6)</f>
        <v>21.182491656525215</v>
      </c>
    </row>
    <row r="7619" spans="1:14" x14ac:dyDescent="0.25">
      <c r="A7619" s="2">
        <v>44417</v>
      </c>
      <c r="B7619">
        <v>0</v>
      </c>
      <c r="C7619">
        <v>0</v>
      </c>
      <c r="D7619">
        <v>0</v>
      </c>
      <c r="E7619">
        <v>0</v>
      </c>
      <c r="F7619">
        <v>0</v>
      </c>
      <c r="G7619" s="1">
        <v>15</v>
      </c>
      <c r="H7619">
        <v>10.3</v>
      </c>
      <c r="I7619">
        <v>12.7</v>
      </c>
      <c r="J7619">
        <v>7.6</v>
      </c>
      <c r="K7619">
        <v>5.5210495970518245</v>
      </c>
      <c r="L7619">
        <f>_xlfn.FORECAST.LINEAR($P$1,B7619:F7619,$P$2:$P$6)</f>
        <v>0</v>
      </c>
      <c r="M7619">
        <f t="shared" ref="M7619:M7671" si="119">IF(L7619&lt;0,0,L7619)</f>
        <v>0</v>
      </c>
      <c r="N7619">
        <f>_xlfn.FORECAST.LINEAR($P$1,G7619:K7619,$P$2:$P$6)</f>
        <v>16.611896830412292</v>
      </c>
    </row>
    <row r="7620" spans="1:14" x14ac:dyDescent="0.25">
      <c r="A7620" s="2">
        <v>44418</v>
      </c>
      <c r="B7620">
        <v>0</v>
      </c>
      <c r="C7620">
        <v>0</v>
      </c>
      <c r="D7620">
        <v>0</v>
      </c>
      <c r="E7620">
        <v>0</v>
      </c>
      <c r="F7620">
        <v>0</v>
      </c>
      <c r="G7620" s="1">
        <v>17.5</v>
      </c>
      <c r="H7620">
        <v>15.5</v>
      </c>
      <c r="I7620">
        <v>13.4</v>
      </c>
      <c r="J7620">
        <v>11.8</v>
      </c>
      <c r="K7620">
        <v>9.4586454296649425</v>
      </c>
      <c r="L7620">
        <f>_xlfn.FORECAST.LINEAR($P$1,B7620:F7620,$P$2:$P$6)</f>
        <v>0</v>
      </c>
      <c r="M7620">
        <f t="shared" si="119"/>
        <v>0</v>
      </c>
      <c r="N7620">
        <f>_xlfn.FORECAST.LINEAR($P$1,G7620:K7620,$P$2:$P$6)</f>
        <v>19.063676461198021</v>
      </c>
    </row>
    <row r="7621" spans="1:14" x14ac:dyDescent="0.25">
      <c r="A7621" s="2">
        <v>44419</v>
      </c>
      <c r="B7621">
        <v>0</v>
      </c>
      <c r="C7621">
        <v>0</v>
      </c>
      <c r="D7621">
        <v>0</v>
      </c>
      <c r="E7621">
        <v>0</v>
      </c>
      <c r="F7621">
        <v>0</v>
      </c>
      <c r="G7621" s="1">
        <v>22.25</v>
      </c>
      <c r="H7621">
        <v>19.399999999999999</v>
      </c>
      <c r="I7621">
        <v>17</v>
      </c>
      <c r="J7621">
        <v>16.5</v>
      </c>
      <c r="K7621">
        <v>13.682350540414639</v>
      </c>
      <c r="L7621">
        <f>_xlfn.FORECAST.LINEAR($P$1,B7621:F7621,$P$2:$P$6)</f>
        <v>0</v>
      </c>
      <c r="M7621">
        <f t="shared" si="119"/>
        <v>0</v>
      </c>
      <c r="N7621">
        <f>_xlfn.FORECAST.LINEAR($P$1,G7621:K7621,$P$2:$P$6)</f>
        <v>23.313372732651814</v>
      </c>
    </row>
    <row r="7622" spans="1:14" x14ac:dyDescent="0.25">
      <c r="A7622" s="2">
        <v>44420</v>
      </c>
      <c r="B7622">
        <v>0</v>
      </c>
      <c r="C7622">
        <v>0</v>
      </c>
      <c r="D7622">
        <v>0</v>
      </c>
      <c r="E7622">
        <v>0</v>
      </c>
      <c r="F7622">
        <v>0</v>
      </c>
      <c r="G7622" s="1">
        <v>21.4</v>
      </c>
      <c r="H7622">
        <v>15.5</v>
      </c>
      <c r="I7622">
        <v>17.399999999999999</v>
      </c>
      <c r="J7622">
        <v>16.2</v>
      </c>
      <c r="K7622">
        <v>13.712280650739098</v>
      </c>
      <c r="L7622">
        <f>_xlfn.FORECAST.LINEAR($P$1,B7622:F7622,$P$2:$P$6)</f>
        <v>0</v>
      </c>
      <c r="M7622">
        <f t="shared" si="119"/>
        <v>0</v>
      </c>
      <c r="N7622">
        <f>_xlfn.FORECAST.LINEAR($P$1,G7622:K7622,$P$2:$P$6)</f>
        <v>21.093672334305612</v>
      </c>
    </row>
    <row r="7623" spans="1:14" x14ac:dyDescent="0.25">
      <c r="A7623" s="2">
        <v>44421</v>
      </c>
      <c r="B7623">
        <v>0</v>
      </c>
      <c r="C7623">
        <v>0</v>
      </c>
      <c r="D7623">
        <v>0</v>
      </c>
      <c r="E7623">
        <v>0</v>
      </c>
      <c r="F7623">
        <v>0</v>
      </c>
      <c r="G7623" s="1">
        <v>20.85</v>
      </c>
      <c r="H7623">
        <v>16.5</v>
      </c>
      <c r="I7623">
        <v>17.2</v>
      </c>
      <c r="J7623">
        <v>16.899999999999999</v>
      </c>
      <c r="K7623">
        <v>14.797345809291215</v>
      </c>
      <c r="L7623">
        <f>_xlfn.FORECAST.LINEAR($P$1,B7623:F7623,$P$2:$P$6)</f>
        <v>0</v>
      </c>
      <c r="M7623">
        <f t="shared" si="119"/>
        <v>0</v>
      </c>
      <c r="N7623">
        <f>_xlfn.FORECAST.LINEAR($P$1,G7623:K7623,$P$2:$P$6)</f>
        <v>20.579793717735043</v>
      </c>
    </row>
    <row r="7624" spans="1:14" x14ac:dyDescent="0.25">
      <c r="A7624" s="2">
        <v>44422</v>
      </c>
      <c r="B7624">
        <v>0</v>
      </c>
      <c r="C7624">
        <v>0</v>
      </c>
      <c r="D7624">
        <v>0</v>
      </c>
      <c r="E7624">
        <v>0</v>
      </c>
      <c r="F7624">
        <v>0</v>
      </c>
      <c r="G7624" s="1">
        <v>21.4</v>
      </c>
      <c r="H7624">
        <v>18.5</v>
      </c>
      <c r="I7624">
        <v>17.7</v>
      </c>
      <c r="J7624">
        <v>16.899999999999999</v>
      </c>
      <c r="K7624">
        <v>14.800410069759192</v>
      </c>
      <c r="L7624">
        <f>_xlfn.FORECAST.LINEAR($P$1,B7624:F7624,$P$2:$P$6)</f>
        <v>0</v>
      </c>
      <c r="M7624">
        <f t="shared" si="119"/>
        <v>0</v>
      </c>
      <c r="N7624">
        <f>_xlfn.FORECAST.LINEAR($P$1,G7624:K7624,$P$2:$P$6)</f>
        <v>22.015605154266144</v>
      </c>
    </row>
    <row r="7625" spans="1:14" x14ac:dyDescent="0.25">
      <c r="A7625" s="2">
        <v>44423</v>
      </c>
      <c r="B7625">
        <v>0</v>
      </c>
      <c r="C7625">
        <v>0</v>
      </c>
      <c r="D7625">
        <v>0</v>
      </c>
      <c r="E7625">
        <v>0</v>
      </c>
      <c r="F7625">
        <v>0</v>
      </c>
      <c r="G7625" s="1">
        <v>21.099999999999998</v>
      </c>
      <c r="H7625">
        <v>20.3</v>
      </c>
      <c r="I7625">
        <v>16.899999999999999</v>
      </c>
      <c r="J7625">
        <v>16.5</v>
      </c>
      <c r="K7625">
        <v>14.33949939538871</v>
      </c>
      <c r="L7625">
        <f>_xlfn.FORECAST.LINEAR($P$1,B7625:F7625,$P$2:$P$6)</f>
        <v>0</v>
      </c>
      <c r="M7625">
        <f t="shared" si="119"/>
        <v>0</v>
      </c>
      <c r="N7625">
        <f>_xlfn.FORECAST.LINEAR($P$1,G7625:K7625,$P$2:$P$6)</f>
        <v>22.565755435882497</v>
      </c>
    </row>
    <row r="7626" spans="1:14" x14ac:dyDescent="0.25">
      <c r="A7626" s="2">
        <v>44424</v>
      </c>
      <c r="B7626">
        <v>0</v>
      </c>
      <c r="C7626">
        <v>0</v>
      </c>
      <c r="D7626">
        <v>0</v>
      </c>
      <c r="E7626">
        <v>0</v>
      </c>
      <c r="F7626">
        <v>0</v>
      </c>
      <c r="G7626" s="1">
        <v>22.5</v>
      </c>
      <c r="H7626">
        <v>20.2</v>
      </c>
      <c r="I7626">
        <v>16.7</v>
      </c>
      <c r="J7626">
        <v>16.7</v>
      </c>
      <c r="K7626">
        <v>13.711716160023657</v>
      </c>
      <c r="L7626">
        <f>_xlfn.FORECAST.LINEAR($P$1,B7626:F7626,$P$2:$P$6)</f>
        <v>0</v>
      </c>
      <c r="M7626">
        <f t="shared" si="119"/>
        <v>0</v>
      </c>
      <c r="N7626">
        <f>_xlfn.FORECAST.LINEAR($P$1,G7626:K7626,$P$2:$P$6)</f>
        <v>23.735398813383398</v>
      </c>
    </row>
    <row r="7627" spans="1:14" x14ac:dyDescent="0.25">
      <c r="A7627" s="2">
        <v>44425</v>
      </c>
      <c r="B7627">
        <v>0</v>
      </c>
      <c r="C7627">
        <v>15.2</v>
      </c>
      <c r="D7627">
        <v>0</v>
      </c>
      <c r="E7627">
        <v>0</v>
      </c>
      <c r="F7627">
        <v>0.96149205301783258</v>
      </c>
      <c r="G7627" s="1">
        <v>22.25</v>
      </c>
      <c r="H7627">
        <v>8.1999999999999993</v>
      </c>
      <c r="I7627">
        <v>16.399999999999999</v>
      </c>
      <c r="J7627">
        <v>13.2</v>
      </c>
      <c r="K7627">
        <v>9.0333895712965813</v>
      </c>
      <c r="L7627">
        <f>_xlfn.FORECAST.LINEAR($P$1,B7627:F7627,$P$2:$P$6)</f>
        <v>6.316804186735113</v>
      </c>
      <c r="M7627">
        <f t="shared" si="119"/>
        <v>6.316804186735113</v>
      </c>
      <c r="N7627">
        <f>_xlfn.FORECAST.LINEAR($P$1,G7627:K7627,$P$2:$P$6)</f>
        <v>20.312955369218322</v>
      </c>
    </row>
    <row r="7628" spans="1:14" x14ac:dyDescent="0.25">
      <c r="A7628" s="2">
        <v>44426</v>
      </c>
      <c r="B7628">
        <v>6.4</v>
      </c>
      <c r="C7628">
        <v>10.199999999999999</v>
      </c>
      <c r="D7628">
        <v>17.8</v>
      </c>
      <c r="E7628">
        <v>0</v>
      </c>
      <c r="F7628">
        <v>3.5441894355170476</v>
      </c>
      <c r="G7628" s="1">
        <v>10.55</v>
      </c>
      <c r="H7628">
        <v>5.4</v>
      </c>
      <c r="I7628">
        <v>10.1</v>
      </c>
      <c r="J7628">
        <v>4.3</v>
      </c>
      <c r="K7628">
        <v>3.0095276854494308</v>
      </c>
      <c r="L7628">
        <f>_xlfn.FORECAST.LINEAR($P$1,B7628:F7628,$P$2:$P$6)</f>
        <v>13.082505098642722</v>
      </c>
      <c r="M7628">
        <f t="shared" si="119"/>
        <v>13.082505098642722</v>
      </c>
      <c r="N7628">
        <f>_xlfn.FORECAST.LINEAR($P$1,G7628:K7628,$P$2:$P$6)</f>
        <v>11.646023339736399</v>
      </c>
    </row>
    <row r="7629" spans="1:14" x14ac:dyDescent="0.25">
      <c r="A7629" s="2">
        <v>44427</v>
      </c>
      <c r="B7629">
        <v>21.3</v>
      </c>
      <c r="C7629">
        <v>5.0999999999999996</v>
      </c>
      <c r="D7629">
        <v>12.7</v>
      </c>
      <c r="E7629">
        <v>0</v>
      </c>
      <c r="F7629">
        <v>0</v>
      </c>
      <c r="G7629" s="1">
        <v>11.4</v>
      </c>
      <c r="H7629">
        <v>8.4</v>
      </c>
      <c r="I7629">
        <v>9.3000000000000007</v>
      </c>
      <c r="J7629">
        <v>6.3</v>
      </c>
      <c r="K7629">
        <v>4.6960430097219579</v>
      </c>
      <c r="L7629">
        <f>_xlfn.FORECAST.LINEAR($P$1,B7629:F7629,$P$2:$P$6)</f>
        <v>21.878020311963319</v>
      </c>
      <c r="M7629">
        <f t="shared" si="119"/>
        <v>21.878020311963319</v>
      </c>
      <c r="N7629">
        <f>_xlfn.FORECAST.LINEAR($P$1,G7629:K7629,$P$2:$P$6)</f>
        <v>12.532628927210739</v>
      </c>
    </row>
    <row r="7630" spans="1:14" x14ac:dyDescent="0.25">
      <c r="A7630" s="2">
        <v>44428</v>
      </c>
      <c r="B7630">
        <v>6.1</v>
      </c>
      <c r="C7630">
        <v>10.199999999999999</v>
      </c>
      <c r="D7630">
        <v>5.0999999999999996</v>
      </c>
      <c r="E7630">
        <v>0</v>
      </c>
      <c r="F7630">
        <v>0</v>
      </c>
      <c r="G7630" s="1">
        <v>15.600000000000001</v>
      </c>
      <c r="H7630">
        <v>8.9</v>
      </c>
      <c r="I7630">
        <v>8.9</v>
      </c>
      <c r="J7630">
        <v>7.4</v>
      </c>
      <c r="K7630">
        <v>3.4998156601783599</v>
      </c>
      <c r="L7630">
        <f>_xlfn.FORECAST.LINEAR($P$1,B7630:F7630,$P$2:$P$6)</f>
        <v>10.53605564963744</v>
      </c>
      <c r="M7630">
        <f t="shared" si="119"/>
        <v>10.53605564963744</v>
      </c>
      <c r="N7630">
        <f>_xlfn.FORECAST.LINEAR($P$1,G7630:K7630,$P$2:$P$6)</f>
        <v>16.139863762925447</v>
      </c>
    </row>
    <row r="7631" spans="1:14" x14ac:dyDescent="0.25">
      <c r="A7631" s="2">
        <v>44429</v>
      </c>
      <c r="B7631">
        <v>0.3</v>
      </c>
      <c r="C7631">
        <v>5.0999999999999996</v>
      </c>
      <c r="D7631">
        <v>5.0999999999999996</v>
      </c>
      <c r="E7631">
        <v>2.5</v>
      </c>
      <c r="F7631">
        <v>4.8227060519003118</v>
      </c>
      <c r="G7631" s="1">
        <v>14.45</v>
      </c>
      <c r="H7631">
        <v>8.6</v>
      </c>
      <c r="I7631">
        <v>8.4</v>
      </c>
      <c r="J7631">
        <v>5.3</v>
      </c>
      <c r="K7631">
        <v>1.5668918544015717</v>
      </c>
      <c r="L7631">
        <f>_xlfn.FORECAST.LINEAR($P$1,B7631:F7631,$P$2:$P$6)</f>
        <v>1.855872228630485</v>
      </c>
      <c r="M7631">
        <f t="shared" si="119"/>
        <v>1.855872228630485</v>
      </c>
      <c r="N7631">
        <f>_xlfn.FORECAST.LINEAR($P$1,G7631:K7631,$P$2:$P$6)</f>
        <v>15.943398358655784</v>
      </c>
    </row>
    <row r="7632" spans="1:14" x14ac:dyDescent="0.25">
      <c r="A7632" s="2">
        <v>44430</v>
      </c>
      <c r="B7632">
        <v>0</v>
      </c>
      <c r="C7632">
        <v>0</v>
      </c>
      <c r="D7632">
        <v>2.5</v>
      </c>
      <c r="E7632">
        <v>0</v>
      </c>
      <c r="F7632">
        <v>0.90459179288287461</v>
      </c>
      <c r="G7632" s="1">
        <v>16.649999999999999</v>
      </c>
      <c r="H7632">
        <v>10.4</v>
      </c>
      <c r="I7632">
        <v>9.6</v>
      </c>
      <c r="J7632">
        <v>7.6</v>
      </c>
      <c r="K7632">
        <v>3.4925827484456384</v>
      </c>
      <c r="L7632">
        <f>_xlfn.FORECAST.LINEAR($P$1,B7632:F7632,$P$2:$P$6)</f>
        <v>0.37716207225693854</v>
      </c>
      <c r="M7632">
        <f t="shared" si="119"/>
        <v>0.37716207225693854</v>
      </c>
      <c r="N7632">
        <f>_xlfn.FORECAST.LINEAR($P$1,G7632:K7632,$P$2:$P$6)</f>
        <v>17.77343551246485</v>
      </c>
    </row>
    <row r="7633" spans="1:14" x14ac:dyDescent="0.25">
      <c r="A7633" s="2">
        <v>44431</v>
      </c>
      <c r="B7633">
        <v>0</v>
      </c>
      <c r="C7633">
        <v>0</v>
      </c>
      <c r="D7633">
        <v>0</v>
      </c>
      <c r="E7633">
        <v>0</v>
      </c>
      <c r="F7633">
        <v>0</v>
      </c>
      <c r="G7633" s="1">
        <v>18.350000000000001</v>
      </c>
      <c r="H7633">
        <v>11.1</v>
      </c>
      <c r="I7633">
        <v>11.8</v>
      </c>
      <c r="J7633">
        <v>10.1</v>
      </c>
      <c r="K7633">
        <v>6.2128853200630338</v>
      </c>
      <c r="L7633">
        <f>_xlfn.FORECAST.LINEAR($P$1,B7633:F7633,$P$2:$P$6)</f>
        <v>0</v>
      </c>
      <c r="M7633">
        <f t="shared" si="119"/>
        <v>0</v>
      </c>
      <c r="N7633">
        <f>_xlfn.FORECAST.LINEAR($P$1,G7633:K7633,$P$2:$P$6)</f>
        <v>18.710358078796308</v>
      </c>
    </row>
    <row r="7634" spans="1:14" x14ac:dyDescent="0.25">
      <c r="A7634" s="2">
        <v>44432</v>
      </c>
      <c r="B7634">
        <v>0</v>
      </c>
      <c r="C7634">
        <v>0</v>
      </c>
      <c r="D7634">
        <v>0</v>
      </c>
      <c r="E7634">
        <v>0</v>
      </c>
      <c r="F7634">
        <v>0</v>
      </c>
      <c r="G7634" s="1">
        <v>13.850000000000001</v>
      </c>
      <c r="H7634">
        <v>7</v>
      </c>
      <c r="I7634">
        <v>11.5</v>
      </c>
      <c r="J7634">
        <v>8.6999999999999993</v>
      </c>
      <c r="K7634">
        <v>6.7556329975507037</v>
      </c>
      <c r="L7634">
        <f>_xlfn.FORECAST.LINEAR($P$1,B7634:F7634,$P$2:$P$6)</f>
        <v>0</v>
      </c>
      <c r="M7634">
        <f t="shared" si="119"/>
        <v>0</v>
      </c>
      <c r="N7634">
        <f>_xlfn.FORECAST.LINEAR($P$1,G7634:K7634,$P$2:$P$6)</f>
        <v>13.371365876242473</v>
      </c>
    </row>
    <row r="7635" spans="1:14" x14ac:dyDescent="0.25">
      <c r="A7635" s="2">
        <v>44433</v>
      </c>
      <c r="B7635">
        <v>0.8</v>
      </c>
      <c r="C7635">
        <v>0</v>
      </c>
      <c r="D7635">
        <v>0</v>
      </c>
      <c r="E7635">
        <v>0</v>
      </c>
      <c r="F7635">
        <v>0</v>
      </c>
      <c r="G7635" s="1">
        <v>15.799999999999999</v>
      </c>
      <c r="H7635">
        <v>9.6999999999999993</v>
      </c>
      <c r="I7635">
        <v>13.4</v>
      </c>
      <c r="J7635">
        <v>11.1</v>
      </c>
      <c r="K7635">
        <v>9.2427183551854792</v>
      </c>
      <c r="L7635">
        <f>_xlfn.FORECAST.LINEAR($P$1,B7635:F7635,$P$2:$P$6)</f>
        <v>0.59881534518155544</v>
      </c>
      <c r="M7635">
        <f t="shared" si="119"/>
        <v>0.59881534518155544</v>
      </c>
      <c r="N7635">
        <f>_xlfn.FORECAST.LINEAR($P$1,G7635:K7635,$P$2:$P$6)</f>
        <v>15.387608575169988</v>
      </c>
    </row>
    <row r="7636" spans="1:14" x14ac:dyDescent="0.25">
      <c r="A7636" s="2">
        <v>44434</v>
      </c>
      <c r="B7636">
        <v>0</v>
      </c>
      <c r="C7636">
        <v>0</v>
      </c>
      <c r="D7636">
        <v>0</v>
      </c>
      <c r="E7636">
        <v>0</v>
      </c>
      <c r="F7636">
        <v>0</v>
      </c>
      <c r="G7636" s="1">
        <v>15.55</v>
      </c>
      <c r="H7636">
        <v>10.9</v>
      </c>
      <c r="I7636">
        <v>11.5</v>
      </c>
      <c r="J7636">
        <v>9.1999999999999993</v>
      </c>
      <c r="K7636">
        <v>6.6257134981128392</v>
      </c>
      <c r="L7636">
        <f>_xlfn.FORECAST.LINEAR($P$1,B7636:F7636,$P$2:$P$6)</f>
        <v>0</v>
      </c>
      <c r="M7636">
        <f t="shared" si="119"/>
        <v>0</v>
      </c>
      <c r="N7636">
        <f>_xlfn.FORECAST.LINEAR($P$1,G7636:K7636,$P$2:$P$6)</f>
        <v>16.363565895255714</v>
      </c>
    </row>
    <row r="7637" spans="1:14" x14ac:dyDescent="0.25">
      <c r="A7637" s="2">
        <v>44435</v>
      </c>
      <c r="B7637">
        <v>1</v>
      </c>
      <c r="C7637">
        <v>0</v>
      </c>
      <c r="D7637">
        <v>2.5</v>
      </c>
      <c r="E7637">
        <v>0</v>
      </c>
      <c r="F7637">
        <v>0.35119868315961167</v>
      </c>
      <c r="G7637" s="1">
        <v>14.75</v>
      </c>
      <c r="H7637">
        <v>9.9</v>
      </c>
      <c r="I7637">
        <v>11.4</v>
      </c>
      <c r="J7637">
        <v>7.4</v>
      </c>
      <c r="K7637">
        <v>4.9380476524456043</v>
      </c>
      <c r="L7637">
        <f>_xlfn.FORECAST.LINEAR($P$1,B7637:F7637,$P$2:$P$6)</f>
        <v>1.3393813021781589</v>
      </c>
      <c r="M7637">
        <f t="shared" si="119"/>
        <v>1.3393813021781589</v>
      </c>
      <c r="N7637">
        <f>_xlfn.FORECAST.LINEAR($P$1,G7637:K7637,$P$2:$P$6)</f>
        <v>16.114718712560872</v>
      </c>
    </row>
    <row r="7638" spans="1:14" x14ac:dyDescent="0.25">
      <c r="A7638" s="2">
        <v>44436</v>
      </c>
      <c r="B7638">
        <v>0</v>
      </c>
      <c r="C7638">
        <v>0</v>
      </c>
      <c r="D7638">
        <v>0</v>
      </c>
      <c r="E7638">
        <v>0</v>
      </c>
      <c r="F7638">
        <v>0</v>
      </c>
      <c r="G7638" s="1">
        <v>13.6</v>
      </c>
      <c r="H7638">
        <v>10.1</v>
      </c>
      <c r="I7638">
        <v>10.5</v>
      </c>
      <c r="J7638">
        <v>7.1</v>
      </c>
      <c r="K7638">
        <v>4.922957793478286</v>
      </c>
      <c r="L7638">
        <f>_xlfn.FORECAST.LINEAR($P$1,B7638:F7638,$P$2:$P$6)</f>
        <v>0</v>
      </c>
      <c r="M7638">
        <f t="shared" si="119"/>
        <v>0</v>
      </c>
      <c r="N7638">
        <f>_xlfn.FORECAST.LINEAR($P$1,G7638:K7638,$P$2:$P$6)</f>
        <v>15.114103081191928</v>
      </c>
    </row>
    <row r="7639" spans="1:14" x14ac:dyDescent="0.25">
      <c r="A7639" s="2">
        <v>44437</v>
      </c>
      <c r="B7639">
        <v>0</v>
      </c>
      <c r="C7639">
        <v>0</v>
      </c>
      <c r="D7639">
        <v>0</v>
      </c>
      <c r="E7639">
        <v>0</v>
      </c>
      <c r="F7639">
        <v>0</v>
      </c>
      <c r="G7639" s="1">
        <v>15.549999999999999</v>
      </c>
      <c r="H7639">
        <v>11.6</v>
      </c>
      <c r="I7639">
        <v>11</v>
      </c>
      <c r="J7639">
        <v>11.5</v>
      </c>
      <c r="K7639">
        <v>9.0841651526561726</v>
      </c>
      <c r="L7639">
        <f>_xlfn.FORECAST.LINEAR($P$1,B7639:F7639,$P$2:$P$6)</f>
        <v>0</v>
      </c>
      <c r="M7639">
        <f t="shared" si="119"/>
        <v>0</v>
      </c>
      <c r="N7639">
        <f>_xlfn.FORECAST.LINEAR($P$1,G7639:K7639,$P$2:$P$6)</f>
        <v>15.363113389010703</v>
      </c>
    </row>
    <row r="7640" spans="1:14" x14ac:dyDescent="0.25">
      <c r="A7640" s="2">
        <v>44438</v>
      </c>
      <c r="B7640">
        <v>0</v>
      </c>
      <c r="C7640">
        <v>0</v>
      </c>
      <c r="D7640">
        <v>0</v>
      </c>
      <c r="E7640">
        <v>0</v>
      </c>
      <c r="F7640">
        <v>0</v>
      </c>
      <c r="G7640" s="1">
        <v>18.350000000000001</v>
      </c>
      <c r="H7640">
        <v>14</v>
      </c>
      <c r="I7640">
        <v>13.4</v>
      </c>
      <c r="J7640">
        <v>13.9</v>
      </c>
      <c r="K7640">
        <v>11.262807908766865</v>
      </c>
      <c r="L7640">
        <f>_xlfn.FORECAST.LINEAR($P$1,B7640:F7640,$P$2:$P$6)</f>
        <v>0</v>
      </c>
      <c r="M7640">
        <f t="shared" si="119"/>
        <v>0</v>
      </c>
      <c r="N7640">
        <f>_xlfn.FORECAST.LINEAR($P$1,G7640:K7640,$P$2:$P$6)</f>
        <v>18.148001080979192</v>
      </c>
    </row>
    <row r="7641" spans="1:14" x14ac:dyDescent="0.25">
      <c r="A7641" s="2">
        <v>44439</v>
      </c>
      <c r="B7641">
        <v>0</v>
      </c>
      <c r="C7641">
        <v>0</v>
      </c>
      <c r="D7641">
        <v>0</v>
      </c>
      <c r="E7641">
        <v>0</v>
      </c>
      <c r="F7641">
        <v>0</v>
      </c>
      <c r="G7641" s="1">
        <v>17.75</v>
      </c>
      <c r="H7641">
        <v>11.8</v>
      </c>
      <c r="I7641">
        <v>12.9</v>
      </c>
      <c r="J7641">
        <v>11.4</v>
      </c>
      <c r="K7641">
        <v>8.4540112514348458</v>
      </c>
      <c r="L7641">
        <f>_xlfn.FORECAST.LINEAR($P$1,B7641:F7641,$P$2:$P$6)</f>
        <v>0</v>
      </c>
      <c r="M7641">
        <f t="shared" si="119"/>
        <v>0</v>
      </c>
      <c r="N7641">
        <f>_xlfn.FORECAST.LINEAR($P$1,G7641:K7641,$P$2:$P$6)</f>
        <v>17.902621042478522</v>
      </c>
    </row>
    <row r="7642" spans="1:14" x14ac:dyDescent="0.25">
      <c r="A7642" s="2">
        <v>44440</v>
      </c>
      <c r="B7642">
        <v>0</v>
      </c>
      <c r="C7642">
        <v>2.5</v>
      </c>
      <c r="D7642">
        <v>0</v>
      </c>
      <c r="E7642">
        <v>0</v>
      </c>
      <c r="F7642">
        <v>0.15814014029898549</v>
      </c>
      <c r="G7642" s="1">
        <v>13.049999999999999</v>
      </c>
      <c r="H7642">
        <v>9.1999999999999993</v>
      </c>
      <c r="I7642">
        <v>10.9</v>
      </c>
      <c r="J7642">
        <v>8.1</v>
      </c>
      <c r="K7642">
        <v>6.4434285766302217</v>
      </c>
      <c r="L7642">
        <f>_xlfn.FORECAST.LINEAR($P$1,B7642:F7642,$P$2:$P$6)</f>
        <v>1.0389480570288014</v>
      </c>
      <c r="M7642">
        <f t="shared" si="119"/>
        <v>1.0389480570288014</v>
      </c>
      <c r="N7642">
        <f>_xlfn.FORECAST.LINEAR($P$1,G7642:K7642,$P$2:$P$6)</f>
        <v>13.742543854130481</v>
      </c>
    </row>
    <row r="7643" spans="1:14" x14ac:dyDescent="0.25">
      <c r="A7643" s="2">
        <v>44441</v>
      </c>
      <c r="B7643">
        <v>0</v>
      </c>
      <c r="C7643">
        <v>0</v>
      </c>
      <c r="D7643">
        <v>0</v>
      </c>
      <c r="E7643">
        <v>0</v>
      </c>
      <c r="F7643">
        <v>0</v>
      </c>
      <c r="G7643" s="1">
        <v>13.05</v>
      </c>
      <c r="H7643">
        <v>8.4</v>
      </c>
      <c r="I7643">
        <v>9.5</v>
      </c>
      <c r="J7643">
        <v>8.1999999999999993</v>
      </c>
      <c r="K7643">
        <v>5.9990823613651916</v>
      </c>
      <c r="L7643">
        <f>_xlfn.FORECAST.LINEAR($P$1,B7643:F7643,$P$2:$P$6)</f>
        <v>0</v>
      </c>
      <c r="M7643">
        <f t="shared" si="119"/>
        <v>0</v>
      </c>
      <c r="N7643">
        <f>_xlfn.FORECAST.LINEAR($P$1,G7643:K7643,$P$2:$P$6)</f>
        <v>13.146003387253831</v>
      </c>
    </row>
    <row r="7644" spans="1:14" x14ac:dyDescent="0.25">
      <c r="A7644" s="2">
        <v>44442</v>
      </c>
      <c r="B7644">
        <v>0</v>
      </c>
      <c r="C7644">
        <v>0</v>
      </c>
      <c r="D7644">
        <v>0</v>
      </c>
      <c r="E7644">
        <v>0</v>
      </c>
      <c r="F7644">
        <v>0</v>
      </c>
      <c r="G7644" s="1">
        <v>15.85</v>
      </c>
      <c r="H7644">
        <v>8.9</v>
      </c>
      <c r="I7644">
        <v>10.6</v>
      </c>
      <c r="J7644">
        <v>8.1</v>
      </c>
      <c r="K7644">
        <v>4.7664000374232671</v>
      </c>
      <c r="L7644">
        <f>_xlfn.FORECAST.LINEAR($P$1,B7644:F7644,$P$2:$P$6)</f>
        <v>0</v>
      </c>
      <c r="M7644">
        <f t="shared" si="119"/>
        <v>0</v>
      </c>
      <c r="N7644">
        <f>_xlfn.FORECAST.LINEAR($P$1,G7644:K7644,$P$2:$P$6)</f>
        <v>16.266824482395613</v>
      </c>
    </row>
    <row r="7645" spans="1:14" x14ac:dyDescent="0.25">
      <c r="A7645" s="2">
        <v>44443</v>
      </c>
      <c r="B7645">
        <v>0</v>
      </c>
      <c r="C7645">
        <v>0</v>
      </c>
      <c r="D7645">
        <v>0</v>
      </c>
      <c r="E7645">
        <v>0</v>
      </c>
      <c r="F7645">
        <v>0</v>
      </c>
      <c r="G7645" s="1">
        <v>14.75</v>
      </c>
      <c r="H7645">
        <v>12.7</v>
      </c>
      <c r="I7645">
        <v>9.6999999999999993</v>
      </c>
      <c r="J7645">
        <v>10.1</v>
      </c>
      <c r="K7645">
        <v>7.5464530988365137</v>
      </c>
      <c r="L7645">
        <f>_xlfn.FORECAST.LINEAR($P$1,B7645:F7645,$P$2:$P$6)</f>
        <v>0</v>
      </c>
      <c r="M7645">
        <f t="shared" si="119"/>
        <v>0</v>
      </c>
      <c r="N7645">
        <f>_xlfn.FORECAST.LINEAR($P$1,G7645:K7645,$P$2:$P$6)</f>
        <v>15.594479466882518</v>
      </c>
    </row>
    <row r="7646" spans="1:14" x14ac:dyDescent="0.25">
      <c r="A7646" s="2">
        <v>44444</v>
      </c>
      <c r="B7646">
        <v>0</v>
      </c>
      <c r="C7646">
        <v>0</v>
      </c>
      <c r="D7646">
        <v>0</v>
      </c>
      <c r="E7646">
        <v>0</v>
      </c>
      <c r="F7646">
        <v>0</v>
      </c>
      <c r="G7646" s="1">
        <v>17.5</v>
      </c>
      <c r="H7646">
        <v>17.7</v>
      </c>
      <c r="I7646">
        <v>11.7</v>
      </c>
      <c r="J7646">
        <v>13.7</v>
      </c>
      <c r="K7646">
        <v>11.126456973223679</v>
      </c>
      <c r="L7646">
        <f>_xlfn.FORECAST.LINEAR($P$1,B7646:F7646,$P$2:$P$6)</f>
        <v>0</v>
      </c>
      <c r="M7646">
        <f t="shared" si="119"/>
        <v>0</v>
      </c>
      <c r="N7646">
        <f>_xlfn.FORECAST.LINEAR($P$1,G7646:K7646,$P$2:$P$6)</f>
        <v>18.717020307141169</v>
      </c>
    </row>
    <row r="7647" spans="1:14" x14ac:dyDescent="0.25">
      <c r="A7647" s="2">
        <v>44445</v>
      </c>
      <c r="B7647">
        <v>0</v>
      </c>
      <c r="C7647">
        <v>0</v>
      </c>
      <c r="D7647">
        <v>0</v>
      </c>
      <c r="E7647">
        <v>0</v>
      </c>
      <c r="F7647">
        <v>0</v>
      </c>
      <c r="G7647" s="1">
        <v>19.2</v>
      </c>
      <c r="H7647">
        <v>17.100000000000001</v>
      </c>
      <c r="I7647">
        <v>13.2</v>
      </c>
      <c r="J7647">
        <v>14</v>
      </c>
      <c r="K7647">
        <v>11.028980229687257</v>
      </c>
      <c r="L7647">
        <f>_xlfn.FORECAST.LINEAR($P$1,B7647:F7647,$P$2:$P$6)</f>
        <v>0</v>
      </c>
      <c r="M7647">
        <f t="shared" si="119"/>
        <v>0</v>
      </c>
      <c r="N7647">
        <f>_xlfn.FORECAST.LINEAR($P$1,G7647:K7647,$P$2:$P$6)</f>
        <v>20.171143723183835</v>
      </c>
    </row>
    <row r="7648" spans="1:14" x14ac:dyDescent="0.25">
      <c r="A7648" s="2">
        <v>44446</v>
      </c>
      <c r="B7648">
        <v>0</v>
      </c>
      <c r="C7648">
        <v>0</v>
      </c>
      <c r="D7648">
        <v>0</v>
      </c>
      <c r="E7648">
        <v>0</v>
      </c>
      <c r="F7648">
        <v>0</v>
      </c>
      <c r="G7648" s="1">
        <v>16.649999999999999</v>
      </c>
      <c r="H7648">
        <v>14.6</v>
      </c>
      <c r="I7648">
        <v>13.8</v>
      </c>
      <c r="J7648">
        <v>14.2</v>
      </c>
      <c r="K7648">
        <v>12.724754616764587</v>
      </c>
      <c r="L7648">
        <f>_xlfn.FORECAST.LINEAR($P$1,B7648:F7648,$P$2:$P$6)</f>
        <v>0</v>
      </c>
      <c r="M7648">
        <f t="shared" si="119"/>
        <v>0</v>
      </c>
      <c r="N7648">
        <f>_xlfn.FORECAST.LINEAR($P$1,G7648:K7648,$P$2:$P$6)</f>
        <v>16.663322870870488</v>
      </c>
    </row>
    <row r="7649" spans="1:14" x14ac:dyDescent="0.25">
      <c r="A7649" s="2">
        <v>44447</v>
      </c>
      <c r="B7649">
        <v>0</v>
      </c>
      <c r="C7649">
        <v>0</v>
      </c>
      <c r="D7649">
        <v>0</v>
      </c>
      <c r="E7649">
        <v>0</v>
      </c>
      <c r="F7649">
        <v>0</v>
      </c>
      <c r="G7649" s="1">
        <v>19.149999999999999</v>
      </c>
      <c r="H7649">
        <v>15.6</v>
      </c>
      <c r="I7649">
        <v>13.9</v>
      </c>
      <c r="J7649">
        <v>16.3</v>
      </c>
      <c r="K7649">
        <v>13.810142276837428</v>
      </c>
      <c r="L7649">
        <f>_xlfn.FORECAST.LINEAR($P$1,B7649:F7649,$P$2:$P$6)</f>
        <v>0</v>
      </c>
      <c r="M7649">
        <f t="shared" si="119"/>
        <v>0</v>
      </c>
      <c r="N7649">
        <f>_xlfn.FORECAST.LINEAR($P$1,G7649:K7649,$P$2:$P$6)</f>
        <v>18.389343759940751</v>
      </c>
    </row>
    <row r="7650" spans="1:14" x14ac:dyDescent="0.25">
      <c r="A7650" s="2">
        <v>44448</v>
      </c>
      <c r="B7650">
        <v>0</v>
      </c>
      <c r="C7650">
        <v>0</v>
      </c>
      <c r="D7650">
        <v>0</v>
      </c>
      <c r="E7650">
        <v>0</v>
      </c>
      <c r="F7650">
        <v>0</v>
      </c>
      <c r="G7650" s="1">
        <v>20</v>
      </c>
      <c r="H7650">
        <v>17.3</v>
      </c>
      <c r="I7650">
        <v>15</v>
      </c>
      <c r="J7650">
        <v>16.100000000000001</v>
      </c>
      <c r="K7650">
        <v>13.619653750554328</v>
      </c>
      <c r="L7650">
        <f>_xlfn.FORECAST.LINEAR($P$1,B7650:F7650,$P$2:$P$6)</f>
        <v>0</v>
      </c>
      <c r="M7650">
        <f t="shared" si="119"/>
        <v>0</v>
      </c>
      <c r="N7650">
        <f>_xlfn.FORECAST.LINEAR($P$1,G7650:K7650,$P$2:$P$6)</f>
        <v>20.185398752273528</v>
      </c>
    </row>
    <row r="7651" spans="1:14" x14ac:dyDescent="0.25">
      <c r="A7651" s="2">
        <v>44449</v>
      </c>
      <c r="B7651">
        <v>2.2999999999999998</v>
      </c>
      <c r="C7651">
        <v>0</v>
      </c>
      <c r="D7651">
        <v>0</v>
      </c>
      <c r="E7651">
        <v>0</v>
      </c>
      <c r="F7651">
        <v>0</v>
      </c>
      <c r="G7651" s="1">
        <v>20</v>
      </c>
      <c r="H7651">
        <v>14.9</v>
      </c>
      <c r="I7651">
        <v>15.5</v>
      </c>
      <c r="J7651">
        <v>13.4</v>
      </c>
      <c r="K7651">
        <v>10.60234666602747</v>
      </c>
      <c r="L7651">
        <f>_xlfn.FORECAST.LINEAR($P$1,B7651:F7651,$P$2:$P$6)</f>
        <v>1.721594117396972</v>
      </c>
      <c r="M7651">
        <f t="shared" si="119"/>
        <v>1.721594117396972</v>
      </c>
      <c r="N7651">
        <f>_xlfn.FORECAST.LINEAR($P$1,G7651:K7651,$P$2:$P$6)</f>
        <v>20.690831892393163</v>
      </c>
    </row>
    <row r="7652" spans="1:14" x14ac:dyDescent="0.25">
      <c r="A7652" s="2">
        <v>44450</v>
      </c>
      <c r="B7652">
        <v>0</v>
      </c>
      <c r="C7652">
        <v>2.5</v>
      </c>
      <c r="D7652">
        <v>0</v>
      </c>
      <c r="E7652">
        <v>0</v>
      </c>
      <c r="F7652">
        <v>0.15814014029898549</v>
      </c>
      <c r="G7652" s="1">
        <v>16.100000000000001</v>
      </c>
      <c r="H7652">
        <v>9.1</v>
      </c>
      <c r="I7652">
        <v>14.3</v>
      </c>
      <c r="J7652">
        <v>8.1999999999999993</v>
      </c>
      <c r="K7652">
        <v>6.0923288583280737</v>
      </c>
      <c r="L7652">
        <f>_xlfn.FORECAST.LINEAR($P$1,B7652:F7652,$P$2:$P$6)</f>
        <v>1.0389480570288014</v>
      </c>
      <c r="M7652">
        <f t="shared" si="119"/>
        <v>1.0389480570288014</v>
      </c>
      <c r="N7652">
        <f>_xlfn.FORECAST.LINEAR($P$1,G7652:K7652,$P$2:$P$6)</f>
        <v>17.095828673214939</v>
      </c>
    </row>
    <row r="7653" spans="1:14" x14ac:dyDescent="0.25">
      <c r="A7653" s="2">
        <v>44451</v>
      </c>
      <c r="B7653">
        <v>0</v>
      </c>
      <c r="C7653">
        <v>0</v>
      </c>
      <c r="D7653">
        <v>0</v>
      </c>
      <c r="E7653">
        <v>0</v>
      </c>
      <c r="F7653">
        <v>0</v>
      </c>
      <c r="G7653" s="1">
        <v>14.450000000000001</v>
      </c>
      <c r="H7653">
        <v>9.9</v>
      </c>
      <c r="I7653">
        <v>11.4</v>
      </c>
      <c r="J7653">
        <v>9.1</v>
      </c>
      <c r="K7653">
        <v>7.0221761573284667</v>
      </c>
      <c r="L7653">
        <f>_xlfn.FORECAST.LINEAR($P$1,B7653:F7653,$P$2:$P$6)</f>
        <v>0</v>
      </c>
      <c r="M7653">
        <f t="shared" si="119"/>
        <v>0</v>
      </c>
      <c r="N7653">
        <f>_xlfn.FORECAST.LINEAR($P$1,G7653:K7653,$P$2:$P$6)</f>
        <v>14.927325364804128</v>
      </c>
    </row>
    <row r="7654" spans="1:14" x14ac:dyDescent="0.25">
      <c r="A7654" s="2">
        <v>44452</v>
      </c>
      <c r="B7654">
        <v>0</v>
      </c>
      <c r="C7654">
        <v>0</v>
      </c>
      <c r="D7654">
        <v>0</v>
      </c>
      <c r="E7654">
        <v>0</v>
      </c>
      <c r="F7654">
        <v>0</v>
      </c>
      <c r="G7654" s="1">
        <v>14.75</v>
      </c>
      <c r="H7654">
        <v>10.8</v>
      </c>
      <c r="I7654">
        <v>10</v>
      </c>
      <c r="J7654">
        <v>8.5</v>
      </c>
      <c r="K7654">
        <v>5.7295370690344019</v>
      </c>
      <c r="L7654">
        <f>_xlfn.FORECAST.LINEAR($P$1,B7654:F7654,$P$2:$P$6)</f>
        <v>0</v>
      </c>
      <c r="M7654">
        <f t="shared" si="119"/>
        <v>0</v>
      </c>
      <c r="N7654">
        <f>_xlfn.FORECAST.LINEAR($P$1,G7654:K7654,$P$2:$P$6)</f>
        <v>15.695999642828289</v>
      </c>
    </row>
    <row r="7655" spans="1:14" x14ac:dyDescent="0.25">
      <c r="A7655" s="2">
        <v>44453</v>
      </c>
      <c r="B7655">
        <v>0</v>
      </c>
      <c r="C7655">
        <v>0</v>
      </c>
      <c r="D7655">
        <v>0</v>
      </c>
      <c r="E7655">
        <v>2.5</v>
      </c>
      <c r="F7655">
        <v>2.8207508411262965</v>
      </c>
      <c r="G7655" s="1">
        <v>13.85</v>
      </c>
      <c r="H7655">
        <v>11.1</v>
      </c>
      <c r="I7655">
        <v>9.6999999999999993</v>
      </c>
      <c r="J7655">
        <v>8.3000000000000007</v>
      </c>
      <c r="K7655">
        <v>5.9123566021851683</v>
      </c>
      <c r="L7655">
        <f>_xlfn.FORECAST.LINEAR($P$1,B7655:F7655,$P$2:$P$6)</f>
        <v>-1.3216582040887908</v>
      </c>
      <c r="M7655">
        <f t="shared" si="119"/>
        <v>0</v>
      </c>
      <c r="N7655">
        <f>_xlfn.FORECAST.LINEAR($P$1,G7655:K7655,$P$2:$P$6)</f>
        <v>15.015149310398915</v>
      </c>
    </row>
    <row r="7656" spans="1:14" x14ac:dyDescent="0.25">
      <c r="A7656" s="2">
        <v>44454</v>
      </c>
      <c r="B7656">
        <v>0</v>
      </c>
      <c r="C7656">
        <v>0</v>
      </c>
      <c r="D7656">
        <v>0</v>
      </c>
      <c r="E7656">
        <v>0</v>
      </c>
      <c r="F7656">
        <v>0</v>
      </c>
      <c r="G7656" s="1">
        <v>17.25</v>
      </c>
      <c r="H7656">
        <v>13</v>
      </c>
      <c r="I7656">
        <v>12.7</v>
      </c>
      <c r="J7656">
        <v>9.9</v>
      </c>
      <c r="K7656">
        <v>7.0417972255335819</v>
      </c>
      <c r="L7656">
        <f>_xlfn.FORECAST.LINEAR($P$1,B7656:F7656,$P$2:$P$6)</f>
        <v>0</v>
      </c>
      <c r="M7656">
        <f t="shared" si="119"/>
        <v>0</v>
      </c>
      <c r="N7656">
        <f>_xlfn.FORECAST.LINEAR($P$1,G7656:K7656,$P$2:$P$6)</f>
        <v>18.68302845156445</v>
      </c>
    </row>
    <row r="7657" spans="1:14" x14ac:dyDescent="0.25">
      <c r="A7657" s="2">
        <v>44455</v>
      </c>
      <c r="B7657">
        <v>0</v>
      </c>
      <c r="C7657">
        <v>2.5</v>
      </c>
      <c r="D7657">
        <v>2.5</v>
      </c>
      <c r="E7657">
        <v>0</v>
      </c>
      <c r="F7657">
        <v>1.0627319331818601</v>
      </c>
      <c r="G7657" s="1">
        <v>9.75</v>
      </c>
      <c r="H7657">
        <v>5.6</v>
      </c>
      <c r="I7657">
        <v>9.8000000000000007</v>
      </c>
      <c r="J7657">
        <v>4</v>
      </c>
      <c r="K7657">
        <v>3.0178522683708611</v>
      </c>
      <c r="L7657">
        <f>_xlfn.FORECAST.LINEAR($P$1,B7657:F7657,$P$2:$P$6)</f>
        <v>1.4161101292857401</v>
      </c>
      <c r="M7657">
        <f t="shared" si="119"/>
        <v>1.4161101292857401</v>
      </c>
      <c r="N7657">
        <f>_xlfn.FORECAST.LINEAR($P$1,G7657:K7657,$P$2:$P$6)</f>
        <v>11.072703336181544</v>
      </c>
    </row>
    <row r="7658" spans="1:14" x14ac:dyDescent="0.25">
      <c r="A7658" s="2">
        <v>44456</v>
      </c>
      <c r="B7658">
        <v>0</v>
      </c>
      <c r="C7658">
        <v>0</v>
      </c>
      <c r="D7658">
        <v>0</v>
      </c>
      <c r="E7658">
        <v>0</v>
      </c>
      <c r="F7658">
        <v>0</v>
      </c>
      <c r="G7658" s="1">
        <v>12.85</v>
      </c>
      <c r="H7658">
        <v>10.5</v>
      </c>
      <c r="I7658">
        <v>7.9</v>
      </c>
      <c r="J7658">
        <v>10.199999999999999</v>
      </c>
      <c r="K7658">
        <v>7.9202606266169884</v>
      </c>
      <c r="L7658">
        <f>_xlfn.FORECAST.LINEAR($P$1,B7658:F7658,$P$2:$P$6)</f>
        <v>0</v>
      </c>
      <c r="M7658">
        <f t="shared" si="119"/>
        <v>0</v>
      </c>
      <c r="N7658">
        <f>_xlfn.FORECAST.LINEAR($P$1,G7658:K7658,$P$2:$P$6)</f>
        <v>12.527565619658308</v>
      </c>
    </row>
    <row r="7659" spans="1:14" x14ac:dyDescent="0.25">
      <c r="A7659" s="2">
        <v>44457</v>
      </c>
      <c r="B7659">
        <v>0</v>
      </c>
      <c r="C7659">
        <v>0</v>
      </c>
      <c r="D7659">
        <v>0</v>
      </c>
      <c r="E7659">
        <v>0</v>
      </c>
      <c r="F7659">
        <v>0</v>
      </c>
      <c r="G7659" s="1">
        <v>17.75</v>
      </c>
      <c r="H7659">
        <v>14.5</v>
      </c>
      <c r="I7659">
        <v>10.7</v>
      </c>
      <c r="J7659">
        <v>10.5</v>
      </c>
      <c r="K7659">
        <v>6.813291522415355</v>
      </c>
      <c r="L7659">
        <f>_xlfn.FORECAST.LINEAR($P$1,B7659:F7659,$P$2:$P$6)</f>
        <v>0</v>
      </c>
      <c r="M7659">
        <f t="shared" si="119"/>
        <v>0</v>
      </c>
      <c r="N7659">
        <f>_xlfn.FORECAST.LINEAR($P$1,G7659:K7659,$P$2:$P$6)</f>
        <v>19.168579273955483</v>
      </c>
    </row>
    <row r="7660" spans="1:14" x14ac:dyDescent="0.25">
      <c r="A7660" s="2">
        <v>44458</v>
      </c>
      <c r="B7660">
        <v>0.5</v>
      </c>
      <c r="C7660">
        <v>0</v>
      </c>
      <c r="D7660">
        <v>20.3</v>
      </c>
      <c r="E7660">
        <v>2.5</v>
      </c>
      <c r="F7660">
        <v>9.8893396444736048</v>
      </c>
      <c r="G7660" s="1">
        <v>11.100000000000001</v>
      </c>
      <c r="H7660">
        <v>6.6</v>
      </c>
      <c r="I7660">
        <v>4.5</v>
      </c>
      <c r="J7660">
        <v>1</v>
      </c>
      <c r="K7660">
        <v>-2.9686079838992008</v>
      </c>
      <c r="L7660">
        <f>_xlfn.FORECAST.LINEAR($P$1,B7660:F7660,$P$2:$P$6)</f>
        <v>2.2220074375981618</v>
      </c>
      <c r="M7660">
        <f t="shared" si="119"/>
        <v>2.2220074375981618</v>
      </c>
      <c r="N7660">
        <f>_xlfn.FORECAST.LINEAR($P$1,G7660:K7660,$P$2:$P$6)</f>
        <v>13.573684771108555</v>
      </c>
    </row>
    <row r="7661" spans="1:14" x14ac:dyDescent="0.25">
      <c r="A7661" s="2">
        <v>44459</v>
      </c>
      <c r="B7661">
        <v>0.3</v>
      </c>
      <c r="C7661">
        <v>0</v>
      </c>
      <c r="D7661">
        <v>2.5</v>
      </c>
      <c r="E7661">
        <v>0</v>
      </c>
      <c r="F7661">
        <v>0.73857385996589575</v>
      </c>
      <c r="G7661" s="1">
        <v>8.65</v>
      </c>
      <c r="H7661">
        <v>5.8</v>
      </c>
      <c r="I7661">
        <v>2</v>
      </c>
      <c r="J7661">
        <v>-0.2</v>
      </c>
      <c r="K7661">
        <v>-3.9219519065963837</v>
      </c>
      <c r="L7661">
        <f>_xlfn.FORECAST.LINEAR($P$1,B7661:F7661,$P$2:$P$6)</f>
        <v>0.66582784123330452</v>
      </c>
      <c r="M7661">
        <f t="shared" si="119"/>
        <v>0.66582784123330452</v>
      </c>
      <c r="N7661">
        <f>_xlfn.FORECAST.LINEAR($P$1,G7661:K7661,$P$2:$P$6)</f>
        <v>11.141018145258029</v>
      </c>
    </row>
    <row r="7662" spans="1:14" x14ac:dyDescent="0.25">
      <c r="A7662" s="2">
        <v>44460</v>
      </c>
      <c r="B7662">
        <v>0</v>
      </c>
      <c r="C7662">
        <v>0</v>
      </c>
      <c r="D7662">
        <v>0</v>
      </c>
      <c r="E7662">
        <v>0</v>
      </c>
      <c r="F7662">
        <v>0</v>
      </c>
      <c r="G7662" s="1">
        <v>10.299999999999999</v>
      </c>
      <c r="H7662">
        <v>9.6</v>
      </c>
      <c r="I7662">
        <v>4.4000000000000004</v>
      </c>
      <c r="J7662">
        <v>5.8</v>
      </c>
      <c r="K7662">
        <v>3.0435326154853684</v>
      </c>
      <c r="L7662">
        <f>_xlfn.FORECAST.LINEAR($P$1,B7662:F7662,$P$2:$P$6)</f>
        <v>0</v>
      </c>
      <c r="M7662">
        <f t="shared" si="119"/>
        <v>0</v>
      </c>
      <c r="N7662">
        <f>_xlfn.FORECAST.LINEAR($P$1,G7662:K7662,$P$2:$P$6)</f>
        <v>11.497976820865382</v>
      </c>
    </row>
    <row r="7663" spans="1:14" x14ac:dyDescent="0.25">
      <c r="A7663" s="2">
        <v>44461</v>
      </c>
      <c r="B7663">
        <v>0</v>
      </c>
      <c r="C7663">
        <v>0</v>
      </c>
      <c r="D7663">
        <v>0</v>
      </c>
      <c r="E7663">
        <v>0</v>
      </c>
      <c r="F7663">
        <v>0</v>
      </c>
      <c r="G7663" s="1">
        <v>13.35</v>
      </c>
      <c r="H7663">
        <v>13.7</v>
      </c>
      <c r="I7663">
        <v>6.6</v>
      </c>
      <c r="J7663">
        <v>9.4</v>
      </c>
      <c r="K7663">
        <v>6.4729554498785475</v>
      </c>
      <c r="L7663">
        <f>_xlfn.FORECAST.LINEAR($P$1,B7663:F7663,$P$2:$P$6)</f>
        <v>0</v>
      </c>
      <c r="M7663">
        <f t="shared" si="119"/>
        <v>0</v>
      </c>
      <c r="N7663">
        <f>_xlfn.FORECAST.LINEAR($P$1,G7663:K7663,$P$2:$P$6)</f>
        <v>14.565335095350587</v>
      </c>
    </row>
    <row r="7664" spans="1:14" x14ac:dyDescent="0.25">
      <c r="A7664" s="2">
        <v>44462</v>
      </c>
      <c r="B7664">
        <v>0</v>
      </c>
      <c r="C7664">
        <v>0</v>
      </c>
      <c r="D7664">
        <v>0</v>
      </c>
      <c r="E7664">
        <v>0</v>
      </c>
      <c r="F7664">
        <v>0</v>
      </c>
      <c r="G7664" s="1">
        <v>12.75</v>
      </c>
      <c r="H7664">
        <v>9.6999999999999993</v>
      </c>
      <c r="I7664">
        <v>7.4</v>
      </c>
      <c r="J7664">
        <v>6</v>
      </c>
      <c r="K7664">
        <v>3.0052153210248882</v>
      </c>
      <c r="L7664">
        <f>_xlfn.FORECAST.LINEAR($P$1,B7664:F7664,$P$2:$P$6)</f>
        <v>0</v>
      </c>
      <c r="M7664">
        <f t="shared" si="119"/>
        <v>0</v>
      </c>
      <c r="N7664">
        <f>_xlfn.FORECAST.LINEAR($P$1,G7664:K7664,$P$2:$P$6)</f>
        <v>14.243833686834748</v>
      </c>
    </row>
    <row r="7665" spans="1:14" x14ac:dyDescent="0.25">
      <c r="A7665" s="2">
        <v>44463</v>
      </c>
      <c r="B7665">
        <v>0</v>
      </c>
      <c r="C7665">
        <v>0</v>
      </c>
      <c r="D7665">
        <v>0</v>
      </c>
      <c r="E7665">
        <v>0</v>
      </c>
      <c r="F7665">
        <v>0</v>
      </c>
      <c r="G7665" s="1">
        <v>12.200000000000001</v>
      </c>
      <c r="H7665">
        <v>10.4</v>
      </c>
      <c r="I7665">
        <v>8</v>
      </c>
      <c r="J7665">
        <v>9.1999999999999993</v>
      </c>
      <c r="K7665">
        <v>7.1815238775899433</v>
      </c>
      <c r="L7665">
        <f>_xlfn.FORECAST.LINEAR($P$1,B7665:F7665,$P$2:$P$6)</f>
        <v>0</v>
      </c>
      <c r="M7665">
        <f t="shared" si="119"/>
        <v>0</v>
      </c>
      <c r="N7665">
        <f>_xlfn.FORECAST.LINEAR($P$1,G7665:K7665,$P$2:$P$6)</f>
        <v>12.404314962454155</v>
      </c>
    </row>
    <row r="7666" spans="1:14" x14ac:dyDescent="0.25">
      <c r="A7666" s="2">
        <v>44464</v>
      </c>
      <c r="B7666">
        <v>0</v>
      </c>
      <c r="C7666">
        <v>0</v>
      </c>
      <c r="D7666">
        <v>0</v>
      </c>
      <c r="E7666">
        <v>0</v>
      </c>
      <c r="F7666">
        <v>0</v>
      </c>
      <c r="G7666" s="1">
        <v>15.25</v>
      </c>
      <c r="H7666">
        <v>14.8</v>
      </c>
      <c r="I7666">
        <v>8.9</v>
      </c>
      <c r="J7666">
        <v>11.5</v>
      </c>
      <c r="K7666">
        <v>8.6927453591342374</v>
      </c>
      <c r="L7666">
        <f>_xlfn.FORECAST.LINEAR($P$1,B7666:F7666,$P$2:$P$6)</f>
        <v>0</v>
      </c>
      <c r="M7666">
        <f t="shared" si="119"/>
        <v>0</v>
      </c>
      <c r="N7666">
        <f>_xlfn.FORECAST.LINEAR($P$1,G7666:K7666,$P$2:$P$6)</f>
        <v>16.087484992335376</v>
      </c>
    </row>
    <row r="7667" spans="1:14" x14ac:dyDescent="0.25">
      <c r="A7667" s="2">
        <v>44465</v>
      </c>
      <c r="B7667">
        <v>0</v>
      </c>
      <c r="C7667">
        <v>0</v>
      </c>
      <c r="D7667">
        <v>0</v>
      </c>
      <c r="E7667">
        <v>0</v>
      </c>
      <c r="F7667">
        <v>0</v>
      </c>
      <c r="G7667" s="1">
        <v>16.649999999999999</v>
      </c>
      <c r="H7667">
        <v>16.2</v>
      </c>
      <c r="I7667">
        <v>10</v>
      </c>
      <c r="J7667">
        <v>11.7</v>
      </c>
      <c r="K7667">
        <v>8.6302339402476687</v>
      </c>
      <c r="L7667">
        <f>_xlfn.FORECAST.LINEAR($P$1,B7667:F7667,$P$2:$P$6)</f>
        <v>0</v>
      </c>
      <c r="M7667">
        <f t="shared" si="119"/>
        <v>0</v>
      </c>
      <c r="N7667">
        <f>_xlfn.FORECAST.LINEAR($P$1,G7667:K7667,$P$2:$P$6)</f>
        <v>18.076621481627164</v>
      </c>
    </row>
    <row r="7668" spans="1:14" x14ac:dyDescent="0.25">
      <c r="A7668" s="2">
        <v>44466</v>
      </c>
      <c r="B7668">
        <v>0</v>
      </c>
      <c r="C7668">
        <v>0</v>
      </c>
      <c r="D7668">
        <v>0</v>
      </c>
      <c r="E7668">
        <v>0</v>
      </c>
      <c r="F7668">
        <v>0</v>
      </c>
      <c r="G7668" s="1">
        <v>17.75</v>
      </c>
      <c r="H7668">
        <v>13.9</v>
      </c>
      <c r="I7668">
        <v>9.1</v>
      </c>
      <c r="J7668">
        <v>12.5</v>
      </c>
      <c r="K7668">
        <v>8.4529998141995932</v>
      </c>
      <c r="L7668">
        <f>_xlfn.FORECAST.LINEAR($P$1,B7668:F7668,$P$2:$P$6)</f>
        <v>0</v>
      </c>
      <c r="M7668">
        <f t="shared" si="119"/>
        <v>0</v>
      </c>
      <c r="N7668">
        <f>_xlfn.FORECAST.LINEAR($P$1,G7668:K7668,$P$2:$P$6)</f>
        <v>17.620521450753095</v>
      </c>
    </row>
    <row r="7669" spans="1:14" x14ac:dyDescent="0.25">
      <c r="A7669" s="2">
        <v>44467</v>
      </c>
      <c r="B7669">
        <v>0</v>
      </c>
      <c r="C7669">
        <v>0</v>
      </c>
      <c r="D7669">
        <v>0</v>
      </c>
      <c r="E7669">
        <v>0</v>
      </c>
      <c r="F7669">
        <v>0</v>
      </c>
      <c r="G7669" s="1">
        <v>11.100000000000001</v>
      </c>
      <c r="H7669">
        <v>6.3</v>
      </c>
      <c r="I7669">
        <v>5.5</v>
      </c>
      <c r="J7669">
        <v>2</v>
      </c>
      <c r="K7669">
        <v>-1.4974477471314067</v>
      </c>
      <c r="L7669">
        <f>_xlfn.FORECAST.LINEAR($P$1,B7669:F7669,$P$2:$P$6)</f>
        <v>0</v>
      </c>
      <c r="M7669">
        <f t="shared" si="119"/>
        <v>0</v>
      </c>
      <c r="N7669">
        <f>_xlfn.FORECAST.LINEAR($P$1,G7669:K7669,$P$2:$P$6)</f>
        <v>13.071212551532351</v>
      </c>
    </row>
    <row r="7670" spans="1:14" x14ac:dyDescent="0.25">
      <c r="A7670" s="2">
        <v>44468</v>
      </c>
      <c r="B7670">
        <v>0</v>
      </c>
      <c r="C7670">
        <v>0</v>
      </c>
      <c r="D7670">
        <v>0</v>
      </c>
      <c r="E7670">
        <v>0</v>
      </c>
      <c r="F7670">
        <v>0</v>
      </c>
      <c r="G7670" s="1">
        <v>7</v>
      </c>
      <c r="H7670">
        <v>6</v>
      </c>
      <c r="I7670">
        <v>3.2</v>
      </c>
      <c r="J7670">
        <v>0.3</v>
      </c>
      <c r="K7670">
        <v>-1.9978478355200391</v>
      </c>
      <c r="L7670">
        <f>_xlfn.FORECAST.LINEAR($P$1,B7670:F7670,$P$2:$P$6)</f>
        <v>0</v>
      </c>
      <c r="M7670">
        <f t="shared" si="119"/>
        <v>0</v>
      </c>
      <c r="N7670">
        <f>_xlfn.FORECAST.LINEAR($P$1,G7670:K7670,$P$2:$P$6)</f>
        <v>9.5531784143158909</v>
      </c>
    </row>
    <row r="7671" spans="1:14" x14ac:dyDescent="0.25">
      <c r="A7671" s="2">
        <v>44469</v>
      </c>
      <c r="B7671">
        <v>0</v>
      </c>
      <c r="C7671">
        <v>0</v>
      </c>
      <c r="D7671">
        <v>0</v>
      </c>
      <c r="E7671">
        <v>0</v>
      </c>
      <c r="F7671">
        <v>0</v>
      </c>
      <c r="G7671" s="1">
        <v>8.4</v>
      </c>
      <c r="H7671">
        <v>9.1999999999999993</v>
      </c>
      <c r="I7671">
        <v>3.5</v>
      </c>
      <c r="J7671">
        <v>5.6</v>
      </c>
      <c r="K7671">
        <v>3.5183639887837881</v>
      </c>
      <c r="L7671">
        <f>_xlfn.FORECAST.LINEAR($P$1,B7671:F7671,$P$2:$P$6)</f>
        <v>0</v>
      </c>
      <c r="M7671">
        <f t="shared" si="119"/>
        <v>0</v>
      </c>
      <c r="N7671">
        <f>_xlfn.FORECAST.LINEAR($P$1,G7671:K7671,$P$2:$P$6)</f>
        <v>9.4734829052050635</v>
      </c>
    </row>
    <row r="7672" spans="1:14" x14ac:dyDescent="0.25">
      <c r="A7672" s="2"/>
    </row>
    <row r="7673" spans="1:14" x14ac:dyDescent="0.25">
      <c r="A7673" s="2"/>
    </row>
    <row r="7674" spans="1:14" x14ac:dyDescent="0.25">
      <c r="A7674" s="2"/>
    </row>
    <row r="7675" spans="1:14" x14ac:dyDescent="0.25">
      <c r="A7675" s="2"/>
    </row>
    <row r="7676" spans="1:14" x14ac:dyDescent="0.25">
      <c r="A7676" s="2"/>
    </row>
    <row r="7677" spans="1:14" x14ac:dyDescent="0.25">
      <c r="A7677" s="2"/>
    </row>
    <row r="7678" spans="1:14" x14ac:dyDescent="0.25">
      <c r="A7678" s="2"/>
    </row>
    <row r="7679" spans="1:14" x14ac:dyDescent="0.25">
      <c r="A7679" s="2"/>
    </row>
    <row r="7680" spans="1:14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2">
    <mergeCell ref="Q1:Q6"/>
    <mergeCell ref="P9:S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CBDB9-A8FF-4B7F-8C5B-CA04B425B5B8}">
  <dimension ref="A1:L7947"/>
  <sheetViews>
    <sheetView tabSelected="1" workbookViewId="0">
      <selection activeCell="H10" sqref="H10"/>
    </sheetView>
  </sheetViews>
  <sheetFormatPr defaultRowHeight="15" x14ac:dyDescent="0.25"/>
  <cols>
    <col min="1" max="1" width="10.7109375" style="1" bestFit="1" customWidth="1"/>
    <col min="3" max="6" width="5.5703125" bestFit="1" customWidth="1"/>
  </cols>
  <sheetData>
    <row r="1" spans="1:12" x14ac:dyDescent="0.25">
      <c r="A1" s="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</row>
    <row r="2" spans="1:12" x14ac:dyDescent="0.25">
      <c r="A2" s="2">
        <v>36800</v>
      </c>
      <c r="B2">
        <v>0</v>
      </c>
      <c r="C2">
        <v>0.8</v>
      </c>
      <c r="D2">
        <v>2.5</v>
      </c>
      <c r="E2">
        <v>10.199999999999999</v>
      </c>
      <c r="F2">
        <v>25.4</v>
      </c>
      <c r="G2">
        <v>32.064988713325675</v>
      </c>
      <c r="I2" s="4" t="s">
        <v>4</v>
      </c>
      <c r="J2" s="4"/>
      <c r="K2" s="4"/>
      <c r="L2" s="4"/>
    </row>
    <row r="3" spans="1:12" x14ac:dyDescent="0.25">
      <c r="A3" s="2">
        <v>36801</v>
      </c>
      <c r="B3">
        <v>1.0389480570288014</v>
      </c>
      <c r="C3">
        <v>0</v>
      </c>
      <c r="D3">
        <v>2.5</v>
      </c>
      <c r="E3">
        <v>0</v>
      </c>
      <c r="F3">
        <v>0</v>
      </c>
      <c r="G3">
        <v>0.15814014029898549</v>
      </c>
    </row>
    <row r="4" spans="1:12" x14ac:dyDescent="0.25">
      <c r="A4" s="2">
        <v>36802</v>
      </c>
      <c r="B4">
        <v>0</v>
      </c>
      <c r="C4">
        <v>0</v>
      </c>
      <c r="D4">
        <v>0</v>
      </c>
      <c r="E4">
        <v>0</v>
      </c>
      <c r="F4">
        <v>2.5</v>
      </c>
      <c r="G4">
        <v>2.8207508411262965</v>
      </c>
    </row>
    <row r="5" spans="1:12" x14ac:dyDescent="0.25">
      <c r="A5" s="2">
        <v>36803</v>
      </c>
      <c r="B5">
        <v>1.0389480570288014</v>
      </c>
      <c r="C5">
        <v>0</v>
      </c>
      <c r="D5">
        <v>2.5</v>
      </c>
      <c r="E5">
        <v>0</v>
      </c>
      <c r="F5">
        <v>0</v>
      </c>
      <c r="G5">
        <v>0.15814014029898549</v>
      </c>
    </row>
    <row r="6" spans="1:12" x14ac:dyDescent="0.25">
      <c r="A6" s="2">
        <v>36804</v>
      </c>
      <c r="B6">
        <v>1.324571712479502</v>
      </c>
      <c r="C6">
        <v>0.3</v>
      </c>
      <c r="D6">
        <v>2.5</v>
      </c>
      <c r="E6">
        <v>0</v>
      </c>
      <c r="F6">
        <v>0</v>
      </c>
      <c r="G6">
        <v>0</v>
      </c>
    </row>
    <row r="7" spans="1:12" x14ac:dyDescent="0.25">
      <c r="A7" s="2">
        <v>36805</v>
      </c>
      <c r="B7">
        <v>0</v>
      </c>
      <c r="C7">
        <v>0</v>
      </c>
      <c r="D7">
        <v>0</v>
      </c>
      <c r="E7">
        <v>0</v>
      </c>
      <c r="F7">
        <v>5.0999999999999996</v>
      </c>
      <c r="G7">
        <v>5.7543317158976439</v>
      </c>
    </row>
    <row r="8" spans="1:12" x14ac:dyDescent="0.25">
      <c r="A8" s="2">
        <v>36806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12" x14ac:dyDescent="0.25">
      <c r="A9" s="2">
        <v>36807</v>
      </c>
      <c r="B9">
        <v>0</v>
      </c>
      <c r="C9">
        <v>0</v>
      </c>
      <c r="D9">
        <v>0</v>
      </c>
      <c r="E9">
        <v>0</v>
      </c>
      <c r="F9">
        <v>2.5</v>
      </c>
      <c r="G9">
        <v>2.8207508411262965</v>
      </c>
    </row>
    <row r="10" spans="1:12" x14ac:dyDescent="0.25">
      <c r="A10" s="2">
        <v>36808</v>
      </c>
      <c r="B10">
        <v>0</v>
      </c>
      <c r="C10">
        <v>0</v>
      </c>
      <c r="D10">
        <v>0</v>
      </c>
      <c r="E10">
        <v>0</v>
      </c>
      <c r="F10">
        <v>5.0999999999999996</v>
      </c>
      <c r="G10">
        <v>5.7543317158976439</v>
      </c>
    </row>
    <row r="11" spans="1:12" x14ac:dyDescent="0.25">
      <c r="A11" s="2">
        <v>36809</v>
      </c>
      <c r="B11">
        <v>0.76941062740415467</v>
      </c>
      <c r="C11">
        <v>0</v>
      </c>
      <c r="D11">
        <v>0</v>
      </c>
      <c r="E11">
        <v>5.0999999999999996</v>
      </c>
      <c r="F11">
        <v>0</v>
      </c>
      <c r="G11">
        <v>1.8453672574810638</v>
      </c>
    </row>
    <row r="12" spans="1:12" x14ac:dyDescent="0.25">
      <c r="A12" s="2">
        <v>36810</v>
      </c>
      <c r="B12">
        <v>5.5451976851697937</v>
      </c>
      <c r="C12">
        <v>2.2999999999999998</v>
      </c>
      <c r="D12">
        <v>2.5</v>
      </c>
      <c r="E12">
        <v>15.2</v>
      </c>
      <c r="F12">
        <v>0</v>
      </c>
      <c r="G12">
        <v>4.3852540886633591</v>
      </c>
    </row>
    <row r="13" spans="1:12" x14ac:dyDescent="0.25">
      <c r="A13" s="2">
        <v>36811</v>
      </c>
      <c r="B13">
        <v>16.824033973168738</v>
      </c>
      <c r="C13">
        <v>11.9</v>
      </c>
      <c r="D13">
        <v>35.6</v>
      </c>
      <c r="E13">
        <v>17.8</v>
      </c>
      <c r="F13">
        <v>22.9</v>
      </c>
      <c r="G13">
        <v>27.945308862193666</v>
      </c>
    </row>
    <row r="14" spans="1:12" x14ac:dyDescent="0.25">
      <c r="A14" s="2">
        <v>36812</v>
      </c>
      <c r="B14">
        <v>0</v>
      </c>
      <c r="C14">
        <v>5.0999999999999996</v>
      </c>
      <c r="D14">
        <v>7.6</v>
      </c>
      <c r="E14">
        <v>0</v>
      </c>
      <c r="F14">
        <v>22.9</v>
      </c>
      <c r="G14">
        <v>23.496518871637146</v>
      </c>
    </row>
    <row r="15" spans="1:12" x14ac:dyDescent="0.25">
      <c r="A15" s="2">
        <v>36813</v>
      </c>
      <c r="B15">
        <v>0</v>
      </c>
      <c r="C15">
        <v>1</v>
      </c>
      <c r="D15">
        <v>0</v>
      </c>
      <c r="E15">
        <v>2.5</v>
      </c>
      <c r="F15">
        <v>7.6</v>
      </c>
      <c r="G15">
        <v>8.9262812401835543</v>
      </c>
    </row>
    <row r="16" spans="1:12" x14ac:dyDescent="0.25">
      <c r="A16" s="2">
        <v>36814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 s="2">
        <v>36815</v>
      </c>
      <c r="B17">
        <v>0</v>
      </c>
      <c r="C17">
        <v>0</v>
      </c>
      <c r="D17">
        <v>0</v>
      </c>
      <c r="E17">
        <v>0</v>
      </c>
      <c r="F17">
        <v>2.5</v>
      </c>
      <c r="G17">
        <v>2.8207508411262965</v>
      </c>
    </row>
    <row r="18" spans="1:7" x14ac:dyDescent="0.25">
      <c r="A18" s="2">
        <v>36816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5">
      <c r="A19" s="2">
        <v>36817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5">
      <c r="A20" s="2">
        <v>36818</v>
      </c>
      <c r="B20">
        <v>1.0389480570288014</v>
      </c>
      <c r="C20">
        <v>0</v>
      </c>
      <c r="D20">
        <v>2.5</v>
      </c>
      <c r="E20">
        <v>0</v>
      </c>
      <c r="F20">
        <v>0</v>
      </c>
      <c r="G20">
        <v>0.15814014029898549</v>
      </c>
    </row>
    <row r="21" spans="1:7" x14ac:dyDescent="0.25">
      <c r="A21" s="2">
        <v>36819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 s="2">
        <v>36820</v>
      </c>
      <c r="B22">
        <v>3.6600550465224746</v>
      </c>
      <c r="C22">
        <v>6.1</v>
      </c>
      <c r="D22">
        <v>2.5</v>
      </c>
      <c r="E22">
        <v>5.0999999999999996</v>
      </c>
      <c r="F22">
        <v>7.6</v>
      </c>
      <c r="G22">
        <v>7.202891985492089</v>
      </c>
    </row>
    <row r="23" spans="1:7" x14ac:dyDescent="0.25">
      <c r="A23" s="2">
        <v>36821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 s="2">
        <v>36822</v>
      </c>
      <c r="B24">
        <v>0</v>
      </c>
      <c r="C24">
        <v>0</v>
      </c>
      <c r="D24">
        <v>0</v>
      </c>
      <c r="E24">
        <v>0</v>
      </c>
      <c r="F24">
        <v>2.5</v>
      </c>
      <c r="G24">
        <v>2.8207508411262965</v>
      </c>
    </row>
    <row r="25" spans="1:7" x14ac:dyDescent="0.25">
      <c r="A25" s="2">
        <v>36823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 s="2">
        <v>36824</v>
      </c>
      <c r="B26">
        <v>0.22455575444308326</v>
      </c>
      <c r="C26">
        <v>0.3</v>
      </c>
      <c r="D26">
        <v>0</v>
      </c>
      <c r="E26">
        <v>0</v>
      </c>
      <c r="F26">
        <v>0</v>
      </c>
      <c r="G26">
        <v>0</v>
      </c>
    </row>
    <row r="27" spans="1:7" x14ac:dyDescent="0.25">
      <c r="A27" s="2">
        <v>36825</v>
      </c>
      <c r="B27">
        <v>0</v>
      </c>
      <c r="C27">
        <v>0</v>
      </c>
      <c r="D27">
        <v>0</v>
      </c>
      <c r="E27">
        <v>0</v>
      </c>
      <c r="F27">
        <v>2.5</v>
      </c>
      <c r="G27">
        <v>2.8207508411262965</v>
      </c>
    </row>
    <row r="28" spans="1:7" x14ac:dyDescent="0.25">
      <c r="A28" s="2">
        <v>36826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 s="2">
        <v>36827</v>
      </c>
      <c r="B29">
        <v>0.37716207225693854</v>
      </c>
      <c r="C29">
        <v>0</v>
      </c>
      <c r="D29">
        <v>0</v>
      </c>
      <c r="E29">
        <v>2.5</v>
      </c>
      <c r="F29">
        <v>0</v>
      </c>
      <c r="G29">
        <v>0.90459179288287461</v>
      </c>
    </row>
    <row r="30" spans="1:7" x14ac:dyDescent="0.25">
      <c r="A30" s="2">
        <v>36828</v>
      </c>
      <c r="B30">
        <v>0</v>
      </c>
      <c r="C30">
        <v>0</v>
      </c>
      <c r="D30">
        <v>0</v>
      </c>
      <c r="E30">
        <v>0</v>
      </c>
      <c r="F30">
        <v>5.0999999999999996</v>
      </c>
      <c r="G30">
        <v>5.7543317158976439</v>
      </c>
    </row>
    <row r="31" spans="1:7" x14ac:dyDescent="0.25">
      <c r="A31" s="2">
        <v>36829</v>
      </c>
      <c r="B31">
        <v>0.69863742221295011</v>
      </c>
      <c r="C31">
        <v>1.3</v>
      </c>
      <c r="D31">
        <v>0</v>
      </c>
      <c r="E31">
        <v>5.0999999999999996</v>
      </c>
      <c r="F31">
        <v>2.5</v>
      </c>
      <c r="G31">
        <v>3.9467070559671185</v>
      </c>
    </row>
    <row r="32" spans="1:7" x14ac:dyDescent="0.25">
      <c r="A32" s="2">
        <v>36830</v>
      </c>
      <c r="B32">
        <v>0</v>
      </c>
      <c r="C32">
        <v>0.5</v>
      </c>
      <c r="D32">
        <v>0</v>
      </c>
      <c r="E32">
        <v>0</v>
      </c>
      <c r="F32">
        <v>2.5</v>
      </c>
      <c r="G32">
        <v>2.5440542862646658</v>
      </c>
    </row>
    <row r="33" spans="1:7" x14ac:dyDescent="0.25">
      <c r="A33" s="2">
        <v>36831</v>
      </c>
      <c r="B33">
        <v>0.37425959073847226</v>
      </c>
      <c r="C33">
        <v>0.5</v>
      </c>
      <c r="D33">
        <v>0</v>
      </c>
      <c r="E33">
        <v>0</v>
      </c>
      <c r="F33">
        <v>0</v>
      </c>
      <c r="G33">
        <v>0</v>
      </c>
    </row>
    <row r="34" spans="1:7" x14ac:dyDescent="0.25">
      <c r="A34" s="2">
        <v>36832</v>
      </c>
      <c r="B34">
        <v>0</v>
      </c>
      <c r="C34">
        <v>0</v>
      </c>
      <c r="D34">
        <v>2.5</v>
      </c>
      <c r="E34">
        <v>0</v>
      </c>
      <c r="F34">
        <v>2.5</v>
      </c>
      <c r="G34">
        <v>2.9788909814252817</v>
      </c>
    </row>
    <row r="35" spans="1:7" x14ac:dyDescent="0.25">
      <c r="A35" s="2">
        <v>36833</v>
      </c>
      <c r="B35">
        <v>0</v>
      </c>
      <c r="C35">
        <v>0</v>
      </c>
      <c r="D35">
        <v>0</v>
      </c>
      <c r="E35">
        <v>0</v>
      </c>
      <c r="F35">
        <v>2.5</v>
      </c>
      <c r="G35">
        <v>2.8207508411262965</v>
      </c>
    </row>
    <row r="36" spans="1:7" x14ac:dyDescent="0.25">
      <c r="A36" s="2">
        <v>36834</v>
      </c>
      <c r="B36">
        <v>5.3940185529423879</v>
      </c>
      <c r="C36">
        <v>5.0999999999999996</v>
      </c>
      <c r="D36">
        <v>2.5</v>
      </c>
      <c r="E36">
        <v>5.0999999999999996</v>
      </c>
      <c r="F36">
        <v>2.5</v>
      </c>
      <c r="G36">
        <v>2.0019533793177064</v>
      </c>
    </row>
    <row r="37" spans="1:7" x14ac:dyDescent="0.25">
      <c r="A37" s="2">
        <v>36835</v>
      </c>
      <c r="B37">
        <v>0</v>
      </c>
      <c r="C37">
        <v>0.5</v>
      </c>
      <c r="D37">
        <v>2.5</v>
      </c>
      <c r="E37">
        <v>0</v>
      </c>
      <c r="F37">
        <v>7.6</v>
      </c>
      <c r="G37">
        <v>8.4565261424612963</v>
      </c>
    </row>
    <row r="38" spans="1:7" x14ac:dyDescent="0.25">
      <c r="A38" s="2">
        <v>36836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 s="2">
        <v>36837</v>
      </c>
      <c r="B39">
        <v>0</v>
      </c>
      <c r="C39">
        <v>0</v>
      </c>
      <c r="D39">
        <v>0</v>
      </c>
      <c r="E39">
        <v>0</v>
      </c>
      <c r="F39">
        <v>2.5</v>
      </c>
      <c r="G39">
        <v>2.8207508411262965</v>
      </c>
    </row>
    <row r="40" spans="1:7" x14ac:dyDescent="0.25">
      <c r="A40" s="2">
        <v>36838</v>
      </c>
      <c r="B40">
        <v>0</v>
      </c>
      <c r="C40">
        <v>0</v>
      </c>
      <c r="D40">
        <v>5.0999999999999996</v>
      </c>
      <c r="E40">
        <v>2.5</v>
      </c>
      <c r="F40">
        <v>7.6</v>
      </c>
      <c r="G40">
        <v>9.8022802361167471</v>
      </c>
    </row>
    <row r="41" spans="1:7" x14ac:dyDescent="0.25">
      <c r="A41" s="2">
        <v>36839</v>
      </c>
      <c r="B41">
        <v>2.8428478995758493</v>
      </c>
      <c r="C41">
        <v>0.8</v>
      </c>
      <c r="D41">
        <v>5.0999999999999996</v>
      </c>
      <c r="E41">
        <v>0</v>
      </c>
      <c r="F41">
        <v>0</v>
      </c>
      <c r="G41">
        <v>0</v>
      </c>
    </row>
    <row r="42" spans="1:7" x14ac:dyDescent="0.25">
      <c r="A42" s="2">
        <v>36840</v>
      </c>
      <c r="B42">
        <v>0</v>
      </c>
      <c r="C42">
        <v>0</v>
      </c>
      <c r="D42">
        <v>0</v>
      </c>
      <c r="E42">
        <v>0</v>
      </c>
      <c r="F42">
        <v>2.5</v>
      </c>
      <c r="G42">
        <v>2.8207508411262965</v>
      </c>
    </row>
    <row r="43" spans="1:7" x14ac:dyDescent="0.25">
      <c r="A43" s="2">
        <v>36841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</row>
    <row r="44" spans="1:7" x14ac:dyDescent="0.25">
      <c r="A44" s="2">
        <v>36842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25">
      <c r="A45" s="2">
        <v>36843</v>
      </c>
      <c r="B45">
        <v>0</v>
      </c>
      <c r="C45">
        <v>0</v>
      </c>
      <c r="D45">
        <v>0</v>
      </c>
      <c r="E45">
        <v>0</v>
      </c>
      <c r="F45">
        <v>2.5</v>
      </c>
      <c r="G45">
        <v>2.8207508411262965</v>
      </c>
    </row>
    <row r="46" spans="1:7" x14ac:dyDescent="0.25">
      <c r="A46" s="2">
        <v>36844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</row>
    <row r="47" spans="1:7" x14ac:dyDescent="0.25">
      <c r="A47" s="2">
        <v>36845</v>
      </c>
      <c r="B47">
        <v>0</v>
      </c>
      <c r="C47">
        <v>2.2999999999999998</v>
      </c>
      <c r="D47">
        <v>0</v>
      </c>
      <c r="E47">
        <v>2.5</v>
      </c>
      <c r="F47">
        <v>5.0999999999999996</v>
      </c>
      <c r="G47">
        <v>5.3861193564170149</v>
      </c>
    </row>
    <row r="48" spans="1:7" x14ac:dyDescent="0.25">
      <c r="A48" s="2">
        <v>36846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 s="2">
        <v>36847</v>
      </c>
      <c r="B49">
        <v>0.59881534518155544</v>
      </c>
      <c r="C49">
        <v>0.8</v>
      </c>
      <c r="D49">
        <v>0</v>
      </c>
      <c r="E49">
        <v>0</v>
      </c>
      <c r="F49">
        <v>0</v>
      </c>
      <c r="G49">
        <v>0</v>
      </c>
    </row>
    <row r="50" spans="1:7" x14ac:dyDescent="0.25">
      <c r="A50" s="2">
        <v>36848</v>
      </c>
      <c r="B50">
        <v>1.0389480570288014</v>
      </c>
      <c r="C50">
        <v>0</v>
      </c>
      <c r="D50">
        <v>2.5</v>
      </c>
      <c r="E50">
        <v>0</v>
      </c>
      <c r="F50">
        <v>0</v>
      </c>
      <c r="G50">
        <v>0.15814014029898549</v>
      </c>
    </row>
    <row r="51" spans="1:7" x14ac:dyDescent="0.25">
      <c r="A51" s="2">
        <v>36849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</row>
    <row r="52" spans="1:7" x14ac:dyDescent="0.25">
      <c r="A52" s="2">
        <v>36850</v>
      </c>
      <c r="B52">
        <v>0</v>
      </c>
      <c r="C52">
        <v>0</v>
      </c>
      <c r="D52">
        <v>0</v>
      </c>
      <c r="E52">
        <v>0</v>
      </c>
      <c r="F52">
        <v>2.5</v>
      </c>
      <c r="G52">
        <v>2.8207508411262965</v>
      </c>
    </row>
    <row r="53" spans="1:7" x14ac:dyDescent="0.25">
      <c r="A53" s="2">
        <v>36851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 s="2">
        <v>36852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</row>
    <row r="55" spans="1:7" x14ac:dyDescent="0.25">
      <c r="A55" s="2">
        <v>36853</v>
      </c>
      <c r="B55">
        <v>0</v>
      </c>
      <c r="C55">
        <v>0</v>
      </c>
      <c r="D55">
        <v>0</v>
      </c>
      <c r="E55">
        <v>0</v>
      </c>
      <c r="F55">
        <v>2.5</v>
      </c>
      <c r="G55">
        <v>2.8207508411262965</v>
      </c>
    </row>
    <row r="56" spans="1:7" x14ac:dyDescent="0.25">
      <c r="A56" s="2">
        <v>36854</v>
      </c>
      <c r="B56">
        <v>1.6988313032179745</v>
      </c>
      <c r="C56">
        <v>0.8</v>
      </c>
      <c r="D56">
        <v>2.5</v>
      </c>
      <c r="E56">
        <v>0</v>
      </c>
      <c r="F56">
        <v>0</v>
      </c>
      <c r="G56">
        <v>0</v>
      </c>
    </row>
    <row r="57" spans="1:7" x14ac:dyDescent="0.25">
      <c r="A57" s="2">
        <v>36855</v>
      </c>
      <c r="B57">
        <v>0.37716207225693854</v>
      </c>
      <c r="C57">
        <v>0</v>
      </c>
      <c r="D57">
        <v>0</v>
      </c>
      <c r="E57">
        <v>2.5</v>
      </c>
      <c r="F57">
        <v>0</v>
      </c>
      <c r="G57">
        <v>0.90459179288287461</v>
      </c>
    </row>
    <row r="58" spans="1:7" x14ac:dyDescent="0.25">
      <c r="A58" s="2">
        <v>36856</v>
      </c>
      <c r="B58">
        <v>0</v>
      </c>
      <c r="C58">
        <v>0</v>
      </c>
      <c r="D58">
        <v>0</v>
      </c>
      <c r="E58">
        <v>0</v>
      </c>
      <c r="F58">
        <v>2.5</v>
      </c>
      <c r="G58">
        <v>2.8207508411262965</v>
      </c>
    </row>
    <row r="59" spans="1:7" x14ac:dyDescent="0.25">
      <c r="A59" s="2">
        <v>36857</v>
      </c>
      <c r="B59">
        <v>0</v>
      </c>
      <c r="C59">
        <v>0.3</v>
      </c>
      <c r="D59">
        <v>2.5</v>
      </c>
      <c r="E59">
        <v>2.5</v>
      </c>
      <c r="F59">
        <v>5.0999999999999996</v>
      </c>
      <c r="G59">
        <v>6.6510457161625256</v>
      </c>
    </row>
    <row r="60" spans="1:7" x14ac:dyDescent="0.25">
      <c r="A60" s="2">
        <v>36858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25">
      <c r="A61" s="2">
        <v>36859</v>
      </c>
      <c r="B61">
        <v>0</v>
      </c>
      <c r="C61">
        <v>0.5</v>
      </c>
      <c r="D61">
        <v>0</v>
      </c>
      <c r="E61">
        <v>7.6</v>
      </c>
      <c r="F61">
        <v>12.7</v>
      </c>
      <c r="G61">
        <v>16.802676768423897</v>
      </c>
    </row>
    <row r="62" spans="1:7" x14ac:dyDescent="0.25">
      <c r="A62" s="2">
        <v>36860</v>
      </c>
      <c r="B62">
        <v>7.5152438616923192</v>
      </c>
      <c r="C62">
        <v>7.6</v>
      </c>
      <c r="D62">
        <v>2.5</v>
      </c>
      <c r="E62">
        <v>2.5</v>
      </c>
      <c r="F62">
        <v>0</v>
      </c>
      <c r="G62">
        <v>0</v>
      </c>
    </row>
    <row r="63" spans="1:7" x14ac:dyDescent="0.25">
      <c r="A63" s="2">
        <v>36861</v>
      </c>
      <c r="B63">
        <v>0</v>
      </c>
      <c r="C63">
        <v>0</v>
      </c>
      <c r="D63">
        <v>0</v>
      </c>
      <c r="E63">
        <v>0</v>
      </c>
      <c r="F63">
        <v>2.5</v>
      </c>
      <c r="G63">
        <v>2.8207508411262965</v>
      </c>
    </row>
    <row r="64" spans="1:7" x14ac:dyDescent="0.25">
      <c r="A64" s="2">
        <v>36862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 s="2">
        <v>36863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</row>
    <row r="66" spans="1:7" x14ac:dyDescent="0.25">
      <c r="A66" s="2">
        <v>36864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</row>
    <row r="67" spans="1:7" x14ac:dyDescent="0.25">
      <c r="A67" s="2">
        <v>36865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</row>
    <row r="68" spans="1:7" x14ac:dyDescent="0.25">
      <c r="A68" s="2">
        <v>36866</v>
      </c>
      <c r="B68">
        <v>1.0389480570288014</v>
      </c>
      <c r="C68">
        <v>0</v>
      </c>
      <c r="D68">
        <v>2.5</v>
      </c>
      <c r="E68">
        <v>0</v>
      </c>
      <c r="F68">
        <v>0</v>
      </c>
      <c r="G68">
        <v>0.15814014029898549</v>
      </c>
    </row>
    <row r="69" spans="1:7" x14ac:dyDescent="0.25">
      <c r="A69" s="2">
        <v>36867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</row>
    <row r="70" spans="1:7" x14ac:dyDescent="0.25">
      <c r="A70" s="2">
        <v>36868</v>
      </c>
      <c r="B70">
        <v>0.37716207225693854</v>
      </c>
      <c r="C70">
        <v>0</v>
      </c>
      <c r="D70">
        <v>0</v>
      </c>
      <c r="E70">
        <v>2.5</v>
      </c>
      <c r="F70">
        <v>0</v>
      </c>
      <c r="G70">
        <v>0.90459179288287461</v>
      </c>
    </row>
    <row r="71" spans="1:7" x14ac:dyDescent="0.25">
      <c r="A71" s="2">
        <v>36869</v>
      </c>
      <c r="B71">
        <v>1.7600150621711843</v>
      </c>
      <c r="C71">
        <v>1</v>
      </c>
      <c r="D71">
        <v>5.0999999999999996</v>
      </c>
      <c r="E71">
        <v>0</v>
      </c>
      <c r="F71">
        <v>2.5</v>
      </c>
      <c r="G71">
        <v>2.5899636176129643</v>
      </c>
    </row>
    <row r="72" spans="1:7" x14ac:dyDescent="0.25">
      <c r="A72" s="2">
        <v>36870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 s="2">
        <v>36871</v>
      </c>
      <c r="B73">
        <v>0</v>
      </c>
      <c r="C73">
        <v>0</v>
      </c>
      <c r="D73">
        <v>0</v>
      </c>
      <c r="E73">
        <v>0</v>
      </c>
      <c r="F73">
        <v>2.5</v>
      </c>
      <c r="G73">
        <v>2.8207508411262965</v>
      </c>
    </row>
    <row r="74" spans="1:7" x14ac:dyDescent="0.25">
      <c r="A74" s="2">
        <v>36872</v>
      </c>
      <c r="B74">
        <v>0</v>
      </c>
      <c r="C74">
        <v>0</v>
      </c>
      <c r="D74">
        <v>2.5</v>
      </c>
      <c r="E74">
        <v>0</v>
      </c>
      <c r="F74">
        <v>2.5</v>
      </c>
      <c r="G74">
        <v>2.9788909814252817</v>
      </c>
    </row>
    <row r="75" spans="1:7" x14ac:dyDescent="0.25">
      <c r="A75" s="2">
        <v>36873</v>
      </c>
      <c r="B75">
        <v>0.48670048034416569</v>
      </c>
      <c r="C75">
        <v>0</v>
      </c>
      <c r="D75">
        <v>2.5</v>
      </c>
      <c r="E75">
        <v>5.0999999999999996</v>
      </c>
      <c r="F75">
        <v>2.5</v>
      </c>
      <c r="G75">
        <v>4.8242582389063458</v>
      </c>
    </row>
    <row r="76" spans="1:7" x14ac:dyDescent="0.25">
      <c r="A76" s="2">
        <v>36874</v>
      </c>
      <c r="B76">
        <v>2.7137791593152114</v>
      </c>
      <c r="C76">
        <v>0</v>
      </c>
      <c r="D76">
        <v>5.0999999999999996</v>
      </c>
      <c r="E76">
        <v>12.7</v>
      </c>
      <c r="F76">
        <v>2.5</v>
      </c>
      <c r="G76">
        <v>7.7386830351812286</v>
      </c>
    </row>
    <row r="77" spans="1:7" x14ac:dyDescent="0.25">
      <c r="A77" s="2">
        <v>36875</v>
      </c>
      <c r="B77">
        <v>0</v>
      </c>
      <c r="C77">
        <v>0.8</v>
      </c>
      <c r="D77">
        <v>7.6</v>
      </c>
      <c r="E77">
        <v>0</v>
      </c>
      <c r="F77">
        <v>10.199999999999999</v>
      </c>
      <c r="G77">
        <v>11.546694970525595</v>
      </c>
    </row>
    <row r="78" spans="1:7" x14ac:dyDescent="0.25">
      <c r="A78" s="2">
        <v>36876</v>
      </c>
      <c r="B78">
        <v>0.99047775965174001</v>
      </c>
      <c r="C78">
        <v>0</v>
      </c>
      <c r="D78">
        <v>10.199999999999999</v>
      </c>
      <c r="E78">
        <v>5.0999999999999996</v>
      </c>
      <c r="F78">
        <v>7.6</v>
      </c>
      <c r="G78">
        <v>11.065661586924866</v>
      </c>
    </row>
    <row r="79" spans="1:7" x14ac:dyDescent="0.25">
      <c r="A79" s="2">
        <v>36877</v>
      </c>
      <c r="B79">
        <v>0</v>
      </c>
      <c r="C79">
        <v>0.3</v>
      </c>
      <c r="D79">
        <v>5.0999999999999996</v>
      </c>
      <c r="E79">
        <v>2.5</v>
      </c>
      <c r="F79">
        <v>12.7</v>
      </c>
      <c r="G79">
        <v>15.39059401909741</v>
      </c>
    </row>
    <row r="80" spans="1:7" x14ac:dyDescent="0.25">
      <c r="A80" s="2">
        <v>36878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25">
      <c r="A81" s="2">
        <v>36879</v>
      </c>
      <c r="B81">
        <v>9.4451925196949782E-2</v>
      </c>
      <c r="C81">
        <v>0</v>
      </c>
      <c r="D81">
        <v>2.5</v>
      </c>
      <c r="E81">
        <v>2.5</v>
      </c>
      <c r="F81">
        <v>2.5</v>
      </c>
      <c r="G81">
        <v>3.8834827743081561</v>
      </c>
    </row>
    <row r="82" spans="1:7" x14ac:dyDescent="0.25">
      <c r="A82" s="2">
        <v>36880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</row>
    <row r="83" spans="1:7" x14ac:dyDescent="0.25">
      <c r="A83" s="2">
        <v>36881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</row>
    <row r="84" spans="1:7" x14ac:dyDescent="0.25">
      <c r="A84" s="2">
        <v>36882</v>
      </c>
      <c r="B84">
        <v>0.86386255260110456</v>
      </c>
      <c r="C84">
        <v>0</v>
      </c>
      <c r="D84">
        <v>2.5</v>
      </c>
      <c r="E84">
        <v>7.6</v>
      </c>
      <c r="F84">
        <v>2.5</v>
      </c>
      <c r="G84">
        <v>5.7288500317892197</v>
      </c>
    </row>
    <row r="85" spans="1:7" x14ac:dyDescent="0.25">
      <c r="A85" s="2">
        <v>36883</v>
      </c>
      <c r="B85">
        <v>0</v>
      </c>
      <c r="C85">
        <v>0</v>
      </c>
      <c r="D85">
        <v>0</v>
      </c>
      <c r="E85">
        <v>0</v>
      </c>
      <c r="F85">
        <v>2.5</v>
      </c>
      <c r="G85">
        <v>2.8207508411262965</v>
      </c>
    </row>
    <row r="86" spans="1:7" x14ac:dyDescent="0.25">
      <c r="A86" s="2">
        <v>36884</v>
      </c>
      <c r="B86">
        <v>0</v>
      </c>
      <c r="C86">
        <v>1.8</v>
      </c>
      <c r="D86">
        <v>0</v>
      </c>
      <c r="E86">
        <v>2.5</v>
      </c>
      <c r="F86">
        <v>10.199999999999999</v>
      </c>
      <c r="G86">
        <v>11.417147627176291</v>
      </c>
    </row>
    <row r="87" spans="1:7" x14ac:dyDescent="0.25">
      <c r="A87" s="2">
        <v>36885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</row>
    <row r="88" spans="1:7" x14ac:dyDescent="0.25">
      <c r="A88" s="2">
        <v>36886</v>
      </c>
      <c r="B88">
        <v>0</v>
      </c>
      <c r="C88">
        <v>0</v>
      </c>
      <c r="D88">
        <v>2.5</v>
      </c>
      <c r="E88">
        <v>0</v>
      </c>
      <c r="F88">
        <v>2.5</v>
      </c>
      <c r="G88">
        <v>2.9788909814252817</v>
      </c>
    </row>
    <row r="89" spans="1:7" x14ac:dyDescent="0.25">
      <c r="A89" s="2">
        <v>36887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</row>
    <row r="90" spans="1:7" x14ac:dyDescent="0.25">
      <c r="A90" s="2">
        <v>36888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 s="2">
        <v>36889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</row>
    <row r="92" spans="1:7" x14ac:dyDescent="0.25">
      <c r="A92" s="2">
        <v>36890</v>
      </c>
      <c r="B92">
        <v>4.1917074162708889</v>
      </c>
      <c r="C92">
        <v>5.6</v>
      </c>
      <c r="D92">
        <v>0</v>
      </c>
      <c r="E92">
        <v>0</v>
      </c>
      <c r="F92">
        <v>0</v>
      </c>
      <c r="G92">
        <v>0</v>
      </c>
    </row>
    <row r="93" spans="1:7" x14ac:dyDescent="0.25">
      <c r="A93" s="2">
        <v>36891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 s="2">
        <v>36892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</row>
    <row r="95" spans="1:7" x14ac:dyDescent="0.25">
      <c r="A95" s="2">
        <v>36893</v>
      </c>
      <c r="B95">
        <v>0</v>
      </c>
      <c r="C95">
        <v>0</v>
      </c>
      <c r="D95">
        <v>0</v>
      </c>
      <c r="E95">
        <v>0</v>
      </c>
      <c r="F95">
        <v>2.5</v>
      </c>
      <c r="G95">
        <v>2.8207508411262965</v>
      </c>
    </row>
    <row r="96" spans="1:7" x14ac:dyDescent="0.25">
      <c r="A96" s="2">
        <v>36894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25">
      <c r="A97" s="2">
        <v>36895</v>
      </c>
      <c r="B97">
        <v>1.0389480570288014</v>
      </c>
      <c r="C97">
        <v>0</v>
      </c>
      <c r="D97">
        <v>2.5</v>
      </c>
      <c r="E97">
        <v>0</v>
      </c>
      <c r="F97">
        <v>0</v>
      </c>
      <c r="G97">
        <v>0.15814014029898549</v>
      </c>
    </row>
    <row r="98" spans="1:7" x14ac:dyDescent="0.25">
      <c r="A98" s="2">
        <v>36896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 s="2">
        <v>36897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 s="2">
        <v>36898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 s="2">
        <v>36899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 s="2">
        <v>36900</v>
      </c>
      <c r="B102">
        <v>0.37716207225693854</v>
      </c>
      <c r="C102">
        <v>0</v>
      </c>
      <c r="D102">
        <v>0</v>
      </c>
      <c r="E102">
        <v>2.5</v>
      </c>
      <c r="F102">
        <v>0</v>
      </c>
      <c r="G102">
        <v>0.90459179288287461</v>
      </c>
    </row>
    <row r="103" spans="1:7" x14ac:dyDescent="0.25">
      <c r="A103" s="2">
        <v>36901</v>
      </c>
      <c r="B103">
        <v>0.76941062740415467</v>
      </c>
      <c r="C103">
        <v>0</v>
      </c>
      <c r="D103">
        <v>0</v>
      </c>
      <c r="E103">
        <v>5.0999999999999996</v>
      </c>
      <c r="F103">
        <v>0</v>
      </c>
      <c r="G103">
        <v>1.8453672574810638</v>
      </c>
    </row>
    <row r="104" spans="1:7" x14ac:dyDescent="0.25">
      <c r="A104" s="2">
        <v>36902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 s="2">
        <v>36903</v>
      </c>
      <c r="B105">
        <v>9.4451925196949782E-2</v>
      </c>
      <c r="C105">
        <v>0</v>
      </c>
      <c r="D105">
        <v>2.5</v>
      </c>
      <c r="E105">
        <v>2.5</v>
      </c>
      <c r="F105">
        <v>2.5</v>
      </c>
      <c r="G105">
        <v>3.8834827743081561</v>
      </c>
    </row>
    <row r="106" spans="1:7" x14ac:dyDescent="0.25">
      <c r="A106" s="2">
        <v>36904</v>
      </c>
      <c r="B106">
        <v>0</v>
      </c>
      <c r="C106">
        <v>0</v>
      </c>
      <c r="D106">
        <v>0</v>
      </c>
      <c r="E106">
        <v>0</v>
      </c>
      <c r="F106">
        <v>2.5</v>
      </c>
      <c r="G106">
        <v>2.8207508411262965</v>
      </c>
    </row>
    <row r="107" spans="1:7" x14ac:dyDescent="0.25">
      <c r="A107" s="2">
        <v>36905</v>
      </c>
      <c r="B107">
        <v>0</v>
      </c>
      <c r="C107">
        <v>0</v>
      </c>
      <c r="D107">
        <v>2.5</v>
      </c>
      <c r="E107">
        <v>0</v>
      </c>
      <c r="F107">
        <v>2.5</v>
      </c>
      <c r="G107">
        <v>2.9788909814252817</v>
      </c>
    </row>
    <row r="108" spans="1:7" x14ac:dyDescent="0.25">
      <c r="A108" s="2">
        <v>36906</v>
      </c>
      <c r="B108">
        <v>0</v>
      </c>
      <c r="C108">
        <v>1</v>
      </c>
      <c r="D108">
        <v>0</v>
      </c>
      <c r="E108">
        <v>0</v>
      </c>
      <c r="F108">
        <v>2.5</v>
      </c>
      <c r="G108">
        <v>2.2673577314030338</v>
      </c>
    </row>
    <row r="109" spans="1:7" x14ac:dyDescent="0.25">
      <c r="A109" s="2">
        <v>36907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 s="2">
        <v>36908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 s="2">
        <v>36909</v>
      </c>
      <c r="B111">
        <v>0</v>
      </c>
      <c r="C111">
        <v>0</v>
      </c>
      <c r="D111">
        <v>0</v>
      </c>
      <c r="E111">
        <v>0</v>
      </c>
      <c r="F111">
        <v>2.5</v>
      </c>
      <c r="G111">
        <v>2.8207508411262965</v>
      </c>
    </row>
    <row r="112" spans="1:7" x14ac:dyDescent="0.25">
      <c r="A112" s="2">
        <v>36910</v>
      </c>
      <c r="B112">
        <v>1.4469508177036698</v>
      </c>
      <c r="C112">
        <v>3.8</v>
      </c>
      <c r="D112">
        <v>2.5</v>
      </c>
      <c r="E112">
        <v>5.0999999999999996</v>
      </c>
      <c r="F112">
        <v>7.6</v>
      </c>
      <c r="G112">
        <v>8.4756961378555928</v>
      </c>
    </row>
    <row r="113" spans="1:7" x14ac:dyDescent="0.25">
      <c r="A113" s="2">
        <v>36911</v>
      </c>
      <c r="B113">
        <v>0.89144602473001588</v>
      </c>
      <c r="C113">
        <v>2.2999999999999998</v>
      </c>
      <c r="D113">
        <v>0</v>
      </c>
      <c r="E113">
        <v>0</v>
      </c>
      <c r="F113">
        <v>2.5</v>
      </c>
      <c r="G113">
        <v>1.5479466887627928</v>
      </c>
    </row>
    <row r="114" spans="1:7" x14ac:dyDescent="0.25">
      <c r="A114" s="2">
        <v>36912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 s="2">
        <v>36913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 s="2">
        <v>36914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 s="2">
        <v>36915</v>
      </c>
      <c r="B117">
        <v>0</v>
      </c>
      <c r="C117">
        <v>0</v>
      </c>
      <c r="D117">
        <v>0</v>
      </c>
      <c r="E117">
        <v>0</v>
      </c>
      <c r="F117">
        <v>2.5</v>
      </c>
      <c r="G117">
        <v>2.8207508411262965</v>
      </c>
    </row>
    <row r="118" spans="1:7" x14ac:dyDescent="0.25">
      <c r="A118" s="2">
        <v>36916</v>
      </c>
      <c r="B118">
        <v>4.9788930105063258</v>
      </c>
      <c r="C118">
        <v>1.5</v>
      </c>
      <c r="D118">
        <v>7.6</v>
      </c>
      <c r="E118">
        <v>2.5</v>
      </c>
      <c r="F118">
        <v>0</v>
      </c>
      <c r="G118">
        <v>0.55524815480689593</v>
      </c>
    </row>
    <row r="119" spans="1:7" x14ac:dyDescent="0.25">
      <c r="A119" s="2">
        <v>36917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 s="2">
        <v>36918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 s="2">
        <v>36919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 s="2">
        <v>36920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 s="2">
        <v>36921</v>
      </c>
      <c r="B123">
        <v>0</v>
      </c>
      <c r="C123">
        <v>0</v>
      </c>
      <c r="D123">
        <v>0</v>
      </c>
      <c r="E123">
        <v>0</v>
      </c>
      <c r="F123">
        <v>2.5</v>
      </c>
      <c r="G123">
        <v>2.8207508411262965</v>
      </c>
    </row>
    <row r="124" spans="1:7" x14ac:dyDescent="0.25">
      <c r="A124" s="2">
        <v>36922</v>
      </c>
      <c r="B124">
        <v>0</v>
      </c>
      <c r="C124">
        <v>0.3</v>
      </c>
      <c r="D124">
        <v>2.5</v>
      </c>
      <c r="E124">
        <v>0</v>
      </c>
      <c r="F124">
        <v>10.199999999999999</v>
      </c>
      <c r="G124">
        <v>11.500785639177296</v>
      </c>
    </row>
    <row r="125" spans="1:7" x14ac:dyDescent="0.25">
      <c r="A125" s="2">
        <v>36923</v>
      </c>
      <c r="B125">
        <v>0.37716207225693854</v>
      </c>
      <c r="C125">
        <v>0</v>
      </c>
      <c r="D125">
        <v>0</v>
      </c>
      <c r="E125">
        <v>2.5</v>
      </c>
      <c r="F125">
        <v>0</v>
      </c>
      <c r="G125">
        <v>0.90459179288287461</v>
      </c>
    </row>
    <row r="126" spans="1:7" x14ac:dyDescent="0.25">
      <c r="A126" s="2">
        <v>36924</v>
      </c>
      <c r="B126">
        <v>0.48134769637814356</v>
      </c>
      <c r="C126">
        <v>0.3</v>
      </c>
      <c r="D126">
        <v>5.0999999999999996</v>
      </c>
      <c r="E126">
        <v>5.0999999999999996</v>
      </c>
      <c r="F126">
        <v>5.0999999999999996</v>
      </c>
      <c r="G126">
        <v>7.7562869266716596</v>
      </c>
    </row>
    <row r="127" spans="1:7" x14ac:dyDescent="0.25">
      <c r="A127" s="2">
        <v>36925</v>
      </c>
      <c r="B127">
        <v>0</v>
      </c>
      <c r="C127">
        <v>0</v>
      </c>
      <c r="D127">
        <v>0</v>
      </c>
      <c r="E127">
        <v>0</v>
      </c>
      <c r="F127">
        <v>2.5</v>
      </c>
      <c r="G127">
        <v>2.8207508411262965</v>
      </c>
    </row>
    <row r="128" spans="1:7" x14ac:dyDescent="0.25">
      <c r="A128" s="2">
        <v>36926</v>
      </c>
      <c r="B128">
        <v>0</v>
      </c>
      <c r="C128">
        <v>0</v>
      </c>
      <c r="D128">
        <v>7.6</v>
      </c>
      <c r="E128">
        <v>2.5</v>
      </c>
      <c r="F128">
        <v>7.6</v>
      </c>
      <c r="G128">
        <v>9.9604203764157333</v>
      </c>
    </row>
    <row r="129" spans="1:7" x14ac:dyDescent="0.25">
      <c r="A129" s="2">
        <v>36927</v>
      </c>
      <c r="B129">
        <v>4.5309577330581821</v>
      </c>
      <c r="C129">
        <v>2.8</v>
      </c>
      <c r="D129">
        <v>7.6</v>
      </c>
      <c r="E129">
        <v>0</v>
      </c>
      <c r="F129">
        <v>2.5</v>
      </c>
      <c r="G129">
        <v>1.7519961604100764</v>
      </c>
    </row>
    <row r="130" spans="1:7" x14ac:dyDescent="0.25">
      <c r="A130" s="2">
        <v>36928</v>
      </c>
      <c r="B130">
        <v>1.3393813021781589</v>
      </c>
      <c r="C130">
        <v>1</v>
      </c>
      <c r="D130">
        <v>0</v>
      </c>
      <c r="E130">
        <v>2.5</v>
      </c>
      <c r="F130">
        <v>0</v>
      </c>
      <c r="G130">
        <v>0.35119868315961167</v>
      </c>
    </row>
    <row r="131" spans="1:7" x14ac:dyDescent="0.25">
      <c r="A131" s="2">
        <v>36929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 s="2">
        <v>36930</v>
      </c>
      <c r="B132">
        <v>0</v>
      </c>
      <c r="C132">
        <v>0</v>
      </c>
      <c r="D132">
        <v>0</v>
      </c>
      <c r="E132">
        <v>0</v>
      </c>
      <c r="F132">
        <v>5.0999999999999996</v>
      </c>
      <c r="G132">
        <v>5.7543317158976439</v>
      </c>
    </row>
    <row r="133" spans="1:7" x14ac:dyDescent="0.25">
      <c r="A133" s="2">
        <v>36931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 s="2">
        <v>36932</v>
      </c>
      <c r="B134">
        <v>9.4451925196949782E-2</v>
      </c>
      <c r="C134">
        <v>0</v>
      </c>
      <c r="D134">
        <v>2.5</v>
      </c>
      <c r="E134">
        <v>2.5</v>
      </c>
      <c r="F134">
        <v>2.5</v>
      </c>
      <c r="G134">
        <v>3.8834827743081561</v>
      </c>
    </row>
    <row r="135" spans="1:7" x14ac:dyDescent="0.25">
      <c r="A135" s="2">
        <v>36933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 s="2">
        <v>36934</v>
      </c>
      <c r="B136">
        <v>9.4451925196949782E-2</v>
      </c>
      <c r="C136">
        <v>0</v>
      </c>
      <c r="D136">
        <v>2.5</v>
      </c>
      <c r="E136">
        <v>2.5</v>
      </c>
      <c r="F136">
        <v>2.5</v>
      </c>
      <c r="G136">
        <v>3.8834827743081561</v>
      </c>
    </row>
    <row r="137" spans="1:7" x14ac:dyDescent="0.25">
      <c r="A137" s="2">
        <v>36935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 s="2">
        <v>36936</v>
      </c>
      <c r="B138">
        <v>0</v>
      </c>
      <c r="C138">
        <v>0</v>
      </c>
      <c r="D138">
        <v>0</v>
      </c>
      <c r="E138">
        <v>0</v>
      </c>
      <c r="F138">
        <v>2.5</v>
      </c>
      <c r="G138">
        <v>2.8207508411262965</v>
      </c>
    </row>
    <row r="139" spans="1:7" x14ac:dyDescent="0.25">
      <c r="A139" s="2">
        <v>36937</v>
      </c>
      <c r="B139">
        <v>3.2944119408456585</v>
      </c>
      <c r="C139">
        <v>0</v>
      </c>
      <c r="D139">
        <v>10.199999999999999</v>
      </c>
      <c r="E139">
        <v>2.5</v>
      </c>
      <c r="F139">
        <v>2.5</v>
      </c>
      <c r="G139">
        <v>4.3705544064290311</v>
      </c>
    </row>
    <row r="140" spans="1:7" x14ac:dyDescent="0.25">
      <c r="A140" s="2">
        <v>36938</v>
      </c>
      <c r="B140">
        <v>0</v>
      </c>
      <c r="C140">
        <v>0</v>
      </c>
      <c r="D140">
        <v>2.5</v>
      </c>
      <c r="E140">
        <v>2.5</v>
      </c>
      <c r="F140">
        <v>5.0999999999999996</v>
      </c>
      <c r="G140">
        <v>6.817063649079504</v>
      </c>
    </row>
    <row r="141" spans="1:7" x14ac:dyDescent="0.25">
      <c r="A141" s="2">
        <v>36939</v>
      </c>
      <c r="B141">
        <v>0</v>
      </c>
      <c r="C141">
        <v>0</v>
      </c>
      <c r="D141">
        <v>2.5</v>
      </c>
      <c r="E141">
        <v>0</v>
      </c>
      <c r="F141">
        <v>2.5</v>
      </c>
      <c r="G141">
        <v>2.9788909814252817</v>
      </c>
    </row>
    <row r="142" spans="1:7" x14ac:dyDescent="0.25">
      <c r="A142" s="2">
        <v>36940</v>
      </c>
      <c r="B142">
        <v>1.0389480570288014</v>
      </c>
      <c r="C142">
        <v>0</v>
      </c>
      <c r="D142">
        <v>2.5</v>
      </c>
      <c r="E142">
        <v>0</v>
      </c>
      <c r="F142">
        <v>0</v>
      </c>
      <c r="G142">
        <v>0.15814014029898549</v>
      </c>
    </row>
    <row r="143" spans="1:7" x14ac:dyDescent="0.25">
      <c r="A143" s="2">
        <v>36941</v>
      </c>
      <c r="B143">
        <v>0.37716207225693854</v>
      </c>
      <c r="C143">
        <v>0</v>
      </c>
      <c r="D143">
        <v>0</v>
      </c>
      <c r="E143">
        <v>2.5</v>
      </c>
      <c r="F143">
        <v>0</v>
      </c>
      <c r="G143">
        <v>0.90459179288287461</v>
      </c>
    </row>
    <row r="144" spans="1:7" x14ac:dyDescent="0.25">
      <c r="A144" s="2">
        <v>36942</v>
      </c>
      <c r="B144">
        <v>0</v>
      </c>
      <c r="C144">
        <v>0</v>
      </c>
      <c r="D144">
        <v>0</v>
      </c>
      <c r="E144">
        <v>5.0999999999999996</v>
      </c>
      <c r="F144">
        <v>2.5</v>
      </c>
      <c r="G144">
        <v>4.6661180986073596</v>
      </c>
    </row>
    <row r="145" spans="1:7" x14ac:dyDescent="0.25">
      <c r="A145" s="2">
        <v>36943</v>
      </c>
      <c r="B145">
        <v>0</v>
      </c>
      <c r="C145">
        <v>0</v>
      </c>
      <c r="D145">
        <v>0</v>
      </c>
      <c r="E145">
        <v>2.5</v>
      </c>
      <c r="F145">
        <v>2.5</v>
      </c>
      <c r="G145">
        <v>3.7253426340091718</v>
      </c>
    </row>
    <row r="146" spans="1:7" x14ac:dyDescent="0.25">
      <c r="A146" s="2">
        <v>36944</v>
      </c>
      <c r="B146">
        <v>5.9556219163767743E-3</v>
      </c>
      <c r="C146">
        <v>0.3</v>
      </c>
      <c r="D146">
        <v>2.5</v>
      </c>
      <c r="E146">
        <v>0</v>
      </c>
      <c r="F146">
        <v>2.5</v>
      </c>
      <c r="G146">
        <v>2.8128730485083029</v>
      </c>
    </row>
    <row r="147" spans="1:7" x14ac:dyDescent="0.25">
      <c r="A147" s="2">
        <v>36945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 s="2">
        <v>36946</v>
      </c>
      <c r="B148">
        <v>0.37716207225693854</v>
      </c>
      <c r="C148">
        <v>0</v>
      </c>
      <c r="D148">
        <v>0</v>
      </c>
      <c r="E148">
        <v>2.5</v>
      </c>
      <c r="F148">
        <v>0</v>
      </c>
      <c r="G148">
        <v>0.90459179288287461</v>
      </c>
    </row>
    <row r="149" spans="1:7" x14ac:dyDescent="0.25">
      <c r="A149" s="2">
        <v>36947</v>
      </c>
      <c r="B149">
        <v>1.0389480570288014</v>
      </c>
      <c r="C149">
        <v>0</v>
      </c>
      <c r="D149">
        <v>2.5</v>
      </c>
      <c r="E149">
        <v>0</v>
      </c>
      <c r="F149">
        <v>0</v>
      </c>
      <c r="G149">
        <v>0.15814014029898549</v>
      </c>
    </row>
    <row r="150" spans="1:7" x14ac:dyDescent="0.25">
      <c r="A150" s="2">
        <v>36948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 s="2">
        <v>36949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 s="2">
        <v>36950</v>
      </c>
      <c r="B152">
        <v>0</v>
      </c>
      <c r="C152">
        <v>0</v>
      </c>
      <c r="D152">
        <v>2.5</v>
      </c>
      <c r="E152">
        <v>0</v>
      </c>
      <c r="F152">
        <v>2.5</v>
      </c>
      <c r="G152">
        <v>2.9788909814252817</v>
      </c>
    </row>
    <row r="153" spans="1:7" x14ac:dyDescent="0.25">
      <c r="A153" s="2">
        <v>36951</v>
      </c>
      <c r="B153">
        <v>0</v>
      </c>
      <c r="C153">
        <v>0</v>
      </c>
      <c r="D153">
        <v>0</v>
      </c>
      <c r="E153">
        <v>0</v>
      </c>
      <c r="F153">
        <v>2.5</v>
      </c>
      <c r="G153">
        <v>2.8207508411262965</v>
      </c>
    </row>
    <row r="154" spans="1:7" x14ac:dyDescent="0.25">
      <c r="A154" s="2">
        <v>36952</v>
      </c>
      <c r="B154">
        <v>0.37716207225693854</v>
      </c>
      <c r="C154">
        <v>0</v>
      </c>
      <c r="D154">
        <v>0</v>
      </c>
      <c r="E154">
        <v>2.5</v>
      </c>
      <c r="F154">
        <v>0</v>
      </c>
      <c r="G154">
        <v>0.90459179288287461</v>
      </c>
    </row>
    <row r="155" spans="1:7" x14ac:dyDescent="0.25">
      <c r="A155" s="2">
        <v>36953</v>
      </c>
      <c r="B155">
        <v>0.37716207225693854</v>
      </c>
      <c r="C155">
        <v>0</v>
      </c>
      <c r="D155">
        <v>0</v>
      </c>
      <c r="E155">
        <v>2.5</v>
      </c>
      <c r="F155">
        <v>0</v>
      </c>
      <c r="G155">
        <v>0.90459179288287461</v>
      </c>
    </row>
    <row r="156" spans="1:7" x14ac:dyDescent="0.25">
      <c r="A156" s="2">
        <v>36954</v>
      </c>
      <c r="B156">
        <v>0</v>
      </c>
      <c r="C156">
        <v>0</v>
      </c>
      <c r="D156">
        <v>0</v>
      </c>
      <c r="E156">
        <v>0</v>
      </c>
      <c r="F156">
        <v>2.5</v>
      </c>
      <c r="G156">
        <v>2.8207508411262965</v>
      </c>
    </row>
    <row r="157" spans="1:7" x14ac:dyDescent="0.25">
      <c r="A157" s="2">
        <v>36955</v>
      </c>
      <c r="B157">
        <v>1.0389480570288014</v>
      </c>
      <c r="C157">
        <v>0</v>
      </c>
      <c r="D157">
        <v>2.5</v>
      </c>
      <c r="E157">
        <v>0</v>
      </c>
      <c r="F157">
        <v>0</v>
      </c>
      <c r="G157">
        <v>0.15814014029898549</v>
      </c>
    </row>
    <row r="158" spans="1:7" x14ac:dyDescent="0.25">
      <c r="A158" s="2">
        <v>36956</v>
      </c>
      <c r="B158">
        <v>0</v>
      </c>
      <c r="C158">
        <v>0</v>
      </c>
      <c r="D158">
        <v>0</v>
      </c>
      <c r="E158">
        <v>0</v>
      </c>
      <c r="F158">
        <v>2.5</v>
      </c>
      <c r="G158">
        <v>2.8207508411262965</v>
      </c>
    </row>
    <row r="159" spans="1:7" x14ac:dyDescent="0.25">
      <c r="A159" s="2">
        <v>36957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 s="2">
        <v>36958</v>
      </c>
      <c r="B160">
        <v>0.37716207225693854</v>
      </c>
      <c r="C160">
        <v>0</v>
      </c>
      <c r="D160">
        <v>0</v>
      </c>
      <c r="E160">
        <v>2.5</v>
      </c>
      <c r="F160">
        <v>0</v>
      </c>
      <c r="G160">
        <v>0.90459179288287461</v>
      </c>
    </row>
    <row r="161" spans="1:7" x14ac:dyDescent="0.25">
      <c r="A161" s="2">
        <v>36959</v>
      </c>
      <c r="B161">
        <v>9.4451925196949782E-2</v>
      </c>
      <c r="C161">
        <v>0</v>
      </c>
      <c r="D161">
        <v>2.5</v>
      </c>
      <c r="E161">
        <v>2.5</v>
      </c>
      <c r="F161">
        <v>2.5</v>
      </c>
      <c r="G161">
        <v>3.8834827743081561</v>
      </c>
    </row>
    <row r="162" spans="1:7" x14ac:dyDescent="0.25">
      <c r="A162" s="2">
        <v>36960</v>
      </c>
      <c r="B162">
        <v>0</v>
      </c>
      <c r="C162">
        <v>0</v>
      </c>
      <c r="D162">
        <v>2.5</v>
      </c>
      <c r="E162">
        <v>0</v>
      </c>
      <c r="F162">
        <v>2.5</v>
      </c>
      <c r="G162">
        <v>2.9788909814252817</v>
      </c>
    </row>
    <row r="163" spans="1:7" x14ac:dyDescent="0.25">
      <c r="A163" s="2">
        <v>36961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 s="2">
        <v>36962</v>
      </c>
      <c r="B164">
        <v>0</v>
      </c>
      <c r="C164">
        <v>0</v>
      </c>
      <c r="D164">
        <v>0</v>
      </c>
      <c r="E164">
        <v>0</v>
      </c>
      <c r="F164">
        <v>7.6</v>
      </c>
      <c r="G164">
        <v>8.5750825570239417</v>
      </c>
    </row>
    <row r="165" spans="1:7" x14ac:dyDescent="0.25">
      <c r="A165" s="2">
        <v>36963</v>
      </c>
      <c r="B165">
        <v>1.7047758982621062</v>
      </c>
      <c r="C165">
        <v>0.3</v>
      </c>
      <c r="D165">
        <v>2.5</v>
      </c>
      <c r="E165">
        <v>2.5</v>
      </c>
      <c r="F165">
        <v>0</v>
      </c>
      <c r="G165">
        <v>0.89671400026488124</v>
      </c>
    </row>
    <row r="166" spans="1:7" x14ac:dyDescent="0.25">
      <c r="A166" s="2">
        <v>36964</v>
      </c>
      <c r="B166">
        <v>0</v>
      </c>
      <c r="C166">
        <v>0.3</v>
      </c>
      <c r="D166">
        <v>2.5</v>
      </c>
      <c r="E166">
        <v>0</v>
      </c>
      <c r="F166">
        <v>5.0999999999999996</v>
      </c>
      <c r="G166">
        <v>5.7464539232796517</v>
      </c>
    </row>
    <row r="167" spans="1:7" x14ac:dyDescent="0.25">
      <c r="A167" s="2">
        <v>36965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 s="2">
        <v>36966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 s="2">
        <v>36967</v>
      </c>
      <c r="B169">
        <v>0</v>
      </c>
      <c r="C169">
        <v>0</v>
      </c>
      <c r="D169">
        <v>0</v>
      </c>
      <c r="E169">
        <v>2.5</v>
      </c>
      <c r="F169">
        <v>5.0999999999999996</v>
      </c>
      <c r="G169">
        <v>6.6589235087805196</v>
      </c>
    </row>
    <row r="170" spans="1:7" x14ac:dyDescent="0.25">
      <c r="A170" s="2">
        <v>36968</v>
      </c>
      <c r="B170">
        <v>0</v>
      </c>
      <c r="C170">
        <v>0</v>
      </c>
      <c r="D170">
        <v>0</v>
      </c>
      <c r="E170">
        <v>0</v>
      </c>
      <c r="F170">
        <v>5.0999999999999996</v>
      </c>
      <c r="G170">
        <v>5.7543317158976439</v>
      </c>
    </row>
    <row r="171" spans="1:7" x14ac:dyDescent="0.25">
      <c r="A171" s="2">
        <v>36969</v>
      </c>
      <c r="B171">
        <v>3.5355641656244949</v>
      </c>
      <c r="C171">
        <v>0</v>
      </c>
      <c r="D171">
        <v>7.6</v>
      </c>
      <c r="E171">
        <v>2.5</v>
      </c>
      <c r="F171">
        <v>0</v>
      </c>
      <c r="G171">
        <v>1.3853378193917907</v>
      </c>
    </row>
    <row r="172" spans="1:7" x14ac:dyDescent="0.25">
      <c r="A172" s="2">
        <v>36970</v>
      </c>
      <c r="B172">
        <v>0</v>
      </c>
      <c r="C172">
        <v>0</v>
      </c>
      <c r="D172">
        <v>2.5</v>
      </c>
      <c r="E172">
        <v>0</v>
      </c>
      <c r="F172">
        <v>2.5</v>
      </c>
      <c r="G172">
        <v>2.9788909814252817</v>
      </c>
    </row>
    <row r="173" spans="1:7" x14ac:dyDescent="0.25">
      <c r="A173" s="2">
        <v>36971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 s="2">
        <v>36972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 s="2">
        <v>36973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 s="2">
        <v>36974</v>
      </c>
      <c r="B176">
        <v>0.22455575444308326</v>
      </c>
      <c r="C176">
        <v>0.3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 s="2">
        <v>36975</v>
      </c>
      <c r="B177">
        <v>0</v>
      </c>
      <c r="C177">
        <v>0.8</v>
      </c>
      <c r="D177">
        <v>0</v>
      </c>
      <c r="E177">
        <v>0</v>
      </c>
      <c r="F177">
        <v>7.6</v>
      </c>
      <c r="G177">
        <v>8.1323680692453308</v>
      </c>
    </row>
    <row r="178" spans="1:7" x14ac:dyDescent="0.25">
      <c r="A178" s="2">
        <v>36976</v>
      </c>
      <c r="B178">
        <v>5.7632561107212341</v>
      </c>
      <c r="C178">
        <v>7.6</v>
      </c>
      <c r="D178">
        <v>0</v>
      </c>
      <c r="E178">
        <v>7.6</v>
      </c>
      <c r="F178">
        <v>5.0999999999999996</v>
      </c>
      <c r="G178">
        <v>4.298503132364786</v>
      </c>
    </row>
    <row r="179" spans="1:7" x14ac:dyDescent="0.25">
      <c r="A179" s="2">
        <v>36977</v>
      </c>
      <c r="B179">
        <v>0</v>
      </c>
      <c r="C179">
        <v>0</v>
      </c>
      <c r="D179">
        <v>0</v>
      </c>
      <c r="E179">
        <v>0</v>
      </c>
      <c r="F179">
        <v>10.199999999999999</v>
      </c>
      <c r="G179">
        <v>11.508663431795288</v>
      </c>
    </row>
    <row r="180" spans="1:7" x14ac:dyDescent="0.25">
      <c r="A180" s="2">
        <v>36978</v>
      </c>
      <c r="B180">
        <v>0</v>
      </c>
      <c r="C180">
        <v>0.8</v>
      </c>
      <c r="D180">
        <v>0</v>
      </c>
      <c r="E180">
        <v>5.0999999999999996</v>
      </c>
      <c r="F180">
        <v>7.6</v>
      </c>
      <c r="G180">
        <v>9.9777353267263962</v>
      </c>
    </row>
    <row r="181" spans="1:7" x14ac:dyDescent="0.25">
      <c r="A181" s="2">
        <v>36979</v>
      </c>
      <c r="B181">
        <v>1.8972197442463501</v>
      </c>
      <c r="C181">
        <v>0.5</v>
      </c>
      <c r="D181">
        <v>2.5</v>
      </c>
      <c r="E181">
        <v>2.5</v>
      </c>
      <c r="F181">
        <v>0</v>
      </c>
      <c r="G181">
        <v>0.78603537832022852</v>
      </c>
    </row>
    <row r="182" spans="1:7" x14ac:dyDescent="0.25">
      <c r="A182" s="2">
        <v>36980</v>
      </c>
      <c r="B182">
        <v>0.9433289719870328</v>
      </c>
      <c r="C182">
        <v>0.5</v>
      </c>
      <c r="D182">
        <v>7.6</v>
      </c>
      <c r="E182">
        <v>0</v>
      </c>
      <c r="F182">
        <v>5.0999999999999996</v>
      </c>
      <c r="G182">
        <v>5.95838118754493</v>
      </c>
    </row>
    <row r="183" spans="1:7" x14ac:dyDescent="0.25">
      <c r="A183" s="2">
        <v>36981</v>
      </c>
      <c r="B183">
        <v>0</v>
      </c>
      <c r="C183">
        <v>2.8</v>
      </c>
      <c r="D183">
        <v>2.5</v>
      </c>
      <c r="E183">
        <v>2.5</v>
      </c>
      <c r="F183">
        <v>12.7</v>
      </c>
      <c r="G183">
        <v>13.842645498878309</v>
      </c>
    </row>
    <row r="184" spans="1:7" x14ac:dyDescent="0.25">
      <c r="A184" s="2">
        <v>36982</v>
      </c>
      <c r="B184">
        <v>0</v>
      </c>
      <c r="C184">
        <v>0.3</v>
      </c>
      <c r="D184">
        <v>2.5</v>
      </c>
      <c r="E184">
        <v>0</v>
      </c>
      <c r="F184">
        <v>7.6</v>
      </c>
      <c r="G184">
        <v>8.5672047644059468</v>
      </c>
    </row>
    <row r="185" spans="1:7" x14ac:dyDescent="0.25">
      <c r="A185" s="2">
        <v>36983</v>
      </c>
      <c r="B185">
        <v>2.5314435263682826</v>
      </c>
      <c r="C185">
        <v>6.9</v>
      </c>
      <c r="D185">
        <v>7.6</v>
      </c>
      <c r="E185">
        <v>5.0999999999999996</v>
      </c>
      <c r="F185">
        <v>15.2</v>
      </c>
      <c r="G185">
        <v>15.65786594094735</v>
      </c>
    </row>
    <row r="186" spans="1:7" x14ac:dyDescent="0.25">
      <c r="A186" s="2">
        <v>36984</v>
      </c>
      <c r="B186">
        <v>9.4451925196949782E-2</v>
      </c>
      <c r="C186">
        <v>0</v>
      </c>
      <c r="D186">
        <v>2.5</v>
      </c>
      <c r="E186">
        <v>2.5</v>
      </c>
      <c r="F186">
        <v>2.5</v>
      </c>
      <c r="G186">
        <v>3.8834827743081561</v>
      </c>
    </row>
    <row r="187" spans="1:7" x14ac:dyDescent="0.25">
      <c r="A187" s="2">
        <v>36985</v>
      </c>
      <c r="B187">
        <v>1.2316299844305778</v>
      </c>
      <c r="C187">
        <v>0</v>
      </c>
      <c r="D187">
        <v>7.6</v>
      </c>
      <c r="E187">
        <v>5.0999999999999996</v>
      </c>
      <c r="F187">
        <v>5.0999999999999996</v>
      </c>
      <c r="G187">
        <v>8.0804449998876251</v>
      </c>
    </row>
    <row r="188" spans="1:7" x14ac:dyDescent="0.25">
      <c r="A188" s="2">
        <v>36986</v>
      </c>
      <c r="B188">
        <v>0</v>
      </c>
      <c r="C188">
        <v>0</v>
      </c>
      <c r="D188">
        <v>0</v>
      </c>
      <c r="E188">
        <v>0</v>
      </c>
      <c r="F188">
        <v>5.0999999999999996</v>
      </c>
      <c r="G188">
        <v>5.7543317158976439</v>
      </c>
    </row>
    <row r="189" spans="1:7" x14ac:dyDescent="0.25">
      <c r="A189" s="2">
        <v>36987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 s="2">
        <v>36988</v>
      </c>
      <c r="B190">
        <v>5.1786977196692972</v>
      </c>
      <c r="C190">
        <v>1.3</v>
      </c>
      <c r="D190">
        <v>7.6</v>
      </c>
      <c r="E190">
        <v>5.0999999999999996</v>
      </c>
      <c r="F190">
        <v>0</v>
      </c>
      <c r="G190">
        <v>1.6067022413497387</v>
      </c>
    </row>
    <row r="191" spans="1:7" x14ac:dyDescent="0.25">
      <c r="A191" s="2">
        <v>36989</v>
      </c>
      <c r="B191">
        <v>0</v>
      </c>
      <c r="C191">
        <v>1</v>
      </c>
      <c r="D191">
        <v>2.5</v>
      </c>
      <c r="E191">
        <v>0</v>
      </c>
      <c r="F191">
        <v>12.7</v>
      </c>
      <c r="G191">
        <v>13.934161303497309</v>
      </c>
    </row>
    <row r="192" spans="1:7" x14ac:dyDescent="0.25">
      <c r="A192" s="2">
        <v>36990</v>
      </c>
      <c r="B192">
        <v>0</v>
      </c>
      <c r="C192">
        <v>0.3</v>
      </c>
      <c r="D192">
        <v>0</v>
      </c>
      <c r="E192">
        <v>0</v>
      </c>
      <c r="F192">
        <v>2.5</v>
      </c>
      <c r="G192">
        <v>2.6547329082093176</v>
      </c>
    </row>
    <row r="193" spans="1:7" x14ac:dyDescent="0.25">
      <c r="A193" s="2">
        <v>36991</v>
      </c>
      <c r="B193">
        <v>2.1194540363387544</v>
      </c>
      <c r="C193">
        <v>0</v>
      </c>
      <c r="D193">
        <v>5.0999999999999996</v>
      </c>
      <c r="E193">
        <v>0</v>
      </c>
      <c r="F193">
        <v>0</v>
      </c>
      <c r="G193">
        <v>0.32260588620993014</v>
      </c>
    </row>
    <row r="194" spans="1:7" x14ac:dyDescent="0.25">
      <c r="A194" s="2">
        <v>36992</v>
      </c>
      <c r="B194">
        <v>2.9588354656221165</v>
      </c>
      <c r="C194">
        <v>0</v>
      </c>
      <c r="D194">
        <v>12.7</v>
      </c>
      <c r="E194">
        <v>2.5</v>
      </c>
      <c r="F194">
        <v>5.0999999999999996</v>
      </c>
      <c r="G194">
        <v>7.4622754214993643</v>
      </c>
    </row>
    <row r="195" spans="1:7" x14ac:dyDescent="0.25">
      <c r="A195" s="2">
        <v>36993</v>
      </c>
      <c r="B195">
        <v>0</v>
      </c>
      <c r="C195">
        <v>0.5</v>
      </c>
      <c r="D195">
        <v>5.0999999999999996</v>
      </c>
      <c r="E195">
        <v>10.199999999999999</v>
      </c>
      <c r="F195">
        <v>12.7</v>
      </c>
      <c r="G195">
        <v>18.066058119232014</v>
      </c>
    </row>
    <row r="196" spans="1:7" x14ac:dyDescent="0.25">
      <c r="A196" s="2">
        <v>36994</v>
      </c>
      <c r="B196">
        <v>0</v>
      </c>
      <c r="C196">
        <v>0</v>
      </c>
      <c r="D196">
        <v>0</v>
      </c>
      <c r="E196">
        <v>2.5</v>
      </c>
      <c r="F196">
        <v>2.5</v>
      </c>
      <c r="G196">
        <v>3.7253426340091718</v>
      </c>
    </row>
    <row r="197" spans="1:7" x14ac:dyDescent="0.25">
      <c r="A197" s="2">
        <v>36995</v>
      </c>
      <c r="B197">
        <v>0</v>
      </c>
      <c r="C197">
        <v>0.3</v>
      </c>
      <c r="D197">
        <v>0</v>
      </c>
      <c r="E197">
        <v>0</v>
      </c>
      <c r="F197">
        <v>5.0999999999999996</v>
      </c>
      <c r="G197">
        <v>5.5883137829806655</v>
      </c>
    </row>
    <row r="198" spans="1:7" x14ac:dyDescent="0.25">
      <c r="A198" s="2">
        <v>36996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 s="2">
        <v>36997</v>
      </c>
      <c r="B199">
        <v>0.37716207225693854</v>
      </c>
      <c r="C199">
        <v>0</v>
      </c>
      <c r="D199">
        <v>0</v>
      </c>
      <c r="E199">
        <v>2.5</v>
      </c>
      <c r="F199">
        <v>0</v>
      </c>
      <c r="G199">
        <v>0.90459179288287461</v>
      </c>
    </row>
    <row r="200" spans="1:7" x14ac:dyDescent="0.25">
      <c r="A200" s="2">
        <v>36998</v>
      </c>
      <c r="B200">
        <v>1.0389480570288014</v>
      </c>
      <c r="C200">
        <v>0</v>
      </c>
      <c r="D200">
        <v>2.5</v>
      </c>
      <c r="E200">
        <v>0</v>
      </c>
      <c r="F200">
        <v>0</v>
      </c>
      <c r="G200">
        <v>0.15814014029898549</v>
      </c>
    </row>
    <row r="201" spans="1:7" x14ac:dyDescent="0.25">
      <c r="A201" s="2">
        <v>36999</v>
      </c>
      <c r="B201">
        <v>0</v>
      </c>
      <c r="C201">
        <v>0</v>
      </c>
      <c r="D201">
        <v>0</v>
      </c>
      <c r="E201">
        <v>0</v>
      </c>
      <c r="F201">
        <v>2.5</v>
      </c>
      <c r="G201">
        <v>2.8207508411262965</v>
      </c>
    </row>
    <row r="202" spans="1:7" x14ac:dyDescent="0.25">
      <c r="A202" s="2">
        <v>37000</v>
      </c>
      <c r="B202">
        <v>6.5139031553064903</v>
      </c>
      <c r="C202">
        <v>8.1</v>
      </c>
      <c r="D202">
        <v>2.5</v>
      </c>
      <c r="E202">
        <v>2.5</v>
      </c>
      <c r="F202">
        <v>5.0999999999999996</v>
      </c>
      <c r="G202">
        <v>2.3345794603210779</v>
      </c>
    </row>
    <row r="203" spans="1:7" x14ac:dyDescent="0.25">
      <c r="A203" s="2">
        <v>37001</v>
      </c>
      <c r="B203">
        <v>0.45062817184269832</v>
      </c>
      <c r="C203">
        <v>1.3</v>
      </c>
      <c r="D203">
        <v>15.2</v>
      </c>
      <c r="E203">
        <v>15.2</v>
      </c>
      <c r="F203">
        <v>17.8</v>
      </c>
      <c r="G203">
        <v>25.825745099924699</v>
      </c>
    </row>
    <row r="204" spans="1:7" x14ac:dyDescent="0.25">
      <c r="A204" s="2">
        <v>37002</v>
      </c>
      <c r="B204">
        <v>0</v>
      </c>
      <c r="C204">
        <v>0.3</v>
      </c>
      <c r="D204">
        <v>5.0999999999999996</v>
      </c>
      <c r="E204">
        <v>0</v>
      </c>
      <c r="F204">
        <v>10.199999999999999</v>
      </c>
      <c r="G204">
        <v>11.66525138508824</v>
      </c>
    </row>
    <row r="205" spans="1:7" x14ac:dyDescent="0.25">
      <c r="A205" s="2">
        <v>37003</v>
      </c>
      <c r="B205">
        <v>0</v>
      </c>
      <c r="C205">
        <v>0</v>
      </c>
      <c r="D205">
        <v>0</v>
      </c>
      <c r="E205">
        <v>0</v>
      </c>
      <c r="F205">
        <v>2.5</v>
      </c>
      <c r="G205">
        <v>2.8207508411262965</v>
      </c>
    </row>
    <row r="206" spans="1:7" x14ac:dyDescent="0.25">
      <c r="A206" s="2">
        <v>37004</v>
      </c>
      <c r="B206">
        <v>1.0389480570288014</v>
      </c>
      <c r="C206">
        <v>0</v>
      </c>
      <c r="D206">
        <v>2.5</v>
      </c>
      <c r="E206">
        <v>0</v>
      </c>
      <c r="F206">
        <v>0</v>
      </c>
      <c r="G206">
        <v>0.15814014029898549</v>
      </c>
    </row>
    <row r="207" spans="1:7" x14ac:dyDescent="0.25">
      <c r="A207" s="2">
        <v>37005</v>
      </c>
      <c r="B207">
        <v>0</v>
      </c>
      <c r="C207">
        <v>0</v>
      </c>
      <c r="D207">
        <v>0</v>
      </c>
      <c r="E207">
        <v>0</v>
      </c>
      <c r="F207">
        <v>7.6</v>
      </c>
      <c r="G207">
        <v>8.5750825570239417</v>
      </c>
    </row>
    <row r="208" spans="1:7" x14ac:dyDescent="0.25">
      <c r="A208" s="2">
        <v>37006</v>
      </c>
      <c r="B208">
        <v>0</v>
      </c>
      <c r="C208">
        <v>0</v>
      </c>
      <c r="D208">
        <v>0</v>
      </c>
      <c r="E208">
        <v>0</v>
      </c>
      <c r="F208">
        <v>2.5</v>
      </c>
      <c r="G208">
        <v>2.8207508411262965</v>
      </c>
    </row>
    <row r="209" spans="1:7" x14ac:dyDescent="0.25">
      <c r="A209" s="2">
        <v>37007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 s="2">
        <v>37008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 s="2">
        <v>37009</v>
      </c>
      <c r="B211">
        <v>0</v>
      </c>
      <c r="C211">
        <v>2.5</v>
      </c>
      <c r="D211">
        <v>0</v>
      </c>
      <c r="E211">
        <v>0</v>
      </c>
      <c r="F211">
        <v>5.0999999999999996</v>
      </c>
      <c r="G211">
        <v>4.3708489415894878</v>
      </c>
    </row>
    <row r="212" spans="1:7" x14ac:dyDescent="0.25">
      <c r="A212" s="2">
        <v>37010</v>
      </c>
      <c r="B212">
        <v>4.3193741955204565</v>
      </c>
      <c r="C212">
        <v>4.8</v>
      </c>
      <c r="D212">
        <v>0</v>
      </c>
      <c r="E212">
        <v>2.5</v>
      </c>
      <c r="F212">
        <v>0</v>
      </c>
      <c r="G212">
        <v>0</v>
      </c>
    </row>
    <row r="213" spans="1:7" x14ac:dyDescent="0.25">
      <c r="A213" s="2">
        <v>37011</v>
      </c>
      <c r="B213">
        <v>6.4013627048922528</v>
      </c>
      <c r="C213">
        <v>5.3</v>
      </c>
      <c r="D213">
        <v>15.2</v>
      </c>
      <c r="E213">
        <v>2.5</v>
      </c>
      <c r="F213">
        <v>10.199999999999999</v>
      </c>
      <c r="G213">
        <v>10.441763796162705</v>
      </c>
    </row>
    <row r="214" spans="1:7" x14ac:dyDescent="0.25">
      <c r="A214" s="2">
        <v>37012</v>
      </c>
      <c r="B214">
        <v>0</v>
      </c>
      <c r="C214">
        <v>0</v>
      </c>
      <c r="D214">
        <v>2.5</v>
      </c>
      <c r="E214">
        <v>0</v>
      </c>
      <c r="F214">
        <v>17.8</v>
      </c>
      <c r="G214">
        <v>20.241886129118217</v>
      </c>
    </row>
    <row r="215" spans="1:7" x14ac:dyDescent="0.25">
      <c r="A215" s="2">
        <v>37013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 s="2">
        <v>37014</v>
      </c>
      <c r="B216">
        <v>0</v>
      </c>
      <c r="C216">
        <v>0</v>
      </c>
      <c r="D216">
        <v>0</v>
      </c>
      <c r="E216">
        <v>0</v>
      </c>
      <c r="F216">
        <v>5.0999999999999996</v>
      </c>
      <c r="G216">
        <v>5.7543317158976439</v>
      </c>
    </row>
    <row r="217" spans="1:7" x14ac:dyDescent="0.25">
      <c r="A217" s="2">
        <v>37015</v>
      </c>
      <c r="B217">
        <v>0</v>
      </c>
      <c r="C217">
        <v>0</v>
      </c>
      <c r="D217">
        <v>0</v>
      </c>
      <c r="E217">
        <v>0</v>
      </c>
      <c r="F217">
        <v>2.5</v>
      </c>
      <c r="G217">
        <v>2.8207508411262965</v>
      </c>
    </row>
    <row r="218" spans="1:7" x14ac:dyDescent="0.25">
      <c r="A218" s="2">
        <v>37016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 s="2">
        <v>37017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 s="2">
        <v>37018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 s="2">
        <v>37019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 s="2">
        <v>37020</v>
      </c>
      <c r="B222">
        <v>1.0389480570288014</v>
      </c>
      <c r="C222">
        <v>0</v>
      </c>
      <c r="D222">
        <v>2.5</v>
      </c>
      <c r="E222">
        <v>0</v>
      </c>
      <c r="F222">
        <v>0</v>
      </c>
      <c r="G222">
        <v>0.15814014029898549</v>
      </c>
    </row>
    <row r="223" spans="1:7" x14ac:dyDescent="0.25">
      <c r="A223" s="2">
        <v>37021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 s="2">
        <v>37022</v>
      </c>
      <c r="B224">
        <v>1.0389480570288014</v>
      </c>
      <c r="C224">
        <v>0</v>
      </c>
      <c r="D224">
        <v>2.5</v>
      </c>
      <c r="E224">
        <v>0</v>
      </c>
      <c r="F224">
        <v>0</v>
      </c>
      <c r="G224">
        <v>0.15814014029898549</v>
      </c>
    </row>
    <row r="225" spans="1:7" x14ac:dyDescent="0.25">
      <c r="A225" s="2">
        <v>37023</v>
      </c>
      <c r="B225">
        <v>0</v>
      </c>
      <c r="C225">
        <v>0</v>
      </c>
      <c r="D225">
        <v>0</v>
      </c>
      <c r="E225">
        <v>0</v>
      </c>
      <c r="F225">
        <v>2.5</v>
      </c>
      <c r="G225">
        <v>2.8207508411262965</v>
      </c>
    </row>
    <row r="226" spans="1:7" x14ac:dyDescent="0.25">
      <c r="A226" s="2">
        <v>37024</v>
      </c>
      <c r="B226">
        <v>0</v>
      </c>
      <c r="C226">
        <v>0</v>
      </c>
      <c r="D226">
        <v>0</v>
      </c>
      <c r="E226">
        <v>0</v>
      </c>
      <c r="F226">
        <v>2.5</v>
      </c>
      <c r="G226">
        <v>2.8207508411262965</v>
      </c>
    </row>
    <row r="227" spans="1:7" x14ac:dyDescent="0.25">
      <c r="A227" s="2">
        <v>37025</v>
      </c>
      <c r="B227">
        <v>0</v>
      </c>
      <c r="C227">
        <v>0</v>
      </c>
      <c r="D227">
        <v>0</v>
      </c>
      <c r="E227">
        <v>5.0999999999999996</v>
      </c>
      <c r="F227">
        <v>5.0999999999999996</v>
      </c>
      <c r="G227">
        <v>7.5996989733787101</v>
      </c>
    </row>
    <row r="228" spans="1:7" x14ac:dyDescent="0.25">
      <c r="A228" s="2">
        <v>37026</v>
      </c>
      <c r="B228">
        <v>1.7301090407658215</v>
      </c>
      <c r="C228">
        <v>0</v>
      </c>
      <c r="D228">
        <v>0</v>
      </c>
      <c r="E228">
        <v>38.1</v>
      </c>
      <c r="F228">
        <v>7.6</v>
      </c>
      <c r="G228">
        <v>22.361061480558948</v>
      </c>
    </row>
    <row r="229" spans="1:7" x14ac:dyDescent="0.25">
      <c r="A229" s="2">
        <v>37027</v>
      </c>
      <c r="B229">
        <v>0</v>
      </c>
      <c r="C229">
        <v>5.0999999999999996</v>
      </c>
      <c r="D229">
        <v>0</v>
      </c>
      <c r="E229">
        <v>2.5</v>
      </c>
      <c r="F229">
        <v>12.7</v>
      </c>
      <c r="G229">
        <v>12.41170120621582</v>
      </c>
    </row>
    <row r="230" spans="1:7" x14ac:dyDescent="0.25">
      <c r="A230" s="2">
        <v>37028</v>
      </c>
      <c r="B230">
        <v>0</v>
      </c>
      <c r="C230">
        <v>0</v>
      </c>
      <c r="D230">
        <v>0</v>
      </c>
      <c r="E230">
        <v>0</v>
      </c>
      <c r="F230">
        <v>5.0999999999999996</v>
      </c>
      <c r="G230">
        <v>5.7543317158976439</v>
      </c>
    </row>
    <row r="231" spans="1:7" x14ac:dyDescent="0.25">
      <c r="A231" s="2">
        <v>37029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 s="2">
        <v>37030</v>
      </c>
      <c r="B232">
        <v>0.79779583224996453</v>
      </c>
      <c r="C232">
        <v>0</v>
      </c>
      <c r="D232">
        <v>5.0999999999999996</v>
      </c>
      <c r="E232">
        <v>0</v>
      </c>
      <c r="F232">
        <v>2.5</v>
      </c>
      <c r="G232">
        <v>3.1433567273362266</v>
      </c>
    </row>
    <row r="233" spans="1:7" x14ac:dyDescent="0.25">
      <c r="A233" s="2">
        <v>37031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 s="2">
        <v>37032</v>
      </c>
      <c r="B234">
        <v>0</v>
      </c>
      <c r="C234">
        <v>0</v>
      </c>
      <c r="D234">
        <v>0</v>
      </c>
      <c r="E234">
        <v>0</v>
      </c>
      <c r="F234">
        <v>2.5</v>
      </c>
      <c r="G234">
        <v>2.8207508411262965</v>
      </c>
    </row>
    <row r="235" spans="1:7" x14ac:dyDescent="0.25">
      <c r="A235" s="2">
        <v>37033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 s="2">
        <v>37034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 s="2">
        <v>37035</v>
      </c>
      <c r="B237">
        <v>0</v>
      </c>
      <c r="C237">
        <v>0</v>
      </c>
      <c r="D237">
        <v>0</v>
      </c>
      <c r="E237">
        <v>0</v>
      </c>
      <c r="F237">
        <v>2.5</v>
      </c>
      <c r="G237">
        <v>2.8207508411262965</v>
      </c>
    </row>
    <row r="238" spans="1:7" x14ac:dyDescent="0.25">
      <c r="A238" s="2">
        <v>37036</v>
      </c>
      <c r="B238">
        <v>0.37716207225693854</v>
      </c>
      <c r="C238">
        <v>0</v>
      </c>
      <c r="D238">
        <v>0</v>
      </c>
      <c r="E238">
        <v>2.5</v>
      </c>
      <c r="F238">
        <v>0</v>
      </c>
      <c r="G238">
        <v>0.90459179288287461</v>
      </c>
    </row>
    <row r="239" spans="1:7" x14ac:dyDescent="0.25">
      <c r="A239" s="2">
        <v>37037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 s="2">
        <v>37038</v>
      </c>
      <c r="B240">
        <v>4.9387016077112937</v>
      </c>
      <c r="C240">
        <v>3.6</v>
      </c>
      <c r="D240">
        <v>5.0999999999999996</v>
      </c>
      <c r="E240">
        <v>0</v>
      </c>
      <c r="F240">
        <v>0</v>
      </c>
      <c r="G240">
        <v>0</v>
      </c>
    </row>
    <row r="241" spans="1:7" x14ac:dyDescent="0.25">
      <c r="A241" s="2">
        <v>37039</v>
      </c>
      <c r="B241">
        <v>2.0738166510896234</v>
      </c>
      <c r="C241">
        <v>1.8</v>
      </c>
      <c r="D241">
        <v>0</v>
      </c>
      <c r="E241">
        <v>2.5</v>
      </c>
      <c r="F241">
        <v>0</v>
      </c>
      <c r="G241">
        <v>0</v>
      </c>
    </row>
    <row r="242" spans="1:7" x14ac:dyDescent="0.25">
      <c r="A242" s="2">
        <v>37040</v>
      </c>
      <c r="B242">
        <v>1.0389480570288014</v>
      </c>
      <c r="C242">
        <v>0</v>
      </c>
      <c r="D242">
        <v>2.5</v>
      </c>
      <c r="E242">
        <v>0</v>
      </c>
      <c r="F242">
        <v>0</v>
      </c>
      <c r="G242">
        <v>0.15814014029898549</v>
      </c>
    </row>
    <row r="243" spans="1:7" x14ac:dyDescent="0.25">
      <c r="A243" s="2">
        <v>37041</v>
      </c>
      <c r="B243">
        <v>0</v>
      </c>
      <c r="C243">
        <v>0</v>
      </c>
      <c r="D243">
        <v>0</v>
      </c>
      <c r="E243">
        <v>0</v>
      </c>
      <c r="F243">
        <v>5.0999999999999996</v>
      </c>
      <c r="G243">
        <v>5.7543317158976439</v>
      </c>
    </row>
    <row r="244" spans="1:7" x14ac:dyDescent="0.25">
      <c r="A244" s="2">
        <v>37042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 s="2">
        <v>37043</v>
      </c>
      <c r="B245">
        <v>0</v>
      </c>
      <c r="C245">
        <v>0</v>
      </c>
      <c r="D245">
        <v>0</v>
      </c>
      <c r="E245">
        <v>0</v>
      </c>
      <c r="F245">
        <v>2.5</v>
      </c>
      <c r="G245">
        <v>2.8207508411262965</v>
      </c>
    </row>
    <row r="246" spans="1:7" x14ac:dyDescent="0.25">
      <c r="A246" s="2">
        <v>37044</v>
      </c>
      <c r="B246">
        <v>1.9991983943883058</v>
      </c>
      <c r="C246">
        <v>3.8</v>
      </c>
      <c r="D246">
        <v>2.5</v>
      </c>
      <c r="E246">
        <v>0</v>
      </c>
      <c r="F246">
        <v>5.0999999999999996</v>
      </c>
      <c r="G246">
        <v>3.8095780392482324</v>
      </c>
    </row>
    <row r="247" spans="1:7" x14ac:dyDescent="0.25">
      <c r="A247" s="2">
        <v>37045</v>
      </c>
      <c r="B247">
        <v>10.153044337354586</v>
      </c>
      <c r="C247">
        <v>14</v>
      </c>
      <c r="D247">
        <v>48.3</v>
      </c>
      <c r="E247">
        <v>5.0999999999999996</v>
      </c>
      <c r="F247">
        <v>45.7</v>
      </c>
      <c r="G247">
        <v>48.716456607720488</v>
      </c>
    </row>
    <row r="248" spans="1:7" x14ac:dyDescent="0.25">
      <c r="A248" s="2">
        <v>37046</v>
      </c>
      <c r="B248">
        <v>0</v>
      </c>
      <c r="C248">
        <v>0</v>
      </c>
      <c r="D248">
        <v>5.0999999999999996</v>
      </c>
      <c r="E248">
        <v>0</v>
      </c>
      <c r="F248">
        <v>27.9</v>
      </c>
      <c r="G248">
        <v>31.802185273179397</v>
      </c>
    </row>
    <row r="249" spans="1:7" x14ac:dyDescent="0.25">
      <c r="A249" s="2">
        <v>37047</v>
      </c>
      <c r="B249">
        <v>0</v>
      </c>
      <c r="C249">
        <v>1.3</v>
      </c>
      <c r="D249">
        <v>0</v>
      </c>
      <c r="E249">
        <v>0</v>
      </c>
      <c r="F249">
        <v>7.6</v>
      </c>
      <c r="G249">
        <v>7.8556715143836993</v>
      </c>
    </row>
    <row r="250" spans="1:7" x14ac:dyDescent="0.25">
      <c r="A250" s="2">
        <v>37048</v>
      </c>
      <c r="B250">
        <v>0</v>
      </c>
      <c r="C250">
        <v>1</v>
      </c>
      <c r="D250">
        <v>0</v>
      </c>
      <c r="E250">
        <v>0</v>
      </c>
      <c r="F250">
        <v>5.0999999999999996</v>
      </c>
      <c r="G250">
        <v>5.2009386061743825</v>
      </c>
    </row>
    <row r="251" spans="1:7" x14ac:dyDescent="0.25">
      <c r="A251" s="2">
        <v>37049</v>
      </c>
      <c r="B251">
        <v>0</v>
      </c>
      <c r="C251">
        <v>0</v>
      </c>
      <c r="D251">
        <v>0</v>
      </c>
      <c r="E251">
        <v>0</v>
      </c>
      <c r="F251">
        <v>5.0999999999999996</v>
      </c>
      <c r="G251">
        <v>5.7543317158976439</v>
      </c>
    </row>
    <row r="252" spans="1:7" x14ac:dyDescent="0.25">
      <c r="A252" s="2">
        <v>37050</v>
      </c>
      <c r="B252">
        <v>0</v>
      </c>
      <c r="C252">
        <v>0.3</v>
      </c>
      <c r="D252">
        <v>0</v>
      </c>
      <c r="E252">
        <v>0</v>
      </c>
      <c r="F252">
        <v>5.0999999999999996</v>
      </c>
      <c r="G252">
        <v>5.5883137829806655</v>
      </c>
    </row>
    <row r="253" spans="1:7" x14ac:dyDescent="0.25">
      <c r="A253" s="2">
        <v>37051</v>
      </c>
      <c r="B253">
        <v>0</v>
      </c>
      <c r="C253">
        <v>0</v>
      </c>
      <c r="D253">
        <v>2.5</v>
      </c>
      <c r="E253">
        <v>0</v>
      </c>
      <c r="F253">
        <v>2.5</v>
      </c>
      <c r="G253">
        <v>2.9788909814252817</v>
      </c>
    </row>
    <row r="254" spans="1:7" x14ac:dyDescent="0.25">
      <c r="A254" s="2">
        <v>37052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 s="2">
        <v>37053</v>
      </c>
      <c r="B255">
        <v>7.3883028395759309</v>
      </c>
      <c r="C255">
        <v>8.9</v>
      </c>
      <c r="D255">
        <v>0</v>
      </c>
      <c r="E255">
        <v>2.5</v>
      </c>
      <c r="F255">
        <v>0</v>
      </c>
      <c r="G255">
        <v>0</v>
      </c>
    </row>
    <row r="256" spans="1:7" x14ac:dyDescent="0.25">
      <c r="A256" s="2">
        <v>37054</v>
      </c>
      <c r="B256">
        <v>32.380841172774922</v>
      </c>
      <c r="C256">
        <v>20.3</v>
      </c>
      <c r="D256">
        <v>50.8</v>
      </c>
      <c r="E256">
        <v>7.6</v>
      </c>
      <c r="F256">
        <v>17.8</v>
      </c>
      <c r="G256">
        <v>14.813232562676323</v>
      </c>
    </row>
    <row r="257" spans="1:7" x14ac:dyDescent="0.25">
      <c r="A257" s="2">
        <v>37055</v>
      </c>
      <c r="B257">
        <v>27.965231568776055</v>
      </c>
      <c r="C257">
        <v>30.2</v>
      </c>
      <c r="D257">
        <v>7.6</v>
      </c>
      <c r="E257">
        <v>10.199999999999999</v>
      </c>
      <c r="F257">
        <v>10.199999999999999</v>
      </c>
      <c r="G257">
        <v>0</v>
      </c>
    </row>
    <row r="258" spans="1:7" x14ac:dyDescent="0.25">
      <c r="A258" s="2">
        <v>37056</v>
      </c>
      <c r="B258">
        <v>3.1713856736165962</v>
      </c>
      <c r="C258">
        <v>8.9</v>
      </c>
      <c r="D258">
        <v>0</v>
      </c>
      <c r="E258">
        <v>0</v>
      </c>
      <c r="F258">
        <v>10.199999999999999</v>
      </c>
      <c r="G258">
        <v>6.5834647552582517</v>
      </c>
    </row>
    <row r="259" spans="1:7" x14ac:dyDescent="0.25">
      <c r="A259" s="2">
        <v>37057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 s="2">
        <v>37058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 s="2">
        <v>37059</v>
      </c>
      <c r="B261">
        <v>3.296994099533066</v>
      </c>
      <c r="C261">
        <v>4.8</v>
      </c>
      <c r="D261">
        <v>0</v>
      </c>
      <c r="E261">
        <v>0</v>
      </c>
      <c r="F261">
        <v>2.5</v>
      </c>
      <c r="G261">
        <v>0.16446391445463604</v>
      </c>
    </row>
    <row r="262" spans="1:7" x14ac:dyDescent="0.25">
      <c r="A262" s="2">
        <v>37060</v>
      </c>
      <c r="B262">
        <v>2.6946690533169999</v>
      </c>
      <c r="C262">
        <v>3.6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 s="2">
        <v>37061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 s="2">
        <v>37062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 s="2">
        <v>37063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 s="2">
        <v>37064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 s="2">
        <v>37065</v>
      </c>
      <c r="B267">
        <v>5.9556219163767743E-3</v>
      </c>
      <c r="C267">
        <v>0.3</v>
      </c>
      <c r="D267">
        <v>2.5</v>
      </c>
      <c r="E267">
        <v>0</v>
      </c>
      <c r="F267">
        <v>2.5</v>
      </c>
      <c r="G267">
        <v>2.8128730485083029</v>
      </c>
    </row>
    <row r="268" spans="1:7" x14ac:dyDescent="0.25">
      <c r="A268" s="2">
        <v>37066</v>
      </c>
      <c r="B268">
        <v>0</v>
      </c>
      <c r="C268">
        <v>0</v>
      </c>
      <c r="D268">
        <v>0</v>
      </c>
      <c r="E268">
        <v>0</v>
      </c>
      <c r="F268">
        <v>2.5</v>
      </c>
      <c r="G268">
        <v>2.8207508411262965</v>
      </c>
    </row>
    <row r="269" spans="1:7" x14ac:dyDescent="0.25">
      <c r="A269" s="2">
        <v>37067</v>
      </c>
      <c r="B269">
        <v>1.0389480570288014</v>
      </c>
      <c r="C269">
        <v>0</v>
      </c>
      <c r="D269">
        <v>2.5</v>
      </c>
      <c r="E269">
        <v>0</v>
      </c>
      <c r="F269">
        <v>0</v>
      </c>
      <c r="G269">
        <v>0.15814014029898549</v>
      </c>
    </row>
    <row r="270" spans="1:7" x14ac:dyDescent="0.25">
      <c r="A270" s="2">
        <v>37068</v>
      </c>
      <c r="B270">
        <v>0.22455575444308326</v>
      </c>
      <c r="C270">
        <v>0.3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 s="2">
        <v>37069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 s="2">
        <v>37070</v>
      </c>
      <c r="B272">
        <v>0</v>
      </c>
      <c r="C272">
        <v>0</v>
      </c>
      <c r="D272">
        <v>0</v>
      </c>
      <c r="E272">
        <v>0</v>
      </c>
      <c r="F272">
        <v>5.0999999999999996</v>
      </c>
      <c r="G272">
        <v>5.7543317158976439</v>
      </c>
    </row>
    <row r="273" spans="1:7" x14ac:dyDescent="0.25">
      <c r="A273" s="2">
        <v>37071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 s="2">
        <v>37072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 s="2">
        <v>37073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 s="2">
        <v>37074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 s="2">
        <v>37075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 s="2">
        <v>37076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 s="2">
        <v>37077</v>
      </c>
      <c r="B279">
        <v>5.6659829650457798</v>
      </c>
      <c r="C279">
        <v>6.1</v>
      </c>
      <c r="D279">
        <v>2.5</v>
      </c>
      <c r="E279">
        <v>0</v>
      </c>
      <c r="F279">
        <v>0</v>
      </c>
      <c r="G279">
        <v>0</v>
      </c>
    </row>
    <row r="280" spans="1:7" x14ac:dyDescent="0.25">
      <c r="A280" s="2">
        <v>37078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 s="2">
        <v>37079</v>
      </c>
      <c r="B281">
        <v>0.76941062740415467</v>
      </c>
      <c r="C281">
        <v>0</v>
      </c>
      <c r="D281">
        <v>0</v>
      </c>
      <c r="E281">
        <v>5.0999999999999996</v>
      </c>
      <c r="F281">
        <v>0</v>
      </c>
      <c r="G281">
        <v>1.8453672574810638</v>
      </c>
    </row>
    <row r="282" spans="1:7" x14ac:dyDescent="0.25">
      <c r="A282" s="2">
        <v>37080</v>
      </c>
      <c r="B282">
        <v>1.5388212548083093</v>
      </c>
      <c r="C282">
        <v>0</v>
      </c>
      <c r="D282">
        <v>0</v>
      </c>
      <c r="E282">
        <v>10.199999999999999</v>
      </c>
      <c r="F282">
        <v>0</v>
      </c>
      <c r="G282">
        <v>3.6907345149621276</v>
      </c>
    </row>
    <row r="283" spans="1:7" x14ac:dyDescent="0.25">
      <c r="A283" s="2">
        <v>37081</v>
      </c>
      <c r="B283">
        <v>3.6560683171678146</v>
      </c>
      <c r="C283">
        <v>3</v>
      </c>
      <c r="D283">
        <v>0</v>
      </c>
      <c r="E283">
        <v>5.0999999999999996</v>
      </c>
      <c r="F283">
        <v>0</v>
      </c>
      <c r="G283">
        <v>0.18518792831127584</v>
      </c>
    </row>
    <row r="284" spans="1:7" x14ac:dyDescent="0.25">
      <c r="A284" s="2">
        <v>37082</v>
      </c>
      <c r="B284">
        <v>0</v>
      </c>
      <c r="C284">
        <v>0</v>
      </c>
      <c r="D284">
        <v>0</v>
      </c>
      <c r="E284">
        <v>2.5</v>
      </c>
      <c r="F284">
        <v>2.5</v>
      </c>
      <c r="G284">
        <v>3.7253426340091718</v>
      </c>
    </row>
    <row r="285" spans="1:7" x14ac:dyDescent="0.25">
      <c r="A285" s="2">
        <v>37083</v>
      </c>
      <c r="B285">
        <v>0</v>
      </c>
      <c r="C285">
        <v>1.3</v>
      </c>
      <c r="D285">
        <v>0</v>
      </c>
      <c r="E285">
        <v>2.5</v>
      </c>
      <c r="F285">
        <v>7.6</v>
      </c>
      <c r="G285">
        <v>8.760263307266575</v>
      </c>
    </row>
    <row r="286" spans="1:7" x14ac:dyDescent="0.25">
      <c r="A286" s="2">
        <v>37084</v>
      </c>
      <c r="B286">
        <v>3.3668113266097106</v>
      </c>
      <c r="C286">
        <v>1.5</v>
      </c>
      <c r="D286">
        <v>5.0999999999999996</v>
      </c>
      <c r="E286">
        <v>0</v>
      </c>
      <c r="F286">
        <v>0</v>
      </c>
      <c r="G286">
        <v>0</v>
      </c>
    </row>
    <row r="287" spans="1:7" x14ac:dyDescent="0.25">
      <c r="A287" s="2">
        <v>37085</v>
      </c>
      <c r="B287">
        <v>1.497038362953889</v>
      </c>
      <c r="C287">
        <v>2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 s="2">
        <v>37086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 s="2">
        <v>37087</v>
      </c>
      <c r="B289">
        <v>1.1449685636321989</v>
      </c>
      <c r="C289">
        <v>3.6</v>
      </c>
      <c r="D289">
        <v>0</v>
      </c>
      <c r="E289">
        <v>2.5</v>
      </c>
      <c r="F289">
        <v>5.0999999999999996</v>
      </c>
      <c r="G289">
        <v>4.6667083137767733</v>
      </c>
    </row>
    <row r="290" spans="1:7" x14ac:dyDescent="0.25">
      <c r="A290" s="2">
        <v>37088</v>
      </c>
      <c r="B290">
        <v>0.78749848202634454</v>
      </c>
      <c r="C290">
        <v>1.8</v>
      </c>
      <c r="D290">
        <v>0</v>
      </c>
      <c r="E290">
        <v>2.5</v>
      </c>
      <c r="F290">
        <v>2.5</v>
      </c>
      <c r="G290">
        <v>2.7292350365072986</v>
      </c>
    </row>
    <row r="291" spans="1:7" x14ac:dyDescent="0.25">
      <c r="A291" s="2">
        <v>37089</v>
      </c>
      <c r="B291">
        <v>5.1647823521909171</v>
      </c>
      <c r="C291">
        <v>6.9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 s="2">
        <v>37090</v>
      </c>
      <c r="B292">
        <v>3.0689286440554722</v>
      </c>
      <c r="C292">
        <v>4.0999999999999996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 s="2">
        <v>37091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 s="2">
        <v>37092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 s="2">
        <v>37093</v>
      </c>
      <c r="B295">
        <v>1.3473345266585</v>
      </c>
      <c r="C295">
        <v>1.8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 s="2">
        <v>37094</v>
      </c>
      <c r="B296">
        <v>0.74851918147694452</v>
      </c>
      <c r="C296">
        <v>1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 s="2">
        <v>37095</v>
      </c>
      <c r="B297">
        <v>0</v>
      </c>
      <c r="C297">
        <v>0</v>
      </c>
      <c r="D297">
        <v>0</v>
      </c>
      <c r="E297">
        <v>0</v>
      </c>
      <c r="F297">
        <v>2.5</v>
      </c>
      <c r="G297">
        <v>2.8207508411262965</v>
      </c>
    </row>
    <row r="298" spans="1:7" x14ac:dyDescent="0.25">
      <c r="A298" s="2">
        <v>37096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 s="2">
        <v>37097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 s="2">
        <v>37098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 s="2">
        <v>37099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 s="2">
        <v>37100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 s="2">
        <v>37101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 s="2">
        <v>37102</v>
      </c>
      <c r="B304">
        <v>1.0389480570288014</v>
      </c>
      <c r="C304">
        <v>0</v>
      </c>
      <c r="D304">
        <v>2.5</v>
      </c>
      <c r="E304">
        <v>0</v>
      </c>
      <c r="F304">
        <v>0</v>
      </c>
      <c r="G304">
        <v>0.15814014029898549</v>
      </c>
    </row>
    <row r="305" spans="1:7" x14ac:dyDescent="0.25">
      <c r="A305" s="2">
        <v>37103</v>
      </c>
      <c r="B305">
        <v>4.9184171555387408</v>
      </c>
      <c r="C305">
        <v>1</v>
      </c>
      <c r="D305">
        <v>12.7</v>
      </c>
      <c r="E305">
        <v>0</v>
      </c>
      <c r="F305">
        <v>2.5</v>
      </c>
      <c r="G305">
        <v>3.0707096441218797</v>
      </c>
    </row>
    <row r="306" spans="1:7" x14ac:dyDescent="0.25">
      <c r="A306" s="2">
        <v>37104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 s="2">
        <v>37105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 s="2">
        <v>37106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 s="2">
        <v>37107</v>
      </c>
      <c r="B309">
        <v>0</v>
      </c>
      <c r="C309">
        <v>0</v>
      </c>
      <c r="D309">
        <v>0</v>
      </c>
      <c r="E309">
        <v>0</v>
      </c>
      <c r="F309">
        <v>5.0999999999999996</v>
      </c>
      <c r="G309">
        <v>5.7543317158976439</v>
      </c>
    </row>
    <row r="310" spans="1:7" x14ac:dyDescent="0.25">
      <c r="A310" s="2">
        <v>37108</v>
      </c>
      <c r="B310">
        <v>0.37716207225693854</v>
      </c>
      <c r="C310">
        <v>0</v>
      </c>
      <c r="D310">
        <v>0</v>
      </c>
      <c r="E310">
        <v>2.5</v>
      </c>
      <c r="F310">
        <v>0</v>
      </c>
      <c r="G310">
        <v>0.90459179288287461</v>
      </c>
    </row>
    <row r="311" spans="1:7" x14ac:dyDescent="0.25">
      <c r="A311" s="2">
        <v>37109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 s="2">
        <v>37110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 s="2">
        <v>37111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 s="2">
        <v>37112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 s="2">
        <v>37113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 s="2">
        <v>37114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 s="2">
        <v>37115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 s="2">
        <v>37116</v>
      </c>
      <c r="B318">
        <v>0.37716207225693854</v>
      </c>
      <c r="C318">
        <v>0</v>
      </c>
      <c r="D318">
        <v>0</v>
      </c>
      <c r="E318">
        <v>2.5</v>
      </c>
      <c r="F318">
        <v>0</v>
      </c>
      <c r="G318">
        <v>0.90459179288287461</v>
      </c>
    </row>
    <row r="319" spans="1:7" x14ac:dyDescent="0.25">
      <c r="A319" s="2">
        <v>37117</v>
      </c>
      <c r="B319">
        <v>1.4161101292857401</v>
      </c>
      <c r="C319">
        <v>0</v>
      </c>
      <c r="D319">
        <v>2.5</v>
      </c>
      <c r="E319">
        <v>2.5</v>
      </c>
      <c r="F319">
        <v>0</v>
      </c>
      <c r="G319">
        <v>1.0627319331818601</v>
      </c>
    </row>
    <row r="320" spans="1:7" x14ac:dyDescent="0.25">
      <c r="A320" s="2">
        <v>37118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 s="2">
        <v>37119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 s="2">
        <v>37120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 s="2">
        <v>37121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 s="2">
        <v>37122</v>
      </c>
      <c r="B324">
        <v>2.1194540363387544</v>
      </c>
      <c r="C324">
        <v>0</v>
      </c>
      <c r="D324">
        <v>5.0999999999999996</v>
      </c>
      <c r="E324">
        <v>0</v>
      </c>
      <c r="F324">
        <v>0</v>
      </c>
      <c r="G324">
        <v>0.32260588620993014</v>
      </c>
    </row>
    <row r="325" spans="1:7" x14ac:dyDescent="0.25">
      <c r="A325" s="2">
        <v>37123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 s="2">
        <v>37124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 s="2">
        <v>37125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 s="2">
        <v>37126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 s="2">
        <v>37127</v>
      </c>
      <c r="B329">
        <v>1.0389480570288014</v>
      </c>
      <c r="C329">
        <v>0</v>
      </c>
      <c r="D329">
        <v>2.5</v>
      </c>
      <c r="E329">
        <v>0</v>
      </c>
      <c r="F329">
        <v>0</v>
      </c>
      <c r="G329">
        <v>0.15814014029898549</v>
      </c>
    </row>
    <row r="330" spans="1:7" x14ac:dyDescent="0.25">
      <c r="A330" s="2">
        <v>37128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 s="2">
        <v>37129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 s="2">
        <v>37130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 s="2">
        <v>37131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 s="2">
        <v>37132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 s="2">
        <v>37133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 s="2">
        <v>37134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 s="2">
        <v>37135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 s="2">
        <v>37136</v>
      </c>
      <c r="B338">
        <v>1.0389480570288014</v>
      </c>
      <c r="C338">
        <v>0</v>
      </c>
      <c r="D338">
        <v>2.5</v>
      </c>
      <c r="E338">
        <v>0</v>
      </c>
      <c r="F338">
        <v>0</v>
      </c>
      <c r="G338">
        <v>0.15814014029898549</v>
      </c>
    </row>
    <row r="339" spans="1:7" x14ac:dyDescent="0.25">
      <c r="A339" s="2">
        <v>37137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 s="2">
        <v>37138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 s="2">
        <v>37139</v>
      </c>
      <c r="B341">
        <v>3.5687385031369621</v>
      </c>
      <c r="C341">
        <v>1.8</v>
      </c>
      <c r="D341">
        <v>7.6</v>
      </c>
      <c r="E341">
        <v>0</v>
      </c>
      <c r="F341">
        <v>2.5</v>
      </c>
      <c r="G341">
        <v>2.3053892701333396</v>
      </c>
    </row>
    <row r="342" spans="1:7" x14ac:dyDescent="0.25">
      <c r="A342" s="2">
        <v>37140</v>
      </c>
      <c r="B342">
        <v>0</v>
      </c>
      <c r="C342">
        <v>8.9</v>
      </c>
      <c r="D342">
        <v>0</v>
      </c>
      <c r="E342">
        <v>7.6</v>
      </c>
      <c r="F342">
        <v>33</v>
      </c>
      <c r="G342">
        <v>35.058671476694009</v>
      </c>
    </row>
    <row r="343" spans="1:7" x14ac:dyDescent="0.25">
      <c r="A343" s="2">
        <v>37141</v>
      </c>
      <c r="B343">
        <v>3.8242299346008606</v>
      </c>
      <c r="C343">
        <v>0.3</v>
      </c>
      <c r="D343">
        <v>7.6</v>
      </c>
      <c r="E343">
        <v>2.5</v>
      </c>
      <c r="F343">
        <v>0</v>
      </c>
      <c r="G343">
        <v>1.2193198864748114</v>
      </c>
    </row>
    <row r="344" spans="1:7" x14ac:dyDescent="0.25">
      <c r="A344" s="2">
        <v>37142</v>
      </c>
      <c r="B344">
        <v>0</v>
      </c>
      <c r="C344">
        <v>0.3</v>
      </c>
      <c r="D344">
        <v>0</v>
      </c>
      <c r="E344">
        <v>0</v>
      </c>
      <c r="F344">
        <v>2.5</v>
      </c>
      <c r="G344">
        <v>2.6547329082093176</v>
      </c>
    </row>
    <row r="345" spans="1:7" x14ac:dyDescent="0.25">
      <c r="A345" s="2">
        <v>37143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 s="2">
        <v>37144</v>
      </c>
      <c r="B346">
        <v>1.0389480570288014</v>
      </c>
      <c r="C346">
        <v>0</v>
      </c>
      <c r="D346">
        <v>2.5</v>
      </c>
      <c r="E346">
        <v>0</v>
      </c>
      <c r="F346">
        <v>0</v>
      </c>
      <c r="G346">
        <v>0.15814014029898549</v>
      </c>
    </row>
    <row r="347" spans="1:7" x14ac:dyDescent="0.25">
      <c r="A347" s="2">
        <v>37145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 s="2">
        <v>37146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 s="2">
        <v>37147</v>
      </c>
      <c r="B349">
        <v>0.59881534518155544</v>
      </c>
      <c r="C349">
        <v>0.8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 s="2">
        <v>37148</v>
      </c>
      <c r="B350">
        <v>1.0580763963805206</v>
      </c>
      <c r="C350">
        <v>0.3</v>
      </c>
      <c r="D350">
        <v>0</v>
      </c>
      <c r="E350">
        <v>5.0999999999999996</v>
      </c>
      <c r="F350">
        <v>0</v>
      </c>
      <c r="G350">
        <v>1.6793493245640849</v>
      </c>
    </row>
    <row r="351" spans="1:7" x14ac:dyDescent="0.25">
      <c r="A351" s="2">
        <v>37149</v>
      </c>
      <c r="B351">
        <v>1.0389480570288014</v>
      </c>
      <c r="C351">
        <v>0</v>
      </c>
      <c r="D351">
        <v>2.5</v>
      </c>
      <c r="E351">
        <v>0</v>
      </c>
      <c r="F351">
        <v>0</v>
      </c>
      <c r="G351">
        <v>0.15814014029898549</v>
      </c>
    </row>
    <row r="352" spans="1:7" x14ac:dyDescent="0.25">
      <c r="A352" s="2">
        <v>37150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 s="2">
        <v>37151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 s="2">
        <v>37152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 s="2">
        <v>37153</v>
      </c>
      <c r="B355">
        <v>1.0389480570288014</v>
      </c>
      <c r="C355">
        <v>0</v>
      </c>
      <c r="D355">
        <v>2.5</v>
      </c>
      <c r="E355">
        <v>0</v>
      </c>
      <c r="F355">
        <v>0</v>
      </c>
      <c r="G355">
        <v>0.15814014029898549</v>
      </c>
    </row>
    <row r="356" spans="1:7" x14ac:dyDescent="0.25">
      <c r="A356" s="2">
        <v>37154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 s="2">
        <v>37155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 s="2">
        <v>37156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 s="2">
        <v>37157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 s="2">
        <v>37158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 s="2">
        <v>37159</v>
      </c>
      <c r="B361">
        <v>1.0389480570288014</v>
      </c>
      <c r="C361">
        <v>0</v>
      </c>
      <c r="D361">
        <v>2.5</v>
      </c>
      <c r="E361">
        <v>0</v>
      </c>
      <c r="F361">
        <v>0</v>
      </c>
      <c r="G361">
        <v>0.15814014029898549</v>
      </c>
    </row>
    <row r="362" spans="1:7" x14ac:dyDescent="0.25">
      <c r="A362" s="2">
        <v>37160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 s="2">
        <v>37161</v>
      </c>
      <c r="B363">
        <v>0</v>
      </c>
      <c r="C363">
        <v>0</v>
      </c>
      <c r="D363">
        <v>0</v>
      </c>
      <c r="E363">
        <v>0</v>
      </c>
      <c r="F363">
        <v>2.5</v>
      </c>
      <c r="G363">
        <v>2.8207508411262965</v>
      </c>
    </row>
    <row r="364" spans="1:7" x14ac:dyDescent="0.25">
      <c r="A364" s="2">
        <v>37162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 s="2">
        <v>37163</v>
      </c>
      <c r="B365">
        <v>1.0389480570288014</v>
      </c>
      <c r="C365">
        <v>0</v>
      </c>
      <c r="D365">
        <v>2.5</v>
      </c>
      <c r="E365">
        <v>0</v>
      </c>
      <c r="F365">
        <v>0</v>
      </c>
      <c r="G365">
        <v>0.15814014029898549</v>
      </c>
    </row>
    <row r="366" spans="1:7" x14ac:dyDescent="0.25">
      <c r="A366" s="2">
        <v>37164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 s="2">
        <v>37165</v>
      </c>
      <c r="B367">
        <v>0</v>
      </c>
      <c r="C367">
        <v>0</v>
      </c>
      <c r="D367">
        <v>0</v>
      </c>
      <c r="E367">
        <v>0</v>
      </c>
      <c r="F367">
        <v>5.0999999999999996</v>
      </c>
      <c r="G367">
        <v>5.7543317158976439</v>
      </c>
    </row>
    <row r="368" spans="1:7" x14ac:dyDescent="0.25">
      <c r="A368" s="2">
        <v>37166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 s="2">
        <v>37167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 s="2">
        <v>37168</v>
      </c>
      <c r="B370">
        <v>0.37425959073847226</v>
      </c>
      <c r="C370">
        <v>0.5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 s="2">
        <v>37169</v>
      </c>
      <c r="B371">
        <v>0</v>
      </c>
      <c r="C371">
        <v>0</v>
      </c>
      <c r="D371">
        <v>0</v>
      </c>
      <c r="E371">
        <v>0</v>
      </c>
      <c r="F371">
        <v>2.5</v>
      </c>
      <c r="G371">
        <v>2.8207508411262965</v>
      </c>
    </row>
    <row r="372" spans="1:7" x14ac:dyDescent="0.25">
      <c r="A372" s="2">
        <v>37170</v>
      </c>
      <c r="B372">
        <v>0</v>
      </c>
      <c r="C372">
        <v>0</v>
      </c>
      <c r="D372">
        <v>0</v>
      </c>
      <c r="E372">
        <v>0</v>
      </c>
      <c r="F372">
        <v>5.0999999999999996</v>
      </c>
      <c r="G372">
        <v>5.7543317158976439</v>
      </c>
    </row>
    <row r="373" spans="1:7" x14ac:dyDescent="0.25">
      <c r="A373" s="2">
        <v>37171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 s="2">
        <v>37172</v>
      </c>
      <c r="B374">
        <v>1.6280470711545247</v>
      </c>
      <c r="C374">
        <v>1.3</v>
      </c>
      <c r="D374">
        <v>0</v>
      </c>
      <c r="E374">
        <v>2.5</v>
      </c>
      <c r="F374">
        <v>0</v>
      </c>
      <c r="G374">
        <v>0.18518075024263325</v>
      </c>
    </row>
    <row r="375" spans="1:7" x14ac:dyDescent="0.25">
      <c r="A375" s="2">
        <v>37173</v>
      </c>
      <c r="B375">
        <v>0.74851918147694452</v>
      </c>
      <c r="C375">
        <v>1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 s="2">
        <v>37174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 s="2">
        <v>37175</v>
      </c>
      <c r="B377">
        <v>8.4702221177012937</v>
      </c>
      <c r="C377">
        <v>11.4</v>
      </c>
      <c r="D377">
        <v>15.2</v>
      </c>
      <c r="E377">
        <v>12.7</v>
      </c>
      <c r="F377">
        <v>20.3</v>
      </c>
      <c r="G377">
        <v>22.152633739963164</v>
      </c>
    </row>
    <row r="378" spans="1:7" x14ac:dyDescent="0.25">
      <c r="A378" s="2">
        <v>37176</v>
      </c>
      <c r="B378">
        <v>0</v>
      </c>
      <c r="C378">
        <v>0</v>
      </c>
      <c r="D378">
        <v>2.5</v>
      </c>
      <c r="E378">
        <v>5.0999999999999996</v>
      </c>
      <c r="F378">
        <v>17.8</v>
      </c>
      <c r="G378">
        <v>22.087253386599279</v>
      </c>
    </row>
    <row r="379" spans="1:7" x14ac:dyDescent="0.25">
      <c r="A379" s="2">
        <v>37177</v>
      </c>
      <c r="B379">
        <v>1.324571712479502</v>
      </c>
      <c r="C379">
        <v>0.3</v>
      </c>
      <c r="D379">
        <v>2.5</v>
      </c>
      <c r="E379">
        <v>0</v>
      </c>
      <c r="F379">
        <v>0</v>
      </c>
      <c r="G379">
        <v>0</v>
      </c>
    </row>
    <row r="380" spans="1:7" x14ac:dyDescent="0.25">
      <c r="A380" s="2">
        <v>37178</v>
      </c>
      <c r="B380">
        <v>0.50881425097200506</v>
      </c>
      <c r="C380">
        <v>7.6</v>
      </c>
      <c r="D380">
        <v>7.6</v>
      </c>
      <c r="E380">
        <v>5.0999999999999996</v>
      </c>
      <c r="F380">
        <v>20.3</v>
      </c>
      <c r="G380">
        <v>21.024822480038715</v>
      </c>
    </row>
    <row r="381" spans="1:7" x14ac:dyDescent="0.25">
      <c r="A381" s="2">
        <v>37179</v>
      </c>
      <c r="B381">
        <v>0</v>
      </c>
      <c r="C381">
        <v>0</v>
      </c>
      <c r="D381">
        <v>0</v>
      </c>
      <c r="E381">
        <v>0</v>
      </c>
      <c r="F381">
        <v>5.0999999999999996</v>
      </c>
      <c r="G381">
        <v>5.7543317158976439</v>
      </c>
    </row>
    <row r="382" spans="1:7" x14ac:dyDescent="0.25">
      <c r="A382" s="2">
        <v>37180</v>
      </c>
      <c r="B382">
        <v>0</v>
      </c>
      <c r="C382">
        <v>0</v>
      </c>
      <c r="D382">
        <v>0</v>
      </c>
      <c r="E382">
        <v>0</v>
      </c>
      <c r="F382">
        <v>5.0999999999999996</v>
      </c>
      <c r="G382">
        <v>5.7543317158976439</v>
      </c>
    </row>
    <row r="383" spans="1:7" x14ac:dyDescent="0.25">
      <c r="A383" s="2">
        <v>37181</v>
      </c>
      <c r="B383">
        <v>1.0389480570288014</v>
      </c>
      <c r="C383">
        <v>0</v>
      </c>
      <c r="D383">
        <v>2.5</v>
      </c>
      <c r="E383">
        <v>0</v>
      </c>
      <c r="F383">
        <v>0</v>
      </c>
      <c r="G383">
        <v>0.15814014029898549</v>
      </c>
    </row>
    <row r="384" spans="1:7" x14ac:dyDescent="0.25">
      <c r="A384" s="2">
        <v>37182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 s="2">
        <v>37183</v>
      </c>
      <c r="B385">
        <v>6.4145021465227234</v>
      </c>
      <c r="C385">
        <v>7.1</v>
      </c>
      <c r="D385">
        <v>2.5</v>
      </c>
      <c r="E385">
        <v>0</v>
      </c>
      <c r="F385">
        <v>0</v>
      </c>
      <c r="G385">
        <v>0</v>
      </c>
    </row>
    <row r="386" spans="1:7" x14ac:dyDescent="0.25">
      <c r="A386" s="2">
        <v>37184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 s="2">
        <v>37185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 s="2">
        <v>37186</v>
      </c>
      <c r="B388">
        <v>0</v>
      </c>
      <c r="C388">
        <v>0</v>
      </c>
      <c r="D388">
        <v>5.0999999999999996</v>
      </c>
      <c r="E388">
        <v>2.5</v>
      </c>
      <c r="F388">
        <v>7.6</v>
      </c>
      <c r="G388">
        <v>9.8022802361167471</v>
      </c>
    </row>
    <row r="389" spans="1:7" x14ac:dyDescent="0.25">
      <c r="A389" s="2">
        <v>37187</v>
      </c>
      <c r="B389">
        <v>0</v>
      </c>
      <c r="C389">
        <v>3</v>
      </c>
      <c r="D389">
        <v>7.6</v>
      </c>
      <c r="E389">
        <v>2.5</v>
      </c>
      <c r="F389">
        <v>12.7</v>
      </c>
      <c r="G389">
        <v>14.054572763143589</v>
      </c>
    </row>
    <row r="390" spans="1:7" x14ac:dyDescent="0.25">
      <c r="A390" s="2">
        <v>37188</v>
      </c>
      <c r="B390">
        <v>1.0389480570288014</v>
      </c>
      <c r="C390">
        <v>0</v>
      </c>
      <c r="D390">
        <v>2.5</v>
      </c>
      <c r="E390">
        <v>0</v>
      </c>
      <c r="F390">
        <v>0</v>
      </c>
      <c r="G390">
        <v>0.15814014029898549</v>
      </c>
    </row>
    <row r="391" spans="1:7" x14ac:dyDescent="0.25">
      <c r="A391" s="2">
        <v>37189</v>
      </c>
      <c r="B391">
        <v>0</v>
      </c>
      <c r="C391">
        <v>0</v>
      </c>
      <c r="D391">
        <v>2.5</v>
      </c>
      <c r="E391">
        <v>0</v>
      </c>
      <c r="F391">
        <v>5.0999999999999996</v>
      </c>
      <c r="G391">
        <v>5.9124718561966283</v>
      </c>
    </row>
    <row r="392" spans="1:7" x14ac:dyDescent="0.25">
      <c r="A392" s="2">
        <v>37190</v>
      </c>
      <c r="B392">
        <v>0</v>
      </c>
      <c r="C392">
        <v>0</v>
      </c>
      <c r="D392">
        <v>0</v>
      </c>
      <c r="E392">
        <v>0</v>
      </c>
      <c r="F392">
        <v>2.5</v>
      </c>
      <c r="G392">
        <v>2.8207508411262965</v>
      </c>
    </row>
    <row r="393" spans="1:7" x14ac:dyDescent="0.25">
      <c r="A393" s="2">
        <v>37191</v>
      </c>
      <c r="B393">
        <v>0</v>
      </c>
      <c r="C393">
        <v>0</v>
      </c>
      <c r="D393">
        <v>0</v>
      </c>
      <c r="E393">
        <v>0</v>
      </c>
      <c r="F393">
        <v>2.5</v>
      </c>
      <c r="G393">
        <v>2.8207508411262965</v>
      </c>
    </row>
    <row r="394" spans="1:7" x14ac:dyDescent="0.25">
      <c r="A394" s="2">
        <v>37192</v>
      </c>
      <c r="B394">
        <v>2.1194540363387544</v>
      </c>
      <c r="C394">
        <v>0</v>
      </c>
      <c r="D394">
        <v>5.0999999999999996</v>
      </c>
      <c r="E394">
        <v>0</v>
      </c>
      <c r="F394">
        <v>0</v>
      </c>
      <c r="G394">
        <v>0.32260588620993014</v>
      </c>
    </row>
    <row r="395" spans="1:7" x14ac:dyDescent="0.25">
      <c r="A395" s="2">
        <v>37193</v>
      </c>
      <c r="B395">
        <v>0</v>
      </c>
      <c r="C395">
        <v>0.3</v>
      </c>
      <c r="D395">
        <v>0</v>
      </c>
      <c r="E395">
        <v>0</v>
      </c>
      <c r="F395">
        <v>5.0999999999999996</v>
      </c>
      <c r="G395">
        <v>5.5883137829806655</v>
      </c>
    </row>
    <row r="396" spans="1:7" x14ac:dyDescent="0.25">
      <c r="A396" s="2">
        <v>37194</v>
      </c>
      <c r="B396">
        <v>1.324571712479502</v>
      </c>
      <c r="C396">
        <v>0.3</v>
      </c>
      <c r="D396">
        <v>2.5</v>
      </c>
      <c r="E396">
        <v>0</v>
      </c>
      <c r="F396">
        <v>0</v>
      </c>
      <c r="G396">
        <v>0</v>
      </c>
    </row>
    <row r="397" spans="1:7" x14ac:dyDescent="0.25">
      <c r="A397" s="2">
        <v>37195</v>
      </c>
      <c r="B397">
        <v>0</v>
      </c>
      <c r="C397">
        <v>1.3</v>
      </c>
      <c r="D397">
        <v>5.0999999999999996</v>
      </c>
      <c r="E397">
        <v>15.2</v>
      </c>
      <c r="F397">
        <v>12.7</v>
      </c>
      <c r="G397">
        <v>19.43252721721915</v>
      </c>
    </row>
    <row r="398" spans="1:7" x14ac:dyDescent="0.25">
      <c r="A398" s="2">
        <v>37196</v>
      </c>
      <c r="B398">
        <v>0</v>
      </c>
      <c r="C398">
        <v>0</v>
      </c>
      <c r="D398">
        <v>0</v>
      </c>
      <c r="E398">
        <v>0</v>
      </c>
      <c r="F398">
        <v>5.0999999999999996</v>
      </c>
      <c r="G398">
        <v>5.7543317158976439</v>
      </c>
    </row>
    <row r="399" spans="1:7" x14ac:dyDescent="0.25">
      <c r="A399" s="2">
        <v>37197</v>
      </c>
      <c r="B399">
        <v>0.37716207225693854</v>
      </c>
      <c r="C399">
        <v>0</v>
      </c>
      <c r="D399">
        <v>0</v>
      </c>
      <c r="E399">
        <v>2.5</v>
      </c>
      <c r="F399">
        <v>0</v>
      </c>
      <c r="G399">
        <v>0.90459179288287461</v>
      </c>
    </row>
    <row r="400" spans="1:7" x14ac:dyDescent="0.25">
      <c r="A400" s="2">
        <v>37198</v>
      </c>
      <c r="B400">
        <v>0</v>
      </c>
      <c r="C400">
        <v>0</v>
      </c>
      <c r="D400">
        <v>0</v>
      </c>
      <c r="E400">
        <v>0</v>
      </c>
      <c r="F400">
        <v>5.0999999999999996</v>
      </c>
      <c r="G400">
        <v>5.7543317158976439</v>
      </c>
    </row>
    <row r="401" spans="1:7" x14ac:dyDescent="0.25">
      <c r="A401" s="2">
        <v>37199</v>
      </c>
      <c r="B401">
        <v>0</v>
      </c>
      <c r="C401">
        <v>0</v>
      </c>
      <c r="D401">
        <v>0</v>
      </c>
      <c r="E401">
        <v>0</v>
      </c>
      <c r="F401">
        <v>2.5</v>
      </c>
      <c r="G401">
        <v>2.8207508411262965</v>
      </c>
    </row>
    <row r="402" spans="1:7" x14ac:dyDescent="0.25">
      <c r="A402" s="2">
        <v>37200</v>
      </c>
      <c r="B402">
        <v>1.0389480570288014</v>
      </c>
      <c r="C402">
        <v>0</v>
      </c>
      <c r="D402">
        <v>2.5</v>
      </c>
      <c r="E402">
        <v>0</v>
      </c>
      <c r="F402">
        <v>0</v>
      </c>
      <c r="G402">
        <v>0.15814014029898549</v>
      </c>
    </row>
    <row r="403" spans="1:7" x14ac:dyDescent="0.25">
      <c r="A403" s="2">
        <v>37201</v>
      </c>
      <c r="B403">
        <v>1.5388212548083093</v>
      </c>
      <c r="C403">
        <v>0</v>
      </c>
      <c r="D403">
        <v>0</v>
      </c>
      <c r="E403">
        <v>10.199999999999999</v>
      </c>
      <c r="F403">
        <v>0</v>
      </c>
      <c r="G403">
        <v>3.6907345149621276</v>
      </c>
    </row>
    <row r="404" spans="1:7" x14ac:dyDescent="0.25">
      <c r="A404" s="2">
        <v>37202</v>
      </c>
      <c r="B404">
        <v>0.37716207225693854</v>
      </c>
      <c r="C404">
        <v>0</v>
      </c>
      <c r="D404">
        <v>0</v>
      </c>
      <c r="E404">
        <v>2.5</v>
      </c>
      <c r="F404">
        <v>0</v>
      </c>
      <c r="G404">
        <v>0.90459179288287461</v>
      </c>
    </row>
    <row r="405" spans="1:7" x14ac:dyDescent="0.25">
      <c r="A405" s="2">
        <v>37203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 s="2">
        <v>37204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 s="2">
        <v>37205</v>
      </c>
      <c r="B407">
        <v>1.0389480570288014</v>
      </c>
      <c r="C407">
        <v>0</v>
      </c>
      <c r="D407">
        <v>2.5</v>
      </c>
      <c r="E407">
        <v>0</v>
      </c>
      <c r="F407">
        <v>0</v>
      </c>
      <c r="G407">
        <v>0.15814014029898549</v>
      </c>
    </row>
    <row r="408" spans="1:7" x14ac:dyDescent="0.25">
      <c r="A408" s="2">
        <v>37206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 s="2">
        <v>37207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 s="2">
        <v>37208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 s="2">
        <v>37209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 s="2">
        <v>37210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 s="2">
        <v>37211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 s="2">
        <v>37212</v>
      </c>
      <c r="B414">
        <v>0</v>
      </c>
      <c r="C414">
        <v>0</v>
      </c>
      <c r="D414">
        <v>0</v>
      </c>
      <c r="E414">
        <v>2.5</v>
      </c>
      <c r="F414">
        <v>5.0999999999999996</v>
      </c>
      <c r="G414">
        <v>6.6589235087805196</v>
      </c>
    </row>
    <row r="415" spans="1:7" x14ac:dyDescent="0.25">
      <c r="A415" s="2">
        <v>37213</v>
      </c>
      <c r="B415">
        <v>0.37716207225693854</v>
      </c>
      <c r="C415">
        <v>0</v>
      </c>
      <c r="D415">
        <v>0</v>
      </c>
      <c r="E415">
        <v>2.5</v>
      </c>
      <c r="F415">
        <v>0</v>
      </c>
      <c r="G415">
        <v>0.90459179288287461</v>
      </c>
    </row>
    <row r="416" spans="1:7" x14ac:dyDescent="0.25">
      <c r="A416" s="2">
        <v>37214</v>
      </c>
      <c r="B416">
        <v>0</v>
      </c>
      <c r="C416">
        <v>0</v>
      </c>
      <c r="D416">
        <v>0</v>
      </c>
      <c r="E416">
        <v>2.5</v>
      </c>
      <c r="F416">
        <v>2.5</v>
      </c>
      <c r="G416">
        <v>3.7253426340091718</v>
      </c>
    </row>
    <row r="417" spans="1:7" x14ac:dyDescent="0.25">
      <c r="A417" s="2">
        <v>37215</v>
      </c>
      <c r="B417">
        <v>0</v>
      </c>
      <c r="C417">
        <v>0</v>
      </c>
      <c r="D417">
        <v>0</v>
      </c>
      <c r="E417">
        <v>0</v>
      </c>
      <c r="F417">
        <v>2.5</v>
      </c>
      <c r="G417">
        <v>2.8207508411262965</v>
      </c>
    </row>
    <row r="418" spans="1:7" x14ac:dyDescent="0.25">
      <c r="A418" s="2">
        <v>37216</v>
      </c>
      <c r="B418">
        <v>1.2682433404541333</v>
      </c>
      <c r="C418">
        <v>1.5</v>
      </c>
      <c r="D418">
        <v>0</v>
      </c>
      <c r="E418">
        <v>7.6</v>
      </c>
      <c r="F418">
        <v>2.5</v>
      </c>
      <c r="G418">
        <v>4.7406202269053406</v>
      </c>
    </row>
    <row r="419" spans="1:7" x14ac:dyDescent="0.25">
      <c r="A419" s="2">
        <v>37217</v>
      </c>
      <c r="B419">
        <v>0</v>
      </c>
      <c r="C419">
        <v>0.3</v>
      </c>
      <c r="D419">
        <v>0</v>
      </c>
      <c r="E419">
        <v>5.0999999999999996</v>
      </c>
      <c r="F419">
        <v>12.7</v>
      </c>
      <c r="G419">
        <v>16.008763597485668</v>
      </c>
    </row>
    <row r="420" spans="1:7" x14ac:dyDescent="0.25">
      <c r="A420" s="2">
        <v>37218</v>
      </c>
      <c r="B420">
        <v>0</v>
      </c>
      <c r="C420">
        <v>0</v>
      </c>
      <c r="D420">
        <v>0</v>
      </c>
      <c r="E420">
        <v>2.5</v>
      </c>
      <c r="F420">
        <v>5.0999999999999996</v>
      </c>
      <c r="G420">
        <v>6.6589235087805196</v>
      </c>
    </row>
    <row r="421" spans="1:7" x14ac:dyDescent="0.25">
      <c r="A421" s="2">
        <v>37219</v>
      </c>
      <c r="B421">
        <v>0.79779583224996453</v>
      </c>
      <c r="C421">
        <v>0</v>
      </c>
      <c r="D421">
        <v>5.0999999999999996</v>
      </c>
      <c r="E421">
        <v>0</v>
      </c>
      <c r="F421">
        <v>2.5</v>
      </c>
      <c r="G421">
        <v>3.1433567273362266</v>
      </c>
    </row>
    <row r="422" spans="1:7" x14ac:dyDescent="0.25">
      <c r="A422" s="2">
        <v>37220</v>
      </c>
      <c r="B422">
        <v>2.2827102741651935</v>
      </c>
      <c r="C422">
        <v>1.5</v>
      </c>
      <c r="D422">
        <v>7.6</v>
      </c>
      <c r="E422">
        <v>2.5</v>
      </c>
      <c r="F422">
        <v>5.0999999999999996</v>
      </c>
      <c r="G422">
        <v>6.3095798707045407</v>
      </c>
    </row>
    <row r="423" spans="1:7" x14ac:dyDescent="0.25">
      <c r="A423" s="2">
        <v>37221</v>
      </c>
      <c r="B423">
        <v>0</v>
      </c>
      <c r="C423">
        <v>0.3</v>
      </c>
      <c r="D423">
        <v>0</v>
      </c>
      <c r="E423">
        <v>2.5</v>
      </c>
      <c r="F423">
        <v>2.5</v>
      </c>
      <c r="G423">
        <v>3.5593247010921925</v>
      </c>
    </row>
    <row r="424" spans="1:7" x14ac:dyDescent="0.25">
      <c r="A424" s="2">
        <v>37222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 s="2">
        <v>37223</v>
      </c>
      <c r="B425">
        <v>0</v>
      </c>
      <c r="C425">
        <v>0</v>
      </c>
      <c r="D425">
        <v>2.5</v>
      </c>
      <c r="E425">
        <v>2.5</v>
      </c>
      <c r="F425">
        <v>12.7</v>
      </c>
      <c r="G425">
        <v>15.392146206103448</v>
      </c>
    </row>
    <row r="426" spans="1:7" x14ac:dyDescent="0.25">
      <c r="A426" s="2">
        <v>37224</v>
      </c>
      <c r="B426">
        <v>0</v>
      </c>
      <c r="C426">
        <v>0.3</v>
      </c>
      <c r="D426">
        <v>0</v>
      </c>
      <c r="E426">
        <v>5.0999999999999996</v>
      </c>
      <c r="F426">
        <v>7.6</v>
      </c>
      <c r="G426">
        <v>10.254431881588026</v>
      </c>
    </row>
    <row r="427" spans="1:7" x14ac:dyDescent="0.25">
      <c r="A427" s="2">
        <v>37225</v>
      </c>
      <c r="B427">
        <v>0.76941062740415467</v>
      </c>
      <c r="C427">
        <v>0</v>
      </c>
      <c r="D427">
        <v>0</v>
      </c>
      <c r="E427">
        <v>5.0999999999999996</v>
      </c>
      <c r="F427">
        <v>0</v>
      </c>
      <c r="G427">
        <v>1.8453672574810638</v>
      </c>
    </row>
    <row r="428" spans="1:7" x14ac:dyDescent="0.25">
      <c r="A428" s="2">
        <v>37226</v>
      </c>
      <c r="B428">
        <v>0</v>
      </c>
      <c r="C428">
        <v>0</v>
      </c>
      <c r="D428">
        <v>5.0999999999999996</v>
      </c>
      <c r="E428">
        <v>10.199999999999999</v>
      </c>
      <c r="F428">
        <v>10.199999999999999</v>
      </c>
      <c r="G428">
        <v>15.52200383296735</v>
      </c>
    </row>
    <row r="429" spans="1:7" x14ac:dyDescent="0.25">
      <c r="A429" s="2">
        <v>37227</v>
      </c>
      <c r="B429">
        <v>2.1975263142804193</v>
      </c>
      <c r="C429">
        <v>0.5</v>
      </c>
      <c r="D429">
        <v>5.0999999999999996</v>
      </c>
      <c r="E429">
        <v>15.2</v>
      </c>
      <c r="F429">
        <v>5.0999999999999996</v>
      </c>
      <c r="G429">
        <v>11.300159147973819</v>
      </c>
    </row>
    <row r="430" spans="1:7" x14ac:dyDescent="0.25">
      <c r="A430" s="2">
        <v>37228</v>
      </c>
      <c r="B430">
        <v>3.2660267359998478</v>
      </c>
      <c r="C430">
        <v>0</v>
      </c>
      <c r="D430">
        <v>5.0999999999999996</v>
      </c>
      <c r="E430">
        <v>7.6</v>
      </c>
      <c r="F430">
        <v>0</v>
      </c>
      <c r="G430">
        <v>3.0725649365738685</v>
      </c>
    </row>
    <row r="431" spans="1:7" x14ac:dyDescent="0.25">
      <c r="A431" s="2">
        <v>37229</v>
      </c>
      <c r="B431">
        <v>0</v>
      </c>
      <c r="C431">
        <v>0</v>
      </c>
      <c r="D431">
        <v>0</v>
      </c>
      <c r="E431">
        <v>0</v>
      </c>
      <c r="F431">
        <v>2.5</v>
      </c>
      <c r="G431">
        <v>2.8207508411262965</v>
      </c>
    </row>
    <row r="432" spans="1:7" x14ac:dyDescent="0.25">
      <c r="A432" s="2">
        <v>37230</v>
      </c>
      <c r="B432">
        <v>0</v>
      </c>
      <c r="C432">
        <v>0</v>
      </c>
      <c r="D432">
        <v>2.5</v>
      </c>
      <c r="E432">
        <v>7.6</v>
      </c>
      <c r="F432">
        <v>7.6</v>
      </c>
      <c r="G432">
        <v>11.483181747686867</v>
      </c>
    </row>
    <row r="433" spans="1:7" x14ac:dyDescent="0.25">
      <c r="A433" s="2">
        <v>37231</v>
      </c>
      <c r="B433">
        <v>0</v>
      </c>
      <c r="C433">
        <v>0</v>
      </c>
      <c r="D433">
        <v>5.0999999999999996</v>
      </c>
      <c r="E433">
        <v>7.6</v>
      </c>
      <c r="F433">
        <v>20.3</v>
      </c>
      <c r="G433">
        <v>25.977061766519395</v>
      </c>
    </row>
    <row r="434" spans="1:7" x14ac:dyDescent="0.25">
      <c r="A434" s="2">
        <v>37232</v>
      </c>
      <c r="B434">
        <v>0</v>
      </c>
      <c r="C434">
        <v>0</v>
      </c>
      <c r="D434">
        <v>2.5</v>
      </c>
      <c r="E434">
        <v>0</v>
      </c>
      <c r="F434">
        <v>5.0999999999999996</v>
      </c>
      <c r="G434">
        <v>5.9124718561966283</v>
      </c>
    </row>
    <row r="435" spans="1:7" x14ac:dyDescent="0.25">
      <c r="A435" s="2">
        <v>37233</v>
      </c>
      <c r="B435">
        <v>0</v>
      </c>
      <c r="C435">
        <v>0</v>
      </c>
      <c r="D435">
        <v>0</v>
      </c>
      <c r="E435">
        <v>0</v>
      </c>
      <c r="F435">
        <v>2.5</v>
      </c>
      <c r="G435">
        <v>2.8207508411262965</v>
      </c>
    </row>
    <row r="436" spans="1:7" x14ac:dyDescent="0.25">
      <c r="A436" s="2">
        <v>37234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 s="2">
        <v>37235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 s="2">
        <v>37236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 s="2">
        <v>37237</v>
      </c>
      <c r="B439">
        <v>1.0389480570288014</v>
      </c>
      <c r="C439">
        <v>0</v>
      </c>
      <c r="D439">
        <v>2.5</v>
      </c>
      <c r="E439">
        <v>0</v>
      </c>
      <c r="F439">
        <v>0</v>
      </c>
      <c r="G439">
        <v>0.15814014029898549</v>
      </c>
    </row>
    <row r="440" spans="1:7" x14ac:dyDescent="0.25">
      <c r="A440" s="2">
        <v>37238</v>
      </c>
      <c r="B440">
        <v>0</v>
      </c>
      <c r="C440">
        <v>0</v>
      </c>
      <c r="D440">
        <v>2.5</v>
      </c>
      <c r="E440">
        <v>10.199999999999999</v>
      </c>
      <c r="F440">
        <v>20.3</v>
      </c>
      <c r="G440">
        <v>26.753371485206635</v>
      </c>
    </row>
    <row r="441" spans="1:7" x14ac:dyDescent="0.25">
      <c r="A441" s="2">
        <v>37239</v>
      </c>
      <c r="B441">
        <v>1.2561111077483207</v>
      </c>
      <c r="C441">
        <v>0</v>
      </c>
      <c r="D441">
        <v>2.5</v>
      </c>
      <c r="E441">
        <v>10.199999999999999</v>
      </c>
      <c r="F441">
        <v>2.5</v>
      </c>
      <c r="G441">
        <v>6.6696254963874102</v>
      </c>
    </row>
    <row r="442" spans="1:7" x14ac:dyDescent="0.25">
      <c r="A442" s="2">
        <v>37240</v>
      </c>
      <c r="B442">
        <v>0</v>
      </c>
      <c r="C442">
        <v>0</v>
      </c>
      <c r="D442">
        <v>0</v>
      </c>
      <c r="E442">
        <v>0</v>
      </c>
      <c r="F442">
        <v>2.5</v>
      </c>
      <c r="G442">
        <v>2.8207508411262965</v>
      </c>
    </row>
    <row r="443" spans="1:7" x14ac:dyDescent="0.25">
      <c r="A443" s="2">
        <v>37241</v>
      </c>
      <c r="B443">
        <v>0</v>
      </c>
      <c r="C443">
        <v>0</v>
      </c>
      <c r="D443">
        <v>2.5</v>
      </c>
      <c r="E443">
        <v>0</v>
      </c>
      <c r="F443">
        <v>7.6</v>
      </c>
      <c r="G443">
        <v>8.7332226973229261</v>
      </c>
    </row>
    <row r="444" spans="1:7" x14ac:dyDescent="0.25">
      <c r="A444" s="2">
        <v>37242</v>
      </c>
      <c r="B444">
        <v>0</v>
      </c>
      <c r="C444">
        <v>0</v>
      </c>
      <c r="D444">
        <v>2.5</v>
      </c>
      <c r="E444">
        <v>5.0999999999999996</v>
      </c>
      <c r="F444">
        <v>7.6</v>
      </c>
      <c r="G444">
        <v>10.578589954803991</v>
      </c>
    </row>
    <row r="445" spans="1:7" x14ac:dyDescent="0.25">
      <c r="A445" s="2">
        <v>37243</v>
      </c>
      <c r="B445">
        <v>0.48670048034416569</v>
      </c>
      <c r="C445">
        <v>0</v>
      </c>
      <c r="D445">
        <v>2.5</v>
      </c>
      <c r="E445">
        <v>5.0999999999999996</v>
      </c>
      <c r="F445">
        <v>2.5</v>
      </c>
      <c r="G445">
        <v>4.8242582389063458</v>
      </c>
    </row>
    <row r="446" spans="1:7" x14ac:dyDescent="0.25">
      <c r="A446" s="2">
        <v>37244</v>
      </c>
      <c r="B446">
        <v>0.37716207225693854</v>
      </c>
      <c r="C446">
        <v>0</v>
      </c>
      <c r="D446">
        <v>0</v>
      </c>
      <c r="E446">
        <v>2.5</v>
      </c>
      <c r="F446">
        <v>0</v>
      </c>
      <c r="G446">
        <v>0.90459179288287461</v>
      </c>
    </row>
    <row r="447" spans="1:7" x14ac:dyDescent="0.25">
      <c r="A447" s="2">
        <v>37245</v>
      </c>
      <c r="B447">
        <v>0</v>
      </c>
      <c r="C447">
        <v>0</v>
      </c>
      <c r="D447">
        <v>0</v>
      </c>
      <c r="E447">
        <v>0</v>
      </c>
      <c r="F447">
        <v>5.0999999999999996</v>
      </c>
      <c r="G447">
        <v>5.7543317158976439</v>
      </c>
    </row>
    <row r="448" spans="1:7" x14ac:dyDescent="0.25">
      <c r="A448" s="2">
        <v>37246</v>
      </c>
      <c r="B448">
        <v>1.8485351395133636</v>
      </c>
      <c r="C448">
        <v>1</v>
      </c>
      <c r="D448">
        <v>2.5</v>
      </c>
      <c r="E448">
        <v>0</v>
      </c>
      <c r="F448">
        <v>0</v>
      </c>
      <c r="G448">
        <v>0</v>
      </c>
    </row>
    <row r="449" spans="1:7" x14ac:dyDescent="0.25">
      <c r="A449" s="2">
        <v>37247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 s="2">
        <v>37248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 s="2">
        <v>37249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 s="2">
        <v>37250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 s="2">
        <v>37251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 s="2">
        <v>37252</v>
      </c>
      <c r="B454">
        <v>0</v>
      </c>
      <c r="C454">
        <v>0</v>
      </c>
      <c r="D454">
        <v>0</v>
      </c>
      <c r="E454">
        <v>0</v>
      </c>
      <c r="F454">
        <v>2.5</v>
      </c>
      <c r="G454">
        <v>2.8207508411262965</v>
      </c>
    </row>
    <row r="455" spans="1:7" x14ac:dyDescent="0.25">
      <c r="A455" s="2">
        <v>37253</v>
      </c>
      <c r="B455">
        <v>1.6746419651001077</v>
      </c>
      <c r="C455">
        <v>8.9</v>
      </c>
      <c r="D455">
        <v>0</v>
      </c>
      <c r="E455">
        <v>7.6</v>
      </c>
      <c r="F455">
        <v>15.2</v>
      </c>
      <c r="G455">
        <v>14.974925487874781</v>
      </c>
    </row>
    <row r="456" spans="1:7" x14ac:dyDescent="0.25">
      <c r="A456" s="2">
        <v>37254</v>
      </c>
      <c r="B456">
        <v>1.721594117396972</v>
      </c>
      <c r="C456">
        <v>2.2999999999999998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 s="2">
        <v>37255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 s="2">
        <v>37256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 s="2">
        <v>37257</v>
      </c>
      <c r="B459">
        <v>0</v>
      </c>
      <c r="C459">
        <v>0</v>
      </c>
      <c r="D459">
        <v>2.5</v>
      </c>
      <c r="E459">
        <v>0</v>
      </c>
      <c r="F459">
        <v>2.5</v>
      </c>
      <c r="G459">
        <v>2.9788909814252817</v>
      </c>
    </row>
    <row r="460" spans="1:7" x14ac:dyDescent="0.25">
      <c r="A460" s="2">
        <v>37258</v>
      </c>
      <c r="B460">
        <v>0</v>
      </c>
      <c r="C460">
        <v>0</v>
      </c>
      <c r="D460">
        <v>0</v>
      </c>
      <c r="E460">
        <v>0</v>
      </c>
      <c r="F460">
        <v>2.5</v>
      </c>
      <c r="G460">
        <v>2.8207508411262965</v>
      </c>
    </row>
    <row r="461" spans="1:7" x14ac:dyDescent="0.25">
      <c r="A461" s="2">
        <v>37259</v>
      </c>
      <c r="B461">
        <v>6.906151710453706</v>
      </c>
      <c r="C461">
        <v>8.1</v>
      </c>
      <c r="D461">
        <v>2.5</v>
      </c>
      <c r="E461">
        <v>5.0999999999999996</v>
      </c>
      <c r="F461">
        <v>5.0999999999999996</v>
      </c>
      <c r="G461">
        <v>3.2753549249192675</v>
      </c>
    </row>
    <row r="462" spans="1:7" x14ac:dyDescent="0.25">
      <c r="A462" s="2">
        <v>37260</v>
      </c>
      <c r="B462">
        <v>0</v>
      </c>
      <c r="C462">
        <v>0</v>
      </c>
      <c r="D462">
        <v>0</v>
      </c>
      <c r="E462">
        <v>0</v>
      </c>
      <c r="F462">
        <v>2.5</v>
      </c>
      <c r="G462">
        <v>2.8207508411262965</v>
      </c>
    </row>
    <row r="463" spans="1:7" x14ac:dyDescent="0.25">
      <c r="A463" s="2">
        <v>37261</v>
      </c>
      <c r="B463">
        <v>0</v>
      </c>
      <c r="C463">
        <v>0.8</v>
      </c>
      <c r="D463">
        <v>0</v>
      </c>
      <c r="E463">
        <v>0</v>
      </c>
      <c r="F463">
        <v>2.5</v>
      </c>
      <c r="G463">
        <v>2.378036353347686</v>
      </c>
    </row>
    <row r="464" spans="1:7" x14ac:dyDescent="0.25">
      <c r="A464" s="2">
        <v>37262</v>
      </c>
      <c r="B464">
        <v>0</v>
      </c>
      <c r="C464">
        <v>0</v>
      </c>
      <c r="D464">
        <v>0</v>
      </c>
      <c r="E464">
        <v>2.5</v>
      </c>
      <c r="F464">
        <v>7.6</v>
      </c>
      <c r="G464">
        <v>9.4796743499068175</v>
      </c>
    </row>
    <row r="465" spans="1:7" x14ac:dyDescent="0.25">
      <c r="A465" s="2">
        <v>37263</v>
      </c>
      <c r="B465">
        <v>1.0389480570288014</v>
      </c>
      <c r="C465">
        <v>0</v>
      </c>
      <c r="D465">
        <v>2.5</v>
      </c>
      <c r="E465">
        <v>0</v>
      </c>
      <c r="F465">
        <v>0</v>
      </c>
      <c r="G465">
        <v>0.15814014029898549</v>
      </c>
    </row>
    <row r="466" spans="1:7" x14ac:dyDescent="0.25">
      <c r="A466" s="2">
        <v>37264</v>
      </c>
      <c r="B466">
        <v>4.2389080726775088</v>
      </c>
      <c r="C466">
        <v>0</v>
      </c>
      <c r="D466">
        <v>10.199999999999999</v>
      </c>
      <c r="E466">
        <v>0</v>
      </c>
      <c r="F466">
        <v>0</v>
      </c>
      <c r="G466">
        <v>0.64521177241986027</v>
      </c>
    </row>
    <row r="467" spans="1:7" x14ac:dyDescent="0.25">
      <c r="A467" s="2">
        <v>37265</v>
      </c>
      <c r="B467">
        <v>0.22455575444308326</v>
      </c>
      <c r="C467">
        <v>0.3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 s="2">
        <v>37266</v>
      </c>
      <c r="B468">
        <v>0</v>
      </c>
      <c r="C468">
        <v>0</v>
      </c>
      <c r="D468">
        <v>2.5</v>
      </c>
      <c r="E468">
        <v>0</v>
      </c>
      <c r="F468">
        <v>2.5</v>
      </c>
      <c r="G468">
        <v>2.9788909814252817</v>
      </c>
    </row>
    <row r="469" spans="1:7" x14ac:dyDescent="0.25">
      <c r="A469" s="2">
        <v>37267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 s="2">
        <v>37268</v>
      </c>
      <c r="B470">
        <v>1.4161101292857401</v>
      </c>
      <c r="C470">
        <v>0</v>
      </c>
      <c r="D470">
        <v>2.5</v>
      </c>
      <c r="E470">
        <v>2.5</v>
      </c>
      <c r="F470">
        <v>0</v>
      </c>
      <c r="G470">
        <v>1.0627319331818601</v>
      </c>
    </row>
    <row r="471" spans="1:7" x14ac:dyDescent="0.25">
      <c r="A471" s="2">
        <v>37269</v>
      </c>
      <c r="B471">
        <v>1.0389480570288014</v>
      </c>
      <c r="C471">
        <v>0</v>
      </c>
      <c r="D471">
        <v>2.5</v>
      </c>
      <c r="E471">
        <v>0</v>
      </c>
      <c r="F471">
        <v>0</v>
      </c>
      <c r="G471">
        <v>0.15814014029898549</v>
      </c>
    </row>
    <row r="472" spans="1:7" x14ac:dyDescent="0.25">
      <c r="A472" s="2">
        <v>37270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 s="2">
        <v>37271</v>
      </c>
      <c r="B473">
        <v>0.22455575444308326</v>
      </c>
      <c r="C473">
        <v>0.3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 s="2">
        <v>37272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 s="2">
        <v>37273</v>
      </c>
      <c r="B475">
        <v>0.85827168721754865</v>
      </c>
      <c r="C475">
        <v>0.5</v>
      </c>
      <c r="D475">
        <v>0</v>
      </c>
      <c r="E475">
        <v>2.5</v>
      </c>
      <c r="F475">
        <v>0</v>
      </c>
      <c r="G475">
        <v>0.62789523802124325</v>
      </c>
    </row>
    <row r="476" spans="1:7" x14ac:dyDescent="0.25">
      <c r="A476" s="2">
        <v>37274</v>
      </c>
      <c r="B476">
        <v>0</v>
      </c>
      <c r="C476">
        <v>0</v>
      </c>
      <c r="D476">
        <v>2.5</v>
      </c>
      <c r="E476">
        <v>0</v>
      </c>
      <c r="F476">
        <v>5.0999999999999996</v>
      </c>
      <c r="G476">
        <v>5.9124718561966283</v>
      </c>
    </row>
    <row r="477" spans="1:7" x14ac:dyDescent="0.25">
      <c r="A477" s="2">
        <v>37275</v>
      </c>
      <c r="B477">
        <v>0</v>
      </c>
      <c r="C477">
        <v>0</v>
      </c>
      <c r="D477">
        <v>2.5</v>
      </c>
      <c r="E477">
        <v>2.5</v>
      </c>
      <c r="F477">
        <v>10.199999999999999</v>
      </c>
      <c r="G477">
        <v>12.57139536497715</v>
      </c>
    </row>
    <row r="478" spans="1:7" x14ac:dyDescent="0.25">
      <c r="A478" s="2">
        <v>37276</v>
      </c>
      <c r="B478">
        <v>0</v>
      </c>
      <c r="C478">
        <v>0</v>
      </c>
      <c r="D478">
        <v>2.5</v>
      </c>
      <c r="E478">
        <v>5.0999999999999996</v>
      </c>
      <c r="F478">
        <v>5.0999999999999996</v>
      </c>
      <c r="G478">
        <v>7.7578391136776945</v>
      </c>
    </row>
    <row r="479" spans="1:7" x14ac:dyDescent="0.25">
      <c r="A479" s="2">
        <v>37277</v>
      </c>
      <c r="B479">
        <v>2.9612909491942379</v>
      </c>
      <c r="C479">
        <v>3.8</v>
      </c>
      <c r="D479">
        <v>7.6</v>
      </c>
      <c r="E479">
        <v>10.199999999999999</v>
      </c>
      <c r="F479">
        <v>10.199999999999999</v>
      </c>
      <c r="G479">
        <v>13.577250156317936</v>
      </c>
    </row>
    <row r="480" spans="1:7" x14ac:dyDescent="0.25">
      <c r="A480" s="2">
        <v>37278</v>
      </c>
      <c r="B480">
        <v>0</v>
      </c>
      <c r="C480">
        <v>0</v>
      </c>
      <c r="D480">
        <v>0</v>
      </c>
      <c r="E480">
        <v>5.0999999999999996</v>
      </c>
      <c r="F480">
        <v>5.0999999999999996</v>
      </c>
      <c r="G480">
        <v>7.5996989733787101</v>
      </c>
    </row>
    <row r="481" spans="1:7" x14ac:dyDescent="0.25">
      <c r="A481" s="2">
        <v>37279</v>
      </c>
      <c r="B481">
        <v>0</v>
      </c>
      <c r="C481">
        <v>0</v>
      </c>
      <c r="D481">
        <v>2.5</v>
      </c>
      <c r="E481">
        <v>2.5</v>
      </c>
      <c r="F481">
        <v>5.0999999999999996</v>
      </c>
      <c r="G481">
        <v>6.817063649079504</v>
      </c>
    </row>
    <row r="482" spans="1:7" x14ac:dyDescent="0.25">
      <c r="A482" s="2">
        <v>37280</v>
      </c>
      <c r="B482">
        <v>0</v>
      </c>
      <c r="C482">
        <v>0</v>
      </c>
      <c r="D482">
        <v>7.6</v>
      </c>
      <c r="E482">
        <v>2.5</v>
      </c>
      <c r="F482">
        <v>15.2</v>
      </c>
      <c r="G482">
        <v>18.535502933439673</v>
      </c>
    </row>
    <row r="483" spans="1:7" x14ac:dyDescent="0.25">
      <c r="A483" s="2">
        <v>37281</v>
      </c>
      <c r="B483">
        <v>7.4917620912420171</v>
      </c>
      <c r="C483">
        <v>0</v>
      </c>
      <c r="D483">
        <v>20.3</v>
      </c>
      <c r="E483">
        <v>2.5</v>
      </c>
      <c r="F483">
        <v>2.5</v>
      </c>
      <c r="G483">
        <v>5.0094405732369323</v>
      </c>
    </row>
    <row r="484" spans="1:7" x14ac:dyDescent="0.25">
      <c r="A484" s="2">
        <v>37282</v>
      </c>
      <c r="B484">
        <v>0.8913193496147267</v>
      </c>
      <c r="C484">
        <v>1.3</v>
      </c>
      <c r="D484">
        <v>5.0999999999999996</v>
      </c>
      <c r="E484">
        <v>10.199999999999999</v>
      </c>
      <c r="F484">
        <v>7.6</v>
      </c>
      <c r="G484">
        <v>11.86901191555576</v>
      </c>
    </row>
    <row r="485" spans="1:7" x14ac:dyDescent="0.25">
      <c r="A485" s="2">
        <v>37283</v>
      </c>
      <c r="B485">
        <v>2.5010404847295296</v>
      </c>
      <c r="C485">
        <v>1</v>
      </c>
      <c r="D485">
        <v>0</v>
      </c>
      <c r="E485">
        <v>10.199999999999999</v>
      </c>
      <c r="F485">
        <v>0</v>
      </c>
      <c r="G485">
        <v>3.1373414052388653</v>
      </c>
    </row>
    <row r="486" spans="1:7" x14ac:dyDescent="0.25">
      <c r="A486" s="2">
        <v>37284</v>
      </c>
      <c r="B486">
        <v>0.22455575444308326</v>
      </c>
      <c r="C486">
        <v>0.3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 s="2">
        <v>37285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 s="2">
        <v>37286</v>
      </c>
      <c r="B488">
        <v>0</v>
      </c>
      <c r="C488">
        <v>0</v>
      </c>
      <c r="D488">
        <v>0</v>
      </c>
      <c r="E488">
        <v>0</v>
      </c>
      <c r="F488">
        <v>7.6</v>
      </c>
      <c r="G488">
        <v>8.5750825570239417</v>
      </c>
    </row>
    <row r="489" spans="1:7" x14ac:dyDescent="0.25">
      <c r="A489" s="2">
        <v>37287</v>
      </c>
      <c r="B489">
        <v>0</v>
      </c>
      <c r="C489">
        <v>0</v>
      </c>
      <c r="D489">
        <v>5.0999999999999996</v>
      </c>
      <c r="E489">
        <v>0</v>
      </c>
      <c r="F489">
        <v>5.0999999999999996</v>
      </c>
      <c r="G489">
        <v>6.0769376021075745</v>
      </c>
    </row>
    <row r="490" spans="1:7" x14ac:dyDescent="0.25">
      <c r="A490" s="2">
        <v>37288</v>
      </c>
      <c r="B490">
        <v>0.48670048034416569</v>
      </c>
      <c r="C490">
        <v>0</v>
      </c>
      <c r="D490">
        <v>2.5</v>
      </c>
      <c r="E490">
        <v>5.0999999999999996</v>
      </c>
      <c r="F490">
        <v>2.5</v>
      </c>
      <c r="G490">
        <v>4.8242582389063458</v>
      </c>
    </row>
    <row r="491" spans="1:7" x14ac:dyDescent="0.25">
      <c r="A491" s="2">
        <v>37289</v>
      </c>
      <c r="B491">
        <v>0</v>
      </c>
      <c r="C491">
        <v>0</v>
      </c>
      <c r="D491">
        <v>0</v>
      </c>
      <c r="E491">
        <v>0</v>
      </c>
      <c r="F491">
        <v>2.5</v>
      </c>
      <c r="G491">
        <v>2.8207508411262965</v>
      </c>
    </row>
    <row r="492" spans="1:7" x14ac:dyDescent="0.25">
      <c r="A492" s="2">
        <v>37290</v>
      </c>
      <c r="B492">
        <v>0</v>
      </c>
      <c r="C492">
        <v>0</v>
      </c>
      <c r="D492">
        <v>0</v>
      </c>
      <c r="E492">
        <v>0</v>
      </c>
      <c r="F492">
        <v>2.5</v>
      </c>
      <c r="G492">
        <v>2.8207508411262965</v>
      </c>
    </row>
    <row r="493" spans="1:7" x14ac:dyDescent="0.25">
      <c r="A493" s="2">
        <v>37291</v>
      </c>
      <c r="B493">
        <v>0</v>
      </c>
      <c r="C493">
        <v>0</v>
      </c>
      <c r="D493">
        <v>2.5</v>
      </c>
      <c r="E493">
        <v>0</v>
      </c>
      <c r="F493">
        <v>2.5</v>
      </c>
      <c r="G493">
        <v>2.9788909814252817</v>
      </c>
    </row>
    <row r="494" spans="1:7" x14ac:dyDescent="0.25">
      <c r="A494" s="2">
        <v>37292</v>
      </c>
      <c r="B494">
        <v>0</v>
      </c>
      <c r="C494">
        <v>0</v>
      </c>
      <c r="D494">
        <v>0</v>
      </c>
      <c r="E494">
        <v>0</v>
      </c>
      <c r="F494">
        <v>2.5</v>
      </c>
      <c r="G494">
        <v>2.8207508411262965</v>
      </c>
    </row>
    <row r="495" spans="1:7" x14ac:dyDescent="0.25">
      <c r="A495" s="2">
        <v>37293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 s="2">
        <v>37294</v>
      </c>
      <c r="B496">
        <v>4.3333599978744584</v>
      </c>
      <c r="C496">
        <v>0</v>
      </c>
      <c r="D496">
        <v>12.7</v>
      </c>
      <c r="E496">
        <v>2.5</v>
      </c>
      <c r="F496">
        <v>2.5</v>
      </c>
      <c r="G496">
        <v>4.5286945467280173</v>
      </c>
    </row>
    <row r="497" spans="1:7" x14ac:dyDescent="0.25">
      <c r="A497" s="2">
        <v>37295</v>
      </c>
      <c r="B497">
        <v>3.2660267359998478</v>
      </c>
      <c r="C497">
        <v>0</v>
      </c>
      <c r="D497">
        <v>5.0999999999999996</v>
      </c>
      <c r="E497">
        <v>7.6</v>
      </c>
      <c r="F497">
        <v>0</v>
      </c>
      <c r="G497">
        <v>3.0725649365738685</v>
      </c>
    </row>
    <row r="498" spans="1:7" x14ac:dyDescent="0.25">
      <c r="A498" s="2">
        <v>37296</v>
      </c>
      <c r="B498">
        <v>0</v>
      </c>
      <c r="C498">
        <v>0</v>
      </c>
      <c r="D498">
        <v>0</v>
      </c>
      <c r="E498">
        <v>0</v>
      </c>
      <c r="F498">
        <v>12.7</v>
      </c>
      <c r="G498">
        <v>14.329414272921589</v>
      </c>
    </row>
    <row r="499" spans="1:7" x14ac:dyDescent="0.25">
      <c r="A499" s="2">
        <v>37297</v>
      </c>
      <c r="B499">
        <v>9.4451925196949782E-2</v>
      </c>
      <c r="C499">
        <v>0</v>
      </c>
      <c r="D499">
        <v>2.5</v>
      </c>
      <c r="E499">
        <v>2.5</v>
      </c>
      <c r="F499">
        <v>2.5</v>
      </c>
      <c r="G499">
        <v>3.8834827743081561</v>
      </c>
    </row>
    <row r="500" spans="1:7" x14ac:dyDescent="0.25">
      <c r="A500" s="2">
        <v>37298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 s="2">
        <v>37299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 s="2">
        <v>37300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 s="2">
        <v>37301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 s="2">
        <v>37302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 s="2">
        <v>37303</v>
      </c>
      <c r="B505">
        <v>1.0389480570288014</v>
      </c>
      <c r="C505">
        <v>0</v>
      </c>
      <c r="D505">
        <v>2.5</v>
      </c>
      <c r="E505">
        <v>0</v>
      </c>
      <c r="F505">
        <v>0</v>
      </c>
      <c r="G505">
        <v>0.15814014029898549</v>
      </c>
    </row>
    <row r="506" spans="1:7" x14ac:dyDescent="0.25">
      <c r="A506" s="2">
        <v>37304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 s="2">
        <v>37305</v>
      </c>
      <c r="B507">
        <v>0.74851918147694452</v>
      </c>
      <c r="C507">
        <v>1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 s="2">
        <v>37306</v>
      </c>
      <c r="B508">
        <v>0.76941062740415467</v>
      </c>
      <c r="C508">
        <v>0</v>
      </c>
      <c r="D508">
        <v>0</v>
      </c>
      <c r="E508">
        <v>5.0999999999999996</v>
      </c>
      <c r="F508">
        <v>0</v>
      </c>
      <c r="G508">
        <v>1.8453672574810638</v>
      </c>
    </row>
    <row r="509" spans="1:7" x14ac:dyDescent="0.25">
      <c r="A509" s="2">
        <v>37307</v>
      </c>
      <c r="B509">
        <v>0</v>
      </c>
      <c r="C509">
        <v>0</v>
      </c>
      <c r="D509">
        <v>0</v>
      </c>
      <c r="E509">
        <v>0</v>
      </c>
      <c r="F509">
        <v>10.199999999999999</v>
      </c>
      <c r="G509">
        <v>11.508663431795288</v>
      </c>
    </row>
    <row r="510" spans="1:7" x14ac:dyDescent="0.25">
      <c r="A510" s="2">
        <v>37308</v>
      </c>
      <c r="B510">
        <v>0</v>
      </c>
      <c r="C510">
        <v>0</v>
      </c>
      <c r="D510">
        <v>2.5</v>
      </c>
      <c r="E510">
        <v>0</v>
      </c>
      <c r="F510">
        <v>2.5</v>
      </c>
      <c r="G510">
        <v>2.9788909814252817</v>
      </c>
    </row>
    <row r="511" spans="1:7" x14ac:dyDescent="0.25">
      <c r="A511" s="2">
        <v>37309</v>
      </c>
      <c r="B511">
        <v>12.392456148691387</v>
      </c>
      <c r="C511">
        <v>0</v>
      </c>
      <c r="D511">
        <v>33</v>
      </c>
      <c r="E511">
        <v>0</v>
      </c>
      <c r="F511">
        <v>2.5</v>
      </c>
      <c r="G511">
        <v>4.9082006930729047</v>
      </c>
    </row>
    <row r="512" spans="1:7" x14ac:dyDescent="0.25">
      <c r="A512" s="2">
        <v>37310</v>
      </c>
      <c r="B512">
        <v>1.537217118779415</v>
      </c>
      <c r="C512">
        <v>3.6</v>
      </c>
      <c r="D512">
        <v>0</v>
      </c>
      <c r="E512">
        <v>5.0999999999999996</v>
      </c>
      <c r="F512">
        <v>5.0999999999999996</v>
      </c>
      <c r="G512">
        <v>5.6074837783749629</v>
      </c>
    </row>
    <row r="513" spans="1:7" x14ac:dyDescent="0.25">
      <c r="A513" s="2">
        <v>37311</v>
      </c>
      <c r="B513">
        <v>0</v>
      </c>
      <c r="C513">
        <v>1</v>
      </c>
      <c r="D513">
        <v>0</v>
      </c>
      <c r="E513">
        <v>5.0999999999999996</v>
      </c>
      <c r="F513">
        <v>12.7</v>
      </c>
      <c r="G513">
        <v>15.621388420679384</v>
      </c>
    </row>
    <row r="514" spans="1:7" x14ac:dyDescent="0.25">
      <c r="A514" s="2">
        <v>37312</v>
      </c>
      <c r="B514">
        <v>0.79779583224996453</v>
      </c>
      <c r="C514">
        <v>0</v>
      </c>
      <c r="D514">
        <v>5.0999999999999996</v>
      </c>
      <c r="E514">
        <v>0</v>
      </c>
      <c r="F514">
        <v>2.5</v>
      </c>
      <c r="G514">
        <v>3.1433567273362266</v>
      </c>
    </row>
    <row r="515" spans="1:7" x14ac:dyDescent="0.25">
      <c r="A515" s="2">
        <v>37313</v>
      </c>
      <c r="B515">
        <v>5.9556219163767743E-3</v>
      </c>
      <c r="C515">
        <v>0.3</v>
      </c>
      <c r="D515">
        <v>2.5</v>
      </c>
      <c r="E515">
        <v>0</v>
      </c>
      <c r="F515">
        <v>2.5</v>
      </c>
      <c r="G515">
        <v>2.8128730485083029</v>
      </c>
    </row>
    <row r="516" spans="1:7" x14ac:dyDescent="0.25">
      <c r="A516" s="2">
        <v>37314</v>
      </c>
      <c r="B516">
        <v>0</v>
      </c>
      <c r="C516">
        <v>1.3</v>
      </c>
      <c r="D516">
        <v>0</v>
      </c>
      <c r="E516">
        <v>2.5</v>
      </c>
      <c r="F516">
        <v>5.0999999999999996</v>
      </c>
      <c r="G516">
        <v>5.9395124661402781</v>
      </c>
    </row>
    <row r="517" spans="1:7" x14ac:dyDescent="0.25">
      <c r="A517" s="2">
        <v>37315</v>
      </c>
      <c r="B517">
        <v>0</v>
      </c>
      <c r="C517">
        <v>0.8</v>
      </c>
      <c r="D517">
        <v>0</v>
      </c>
      <c r="E517">
        <v>0</v>
      </c>
      <c r="F517">
        <v>5.0999999999999996</v>
      </c>
      <c r="G517">
        <v>5.3116172281190339</v>
      </c>
    </row>
    <row r="518" spans="1:7" x14ac:dyDescent="0.25">
      <c r="A518" s="2">
        <v>37316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 s="2">
        <v>37317</v>
      </c>
      <c r="B519">
        <v>0</v>
      </c>
      <c r="C519">
        <v>0</v>
      </c>
      <c r="D519">
        <v>2.5</v>
      </c>
      <c r="E519">
        <v>0</v>
      </c>
      <c r="F519">
        <v>5.0999999999999996</v>
      </c>
      <c r="G519">
        <v>5.9124718561966283</v>
      </c>
    </row>
    <row r="520" spans="1:7" x14ac:dyDescent="0.25">
      <c r="A520" s="2">
        <v>37318</v>
      </c>
      <c r="B520">
        <v>1.1749579045069025</v>
      </c>
      <c r="C520">
        <v>0</v>
      </c>
      <c r="D520">
        <v>5.0999999999999996</v>
      </c>
      <c r="E520">
        <v>2.5</v>
      </c>
      <c r="F520">
        <v>2.5</v>
      </c>
      <c r="G520">
        <v>4.0479485202191015</v>
      </c>
    </row>
    <row r="521" spans="1:7" x14ac:dyDescent="0.25">
      <c r="A521" s="2">
        <v>37319</v>
      </c>
      <c r="B521">
        <v>0</v>
      </c>
      <c r="C521">
        <v>0</v>
      </c>
      <c r="D521">
        <v>0</v>
      </c>
      <c r="E521">
        <v>0</v>
      </c>
      <c r="F521">
        <v>2.5</v>
      </c>
      <c r="G521">
        <v>2.8207508411262965</v>
      </c>
    </row>
    <row r="522" spans="1:7" x14ac:dyDescent="0.25">
      <c r="A522" s="2">
        <v>37320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 s="2">
        <v>37321</v>
      </c>
      <c r="B523">
        <v>4.0638225682498135</v>
      </c>
      <c r="C523">
        <v>0</v>
      </c>
      <c r="D523">
        <v>10.199999999999999</v>
      </c>
      <c r="E523">
        <v>7.6</v>
      </c>
      <c r="F523">
        <v>2.5</v>
      </c>
      <c r="G523">
        <v>6.2159216639100947</v>
      </c>
    </row>
    <row r="524" spans="1:7" x14ac:dyDescent="0.25">
      <c r="A524" s="2">
        <v>37322</v>
      </c>
      <c r="B524">
        <v>10.933625372728629</v>
      </c>
      <c r="C524">
        <v>7.9</v>
      </c>
      <c r="D524">
        <v>2.5</v>
      </c>
      <c r="E524">
        <v>15.2</v>
      </c>
      <c r="F524">
        <v>0</v>
      </c>
      <c r="G524">
        <v>1.2862526742130864</v>
      </c>
    </row>
    <row r="525" spans="1:7" x14ac:dyDescent="0.25">
      <c r="A525" s="2">
        <v>37323</v>
      </c>
      <c r="B525">
        <v>2.2139059615357048</v>
      </c>
      <c r="C525">
        <v>0</v>
      </c>
      <c r="D525">
        <v>7.6</v>
      </c>
      <c r="E525">
        <v>2.5</v>
      </c>
      <c r="F525">
        <v>2.5</v>
      </c>
      <c r="G525">
        <v>4.2060886605180867</v>
      </c>
    </row>
    <row r="526" spans="1:7" x14ac:dyDescent="0.25">
      <c r="A526" s="2">
        <v>37324</v>
      </c>
      <c r="B526">
        <v>0</v>
      </c>
      <c r="C526">
        <v>0</v>
      </c>
      <c r="D526">
        <v>5.0999999999999996</v>
      </c>
      <c r="E526">
        <v>0</v>
      </c>
      <c r="F526">
        <v>7.6</v>
      </c>
      <c r="G526">
        <v>8.8976884432338714</v>
      </c>
    </row>
    <row r="527" spans="1:7" x14ac:dyDescent="0.25">
      <c r="A527" s="2">
        <v>37325</v>
      </c>
      <c r="B527">
        <v>0</v>
      </c>
      <c r="C527">
        <v>0</v>
      </c>
      <c r="D527">
        <v>2.5</v>
      </c>
      <c r="E527">
        <v>2.5</v>
      </c>
      <c r="F527">
        <v>5.0999999999999996</v>
      </c>
      <c r="G527">
        <v>6.817063649079504</v>
      </c>
    </row>
    <row r="528" spans="1:7" x14ac:dyDescent="0.25">
      <c r="A528" s="2">
        <v>37326</v>
      </c>
      <c r="B528">
        <v>2.6061545166829205</v>
      </c>
      <c r="C528">
        <v>0</v>
      </c>
      <c r="D528">
        <v>7.6</v>
      </c>
      <c r="E528">
        <v>5.0999999999999996</v>
      </c>
      <c r="F528">
        <v>2.5</v>
      </c>
      <c r="G528">
        <v>5.1468641251162763</v>
      </c>
    </row>
    <row r="529" spans="1:7" x14ac:dyDescent="0.25">
      <c r="A529" s="2">
        <v>37327</v>
      </c>
      <c r="B529">
        <v>0</v>
      </c>
      <c r="C529">
        <v>0</v>
      </c>
      <c r="D529">
        <v>5.0999999999999996</v>
      </c>
      <c r="E529">
        <v>5.0999999999999996</v>
      </c>
      <c r="F529">
        <v>7.6</v>
      </c>
      <c r="G529">
        <v>10.743055700714933</v>
      </c>
    </row>
    <row r="530" spans="1:7" x14ac:dyDescent="0.25">
      <c r="A530" s="2">
        <v>37328</v>
      </c>
      <c r="B530">
        <v>0</v>
      </c>
      <c r="C530">
        <v>0</v>
      </c>
      <c r="D530">
        <v>0</v>
      </c>
      <c r="E530">
        <v>0</v>
      </c>
      <c r="F530">
        <v>7.6</v>
      </c>
      <c r="G530">
        <v>8.5750825570239417</v>
      </c>
    </row>
    <row r="531" spans="1:7" x14ac:dyDescent="0.25">
      <c r="A531" s="2">
        <v>37329</v>
      </c>
      <c r="B531">
        <v>1.0389480570288014</v>
      </c>
      <c r="C531">
        <v>0</v>
      </c>
      <c r="D531">
        <v>2.5</v>
      </c>
      <c r="E531">
        <v>0</v>
      </c>
      <c r="F531">
        <v>0</v>
      </c>
      <c r="G531">
        <v>0.15814014029898549</v>
      </c>
    </row>
    <row r="532" spans="1:7" x14ac:dyDescent="0.25">
      <c r="A532" s="2">
        <v>37330</v>
      </c>
      <c r="B532">
        <v>0</v>
      </c>
      <c r="C532">
        <v>0</v>
      </c>
      <c r="D532">
        <v>0</v>
      </c>
      <c r="E532">
        <v>0</v>
      </c>
      <c r="F532">
        <v>2.5</v>
      </c>
      <c r="G532">
        <v>2.8207508411262965</v>
      </c>
    </row>
    <row r="533" spans="1:7" x14ac:dyDescent="0.25">
      <c r="A533" s="2">
        <v>37331</v>
      </c>
      <c r="B533">
        <v>0</v>
      </c>
      <c r="C533">
        <v>0</v>
      </c>
      <c r="D533">
        <v>0</v>
      </c>
      <c r="E533">
        <v>0</v>
      </c>
      <c r="F533">
        <v>10.199999999999999</v>
      </c>
      <c r="G533">
        <v>11.508663431795288</v>
      </c>
    </row>
    <row r="534" spans="1:7" x14ac:dyDescent="0.25">
      <c r="A534" s="2">
        <v>37332</v>
      </c>
      <c r="B534">
        <v>1.6280470711545247</v>
      </c>
      <c r="C534">
        <v>1.3</v>
      </c>
      <c r="D534">
        <v>0</v>
      </c>
      <c r="E534">
        <v>2.5</v>
      </c>
      <c r="F534">
        <v>0</v>
      </c>
      <c r="G534">
        <v>0.18518075024263325</v>
      </c>
    </row>
    <row r="535" spans="1:7" x14ac:dyDescent="0.25">
      <c r="A535" s="2">
        <v>37333</v>
      </c>
      <c r="B535">
        <v>0</v>
      </c>
      <c r="C535">
        <v>0</v>
      </c>
      <c r="D535">
        <v>0</v>
      </c>
      <c r="E535">
        <v>2.5</v>
      </c>
      <c r="F535">
        <v>2.5</v>
      </c>
      <c r="G535">
        <v>3.7253426340091718</v>
      </c>
    </row>
    <row r="536" spans="1:7" x14ac:dyDescent="0.25">
      <c r="A536" s="2">
        <v>37334</v>
      </c>
      <c r="B536">
        <v>3.9977835226509186</v>
      </c>
      <c r="C536">
        <v>0</v>
      </c>
      <c r="D536">
        <v>15.2</v>
      </c>
      <c r="E536">
        <v>2.5</v>
      </c>
      <c r="F536">
        <v>5.0999999999999996</v>
      </c>
      <c r="G536">
        <v>7.6204155617983496</v>
      </c>
    </row>
    <row r="537" spans="1:7" x14ac:dyDescent="0.25">
      <c r="A537" s="2">
        <v>37335</v>
      </c>
      <c r="B537">
        <v>0.68328648927401314</v>
      </c>
      <c r="C537">
        <v>0</v>
      </c>
      <c r="D537">
        <v>17.8</v>
      </c>
      <c r="E537">
        <v>0</v>
      </c>
      <c r="F537">
        <v>12.7</v>
      </c>
      <c r="G537">
        <v>15.455372071850363</v>
      </c>
    </row>
    <row r="538" spans="1:7" x14ac:dyDescent="0.25">
      <c r="A538" s="2">
        <v>37336</v>
      </c>
      <c r="B538">
        <v>0.46221935702642369</v>
      </c>
      <c r="C538">
        <v>0</v>
      </c>
      <c r="D538">
        <v>7.6</v>
      </c>
      <c r="E538">
        <v>0</v>
      </c>
      <c r="F538">
        <v>5.0999999999999996</v>
      </c>
      <c r="G538">
        <v>6.2350777424065598</v>
      </c>
    </row>
    <row r="539" spans="1:7" x14ac:dyDescent="0.25">
      <c r="A539" s="2">
        <v>37337</v>
      </c>
      <c r="B539">
        <v>0</v>
      </c>
      <c r="C539">
        <v>0</v>
      </c>
      <c r="D539">
        <v>2.5</v>
      </c>
      <c r="E539">
        <v>0</v>
      </c>
      <c r="F539">
        <v>2.5</v>
      </c>
      <c r="G539">
        <v>2.9788909814252817</v>
      </c>
    </row>
    <row r="540" spans="1:7" x14ac:dyDescent="0.25">
      <c r="A540" s="2">
        <v>37338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 s="2">
        <v>37339</v>
      </c>
      <c r="B541">
        <v>1.6280470711545247</v>
      </c>
      <c r="C541">
        <v>1.3</v>
      </c>
      <c r="D541">
        <v>0</v>
      </c>
      <c r="E541">
        <v>2.5</v>
      </c>
      <c r="F541">
        <v>0</v>
      </c>
      <c r="G541">
        <v>0.18518075024263325</v>
      </c>
    </row>
    <row r="542" spans="1:7" x14ac:dyDescent="0.25">
      <c r="A542" s="2">
        <v>37340</v>
      </c>
      <c r="B542">
        <v>0</v>
      </c>
      <c r="C542">
        <v>0</v>
      </c>
      <c r="D542">
        <v>0</v>
      </c>
      <c r="E542">
        <v>0</v>
      </c>
      <c r="F542">
        <v>5.0999999999999996</v>
      </c>
      <c r="G542">
        <v>5.7543317158976439</v>
      </c>
    </row>
    <row r="543" spans="1:7" x14ac:dyDescent="0.25">
      <c r="A543" s="2">
        <v>37341</v>
      </c>
      <c r="B543">
        <v>1.4161101292857401</v>
      </c>
      <c r="C543">
        <v>0</v>
      </c>
      <c r="D543">
        <v>2.5</v>
      </c>
      <c r="E543">
        <v>2.5</v>
      </c>
      <c r="F543">
        <v>0</v>
      </c>
      <c r="G543">
        <v>1.0627319331818601</v>
      </c>
    </row>
    <row r="544" spans="1:7" x14ac:dyDescent="0.25">
      <c r="A544" s="2">
        <v>37342</v>
      </c>
      <c r="B544">
        <v>2.1254096582551312</v>
      </c>
      <c r="C544">
        <v>0.3</v>
      </c>
      <c r="D544">
        <v>7.6</v>
      </c>
      <c r="E544">
        <v>0</v>
      </c>
      <c r="F544">
        <v>2.5</v>
      </c>
      <c r="G544">
        <v>3.1354789347182335</v>
      </c>
    </row>
    <row r="545" spans="1:7" x14ac:dyDescent="0.25">
      <c r="A545" s="2">
        <v>37343</v>
      </c>
      <c r="B545">
        <v>4.2389080726775088</v>
      </c>
      <c r="C545">
        <v>0</v>
      </c>
      <c r="D545">
        <v>10.199999999999999</v>
      </c>
      <c r="E545">
        <v>0</v>
      </c>
      <c r="F545">
        <v>0</v>
      </c>
      <c r="G545">
        <v>0.64521177241986027</v>
      </c>
    </row>
    <row r="546" spans="1:7" x14ac:dyDescent="0.25">
      <c r="A546" s="2">
        <v>37344</v>
      </c>
      <c r="B546">
        <v>1.0389480570288014</v>
      </c>
      <c r="C546">
        <v>0</v>
      </c>
      <c r="D546">
        <v>2.5</v>
      </c>
      <c r="E546">
        <v>0</v>
      </c>
      <c r="F546">
        <v>0</v>
      </c>
      <c r="G546">
        <v>0.15814014029898549</v>
      </c>
    </row>
    <row r="547" spans="1:7" x14ac:dyDescent="0.25">
      <c r="A547" s="2">
        <v>37345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 s="2">
        <v>37346</v>
      </c>
      <c r="B548">
        <v>1.0389480570288014</v>
      </c>
      <c r="C548">
        <v>0</v>
      </c>
      <c r="D548">
        <v>2.5</v>
      </c>
      <c r="E548">
        <v>0</v>
      </c>
      <c r="F548">
        <v>0</v>
      </c>
      <c r="G548">
        <v>0.15814014029898549</v>
      </c>
    </row>
    <row r="549" spans="1:7" x14ac:dyDescent="0.25">
      <c r="A549" s="2">
        <v>37347</v>
      </c>
      <c r="B549">
        <v>4.2389080726775088</v>
      </c>
      <c r="C549">
        <v>0</v>
      </c>
      <c r="D549">
        <v>10.199999999999999</v>
      </c>
      <c r="E549">
        <v>0</v>
      </c>
      <c r="F549">
        <v>0</v>
      </c>
      <c r="G549">
        <v>0.64521177241986027</v>
      </c>
    </row>
    <row r="550" spans="1:7" x14ac:dyDescent="0.25">
      <c r="A550" s="2">
        <v>37348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 s="2">
        <v>37349</v>
      </c>
      <c r="B551">
        <v>1.0389480570288014</v>
      </c>
      <c r="C551">
        <v>0</v>
      </c>
      <c r="D551">
        <v>2.5</v>
      </c>
      <c r="E551">
        <v>0</v>
      </c>
      <c r="F551">
        <v>0</v>
      </c>
      <c r="G551">
        <v>0.15814014029898549</v>
      </c>
    </row>
    <row r="552" spans="1:7" x14ac:dyDescent="0.25">
      <c r="A552" s="2">
        <v>37350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 s="2">
        <v>37351</v>
      </c>
      <c r="B553">
        <v>1.4161101292857401</v>
      </c>
      <c r="C553">
        <v>0</v>
      </c>
      <c r="D553">
        <v>2.5</v>
      </c>
      <c r="E553">
        <v>2.5</v>
      </c>
      <c r="F553">
        <v>0</v>
      </c>
      <c r="G553">
        <v>1.0627319331818601</v>
      </c>
    </row>
    <row r="554" spans="1:7" x14ac:dyDescent="0.25">
      <c r="A554" s="2">
        <v>37352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 s="2">
        <v>37353</v>
      </c>
      <c r="B555">
        <v>0.22455575444308326</v>
      </c>
      <c r="C555">
        <v>0.3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 s="2">
        <v>37354</v>
      </c>
      <c r="B556">
        <v>0</v>
      </c>
      <c r="C556">
        <v>0</v>
      </c>
      <c r="D556">
        <v>2.5</v>
      </c>
      <c r="E556">
        <v>0</v>
      </c>
      <c r="F556">
        <v>2.5</v>
      </c>
      <c r="G556">
        <v>2.9788909814252817</v>
      </c>
    </row>
    <row r="557" spans="1:7" x14ac:dyDescent="0.25">
      <c r="A557" s="2">
        <v>37355</v>
      </c>
      <c r="B557">
        <v>2.2091664436953748</v>
      </c>
      <c r="C557">
        <v>7.9</v>
      </c>
      <c r="D557">
        <v>0</v>
      </c>
      <c r="E557">
        <v>0</v>
      </c>
      <c r="F557">
        <v>10.199999999999999</v>
      </c>
      <c r="G557">
        <v>7.1368578649815149</v>
      </c>
    </row>
    <row r="558" spans="1:7" x14ac:dyDescent="0.25">
      <c r="A558" s="2">
        <v>37356</v>
      </c>
      <c r="B558">
        <v>0</v>
      </c>
      <c r="C558">
        <v>1.5</v>
      </c>
      <c r="D558">
        <v>0</v>
      </c>
      <c r="E558">
        <v>5.0999999999999996</v>
      </c>
      <c r="F558">
        <v>10.199999999999999</v>
      </c>
      <c r="G558">
        <v>12.523941024691458</v>
      </c>
    </row>
    <row r="559" spans="1:7" x14ac:dyDescent="0.25">
      <c r="A559" s="2">
        <v>37357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 s="2">
        <v>37358</v>
      </c>
      <c r="B560">
        <v>0.74851918147694452</v>
      </c>
      <c r="C560">
        <v>1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 s="2">
        <v>37359</v>
      </c>
      <c r="B561">
        <v>0.79779583224996453</v>
      </c>
      <c r="C561">
        <v>0</v>
      </c>
      <c r="D561">
        <v>5.0999999999999996</v>
      </c>
      <c r="E561">
        <v>0</v>
      </c>
      <c r="F561">
        <v>2.5</v>
      </c>
      <c r="G561">
        <v>3.1433567273362266</v>
      </c>
    </row>
    <row r="562" spans="1:7" x14ac:dyDescent="0.25">
      <c r="A562" s="2">
        <v>37360</v>
      </c>
      <c r="B562">
        <v>2.856176246645747</v>
      </c>
      <c r="C562">
        <v>3.8</v>
      </c>
      <c r="D562">
        <v>15.2</v>
      </c>
      <c r="E562">
        <v>15.2</v>
      </c>
      <c r="F562">
        <v>17.8</v>
      </c>
      <c r="G562">
        <v>24.442262325616543</v>
      </c>
    </row>
    <row r="563" spans="1:7" x14ac:dyDescent="0.25">
      <c r="A563" s="2">
        <v>37361</v>
      </c>
      <c r="B563">
        <v>3.8323314106633175</v>
      </c>
      <c r="C563">
        <v>0.8</v>
      </c>
      <c r="D563">
        <v>0</v>
      </c>
      <c r="E563">
        <v>20.3</v>
      </c>
      <c r="F563">
        <v>0</v>
      </c>
      <c r="G563">
        <v>6.9025708704303312</v>
      </c>
    </row>
    <row r="564" spans="1:7" x14ac:dyDescent="0.25">
      <c r="A564" s="2">
        <v>37362</v>
      </c>
      <c r="B564">
        <v>1.0580763963805206</v>
      </c>
      <c r="C564">
        <v>0.3</v>
      </c>
      <c r="D564">
        <v>0</v>
      </c>
      <c r="E564">
        <v>5.0999999999999996</v>
      </c>
      <c r="F564">
        <v>0</v>
      </c>
      <c r="G564">
        <v>1.6793493245640849</v>
      </c>
    </row>
    <row r="565" spans="1:7" x14ac:dyDescent="0.25">
      <c r="A565" s="2">
        <v>37363</v>
      </c>
      <c r="B565">
        <v>0</v>
      </c>
      <c r="C565">
        <v>3</v>
      </c>
      <c r="D565">
        <v>7.6</v>
      </c>
      <c r="E565">
        <v>5.0999999999999996</v>
      </c>
      <c r="F565">
        <v>40.6</v>
      </c>
      <c r="G565">
        <v>46.474927614711248</v>
      </c>
    </row>
    <row r="566" spans="1:7" x14ac:dyDescent="0.25">
      <c r="A566" s="2">
        <v>37364</v>
      </c>
      <c r="B566">
        <v>0.44995311424108664</v>
      </c>
      <c r="C566">
        <v>4.5999999999999996</v>
      </c>
      <c r="D566">
        <v>2.5</v>
      </c>
      <c r="E566">
        <v>2.5</v>
      </c>
      <c r="F566">
        <v>10.199999999999999</v>
      </c>
      <c r="G566">
        <v>10.025787060250142</v>
      </c>
    </row>
    <row r="567" spans="1:7" x14ac:dyDescent="0.25">
      <c r="A567" s="2">
        <v>37365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 s="2">
        <v>37366</v>
      </c>
      <c r="B568">
        <v>0</v>
      </c>
      <c r="C568">
        <v>0</v>
      </c>
      <c r="D568">
        <v>2.5</v>
      </c>
      <c r="E568">
        <v>0</v>
      </c>
      <c r="F568">
        <v>2.5</v>
      </c>
      <c r="G568">
        <v>2.9788909814252817</v>
      </c>
    </row>
    <row r="569" spans="1:7" x14ac:dyDescent="0.25">
      <c r="A569" s="2">
        <v>37367</v>
      </c>
      <c r="B569">
        <v>0.66582784123330452</v>
      </c>
      <c r="C569">
        <v>0.3</v>
      </c>
      <c r="D569">
        <v>0</v>
      </c>
      <c r="E569">
        <v>2.5</v>
      </c>
      <c r="F569">
        <v>0</v>
      </c>
      <c r="G569">
        <v>0.73857385996589575</v>
      </c>
    </row>
    <row r="570" spans="1:7" x14ac:dyDescent="0.25">
      <c r="A570" s="2">
        <v>37368</v>
      </c>
      <c r="B570">
        <v>0</v>
      </c>
      <c r="C570">
        <v>0</v>
      </c>
      <c r="D570">
        <v>0</v>
      </c>
      <c r="E570">
        <v>2.5</v>
      </c>
      <c r="F570">
        <v>2.5</v>
      </c>
      <c r="G570">
        <v>3.7253426340091718</v>
      </c>
    </row>
    <row r="571" spans="1:7" x14ac:dyDescent="0.25">
      <c r="A571" s="2">
        <v>37369</v>
      </c>
      <c r="B571">
        <v>1.0389480570288014</v>
      </c>
      <c r="C571">
        <v>0</v>
      </c>
      <c r="D571">
        <v>2.5</v>
      </c>
      <c r="E571">
        <v>0</v>
      </c>
      <c r="F571">
        <v>0</v>
      </c>
      <c r="G571">
        <v>0.15814014029898549</v>
      </c>
    </row>
    <row r="572" spans="1:7" x14ac:dyDescent="0.25">
      <c r="A572" s="2">
        <v>37370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 s="2">
        <v>37371</v>
      </c>
      <c r="B573">
        <v>0</v>
      </c>
      <c r="C573">
        <v>0</v>
      </c>
      <c r="D573">
        <v>0</v>
      </c>
      <c r="E573">
        <v>0</v>
      </c>
      <c r="F573">
        <v>2.5</v>
      </c>
      <c r="G573">
        <v>2.8207508411262965</v>
      </c>
    </row>
    <row r="574" spans="1:7" x14ac:dyDescent="0.25">
      <c r="A574" s="2">
        <v>37372</v>
      </c>
      <c r="B574">
        <v>1.0389480570288014</v>
      </c>
      <c r="C574">
        <v>0</v>
      </c>
      <c r="D574">
        <v>2.5</v>
      </c>
      <c r="E574">
        <v>0</v>
      </c>
      <c r="F574">
        <v>0</v>
      </c>
      <c r="G574">
        <v>0.15814014029898549</v>
      </c>
    </row>
    <row r="575" spans="1:7" x14ac:dyDescent="0.25">
      <c r="A575" s="2">
        <v>37373</v>
      </c>
      <c r="B575">
        <v>0</v>
      </c>
      <c r="C575">
        <v>0</v>
      </c>
      <c r="D575">
        <v>2.5</v>
      </c>
      <c r="E575">
        <v>2.5</v>
      </c>
      <c r="F575">
        <v>10.199999999999999</v>
      </c>
      <c r="G575">
        <v>12.57139536497715</v>
      </c>
    </row>
    <row r="576" spans="1:7" x14ac:dyDescent="0.25">
      <c r="A576" s="2">
        <v>37374</v>
      </c>
      <c r="B576">
        <v>0</v>
      </c>
      <c r="C576">
        <v>0</v>
      </c>
      <c r="D576">
        <v>0</v>
      </c>
      <c r="E576">
        <v>0</v>
      </c>
      <c r="F576">
        <v>2.5</v>
      </c>
      <c r="G576">
        <v>2.8207508411262965</v>
      </c>
    </row>
    <row r="577" spans="1:7" x14ac:dyDescent="0.25">
      <c r="A577" s="2">
        <v>37375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 s="2">
        <v>37376</v>
      </c>
      <c r="B578">
        <v>6.8316298573253746</v>
      </c>
      <c r="C578">
        <v>6.1</v>
      </c>
      <c r="D578">
        <v>5.0999999999999996</v>
      </c>
      <c r="E578">
        <v>10.199999999999999</v>
      </c>
      <c r="F578">
        <v>5.0999999999999996</v>
      </c>
      <c r="G578">
        <v>6.3919741477578018</v>
      </c>
    </row>
    <row r="579" spans="1:7" x14ac:dyDescent="0.25">
      <c r="A579" s="2">
        <v>37377</v>
      </c>
      <c r="B579">
        <v>0</v>
      </c>
      <c r="C579">
        <v>0.3</v>
      </c>
      <c r="D579">
        <v>2.5</v>
      </c>
      <c r="E579">
        <v>0</v>
      </c>
      <c r="F579">
        <v>5.0999999999999996</v>
      </c>
      <c r="G579">
        <v>5.7464539232796517</v>
      </c>
    </row>
    <row r="580" spans="1:7" x14ac:dyDescent="0.25">
      <c r="A580" s="2">
        <v>37378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 s="2">
        <v>37379</v>
      </c>
      <c r="B581">
        <v>1.0389480570288014</v>
      </c>
      <c r="C581">
        <v>0</v>
      </c>
      <c r="D581">
        <v>2.5</v>
      </c>
      <c r="E581">
        <v>0</v>
      </c>
      <c r="F581">
        <v>0</v>
      </c>
      <c r="G581">
        <v>0.15814014029898549</v>
      </c>
    </row>
    <row r="582" spans="1:7" x14ac:dyDescent="0.25">
      <c r="A582" s="2">
        <v>37380</v>
      </c>
      <c r="B582">
        <v>0</v>
      </c>
      <c r="C582">
        <v>0</v>
      </c>
      <c r="D582">
        <v>0</v>
      </c>
      <c r="E582">
        <v>0</v>
      </c>
      <c r="F582">
        <v>2.5</v>
      </c>
      <c r="G582">
        <v>2.8207508411262965</v>
      </c>
    </row>
    <row r="583" spans="1:7" x14ac:dyDescent="0.25">
      <c r="A583" s="2">
        <v>37381</v>
      </c>
      <c r="B583">
        <v>3.5701292569103353</v>
      </c>
      <c r="C583">
        <v>3.3</v>
      </c>
      <c r="D583">
        <v>2.5</v>
      </c>
      <c r="E583">
        <v>0</v>
      </c>
      <c r="F583">
        <v>0</v>
      </c>
      <c r="G583">
        <v>0</v>
      </c>
    </row>
    <row r="584" spans="1:7" x14ac:dyDescent="0.25">
      <c r="A584" s="2">
        <v>37382</v>
      </c>
      <c r="B584">
        <v>1.6397594202207362</v>
      </c>
      <c r="C584">
        <v>4.8</v>
      </c>
      <c r="D584">
        <v>2.5</v>
      </c>
      <c r="E584">
        <v>0</v>
      </c>
      <c r="F584">
        <v>7.6</v>
      </c>
      <c r="G584">
        <v>6.0769357706512652</v>
      </c>
    </row>
    <row r="585" spans="1:7" x14ac:dyDescent="0.25">
      <c r="A585" s="2">
        <v>37383</v>
      </c>
      <c r="B585">
        <v>22.270135894486835</v>
      </c>
      <c r="C585">
        <v>18.5</v>
      </c>
      <c r="D585">
        <v>15.2</v>
      </c>
      <c r="E585">
        <v>7.6</v>
      </c>
      <c r="F585">
        <v>5.0999999999999996</v>
      </c>
      <c r="G585">
        <v>0</v>
      </c>
    </row>
    <row r="586" spans="1:7" x14ac:dyDescent="0.25">
      <c r="A586" s="2">
        <v>37384</v>
      </c>
      <c r="B586">
        <v>1.324571712479502</v>
      </c>
      <c r="C586">
        <v>0.3</v>
      </c>
      <c r="D586">
        <v>2.5</v>
      </c>
      <c r="E586">
        <v>0</v>
      </c>
      <c r="F586">
        <v>0</v>
      </c>
      <c r="G586">
        <v>0</v>
      </c>
    </row>
    <row r="587" spans="1:7" x14ac:dyDescent="0.25">
      <c r="A587" s="2">
        <v>37385</v>
      </c>
      <c r="B587">
        <v>0</v>
      </c>
      <c r="C587">
        <v>0</v>
      </c>
      <c r="D587">
        <v>0</v>
      </c>
      <c r="E587">
        <v>0</v>
      </c>
      <c r="F587">
        <v>7.6</v>
      </c>
      <c r="G587">
        <v>8.5750825570239417</v>
      </c>
    </row>
    <row r="588" spans="1:7" x14ac:dyDescent="0.25">
      <c r="A588" s="2">
        <v>37386</v>
      </c>
      <c r="B588">
        <v>0.19839946790062135</v>
      </c>
      <c r="C588">
        <v>0.5</v>
      </c>
      <c r="D588">
        <v>2.5</v>
      </c>
      <c r="E588">
        <v>0</v>
      </c>
      <c r="F588">
        <v>2.5</v>
      </c>
      <c r="G588">
        <v>2.7021944265636506</v>
      </c>
    </row>
    <row r="589" spans="1:7" x14ac:dyDescent="0.25">
      <c r="A589" s="2">
        <v>37387</v>
      </c>
      <c r="B589">
        <v>0</v>
      </c>
      <c r="C589">
        <v>0</v>
      </c>
      <c r="D589">
        <v>0</v>
      </c>
      <c r="E589">
        <v>0</v>
      </c>
      <c r="F589">
        <v>2.5</v>
      </c>
      <c r="G589">
        <v>2.8207508411262965</v>
      </c>
    </row>
    <row r="590" spans="1:7" x14ac:dyDescent="0.25">
      <c r="A590" s="2">
        <v>37388</v>
      </c>
      <c r="B590">
        <v>1.0389480570288014</v>
      </c>
      <c r="C590">
        <v>0</v>
      </c>
      <c r="D590">
        <v>2.5</v>
      </c>
      <c r="E590">
        <v>0</v>
      </c>
      <c r="F590">
        <v>0</v>
      </c>
      <c r="G590">
        <v>0.15814014029898549</v>
      </c>
    </row>
    <row r="591" spans="1:7" x14ac:dyDescent="0.25">
      <c r="A591" s="2">
        <v>37389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 s="2">
        <v>37390</v>
      </c>
      <c r="B592">
        <v>0.37716207225693854</v>
      </c>
      <c r="C592">
        <v>0</v>
      </c>
      <c r="D592">
        <v>0</v>
      </c>
      <c r="E592">
        <v>2.5</v>
      </c>
      <c r="F592">
        <v>0</v>
      </c>
      <c r="G592">
        <v>0.90459179288287461</v>
      </c>
    </row>
    <row r="593" spans="1:7" x14ac:dyDescent="0.25">
      <c r="A593" s="2">
        <v>37391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 s="2">
        <v>37392</v>
      </c>
      <c r="B594">
        <v>1.0389480570288014</v>
      </c>
      <c r="C594">
        <v>0</v>
      </c>
      <c r="D594">
        <v>2.5</v>
      </c>
      <c r="E594">
        <v>0</v>
      </c>
      <c r="F594">
        <v>0</v>
      </c>
      <c r="G594">
        <v>0.15814014029898549</v>
      </c>
    </row>
    <row r="595" spans="1:7" x14ac:dyDescent="0.25">
      <c r="A595" s="2">
        <v>37393</v>
      </c>
      <c r="B595">
        <v>0</v>
      </c>
      <c r="C595">
        <v>0</v>
      </c>
      <c r="D595">
        <v>0</v>
      </c>
      <c r="E595">
        <v>0</v>
      </c>
      <c r="F595">
        <v>2.5</v>
      </c>
      <c r="G595">
        <v>2.8207508411262965</v>
      </c>
    </row>
    <row r="596" spans="1:7" x14ac:dyDescent="0.25">
      <c r="A596" s="2">
        <v>37394</v>
      </c>
      <c r="B596">
        <v>1.497038362953889</v>
      </c>
      <c r="C596">
        <v>2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 s="2">
        <v>37395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 s="2">
        <v>37396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 s="2">
        <v>37397</v>
      </c>
      <c r="B599">
        <v>0</v>
      </c>
      <c r="C599">
        <v>14.7</v>
      </c>
      <c r="D599">
        <v>7.6</v>
      </c>
      <c r="E599">
        <v>2.5</v>
      </c>
      <c r="F599">
        <v>38.1</v>
      </c>
      <c r="G599">
        <v>36.238701925224589</v>
      </c>
    </row>
    <row r="600" spans="1:7" x14ac:dyDescent="0.25">
      <c r="A600" s="2">
        <v>37398</v>
      </c>
      <c r="B600">
        <v>17.376638817389523</v>
      </c>
      <c r="C600">
        <v>25.7</v>
      </c>
      <c r="D600">
        <v>17.8</v>
      </c>
      <c r="E600">
        <v>0</v>
      </c>
      <c r="F600">
        <v>27.9</v>
      </c>
      <c r="G600">
        <v>18.383334266010397</v>
      </c>
    </row>
    <row r="601" spans="1:7" x14ac:dyDescent="0.25">
      <c r="A601" s="2">
        <v>37399</v>
      </c>
      <c r="B601">
        <v>0</v>
      </c>
      <c r="C601">
        <v>1</v>
      </c>
      <c r="D601">
        <v>0</v>
      </c>
      <c r="E601">
        <v>0</v>
      </c>
      <c r="F601">
        <v>10.199999999999999</v>
      </c>
      <c r="G601">
        <v>10.955270322072028</v>
      </c>
    </row>
    <row r="602" spans="1:7" x14ac:dyDescent="0.25">
      <c r="A602" s="2">
        <v>37400</v>
      </c>
      <c r="B602">
        <v>0</v>
      </c>
      <c r="C602">
        <v>0</v>
      </c>
      <c r="D602">
        <v>0</v>
      </c>
      <c r="E602">
        <v>2.5</v>
      </c>
      <c r="F602">
        <v>5.0999999999999996</v>
      </c>
      <c r="G602">
        <v>6.6589235087805196</v>
      </c>
    </row>
    <row r="603" spans="1:7" x14ac:dyDescent="0.25">
      <c r="A603" s="2">
        <v>37401</v>
      </c>
      <c r="B603">
        <v>0.22455575444308326</v>
      </c>
      <c r="C603">
        <v>0.3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 s="2">
        <v>37402</v>
      </c>
      <c r="B604">
        <v>0</v>
      </c>
      <c r="C604">
        <v>2.2999999999999998</v>
      </c>
      <c r="D604">
        <v>0</v>
      </c>
      <c r="E604">
        <v>0</v>
      </c>
      <c r="F604">
        <v>5.0999999999999996</v>
      </c>
      <c r="G604">
        <v>4.4815275635341409</v>
      </c>
    </row>
    <row r="605" spans="1:7" x14ac:dyDescent="0.25">
      <c r="A605" s="2">
        <v>37403</v>
      </c>
      <c r="B605">
        <v>0</v>
      </c>
      <c r="C605">
        <v>0</v>
      </c>
      <c r="D605">
        <v>0</v>
      </c>
      <c r="E605">
        <v>0</v>
      </c>
      <c r="F605">
        <v>5.0999999999999996</v>
      </c>
      <c r="G605">
        <v>5.7543317158976439</v>
      </c>
    </row>
    <row r="606" spans="1:7" x14ac:dyDescent="0.25">
      <c r="A606" s="2">
        <v>37404</v>
      </c>
      <c r="B606">
        <v>1.0389480570288014</v>
      </c>
      <c r="C606">
        <v>0</v>
      </c>
      <c r="D606">
        <v>2.5</v>
      </c>
      <c r="E606">
        <v>0</v>
      </c>
      <c r="F606">
        <v>0</v>
      </c>
      <c r="G606">
        <v>0.15814014029898549</v>
      </c>
    </row>
    <row r="607" spans="1:7" x14ac:dyDescent="0.25">
      <c r="A607" s="2">
        <v>37405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 s="2">
        <v>37406</v>
      </c>
      <c r="B608">
        <v>4.3186484383872799</v>
      </c>
      <c r="C608">
        <v>4.3</v>
      </c>
      <c r="D608">
        <v>2.5</v>
      </c>
      <c r="E608">
        <v>0</v>
      </c>
      <c r="F608">
        <v>0</v>
      </c>
      <c r="G608">
        <v>0</v>
      </c>
    </row>
    <row r="609" spans="1:7" x14ac:dyDescent="0.25">
      <c r="A609" s="2">
        <v>37407</v>
      </c>
      <c r="B609">
        <v>0</v>
      </c>
      <c r="C609">
        <v>0</v>
      </c>
      <c r="D609">
        <v>0</v>
      </c>
      <c r="E609">
        <v>0</v>
      </c>
      <c r="F609">
        <v>7.6</v>
      </c>
      <c r="G609">
        <v>8.5750825570239417</v>
      </c>
    </row>
    <row r="610" spans="1:7" x14ac:dyDescent="0.25">
      <c r="A610" s="2">
        <v>37408</v>
      </c>
      <c r="B610">
        <v>15.440189888005122</v>
      </c>
      <c r="C610">
        <v>15.5</v>
      </c>
      <c r="D610">
        <v>7.6</v>
      </c>
      <c r="E610">
        <v>2.5</v>
      </c>
      <c r="F610">
        <v>2.5</v>
      </c>
      <c r="G610">
        <v>0</v>
      </c>
    </row>
    <row r="611" spans="1:7" x14ac:dyDescent="0.25">
      <c r="A611" s="2">
        <v>37409</v>
      </c>
      <c r="B611">
        <v>11.925081155038885</v>
      </c>
      <c r="C611">
        <v>16.3</v>
      </c>
      <c r="D611">
        <v>2.5</v>
      </c>
      <c r="E611">
        <v>12.7</v>
      </c>
      <c r="F611">
        <v>12.7</v>
      </c>
      <c r="G611">
        <v>10.062573032576392</v>
      </c>
    </row>
    <row r="612" spans="1:7" x14ac:dyDescent="0.25">
      <c r="A612" s="2">
        <v>37410</v>
      </c>
      <c r="B612">
        <v>0</v>
      </c>
      <c r="C612">
        <v>0</v>
      </c>
      <c r="D612">
        <v>0</v>
      </c>
      <c r="E612">
        <v>0</v>
      </c>
      <c r="F612">
        <v>10.199999999999999</v>
      </c>
      <c r="G612">
        <v>11.508663431795288</v>
      </c>
    </row>
    <row r="613" spans="1:7" x14ac:dyDescent="0.25">
      <c r="A613" s="2">
        <v>37411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 s="2">
        <v>37412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 s="2">
        <v>37413</v>
      </c>
      <c r="B615">
        <v>0</v>
      </c>
      <c r="C615">
        <v>0</v>
      </c>
      <c r="D615">
        <v>0</v>
      </c>
      <c r="E615">
        <v>0</v>
      </c>
      <c r="F615">
        <v>2.5</v>
      </c>
      <c r="G615">
        <v>2.8207508411262965</v>
      </c>
    </row>
    <row r="616" spans="1:7" x14ac:dyDescent="0.25">
      <c r="A616" s="2">
        <v>37414</v>
      </c>
      <c r="B616">
        <v>0</v>
      </c>
      <c r="C616">
        <v>0</v>
      </c>
      <c r="D616">
        <v>5.0999999999999996</v>
      </c>
      <c r="E616">
        <v>0</v>
      </c>
      <c r="F616">
        <v>5.0999999999999996</v>
      </c>
      <c r="G616">
        <v>6.0769376021075745</v>
      </c>
    </row>
    <row r="617" spans="1:7" x14ac:dyDescent="0.25">
      <c r="A617" s="2">
        <v>37415</v>
      </c>
      <c r="B617">
        <v>14.414835167068196</v>
      </c>
      <c r="C617">
        <v>11.4</v>
      </c>
      <c r="D617">
        <v>15.2</v>
      </c>
      <c r="E617">
        <v>7.6</v>
      </c>
      <c r="F617">
        <v>7.6</v>
      </c>
      <c r="G617">
        <v>5.9778522095605169</v>
      </c>
    </row>
    <row r="618" spans="1:7" x14ac:dyDescent="0.25">
      <c r="A618" s="2">
        <v>37416</v>
      </c>
      <c r="B618">
        <v>15.774246847799128</v>
      </c>
      <c r="C618">
        <v>9.9</v>
      </c>
      <c r="D618">
        <v>38.1</v>
      </c>
      <c r="E618">
        <v>7.6</v>
      </c>
      <c r="F618">
        <v>20.3</v>
      </c>
      <c r="G618">
        <v>22.585919832205708</v>
      </c>
    </row>
    <row r="619" spans="1:7" x14ac:dyDescent="0.25">
      <c r="A619" s="2">
        <v>37417</v>
      </c>
      <c r="B619">
        <v>4.2397587496256381</v>
      </c>
      <c r="C619">
        <v>6.4</v>
      </c>
      <c r="D619">
        <v>20.3</v>
      </c>
      <c r="E619">
        <v>2.5</v>
      </c>
      <c r="F619">
        <v>20.3</v>
      </c>
      <c r="G619">
        <v>21.551470659827284</v>
      </c>
    </row>
    <row r="620" spans="1:7" x14ac:dyDescent="0.25">
      <c r="A620" s="2">
        <v>37418</v>
      </c>
      <c r="B620">
        <v>0</v>
      </c>
      <c r="C620">
        <v>0</v>
      </c>
      <c r="D620">
        <v>0</v>
      </c>
      <c r="E620">
        <v>7.6</v>
      </c>
      <c r="F620">
        <v>7.6</v>
      </c>
      <c r="G620">
        <v>11.325041607387877</v>
      </c>
    </row>
    <row r="621" spans="1:7" x14ac:dyDescent="0.25">
      <c r="A621" s="2">
        <v>37419</v>
      </c>
      <c r="B621">
        <v>1.0389480570288014</v>
      </c>
      <c r="C621">
        <v>0</v>
      </c>
      <c r="D621">
        <v>2.5</v>
      </c>
      <c r="E621">
        <v>0</v>
      </c>
      <c r="F621">
        <v>0</v>
      </c>
      <c r="G621">
        <v>0.15814014029898549</v>
      </c>
    </row>
    <row r="622" spans="1:7" x14ac:dyDescent="0.25">
      <c r="A622" s="2">
        <v>37420</v>
      </c>
      <c r="B622">
        <v>0</v>
      </c>
      <c r="C622">
        <v>0</v>
      </c>
      <c r="D622">
        <v>0</v>
      </c>
      <c r="E622">
        <v>0</v>
      </c>
      <c r="F622">
        <v>2.5</v>
      </c>
      <c r="G622">
        <v>2.8207508411262965</v>
      </c>
    </row>
    <row r="623" spans="1:7" x14ac:dyDescent="0.25">
      <c r="A623" s="2">
        <v>37421</v>
      </c>
      <c r="B623">
        <v>0</v>
      </c>
      <c r="C623">
        <v>0</v>
      </c>
      <c r="D623">
        <v>0</v>
      </c>
      <c r="E623">
        <v>0</v>
      </c>
      <c r="F623">
        <v>2.5</v>
      </c>
      <c r="G623">
        <v>2.8207508411262965</v>
      </c>
    </row>
    <row r="624" spans="1:7" x14ac:dyDescent="0.25">
      <c r="A624" s="2">
        <v>37422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 s="2">
        <v>37423</v>
      </c>
      <c r="B625">
        <v>4.341411252566278</v>
      </c>
      <c r="C625">
        <v>5.8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 s="2">
        <v>37424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 s="2">
        <v>37425</v>
      </c>
      <c r="B627">
        <v>1.8929172025900982</v>
      </c>
      <c r="C627">
        <v>5.3</v>
      </c>
      <c r="D627">
        <v>2.5</v>
      </c>
      <c r="E627">
        <v>7.6</v>
      </c>
      <c r="F627">
        <v>10.199999999999999</v>
      </c>
      <c r="G627">
        <v>11.48377914092492</v>
      </c>
    </row>
    <row r="628" spans="1:7" x14ac:dyDescent="0.25">
      <c r="A628" s="2">
        <v>37426</v>
      </c>
      <c r="B628">
        <v>0</v>
      </c>
      <c r="C628">
        <v>0</v>
      </c>
      <c r="D628">
        <v>0</v>
      </c>
      <c r="E628">
        <v>0</v>
      </c>
      <c r="F628">
        <v>2.5</v>
      </c>
      <c r="G628">
        <v>2.8207508411262965</v>
      </c>
    </row>
    <row r="629" spans="1:7" x14ac:dyDescent="0.25">
      <c r="A629" s="2">
        <v>37427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 s="2">
        <v>37428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 s="2">
        <v>37429</v>
      </c>
      <c r="B631">
        <v>0</v>
      </c>
      <c r="C631">
        <v>0.3</v>
      </c>
      <c r="D631">
        <v>0</v>
      </c>
      <c r="E631">
        <v>2.5</v>
      </c>
      <c r="F631">
        <v>2.5</v>
      </c>
      <c r="G631">
        <v>3.5593247010921925</v>
      </c>
    </row>
    <row r="632" spans="1:7" x14ac:dyDescent="0.25">
      <c r="A632" s="2">
        <v>37430</v>
      </c>
      <c r="B632">
        <v>0</v>
      </c>
      <c r="C632">
        <v>1.8</v>
      </c>
      <c r="D632">
        <v>0</v>
      </c>
      <c r="E632">
        <v>5.0999999999999996</v>
      </c>
      <c r="F632">
        <v>5.0999999999999996</v>
      </c>
      <c r="G632">
        <v>6.6035913758768352</v>
      </c>
    </row>
    <row r="633" spans="1:7" x14ac:dyDescent="0.25">
      <c r="A633" s="2">
        <v>37431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 s="2">
        <v>37432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 s="2">
        <v>37433</v>
      </c>
      <c r="B635">
        <v>0</v>
      </c>
      <c r="C635">
        <v>0</v>
      </c>
      <c r="D635">
        <v>0</v>
      </c>
      <c r="E635">
        <v>0</v>
      </c>
      <c r="F635">
        <v>7.6</v>
      </c>
      <c r="G635">
        <v>8.5750825570239417</v>
      </c>
    </row>
    <row r="636" spans="1:7" x14ac:dyDescent="0.25">
      <c r="A636" s="2">
        <v>37434</v>
      </c>
      <c r="B636">
        <v>0.37425959073847226</v>
      </c>
      <c r="C636">
        <v>0.5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 s="2">
        <v>37435</v>
      </c>
      <c r="B637">
        <v>1.0838898707142601</v>
      </c>
      <c r="C637">
        <v>2.5</v>
      </c>
      <c r="D637">
        <v>0</v>
      </c>
      <c r="E637">
        <v>0</v>
      </c>
      <c r="F637">
        <v>2.5</v>
      </c>
      <c r="G637">
        <v>1.4372680668181399</v>
      </c>
    </row>
    <row r="638" spans="1:7" x14ac:dyDescent="0.25">
      <c r="A638" s="2">
        <v>37436</v>
      </c>
      <c r="B638">
        <v>6.9354155934835067</v>
      </c>
      <c r="C638">
        <v>1.8</v>
      </c>
      <c r="D638">
        <v>12.7</v>
      </c>
      <c r="E638">
        <v>0</v>
      </c>
      <c r="F638">
        <v>0</v>
      </c>
      <c r="G638">
        <v>0</v>
      </c>
    </row>
    <row r="639" spans="1:7" x14ac:dyDescent="0.25">
      <c r="A639" s="2">
        <v>37437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 s="2">
        <v>37438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 s="2">
        <v>37439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 s="2">
        <v>37440</v>
      </c>
      <c r="B642">
        <v>0.89144602473001588</v>
      </c>
      <c r="C642">
        <v>2.2999999999999998</v>
      </c>
      <c r="D642">
        <v>0</v>
      </c>
      <c r="E642">
        <v>0</v>
      </c>
      <c r="F642">
        <v>2.5</v>
      </c>
      <c r="G642">
        <v>1.5479466887627928</v>
      </c>
    </row>
    <row r="643" spans="1:7" x14ac:dyDescent="0.25">
      <c r="A643" s="2">
        <v>37441</v>
      </c>
      <c r="B643">
        <v>0.97307493592002792</v>
      </c>
      <c r="C643">
        <v>1.3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 s="2">
        <v>37442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 s="2">
        <v>37443</v>
      </c>
      <c r="B645">
        <v>1.8712979536923608</v>
      </c>
      <c r="C645">
        <v>2.5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 s="2">
        <v>37444</v>
      </c>
      <c r="B646">
        <v>1.5649994856748699</v>
      </c>
      <c r="C646">
        <v>3</v>
      </c>
      <c r="D646">
        <v>0</v>
      </c>
      <c r="E646">
        <v>0</v>
      </c>
      <c r="F646">
        <v>2.5</v>
      </c>
      <c r="G646">
        <v>1.1605715119565088</v>
      </c>
    </row>
    <row r="647" spans="1:7" x14ac:dyDescent="0.25">
      <c r="A647" s="2">
        <v>37445</v>
      </c>
      <c r="B647">
        <v>2.1194540363387544</v>
      </c>
      <c r="C647">
        <v>0</v>
      </c>
      <c r="D647">
        <v>5.0999999999999996</v>
      </c>
      <c r="E647">
        <v>0</v>
      </c>
      <c r="F647">
        <v>0</v>
      </c>
      <c r="G647">
        <v>0.32260588620993014</v>
      </c>
    </row>
    <row r="648" spans="1:7" x14ac:dyDescent="0.25">
      <c r="A648" s="2">
        <v>37446</v>
      </c>
      <c r="B648">
        <v>2.1194540363387544</v>
      </c>
      <c r="C648">
        <v>0</v>
      </c>
      <c r="D648">
        <v>5.0999999999999996</v>
      </c>
      <c r="E648">
        <v>0</v>
      </c>
      <c r="F648">
        <v>0</v>
      </c>
      <c r="G648">
        <v>0.32260588620993014</v>
      </c>
    </row>
    <row r="649" spans="1:7" x14ac:dyDescent="0.25">
      <c r="A649" s="2">
        <v>37447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 s="2">
        <v>37448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 s="2">
        <v>37449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 s="2">
        <v>37450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 s="2">
        <v>37451</v>
      </c>
      <c r="B653">
        <v>2.0958537081354445</v>
      </c>
      <c r="C653">
        <v>2.8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 s="2">
        <v>37452</v>
      </c>
      <c r="B654">
        <v>0</v>
      </c>
      <c r="C654">
        <v>0</v>
      </c>
      <c r="D654">
        <v>2.5</v>
      </c>
      <c r="E654">
        <v>2.5</v>
      </c>
      <c r="F654">
        <v>5.0999999999999996</v>
      </c>
      <c r="G654">
        <v>6.817063649079504</v>
      </c>
    </row>
    <row r="655" spans="1:7" x14ac:dyDescent="0.25">
      <c r="A655" s="2">
        <v>37453</v>
      </c>
      <c r="B655">
        <v>0.85827168721754865</v>
      </c>
      <c r="C655">
        <v>0.5</v>
      </c>
      <c r="D655">
        <v>0</v>
      </c>
      <c r="E655">
        <v>2.5</v>
      </c>
      <c r="F655">
        <v>0</v>
      </c>
      <c r="G655">
        <v>0.62789523802124325</v>
      </c>
    </row>
    <row r="656" spans="1:7" x14ac:dyDescent="0.25">
      <c r="A656" s="2">
        <v>37454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 s="2">
        <v>37455</v>
      </c>
      <c r="B657">
        <v>0</v>
      </c>
      <c r="C657">
        <v>0</v>
      </c>
      <c r="D657">
        <v>0</v>
      </c>
      <c r="E657">
        <v>2.5</v>
      </c>
      <c r="F657">
        <v>22.9</v>
      </c>
      <c r="G657">
        <v>26.742669497599749</v>
      </c>
    </row>
    <row r="658" spans="1:7" x14ac:dyDescent="0.25">
      <c r="A658" s="2">
        <v>37456</v>
      </c>
      <c r="B658">
        <v>0</v>
      </c>
      <c r="C658">
        <v>0</v>
      </c>
      <c r="D658">
        <v>0</v>
      </c>
      <c r="E658">
        <v>2.5</v>
      </c>
      <c r="F658">
        <v>2.5</v>
      </c>
      <c r="G658">
        <v>3.7253426340091718</v>
      </c>
    </row>
    <row r="659" spans="1:7" x14ac:dyDescent="0.25">
      <c r="A659" s="2">
        <v>37457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 s="2">
        <v>37458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 s="2">
        <v>37459</v>
      </c>
      <c r="B661">
        <v>0.37716207225693854</v>
      </c>
      <c r="C661">
        <v>0</v>
      </c>
      <c r="D661">
        <v>0</v>
      </c>
      <c r="E661">
        <v>2.5</v>
      </c>
      <c r="F661">
        <v>0</v>
      </c>
      <c r="G661">
        <v>0.90459179288287461</v>
      </c>
    </row>
    <row r="662" spans="1:7" x14ac:dyDescent="0.25">
      <c r="A662" s="2">
        <v>37460</v>
      </c>
      <c r="B662">
        <v>3.2033439070530147</v>
      </c>
      <c r="C662">
        <v>2.5</v>
      </c>
      <c r="D662">
        <v>5.0999999999999996</v>
      </c>
      <c r="E662">
        <v>0</v>
      </c>
      <c r="F662">
        <v>2.5</v>
      </c>
      <c r="G662">
        <v>1.75987395302807</v>
      </c>
    </row>
    <row r="663" spans="1:7" x14ac:dyDescent="0.25">
      <c r="A663" s="2">
        <v>37461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 s="2">
        <v>37462</v>
      </c>
      <c r="B664">
        <v>0</v>
      </c>
      <c r="C664">
        <v>1.5</v>
      </c>
      <c r="D664">
        <v>0</v>
      </c>
      <c r="E664">
        <v>0</v>
      </c>
      <c r="F664">
        <v>7.6</v>
      </c>
      <c r="G664">
        <v>7.744992892439047</v>
      </c>
    </row>
    <row r="665" spans="1:7" x14ac:dyDescent="0.25">
      <c r="A665" s="2">
        <v>37463</v>
      </c>
      <c r="B665">
        <v>0.37716207225693854</v>
      </c>
      <c r="C665">
        <v>0</v>
      </c>
      <c r="D665">
        <v>0</v>
      </c>
      <c r="E665">
        <v>2.5</v>
      </c>
      <c r="F665">
        <v>0</v>
      </c>
      <c r="G665">
        <v>0.90459179288287461</v>
      </c>
    </row>
    <row r="666" spans="1:7" x14ac:dyDescent="0.25">
      <c r="A666" s="2">
        <v>37464</v>
      </c>
      <c r="B666">
        <v>4.2175838591646277</v>
      </c>
      <c r="C666">
        <v>2</v>
      </c>
      <c r="D666">
        <v>0</v>
      </c>
      <c r="E666">
        <v>15.2</v>
      </c>
      <c r="F666">
        <v>0</v>
      </c>
      <c r="G666">
        <v>4.3931318812813513</v>
      </c>
    </row>
    <row r="667" spans="1:7" x14ac:dyDescent="0.25">
      <c r="A667" s="2">
        <v>37465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 s="2">
        <v>37466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 s="2">
        <v>37467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 s="2">
        <v>37468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 s="2">
        <v>37469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 s="2">
        <v>37470</v>
      </c>
      <c r="B672">
        <v>1.9159833270652487</v>
      </c>
      <c r="C672">
        <v>0</v>
      </c>
      <c r="D672">
        <v>0</v>
      </c>
      <c r="E672">
        <v>12.7</v>
      </c>
      <c r="F672">
        <v>0</v>
      </c>
      <c r="G672">
        <v>4.595326307845002</v>
      </c>
    </row>
    <row r="673" spans="1:7" x14ac:dyDescent="0.25">
      <c r="A673" s="2">
        <v>37471</v>
      </c>
      <c r="B673">
        <v>2.4701132988739163</v>
      </c>
      <c r="C673">
        <v>3.3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 s="2">
        <v>37472</v>
      </c>
      <c r="B674">
        <v>4.4373075405781304</v>
      </c>
      <c r="C674">
        <v>0.5</v>
      </c>
      <c r="D674">
        <v>12.7</v>
      </c>
      <c r="E674">
        <v>0</v>
      </c>
      <c r="F674">
        <v>2.5</v>
      </c>
      <c r="G674">
        <v>3.3474061989835109</v>
      </c>
    </row>
    <row r="675" spans="1:7" x14ac:dyDescent="0.25">
      <c r="A675" s="2">
        <v>37473</v>
      </c>
      <c r="B675">
        <v>1.0389480570288014</v>
      </c>
      <c r="C675">
        <v>0</v>
      </c>
      <c r="D675">
        <v>2.5</v>
      </c>
      <c r="E675">
        <v>0</v>
      </c>
      <c r="F675">
        <v>0</v>
      </c>
      <c r="G675">
        <v>0.15814014029898549</v>
      </c>
    </row>
    <row r="676" spans="1:7" x14ac:dyDescent="0.25">
      <c r="A676" s="2">
        <v>37474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 s="2">
        <v>37475</v>
      </c>
      <c r="B677">
        <v>0</v>
      </c>
      <c r="C677">
        <v>0</v>
      </c>
      <c r="D677">
        <v>2.5</v>
      </c>
      <c r="E677">
        <v>0</v>
      </c>
      <c r="F677">
        <v>10.199999999999999</v>
      </c>
      <c r="G677">
        <v>11.666803572094278</v>
      </c>
    </row>
    <row r="678" spans="1:7" x14ac:dyDescent="0.25">
      <c r="A678" s="2">
        <v>37476</v>
      </c>
      <c r="B678">
        <v>7.9177635045046735</v>
      </c>
      <c r="C678">
        <v>5.6</v>
      </c>
      <c r="D678">
        <v>5.0999999999999996</v>
      </c>
      <c r="E678">
        <v>5.0999999999999996</v>
      </c>
      <c r="F678">
        <v>0</v>
      </c>
      <c r="G678">
        <v>0</v>
      </c>
    </row>
    <row r="679" spans="1:7" x14ac:dyDescent="0.25">
      <c r="A679" s="2">
        <v>37477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 s="2">
        <v>37478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 s="2">
        <v>37479</v>
      </c>
      <c r="B681">
        <v>1.0389480570288014</v>
      </c>
      <c r="C681">
        <v>0</v>
      </c>
      <c r="D681">
        <v>2.5</v>
      </c>
      <c r="E681">
        <v>0</v>
      </c>
      <c r="F681">
        <v>0</v>
      </c>
      <c r="G681">
        <v>0.15814014029898549</v>
      </c>
    </row>
    <row r="682" spans="1:7" x14ac:dyDescent="0.25">
      <c r="A682" s="2">
        <v>37480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 s="2">
        <v>37481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 s="2">
        <v>37482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 s="2">
        <v>37483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 s="2">
        <v>37484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 s="2">
        <v>37485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 s="2">
        <v>37486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 s="2">
        <v>37487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 s="2">
        <v>37488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 s="2">
        <v>37489</v>
      </c>
      <c r="B691">
        <v>5.8141618113046292</v>
      </c>
      <c r="C691">
        <v>3.3</v>
      </c>
      <c r="D691">
        <v>7.6</v>
      </c>
      <c r="E691">
        <v>0</v>
      </c>
      <c r="F691">
        <v>0</v>
      </c>
      <c r="G691">
        <v>0</v>
      </c>
    </row>
    <row r="692" spans="1:7" x14ac:dyDescent="0.25">
      <c r="A692" s="2">
        <v>37490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 s="2">
        <v>37491</v>
      </c>
      <c r="B693">
        <v>2.4035791822413346</v>
      </c>
      <c r="C693">
        <v>5.3</v>
      </c>
      <c r="D693">
        <v>0</v>
      </c>
      <c r="E693">
        <v>0</v>
      </c>
      <c r="F693">
        <v>5.0999999999999996</v>
      </c>
      <c r="G693">
        <v>2.8213482343643523</v>
      </c>
    </row>
    <row r="694" spans="1:7" x14ac:dyDescent="0.25">
      <c r="A694" s="2">
        <v>37492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 s="2">
        <v>37493</v>
      </c>
      <c r="B695">
        <v>0</v>
      </c>
      <c r="C695">
        <v>0</v>
      </c>
      <c r="D695">
        <v>0</v>
      </c>
      <c r="E695">
        <v>0</v>
      </c>
      <c r="F695">
        <v>2.5</v>
      </c>
      <c r="G695">
        <v>2.8207508411262965</v>
      </c>
    </row>
    <row r="696" spans="1:7" x14ac:dyDescent="0.25">
      <c r="A696" s="2">
        <v>37494</v>
      </c>
      <c r="B696">
        <v>4.7011274297039334</v>
      </c>
      <c r="C696">
        <v>0</v>
      </c>
      <c r="D696">
        <v>17.8</v>
      </c>
      <c r="E696">
        <v>0</v>
      </c>
      <c r="F696">
        <v>5.0999999999999996</v>
      </c>
      <c r="G696">
        <v>6.88028951482642</v>
      </c>
    </row>
    <row r="697" spans="1:7" x14ac:dyDescent="0.25">
      <c r="A697" s="2">
        <v>37495</v>
      </c>
      <c r="B697">
        <v>1.0754347379370683</v>
      </c>
      <c r="C697">
        <v>0.5</v>
      </c>
      <c r="D697">
        <v>0</v>
      </c>
      <c r="E697">
        <v>12.7</v>
      </c>
      <c r="F697">
        <v>2.5</v>
      </c>
      <c r="G697">
        <v>7.1393805941096673</v>
      </c>
    </row>
    <row r="698" spans="1:7" x14ac:dyDescent="0.25">
      <c r="A698" s="2">
        <v>37496</v>
      </c>
      <c r="B698">
        <v>0</v>
      </c>
      <c r="C698">
        <v>0</v>
      </c>
      <c r="D698">
        <v>0</v>
      </c>
      <c r="E698">
        <v>0</v>
      </c>
      <c r="F698">
        <v>2.5</v>
      </c>
      <c r="G698">
        <v>2.8207508411262965</v>
      </c>
    </row>
    <row r="699" spans="1:7" x14ac:dyDescent="0.25">
      <c r="A699" s="2">
        <v>37497</v>
      </c>
      <c r="B699">
        <v>0</v>
      </c>
      <c r="C699">
        <v>0.5</v>
      </c>
      <c r="D699">
        <v>0</v>
      </c>
      <c r="E699">
        <v>0</v>
      </c>
      <c r="F699">
        <v>2.5</v>
      </c>
      <c r="G699">
        <v>2.5440542862646658</v>
      </c>
    </row>
    <row r="700" spans="1:7" x14ac:dyDescent="0.25">
      <c r="A700" s="2">
        <v>37498</v>
      </c>
      <c r="B700">
        <v>1.836743889278766</v>
      </c>
      <c r="C700">
        <v>0</v>
      </c>
      <c r="D700">
        <v>7.6</v>
      </c>
      <c r="E700">
        <v>0</v>
      </c>
      <c r="F700">
        <v>2.5</v>
      </c>
      <c r="G700">
        <v>3.3014968676352128</v>
      </c>
    </row>
    <row r="701" spans="1:7" x14ac:dyDescent="0.25">
      <c r="A701" s="2">
        <v>37499</v>
      </c>
      <c r="B701">
        <v>0</v>
      </c>
      <c r="C701">
        <v>1.3</v>
      </c>
      <c r="D701">
        <v>0</v>
      </c>
      <c r="E701">
        <v>0</v>
      </c>
      <c r="F701">
        <v>2.5</v>
      </c>
      <c r="G701">
        <v>2.1013397984860545</v>
      </c>
    </row>
    <row r="702" spans="1:7" x14ac:dyDescent="0.25">
      <c r="A702" s="2">
        <v>37500</v>
      </c>
      <c r="B702">
        <v>2.1194540363387544</v>
      </c>
      <c r="C702">
        <v>0</v>
      </c>
      <c r="D702">
        <v>5.0999999999999996</v>
      </c>
      <c r="E702">
        <v>0</v>
      </c>
      <c r="F702">
        <v>0</v>
      </c>
      <c r="G702">
        <v>0.32260588620993014</v>
      </c>
    </row>
    <row r="703" spans="1:7" x14ac:dyDescent="0.25">
      <c r="A703" s="2">
        <v>37501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 s="2">
        <v>37502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 s="2">
        <v>37503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 s="2">
        <v>37504</v>
      </c>
      <c r="B706">
        <v>1.7047758982621062</v>
      </c>
      <c r="C706">
        <v>0.3</v>
      </c>
      <c r="D706">
        <v>2.5</v>
      </c>
      <c r="E706">
        <v>2.5</v>
      </c>
      <c r="F706">
        <v>0</v>
      </c>
      <c r="G706">
        <v>0.89671400026488124</v>
      </c>
    </row>
    <row r="707" spans="1:7" x14ac:dyDescent="0.25">
      <c r="A707" s="2">
        <v>37505</v>
      </c>
      <c r="B707">
        <v>13.463455005487781</v>
      </c>
      <c r="C707">
        <v>12.4</v>
      </c>
      <c r="D707">
        <v>10.199999999999999</v>
      </c>
      <c r="E707">
        <v>17.8</v>
      </c>
      <c r="F707">
        <v>10.199999999999999</v>
      </c>
      <c r="G707">
        <v>11.732494208972764</v>
      </c>
    </row>
    <row r="708" spans="1:7" x14ac:dyDescent="0.25">
      <c r="A708" s="2">
        <v>37506</v>
      </c>
      <c r="B708">
        <v>6.1749315629652441</v>
      </c>
      <c r="C708">
        <v>4.8</v>
      </c>
      <c r="D708">
        <v>2.5</v>
      </c>
      <c r="E708">
        <v>5.0999999999999996</v>
      </c>
      <c r="F708">
        <v>0</v>
      </c>
      <c r="G708">
        <v>0</v>
      </c>
    </row>
    <row r="709" spans="1:7" x14ac:dyDescent="0.25">
      <c r="A709" s="2">
        <v>37507</v>
      </c>
      <c r="B709">
        <v>1.324571712479502</v>
      </c>
      <c r="C709">
        <v>0.3</v>
      </c>
      <c r="D709">
        <v>2.5</v>
      </c>
      <c r="E709">
        <v>0</v>
      </c>
      <c r="F709">
        <v>0</v>
      </c>
      <c r="G709">
        <v>0</v>
      </c>
    </row>
    <row r="710" spans="1:7" x14ac:dyDescent="0.25">
      <c r="A710" s="2">
        <v>37508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 s="2">
        <v>37509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 s="2">
        <v>37510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 s="2">
        <v>37511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 s="2">
        <v>37512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 s="2">
        <v>37513</v>
      </c>
      <c r="B715">
        <v>0</v>
      </c>
      <c r="C715">
        <v>0</v>
      </c>
      <c r="D715">
        <v>0</v>
      </c>
      <c r="E715">
        <v>0</v>
      </c>
      <c r="F715">
        <v>2.5</v>
      </c>
      <c r="G715">
        <v>2.8207508411262965</v>
      </c>
    </row>
    <row r="716" spans="1:7" x14ac:dyDescent="0.25">
      <c r="A716" s="2">
        <v>37514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 s="2">
        <v>37515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 s="2">
        <v>37516</v>
      </c>
      <c r="B718">
        <v>5.9439324805324869</v>
      </c>
      <c r="C718">
        <v>7.1</v>
      </c>
      <c r="D718">
        <v>2.5</v>
      </c>
      <c r="E718">
        <v>5.0999999999999996</v>
      </c>
      <c r="F718">
        <v>5.0999999999999996</v>
      </c>
      <c r="G718">
        <v>3.8287480346425289</v>
      </c>
    </row>
    <row r="719" spans="1:7" x14ac:dyDescent="0.25">
      <c r="A719" s="2">
        <v>37517</v>
      </c>
      <c r="B719">
        <v>0.21752780725234078</v>
      </c>
      <c r="C719">
        <v>0.8</v>
      </c>
      <c r="D719">
        <v>0</v>
      </c>
      <c r="E719">
        <v>5.0999999999999996</v>
      </c>
      <c r="F719">
        <v>2.5</v>
      </c>
      <c r="G719">
        <v>4.2234036108287496</v>
      </c>
    </row>
    <row r="720" spans="1:7" x14ac:dyDescent="0.25">
      <c r="A720" s="2">
        <v>37518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 s="2">
        <v>37519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 s="2">
        <v>37520</v>
      </c>
      <c r="B722">
        <v>1.0389480570288014</v>
      </c>
      <c r="C722">
        <v>0</v>
      </c>
      <c r="D722">
        <v>2.5</v>
      </c>
      <c r="E722">
        <v>0</v>
      </c>
      <c r="F722">
        <v>0</v>
      </c>
      <c r="G722">
        <v>0.15814014029898549</v>
      </c>
    </row>
    <row r="723" spans="1:7" x14ac:dyDescent="0.25">
      <c r="A723" s="2">
        <v>37521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 s="2">
        <v>37522</v>
      </c>
      <c r="B724">
        <v>1.0389480570288014</v>
      </c>
      <c r="C724">
        <v>0</v>
      </c>
      <c r="D724">
        <v>2.5</v>
      </c>
      <c r="E724">
        <v>0</v>
      </c>
      <c r="F724">
        <v>0</v>
      </c>
      <c r="G724">
        <v>0.15814014029898549</v>
      </c>
    </row>
    <row r="725" spans="1:7" x14ac:dyDescent="0.25">
      <c r="A725" s="2">
        <v>37523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 s="2">
        <v>37524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 s="2">
        <v>37525</v>
      </c>
      <c r="B727">
        <v>1.0389480570288014</v>
      </c>
      <c r="C727">
        <v>0</v>
      </c>
      <c r="D727">
        <v>2.5</v>
      </c>
      <c r="E727">
        <v>0</v>
      </c>
      <c r="F727">
        <v>0</v>
      </c>
      <c r="G727">
        <v>0.15814014029898549</v>
      </c>
    </row>
    <row r="728" spans="1:7" x14ac:dyDescent="0.25">
      <c r="A728" s="2">
        <v>37526</v>
      </c>
      <c r="B728">
        <v>3.2059156375650844</v>
      </c>
      <c r="C728">
        <v>0.3</v>
      </c>
      <c r="D728">
        <v>10.199999999999999</v>
      </c>
      <c r="E728">
        <v>0</v>
      </c>
      <c r="F728">
        <v>2.5</v>
      </c>
      <c r="G728">
        <v>3.2999446806291788</v>
      </c>
    </row>
    <row r="729" spans="1:7" x14ac:dyDescent="0.25">
      <c r="A729" s="2">
        <v>37527</v>
      </c>
      <c r="B729">
        <v>1.0389480570288014</v>
      </c>
      <c r="C729">
        <v>0</v>
      </c>
      <c r="D729">
        <v>2.5</v>
      </c>
      <c r="E729">
        <v>0</v>
      </c>
      <c r="F729">
        <v>0</v>
      </c>
      <c r="G729">
        <v>0.15814014029898549</v>
      </c>
    </row>
    <row r="730" spans="1:7" x14ac:dyDescent="0.25">
      <c r="A730" s="2">
        <v>37528</v>
      </c>
      <c r="B730">
        <v>2.4480762418280952</v>
      </c>
      <c r="C730">
        <v>2.2999999999999998</v>
      </c>
      <c r="D730">
        <v>0</v>
      </c>
      <c r="E730">
        <v>2.5</v>
      </c>
      <c r="F730">
        <v>0</v>
      </c>
      <c r="G730">
        <v>0</v>
      </c>
    </row>
    <row r="731" spans="1:7" x14ac:dyDescent="0.25">
      <c r="A731" s="2">
        <v>37529</v>
      </c>
      <c r="B731">
        <v>0.22455575444308326</v>
      </c>
      <c r="C731">
        <v>0.3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 s="2">
        <v>37530</v>
      </c>
      <c r="B732">
        <v>0</v>
      </c>
      <c r="C732">
        <v>0</v>
      </c>
      <c r="D732">
        <v>0</v>
      </c>
      <c r="E732">
        <v>5.0999999999999996</v>
      </c>
      <c r="F732">
        <v>2.5</v>
      </c>
      <c r="G732">
        <v>4.6661180986073596</v>
      </c>
    </row>
    <row r="733" spans="1:7" x14ac:dyDescent="0.25">
      <c r="A733" s="2">
        <v>37531</v>
      </c>
      <c r="B733">
        <v>0</v>
      </c>
      <c r="C733">
        <v>0</v>
      </c>
      <c r="D733">
        <v>5.0999999999999996</v>
      </c>
      <c r="E733">
        <v>2.5</v>
      </c>
      <c r="F733">
        <v>5.0999999999999996</v>
      </c>
      <c r="G733">
        <v>6.9815293949904502</v>
      </c>
    </row>
    <row r="734" spans="1:7" x14ac:dyDescent="0.25">
      <c r="A734" s="2">
        <v>37532</v>
      </c>
      <c r="B734">
        <v>0</v>
      </c>
      <c r="C734">
        <v>1.5</v>
      </c>
      <c r="D734">
        <v>0</v>
      </c>
      <c r="E734">
        <v>5.0999999999999996</v>
      </c>
      <c r="F734">
        <v>5.0999999999999996</v>
      </c>
      <c r="G734">
        <v>6.7696093087938145</v>
      </c>
    </row>
    <row r="735" spans="1:7" x14ac:dyDescent="0.25">
      <c r="A735" s="2">
        <v>37533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 s="2">
        <v>37534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 s="2">
        <v>37535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 s="2">
        <v>37536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 s="2">
        <v>37537</v>
      </c>
      <c r="B739">
        <v>0</v>
      </c>
      <c r="C739">
        <v>0</v>
      </c>
      <c r="D739">
        <v>2.5</v>
      </c>
      <c r="E739">
        <v>0</v>
      </c>
      <c r="F739">
        <v>2.5</v>
      </c>
      <c r="G739">
        <v>2.9788909814252817</v>
      </c>
    </row>
    <row r="740" spans="1:7" x14ac:dyDescent="0.25">
      <c r="A740" s="2">
        <v>37538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 s="2">
        <v>37539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 s="2">
        <v>37540</v>
      </c>
      <c r="B742">
        <v>1.0389480570288014</v>
      </c>
      <c r="C742">
        <v>0</v>
      </c>
      <c r="D742">
        <v>2.5</v>
      </c>
      <c r="E742">
        <v>0</v>
      </c>
      <c r="F742">
        <v>0</v>
      </c>
      <c r="G742">
        <v>0.15814014029898549</v>
      </c>
    </row>
    <row r="743" spans="1:7" x14ac:dyDescent="0.25">
      <c r="A743" s="2">
        <v>37541</v>
      </c>
      <c r="B743">
        <v>0</v>
      </c>
      <c r="C743">
        <v>0</v>
      </c>
      <c r="D743">
        <v>2.5</v>
      </c>
      <c r="E743">
        <v>5.0999999999999996</v>
      </c>
      <c r="F743">
        <v>7.6</v>
      </c>
      <c r="G743">
        <v>10.578589954803991</v>
      </c>
    </row>
    <row r="744" spans="1:7" x14ac:dyDescent="0.25">
      <c r="A744" s="2">
        <v>37542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 s="2">
        <v>37543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 s="2">
        <v>37544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 s="2">
        <v>37545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 s="2">
        <v>37546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 s="2">
        <v>37547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 s="2">
        <v>37548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 s="2">
        <v>37549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 s="2">
        <v>37550</v>
      </c>
      <c r="B752">
        <v>0.37716207225693854</v>
      </c>
      <c r="C752">
        <v>0</v>
      </c>
      <c r="D752">
        <v>0</v>
      </c>
      <c r="E752">
        <v>2.5</v>
      </c>
      <c r="F752">
        <v>0</v>
      </c>
      <c r="G752">
        <v>0.90459179288287461</v>
      </c>
    </row>
    <row r="753" spans="1:7" x14ac:dyDescent="0.25">
      <c r="A753" s="2">
        <v>37551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 s="2">
        <v>37552</v>
      </c>
      <c r="B754">
        <v>1.0389480570288014</v>
      </c>
      <c r="C754">
        <v>0</v>
      </c>
      <c r="D754">
        <v>2.5</v>
      </c>
      <c r="E754">
        <v>0</v>
      </c>
      <c r="F754">
        <v>0</v>
      </c>
      <c r="G754">
        <v>0.15814014029898549</v>
      </c>
    </row>
    <row r="755" spans="1:7" x14ac:dyDescent="0.25">
      <c r="A755" s="2">
        <v>37553</v>
      </c>
      <c r="B755">
        <v>2.8888646637429098</v>
      </c>
      <c r="C755">
        <v>0</v>
      </c>
      <c r="D755">
        <v>5.0999999999999996</v>
      </c>
      <c r="E755">
        <v>5.0999999999999996</v>
      </c>
      <c r="F755">
        <v>0</v>
      </c>
      <c r="G755">
        <v>2.1679731436909937</v>
      </c>
    </row>
    <row r="756" spans="1:7" x14ac:dyDescent="0.25">
      <c r="A756" s="2">
        <v>37554</v>
      </c>
      <c r="B756">
        <v>9.4451925196949782E-2</v>
      </c>
      <c r="C756">
        <v>0</v>
      </c>
      <c r="D756">
        <v>2.5</v>
      </c>
      <c r="E756">
        <v>2.5</v>
      </c>
      <c r="F756">
        <v>2.5</v>
      </c>
      <c r="G756">
        <v>3.8834827743081561</v>
      </c>
    </row>
    <row r="757" spans="1:7" x14ac:dyDescent="0.25">
      <c r="A757" s="2">
        <v>37555</v>
      </c>
      <c r="B757">
        <v>0.37716207225693854</v>
      </c>
      <c r="C757">
        <v>0</v>
      </c>
      <c r="D757">
        <v>0</v>
      </c>
      <c r="E757">
        <v>2.5</v>
      </c>
      <c r="F757">
        <v>0</v>
      </c>
      <c r="G757">
        <v>0.90459179288287461</v>
      </c>
    </row>
    <row r="758" spans="1:7" x14ac:dyDescent="0.25">
      <c r="A758" s="2">
        <v>37556</v>
      </c>
      <c r="B758">
        <v>0</v>
      </c>
      <c r="C758">
        <v>0</v>
      </c>
      <c r="D758">
        <v>0</v>
      </c>
      <c r="E758">
        <v>0</v>
      </c>
      <c r="F758">
        <v>2.5</v>
      </c>
      <c r="G758">
        <v>2.8207508411262965</v>
      </c>
    </row>
    <row r="759" spans="1:7" x14ac:dyDescent="0.25">
      <c r="A759" s="2">
        <v>37557</v>
      </c>
      <c r="B759">
        <v>4.1434983105776242</v>
      </c>
      <c r="C759">
        <v>4.5999999999999996</v>
      </c>
      <c r="D759">
        <v>2.5</v>
      </c>
      <c r="E759">
        <v>0</v>
      </c>
      <c r="F759">
        <v>2.5</v>
      </c>
      <c r="G759">
        <v>0.43328267669827447</v>
      </c>
    </row>
    <row r="760" spans="1:7" x14ac:dyDescent="0.25">
      <c r="A760" s="2">
        <v>37558</v>
      </c>
      <c r="B760">
        <v>4.3053395495614701</v>
      </c>
      <c r="C760">
        <v>0.8</v>
      </c>
      <c r="D760">
        <v>7.6</v>
      </c>
      <c r="E760">
        <v>2.5</v>
      </c>
      <c r="F760">
        <v>0</v>
      </c>
      <c r="G760">
        <v>0.94262333161318068</v>
      </c>
    </row>
    <row r="761" spans="1:7" x14ac:dyDescent="0.25">
      <c r="A761" s="2">
        <v>37559</v>
      </c>
      <c r="B761">
        <v>0.28154298721517224</v>
      </c>
      <c r="C761">
        <v>0.5</v>
      </c>
      <c r="D761">
        <v>5.0999999999999996</v>
      </c>
      <c r="E761">
        <v>2.5</v>
      </c>
      <c r="F761">
        <v>5.0999999999999996</v>
      </c>
      <c r="G761">
        <v>6.7048328401288178</v>
      </c>
    </row>
    <row r="762" spans="1:7" x14ac:dyDescent="0.25">
      <c r="A762" s="2">
        <v>37560</v>
      </c>
      <c r="B762">
        <v>0</v>
      </c>
      <c r="C762">
        <v>0</v>
      </c>
      <c r="D762">
        <v>0</v>
      </c>
      <c r="E762">
        <v>2.5</v>
      </c>
      <c r="F762">
        <v>2.5</v>
      </c>
      <c r="G762">
        <v>3.7253426340091718</v>
      </c>
    </row>
    <row r="763" spans="1:7" x14ac:dyDescent="0.25">
      <c r="A763" s="2">
        <v>37561</v>
      </c>
      <c r="B763">
        <v>0.37716207225693854</v>
      </c>
      <c r="C763">
        <v>0</v>
      </c>
      <c r="D763">
        <v>0</v>
      </c>
      <c r="E763">
        <v>2.5</v>
      </c>
      <c r="F763">
        <v>0</v>
      </c>
      <c r="G763">
        <v>0.90459179288287461</v>
      </c>
    </row>
    <row r="764" spans="1:7" x14ac:dyDescent="0.25">
      <c r="A764" s="2">
        <v>37562</v>
      </c>
      <c r="B764">
        <v>0</v>
      </c>
      <c r="C764">
        <v>0</v>
      </c>
      <c r="D764">
        <v>0</v>
      </c>
      <c r="E764">
        <v>0</v>
      </c>
      <c r="F764">
        <v>2.5</v>
      </c>
      <c r="G764">
        <v>2.8207508411262965</v>
      </c>
    </row>
    <row r="765" spans="1:7" x14ac:dyDescent="0.25">
      <c r="A765" s="2">
        <v>37563</v>
      </c>
      <c r="B765">
        <v>0</v>
      </c>
      <c r="C765">
        <v>0</v>
      </c>
      <c r="D765">
        <v>0</v>
      </c>
      <c r="E765">
        <v>0</v>
      </c>
      <c r="F765">
        <v>5.0999999999999996</v>
      </c>
      <c r="G765">
        <v>5.7543317158976439</v>
      </c>
    </row>
    <row r="766" spans="1:7" x14ac:dyDescent="0.25">
      <c r="A766" s="2">
        <v>37564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 s="2">
        <v>37565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 s="2">
        <v>37566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 s="2">
        <v>37567</v>
      </c>
      <c r="B769">
        <v>0</v>
      </c>
      <c r="C769">
        <v>0</v>
      </c>
      <c r="D769">
        <v>0</v>
      </c>
      <c r="E769">
        <v>0</v>
      </c>
      <c r="F769">
        <v>2.5</v>
      </c>
      <c r="G769">
        <v>2.8207508411262965</v>
      </c>
    </row>
    <row r="770" spans="1:7" x14ac:dyDescent="0.25">
      <c r="A770" s="2">
        <v>37568</v>
      </c>
      <c r="B770">
        <v>0.37716207225693854</v>
      </c>
      <c r="C770">
        <v>0</v>
      </c>
      <c r="D770">
        <v>0</v>
      </c>
      <c r="E770">
        <v>2.5</v>
      </c>
      <c r="F770">
        <v>0</v>
      </c>
      <c r="G770">
        <v>0.90459179288287461</v>
      </c>
    </row>
    <row r="771" spans="1:7" x14ac:dyDescent="0.25">
      <c r="A771" s="2">
        <v>37569</v>
      </c>
      <c r="B771">
        <v>0</v>
      </c>
      <c r="C771">
        <v>0</v>
      </c>
      <c r="D771">
        <v>0</v>
      </c>
      <c r="E771">
        <v>2.5</v>
      </c>
      <c r="F771">
        <v>10.199999999999999</v>
      </c>
      <c r="G771">
        <v>12.413255224678164</v>
      </c>
    </row>
    <row r="772" spans="1:7" x14ac:dyDescent="0.25">
      <c r="A772" s="2">
        <v>37570</v>
      </c>
      <c r="B772">
        <v>0</v>
      </c>
      <c r="C772">
        <v>0.5</v>
      </c>
      <c r="D772">
        <v>0</v>
      </c>
      <c r="E772">
        <v>7.6</v>
      </c>
      <c r="F772">
        <v>12.7</v>
      </c>
      <c r="G772">
        <v>16.802676768423897</v>
      </c>
    </row>
    <row r="773" spans="1:7" x14ac:dyDescent="0.25">
      <c r="A773" s="2">
        <v>37571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 s="2">
        <v>37572</v>
      </c>
      <c r="B774">
        <v>0</v>
      </c>
      <c r="C774">
        <v>0.3</v>
      </c>
      <c r="D774">
        <v>0</v>
      </c>
      <c r="E774">
        <v>2.5</v>
      </c>
      <c r="F774">
        <v>12.7</v>
      </c>
      <c r="G774">
        <v>15.067988132887486</v>
      </c>
    </row>
    <row r="775" spans="1:7" x14ac:dyDescent="0.25">
      <c r="A775" s="2">
        <v>37573</v>
      </c>
      <c r="B775">
        <v>0.22455575444308326</v>
      </c>
      <c r="C775">
        <v>0.3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 s="2">
        <v>37574</v>
      </c>
      <c r="B776">
        <v>4.7078385359984782</v>
      </c>
      <c r="C776">
        <v>6.6</v>
      </c>
      <c r="D776">
        <v>0</v>
      </c>
      <c r="E776">
        <v>0</v>
      </c>
      <c r="F776">
        <v>2.5</v>
      </c>
      <c r="G776">
        <v>0</v>
      </c>
    </row>
    <row r="777" spans="1:7" x14ac:dyDescent="0.25">
      <c r="A777" s="2">
        <v>37575</v>
      </c>
      <c r="B777">
        <v>0</v>
      </c>
      <c r="C777">
        <v>0</v>
      </c>
      <c r="D777">
        <v>0</v>
      </c>
      <c r="E777">
        <v>0</v>
      </c>
      <c r="F777">
        <v>2.5</v>
      </c>
      <c r="G777">
        <v>2.8207508411262965</v>
      </c>
    </row>
    <row r="778" spans="1:7" x14ac:dyDescent="0.25">
      <c r="A778" s="2">
        <v>37576</v>
      </c>
      <c r="B778">
        <v>0</v>
      </c>
      <c r="C778">
        <v>0</v>
      </c>
      <c r="D778">
        <v>2.5</v>
      </c>
      <c r="E778">
        <v>0</v>
      </c>
      <c r="F778">
        <v>2.5</v>
      </c>
      <c r="G778">
        <v>2.9788909814252817</v>
      </c>
    </row>
    <row r="779" spans="1:7" x14ac:dyDescent="0.25">
      <c r="A779" s="2">
        <v>37577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 s="2">
        <v>37578</v>
      </c>
      <c r="B780">
        <v>1.0389480570288014</v>
      </c>
      <c r="C780">
        <v>0</v>
      </c>
      <c r="D780">
        <v>2.5</v>
      </c>
      <c r="E780">
        <v>0</v>
      </c>
      <c r="F780">
        <v>0</v>
      </c>
      <c r="G780">
        <v>0.15814014029898549</v>
      </c>
    </row>
    <row r="781" spans="1:7" x14ac:dyDescent="0.25">
      <c r="A781" s="2">
        <v>37579</v>
      </c>
      <c r="B781">
        <v>0</v>
      </c>
      <c r="C781">
        <v>0</v>
      </c>
      <c r="D781">
        <v>0</v>
      </c>
      <c r="E781">
        <v>0</v>
      </c>
      <c r="F781">
        <v>7.6</v>
      </c>
      <c r="G781">
        <v>8.5750825570239417</v>
      </c>
    </row>
    <row r="782" spans="1:7" x14ac:dyDescent="0.25">
      <c r="A782" s="2">
        <v>37580</v>
      </c>
      <c r="B782">
        <v>0</v>
      </c>
      <c r="C782">
        <v>0</v>
      </c>
      <c r="D782">
        <v>0</v>
      </c>
      <c r="E782">
        <v>0</v>
      </c>
      <c r="F782">
        <v>7.6</v>
      </c>
      <c r="G782">
        <v>8.5750825570239417</v>
      </c>
    </row>
    <row r="783" spans="1:7" x14ac:dyDescent="0.25">
      <c r="A783" s="2">
        <v>37581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 s="2">
        <v>37582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 s="2">
        <v>37583</v>
      </c>
      <c r="B785">
        <v>3.5961335097223159</v>
      </c>
      <c r="C785">
        <v>5.3</v>
      </c>
      <c r="D785">
        <v>10.199999999999999</v>
      </c>
      <c r="E785">
        <v>15.2</v>
      </c>
      <c r="F785">
        <v>15.2</v>
      </c>
      <c r="G785">
        <v>20.362311505662326</v>
      </c>
    </row>
    <row r="786" spans="1:7" x14ac:dyDescent="0.25">
      <c r="A786" s="2">
        <v>37584</v>
      </c>
      <c r="B786">
        <v>2.1194540363387544</v>
      </c>
      <c r="C786">
        <v>0</v>
      </c>
      <c r="D786">
        <v>5.0999999999999996</v>
      </c>
      <c r="E786">
        <v>0</v>
      </c>
      <c r="F786">
        <v>0</v>
      </c>
      <c r="G786">
        <v>0.32260588620993014</v>
      </c>
    </row>
    <row r="787" spans="1:7" x14ac:dyDescent="0.25">
      <c r="A787" s="2">
        <v>37585</v>
      </c>
      <c r="B787">
        <v>0</v>
      </c>
      <c r="C787">
        <v>0</v>
      </c>
      <c r="D787">
        <v>2.5</v>
      </c>
      <c r="E787">
        <v>0</v>
      </c>
      <c r="F787">
        <v>5.0999999999999996</v>
      </c>
      <c r="G787">
        <v>5.9124718561966283</v>
      </c>
    </row>
    <row r="788" spans="1:7" x14ac:dyDescent="0.25">
      <c r="A788" s="2">
        <v>37586</v>
      </c>
      <c r="B788">
        <v>0</v>
      </c>
      <c r="C788">
        <v>0</v>
      </c>
      <c r="D788">
        <v>0</v>
      </c>
      <c r="E788">
        <v>0</v>
      </c>
      <c r="F788">
        <v>2.5</v>
      </c>
      <c r="G788">
        <v>2.8207508411262965</v>
      </c>
    </row>
    <row r="789" spans="1:7" x14ac:dyDescent="0.25">
      <c r="A789" s="2">
        <v>37587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 s="2">
        <v>37588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 s="2">
        <v>37589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 s="2">
        <v>37590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 s="2">
        <v>37591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 s="2">
        <v>37592</v>
      </c>
      <c r="B794">
        <v>1.0389480570288014</v>
      </c>
      <c r="C794">
        <v>0</v>
      </c>
      <c r="D794">
        <v>2.5</v>
      </c>
      <c r="E794">
        <v>0</v>
      </c>
      <c r="F794">
        <v>0</v>
      </c>
      <c r="G794">
        <v>0.15814014029898549</v>
      </c>
    </row>
    <row r="795" spans="1:7" x14ac:dyDescent="0.25">
      <c r="A795" s="2">
        <v>37593</v>
      </c>
      <c r="B795">
        <v>3.217107490314322</v>
      </c>
      <c r="C795">
        <v>1.3</v>
      </c>
      <c r="D795">
        <v>5.0999999999999996</v>
      </c>
      <c r="E795">
        <v>0</v>
      </c>
      <c r="F795">
        <v>0</v>
      </c>
      <c r="G795">
        <v>0</v>
      </c>
    </row>
    <row r="796" spans="1:7" x14ac:dyDescent="0.25">
      <c r="A796" s="2">
        <v>37594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 s="2">
        <v>37595</v>
      </c>
      <c r="B797">
        <v>1.0389480570288014</v>
      </c>
      <c r="C797">
        <v>0</v>
      </c>
      <c r="D797">
        <v>2.5</v>
      </c>
      <c r="E797">
        <v>0</v>
      </c>
      <c r="F797">
        <v>0</v>
      </c>
      <c r="G797">
        <v>0.15814014029898549</v>
      </c>
    </row>
    <row r="798" spans="1:7" x14ac:dyDescent="0.25">
      <c r="A798" s="2">
        <v>37596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 s="2">
        <v>37597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 s="2">
        <v>37598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 s="2">
        <v>37599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 s="2">
        <v>37600</v>
      </c>
      <c r="B802">
        <v>1.8083586844329562</v>
      </c>
      <c r="C802">
        <v>0</v>
      </c>
      <c r="D802">
        <v>2.5</v>
      </c>
      <c r="E802">
        <v>5.0999999999999996</v>
      </c>
      <c r="F802">
        <v>0</v>
      </c>
      <c r="G802">
        <v>2.0035073977800493</v>
      </c>
    </row>
    <row r="803" spans="1:7" x14ac:dyDescent="0.25">
      <c r="A803" s="2">
        <v>37601</v>
      </c>
      <c r="B803">
        <v>0</v>
      </c>
      <c r="C803">
        <v>0</v>
      </c>
      <c r="D803">
        <v>2.5</v>
      </c>
      <c r="E803">
        <v>0</v>
      </c>
      <c r="F803">
        <v>7.6</v>
      </c>
      <c r="G803">
        <v>8.7332226973229261</v>
      </c>
    </row>
    <row r="804" spans="1:7" x14ac:dyDescent="0.25">
      <c r="A804" s="2">
        <v>37602</v>
      </c>
      <c r="B804">
        <v>0.37716207225693854</v>
      </c>
      <c r="C804">
        <v>0</v>
      </c>
      <c r="D804">
        <v>0</v>
      </c>
      <c r="E804">
        <v>2.5</v>
      </c>
      <c r="F804">
        <v>0</v>
      </c>
      <c r="G804">
        <v>0.90459179288287461</v>
      </c>
    </row>
    <row r="805" spans="1:7" x14ac:dyDescent="0.25">
      <c r="A805" s="2">
        <v>37603</v>
      </c>
      <c r="B805">
        <v>0</v>
      </c>
      <c r="C805">
        <v>0</v>
      </c>
      <c r="D805">
        <v>0</v>
      </c>
      <c r="E805">
        <v>0</v>
      </c>
      <c r="F805">
        <v>2.5</v>
      </c>
      <c r="G805">
        <v>2.8207508411262965</v>
      </c>
    </row>
    <row r="806" spans="1:7" x14ac:dyDescent="0.25">
      <c r="A806" s="2">
        <v>37604</v>
      </c>
      <c r="B806">
        <v>0</v>
      </c>
      <c r="C806">
        <v>0</v>
      </c>
      <c r="D806">
        <v>0</v>
      </c>
      <c r="E806">
        <v>2.5</v>
      </c>
      <c r="F806">
        <v>2.5</v>
      </c>
      <c r="G806">
        <v>3.7253426340091718</v>
      </c>
    </row>
    <row r="807" spans="1:7" x14ac:dyDescent="0.25">
      <c r="A807" s="2">
        <v>37605</v>
      </c>
      <c r="B807">
        <v>1.4161101292857401</v>
      </c>
      <c r="C807">
        <v>0</v>
      </c>
      <c r="D807">
        <v>2.5</v>
      </c>
      <c r="E807">
        <v>2.5</v>
      </c>
      <c r="F807">
        <v>0</v>
      </c>
      <c r="G807">
        <v>1.0627319331818601</v>
      </c>
    </row>
    <row r="808" spans="1:7" x14ac:dyDescent="0.25">
      <c r="A808" s="2">
        <v>37606</v>
      </c>
      <c r="B808">
        <v>0</v>
      </c>
      <c r="C808">
        <v>0</v>
      </c>
      <c r="D808">
        <v>0</v>
      </c>
      <c r="E808">
        <v>5.0999999999999996</v>
      </c>
      <c r="F808">
        <v>2.5</v>
      </c>
      <c r="G808">
        <v>4.6661180986073596</v>
      </c>
    </row>
    <row r="809" spans="1:7" x14ac:dyDescent="0.25">
      <c r="A809" s="2">
        <v>37607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 s="2">
        <v>37608</v>
      </c>
      <c r="B810">
        <v>0</v>
      </c>
      <c r="C810">
        <v>0</v>
      </c>
      <c r="D810">
        <v>2.5</v>
      </c>
      <c r="E810">
        <v>0</v>
      </c>
      <c r="F810">
        <v>2.5</v>
      </c>
      <c r="G810">
        <v>2.9788909814252817</v>
      </c>
    </row>
    <row r="811" spans="1:7" x14ac:dyDescent="0.25">
      <c r="A811" s="2">
        <v>37609</v>
      </c>
      <c r="B811">
        <v>0</v>
      </c>
      <c r="C811">
        <v>0</v>
      </c>
      <c r="D811">
        <v>0</v>
      </c>
      <c r="E811">
        <v>0</v>
      </c>
      <c r="F811">
        <v>2.5</v>
      </c>
      <c r="G811">
        <v>2.8207508411262965</v>
      </c>
    </row>
    <row r="812" spans="1:7" x14ac:dyDescent="0.25">
      <c r="A812" s="2">
        <v>37610</v>
      </c>
      <c r="B812">
        <v>0</v>
      </c>
      <c r="C812">
        <v>0</v>
      </c>
      <c r="D812">
        <v>2.5</v>
      </c>
      <c r="E812">
        <v>0</v>
      </c>
      <c r="F812">
        <v>2.5</v>
      </c>
      <c r="G812">
        <v>2.9788909814252817</v>
      </c>
    </row>
    <row r="813" spans="1:7" x14ac:dyDescent="0.25">
      <c r="A813" s="2">
        <v>37611</v>
      </c>
      <c r="B813">
        <v>0</v>
      </c>
      <c r="C813">
        <v>0.3</v>
      </c>
      <c r="D813">
        <v>0</v>
      </c>
      <c r="E813">
        <v>2.5</v>
      </c>
      <c r="F813">
        <v>2.5</v>
      </c>
      <c r="G813">
        <v>3.5593247010921925</v>
      </c>
    </row>
    <row r="814" spans="1:7" x14ac:dyDescent="0.25">
      <c r="A814" s="2">
        <v>37612</v>
      </c>
      <c r="B814">
        <v>0.22455575444308326</v>
      </c>
      <c r="C814">
        <v>0.3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 s="2">
        <v>37613</v>
      </c>
      <c r="B815">
        <v>0</v>
      </c>
      <c r="C815">
        <v>0</v>
      </c>
      <c r="D815">
        <v>0</v>
      </c>
      <c r="E815">
        <v>0</v>
      </c>
      <c r="F815">
        <v>2.5</v>
      </c>
      <c r="G815">
        <v>2.8207508411262965</v>
      </c>
    </row>
    <row r="816" spans="1:7" x14ac:dyDescent="0.25">
      <c r="A816" s="2">
        <v>37614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 s="2">
        <v>37615</v>
      </c>
      <c r="B817">
        <v>0.37716207225693854</v>
      </c>
      <c r="C817">
        <v>0</v>
      </c>
      <c r="D817">
        <v>0</v>
      </c>
      <c r="E817">
        <v>2.5</v>
      </c>
      <c r="F817">
        <v>0</v>
      </c>
      <c r="G817">
        <v>0.90459179288287461</v>
      </c>
    </row>
    <row r="818" spans="1:7" x14ac:dyDescent="0.25">
      <c r="A818" s="2">
        <v>37616</v>
      </c>
      <c r="B818">
        <v>0</v>
      </c>
      <c r="C818">
        <v>0</v>
      </c>
      <c r="D818">
        <v>2.5</v>
      </c>
      <c r="E818">
        <v>2.5</v>
      </c>
      <c r="F818">
        <v>5.0999999999999996</v>
      </c>
      <c r="G818">
        <v>6.817063649079504</v>
      </c>
    </row>
    <row r="819" spans="1:7" x14ac:dyDescent="0.25">
      <c r="A819" s="2">
        <v>37617</v>
      </c>
      <c r="B819">
        <v>0</v>
      </c>
      <c r="C819">
        <v>0</v>
      </c>
      <c r="D819">
        <v>12.7</v>
      </c>
      <c r="E819">
        <v>10.199999999999999</v>
      </c>
      <c r="F819">
        <v>17.8</v>
      </c>
      <c r="G819">
        <v>24.577832416500204</v>
      </c>
    </row>
    <row r="820" spans="1:7" x14ac:dyDescent="0.25">
      <c r="A820" s="2">
        <v>37618</v>
      </c>
      <c r="B820">
        <v>1.4161101292857401</v>
      </c>
      <c r="C820">
        <v>0</v>
      </c>
      <c r="D820">
        <v>2.5</v>
      </c>
      <c r="E820">
        <v>2.5</v>
      </c>
      <c r="F820">
        <v>0</v>
      </c>
      <c r="G820">
        <v>1.0627319331818601</v>
      </c>
    </row>
    <row r="821" spans="1:7" x14ac:dyDescent="0.25">
      <c r="A821" s="2">
        <v>37619</v>
      </c>
      <c r="B821">
        <v>0</v>
      </c>
      <c r="C821">
        <v>0</v>
      </c>
      <c r="D821">
        <v>0</v>
      </c>
      <c r="E821">
        <v>5.0999999999999996</v>
      </c>
      <c r="F821">
        <v>2.5</v>
      </c>
      <c r="G821">
        <v>4.6661180986073596</v>
      </c>
    </row>
    <row r="822" spans="1:7" x14ac:dyDescent="0.25">
      <c r="A822" s="2">
        <v>37620</v>
      </c>
      <c r="B822">
        <v>0</v>
      </c>
      <c r="C822">
        <v>0</v>
      </c>
      <c r="D822">
        <v>0</v>
      </c>
      <c r="E822">
        <v>2.5</v>
      </c>
      <c r="F822">
        <v>2.5</v>
      </c>
      <c r="G822">
        <v>3.7253426340091718</v>
      </c>
    </row>
    <row r="823" spans="1:7" x14ac:dyDescent="0.25">
      <c r="A823" s="2">
        <v>37621</v>
      </c>
      <c r="B823">
        <v>0</v>
      </c>
      <c r="C823">
        <v>0</v>
      </c>
      <c r="D823">
        <v>2.5</v>
      </c>
      <c r="E823">
        <v>0</v>
      </c>
      <c r="F823">
        <v>5.0999999999999996</v>
      </c>
      <c r="G823">
        <v>5.9124718561966283</v>
      </c>
    </row>
    <row r="824" spans="1:7" x14ac:dyDescent="0.25">
      <c r="A824" s="2">
        <v>37622</v>
      </c>
      <c r="B824">
        <v>0</v>
      </c>
      <c r="C824">
        <v>0</v>
      </c>
      <c r="D824">
        <v>0</v>
      </c>
      <c r="E824">
        <v>0</v>
      </c>
      <c r="F824">
        <v>2.5</v>
      </c>
      <c r="G824">
        <v>2.8207508411262965</v>
      </c>
    </row>
    <row r="825" spans="1:7" x14ac:dyDescent="0.25">
      <c r="A825" s="2">
        <v>37623</v>
      </c>
      <c r="B825">
        <v>0</v>
      </c>
      <c r="C825">
        <v>0</v>
      </c>
      <c r="D825">
        <v>0</v>
      </c>
      <c r="E825">
        <v>0</v>
      </c>
      <c r="F825">
        <v>10.199999999999999</v>
      </c>
      <c r="G825">
        <v>11.508663431795288</v>
      </c>
    </row>
    <row r="826" spans="1:7" x14ac:dyDescent="0.25">
      <c r="A826" s="2">
        <v>37624</v>
      </c>
      <c r="B826">
        <v>0</v>
      </c>
      <c r="C826">
        <v>0.3</v>
      </c>
      <c r="D826">
        <v>2.5</v>
      </c>
      <c r="E826">
        <v>5.0999999999999996</v>
      </c>
      <c r="F826">
        <v>10.199999999999999</v>
      </c>
      <c r="G826">
        <v>13.34615289665836</v>
      </c>
    </row>
    <row r="827" spans="1:7" x14ac:dyDescent="0.25">
      <c r="A827" s="2">
        <v>37625</v>
      </c>
      <c r="B827">
        <v>0</v>
      </c>
      <c r="C827">
        <v>0</v>
      </c>
      <c r="D827">
        <v>0</v>
      </c>
      <c r="E827">
        <v>0</v>
      </c>
      <c r="F827">
        <v>5.0999999999999996</v>
      </c>
      <c r="G827">
        <v>5.7543317158976439</v>
      </c>
    </row>
    <row r="828" spans="1:7" x14ac:dyDescent="0.25">
      <c r="A828" s="2">
        <v>37626</v>
      </c>
      <c r="B828">
        <v>1.5649994856748699</v>
      </c>
      <c r="C828">
        <v>3</v>
      </c>
      <c r="D828">
        <v>0</v>
      </c>
      <c r="E828">
        <v>0</v>
      </c>
      <c r="F828">
        <v>2.5</v>
      </c>
      <c r="G828">
        <v>1.1605715119565088</v>
      </c>
    </row>
    <row r="829" spans="1:7" x14ac:dyDescent="0.25">
      <c r="A829" s="2">
        <v>37627</v>
      </c>
      <c r="B829">
        <v>0</v>
      </c>
      <c r="C829">
        <v>0</v>
      </c>
      <c r="D829">
        <v>0</v>
      </c>
      <c r="E829">
        <v>0</v>
      </c>
      <c r="F829">
        <v>7.6</v>
      </c>
      <c r="G829">
        <v>8.5750825570239417</v>
      </c>
    </row>
    <row r="830" spans="1:7" x14ac:dyDescent="0.25">
      <c r="A830" s="2">
        <v>37628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 s="2">
        <v>37629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 s="2">
        <v>37630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 s="2">
        <v>37631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 s="2">
        <v>37632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 s="2">
        <v>37633</v>
      </c>
      <c r="B835">
        <v>1.4161101292857401</v>
      </c>
      <c r="C835">
        <v>0</v>
      </c>
      <c r="D835">
        <v>2.5</v>
      </c>
      <c r="E835">
        <v>2.5</v>
      </c>
      <c r="F835">
        <v>0</v>
      </c>
      <c r="G835">
        <v>1.0627319331818601</v>
      </c>
    </row>
    <row r="836" spans="1:7" x14ac:dyDescent="0.25">
      <c r="A836" s="2">
        <v>37634</v>
      </c>
      <c r="B836">
        <v>0.37716207225693854</v>
      </c>
      <c r="C836">
        <v>0</v>
      </c>
      <c r="D836">
        <v>0</v>
      </c>
      <c r="E836">
        <v>2.5</v>
      </c>
      <c r="F836">
        <v>0</v>
      </c>
      <c r="G836">
        <v>0.90459179288287461</v>
      </c>
    </row>
    <row r="837" spans="1:7" x14ac:dyDescent="0.25">
      <c r="A837" s="2">
        <v>37635</v>
      </c>
      <c r="B837">
        <v>7.3574921487851412</v>
      </c>
      <c r="C837">
        <v>18</v>
      </c>
      <c r="D837">
        <v>0</v>
      </c>
      <c r="E837">
        <v>5.0999999999999996</v>
      </c>
      <c r="F837">
        <v>20.3</v>
      </c>
      <c r="G837">
        <v>14.788788112407866</v>
      </c>
    </row>
    <row r="838" spans="1:7" x14ac:dyDescent="0.25">
      <c r="A838" s="2">
        <v>37636</v>
      </c>
      <c r="B838">
        <v>0.97307493592002792</v>
      </c>
      <c r="C838">
        <v>1.3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 s="2">
        <v>37637</v>
      </c>
      <c r="B839">
        <v>1.0389480570288014</v>
      </c>
      <c r="C839">
        <v>0</v>
      </c>
      <c r="D839">
        <v>2.5</v>
      </c>
      <c r="E839">
        <v>0</v>
      </c>
      <c r="F839">
        <v>0</v>
      </c>
      <c r="G839">
        <v>0.15814014029898549</v>
      </c>
    </row>
    <row r="840" spans="1:7" x14ac:dyDescent="0.25">
      <c r="A840" s="2">
        <v>37638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 s="2">
        <v>37639</v>
      </c>
      <c r="B841">
        <v>0</v>
      </c>
      <c r="C841">
        <v>0</v>
      </c>
      <c r="D841">
        <v>0</v>
      </c>
      <c r="E841">
        <v>0</v>
      </c>
      <c r="F841">
        <v>2.5</v>
      </c>
      <c r="G841">
        <v>2.8207508411262965</v>
      </c>
    </row>
    <row r="842" spans="1:7" x14ac:dyDescent="0.25">
      <c r="A842" s="2">
        <v>37640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 s="2">
        <v>37641</v>
      </c>
      <c r="B843">
        <v>0.37716207225693854</v>
      </c>
      <c r="C843">
        <v>0</v>
      </c>
      <c r="D843">
        <v>0</v>
      </c>
      <c r="E843">
        <v>2.5</v>
      </c>
      <c r="F843">
        <v>0</v>
      </c>
      <c r="G843">
        <v>0.90459179288287461</v>
      </c>
    </row>
    <row r="844" spans="1:7" x14ac:dyDescent="0.25">
      <c r="A844" s="2">
        <v>37642</v>
      </c>
      <c r="B844">
        <v>0</v>
      </c>
      <c r="C844">
        <v>2.8</v>
      </c>
      <c r="D844">
        <v>0</v>
      </c>
      <c r="E844">
        <v>2.5</v>
      </c>
      <c r="F844">
        <v>17.8</v>
      </c>
      <c r="G844">
        <v>19.438837074476972</v>
      </c>
    </row>
    <row r="845" spans="1:7" x14ac:dyDescent="0.25">
      <c r="A845" s="2">
        <v>37643</v>
      </c>
      <c r="B845">
        <v>0</v>
      </c>
      <c r="C845">
        <v>0</v>
      </c>
      <c r="D845">
        <v>7.6</v>
      </c>
      <c r="E845">
        <v>5.0999999999999996</v>
      </c>
      <c r="F845">
        <v>17.8</v>
      </c>
      <c r="G845">
        <v>22.409859272809207</v>
      </c>
    </row>
    <row r="846" spans="1:7" x14ac:dyDescent="0.25">
      <c r="A846" s="2">
        <v>37644</v>
      </c>
      <c r="B846">
        <v>0</v>
      </c>
      <c r="C846">
        <v>3.8</v>
      </c>
      <c r="D846">
        <v>2.5</v>
      </c>
      <c r="E846">
        <v>2.5</v>
      </c>
      <c r="F846">
        <v>12.7</v>
      </c>
      <c r="G846">
        <v>13.289252389155047</v>
      </c>
    </row>
    <row r="847" spans="1:7" x14ac:dyDescent="0.25">
      <c r="A847" s="2">
        <v>37645</v>
      </c>
      <c r="B847">
        <v>0</v>
      </c>
      <c r="C847">
        <v>0</v>
      </c>
      <c r="D847">
        <v>0</v>
      </c>
      <c r="E847">
        <v>2.5</v>
      </c>
      <c r="F847">
        <v>2.5</v>
      </c>
      <c r="G847">
        <v>3.7253426340091718</v>
      </c>
    </row>
    <row r="848" spans="1:7" x14ac:dyDescent="0.25">
      <c r="A848" s="2">
        <v>37646</v>
      </c>
      <c r="B848">
        <v>1.0389480570288014</v>
      </c>
      <c r="C848">
        <v>0</v>
      </c>
      <c r="D848">
        <v>2.5</v>
      </c>
      <c r="E848">
        <v>0</v>
      </c>
      <c r="F848">
        <v>0</v>
      </c>
      <c r="G848">
        <v>0.15814014029898549</v>
      </c>
    </row>
    <row r="849" spans="1:7" x14ac:dyDescent="0.25">
      <c r="A849" s="2">
        <v>37647</v>
      </c>
      <c r="B849">
        <v>0</v>
      </c>
      <c r="C849">
        <v>0</v>
      </c>
      <c r="D849">
        <v>12.7</v>
      </c>
      <c r="E849">
        <v>2.5</v>
      </c>
      <c r="F849">
        <v>27.9</v>
      </c>
      <c r="G849">
        <v>33.18752309257119</v>
      </c>
    </row>
    <row r="850" spans="1:7" x14ac:dyDescent="0.25">
      <c r="A850" s="2">
        <v>37648</v>
      </c>
      <c r="B850">
        <v>0</v>
      </c>
      <c r="C850">
        <v>5.3</v>
      </c>
      <c r="D850">
        <v>0</v>
      </c>
      <c r="E850">
        <v>17.8</v>
      </c>
      <c r="F850">
        <v>25.4</v>
      </c>
      <c r="G850">
        <v>32.166538629635944</v>
      </c>
    </row>
    <row r="851" spans="1:7" x14ac:dyDescent="0.25">
      <c r="A851" s="2">
        <v>37649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 s="2">
        <v>37650</v>
      </c>
      <c r="B852">
        <v>0</v>
      </c>
      <c r="C852">
        <v>0</v>
      </c>
      <c r="D852">
        <v>2.5</v>
      </c>
      <c r="E852">
        <v>5.0999999999999996</v>
      </c>
      <c r="F852">
        <v>12.7</v>
      </c>
      <c r="G852">
        <v>16.332921670701634</v>
      </c>
    </row>
    <row r="853" spans="1:7" x14ac:dyDescent="0.25">
      <c r="A853" s="2">
        <v>37651</v>
      </c>
      <c r="B853">
        <v>0</v>
      </c>
      <c r="C853">
        <v>0</v>
      </c>
      <c r="D853">
        <v>5.0999999999999996</v>
      </c>
      <c r="E853">
        <v>7.6</v>
      </c>
      <c r="F853">
        <v>43.2</v>
      </c>
      <c r="G853">
        <v>51.815139471236272</v>
      </c>
    </row>
    <row r="854" spans="1:7" x14ac:dyDescent="0.25">
      <c r="A854" s="2">
        <v>37652</v>
      </c>
      <c r="B854">
        <v>9.2756396523572278</v>
      </c>
      <c r="C854">
        <v>0</v>
      </c>
      <c r="D854">
        <v>27.9</v>
      </c>
      <c r="E854">
        <v>2.5</v>
      </c>
      <c r="F854">
        <v>5.0999999999999996</v>
      </c>
      <c r="G854">
        <v>8.4237674745171987</v>
      </c>
    </row>
    <row r="855" spans="1:7" x14ac:dyDescent="0.25">
      <c r="A855" s="2">
        <v>37653</v>
      </c>
      <c r="B855">
        <v>0</v>
      </c>
      <c r="C855">
        <v>2.2999999999999998</v>
      </c>
      <c r="D855">
        <v>0</v>
      </c>
      <c r="E855">
        <v>0</v>
      </c>
      <c r="F855">
        <v>15.2</v>
      </c>
      <c r="G855">
        <v>15.877360961684378</v>
      </c>
    </row>
    <row r="856" spans="1:7" x14ac:dyDescent="0.25">
      <c r="A856" s="2">
        <v>37654</v>
      </c>
      <c r="B856">
        <v>1.4742755487748909</v>
      </c>
      <c r="C856">
        <v>0.5</v>
      </c>
      <c r="D856">
        <v>2.5</v>
      </c>
      <c r="E856">
        <v>0</v>
      </c>
      <c r="F856">
        <v>0</v>
      </c>
      <c r="G856">
        <v>0</v>
      </c>
    </row>
    <row r="857" spans="1:7" x14ac:dyDescent="0.25">
      <c r="A857" s="2">
        <v>37655</v>
      </c>
      <c r="B857">
        <v>0</v>
      </c>
      <c r="C857">
        <v>0</v>
      </c>
      <c r="D857">
        <v>5.0999999999999996</v>
      </c>
      <c r="E857">
        <v>0</v>
      </c>
      <c r="F857">
        <v>5.0999999999999996</v>
      </c>
      <c r="G857">
        <v>6.0769376021075745</v>
      </c>
    </row>
    <row r="858" spans="1:7" x14ac:dyDescent="0.25">
      <c r="A858" s="2">
        <v>37656</v>
      </c>
      <c r="B858">
        <v>1.4742755487748909</v>
      </c>
      <c r="C858">
        <v>0.5</v>
      </c>
      <c r="D858">
        <v>2.5</v>
      </c>
      <c r="E858">
        <v>0</v>
      </c>
      <c r="F858">
        <v>0</v>
      </c>
      <c r="G858">
        <v>0</v>
      </c>
    </row>
    <row r="859" spans="1:7" x14ac:dyDescent="0.25">
      <c r="A859" s="2">
        <v>37657</v>
      </c>
      <c r="B859">
        <v>1.8485351395133636</v>
      </c>
      <c r="C859">
        <v>1</v>
      </c>
      <c r="D859">
        <v>2.5</v>
      </c>
      <c r="E859">
        <v>0</v>
      </c>
      <c r="F859">
        <v>0</v>
      </c>
      <c r="G859">
        <v>0</v>
      </c>
    </row>
    <row r="860" spans="1:7" x14ac:dyDescent="0.25">
      <c r="A860" s="2">
        <v>37658</v>
      </c>
      <c r="B860">
        <v>0</v>
      </c>
      <c r="C860">
        <v>0</v>
      </c>
      <c r="D860">
        <v>0</v>
      </c>
      <c r="E860">
        <v>0</v>
      </c>
      <c r="F860">
        <v>2.5</v>
      </c>
      <c r="G860">
        <v>2.8207508411262965</v>
      </c>
    </row>
    <row r="861" spans="1:7" x14ac:dyDescent="0.25">
      <c r="A861" s="2">
        <v>37659</v>
      </c>
      <c r="B861">
        <v>0.79779583224996453</v>
      </c>
      <c r="C861">
        <v>0</v>
      </c>
      <c r="D861">
        <v>5.0999999999999996</v>
      </c>
      <c r="E861">
        <v>0</v>
      </c>
      <c r="F861">
        <v>2.5</v>
      </c>
      <c r="G861">
        <v>3.1433567273362266</v>
      </c>
    </row>
    <row r="862" spans="1:7" x14ac:dyDescent="0.25">
      <c r="A862" s="2">
        <v>37660</v>
      </c>
      <c r="B862">
        <v>2.6182867493887332</v>
      </c>
      <c r="C862">
        <v>1.5</v>
      </c>
      <c r="D862">
        <v>5.0999999999999996</v>
      </c>
      <c r="E862">
        <v>2.5</v>
      </c>
      <c r="F862">
        <v>2.5</v>
      </c>
      <c r="G862">
        <v>3.2178588556342076</v>
      </c>
    </row>
    <row r="863" spans="1:7" x14ac:dyDescent="0.25">
      <c r="A863" s="2">
        <v>37661</v>
      </c>
      <c r="B863">
        <v>1.0580763963805206</v>
      </c>
      <c r="C863">
        <v>0.3</v>
      </c>
      <c r="D863">
        <v>0</v>
      </c>
      <c r="E863">
        <v>5.0999999999999996</v>
      </c>
      <c r="F863">
        <v>0</v>
      </c>
      <c r="G863">
        <v>1.6793493245640849</v>
      </c>
    </row>
    <row r="864" spans="1:7" x14ac:dyDescent="0.25">
      <c r="A864" s="2">
        <v>37662</v>
      </c>
      <c r="B864">
        <v>0</v>
      </c>
      <c r="C864">
        <v>0</v>
      </c>
      <c r="D864">
        <v>0</v>
      </c>
      <c r="E864">
        <v>0</v>
      </c>
      <c r="F864">
        <v>2.5</v>
      </c>
      <c r="G864">
        <v>2.8207508411262965</v>
      </c>
    </row>
    <row r="865" spans="1:7" x14ac:dyDescent="0.25">
      <c r="A865" s="2">
        <v>37663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 s="2">
        <v>37664</v>
      </c>
      <c r="B866">
        <v>0</v>
      </c>
      <c r="C866">
        <v>0</v>
      </c>
      <c r="D866">
        <v>0</v>
      </c>
      <c r="E866">
        <v>0</v>
      </c>
      <c r="F866">
        <v>2.5</v>
      </c>
      <c r="G866">
        <v>2.8207508411262965</v>
      </c>
    </row>
    <row r="867" spans="1:7" x14ac:dyDescent="0.25">
      <c r="A867" s="2">
        <v>37665</v>
      </c>
      <c r="B867">
        <v>0</v>
      </c>
      <c r="C867">
        <v>0</v>
      </c>
      <c r="D867">
        <v>0</v>
      </c>
      <c r="E867">
        <v>5.0999999999999996</v>
      </c>
      <c r="F867">
        <v>5.0999999999999996</v>
      </c>
      <c r="G867">
        <v>7.5996989733787101</v>
      </c>
    </row>
    <row r="868" spans="1:7" x14ac:dyDescent="0.25">
      <c r="A868" s="2">
        <v>37666</v>
      </c>
      <c r="B868">
        <v>0</v>
      </c>
      <c r="C868">
        <v>0</v>
      </c>
      <c r="D868">
        <v>0</v>
      </c>
      <c r="E868">
        <v>2.5</v>
      </c>
      <c r="F868">
        <v>17.8</v>
      </c>
      <c r="G868">
        <v>20.988337781702107</v>
      </c>
    </row>
    <row r="869" spans="1:7" x14ac:dyDescent="0.25">
      <c r="A869" s="2">
        <v>37667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 s="2">
        <v>37668</v>
      </c>
      <c r="B870">
        <v>0.77303260022599307</v>
      </c>
      <c r="C870">
        <v>2.2999999999999998</v>
      </c>
      <c r="D870">
        <v>2.5</v>
      </c>
      <c r="E870">
        <v>10.199999999999999</v>
      </c>
      <c r="F870">
        <v>7.6</v>
      </c>
      <c r="G870">
        <v>11.151153059921551</v>
      </c>
    </row>
    <row r="871" spans="1:7" x14ac:dyDescent="0.25">
      <c r="A871" s="2">
        <v>37669</v>
      </c>
      <c r="B871">
        <v>1.4161101292857401</v>
      </c>
      <c r="C871">
        <v>0</v>
      </c>
      <c r="D871">
        <v>2.5</v>
      </c>
      <c r="E871">
        <v>2.5</v>
      </c>
      <c r="F871">
        <v>0</v>
      </c>
      <c r="G871">
        <v>1.0627319331818601</v>
      </c>
    </row>
    <row r="872" spans="1:7" x14ac:dyDescent="0.25">
      <c r="A872" s="2">
        <v>37670</v>
      </c>
      <c r="B872">
        <v>0</v>
      </c>
      <c r="C872">
        <v>0</v>
      </c>
      <c r="D872">
        <v>0</v>
      </c>
      <c r="E872">
        <v>0</v>
      </c>
      <c r="F872">
        <v>2.5</v>
      </c>
      <c r="G872">
        <v>2.8207508411262965</v>
      </c>
    </row>
    <row r="873" spans="1:7" x14ac:dyDescent="0.25">
      <c r="A873" s="2">
        <v>37671</v>
      </c>
      <c r="B873">
        <v>0</v>
      </c>
      <c r="C873">
        <v>0</v>
      </c>
      <c r="D873">
        <v>0</v>
      </c>
      <c r="E873">
        <v>0</v>
      </c>
      <c r="F873">
        <v>2.5</v>
      </c>
      <c r="G873">
        <v>2.8207508411262965</v>
      </c>
    </row>
    <row r="874" spans="1:7" x14ac:dyDescent="0.25">
      <c r="A874" s="2">
        <v>37672</v>
      </c>
      <c r="B874">
        <v>1.4161101292857401</v>
      </c>
      <c r="C874">
        <v>0</v>
      </c>
      <c r="D874">
        <v>2.5</v>
      </c>
      <c r="E874">
        <v>2.5</v>
      </c>
      <c r="F874">
        <v>0</v>
      </c>
      <c r="G874">
        <v>1.0627319331818601</v>
      </c>
    </row>
    <row r="875" spans="1:7" x14ac:dyDescent="0.25">
      <c r="A875" s="2">
        <v>37673</v>
      </c>
      <c r="B875">
        <v>0</v>
      </c>
      <c r="C875">
        <v>0</v>
      </c>
      <c r="D875">
        <v>2.5</v>
      </c>
      <c r="E875">
        <v>5.0999999999999996</v>
      </c>
      <c r="F875">
        <v>33</v>
      </c>
      <c r="G875">
        <v>39.237418500647166</v>
      </c>
    </row>
    <row r="876" spans="1:7" x14ac:dyDescent="0.25">
      <c r="A876" s="2">
        <v>37674</v>
      </c>
      <c r="B876">
        <v>0</v>
      </c>
      <c r="C876">
        <v>7.4</v>
      </c>
      <c r="D876">
        <v>5.0999999999999996</v>
      </c>
      <c r="E876">
        <v>0</v>
      </c>
      <c r="F876">
        <v>17.8</v>
      </c>
      <c r="G876">
        <v>16.31124286307702</v>
      </c>
    </row>
    <row r="877" spans="1:7" x14ac:dyDescent="0.25">
      <c r="A877" s="2">
        <v>37675</v>
      </c>
      <c r="B877">
        <v>0</v>
      </c>
      <c r="C877">
        <v>0.3</v>
      </c>
      <c r="D877">
        <v>0</v>
      </c>
      <c r="E877">
        <v>0</v>
      </c>
      <c r="F877">
        <v>10.199999999999999</v>
      </c>
      <c r="G877">
        <v>11.342645498878309</v>
      </c>
    </row>
    <row r="878" spans="1:7" x14ac:dyDescent="0.25">
      <c r="A878" s="2">
        <v>37676</v>
      </c>
      <c r="B878">
        <v>0</v>
      </c>
      <c r="C878">
        <v>0</v>
      </c>
      <c r="D878">
        <v>2.5</v>
      </c>
      <c r="E878">
        <v>0</v>
      </c>
      <c r="F878">
        <v>2.5</v>
      </c>
      <c r="G878">
        <v>2.9788909814252817</v>
      </c>
    </row>
    <row r="879" spans="1:7" x14ac:dyDescent="0.25">
      <c r="A879" s="2">
        <v>37677</v>
      </c>
      <c r="B879">
        <v>0</v>
      </c>
      <c r="C879">
        <v>0</v>
      </c>
      <c r="D879">
        <v>0</v>
      </c>
      <c r="E879">
        <v>0</v>
      </c>
      <c r="F879">
        <v>2.5</v>
      </c>
      <c r="G879">
        <v>2.8207508411262965</v>
      </c>
    </row>
    <row r="880" spans="1:7" x14ac:dyDescent="0.25">
      <c r="A880" s="2">
        <v>37678</v>
      </c>
      <c r="B880">
        <v>0.37716207225693854</v>
      </c>
      <c r="C880">
        <v>0</v>
      </c>
      <c r="D880">
        <v>0</v>
      </c>
      <c r="E880">
        <v>2.5</v>
      </c>
      <c r="F880">
        <v>0</v>
      </c>
      <c r="G880">
        <v>0.90459179288287461</v>
      </c>
    </row>
    <row r="881" spans="1:7" x14ac:dyDescent="0.25">
      <c r="A881" s="2">
        <v>37679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 s="2">
        <v>37680</v>
      </c>
      <c r="B882">
        <v>1.8083586844329562</v>
      </c>
      <c r="C882">
        <v>0</v>
      </c>
      <c r="D882">
        <v>2.5</v>
      </c>
      <c r="E882">
        <v>5.0999999999999996</v>
      </c>
      <c r="F882">
        <v>0</v>
      </c>
      <c r="G882">
        <v>2.0035073977800493</v>
      </c>
    </row>
    <row r="883" spans="1:7" x14ac:dyDescent="0.25">
      <c r="A883" s="2">
        <v>37681</v>
      </c>
      <c r="B883">
        <v>1.0389480570288014</v>
      </c>
      <c r="C883">
        <v>0</v>
      </c>
      <c r="D883">
        <v>2.5</v>
      </c>
      <c r="E883">
        <v>0</v>
      </c>
      <c r="F883">
        <v>0</v>
      </c>
      <c r="G883">
        <v>0.15814014029898549</v>
      </c>
    </row>
    <row r="884" spans="1:7" x14ac:dyDescent="0.25">
      <c r="A884" s="2">
        <v>37682</v>
      </c>
      <c r="B884">
        <v>0</v>
      </c>
      <c r="C884">
        <v>0</v>
      </c>
      <c r="D884">
        <v>0</v>
      </c>
      <c r="E884">
        <v>2.5</v>
      </c>
      <c r="F884">
        <v>2.5</v>
      </c>
      <c r="G884">
        <v>3.7253426340091718</v>
      </c>
    </row>
    <row r="885" spans="1:7" x14ac:dyDescent="0.25">
      <c r="A885" s="2">
        <v>37683</v>
      </c>
      <c r="B885">
        <v>1.0369791644670854</v>
      </c>
      <c r="C885">
        <v>2.8</v>
      </c>
      <c r="D885">
        <v>2.5</v>
      </c>
      <c r="E885">
        <v>0</v>
      </c>
      <c r="F885">
        <v>5.0999999999999996</v>
      </c>
      <c r="G885">
        <v>4.3629711489714946</v>
      </c>
    </row>
    <row r="886" spans="1:7" x14ac:dyDescent="0.25">
      <c r="A886" s="2">
        <v>37684</v>
      </c>
      <c r="B886">
        <v>0</v>
      </c>
      <c r="C886">
        <v>1</v>
      </c>
      <c r="D886">
        <v>2.5</v>
      </c>
      <c r="E886">
        <v>0</v>
      </c>
      <c r="F886">
        <v>5.0999999999999996</v>
      </c>
      <c r="G886">
        <v>5.3590787464733687</v>
      </c>
    </row>
    <row r="887" spans="1:7" x14ac:dyDescent="0.25">
      <c r="A887" s="2">
        <v>37685</v>
      </c>
      <c r="B887">
        <v>0</v>
      </c>
      <c r="C887">
        <v>0</v>
      </c>
      <c r="D887">
        <v>12.7</v>
      </c>
      <c r="E887">
        <v>7.6</v>
      </c>
      <c r="F887">
        <v>20.3</v>
      </c>
      <c r="G887">
        <v>26.457807793028312</v>
      </c>
    </row>
    <row r="888" spans="1:7" x14ac:dyDescent="0.25">
      <c r="A888" s="2">
        <v>37686</v>
      </c>
      <c r="B888">
        <v>0</v>
      </c>
      <c r="C888">
        <v>0</v>
      </c>
      <c r="D888">
        <v>17.8</v>
      </c>
      <c r="E888">
        <v>2.5</v>
      </c>
      <c r="F888">
        <v>40.6</v>
      </c>
      <c r="G888">
        <v>47.839543251702715</v>
      </c>
    </row>
    <row r="889" spans="1:7" x14ac:dyDescent="0.25">
      <c r="A889" s="2">
        <v>37687</v>
      </c>
      <c r="B889">
        <v>2.2258563920194474</v>
      </c>
      <c r="C889">
        <v>3.3</v>
      </c>
      <c r="D889">
        <v>15.2</v>
      </c>
      <c r="E889">
        <v>5.0999999999999996</v>
      </c>
      <c r="F889">
        <v>15.2</v>
      </c>
      <c r="G889">
        <v>18.130827162460012</v>
      </c>
    </row>
    <row r="890" spans="1:7" x14ac:dyDescent="0.25">
      <c r="A890" s="2">
        <v>37688</v>
      </c>
      <c r="B890">
        <v>0</v>
      </c>
      <c r="C890">
        <v>0</v>
      </c>
      <c r="D890">
        <v>5.0999999999999996</v>
      </c>
      <c r="E890">
        <v>0</v>
      </c>
      <c r="F890">
        <v>12.7</v>
      </c>
      <c r="G890">
        <v>14.652020159131517</v>
      </c>
    </row>
    <row r="891" spans="1:7" x14ac:dyDescent="0.25">
      <c r="A891" s="2">
        <v>37689</v>
      </c>
      <c r="B891">
        <v>2.581673393365179</v>
      </c>
      <c r="C891">
        <v>0</v>
      </c>
      <c r="D891">
        <v>12.7</v>
      </c>
      <c r="E891">
        <v>0</v>
      </c>
      <c r="F891">
        <v>5.0999999999999996</v>
      </c>
      <c r="G891">
        <v>6.5576836286164895</v>
      </c>
    </row>
    <row r="892" spans="1:7" x14ac:dyDescent="0.25">
      <c r="A892" s="2">
        <v>37690</v>
      </c>
      <c r="B892">
        <v>0</v>
      </c>
      <c r="C892">
        <v>0</v>
      </c>
      <c r="D892">
        <v>2.5</v>
      </c>
      <c r="E892">
        <v>0</v>
      </c>
      <c r="F892">
        <v>2.5</v>
      </c>
      <c r="G892">
        <v>2.9788909814252817</v>
      </c>
    </row>
    <row r="893" spans="1:7" x14ac:dyDescent="0.25">
      <c r="A893" s="2">
        <v>37691</v>
      </c>
      <c r="B893">
        <v>3.1584020933675565</v>
      </c>
      <c r="C893">
        <v>0</v>
      </c>
      <c r="D893">
        <v>7.6</v>
      </c>
      <c r="E893">
        <v>0</v>
      </c>
      <c r="F893">
        <v>0</v>
      </c>
      <c r="G893">
        <v>0.48074602650891629</v>
      </c>
    </row>
    <row r="894" spans="1:7" x14ac:dyDescent="0.25">
      <c r="A894" s="2">
        <v>37692</v>
      </c>
      <c r="B894">
        <v>0</v>
      </c>
      <c r="C894">
        <v>0</v>
      </c>
      <c r="D894">
        <v>2.5</v>
      </c>
      <c r="E894">
        <v>0</v>
      </c>
      <c r="F894">
        <v>7.6</v>
      </c>
      <c r="G894">
        <v>8.7332226973229261</v>
      </c>
    </row>
    <row r="895" spans="1:7" x14ac:dyDescent="0.25">
      <c r="A895" s="2">
        <v>37693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 s="2">
        <v>37694</v>
      </c>
      <c r="B896">
        <v>0</v>
      </c>
      <c r="C896">
        <v>0</v>
      </c>
      <c r="D896">
        <v>0</v>
      </c>
      <c r="E896">
        <v>0</v>
      </c>
      <c r="F896">
        <v>2.5</v>
      </c>
      <c r="G896">
        <v>2.8207508411262965</v>
      </c>
    </row>
    <row r="897" spans="1:7" x14ac:dyDescent="0.25">
      <c r="A897" s="2">
        <v>37695</v>
      </c>
      <c r="B897">
        <v>0</v>
      </c>
      <c r="C897">
        <v>0</v>
      </c>
      <c r="D897">
        <v>0</v>
      </c>
      <c r="E897">
        <v>0</v>
      </c>
      <c r="F897">
        <v>5.0999999999999996</v>
      </c>
      <c r="G897">
        <v>5.7543317158976439</v>
      </c>
    </row>
    <row r="898" spans="1:7" x14ac:dyDescent="0.25">
      <c r="A898" s="2">
        <v>37696</v>
      </c>
      <c r="B898">
        <v>0</v>
      </c>
      <c r="C898">
        <v>1.3</v>
      </c>
      <c r="D898">
        <v>0</v>
      </c>
      <c r="E898">
        <v>5.0999999999999996</v>
      </c>
      <c r="F898">
        <v>22.9</v>
      </c>
      <c r="G898">
        <v>26.964033919557696</v>
      </c>
    </row>
    <row r="899" spans="1:7" x14ac:dyDescent="0.25">
      <c r="A899" s="2">
        <v>37697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 s="2">
        <v>37698</v>
      </c>
      <c r="B900">
        <v>1.1227787722154166</v>
      </c>
      <c r="C900">
        <v>1.5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 s="2">
        <v>37699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 s="2">
        <v>37700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 s="2">
        <v>37701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 s="2">
        <v>37702</v>
      </c>
      <c r="B904">
        <v>4.7256085530216749</v>
      </c>
      <c r="C904">
        <v>0</v>
      </c>
      <c r="D904">
        <v>12.7</v>
      </c>
      <c r="E904">
        <v>5.0999999999999996</v>
      </c>
      <c r="F904">
        <v>2.5</v>
      </c>
      <c r="G904">
        <v>5.469470011326206</v>
      </c>
    </row>
    <row r="905" spans="1:7" x14ac:dyDescent="0.25">
      <c r="A905" s="2">
        <v>37703</v>
      </c>
      <c r="B905">
        <v>1.4393910597583992</v>
      </c>
      <c r="C905">
        <v>7.1</v>
      </c>
      <c r="D905">
        <v>0</v>
      </c>
      <c r="E905">
        <v>0</v>
      </c>
      <c r="F905">
        <v>10.199999999999999</v>
      </c>
      <c r="G905">
        <v>7.5795723527601231</v>
      </c>
    </row>
    <row r="906" spans="1:7" x14ac:dyDescent="0.25">
      <c r="A906" s="2">
        <v>37704</v>
      </c>
      <c r="B906">
        <v>0</v>
      </c>
      <c r="C906">
        <v>0</v>
      </c>
      <c r="D906">
        <v>2.5</v>
      </c>
      <c r="E906">
        <v>0</v>
      </c>
      <c r="F906">
        <v>2.5</v>
      </c>
      <c r="G906">
        <v>2.9788909814252817</v>
      </c>
    </row>
    <row r="907" spans="1:7" x14ac:dyDescent="0.25">
      <c r="A907" s="2">
        <v>37705</v>
      </c>
      <c r="B907">
        <v>0</v>
      </c>
      <c r="C907">
        <v>0</v>
      </c>
      <c r="D907">
        <v>5.0999999999999996</v>
      </c>
      <c r="E907">
        <v>10.199999999999999</v>
      </c>
      <c r="F907">
        <v>17.8</v>
      </c>
      <c r="G907">
        <v>24.09708638999129</v>
      </c>
    </row>
    <row r="908" spans="1:7" x14ac:dyDescent="0.25">
      <c r="A908" s="2">
        <v>37706</v>
      </c>
      <c r="B908">
        <v>0</v>
      </c>
      <c r="C908">
        <v>3.6</v>
      </c>
      <c r="D908">
        <v>2.5</v>
      </c>
      <c r="E908">
        <v>5.0999999999999996</v>
      </c>
      <c r="F908">
        <v>20.3</v>
      </c>
      <c r="G908">
        <v>22.915789032721836</v>
      </c>
    </row>
    <row r="909" spans="1:7" x14ac:dyDescent="0.25">
      <c r="A909" s="2">
        <v>37707</v>
      </c>
      <c r="B909">
        <v>3.9443888476488076</v>
      </c>
      <c r="C909">
        <v>3.8</v>
      </c>
      <c r="D909">
        <v>2.5</v>
      </c>
      <c r="E909">
        <v>0</v>
      </c>
      <c r="F909">
        <v>0</v>
      </c>
      <c r="G909">
        <v>0</v>
      </c>
    </row>
    <row r="910" spans="1:7" x14ac:dyDescent="0.25">
      <c r="A910" s="2">
        <v>37708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 s="2">
        <v>37709</v>
      </c>
      <c r="B911">
        <v>0</v>
      </c>
      <c r="C911">
        <v>0</v>
      </c>
      <c r="D911">
        <v>0</v>
      </c>
      <c r="E911">
        <v>0</v>
      </c>
      <c r="F911">
        <v>2.5</v>
      </c>
      <c r="G911">
        <v>2.8207508411262965</v>
      </c>
    </row>
    <row r="912" spans="1:7" x14ac:dyDescent="0.25">
      <c r="A912" s="2">
        <v>37710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 s="2">
        <v>37711</v>
      </c>
      <c r="B913">
        <v>6.316804186735113</v>
      </c>
      <c r="C913">
        <v>0</v>
      </c>
      <c r="D913">
        <v>15.2</v>
      </c>
      <c r="E913">
        <v>0</v>
      </c>
      <c r="F913">
        <v>0</v>
      </c>
      <c r="G913">
        <v>0.96149205301783258</v>
      </c>
    </row>
    <row r="914" spans="1:7" x14ac:dyDescent="0.25">
      <c r="A914" s="2">
        <v>37712</v>
      </c>
      <c r="B914">
        <v>0.73825412668463386</v>
      </c>
      <c r="C914">
        <v>4.0999999999999996</v>
      </c>
      <c r="D914">
        <v>2.5</v>
      </c>
      <c r="E914">
        <v>7.6</v>
      </c>
      <c r="F914">
        <v>10.199999999999999</v>
      </c>
      <c r="G914">
        <v>12.147850872592834</v>
      </c>
    </row>
    <row r="915" spans="1:7" x14ac:dyDescent="0.25">
      <c r="A915" s="2">
        <v>37713</v>
      </c>
      <c r="B915">
        <v>7.7186515059215548</v>
      </c>
      <c r="C915">
        <v>7.4</v>
      </c>
      <c r="D915">
        <v>10.199999999999999</v>
      </c>
      <c r="E915">
        <v>2.5</v>
      </c>
      <c r="F915">
        <v>7.6</v>
      </c>
      <c r="G915">
        <v>6.0297771103745337</v>
      </c>
    </row>
    <row r="916" spans="1:7" x14ac:dyDescent="0.25">
      <c r="A916" s="2">
        <v>37714</v>
      </c>
      <c r="B916">
        <v>1.4469508177036698</v>
      </c>
      <c r="C916">
        <v>3.8</v>
      </c>
      <c r="D916">
        <v>2.5</v>
      </c>
      <c r="E916">
        <v>5.0999999999999996</v>
      </c>
      <c r="F916">
        <v>7.6</v>
      </c>
      <c r="G916">
        <v>8.4756961378555928</v>
      </c>
    </row>
    <row r="917" spans="1:7" x14ac:dyDescent="0.25">
      <c r="A917" s="2">
        <v>37715</v>
      </c>
      <c r="B917">
        <v>0</v>
      </c>
      <c r="C917">
        <v>0</v>
      </c>
      <c r="D917">
        <v>0</v>
      </c>
      <c r="E917">
        <v>0</v>
      </c>
      <c r="F917">
        <v>2.5</v>
      </c>
      <c r="G917">
        <v>2.8207508411262965</v>
      </c>
    </row>
    <row r="918" spans="1:7" x14ac:dyDescent="0.25">
      <c r="A918" s="2">
        <v>37716</v>
      </c>
      <c r="B918">
        <v>0</v>
      </c>
      <c r="C918">
        <v>0</v>
      </c>
      <c r="D918">
        <v>2.5</v>
      </c>
      <c r="E918">
        <v>0</v>
      </c>
      <c r="F918">
        <v>2.5</v>
      </c>
      <c r="G918">
        <v>2.9788909814252817</v>
      </c>
    </row>
    <row r="919" spans="1:7" x14ac:dyDescent="0.25">
      <c r="A919" s="2">
        <v>37717</v>
      </c>
      <c r="B919">
        <v>1.5391860113411309</v>
      </c>
      <c r="C919">
        <v>0.8</v>
      </c>
      <c r="D919">
        <v>0</v>
      </c>
      <c r="E919">
        <v>5.0999999999999996</v>
      </c>
      <c r="F919">
        <v>0</v>
      </c>
      <c r="G919">
        <v>1.4026527697024536</v>
      </c>
    </row>
    <row r="920" spans="1:7" x14ac:dyDescent="0.25">
      <c r="A920" s="2">
        <v>37718</v>
      </c>
      <c r="B920">
        <v>0</v>
      </c>
      <c r="C920">
        <v>0</v>
      </c>
      <c r="D920">
        <v>0</v>
      </c>
      <c r="E920">
        <v>0</v>
      </c>
      <c r="F920">
        <v>7.6</v>
      </c>
      <c r="G920">
        <v>8.5750825570239417</v>
      </c>
    </row>
    <row r="921" spans="1:7" x14ac:dyDescent="0.25">
      <c r="A921" s="2">
        <v>37719</v>
      </c>
      <c r="B921">
        <v>0</v>
      </c>
      <c r="C921">
        <v>0</v>
      </c>
      <c r="D921">
        <v>0</v>
      </c>
      <c r="E921">
        <v>0</v>
      </c>
      <c r="F921">
        <v>5.0999999999999996</v>
      </c>
      <c r="G921">
        <v>5.7543317158976439</v>
      </c>
    </row>
    <row r="922" spans="1:7" x14ac:dyDescent="0.25">
      <c r="A922" s="2">
        <v>37720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 s="2">
        <v>37721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 s="2">
        <v>37722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 s="2">
        <v>37723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 s="2">
        <v>37724</v>
      </c>
      <c r="B926">
        <v>9.4451925196949782E-2</v>
      </c>
      <c r="C926">
        <v>0</v>
      </c>
      <c r="D926">
        <v>2.5</v>
      </c>
      <c r="E926">
        <v>2.5</v>
      </c>
      <c r="F926">
        <v>2.5</v>
      </c>
      <c r="G926">
        <v>3.8834827743081561</v>
      </c>
    </row>
    <row r="927" spans="1:7" x14ac:dyDescent="0.25">
      <c r="A927" s="2">
        <v>37725</v>
      </c>
      <c r="B927">
        <v>0</v>
      </c>
      <c r="C927">
        <v>2.2999999999999998</v>
      </c>
      <c r="D927">
        <v>2.5</v>
      </c>
      <c r="E927">
        <v>2.5</v>
      </c>
      <c r="F927">
        <v>12.7</v>
      </c>
      <c r="G927">
        <v>14.119342053739942</v>
      </c>
    </row>
    <row r="928" spans="1:7" x14ac:dyDescent="0.25">
      <c r="A928" s="2">
        <v>37726</v>
      </c>
      <c r="B928">
        <v>4.9030155309419694</v>
      </c>
      <c r="C928">
        <v>9.9</v>
      </c>
      <c r="D928">
        <v>0</v>
      </c>
      <c r="E928">
        <v>5.0999999999999996</v>
      </c>
      <c r="F928">
        <v>10.199999999999999</v>
      </c>
      <c r="G928">
        <v>7.875438903016053</v>
      </c>
    </row>
    <row r="929" spans="1:7" x14ac:dyDescent="0.25">
      <c r="A929" s="2">
        <v>37727</v>
      </c>
      <c r="B929">
        <v>0</v>
      </c>
      <c r="C929">
        <v>0</v>
      </c>
      <c r="D929">
        <v>0</v>
      </c>
      <c r="E929">
        <v>0</v>
      </c>
      <c r="F929">
        <v>2.5</v>
      </c>
      <c r="G929">
        <v>2.8207508411262965</v>
      </c>
    </row>
    <row r="930" spans="1:7" x14ac:dyDescent="0.25">
      <c r="A930" s="2">
        <v>37728</v>
      </c>
      <c r="B930">
        <v>17.019252208237795</v>
      </c>
      <c r="C930">
        <v>22.1</v>
      </c>
      <c r="D930">
        <v>0</v>
      </c>
      <c r="E930">
        <v>7.6</v>
      </c>
      <c r="F930">
        <v>10.199999999999999</v>
      </c>
      <c r="G930">
        <v>2.0286347572751247</v>
      </c>
    </row>
    <row r="931" spans="1:7" x14ac:dyDescent="0.25">
      <c r="A931" s="2">
        <v>37729</v>
      </c>
      <c r="B931">
        <v>6.1828398419065458</v>
      </c>
      <c r="C931">
        <v>7.6</v>
      </c>
      <c r="D931">
        <v>0</v>
      </c>
      <c r="E931">
        <v>2.5</v>
      </c>
      <c r="F931">
        <v>2.5</v>
      </c>
      <c r="G931">
        <v>0</v>
      </c>
    </row>
    <row r="932" spans="1:7" x14ac:dyDescent="0.25">
      <c r="A932" s="2">
        <v>37730</v>
      </c>
      <c r="B932">
        <v>0</v>
      </c>
      <c r="C932">
        <v>0</v>
      </c>
      <c r="D932">
        <v>0</v>
      </c>
      <c r="E932">
        <v>0</v>
      </c>
      <c r="F932">
        <v>2.5</v>
      </c>
      <c r="G932">
        <v>2.8207508411262965</v>
      </c>
    </row>
    <row r="933" spans="1:7" x14ac:dyDescent="0.25">
      <c r="A933" s="2">
        <v>37731</v>
      </c>
      <c r="B933">
        <v>0</v>
      </c>
      <c r="C933">
        <v>0</v>
      </c>
      <c r="D933">
        <v>0</v>
      </c>
      <c r="E933">
        <v>0</v>
      </c>
      <c r="F933">
        <v>2.5</v>
      </c>
      <c r="G933">
        <v>2.8207508411262965</v>
      </c>
    </row>
    <row r="934" spans="1:7" x14ac:dyDescent="0.25">
      <c r="A934" s="2">
        <v>37732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 s="2">
        <v>37733</v>
      </c>
      <c r="B935">
        <v>3.647613184390623</v>
      </c>
      <c r="C935">
        <v>1</v>
      </c>
      <c r="D935">
        <v>0</v>
      </c>
      <c r="E935">
        <v>17.8</v>
      </c>
      <c r="F935">
        <v>0</v>
      </c>
      <c r="G935">
        <v>5.8873004556028032</v>
      </c>
    </row>
    <row r="936" spans="1:7" x14ac:dyDescent="0.25">
      <c r="A936" s="2">
        <v>37734</v>
      </c>
      <c r="B936">
        <v>14.917751451007801</v>
      </c>
      <c r="C936">
        <v>17.8</v>
      </c>
      <c r="D936">
        <v>2.5</v>
      </c>
      <c r="E936">
        <v>2.5</v>
      </c>
      <c r="F936">
        <v>2.5</v>
      </c>
      <c r="G936">
        <v>0</v>
      </c>
    </row>
    <row r="937" spans="1:7" x14ac:dyDescent="0.25">
      <c r="A937" s="2">
        <v>37735</v>
      </c>
      <c r="B937">
        <v>0</v>
      </c>
      <c r="C937">
        <v>0.8</v>
      </c>
      <c r="D937">
        <v>2.5</v>
      </c>
      <c r="E937">
        <v>0</v>
      </c>
      <c r="F937">
        <v>5.0999999999999996</v>
      </c>
      <c r="G937">
        <v>5.4697573684180201</v>
      </c>
    </row>
    <row r="938" spans="1:7" x14ac:dyDescent="0.25">
      <c r="A938" s="2">
        <v>37736</v>
      </c>
      <c r="B938">
        <v>0</v>
      </c>
      <c r="C938">
        <v>2</v>
      </c>
      <c r="D938">
        <v>2.5</v>
      </c>
      <c r="E938">
        <v>12.7</v>
      </c>
      <c r="F938">
        <v>17.8</v>
      </c>
      <c r="G938">
        <v>23.730426217516698</v>
      </c>
    </row>
    <row r="939" spans="1:7" x14ac:dyDescent="0.25">
      <c r="A939" s="2">
        <v>37737</v>
      </c>
      <c r="B939">
        <v>0</v>
      </c>
      <c r="C939">
        <v>0</v>
      </c>
      <c r="D939">
        <v>0</v>
      </c>
      <c r="E939">
        <v>12.7</v>
      </c>
      <c r="F939">
        <v>5.0999999999999996</v>
      </c>
      <c r="G939">
        <v>10.349658023742645</v>
      </c>
    </row>
    <row r="940" spans="1:7" x14ac:dyDescent="0.25">
      <c r="A940" s="2">
        <v>37738</v>
      </c>
      <c r="B940">
        <v>0</v>
      </c>
      <c r="C940">
        <v>0</v>
      </c>
      <c r="D940">
        <v>0</v>
      </c>
      <c r="E940">
        <v>0</v>
      </c>
      <c r="F940">
        <v>2.5</v>
      </c>
      <c r="G940">
        <v>2.8207508411262965</v>
      </c>
    </row>
    <row r="941" spans="1:7" x14ac:dyDescent="0.25">
      <c r="A941" s="2">
        <v>37739</v>
      </c>
      <c r="B941">
        <v>2.1855207566898947</v>
      </c>
      <c r="C941">
        <v>0</v>
      </c>
      <c r="D941">
        <v>2.5</v>
      </c>
      <c r="E941">
        <v>7.6</v>
      </c>
      <c r="F941">
        <v>0</v>
      </c>
      <c r="G941">
        <v>2.9080991906629241</v>
      </c>
    </row>
    <row r="942" spans="1:7" x14ac:dyDescent="0.25">
      <c r="A942" s="2">
        <v>37740</v>
      </c>
      <c r="B942">
        <v>0</v>
      </c>
      <c r="C942">
        <v>1</v>
      </c>
      <c r="D942">
        <v>5.0999999999999996</v>
      </c>
      <c r="E942">
        <v>5.0999999999999996</v>
      </c>
      <c r="F942">
        <v>7.6</v>
      </c>
      <c r="G942">
        <v>10.189662590991672</v>
      </c>
    </row>
    <row r="943" spans="1:7" x14ac:dyDescent="0.25">
      <c r="A943" s="2">
        <v>37741</v>
      </c>
      <c r="B943">
        <v>0</v>
      </c>
      <c r="C943">
        <v>0.5</v>
      </c>
      <c r="D943">
        <v>2.5</v>
      </c>
      <c r="E943">
        <v>5.0999999999999996</v>
      </c>
      <c r="F943">
        <v>5.0999999999999996</v>
      </c>
      <c r="G943">
        <v>7.4811425588160629</v>
      </c>
    </row>
    <row r="944" spans="1:7" x14ac:dyDescent="0.25">
      <c r="A944" s="2">
        <v>37742</v>
      </c>
      <c r="B944">
        <v>0</v>
      </c>
      <c r="C944">
        <v>1.5</v>
      </c>
      <c r="D944">
        <v>0</v>
      </c>
      <c r="E944">
        <v>0</v>
      </c>
      <c r="F944">
        <v>5.0999999999999996</v>
      </c>
      <c r="G944">
        <v>4.9242420513127509</v>
      </c>
    </row>
    <row r="945" spans="1:7" x14ac:dyDescent="0.25">
      <c r="A945" s="2">
        <v>37743</v>
      </c>
      <c r="B945">
        <v>0</v>
      </c>
      <c r="C945">
        <v>0</v>
      </c>
      <c r="D945">
        <v>0</v>
      </c>
      <c r="E945">
        <v>2.5</v>
      </c>
      <c r="F945">
        <v>2.5</v>
      </c>
      <c r="G945">
        <v>3.7253426340091718</v>
      </c>
    </row>
    <row r="946" spans="1:7" x14ac:dyDescent="0.25">
      <c r="A946" s="2">
        <v>37744</v>
      </c>
      <c r="B946">
        <v>0</v>
      </c>
      <c r="C946">
        <v>2.5</v>
      </c>
      <c r="D946">
        <v>7.6</v>
      </c>
      <c r="E946">
        <v>12.7</v>
      </c>
      <c r="F946">
        <v>17.8</v>
      </c>
      <c r="G946">
        <v>23.776335548864996</v>
      </c>
    </row>
    <row r="947" spans="1:7" x14ac:dyDescent="0.25">
      <c r="A947" s="2">
        <v>37745</v>
      </c>
      <c r="B947">
        <v>6.7314309625588313</v>
      </c>
      <c r="C947">
        <v>8.9</v>
      </c>
      <c r="D947">
        <v>2.5</v>
      </c>
      <c r="E947">
        <v>7.6</v>
      </c>
      <c r="F947">
        <v>7.6</v>
      </c>
      <c r="G947">
        <v>6.5579830711498275</v>
      </c>
    </row>
    <row r="948" spans="1:7" x14ac:dyDescent="0.25">
      <c r="A948" s="2">
        <v>37746</v>
      </c>
      <c r="B948">
        <v>0</v>
      </c>
      <c r="C948">
        <v>0.8</v>
      </c>
      <c r="D948">
        <v>0</v>
      </c>
      <c r="E948">
        <v>5.0999999999999996</v>
      </c>
      <c r="F948">
        <v>5.0999999999999996</v>
      </c>
      <c r="G948">
        <v>7.1569844856000993</v>
      </c>
    </row>
    <row r="949" spans="1:7" x14ac:dyDescent="0.25">
      <c r="A949" s="2">
        <v>37747</v>
      </c>
      <c r="B949">
        <v>0</v>
      </c>
      <c r="C949">
        <v>0.3</v>
      </c>
      <c r="D949">
        <v>0</v>
      </c>
      <c r="E949">
        <v>0</v>
      </c>
      <c r="F949">
        <v>2.5</v>
      </c>
      <c r="G949">
        <v>2.6547329082093176</v>
      </c>
    </row>
    <row r="950" spans="1:7" x14ac:dyDescent="0.25">
      <c r="A950" s="2">
        <v>37748</v>
      </c>
      <c r="B950">
        <v>0</v>
      </c>
      <c r="C950">
        <v>0</v>
      </c>
      <c r="D950">
        <v>2.5</v>
      </c>
      <c r="E950">
        <v>0</v>
      </c>
      <c r="F950">
        <v>2.5</v>
      </c>
      <c r="G950">
        <v>2.9788909814252817</v>
      </c>
    </row>
    <row r="951" spans="1:7" x14ac:dyDescent="0.25">
      <c r="A951" s="2">
        <v>37749</v>
      </c>
      <c r="B951">
        <v>0</v>
      </c>
      <c r="C951">
        <v>0</v>
      </c>
      <c r="D951">
        <v>2.5</v>
      </c>
      <c r="E951">
        <v>0</v>
      </c>
      <c r="F951">
        <v>2.5</v>
      </c>
      <c r="G951">
        <v>2.9788909814252817</v>
      </c>
    </row>
    <row r="952" spans="1:7" x14ac:dyDescent="0.25">
      <c r="A952" s="2">
        <v>37750</v>
      </c>
      <c r="B952">
        <v>4.2389080726775088</v>
      </c>
      <c r="C952">
        <v>0</v>
      </c>
      <c r="D952">
        <v>10.199999999999999</v>
      </c>
      <c r="E952">
        <v>0</v>
      </c>
      <c r="F952">
        <v>0</v>
      </c>
      <c r="G952">
        <v>0.64521177241986027</v>
      </c>
    </row>
    <row r="953" spans="1:7" x14ac:dyDescent="0.25">
      <c r="A953" s="2">
        <v>37751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 s="2">
        <v>37752</v>
      </c>
      <c r="B954">
        <v>0.97994232801058834</v>
      </c>
      <c r="C954">
        <v>2</v>
      </c>
      <c r="D954">
        <v>0</v>
      </c>
      <c r="E954">
        <v>2.5</v>
      </c>
      <c r="F954">
        <v>2.5</v>
      </c>
      <c r="G954">
        <v>2.6185564145626459</v>
      </c>
    </row>
    <row r="955" spans="1:7" x14ac:dyDescent="0.25">
      <c r="A955" s="2">
        <v>37753</v>
      </c>
      <c r="B955">
        <v>1.386340952656564</v>
      </c>
      <c r="C955">
        <v>9.4</v>
      </c>
      <c r="D955">
        <v>0</v>
      </c>
      <c r="E955">
        <v>2.5</v>
      </c>
      <c r="F955">
        <v>15.2</v>
      </c>
      <c r="G955">
        <v>12.85286167553209</v>
      </c>
    </row>
    <row r="956" spans="1:7" x14ac:dyDescent="0.25">
      <c r="A956" s="2">
        <v>37754</v>
      </c>
      <c r="B956">
        <v>0</v>
      </c>
      <c r="C956">
        <v>0</v>
      </c>
      <c r="D956">
        <v>0</v>
      </c>
      <c r="E956">
        <v>0</v>
      </c>
      <c r="F956">
        <v>2.5</v>
      </c>
      <c r="G956">
        <v>2.8207508411262965</v>
      </c>
    </row>
    <row r="957" spans="1:7" x14ac:dyDescent="0.25">
      <c r="A957" s="2">
        <v>37755</v>
      </c>
      <c r="B957">
        <v>0</v>
      </c>
      <c r="C957">
        <v>0</v>
      </c>
      <c r="D957">
        <v>0</v>
      </c>
      <c r="E957">
        <v>0</v>
      </c>
      <c r="F957">
        <v>2.5</v>
      </c>
      <c r="G957">
        <v>2.8207508411262965</v>
      </c>
    </row>
    <row r="958" spans="1:7" x14ac:dyDescent="0.25">
      <c r="A958" s="2">
        <v>37756</v>
      </c>
      <c r="B958">
        <v>1.0389480570288014</v>
      </c>
      <c r="C958">
        <v>0</v>
      </c>
      <c r="D958">
        <v>2.5</v>
      </c>
      <c r="E958">
        <v>0</v>
      </c>
      <c r="F958">
        <v>0</v>
      </c>
      <c r="G958">
        <v>0.15814014029898549</v>
      </c>
    </row>
    <row r="959" spans="1:7" x14ac:dyDescent="0.25">
      <c r="A959" s="2">
        <v>37757</v>
      </c>
      <c r="B959">
        <v>1.0389480570288014</v>
      </c>
      <c r="C959">
        <v>0</v>
      </c>
      <c r="D959">
        <v>2.5</v>
      </c>
      <c r="E959">
        <v>0</v>
      </c>
      <c r="F959">
        <v>0</v>
      </c>
      <c r="G959">
        <v>0.15814014029898549</v>
      </c>
    </row>
    <row r="960" spans="1:7" x14ac:dyDescent="0.25">
      <c r="A960" s="2">
        <v>37758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 s="2">
        <v>37759</v>
      </c>
      <c r="B961">
        <v>7.3725622533283541</v>
      </c>
      <c r="C961">
        <v>6.4</v>
      </c>
      <c r="D961">
        <v>2.5</v>
      </c>
      <c r="E961">
        <v>5.0999999999999996</v>
      </c>
      <c r="F961">
        <v>0</v>
      </c>
      <c r="G961">
        <v>0</v>
      </c>
    </row>
    <row r="962" spans="1:7" x14ac:dyDescent="0.25">
      <c r="A962" s="2">
        <v>37760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 s="2">
        <v>37761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 s="2">
        <v>37762</v>
      </c>
      <c r="B964">
        <v>1.1227787722154166</v>
      </c>
      <c r="C964">
        <v>1.5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 s="2">
        <v>37763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 s="2">
        <v>37764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 s="2">
        <v>37765</v>
      </c>
      <c r="B967">
        <v>0</v>
      </c>
      <c r="C967">
        <v>0</v>
      </c>
      <c r="D967">
        <v>0</v>
      </c>
      <c r="E967">
        <v>0</v>
      </c>
      <c r="F967">
        <v>2.5</v>
      </c>
      <c r="G967">
        <v>2.8207508411262965</v>
      </c>
    </row>
    <row r="968" spans="1:7" x14ac:dyDescent="0.25">
      <c r="A968" s="2">
        <v>37766</v>
      </c>
      <c r="B968">
        <v>5.8306173082138937</v>
      </c>
      <c r="C968">
        <v>8.1</v>
      </c>
      <c r="D968">
        <v>0</v>
      </c>
      <c r="E968">
        <v>0</v>
      </c>
      <c r="F968">
        <v>2.5</v>
      </c>
      <c r="G968">
        <v>0</v>
      </c>
    </row>
    <row r="969" spans="1:7" x14ac:dyDescent="0.25">
      <c r="A969" s="2">
        <v>37767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 s="2">
        <v>37768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 s="2">
        <v>37769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 s="2">
        <v>37770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 s="2">
        <v>37771</v>
      </c>
      <c r="B973">
        <v>7.4344101130790241</v>
      </c>
      <c r="C973">
        <v>8.1</v>
      </c>
      <c r="D973">
        <v>5.0999999999999996</v>
      </c>
      <c r="E973">
        <v>10.199999999999999</v>
      </c>
      <c r="F973">
        <v>7.6</v>
      </c>
      <c r="G973">
        <v>8.1059387694375733</v>
      </c>
    </row>
    <row r="974" spans="1:7" x14ac:dyDescent="0.25">
      <c r="A974" s="2">
        <v>37772</v>
      </c>
      <c r="B974">
        <v>10.59192049081239</v>
      </c>
      <c r="C974">
        <v>11.2</v>
      </c>
      <c r="D974">
        <v>0</v>
      </c>
      <c r="E974">
        <v>7.6</v>
      </c>
      <c r="F974">
        <v>0</v>
      </c>
      <c r="G974">
        <v>0</v>
      </c>
    </row>
    <row r="975" spans="1:7" x14ac:dyDescent="0.25">
      <c r="A975" s="2">
        <v>37773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 s="2">
        <v>37774</v>
      </c>
      <c r="B976">
        <v>1.8712979536923608</v>
      </c>
      <c r="C976">
        <v>2.5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 s="2">
        <v>37775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 s="2">
        <v>37776</v>
      </c>
      <c r="B978">
        <v>0.37716207225693854</v>
      </c>
      <c r="C978">
        <v>0</v>
      </c>
      <c r="D978">
        <v>0</v>
      </c>
      <c r="E978">
        <v>2.5</v>
      </c>
      <c r="F978">
        <v>0</v>
      </c>
      <c r="G978">
        <v>0.90459179288287461</v>
      </c>
    </row>
    <row r="979" spans="1:7" x14ac:dyDescent="0.25">
      <c r="A979" s="2">
        <v>37777</v>
      </c>
      <c r="B979">
        <v>1.0389480570288014</v>
      </c>
      <c r="C979">
        <v>0</v>
      </c>
      <c r="D979">
        <v>2.5</v>
      </c>
      <c r="E979">
        <v>0</v>
      </c>
      <c r="F979">
        <v>0</v>
      </c>
      <c r="G979">
        <v>0.15814014029898549</v>
      </c>
    </row>
    <row r="980" spans="1:7" x14ac:dyDescent="0.25">
      <c r="A980" s="2">
        <v>37778</v>
      </c>
      <c r="B980">
        <v>9.6528474609795047</v>
      </c>
      <c r="C980">
        <v>6.9</v>
      </c>
      <c r="D980">
        <v>10.199999999999999</v>
      </c>
      <c r="E980">
        <v>0</v>
      </c>
      <c r="F980">
        <v>0</v>
      </c>
      <c r="G980">
        <v>0</v>
      </c>
    </row>
    <row r="981" spans="1:7" x14ac:dyDescent="0.25">
      <c r="A981" s="2">
        <v>37779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 s="2">
        <v>37780</v>
      </c>
      <c r="B982">
        <v>0.79779583224996453</v>
      </c>
      <c r="C982">
        <v>0</v>
      </c>
      <c r="D982">
        <v>5.0999999999999996</v>
      </c>
      <c r="E982">
        <v>0</v>
      </c>
      <c r="F982">
        <v>2.5</v>
      </c>
      <c r="G982">
        <v>3.1433567273362266</v>
      </c>
    </row>
    <row r="983" spans="1:7" x14ac:dyDescent="0.25">
      <c r="A983" s="2">
        <v>37781</v>
      </c>
      <c r="B983">
        <v>2.0730908939564467</v>
      </c>
      <c r="C983">
        <v>1.3</v>
      </c>
      <c r="D983">
        <v>2.5</v>
      </c>
      <c r="E983">
        <v>0</v>
      </c>
      <c r="F983">
        <v>0</v>
      </c>
      <c r="G983">
        <v>0</v>
      </c>
    </row>
    <row r="984" spans="1:7" x14ac:dyDescent="0.25">
      <c r="A984" s="2">
        <v>37782</v>
      </c>
      <c r="B984">
        <v>4.7078385359984782</v>
      </c>
      <c r="C984">
        <v>6.6</v>
      </c>
      <c r="D984">
        <v>0</v>
      </c>
      <c r="E984">
        <v>0</v>
      </c>
      <c r="F984">
        <v>2.5</v>
      </c>
      <c r="G984">
        <v>0</v>
      </c>
    </row>
    <row r="985" spans="1:7" x14ac:dyDescent="0.25">
      <c r="A985" s="2">
        <v>37783</v>
      </c>
      <c r="B985">
        <v>0.22455575444308326</v>
      </c>
      <c r="C985">
        <v>0.3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 s="2">
        <v>37784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 s="2">
        <v>37785</v>
      </c>
      <c r="B987">
        <v>0.59881534518155544</v>
      </c>
      <c r="C987">
        <v>0.8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 s="2">
        <v>37786</v>
      </c>
      <c r="B988">
        <v>0.22455575444308326</v>
      </c>
      <c r="C988">
        <v>0.3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 s="2">
        <v>37787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 s="2">
        <v>37788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 s="2">
        <v>37789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 s="2">
        <v>37790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 s="2">
        <v>37791</v>
      </c>
      <c r="B993">
        <v>2.9172498685887187</v>
      </c>
      <c r="C993">
        <v>0</v>
      </c>
      <c r="D993">
        <v>10.199999999999999</v>
      </c>
      <c r="E993">
        <v>0</v>
      </c>
      <c r="F993">
        <v>2.5</v>
      </c>
      <c r="G993">
        <v>3.4659626135461572</v>
      </c>
    </row>
    <row r="994" spans="1:7" x14ac:dyDescent="0.25">
      <c r="A994" s="2">
        <v>37792</v>
      </c>
      <c r="B994">
        <v>0</v>
      </c>
      <c r="C994">
        <v>4.5999999999999996</v>
      </c>
      <c r="D994">
        <v>5.0999999999999996</v>
      </c>
      <c r="E994">
        <v>0</v>
      </c>
      <c r="F994">
        <v>15.2</v>
      </c>
      <c r="G994">
        <v>14.927162695530805</v>
      </c>
    </row>
    <row r="995" spans="1:7" x14ac:dyDescent="0.25">
      <c r="A995" s="2">
        <v>37793</v>
      </c>
      <c r="B995">
        <v>0</v>
      </c>
      <c r="C995">
        <v>0</v>
      </c>
      <c r="D995">
        <v>2.5</v>
      </c>
      <c r="E995">
        <v>0</v>
      </c>
      <c r="F995">
        <v>2.5</v>
      </c>
      <c r="G995">
        <v>2.9788909814252817</v>
      </c>
    </row>
    <row r="996" spans="1:7" x14ac:dyDescent="0.25">
      <c r="A996" s="2">
        <v>37794</v>
      </c>
      <c r="B996">
        <v>0</v>
      </c>
      <c r="C996">
        <v>1.3</v>
      </c>
      <c r="D996">
        <v>0</v>
      </c>
      <c r="E996">
        <v>0</v>
      </c>
      <c r="F996">
        <v>10.199999999999999</v>
      </c>
      <c r="G996">
        <v>10.789252389155047</v>
      </c>
    </row>
    <row r="997" spans="1:7" x14ac:dyDescent="0.25">
      <c r="A997" s="2">
        <v>37795</v>
      </c>
      <c r="B997">
        <v>1.836743889278766</v>
      </c>
      <c r="C997">
        <v>0</v>
      </c>
      <c r="D997">
        <v>7.6</v>
      </c>
      <c r="E997">
        <v>0</v>
      </c>
      <c r="F997">
        <v>2.5</v>
      </c>
      <c r="G997">
        <v>3.3014968676352128</v>
      </c>
    </row>
    <row r="998" spans="1:7" x14ac:dyDescent="0.25">
      <c r="A998" s="2">
        <v>37796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 s="2">
        <v>37797</v>
      </c>
      <c r="B999">
        <v>1.3473345266585</v>
      </c>
      <c r="C999">
        <v>1.8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 s="2">
        <v>37798</v>
      </c>
      <c r="B1000">
        <v>0</v>
      </c>
      <c r="C1000">
        <v>0</v>
      </c>
      <c r="D1000">
        <v>0</v>
      </c>
      <c r="E1000">
        <v>0</v>
      </c>
      <c r="F1000">
        <v>2.5</v>
      </c>
      <c r="G1000">
        <v>2.8207508411262965</v>
      </c>
    </row>
    <row r="1001" spans="1:7" x14ac:dyDescent="0.25">
      <c r="A1001" s="2">
        <v>37799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 s="2">
        <v>37800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 s="2">
        <v>37801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 s="2">
        <v>37802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 s="2">
        <v>37803</v>
      </c>
      <c r="B1005">
        <v>0.37716207225693854</v>
      </c>
      <c r="C1005">
        <v>0</v>
      </c>
      <c r="D1005">
        <v>0</v>
      </c>
      <c r="E1005">
        <v>2.5</v>
      </c>
      <c r="F1005">
        <v>0</v>
      </c>
      <c r="G1005">
        <v>0.90459179288287461</v>
      </c>
    </row>
    <row r="1006" spans="1:7" x14ac:dyDescent="0.25">
      <c r="A1006" s="2">
        <v>37804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 s="2">
        <v>37805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 s="2">
        <v>37806</v>
      </c>
      <c r="B1008">
        <v>1.1227787722154166</v>
      </c>
      <c r="C1008">
        <v>1.5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 s="2">
        <v>37807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 s="2">
        <v>37808</v>
      </c>
      <c r="B1010">
        <v>1.0389480570288014</v>
      </c>
      <c r="C1010">
        <v>0</v>
      </c>
      <c r="D1010">
        <v>2.5</v>
      </c>
      <c r="E1010">
        <v>0</v>
      </c>
      <c r="F1010">
        <v>0</v>
      </c>
      <c r="G1010">
        <v>0.15814014029898549</v>
      </c>
    </row>
    <row r="1011" spans="1:7" x14ac:dyDescent="0.25">
      <c r="A1011" s="2">
        <v>37809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 s="2">
        <v>37810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 s="2">
        <v>37811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 s="2">
        <v>37812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 s="2">
        <v>37813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 s="2">
        <v>37814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 s="2">
        <v>37815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 s="2">
        <v>37816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 s="2">
        <v>37817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 s="2">
        <v>37818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 s="2">
        <v>37819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 s="2">
        <v>37820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 s="2">
        <v>37821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 s="2">
        <v>37822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 s="2">
        <v>37823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 s="2">
        <v>37824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 s="2">
        <v>37825</v>
      </c>
      <c r="B1027">
        <v>1.497038362953889</v>
      </c>
      <c r="C1027">
        <v>2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 s="2">
        <v>37826</v>
      </c>
      <c r="B1028">
        <v>0.22455575444308326</v>
      </c>
      <c r="C1028">
        <v>0.3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 s="2">
        <v>37827</v>
      </c>
      <c r="B1029">
        <v>5.9442972370653084</v>
      </c>
      <c r="C1029">
        <v>7.9</v>
      </c>
      <c r="D1029">
        <v>2.5</v>
      </c>
      <c r="E1029">
        <v>0</v>
      </c>
      <c r="F1029">
        <v>5.0999999999999996</v>
      </c>
      <c r="G1029">
        <v>1.5406662893828553</v>
      </c>
    </row>
    <row r="1030" spans="1:7" x14ac:dyDescent="0.25">
      <c r="A1030" s="2">
        <v>37828</v>
      </c>
      <c r="B1030">
        <v>0</v>
      </c>
      <c r="C1030">
        <v>1.8</v>
      </c>
      <c r="D1030">
        <v>0</v>
      </c>
      <c r="E1030">
        <v>10.199999999999999</v>
      </c>
      <c r="F1030">
        <v>10.199999999999999</v>
      </c>
      <c r="G1030">
        <v>14.203290349255546</v>
      </c>
    </row>
    <row r="1031" spans="1:7" x14ac:dyDescent="0.25">
      <c r="A1031" s="2">
        <v>37829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 s="2">
        <v>37830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 s="2">
        <v>37831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 s="2">
        <v>37832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 s="2">
        <v>37833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 s="2">
        <v>37834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 s="2">
        <v>37835</v>
      </c>
      <c r="B1037">
        <v>0</v>
      </c>
      <c r="C1037">
        <v>0</v>
      </c>
      <c r="D1037">
        <v>0</v>
      </c>
      <c r="E1037">
        <v>0</v>
      </c>
      <c r="F1037">
        <v>2.5</v>
      </c>
      <c r="G1037">
        <v>2.8207508411262965</v>
      </c>
    </row>
    <row r="1038" spans="1:7" x14ac:dyDescent="0.25">
      <c r="A1038" s="2">
        <v>37836</v>
      </c>
      <c r="B1038">
        <v>0</v>
      </c>
      <c r="C1038">
        <v>4.8</v>
      </c>
      <c r="D1038">
        <v>0</v>
      </c>
      <c r="E1038">
        <v>0</v>
      </c>
      <c r="F1038">
        <v>10.199999999999999</v>
      </c>
      <c r="G1038">
        <v>8.8523765051236278</v>
      </c>
    </row>
    <row r="1039" spans="1:7" x14ac:dyDescent="0.25">
      <c r="A1039" s="2">
        <v>37837</v>
      </c>
      <c r="B1039">
        <v>2.3783293592069605</v>
      </c>
      <c r="C1039">
        <v>1</v>
      </c>
      <c r="D1039">
        <v>2.5</v>
      </c>
      <c r="E1039">
        <v>2.5</v>
      </c>
      <c r="F1039">
        <v>0</v>
      </c>
      <c r="G1039">
        <v>0.50933882345859693</v>
      </c>
    </row>
    <row r="1040" spans="1:7" x14ac:dyDescent="0.25">
      <c r="A1040" s="2">
        <v>37838</v>
      </c>
      <c r="B1040">
        <v>0.86660014487945292</v>
      </c>
      <c r="C1040">
        <v>1.5</v>
      </c>
      <c r="D1040">
        <v>5.0999999999999996</v>
      </c>
      <c r="E1040">
        <v>0</v>
      </c>
      <c r="F1040">
        <v>5.0999999999999996</v>
      </c>
      <c r="G1040">
        <v>5.2468479375226806</v>
      </c>
    </row>
    <row r="1041" spans="1:7" x14ac:dyDescent="0.25">
      <c r="A1041" s="2">
        <v>37839</v>
      </c>
      <c r="B1041">
        <v>5.2778561297063096</v>
      </c>
      <c r="C1041">
        <v>0</v>
      </c>
      <c r="D1041">
        <v>12.7</v>
      </c>
      <c r="E1041">
        <v>0</v>
      </c>
      <c r="F1041">
        <v>0</v>
      </c>
      <c r="G1041">
        <v>0.80335191271884643</v>
      </c>
    </row>
    <row r="1042" spans="1:7" x14ac:dyDescent="0.25">
      <c r="A1042" s="2">
        <v>37840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 s="2">
        <v>37841</v>
      </c>
      <c r="B1043">
        <v>2.1194540363387544</v>
      </c>
      <c r="C1043">
        <v>0</v>
      </c>
      <c r="D1043">
        <v>5.0999999999999996</v>
      </c>
      <c r="E1043">
        <v>0</v>
      </c>
      <c r="F1043">
        <v>0</v>
      </c>
      <c r="G1043">
        <v>0.32260588620993014</v>
      </c>
    </row>
    <row r="1044" spans="1:7" x14ac:dyDescent="0.25">
      <c r="A1044" s="2">
        <v>37842</v>
      </c>
      <c r="B1044">
        <v>0</v>
      </c>
      <c r="C1044">
        <v>0</v>
      </c>
      <c r="D1044">
        <v>0</v>
      </c>
      <c r="E1044">
        <v>0</v>
      </c>
      <c r="F1044">
        <v>2.5</v>
      </c>
      <c r="G1044">
        <v>2.8207508411262965</v>
      </c>
    </row>
    <row r="1045" spans="1:7" x14ac:dyDescent="0.25">
      <c r="A1045" s="2">
        <v>37843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 s="2">
        <v>37844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 s="2">
        <v>37845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 s="2">
        <v>37846</v>
      </c>
      <c r="B1048">
        <v>0</v>
      </c>
      <c r="C1048">
        <v>0</v>
      </c>
      <c r="D1048">
        <v>0</v>
      </c>
      <c r="E1048">
        <v>0</v>
      </c>
      <c r="F1048">
        <v>2.5</v>
      </c>
      <c r="G1048">
        <v>2.8207508411262965</v>
      </c>
    </row>
    <row r="1049" spans="1:7" x14ac:dyDescent="0.25">
      <c r="A1049" s="2">
        <v>37847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 s="2">
        <v>37848</v>
      </c>
      <c r="B1050">
        <v>1.0389480570288014</v>
      </c>
      <c r="C1050">
        <v>0</v>
      </c>
      <c r="D1050">
        <v>2.5</v>
      </c>
      <c r="E1050">
        <v>0</v>
      </c>
      <c r="F1050">
        <v>0</v>
      </c>
      <c r="G1050">
        <v>0.15814014029898549</v>
      </c>
    </row>
    <row r="1051" spans="1:7" x14ac:dyDescent="0.25">
      <c r="A1051" s="2">
        <v>37849</v>
      </c>
      <c r="B1051">
        <v>1.324571712479502</v>
      </c>
      <c r="C1051">
        <v>0.3</v>
      </c>
      <c r="D1051">
        <v>2.5</v>
      </c>
      <c r="E1051">
        <v>0</v>
      </c>
      <c r="F1051">
        <v>0</v>
      </c>
      <c r="G1051">
        <v>0</v>
      </c>
    </row>
    <row r="1052" spans="1:7" x14ac:dyDescent="0.25">
      <c r="A1052" s="2">
        <v>37850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 s="2">
        <v>37851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 s="2">
        <v>37852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 s="2">
        <v>37853</v>
      </c>
      <c r="B1055">
        <v>0.22455575444308326</v>
      </c>
      <c r="C1055">
        <v>0.3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 s="2">
        <v>37854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 s="2">
        <v>37855</v>
      </c>
      <c r="B1057">
        <v>0</v>
      </c>
      <c r="C1057">
        <v>0</v>
      </c>
      <c r="D1057">
        <v>0</v>
      </c>
      <c r="E1057">
        <v>0</v>
      </c>
      <c r="F1057">
        <v>25.4</v>
      </c>
      <c r="G1057">
        <v>28.658828545843178</v>
      </c>
    </row>
    <row r="1058" spans="1:7" x14ac:dyDescent="0.25">
      <c r="A1058" s="2">
        <v>37856</v>
      </c>
      <c r="B1058">
        <v>1.0389480570288014</v>
      </c>
      <c r="C1058">
        <v>0</v>
      </c>
      <c r="D1058">
        <v>2.5</v>
      </c>
      <c r="E1058">
        <v>0</v>
      </c>
      <c r="F1058">
        <v>0</v>
      </c>
      <c r="G1058">
        <v>0.15814014029898549</v>
      </c>
    </row>
    <row r="1059" spans="1:7" x14ac:dyDescent="0.25">
      <c r="A1059" s="2">
        <v>37857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 s="2">
        <v>37858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 s="2">
        <v>37859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 s="2">
        <v>37860</v>
      </c>
      <c r="B1062">
        <v>0.19839946790062135</v>
      </c>
      <c r="C1062">
        <v>0.5</v>
      </c>
      <c r="D1062">
        <v>2.5</v>
      </c>
      <c r="E1062">
        <v>0</v>
      </c>
      <c r="F1062">
        <v>2.5</v>
      </c>
      <c r="G1062">
        <v>2.7021944265636506</v>
      </c>
    </row>
    <row r="1063" spans="1:7" x14ac:dyDescent="0.25">
      <c r="A1063" s="2">
        <v>37861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 s="2">
        <v>37862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 s="2">
        <v>37863</v>
      </c>
      <c r="B1065">
        <v>0.76941062740415467</v>
      </c>
      <c r="C1065">
        <v>0</v>
      </c>
      <c r="D1065">
        <v>0</v>
      </c>
      <c r="E1065">
        <v>5.0999999999999996</v>
      </c>
      <c r="F1065">
        <v>0</v>
      </c>
      <c r="G1065">
        <v>1.8453672574810638</v>
      </c>
    </row>
    <row r="1066" spans="1:7" x14ac:dyDescent="0.25">
      <c r="A1066" s="2">
        <v>37864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 s="2">
        <v>37865</v>
      </c>
      <c r="B1067">
        <v>0</v>
      </c>
      <c r="C1067">
        <v>0</v>
      </c>
      <c r="D1067">
        <v>0</v>
      </c>
      <c r="E1067">
        <v>0</v>
      </c>
      <c r="F1067">
        <v>2.5</v>
      </c>
      <c r="G1067">
        <v>2.8207508411262965</v>
      </c>
    </row>
    <row r="1068" spans="1:7" x14ac:dyDescent="0.25">
      <c r="A1068" s="2">
        <v>37866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 s="2">
        <v>37867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 s="2">
        <v>37868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 s="2">
        <v>37869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 s="2">
        <v>37870</v>
      </c>
      <c r="B1072">
        <v>0</v>
      </c>
      <c r="C1072">
        <v>0</v>
      </c>
      <c r="D1072">
        <v>0</v>
      </c>
      <c r="E1072">
        <v>5.0999999999999996</v>
      </c>
      <c r="F1072">
        <v>2.5</v>
      </c>
      <c r="G1072">
        <v>4.6661180986073596</v>
      </c>
    </row>
    <row r="1073" spans="1:7" x14ac:dyDescent="0.25">
      <c r="A1073" s="2">
        <v>37871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 s="2">
        <v>37872</v>
      </c>
      <c r="B1074">
        <v>2.5294256895753393</v>
      </c>
      <c r="C1074">
        <v>1</v>
      </c>
      <c r="D1074">
        <v>5.0999999999999996</v>
      </c>
      <c r="E1074">
        <v>5.0999999999999996</v>
      </c>
      <c r="F1074">
        <v>2.5</v>
      </c>
      <c r="G1074">
        <v>4.4353308750940279</v>
      </c>
    </row>
    <row r="1075" spans="1:7" x14ac:dyDescent="0.25">
      <c r="A1075" s="2">
        <v>37873</v>
      </c>
      <c r="B1075">
        <v>0</v>
      </c>
      <c r="C1075">
        <v>0</v>
      </c>
      <c r="D1075">
        <v>0</v>
      </c>
      <c r="E1075">
        <v>0</v>
      </c>
      <c r="F1075">
        <v>2.5</v>
      </c>
      <c r="G1075">
        <v>2.8207508411262965</v>
      </c>
    </row>
    <row r="1076" spans="1:7" x14ac:dyDescent="0.25">
      <c r="A1076" s="2">
        <v>37874</v>
      </c>
      <c r="B1076">
        <v>0.86386255260110456</v>
      </c>
      <c r="C1076">
        <v>0</v>
      </c>
      <c r="D1076">
        <v>2.5</v>
      </c>
      <c r="E1076">
        <v>7.6</v>
      </c>
      <c r="F1076">
        <v>2.5</v>
      </c>
      <c r="G1076">
        <v>5.7288500317892197</v>
      </c>
    </row>
    <row r="1077" spans="1:7" x14ac:dyDescent="0.25">
      <c r="A1077" s="2">
        <v>37875</v>
      </c>
      <c r="B1077">
        <v>1.836743889278766</v>
      </c>
      <c r="C1077">
        <v>0</v>
      </c>
      <c r="D1077">
        <v>7.6</v>
      </c>
      <c r="E1077">
        <v>0</v>
      </c>
      <c r="F1077">
        <v>2.5</v>
      </c>
      <c r="G1077">
        <v>3.3014968676352128</v>
      </c>
    </row>
    <row r="1078" spans="1:7" x14ac:dyDescent="0.25">
      <c r="A1078" s="2">
        <v>37876</v>
      </c>
      <c r="B1078">
        <v>3.4470678623439226</v>
      </c>
      <c r="C1078">
        <v>0.3</v>
      </c>
      <c r="D1078">
        <v>7.6</v>
      </c>
      <c r="E1078">
        <v>0</v>
      </c>
      <c r="F1078">
        <v>0</v>
      </c>
      <c r="G1078">
        <v>0.31472809359193654</v>
      </c>
    </row>
    <row r="1079" spans="1:7" x14ac:dyDescent="0.25">
      <c r="A1079" s="2">
        <v>37877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 s="2">
        <v>37878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 s="2">
        <v>37879</v>
      </c>
      <c r="B1081">
        <v>2.1194540363387544</v>
      </c>
      <c r="C1081">
        <v>0</v>
      </c>
      <c r="D1081">
        <v>5.0999999999999996</v>
      </c>
      <c r="E1081">
        <v>0</v>
      </c>
      <c r="F1081">
        <v>0</v>
      </c>
      <c r="G1081">
        <v>0.32260588620993014</v>
      </c>
    </row>
    <row r="1082" spans="1:7" x14ac:dyDescent="0.25">
      <c r="A1082" s="2">
        <v>37880</v>
      </c>
      <c r="B1082">
        <v>10.844378028388986</v>
      </c>
      <c r="C1082">
        <v>0.3</v>
      </c>
      <c r="D1082">
        <v>25.4</v>
      </c>
      <c r="E1082">
        <v>0</v>
      </c>
      <c r="F1082">
        <v>0</v>
      </c>
      <c r="G1082">
        <v>1.4406858925207153</v>
      </c>
    </row>
    <row r="1083" spans="1:7" x14ac:dyDescent="0.25">
      <c r="A1083" s="2">
        <v>37881</v>
      </c>
      <c r="B1083">
        <v>0</v>
      </c>
      <c r="C1083">
        <v>0</v>
      </c>
      <c r="D1083">
        <v>2.5</v>
      </c>
      <c r="E1083">
        <v>0</v>
      </c>
      <c r="F1083">
        <v>2.5</v>
      </c>
      <c r="G1083">
        <v>2.9788909814252817</v>
      </c>
    </row>
    <row r="1084" spans="1:7" x14ac:dyDescent="0.25">
      <c r="A1084" s="2">
        <v>37882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 s="2">
        <v>37883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 s="2">
        <v>37884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 s="2">
        <v>37885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 s="2">
        <v>37886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 s="2">
        <v>37887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 s="2">
        <v>37888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 s="2">
        <v>37889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 s="2">
        <v>37890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 s="2">
        <v>37891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 s="2">
        <v>37892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 s="2">
        <v>37893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 s="2">
        <v>37894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 s="2">
        <v>37895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 s="2">
        <v>37896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 s="2">
        <v>37897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 s="2">
        <v>37898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 s="2">
        <v>37899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 s="2">
        <v>37900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 s="2">
        <v>37901</v>
      </c>
      <c r="B1103">
        <v>1.0389480570288014</v>
      </c>
      <c r="C1103">
        <v>0</v>
      </c>
      <c r="D1103">
        <v>2.5</v>
      </c>
      <c r="E1103">
        <v>0</v>
      </c>
      <c r="F1103">
        <v>0</v>
      </c>
      <c r="G1103">
        <v>0.15814014029898549</v>
      </c>
    </row>
    <row r="1104" spans="1:7" x14ac:dyDescent="0.25">
      <c r="A1104" s="2">
        <v>37902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 s="2">
        <v>37903</v>
      </c>
      <c r="B1105">
        <v>0.37716207225693854</v>
      </c>
      <c r="C1105">
        <v>0</v>
      </c>
      <c r="D1105">
        <v>0</v>
      </c>
      <c r="E1105">
        <v>2.5</v>
      </c>
      <c r="F1105">
        <v>0</v>
      </c>
      <c r="G1105">
        <v>0.90459179288287461</v>
      </c>
    </row>
    <row r="1106" spans="1:7" x14ac:dyDescent="0.25">
      <c r="A1106" s="2">
        <v>37904</v>
      </c>
      <c r="B1106">
        <v>7.2004634719204095</v>
      </c>
      <c r="C1106">
        <v>5.0999999999999996</v>
      </c>
      <c r="D1106">
        <v>0</v>
      </c>
      <c r="E1106">
        <v>15.2</v>
      </c>
      <c r="F1106">
        <v>0</v>
      </c>
      <c r="G1106">
        <v>2.6776132411392366</v>
      </c>
    </row>
    <row r="1107" spans="1:7" x14ac:dyDescent="0.25">
      <c r="A1107" s="2">
        <v>37905</v>
      </c>
      <c r="B1107">
        <v>0</v>
      </c>
      <c r="C1107">
        <v>0</v>
      </c>
      <c r="D1107">
        <v>2.5</v>
      </c>
      <c r="E1107">
        <v>0</v>
      </c>
      <c r="F1107">
        <v>27.9</v>
      </c>
      <c r="G1107">
        <v>31.637719527268452</v>
      </c>
    </row>
    <row r="1108" spans="1:7" x14ac:dyDescent="0.25">
      <c r="A1108" s="2">
        <v>37906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 s="2">
        <v>37907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 s="2">
        <v>37908</v>
      </c>
      <c r="B1110">
        <v>3.3668113266097106</v>
      </c>
      <c r="C1110">
        <v>1.5</v>
      </c>
      <c r="D1110">
        <v>5.0999999999999996</v>
      </c>
      <c r="E1110">
        <v>0</v>
      </c>
      <c r="F1110">
        <v>0</v>
      </c>
      <c r="G1110">
        <v>0</v>
      </c>
    </row>
    <row r="1111" spans="1:7" x14ac:dyDescent="0.25">
      <c r="A1111" s="2">
        <v>37909</v>
      </c>
      <c r="B1111">
        <v>2.4081198053151205</v>
      </c>
      <c r="C1111">
        <v>0.3</v>
      </c>
      <c r="D1111">
        <v>5.0999999999999996</v>
      </c>
      <c r="E1111">
        <v>0</v>
      </c>
      <c r="F1111">
        <v>0</v>
      </c>
      <c r="G1111">
        <v>0.15658795329295128</v>
      </c>
    </row>
    <row r="1112" spans="1:7" x14ac:dyDescent="0.25">
      <c r="A1112" s="2">
        <v>37910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 s="2">
        <v>37911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 s="2">
        <v>37912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 s="2">
        <v>37913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 s="2">
        <v>37914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 s="2">
        <v>37915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 s="2">
        <v>37916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 s="2">
        <v>37917</v>
      </c>
      <c r="B1119">
        <v>2.4966161085956933</v>
      </c>
      <c r="C1119">
        <v>0</v>
      </c>
      <c r="D1119">
        <v>5.0999999999999996</v>
      </c>
      <c r="E1119">
        <v>2.5</v>
      </c>
      <c r="F1119">
        <v>0</v>
      </c>
      <c r="G1119">
        <v>1.227197679092805</v>
      </c>
    </row>
    <row r="1120" spans="1:7" x14ac:dyDescent="0.25">
      <c r="A1120" s="2">
        <v>37918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 s="2">
        <v>37919</v>
      </c>
      <c r="B1121">
        <v>0</v>
      </c>
      <c r="C1121">
        <v>0</v>
      </c>
      <c r="D1121">
        <v>2.5</v>
      </c>
      <c r="E1121">
        <v>0</v>
      </c>
      <c r="F1121">
        <v>5.0999999999999996</v>
      </c>
      <c r="G1121">
        <v>5.9124718561966283</v>
      </c>
    </row>
    <row r="1122" spans="1:7" x14ac:dyDescent="0.25">
      <c r="A1122" s="2">
        <v>37920</v>
      </c>
      <c r="B1122">
        <v>0</v>
      </c>
      <c r="C1122">
        <v>0</v>
      </c>
      <c r="D1122">
        <v>0</v>
      </c>
      <c r="E1122">
        <v>0</v>
      </c>
      <c r="F1122">
        <v>7.6</v>
      </c>
      <c r="G1122">
        <v>8.5750825570239417</v>
      </c>
    </row>
    <row r="1123" spans="1:7" x14ac:dyDescent="0.25">
      <c r="A1123" s="2">
        <v>37921</v>
      </c>
      <c r="B1123">
        <v>1.3473345266585</v>
      </c>
      <c r="C1123">
        <v>1.8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 s="2">
        <v>37922</v>
      </c>
      <c r="B1124">
        <v>14.002780121756544</v>
      </c>
      <c r="C1124">
        <v>0.3</v>
      </c>
      <c r="D1124">
        <v>33</v>
      </c>
      <c r="E1124">
        <v>0</v>
      </c>
      <c r="F1124">
        <v>0</v>
      </c>
      <c r="G1124">
        <v>1.9214319190296258</v>
      </c>
    </row>
    <row r="1125" spans="1:7" x14ac:dyDescent="0.25">
      <c r="A1125" s="2">
        <v>37923</v>
      </c>
      <c r="B1125">
        <v>7.3189481593231189</v>
      </c>
      <c r="C1125">
        <v>4.8</v>
      </c>
      <c r="D1125">
        <v>5.0999999999999996</v>
      </c>
      <c r="E1125">
        <v>5.0999999999999996</v>
      </c>
      <c r="F1125">
        <v>0</v>
      </c>
      <c r="G1125">
        <v>0</v>
      </c>
    </row>
    <row r="1126" spans="1:7" x14ac:dyDescent="0.25">
      <c r="A1126" s="2">
        <v>37924</v>
      </c>
      <c r="B1126">
        <v>0.46221935702642369</v>
      </c>
      <c r="C1126">
        <v>0</v>
      </c>
      <c r="D1126">
        <v>7.6</v>
      </c>
      <c r="E1126">
        <v>0</v>
      </c>
      <c r="F1126">
        <v>5.0999999999999996</v>
      </c>
      <c r="G1126">
        <v>6.2350777424065598</v>
      </c>
    </row>
    <row r="1127" spans="1:7" x14ac:dyDescent="0.25">
      <c r="A1127" s="2">
        <v>37925</v>
      </c>
      <c r="B1127">
        <v>1.1749579045069025</v>
      </c>
      <c r="C1127">
        <v>0</v>
      </c>
      <c r="D1127">
        <v>5.0999999999999996</v>
      </c>
      <c r="E1127">
        <v>2.5</v>
      </c>
      <c r="F1127">
        <v>2.5</v>
      </c>
      <c r="G1127">
        <v>4.0479485202191015</v>
      </c>
    </row>
    <row r="1128" spans="1:7" x14ac:dyDescent="0.25">
      <c r="A1128" s="2">
        <v>37926</v>
      </c>
      <c r="B1128">
        <v>0</v>
      </c>
      <c r="C1128">
        <v>0</v>
      </c>
      <c r="D1128">
        <v>0</v>
      </c>
      <c r="E1128">
        <v>0</v>
      </c>
      <c r="F1128">
        <v>2.5</v>
      </c>
      <c r="G1128">
        <v>2.8207508411262965</v>
      </c>
    </row>
    <row r="1129" spans="1:7" x14ac:dyDescent="0.25">
      <c r="A1129" s="2">
        <v>37927</v>
      </c>
      <c r="B1129">
        <v>0.79779583224996453</v>
      </c>
      <c r="C1129">
        <v>0</v>
      </c>
      <c r="D1129">
        <v>5.0999999999999996</v>
      </c>
      <c r="E1129">
        <v>0</v>
      </c>
      <c r="F1129">
        <v>2.5</v>
      </c>
      <c r="G1129">
        <v>3.1433567273362266</v>
      </c>
    </row>
    <row r="1130" spans="1:7" x14ac:dyDescent="0.25">
      <c r="A1130" s="2">
        <v>37928</v>
      </c>
      <c r="B1130">
        <v>0.31435256819481605</v>
      </c>
      <c r="C1130">
        <v>1.5</v>
      </c>
      <c r="D1130">
        <v>5.0999999999999996</v>
      </c>
      <c r="E1130">
        <v>5.0999999999999996</v>
      </c>
      <c r="F1130">
        <v>7.6</v>
      </c>
      <c r="G1130">
        <v>9.912966036130042</v>
      </c>
    </row>
    <row r="1131" spans="1:7" x14ac:dyDescent="0.25">
      <c r="A1131" s="2">
        <v>37929</v>
      </c>
      <c r="B1131">
        <v>2.0970244534093219</v>
      </c>
      <c r="C1131">
        <v>0.3</v>
      </c>
      <c r="D1131">
        <v>2.5</v>
      </c>
      <c r="E1131">
        <v>5.0999999999999996</v>
      </c>
      <c r="F1131">
        <v>0</v>
      </c>
      <c r="G1131">
        <v>1.8374894648630704</v>
      </c>
    </row>
    <row r="1132" spans="1:7" x14ac:dyDescent="0.25">
      <c r="A1132" s="2">
        <v>37930</v>
      </c>
      <c r="B1132">
        <v>0</v>
      </c>
      <c r="C1132">
        <v>0</v>
      </c>
      <c r="D1132">
        <v>0</v>
      </c>
      <c r="E1132">
        <v>0</v>
      </c>
      <c r="F1132">
        <v>2.5</v>
      </c>
      <c r="G1132">
        <v>2.8207508411262965</v>
      </c>
    </row>
    <row r="1133" spans="1:7" x14ac:dyDescent="0.25">
      <c r="A1133" s="2">
        <v>37931</v>
      </c>
      <c r="B1133">
        <v>0</v>
      </c>
      <c r="C1133">
        <v>0</v>
      </c>
      <c r="D1133">
        <v>2.5</v>
      </c>
      <c r="E1133">
        <v>0</v>
      </c>
      <c r="F1133">
        <v>2.5</v>
      </c>
      <c r="G1133">
        <v>2.9788909814252817</v>
      </c>
    </row>
    <row r="1134" spans="1:7" x14ac:dyDescent="0.25">
      <c r="A1134" s="2">
        <v>37932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 s="2">
        <v>37933</v>
      </c>
      <c r="B1135">
        <v>0</v>
      </c>
      <c r="C1135">
        <v>0</v>
      </c>
      <c r="D1135">
        <v>0</v>
      </c>
      <c r="E1135">
        <v>0</v>
      </c>
      <c r="F1135">
        <v>5.0999999999999996</v>
      </c>
      <c r="G1135">
        <v>5.7543317158976439</v>
      </c>
    </row>
    <row r="1136" spans="1:7" x14ac:dyDescent="0.25">
      <c r="A1136" s="2">
        <v>37934</v>
      </c>
      <c r="B1136">
        <v>0</v>
      </c>
      <c r="C1136">
        <v>0</v>
      </c>
      <c r="D1136">
        <v>0</v>
      </c>
      <c r="E1136">
        <v>5.0999999999999996</v>
      </c>
      <c r="F1136">
        <v>2.5</v>
      </c>
      <c r="G1136">
        <v>4.6661180986073596</v>
      </c>
    </row>
    <row r="1137" spans="1:7" x14ac:dyDescent="0.25">
      <c r="A1137" s="2">
        <v>37935</v>
      </c>
      <c r="B1137">
        <v>0.76941062740415467</v>
      </c>
      <c r="C1137">
        <v>0</v>
      </c>
      <c r="D1137">
        <v>0</v>
      </c>
      <c r="E1137">
        <v>5.0999999999999996</v>
      </c>
      <c r="F1137">
        <v>0</v>
      </c>
      <c r="G1137">
        <v>1.8453672574810638</v>
      </c>
    </row>
    <row r="1138" spans="1:7" x14ac:dyDescent="0.25">
      <c r="A1138" s="2">
        <v>37936</v>
      </c>
      <c r="B1138">
        <v>0.58971894462055197</v>
      </c>
      <c r="C1138">
        <v>0.8</v>
      </c>
      <c r="D1138">
        <v>15.2</v>
      </c>
      <c r="E1138">
        <v>10.199999999999999</v>
      </c>
      <c r="F1138">
        <v>15.2</v>
      </c>
      <c r="G1138">
        <v>21.35967719424923</v>
      </c>
    </row>
    <row r="1139" spans="1:7" x14ac:dyDescent="0.25">
      <c r="A1139" s="2">
        <v>37937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 s="2">
        <v>37938</v>
      </c>
      <c r="B1140">
        <v>0</v>
      </c>
      <c r="C1140">
        <v>0</v>
      </c>
      <c r="D1140">
        <v>0</v>
      </c>
      <c r="E1140">
        <v>0</v>
      </c>
      <c r="F1140">
        <v>2.5</v>
      </c>
      <c r="G1140">
        <v>2.8207508411262965</v>
      </c>
    </row>
    <row r="1141" spans="1:7" x14ac:dyDescent="0.25">
      <c r="A1141" s="2">
        <v>37939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 s="2">
        <v>37940</v>
      </c>
      <c r="B1142">
        <v>0</v>
      </c>
      <c r="C1142">
        <v>0</v>
      </c>
      <c r="D1142">
        <v>0</v>
      </c>
      <c r="E1142">
        <v>0</v>
      </c>
      <c r="F1142">
        <v>2.5</v>
      </c>
      <c r="G1142">
        <v>2.8207508411262965</v>
      </c>
    </row>
    <row r="1143" spans="1:7" x14ac:dyDescent="0.25">
      <c r="A1143" s="2">
        <v>37941</v>
      </c>
      <c r="B1143">
        <v>0.25874864775291595</v>
      </c>
      <c r="C1143">
        <v>0</v>
      </c>
      <c r="D1143">
        <v>2.5</v>
      </c>
      <c r="E1143">
        <v>12.7</v>
      </c>
      <c r="F1143">
        <v>5.0999999999999996</v>
      </c>
      <c r="G1143">
        <v>10.507798164041631</v>
      </c>
    </row>
    <row r="1144" spans="1:7" x14ac:dyDescent="0.25">
      <c r="A1144" s="2">
        <v>37942</v>
      </c>
      <c r="B1144">
        <v>0.2210671322475859</v>
      </c>
      <c r="C1144">
        <v>0</v>
      </c>
      <c r="D1144">
        <v>10.199999999999999</v>
      </c>
      <c r="E1144">
        <v>0</v>
      </c>
      <c r="F1144">
        <v>7.6</v>
      </c>
      <c r="G1144">
        <v>9.2202943294437993</v>
      </c>
    </row>
    <row r="1145" spans="1:7" x14ac:dyDescent="0.25">
      <c r="A1145" s="2">
        <v>37943</v>
      </c>
      <c r="B1145">
        <v>1.5427253363363773</v>
      </c>
      <c r="C1145">
        <v>0</v>
      </c>
      <c r="D1145">
        <v>10.199999999999999</v>
      </c>
      <c r="E1145">
        <v>0</v>
      </c>
      <c r="F1145">
        <v>5.0999999999999996</v>
      </c>
      <c r="G1145">
        <v>6.3995434883175051</v>
      </c>
    </row>
    <row r="1146" spans="1:7" x14ac:dyDescent="0.25">
      <c r="A1146" s="2">
        <v>37944</v>
      </c>
      <c r="B1146">
        <v>0</v>
      </c>
      <c r="C1146">
        <v>0.3</v>
      </c>
      <c r="D1146">
        <v>0</v>
      </c>
      <c r="E1146">
        <v>0</v>
      </c>
      <c r="F1146">
        <v>5.0999999999999996</v>
      </c>
      <c r="G1146">
        <v>5.5883137829806655</v>
      </c>
    </row>
    <row r="1147" spans="1:7" x14ac:dyDescent="0.25">
      <c r="A1147" s="2">
        <v>37945</v>
      </c>
      <c r="B1147">
        <v>5.4644270016007717</v>
      </c>
      <c r="C1147">
        <v>3</v>
      </c>
      <c r="D1147">
        <v>2.5</v>
      </c>
      <c r="E1147">
        <v>10.199999999999999</v>
      </c>
      <c r="F1147">
        <v>0</v>
      </c>
      <c r="G1147">
        <v>2.1886953260913256</v>
      </c>
    </row>
    <row r="1148" spans="1:7" x14ac:dyDescent="0.25">
      <c r="A1148" s="2">
        <v>37946</v>
      </c>
      <c r="B1148">
        <v>3.3668113266097106</v>
      </c>
      <c r="C1148">
        <v>1.5</v>
      </c>
      <c r="D1148">
        <v>5.0999999999999996</v>
      </c>
      <c r="E1148">
        <v>0</v>
      </c>
      <c r="F1148">
        <v>0</v>
      </c>
      <c r="G1148">
        <v>0</v>
      </c>
    </row>
    <row r="1149" spans="1:7" x14ac:dyDescent="0.25">
      <c r="A1149" s="2">
        <v>37947</v>
      </c>
      <c r="B1149">
        <v>0.38311769417331543</v>
      </c>
      <c r="C1149">
        <v>0.3</v>
      </c>
      <c r="D1149">
        <v>2.5</v>
      </c>
      <c r="E1149">
        <v>2.5</v>
      </c>
      <c r="F1149">
        <v>2.5</v>
      </c>
      <c r="G1149">
        <v>3.7174648413911777</v>
      </c>
    </row>
    <row r="1150" spans="1:7" x14ac:dyDescent="0.25">
      <c r="A1150" s="2">
        <v>37948</v>
      </c>
      <c r="B1150">
        <v>0</v>
      </c>
      <c r="C1150">
        <v>0</v>
      </c>
      <c r="D1150">
        <v>0</v>
      </c>
      <c r="E1150">
        <v>0</v>
      </c>
      <c r="F1150">
        <v>5.0999999999999996</v>
      </c>
      <c r="G1150">
        <v>5.7543317158976439</v>
      </c>
    </row>
    <row r="1151" spans="1:7" x14ac:dyDescent="0.25">
      <c r="A1151" s="2">
        <v>37949</v>
      </c>
      <c r="B1151">
        <v>1.8083586844329562</v>
      </c>
      <c r="C1151">
        <v>0</v>
      </c>
      <c r="D1151">
        <v>2.5</v>
      </c>
      <c r="E1151">
        <v>5.0999999999999996</v>
      </c>
      <c r="F1151">
        <v>0</v>
      </c>
      <c r="G1151">
        <v>2.0035073977800493</v>
      </c>
    </row>
    <row r="1152" spans="1:7" x14ac:dyDescent="0.25">
      <c r="A1152" s="2">
        <v>37950</v>
      </c>
      <c r="B1152">
        <v>0</v>
      </c>
      <c r="C1152">
        <v>0</v>
      </c>
      <c r="D1152">
        <v>5.0999999999999996</v>
      </c>
      <c r="E1152">
        <v>2.5</v>
      </c>
      <c r="F1152">
        <v>5.0999999999999996</v>
      </c>
      <c r="G1152">
        <v>6.9815293949904502</v>
      </c>
    </row>
    <row r="1153" spans="1:7" x14ac:dyDescent="0.25">
      <c r="A1153" s="2">
        <v>37951</v>
      </c>
      <c r="B1153">
        <v>0</v>
      </c>
      <c r="C1153">
        <v>0</v>
      </c>
      <c r="D1153">
        <v>2.5</v>
      </c>
      <c r="E1153">
        <v>0</v>
      </c>
      <c r="F1153">
        <v>5.0999999999999996</v>
      </c>
      <c r="G1153">
        <v>5.9124718561966283</v>
      </c>
    </row>
    <row r="1154" spans="1:7" x14ac:dyDescent="0.25">
      <c r="A1154" s="2">
        <v>37952</v>
      </c>
      <c r="B1154">
        <v>0</v>
      </c>
      <c r="C1154">
        <v>0</v>
      </c>
      <c r="D1154">
        <v>0</v>
      </c>
      <c r="E1154">
        <v>0</v>
      </c>
      <c r="F1154">
        <v>5.0999999999999996</v>
      </c>
      <c r="G1154">
        <v>5.7543317158976439</v>
      </c>
    </row>
    <row r="1155" spans="1:7" x14ac:dyDescent="0.25">
      <c r="A1155" s="2">
        <v>37953</v>
      </c>
      <c r="B1155">
        <v>0</v>
      </c>
      <c r="C1155">
        <v>0</v>
      </c>
      <c r="D1155">
        <v>0</v>
      </c>
      <c r="E1155">
        <v>0</v>
      </c>
      <c r="F1155">
        <v>5.0999999999999996</v>
      </c>
      <c r="G1155">
        <v>5.7543317158976439</v>
      </c>
    </row>
    <row r="1156" spans="1:7" x14ac:dyDescent="0.25">
      <c r="A1156" s="2">
        <v>37954</v>
      </c>
      <c r="B1156">
        <v>0</v>
      </c>
      <c r="C1156">
        <v>0</v>
      </c>
      <c r="D1156">
        <v>5.0999999999999996</v>
      </c>
      <c r="E1156">
        <v>2.5</v>
      </c>
      <c r="F1156">
        <v>12.7</v>
      </c>
      <c r="G1156">
        <v>15.556611952014393</v>
      </c>
    </row>
    <row r="1157" spans="1:7" x14ac:dyDescent="0.25">
      <c r="A1157" s="2">
        <v>37955</v>
      </c>
      <c r="B1157">
        <v>0.37716207225693854</v>
      </c>
      <c r="C1157">
        <v>0</v>
      </c>
      <c r="D1157">
        <v>0</v>
      </c>
      <c r="E1157">
        <v>2.5</v>
      </c>
      <c r="F1157">
        <v>0</v>
      </c>
      <c r="G1157">
        <v>0.90459179288287461</v>
      </c>
    </row>
    <row r="1158" spans="1:7" x14ac:dyDescent="0.25">
      <c r="A1158" s="2">
        <v>37956</v>
      </c>
      <c r="B1158">
        <v>0</v>
      </c>
      <c r="C1158">
        <v>0</v>
      </c>
      <c r="D1158">
        <v>0</v>
      </c>
      <c r="E1158">
        <v>0</v>
      </c>
      <c r="F1158">
        <v>2.5</v>
      </c>
      <c r="G1158">
        <v>2.8207508411262965</v>
      </c>
    </row>
    <row r="1159" spans="1:7" x14ac:dyDescent="0.25">
      <c r="A1159" s="2">
        <v>37957</v>
      </c>
      <c r="B1159">
        <v>0</v>
      </c>
      <c r="C1159">
        <v>0</v>
      </c>
      <c r="D1159">
        <v>0</v>
      </c>
      <c r="E1159">
        <v>0</v>
      </c>
      <c r="F1159">
        <v>7.6</v>
      </c>
      <c r="G1159">
        <v>8.5750825570239417</v>
      </c>
    </row>
    <row r="1160" spans="1:7" x14ac:dyDescent="0.25">
      <c r="A1160" s="2">
        <v>37958</v>
      </c>
      <c r="B1160">
        <v>0.22455575444308326</v>
      </c>
      <c r="C1160">
        <v>0.3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 s="2">
        <v>37959</v>
      </c>
      <c r="B1161">
        <v>0</v>
      </c>
      <c r="C1161">
        <v>0</v>
      </c>
      <c r="D1161">
        <v>0</v>
      </c>
      <c r="E1161">
        <v>0</v>
      </c>
      <c r="F1161">
        <v>5.0999999999999996</v>
      </c>
      <c r="G1161">
        <v>5.7543317158976439</v>
      </c>
    </row>
    <row r="1162" spans="1:7" x14ac:dyDescent="0.25">
      <c r="A1162" s="2">
        <v>37960</v>
      </c>
      <c r="B1162">
        <v>9.4451925196949782E-2</v>
      </c>
      <c r="C1162">
        <v>0</v>
      </c>
      <c r="D1162">
        <v>2.5</v>
      </c>
      <c r="E1162">
        <v>2.5</v>
      </c>
      <c r="F1162">
        <v>2.5</v>
      </c>
      <c r="G1162">
        <v>3.8834827743081561</v>
      </c>
    </row>
    <row r="1163" spans="1:7" x14ac:dyDescent="0.25">
      <c r="A1163" s="2">
        <v>37961</v>
      </c>
      <c r="B1163">
        <v>2.0010406118347324</v>
      </c>
      <c r="C1163">
        <v>0</v>
      </c>
      <c r="D1163">
        <v>7.6</v>
      </c>
      <c r="E1163">
        <v>10.199999999999999</v>
      </c>
      <c r="F1163">
        <v>5.0999999999999996</v>
      </c>
      <c r="G1163">
        <v>9.9258122573686887</v>
      </c>
    </row>
    <row r="1164" spans="1:7" x14ac:dyDescent="0.25">
      <c r="A1164" s="2">
        <v>37962</v>
      </c>
      <c r="B1164">
        <v>2.9094080019372188</v>
      </c>
      <c r="C1164">
        <v>5.6</v>
      </c>
      <c r="D1164">
        <v>0</v>
      </c>
      <c r="E1164">
        <v>10.199999999999999</v>
      </c>
      <c r="F1164">
        <v>7.6</v>
      </c>
      <c r="G1164">
        <v>9.1668156575357997</v>
      </c>
    </row>
    <row r="1165" spans="1:7" x14ac:dyDescent="0.25">
      <c r="A1165" s="2">
        <v>37963</v>
      </c>
      <c r="B1165">
        <v>0</v>
      </c>
      <c r="C1165">
        <v>0</v>
      </c>
      <c r="D1165">
        <v>0</v>
      </c>
      <c r="E1165">
        <v>2.5</v>
      </c>
      <c r="F1165">
        <v>5.0999999999999996</v>
      </c>
      <c r="G1165">
        <v>6.6589235087805196</v>
      </c>
    </row>
    <row r="1166" spans="1:7" x14ac:dyDescent="0.25">
      <c r="A1166" s="2">
        <v>37964</v>
      </c>
      <c r="B1166">
        <v>0</v>
      </c>
      <c r="C1166">
        <v>0</v>
      </c>
      <c r="D1166">
        <v>2.5</v>
      </c>
      <c r="E1166">
        <v>0</v>
      </c>
      <c r="F1166">
        <v>5.0999999999999996</v>
      </c>
      <c r="G1166">
        <v>5.9124718561966283</v>
      </c>
    </row>
    <row r="1167" spans="1:7" x14ac:dyDescent="0.25">
      <c r="A1167" s="2">
        <v>37965</v>
      </c>
      <c r="B1167">
        <v>0.9330316217634147</v>
      </c>
      <c r="C1167">
        <v>2.2999999999999998</v>
      </c>
      <c r="D1167">
        <v>2.5</v>
      </c>
      <c r="E1167">
        <v>2.5</v>
      </c>
      <c r="F1167">
        <v>5.0999999999999996</v>
      </c>
      <c r="G1167">
        <v>5.5442594967160002</v>
      </c>
    </row>
    <row r="1168" spans="1:7" x14ac:dyDescent="0.25">
      <c r="A1168" s="2">
        <v>37966</v>
      </c>
      <c r="B1168">
        <v>0</v>
      </c>
      <c r="C1168">
        <v>0</v>
      </c>
      <c r="D1168">
        <v>2.5</v>
      </c>
      <c r="E1168">
        <v>0</v>
      </c>
      <c r="F1168">
        <v>2.5</v>
      </c>
      <c r="G1168">
        <v>2.9788909814252817</v>
      </c>
    </row>
    <row r="1169" spans="1:7" x14ac:dyDescent="0.25">
      <c r="A1169" s="2">
        <v>37967</v>
      </c>
      <c r="B1169">
        <v>0</v>
      </c>
      <c r="C1169">
        <v>0</v>
      </c>
      <c r="D1169">
        <v>2.5</v>
      </c>
      <c r="E1169">
        <v>5.0999999999999996</v>
      </c>
      <c r="F1169">
        <v>5.0999999999999996</v>
      </c>
      <c r="G1169">
        <v>7.7578391136776945</v>
      </c>
    </row>
    <row r="1170" spans="1:7" x14ac:dyDescent="0.25">
      <c r="A1170" s="2">
        <v>37968</v>
      </c>
      <c r="B1170">
        <v>0</v>
      </c>
      <c r="C1170">
        <v>1</v>
      </c>
      <c r="D1170">
        <v>2.5</v>
      </c>
      <c r="E1170">
        <v>10.199999999999999</v>
      </c>
      <c r="F1170">
        <v>27.9</v>
      </c>
      <c r="G1170">
        <v>34.775060932507316</v>
      </c>
    </row>
    <row r="1171" spans="1:7" x14ac:dyDescent="0.25">
      <c r="A1171" s="2">
        <v>37969</v>
      </c>
      <c r="B1171">
        <v>3.0085664119742326</v>
      </c>
      <c r="C1171">
        <v>4.3</v>
      </c>
      <c r="D1171">
        <v>5.0999999999999996</v>
      </c>
      <c r="E1171">
        <v>5.0999999999999996</v>
      </c>
      <c r="F1171">
        <v>7.6</v>
      </c>
      <c r="G1171">
        <v>8.3634653289049066</v>
      </c>
    </row>
    <row r="1172" spans="1:7" x14ac:dyDescent="0.25">
      <c r="A1172" s="2">
        <v>37970</v>
      </c>
      <c r="B1172">
        <v>0</v>
      </c>
      <c r="C1172">
        <v>0</v>
      </c>
      <c r="D1172">
        <v>0</v>
      </c>
      <c r="E1172">
        <v>2.5</v>
      </c>
      <c r="F1172">
        <v>5.0999999999999996</v>
      </c>
      <c r="G1172">
        <v>6.6589235087805196</v>
      </c>
    </row>
    <row r="1173" spans="1:7" x14ac:dyDescent="0.25">
      <c r="A1173" s="2">
        <v>37971</v>
      </c>
      <c r="B1173">
        <v>0</v>
      </c>
      <c r="C1173">
        <v>0</v>
      </c>
      <c r="D1173">
        <v>2.5</v>
      </c>
      <c r="E1173">
        <v>0</v>
      </c>
      <c r="F1173">
        <v>5.0999999999999996</v>
      </c>
      <c r="G1173">
        <v>5.9124718561966283</v>
      </c>
    </row>
    <row r="1174" spans="1:7" x14ac:dyDescent="0.25">
      <c r="A1174" s="2">
        <v>37972</v>
      </c>
      <c r="B1174">
        <v>0</v>
      </c>
      <c r="C1174">
        <v>0</v>
      </c>
      <c r="D1174">
        <v>0</v>
      </c>
      <c r="E1174">
        <v>0</v>
      </c>
      <c r="F1174">
        <v>2.5</v>
      </c>
      <c r="G1174">
        <v>2.8207508411262965</v>
      </c>
    </row>
    <row r="1175" spans="1:7" x14ac:dyDescent="0.25">
      <c r="A1175" s="2">
        <v>37973</v>
      </c>
      <c r="B1175">
        <v>0</v>
      </c>
      <c r="C1175">
        <v>0</v>
      </c>
      <c r="D1175">
        <v>2.5</v>
      </c>
      <c r="E1175">
        <v>0</v>
      </c>
      <c r="F1175">
        <v>5.0999999999999996</v>
      </c>
      <c r="G1175">
        <v>5.9124718561966283</v>
      </c>
    </row>
    <row r="1176" spans="1:7" x14ac:dyDescent="0.25">
      <c r="A1176" s="2">
        <v>37974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 s="2">
        <v>37975</v>
      </c>
      <c r="B1177">
        <v>0.37716207225693854</v>
      </c>
      <c r="C1177">
        <v>0</v>
      </c>
      <c r="D1177">
        <v>0</v>
      </c>
      <c r="E1177">
        <v>2.5</v>
      </c>
      <c r="F1177">
        <v>0</v>
      </c>
      <c r="G1177">
        <v>0.90459179288287461</v>
      </c>
    </row>
    <row r="1178" spans="1:7" x14ac:dyDescent="0.25">
      <c r="A1178" s="2">
        <v>37976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 s="2">
        <v>37977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 s="2">
        <v>37978</v>
      </c>
      <c r="B1180">
        <v>0</v>
      </c>
      <c r="C1180">
        <v>0</v>
      </c>
      <c r="D1180">
        <v>0</v>
      </c>
      <c r="E1180">
        <v>0</v>
      </c>
      <c r="F1180">
        <v>2.5</v>
      </c>
      <c r="G1180">
        <v>2.8207508411262965</v>
      </c>
    </row>
    <row r="1181" spans="1:7" x14ac:dyDescent="0.25">
      <c r="A1181" s="2">
        <v>37979</v>
      </c>
      <c r="B1181">
        <v>0</v>
      </c>
      <c r="C1181">
        <v>0</v>
      </c>
      <c r="D1181">
        <v>0</v>
      </c>
      <c r="E1181">
        <v>2.5</v>
      </c>
      <c r="F1181">
        <v>5.0999999999999996</v>
      </c>
      <c r="G1181">
        <v>6.6589235087805196</v>
      </c>
    </row>
    <row r="1182" spans="1:7" x14ac:dyDescent="0.25">
      <c r="A1182" s="2">
        <v>37980</v>
      </c>
      <c r="B1182">
        <v>2.9821500996901396</v>
      </c>
      <c r="C1182">
        <v>1.5</v>
      </c>
      <c r="D1182">
        <v>0</v>
      </c>
      <c r="E1182">
        <v>10.199999999999999</v>
      </c>
      <c r="F1182">
        <v>0</v>
      </c>
      <c r="G1182">
        <v>2.8606448503772341</v>
      </c>
    </row>
    <row r="1183" spans="1:7" x14ac:dyDescent="0.25">
      <c r="A1183" s="2">
        <v>37981</v>
      </c>
      <c r="B1183">
        <v>0</v>
      </c>
      <c r="C1183">
        <v>1.3</v>
      </c>
      <c r="D1183">
        <v>0</v>
      </c>
      <c r="E1183">
        <v>7.6</v>
      </c>
      <c r="F1183">
        <v>5.0999999999999996</v>
      </c>
      <c r="G1183">
        <v>7.7848797236213425</v>
      </c>
    </row>
    <row r="1184" spans="1:7" x14ac:dyDescent="0.25">
      <c r="A1184" s="2">
        <v>37982</v>
      </c>
      <c r="B1184">
        <v>1.324571712479502</v>
      </c>
      <c r="C1184">
        <v>0.3</v>
      </c>
      <c r="D1184">
        <v>2.5</v>
      </c>
      <c r="E1184">
        <v>0</v>
      </c>
      <c r="F1184">
        <v>0</v>
      </c>
      <c r="G1184">
        <v>0</v>
      </c>
    </row>
    <row r="1185" spans="1:7" x14ac:dyDescent="0.25">
      <c r="A1185" s="2">
        <v>37983</v>
      </c>
      <c r="B1185">
        <v>0</v>
      </c>
      <c r="C1185">
        <v>0</v>
      </c>
      <c r="D1185">
        <v>0</v>
      </c>
      <c r="E1185">
        <v>2.5</v>
      </c>
      <c r="F1185">
        <v>12.7</v>
      </c>
      <c r="G1185">
        <v>15.234006065804458</v>
      </c>
    </row>
    <row r="1186" spans="1:7" x14ac:dyDescent="0.25">
      <c r="A1186" s="2">
        <v>37984</v>
      </c>
      <c r="B1186">
        <v>0</v>
      </c>
      <c r="C1186">
        <v>0.8</v>
      </c>
      <c r="D1186">
        <v>7.6</v>
      </c>
      <c r="E1186">
        <v>17.8</v>
      </c>
      <c r="F1186">
        <v>17.8</v>
      </c>
      <c r="G1186">
        <v>26.562471092875604</v>
      </c>
    </row>
    <row r="1187" spans="1:7" x14ac:dyDescent="0.25">
      <c r="A1187" s="2">
        <v>37985</v>
      </c>
      <c r="B1187">
        <v>0.85827168721754865</v>
      </c>
      <c r="C1187">
        <v>0.5</v>
      </c>
      <c r="D1187">
        <v>0</v>
      </c>
      <c r="E1187">
        <v>2.5</v>
      </c>
      <c r="F1187">
        <v>0</v>
      </c>
      <c r="G1187">
        <v>0.62789523802124325</v>
      </c>
    </row>
    <row r="1188" spans="1:7" x14ac:dyDescent="0.25">
      <c r="A1188" s="2">
        <v>37986</v>
      </c>
      <c r="B1188">
        <v>1.3637357503806133</v>
      </c>
      <c r="C1188">
        <v>0</v>
      </c>
      <c r="D1188">
        <v>0</v>
      </c>
      <c r="E1188">
        <v>17.8</v>
      </c>
      <c r="F1188">
        <v>2.5</v>
      </c>
      <c r="G1188">
        <v>9.2614444064523624</v>
      </c>
    </row>
    <row r="1189" spans="1:7" x14ac:dyDescent="0.25">
      <c r="A1189" s="2">
        <v>37987</v>
      </c>
      <c r="B1189">
        <v>1.2492264074046595</v>
      </c>
      <c r="C1189">
        <v>0</v>
      </c>
      <c r="D1189">
        <v>12.7</v>
      </c>
      <c r="E1189">
        <v>17.8</v>
      </c>
      <c r="F1189">
        <v>12.7</v>
      </c>
      <c r="G1189">
        <v>21.573459750966499</v>
      </c>
    </row>
    <row r="1190" spans="1:7" x14ac:dyDescent="0.25">
      <c r="A1190" s="2">
        <v>37988</v>
      </c>
      <c r="B1190">
        <v>2.1194540363387544</v>
      </c>
      <c r="C1190">
        <v>0</v>
      </c>
      <c r="D1190">
        <v>5.0999999999999996</v>
      </c>
      <c r="E1190">
        <v>0</v>
      </c>
      <c r="F1190">
        <v>0</v>
      </c>
      <c r="G1190">
        <v>0.32260588620993014</v>
      </c>
    </row>
    <row r="1191" spans="1:7" x14ac:dyDescent="0.25">
      <c r="A1191" s="2">
        <v>37989</v>
      </c>
      <c r="B1191">
        <v>4.2389080726775088</v>
      </c>
      <c r="C1191">
        <v>0</v>
      </c>
      <c r="D1191">
        <v>10.199999999999999</v>
      </c>
      <c r="E1191">
        <v>0</v>
      </c>
      <c r="F1191">
        <v>0</v>
      </c>
      <c r="G1191">
        <v>0.64521177241986027</v>
      </c>
    </row>
    <row r="1192" spans="1:7" x14ac:dyDescent="0.25">
      <c r="A1192" s="2">
        <v>37990</v>
      </c>
      <c r="B1192">
        <v>0</v>
      </c>
      <c r="C1192">
        <v>0</v>
      </c>
      <c r="D1192">
        <v>2.5</v>
      </c>
      <c r="E1192">
        <v>0</v>
      </c>
      <c r="F1192">
        <v>2.5</v>
      </c>
      <c r="G1192">
        <v>2.9788909814252817</v>
      </c>
    </row>
    <row r="1193" spans="1:7" x14ac:dyDescent="0.25">
      <c r="A1193" s="2">
        <v>37991</v>
      </c>
      <c r="B1193">
        <v>0</v>
      </c>
      <c r="C1193">
        <v>0</v>
      </c>
      <c r="D1193">
        <v>0</v>
      </c>
      <c r="E1193">
        <v>0</v>
      </c>
      <c r="F1193">
        <v>2.5</v>
      </c>
      <c r="G1193">
        <v>2.8207508411262965</v>
      </c>
    </row>
    <row r="1194" spans="1:7" x14ac:dyDescent="0.25">
      <c r="A1194" s="2">
        <v>37992</v>
      </c>
      <c r="B1194">
        <v>0</v>
      </c>
      <c r="C1194">
        <v>0</v>
      </c>
      <c r="D1194">
        <v>0</v>
      </c>
      <c r="E1194">
        <v>2.5</v>
      </c>
      <c r="F1194">
        <v>7.6</v>
      </c>
      <c r="G1194">
        <v>9.4796743499068175</v>
      </c>
    </row>
    <row r="1195" spans="1:7" x14ac:dyDescent="0.25">
      <c r="A1195" s="2">
        <v>37993</v>
      </c>
      <c r="B1195">
        <v>0</v>
      </c>
      <c r="C1195">
        <v>0</v>
      </c>
      <c r="D1195">
        <v>0</v>
      </c>
      <c r="E1195">
        <v>7.6</v>
      </c>
      <c r="F1195">
        <v>7.6</v>
      </c>
      <c r="G1195">
        <v>11.325041607387877</v>
      </c>
    </row>
    <row r="1196" spans="1:7" x14ac:dyDescent="0.25">
      <c r="A1196" s="2">
        <v>37994</v>
      </c>
      <c r="B1196">
        <v>0</v>
      </c>
      <c r="C1196">
        <v>0</v>
      </c>
      <c r="D1196">
        <v>0</v>
      </c>
      <c r="E1196">
        <v>0</v>
      </c>
      <c r="F1196">
        <v>2.5</v>
      </c>
      <c r="G1196">
        <v>2.8207508411262965</v>
      </c>
    </row>
    <row r="1197" spans="1:7" x14ac:dyDescent="0.25">
      <c r="A1197" s="2">
        <v>37995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 s="2">
        <v>37996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 s="2">
        <v>37997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 s="2">
        <v>37998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 s="2">
        <v>37999</v>
      </c>
      <c r="B1201">
        <v>0</v>
      </c>
      <c r="C1201">
        <v>0</v>
      </c>
      <c r="D1201">
        <v>0</v>
      </c>
      <c r="E1201">
        <v>0</v>
      </c>
      <c r="F1201">
        <v>2.5</v>
      </c>
      <c r="G1201">
        <v>2.8207508411262965</v>
      </c>
    </row>
    <row r="1202" spans="1:7" x14ac:dyDescent="0.25">
      <c r="A1202" s="2">
        <v>38000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 s="2">
        <v>38001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 s="2">
        <v>38002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 s="2">
        <v>38003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 s="2">
        <v>38004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 s="2">
        <v>38005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 s="2">
        <v>38006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 s="2">
        <v>38007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 s="2">
        <v>38008</v>
      </c>
      <c r="B1210">
        <v>0</v>
      </c>
      <c r="C1210">
        <v>0</v>
      </c>
      <c r="D1210">
        <v>0</v>
      </c>
      <c r="E1210">
        <v>0</v>
      </c>
      <c r="F1210">
        <v>2.5</v>
      </c>
      <c r="G1210">
        <v>2.8207508411262965</v>
      </c>
    </row>
    <row r="1211" spans="1:7" x14ac:dyDescent="0.25">
      <c r="A1211" s="2">
        <v>38009</v>
      </c>
      <c r="B1211">
        <v>0</v>
      </c>
      <c r="C1211">
        <v>0.8</v>
      </c>
      <c r="D1211">
        <v>0</v>
      </c>
      <c r="E1211">
        <v>2.5</v>
      </c>
      <c r="F1211">
        <v>25.4</v>
      </c>
      <c r="G1211">
        <v>29.120705850947434</v>
      </c>
    </row>
    <row r="1212" spans="1:7" x14ac:dyDescent="0.25">
      <c r="A1212" s="2">
        <v>38010</v>
      </c>
      <c r="B1212">
        <v>0</v>
      </c>
      <c r="C1212">
        <v>3.6</v>
      </c>
      <c r="D1212">
        <v>7.6</v>
      </c>
      <c r="E1212">
        <v>7.6</v>
      </c>
      <c r="F1212">
        <v>17.8</v>
      </c>
      <c r="G1212">
        <v>21.322235870688338</v>
      </c>
    </row>
    <row r="1213" spans="1:7" x14ac:dyDescent="0.25">
      <c r="A1213" s="2">
        <v>38011</v>
      </c>
      <c r="B1213">
        <v>0</v>
      </c>
      <c r="C1213">
        <v>2.2999999999999998</v>
      </c>
      <c r="D1213">
        <v>2.5</v>
      </c>
      <c r="E1213">
        <v>5.0999999999999996</v>
      </c>
      <c r="F1213">
        <v>10.199999999999999</v>
      </c>
      <c r="G1213">
        <v>12.239366677211834</v>
      </c>
    </row>
    <row r="1214" spans="1:7" x14ac:dyDescent="0.25">
      <c r="A1214" s="2">
        <v>38012</v>
      </c>
      <c r="B1214">
        <v>9.4451925196949782E-2</v>
      </c>
      <c r="C1214">
        <v>0</v>
      </c>
      <c r="D1214">
        <v>2.5</v>
      </c>
      <c r="E1214">
        <v>2.5</v>
      </c>
      <c r="F1214">
        <v>2.5</v>
      </c>
      <c r="G1214">
        <v>3.8834827743081561</v>
      </c>
    </row>
    <row r="1215" spans="1:7" x14ac:dyDescent="0.25">
      <c r="A1215" s="2">
        <v>38013</v>
      </c>
      <c r="B1215">
        <v>2.2139059615357048</v>
      </c>
      <c r="C1215">
        <v>0</v>
      </c>
      <c r="D1215">
        <v>7.6</v>
      </c>
      <c r="E1215">
        <v>2.5</v>
      </c>
      <c r="F1215">
        <v>2.5</v>
      </c>
      <c r="G1215">
        <v>4.2060886605180867</v>
      </c>
    </row>
    <row r="1216" spans="1:7" x14ac:dyDescent="0.25">
      <c r="A1216" s="2">
        <v>38014</v>
      </c>
      <c r="B1216">
        <v>0</v>
      </c>
      <c r="C1216">
        <v>0</v>
      </c>
      <c r="D1216">
        <v>5.0999999999999996</v>
      </c>
      <c r="E1216">
        <v>2.5</v>
      </c>
      <c r="F1216">
        <v>17.8</v>
      </c>
      <c r="G1216">
        <v>21.310943667912042</v>
      </c>
    </row>
    <row r="1217" spans="1:7" x14ac:dyDescent="0.25">
      <c r="A1217" s="2">
        <v>38015</v>
      </c>
      <c r="B1217">
        <v>0</v>
      </c>
      <c r="C1217">
        <v>0</v>
      </c>
      <c r="D1217">
        <v>2.5</v>
      </c>
      <c r="E1217">
        <v>2.5</v>
      </c>
      <c r="F1217">
        <v>22.9</v>
      </c>
      <c r="G1217">
        <v>26.900809637898732</v>
      </c>
    </row>
    <row r="1218" spans="1:7" x14ac:dyDescent="0.25">
      <c r="A1218" s="2">
        <v>38016</v>
      </c>
      <c r="B1218">
        <v>1.9302674066435284</v>
      </c>
      <c r="C1218">
        <v>1.3</v>
      </c>
      <c r="D1218">
        <v>7.6</v>
      </c>
      <c r="E1218">
        <v>10.199999999999999</v>
      </c>
      <c r="F1218">
        <v>7.6</v>
      </c>
      <c r="G1218">
        <v>12.027152055854744</v>
      </c>
    </row>
    <row r="1219" spans="1:7" x14ac:dyDescent="0.25">
      <c r="A1219" s="2">
        <v>38017</v>
      </c>
      <c r="B1219">
        <v>1.0389480570288014</v>
      </c>
      <c r="C1219">
        <v>0</v>
      </c>
      <c r="D1219">
        <v>2.5</v>
      </c>
      <c r="E1219">
        <v>0</v>
      </c>
      <c r="F1219">
        <v>0</v>
      </c>
      <c r="G1219">
        <v>0.15814014029898549</v>
      </c>
    </row>
    <row r="1220" spans="1:7" x14ac:dyDescent="0.25">
      <c r="A1220" s="2">
        <v>38018</v>
      </c>
      <c r="B1220">
        <v>0</v>
      </c>
      <c r="C1220">
        <v>0</v>
      </c>
      <c r="D1220">
        <v>0</v>
      </c>
      <c r="E1220">
        <v>0</v>
      </c>
      <c r="F1220">
        <v>7.6</v>
      </c>
      <c r="G1220">
        <v>8.5750825570239417</v>
      </c>
    </row>
    <row r="1221" spans="1:7" x14ac:dyDescent="0.25">
      <c r="A1221" s="2">
        <v>38019</v>
      </c>
      <c r="B1221">
        <v>1.4161101292857401</v>
      </c>
      <c r="C1221">
        <v>0</v>
      </c>
      <c r="D1221">
        <v>2.5</v>
      </c>
      <c r="E1221">
        <v>2.5</v>
      </c>
      <c r="F1221">
        <v>0</v>
      </c>
      <c r="G1221">
        <v>1.0627319331818601</v>
      </c>
    </row>
    <row r="1222" spans="1:7" x14ac:dyDescent="0.25">
      <c r="A1222" s="2">
        <v>38020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 s="2">
        <v>38021</v>
      </c>
      <c r="B1223">
        <v>0</v>
      </c>
      <c r="C1223">
        <v>0.5</v>
      </c>
      <c r="D1223">
        <v>0</v>
      </c>
      <c r="E1223">
        <v>2.5</v>
      </c>
      <c r="F1223">
        <v>2.5</v>
      </c>
      <c r="G1223">
        <v>3.4486460791475397</v>
      </c>
    </row>
    <row r="1224" spans="1:7" x14ac:dyDescent="0.25">
      <c r="A1224" s="2">
        <v>38022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 s="2">
        <v>38023</v>
      </c>
      <c r="B1225">
        <v>0</v>
      </c>
      <c r="C1225">
        <v>0</v>
      </c>
      <c r="D1225">
        <v>0</v>
      </c>
      <c r="E1225">
        <v>0</v>
      </c>
      <c r="F1225">
        <v>2.5</v>
      </c>
      <c r="G1225">
        <v>2.8207508411262965</v>
      </c>
    </row>
    <row r="1226" spans="1:7" x14ac:dyDescent="0.25">
      <c r="A1226" s="2">
        <v>38024</v>
      </c>
      <c r="B1226">
        <v>0</v>
      </c>
      <c r="C1226">
        <v>1</v>
      </c>
      <c r="D1226">
        <v>0</v>
      </c>
      <c r="E1226">
        <v>2.5</v>
      </c>
      <c r="F1226">
        <v>5.0999999999999996</v>
      </c>
      <c r="G1226">
        <v>6.1055303990572565</v>
      </c>
    </row>
    <row r="1227" spans="1:7" x14ac:dyDescent="0.25">
      <c r="A1227" s="2">
        <v>38025</v>
      </c>
      <c r="B1227">
        <v>0</v>
      </c>
      <c r="C1227">
        <v>0</v>
      </c>
      <c r="D1227">
        <v>0</v>
      </c>
      <c r="E1227">
        <v>0</v>
      </c>
      <c r="F1227">
        <v>5.0999999999999996</v>
      </c>
      <c r="G1227">
        <v>5.7543317158976439</v>
      </c>
    </row>
    <row r="1228" spans="1:7" x14ac:dyDescent="0.25">
      <c r="A1228" s="2">
        <v>38026</v>
      </c>
      <c r="B1228">
        <v>0</v>
      </c>
      <c r="C1228">
        <v>0</v>
      </c>
      <c r="D1228">
        <v>0</v>
      </c>
      <c r="E1228">
        <v>0</v>
      </c>
      <c r="F1228">
        <v>2.5</v>
      </c>
      <c r="G1228">
        <v>2.8207508411262965</v>
      </c>
    </row>
    <row r="1229" spans="1:7" x14ac:dyDescent="0.25">
      <c r="A1229" s="2">
        <v>38027</v>
      </c>
      <c r="B1229">
        <v>1.4742755487748909</v>
      </c>
      <c r="C1229">
        <v>0.5</v>
      </c>
      <c r="D1229">
        <v>2.5</v>
      </c>
      <c r="E1229">
        <v>0</v>
      </c>
      <c r="F1229">
        <v>0</v>
      </c>
      <c r="G1229">
        <v>0</v>
      </c>
    </row>
    <row r="1230" spans="1:7" x14ac:dyDescent="0.25">
      <c r="A1230" s="2">
        <v>38028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 s="2">
        <v>38029</v>
      </c>
      <c r="B1231">
        <v>0</v>
      </c>
      <c r="C1231">
        <v>0</v>
      </c>
      <c r="D1231">
        <v>0</v>
      </c>
      <c r="E1231">
        <v>0</v>
      </c>
      <c r="F1231">
        <v>5.0999999999999996</v>
      </c>
      <c r="G1231">
        <v>5.7543317158976439</v>
      </c>
    </row>
    <row r="1232" spans="1:7" x14ac:dyDescent="0.25">
      <c r="A1232" s="2">
        <v>38030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 s="2">
        <v>38031</v>
      </c>
      <c r="B1233">
        <v>1.0389480570288014</v>
      </c>
      <c r="C1233">
        <v>0</v>
      </c>
      <c r="D1233">
        <v>2.5</v>
      </c>
      <c r="E1233">
        <v>0</v>
      </c>
      <c r="F1233">
        <v>0</v>
      </c>
      <c r="G1233">
        <v>0.15814014029898549</v>
      </c>
    </row>
    <row r="1234" spans="1:7" x14ac:dyDescent="0.25">
      <c r="A1234" s="2">
        <v>38032</v>
      </c>
      <c r="B1234">
        <v>0.37716207225693854</v>
      </c>
      <c r="C1234">
        <v>0</v>
      </c>
      <c r="D1234">
        <v>0</v>
      </c>
      <c r="E1234">
        <v>2.5</v>
      </c>
      <c r="F1234">
        <v>0</v>
      </c>
      <c r="G1234">
        <v>0.90459179288287461</v>
      </c>
    </row>
    <row r="1235" spans="1:7" x14ac:dyDescent="0.25">
      <c r="A1235" s="2">
        <v>38033</v>
      </c>
      <c r="B1235">
        <v>0</v>
      </c>
      <c r="C1235">
        <v>0</v>
      </c>
      <c r="D1235">
        <v>0</v>
      </c>
      <c r="E1235">
        <v>2.5</v>
      </c>
      <c r="F1235">
        <v>5.0999999999999996</v>
      </c>
      <c r="G1235">
        <v>6.6589235087805196</v>
      </c>
    </row>
    <row r="1236" spans="1:7" x14ac:dyDescent="0.25">
      <c r="A1236" s="2">
        <v>38034</v>
      </c>
      <c r="B1236">
        <v>0</v>
      </c>
      <c r="C1236">
        <v>0</v>
      </c>
      <c r="D1236">
        <v>5.0999999999999996</v>
      </c>
      <c r="E1236">
        <v>12.7</v>
      </c>
      <c r="F1236">
        <v>10.199999999999999</v>
      </c>
      <c r="G1236">
        <v>16.426595625850226</v>
      </c>
    </row>
    <row r="1237" spans="1:7" x14ac:dyDescent="0.25">
      <c r="A1237" s="2">
        <v>38035</v>
      </c>
      <c r="B1237">
        <v>10.952251180614152</v>
      </c>
      <c r="C1237">
        <v>7.1</v>
      </c>
      <c r="D1237">
        <v>12.7</v>
      </c>
      <c r="E1237">
        <v>10.199999999999999</v>
      </c>
      <c r="F1237">
        <v>5.0999999999999996</v>
      </c>
      <c r="G1237">
        <v>6.3193270645434527</v>
      </c>
    </row>
    <row r="1238" spans="1:7" x14ac:dyDescent="0.25">
      <c r="A1238" s="2">
        <v>38036</v>
      </c>
      <c r="B1238">
        <v>0</v>
      </c>
      <c r="C1238">
        <v>0</v>
      </c>
      <c r="D1238">
        <v>0</v>
      </c>
      <c r="E1238">
        <v>0</v>
      </c>
      <c r="F1238">
        <v>2.5</v>
      </c>
      <c r="G1238">
        <v>2.8207508411262965</v>
      </c>
    </row>
    <row r="1239" spans="1:7" x14ac:dyDescent="0.25">
      <c r="A1239" s="2">
        <v>38037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 s="2">
        <v>38038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 s="2">
        <v>38039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 s="2">
        <v>38040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 s="2">
        <v>38041</v>
      </c>
      <c r="B1243">
        <v>0.37716207225693854</v>
      </c>
      <c r="C1243">
        <v>0</v>
      </c>
      <c r="D1243">
        <v>0</v>
      </c>
      <c r="E1243">
        <v>2.5</v>
      </c>
      <c r="F1243">
        <v>0</v>
      </c>
      <c r="G1243">
        <v>0.90459179288287461</v>
      </c>
    </row>
    <row r="1244" spans="1:7" x14ac:dyDescent="0.25">
      <c r="A1244" s="2">
        <v>38042</v>
      </c>
      <c r="B1244">
        <v>0</v>
      </c>
      <c r="C1244">
        <v>0</v>
      </c>
      <c r="D1244">
        <v>0</v>
      </c>
      <c r="E1244">
        <v>2.5</v>
      </c>
      <c r="F1244">
        <v>2.5</v>
      </c>
      <c r="G1244">
        <v>3.7253426340091718</v>
      </c>
    </row>
    <row r="1245" spans="1:7" x14ac:dyDescent="0.25">
      <c r="A1245" s="2">
        <v>38043</v>
      </c>
      <c r="B1245">
        <v>2.2163614451078257</v>
      </c>
      <c r="C1245">
        <v>3.8</v>
      </c>
      <c r="D1245">
        <v>2.5</v>
      </c>
      <c r="E1245">
        <v>10.199999999999999</v>
      </c>
      <c r="F1245">
        <v>7.6</v>
      </c>
      <c r="G1245">
        <v>10.321063395336656</v>
      </c>
    </row>
    <row r="1246" spans="1:7" x14ac:dyDescent="0.25">
      <c r="A1246" s="2">
        <v>38044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 s="2">
        <v>38045</v>
      </c>
      <c r="B1247">
        <v>0.85827168721754865</v>
      </c>
      <c r="C1247">
        <v>0.5</v>
      </c>
      <c r="D1247">
        <v>0</v>
      </c>
      <c r="E1247">
        <v>2.5</v>
      </c>
      <c r="F1247">
        <v>0</v>
      </c>
      <c r="G1247">
        <v>0.62789523802124325</v>
      </c>
    </row>
    <row r="1248" spans="1:7" x14ac:dyDescent="0.25">
      <c r="A1248" s="2">
        <v>38046</v>
      </c>
      <c r="B1248">
        <v>0</v>
      </c>
      <c r="C1248">
        <v>0.3</v>
      </c>
      <c r="D1248">
        <v>0</v>
      </c>
      <c r="E1248">
        <v>0</v>
      </c>
      <c r="F1248">
        <v>7.6</v>
      </c>
      <c r="G1248">
        <v>8.4090646241069624</v>
      </c>
    </row>
    <row r="1249" spans="1:7" x14ac:dyDescent="0.25">
      <c r="A1249" s="2">
        <v>38047</v>
      </c>
      <c r="B1249">
        <v>1.0389480570288014</v>
      </c>
      <c r="C1249">
        <v>0</v>
      </c>
      <c r="D1249">
        <v>2.5</v>
      </c>
      <c r="E1249">
        <v>0</v>
      </c>
      <c r="F1249">
        <v>0</v>
      </c>
      <c r="G1249">
        <v>0.15814014029898549</v>
      </c>
    </row>
    <row r="1250" spans="1:7" x14ac:dyDescent="0.25">
      <c r="A1250" s="2">
        <v>38048</v>
      </c>
      <c r="B1250">
        <v>1.6988313032179745</v>
      </c>
      <c r="C1250">
        <v>0.8</v>
      </c>
      <c r="D1250">
        <v>2.5</v>
      </c>
      <c r="E1250">
        <v>0</v>
      </c>
      <c r="F1250">
        <v>0</v>
      </c>
      <c r="G1250">
        <v>0</v>
      </c>
    </row>
    <row r="1251" spans="1:7" x14ac:dyDescent="0.25">
      <c r="A1251" s="2">
        <v>38049</v>
      </c>
      <c r="B1251">
        <v>9.4451925196949782E-2</v>
      </c>
      <c r="C1251">
        <v>0</v>
      </c>
      <c r="D1251">
        <v>2.5</v>
      </c>
      <c r="E1251">
        <v>2.5</v>
      </c>
      <c r="F1251">
        <v>2.5</v>
      </c>
      <c r="G1251">
        <v>3.8834827743081561</v>
      </c>
    </row>
    <row r="1252" spans="1:7" x14ac:dyDescent="0.25">
      <c r="A1252" s="2">
        <v>38050</v>
      </c>
      <c r="B1252">
        <v>0.96817485183759744</v>
      </c>
      <c r="C1252">
        <v>1.3</v>
      </c>
      <c r="D1252">
        <v>2.5</v>
      </c>
      <c r="E1252">
        <v>0</v>
      </c>
      <c r="F1252">
        <v>2.5</v>
      </c>
      <c r="G1252">
        <v>2.2594799387850406</v>
      </c>
    </row>
    <row r="1253" spans="1:7" x14ac:dyDescent="0.25">
      <c r="A1253" s="2">
        <v>38051</v>
      </c>
      <c r="B1253">
        <v>0</v>
      </c>
      <c r="C1253">
        <v>0</v>
      </c>
      <c r="D1253">
        <v>2.5</v>
      </c>
      <c r="E1253">
        <v>10.199999999999999</v>
      </c>
      <c r="F1253">
        <v>20.3</v>
      </c>
      <c r="G1253">
        <v>26.753371485206635</v>
      </c>
    </row>
    <row r="1254" spans="1:7" x14ac:dyDescent="0.25">
      <c r="A1254" s="2">
        <v>38052</v>
      </c>
      <c r="B1254">
        <v>0.79779583224996453</v>
      </c>
      <c r="C1254">
        <v>0</v>
      </c>
      <c r="D1254">
        <v>5.0999999999999996</v>
      </c>
      <c r="E1254">
        <v>0</v>
      </c>
      <c r="F1254">
        <v>2.5</v>
      </c>
      <c r="G1254">
        <v>3.1433567273362266</v>
      </c>
    </row>
    <row r="1255" spans="1:7" x14ac:dyDescent="0.25">
      <c r="A1255" s="2">
        <v>38053</v>
      </c>
      <c r="B1255">
        <v>0</v>
      </c>
      <c r="C1255">
        <v>0</v>
      </c>
      <c r="D1255">
        <v>2.5</v>
      </c>
      <c r="E1255">
        <v>0</v>
      </c>
      <c r="F1255">
        <v>5.0999999999999996</v>
      </c>
      <c r="G1255">
        <v>5.9124718561966283</v>
      </c>
    </row>
    <row r="1256" spans="1:7" x14ac:dyDescent="0.25">
      <c r="A1256" s="2">
        <v>38054</v>
      </c>
      <c r="B1256">
        <v>0</v>
      </c>
      <c r="C1256">
        <v>0</v>
      </c>
      <c r="D1256">
        <v>0</v>
      </c>
      <c r="E1256">
        <v>0</v>
      </c>
      <c r="F1256">
        <v>5.0999999999999996</v>
      </c>
      <c r="G1256">
        <v>5.7543317158976439</v>
      </c>
    </row>
    <row r="1257" spans="1:7" x14ac:dyDescent="0.25">
      <c r="A1257" s="2">
        <v>38055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 s="2">
        <v>38056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 s="2">
        <v>38057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 s="2">
        <v>38058</v>
      </c>
      <c r="B1260">
        <v>1.0389480570288014</v>
      </c>
      <c r="C1260">
        <v>0</v>
      </c>
      <c r="D1260">
        <v>2.5</v>
      </c>
      <c r="E1260">
        <v>0</v>
      </c>
      <c r="F1260">
        <v>0</v>
      </c>
      <c r="G1260">
        <v>0.15814014029898549</v>
      </c>
    </row>
    <row r="1261" spans="1:7" x14ac:dyDescent="0.25">
      <c r="A1261" s="2">
        <v>38059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 s="2">
        <v>38060</v>
      </c>
      <c r="B1262">
        <v>1.0389480570288014</v>
      </c>
      <c r="C1262">
        <v>0</v>
      </c>
      <c r="D1262">
        <v>2.5</v>
      </c>
      <c r="E1262">
        <v>0</v>
      </c>
      <c r="F1262">
        <v>0</v>
      </c>
      <c r="G1262">
        <v>0.15814014029898549</v>
      </c>
    </row>
    <row r="1263" spans="1:7" x14ac:dyDescent="0.25">
      <c r="A1263" s="2">
        <v>38061</v>
      </c>
      <c r="B1263">
        <v>0</v>
      </c>
      <c r="C1263">
        <v>0.5</v>
      </c>
      <c r="D1263">
        <v>0</v>
      </c>
      <c r="E1263">
        <v>2.5</v>
      </c>
      <c r="F1263">
        <v>2.5</v>
      </c>
      <c r="G1263">
        <v>3.4486460791475397</v>
      </c>
    </row>
    <row r="1264" spans="1:7" x14ac:dyDescent="0.25">
      <c r="A1264" s="2">
        <v>38062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 s="2">
        <v>38063</v>
      </c>
      <c r="B1265">
        <v>1.0389480570288014</v>
      </c>
      <c r="C1265">
        <v>0</v>
      </c>
      <c r="D1265">
        <v>2.5</v>
      </c>
      <c r="E1265">
        <v>0</v>
      </c>
      <c r="F1265">
        <v>0</v>
      </c>
      <c r="G1265">
        <v>0.15814014029898549</v>
      </c>
    </row>
    <row r="1266" spans="1:7" x14ac:dyDescent="0.25">
      <c r="A1266" s="2">
        <v>38064</v>
      </c>
      <c r="B1266">
        <v>1.0389480570288014</v>
      </c>
      <c r="C1266">
        <v>0</v>
      </c>
      <c r="D1266">
        <v>2.5</v>
      </c>
      <c r="E1266">
        <v>0</v>
      </c>
      <c r="F1266">
        <v>0</v>
      </c>
      <c r="G1266">
        <v>0.15814014029898549</v>
      </c>
    </row>
    <row r="1267" spans="1:7" x14ac:dyDescent="0.25">
      <c r="A1267" s="2">
        <v>38065</v>
      </c>
      <c r="B1267">
        <v>1.0389480570288014</v>
      </c>
      <c r="C1267">
        <v>0</v>
      </c>
      <c r="D1267">
        <v>2.5</v>
      </c>
      <c r="E1267">
        <v>0</v>
      </c>
      <c r="F1267">
        <v>0</v>
      </c>
      <c r="G1267">
        <v>0.15814014029898549</v>
      </c>
    </row>
    <row r="1268" spans="1:7" x14ac:dyDescent="0.25">
      <c r="A1268" s="2">
        <v>38066</v>
      </c>
      <c r="B1268">
        <v>0</v>
      </c>
      <c r="C1268">
        <v>0</v>
      </c>
      <c r="D1268">
        <v>0</v>
      </c>
      <c r="E1268">
        <v>0</v>
      </c>
      <c r="F1268">
        <v>2.5</v>
      </c>
      <c r="G1268">
        <v>2.8207508411262965</v>
      </c>
    </row>
    <row r="1269" spans="1:7" x14ac:dyDescent="0.25">
      <c r="A1269" s="2">
        <v>38067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 s="2">
        <v>38068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 s="2">
        <v>38069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 s="2">
        <v>38070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 s="2">
        <v>38071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 s="2">
        <v>38072</v>
      </c>
      <c r="B1274">
        <v>0.85630279465583237</v>
      </c>
      <c r="C1274">
        <v>3.3</v>
      </c>
      <c r="D1274">
        <v>0</v>
      </c>
      <c r="E1274">
        <v>2.5</v>
      </c>
      <c r="F1274">
        <v>5.0999999999999996</v>
      </c>
      <c r="G1274">
        <v>4.8327262466937526</v>
      </c>
    </row>
    <row r="1275" spans="1:7" x14ac:dyDescent="0.25">
      <c r="A1275" s="2">
        <v>38073</v>
      </c>
      <c r="B1275">
        <v>0</v>
      </c>
      <c r="C1275">
        <v>0.8</v>
      </c>
      <c r="D1275">
        <v>0</v>
      </c>
      <c r="E1275">
        <v>0</v>
      </c>
      <c r="F1275">
        <v>2.5</v>
      </c>
      <c r="G1275">
        <v>2.378036353347686</v>
      </c>
    </row>
    <row r="1276" spans="1:7" x14ac:dyDescent="0.25">
      <c r="A1276" s="2">
        <v>38074</v>
      </c>
      <c r="B1276">
        <v>0</v>
      </c>
      <c r="C1276">
        <v>0</v>
      </c>
      <c r="D1276">
        <v>0</v>
      </c>
      <c r="E1276">
        <v>0</v>
      </c>
      <c r="F1276">
        <v>7.6</v>
      </c>
      <c r="G1276">
        <v>8.5750825570239417</v>
      </c>
    </row>
    <row r="1277" spans="1:7" x14ac:dyDescent="0.25">
      <c r="A1277" s="2">
        <v>38075</v>
      </c>
      <c r="B1277">
        <v>0</v>
      </c>
      <c r="C1277">
        <v>0</v>
      </c>
      <c r="D1277">
        <v>0</v>
      </c>
      <c r="E1277">
        <v>0</v>
      </c>
      <c r="F1277">
        <v>2.5</v>
      </c>
      <c r="G1277">
        <v>2.8207508411262965</v>
      </c>
    </row>
    <row r="1278" spans="1:7" x14ac:dyDescent="0.25">
      <c r="A1278" s="2">
        <v>38076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 s="2">
        <v>38077</v>
      </c>
      <c r="B1279">
        <v>0.37716207225693854</v>
      </c>
      <c r="C1279">
        <v>0</v>
      </c>
      <c r="D1279">
        <v>0</v>
      </c>
      <c r="E1279">
        <v>2.5</v>
      </c>
      <c r="F1279">
        <v>0</v>
      </c>
      <c r="G1279">
        <v>0.90459179288287461</v>
      </c>
    </row>
    <row r="1280" spans="1:7" x14ac:dyDescent="0.25">
      <c r="A1280" s="2">
        <v>38078</v>
      </c>
      <c r="B1280">
        <v>4.7955793549008847</v>
      </c>
      <c r="C1280">
        <v>0</v>
      </c>
      <c r="D1280">
        <v>20.3</v>
      </c>
      <c r="E1280">
        <v>2.5</v>
      </c>
      <c r="F1280">
        <v>7.6</v>
      </c>
      <c r="G1280">
        <v>10.763772289134577</v>
      </c>
    </row>
    <row r="1281" spans="1:7" x14ac:dyDescent="0.25">
      <c r="A1281" s="2">
        <v>38079</v>
      </c>
      <c r="B1281">
        <v>0.22455575444308326</v>
      </c>
      <c r="C1281">
        <v>0.3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 s="2">
        <v>38080</v>
      </c>
      <c r="B1282">
        <v>0</v>
      </c>
      <c r="C1282">
        <v>0</v>
      </c>
      <c r="D1282">
        <v>0</v>
      </c>
      <c r="E1282">
        <v>0</v>
      </c>
      <c r="F1282">
        <v>5.0999999999999996</v>
      </c>
      <c r="G1282">
        <v>5.7543317158976439</v>
      </c>
    </row>
    <row r="1283" spans="1:7" x14ac:dyDescent="0.25">
      <c r="A1283" s="2">
        <v>38081</v>
      </c>
      <c r="B1283">
        <v>0.22455575444308326</v>
      </c>
      <c r="C1283">
        <v>0.3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 s="2">
        <v>38082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 s="2">
        <v>38083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 s="2">
        <v>38084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 s="2">
        <v>38085</v>
      </c>
      <c r="B1287">
        <v>14.269378581921025</v>
      </c>
      <c r="C1287">
        <v>8.6</v>
      </c>
      <c r="D1287">
        <v>17.8</v>
      </c>
      <c r="E1287">
        <v>0</v>
      </c>
      <c r="F1287">
        <v>0</v>
      </c>
      <c r="G1287">
        <v>0</v>
      </c>
    </row>
    <row r="1288" spans="1:7" x14ac:dyDescent="0.25">
      <c r="A1288" s="2">
        <v>38086</v>
      </c>
      <c r="B1288">
        <v>3.3235364454214311</v>
      </c>
      <c r="C1288">
        <v>2</v>
      </c>
      <c r="D1288">
        <v>2.5</v>
      </c>
      <c r="E1288">
        <v>2.5</v>
      </c>
      <c r="F1288">
        <v>0</v>
      </c>
      <c r="G1288">
        <v>0</v>
      </c>
    </row>
    <row r="1289" spans="1:7" x14ac:dyDescent="0.25">
      <c r="A1289" s="2">
        <v>38087</v>
      </c>
      <c r="B1289">
        <v>0</v>
      </c>
      <c r="C1289">
        <v>0</v>
      </c>
      <c r="D1289">
        <v>0</v>
      </c>
      <c r="E1289">
        <v>0</v>
      </c>
      <c r="F1289">
        <v>2.5</v>
      </c>
      <c r="G1289">
        <v>2.8207508411262965</v>
      </c>
    </row>
    <row r="1290" spans="1:7" x14ac:dyDescent="0.25">
      <c r="A1290" s="2">
        <v>38088</v>
      </c>
      <c r="B1290">
        <v>0</v>
      </c>
      <c r="C1290">
        <v>0</v>
      </c>
      <c r="D1290">
        <v>0</v>
      </c>
      <c r="E1290">
        <v>0</v>
      </c>
      <c r="F1290">
        <v>5.0999999999999996</v>
      </c>
      <c r="G1290">
        <v>5.7543317158976439</v>
      </c>
    </row>
    <row r="1291" spans="1:7" x14ac:dyDescent="0.25">
      <c r="A1291" s="2">
        <v>38089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 s="2">
        <v>38090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 s="2">
        <v>38091</v>
      </c>
      <c r="B1293">
        <v>2.4966161085956933</v>
      </c>
      <c r="C1293">
        <v>0</v>
      </c>
      <c r="D1293">
        <v>5.0999999999999996</v>
      </c>
      <c r="E1293">
        <v>2.5</v>
      </c>
      <c r="F1293">
        <v>0</v>
      </c>
      <c r="G1293">
        <v>1.227197679092805</v>
      </c>
    </row>
    <row r="1294" spans="1:7" x14ac:dyDescent="0.25">
      <c r="A1294" s="2">
        <v>38092</v>
      </c>
      <c r="B1294">
        <v>1.4742755487748909</v>
      </c>
      <c r="C1294">
        <v>0.5</v>
      </c>
      <c r="D1294">
        <v>2.5</v>
      </c>
      <c r="E1294">
        <v>0</v>
      </c>
      <c r="F1294">
        <v>0</v>
      </c>
      <c r="G1294">
        <v>0</v>
      </c>
    </row>
    <row r="1295" spans="1:7" x14ac:dyDescent="0.25">
      <c r="A1295" s="2">
        <v>38093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 s="2">
        <v>38094</v>
      </c>
      <c r="B1296">
        <v>0</v>
      </c>
      <c r="C1296">
        <v>1.3</v>
      </c>
      <c r="D1296">
        <v>2.5</v>
      </c>
      <c r="E1296">
        <v>5.0999999999999996</v>
      </c>
      <c r="F1296">
        <v>10.199999999999999</v>
      </c>
      <c r="G1296">
        <v>12.792759786935097</v>
      </c>
    </row>
    <row r="1297" spans="1:7" x14ac:dyDescent="0.25">
      <c r="A1297" s="2">
        <v>38095</v>
      </c>
      <c r="B1297">
        <v>3.8388176508787932</v>
      </c>
      <c r="C1297">
        <v>5.6</v>
      </c>
      <c r="D1297">
        <v>0</v>
      </c>
      <c r="E1297">
        <v>7.6</v>
      </c>
      <c r="F1297">
        <v>5.0999999999999996</v>
      </c>
      <c r="G1297">
        <v>5.4052893518113123</v>
      </c>
    </row>
    <row r="1298" spans="1:7" x14ac:dyDescent="0.25">
      <c r="A1298" s="2">
        <v>38096</v>
      </c>
      <c r="B1298">
        <v>9.9083585573277517</v>
      </c>
      <c r="C1298">
        <v>8.6</v>
      </c>
      <c r="D1298">
        <v>2.5</v>
      </c>
      <c r="E1298">
        <v>12.7</v>
      </c>
      <c r="F1298">
        <v>2.5</v>
      </c>
      <c r="G1298">
        <v>2.8150365456502247</v>
      </c>
    </row>
    <row r="1299" spans="1:7" x14ac:dyDescent="0.25">
      <c r="A1299" s="2">
        <v>38097</v>
      </c>
      <c r="B1299">
        <v>0</v>
      </c>
      <c r="C1299">
        <v>0.3</v>
      </c>
      <c r="D1299">
        <v>2.5</v>
      </c>
      <c r="E1299">
        <v>2.5</v>
      </c>
      <c r="F1299">
        <v>10.199999999999999</v>
      </c>
      <c r="G1299">
        <v>12.405377432060172</v>
      </c>
    </row>
    <row r="1300" spans="1:7" x14ac:dyDescent="0.25">
      <c r="A1300" s="2">
        <v>38098</v>
      </c>
      <c r="B1300">
        <v>0</v>
      </c>
      <c r="C1300">
        <v>0</v>
      </c>
      <c r="D1300">
        <v>0</v>
      </c>
      <c r="E1300">
        <v>0</v>
      </c>
      <c r="F1300">
        <v>5.0999999999999996</v>
      </c>
      <c r="G1300">
        <v>5.7543317158976439</v>
      </c>
    </row>
    <row r="1301" spans="1:7" x14ac:dyDescent="0.25">
      <c r="A1301" s="2">
        <v>38099</v>
      </c>
      <c r="B1301">
        <v>0</v>
      </c>
      <c r="C1301">
        <v>0</v>
      </c>
      <c r="D1301">
        <v>0</v>
      </c>
      <c r="E1301">
        <v>0</v>
      </c>
      <c r="F1301">
        <v>2.5</v>
      </c>
      <c r="G1301">
        <v>2.8207508411262965</v>
      </c>
    </row>
    <row r="1302" spans="1:7" x14ac:dyDescent="0.25">
      <c r="A1302" s="2">
        <v>38100</v>
      </c>
      <c r="B1302">
        <v>0</v>
      </c>
      <c r="C1302">
        <v>0</v>
      </c>
      <c r="D1302">
        <v>0</v>
      </c>
      <c r="E1302">
        <v>0</v>
      </c>
      <c r="F1302">
        <v>2.5</v>
      </c>
      <c r="G1302">
        <v>2.8207508411262965</v>
      </c>
    </row>
    <row r="1303" spans="1:7" x14ac:dyDescent="0.25">
      <c r="A1303" s="2">
        <v>38101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 s="2">
        <v>38102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 s="2">
        <v>38103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 s="2">
        <v>38104</v>
      </c>
      <c r="B1306">
        <v>1.0389480570288014</v>
      </c>
      <c r="C1306">
        <v>0</v>
      </c>
      <c r="D1306">
        <v>2.5</v>
      </c>
      <c r="E1306">
        <v>0</v>
      </c>
      <c r="F1306">
        <v>0</v>
      </c>
      <c r="G1306">
        <v>0.15814014029898549</v>
      </c>
    </row>
    <row r="1307" spans="1:7" x14ac:dyDescent="0.25">
      <c r="A1307" s="2">
        <v>38105</v>
      </c>
      <c r="B1307">
        <v>9.0319950587521305</v>
      </c>
      <c r="C1307">
        <v>5.0999999999999996</v>
      </c>
      <c r="D1307">
        <v>10.199999999999999</v>
      </c>
      <c r="E1307">
        <v>2.5</v>
      </c>
      <c r="F1307">
        <v>0</v>
      </c>
      <c r="G1307">
        <v>0</v>
      </c>
    </row>
    <row r="1308" spans="1:7" x14ac:dyDescent="0.25">
      <c r="A1308" s="2">
        <v>38106</v>
      </c>
      <c r="B1308">
        <v>0</v>
      </c>
      <c r="C1308">
        <v>0</v>
      </c>
      <c r="D1308">
        <v>0</v>
      </c>
      <c r="E1308">
        <v>0</v>
      </c>
      <c r="F1308">
        <v>10.199999999999999</v>
      </c>
      <c r="G1308">
        <v>11.508663431795288</v>
      </c>
    </row>
    <row r="1309" spans="1:7" x14ac:dyDescent="0.25">
      <c r="A1309" s="2">
        <v>38107</v>
      </c>
      <c r="B1309">
        <v>0</v>
      </c>
      <c r="C1309">
        <v>0</v>
      </c>
      <c r="D1309">
        <v>0</v>
      </c>
      <c r="E1309">
        <v>0</v>
      </c>
      <c r="F1309">
        <v>2.5</v>
      </c>
      <c r="G1309">
        <v>2.8207508411262965</v>
      </c>
    </row>
    <row r="1310" spans="1:7" x14ac:dyDescent="0.25">
      <c r="A1310" s="2">
        <v>38108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 s="2">
        <v>38109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 s="2">
        <v>38110</v>
      </c>
      <c r="B1312">
        <v>0.37716207225693854</v>
      </c>
      <c r="C1312">
        <v>0</v>
      </c>
      <c r="D1312">
        <v>0</v>
      </c>
      <c r="E1312">
        <v>2.5</v>
      </c>
      <c r="F1312">
        <v>0</v>
      </c>
      <c r="G1312">
        <v>0.90459179288287461</v>
      </c>
    </row>
    <row r="1313" spans="1:7" x14ac:dyDescent="0.25">
      <c r="A1313" s="2">
        <v>38111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 s="2">
        <v>38112</v>
      </c>
      <c r="B1314">
        <v>1.0389480570288014</v>
      </c>
      <c r="C1314">
        <v>0</v>
      </c>
      <c r="D1314">
        <v>2.5</v>
      </c>
      <c r="E1314">
        <v>0</v>
      </c>
      <c r="F1314">
        <v>0</v>
      </c>
      <c r="G1314">
        <v>0.15814014029898549</v>
      </c>
    </row>
    <row r="1315" spans="1:7" x14ac:dyDescent="0.25">
      <c r="A1315" s="2">
        <v>38113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 s="2">
        <v>38114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 s="2">
        <v>38115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 s="2">
        <v>38116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 s="2">
        <v>38117</v>
      </c>
      <c r="B1319">
        <v>5.2778561297063096</v>
      </c>
      <c r="C1319">
        <v>0</v>
      </c>
      <c r="D1319">
        <v>12.7</v>
      </c>
      <c r="E1319">
        <v>0</v>
      </c>
      <c r="F1319">
        <v>0</v>
      </c>
      <c r="G1319">
        <v>0.80335191271884643</v>
      </c>
    </row>
    <row r="1320" spans="1:7" x14ac:dyDescent="0.25">
      <c r="A1320" s="2">
        <v>38118</v>
      </c>
      <c r="B1320">
        <v>0</v>
      </c>
      <c r="C1320">
        <v>3.8</v>
      </c>
      <c r="D1320">
        <v>7.6</v>
      </c>
      <c r="E1320">
        <v>5.0999999999999996</v>
      </c>
      <c r="F1320">
        <v>17.8</v>
      </c>
      <c r="G1320">
        <v>20.306965455860812</v>
      </c>
    </row>
    <row r="1321" spans="1:7" x14ac:dyDescent="0.25">
      <c r="A1321" s="2">
        <v>38119</v>
      </c>
      <c r="B1321">
        <v>0</v>
      </c>
      <c r="C1321">
        <v>0</v>
      </c>
      <c r="D1321">
        <v>0</v>
      </c>
      <c r="E1321">
        <v>0</v>
      </c>
      <c r="F1321">
        <v>12.7</v>
      </c>
      <c r="G1321">
        <v>14.329414272921589</v>
      </c>
    </row>
    <row r="1322" spans="1:7" x14ac:dyDescent="0.25">
      <c r="A1322" s="2">
        <v>38120</v>
      </c>
      <c r="B1322">
        <v>0</v>
      </c>
      <c r="C1322">
        <v>0</v>
      </c>
      <c r="D1322">
        <v>0</v>
      </c>
      <c r="E1322">
        <v>0</v>
      </c>
      <c r="F1322">
        <v>5.0999999999999996</v>
      </c>
      <c r="G1322">
        <v>5.7543317158976439</v>
      </c>
    </row>
    <row r="1323" spans="1:7" x14ac:dyDescent="0.25">
      <c r="A1323" s="2">
        <v>38121</v>
      </c>
      <c r="B1323">
        <v>0</v>
      </c>
      <c r="C1323">
        <v>0</v>
      </c>
      <c r="D1323">
        <v>0</v>
      </c>
      <c r="E1323">
        <v>5.0999999999999996</v>
      </c>
      <c r="F1323">
        <v>2.5</v>
      </c>
      <c r="G1323">
        <v>4.6661180986073596</v>
      </c>
    </row>
    <row r="1324" spans="1:7" x14ac:dyDescent="0.25">
      <c r="A1324" s="2">
        <v>38122</v>
      </c>
      <c r="B1324">
        <v>0</v>
      </c>
      <c r="C1324">
        <v>0</v>
      </c>
      <c r="D1324">
        <v>0</v>
      </c>
      <c r="E1324">
        <v>0</v>
      </c>
      <c r="F1324">
        <v>2.5</v>
      </c>
      <c r="G1324">
        <v>2.8207508411262965</v>
      </c>
    </row>
    <row r="1325" spans="1:7" x14ac:dyDescent="0.25">
      <c r="A1325" s="2">
        <v>38123</v>
      </c>
      <c r="B1325">
        <v>7.2725250008389173</v>
      </c>
      <c r="C1325">
        <v>8.1</v>
      </c>
      <c r="D1325">
        <v>2.5</v>
      </c>
      <c r="E1325">
        <v>25.4</v>
      </c>
      <c r="F1325">
        <v>10.199999999999999</v>
      </c>
      <c r="G1325">
        <v>16.374971999025853</v>
      </c>
    </row>
    <row r="1326" spans="1:7" x14ac:dyDescent="0.25">
      <c r="A1326" s="2">
        <v>38124</v>
      </c>
      <c r="B1326">
        <v>0</v>
      </c>
      <c r="C1326">
        <v>0.3</v>
      </c>
      <c r="D1326">
        <v>0</v>
      </c>
      <c r="E1326">
        <v>0</v>
      </c>
      <c r="F1326">
        <v>7.6</v>
      </c>
      <c r="G1326">
        <v>8.4090646241069624</v>
      </c>
    </row>
    <row r="1327" spans="1:7" x14ac:dyDescent="0.25">
      <c r="A1327" s="2">
        <v>38125</v>
      </c>
      <c r="B1327">
        <v>3.8338467159900667</v>
      </c>
      <c r="C1327">
        <v>5.6</v>
      </c>
      <c r="D1327">
        <v>15.2</v>
      </c>
      <c r="E1327">
        <v>10.199999999999999</v>
      </c>
      <c r="F1327">
        <v>17.8</v>
      </c>
      <c r="G1327">
        <v>21.636971142348919</v>
      </c>
    </row>
    <row r="1328" spans="1:7" x14ac:dyDescent="0.25">
      <c r="A1328" s="2">
        <v>38126</v>
      </c>
      <c r="B1328">
        <v>0</v>
      </c>
      <c r="C1328">
        <v>0.8</v>
      </c>
      <c r="D1328">
        <v>0</v>
      </c>
      <c r="E1328">
        <v>0</v>
      </c>
      <c r="F1328">
        <v>12.7</v>
      </c>
      <c r="G1328">
        <v>13.886699785142977</v>
      </c>
    </row>
    <row r="1329" spans="1:7" x14ac:dyDescent="0.25">
      <c r="A1329" s="2">
        <v>38127</v>
      </c>
      <c r="B1329">
        <v>0.5982292045045261</v>
      </c>
      <c r="C1329">
        <v>0</v>
      </c>
      <c r="D1329">
        <v>10.199999999999999</v>
      </c>
      <c r="E1329">
        <v>2.5</v>
      </c>
      <c r="F1329">
        <v>7.6</v>
      </c>
      <c r="G1329">
        <v>10.124886122326675</v>
      </c>
    </row>
    <row r="1330" spans="1:7" x14ac:dyDescent="0.25">
      <c r="A1330" s="2">
        <v>38128</v>
      </c>
      <c r="B1330">
        <v>21.605741606258722</v>
      </c>
      <c r="C1330">
        <v>20.100000000000001</v>
      </c>
      <c r="D1330">
        <v>7.6</v>
      </c>
      <c r="E1330">
        <v>12.7</v>
      </c>
      <c r="F1330">
        <v>5.0999999999999996</v>
      </c>
      <c r="G1330">
        <v>0</v>
      </c>
    </row>
    <row r="1331" spans="1:7" x14ac:dyDescent="0.25">
      <c r="A1331" s="2">
        <v>38129</v>
      </c>
      <c r="B1331">
        <v>2.8893505841582154</v>
      </c>
      <c r="C1331">
        <v>5.6</v>
      </c>
      <c r="D1331">
        <v>15.2</v>
      </c>
      <c r="E1331">
        <v>12.7</v>
      </c>
      <c r="F1331">
        <v>20.3</v>
      </c>
      <c r="G1331">
        <v>25.362313776358093</v>
      </c>
    </row>
    <row r="1332" spans="1:7" x14ac:dyDescent="0.25">
      <c r="A1332" s="2">
        <v>38130</v>
      </c>
      <c r="B1332">
        <v>4.0404406314730679</v>
      </c>
      <c r="C1332">
        <v>13.2</v>
      </c>
      <c r="D1332">
        <v>15.2</v>
      </c>
      <c r="E1332">
        <v>7.6</v>
      </c>
      <c r="F1332">
        <v>30.5</v>
      </c>
      <c r="G1332">
        <v>30.819822316775522</v>
      </c>
    </row>
    <row r="1333" spans="1:7" x14ac:dyDescent="0.25">
      <c r="A1333" s="2">
        <v>38131</v>
      </c>
      <c r="B1333">
        <v>0</v>
      </c>
      <c r="C1333">
        <v>0.5</v>
      </c>
      <c r="D1333">
        <v>0</v>
      </c>
      <c r="E1333">
        <v>2.5</v>
      </c>
      <c r="F1333">
        <v>2.5</v>
      </c>
      <c r="G1333">
        <v>3.4486460791475397</v>
      </c>
    </row>
    <row r="1334" spans="1:7" x14ac:dyDescent="0.25">
      <c r="A1334" s="2">
        <v>38132</v>
      </c>
      <c r="B1334">
        <v>0</v>
      </c>
      <c r="C1334">
        <v>0</v>
      </c>
      <c r="D1334">
        <v>0</v>
      </c>
      <c r="E1334">
        <v>0</v>
      </c>
      <c r="F1334">
        <v>5.0999999999999996</v>
      </c>
      <c r="G1334">
        <v>5.7543317158976439</v>
      </c>
    </row>
    <row r="1335" spans="1:7" x14ac:dyDescent="0.25">
      <c r="A1335" s="2">
        <v>38133</v>
      </c>
      <c r="B1335">
        <v>0</v>
      </c>
      <c r="C1335">
        <v>3</v>
      </c>
      <c r="D1335">
        <v>0</v>
      </c>
      <c r="E1335">
        <v>2.5</v>
      </c>
      <c r="F1335">
        <v>10.199999999999999</v>
      </c>
      <c r="G1335">
        <v>10.753075895508374</v>
      </c>
    </row>
    <row r="1336" spans="1:7" x14ac:dyDescent="0.25">
      <c r="A1336" s="2">
        <v>38134</v>
      </c>
      <c r="B1336">
        <v>0</v>
      </c>
      <c r="C1336">
        <v>0.8</v>
      </c>
      <c r="D1336">
        <v>0</v>
      </c>
      <c r="E1336">
        <v>5.0999999999999996</v>
      </c>
      <c r="F1336">
        <v>12.7</v>
      </c>
      <c r="G1336">
        <v>15.732067042624038</v>
      </c>
    </row>
    <row r="1337" spans="1:7" x14ac:dyDescent="0.25">
      <c r="A1337" s="2">
        <v>38135</v>
      </c>
      <c r="B1337">
        <v>0</v>
      </c>
      <c r="C1337">
        <v>8.1</v>
      </c>
      <c r="D1337">
        <v>2.5</v>
      </c>
      <c r="E1337">
        <v>15.2</v>
      </c>
      <c r="F1337">
        <v>22.9</v>
      </c>
      <c r="G1337">
        <v>27.013651756985311</v>
      </c>
    </row>
    <row r="1338" spans="1:7" x14ac:dyDescent="0.25">
      <c r="A1338" s="2">
        <v>38136</v>
      </c>
      <c r="B1338">
        <v>0.67717543376669509</v>
      </c>
      <c r="C1338">
        <v>3</v>
      </c>
      <c r="D1338">
        <v>2.5</v>
      </c>
      <c r="E1338">
        <v>5.0999999999999996</v>
      </c>
      <c r="F1338">
        <v>7.6</v>
      </c>
      <c r="G1338">
        <v>8.9184106256342019</v>
      </c>
    </row>
    <row r="1339" spans="1:7" x14ac:dyDescent="0.25">
      <c r="A1339" s="2">
        <v>38137</v>
      </c>
      <c r="B1339">
        <v>0</v>
      </c>
      <c r="C1339">
        <v>0</v>
      </c>
      <c r="D1339">
        <v>0</v>
      </c>
      <c r="E1339">
        <v>0</v>
      </c>
      <c r="F1339">
        <v>5.0999999999999996</v>
      </c>
      <c r="G1339">
        <v>5.7543317158976439</v>
      </c>
    </row>
    <row r="1340" spans="1:7" x14ac:dyDescent="0.25">
      <c r="A1340" s="2">
        <v>38138</v>
      </c>
      <c r="B1340">
        <v>0</v>
      </c>
      <c r="C1340">
        <v>0</v>
      </c>
      <c r="D1340">
        <v>0</v>
      </c>
      <c r="E1340">
        <v>0</v>
      </c>
      <c r="F1340">
        <v>5.0999999999999996</v>
      </c>
      <c r="G1340">
        <v>5.7543317158976439</v>
      </c>
    </row>
    <row r="1341" spans="1:7" x14ac:dyDescent="0.25">
      <c r="A1341" s="2">
        <v>38139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 s="2">
        <v>38140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 s="2">
        <v>38141</v>
      </c>
      <c r="B1343">
        <v>0.37425959073847226</v>
      </c>
      <c r="C1343">
        <v>0.5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 s="2">
        <v>38142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 s="2">
        <v>38143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 s="2">
        <v>38144</v>
      </c>
      <c r="B1346">
        <v>5.6872207891882383</v>
      </c>
      <c r="C1346">
        <v>4.5999999999999996</v>
      </c>
      <c r="D1346">
        <v>5.0999999999999996</v>
      </c>
      <c r="E1346">
        <v>0</v>
      </c>
      <c r="F1346">
        <v>0</v>
      </c>
      <c r="G1346">
        <v>0</v>
      </c>
    </row>
    <row r="1347" spans="1:7" x14ac:dyDescent="0.25">
      <c r="A1347" s="2">
        <v>38145</v>
      </c>
      <c r="B1347">
        <v>1.0389480570288014</v>
      </c>
      <c r="C1347">
        <v>0</v>
      </c>
      <c r="D1347">
        <v>2.5</v>
      </c>
      <c r="E1347">
        <v>0</v>
      </c>
      <c r="F1347">
        <v>0</v>
      </c>
      <c r="G1347">
        <v>0.15814014029898549</v>
      </c>
    </row>
    <row r="1348" spans="1:7" x14ac:dyDescent="0.25">
      <c r="A1348" s="2">
        <v>38146</v>
      </c>
      <c r="B1348">
        <v>3.0876288881763521</v>
      </c>
      <c r="C1348">
        <v>1.3</v>
      </c>
      <c r="D1348">
        <v>7.6</v>
      </c>
      <c r="E1348">
        <v>0</v>
      </c>
      <c r="F1348">
        <v>2.5</v>
      </c>
      <c r="G1348">
        <v>2.5820858249949712</v>
      </c>
    </row>
    <row r="1349" spans="1:7" x14ac:dyDescent="0.25">
      <c r="A1349" s="2">
        <v>38147</v>
      </c>
      <c r="B1349">
        <v>7.6978260590210166</v>
      </c>
      <c r="C1349">
        <v>4.0999999999999996</v>
      </c>
      <c r="D1349">
        <v>7.6</v>
      </c>
      <c r="E1349">
        <v>12.7</v>
      </c>
      <c r="F1349">
        <v>2.5</v>
      </c>
      <c r="G1349">
        <v>5.6279114256148386</v>
      </c>
    </row>
    <row r="1350" spans="1:7" x14ac:dyDescent="0.25">
      <c r="A1350" s="2">
        <v>38148</v>
      </c>
      <c r="B1350">
        <v>29.185625073318157</v>
      </c>
      <c r="C1350">
        <v>33.299999999999997</v>
      </c>
      <c r="D1350">
        <v>5.0999999999999996</v>
      </c>
      <c r="E1350">
        <v>10.199999999999999</v>
      </c>
      <c r="F1350">
        <v>10.199999999999999</v>
      </c>
      <c r="G1350">
        <v>0</v>
      </c>
    </row>
    <row r="1351" spans="1:7" x14ac:dyDescent="0.25">
      <c r="A1351" s="2">
        <v>38149</v>
      </c>
      <c r="B1351">
        <v>4.9053491800365068</v>
      </c>
      <c r="C1351">
        <v>7.9</v>
      </c>
      <c r="D1351">
        <v>0</v>
      </c>
      <c r="E1351">
        <v>0</v>
      </c>
      <c r="F1351">
        <v>5.0999999999999996</v>
      </c>
      <c r="G1351">
        <v>1.3825261490838701</v>
      </c>
    </row>
    <row r="1352" spans="1:7" x14ac:dyDescent="0.25">
      <c r="A1352" s="2">
        <v>38150</v>
      </c>
      <c r="B1352">
        <v>0</v>
      </c>
      <c r="C1352">
        <v>0</v>
      </c>
      <c r="D1352">
        <v>0</v>
      </c>
      <c r="E1352">
        <v>0</v>
      </c>
      <c r="F1352">
        <v>2.5</v>
      </c>
      <c r="G1352">
        <v>2.8207508411262965</v>
      </c>
    </row>
    <row r="1353" spans="1:7" x14ac:dyDescent="0.25">
      <c r="A1353" s="2">
        <v>38151</v>
      </c>
      <c r="B1353">
        <v>0.74851918147694452</v>
      </c>
      <c r="C1353">
        <v>1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 s="2">
        <v>38152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 s="2">
        <v>38153</v>
      </c>
      <c r="B1355">
        <v>1.0389480570288014</v>
      </c>
      <c r="C1355">
        <v>0</v>
      </c>
      <c r="D1355">
        <v>2.5</v>
      </c>
      <c r="E1355">
        <v>0</v>
      </c>
      <c r="F1355">
        <v>0</v>
      </c>
      <c r="G1355">
        <v>0.15814014029898549</v>
      </c>
    </row>
    <row r="1356" spans="1:7" x14ac:dyDescent="0.25">
      <c r="A1356" s="2">
        <v>38154</v>
      </c>
      <c r="B1356">
        <v>1.0389480570288014</v>
      </c>
      <c r="C1356">
        <v>0</v>
      </c>
      <c r="D1356">
        <v>2.5</v>
      </c>
      <c r="E1356">
        <v>0</v>
      </c>
      <c r="F1356">
        <v>0</v>
      </c>
      <c r="G1356">
        <v>0.15814014029898549</v>
      </c>
    </row>
    <row r="1357" spans="1:7" x14ac:dyDescent="0.25">
      <c r="A1357" s="2">
        <v>38155</v>
      </c>
      <c r="B1357">
        <v>1.0389480570288014</v>
      </c>
      <c r="C1357">
        <v>0</v>
      </c>
      <c r="D1357">
        <v>2.5</v>
      </c>
      <c r="E1357">
        <v>0</v>
      </c>
      <c r="F1357">
        <v>0</v>
      </c>
      <c r="G1357">
        <v>0.15814014029898549</v>
      </c>
    </row>
    <row r="1358" spans="1:7" x14ac:dyDescent="0.25">
      <c r="A1358" s="2">
        <v>38156</v>
      </c>
      <c r="B1358">
        <v>0</v>
      </c>
      <c r="C1358">
        <v>0</v>
      </c>
      <c r="D1358">
        <v>0</v>
      </c>
      <c r="E1358">
        <v>0</v>
      </c>
      <c r="F1358">
        <v>7.6</v>
      </c>
      <c r="G1358">
        <v>8.5750825570239417</v>
      </c>
    </row>
    <row r="1359" spans="1:7" x14ac:dyDescent="0.25">
      <c r="A1359" s="2">
        <v>38157</v>
      </c>
      <c r="B1359">
        <v>1.8083586844329562</v>
      </c>
      <c r="C1359">
        <v>0</v>
      </c>
      <c r="D1359">
        <v>2.5</v>
      </c>
      <c r="E1359">
        <v>5.0999999999999996</v>
      </c>
      <c r="F1359">
        <v>0</v>
      </c>
      <c r="G1359">
        <v>2.0035073977800493</v>
      </c>
    </row>
    <row r="1360" spans="1:7" x14ac:dyDescent="0.25">
      <c r="A1360" s="2">
        <v>38158</v>
      </c>
      <c r="B1360">
        <v>0</v>
      </c>
      <c r="C1360">
        <v>0.3</v>
      </c>
      <c r="D1360">
        <v>0</v>
      </c>
      <c r="E1360">
        <v>0</v>
      </c>
      <c r="F1360">
        <v>2.5</v>
      </c>
      <c r="G1360">
        <v>2.6547329082093176</v>
      </c>
    </row>
    <row r="1361" spans="1:7" x14ac:dyDescent="0.25">
      <c r="A1361" s="2">
        <v>38159</v>
      </c>
      <c r="B1361">
        <v>1.0389480570288014</v>
      </c>
      <c r="C1361">
        <v>0</v>
      </c>
      <c r="D1361">
        <v>2.5</v>
      </c>
      <c r="E1361">
        <v>0</v>
      </c>
      <c r="F1361">
        <v>0</v>
      </c>
      <c r="G1361">
        <v>0.15814014029898549</v>
      </c>
    </row>
    <row r="1362" spans="1:7" x14ac:dyDescent="0.25">
      <c r="A1362" s="2">
        <v>38160</v>
      </c>
      <c r="B1362">
        <v>1.3393813021781589</v>
      </c>
      <c r="C1362">
        <v>1</v>
      </c>
      <c r="D1362">
        <v>0</v>
      </c>
      <c r="E1362">
        <v>2.5</v>
      </c>
      <c r="F1362">
        <v>0</v>
      </c>
      <c r="G1362">
        <v>0.35119868315961167</v>
      </c>
    </row>
    <row r="1363" spans="1:7" x14ac:dyDescent="0.25">
      <c r="A1363" s="2">
        <v>38161</v>
      </c>
      <c r="B1363">
        <v>0</v>
      </c>
      <c r="C1363">
        <v>0</v>
      </c>
      <c r="D1363">
        <v>0</v>
      </c>
      <c r="E1363">
        <v>2.5</v>
      </c>
      <c r="F1363">
        <v>2.5</v>
      </c>
      <c r="G1363">
        <v>3.7253426340091718</v>
      </c>
    </row>
    <row r="1364" spans="1:7" x14ac:dyDescent="0.25">
      <c r="A1364" s="2">
        <v>38162</v>
      </c>
      <c r="B1364">
        <v>0</v>
      </c>
      <c r="C1364">
        <v>0</v>
      </c>
      <c r="D1364">
        <v>0</v>
      </c>
      <c r="E1364">
        <v>0</v>
      </c>
      <c r="F1364">
        <v>2.5</v>
      </c>
      <c r="G1364">
        <v>2.8207508411262965</v>
      </c>
    </row>
    <row r="1365" spans="1:7" x14ac:dyDescent="0.25">
      <c r="A1365" s="2">
        <v>38163</v>
      </c>
      <c r="B1365">
        <v>16.589788044499549</v>
      </c>
      <c r="C1365">
        <v>11.7</v>
      </c>
      <c r="D1365">
        <v>17.8</v>
      </c>
      <c r="E1365">
        <v>0</v>
      </c>
      <c r="F1365">
        <v>0</v>
      </c>
      <c r="G1365">
        <v>0</v>
      </c>
    </row>
    <row r="1366" spans="1:7" x14ac:dyDescent="0.25">
      <c r="A1366" s="2">
        <v>38164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 s="2">
        <v>38165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 s="2">
        <v>38166</v>
      </c>
      <c r="B1368">
        <v>0</v>
      </c>
      <c r="C1368">
        <v>0</v>
      </c>
      <c r="D1368">
        <v>0</v>
      </c>
      <c r="E1368">
        <v>0</v>
      </c>
      <c r="F1368">
        <v>2.5</v>
      </c>
      <c r="G1368">
        <v>2.8207508411262965</v>
      </c>
    </row>
    <row r="1369" spans="1:7" x14ac:dyDescent="0.25">
      <c r="A1369" s="2">
        <v>38167</v>
      </c>
      <c r="B1369">
        <v>0.79779583224996453</v>
      </c>
      <c r="C1369">
        <v>0</v>
      </c>
      <c r="D1369">
        <v>5.0999999999999996</v>
      </c>
      <c r="E1369">
        <v>0</v>
      </c>
      <c r="F1369">
        <v>2.5</v>
      </c>
      <c r="G1369">
        <v>3.1433567273362266</v>
      </c>
    </row>
    <row r="1370" spans="1:7" x14ac:dyDescent="0.25">
      <c r="A1370" s="2">
        <v>38168</v>
      </c>
      <c r="B1370">
        <v>0</v>
      </c>
      <c r="C1370">
        <v>0.8</v>
      </c>
      <c r="D1370">
        <v>0</v>
      </c>
      <c r="E1370">
        <v>0</v>
      </c>
      <c r="F1370">
        <v>5.0999999999999996</v>
      </c>
      <c r="G1370">
        <v>5.3116172281190339</v>
      </c>
    </row>
    <row r="1371" spans="1:7" x14ac:dyDescent="0.25">
      <c r="A1371" s="2">
        <v>38169</v>
      </c>
      <c r="B1371">
        <v>9.2666230211997132</v>
      </c>
      <c r="C1371">
        <v>10.4</v>
      </c>
      <c r="D1371">
        <v>0</v>
      </c>
      <c r="E1371">
        <v>5.0999999999999996</v>
      </c>
      <c r="F1371">
        <v>0</v>
      </c>
      <c r="G1371">
        <v>0</v>
      </c>
    </row>
    <row r="1372" spans="1:7" x14ac:dyDescent="0.25">
      <c r="A1372" s="2">
        <v>38170</v>
      </c>
      <c r="B1372">
        <v>0.37716207225693854</v>
      </c>
      <c r="C1372">
        <v>0</v>
      </c>
      <c r="D1372">
        <v>0</v>
      </c>
      <c r="E1372">
        <v>2.5</v>
      </c>
      <c r="F1372">
        <v>0</v>
      </c>
      <c r="G1372">
        <v>0.90459179288287461</v>
      </c>
    </row>
    <row r="1373" spans="1:7" x14ac:dyDescent="0.25">
      <c r="A1373" s="2">
        <v>38171</v>
      </c>
      <c r="B1373">
        <v>0</v>
      </c>
      <c r="C1373">
        <v>1.5</v>
      </c>
      <c r="D1373">
        <v>2.5</v>
      </c>
      <c r="E1373">
        <v>0</v>
      </c>
      <c r="F1373">
        <v>10.199999999999999</v>
      </c>
      <c r="G1373">
        <v>10.836713907509381</v>
      </c>
    </row>
    <row r="1374" spans="1:7" x14ac:dyDescent="0.25">
      <c r="A1374" s="2">
        <v>38172</v>
      </c>
      <c r="B1374">
        <v>19.179575521440064</v>
      </c>
      <c r="C1374">
        <v>11.2</v>
      </c>
      <c r="D1374">
        <v>17.8</v>
      </c>
      <c r="E1374">
        <v>10.199999999999999</v>
      </c>
      <c r="F1374">
        <v>0</v>
      </c>
      <c r="G1374">
        <v>0</v>
      </c>
    </row>
    <row r="1375" spans="1:7" x14ac:dyDescent="0.25">
      <c r="A1375" s="2">
        <v>38173</v>
      </c>
      <c r="B1375">
        <v>3.0689286440554722</v>
      </c>
      <c r="C1375">
        <v>4.0999999999999996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 s="2">
        <v>38174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 s="2">
        <v>38175</v>
      </c>
      <c r="B1377">
        <v>1.4742755487748909</v>
      </c>
      <c r="C1377">
        <v>0.5</v>
      </c>
      <c r="D1377">
        <v>2.5</v>
      </c>
      <c r="E1377">
        <v>0</v>
      </c>
      <c r="F1377">
        <v>0</v>
      </c>
      <c r="G1377">
        <v>0</v>
      </c>
    </row>
    <row r="1378" spans="1:7" x14ac:dyDescent="0.25">
      <c r="A1378" s="2">
        <v>38176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 s="2">
        <v>38177</v>
      </c>
      <c r="B1379">
        <v>0</v>
      </c>
      <c r="C1379">
        <v>0</v>
      </c>
      <c r="D1379">
        <v>0</v>
      </c>
      <c r="E1379">
        <v>0</v>
      </c>
      <c r="F1379">
        <v>2.5</v>
      </c>
      <c r="G1379">
        <v>2.8207508411262965</v>
      </c>
    </row>
    <row r="1380" spans="1:7" x14ac:dyDescent="0.25">
      <c r="A1380" s="2">
        <v>38178</v>
      </c>
      <c r="B1380">
        <v>0</v>
      </c>
      <c r="C1380">
        <v>1.3</v>
      </c>
      <c r="D1380">
        <v>0</v>
      </c>
      <c r="E1380">
        <v>0</v>
      </c>
      <c r="F1380">
        <v>2.5</v>
      </c>
      <c r="G1380">
        <v>2.1013397984860545</v>
      </c>
    </row>
    <row r="1381" spans="1:7" x14ac:dyDescent="0.25">
      <c r="A1381" s="2">
        <v>38179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 s="2">
        <v>38180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 s="2">
        <v>38181</v>
      </c>
      <c r="B1383">
        <v>0</v>
      </c>
      <c r="C1383">
        <v>0</v>
      </c>
      <c r="D1383">
        <v>0</v>
      </c>
      <c r="E1383">
        <v>0</v>
      </c>
      <c r="F1383">
        <v>2.5</v>
      </c>
      <c r="G1383">
        <v>2.8207508411262965</v>
      </c>
    </row>
    <row r="1384" spans="1:7" x14ac:dyDescent="0.25">
      <c r="A1384" s="2">
        <v>38182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 s="2">
        <v>38183</v>
      </c>
      <c r="B1385">
        <v>0</v>
      </c>
      <c r="C1385">
        <v>0</v>
      </c>
      <c r="D1385">
        <v>0</v>
      </c>
      <c r="E1385">
        <v>0</v>
      </c>
      <c r="F1385">
        <v>2.5</v>
      </c>
      <c r="G1385">
        <v>2.8207508411262965</v>
      </c>
    </row>
    <row r="1386" spans="1:7" x14ac:dyDescent="0.25">
      <c r="A1386" s="2">
        <v>38184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 s="2">
        <v>38185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 s="2">
        <v>38186</v>
      </c>
      <c r="B1388">
        <v>4.2300257212964798</v>
      </c>
      <c r="C1388">
        <v>7.1</v>
      </c>
      <c r="D1388">
        <v>2.5</v>
      </c>
      <c r="E1388">
        <v>2.5</v>
      </c>
      <c r="F1388">
        <v>7.6</v>
      </c>
      <c r="G1388">
        <v>5.7087234111706362</v>
      </c>
    </row>
    <row r="1389" spans="1:7" x14ac:dyDescent="0.25">
      <c r="A1389" s="2">
        <v>38187</v>
      </c>
      <c r="B1389">
        <v>1.355008832590519</v>
      </c>
      <c r="C1389">
        <v>3.8</v>
      </c>
      <c r="D1389">
        <v>5.0999999999999996</v>
      </c>
      <c r="E1389">
        <v>15.2</v>
      </c>
      <c r="F1389">
        <v>12.7</v>
      </c>
      <c r="G1389">
        <v>18.049044442910997</v>
      </c>
    </row>
    <row r="1390" spans="1:7" x14ac:dyDescent="0.25">
      <c r="A1390" s="2">
        <v>38188</v>
      </c>
      <c r="B1390">
        <v>7.9698740993245645</v>
      </c>
      <c r="C1390">
        <v>5.0999999999999996</v>
      </c>
      <c r="D1390">
        <v>0</v>
      </c>
      <c r="E1390">
        <v>20.3</v>
      </c>
      <c r="F1390">
        <v>0</v>
      </c>
      <c r="G1390">
        <v>4.5229804986203019</v>
      </c>
    </row>
    <row r="1391" spans="1:7" x14ac:dyDescent="0.25">
      <c r="A1391" s="2">
        <v>38189</v>
      </c>
      <c r="B1391">
        <v>0.37716207225693854</v>
      </c>
      <c r="C1391">
        <v>0</v>
      </c>
      <c r="D1391">
        <v>0</v>
      </c>
      <c r="E1391">
        <v>2.5</v>
      </c>
      <c r="F1391">
        <v>0</v>
      </c>
      <c r="G1391">
        <v>0.90459179288287461</v>
      </c>
    </row>
    <row r="1392" spans="1:7" x14ac:dyDescent="0.25">
      <c r="A1392" s="2">
        <v>38190</v>
      </c>
      <c r="B1392">
        <v>0</v>
      </c>
      <c r="C1392">
        <v>0</v>
      </c>
      <c r="D1392">
        <v>0</v>
      </c>
      <c r="E1392">
        <v>7.6</v>
      </c>
      <c r="F1392">
        <v>10.199999999999999</v>
      </c>
      <c r="G1392">
        <v>14.258622482159229</v>
      </c>
    </row>
    <row r="1393" spans="1:7" x14ac:dyDescent="0.25">
      <c r="A1393" s="2">
        <v>38191</v>
      </c>
      <c r="B1393">
        <v>0</v>
      </c>
      <c r="C1393">
        <v>0</v>
      </c>
      <c r="D1393">
        <v>0</v>
      </c>
      <c r="E1393">
        <v>0</v>
      </c>
      <c r="F1393">
        <v>2.5</v>
      </c>
      <c r="G1393">
        <v>2.8207508411262965</v>
      </c>
    </row>
    <row r="1394" spans="1:7" x14ac:dyDescent="0.25">
      <c r="A1394" s="2">
        <v>38192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 s="2">
        <v>38193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 s="2">
        <v>38194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 s="2">
        <v>38195</v>
      </c>
      <c r="B1397">
        <v>1.0389480570288014</v>
      </c>
      <c r="C1397">
        <v>0</v>
      </c>
      <c r="D1397">
        <v>2.5</v>
      </c>
      <c r="E1397">
        <v>0</v>
      </c>
      <c r="F1397">
        <v>0</v>
      </c>
      <c r="G1397">
        <v>0.15814014029898549</v>
      </c>
    </row>
    <row r="1398" spans="1:7" x14ac:dyDescent="0.25">
      <c r="A1398" s="2">
        <v>38196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 s="2">
        <v>38197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 s="2">
        <v>38198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 s="2">
        <v>38199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 s="2">
        <v>38200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 s="2">
        <v>38201</v>
      </c>
      <c r="B1403">
        <v>8.4578347110334722</v>
      </c>
      <c r="C1403">
        <v>11.2</v>
      </c>
      <c r="D1403">
        <v>0</v>
      </c>
      <c r="E1403">
        <v>2.5</v>
      </c>
      <c r="F1403">
        <v>5.0999999999999996</v>
      </c>
      <c r="G1403">
        <v>0.46092067987997787</v>
      </c>
    </row>
    <row r="1404" spans="1:7" x14ac:dyDescent="0.25">
      <c r="A1404" s="2">
        <v>38202</v>
      </c>
      <c r="B1404">
        <v>1.4161101292857401</v>
      </c>
      <c r="C1404">
        <v>0</v>
      </c>
      <c r="D1404">
        <v>2.5</v>
      </c>
      <c r="E1404">
        <v>2.5</v>
      </c>
      <c r="F1404">
        <v>0</v>
      </c>
      <c r="G1404">
        <v>1.0627319331818601</v>
      </c>
    </row>
    <row r="1405" spans="1:7" x14ac:dyDescent="0.25">
      <c r="A1405" s="2">
        <v>38203</v>
      </c>
      <c r="B1405">
        <v>3.2186324803508612</v>
      </c>
      <c r="C1405">
        <v>4.3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 s="2">
        <v>38204</v>
      </c>
      <c r="B1406">
        <v>0.22455575444308326</v>
      </c>
      <c r="C1406">
        <v>0.3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 s="2">
        <v>38205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 s="2">
        <v>38206</v>
      </c>
      <c r="B1408">
        <v>2.1194540363387544</v>
      </c>
      <c r="C1408">
        <v>0</v>
      </c>
      <c r="D1408">
        <v>5.0999999999999996</v>
      </c>
      <c r="E1408">
        <v>0</v>
      </c>
      <c r="F1408">
        <v>0</v>
      </c>
      <c r="G1408">
        <v>0.32260588620993014</v>
      </c>
    </row>
    <row r="1409" spans="1:7" x14ac:dyDescent="0.25">
      <c r="A1409" s="2">
        <v>38207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 s="2">
        <v>38208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 s="2">
        <v>38209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 s="2">
        <v>38210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 s="2">
        <v>38211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 s="2">
        <v>38212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 s="2">
        <v>38213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 s="2">
        <v>38214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 s="2">
        <v>38215</v>
      </c>
      <c r="B1417">
        <v>0.22455575444308326</v>
      </c>
      <c r="C1417">
        <v>0.3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 s="2">
        <v>38216</v>
      </c>
      <c r="B1418">
        <v>0.66582784123330452</v>
      </c>
      <c r="C1418">
        <v>0.3</v>
      </c>
      <c r="D1418">
        <v>0</v>
      </c>
      <c r="E1418">
        <v>2.5</v>
      </c>
      <c r="F1418">
        <v>0</v>
      </c>
      <c r="G1418">
        <v>0.73857385996589575</v>
      </c>
    </row>
    <row r="1419" spans="1:7" x14ac:dyDescent="0.25">
      <c r="A1419" s="2">
        <v>38217</v>
      </c>
      <c r="B1419">
        <v>16.815868788979174</v>
      </c>
      <c r="C1419">
        <v>15</v>
      </c>
      <c r="D1419">
        <v>12.7</v>
      </c>
      <c r="E1419">
        <v>0</v>
      </c>
      <c r="F1419">
        <v>0</v>
      </c>
      <c r="G1419">
        <v>0</v>
      </c>
    </row>
    <row r="1420" spans="1:7" x14ac:dyDescent="0.25">
      <c r="A1420" s="2">
        <v>38218</v>
      </c>
      <c r="B1420">
        <v>0</v>
      </c>
      <c r="C1420">
        <v>0</v>
      </c>
      <c r="D1420">
        <v>2.5</v>
      </c>
      <c r="E1420">
        <v>0</v>
      </c>
      <c r="F1420">
        <v>12.7</v>
      </c>
      <c r="G1420">
        <v>14.487554413220572</v>
      </c>
    </row>
    <row r="1421" spans="1:7" x14ac:dyDescent="0.25">
      <c r="A1421" s="2">
        <v>38219</v>
      </c>
      <c r="B1421">
        <v>0.66582784123330452</v>
      </c>
      <c r="C1421">
        <v>0.3</v>
      </c>
      <c r="D1421">
        <v>0</v>
      </c>
      <c r="E1421">
        <v>2.5</v>
      </c>
      <c r="F1421">
        <v>0</v>
      </c>
      <c r="G1421">
        <v>0.73857385996589575</v>
      </c>
    </row>
    <row r="1422" spans="1:7" x14ac:dyDescent="0.25">
      <c r="A1422" s="2">
        <v>38220</v>
      </c>
      <c r="B1422">
        <v>0.1135802645486681</v>
      </c>
      <c r="C1422">
        <v>0.3</v>
      </c>
      <c r="D1422">
        <v>0</v>
      </c>
      <c r="E1422">
        <v>7.6</v>
      </c>
      <c r="F1422">
        <v>2.5</v>
      </c>
      <c r="G1422">
        <v>5.404691958573256</v>
      </c>
    </row>
    <row r="1423" spans="1:7" x14ac:dyDescent="0.25">
      <c r="A1423" s="2">
        <v>38221</v>
      </c>
      <c r="B1423">
        <v>0</v>
      </c>
      <c r="C1423">
        <v>0</v>
      </c>
      <c r="D1423">
        <v>2.5</v>
      </c>
      <c r="E1423">
        <v>7.6</v>
      </c>
      <c r="F1423">
        <v>5.0999999999999996</v>
      </c>
      <c r="G1423">
        <v>8.6624309065605694</v>
      </c>
    </row>
    <row r="1424" spans="1:7" x14ac:dyDescent="0.25">
      <c r="A1424" s="2">
        <v>38222</v>
      </c>
      <c r="B1424">
        <v>1.228129175491226</v>
      </c>
      <c r="C1424">
        <v>2.5</v>
      </c>
      <c r="D1424">
        <v>15.2</v>
      </c>
      <c r="E1424">
        <v>12.7</v>
      </c>
      <c r="F1424">
        <v>17.8</v>
      </c>
      <c r="G1424">
        <v>24.257081575373913</v>
      </c>
    </row>
    <row r="1425" spans="1:7" x14ac:dyDescent="0.25">
      <c r="A1425" s="2">
        <v>38223</v>
      </c>
      <c r="B1425">
        <v>0</v>
      </c>
      <c r="C1425">
        <v>0.3</v>
      </c>
      <c r="D1425">
        <v>0</v>
      </c>
      <c r="E1425">
        <v>0</v>
      </c>
      <c r="F1425">
        <v>5.0999999999999996</v>
      </c>
      <c r="G1425">
        <v>5.5883137829806655</v>
      </c>
    </row>
    <row r="1426" spans="1:7" x14ac:dyDescent="0.25">
      <c r="A1426" s="2">
        <v>38224</v>
      </c>
      <c r="B1426">
        <v>2.0239175991235814</v>
      </c>
      <c r="C1426">
        <v>3.6</v>
      </c>
      <c r="D1426">
        <v>2.5</v>
      </c>
      <c r="E1426">
        <v>10.199999999999999</v>
      </c>
      <c r="F1426">
        <v>7.6</v>
      </c>
      <c r="G1426">
        <v>10.431742017281309</v>
      </c>
    </row>
    <row r="1427" spans="1:7" x14ac:dyDescent="0.25">
      <c r="A1427" s="2">
        <v>38225</v>
      </c>
      <c r="B1427">
        <v>0.93266686523059228</v>
      </c>
      <c r="C1427">
        <v>1.5</v>
      </c>
      <c r="D1427">
        <v>2.5</v>
      </c>
      <c r="E1427">
        <v>7.6</v>
      </c>
      <c r="F1427">
        <v>5.0999999999999996</v>
      </c>
      <c r="G1427">
        <v>7.8323412419756755</v>
      </c>
    </row>
    <row r="1428" spans="1:7" x14ac:dyDescent="0.25">
      <c r="A1428" s="2">
        <v>38226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 s="2">
        <v>38227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 s="2">
        <v>38228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 s="2">
        <v>38229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 s="2">
        <v>38230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 s="2">
        <v>38231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 s="2">
        <v>38232</v>
      </c>
      <c r="B1434">
        <v>2.0730908939564467</v>
      </c>
      <c r="C1434">
        <v>1.3</v>
      </c>
      <c r="D1434">
        <v>2.5</v>
      </c>
      <c r="E1434">
        <v>0</v>
      </c>
      <c r="F1434">
        <v>0</v>
      </c>
      <c r="G1434">
        <v>0</v>
      </c>
    </row>
    <row r="1435" spans="1:7" x14ac:dyDescent="0.25">
      <c r="A1435" s="2">
        <v>38233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 s="2">
        <v>38234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 s="2">
        <v>38235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 s="2">
        <v>38236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 s="2">
        <v>38237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 s="2">
        <v>38238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 s="2">
        <v>38239</v>
      </c>
      <c r="B1441">
        <v>1.0389480570288014</v>
      </c>
      <c r="C1441">
        <v>0</v>
      </c>
      <c r="D1441">
        <v>2.5</v>
      </c>
      <c r="E1441">
        <v>0</v>
      </c>
      <c r="F1441">
        <v>0</v>
      </c>
      <c r="G1441">
        <v>0.15814014029898549</v>
      </c>
    </row>
    <row r="1442" spans="1:7" x14ac:dyDescent="0.25">
      <c r="A1442" s="2">
        <v>38240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 s="2">
        <v>38241</v>
      </c>
      <c r="B1443">
        <v>0</v>
      </c>
      <c r="C1443">
        <v>0</v>
      </c>
      <c r="D1443">
        <v>0</v>
      </c>
      <c r="E1443">
        <v>0</v>
      </c>
      <c r="F1443">
        <v>2.5</v>
      </c>
      <c r="G1443">
        <v>2.8207508411262965</v>
      </c>
    </row>
    <row r="1444" spans="1:7" x14ac:dyDescent="0.25">
      <c r="A1444" s="2">
        <v>38242</v>
      </c>
      <c r="B1444">
        <v>0</v>
      </c>
      <c r="C1444">
        <v>8.4</v>
      </c>
      <c r="D1444">
        <v>2.5</v>
      </c>
      <c r="E1444">
        <v>7.6</v>
      </c>
      <c r="F1444">
        <v>25.4</v>
      </c>
      <c r="G1444">
        <v>26.918425614830689</v>
      </c>
    </row>
    <row r="1445" spans="1:7" x14ac:dyDescent="0.25">
      <c r="A1445" s="2">
        <v>38243</v>
      </c>
      <c r="B1445">
        <v>2.0356850752965698</v>
      </c>
      <c r="C1445">
        <v>4.3</v>
      </c>
      <c r="D1445">
        <v>0</v>
      </c>
      <c r="E1445">
        <v>12.7</v>
      </c>
      <c r="F1445">
        <v>7.6</v>
      </c>
      <c r="G1445">
        <v>10.790818493058916</v>
      </c>
    </row>
    <row r="1446" spans="1:7" x14ac:dyDescent="0.25">
      <c r="A1446" s="2">
        <v>38244</v>
      </c>
      <c r="B1446">
        <v>1.9887743690494002</v>
      </c>
      <c r="C1446">
        <v>4.5999999999999996</v>
      </c>
      <c r="D1446">
        <v>2.5</v>
      </c>
      <c r="E1446">
        <v>12.7</v>
      </c>
      <c r="F1446">
        <v>10.199999999999999</v>
      </c>
      <c r="G1446">
        <v>13.716521575212269</v>
      </c>
    </row>
    <row r="1447" spans="1:7" x14ac:dyDescent="0.25">
      <c r="A1447" s="2">
        <v>38245</v>
      </c>
      <c r="B1447">
        <v>0</v>
      </c>
      <c r="C1447">
        <v>0</v>
      </c>
      <c r="D1447">
        <v>2.5</v>
      </c>
      <c r="E1447">
        <v>0</v>
      </c>
      <c r="F1447">
        <v>2.5</v>
      </c>
      <c r="G1447">
        <v>2.9788909814252817</v>
      </c>
    </row>
    <row r="1448" spans="1:7" x14ac:dyDescent="0.25">
      <c r="A1448" s="2">
        <v>38246</v>
      </c>
      <c r="B1448">
        <v>0.76941062740415467</v>
      </c>
      <c r="C1448">
        <v>0</v>
      </c>
      <c r="D1448">
        <v>0</v>
      </c>
      <c r="E1448">
        <v>5.0999999999999996</v>
      </c>
      <c r="F1448">
        <v>0</v>
      </c>
      <c r="G1448">
        <v>1.8453672574810638</v>
      </c>
    </row>
    <row r="1449" spans="1:7" x14ac:dyDescent="0.25">
      <c r="A1449" s="2">
        <v>38247</v>
      </c>
      <c r="B1449">
        <v>5.2778561297063096</v>
      </c>
      <c r="C1449">
        <v>0</v>
      </c>
      <c r="D1449">
        <v>12.7</v>
      </c>
      <c r="E1449">
        <v>0</v>
      </c>
      <c r="F1449">
        <v>0</v>
      </c>
      <c r="G1449">
        <v>0.80335191271884643</v>
      </c>
    </row>
    <row r="1450" spans="1:7" x14ac:dyDescent="0.25">
      <c r="A1450" s="2">
        <v>38248</v>
      </c>
      <c r="B1450">
        <v>0</v>
      </c>
      <c r="C1450">
        <v>1.5</v>
      </c>
      <c r="D1450">
        <v>2.5</v>
      </c>
      <c r="E1450">
        <v>0</v>
      </c>
      <c r="F1450">
        <v>27.9</v>
      </c>
      <c r="G1450">
        <v>30.807629862683555</v>
      </c>
    </row>
    <row r="1451" spans="1:7" x14ac:dyDescent="0.25">
      <c r="A1451" s="2">
        <v>38249</v>
      </c>
      <c r="B1451">
        <v>12.020490917138769</v>
      </c>
      <c r="C1451">
        <v>11.7</v>
      </c>
      <c r="D1451">
        <v>10.199999999999999</v>
      </c>
      <c r="E1451">
        <v>12.7</v>
      </c>
      <c r="F1451">
        <v>10.199999999999999</v>
      </c>
      <c r="G1451">
        <v>10.27450212829798</v>
      </c>
    </row>
    <row r="1452" spans="1:7" x14ac:dyDescent="0.25">
      <c r="A1452" s="2">
        <v>38250</v>
      </c>
      <c r="B1452">
        <v>4.6385823756904738</v>
      </c>
      <c r="C1452">
        <v>2.8</v>
      </c>
      <c r="D1452">
        <v>5.0999999999999996</v>
      </c>
      <c r="E1452">
        <v>7.6</v>
      </c>
      <c r="F1452">
        <v>2.5</v>
      </c>
      <c r="G1452">
        <v>4.3438150704750296</v>
      </c>
    </row>
    <row r="1453" spans="1:7" x14ac:dyDescent="0.25">
      <c r="A1453" s="2">
        <v>38251</v>
      </c>
      <c r="B1453">
        <v>0</v>
      </c>
      <c r="C1453">
        <v>0</v>
      </c>
      <c r="D1453">
        <v>0</v>
      </c>
      <c r="E1453">
        <v>0</v>
      </c>
      <c r="F1453">
        <v>2.5</v>
      </c>
      <c r="G1453">
        <v>2.8207508411262965</v>
      </c>
    </row>
    <row r="1454" spans="1:7" x14ac:dyDescent="0.25">
      <c r="A1454" s="2">
        <v>38252</v>
      </c>
      <c r="B1454">
        <v>0.37716207225693854</v>
      </c>
      <c r="C1454">
        <v>0</v>
      </c>
      <c r="D1454">
        <v>0</v>
      </c>
      <c r="E1454">
        <v>2.5</v>
      </c>
      <c r="F1454">
        <v>0</v>
      </c>
      <c r="G1454">
        <v>0.90459179288287461</v>
      </c>
    </row>
    <row r="1455" spans="1:7" x14ac:dyDescent="0.25">
      <c r="A1455" s="2">
        <v>38253</v>
      </c>
      <c r="B1455">
        <v>2.0738166510896234</v>
      </c>
      <c r="C1455">
        <v>1.8</v>
      </c>
      <c r="D1455">
        <v>0</v>
      </c>
      <c r="E1455">
        <v>2.5</v>
      </c>
      <c r="F1455">
        <v>0</v>
      </c>
      <c r="G1455">
        <v>0</v>
      </c>
    </row>
    <row r="1456" spans="1:7" x14ac:dyDescent="0.25">
      <c r="A1456" s="2">
        <v>38254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 s="2">
        <v>38255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 s="2">
        <v>38256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 s="2">
        <v>38257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 s="2">
        <v>38258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 s="2">
        <v>38259</v>
      </c>
      <c r="B1461">
        <v>0.79779583224996453</v>
      </c>
      <c r="C1461">
        <v>0</v>
      </c>
      <c r="D1461">
        <v>5.0999999999999996</v>
      </c>
      <c r="E1461">
        <v>0</v>
      </c>
      <c r="F1461">
        <v>2.5</v>
      </c>
      <c r="G1461">
        <v>3.1433567273362266</v>
      </c>
    </row>
    <row r="1462" spans="1:7" x14ac:dyDescent="0.25">
      <c r="A1462" s="2">
        <v>38260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 s="2">
        <v>38261</v>
      </c>
      <c r="B1463">
        <v>0.74851918147694452</v>
      </c>
      <c r="C1463">
        <v>1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 s="2">
        <v>38262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 s="2">
        <v>38263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 s="2">
        <v>38264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 s="2">
        <v>38265</v>
      </c>
      <c r="B1467">
        <v>0</v>
      </c>
      <c r="C1467">
        <v>0</v>
      </c>
      <c r="D1467">
        <v>0</v>
      </c>
      <c r="E1467">
        <v>0</v>
      </c>
      <c r="F1467">
        <v>2.5</v>
      </c>
      <c r="G1467">
        <v>2.8207508411262965</v>
      </c>
    </row>
    <row r="1468" spans="1:7" x14ac:dyDescent="0.25">
      <c r="A1468" s="2">
        <v>38266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 s="2">
        <v>38267</v>
      </c>
      <c r="B1469">
        <v>4.4210545684381328</v>
      </c>
      <c r="C1469">
        <v>2</v>
      </c>
      <c r="D1469">
        <v>5.0999999999999996</v>
      </c>
      <c r="E1469">
        <v>2.5</v>
      </c>
      <c r="F1469">
        <v>0</v>
      </c>
      <c r="G1469">
        <v>0.12041145964627997</v>
      </c>
    </row>
    <row r="1470" spans="1:7" x14ac:dyDescent="0.25">
      <c r="A1470" s="2">
        <v>38268</v>
      </c>
      <c r="B1470">
        <v>2.1194540363387544</v>
      </c>
      <c r="C1470">
        <v>0</v>
      </c>
      <c r="D1470">
        <v>5.0999999999999996</v>
      </c>
      <c r="E1470">
        <v>0</v>
      </c>
      <c r="F1470">
        <v>0</v>
      </c>
      <c r="G1470">
        <v>0.32260588620993014</v>
      </c>
    </row>
    <row r="1471" spans="1:7" x14ac:dyDescent="0.25">
      <c r="A1471" s="2">
        <v>38269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 s="2">
        <v>38270</v>
      </c>
      <c r="B1472">
        <v>2.9825148562229611</v>
      </c>
      <c r="C1472">
        <v>2.2999999999999998</v>
      </c>
      <c r="D1472">
        <v>0</v>
      </c>
      <c r="E1472">
        <v>5.0999999999999996</v>
      </c>
      <c r="F1472">
        <v>0</v>
      </c>
      <c r="G1472">
        <v>0.5725631051175597</v>
      </c>
    </row>
    <row r="1473" spans="1:7" x14ac:dyDescent="0.25">
      <c r="A1473" s="2">
        <v>38271</v>
      </c>
      <c r="B1473">
        <v>0</v>
      </c>
      <c r="C1473">
        <v>0</v>
      </c>
      <c r="D1473">
        <v>0</v>
      </c>
      <c r="E1473">
        <v>0</v>
      </c>
      <c r="F1473">
        <v>10.199999999999999</v>
      </c>
      <c r="G1473">
        <v>11.508663431795288</v>
      </c>
    </row>
    <row r="1474" spans="1:7" x14ac:dyDescent="0.25">
      <c r="A1474" s="2">
        <v>38272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 s="2">
        <v>38273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 s="2">
        <v>38274</v>
      </c>
      <c r="B1476">
        <v>2.1194540363387544</v>
      </c>
      <c r="C1476">
        <v>0</v>
      </c>
      <c r="D1476">
        <v>5.0999999999999996</v>
      </c>
      <c r="E1476">
        <v>0</v>
      </c>
      <c r="F1476">
        <v>0</v>
      </c>
      <c r="G1476">
        <v>0.32260588620993014</v>
      </c>
    </row>
    <row r="1477" spans="1:7" x14ac:dyDescent="0.25">
      <c r="A1477" s="2">
        <v>38275</v>
      </c>
      <c r="B1477">
        <v>4.0166737805851049</v>
      </c>
      <c r="C1477">
        <v>0.5</v>
      </c>
      <c r="D1477">
        <v>7.6</v>
      </c>
      <c r="E1477">
        <v>2.5</v>
      </c>
      <c r="F1477">
        <v>0</v>
      </c>
      <c r="G1477">
        <v>1.1086412645301591</v>
      </c>
    </row>
    <row r="1478" spans="1:7" x14ac:dyDescent="0.25">
      <c r="A1478" s="2">
        <v>38276</v>
      </c>
      <c r="B1478">
        <v>3.1584020933675565</v>
      </c>
      <c r="C1478">
        <v>0</v>
      </c>
      <c r="D1478">
        <v>7.6</v>
      </c>
      <c r="E1478">
        <v>0</v>
      </c>
      <c r="F1478">
        <v>0</v>
      </c>
      <c r="G1478">
        <v>0.48074602650891629</v>
      </c>
    </row>
    <row r="1479" spans="1:7" x14ac:dyDescent="0.25">
      <c r="A1479" s="2">
        <v>38277</v>
      </c>
      <c r="B1479">
        <v>1.0389480570288014</v>
      </c>
      <c r="C1479">
        <v>0</v>
      </c>
      <c r="D1479">
        <v>2.5</v>
      </c>
      <c r="E1479">
        <v>0</v>
      </c>
      <c r="F1479">
        <v>0</v>
      </c>
      <c r="G1479">
        <v>0.15814014029898549</v>
      </c>
    </row>
    <row r="1480" spans="1:7" x14ac:dyDescent="0.25">
      <c r="A1480" s="2">
        <v>38278</v>
      </c>
      <c r="B1480">
        <v>0</v>
      </c>
      <c r="C1480">
        <v>5.3</v>
      </c>
      <c r="D1480">
        <v>2.5</v>
      </c>
      <c r="E1480">
        <v>7.6</v>
      </c>
      <c r="F1480">
        <v>20.3</v>
      </c>
      <c r="G1480">
        <v>22.879612539075165</v>
      </c>
    </row>
    <row r="1481" spans="1:7" x14ac:dyDescent="0.25">
      <c r="A1481" s="2">
        <v>38279</v>
      </c>
      <c r="B1481">
        <v>0</v>
      </c>
      <c r="C1481">
        <v>0</v>
      </c>
      <c r="D1481">
        <v>0</v>
      </c>
      <c r="E1481">
        <v>2.5</v>
      </c>
      <c r="F1481">
        <v>5.0999999999999996</v>
      </c>
      <c r="G1481">
        <v>6.6589235087805196</v>
      </c>
    </row>
    <row r="1482" spans="1:7" x14ac:dyDescent="0.25">
      <c r="A1482" s="2">
        <v>38280</v>
      </c>
      <c r="B1482">
        <v>1.1465726996610937</v>
      </c>
      <c r="C1482">
        <v>0</v>
      </c>
      <c r="D1482">
        <v>0</v>
      </c>
      <c r="E1482">
        <v>7.6</v>
      </c>
      <c r="F1482">
        <v>0</v>
      </c>
      <c r="G1482">
        <v>2.7499590503639384</v>
      </c>
    </row>
    <row r="1483" spans="1:7" x14ac:dyDescent="0.25">
      <c r="A1483" s="2">
        <v>38281</v>
      </c>
      <c r="B1483">
        <v>0</v>
      </c>
      <c r="C1483">
        <v>0</v>
      </c>
      <c r="D1483">
        <v>2.5</v>
      </c>
      <c r="E1483">
        <v>0</v>
      </c>
      <c r="F1483">
        <v>2.5</v>
      </c>
      <c r="G1483">
        <v>2.9788909814252817</v>
      </c>
    </row>
    <row r="1484" spans="1:7" x14ac:dyDescent="0.25">
      <c r="A1484" s="2">
        <v>38282</v>
      </c>
      <c r="B1484">
        <v>0</v>
      </c>
      <c r="C1484">
        <v>0</v>
      </c>
      <c r="D1484">
        <v>0</v>
      </c>
      <c r="E1484">
        <v>0</v>
      </c>
      <c r="F1484">
        <v>5.0999999999999996</v>
      </c>
      <c r="G1484">
        <v>5.7543317158976439</v>
      </c>
    </row>
    <row r="1485" spans="1:7" x14ac:dyDescent="0.25">
      <c r="A1485" s="2">
        <v>38283</v>
      </c>
      <c r="B1485">
        <v>0</v>
      </c>
      <c r="C1485">
        <v>2.2999999999999998</v>
      </c>
      <c r="D1485">
        <v>0</v>
      </c>
      <c r="E1485">
        <v>22.9</v>
      </c>
      <c r="F1485">
        <v>12.7</v>
      </c>
      <c r="G1485">
        <v>21.342670943365214</v>
      </c>
    </row>
    <row r="1486" spans="1:7" x14ac:dyDescent="0.25">
      <c r="A1486" s="2">
        <v>38284</v>
      </c>
      <c r="B1486">
        <v>0</v>
      </c>
      <c r="C1486">
        <v>0</v>
      </c>
      <c r="D1486">
        <v>0</v>
      </c>
      <c r="E1486">
        <v>0</v>
      </c>
      <c r="F1486">
        <v>2.5</v>
      </c>
      <c r="G1486">
        <v>2.8207508411262965</v>
      </c>
    </row>
    <row r="1487" spans="1:7" x14ac:dyDescent="0.25">
      <c r="A1487" s="2">
        <v>38285</v>
      </c>
      <c r="B1487">
        <v>0</v>
      </c>
      <c r="C1487">
        <v>0</v>
      </c>
      <c r="D1487">
        <v>2.5</v>
      </c>
      <c r="E1487">
        <v>0</v>
      </c>
      <c r="F1487">
        <v>5.0999999999999996</v>
      </c>
      <c r="G1487">
        <v>5.9124718561966283</v>
      </c>
    </row>
    <row r="1488" spans="1:7" x14ac:dyDescent="0.25">
      <c r="A1488" s="2">
        <v>38286</v>
      </c>
      <c r="B1488">
        <v>0</v>
      </c>
      <c r="C1488">
        <v>0</v>
      </c>
      <c r="D1488">
        <v>0</v>
      </c>
      <c r="E1488">
        <v>0</v>
      </c>
      <c r="F1488">
        <v>2.5</v>
      </c>
      <c r="G1488">
        <v>2.8207508411262965</v>
      </c>
    </row>
    <row r="1489" spans="1:7" x14ac:dyDescent="0.25">
      <c r="A1489" s="2">
        <v>38287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 s="2">
        <v>38288</v>
      </c>
      <c r="B1490">
        <v>13.45049813016433</v>
      </c>
      <c r="C1490">
        <v>16.3</v>
      </c>
      <c r="D1490">
        <v>0</v>
      </c>
      <c r="E1490">
        <v>5.0999999999999996</v>
      </c>
      <c r="F1490">
        <v>2.5</v>
      </c>
      <c r="G1490">
        <v>0</v>
      </c>
    </row>
    <row r="1491" spans="1:7" x14ac:dyDescent="0.25">
      <c r="A1491" s="2">
        <v>38289</v>
      </c>
      <c r="B1491">
        <v>0</v>
      </c>
      <c r="C1491">
        <v>0</v>
      </c>
      <c r="D1491">
        <v>0</v>
      </c>
      <c r="E1491">
        <v>0</v>
      </c>
      <c r="F1491">
        <v>2.5</v>
      </c>
      <c r="G1491">
        <v>2.8207508411262965</v>
      </c>
    </row>
    <row r="1492" spans="1:7" x14ac:dyDescent="0.25">
      <c r="A1492" s="2">
        <v>38290</v>
      </c>
      <c r="B1492">
        <v>0</v>
      </c>
      <c r="C1492">
        <v>0.3</v>
      </c>
      <c r="D1492">
        <v>2.5</v>
      </c>
      <c r="E1492">
        <v>5.0999999999999996</v>
      </c>
      <c r="F1492">
        <v>5.0999999999999996</v>
      </c>
      <c r="G1492">
        <v>7.5918211807607152</v>
      </c>
    </row>
    <row r="1493" spans="1:7" x14ac:dyDescent="0.25">
      <c r="A1493" s="2">
        <v>38291</v>
      </c>
      <c r="B1493">
        <v>0</v>
      </c>
      <c r="C1493">
        <v>1</v>
      </c>
      <c r="D1493">
        <v>0</v>
      </c>
      <c r="E1493">
        <v>0</v>
      </c>
      <c r="F1493">
        <v>2.5</v>
      </c>
      <c r="G1493">
        <v>2.2673577314030338</v>
      </c>
    </row>
    <row r="1494" spans="1:7" x14ac:dyDescent="0.25">
      <c r="A1494" s="2">
        <v>38292</v>
      </c>
      <c r="B1494">
        <v>0</v>
      </c>
      <c r="C1494">
        <v>0</v>
      </c>
      <c r="D1494">
        <v>2.5</v>
      </c>
      <c r="E1494">
        <v>0</v>
      </c>
      <c r="F1494">
        <v>5.0999999999999996</v>
      </c>
      <c r="G1494">
        <v>5.9124718561966283</v>
      </c>
    </row>
    <row r="1495" spans="1:7" x14ac:dyDescent="0.25">
      <c r="A1495" s="2">
        <v>38293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 s="2">
        <v>38294</v>
      </c>
      <c r="B1496">
        <v>0</v>
      </c>
      <c r="C1496">
        <v>1.8</v>
      </c>
      <c r="D1496">
        <v>0</v>
      </c>
      <c r="E1496">
        <v>0</v>
      </c>
      <c r="F1496">
        <v>7.6</v>
      </c>
      <c r="G1496">
        <v>7.5789749595220677</v>
      </c>
    </row>
    <row r="1497" spans="1:7" x14ac:dyDescent="0.25">
      <c r="A1497" s="2">
        <v>38295</v>
      </c>
      <c r="B1497">
        <v>0</v>
      </c>
      <c r="C1497">
        <v>0</v>
      </c>
      <c r="D1497">
        <v>0</v>
      </c>
      <c r="E1497">
        <v>0</v>
      </c>
      <c r="F1497">
        <v>5.0999999999999996</v>
      </c>
      <c r="G1497">
        <v>5.7543317158976439</v>
      </c>
    </row>
    <row r="1498" spans="1:7" x14ac:dyDescent="0.25">
      <c r="A1498" s="2">
        <v>38296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 s="2">
        <v>38297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 s="2">
        <v>38298</v>
      </c>
      <c r="B1500">
        <v>0.37716207225693854</v>
      </c>
      <c r="C1500">
        <v>0</v>
      </c>
      <c r="D1500">
        <v>0</v>
      </c>
      <c r="E1500">
        <v>2.5</v>
      </c>
      <c r="F1500">
        <v>0</v>
      </c>
      <c r="G1500">
        <v>0.90459179288287461</v>
      </c>
    </row>
    <row r="1501" spans="1:7" x14ac:dyDescent="0.25">
      <c r="A1501" s="2">
        <v>38299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 s="2">
        <v>38300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 s="2">
        <v>38301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 s="2">
        <v>38302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 s="2">
        <v>38303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 s="2">
        <v>38304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 s="2">
        <v>38305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 s="2">
        <v>38306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 s="2">
        <v>38307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 s="2">
        <v>38308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 s="2">
        <v>38309</v>
      </c>
      <c r="B1511">
        <v>1.6280470711545247</v>
      </c>
      <c r="C1511">
        <v>1.3</v>
      </c>
      <c r="D1511">
        <v>0</v>
      </c>
      <c r="E1511">
        <v>2.5</v>
      </c>
      <c r="F1511">
        <v>0</v>
      </c>
      <c r="G1511">
        <v>0.18518075024263325</v>
      </c>
    </row>
    <row r="1512" spans="1:7" x14ac:dyDescent="0.25">
      <c r="A1512" s="2">
        <v>38310</v>
      </c>
      <c r="B1512">
        <v>2.4081198053151205</v>
      </c>
      <c r="C1512">
        <v>0.3</v>
      </c>
      <c r="D1512">
        <v>5.0999999999999996</v>
      </c>
      <c r="E1512">
        <v>0</v>
      </c>
      <c r="F1512">
        <v>0</v>
      </c>
      <c r="G1512">
        <v>0.15658795329295128</v>
      </c>
    </row>
    <row r="1513" spans="1:7" x14ac:dyDescent="0.25">
      <c r="A1513" s="2">
        <v>38311</v>
      </c>
      <c r="B1513">
        <v>0</v>
      </c>
      <c r="C1513">
        <v>0</v>
      </c>
      <c r="D1513">
        <v>2.5</v>
      </c>
      <c r="E1513">
        <v>0</v>
      </c>
      <c r="F1513">
        <v>2.5</v>
      </c>
      <c r="G1513">
        <v>2.9788909814252817</v>
      </c>
    </row>
    <row r="1514" spans="1:7" x14ac:dyDescent="0.25">
      <c r="A1514" s="2">
        <v>38312</v>
      </c>
      <c r="B1514">
        <v>0</v>
      </c>
      <c r="C1514">
        <v>0</v>
      </c>
      <c r="D1514">
        <v>2.5</v>
      </c>
      <c r="E1514">
        <v>2.5</v>
      </c>
      <c r="F1514">
        <v>5.0999999999999996</v>
      </c>
      <c r="G1514">
        <v>6.817063649079504</v>
      </c>
    </row>
    <row r="1515" spans="1:7" x14ac:dyDescent="0.25">
      <c r="A1515" s="2">
        <v>38313</v>
      </c>
      <c r="B1515">
        <v>2.9172498685887187</v>
      </c>
      <c r="C1515">
        <v>0</v>
      </c>
      <c r="D1515">
        <v>10.199999999999999</v>
      </c>
      <c r="E1515">
        <v>0</v>
      </c>
      <c r="F1515">
        <v>2.5</v>
      </c>
      <c r="G1515">
        <v>3.4659626135461572</v>
      </c>
    </row>
    <row r="1516" spans="1:7" x14ac:dyDescent="0.25">
      <c r="A1516" s="2">
        <v>38314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 s="2">
        <v>38315</v>
      </c>
      <c r="B1517">
        <v>0</v>
      </c>
      <c r="C1517">
        <v>0.5</v>
      </c>
      <c r="D1517">
        <v>0</v>
      </c>
      <c r="E1517">
        <v>5.0999999999999996</v>
      </c>
      <c r="F1517">
        <v>17.8</v>
      </c>
      <c r="G1517">
        <v>21.652416691438667</v>
      </c>
    </row>
    <row r="1518" spans="1:7" x14ac:dyDescent="0.25">
      <c r="A1518" s="2">
        <v>38316</v>
      </c>
      <c r="B1518">
        <v>0</v>
      </c>
      <c r="C1518">
        <v>1</v>
      </c>
      <c r="D1518">
        <v>0</v>
      </c>
      <c r="E1518">
        <v>5.0999999999999996</v>
      </c>
      <c r="F1518">
        <v>20.3</v>
      </c>
      <c r="G1518">
        <v>24.196470977703328</v>
      </c>
    </row>
    <row r="1519" spans="1:7" x14ac:dyDescent="0.25">
      <c r="A1519" s="2">
        <v>38317</v>
      </c>
      <c r="B1519">
        <v>1.0389480570288014</v>
      </c>
      <c r="C1519">
        <v>0</v>
      </c>
      <c r="D1519">
        <v>2.5</v>
      </c>
      <c r="E1519">
        <v>0</v>
      </c>
      <c r="F1519">
        <v>0</v>
      </c>
      <c r="G1519">
        <v>0.15814014029898549</v>
      </c>
    </row>
    <row r="1520" spans="1:7" x14ac:dyDescent="0.25">
      <c r="A1520" s="2">
        <v>38318</v>
      </c>
      <c r="B1520">
        <v>9.4451925196949782E-2</v>
      </c>
      <c r="C1520">
        <v>0</v>
      </c>
      <c r="D1520">
        <v>2.5</v>
      </c>
      <c r="E1520">
        <v>2.5</v>
      </c>
      <c r="F1520">
        <v>2.5</v>
      </c>
      <c r="G1520">
        <v>3.8834827743081561</v>
      </c>
    </row>
    <row r="1521" spans="1:7" x14ac:dyDescent="0.25">
      <c r="A1521" s="2">
        <v>38319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 s="2">
        <v>38320</v>
      </c>
      <c r="B1522">
        <v>0</v>
      </c>
      <c r="C1522">
        <v>0</v>
      </c>
      <c r="D1522">
        <v>0</v>
      </c>
      <c r="E1522">
        <v>0</v>
      </c>
      <c r="F1522">
        <v>5.0999999999999996</v>
      </c>
      <c r="G1522">
        <v>5.7543317158976439</v>
      </c>
    </row>
    <row r="1523" spans="1:7" x14ac:dyDescent="0.25">
      <c r="A1523" s="2">
        <v>38321</v>
      </c>
      <c r="B1523">
        <v>0</v>
      </c>
      <c r="C1523">
        <v>0.5</v>
      </c>
      <c r="D1523">
        <v>0</v>
      </c>
      <c r="E1523">
        <v>0</v>
      </c>
      <c r="F1523">
        <v>2.5</v>
      </c>
      <c r="G1523">
        <v>2.5440542862646658</v>
      </c>
    </row>
    <row r="1524" spans="1:7" x14ac:dyDescent="0.25">
      <c r="A1524" s="2">
        <v>38322</v>
      </c>
      <c r="B1524">
        <v>0</v>
      </c>
      <c r="C1524">
        <v>0</v>
      </c>
      <c r="D1524">
        <v>0</v>
      </c>
      <c r="E1524">
        <v>0</v>
      </c>
      <c r="F1524">
        <v>2.5</v>
      </c>
      <c r="G1524">
        <v>2.8207508411262965</v>
      </c>
    </row>
    <row r="1525" spans="1:7" x14ac:dyDescent="0.25">
      <c r="A1525" s="2">
        <v>38323</v>
      </c>
      <c r="B1525">
        <v>0</v>
      </c>
      <c r="C1525">
        <v>0</v>
      </c>
      <c r="D1525">
        <v>0</v>
      </c>
      <c r="E1525">
        <v>0</v>
      </c>
      <c r="F1525">
        <v>2.5</v>
      </c>
      <c r="G1525">
        <v>2.8207508411262965</v>
      </c>
    </row>
    <row r="1526" spans="1:7" x14ac:dyDescent="0.25">
      <c r="A1526" s="2">
        <v>38324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 s="2">
        <v>38325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 s="2">
        <v>38326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 s="2">
        <v>38327</v>
      </c>
      <c r="B1529">
        <v>0.48670048034416569</v>
      </c>
      <c r="C1529">
        <v>0</v>
      </c>
      <c r="D1529">
        <v>2.5</v>
      </c>
      <c r="E1529">
        <v>5.0999999999999996</v>
      </c>
      <c r="F1529">
        <v>2.5</v>
      </c>
      <c r="G1529">
        <v>4.8242582389063458</v>
      </c>
    </row>
    <row r="1530" spans="1:7" x14ac:dyDescent="0.25">
      <c r="A1530" s="2">
        <v>38328</v>
      </c>
      <c r="B1530">
        <v>0</v>
      </c>
      <c r="C1530">
        <v>0</v>
      </c>
      <c r="D1530">
        <v>5.0999999999999996</v>
      </c>
      <c r="E1530">
        <v>10.199999999999999</v>
      </c>
      <c r="F1530">
        <v>7.6</v>
      </c>
      <c r="G1530">
        <v>12.588422958196</v>
      </c>
    </row>
    <row r="1531" spans="1:7" x14ac:dyDescent="0.25">
      <c r="A1531" s="2">
        <v>38329</v>
      </c>
      <c r="B1531">
        <v>0</v>
      </c>
      <c r="C1531">
        <v>0.8</v>
      </c>
      <c r="D1531">
        <v>7.6</v>
      </c>
      <c r="E1531">
        <v>5.0999999999999996</v>
      </c>
      <c r="F1531">
        <v>10.199999999999999</v>
      </c>
      <c r="G1531">
        <v>13.392062228006658</v>
      </c>
    </row>
    <row r="1532" spans="1:7" x14ac:dyDescent="0.25">
      <c r="A1532" s="2">
        <v>38330</v>
      </c>
      <c r="B1532">
        <v>0</v>
      </c>
      <c r="C1532">
        <v>0</v>
      </c>
      <c r="D1532">
        <v>0</v>
      </c>
      <c r="E1532">
        <v>2.5</v>
      </c>
      <c r="F1532">
        <v>5.0999999999999996</v>
      </c>
      <c r="G1532">
        <v>6.6589235087805196</v>
      </c>
    </row>
    <row r="1533" spans="1:7" x14ac:dyDescent="0.25">
      <c r="A1533" s="2">
        <v>38331</v>
      </c>
      <c r="B1533">
        <v>0</v>
      </c>
      <c r="C1533">
        <v>0</v>
      </c>
      <c r="D1533">
        <v>7.6</v>
      </c>
      <c r="E1533">
        <v>0</v>
      </c>
      <c r="F1533">
        <v>7.6</v>
      </c>
      <c r="G1533">
        <v>9.0558285835328576</v>
      </c>
    </row>
    <row r="1534" spans="1:7" x14ac:dyDescent="0.25">
      <c r="A1534" s="2">
        <v>38332</v>
      </c>
      <c r="B1534">
        <v>0.17415642600041359</v>
      </c>
      <c r="C1534">
        <v>0.3</v>
      </c>
      <c r="D1534">
        <v>12.7</v>
      </c>
      <c r="E1534">
        <v>0</v>
      </c>
      <c r="F1534">
        <v>10.199999999999999</v>
      </c>
      <c r="G1534">
        <v>12.145997411597154</v>
      </c>
    </row>
    <row r="1535" spans="1:7" x14ac:dyDescent="0.25">
      <c r="A1535" s="2">
        <v>38333</v>
      </c>
      <c r="B1535">
        <v>0</v>
      </c>
      <c r="C1535">
        <v>0</v>
      </c>
      <c r="D1535">
        <v>0</v>
      </c>
      <c r="E1535">
        <v>2.5</v>
      </c>
      <c r="F1535">
        <v>2.5</v>
      </c>
      <c r="G1535">
        <v>3.7253426340091718</v>
      </c>
    </row>
    <row r="1536" spans="1:7" x14ac:dyDescent="0.25">
      <c r="A1536" s="2">
        <v>38334</v>
      </c>
      <c r="B1536">
        <v>0</v>
      </c>
      <c r="C1536">
        <v>0</v>
      </c>
      <c r="D1536">
        <v>0</v>
      </c>
      <c r="E1536">
        <v>0</v>
      </c>
      <c r="F1536">
        <v>5.0999999999999996</v>
      </c>
      <c r="G1536">
        <v>5.7543317158976439</v>
      </c>
    </row>
    <row r="1537" spans="1:7" x14ac:dyDescent="0.25">
      <c r="A1537" s="2">
        <v>38335</v>
      </c>
      <c r="B1537">
        <v>0</v>
      </c>
      <c r="C1537">
        <v>0.3</v>
      </c>
      <c r="D1537">
        <v>0</v>
      </c>
      <c r="E1537">
        <v>0</v>
      </c>
      <c r="F1537">
        <v>2.5</v>
      </c>
      <c r="G1537">
        <v>2.6547329082093176</v>
      </c>
    </row>
    <row r="1538" spans="1:7" x14ac:dyDescent="0.25">
      <c r="A1538" s="2">
        <v>38336</v>
      </c>
      <c r="B1538">
        <v>0</v>
      </c>
      <c r="C1538">
        <v>0.8</v>
      </c>
      <c r="D1538">
        <v>0</v>
      </c>
      <c r="E1538">
        <v>0</v>
      </c>
      <c r="F1538">
        <v>7.6</v>
      </c>
      <c r="G1538">
        <v>8.1323680692453308</v>
      </c>
    </row>
    <row r="1539" spans="1:7" x14ac:dyDescent="0.25">
      <c r="A1539" s="2">
        <v>38337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 s="2">
        <v>38338</v>
      </c>
      <c r="B1540">
        <v>0</v>
      </c>
      <c r="C1540">
        <v>0</v>
      </c>
      <c r="D1540">
        <v>2.5</v>
      </c>
      <c r="E1540">
        <v>0</v>
      </c>
      <c r="F1540">
        <v>2.5</v>
      </c>
      <c r="G1540">
        <v>2.9788909814252817</v>
      </c>
    </row>
    <row r="1541" spans="1:7" x14ac:dyDescent="0.25">
      <c r="A1541" s="2">
        <v>38339</v>
      </c>
      <c r="B1541">
        <v>0</v>
      </c>
      <c r="C1541">
        <v>0</v>
      </c>
      <c r="D1541">
        <v>0</v>
      </c>
      <c r="E1541">
        <v>0</v>
      </c>
      <c r="F1541">
        <v>2.5</v>
      </c>
      <c r="G1541">
        <v>2.8207508411262965</v>
      </c>
    </row>
    <row r="1542" spans="1:7" x14ac:dyDescent="0.25">
      <c r="A1542" s="2">
        <v>38340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 s="2">
        <v>38341</v>
      </c>
      <c r="B1543">
        <v>2.1194540363387544</v>
      </c>
      <c r="C1543">
        <v>0</v>
      </c>
      <c r="D1543">
        <v>5.0999999999999996</v>
      </c>
      <c r="E1543">
        <v>0</v>
      </c>
      <c r="F1543">
        <v>0</v>
      </c>
      <c r="G1543">
        <v>0.32260588620993014</v>
      </c>
    </row>
    <row r="1544" spans="1:7" x14ac:dyDescent="0.25">
      <c r="A1544" s="2">
        <v>38342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 s="2">
        <v>38343</v>
      </c>
      <c r="B1545">
        <v>0</v>
      </c>
      <c r="C1545">
        <v>0.8</v>
      </c>
      <c r="D1545">
        <v>7.6</v>
      </c>
      <c r="E1545">
        <v>0</v>
      </c>
      <c r="F1545">
        <v>7.6</v>
      </c>
      <c r="G1545">
        <v>8.6131140957542467</v>
      </c>
    </row>
    <row r="1546" spans="1:7" x14ac:dyDescent="0.25">
      <c r="A1546" s="2">
        <v>38344</v>
      </c>
      <c r="B1546">
        <v>0</v>
      </c>
      <c r="C1546">
        <v>0</v>
      </c>
      <c r="D1546">
        <v>0</v>
      </c>
      <c r="E1546">
        <v>0</v>
      </c>
      <c r="F1546">
        <v>2.5</v>
      </c>
      <c r="G1546">
        <v>2.8207508411262965</v>
      </c>
    </row>
    <row r="1547" spans="1:7" x14ac:dyDescent="0.25">
      <c r="A1547" s="2">
        <v>38345</v>
      </c>
      <c r="B1547">
        <v>0.37716207225693854</v>
      </c>
      <c r="C1547">
        <v>0</v>
      </c>
      <c r="D1547">
        <v>0</v>
      </c>
      <c r="E1547">
        <v>2.5</v>
      </c>
      <c r="F1547">
        <v>0</v>
      </c>
      <c r="G1547">
        <v>0.90459179288287461</v>
      </c>
    </row>
    <row r="1548" spans="1:7" x14ac:dyDescent="0.25">
      <c r="A1548" s="2">
        <v>38346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 s="2">
        <v>38347</v>
      </c>
      <c r="B1549">
        <v>1.0389480570288014</v>
      </c>
      <c r="C1549">
        <v>0</v>
      </c>
      <c r="D1549">
        <v>2.5</v>
      </c>
      <c r="E1549">
        <v>0</v>
      </c>
      <c r="F1549">
        <v>0</v>
      </c>
      <c r="G1549">
        <v>0.15814014029898549</v>
      </c>
    </row>
    <row r="1550" spans="1:7" x14ac:dyDescent="0.25">
      <c r="A1550" s="2">
        <v>38348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 s="2">
        <v>38349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 s="2">
        <v>38350</v>
      </c>
      <c r="B1552">
        <v>0</v>
      </c>
      <c r="C1552">
        <v>0</v>
      </c>
      <c r="D1552">
        <v>0</v>
      </c>
      <c r="E1552">
        <v>7.6</v>
      </c>
      <c r="F1552">
        <v>15.2</v>
      </c>
      <c r="G1552">
        <v>19.900124164411817</v>
      </c>
    </row>
    <row r="1553" spans="1:7" x14ac:dyDescent="0.25">
      <c r="A1553" s="2">
        <v>38351</v>
      </c>
      <c r="B1553">
        <v>5.6718128922204309</v>
      </c>
      <c r="C1553">
        <v>2.2999999999999998</v>
      </c>
      <c r="D1553">
        <v>10.199999999999999</v>
      </c>
      <c r="E1553">
        <v>12.7</v>
      </c>
      <c r="F1553">
        <v>5.0999999999999996</v>
      </c>
      <c r="G1553">
        <v>9.7220656437990023</v>
      </c>
    </row>
    <row r="1554" spans="1:7" x14ac:dyDescent="0.25">
      <c r="A1554" s="2">
        <v>38352</v>
      </c>
      <c r="B1554">
        <v>4.8712794676921183</v>
      </c>
      <c r="C1554">
        <v>0.8</v>
      </c>
      <c r="D1554">
        <v>2.5</v>
      </c>
      <c r="E1554">
        <v>20.3</v>
      </c>
      <c r="F1554">
        <v>0</v>
      </c>
      <c r="G1554">
        <v>7.0607110107293174</v>
      </c>
    </row>
    <row r="1555" spans="1:7" x14ac:dyDescent="0.25">
      <c r="A1555" s="2">
        <v>38353</v>
      </c>
      <c r="B1555">
        <v>0.76941062740415467</v>
      </c>
      <c r="C1555">
        <v>0</v>
      </c>
      <c r="D1555">
        <v>0</v>
      </c>
      <c r="E1555">
        <v>5.0999999999999996</v>
      </c>
      <c r="F1555">
        <v>0</v>
      </c>
      <c r="G1555">
        <v>1.8453672574810638</v>
      </c>
    </row>
    <row r="1556" spans="1:7" x14ac:dyDescent="0.25">
      <c r="A1556" s="2">
        <v>38354</v>
      </c>
      <c r="B1556">
        <v>3.5355641656244949</v>
      </c>
      <c r="C1556">
        <v>0</v>
      </c>
      <c r="D1556">
        <v>7.6</v>
      </c>
      <c r="E1556">
        <v>2.5</v>
      </c>
      <c r="F1556">
        <v>0</v>
      </c>
      <c r="G1556">
        <v>1.3853378193917907</v>
      </c>
    </row>
    <row r="1557" spans="1:7" x14ac:dyDescent="0.25">
      <c r="A1557" s="2">
        <v>38355</v>
      </c>
      <c r="B1557">
        <v>0.76941062740415467</v>
      </c>
      <c r="C1557">
        <v>0</v>
      </c>
      <c r="D1557">
        <v>0</v>
      </c>
      <c r="E1557">
        <v>5.0999999999999996</v>
      </c>
      <c r="F1557">
        <v>0</v>
      </c>
      <c r="G1557">
        <v>1.8453672574810638</v>
      </c>
    </row>
    <row r="1558" spans="1:7" x14ac:dyDescent="0.25">
      <c r="A1558" s="2">
        <v>38356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 s="2">
        <v>38357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 s="2">
        <v>38358</v>
      </c>
      <c r="B1560">
        <v>0</v>
      </c>
      <c r="C1560">
        <v>0</v>
      </c>
      <c r="D1560">
        <v>0</v>
      </c>
      <c r="E1560">
        <v>2.5</v>
      </c>
      <c r="F1560">
        <v>2.5</v>
      </c>
      <c r="G1560">
        <v>3.7253426340091718</v>
      </c>
    </row>
    <row r="1561" spans="1:7" x14ac:dyDescent="0.25">
      <c r="A1561" s="2">
        <v>38359</v>
      </c>
      <c r="B1561">
        <v>0</v>
      </c>
      <c r="C1561">
        <v>0</v>
      </c>
      <c r="D1561">
        <v>0</v>
      </c>
      <c r="E1561">
        <v>2.5</v>
      </c>
      <c r="F1561">
        <v>5.0999999999999996</v>
      </c>
      <c r="G1561">
        <v>6.6589235087805196</v>
      </c>
    </row>
    <row r="1562" spans="1:7" x14ac:dyDescent="0.25">
      <c r="A1562" s="2">
        <v>38360</v>
      </c>
      <c r="B1562">
        <v>7.3762240339497156</v>
      </c>
      <c r="C1562">
        <v>1.8</v>
      </c>
      <c r="D1562">
        <v>12.7</v>
      </c>
      <c r="E1562">
        <v>20.3</v>
      </c>
      <c r="F1562">
        <v>5.0999999999999996</v>
      </c>
      <c r="G1562">
        <v>12.906861389323559</v>
      </c>
    </row>
    <row r="1563" spans="1:7" x14ac:dyDescent="0.25">
      <c r="A1563" s="2">
        <v>38361</v>
      </c>
      <c r="B1563">
        <v>0</v>
      </c>
      <c r="C1563">
        <v>0</v>
      </c>
      <c r="D1563">
        <v>0</v>
      </c>
      <c r="E1563">
        <v>5.0999999999999996</v>
      </c>
      <c r="F1563">
        <v>2.5</v>
      </c>
      <c r="G1563">
        <v>4.6661180986073596</v>
      </c>
    </row>
    <row r="1564" spans="1:7" x14ac:dyDescent="0.25">
      <c r="A1564" s="2">
        <v>38362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 s="2">
        <v>38363</v>
      </c>
      <c r="B1565">
        <v>0.37716207225693854</v>
      </c>
      <c r="C1565">
        <v>0</v>
      </c>
      <c r="D1565">
        <v>0</v>
      </c>
      <c r="E1565">
        <v>2.5</v>
      </c>
      <c r="F1565">
        <v>0</v>
      </c>
      <c r="G1565">
        <v>0.90459179288287461</v>
      </c>
    </row>
    <row r="1566" spans="1:7" x14ac:dyDescent="0.25">
      <c r="A1566" s="2">
        <v>38364</v>
      </c>
      <c r="B1566">
        <v>3.1584020933675565</v>
      </c>
      <c r="C1566">
        <v>0</v>
      </c>
      <c r="D1566">
        <v>7.6</v>
      </c>
      <c r="E1566">
        <v>0</v>
      </c>
      <c r="F1566">
        <v>0</v>
      </c>
      <c r="G1566">
        <v>0.48074602650891629</v>
      </c>
    </row>
    <row r="1567" spans="1:7" x14ac:dyDescent="0.25">
      <c r="A1567" s="2">
        <v>38365</v>
      </c>
      <c r="B1567">
        <v>11.266481914331383</v>
      </c>
      <c r="C1567">
        <v>2.8</v>
      </c>
      <c r="D1567">
        <v>22.9</v>
      </c>
      <c r="E1567">
        <v>2.5</v>
      </c>
      <c r="F1567">
        <v>2.5</v>
      </c>
      <c r="G1567">
        <v>3.624405611922743</v>
      </c>
    </row>
    <row r="1568" spans="1:7" x14ac:dyDescent="0.25">
      <c r="A1568" s="2">
        <v>38366</v>
      </c>
      <c r="B1568">
        <v>0.37716207225693854</v>
      </c>
      <c r="C1568">
        <v>0</v>
      </c>
      <c r="D1568">
        <v>0</v>
      </c>
      <c r="E1568">
        <v>2.5</v>
      </c>
      <c r="F1568">
        <v>0</v>
      </c>
      <c r="G1568">
        <v>0.90459179288287461</v>
      </c>
    </row>
    <row r="1569" spans="1:7" x14ac:dyDescent="0.25">
      <c r="A1569" s="2">
        <v>38367</v>
      </c>
      <c r="B1569">
        <v>0</v>
      </c>
      <c r="C1569">
        <v>0</v>
      </c>
      <c r="D1569">
        <v>0</v>
      </c>
      <c r="E1569">
        <v>0</v>
      </c>
      <c r="F1569">
        <v>2.5</v>
      </c>
      <c r="G1569">
        <v>2.8207508411262965</v>
      </c>
    </row>
    <row r="1570" spans="1:7" x14ac:dyDescent="0.25">
      <c r="A1570" s="2">
        <v>38368</v>
      </c>
      <c r="B1570">
        <v>0</v>
      </c>
      <c r="C1570">
        <v>0</v>
      </c>
      <c r="D1570">
        <v>0</v>
      </c>
      <c r="E1570">
        <v>5.0999999999999996</v>
      </c>
      <c r="F1570">
        <v>17.8</v>
      </c>
      <c r="G1570">
        <v>21.929113246300297</v>
      </c>
    </row>
    <row r="1571" spans="1:7" x14ac:dyDescent="0.25">
      <c r="A1571" s="2">
        <v>38369</v>
      </c>
      <c r="B1571">
        <v>0</v>
      </c>
      <c r="C1571">
        <v>0</v>
      </c>
      <c r="D1571">
        <v>0</v>
      </c>
      <c r="E1571">
        <v>0</v>
      </c>
      <c r="F1571">
        <v>5.0999999999999996</v>
      </c>
      <c r="G1571">
        <v>5.7543317158976439</v>
      </c>
    </row>
    <row r="1572" spans="1:7" x14ac:dyDescent="0.25">
      <c r="A1572" s="2">
        <v>38370</v>
      </c>
      <c r="B1572">
        <v>0</v>
      </c>
      <c r="C1572">
        <v>0</v>
      </c>
      <c r="D1572">
        <v>5.0999999999999996</v>
      </c>
      <c r="E1572">
        <v>0</v>
      </c>
      <c r="F1572">
        <v>27.9</v>
      </c>
      <c r="G1572">
        <v>31.802185273179397</v>
      </c>
    </row>
    <row r="1573" spans="1:7" x14ac:dyDescent="0.25">
      <c r="A1573" s="2">
        <v>38371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 s="2">
        <v>38372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 s="2">
        <v>38373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 s="2">
        <v>38374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 s="2">
        <v>38375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 s="2">
        <v>38376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 s="2">
        <v>38377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 s="2">
        <v>38378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 s="2">
        <v>38379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 s="2">
        <v>38380</v>
      </c>
      <c r="B1582">
        <v>0.76941062740415467</v>
      </c>
      <c r="C1582">
        <v>0</v>
      </c>
      <c r="D1582">
        <v>0</v>
      </c>
      <c r="E1582">
        <v>5.0999999999999996</v>
      </c>
      <c r="F1582">
        <v>0</v>
      </c>
      <c r="G1582">
        <v>1.8453672574810638</v>
      </c>
    </row>
    <row r="1583" spans="1:7" x14ac:dyDescent="0.25">
      <c r="A1583" s="2">
        <v>38381</v>
      </c>
      <c r="B1583">
        <v>0</v>
      </c>
      <c r="C1583">
        <v>0</v>
      </c>
      <c r="D1583">
        <v>0</v>
      </c>
      <c r="E1583">
        <v>0</v>
      </c>
      <c r="F1583">
        <v>5.0999999999999996</v>
      </c>
      <c r="G1583">
        <v>5.7543317158976439</v>
      </c>
    </row>
    <row r="1584" spans="1:7" x14ac:dyDescent="0.25">
      <c r="A1584" s="2">
        <v>38382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 s="2">
        <v>38383</v>
      </c>
      <c r="B1585">
        <v>0</v>
      </c>
      <c r="C1585">
        <v>0</v>
      </c>
      <c r="D1585">
        <v>0</v>
      </c>
      <c r="E1585">
        <v>0</v>
      </c>
      <c r="F1585">
        <v>2.5</v>
      </c>
      <c r="G1585">
        <v>2.8207508411262965</v>
      </c>
    </row>
    <row r="1586" spans="1:7" x14ac:dyDescent="0.25">
      <c r="A1586" s="2">
        <v>38384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 s="2">
        <v>38385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 s="2">
        <v>38386</v>
      </c>
      <c r="B1588">
        <v>0</v>
      </c>
      <c r="C1588">
        <v>0</v>
      </c>
      <c r="D1588">
        <v>0</v>
      </c>
      <c r="E1588">
        <v>0</v>
      </c>
      <c r="F1588">
        <v>2.5</v>
      </c>
      <c r="G1588">
        <v>2.8207508411262965</v>
      </c>
    </row>
    <row r="1589" spans="1:7" x14ac:dyDescent="0.25">
      <c r="A1589" s="2">
        <v>38387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 s="2">
        <v>38388</v>
      </c>
      <c r="B1590">
        <v>4.3053395495614701</v>
      </c>
      <c r="C1590">
        <v>0.8</v>
      </c>
      <c r="D1590">
        <v>7.6</v>
      </c>
      <c r="E1590">
        <v>2.5</v>
      </c>
      <c r="F1590">
        <v>0</v>
      </c>
      <c r="G1590">
        <v>0.94262333161318068</v>
      </c>
    </row>
    <row r="1591" spans="1:7" x14ac:dyDescent="0.25">
      <c r="A1591" s="2">
        <v>38389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 s="2">
        <v>38390</v>
      </c>
      <c r="B1592">
        <v>0</v>
      </c>
      <c r="C1592">
        <v>0</v>
      </c>
      <c r="D1592">
        <v>0</v>
      </c>
      <c r="E1592">
        <v>2.5</v>
      </c>
      <c r="F1592">
        <v>2.5</v>
      </c>
      <c r="G1592">
        <v>3.7253426340091718</v>
      </c>
    </row>
    <row r="1593" spans="1:7" x14ac:dyDescent="0.25">
      <c r="A1593" s="2">
        <v>38391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 s="2">
        <v>38392</v>
      </c>
      <c r="B1594">
        <v>0</v>
      </c>
      <c r="C1594">
        <v>0</v>
      </c>
      <c r="D1594">
        <v>0</v>
      </c>
      <c r="E1594">
        <v>0</v>
      </c>
      <c r="F1594">
        <v>2.5</v>
      </c>
      <c r="G1594">
        <v>2.8207508411262965</v>
      </c>
    </row>
    <row r="1595" spans="1:7" x14ac:dyDescent="0.25">
      <c r="A1595" s="2">
        <v>38393</v>
      </c>
      <c r="B1595">
        <v>0</v>
      </c>
      <c r="C1595">
        <v>0</v>
      </c>
      <c r="D1595">
        <v>0</v>
      </c>
      <c r="E1595">
        <v>0</v>
      </c>
      <c r="F1595">
        <v>2.5</v>
      </c>
      <c r="G1595">
        <v>2.8207508411262965</v>
      </c>
    </row>
    <row r="1596" spans="1:7" x14ac:dyDescent="0.25">
      <c r="A1596" s="2">
        <v>38394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 s="2">
        <v>38395</v>
      </c>
      <c r="B1597">
        <v>0.37716207225693854</v>
      </c>
      <c r="C1597">
        <v>0</v>
      </c>
      <c r="D1597">
        <v>0</v>
      </c>
      <c r="E1597">
        <v>2.5</v>
      </c>
      <c r="F1597">
        <v>0</v>
      </c>
      <c r="G1597">
        <v>0.90459179288287461</v>
      </c>
    </row>
    <row r="1598" spans="1:7" x14ac:dyDescent="0.25">
      <c r="A1598" s="2">
        <v>38396</v>
      </c>
      <c r="B1598">
        <v>3.3759299006198962</v>
      </c>
      <c r="C1598">
        <v>0.8</v>
      </c>
      <c r="D1598">
        <v>7.6</v>
      </c>
      <c r="E1598">
        <v>5.0999999999999996</v>
      </c>
      <c r="F1598">
        <v>2.5</v>
      </c>
      <c r="G1598">
        <v>4.7041496373376663</v>
      </c>
    </row>
    <row r="1599" spans="1:7" x14ac:dyDescent="0.25">
      <c r="A1599" s="2">
        <v>38397</v>
      </c>
      <c r="B1599">
        <v>1.1469374561939147</v>
      </c>
      <c r="C1599">
        <v>0.8</v>
      </c>
      <c r="D1599">
        <v>0</v>
      </c>
      <c r="E1599">
        <v>2.5</v>
      </c>
      <c r="F1599">
        <v>0</v>
      </c>
      <c r="G1599">
        <v>0.46187730510426461</v>
      </c>
    </row>
    <row r="1600" spans="1:7" x14ac:dyDescent="0.25">
      <c r="A1600" s="2">
        <v>38398</v>
      </c>
      <c r="B1600">
        <v>0</v>
      </c>
      <c r="C1600">
        <v>0</v>
      </c>
      <c r="D1600">
        <v>0</v>
      </c>
      <c r="E1600">
        <v>0</v>
      </c>
      <c r="F1600">
        <v>5.0999999999999996</v>
      </c>
      <c r="G1600">
        <v>5.7543317158976439</v>
      </c>
    </row>
    <row r="1601" spans="1:7" x14ac:dyDescent="0.25">
      <c r="A1601" s="2">
        <v>38399</v>
      </c>
      <c r="B1601">
        <v>0</v>
      </c>
      <c r="C1601">
        <v>0</v>
      </c>
      <c r="D1601">
        <v>0</v>
      </c>
      <c r="E1601">
        <v>0</v>
      </c>
      <c r="F1601">
        <v>2.5</v>
      </c>
      <c r="G1601">
        <v>2.8207508411262965</v>
      </c>
    </row>
    <row r="1602" spans="1:7" x14ac:dyDescent="0.25">
      <c r="A1602" s="2">
        <v>38400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 s="2">
        <v>38401</v>
      </c>
      <c r="B1603">
        <v>0</v>
      </c>
      <c r="C1603">
        <v>0</v>
      </c>
      <c r="D1603">
        <v>0</v>
      </c>
      <c r="E1603">
        <v>0</v>
      </c>
      <c r="F1603">
        <v>2.5</v>
      </c>
      <c r="G1603">
        <v>2.8207508411262965</v>
      </c>
    </row>
    <row r="1604" spans="1:7" x14ac:dyDescent="0.25">
      <c r="A1604" s="2">
        <v>38402</v>
      </c>
      <c r="B1604">
        <v>0</v>
      </c>
      <c r="C1604">
        <v>0</v>
      </c>
      <c r="D1604">
        <v>0</v>
      </c>
      <c r="E1604">
        <v>2.5</v>
      </c>
      <c r="F1604">
        <v>2.5</v>
      </c>
      <c r="G1604">
        <v>3.7253426340091718</v>
      </c>
    </row>
    <row r="1605" spans="1:7" x14ac:dyDescent="0.25">
      <c r="A1605" s="2">
        <v>38403</v>
      </c>
      <c r="B1605">
        <v>0</v>
      </c>
      <c r="C1605">
        <v>0</v>
      </c>
      <c r="D1605">
        <v>0</v>
      </c>
      <c r="E1605">
        <v>2.5</v>
      </c>
      <c r="F1605">
        <v>5.0999999999999996</v>
      </c>
      <c r="G1605">
        <v>6.6589235087805196</v>
      </c>
    </row>
    <row r="1606" spans="1:7" x14ac:dyDescent="0.25">
      <c r="A1606" s="2">
        <v>38404</v>
      </c>
      <c r="B1606">
        <v>0</v>
      </c>
      <c r="C1606">
        <v>4.5999999999999996</v>
      </c>
      <c r="D1606">
        <v>2.5</v>
      </c>
      <c r="E1606">
        <v>0</v>
      </c>
      <c r="F1606">
        <v>12.7</v>
      </c>
      <c r="G1606">
        <v>11.941946108493561</v>
      </c>
    </row>
    <row r="1607" spans="1:7" x14ac:dyDescent="0.25">
      <c r="A1607" s="2">
        <v>38405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 s="2">
        <v>38406</v>
      </c>
      <c r="B1608">
        <v>0</v>
      </c>
      <c r="C1608">
        <v>0</v>
      </c>
      <c r="D1608">
        <v>0</v>
      </c>
      <c r="E1608">
        <v>0</v>
      </c>
      <c r="F1608">
        <v>2.5</v>
      </c>
      <c r="G1608">
        <v>2.8207508411262965</v>
      </c>
    </row>
    <row r="1609" spans="1:7" x14ac:dyDescent="0.25">
      <c r="A1609" s="2">
        <v>38407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 s="2">
        <v>38408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 s="2">
        <v>38409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 s="2">
        <v>38410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 s="2">
        <v>38411</v>
      </c>
      <c r="B1613">
        <v>0</v>
      </c>
      <c r="C1613">
        <v>0</v>
      </c>
      <c r="D1613">
        <v>0</v>
      </c>
      <c r="E1613">
        <v>0</v>
      </c>
      <c r="F1613">
        <v>2.5</v>
      </c>
      <c r="G1613">
        <v>2.8207508411262965</v>
      </c>
    </row>
    <row r="1614" spans="1:7" x14ac:dyDescent="0.25">
      <c r="A1614" s="2">
        <v>38412</v>
      </c>
      <c r="B1614">
        <v>0</v>
      </c>
      <c r="C1614">
        <v>0</v>
      </c>
      <c r="D1614">
        <v>0</v>
      </c>
      <c r="E1614">
        <v>0</v>
      </c>
      <c r="F1614">
        <v>5.0999999999999996</v>
      </c>
      <c r="G1614">
        <v>5.7543317158976439</v>
      </c>
    </row>
    <row r="1615" spans="1:7" x14ac:dyDescent="0.25">
      <c r="A1615" s="2">
        <v>38413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 s="2">
        <v>38414</v>
      </c>
      <c r="B1616">
        <v>0</v>
      </c>
      <c r="C1616">
        <v>0</v>
      </c>
      <c r="D1616">
        <v>0</v>
      </c>
      <c r="E1616">
        <v>0</v>
      </c>
      <c r="F1616">
        <v>2.5</v>
      </c>
      <c r="G1616">
        <v>2.8207508411262965</v>
      </c>
    </row>
    <row r="1617" spans="1:7" x14ac:dyDescent="0.25">
      <c r="A1617" s="2">
        <v>38415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 s="2">
        <v>38416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 s="2">
        <v>38417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 s="2">
        <v>38418</v>
      </c>
      <c r="B1620">
        <v>0.37425959073847226</v>
      </c>
      <c r="C1620">
        <v>0.5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 s="2">
        <v>38419</v>
      </c>
      <c r="B1621">
        <v>0.59881534518155544</v>
      </c>
      <c r="C1621">
        <v>0.8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 s="2">
        <v>38420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 s="2">
        <v>38421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 s="2">
        <v>38422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 s="2">
        <v>38423</v>
      </c>
      <c r="B1625">
        <v>10.901042265274775</v>
      </c>
      <c r="C1625">
        <v>4.0999999999999996</v>
      </c>
      <c r="D1625">
        <v>17.8</v>
      </c>
      <c r="E1625">
        <v>0</v>
      </c>
      <c r="F1625">
        <v>0</v>
      </c>
      <c r="G1625">
        <v>0</v>
      </c>
    </row>
    <row r="1626" spans="1:7" x14ac:dyDescent="0.25">
      <c r="A1626" s="2">
        <v>38424</v>
      </c>
      <c r="B1626">
        <v>0</v>
      </c>
      <c r="C1626">
        <v>0</v>
      </c>
      <c r="D1626">
        <v>2.5</v>
      </c>
      <c r="E1626">
        <v>0</v>
      </c>
      <c r="F1626">
        <v>2.5</v>
      </c>
      <c r="G1626">
        <v>2.9788909814252817</v>
      </c>
    </row>
    <row r="1627" spans="1:7" x14ac:dyDescent="0.25">
      <c r="A1627" s="2">
        <v>38425</v>
      </c>
      <c r="B1627">
        <v>0</v>
      </c>
      <c r="C1627">
        <v>1.3</v>
      </c>
      <c r="D1627">
        <v>0</v>
      </c>
      <c r="E1627">
        <v>0</v>
      </c>
      <c r="F1627">
        <v>2.5</v>
      </c>
      <c r="G1627">
        <v>2.1013397984860545</v>
      </c>
    </row>
    <row r="1628" spans="1:7" x14ac:dyDescent="0.25">
      <c r="A1628" s="2">
        <v>38426</v>
      </c>
      <c r="B1628">
        <v>0</v>
      </c>
      <c r="C1628">
        <v>0.8</v>
      </c>
      <c r="D1628">
        <v>2.5</v>
      </c>
      <c r="E1628">
        <v>2.5</v>
      </c>
      <c r="F1628">
        <v>5.0999999999999996</v>
      </c>
      <c r="G1628">
        <v>6.374349161300894</v>
      </c>
    </row>
    <row r="1629" spans="1:7" x14ac:dyDescent="0.25">
      <c r="A1629" s="2">
        <v>38427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 s="2">
        <v>38428</v>
      </c>
      <c r="B1630">
        <v>2.2827102741651935</v>
      </c>
      <c r="C1630">
        <v>1.5</v>
      </c>
      <c r="D1630">
        <v>7.6</v>
      </c>
      <c r="E1630">
        <v>2.5</v>
      </c>
      <c r="F1630">
        <v>5.0999999999999996</v>
      </c>
      <c r="G1630">
        <v>6.3095798707045407</v>
      </c>
    </row>
    <row r="1631" spans="1:7" x14ac:dyDescent="0.25">
      <c r="A1631" s="2">
        <v>38429</v>
      </c>
      <c r="B1631">
        <v>0.76941062740415467</v>
      </c>
      <c r="C1631">
        <v>0</v>
      </c>
      <c r="D1631">
        <v>0</v>
      </c>
      <c r="E1631">
        <v>5.0999999999999996</v>
      </c>
      <c r="F1631">
        <v>0</v>
      </c>
      <c r="G1631">
        <v>1.8453672574810638</v>
      </c>
    </row>
    <row r="1632" spans="1:7" x14ac:dyDescent="0.25">
      <c r="A1632" s="2">
        <v>38430</v>
      </c>
      <c r="B1632">
        <v>0</v>
      </c>
      <c r="C1632">
        <v>0</v>
      </c>
      <c r="D1632">
        <v>5.0999999999999996</v>
      </c>
      <c r="E1632">
        <v>2.5</v>
      </c>
      <c r="F1632">
        <v>7.6</v>
      </c>
      <c r="G1632">
        <v>9.8022802361167471</v>
      </c>
    </row>
    <row r="1633" spans="1:7" x14ac:dyDescent="0.25">
      <c r="A1633" s="2">
        <v>38431</v>
      </c>
      <c r="B1633">
        <v>2.5977800781234848</v>
      </c>
      <c r="C1633">
        <v>2.5</v>
      </c>
      <c r="D1633">
        <v>0</v>
      </c>
      <c r="E1633">
        <v>2.5</v>
      </c>
      <c r="F1633">
        <v>0</v>
      </c>
      <c r="G1633">
        <v>0</v>
      </c>
    </row>
    <row r="1634" spans="1:7" x14ac:dyDescent="0.25">
      <c r="A1634" s="2">
        <v>38432</v>
      </c>
      <c r="B1634">
        <v>0</v>
      </c>
      <c r="C1634">
        <v>0</v>
      </c>
      <c r="D1634">
        <v>0</v>
      </c>
      <c r="E1634">
        <v>0</v>
      </c>
      <c r="F1634">
        <v>2.5</v>
      </c>
      <c r="G1634">
        <v>2.8207508411262965</v>
      </c>
    </row>
    <row r="1635" spans="1:7" x14ac:dyDescent="0.25">
      <c r="A1635" s="2">
        <v>38433</v>
      </c>
      <c r="B1635">
        <v>1.855872228630485</v>
      </c>
      <c r="C1635">
        <v>0.3</v>
      </c>
      <c r="D1635">
        <v>5.0999999999999996</v>
      </c>
      <c r="E1635">
        <v>5.0999999999999996</v>
      </c>
      <c r="F1635">
        <v>2.5</v>
      </c>
      <c r="G1635">
        <v>4.8227060519003118</v>
      </c>
    </row>
    <row r="1636" spans="1:7" x14ac:dyDescent="0.25">
      <c r="A1636" s="2">
        <v>38434</v>
      </c>
      <c r="B1636">
        <v>5.5535261428316982</v>
      </c>
      <c r="C1636">
        <v>3.3</v>
      </c>
      <c r="D1636">
        <v>7.6</v>
      </c>
      <c r="E1636">
        <v>12.7</v>
      </c>
      <c r="F1636">
        <v>5.0999999999999996</v>
      </c>
      <c r="G1636">
        <v>9.0042067881647956</v>
      </c>
    </row>
    <row r="1637" spans="1:7" x14ac:dyDescent="0.25">
      <c r="A1637" s="2">
        <v>38435</v>
      </c>
      <c r="B1637">
        <v>8.9099141230927437E-2</v>
      </c>
      <c r="C1637">
        <v>0.3</v>
      </c>
      <c r="D1637">
        <v>5.0999999999999996</v>
      </c>
      <c r="E1637">
        <v>2.5</v>
      </c>
      <c r="F1637">
        <v>5.0999999999999996</v>
      </c>
      <c r="G1637">
        <v>6.8155114620734709</v>
      </c>
    </row>
    <row r="1638" spans="1:7" x14ac:dyDescent="0.25">
      <c r="A1638" s="2">
        <v>38436</v>
      </c>
      <c r="B1638">
        <v>0</v>
      </c>
      <c r="C1638">
        <v>0</v>
      </c>
      <c r="D1638">
        <v>0</v>
      </c>
      <c r="E1638">
        <v>0</v>
      </c>
      <c r="F1638">
        <v>2.5</v>
      </c>
      <c r="G1638">
        <v>2.8207508411262965</v>
      </c>
    </row>
    <row r="1639" spans="1:7" x14ac:dyDescent="0.25">
      <c r="A1639" s="2">
        <v>38437</v>
      </c>
      <c r="B1639">
        <v>0</v>
      </c>
      <c r="C1639">
        <v>0</v>
      </c>
      <c r="D1639">
        <v>0</v>
      </c>
      <c r="E1639">
        <v>0</v>
      </c>
      <c r="F1639">
        <v>2.5</v>
      </c>
      <c r="G1639">
        <v>2.8207508411262965</v>
      </c>
    </row>
    <row r="1640" spans="1:7" x14ac:dyDescent="0.25">
      <c r="A1640" s="2">
        <v>38438</v>
      </c>
      <c r="B1640">
        <v>3.2944119408456585</v>
      </c>
      <c r="C1640">
        <v>0</v>
      </c>
      <c r="D1640">
        <v>10.199999999999999</v>
      </c>
      <c r="E1640">
        <v>2.5</v>
      </c>
      <c r="F1640">
        <v>2.5</v>
      </c>
      <c r="G1640">
        <v>4.3705544064290311</v>
      </c>
    </row>
    <row r="1641" spans="1:7" x14ac:dyDescent="0.25">
      <c r="A1641" s="2">
        <v>38439</v>
      </c>
      <c r="B1641">
        <v>3.2968674244177789</v>
      </c>
      <c r="C1641">
        <v>3.8</v>
      </c>
      <c r="D1641">
        <v>5.0999999999999996</v>
      </c>
      <c r="E1641">
        <v>10.199999999999999</v>
      </c>
      <c r="F1641">
        <v>7.6</v>
      </c>
      <c r="G1641">
        <v>10.4855291412476</v>
      </c>
    </row>
    <row r="1642" spans="1:7" x14ac:dyDescent="0.25">
      <c r="A1642" s="2">
        <v>38440</v>
      </c>
      <c r="B1642">
        <v>0</v>
      </c>
      <c r="C1642">
        <v>2</v>
      </c>
      <c r="D1642">
        <v>0</v>
      </c>
      <c r="E1642">
        <v>7.6</v>
      </c>
      <c r="F1642">
        <v>7.6</v>
      </c>
      <c r="G1642">
        <v>10.218255387941355</v>
      </c>
    </row>
    <row r="1643" spans="1:7" x14ac:dyDescent="0.25">
      <c r="A1643" s="2">
        <v>38441</v>
      </c>
      <c r="B1643">
        <v>0</v>
      </c>
      <c r="C1643">
        <v>1</v>
      </c>
      <c r="D1643">
        <v>2.5</v>
      </c>
      <c r="E1643">
        <v>0</v>
      </c>
      <c r="F1643">
        <v>7.6</v>
      </c>
      <c r="G1643">
        <v>8.1798295875996647</v>
      </c>
    </row>
    <row r="1644" spans="1:7" x14ac:dyDescent="0.25">
      <c r="A1644" s="2">
        <v>38442</v>
      </c>
      <c r="B1644">
        <v>0</v>
      </c>
      <c r="C1644">
        <v>0</v>
      </c>
      <c r="D1644">
        <v>0</v>
      </c>
      <c r="E1644">
        <v>0</v>
      </c>
      <c r="F1644">
        <v>5.0999999999999996</v>
      </c>
      <c r="G1644">
        <v>5.7543317158976439</v>
      </c>
    </row>
    <row r="1645" spans="1:7" x14ac:dyDescent="0.25">
      <c r="A1645" s="2">
        <v>38443</v>
      </c>
      <c r="B1645">
        <v>2.1194540363387544</v>
      </c>
      <c r="C1645">
        <v>0</v>
      </c>
      <c r="D1645">
        <v>5.0999999999999996</v>
      </c>
      <c r="E1645">
        <v>0</v>
      </c>
      <c r="F1645">
        <v>0</v>
      </c>
      <c r="G1645">
        <v>0.32260588620993014</v>
      </c>
    </row>
    <row r="1646" spans="1:7" x14ac:dyDescent="0.25">
      <c r="A1646" s="2">
        <v>38444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 s="2">
        <v>38445</v>
      </c>
      <c r="B1647">
        <v>1.4161101292857401</v>
      </c>
      <c r="C1647">
        <v>0</v>
      </c>
      <c r="D1647">
        <v>2.5</v>
      </c>
      <c r="E1647">
        <v>2.5</v>
      </c>
      <c r="F1647">
        <v>0</v>
      </c>
      <c r="G1647">
        <v>1.0627319331818601</v>
      </c>
    </row>
    <row r="1648" spans="1:7" x14ac:dyDescent="0.25">
      <c r="A1648" s="2">
        <v>38446</v>
      </c>
      <c r="B1648">
        <v>11.25563134098374</v>
      </c>
      <c r="C1648">
        <v>13.7</v>
      </c>
      <c r="D1648">
        <v>0</v>
      </c>
      <c r="E1648">
        <v>5.0999999999999996</v>
      </c>
      <c r="F1648">
        <v>5.0999999999999996</v>
      </c>
      <c r="G1648">
        <v>1.8213370170009568E-2</v>
      </c>
    </row>
    <row r="1649" spans="1:7" x14ac:dyDescent="0.25">
      <c r="A1649" s="2">
        <v>38447</v>
      </c>
      <c r="B1649">
        <v>0</v>
      </c>
      <c r="C1649">
        <v>0.3</v>
      </c>
      <c r="D1649">
        <v>0</v>
      </c>
      <c r="E1649">
        <v>0</v>
      </c>
      <c r="F1649">
        <v>5.0999999999999996</v>
      </c>
      <c r="G1649">
        <v>5.5883137829806655</v>
      </c>
    </row>
    <row r="1650" spans="1:7" x14ac:dyDescent="0.25">
      <c r="A1650" s="2">
        <v>38448</v>
      </c>
      <c r="B1650">
        <v>0</v>
      </c>
      <c r="C1650">
        <v>0</v>
      </c>
      <c r="D1650">
        <v>0</v>
      </c>
      <c r="E1650">
        <v>0</v>
      </c>
      <c r="F1650">
        <v>5.0999999999999996</v>
      </c>
      <c r="G1650">
        <v>5.7543317158976439</v>
      </c>
    </row>
    <row r="1651" spans="1:7" x14ac:dyDescent="0.25">
      <c r="A1651" s="2">
        <v>38449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 s="2">
        <v>38450</v>
      </c>
      <c r="B1652">
        <v>0</v>
      </c>
      <c r="C1652">
        <v>0</v>
      </c>
      <c r="D1652">
        <v>0</v>
      </c>
      <c r="E1652">
        <v>2.5</v>
      </c>
      <c r="F1652">
        <v>5.0999999999999996</v>
      </c>
      <c r="G1652">
        <v>6.6589235087805196</v>
      </c>
    </row>
    <row r="1653" spans="1:7" x14ac:dyDescent="0.25">
      <c r="A1653" s="2">
        <v>38451</v>
      </c>
      <c r="B1653">
        <v>0.37716207225693854</v>
      </c>
      <c r="C1653">
        <v>0</v>
      </c>
      <c r="D1653">
        <v>0</v>
      </c>
      <c r="E1653">
        <v>2.5</v>
      </c>
      <c r="F1653">
        <v>0</v>
      </c>
      <c r="G1653">
        <v>0.90459179288287461</v>
      </c>
    </row>
    <row r="1654" spans="1:7" x14ac:dyDescent="0.25">
      <c r="A1654" s="2">
        <v>38452</v>
      </c>
      <c r="B1654">
        <v>0</v>
      </c>
      <c r="C1654">
        <v>0</v>
      </c>
      <c r="D1654">
        <v>0</v>
      </c>
      <c r="E1654">
        <v>0</v>
      </c>
      <c r="F1654">
        <v>2.5</v>
      </c>
      <c r="G1654">
        <v>2.8207508411262965</v>
      </c>
    </row>
    <row r="1655" spans="1:7" x14ac:dyDescent="0.25">
      <c r="A1655" s="2">
        <v>38453</v>
      </c>
      <c r="B1655">
        <v>0</v>
      </c>
      <c r="C1655">
        <v>0</v>
      </c>
      <c r="D1655">
        <v>0</v>
      </c>
      <c r="E1655">
        <v>0</v>
      </c>
      <c r="F1655">
        <v>2.5</v>
      </c>
      <c r="G1655">
        <v>2.8207508411262965</v>
      </c>
    </row>
    <row r="1656" spans="1:7" x14ac:dyDescent="0.25">
      <c r="A1656" s="2">
        <v>38454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 s="2">
        <v>38455</v>
      </c>
      <c r="B1657">
        <v>0.46221935702642369</v>
      </c>
      <c r="C1657">
        <v>0</v>
      </c>
      <c r="D1657">
        <v>7.6</v>
      </c>
      <c r="E1657">
        <v>0</v>
      </c>
      <c r="F1657">
        <v>5.0999999999999996</v>
      </c>
      <c r="G1657">
        <v>6.2350777424065598</v>
      </c>
    </row>
    <row r="1658" spans="1:7" x14ac:dyDescent="0.25">
      <c r="A1658" s="2">
        <v>38456</v>
      </c>
      <c r="B1658">
        <v>0</v>
      </c>
      <c r="C1658">
        <v>0.3</v>
      </c>
      <c r="D1658">
        <v>12.7</v>
      </c>
      <c r="E1658">
        <v>2.5</v>
      </c>
      <c r="F1658">
        <v>12.7</v>
      </c>
      <c r="G1658">
        <v>15.871340045606328</v>
      </c>
    </row>
    <row r="1659" spans="1:7" x14ac:dyDescent="0.25">
      <c r="A1659" s="2">
        <v>38457</v>
      </c>
      <c r="B1659">
        <v>0</v>
      </c>
      <c r="C1659">
        <v>0</v>
      </c>
      <c r="D1659">
        <v>0</v>
      </c>
      <c r="E1659">
        <v>2.5</v>
      </c>
      <c r="F1659">
        <v>5.0999999999999996</v>
      </c>
      <c r="G1659">
        <v>6.6589235087805196</v>
      </c>
    </row>
    <row r="1660" spans="1:7" x14ac:dyDescent="0.25">
      <c r="A1660" s="2">
        <v>38458</v>
      </c>
      <c r="B1660">
        <v>0</v>
      </c>
      <c r="C1660">
        <v>0</v>
      </c>
      <c r="D1660">
        <v>0</v>
      </c>
      <c r="E1660">
        <v>0</v>
      </c>
      <c r="F1660">
        <v>2.5</v>
      </c>
      <c r="G1660">
        <v>2.8207508411262965</v>
      </c>
    </row>
    <row r="1661" spans="1:7" x14ac:dyDescent="0.25">
      <c r="A1661" s="2">
        <v>38459</v>
      </c>
      <c r="B1661">
        <v>0.76780649137526047</v>
      </c>
      <c r="C1661">
        <v>3.6</v>
      </c>
      <c r="D1661">
        <v>0</v>
      </c>
      <c r="E1661">
        <v>0</v>
      </c>
      <c r="F1661">
        <v>5.0999999999999996</v>
      </c>
      <c r="G1661">
        <v>3.7621165208938989</v>
      </c>
    </row>
    <row r="1662" spans="1:7" x14ac:dyDescent="0.25">
      <c r="A1662" s="2">
        <v>38460</v>
      </c>
      <c r="B1662">
        <v>19.534090181535202</v>
      </c>
      <c r="C1662">
        <v>17.8</v>
      </c>
      <c r="D1662">
        <v>12.7</v>
      </c>
      <c r="E1662">
        <v>7.6</v>
      </c>
      <c r="F1662">
        <v>7.6</v>
      </c>
      <c r="G1662">
        <v>2.2779961670326507</v>
      </c>
    </row>
    <row r="1663" spans="1:7" x14ac:dyDescent="0.25">
      <c r="A1663" s="2">
        <v>38461</v>
      </c>
      <c r="B1663">
        <v>4.7011274297039334</v>
      </c>
      <c r="C1663">
        <v>0</v>
      </c>
      <c r="D1663">
        <v>17.8</v>
      </c>
      <c r="E1663">
        <v>0</v>
      </c>
      <c r="F1663">
        <v>5.0999999999999996</v>
      </c>
      <c r="G1663">
        <v>6.88028951482642</v>
      </c>
    </row>
    <row r="1664" spans="1:7" x14ac:dyDescent="0.25">
      <c r="A1664" s="2">
        <v>38462</v>
      </c>
      <c r="B1664">
        <v>3.0438927503916027</v>
      </c>
      <c r="C1664">
        <v>0</v>
      </c>
      <c r="D1664">
        <v>20.3</v>
      </c>
      <c r="E1664">
        <v>0</v>
      </c>
      <c r="F1664">
        <v>10.199999999999999</v>
      </c>
      <c r="G1664">
        <v>12.792761371023051</v>
      </c>
    </row>
    <row r="1665" spans="1:7" x14ac:dyDescent="0.25">
      <c r="A1665" s="2">
        <v>38463</v>
      </c>
      <c r="B1665">
        <v>0</v>
      </c>
      <c r="C1665">
        <v>1</v>
      </c>
      <c r="D1665">
        <v>0</v>
      </c>
      <c r="E1665">
        <v>0</v>
      </c>
      <c r="F1665">
        <v>2.5</v>
      </c>
      <c r="G1665">
        <v>2.2673577314030338</v>
      </c>
    </row>
    <row r="1666" spans="1:7" x14ac:dyDescent="0.25">
      <c r="A1666" s="2">
        <v>38464</v>
      </c>
      <c r="B1666">
        <v>0</v>
      </c>
      <c r="C1666">
        <v>0</v>
      </c>
      <c r="D1666">
        <v>0</v>
      </c>
      <c r="E1666">
        <v>0</v>
      </c>
      <c r="F1666">
        <v>2.5</v>
      </c>
      <c r="G1666">
        <v>2.8207508411262965</v>
      </c>
    </row>
    <row r="1667" spans="1:7" x14ac:dyDescent="0.25">
      <c r="A1667" s="2">
        <v>38465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 s="2">
        <v>38466</v>
      </c>
      <c r="B1668">
        <v>0</v>
      </c>
      <c r="C1668">
        <v>0</v>
      </c>
      <c r="D1668">
        <v>2.5</v>
      </c>
      <c r="E1668">
        <v>0</v>
      </c>
      <c r="F1668">
        <v>2.5</v>
      </c>
      <c r="G1668">
        <v>2.9788909814252817</v>
      </c>
    </row>
    <row r="1669" spans="1:7" x14ac:dyDescent="0.25">
      <c r="A1669" s="2">
        <v>38467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 s="2">
        <v>38468</v>
      </c>
      <c r="B1670">
        <v>4.2389080726775088</v>
      </c>
      <c r="C1670">
        <v>0</v>
      </c>
      <c r="D1670">
        <v>10.199999999999999</v>
      </c>
      <c r="E1670">
        <v>0</v>
      </c>
      <c r="F1670">
        <v>0</v>
      </c>
      <c r="G1670">
        <v>0.64521177241986027</v>
      </c>
    </row>
    <row r="1671" spans="1:7" x14ac:dyDescent="0.25">
      <c r="A1671" s="2">
        <v>38469</v>
      </c>
      <c r="B1671">
        <v>6.2111842162220992</v>
      </c>
      <c r="C1671">
        <v>5.3</v>
      </c>
      <c r="D1671">
        <v>5.0999999999999996</v>
      </c>
      <c r="E1671">
        <v>0</v>
      </c>
      <c r="F1671">
        <v>0</v>
      </c>
      <c r="G1671">
        <v>0</v>
      </c>
    </row>
    <row r="1672" spans="1:7" x14ac:dyDescent="0.25">
      <c r="A1672" s="2">
        <v>38470</v>
      </c>
      <c r="B1672">
        <v>0</v>
      </c>
      <c r="C1672">
        <v>0</v>
      </c>
      <c r="D1672">
        <v>0</v>
      </c>
      <c r="E1672">
        <v>0</v>
      </c>
      <c r="F1672">
        <v>2.5</v>
      </c>
      <c r="G1672">
        <v>2.8207508411262965</v>
      </c>
    </row>
    <row r="1673" spans="1:7" x14ac:dyDescent="0.25">
      <c r="A1673" s="2">
        <v>38471</v>
      </c>
      <c r="B1673">
        <v>0</v>
      </c>
      <c r="C1673">
        <v>0</v>
      </c>
      <c r="D1673">
        <v>0</v>
      </c>
      <c r="E1673">
        <v>2.5</v>
      </c>
      <c r="F1673">
        <v>2.5</v>
      </c>
      <c r="G1673">
        <v>3.7253426340091718</v>
      </c>
    </row>
    <row r="1674" spans="1:7" x14ac:dyDescent="0.25">
      <c r="A1674" s="2">
        <v>38472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 s="2">
        <v>38473</v>
      </c>
      <c r="B1675">
        <v>0</v>
      </c>
      <c r="C1675">
        <v>0</v>
      </c>
      <c r="D1675">
        <v>0</v>
      </c>
      <c r="E1675">
        <v>0</v>
      </c>
      <c r="F1675">
        <v>2.5</v>
      </c>
      <c r="G1675">
        <v>2.8207508411262965</v>
      </c>
    </row>
    <row r="1676" spans="1:7" x14ac:dyDescent="0.25">
      <c r="A1676" s="2">
        <v>38474</v>
      </c>
      <c r="B1676">
        <v>0</v>
      </c>
      <c r="C1676">
        <v>0</v>
      </c>
      <c r="D1676">
        <v>0</v>
      </c>
      <c r="E1676">
        <v>0</v>
      </c>
      <c r="F1676">
        <v>2.5</v>
      </c>
      <c r="G1676">
        <v>2.8207508411262965</v>
      </c>
    </row>
    <row r="1677" spans="1:7" x14ac:dyDescent="0.25">
      <c r="A1677" s="2">
        <v>38475</v>
      </c>
      <c r="B1677">
        <v>0.22455575444308326</v>
      </c>
      <c r="C1677">
        <v>0.3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 s="2">
        <v>38476</v>
      </c>
      <c r="B1678">
        <v>0</v>
      </c>
      <c r="C1678">
        <v>1</v>
      </c>
      <c r="D1678">
        <v>0</v>
      </c>
      <c r="E1678">
        <v>0</v>
      </c>
      <c r="F1678">
        <v>2.5</v>
      </c>
      <c r="G1678">
        <v>2.2673577314030338</v>
      </c>
    </row>
    <row r="1679" spans="1:7" x14ac:dyDescent="0.25">
      <c r="A1679" s="2">
        <v>38477</v>
      </c>
      <c r="B1679">
        <v>0</v>
      </c>
      <c r="C1679">
        <v>0</v>
      </c>
      <c r="D1679">
        <v>0</v>
      </c>
      <c r="E1679">
        <v>0</v>
      </c>
      <c r="F1679">
        <v>5.0999999999999996</v>
      </c>
      <c r="G1679">
        <v>5.7543317158976439</v>
      </c>
    </row>
    <row r="1680" spans="1:7" x14ac:dyDescent="0.25">
      <c r="A1680" s="2">
        <v>38478</v>
      </c>
      <c r="B1680">
        <v>0</v>
      </c>
      <c r="C1680">
        <v>0</v>
      </c>
      <c r="D1680">
        <v>0</v>
      </c>
      <c r="E1680">
        <v>2.5</v>
      </c>
      <c r="F1680">
        <v>7.6</v>
      </c>
      <c r="G1680">
        <v>9.4796743499068175</v>
      </c>
    </row>
    <row r="1681" spans="1:7" x14ac:dyDescent="0.25">
      <c r="A1681" s="2">
        <v>38479</v>
      </c>
      <c r="B1681">
        <v>4.9047359139108142</v>
      </c>
      <c r="C1681">
        <v>0.3</v>
      </c>
      <c r="D1681">
        <v>10.199999999999999</v>
      </c>
      <c r="E1681">
        <v>2.5</v>
      </c>
      <c r="F1681">
        <v>0</v>
      </c>
      <c r="G1681">
        <v>1.3837856323857558</v>
      </c>
    </row>
    <row r="1682" spans="1:7" x14ac:dyDescent="0.25">
      <c r="A1682" s="2">
        <v>38480</v>
      </c>
      <c r="B1682">
        <v>0</v>
      </c>
      <c r="C1682">
        <v>0</v>
      </c>
      <c r="D1682">
        <v>2.5</v>
      </c>
      <c r="E1682">
        <v>0</v>
      </c>
      <c r="F1682">
        <v>5.0999999999999996</v>
      </c>
      <c r="G1682">
        <v>5.9124718561966283</v>
      </c>
    </row>
    <row r="1683" spans="1:7" x14ac:dyDescent="0.25">
      <c r="A1683" s="2">
        <v>38481</v>
      </c>
      <c r="B1683">
        <v>13.72950380177501</v>
      </c>
      <c r="C1683">
        <v>3</v>
      </c>
      <c r="D1683">
        <v>33</v>
      </c>
      <c r="E1683">
        <v>7.6</v>
      </c>
      <c r="F1683">
        <v>7.6</v>
      </c>
      <c r="G1683">
        <v>11.7523121301647</v>
      </c>
    </row>
    <row r="1684" spans="1:7" x14ac:dyDescent="0.25">
      <c r="A1684" s="2">
        <v>38482</v>
      </c>
      <c r="B1684">
        <v>23.741899780115244</v>
      </c>
      <c r="C1684">
        <v>4.5999999999999996</v>
      </c>
      <c r="D1684">
        <v>68.599999999999994</v>
      </c>
      <c r="E1684">
        <v>10.199999999999999</v>
      </c>
      <c r="F1684">
        <v>20.3</v>
      </c>
      <c r="G1684">
        <v>28.388988489984808</v>
      </c>
    </row>
    <row r="1685" spans="1:7" x14ac:dyDescent="0.25">
      <c r="A1685" s="2">
        <v>38483</v>
      </c>
      <c r="B1685">
        <v>0</v>
      </c>
      <c r="C1685">
        <v>0</v>
      </c>
      <c r="D1685">
        <v>2.5</v>
      </c>
      <c r="E1685">
        <v>2.5</v>
      </c>
      <c r="F1685">
        <v>20.3</v>
      </c>
      <c r="G1685">
        <v>23.967228763127387</v>
      </c>
    </row>
    <row r="1686" spans="1:7" x14ac:dyDescent="0.25">
      <c r="A1686" s="2">
        <v>38484</v>
      </c>
      <c r="B1686">
        <v>0</v>
      </c>
      <c r="C1686">
        <v>1.3</v>
      </c>
      <c r="D1686">
        <v>0</v>
      </c>
      <c r="E1686">
        <v>5.0999999999999996</v>
      </c>
      <c r="F1686">
        <v>10.199999999999999</v>
      </c>
      <c r="G1686">
        <v>12.634619646636111</v>
      </c>
    </row>
    <row r="1687" spans="1:7" x14ac:dyDescent="0.25">
      <c r="A1687" s="2">
        <v>38485</v>
      </c>
      <c r="B1687">
        <v>0</v>
      </c>
      <c r="C1687">
        <v>0</v>
      </c>
      <c r="D1687">
        <v>0</v>
      </c>
      <c r="E1687">
        <v>0</v>
      </c>
      <c r="F1687">
        <v>5.0999999999999996</v>
      </c>
      <c r="G1687">
        <v>5.7543317158976439</v>
      </c>
    </row>
    <row r="1688" spans="1:7" x14ac:dyDescent="0.25">
      <c r="A1688" s="2">
        <v>38486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 s="2">
        <v>38487</v>
      </c>
      <c r="B1689">
        <v>2.5977800781234848</v>
      </c>
      <c r="C1689">
        <v>2.5</v>
      </c>
      <c r="D1689">
        <v>0</v>
      </c>
      <c r="E1689">
        <v>2.5</v>
      </c>
      <c r="F1689">
        <v>0</v>
      </c>
      <c r="G1689">
        <v>0</v>
      </c>
    </row>
    <row r="1690" spans="1:7" x14ac:dyDescent="0.25">
      <c r="A1690" s="2">
        <v>38488</v>
      </c>
      <c r="B1690">
        <v>0</v>
      </c>
      <c r="C1690">
        <v>1</v>
      </c>
      <c r="D1690">
        <v>5.0999999999999996</v>
      </c>
      <c r="E1690">
        <v>7.6</v>
      </c>
      <c r="F1690">
        <v>12.7</v>
      </c>
      <c r="G1690">
        <v>16.848586099772191</v>
      </c>
    </row>
    <row r="1691" spans="1:7" x14ac:dyDescent="0.25">
      <c r="A1691" s="2">
        <v>38489</v>
      </c>
      <c r="B1691">
        <v>0</v>
      </c>
      <c r="C1691">
        <v>1</v>
      </c>
      <c r="D1691">
        <v>2.5</v>
      </c>
      <c r="E1691">
        <v>2.5</v>
      </c>
      <c r="F1691">
        <v>10.199999999999999</v>
      </c>
      <c r="G1691">
        <v>12.018002255253887</v>
      </c>
    </row>
    <row r="1692" spans="1:7" x14ac:dyDescent="0.25">
      <c r="A1692" s="2">
        <v>38490</v>
      </c>
      <c r="B1692">
        <v>0</v>
      </c>
      <c r="C1692">
        <v>0</v>
      </c>
      <c r="D1692">
        <v>0</v>
      </c>
      <c r="E1692">
        <v>7.6</v>
      </c>
      <c r="F1692">
        <v>10.199999999999999</v>
      </c>
      <c r="G1692">
        <v>14.258622482159229</v>
      </c>
    </row>
    <row r="1693" spans="1:7" x14ac:dyDescent="0.25">
      <c r="A1693" s="2">
        <v>38491</v>
      </c>
      <c r="B1693">
        <v>0</v>
      </c>
      <c r="C1693">
        <v>6.4</v>
      </c>
      <c r="D1693">
        <v>2.5</v>
      </c>
      <c r="E1693">
        <v>2.5</v>
      </c>
      <c r="F1693">
        <v>15.2</v>
      </c>
      <c r="G1693">
        <v>14.67118114500086</v>
      </c>
    </row>
    <row r="1694" spans="1:7" x14ac:dyDescent="0.25">
      <c r="A1694" s="2">
        <v>38492</v>
      </c>
      <c r="B1694">
        <v>9.0156731531016625</v>
      </c>
      <c r="C1694">
        <v>10.7</v>
      </c>
      <c r="D1694">
        <v>2.5</v>
      </c>
      <c r="E1694">
        <v>2.5</v>
      </c>
      <c r="F1694">
        <v>5.0999999999999996</v>
      </c>
      <c r="G1694">
        <v>0.8957573750405956</v>
      </c>
    </row>
    <row r="1695" spans="1:7" x14ac:dyDescent="0.25">
      <c r="A1695" s="2">
        <v>38493</v>
      </c>
      <c r="B1695">
        <v>0</v>
      </c>
      <c r="C1695">
        <v>0.3</v>
      </c>
      <c r="D1695">
        <v>0</v>
      </c>
      <c r="E1695">
        <v>0</v>
      </c>
      <c r="F1695">
        <v>10.199999999999999</v>
      </c>
      <c r="G1695">
        <v>11.342645498878309</v>
      </c>
    </row>
    <row r="1696" spans="1:7" x14ac:dyDescent="0.25">
      <c r="A1696" s="2">
        <v>38494</v>
      </c>
      <c r="B1696">
        <v>1.721594117396972</v>
      </c>
      <c r="C1696">
        <v>2.2999999999999998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 s="2">
        <v>38495</v>
      </c>
      <c r="B1697">
        <v>1.497038362953889</v>
      </c>
      <c r="C1697">
        <v>2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 s="2">
        <v>38496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 s="2">
        <v>38497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 s="2">
        <v>38498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 s="2">
        <v>38499</v>
      </c>
      <c r="B1701">
        <v>0</v>
      </c>
      <c r="C1701">
        <v>0</v>
      </c>
      <c r="D1701">
        <v>0</v>
      </c>
      <c r="E1701">
        <v>0</v>
      </c>
      <c r="F1701">
        <v>2.5</v>
      </c>
      <c r="G1701">
        <v>2.8207508411262965</v>
      </c>
    </row>
    <row r="1702" spans="1:7" x14ac:dyDescent="0.25">
      <c r="A1702" s="2">
        <v>38500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 s="2">
        <v>38501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 s="2">
        <v>38502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 s="2">
        <v>38503</v>
      </c>
      <c r="B1705">
        <v>0</v>
      </c>
      <c r="C1705">
        <v>0</v>
      </c>
      <c r="D1705">
        <v>2.5</v>
      </c>
      <c r="E1705">
        <v>0</v>
      </c>
      <c r="F1705">
        <v>7.6</v>
      </c>
      <c r="G1705">
        <v>8.7332226973229261</v>
      </c>
    </row>
    <row r="1706" spans="1:7" x14ac:dyDescent="0.25">
      <c r="A1706" s="2">
        <v>38504</v>
      </c>
      <c r="B1706">
        <v>23.807052285663399</v>
      </c>
      <c r="C1706">
        <v>19.3</v>
      </c>
      <c r="D1706">
        <v>27.9</v>
      </c>
      <c r="E1706">
        <v>38.1</v>
      </c>
      <c r="F1706">
        <v>22.9</v>
      </c>
      <c r="G1706">
        <v>30.708413576329598</v>
      </c>
    </row>
    <row r="1707" spans="1:7" x14ac:dyDescent="0.25">
      <c r="A1707" s="2">
        <v>38505</v>
      </c>
      <c r="B1707">
        <v>3.4900407834676646</v>
      </c>
      <c r="C1707">
        <v>5.6</v>
      </c>
      <c r="D1707">
        <v>5.0999999999999996</v>
      </c>
      <c r="E1707">
        <v>0</v>
      </c>
      <c r="F1707">
        <v>7.6</v>
      </c>
      <c r="G1707">
        <v>5.7986870287836005</v>
      </c>
    </row>
    <row r="1708" spans="1:7" x14ac:dyDescent="0.25">
      <c r="A1708" s="2">
        <v>38506</v>
      </c>
      <c r="B1708">
        <v>6.6178506980101632</v>
      </c>
      <c r="C1708">
        <v>8.6</v>
      </c>
      <c r="D1708">
        <v>2.5</v>
      </c>
      <c r="E1708">
        <v>0</v>
      </c>
      <c r="F1708">
        <v>5.0999999999999996</v>
      </c>
      <c r="G1708">
        <v>1.1532911125765715</v>
      </c>
    </row>
    <row r="1709" spans="1:7" x14ac:dyDescent="0.25">
      <c r="A1709" s="2">
        <v>38507</v>
      </c>
      <c r="B1709">
        <v>0</v>
      </c>
      <c r="C1709">
        <v>0</v>
      </c>
      <c r="D1709">
        <v>0</v>
      </c>
      <c r="E1709">
        <v>2.5</v>
      </c>
      <c r="F1709">
        <v>5.0999999999999996</v>
      </c>
      <c r="G1709">
        <v>6.6589235087805196</v>
      </c>
    </row>
    <row r="1710" spans="1:7" x14ac:dyDescent="0.25">
      <c r="A1710" s="2">
        <v>38508</v>
      </c>
      <c r="B1710">
        <v>5.7047491483153649</v>
      </c>
      <c r="C1710">
        <v>4.3</v>
      </c>
      <c r="D1710">
        <v>5.0999999999999996</v>
      </c>
      <c r="E1710">
        <v>5.0999999999999996</v>
      </c>
      <c r="F1710">
        <v>2.5</v>
      </c>
      <c r="G1710">
        <v>2.6091336130072609</v>
      </c>
    </row>
    <row r="1711" spans="1:7" x14ac:dyDescent="0.25">
      <c r="A1711" s="2">
        <v>38509</v>
      </c>
      <c r="B1711">
        <v>2.9782123145667061</v>
      </c>
      <c r="C1711">
        <v>7.1</v>
      </c>
      <c r="D1711">
        <v>0</v>
      </c>
      <c r="E1711">
        <v>10.199999999999999</v>
      </c>
      <c r="F1711">
        <v>10.199999999999999</v>
      </c>
      <c r="G1711">
        <v>11.270306867722253</v>
      </c>
    </row>
    <row r="1712" spans="1:7" x14ac:dyDescent="0.25">
      <c r="A1712" s="2">
        <v>38510</v>
      </c>
      <c r="B1712">
        <v>0</v>
      </c>
      <c r="C1712">
        <v>0</v>
      </c>
      <c r="D1712">
        <v>0</v>
      </c>
      <c r="E1712">
        <v>2.5</v>
      </c>
      <c r="F1712">
        <v>20.3</v>
      </c>
      <c r="G1712">
        <v>23.809088622828408</v>
      </c>
    </row>
    <row r="1713" spans="1:7" x14ac:dyDescent="0.25">
      <c r="A1713" s="2">
        <v>38511</v>
      </c>
      <c r="B1713">
        <v>0</v>
      </c>
      <c r="C1713">
        <v>0.3</v>
      </c>
      <c r="D1713">
        <v>0</v>
      </c>
      <c r="E1713">
        <v>2.5</v>
      </c>
      <c r="F1713">
        <v>20.3</v>
      </c>
      <c r="G1713">
        <v>23.643070689911426</v>
      </c>
    </row>
    <row r="1714" spans="1:7" x14ac:dyDescent="0.25">
      <c r="A1714" s="2">
        <v>38512</v>
      </c>
      <c r="B1714">
        <v>0</v>
      </c>
      <c r="C1714">
        <v>1.8</v>
      </c>
      <c r="D1714">
        <v>0</v>
      </c>
      <c r="E1714">
        <v>2.5</v>
      </c>
      <c r="F1714">
        <v>5.0999999999999996</v>
      </c>
      <c r="G1714">
        <v>5.6628159112786474</v>
      </c>
    </row>
    <row r="1715" spans="1:7" x14ac:dyDescent="0.25">
      <c r="A1715" s="2">
        <v>38513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 s="2">
        <v>38514</v>
      </c>
      <c r="B1716">
        <v>0.78749848202634454</v>
      </c>
      <c r="C1716">
        <v>1.8</v>
      </c>
      <c r="D1716">
        <v>0</v>
      </c>
      <c r="E1716">
        <v>2.5</v>
      </c>
      <c r="F1716">
        <v>2.5</v>
      </c>
      <c r="G1716">
        <v>2.7292350365072986</v>
      </c>
    </row>
    <row r="1717" spans="1:7" x14ac:dyDescent="0.25">
      <c r="A1717" s="2">
        <v>38515</v>
      </c>
      <c r="B1717">
        <v>24.243445762416883</v>
      </c>
      <c r="C1717">
        <v>19.3</v>
      </c>
      <c r="D1717">
        <v>17.8</v>
      </c>
      <c r="E1717">
        <v>15.2</v>
      </c>
      <c r="F1717">
        <v>7.6</v>
      </c>
      <c r="G1717">
        <v>4.5204714390216232</v>
      </c>
    </row>
    <row r="1718" spans="1:7" x14ac:dyDescent="0.25">
      <c r="A1718" s="2">
        <v>38516</v>
      </c>
      <c r="B1718">
        <v>0</v>
      </c>
      <c r="C1718">
        <v>0</v>
      </c>
      <c r="D1718">
        <v>0</v>
      </c>
      <c r="E1718">
        <v>0</v>
      </c>
      <c r="F1718">
        <v>7.6</v>
      </c>
      <c r="G1718">
        <v>8.5750825570239417</v>
      </c>
    </row>
    <row r="1719" spans="1:7" x14ac:dyDescent="0.25">
      <c r="A1719" s="2">
        <v>38517</v>
      </c>
      <c r="B1719">
        <v>6.316804186735113</v>
      </c>
      <c r="C1719">
        <v>0</v>
      </c>
      <c r="D1719">
        <v>15.2</v>
      </c>
      <c r="E1719">
        <v>0</v>
      </c>
      <c r="F1719">
        <v>0</v>
      </c>
      <c r="G1719">
        <v>0.96149205301783258</v>
      </c>
    </row>
    <row r="1720" spans="1:7" x14ac:dyDescent="0.25">
      <c r="A1720" s="2">
        <v>38518</v>
      </c>
      <c r="B1720">
        <v>0.22455575444308326</v>
      </c>
      <c r="C1720">
        <v>0.3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 s="2">
        <v>38519</v>
      </c>
      <c r="B1721">
        <v>0.38311769417331543</v>
      </c>
      <c r="C1721">
        <v>0.3</v>
      </c>
      <c r="D1721">
        <v>2.5</v>
      </c>
      <c r="E1721">
        <v>2.5</v>
      </c>
      <c r="F1721">
        <v>2.5</v>
      </c>
      <c r="G1721">
        <v>3.7174648413911777</v>
      </c>
    </row>
    <row r="1722" spans="1:7" x14ac:dyDescent="0.25">
      <c r="A1722" s="2">
        <v>38520</v>
      </c>
      <c r="B1722">
        <v>5.2928086025170646</v>
      </c>
      <c r="C1722">
        <v>6.1</v>
      </c>
      <c r="D1722">
        <v>5.0999999999999996</v>
      </c>
      <c r="E1722">
        <v>0</v>
      </c>
      <c r="F1722">
        <v>5.0999999999999996</v>
      </c>
      <c r="G1722">
        <v>2.7012396327956729</v>
      </c>
    </row>
    <row r="1723" spans="1:7" x14ac:dyDescent="0.25">
      <c r="A1723" s="2">
        <v>38521</v>
      </c>
      <c r="B1723">
        <v>0</v>
      </c>
      <c r="C1723">
        <v>0.5</v>
      </c>
      <c r="D1723">
        <v>0</v>
      </c>
      <c r="E1723">
        <v>0</v>
      </c>
      <c r="F1723">
        <v>5.0999999999999996</v>
      </c>
      <c r="G1723">
        <v>5.4776351610360141</v>
      </c>
    </row>
    <row r="1724" spans="1:7" x14ac:dyDescent="0.25">
      <c r="A1724" s="2">
        <v>38522</v>
      </c>
      <c r="B1724">
        <v>0</v>
      </c>
      <c r="C1724">
        <v>0</v>
      </c>
      <c r="D1724">
        <v>0</v>
      </c>
      <c r="E1724">
        <v>0</v>
      </c>
      <c r="F1724">
        <v>2.5</v>
      </c>
      <c r="G1724">
        <v>2.8207508411262965</v>
      </c>
    </row>
    <row r="1725" spans="1:7" x14ac:dyDescent="0.25">
      <c r="A1725" s="2">
        <v>38523</v>
      </c>
      <c r="B1725">
        <v>0</v>
      </c>
      <c r="C1725">
        <v>0</v>
      </c>
      <c r="D1725">
        <v>0</v>
      </c>
      <c r="E1725">
        <v>0</v>
      </c>
      <c r="F1725">
        <v>2.5</v>
      </c>
      <c r="G1725">
        <v>2.8207508411262965</v>
      </c>
    </row>
    <row r="1726" spans="1:7" x14ac:dyDescent="0.25">
      <c r="A1726" s="2">
        <v>38524</v>
      </c>
      <c r="B1726">
        <v>1.4742755487748909</v>
      </c>
      <c r="C1726">
        <v>0.5</v>
      </c>
      <c r="D1726">
        <v>2.5</v>
      </c>
      <c r="E1726">
        <v>0</v>
      </c>
      <c r="F1726">
        <v>0</v>
      </c>
      <c r="G1726">
        <v>0</v>
      </c>
    </row>
    <row r="1727" spans="1:7" x14ac:dyDescent="0.25">
      <c r="A1727" s="2">
        <v>38525</v>
      </c>
      <c r="B1727">
        <v>1.6276823146217034</v>
      </c>
      <c r="C1727">
        <v>0.5</v>
      </c>
      <c r="D1727">
        <v>0</v>
      </c>
      <c r="E1727">
        <v>7.6</v>
      </c>
      <c r="F1727">
        <v>0</v>
      </c>
      <c r="G1727">
        <v>2.4732624955023068</v>
      </c>
    </row>
    <row r="1728" spans="1:7" x14ac:dyDescent="0.25">
      <c r="A1728" s="2">
        <v>38526</v>
      </c>
      <c r="B1728">
        <v>1.1465726996610937</v>
      </c>
      <c r="C1728">
        <v>0</v>
      </c>
      <c r="D1728">
        <v>0</v>
      </c>
      <c r="E1728">
        <v>7.6</v>
      </c>
      <c r="F1728">
        <v>0</v>
      </c>
      <c r="G1728">
        <v>2.7499590503639384</v>
      </c>
    </row>
    <row r="1729" spans="1:7" x14ac:dyDescent="0.25">
      <c r="A1729" s="2">
        <v>38527</v>
      </c>
      <c r="B1729">
        <v>1.0389480570288014</v>
      </c>
      <c r="C1729">
        <v>0</v>
      </c>
      <c r="D1729">
        <v>2.5</v>
      </c>
      <c r="E1729">
        <v>0</v>
      </c>
      <c r="F1729">
        <v>0</v>
      </c>
      <c r="G1729">
        <v>0.15814014029898549</v>
      </c>
    </row>
    <row r="1730" spans="1:7" x14ac:dyDescent="0.25">
      <c r="A1730" s="2">
        <v>38528</v>
      </c>
      <c r="B1730">
        <v>1.324571712479502</v>
      </c>
      <c r="C1730">
        <v>0.3</v>
      </c>
      <c r="D1730">
        <v>2.5</v>
      </c>
      <c r="E1730">
        <v>0</v>
      </c>
      <c r="F1730">
        <v>0</v>
      </c>
      <c r="G1730">
        <v>0</v>
      </c>
    </row>
    <row r="1731" spans="1:7" x14ac:dyDescent="0.25">
      <c r="A1731" s="2">
        <v>38529</v>
      </c>
      <c r="B1731">
        <v>0</v>
      </c>
      <c r="C1731">
        <v>3.3</v>
      </c>
      <c r="D1731">
        <v>2.5</v>
      </c>
      <c r="E1731">
        <v>2.5</v>
      </c>
      <c r="F1731">
        <v>10.199999999999999</v>
      </c>
      <c r="G1731">
        <v>10.745198102890384</v>
      </c>
    </row>
    <row r="1732" spans="1:7" x14ac:dyDescent="0.25">
      <c r="A1732" s="2">
        <v>38530</v>
      </c>
      <c r="B1732">
        <v>1.4246766683651808</v>
      </c>
      <c r="C1732">
        <v>0.8</v>
      </c>
      <c r="D1732">
        <v>12.7</v>
      </c>
      <c r="E1732">
        <v>5.0999999999999996</v>
      </c>
      <c r="F1732">
        <v>10.199999999999999</v>
      </c>
      <c r="G1732">
        <v>13.714668114216586</v>
      </c>
    </row>
    <row r="1733" spans="1:7" x14ac:dyDescent="0.25">
      <c r="A1733" s="2">
        <v>38531</v>
      </c>
      <c r="B1733">
        <v>0.56984399965871635</v>
      </c>
      <c r="C1733">
        <v>0</v>
      </c>
      <c r="D1733">
        <v>5.0999999999999996</v>
      </c>
      <c r="E1733">
        <v>7.6</v>
      </c>
      <c r="F1733">
        <v>5.0999999999999996</v>
      </c>
      <c r="G1733">
        <v>8.8268966524715111</v>
      </c>
    </row>
    <row r="1734" spans="1:7" x14ac:dyDescent="0.25">
      <c r="A1734" s="2">
        <v>38532</v>
      </c>
      <c r="B1734">
        <v>0.37425959073847226</v>
      </c>
      <c r="C1734">
        <v>0.5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 s="2">
        <v>38533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 s="2">
        <v>38534</v>
      </c>
      <c r="B1736">
        <v>0.74851918147694452</v>
      </c>
      <c r="C1736">
        <v>1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 s="2">
        <v>38535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 s="2">
        <v>38536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 s="2">
        <v>38537</v>
      </c>
      <c r="B1739">
        <v>0</v>
      </c>
      <c r="C1739">
        <v>0</v>
      </c>
      <c r="D1739">
        <v>0</v>
      </c>
      <c r="E1739">
        <v>0</v>
      </c>
      <c r="F1739">
        <v>2.5</v>
      </c>
      <c r="G1739">
        <v>2.8207508411262965</v>
      </c>
    </row>
    <row r="1740" spans="1:7" x14ac:dyDescent="0.25">
      <c r="A1740" s="2">
        <v>38538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 s="2">
        <v>38539</v>
      </c>
      <c r="B1741">
        <v>0</v>
      </c>
      <c r="C1741">
        <v>0</v>
      </c>
      <c r="D1741">
        <v>0</v>
      </c>
      <c r="E1741">
        <v>0</v>
      </c>
      <c r="F1741">
        <v>2.5</v>
      </c>
      <c r="G1741">
        <v>2.8207508411262965</v>
      </c>
    </row>
    <row r="1742" spans="1:7" x14ac:dyDescent="0.25">
      <c r="A1742" s="2">
        <v>38540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 s="2">
        <v>38541</v>
      </c>
      <c r="B1743">
        <v>0.22455575444308326</v>
      </c>
      <c r="C1743">
        <v>0.3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 s="2">
        <v>38542</v>
      </c>
      <c r="B1744">
        <v>1.0389480570288014</v>
      </c>
      <c r="C1744">
        <v>0</v>
      </c>
      <c r="D1744">
        <v>2.5</v>
      </c>
      <c r="E1744">
        <v>0</v>
      </c>
      <c r="F1744">
        <v>0</v>
      </c>
      <c r="G1744">
        <v>0.15814014029898549</v>
      </c>
    </row>
    <row r="1745" spans="1:7" x14ac:dyDescent="0.25">
      <c r="A1745" s="2">
        <v>38543</v>
      </c>
      <c r="B1745">
        <v>6.832204608442825</v>
      </c>
      <c r="C1745">
        <v>3.3</v>
      </c>
      <c r="D1745">
        <v>0</v>
      </c>
      <c r="E1745">
        <v>33</v>
      </c>
      <c r="F1745">
        <v>2.5</v>
      </c>
      <c r="G1745">
        <v>12.935165245093472</v>
      </c>
    </row>
    <row r="1746" spans="1:7" x14ac:dyDescent="0.25">
      <c r="A1746" s="2">
        <v>38544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 s="2">
        <v>38545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 s="2">
        <v>38546</v>
      </c>
      <c r="B1748">
        <v>1.1227787722154166</v>
      </c>
      <c r="C1748">
        <v>1.5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 s="2">
        <v>38547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 s="2">
        <v>38548</v>
      </c>
      <c r="B1750">
        <v>0</v>
      </c>
      <c r="C1750">
        <v>0</v>
      </c>
      <c r="D1750">
        <v>0</v>
      </c>
      <c r="E1750">
        <v>0</v>
      </c>
      <c r="F1750">
        <v>2.5</v>
      </c>
      <c r="G1750">
        <v>2.8207508411262965</v>
      </c>
    </row>
    <row r="1751" spans="1:7" x14ac:dyDescent="0.25">
      <c r="A1751" s="2">
        <v>38549</v>
      </c>
      <c r="B1751">
        <v>2.0730908939564467</v>
      </c>
      <c r="C1751">
        <v>1.3</v>
      </c>
      <c r="D1751">
        <v>2.5</v>
      </c>
      <c r="E1751">
        <v>0</v>
      </c>
      <c r="F1751">
        <v>0</v>
      </c>
      <c r="G1751">
        <v>0</v>
      </c>
    </row>
    <row r="1752" spans="1:7" x14ac:dyDescent="0.25">
      <c r="A1752" s="2">
        <v>38550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 s="2">
        <v>38551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 s="2">
        <v>38552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 s="2">
        <v>38553</v>
      </c>
      <c r="B1755">
        <v>0</v>
      </c>
      <c r="C1755">
        <v>0</v>
      </c>
      <c r="D1755">
        <v>0</v>
      </c>
      <c r="E1755">
        <v>0</v>
      </c>
      <c r="F1755">
        <v>2.5</v>
      </c>
      <c r="G1755">
        <v>2.8207508411262965</v>
      </c>
    </row>
    <row r="1756" spans="1:7" x14ac:dyDescent="0.25">
      <c r="A1756" s="2">
        <v>38554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 s="2">
        <v>38555</v>
      </c>
      <c r="B1757">
        <v>0.22455575444308326</v>
      </c>
      <c r="C1757">
        <v>0.3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 s="2">
        <v>38556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 s="2">
        <v>38557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 s="2">
        <v>38558</v>
      </c>
      <c r="B1760">
        <v>7.1637470851328455</v>
      </c>
      <c r="C1760">
        <v>8.6</v>
      </c>
      <c r="D1760">
        <v>0</v>
      </c>
      <c r="E1760">
        <v>2.5</v>
      </c>
      <c r="F1760">
        <v>0</v>
      </c>
      <c r="G1760">
        <v>0</v>
      </c>
    </row>
    <row r="1761" spans="1:7" x14ac:dyDescent="0.25">
      <c r="A1761" s="2">
        <v>38559</v>
      </c>
      <c r="B1761">
        <v>0</v>
      </c>
      <c r="C1761">
        <v>0</v>
      </c>
      <c r="D1761">
        <v>0</v>
      </c>
      <c r="E1761">
        <v>0</v>
      </c>
      <c r="F1761">
        <v>2.5</v>
      </c>
      <c r="G1761">
        <v>2.8207508411262965</v>
      </c>
    </row>
    <row r="1762" spans="1:7" x14ac:dyDescent="0.25">
      <c r="A1762" s="2">
        <v>38560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 s="2">
        <v>38561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 s="2">
        <v>38562</v>
      </c>
      <c r="B1764">
        <v>0</v>
      </c>
      <c r="C1764">
        <v>0</v>
      </c>
      <c r="D1764">
        <v>0</v>
      </c>
      <c r="E1764">
        <v>0</v>
      </c>
      <c r="F1764">
        <v>2.5</v>
      </c>
      <c r="G1764">
        <v>2.8207508411262965</v>
      </c>
    </row>
    <row r="1765" spans="1:7" x14ac:dyDescent="0.25">
      <c r="A1765" s="2">
        <v>38563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 s="2">
        <v>38564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 s="2">
        <v>38565</v>
      </c>
      <c r="B1767">
        <v>6.0331360056111576</v>
      </c>
      <c r="C1767">
        <v>7.4</v>
      </c>
      <c r="D1767">
        <v>0</v>
      </c>
      <c r="E1767">
        <v>2.5</v>
      </c>
      <c r="F1767">
        <v>2.5</v>
      </c>
      <c r="G1767">
        <v>0</v>
      </c>
    </row>
    <row r="1768" spans="1:7" x14ac:dyDescent="0.25">
      <c r="A1768" s="2">
        <v>38566</v>
      </c>
      <c r="B1768">
        <v>3.2618508694588835</v>
      </c>
      <c r="C1768">
        <v>5.8</v>
      </c>
      <c r="D1768">
        <v>0</v>
      </c>
      <c r="E1768">
        <v>2.5</v>
      </c>
      <c r="F1768">
        <v>5.0999999999999996</v>
      </c>
      <c r="G1768">
        <v>3.449243472385596</v>
      </c>
    </row>
    <row r="1769" spans="1:7" x14ac:dyDescent="0.25">
      <c r="A1769" s="2">
        <v>38567</v>
      </c>
      <c r="B1769">
        <v>2.6946690533169999</v>
      </c>
      <c r="C1769">
        <v>3.6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 s="2">
        <v>38568</v>
      </c>
      <c r="B1770">
        <v>0</v>
      </c>
      <c r="C1770">
        <v>0</v>
      </c>
      <c r="D1770">
        <v>0</v>
      </c>
      <c r="E1770">
        <v>0</v>
      </c>
      <c r="F1770">
        <v>2.5</v>
      </c>
      <c r="G1770">
        <v>2.8207508411262965</v>
      </c>
    </row>
    <row r="1771" spans="1:7" x14ac:dyDescent="0.25">
      <c r="A1771" s="2">
        <v>38569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 s="2">
        <v>38570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 s="2">
        <v>38571</v>
      </c>
      <c r="B1773">
        <v>0</v>
      </c>
      <c r="C1773">
        <v>0.8</v>
      </c>
      <c r="D1773">
        <v>0</v>
      </c>
      <c r="E1773">
        <v>0</v>
      </c>
      <c r="F1773">
        <v>2.5</v>
      </c>
      <c r="G1773">
        <v>2.378036353347686</v>
      </c>
    </row>
    <row r="1774" spans="1:7" x14ac:dyDescent="0.25">
      <c r="A1774" s="2">
        <v>38572</v>
      </c>
      <c r="B1774">
        <v>0</v>
      </c>
      <c r="C1774">
        <v>0.3</v>
      </c>
      <c r="D1774">
        <v>0</v>
      </c>
      <c r="E1774">
        <v>0</v>
      </c>
      <c r="F1774">
        <v>15.2</v>
      </c>
      <c r="G1774">
        <v>16.984147181130901</v>
      </c>
    </row>
    <row r="1775" spans="1:7" x14ac:dyDescent="0.25">
      <c r="A1775" s="2">
        <v>38573</v>
      </c>
      <c r="B1775">
        <v>0.59881534518155544</v>
      </c>
      <c r="C1775">
        <v>0.8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 s="2">
        <v>38574</v>
      </c>
      <c r="B1776">
        <v>1.6276823146217034</v>
      </c>
      <c r="C1776">
        <v>0.5</v>
      </c>
      <c r="D1776">
        <v>0</v>
      </c>
      <c r="E1776">
        <v>7.6</v>
      </c>
      <c r="F1776">
        <v>0</v>
      </c>
      <c r="G1776">
        <v>2.4732624955023068</v>
      </c>
    </row>
    <row r="1777" spans="1:7" x14ac:dyDescent="0.25">
      <c r="A1777" s="2">
        <v>38575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 s="2">
        <v>38576</v>
      </c>
      <c r="B1778">
        <v>7.7066975891394494</v>
      </c>
      <c r="C1778">
        <v>4.3</v>
      </c>
      <c r="D1778">
        <v>10.199999999999999</v>
      </c>
      <c r="E1778">
        <v>0</v>
      </c>
      <c r="F1778">
        <v>0</v>
      </c>
      <c r="G1778">
        <v>0</v>
      </c>
    </row>
    <row r="1779" spans="1:7" x14ac:dyDescent="0.25">
      <c r="A1779" s="2">
        <v>38577</v>
      </c>
      <c r="B1779">
        <v>0.37716207225693854</v>
      </c>
      <c r="C1779">
        <v>0</v>
      </c>
      <c r="D1779">
        <v>0</v>
      </c>
      <c r="E1779">
        <v>2.5</v>
      </c>
      <c r="F1779">
        <v>0</v>
      </c>
      <c r="G1779">
        <v>0.90459179288287461</v>
      </c>
    </row>
    <row r="1780" spans="1:7" x14ac:dyDescent="0.25">
      <c r="A1780" s="2">
        <v>38578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 s="2">
        <v>38579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 s="2">
        <v>38580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 s="2">
        <v>38581</v>
      </c>
      <c r="B1783">
        <v>2.5977800781234848</v>
      </c>
      <c r="C1783">
        <v>2.5</v>
      </c>
      <c r="D1783">
        <v>0</v>
      </c>
      <c r="E1783">
        <v>2.5</v>
      </c>
      <c r="F1783">
        <v>0</v>
      </c>
      <c r="G1783">
        <v>0</v>
      </c>
    </row>
    <row r="1784" spans="1:7" x14ac:dyDescent="0.25">
      <c r="A1784" s="2">
        <v>38582</v>
      </c>
      <c r="B1784">
        <v>1.5388212548083093</v>
      </c>
      <c r="C1784">
        <v>0</v>
      </c>
      <c r="D1784">
        <v>0</v>
      </c>
      <c r="E1784">
        <v>10.199999999999999</v>
      </c>
      <c r="F1784">
        <v>0</v>
      </c>
      <c r="G1784">
        <v>3.6907345149621276</v>
      </c>
    </row>
    <row r="1785" spans="1:7" x14ac:dyDescent="0.25">
      <c r="A1785" s="2">
        <v>38583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 s="2">
        <v>38584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 s="2">
        <v>38585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 s="2">
        <v>38586</v>
      </c>
      <c r="B1788">
        <v>5.6550182019632498</v>
      </c>
      <c r="C1788">
        <v>0</v>
      </c>
      <c r="D1788">
        <v>12.7</v>
      </c>
      <c r="E1788">
        <v>2.5</v>
      </c>
      <c r="F1788">
        <v>0</v>
      </c>
      <c r="G1788">
        <v>1.7079437056017213</v>
      </c>
    </row>
    <row r="1789" spans="1:7" x14ac:dyDescent="0.25">
      <c r="A1789" s="2">
        <v>38587</v>
      </c>
      <c r="B1789">
        <v>1.324571712479502</v>
      </c>
      <c r="C1789">
        <v>0.3</v>
      </c>
      <c r="D1789">
        <v>2.5</v>
      </c>
      <c r="E1789">
        <v>0</v>
      </c>
      <c r="F1789">
        <v>0</v>
      </c>
      <c r="G1789">
        <v>0</v>
      </c>
    </row>
    <row r="1790" spans="1:7" x14ac:dyDescent="0.25">
      <c r="A1790" s="2">
        <v>38588</v>
      </c>
      <c r="B1790">
        <v>1.4161101292857401</v>
      </c>
      <c r="C1790">
        <v>0</v>
      </c>
      <c r="D1790">
        <v>2.5</v>
      </c>
      <c r="E1790">
        <v>2.5</v>
      </c>
      <c r="F1790">
        <v>0</v>
      </c>
      <c r="G1790">
        <v>1.0627319331818601</v>
      </c>
    </row>
    <row r="1791" spans="1:7" x14ac:dyDescent="0.25">
      <c r="A1791" s="2">
        <v>38589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 s="2">
        <v>38590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 s="2">
        <v>38591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 s="2">
        <v>38592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 s="2">
        <v>38593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 s="2">
        <v>38594</v>
      </c>
      <c r="B1796">
        <v>3.8174478255324154</v>
      </c>
      <c r="C1796">
        <v>5.0999999999999996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 s="2">
        <v>38595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 s="2">
        <v>38596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 s="2">
        <v>38597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 s="2">
        <v>38598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 s="2">
        <v>38599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 s="2">
        <v>38600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 s="2">
        <v>38601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 s="2">
        <v>38602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 s="2">
        <v>38603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 s="2">
        <v>38604</v>
      </c>
      <c r="B1806">
        <v>1.0389480570288014</v>
      </c>
      <c r="C1806">
        <v>0</v>
      </c>
      <c r="D1806">
        <v>2.5</v>
      </c>
      <c r="E1806">
        <v>0</v>
      </c>
      <c r="F1806">
        <v>0</v>
      </c>
      <c r="G1806">
        <v>0.15814014029898549</v>
      </c>
    </row>
    <row r="1807" spans="1:7" x14ac:dyDescent="0.25">
      <c r="A1807" s="2">
        <v>38605</v>
      </c>
      <c r="B1807">
        <v>6.7584011685620489</v>
      </c>
      <c r="C1807">
        <v>3.6</v>
      </c>
      <c r="D1807">
        <v>10.199999999999999</v>
      </c>
      <c r="E1807">
        <v>2.5</v>
      </c>
      <c r="F1807">
        <v>2.5</v>
      </c>
      <c r="G1807">
        <v>2.3783392114252848</v>
      </c>
    </row>
    <row r="1808" spans="1:7" x14ac:dyDescent="0.25">
      <c r="A1808" s="2">
        <v>38606</v>
      </c>
      <c r="B1808">
        <v>0.97307493592002792</v>
      </c>
      <c r="C1808">
        <v>1.3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 s="2">
        <v>38607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 s="2">
        <v>38608</v>
      </c>
      <c r="B1810">
        <v>0</v>
      </c>
      <c r="C1810">
        <v>0</v>
      </c>
      <c r="D1810">
        <v>0</v>
      </c>
      <c r="E1810">
        <v>0</v>
      </c>
      <c r="F1810">
        <v>2.5</v>
      </c>
      <c r="G1810">
        <v>2.8207508411262965</v>
      </c>
    </row>
    <row r="1811" spans="1:7" x14ac:dyDescent="0.25">
      <c r="A1811" s="2">
        <v>38609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 s="2">
        <v>38610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 s="2">
        <v>38611</v>
      </c>
      <c r="B1813">
        <v>1.836743889278766</v>
      </c>
      <c r="C1813">
        <v>0</v>
      </c>
      <c r="D1813">
        <v>7.6</v>
      </c>
      <c r="E1813">
        <v>0</v>
      </c>
      <c r="F1813">
        <v>2.5</v>
      </c>
      <c r="G1813">
        <v>3.3014968676352128</v>
      </c>
    </row>
    <row r="1814" spans="1:7" x14ac:dyDescent="0.25">
      <c r="A1814" s="2">
        <v>38612</v>
      </c>
      <c r="B1814">
        <v>0</v>
      </c>
      <c r="C1814">
        <v>2.8</v>
      </c>
      <c r="D1814">
        <v>2.5</v>
      </c>
      <c r="E1814">
        <v>5.0999999999999996</v>
      </c>
      <c r="F1814">
        <v>15.2</v>
      </c>
      <c r="G1814">
        <v>17.604171804602796</v>
      </c>
    </row>
    <row r="1815" spans="1:7" x14ac:dyDescent="0.25">
      <c r="A1815" s="2">
        <v>38613</v>
      </c>
      <c r="B1815">
        <v>0.74851918147694452</v>
      </c>
      <c r="C1815">
        <v>1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 s="2">
        <v>38614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 s="2">
        <v>38615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 s="2">
        <v>38616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 s="2">
        <v>38617</v>
      </c>
      <c r="B1819">
        <v>0</v>
      </c>
      <c r="C1819">
        <v>0</v>
      </c>
      <c r="D1819">
        <v>0</v>
      </c>
      <c r="E1819">
        <v>0</v>
      </c>
      <c r="F1819">
        <v>2.5</v>
      </c>
      <c r="G1819">
        <v>2.8207508411262965</v>
      </c>
    </row>
    <row r="1820" spans="1:7" x14ac:dyDescent="0.25">
      <c r="A1820" s="2">
        <v>38618</v>
      </c>
      <c r="B1820">
        <v>12.252152529139527</v>
      </c>
      <c r="C1820">
        <v>12.4</v>
      </c>
      <c r="D1820">
        <v>5.0999999999999996</v>
      </c>
      <c r="E1820">
        <v>2.5</v>
      </c>
      <c r="F1820">
        <v>0</v>
      </c>
      <c r="G1820">
        <v>0</v>
      </c>
    </row>
    <row r="1821" spans="1:7" x14ac:dyDescent="0.25">
      <c r="A1821" s="2">
        <v>38619</v>
      </c>
      <c r="B1821">
        <v>0</v>
      </c>
      <c r="C1821">
        <v>1.5</v>
      </c>
      <c r="D1821">
        <v>2.5</v>
      </c>
      <c r="E1821">
        <v>7.6</v>
      </c>
      <c r="F1821">
        <v>33</v>
      </c>
      <c r="G1821">
        <v>39.311920628945153</v>
      </c>
    </row>
    <row r="1822" spans="1:7" x14ac:dyDescent="0.25">
      <c r="A1822" s="2">
        <v>38620</v>
      </c>
      <c r="B1822">
        <v>0</v>
      </c>
      <c r="C1822">
        <v>0</v>
      </c>
      <c r="D1822">
        <v>0</v>
      </c>
      <c r="E1822">
        <v>0</v>
      </c>
      <c r="F1822">
        <v>2.5</v>
      </c>
      <c r="G1822">
        <v>2.8207508411262965</v>
      </c>
    </row>
    <row r="1823" spans="1:7" x14ac:dyDescent="0.25">
      <c r="A1823" s="2">
        <v>38621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 s="2">
        <v>38622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 s="2">
        <v>38623</v>
      </c>
      <c r="B1825">
        <v>0</v>
      </c>
      <c r="C1825">
        <v>0</v>
      </c>
      <c r="D1825">
        <v>0</v>
      </c>
      <c r="E1825">
        <v>0</v>
      </c>
      <c r="F1825">
        <v>5.0999999999999996</v>
      </c>
      <c r="G1825">
        <v>5.7543317158976439</v>
      </c>
    </row>
    <row r="1826" spans="1:7" x14ac:dyDescent="0.25">
      <c r="A1826" s="2">
        <v>38624</v>
      </c>
      <c r="B1826">
        <v>0</v>
      </c>
      <c r="C1826">
        <v>0</v>
      </c>
      <c r="D1826">
        <v>17.8</v>
      </c>
      <c r="E1826">
        <v>0</v>
      </c>
      <c r="F1826">
        <v>17.8</v>
      </c>
      <c r="G1826">
        <v>21.209703787748005</v>
      </c>
    </row>
    <row r="1827" spans="1:7" x14ac:dyDescent="0.25">
      <c r="A1827" s="2">
        <v>38625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 s="2">
        <v>38626</v>
      </c>
      <c r="B1828">
        <v>0</v>
      </c>
      <c r="C1828">
        <v>0</v>
      </c>
      <c r="D1828">
        <v>5.0999999999999996</v>
      </c>
      <c r="E1828">
        <v>0</v>
      </c>
      <c r="F1828">
        <v>17.8</v>
      </c>
      <c r="G1828">
        <v>20.406351875029166</v>
      </c>
    </row>
    <row r="1829" spans="1:7" x14ac:dyDescent="0.25">
      <c r="A1829" s="2">
        <v>38627</v>
      </c>
      <c r="B1829">
        <v>13.675886352676345</v>
      </c>
      <c r="C1829">
        <v>10.9</v>
      </c>
      <c r="D1829">
        <v>2.5</v>
      </c>
      <c r="E1829">
        <v>15.2</v>
      </c>
      <c r="F1829">
        <v>0</v>
      </c>
      <c r="G1829">
        <v>0</v>
      </c>
    </row>
    <row r="1830" spans="1:7" x14ac:dyDescent="0.25">
      <c r="A1830" s="2">
        <v>38628</v>
      </c>
      <c r="B1830">
        <v>4.8860941655694994</v>
      </c>
      <c r="C1830">
        <v>6.6</v>
      </c>
      <c r="D1830">
        <v>7.6</v>
      </c>
      <c r="E1830">
        <v>5.0999999999999996</v>
      </c>
      <c r="F1830">
        <v>10.199999999999999</v>
      </c>
      <c r="G1830">
        <v>10.182382191611737</v>
      </c>
    </row>
    <row r="1831" spans="1:7" x14ac:dyDescent="0.25">
      <c r="A1831" s="2">
        <v>38629</v>
      </c>
      <c r="B1831">
        <v>1.5377807700787802</v>
      </c>
      <c r="C1831">
        <v>1.5</v>
      </c>
      <c r="D1831">
        <v>2.5</v>
      </c>
      <c r="E1831">
        <v>2.5</v>
      </c>
      <c r="F1831">
        <v>2.5</v>
      </c>
      <c r="G1831">
        <v>3.0533931097232623</v>
      </c>
    </row>
    <row r="1832" spans="1:7" x14ac:dyDescent="0.25">
      <c r="A1832" s="2">
        <v>38630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 s="2">
        <v>38631</v>
      </c>
      <c r="B1833">
        <v>0</v>
      </c>
      <c r="C1833">
        <v>0</v>
      </c>
      <c r="D1833">
        <v>0</v>
      </c>
      <c r="E1833">
        <v>0</v>
      </c>
      <c r="F1833">
        <v>7.6</v>
      </c>
      <c r="G1833">
        <v>8.5750825570239417</v>
      </c>
    </row>
    <row r="1834" spans="1:7" x14ac:dyDescent="0.25">
      <c r="A1834" s="2">
        <v>38632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 s="2">
        <v>38633</v>
      </c>
      <c r="B1835">
        <v>13.201792318013577</v>
      </c>
      <c r="C1835">
        <v>17.3</v>
      </c>
      <c r="D1835">
        <v>0</v>
      </c>
      <c r="E1835">
        <v>2.5</v>
      </c>
      <c r="F1835">
        <v>5.0999999999999996</v>
      </c>
      <c r="G1835">
        <v>0</v>
      </c>
    </row>
    <row r="1836" spans="1:7" x14ac:dyDescent="0.25">
      <c r="A1836" s="2">
        <v>38634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 s="2">
        <v>38635</v>
      </c>
      <c r="B1837">
        <v>0</v>
      </c>
      <c r="C1837">
        <v>0</v>
      </c>
      <c r="D1837">
        <v>0</v>
      </c>
      <c r="E1837">
        <v>0</v>
      </c>
      <c r="F1837">
        <v>7.6</v>
      </c>
      <c r="G1837">
        <v>8.5750825570239417</v>
      </c>
    </row>
    <row r="1838" spans="1:7" x14ac:dyDescent="0.25">
      <c r="A1838" s="2">
        <v>38636</v>
      </c>
      <c r="B1838">
        <v>2.519493095884541</v>
      </c>
      <c r="C1838">
        <v>3.6</v>
      </c>
      <c r="D1838">
        <v>0</v>
      </c>
      <c r="E1838">
        <v>2.5</v>
      </c>
      <c r="F1838">
        <v>2.5</v>
      </c>
      <c r="G1838">
        <v>1.7331274390054254</v>
      </c>
    </row>
    <row r="1839" spans="1:7" x14ac:dyDescent="0.25">
      <c r="A1839" s="2">
        <v>38637</v>
      </c>
      <c r="B1839">
        <v>0.59881534518155544</v>
      </c>
      <c r="C1839">
        <v>0.8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 s="2">
        <v>38638</v>
      </c>
      <c r="B1840">
        <v>0</v>
      </c>
      <c r="C1840">
        <v>0</v>
      </c>
      <c r="D1840">
        <v>0</v>
      </c>
      <c r="E1840">
        <v>0</v>
      </c>
      <c r="F1840">
        <v>2.5</v>
      </c>
      <c r="G1840">
        <v>2.8207508411262965</v>
      </c>
    </row>
    <row r="1841" spans="1:7" x14ac:dyDescent="0.25">
      <c r="A1841" s="2">
        <v>38639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 s="2">
        <v>38640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 s="2">
        <v>38641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 s="2">
        <v>38642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 s="2">
        <v>38643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 s="2">
        <v>38644</v>
      </c>
      <c r="B1846">
        <v>1.4742755487748909</v>
      </c>
      <c r="C1846">
        <v>0.5</v>
      </c>
      <c r="D1846">
        <v>2.5</v>
      </c>
      <c r="E1846">
        <v>0</v>
      </c>
      <c r="F1846">
        <v>0</v>
      </c>
      <c r="G1846">
        <v>0</v>
      </c>
    </row>
    <row r="1847" spans="1:7" x14ac:dyDescent="0.25">
      <c r="A1847" s="2">
        <v>38645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 s="2">
        <v>38646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 s="2">
        <v>38647</v>
      </c>
      <c r="B1849">
        <v>1.0389480570288014</v>
      </c>
      <c r="C1849">
        <v>0</v>
      </c>
      <c r="D1849">
        <v>2.5</v>
      </c>
      <c r="E1849">
        <v>0</v>
      </c>
      <c r="F1849">
        <v>0</v>
      </c>
      <c r="G1849">
        <v>0.15814014029898549</v>
      </c>
    </row>
    <row r="1850" spans="1:7" x14ac:dyDescent="0.25">
      <c r="A1850" s="2">
        <v>38648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 s="2">
        <v>38649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 s="2">
        <v>38650</v>
      </c>
      <c r="B1852">
        <v>0</v>
      </c>
      <c r="C1852">
        <v>0</v>
      </c>
      <c r="D1852">
        <v>0</v>
      </c>
      <c r="E1852">
        <v>0</v>
      </c>
      <c r="F1852">
        <v>2.5</v>
      </c>
      <c r="G1852">
        <v>2.8207508411262965</v>
      </c>
    </row>
    <row r="1853" spans="1:7" x14ac:dyDescent="0.25">
      <c r="A1853" s="2">
        <v>38651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 s="2">
        <v>38652</v>
      </c>
      <c r="B1854">
        <v>4.6208592776011059</v>
      </c>
      <c r="C1854">
        <v>1.8</v>
      </c>
      <c r="D1854">
        <v>5.0999999999999996</v>
      </c>
      <c r="E1854">
        <v>5.0999999999999996</v>
      </c>
      <c r="F1854">
        <v>0</v>
      </c>
      <c r="G1854">
        <v>1.1718655461891219</v>
      </c>
    </row>
    <row r="1855" spans="1:7" x14ac:dyDescent="0.25">
      <c r="A1855" s="2">
        <v>38653</v>
      </c>
      <c r="B1855">
        <v>4.670870972079932</v>
      </c>
      <c r="C1855">
        <v>3.8</v>
      </c>
      <c r="D1855">
        <v>2.5</v>
      </c>
      <c r="E1855">
        <v>2.5</v>
      </c>
      <c r="F1855">
        <v>0</v>
      </c>
      <c r="G1855">
        <v>0</v>
      </c>
    </row>
    <row r="1856" spans="1:7" x14ac:dyDescent="0.25">
      <c r="A1856" s="2">
        <v>38654</v>
      </c>
      <c r="B1856">
        <v>1.4161101292857401</v>
      </c>
      <c r="C1856">
        <v>0</v>
      </c>
      <c r="D1856">
        <v>2.5</v>
      </c>
      <c r="E1856">
        <v>2.5</v>
      </c>
      <c r="F1856">
        <v>0</v>
      </c>
      <c r="G1856">
        <v>1.0627319331818601</v>
      </c>
    </row>
    <row r="1857" spans="1:7" x14ac:dyDescent="0.25">
      <c r="A1857" s="2">
        <v>38655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 s="2">
        <v>38656</v>
      </c>
      <c r="B1858">
        <v>0</v>
      </c>
      <c r="C1858">
        <v>0</v>
      </c>
      <c r="D1858">
        <v>5.0999999999999996</v>
      </c>
      <c r="E1858">
        <v>0</v>
      </c>
      <c r="F1858">
        <v>7.6</v>
      </c>
      <c r="G1858">
        <v>8.8976884432338714</v>
      </c>
    </row>
    <row r="1859" spans="1:7" x14ac:dyDescent="0.25">
      <c r="A1859" s="2">
        <v>38657</v>
      </c>
      <c r="B1859">
        <v>2.9172498685887187</v>
      </c>
      <c r="C1859">
        <v>0</v>
      </c>
      <c r="D1859">
        <v>10.199999999999999</v>
      </c>
      <c r="E1859">
        <v>0</v>
      </c>
      <c r="F1859">
        <v>2.5</v>
      </c>
      <c r="G1859">
        <v>3.4659626135461572</v>
      </c>
    </row>
    <row r="1860" spans="1:7" x14ac:dyDescent="0.25">
      <c r="A1860" s="2">
        <v>38658</v>
      </c>
      <c r="B1860">
        <v>0</v>
      </c>
      <c r="C1860">
        <v>5.6</v>
      </c>
      <c r="D1860">
        <v>0</v>
      </c>
      <c r="E1860">
        <v>10.199999999999999</v>
      </c>
      <c r="F1860">
        <v>15.2</v>
      </c>
      <c r="G1860">
        <v>17.74189821455974</v>
      </c>
    </row>
    <row r="1861" spans="1:7" x14ac:dyDescent="0.25">
      <c r="A1861" s="2">
        <v>38659</v>
      </c>
      <c r="B1861">
        <v>0.68085253369531529</v>
      </c>
      <c r="C1861">
        <v>2.5</v>
      </c>
      <c r="D1861">
        <v>0</v>
      </c>
      <c r="E1861">
        <v>15.2</v>
      </c>
      <c r="F1861">
        <v>7.6</v>
      </c>
      <c r="G1861">
        <v>12.691517883443662</v>
      </c>
    </row>
    <row r="1862" spans="1:7" x14ac:dyDescent="0.25">
      <c r="A1862" s="2">
        <v>38660</v>
      </c>
      <c r="B1862">
        <v>0</v>
      </c>
      <c r="C1862">
        <v>0.3</v>
      </c>
      <c r="D1862">
        <v>5.0999999999999996</v>
      </c>
      <c r="E1862">
        <v>5.0999999999999996</v>
      </c>
      <c r="F1862">
        <v>22.9</v>
      </c>
      <c r="G1862">
        <v>27.840032915490895</v>
      </c>
    </row>
    <row r="1863" spans="1:7" x14ac:dyDescent="0.25">
      <c r="A1863" s="2">
        <v>38661</v>
      </c>
      <c r="B1863">
        <v>0</v>
      </c>
      <c r="C1863">
        <v>0</v>
      </c>
      <c r="D1863">
        <v>5.0999999999999996</v>
      </c>
      <c r="E1863">
        <v>7.6</v>
      </c>
      <c r="F1863">
        <v>17.8</v>
      </c>
      <c r="G1863">
        <v>23.156310925393104</v>
      </c>
    </row>
    <row r="1864" spans="1:7" x14ac:dyDescent="0.25">
      <c r="A1864" s="2">
        <v>38662</v>
      </c>
      <c r="B1864">
        <v>0</v>
      </c>
      <c r="C1864">
        <v>0.3</v>
      </c>
      <c r="D1864">
        <v>2.5</v>
      </c>
      <c r="E1864">
        <v>20.3</v>
      </c>
      <c r="F1864">
        <v>17.8</v>
      </c>
      <c r="G1864">
        <v>27.421153554410179</v>
      </c>
    </row>
    <row r="1865" spans="1:7" x14ac:dyDescent="0.25">
      <c r="A1865" s="2">
        <v>38663</v>
      </c>
      <c r="B1865">
        <v>0</v>
      </c>
      <c r="C1865">
        <v>0.5</v>
      </c>
      <c r="D1865">
        <v>7.6</v>
      </c>
      <c r="E1865">
        <v>0</v>
      </c>
      <c r="F1865">
        <v>7.6</v>
      </c>
      <c r="G1865">
        <v>8.7791320286712278</v>
      </c>
    </row>
    <row r="1866" spans="1:7" x14ac:dyDescent="0.25">
      <c r="A1866" s="2">
        <v>38664</v>
      </c>
      <c r="B1866">
        <v>6.4165869627159049</v>
      </c>
      <c r="C1866">
        <v>5.6</v>
      </c>
      <c r="D1866">
        <v>2.5</v>
      </c>
      <c r="E1866">
        <v>17.8</v>
      </c>
      <c r="F1866">
        <v>5.0999999999999996</v>
      </c>
      <c r="G1866">
        <v>9.2541640070724256</v>
      </c>
    </row>
    <row r="1867" spans="1:7" x14ac:dyDescent="0.25">
      <c r="A1867" s="2">
        <v>38665</v>
      </c>
      <c r="B1867">
        <v>0</v>
      </c>
      <c r="C1867">
        <v>0</v>
      </c>
      <c r="D1867">
        <v>0</v>
      </c>
      <c r="E1867">
        <v>0</v>
      </c>
      <c r="F1867">
        <v>7.6</v>
      </c>
      <c r="G1867">
        <v>8.5750825570239417</v>
      </c>
    </row>
    <row r="1868" spans="1:7" x14ac:dyDescent="0.25">
      <c r="A1868" s="2">
        <v>38666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 s="2">
        <v>38667</v>
      </c>
      <c r="B1869">
        <v>0.37716207225693854</v>
      </c>
      <c r="C1869">
        <v>0</v>
      </c>
      <c r="D1869">
        <v>0</v>
      </c>
      <c r="E1869">
        <v>2.5</v>
      </c>
      <c r="F1869">
        <v>0</v>
      </c>
      <c r="G1869">
        <v>0.90459179288287461</v>
      </c>
    </row>
    <row r="1870" spans="1:7" x14ac:dyDescent="0.25">
      <c r="A1870" s="2">
        <v>38668</v>
      </c>
      <c r="B1870">
        <v>0.97994232801058834</v>
      </c>
      <c r="C1870">
        <v>2</v>
      </c>
      <c r="D1870">
        <v>0</v>
      </c>
      <c r="E1870">
        <v>2.5</v>
      </c>
      <c r="F1870">
        <v>2.5</v>
      </c>
      <c r="G1870">
        <v>2.6185564145626459</v>
      </c>
    </row>
    <row r="1871" spans="1:7" x14ac:dyDescent="0.25">
      <c r="A1871" s="2">
        <v>38669</v>
      </c>
      <c r="B1871">
        <v>0</v>
      </c>
      <c r="C1871">
        <v>0</v>
      </c>
      <c r="D1871">
        <v>5.0999999999999996</v>
      </c>
      <c r="E1871">
        <v>5.0999999999999996</v>
      </c>
      <c r="F1871">
        <v>17.8</v>
      </c>
      <c r="G1871">
        <v>22.251719132510228</v>
      </c>
    </row>
    <row r="1872" spans="1:7" x14ac:dyDescent="0.25">
      <c r="A1872" s="2">
        <v>38670</v>
      </c>
      <c r="B1872">
        <v>1.1749579045069025</v>
      </c>
      <c r="C1872">
        <v>0</v>
      </c>
      <c r="D1872">
        <v>5.0999999999999996</v>
      </c>
      <c r="E1872">
        <v>2.5</v>
      </c>
      <c r="F1872">
        <v>2.5</v>
      </c>
      <c r="G1872">
        <v>4.0479485202191015</v>
      </c>
    </row>
    <row r="1873" spans="1:7" x14ac:dyDescent="0.25">
      <c r="A1873" s="2">
        <v>38671</v>
      </c>
      <c r="B1873">
        <v>0</v>
      </c>
      <c r="C1873">
        <v>0</v>
      </c>
      <c r="D1873">
        <v>5.0999999999999996</v>
      </c>
      <c r="E1873">
        <v>0</v>
      </c>
      <c r="F1873">
        <v>5.0999999999999996</v>
      </c>
      <c r="G1873">
        <v>6.0769376021075745</v>
      </c>
    </row>
    <row r="1874" spans="1:7" x14ac:dyDescent="0.25">
      <c r="A1874" s="2">
        <v>38672</v>
      </c>
      <c r="B1874">
        <v>0</v>
      </c>
      <c r="C1874">
        <v>0</v>
      </c>
      <c r="D1874">
        <v>0</v>
      </c>
      <c r="E1874">
        <v>2.5</v>
      </c>
      <c r="F1874">
        <v>17.8</v>
      </c>
      <c r="G1874">
        <v>20.988337781702107</v>
      </c>
    </row>
    <row r="1875" spans="1:7" x14ac:dyDescent="0.25">
      <c r="A1875" s="2">
        <v>38673</v>
      </c>
      <c r="B1875">
        <v>0.22455575444308326</v>
      </c>
      <c r="C1875">
        <v>0.3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 s="2">
        <v>38674</v>
      </c>
      <c r="B1876">
        <v>0</v>
      </c>
      <c r="C1876">
        <v>0</v>
      </c>
      <c r="D1876">
        <v>0</v>
      </c>
      <c r="E1876">
        <v>0</v>
      </c>
      <c r="F1876">
        <v>2.5</v>
      </c>
      <c r="G1876">
        <v>2.8207508411262965</v>
      </c>
    </row>
    <row r="1877" spans="1:7" x14ac:dyDescent="0.25">
      <c r="A1877" s="2">
        <v>38675</v>
      </c>
      <c r="B1877">
        <v>0</v>
      </c>
      <c r="C1877">
        <v>0</v>
      </c>
      <c r="D1877">
        <v>0</v>
      </c>
      <c r="E1877">
        <v>2.5</v>
      </c>
      <c r="F1877">
        <v>2.5</v>
      </c>
      <c r="G1877">
        <v>3.7253426340091718</v>
      </c>
    </row>
    <row r="1878" spans="1:7" x14ac:dyDescent="0.25">
      <c r="A1878" s="2">
        <v>38676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 s="2">
        <v>38677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 s="2">
        <v>38678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 s="2">
        <v>38679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 s="2">
        <v>38680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 s="2">
        <v>38681</v>
      </c>
      <c r="B1883">
        <v>3.4636244711835711</v>
      </c>
      <c r="C1883">
        <v>2.8</v>
      </c>
      <c r="D1883">
        <v>0</v>
      </c>
      <c r="E1883">
        <v>5.0999999999999996</v>
      </c>
      <c r="F1883">
        <v>0</v>
      </c>
      <c r="G1883">
        <v>0.29586655025592901</v>
      </c>
    </row>
    <row r="1884" spans="1:7" x14ac:dyDescent="0.25">
      <c r="A1884" s="2">
        <v>38682</v>
      </c>
      <c r="B1884">
        <v>3.2598819768971667</v>
      </c>
      <c r="C1884">
        <v>8.6</v>
      </c>
      <c r="D1884">
        <v>0</v>
      </c>
      <c r="E1884">
        <v>2.5</v>
      </c>
      <c r="F1884">
        <v>10.199999999999999</v>
      </c>
      <c r="G1884">
        <v>7.654074481058105</v>
      </c>
    </row>
    <row r="1885" spans="1:7" x14ac:dyDescent="0.25">
      <c r="A1885" s="2">
        <v>38683</v>
      </c>
      <c r="B1885">
        <v>1.5675712161869402</v>
      </c>
      <c r="C1885">
        <v>0.8</v>
      </c>
      <c r="D1885">
        <v>5.0999999999999996</v>
      </c>
      <c r="E1885">
        <v>0</v>
      </c>
      <c r="F1885">
        <v>2.5</v>
      </c>
      <c r="G1885">
        <v>2.7006422395576166</v>
      </c>
    </row>
    <row r="1886" spans="1:7" x14ac:dyDescent="0.25">
      <c r="A1886" s="2">
        <v>38684</v>
      </c>
      <c r="B1886">
        <v>1.4636236734832688</v>
      </c>
      <c r="C1886">
        <v>0.3</v>
      </c>
      <c r="D1886">
        <v>5.0999999999999996</v>
      </c>
      <c r="E1886">
        <v>2.5</v>
      </c>
      <c r="F1886">
        <v>2.5</v>
      </c>
      <c r="G1886">
        <v>3.8819305873021226</v>
      </c>
    </row>
    <row r="1887" spans="1:7" x14ac:dyDescent="0.25">
      <c r="A1887" s="2">
        <v>38685</v>
      </c>
      <c r="B1887">
        <v>0</v>
      </c>
      <c r="C1887">
        <v>1</v>
      </c>
      <c r="D1887">
        <v>0</v>
      </c>
      <c r="E1887">
        <v>2.5</v>
      </c>
      <c r="F1887">
        <v>5.0999999999999996</v>
      </c>
      <c r="G1887">
        <v>6.1055303990572565</v>
      </c>
    </row>
    <row r="1888" spans="1:7" x14ac:dyDescent="0.25">
      <c r="A1888" s="2">
        <v>38686</v>
      </c>
      <c r="B1888">
        <v>0</v>
      </c>
      <c r="C1888">
        <v>0.3</v>
      </c>
      <c r="D1888">
        <v>5.0999999999999996</v>
      </c>
      <c r="E1888">
        <v>0</v>
      </c>
      <c r="F1888">
        <v>7.6</v>
      </c>
      <c r="G1888">
        <v>8.7316705103168939</v>
      </c>
    </row>
    <row r="1889" spans="1:7" x14ac:dyDescent="0.25">
      <c r="A1889" s="2">
        <v>38687</v>
      </c>
      <c r="B1889">
        <v>0</v>
      </c>
      <c r="C1889">
        <v>0.8</v>
      </c>
      <c r="D1889">
        <v>5.0999999999999996</v>
      </c>
      <c r="E1889">
        <v>15.2</v>
      </c>
      <c r="F1889">
        <v>12.7</v>
      </c>
      <c r="G1889">
        <v>19.709223772080783</v>
      </c>
    </row>
    <row r="1890" spans="1:7" x14ac:dyDescent="0.25">
      <c r="A1890" s="2">
        <v>38688</v>
      </c>
      <c r="B1890">
        <v>7.1101971708446641</v>
      </c>
      <c r="C1890">
        <v>5.3</v>
      </c>
      <c r="D1890">
        <v>2.5</v>
      </c>
      <c r="E1890">
        <v>15.2</v>
      </c>
      <c r="F1890">
        <v>2.5</v>
      </c>
      <c r="G1890">
        <v>5.5458256006198674</v>
      </c>
    </row>
    <row r="1891" spans="1:7" x14ac:dyDescent="0.25">
      <c r="A1891" s="2">
        <v>38689</v>
      </c>
      <c r="B1891">
        <v>0</v>
      </c>
      <c r="C1891">
        <v>0</v>
      </c>
      <c r="D1891">
        <v>0</v>
      </c>
      <c r="E1891">
        <v>0</v>
      </c>
      <c r="F1891">
        <v>12.7</v>
      </c>
      <c r="G1891">
        <v>14.329414272921589</v>
      </c>
    </row>
    <row r="1892" spans="1:7" x14ac:dyDescent="0.25">
      <c r="A1892" s="2">
        <v>38690</v>
      </c>
      <c r="B1892">
        <v>0</v>
      </c>
      <c r="C1892">
        <v>0</v>
      </c>
      <c r="D1892">
        <v>2.5</v>
      </c>
      <c r="E1892">
        <v>0</v>
      </c>
      <c r="F1892">
        <v>2.5</v>
      </c>
      <c r="G1892">
        <v>2.9788909814252817</v>
      </c>
    </row>
    <row r="1893" spans="1:7" x14ac:dyDescent="0.25">
      <c r="A1893" s="2">
        <v>38691</v>
      </c>
      <c r="B1893">
        <v>0</v>
      </c>
      <c r="C1893">
        <v>0</v>
      </c>
      <c r="D1893">
        <v>7.6</v>
      </c>
      <c r="E1893">
        <v>5.0999999999999996</v>
      </c>
      <c r="F1893">
        <v>7.6</v>
      </c>
      <c r="G1893">
        <v>10.901195841013921</v>
      </c>
    </row>
    <row r="1894" spans="1:7" x14ac:dyDescent="0.25">
      <c r="A1894" s="2">
        <v>38692</v>
      </c>
      <c r="B1894">
        <v>0.48670048034416569</v>
      </c>
      <c r="C1894">
        <v>0</v>
      </c>
      <c r="D1894">
        <v>2.5</v>
      </c>
      <c r="E1894">
        <v>5.0999999999999996</v>
      </c>
      <c r="F1894">
        <v>2.5</v>
      </c>
      <c r="G1894">
        <v>4.8242582389063458</v>
      </c>
    </row>
    <row r="1895" spans="1:7" x14ac:dyDescent="0.25">
      <c r="A1895" s="2">
        <v>38693</v>
      </c>
      <c r="B1895">
        <v>0</v>
      </c>
      <c r="C1895">
        <v>0</v>
      </c>
      <c r="D1895">
        <v>0</v>
      </c>
      <c r="E1895">
        <v>0</v>
      </c>
      <c r="F1895">
        <v>5.0999999999999996</v>
      </c>
      <c r="G1895">
        <v>5.7543317158976439</v>
      </c>
    </row>
    <row r="1896" spans="1:7" x14ac:dyDescent="0.25">
      <c r="A1896" s="2">
        <v>38694</v>
      </c>
      <c r="B1896">
        <v>0</v>
      </c>
      <c r="C1896">
        <v>0</v>
      </c>
      <c r="D1896">
        <v>0</v>
      </c>
      <c r="E1896">
        <v>0</v>
      </c>
      <c r="F1896">
        <v>2.5</v>
      </c>
      <c r="G1896">
        <v>2.8207508411262965</v>
      </c>
    </row>
    <row r="1897" spans="1:7" x14ac:dyDescent="0.25">
      <c r="A1897" s="2">
        <v>38695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 s="2">
        <v>38696</v>
      </c>
      <c r="B1898">
        <v>0</v>
      </c>
      <c r="C1898">
        <v>0</v>
      </c>
      <c r="D1898">
        <v>0</v>
      </c>
      <c r="E1898">
        <v>0</v>
      </c>
      <c r="F1898">
        <v>2.5</v>
      </c>
      <c r="G1898">
        <v>2.8207508411262965</v>
      </c>
    </row>
    <row r="1899" spans="1:7" x14ac:dyDescent="0.25">
      <c r="A1899" s="2">
        <v>38697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 s="2">
        <v>38698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 s="2">
        <v>38699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 s="2">
        <v>38700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 s="2">
        <v>38701</v>
      </c>
      <c r="B1903">
        <v>0.37425959073847226</v>
      </c>
      <c r="C1903">
        <v>0.5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 s="2">
        <v>38702</v>
      </c>
      <c r="B1904">
        <v>0.74851918147694452</v>
      </c>
      <c r="C1904">
        <v>1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 s="2">
        <v>38703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 s="2">
        <v>38704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 s="2">
        <v>38705</v>
      </c>
      <c r="B1907">
        <v>0</v>
      </c>
      <c r="C1907">
        <v>0</v>
      </c>
      <c r="D1907">
        <v>0</v>
      </c>
      <c r="E1907">
        <v>2.5</v>
      </c>
      <c r="F1907">
        <v>7.6</v>
      </c>
      <c r="G1907">
        <v>9.4796743499068175</v>
      </c>
    </row>
    <row r="1908" spans="1:7" x14ac:dyDescent="0.25">
      <c r="A1908" s="2">
        <v>38706</v>
      </c>
      <c r="B1908">
        <v>0</v>
      </c>
      <c r="C1908">
        <v>0</v>
      </c>
      <c r="D1908">
        <v>0</v>
      </c>
      <c r="E1908">
        <v>0</v>
      </c>
      <c r="F1908">
        <v>2.5</v>
      </c>
      <c r="G1908">
        <v>2.8207508411262965</v>
      </c>
    </row>
    <row r="1909" spans="1:7" x14ac:dyDescent="0.25">
      <c r="A1909" s="2">
        <v>38707</v>
      </c>
      <c r="B1909">
        <v>1.4161101292857401</v>
      </c>
      <c r="C1909">
        <v>0</v>
      </c>
      <c r="D1909">
        <v>2.5</v>
      </c>
      <c r="E1909">
        <v>2.5</v>
      </c>
      <c r="F1909">
        <v>0</v>
      </c>
      <c r="G1909">
        <v>1.0627319331818601</v>
      </c>
    </row>
    <row r="1910" spans="1:7" x14ac:dyDescent="0.25">
      <c r="A1910" s="2">
        <v>38708</v>
      </c>
      <c r="B1910">
        <v>0</v>
      </c>
      <c r="C1910">
        <v>0</v>
      </c>
      <c r="D1910">
        <v>7.6</v>
      </c>
      <c r="E1910">
        <v>10.199999999999999</v>
      </c>
      <c r="F1910">
        <v>10.199999999999999</v>
      </c>
      <c r="G1910">
        <v>15.680143973266333</v>
      </c>
    </row>
    <row r="1911" spans="1:7" x14ac:dyDescent="0.25">
      <c r="A1911" s="2">
        <v>38709</v>
      </c>
      <c r="B1911">
        <v>0</v>
      </c>
      <c r="C1911">
        <v>1.3</v>
      </c>
      <c r="D1911">
        <v>0</v>
      </c>
      <c r="E1911">
        <v>0</v>
      </c>
      <c r="F1911">
        <v>2.5</v>
      </c>
      <c r="G1911">
        <v>2.1013397984860545</v>
      </c>
    </row>
    <row r="1912" spans="1:7" x14ac:dyDescent="0.25">
      <c r="A1912" s="2">
        <v>38710</v>
      </c>
      <c r="B1912">
        <v>0</v>
      </c>
      <c r="C1912">
        <v>0</v>
      </c>
      <c r="D1912">
        <v>2.5</v>
      </c>
      <c r="E1912">
        <v>0</v>
      </c>
      <c r="F1912">
        <v>2.5</v>
      </c>
      <c r="G1912">
        <v>2.9788909814252817</v>
      </c>
    </row>
    <row r="1913" spans="1:7" x14ac:dyDescent="0.25">
      <c r="A1913" s="2">
        <v>38711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 s="2">
        <v>38712</v>
      </c>
      <c r="B1914">
        <v>0</v>
      </c>
      <c r="C1914">
        <v>0.3</v>
      </c>
      <c r="D1914">
        <v>0</v>
      </c>
      <c r="E1914">
        <v>5.0999999999999996</v>
      </c>
      <c r="F1914">
        <v>15.2</v>
      </c>
      <c r="G1914">
        <v>18.829514438611969</v>
      </c>
    </row>
    <row r="1915" spans="1:7" x14ac:dyDescent="0.25">
      <c r="A1915" s="2">
        <v>38713</v>
      </c>
      <c r="B1915">
        <v>0</v>
      </c>
      <c r="C1915">
        <v>0</v>
      </c>
      <c r="D1915">
        <v>2.5</v>
      </c>
      <c r="E1915">
        <v>2.5</v>
      </c>
      <c r="F1915">
        <v>5.0999999999999996</v>
      </c>
      <c r="G1915">
        <v>6.817063649079504</v>
      </c>
    </row>
    <row r="1916" spans="1:7" x14ac:dyDescent="0.25">
      <c r="A1916" s="2">
        <v>38714</v>
      </c>
      <c r="B1916">
        <v>0</v>
      </c>
      <c r="C1916">
        <v>2.5</v>
      </c>
      <c r="D1916">
        <v>2.5</v>
      </c>
      <c r="E1916">
        <v>12.7</v>
      </c>
      <c r="F1916">
        <v>17.8</v>
      </c>
      <c r="G1916">
        <v>23.453729662655061</v>
      </c>
    </row>
    <row r="1917" spans="1:7" x14ac:dyDescent="0.25">
      <c r="A1917" s="2">
        <v>38715</v>
      </c>
      <c r="B1917">
        <v>4.443931555726981</v>
      </c>
      <c r="C1917">
        <v>5.6</v>
      </c>
      <c r="D1917">
        <v>0</v>
      </c>
      <c r="E1917">
        <v>2.5</v>
      </c>
      <c r="F1917">
        <v>2.5</v>
      </c>
      <c r="G1917">
        <v>0.62634121955890087</v>
      </c>
    </row>
    <row r="1918" spans="1:7" x14ac:dyDescent="0.25">
      <c r="A1918" s="2">
        <v>38716</v>
      </c>
      <c r="B1918">
        <v>0</v>
      </c>
      <c r="C1918">
        <v>0</v>
      </c>
      <c r="D1918">
        <v>0</v>
      </c>
      <c r="E1918">
        <v>5.0999999999999996</v>
      </c>
      <c r="F1918">
        <v>7.6</v>
      </c>
      <c r="G1918">
        <v>10.420449814505005</v>
      </c>
    </row>
    <row r="1919" spans="1:7" x14ac:dyDescent="0.25">
      <c r="A1919" s="2">
        <v>38717</v>
      </c>
      <c r="B1919">
        <v>0</v>
      </c>
      <c r="C1919">
        <v>0</v>
      </c>
      <c r="D1919">
        <v>2.5</v>
      </c>
      <c r="E1919">
        <v>10.199999999999999</v>
      </c>
      <c r="F1919">
        <v>5.0999999999999996</v>
      </c>
      <c r="G1919">
        <v>9.6032063711587572</v>
      </c>
    </row>
    <row r="1920" spans="1:7" x14ac:dyDescent="0.25">
      <c r="A1920" s="2">
        <v>38718</v>
      </c>
      <c r="B1920">
        <v>0</v>
      </c>
      <c r="C1920">
        <v>0</v>
      </c>
      <c r="D1920">
        <v>0</v>
      </c>
      <c r="E1920">
        <v>2.5</v>
      </c>
      <c r="F1920">
        <v>5.0999999999999996</v>
      </c>
      <c r="G1920">
        <v>6.6589235087805196</v>
      </c>
    </row>
    <row r="1921" spans="1:7" x14ac:dyDescent="0.25">
      <c r="A1921" s="2">
        <v>38719</v>
      </c>
      <c r="B1921">
        <v>0</v>
      </c>
      <c r="C1921">
        <v>0</v>
      </c>
      <c r="D1921">
        <v>0</v>
      </c>
      <c r="E1921">
        <v>15.2</v>
      </c>
      <c r="F1921">
        <v>5.0999999999999996</v>
      </c>
      <c r="G1921">
        <v>11.254249816625522</v>
      </c>
    </row>
    <row r="1922" spans="1:7" x14ac:dyDescent="0.25">
      <c r="A1922" s="2">
        <v>38720</v>
      </c>
      <c r="B1922">
        <v>3.5521207744641434</v>
      </c>
      <c r="C1922">
        <v>2.5</v>
      </c>
      <c r="D1922">
        <v>0</v>
      </c>
      <c r="E1922">
        <v>7.6</v>
      </c>
      <c r="F1922">
        <v>0</v>
      </c>
      <c r="G1922">
        <v>1.3664762760557814</v>
      </c>
    </row>
    <row r="1923" spans="1:7" x14ac:dyDescent="0.25">
      <c r="A1923" s="2">
        <v>38721</v>
      </c>
      <c r="B1923">
        <v>0</v>
      </c>
      <c r="C1923">
        <v>0</v>
      </c>
      <c r="D1923">
        <v>2.5</v>
      </c>
      <c r="E1923">
        <v>0</v>
      </c>
      <c r="F1923">
        <v>7.6</v>
      </c>
      <c r="G1923">
        <v>8.7332226973229261</v>
      </c>
    </row>
    <row r="1924" spans="1:7" x14ac:dyDescent="0.25">
      <c r="A1924" s="2">
        <v>38722</v>
      </c>
      <c r="B1924">
        <v>0</v>
      </c>
      <c r="C1924">
        <v>0</v>
      </c>
      <c r="D1924">
        <v>0</v>
      </c>
      <c r="E1924">
        <v>2.5</v>
      </c>
      <c r="F1924">
        <v>2.5</v>
      </c>
      <c r="G1924">
        <v>3.7253426340091718</v>
      </c>
    </row>
    <row r="1925" spans="1:7" x14ac:dyDescent="0.25">
      <c r="A1925" s="2">
        <v>38723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 s="2">
        <v>38724</v>
      </c>
      <c r="B1926">
        <v>0.59881534518155544</v>
      </c>
      <c r="C1926">
        <v>0.8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 s="2">
        <v>38725</v>
      </c>
      <c r="B1927">
        <v>4.3263964234518797</v>
      </c>
      <c r="C1927">
        <v>3.8</v>
      </c>
      <c r="D1927">
        <v>0</v>
      </c>
      <c r="E1927">
        <v>5.0999999999999996</v>
      </c>
      <c r="F1927">
        <v>0</v>
      </c>
      <c r="G1927">
        <v>0</v>
      </c>
    </row>
    <row r="1928" spans="1:7" x14ac:dyDescent="0.25">
      <c r="A1928" s="2">
        <v>38726</v>
      </c>
      <c r="B1928">
        <v>0</v>
      </c>
      <c r="C1928">
        <v>0</v>
      </c>
      <c r="D1928">
        <v>0</v>
      </c>
      <c r="E1928">
        <v>0</v>
      </c>
      <c r="F1928">
        <v>2.5</v>
      </c>
      <c r="G1928">
        <v>2.8207508411262965</v>
      </c>
    </row>
    <row r="1929" spans="1:7" x14ac:dyDescent="0.25">
      <c r="A1929" s="2">
        <v>38727</v>
      </c>
      <c r="B1929">
        <v>0</v>
      </c>
      <c r="C1929">
        <v>0</v>
      </c>
      <c r="D1929">
        <v>17.8</v>
      </c>
      <c r="E1929">
        <v>10.199999999999999</v>
      </c>
      <c r="F1929">
        <v>30.5</v>
      </c>
      <c r="G1929">
        <v>39.229852575631725</v>
      </c>
    </row>
    <row r="1930" spans="1:7" x14ac:dyDescent="0.25">
      <c r="A1930" s="2">
        <v>38728</v>
      </c>
      <c r="B1930">
        <v>3.6375428157664502</v>
      </c>
      <c r="C1930">
        <v>3.3</v>
      </c>
      <c r="D1930">
        <v>7.6</v>
      </c>
      <c r="E1930">
        <v>0</v>
      </c>
      <c r="F1930">
        <v>5.0999999999999996</v>
      </c>
      <c r="G1930">
        <v>4.4088804803197936</v>
      </c>
    </row>
    <row r="1931" spans="1:7" x14ac:dyDescent="0.25">
      <c r="A1931" s="2">
        <v>38729</v>
      </c>
      <c r="B1931">
        <v>1.5427253363363773</v>
      </c>
      <c r="C1931">
        <v>0</v>
      </c>
      <c r="D1931">
        <v>10.199999999999999</v>
      </c>
      <c r="E1931">
        <v>0</v>
      </c>
      <c r="F1931">
        <v>5.0999999999999996</v>
      </c>
      <c r="G1931">
        <v>6.3995434883175051</v>
      </c>
    </row>
    <row r="1932" spans="1:7" x14ac:dyDescent="0.25">
      <c r="A1932" s="2">
        <v>38730</v>
      </c>
      <c r="B1932">
        <v>0</v>
      </c>
      <c r="C1932">
        <v>0</v>
      </c>
      <c r="D1932">
        <v>7.6</v>
      </c>
      <c r="E1932">
        <v>5.0999999999999996</v>
      </c>
      <c r="F1932">
        <v>7.6</v>
      </c>
      <c r="G1932">
        <v>10.901195841013921</v>
      </c>
    </row>
    <row r="1933" spans="1:7" x14ac:dyDescent="0.25">
      <c r="A1933" s="2">
        <v>38731</v>
      </c>
      <c r="B1933">
        <v>1.4161101292857401</v>
      </c>
      <c r="C1933">
        <v>0</v>
      </c>
      <c r="D1933">
        <v>2.5</v>
      </c>
      <c r="E1933">
        <v>2.5</v>
      </c>
      <c r="F1933">
        <v>0</v>
      </c>
      <c r="G1933">
        <v>1.0627319331818601</v>
      </c>
    </row>
    <row r="1934" spans="1:7" x14ac:dyDescent="0.25">
      <c r="A1934" s="2">
        <v>38732</v>
      </c>
      <c r="B1934">
        <v>4.0358021199368252</v>
      </c>
      <c r="C1934">
        <v>0.8</v>
      </c>
      <c r="D1934">
        <v>5.0999999999999996</v>
      </c>
      <c r="E1934">
        <v>7.6</v>
      </c>
      <c r="F1934">
        <v>0</v>
      </c>
      <c r="G1934">
        <v>2.6298504487952585</v>
      </c>
    </row>
    <row r="1935" spans="1:7" x14ac:dyDescent="0.25">
      <c r="A1935" s="2">
        <v>38733</v>
      </c>
      <c r="B1935">
        <v>0</v>
      </c>
      <c r="C1935">
        <v>0</v>
      </c>
      <c r="D1935">
        <v>0</v>
      </c>
      <c r="E1935">
        <v>2.5</v>
      </c>
      <c r="F1935">
        <v>7.6</v>
      </c>
      <c r="G1935">
        <v>9.4796743499068175</v>
      </c>
    </row>
    <row r="1936" spans="1:7" x14ac:dyDescent="0.25">
      <c r="A1936" s="2">
        <v>38734</v>
      </c>
      <c r="B1936">
        <v>0</v>
      </c>
      <c r="C1936">
        <v>0</v>
      </c>
      <c r="D1936">
        <v>2.5</v>
      </c>
      <c r="E1936">
        <v>7.6</v>
      </c>
      <c r="F1936">
        <v>38.1</v>
      </c>
      <c r="G1936">
        <v>45.896342009427684</v>
      </c>
    </row>
    <row r="1937" spans="1:7" x14ac:dyDescent="0.25">
      <c r="A1937" s="2">
        <v>38735</v>
      </c>
      <c r="B1937">
        <v>0</v>
      </c>
      <c r="C1937">
        <v>0</v>
      </c>
      <c r="D1937">
        <v>5.0999999999999996</v>
      </c>
      <c r="E1937">
        <v>2.5</v>
      </c>
      <c r="F1937">
        <v>7.6</v>
      </c>
      <c r="G1937">
        <v>9.8022802361167471</v>
      </c>
    </row>
    <row r="1938" spans="1:7" x14ac:dyDescent="0.25">
      <c r="A1938" s="2">
        <v>38736</v>
      </c>
      <c r="B1938">
        <v>0</v>
      </c>
      <c r="C1938">
        <v>0</v>
      </c>
      <c r="D1938">
        <v>2.5</v>
      </c>
      <c r="E1938">
        <v>0</v>
      </c>
      <c r="F1938">
        <v>2.5</v>
      </c>
      <c r="G1938">
        <v>2.9788909814252817</v>
      </c>
    </row>
    <row r="1939" spans="1:7" x14ac:dyDescent="0.25">
      <c r="A1939" s="2">
        <v>38737</v>
      </c>
      <c r="B1939">
        <v>0</v>
      </c>
      <c r="C1939">
        <v>0</v>
      </c>
      <c r="D1939">
        <v>2.5</v>
      </c>
      <c r="E1939">
        <v>0</v>
      </c>
      <c r="F1939">
        <v>2.5</v>
      </c>
      <c r="G1939">
        <v>2.9788909814252817</v>
      </c>
    </row>
    <row r="1940" spans="1:7" x14ac:dyDescent="0.25">
      <c r="A1940" s="2">
        <v>38738</v>
      </c>
      <c r="B1940">
        <v>0</v>
      </c>
      <c r="C1940">
        <v>0</v>
      </c>
      <c r="D1940">
        <v>0</v>
      </c>
      <c r="E1940">
        <v>2.5</v>
      </c>
      <c r="F1940">
        <v>5.0999999999999996</v>
      </c>
      <c r="G1940">
        <v>6.6589235087805196</v>
      </c>
    </row>
    <row r="1941" spans="1:7" x14ac:dyDescent="0.25">
      <c r="A1941" s="2">
        <v>38739</v>
      </c>
      <c r="B1941">
        <v>0</v>
      </c>
      <c r="C1941">
        <v>0</v>
      </c>
      <c r="D1941">
        <v>0</v>
      </c>
      <c r="E1941">
        <v>0</v>
      </c>
      <c r="F1941">
        <v>5.0999999999999996</v>
      </c>
      <c r="G1941">
        <v>5.7543317158976439</v>
      </c>
    </row>
    <row r="1942" spans="1:7" x14ac:dyDescent="0.25">
      <c r="A1942" s="2">
        <v>38740</v>
      </c>
      <c r="B1942">
        <v>0</v>
      </c>
      <c r="C1942">
        <v>0</v>
      </c>
      <c r="D1942">
        <v>0</v>
      </c>
      <c r="E1942">
        <v>0</v>
      </c>
      <c r="F1942">
        <v>2.5</v>
      </c>
      <c r="G1942">
        <v>2.8207508411262965</v>
      </c>
    </row>
    <row r="1943" spans="1:7" x14ac:dyDescent="0.25">
      <c r="A1943" s="2">
        <v>38741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 s="2">
        <v>38742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 s="2">
        <v>38743</v>
      </c>
      <c r="B1945">
        <v>0.37716207225693854</v>
      </c>
      <c r="C1945">
        <v>0</v>
      </c>
      <c r="D1945">
        <v>0</v>
      </c>
      <c r="E1945">
        <v>2.5</v>
      </c>
      <c r="F1945">
        <v>0</v>
      </c>
      <c r="G1945">
        <v>0.90459179288287461</v>
      </c>
    </row>
    <row r="1946" spans="1:7" x14ac:dyDescent="0.25">
      <c r="A1946" s="2">
        <v>38744</v>
      </c>
      <c r="B1946">
        <v>0</v>
      </c>
      <c r="C1946">
        <v>0</v>
      </c>
      <c r="D1946">
        <v>2.5</v>
      </c>
      <c r="E1946">
        <v>2.5</v>
      </c>
      <c r="F1946">
        <v>5.0999999999999996</v>
      </c>
      <c r="G1946">
        <v>6.817063649079504</v>
      </c>
    </row>
    <row r="1947" spans="1:7" x14ac:dyDescent="0.25">
      <c r="A1947" s="2">
        <v>38745</v>
      </c>
      <c r="B1947">
        <v>0</v>
      </c>
      <c r="C1947">
        <v>0</v>
      </c>
      <c r="D1947">
        <v>5.0999999999999996</v>
      </c>
      <c r="E1947">
        <v>5.0999999999999996</v>
      </c>
      <c r="F1947">
        <v>7.6</v>
      </c>
      <c r="G1947">
        <v>10.743055700714933</v>
      </c>
    </row>
    <row r="1948" spans="1:7" x14ac:dyDescent="0.25">
      <c r="A1948" s="2">
        <v>38746</v>
      </c>
      <c r="B1948">
        <v>0</v>
      </c>
      <c r="C1948">
        <v>0</v>
      </c>
      <c r="D1948">
        <v>2.5</v>
      </c>
      <c r="E1948">
        <v>2.5</v>
      </c>
      <c r="F1948">
        <v>7.6</v>
      </c>
      <c r="G1948">
        <v>9.6378144902058001</v>
      </c>
    </row>
    <row r="1949" spans="1:7" x14ac:dyDescent="0.25">
      <c r="A1949" s="2">
        <v>38747</v>
      </c>
      <c r="B1949">
        <v>0</v>
      </c>
      <c r="C1949">
        <v>0</v>
      </c>
      <c r="D1949">
        <v>10.199999999999999</v>
      </c>
      <c r="E1949">
        <v>10.199999999999999</v>
      </c>
      <c r="F1949">
        <v>15.2</v>
      </c>
      <c r="G1949">
        <v>21.486111401429866</v>
      </c>
    </row>
    <row r="1950" spans="1:7" x14ac:dyDescent="0.25">
      <c r="A1950" s="2">
        <v>38748</v>
      </c>
      <c r="B1950">
        <v>0.37716207225693854</v>
      </c>
      <c r="C1950">
        <v>0</v>
      </c>
      <c r="D1950">
        <v>0</v>
      </c>
      <c r="E1950">
        <v>2.5</v>
      </c>
      <c r="F1950">
        <v>0</v>
      </c>
      <c r="G1950">
        <v>0.90459179288287461</v>
      </c>
    </row>
    <row r="1951" spans="1:7" x14ac:dyDescent="0.25">
      <c r="A1951" s="2">
        <v>38749</v>
      </c>
      <c r="B1951">
        <v>3.4455359459662827</v>
      </c>
      <c r="C1951">
        <v>0</v>
      </c>
      <c r="D1951">
        <v>15.2</v>
      </c>
      <c r="E1951">
        <v>7.6</v>
      </c>
      <c r="F1951">
        <v>7.6</v>
      </c>
      <c r="G1951">
        <v>12.286533660405711</v>
      </c>
    </row>
    <row r="1952" spans="1:7" x14ac:dyDescent="0.25">
      <c r="A1952" s="2">
        <v>38750</v>
      </c>
      <c r="B1952">
        <v>0</v>
      </c>
      <c r="C1952">
        <v>0</v>
      </c>
      <c r="D1952">
        <v>2.5</v>
      </c>
      <c r="E1952">
        <v>0</v>
      </c>
      <c r="F1952">
        <v>2.5</v>
      </c>
      <c r="G1952">
        <v>2.9788909814252817</v>
      </c>
    </row>
    <row r="1953" spans="1:7" x14ac:dyDescent="0.25">
      <c r="A1953" s="2">
        <v>38751</v>
      </c>
      <c r="B1953">
        <v>0</v>
      </c>
      <c r="C1953">
        <v>0</v>
      </c>
      <c r="D1953">
        <v>2.5</v>
      </c>
      <c r="E1953">
        <v>0</v>
      </c>
      <c r="F1953">
        <v>7.6</v>
      </c>
      <c r="G1953">
        <v>8.7332226973229261</v>
      </c>
    </row>
    <row r="1954" spans="1:7" x14ac:dyDescent="0.25">
      <c r="A1954" s="2">
        <v>38752</v>
      </c>
      <c r="B1954">
        <v>0</v>
      </c>
      <c r="C1954">
        <v>1.3</v>
      </c>
      <c r="D1954">
        <v>0</v>
      </c>
      <c r="E1954">
        <v>7.6</v>
      </c>
      <c r="F1954">
        <v>10.199999999999999</v>
      </c>
      <c r="G1954">
        <v>13.539211439518986</v>
      </c>
    </row>
    <row r="1955" spans="1:7" x14ac:dyDescent="0.25">
      <c r="A1955" s="2">
        <v>38753</v>
      </c>
      <c r="B1955">
        <v>1.0389480570288014</v>
      </c>
      <c r="C1955">
        <v>0</v>
      </c>
      <c r="D1955">
        <v>2.5</v>
      </c>
      <c r="E1955">
        <v>0</v>
      </c>
      <c r="F1955">
        <v>0</v>
      </c>
      <c r="G1955">
        <v>0.15814014029898549</v>
      </c>
    </row>
    <row r="1956" spans="1:7" x14ac:dyDescent="0.25">
      <c r="A1956" s="2">
        <v>38754</v>
      </c>
      <c r="B1956">
        <v>0</v>
      </c>
      <c r="C1956">
        <v>0</v>
      </c>
      <c r="D1956">
        <v>0</v>
      </c>
      <c r="E1956">
        <v>0</v>
      </c>
      <c r="F1956">
        <v>2.5</v>
      </c>
      <c r="G1956">
        <v>2.8207508411262965</v>
      </c>
    </row>
    <row r="1957" spans="1:7" x14ac:dyDescent="0.25">
      <c r="A1957" s="2">
        <v>38755</v>
      </c>
      <c r="B1957">
        <v>0</v>
      </c>
      <c r="C1957">
        <v>0</v>
      </c>
      <c r="D1957">
        <v>0</v>
      </c>
      <c r="E1957">
        <v>2.5</v>
      </c>
      <c r="F1957">
        <v>2.5</v>
      </c>
      <c r="G1957">
        <v>3.7253426340091718</v>
      </c>
    </row>
    <row r="1958" spans="1:7" x14ac:dyDescent="0.25">
      <c r="A1958" s="2">
        <v>38756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 s="2">
        <v>38757</v>
      </c>
      <c r="B1959">
        <v>1.0389480570288014</v>
      </c>
      <c r="C1959">
        <v>0</v>
      </c>
      <c r="D1959">
        <v>2.5</v>
      </c>
      <c r="E1959">
        <v>0</v>
      </c>
      <c r="F1959">
        <v>0</v>
      </c>
      <c r="G1959">
        <v>0.15814014029898549</v>
      </c>
    </row>
    <row r="1960" spans="1:7" x14ac:dyDescent="0.25">
      <c r="A1960" s="2">
        <v>38758</v>
      </c>
      <c r="B1960">
        <v>0</v>
      </c>
      <c r="C1960">
        <v>0</v>
      </c>
      <c r="D1960">
        <v>2.5</v>
      </c>
      <c r="E1960">
        <v>0</v>
      </c>
      <c r="F1960">
        <v>2.5</v>
      </c>
      <c r="G1960">
        <v>2.9788909814252817</v>
      </c>
    </row>
    <row r="1961" spans="1:7" x14ac:dyDescent="0.25">
      <c r="A1961" s="2">
        <v>38759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 s="2">
        <v>38760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 s="2">
        <v>38761</v>
      </c>
      <c r="B1963">
        <v>2.4966161085956933</v>
      </c>
      <c r="C1963">
        <v>0</v>
      </c>
      <c r="D1963">
        <v>5.0999999999999996</v>
      </c>
      <c r="E1963">
        <v>2.5</v>
      </c>
      <c r="F1963">
        <v>0</v>
      </c>
      <c r="G1963">
        <v>1.227197679092805</v>
      </c>
    </row>
    <row r="1964" spans="1:7" x14ac:dyDescent="0.25">
      <c r="A1964" s="2">
        <v>38762</v>
      </c>
      <c r="B1964">
        <v>1.6988313032179745</v>
      </c>
      <c r="C1964">
        <v>0.8</v>
      </c>
      <c r="D1964">
        <v>2.5</v>
      </c>
      <c r="E1964">
        <v>0</v>
      </c>
      <c r="F1964">
        <v>0</v>
      </c>
      <c r="G1964">
        <v>0</v>
      </c>
    </row>
    <row r="1965" spans="1:7" x14ac:dyDescent="0.25">
      <c r="A1965" s="2">
        <v>38763</v>
      </c>
      <c r="B1965">
        <v>1.0389480570288014</v>
      </c>
      <c r="C1965">
        <v>0</v>
      </c>
      <c r="D1965">
        <v>2.5</v>
      </c>
      <c r="E1965">
        <v>0</v>
      </c>
      <c r="F1965">
        <v>0</v>
      </c>
      <c r="G1965">
        <v>0.15814014029898549</v>
      </c>
    </row>
    <row r="1966" spans="1:7" x14ac:dyDescent="0.25">
      <c r="A1966" s="2">
        <v>38764</v>
      </c>
      <c r="B1966">
        <v>1.0389480570288014</v>
      </c>
      <c r="C1966">
        <v>0</v>
      </c>
      <c r="D1966">
        <v>2.5</v>
      </c>
      <c r="E1966">
        <v>0</v>
      </c>
      <c r="F1966">
        <v>0</v>
      </c>
      <c r="G1966">
        <v>0.15814014029898549</v>
      </c>
    </row>
    <row r="1967" spans="1:7" x14ac:dyDescent="0.25">
      <c r="A1967" s="2">
        <v>38765</v>
      </c>
      <c r="B1967">
        <v>1.0389480570288014</v>
      </c>
      <c r="C1967">
        <v>0</v>
      </c>
      <c r="D1967">
        <v>2.5</v>
      </c>
      <c r="E1967">
        <v>0</v>
      </c>
      <c r="F1967">
        <v>0</v>
      </c>
      <c r="G1967">
        <v>0.15814014029898549</v>
      </c>
    </row>
    <row r="1968" spans="1:7" x14ac:dyDescent="0.25">
      <c r="A1968" s="2">
        <v>38766</v>
      </c>
      <c r="B1968">
        <v>0</v>
      </c>
      <c r="C1968">
        <v>0</v>
      </c>
      <c r="D1968">
        <v>0</v>
      </c>
      <c r="E1968">
        <v>0</v>
      </c>
      <c r="F1968">
        <v>2.5</v>
      </c>
      <c r="G1968">
        <v>2.8207508411262965</v>
      </c>
    </row>
    <row r="1969" spans="1:7" x14ac:dyDescent="0.25">
      <c r="A1969" s="2">
        <v>38767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 s="2">
        <v>38768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 s="2">
        <v>38769</v>
      </c>
      <c r="B1971">
        <v>0</v>
      </c>
      <c r="C1971">
        <v>0</v>
      </c>
      <c r="D1971">
        <v>2.5</v>
      </c>
      <c r="E1971">
        <v>0</v>
      </c>
      <c r="F1971">
        <v>5.0999999999999996</v>
      </c>
      <c r="G1971">
        <v>5.9124718561966283</v>
      </c>
    </row>
    <row r="1972" spans="1:7" x14ac:dyDescent="0.25">
      <c r="A1972" s="2">
        <v>38770</v>
      </c>
      <c r="B1972">
        <v>0</v>
      </c>
      <c r="C1972">
        <v>0</v>
      </c>
      <c r="D1972">
        <v>7.6</v>
      </c>
      <c r="E1972">
        <v>2.5</v>
      </c>
      <c r="F1972">
        <v>7.6</v>
      </c>
      <c r="G1972">
        <v>9.9604203764157333</v>
      </c>
    </row>
    <row r="1973" spans="1:7" x14ac:dyDescent="0.25">
      <c r="A1973" s="2">
        <v>38771</v>
      </c>
      <c r="B1973">
        <v>6.0756519619562752</v>
      </c>
      <c r="C1973">
        <v>0</v>
      </c>
      <c r="D1973">
        <v>17.8</v>
      </c>
      <c r="E1973">
        <v>0</v>
      </c>
      <c r="F1973">
        <v>2.5</v>
      </c>
      <c r="G1973">
        <v>3.9467086400550726</v>
      </c>
    </row>
    <row r="1974" spans="1:7" x14ac:dyDescent="0.25">
      <c r="A1974" s="2">
        <v>38772</v>
      </c>
      <c r="B1974">
        <v>0</v>
      </c>
      <c r="C1974">
        <v>0</v>
      </c>
      <c r="D1974">
        <v>0</v>
      </c>
      <c r="E1974">
        <v>2.5</v>
      </c>
      <c r="F1974">
        <v>5.0999999999999996</v>
      </c>
      <c r="G1974">
        <v>6.6589235087805196</v>
      </c>
    </row>
    <row r="1975" spans="1:7" x14ac:dyDescent="0.25">
      <c r="A1975" s="2">
        <v>38773</v>
      </c>
      <c r="B1975">
        <v>0</v>
      </c>
      <c r="C1975">
        <v>0</v>
      </c>
      <c r="D1975">
        <v>2.5</v>
      </c>
      <c r="E1975">
        <v>0</v>
      </c>
      <c r="F1975">
        <v>2.5</v>
      </c>
      <c r="G1975">
        <v>2.9788909814252817</v>
      </c>
    </row>
    <row r="1976" spans="1:7" x14ac:dyDescent="0.25">
      <c r="A1976" s="2">
        <v>38774</v>
      </c>
      <c r="B1976">
        <v>0</v>
      </c>
      <c r="C1976">
        <v>0</v>
      </c>
      <c r="D1976">
        <v>0</v>
      </c>
      <c r="E1976">
        <v>0</v>
      </c>
      <c r="F1976">
        <v>2.5</v>
      </c>
      <c r="G1976">
        <v>2.8207508411262965</v>
      </c>
    </row>
    <row r="1977" spans="1:7" x14ac:dyDescent="0.25">
      <c r="A1977" s="2">
        <v>38775</v>
      </c>
      <c r="B1977">
        <v>2.4966161085956933</v>
      </c>
      <c r="C1977">
        <v>0</v>
      </c>
      <c r="D1977">
        <v>5.0999999999999996</v>
      </c>
      <c r="E1977">
        <v>2.5</v>
      </c>
      <c r="F1977">
        <v>0</v>
      </c>
      <c r="G1977">
        <v>1.227197679092805</v>
      </c>
    </row>
    <row r="1978" spans="1:7" x14ac:dyDescent="0.25">
      <c r="A1978" s="2">
        <v>38776</v>
      </c>
      <c r="B1978">
        <v>0</v>
      </c>
      <c r="C1978">
        <v>0</v>
      </c>
      <c r="D1978">
        <v>5.0999999999999996</v>
      </c>
      <c r="E1978">
        <v>12.7</v>
      </c>
      <c r="F1978">
        <v>15.2</v>
      </c>
      <c r="G1978">
        <v>22.068097308102814</v>
      </c>
    </row>
    <row r="1979" spans="1:7" x14ac:dyDescent="0.25">
      <c r="A1979" s="2">
        <v>38777</v>
      </c>
      <c r="B1979">
        <v>0</v>
      </c>
      <c r="C1979">
        <v>0</v>
      </c>
      <c r="D1979">
        <v>0</v>
      </c>
      <c r="E1979">
        <v>2.5</v>
      </c>
      <c r="F1979">
        <v>5.0999999999999996</v>
      </c>
      <c r="G1979">
        <v>6.6589235087805196</v>
      </c>
    </row>
    <row r="1980" spans="1:7" x14ac:dyDescent="0.25">
      <c r="A1980" s="2">
        <v>38778</v>
      </c>
      <c r="B1980">
        <v>0</v>
      </c>
      <c r="C1980">
        <v>0</v>
      </c>
      <c r="D1980">
        <v>0</v>
      </c>
      <c r="E1980">
        <v>0</v>
      </c>
      <c r="F1980">
        <v>2.5</v>
      </c>
      <c r="G1980">
        <v>2.8207508411262965</v>
      </c>
    </row>
    <row r="1981" spans="1:7" x14ac:dyDescent="0.25">
      <c r="A1981" s="2">
        <v>38779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 s="2">
        <v>38780</v>
      </c>
      <c r="B1982">
        <v>1.8083586844329562</v>
      </c>
      <c r="C1982">
        <v>0</v>
      </c>
      <c r="D1982">
        <v>2.5</v>
      </c>
      <c r="E1982">
        <v>5.0999999999999996</v>
      </c>
      <c r="F1982">
        <v>0</v>
      </c>
      <c r="G1982">
        <v>2.0035073977800493</v>
      </c>
    </row>
    <row r="1983" spans="1:7" x14ac:dyDescent="0.25">
      <c r="A1983" s="2">
        <v>38781</v>
      </c>
      <c r="B1983">
        <v>0</v>
      </c>
      <c r="C1983">
        <v>0</v>
      </c>
      <c r="D1983">
        <v>0</v>
      </c>
      <c r="E1983">
        <v>0</v>
      </c>
      <c r="F1983">
        <v>7.6</v>
      </c>
      <c r="G1983">
        <v>8.5750825570239417</v>
      </c>
    </row>
    <row r="1984" spans="1:7" x14ac:dyDescent="0.25">
      <c r="A1984" s="2">
        <v>38782</v>
      </c>
      <c r="B1984">
        <v>0.48670048034416569</v>
      </c>
      <c r="C1984">
        <v>0</v>
      </c>
      <c r="D1984">
        <v>2.5</v>
      </c>
      <c r="E1984">
        <v>5.0999999999999996</v>
      </c>
      <c r="F1984">
        <v>2.5</v>
      </c>
      <c r="G1984">
        <v>4.8242582389063458</v>
      </c>
    </row>
    <row r="1985" spans="1:7" x14ac:dyDescent="0.25">
      <c r="A1985" s="2">
        <v>38783</v>
      </c>
      <c r="B1985">
        <v>0</v>
      </c>
      <c r="C1985">
        <v>0</v>
      </c>
      <c r="D1985">
        <v>0</v>
      </c>
      <c r="E1985">
        <v>2.5</v>
      </c>
      <c r="F1985">
        <v>7.6</v>
      </c>
      <c r="G1985">
        <v>9.4796743499068175</v>
      </c>
    </row>
    <row r="1986" spans="1:7" x14ac:dyDescent="0.25">
      <c r="A1986" s="2">
        <v>38784</v>
      </c>
      <c r="B1986">
        <v>2.1855207566898947</v>
      </c>
      <c r="C1986">
        <v>0</v>
      </c>
      <c r="D1986">
        <v>2.5</v>
      </c>
      <c r="E1986">
        <v>7.6</v>
      </c>
      <c r="F1986">
        <v>0</v>
      </c>
      <c r="G1986">
        <v>2.9080991906629241</v>
      </c>
    </row>
    <row r="1987" spans="1:7" x14ac:dyDescent="0.25">
      <c r="A1987" s="2">
        <v>38785</v>
      </c>
      <c r="B1987">
        <v>1.1465726996610937</v>
      </c>
      <c r="C1987">
        <v>0</v>
      </c>
      <c r="D1987">
        <v>0</v>
      </c>
      <c r="E1987">
        <v>7.6</v>
      </c>
      <c r="F1987">
        <v>0</v>
      </c>
      <c r="G1987">
        <v>2.7499590503639384</v>
      </c>
    </row>
    <row r="1988" spans="1:7" x14ac:dyDescent="0.25">
      <c r="A1988" s="2">
        <v>38786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 s="2">
        <v>38787</v>
      </c>
      <c r="B1989">
        <v>1.0389480570288014</v>
      </c>
      <c r="C1989">
        <v>0</v>
      </c>
      <c r="D1989">
        <v>2.5</v>
      </c>
      <c r="E1989">
        <v>0</v>
      </c>
      <c r="F1989">
        <v>0</v>
      </c>
      <c r="G1989">
        <v>0.15814014029898549</v>
      </c>
    </row>
    <row r="1990" spans="1:7" x14ac:dyDescent="0.25">
      <c r="A1990" s="2">
        <v>38788</v>
      </c>
      <c r="B1990">
        <v>0.37716207225693854</v>
      </c>
      <c r="C1990">
        <v>0</v>
      </c>
      <c r="D1990">
        <v>0</v>
      </c>
      <c r="E1990">
        <v>2.5</v>
      </c>
      <c r="F1990">
        <v>0</v>
      </c>
      <c r="G1990">
        <v>0.90459179288287461</v>
      </c>
    </row>
    <row r="1991" spans="1:7" x14ac:dyDescent="0.25">
      <c r="A1991" s="2">
        <v>38789</v>
      </c>
      <c r="B1991">
        <v>0</v>
      </c>
      <c r="C1991">
        <v>0</v>
      </c>
      <c r="D1991">
        <v>0</v>
      </c>
      <c r="E1991">
        <v>0</v>
      </c>
      <c r="F1991">
        <v>2.5</v>
      </c>
      <c r="G1991">
        <v>2.8207508411262965</v>
      </c>
    </row>
    <row r="1992" spans="1:7" x14ac:dyDescent="0.25">
      <c r="A1992" s="2">
        <v>38790</v>
      </c>
      <c r="B1992">
        <v>0</v>
      </c>
      <c r="C1992">
        <v>0</v>
      </c>
      <c r="D1992">
        <v>0</v>
      </c>
      <c r="E1992">
        <v>0</v>
      </c>
      <c r="F1992">
        <v>7.6</v>
      </c>
      <c r="G1992">
        <v>8.5750825570239417</v>
      </c>
    </row>
    <row r="1993" spans="1:7" x14ac:dyDescent="0.25">
      <c r="A1993" s="2">
        <v>38791</v>
      </c>
      <c r="B1993">
        <v>0</v>
      </c>
      <c r="C1993">
        <v>1</v>
      </c>
      <c r="D1993">
        <v>0</v>
      </c>
      <c r="E1993">
        <v>0</v>
      </c>
      <c r="F1993">
        <v>2.5</v>
      </c>
      <c r="G1993">
        <v>2.2673577314030338</v>
      </c>
    </row>
    <row r="1994" spans="1:7" x14ac:dyDescent="0.25">
      <c r="A1994" s="2">
        <v>38792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 s="2">
        <v>38793</v>
      </c>
      <c r="B1995">
        <v>0</v>
      </c>
      <c r="C1995">
        <v>0</v>
      </c>
      <c r="D1995">
        <v>0</v>
      </c>
      <c r="E1995">
        <v>0</v>
      </c>
      <c r="F1995">
        <v>7.6</v>
      </c>
      <c r="G1995">
        <v>8.5750825570239417</v>
      </c>
    </row>
    <row r="1996" spans="1:7" x14ac:dyDescent="0.25">
      <c r="A1996" s="2">
        <v>38794</v>
      </c>
      <c r="B1996">
        <v>2.6896627925302927</v>
      </c>
      <c r="C1996">
        <v>0.8</v>
      </c>
      <c r="D1996">
        <v>10.199999999999999</v>
      </c>
      <c r="E1996">
        <v>2.5</v>
      </c>
      <c r="F1996">
        <v>5.0999999999999996</v>
      </c>
      <c r="G1996">
        <v>6.8614207934217699</v>
      </c>
    </row>
    <row r="1997" spans="1:7" x14ac:dyDescent="0.25">
      <c r="A1997" s="2">
        <v>38795</v>
      </c>
      <c r="B1997">
        <v>4.7428946749269674</v>
      </c>
      <c r="C1997">
        <v>4.0999999999999996</v>
      </c>
      <c r="D1997">
        <v>5.0999999999999996</v>
      </c>
      <c r="E1997">
        <v>0</v>
      </c>
      <c r="F1997">
        <v>2.5</v>
      </c>
      <c r="G1997">
        <v>0.87444497747085048</v>
      </c>
    </row>
    <row r="1998" spans="1:7" x14ac:dyDescent="0.25">
      <c r="A1998" s="2">
        <v>38796</v>
      </c>
      <c r="B1998">
        <v>0</v>
      </c>
      <c r="C1998">
        <v>0</v>
      </c>
      <c r="D1998">
        <v>0</v>
      </c>
      <c r="E1998">
        <v>0</v>
      </c>
      <c r="F1998">
        <v>2.5</v>
      </c>
      <c r="G1998">
        <v>2.8207508411262965</v>
      </c>
    </row>
    <row r="1999" spans="1:7" x14ac:dyDescent="0.25">
      <c r="A1999" s="2">
        <v>38797</v>
      </c>
      <c r="B1999">
        <v>0</v>
      </c>
      <c r="C1999">
        <v>0</v>
      </c>
      <c r="D1999">
        <v>2.5</v>
      </c>
      <c r="E1999">
        <v>0</v>
      </c>
      <c r="F1999">
        <v>12.7</v>
      </c>
      <c r="G1999">
        <v>14.487554413220572</v>
      </c>
    </row>
    <row r="2000" spans="1:7" x14ac:dyDescent="0.25">
      <c r="A2000" s="2">
        <v>38798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 s="2">
        <v>38799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 s="2">
        <v>38800</v>
      </c>
      <c r="B2002">
        <v>0</v>
      </c>
      <c r="C2002">
        <v>0</v>
      </c>
      <c r="D2002">
        <v>0</v>
      </c>
      <c r="E2002">
        <v>0</v>
      </c>
      <c r="F2002">
        <v>2.5</v>
      </c>
      <c r="G2002">
        <v>2.8207508411262965</v>
      </c>
    </row>
    <row r="2003" spans="1:7" x14ac:dyDescent="0.25">
      <c r="A2003" s="2">
        <v>38801</v>
      </c>
      <c r="B2003">
        <v>0</v>
      </c>
      <c r="C2003">
        <v>0</v>
      </c>
      <c r="D2003">
        <v>0</v>
      </c>
      <c r="E2003">
        <v>0</v>
      </c>
      <c r="F2003">
        <v>22.9</v>
      </c>
      <c r="G2003">
        <v>25.838077704716873</v>
      </c>
    </row>
    <row r="2004" spans="1:7" x14ac:dyDescent="0.25">
      <c r="A2004" s="2">
        <v>38802</v>
      </c>
      <c r="B2004">
        <v>3.0674381309129237</v>
      </c>
      <c r="C2004">
        <v>8.4</v>
      </c>
      <c r="D2004">
        <v>0</v>
      </c>
      <c r="E2004">
        <v>2.5</v>
      </c>
      <c r="F2004">
        <v>10.199999999999999</v>
      </c>
      <c r="G2004">
        <v>7.7647531030027581</v>
      </c>
    </row>
    <row r="2005" spans="1:7" x14ac:dyDescent="0.25">
      <c r="A2005" s="2">
        <v>38803</v>
      </c>
      <c r="B2005">
        <v>0</v>
      </c>
      <c r="C2005">
        <v>0</v>
      </c>
      <c r="D2005">
        <v>0</v>
      </c>
      <c r="E2005">
        <v>2.5</v>
      </c>
      <c r="F2005">
        <v>5.0999999999999996</v>
      </c>
      <c r="G2005">
        <v>6.6589235087805196</v>
      </c>
    </row>
    <row r="2006" spans="1:7" x14ac:dyDescent="0.25">
      <c r="A2006" s="2">
        <v>38804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 s="2">
        <v>38805</v>
      </c>
      <c r="B2007">
        <v>6.5512533593599223</v>
      </c>
      <c r="C2007">
        <v>4.0999999999999996</v>
      </c>
      <c r="D2007">
        <v>7.6</v>
      </c>
      <c r="E2007">
        <v>5.0999999999999996</v>
      </c>
      <c r="F2007">
        <v>2.5</v>
      </c>
      <c r="G2007">
        <v>2.8779523752509002</v>
      </c>
    </row>
    <row r="2008" spans="1:7" x14ac:dyDescent="0.25">
      <c r="A2008" s="2">
        <v>38806</v>
      </c>
      <c r="B2008">
        <v>0</v>
      </c>
      <c r="C2008">
        <v>0.3</v>
      </c>
      <c r="D2008">
        <v>0</v>
      </c>
      <c r="E2008">
        <v>0</v>
      </c>
      <c r="F2008">
        <v>2.5</v>
      </c>
      <c r="G2008">
        <v>2.6547329082093176</v>
      </c>
    </row>
    <row r="2009" spans="1:7" x14ac:dyDescent="0.25">
      <c r="A2009" s="2">
        <v>38807</v>
      </c>
      <c r="B2009">
        <v>9.4451925196949782E-2</v>
      </c>
      <c r="C2009">
        <v>0</v>
      </c>
      <c r="D2009">
        <v>2.5</v>
      </c>
      <c r="E2009">
        <v>2.5</v>
      </c>
      <c r="F2009">
        <v>2.5</v>
      </c>
      <c r="G2009">
        <v>3.8834827743081561</v>
      </c>
    </row>
    <row r="2010" spans="1:7" x14ac:dyDescent="0.25">
      <c r="A2010" s="2">
        <v>38808</v>
      </c>
      <c r="B2010">
        <v>7.9731097876201593</v>
      </c>
      <c r="C2010">
        <v>0.3</v>
      </c>
      <c r="D2010">
        <v>25.4</v>
      </c>
      <c r="E2010">
        <v>7.6</v>
      </c>
      <c r="F2010">
        <v>7.6</v>
      </c>
      <c r="G2010">
        <v>12.765727499908593</v>
      </c>
    </row>
    <row r="2011" spans="1:7" x14ac:dyDescent="0.25">
      <c r="A2011" s="2">
        <v>38809</v>
      </c>
      <c r="B2011">
        <v>0</v>
      </c>
      <c r="C2011">
        <v>1</v>
      </c>
      <c r="D2011">
        <v>2.5</v>
      </c>
      <c r="E2011">
        <v>0</v>
      </c>
      <c r="F2011">
        <v>7.6</v>
      </c>
      <c r="G2011">
        <v>8.1798295875996647</v>
      </c>
    </row>
    <row r="2012" spans="1:7" x14ac:dyDescent="0.25">
      <c r="A2012" s="2">
        <v>38810</v>
      </c>
      <c r="B2012">
        <v>0</v>
      </c>
      <c r="C2012">
        <v>0</v>
      </c>
      <c r="D2012">
        <v>0</v>
      </c>
      <c r="E2012">
        <v>0</v>
      </c>
      <c r="F2012">
        <v>5.0999999999999996</v>
      </c>
      <c r="G2012">
        <v>5.7543317158976439</v>
      </c>
    </row>
    <row r="2013" spans="1:7" x14ac:dyDescent="0.25">
      <c r="A2013" s="2">
        <v>38811</v>
      </c>
      <c r="B2013">
        <v>0</v>
      </c>
      <c r="C2013">
        <v>1.5</v>
      </c>
      <c r="D2013">
        <v>2.5</v>
      </c>
      <c r="E2013">
        <v>7.6</v>
      </c>
      <c r="F2013">
        <v>7.6</v>
      </c>
      <c r="G2013">
        <v>10.653092083101971</v>
      </c>
    </row>
    <row r="2014" spans="1:7" x14ac:dyDescent="0.25">
      <c r="A2014" s="2">
        <v>38812</v>
      </c>
      <c r="B2014">
        <v>15.616695974869595</v>
      </c>
      <c r="C2014">
        <v>20.8</v>
      </c>
      <c r="D2014">
        <v>20.3</v>
      </c>
      <c r="E2014">
        <v>12.7</v>
      </c>
      <c r="F2014">
        <v>27.9</v>
      </c>
      <c r="G2014">
        <v>25.848426951798366</v>
      </c>
    </row>
    <row r="2015" spans="1:7" x14ac:dyDescent="0.25">
      <c r="A2015" s="2">
        <v>38813</v>
      </c>
      <c r="B2015">
        <v>26.799731557814315</v>
      </c>
      <c r="C2015">
        <v>14.7</v>
      </c>
      <c r="D2015">
        <v>45.7</v>
      </c>
      <c r="E2015">
        <v>2.5</v>
      </c>
      <c r="F2015">
        <v>12.7</v>
      </c>
      <c r="G2015">
        <v>9.9899291175379581</v>
      </c>
    </row>
    <row r="2016" spans="1:7" x14ac:dyDescent="0.25">
      <c r="A2016" s="2">
        <v>38814</v>
      </c>
      <c r="B2016">
        <v>0</v>
      </c>
      <c r="C2016">
        <v>0.8</v>
      </c>
      <c r="D2016">
        <v>0</v>
      </c>
      <c r="E2016">
        <v>0</v>
      </c>
      <c r="F2016">
        <v>2.5</v>
      </c>
      <c r="G2016">
        <v>2.378036353347686</v>
      </c>
    </row>
    <row r="2017" spans="1:7" x14ac:dyDescent="0.25">
      <c r="A2017" s="2">
        <v>38815</v>
      </c>
      <c r="B2017">
        <v>0</v>
      </c>
      <c r="C2017">
        <v>0</v>
      </c>
      <c r="D2017">
        <v>0</v>
      </c>
      <c r="E2017">
        <v>0</v>
      </c>
      <c r="F2017">
        <v>5.0999999999999996</v>
      </c>
      <c r="G2017">
        <v>5.7543317158976439</v>
      </c>
    </row>
    <row r="2018" spans="1:7" x14ac:dyDescent="0.25">
      <c r="A2018" s="2">
        <v>38816</v>
      </c>
      <c r="B2018">
        <v>0.37716207225693854</v>
      </c>
      <c r="C2018">
        <v>0</v>
      </c>
      <c r="D2018">
        <v>0</v>
      </c>
      <c r="E2018">
        <v>2.5</v>
      </c>
      <c r="F2018">
        <v>0</v>
      </c>
      <c r="G2018">
        <v>0.90459179288287461</v>
      </c>
    </row>
    <row r="2019" spans="1:7" x14ac:dyDescent="0.25">
      <c r="A2019" s="2">
        <v>38817</v>
      </c>
      <c r="B2019">
        <v>0.37519317969522215</v>
      </c>
      <c r="C2019">
        <v>2.8</v>
      </c>
      <c r="D2019">
        <v>0</v>
      </c>
      <c r="E2019">
        <v>2.5</v>
      </c>
      <c r="F2019">
        <v>5.0999999999999996</v>
      </c>
      <c r="G2019">
        <v>5.1094228015553833</v>
      </c>
    </row>
    <row r="2020" spans="1:7" x14ac:dyDescent="0.25">
      <c r="A2020" s="2">
        <v>38818</v>
      </c>
      <c r="B2020">
        <v>0</v>
      </c>
      <c r="C2020">
        <v>0</v>
      </c>
      <c r="D2020">
        <v>0</v>
      </c>
      <c r="E2020">
        <v>2.5</v>
      </c>
      <c r="F2020">
        <v>2.5</v>
      </c>
      <c r="G2020">
        <v>3.7253426340091718</v>
      </c>
    </row>
    <row r="2021" spans="1:7" x14ac:dyDescent="0.25">
      <c r="A2021" s="2">
        <v>38819</v>
      </c>
      <c r="B2021">
        <v>5.2778561297063096</v>
      </c>
      <c r="C2021">
        <v>0</v>
      </c>
      <c r="D2021">
        <v>12.7</v>
      </c>
      <c r="E2021">
        <v>0</v>
      </c>
      <c r="F2021">
        <v>0</v>
      </c>
      <c r="G2021">
        <v>0.80335191271884643</v>
      </c>
    </row>
    <row r="2022" spans="1:7" x14ac:dyDescent="0.25">
      <c r="A2022" s="2">
        <v>38820</v>
      </c>
      <c r="B2022">
        <v>1.4161101292857401</v>
      </c>
      <c r="C2022">
        <v>0</v>
      </c>
      <c r="D2022">
        <v>2.5</v>
      </c>
      <c r="E2022">
        <v>2.5</v>
      </c>
      <c r="F2022">
        <v>0</v>
      </c>
      <c r="G2022">
        <v>1.0627319331818601</v>
      </c>
    </row>
    <row r="2023" spans="1:7" x14ac:dyDescent="0.25">
      <c r="A2023" s="2">
        <v>38821</v>
      </c>
      <c r="B2023">
        <v>0</v>
      </c>
      <c r="C2023">
        <v>0</v>
      </c>
      <c r="D2023">
        <v>0</v>
      </c>
      <c r="E2023">
        <v>2.5</v>
      </c>
      <c r="F2023">
        <v>5.0999999999999996</v>
      </c>
      <c r="G2023">
        <v>6.6589235087805196</v>
      </c>
    </row>
    <row r="2024" spans="1:7" x14ac:dyDescent="0.25">
      <c r="A2024" s="2">
        <v>38822</v>
      </c>
      <c r="B2024">
        <v>0</v>
      </c>
      <c r="C2024">
        <v>0</v>
      </c>
      <c r="D2024">
        <v>2.5</v>
      </c>
      <c r="E2024">
        <v>2.5</v>
      </c>
      <c r="F2024">
        <v>7.6</v>
      </c>
      <c r="G2024">
        <v>9.6378144902058001</v>
      </c>
    </row>
    <row r="2025" spans="1:7" x14ac:dyDescent="0.25">
      <c r="A2025" s="2">
        <v>38823</v>
      </c>
      <c r="B2025">
        <v>0.97551311123904583</v>
      </c>
      <c r="C2025">
        <v>5.8</v>
      </c>
      <c r="D2025">
        <v>5.0999999999999996</v>
      </c>
      <c r="E2025">
        <v>17.8</v>
      </c>
      <c r="F2025">
        <v>17.8</v>
      </c>
      <c r="G2025">
        <v>23.637365403960306</v>
      </c>
    </row>
    <row r="2026" spans="1:7" x14ac:dyDescent="0.25">
      <c r="A2026" s="2">
        <v>38824</v>
      </c>
      <c r="B2026">
        <v>8.6497479387186189</v>
      </c>
      <c r="C2026">
        <v>6.9</v>
      </c>
      <c r="D2026">
        <v>2.5</v>
      </c>
      <c r="E2026">
        <v>15.2</v>
      </c>
      <c r="F2026">
        <v>2.5</v>
      </c>
      <c r="G2026">
        <v>4.6603966250626465</v>
      </c>
    </row>
    <row r="2027" spans="1:7" x14ac:dyDescent="0.25">
      <c r="A2027" s="2">
        <v>38825</v>
      </c>
      <c r="B2027">
        <v>0</v>
      </c>
      <c r="C2027">
        <v>0</v>
      </c>
      <c r="D2027">
        <v>0</v>
      </c>
      <c r="E2027">
        <v>0</v>
      </c>
      <c r="F2027">
        <v>2.5</v>
      </c>
      <c r="G2027">
        <v>2.8207508411262965</v>
      </c>
    </row>
    <row r="2028" spans="1:7" x14ac:dyDescent="0.25">
      <c r="A2028" s="2">
        <v>38826</v>
      </c>
      <c r="B2028">
        <v>0</v>
      </c>
      <c r="C2028">
        <v>0</v>
      </c>
      <c r="D2028">
        <v>0</v>
      </c>
      <c r="E2028">
        <v>0</v>
      </c>
      <c r="F2028">
        <v>2.5</v>
      </c>
      <c r="G2028">
        <v>2.8207508411262965</v>
      </c>
    </row>
    <row r="2029" spans="1:7" x14ac:dyDescent="0.25">
      <c r="A2029" s="2">
        <v>38827</v>
      </c>
      <c r="B2029">
        <v>0</v>
      </c>
      <c r="C2029">
        <v>0</v>
      </c>
      <c r="D2029">
        <v>0</v>
      </c>
      <c r="E2029">
        <v>0</v>
      </c>
      <c r="F2029">
        <v>2.5</v>
      </c>
      <c r="G2029">
        <v>2.8207508411262965</v>
      </c>
    </row>
    <row r="2030" spans="1:7" x14ac:dyDescent="0.25">
      <c r="A2030" s="2">
        <v>38828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 s="2">
        <v>38829</v>
      </c>
      <c r="B2031">
        <v>0.79779583224996453</v>
      </c>
      <c r="C2031">
        <v>0</v>
      </c>
      <c r="D2031">
        <v>5.0999999999999996</v>
      </c>
      <c r="E2031">
        <v>0</v>
      </c>
      <c r="F2031">
        <v>2.5</v>
      </c>
      <c r="G2031">
        <v>3.1433567273362266</v>
      </c>
    </row>
    <row r="2032" spans="1:7" x14ac:dyDescent="0.25">
      <c r="A2032" s="2">
        <v>38830</v>
      </c>
      <c r="B2032">
        <v>5.9133015336678589</v>
      </c>
      <c r="C2032">
        <v>7.9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 s="2">
        <v>38831</v>
      </c>
      <c r="B2033">
        <v>0</v>
      </c>
      <c r="C2033">
        <v>0</v>
      </c>
      <c r="D2033">
        <v>5.0999999999999996</v>
      </c>
      <c r="E2033">
        <v>0</v>
      </c>
      <c r="F2033">
        <v>5.0999999999999996</v>
      </c>
      <c r="G2033">
        <v>6.0769376021075745</v>
      </c>
    </row>
    <row r="2034" spans="1:7" x14ac:dyDescent="0.25">
      <c r="A2034" s="2">
        <v>38832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 s="2">
        <v>38833</v>
      </c>
      <c r="B2035">
        <v>0.37425959073847226</v>
      </c>
      <c r="C2035">
        <v>0.5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 s="2">
        <v>38834</v>
      </c>
      <c r="B2036">
        <v>0.22455575444308326</v>
      </c>
      <c r="C2036">
        <v>0.3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 s="2">
        <v>38835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 s="2">
        <v>38836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 s="2">
        <v>38837</v>
      </c>
      <c r="B2039">
        <v>0.19047495342252785</v>
      </c>
      <c r="C2039">
        <v>3</v>
      </c>
      <c r="D2039">
        <v>0</v>
      </c>
      <c r="E2039">
        <v>0</v>
      </c>
      <c r="F2039">
        <v>5.0999999999999996</v>
      </c>
      <c r="G2039">
        <v>4.0941523867278571</v>
      </c>
    </row>
    <row r="2040" spans="1:7" x14ac:dyDescent="0.25">
      <c r="A2040" s="2">
        <v>38838</v>
      </c>
      <c r="B2040">
        <v>1.0389480570288014</v>
      </c>
      <c r="C2040">
        <v>0</v>
      </c>
      <c r="D2040">
        <v>2.5</v>
      </c>
      <c r="E2040">
        <v>0</v>
      </c>
      <c r="F2040">
        <v>0</v>
      </c>
      <c r="G2040">
        <v>0.15814014029898549</v>
      </c>
    </row>
    <row r="2041" spans="1:7" x14ac:dyDescent="0.25">
      <c r="A2041" s="2">
        <v>38839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 s="2">
        <v>38840</v>
      </c>
      <c r="B2042">
        <v>2.1194540363387544</v>
      </c>
      <c r="C2042">
        <v>0</v>
      </c>
      <c r="D2042">
        <v>5.0999999999999996</v>
      </c>
      <c r="E2042">
        <v>0</v>
      </c>
      <c r="F2042">
        <v>0</v>
      </c>
      <c r="G2042">
        <v>0.32260588620993014</v>
      </c>
    </row>
    <row r="2043" spans="1:7" x14ac:dyDescent="0.25">
      <c r="A2043" s="2">
        <v>38841</v>
      </c>
      <c r="B2043">
        <v>0</v>
      </c>
      <c r="C2043">
        <v>0</v>
      </c>
      <c r="D2043">
        <v>0</v>
      </c>
      <c r="E2043">
        <v>0</v>
      </c>
      <c r="F2043">
        <v>2.5</v>
      </c>
      <c r="G2043">
        <v>2.8207508411262965</v>
      </c>
    </row>
    <row r="2044" spans="1:7" x14ac:dyDescent="0.25">
      <c r="A2044" s="2">
        <v>38842</v>
      </c>
      <c r="B2044">
        <v>0</v>
      </c>
      <c r="C2044">
        <v>0</v>
      </c>
      <c r="D2044">
        <v>0</v>
      </c>
      <c r="E2044">
        <v>0</v>
      </c>
      <c r="F2044">
        <v>2.5</v>
      </c>
      <c r="G2044">
        <v>2.8207508411262965</v>
      </c>
    </row>
    <row r="2045" spans="1:7" x14ac:dyDescent="0.25">
      <c r="A2045" s="2">
        <v>38843</v>
      </c>
      <c r="B2045">
        <v>0.22455575444308326</v>
      </c>
      <c r="C2045">
        <v>0.3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 s="2">
        <v>38844</v>
      </c>
      <c r="B2046">
        <v>0</v>
      </c>
      <c r="C2046">
        <v>0</v>
      </c>
      <c r="D2046">
        <v>0</v>
      </c>
      <c r="E2046">
        <v>2.5</v>
      </c>
      <c r="F2046">
        <v>2.5</v>
      </c>
      <c r="G2046">
        <v>3.7253426340091718</v>
      </c>
    </row>
    <row r="2047" spans="1:7" x14ac:dyDescent="0.25">
      <c r="A2047" s="2">
        <v>38845</v>
      </c>
      <c r="B2047">
        <v>0</v>
      </c>
      <c r="C2047">
        <v>0</v>
      </c>
      <c r="D2047">
        <v>0</v>
      </c>
      <c r="E2047">
        <v>5.0999999999999996</v>
      </c>
      <c r="F2047">
        <v>2.5</v>
      </c>
      <c r="G2047">
        <v>4.6661180986073596</v>
      </c>
    </row>
    <row r="2048" spans="1:7" x14ac:dyDescent="0.25">
      <c r="A2048" s="2">
        <v>38846</v>
      </c>
      <c r="B2048">
        <v>0</v>
      </c>
      <c r="C2048">
        <v>0</v>
      </c>
      <c r="D2048">
        <v>0</v>
      </c>
      <c r="E2048">
        <v>0</v>
      </c>
      <c r="F2048">
        <v>2.5</v>
      </c>
      <c r="G2048">
        <v>2.8207508411262965</v>
      </c>
    </row>
    <row r="2049" spans="1:7" x14ac:dyDescent="0.25">
      <c r="A2049" s="2">
        <v>38847</v>
      </c>
      <c r="B2049">
        <v>0</v>
      </c>
      <c r="C2049">
        <v>0</v>
      </c>
      <c r="D2049">
        <v>0</v>
      </c>
      <c r="E2049">
        <v>0</v>
      </c>
      <c r="F2049">
        <v>2.5</v>
      </c>
      <c r="G2049">
        <v>2.8207508411262965</v>
      </c>
    </row>
    <row r="2050" spans="1:7" x14ac:dyDescent="0.25">
      <c r="A2050" s="2">
        <v>38848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 s="2">
        <v>38849</v>
      </c>
      <c r="B2051">
        <v>0</v>
      </c>
      <c r="C2051">
        <v>0</v>
      </c>
      <c r="D2051">
        <v>0</v>
      </c>
      <c r="E2051">
        <v>0</v>
      </c>
      <c r="F2051">
        <v>2.5</v>
      </c>
      <c r="G2051">
        <v>2.8207508411262965</v>
      </c>
    </row>
    <row r="2052" spans="1:7" x14ac:dyDescent="0.25">
      <c r="A2052" s="2">
        <v>38850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 s="2">
        <v>38851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 s="2">
        <v>38852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 s="2">
        <v>38853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 s="2">
        <v>38854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 s="2">
        <v>38855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 s="2">
        <v>38856</v>
      </c>
      <c r="B2058">
        <v>0.37425959073847226</v>
      </c>
      <c r="C2058">
        <v>0.5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 s="2">
        <v>38857</v>
      </c>
      <c r="B2059">
        <v>9.6032652625214894</v>
      </c>
      <c r="C2059">
        <v>10.7</v>
      </c>
      <c r="D2059">
        <v>2.5</v>
      </c>
      <c r="E2059">
        <v>2.5</v>
      </c>
      <c r="F2059">
        <v>2.5</v>
      </c>
      <c r="G2059">
        <v>0</v>
      </c>
    </row>
    <row r="2060" spans="1:7" x14ac:dyDescent="0.25">
      <c r="A2060" s="2">
        <v>38858</v>
      </c>
      <c r="B2060">
        <v>0</v>
      </c>
      <c r="C2060">
        <v>0</v>
      </c>
      <c r="D2060">
        <v>0</v>
      </c>
      <c r="E2060">
        <v>0</v>
      </c>
      <c r="F2060">
        <v>2.5</v>
      </c>
      <c r="G2060">
        <v>2.8207508411262965</v>
      </c>
    </row>
    <row r="2061" spans="1:7" x14ac:dyDescent="0.25">
      <c r="A2061" s="2">
        <v>38859</v>
      </c>
      <c r="B2061">
        <v>1.4161101292857401</v>
      </c>
      <c r="C2061">
        <v>0</v>
      </c>
      <c r="D2061">
        <v>2.5</v>
      </c>
      <c r="E2061">
        <v>2.5</v>
      </c>
      <c r="F2061">
        <v>0</v>
      </c>
      <c r="G2061">
        <v>1.0627319331818601</v>
      </c>
    </row>
    <row r="2062" spans="1:7" x14ac:dyDescent="0.25">
      <c r="A2062" s="2">
        <v>38860</v>
      </c>
      <c r="B2062">
        <v>0.37425959073847226</v>
      </c>
      <c r="C2062">
        <v>0.5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 s="2">
        <v>38861</v>
      </c>
      <c r="B2063">
        <v>0</v>
      </c>
      <c r="C2063">
        <v>0</v>
      </c>
      <c r="D2063">
        <v>0</v>
      </c>
      <c r="E2063">
        <v>0</v>
      </c>
      <c r="F2063">
        <v>2.5</v>
      </c>
      <c r="G2063">
        <v>2.8207508411262965</v>
      </c>
    </row>
    <row r="2064" spans="1:7" x14ac:dyDescent="0.25">
      <c r="A2064" s="2">
        <v>38862</v>
      </c>
      <c r="B2064">
        <v>4.2389080726775088</v>
      </c>
      <c r="C2064">
        <v>0</v>
      </c>
      <c r="D2064">
        <v>10.199999999999999</v>
      </c>
      <c r="E2064">
        <v>0</v>
      </c>
      <c r="F2064">
        <v>0</v>
      </c>
      <c r="G2064">
        <v>0.64521177241986027</v>
      </c>
    </row>
    <row r="2065" spans="1:7" x14ac:dyDescent="0.25">
      <c r="A2065" s="2">
        <v>38863</v>
      </c>
      <c r="B2065">
        <v>7.9614078667292869</v>
      </c>
      <c r="C2065">
        <v>3.8</v>
      </c>
      <c r="D2065">
        <v>7.6</v>
      </c>
      <c r="E2065">
        <v>7.6</v>
      </c>
      <c r="F2065">
        <v>0</v>
      </c>
      <c r="G2065">
        <v>1.1278112599244565</v>
      </c>
    </row>
    <row r="2066" spans="1:7" x14ac:dyDescent="0.25">
      <c r="A2066" s="2">
        <v>38864</v>
      </c>
      <c r="B2066">
        <v>16.803262981732232</v>
      </c>
      <c r="C2066">
        <v>13.5</v>
      </c>
      <c r="D2066">
        <v>20.3</v>
      </c>
      <c r="E2066">
        <v>5.0999999999999996</v>
      </c>
      <c r="F2066">
        <v>10.199999999999999</v>
      </c>
      <c r="G2066">
        <v>7.1673216472400689</v>
      </c>
    </row>
    <row r="2067" spans="1:7" x14ac:dyDescent="0.25">
      <c r="A2067" s="2">
        <v>38865</v>
      </c>
      <c r="B2067">
        <v>0</v>
      </c>
      <c r="C2067">
        <v>3</v>
      </c>
      <c r="D2067">
        <v>5.0999999999999996</v>
      </c>
      <c r="E2067">
        <v>5.0999999999999996</v>
      </c>
      <c r="F2067">
        <v>15.2</v>
      </c>
      <c r="G2067">
        <v>17.657958928569087</v>
      </c>
    </row>
    <row r="2068" spans="1:7" x14ac:dyDescent="0.25">
      <c r="A2068" s="2">
        <v>38866</v>
      </c>
      <c r="B2068">
        <v>0</v>
      </c>
      <c r="C2068">
        <v>1.3</v>
      </c>
      <c r="D2068">
        <v>0</v>
      </c>
      <c r="E2068">
        <v>2.5</v>
      </c>
      <c r="F2068">
        <v>10.199999999999999</v>
      </c>
      <c r="G2068">
        <v>11.693844182037921</v>
      </c>
    </row>
    <row r="2069" spans="1:7" x14ac:dyDescent="0.25">
      <c r="A2069" s="2">
        <v>38867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 s="2">
        <v>38868</v>
      </c>
      <c r="B2070">
        <v>0</v>
      </c>
      <c r="C2070">
        <v>0</v>
      </c>
      <c r="D2070">
        <v>0</v>
      </c>
      <c r="E2070">
        <v>0</v>
      </c>
      <c r="F2070">
        <v>2.5</v>
      </c>
      <c r="G2070">
        <v>2.8207508411262965</v>
      </c>
    </row>
    <row r="2071" spans="1:7" x14ac:dyDescent="0.25">
      <c r="A2071" s="2">
        <v>38869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 s="2">
        <v>38870</v>
      </c>
      <c r="B2072">
        <v>0</v>
      </c>
      <c r="C2072">
        <v>0</v>
      </c>
      <c r="D2072">
        <v>0</v>
      </c>
      <c r="E2072">
        <v>0</v>
      </c>
      <c r="F2072">
        <v>12.7</v>
      </c>
      <c r="G2072">
        <v>14.329414272921589</v>
      </c>
    </row>
    <row r="2073" spans="1:7" x14ac:dyDescent="0.25">
      <c r="A2073" s="2">
        <v>38871</v>
      </c>
      <c r="B2073">
        <v>0</v>
      </c>
      <c r="C2073">
        <v>0</v>
      </c>
      <c r="D2073">
        <v>0</v>
      </c>
      <c r="E2073">
        <v>2.5</v>
      </c>
      <c r="F2073">
        <v>2.5</v>
      </c>
      <c r="G2073">
        <v>3.7253426340091718</v>
      </c>
    </row>
    <row r="2074" spans="1:7" x14ac:dyDescent="0.25">
      <c r="A2074" s="2">
        <v>38872</v>
      </c>
      <c r="B2074">
        <v>4.9938454833170791</v>
      </c>
      <c r="C2074">
        <v>7.6</v>
      </c>
      <c r="D2074">
        <v>0</v>
      </c>
      <c r="E2074">
        <v>2.5</v>
      </c>
      <c r="F2074">
        <v>5.0999999999999996</v>
      </c>
      <c r="G2074">
        <v>2.4531358748837233</v>
      </c>
    </row>
    <row r="2075" spans="1:7" x14ac:dyDescent="0.25">
      <c r="A2075" s="2">
        <v>38873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 s="2">
        <v>38874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 s="2">
        <v>38875</v>
      </c>
      <c r="B2077">
        <v>0.19047495342252785</v>
      </c>
      <c r="C2077">
        <v>3</v>
      </c>
      <c r="D2077">
        <v>0</v>
      </c>
      <c r="E2077">
        <v>0</v>
      </c>
      <c r="F2077">
        <v>5.0999999999999996</v>
      </c>
      <c r="G2077">
        <v>4.0941523867278571</v>
      </c>
    </row>
    <row r="2078" spans="1:7" x14ac:dyDescent="0.25">
      <c r="A2078" s="2">
        <v>38876</v>
      </c>
      <c r="B2078">
        <v>0</v>
      </c>
      <c r="C2078">
        <v>3</v>
      </c>
      <c r="D2078">
        <v>5.0999999999999996</v>
      </c>
      <c r="E2078">
        <v>7.6</v>
      </c>
      <c r="F2078">
        <v>17.8</v>
      </c>
      <c r="G2078">
        <v>21.496131596223311</v>
      </c>
    </row>
    <row r="2079" spans="1:7" x14ac:dyDescent="0.25">
      <c r="A2079" s="2">
        <v>38877</v>
      </c>
      <c r="B2079">
        <v>15.03634530204538</v>
      </c>
      <c r="C2079">
        <v>18.5</v>
      </c>
      <c r="D2079">
        <v>22.9</v>
      </c>
      <c r="E2079">
        <v>7.6</v>
      </c>
      <c r="F2079">
        <v>25.4</v>
      </c>
      <c r="G2079">
        <v>22.619578751465461</v>
      </c>
    </row>
    <row r="2080" spans="1:7" x14ac:dyDescent="0.25">
      <c r="A2080" s="2">
        <v>38878</v>
      </c>
      <c r="B2080">
        <v>18.431056339963117</v>
      </c>
      <c r="C2080">
        <v>10.199999999999999</v>
      </c>
      <c r="D2080">
        <v>17.8</v>
      </c>
      <c r="E2080">
        <v>10.199999999999999</v>
      </c>
      <c r="F2080">
        <v>0</v>
      </c>
      <c r="G2080">
        <v>0</v>
      </c>
    </row>
    <row r="2081" spans="1:7" x14ac:dyDescent="0.25">
      <c r="A2081" s="2">
        <v>38879</v>
      </c>
      <c r="B2081">
        <v>0</v>
      </c>
      <c r="C2081">
        <v>0</v>
      </c>
      <c r="D2081">
        <v>0</v>
      </c>
      <c r="E2081">
        <v>5.0999999999999996</v>
      </c>
      <c r="F2081">
        <v>2.5</v>
      </c>
      <c r="G2081">
        <v>4.6661180986073596</v>
      </c>
    </row>
    <row r="2082" spans="1:7" x14ac:dyDescent="0.25">
      <c r="A2082" s="2">
        <v>38880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 s="2">
        <v>38881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 s="2">
        <v>38882</v>
      </c>
      <c r="B2084">
        <v>10.860518518442884</v>
      </c>
      <c r="C2084">
        <v>11.2</v>
      </c>
      <c r="D2084">
        <v>2.5</v>
      </c>
      <c r="E2084">
        <v>20.3</v>
      </c>
      <c r="F2084">
        <v>7.6</v>
      </c>
      <c r="G2084">
        <v>9.8805052266313282</v>
      </c>
    </row>
    <row r="2085" spans="1:7" x14ac:dyDescent="0.25">
      <c r="A2085" s="2">
        <v>38883</v>
      </c>
      <c r="B2085">
        <v>0.79779583224996453</v>
      </c>
      <c r="C2085">
        <v>0</v>
      </c>
      <c r="D2085">
        <v>5.0999999999999996</v>
      </c>
      <c r="E2085">
        <v>0</v>
      </c>
      <c r="F2085">
        <v>2.5</v>
      </c>
      <c r="G2085">
        <v>3.1433567273362266</v>
      </c>
    </row>
    <row r="2086" spans="1:7" x14ac:dyDescent="0.25">
      <c r="A2086" s="2">
        <v>38884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 s="2">
        <v>38885</v>
      </c>
      <c r="B2087">
        <v>1.0389480570288014</v>
      </c>
      <c r="C2087">
        <v>0</v>
      </c>
      <c r="D2087">
        <v>2.5</v>
      </c>
      <c r="E2087">
        <v>0</v>
      </c>
      <c r="F2087">
        <v>0</v>
      </c>
      <c r="G2087">
        <v>0.15814014029898549</v>
      </c>
    </row>
    <row r="2088" spans="1:7" x14ac:dyDescent="0.25">
      <c r="A2088" s="2">
        <v>38886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 s="2">
        <v>38887</v>
      </c>
      <c r="B2089">
        <v>2.5014052412623506</v>
      </c>
      <c r="C2089">
        <v>1.8</v>
      </c>
      <c r="D2089">
        <v>0</v>
      </c>
      <c r="E2089">
        <v>5.0999999999999996</v>
      </c>
      <c r="F2089">
        <v>0</v>
      </c>
      <c r="G2089">
        <v>0.84925965997919084</v>
      </c>
    </row>
    <row r="2090" spans="1:7" x14ac:dyDescent="0.25">
      <c r="A2090" s="2">
        <v>38888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 s="2">
        <v>38889</v>
      </c>
      <c r="B2091">
        <v>0</v>
      </c>
      <c r="C2091">
        <v>0</v>
      </c>
      <c r="D2091">
        <v>0</v>
      </c>
      <c r="E2091">
        <v>0</v>
      </c>
      <c r="F2091">
        <v>2.5</v>
      </c>
      <c r="G2091">
        <v>2.8207508411262965</v>
      </c>
    </row>
    <row r="2092" spans="1:7" x14ac:dyDescent="0.25">
      <c r="A2092" s="2">
        <v>38890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 s="2">
        <v>38891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 s="2">
        <v>38892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 s="2">
        <v>38893</v>
      </c>
      <c r="B2095">
        <v>0</v>
      </c>
      <c r="C2095">
        <v>0</v>
      </c>
      <c r="D2095">
        <v>0</v>
      </c>
      <c r="E2095">
        <v>2.5</v>
      </c>
      <c r="F2095">
        <v>2.5</v>
      </c>
      <c r="G2095">
        <v>3.7253426340091718</v>
      </c>
    </row>
    <row r="2096" spans="1:7" x14ac:dyDescent="0.25">
      <c r="A2096" s="2">
        <v>38894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 s="2">
        <v>38895</v>
      </c>
      <c r="B2097">
        <v>2.1194540363387544</v>
      </c>
      <c r="C2097">
        <v>0</v>
      </c>
      <c r="D2097">
        <v>5.0999999999999996</v>
      </c>
      <c r="E2097">
        <v>0</v>
      </c>
      <c r="F2097">
        <v>0</v>
      </c>
      <c r="G2097">
        <v>0.32260588620993014</v>
      </c>
    </row>
    <row r="2098" spans="1:7" x14ac:dyDescent="0.25">
      <c r="A2098" s="2">
        <v>38896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 s="2">
        <v>38897</v>
      </c>
      <c r="B2099">
        <v>5.7753332163202664</v>
      </c>
      <c r="C2099">
        <v>11.9</v>
      </c>
      <c r="D2099">
        <v>2.5</v>
      </c>
      <c r="E2099">
        <v>0</v>
      </c>
      <c r="F2099">
        <v>12.7</v>
      </c>
      <c r="G2099">
        <v>7.9021764075137462</v>
      </c>
    </row>
    <row r="2100" spans="1:7" x14ac:dyDescent="0.25">
      <c r="A2100" s="2">
        <v>38898</v>
      </c>
      <c r="B2100">
        <v>0.37425959073847226</v>
      </c>
      <c r="C2100">
        <v>0.5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 s="2">
        <v>38899</v>
      </c>
      <c r="B2101">
        <v>0.59881534518155544</v>
      </c>
      <c r="C2101">
        <v>0.8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 s="2">
        <v>38900</v>
      </c>
      <c r="B2102">
        <v>0.59432512297645745</v>
      </c>
      <c r="C2102">
        <v>0</v>
      </c>
      <c r="D2102">
        <v>0</v>
      </c>
      <c r="E2102">
        <v>12.7</v>
      </c>
      <c r="F2102">
        <v>2.5</v>
      </c>
      <c r="G2102">
        <v>7.416077148971298</v>
      </c>
    </row>
    <row r="2103" spans="1:7" x14ac:dyDescent="0.25">
      <c r="A2103" s="2">
        <v>38901</v>
      </c>
      <c r="B2103">
        <v>1.4161101292857401</v>
      </c>
      <c r="C2103">
        <v>0</v>
      </c>
      <c r="D2103">
        <v>2.5</v>
      </c>
      <c r="E2103">
        <v>2.5</v>
      </c>
      <c r="F2103">
        <v>0</v>
      </c>
      <c r="G2103">
        <v>1.0627319331818601</v>
      </c>
    </row>
    <row r="2104" spans="1:7" x14ac:dyDescent="0.25">
      <c r="A2104" s="2">
        <v>38902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 s="2">
        <v>38903</v>
      </c>
      <c r="B2105">
        <v>4.2448636945938869</v>
      </c>
      <c r="C2105">
        <v>0.3</v>
      </c>
      <c r="D2105">
        <v>12.7</v>
      </c>
      <c r="E2105">
        <v>0</v>
      </c>
      <c r="F2105">
        <v>2.5</v>
      </c>
      <c r="G2105">
        <v>3.458084820928164</v>
      </c>
    </row>
    <row r="2106" spans="1:7" x14ac:dyDescent="0.25">
      <c r="A2106" s="2">
        <v>38904</v>
      </c>
      <c r="B2106">
        <v>5.8006719722267723</v>
      </c>
      <c r="C2106">
        <v>4.3</v>
      </c>
      <c r="D2106">
        <v>2.5</v>
      </c>
      <c r="E2106">
        <v>5.0999999999999996</v>
      </c>
      <c r="F2106">
        <v>0</v>
      </c>
      <c r="G2106">
        <v>0</v>
      </c>
    </row>
    <row r="2107" spans="1:7" x14ac:dyDescent="0.25">
      <c r="A2107" s="2">
        <v>38905</v>
      </c>
      <c r="B2107">
        <v>2.0202956263017406</v>
      </c>
      <c r="C2107">
        <v>1.3</v>
      </c>
      <c r="D2107">
        <v>0</v>
      </c>
      <c r="E2107">
        <v>5.0999999999999996</v>
      </c>
      <c r="F2107">
        <v>0</v>
      </c>
      <c r="G2107">
        <v>1.1259562148408224</v>
      </c>
    </row>
    <row r="2108" spans="1:7" x14ac:dyDescent="0.25">
      <c r="A2108" s="2">
        <v>38906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 s="2">
        <v>38907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 s="2">
        <v>38908</v>
      </c>
      <c r="B2110">
        <v>1.6417283127824513</v>
      </c>
      <c r="C2110">
        <v>2</v>
      </c>
      <c r="D2110">
        <v>2.5</v>
      </c>
      <c r="E2110">
        <v>0</v>
      </c>
      <c r="F2110">
        <v>2.5</v>
      </c>
      <c r="G2110">
        <v>1.8721047619787567</v>
      </c>
    </row>
    <row r="2111" spans="1:7" x14ac:dyDescent="0.25">
      <c r="A2111" s="2">
        <v>38909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 s="2">
        <v>38910</v>
      </c>
      <c r="B2112">
        <v>0</v>
      </c>
      <c r="C2112">
        <v>4.3</v>
      </c>
      <c r="D2112">
        <v>0</v>
      </c>
      <c r="E2112">
        <v>5.0999999999999996</v>
      </c>
      <c r="F2112">
        <v>10.199999999999999</v>
      </c>
      <c r="G2112">
        <v>10.974440317466325</v>
      </c>
    </row>
    <row r="2113" spans="1:7" x14ac:dyDescent="0.25">
      <c r="A2113" s="2">
        <v>38911</v>
      </c>
      <c r="B2113">
        <v>0</v>
      </c>
      <c r="C2113">
        <v>0</v>
      </c>
      <c r="D2113">
        <v>0</v>
      </c>
      <c r="E2113">
        <v>0</v>
      </c>
      <c r="F2113">
        <v>2.5</v>
      </c>
      <c r="G2113">
        <v>2.8207508411262965</v>
      </c>
    </row>
    <row r="2114" spans="1:7" x14ac:dyDescent="0.25">
      <c r="A2114" s="2">
        <v>38912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 s="2">
        <v>38913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 s="2">
        <v>38914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 s="2">
        <v>38915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 s="2">
        <v>38916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 s="2">
        <v>38917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 s="2">
        <v>38918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 s="2">
        <v>38919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 s="2">
        <v>38920</v>
      </c>
      <c r="B2122">
        <v>0</v>
      </c>
      <c r="C2122">
        <v>0</v>
      </c>
      <c r="D2122">
        <v>0</v>
      </c>
      <c r="E2122">
        <v>0</v>
      </c>
      <c r="F2122">
        <v>2.5</v>
      </c>
      <c r="G2122">
        <v>2.8207508411262965</v>
      </c>
    </row>
    <row r="2123" spans="1:7" x14ac:dyDescent="0.25">
      <c r="A2123" s="2">
        <v>38921</v>
      </c>
      <c r="B2123">
        <v>2.2455575444308331</v>
      </c>
      <c r="C2123">
        <v>3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 s="2">
        <v>38922</v>
      </c>
      <c r="B2124">
        <v>0</v>
      </c>
      <c r="C2124">
        <v>0.3</v>
      </c>
      <c r="D2124">
        <v>0</v>
      </c>
      <c r="E2124">
        <v>0</v>
      </c>
      <c r="F2124">
        <v>2.5</v>
      </c>
      <c r="G2124">
        <v>2.6547329082093176</v>
      </c>
    </row>
    <row r="2125" spans="1:7" x14ac:dyDescent="0.25">
      <c r="A2125" s="2">
        <v>38923</v>
      </c>
      <c r="B2125">
        <v>0.37716207225693854</v>
      </c>
      <c r="C2125">
        <v>0</v>
      </c>
      <c r="D2125">
        <v>0</v>
      </c>
      <c r="E2125">
        <v>2.5</v>
      </c>
      <c r="F2125">
        <v>0</v>
      </c>
      <c r="G2125">
        <v>0.90459179288287461</v>
      </c>
    </row>
    <row r="2126" spans="1:7" x14ac:dyDescent="0.25">
      <c r="A2126" s="2">
        <v>38924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 s="2">
        <v>38925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 s="2">
        <v>38926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 s="2">
        <v>38927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 s="2">
        <v>38928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 s="2">
        <v>38929</v>
      </c>
      <c r="B2131">
        <v>0</v>
      </c>
      <c r="C2131">
        <v>0.3</v>
      </c>
      <c r="D2131">
        <v>0</v>
      </c>
      <c r="E2131">
        <v>0</v>
      </c>
      <c r="F2131">
        <v>2.5</v>
      </c>
      <c r="G2131">
        <v>2.6547329082093176</v>
      </c>
    </row>
    <row r="2132" spans="1:7" x14ac:dyDescent="0.25">
      <c r="A2132" s="2">
        <v>38930</v>
      </c>
      <c r="B2132">
        <v>2.2127394722859846</v>
      </c>
      <c r="C2132">
        <v>1.5</v>
      </c>
      <c r="D2132">
        <v>0</v>
      </c>
      <c r="E2132">
        <v>5.0999999999999996</v>
      </c>
      <c r="F2132">
        <v>0</v>
      </c>
      <c r="G2132">
        <v>1.0152775928961699</v>
      </c>
    </row>
    <row r="2133" spans="1:7" x14ac:dyDescent="0.25">
      <c r="A2133" s="2">
        <v>38931</v>
      </c>
      <c r="B2133">
        <v>1.6988313032179745</v>
      </c>
      <c r="C2133">
        <v>0.8</v>
      </c>
      <c r="D2133">
        <v>2.5</v>
      </c>
      <c r="E2133">
        <v>0</v>
      </c>
      <c r="F2133">
        <v>0</v>
      </c>
      <c r="G2133">
        <v>0</v>
      </c>
    </row>
    <row r="2134" spans="1:7" x14ac:dyDescent="0.25">
      <c r="A2134" s="2">
        <v>38932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 s="2">
        <v>38933</v>
      </c>
      <c r="B2135">
        <v>0.66582784123330452</v>
      </c>
      <c r="C2135">
        <v>0.3</v>
      </c>
      <c r="D2135">
        <v>0</v>
      </c>
      <c r="E2135">
        <v>2.5</v>
      </c>
      <c r="F2135">
        <v>0</v>
      </c>
      <c r="G2135">
        <v>0.73857385996589575</v>
      </c>
    </row>
    <row r="2136" spans="1:7" x14ac:dyDescent="0.25">
      <c r="A2136" s="2">
        <v>38934</v>
      </c>
      <c r="B2136">
        <v>0.76941062740415467</v>
      </c>
      <c r="C2136">
        <v>0</v>
      </c>
      <c r="D2136">
        <v>0</v>
      </c>
      <c r="E2136">
        <v>5.0999999999999996</v>
      </c>
      <c r="F2136">
        <v>0</v>
      </c>
      <c r="G2136">
        <v>1.8453672574810638</v>
      </c>
    </row>
    <row r="2137" spans="1:7" x14ac:dyDescent="0.25">
      <c r="A2137" s="2">
        <v>38935</v>
      </c>
      <c r="B2137">
        <v>0</v>
      </c>
      <c r="C2137">
        <v>0</v>
      </c>
      <c r="D2137">
        <v>0</v>
      </c>
      <c r="E2137">
        <v>0</v>
      </c>
      <c r="F2137">
        <v>2.5</v>
      </c>
      <c r="G2137">
        <v>2.8207508411262965</v>
      </c>
    </row>
    <row r="2138" spans="1:7" x14ac:dyDescent="0.25">
      <c r="A2138" s="2">
        <v>38936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 s="2">
        <v>38937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 s="2">
        <v>38938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 s="2">
        <v>38939</v>
      </c>
      <c r="B2141">
        <v>1.0389480570288014</v>
      </c>
      <c r="C2141">
        <v>0</v>
      </c>
      <c r="D2141">
        <v>2.5</v>
      </c>
      <c r="E2141">
        <v>0</v>
      </c>
      <c r="F2141">
        <v>0</v>
      </c>
      <c r="G2141">
        <v>0.15814014029898549</v>
      </c>
    </row>
    <row r="2142" spans="1:7" x14ac:dyDescent="0.25">
      <c r="A2142" s="2">
        <v>38940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 s="2">
        <v>38941</v>
      </c>
      <c r="B2143">
        <v>1.6988313032179745</v>
      </c>
      <c r="C2143">
        <v>0.8</v>
      </c>
      <c r="D2143">
        <v>2.5</v>
      </c>
      <c r="E2143">
        <v>0</v>
      </c>
      <c r="F2143">
        <v>0</v>
      </c>
      <c r="G2143">
        <v>0</v>
      </c>
    </row>
    <row r="2144" spans="1:7" x14ac:dyDescent="0.25">
      <c r="A2144" s="2">
        <v>38942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 s="2">
        <v>38943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 s="2">
        <v>38944</v>
      </c>
      <c r="B2146">
        <v>2.0958537081354445</v>
      </c>
      <c r="C2146">
        <v>2.8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 s="2">
        <v>38945</v>
      </c>
      <c r="B2147">
        <v>7.6859759350214318</v>
      </c>
      <c r="C2147">
        <v>0.3</v>
      </c>
      <c r="D2147">
        <v>17.8</v>
      </c>
      <c r="E2147">
        <v>0</v>
      </c>
      <c r="F2147">
        <v>0</v>
      </c>
      <c r="G2147">
        <v>0.9599398660117977</v>
      </c>
    </row>
    <row r="2148" spans="1:7" x14ac:dyDescent="0.25">
      <c r="A2148" s="2">
        <v>38946</v>
      </c>
      <c r="B2148">
        <v>10.754388409052462</v>
      </c>
      <c r="C2148">
        <v>9.9</v>
      </c>
      <c r="D2148">
        <v>7.6</v>
      </c>
      <c r="E2148">
        <v>0</v>
      </c>
      <c r="F2148">
        <v>0</v>
      </c>
      <c r="G2148">
        <v>0</v>
      </c>
    </row>
    <row r="2149" spans="1:7" x14ac:dyDescent="0.25">
      <c r="A2149" s="2">
        <v>38947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 s="2">
        <v>38948</v>
      </c>
      <c r="B2150">
        <v>0</v>
      </c>
      <c r="C2150">
        <v>0</v>
      </c>
      <c r="D2150">
        <v>0</v>
      </c>
      <c r="E2150">
        <v>0</v>
      </c>
      <c r="F2150">
        <v>2.5</v>
      </c>
      <c r="G2150">
        <v>2.8207508411262965</v>
      </c>
    </row>
    <row r="2151" spans="1:7" x14ac:dyDescent="0.25">
      <c r="A2151" s="2">
        <v>38949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 s="2">
        <v>38950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 s="2">
        <v>38951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 s="2">
        <v>38952</v>
      </c>
      <c r="B2154">
        <v>4.2389080726775088</v>
      </c>
      <c r="C2154">
        <v>0</v>
      </c>
      <c r="D2154">
        <v>10.199999999999999</v>
      </c>
      <c r="E2154">
        <v>0</v>
      </c>
      <c r="F2154">
        <v>0</v>
      </c>
      <c r="G2154">
        <v>0.64521177241986027</v>
      </c>
    </row>
    <row r="2155" spans="1:7" x14ac:dyDescent="0.25">
      <c r="A2155" s="2">
        <v>38953</v>
      </c>
      <c r="B2155">
        <v>0.37425959073847226</v>
      </c>
      <c r="C2155">
        <v>0.5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 s="2">
        <v>38954</v>
      </c>
      <c r="B2156">
        <v>11.353508091662587</v>
      </c>
      <c r="C2156">
        <v>0</v>
      </c>
      <c r="D2156">
        <v>30.5</v>
      </c>
      <c r="E2156">
        <v>0</v>
      </c>
      <c r="F2156">
        <v>2.5</v>
      </c>
      <c r="G2156">
        <v>4.7500605527739186</v>
      </c>
    </row>
    <row r="2157" spans="1:7" x14ac:dyDescent="0.25">
      <c r="A2157" s="2">
        <v>38955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 s="2">
        <v>38956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 s="2">
        <v>38957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 s="2">
        <v>38958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 s="2">
        <v>38959</v>
      </c>
      <c r="B2161">
        <v>3.3668113266097106</v>
      </c>
      <c r="C2161">
        <v>1.5</v>
      </c>
      <c r="D2161">
        <v>5.0999999999999996</v>
      </c>
      <c r="E2161">
        <v>0</v>
      </c>
      <c r="F2161">
        <v>0</v>
      </c>
      <c r="G2161">
        <v>0</v>
      </c>
    </row>
    <row r="2162" spans="1:7" x14ac:dyDescent="0.25">
      <c r="A2162" s="2">
        <v>38960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 s="2">
        <v>38961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 s="2">
        <v>38962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 s="2">
        <v>38963</v>
      </c>
      <c r="B2165">
        <v>0</v>
      </c>
      <c r="C2165">
        <v>0</v>
      </c>
      <c r="D2165">
        <v>0</v>
      </c>
      <c r="E2165">
        <v>0</v>
      </c>
      <c r="F2165">
        <v>2.5</v>
      </c>
      <c r="G2165">
        <v>2.8207508411262965</v>
      </c>
    </row>
    <row r="2166" spans="1:7" x14ac:dyDescent="0.25">
      <c r="A2166" s="2">
        <v>38964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 s="2">
        <v>38965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 s="2">
        <v>38966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 s="2">
        <v>38967</v>
      </c>
      <c r="B2169">
        <v>0</v>
      </c>
      <c r="C2169">
        <v>0</v>
      </c>
      <c r="D2169">
        <v>0</v>
      </c>
      <c r="E2169">
        <v>0</v>
      </c>
      <c r="F2169">
        <v>2.5</v>
      </c>
      <c r="G2169">
        <v>2.8207508411262965</v>
      </c>
    </row>
    <row r="2170" spans="1:7" x14ac:dyDescent="0.25">
      <c r="A2170" s="2">
        <v>38968</v>
      </c>
      <c r="B2170">
        <v>0</v>
      </c>
      <c r="C2170">
        <v>0</v>
      </c>
      <c r="D2170">
        <v>0</v>
      </c>
      <c r="E2170">
        <v>0</v>
      </c>
      <c r="F2170">
        <v>2.5</v>
      </c>
      <c r="G2170">
        <v>2.8207508411262965</v>
      </c>
    </row>
    <row r="2171" spans="1:7" x14ac:dyDescent="0.25">
      <c r="A2171" s="2">
        <v>38969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 s="2">
        <v>38970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 s="2">
        <v>38971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 s="2">
        <v>38972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 s="2">
        <v>38973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 s="2">
        <v>38974</v>
      </c>
      <c r="B2176">
        <v>3.1584020933675565</v>
      </c>
      <c r="C2176">
        <v>0</v>
      </c>
      <c r="D2176">
        <v>7.6</v>
      </c>
      <c r="E2176">
        <v>0</v>
      </c>
      <c r="F2176">
        <v>0</v>
      </c>
      <c r="G2176">
        <v>0.48074602650891629</v>
      </c>
    </row>
    <row r="2177" spans="1:7" x14ac:dyDescent="0.25">
      <c r="A2177" s="2">
        <v>38975</v>
      </c>
      <c r="B2177">
        <v>12.395580025495979</v>
      </c>
      <c r="C2177">
        <v>8.6</v>
      </c>
      <c r="D2177">
        <v>12.7</v>
      </c>
      <c r="E2177">
        <v>10.199999999999999</v>
      </c>
      <c r="F2177">
        <v>5.0999999999999996</v>
      </c>
      <c r="G2177">
        <v>5.4892373999585597</v>
      </c>
    </row>
    <row r="2178" spans="1:7" x14ac:dyDescent="0.25">
      <c r="A2178" s="2">
        <v>38976</v>
      </c>
      <c r="B2178">
        <v>2.5029756736958806</v>
      </c>
      <c r="C2178">
        <v>3.8</v>
      </c>
      <c r="D2178">
        <v>10.199999999999999</v>
      </c>
      <c r="E2178">
        <v>0</v>
      </c>
      <c r="F2178">
        <v>10.199999999999999</v>
      </c>
      <c r="G2178">
        <v>10.050981387266752</v>
      </c>
    </row>
    <row r="2179" spans="1:7" x14ac:dyDescent="0.25">
      <c r="A2179" s="2">
        <v>38977</v>
      </c>
      <c r="B2179">
        <v>0.37716207225693854</v>
      </c>
      <c r="C2179">
        <v>0</v>
      </c>
      <c r="D2179">
        <v>0</v>
      </c>
      <c r="E2179">
        <v>2.5</v>
      </c>
      <c r="F2179">
        <v>0</v>
      </c>
      <c r="G2179">
        <v>0.90459179288287461</v>
      </c>
    </row>
    <row r="2180" spans="1:7" x14ac:dyDescent="0.25">
      <c r="A2180" s="2">
        <v>38978</v>
      </c>
      <c r="B2180">
        <v>0</v>
      </c>
      <c r="C2180">
        <v>0</v>
      </c>
      <c r="D2180">
        <v>0</v>
      </c>
      <c r="E2180">
        <v>0</v>
      </c>
      <c r="F2180">
        <v>2.5</v>
      </c>
      <c r="G2180">
        <v>2.8207508411262965</v>
      </c>
    </row>
    <row r="2181" spans="1:7" x14ac:dyDescent="0.25">
      <c r="A2181" s="2">
        <v>38979</v>
      </c>
      <c r="B2181">
        <v>0</v>
      </c>
      <c r="C2181">
        <v>0</v>
      </c>
      <c r="D2181">
        <v>0</v>
      </c>
      <c r="E2181">
        <v>0</v>
      </c>
      <c r="F2181">
        <v>12.7</v>
      </c>
      <c r="G2181">
        <v>14.329414272921589</v>
      </c>
    </row>
    <row r="2182" spans="1:7" x14ac:dyDescent="0.25">
      <c r="A2182" s="2">
        <v>38980</v>
      </c>
      <c r="B2182">
        <v>0</v>
      </c>
      <c r="C2182">
        <v>5.3</v>
      </c>
      <c r="D2182">
        <v>0</v>
      </c>
      <c r="E2182">
        <v>0</v>
      </c>
      <c r="F2182">
        <v>10.199999999999999</v>
      </c>
      <c r="G2182">
        <v>8.575679950261998</v>
      </c>
    </row>
    <row r="2183" spans="1:7" x14ac:dyDescent="0.25">
      <c r="A2183" s="2">
        <v>38981</v>
      </c>
      <c r="B2183">
        <v>0</v>
      </c>
      <c r="C2183">
        <v>7.6</v>
      </c>
      <c r="D2183">
        <v>0</v>
      </c>
      <c r="E2183">
        <v>7.6</v>
      </c>
      <c r="F2183">
        <v>17.8</v>
      </c>
      <c r="G2183">
        <v>18.627917405286375</v>
      </c>
    </row>
    <row r="2184" spans="1:7" x14ac:dyDescent="0.25">
      <c r="A2184" s="2">
        <v>38982</v>
      </c>
      <c r="B2184">
        <v>0</v>
      </c>
      <c r="C2184">
        <v>0.5</v>
      </c>
      <c r="D2184">
        <v>0</v>
      </c>
      <c r="E2184">
        <v>2.5</v>
      </c>
      <c r="F2184">
        <v>5.0999999999999996</v>
      </c>
      <c r="G2184">
        <v>6.3822269539188881</v>
      </c>
    </row>
    <row r="2185" spans="1:7" x14ac:dyDescent="0.25">
      <c r="A2185" s="2">
        <v>38983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 s="2">
        <v>38984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 s="2">
        <v>38985</v>
      </c>
      <c r="B2187">
        <v>0</v>
      </c>
      <c r="C2187">
        <v>0</v>
      </c>
      <c r="D2187">
        <v>0</v>
      </c>
      <c r="E2187">
        <v>0</v>
      </c>
      <c r="F2187">
        <v>2.5</v>
      </c>
      <c r="G2187">
        <v>2.8207508411262965</v>
      </c>
    </row>
    <row r="2188" spans="1:7" x14ac:dyDescent="0.25">
      <c r="A2188" s="2">
        <v>38986</v>
      </c>
      <c r="B2188">
        <v>0</v>
      </c>
      <c r="C2188">
        <v>0</v>
      </c>
      <c r="D2188">
        <v>0</v>
      </c>
      <c r="E2188">
        <v>0</v>
      </c>
      <c r="F2188">
        <v>2.5</v>
      </c>
      <c r="G2188">
        <v>2.8207508411262965</v>
      </c>
    </row>
    <row r="2189" spans="1:7" x14ac:dyDescent="0.25">
      <c r="A2189" s="2">
        <v>38987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 s="2">
        <v>38988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 s="2">
        <v>38989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 s="2">
        <v>38990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 s="2">
        <v>38991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 s="2">
        <v>38992</v>
      </c>
      <c r="B2194">
        <v>4.1015040837551417</v>
      </c>
      <c r="C2194">
        <v>0</v>
      </c>
      <c r="D2194">
        <v>2.5</v>
      </c>
      <c r="E2194">
        <v>20.3</v>
      </c>
      <c r="F2194">
        <v>0</v>
      </c>
      <c r="G2194">
        <v>7.5034254985079265</v>
      </c>
    </row>
    <row r="2195" spans="1:7" x14ac:dyDescent="0.25">
      <c r="A2195" s="2">
        <v>38993</v>
      </c>
      <c r="B2195">
        <v>2.6938490872465954</v>
      </c>
      <c r="C2195">
        <v>2</v>
      </c>
      <c r="D2195">
        <v>0</v>
      </c>
      <c r="E2195">
        <v>5.0999999999999996</v>
      </c>
      <c r="F2195">
        <v>0</v>
      </c>
      <c r="G2195">
        <v>0.73858103803453856</v>
      </c>
    </row>
    <row r="2196" spans="1:7" x14ac:dyDescent="0.25">
      <c r="A2196" s="2">
        <v>38994</v>
      </c>
      <c r="B2196">
        <v>0</v>
      </c>
      <c r="C2196">
        <v>0</v>
      </c>
      <c r="D2196">
        <v>0</v>
      </c>
      <c r="E2196">
        <v>2.5</v>
      </c>
      <c r="F2196">
        <v>7.6</v>
      </c>
      <c r="G2196">
        <v>9.4796743499068175</v>
      </c>
    </row>
    <row r="2197" spans="1:7" x14ac:dyDescent="0.25">
      <c r="A2197" s="2">
        <v>38995</v>
      </c>
      <c r="B2197">
        <v>0</v>
      </c>
      <c r="C2197">
        <v>0</v>
      </c>
      <c r="D2197">
        <v>0</v>
      </c>
      <c r="E2197">
        <v>0</v>
      </c>
      <c r="F2197">
        <v>2.5</v>
      </c>
      <c r="G2197">
        <v>2.8207508411262965</v>
      </c>
    </row>
    <row r="2198" spans="1:7" x14ac:dyDescent="0.25">
      <c r="A2198" s="2">
        <v>38996</v>
      </c>
      <c r="B2198">
        <v>0</v>
      </c>
      <c r="C2198">
        <v>4.3</v>
      </c>
      <c r="D2198">
        <v>0</v>
      </c>
      <c r="E2198">
        <v>5.0999999999999996</v>
      </c>
      <c r="F2198">
        <v>12.7</v>
      </c>
      <c r="G2198">
        <v>13.795191158592623</v>
      </c>
    </row>
    <row r="2199" spans="1:7" x14ac:dyDescent="0.25">
      <c r="A2199" s="2">
        <v>38997</v>
      </c>
      <c r="B2199">
        <v>13.56121860243778</v>
      </c>
      <c r="C2199">
        <v>18.8</v>
      </c>
      <c r="D2199">
        <v>2.5</v>
      </c>
      <c r="E2199">
        <v>7.6</v>
      </c>
      <c r="F2199">
        <v>12.7</v>
      </c>
      <c r="G2199">
        <v>6.8337230007871721</v>
      </c>
    </row>
    <row r="2200" spans="1:7" x14ac:dyDescent="0.25">
      <c r="A2200" s="2">
        <v>38998</v>
      </c>
      <c r="B2200">
        <v>0.19304668393459812</v>
      </c>
      <c r="C2200">
        <v>0.8</v>
      </c>
      <c r="D2200">
        <v>5.0999999999999996</v>
      </c>
      <c r="E2200">
        <v>0</v>
      </c>
      <c r="F2200">
        <v>5.0999999999999996</v>
      </c>
      <c r="G2200">
        <v>5.6342231143289645</v>
      </c>
    </row>
    <row r="2201" spans="1:7" x14ac:dyDescent="0.25">
      <c r="A2201" s="2">
        <v>38999</v>
      </c>
      <c r="B2201">
        <v>1.6417283127824513</v>
      </c>
      <c r="C2201">
        <v>2</v>
      </c>
      <c r="D2201">
        <v>2.5</v>
      </c>
      <c r="E2201">
        <v>0</v>
      </c>
      <c r="F2201">
        <v>2.5</v>
      </c>
      <c r="G2201">
        <v>1.8721047619787567</v>
      </c>
    </row>
    <row r="2202" spans="1:7" x14ac:dyDescent="0.25">
      <c r="A2202" s="2">
        <v>39000</v>
      </c>
      <c r="B2202">
        <v>0</v>
      </c>
      <c r="C2202">
        <v>0</v>
      </c>
      <c r="D2202">
        <v>0</v>
      </c>
      <c r="E2202">
        <v>2.5</v>
      </c>
      <c r="F2202">
        <v>2.5</v>
      </c>
      <c r="G2202">
        <v>3.7253426340091718</v>
      </c>
    </row>
    <row r="2203" spans="1:7" x14ac:dyDescent="0.25">
      <c r="A2203" s="2">
        <v>39001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 s="2">
        <v>39002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 s="2">
        <v>39003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 s="2">
        <v>39004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 s="2">
        <v>39005</v>
      </c>
      <c r="B2207">
        <v>0</v>
      </c>
      <c r="C2207">
        <v>1.5</v>
      </c>
      <c r="D2207">
        <v>0</v>
      </c>
      <c r="E2207">
        <v>0</v>
      </c>
      <c r="F2207">
        <v>25.4</v>
      </c>
      <c r="G2207">
        <v>27.828738881258275</v>
      </c>
    </row>
    <row r="2208" spans="1:7" x14ac:dyDescent="0.25">
      <c r="A2208" s="2">
        <v>39006</v>
      </c>
      <c r="B2208">
        <v>27.605187574248617</v>
      </c>
      <c r="C2208">
        <v>29.2</v>
      </c>
      <c r="D2208">
        <v>10.199999999999999</v>
      </c>
      <c r="E2208">
        <v>7.6</v>
      </c>
      <c r="F2208">
        <v>10.199999999999999</v>
      </c>
      <c r="G2208">
        <v>0</v>
      </c>
    </row>
    <row r="2209" spans="1:7" x14ac:dyDescent="0.25">
      <c r="A2209" s="2">
        <v>39007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 s="2">
        <v>39008</v>
      </c>
      <c r="B2210">
        <v>0.59881534518155544</v>
      </c>
      <c r="C2210">
        <v>0.8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 s="2">
        <v>39009</v>
      </c>
      <c r="B2211">
        <v>0</v>
      </c>
      <c r="C2211">
        <v>4.0999999999999996</v>
      </c>
      <c r="D2211">
        <v>2.5</v>
      </c>
      <c r="E2211">
        <v>2.5</v>
      </c>
      <c r="F2211">
        <v>20.3</v>
      </c>
      <c r="G2211">
        <v>21.698317013262013</v>
      </c>
    </row>
    <row r="2212" spans="1:7" x14ac:dyDescent="0.25">
      <c r="A2212" s="2">
        <v>39010</v>
      </c>
      <c r="B2212">
        <v>3.456866445955197</v>
      </c>
      <c r="C2212">
        <v>3.8</v>
      </c>
      <c r="D2212">
        <v>5.0999999999999996</v>
      </c>
      <c r="E2212">
        <v>2.5</v>
      </c>
      <c r="F2212">
        <v>5.0999999999999996</v>
      </c>
      <c r="G2212">
        <v>4.8786355780420516</v>
      </c>
    </row>
    <row r="2213" spans="1:7" x14ac:dyDescent="0.25">
      <c r="A2213" s="2">
        <v>39011</v>
      </c>
      <c r="B2213">
        <v>5.2153464661230728</v>
      </c>
      <c r="C2213">
        <v>2.5</v>
      </c>
      <c r="D2213">
        <v>7.6</v>
      </c>
      <c r="E2213">
        <v>0</v>
      </c>
      <c r="F2213">
        <v>0</v>
      </c>
      <c r="G2213">
        <v>0</v>
      </c>
    </row>
    <row r="2214" spans="1:7" x14ac:dyDescent="0.25">
      <c r="A2214" s="2">
        <v>39012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 s="2">
        <v>39013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 s="2">
        <v>39014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 s="2">
        <v>39015</v>
      </c>
      <c r="B2217">
        <v>0.37425959073847226</v>
      </c>
      <c r="C2217">
        <v>0.5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 s="2">
        <v>39016</v>
      </c>
      <c r="B2218">
        <v>0</v>
      </c>
      <c r="C2218">
        <v>0</v>
      </c>
      <c r="D2218">
        <v>0</v>
      </c>
      <c r="E2218">
        <v>0</v>
      </c>
      <c r="F2218">
        <v>5.0999999999999996</v>
      </c>
      <c r="G2218">
        <v>5.7543317158976439</v>
      </c>
    </row>
    <row r="2219" spans="1:7" x14ac:dyDescent="0.25">
      <c r="A2219" s="2">
        <v>39017</v>
      </c>
      <c r="B2219">
        <v>0</v>
      </c>
      <c r="C2219">
        <v>0</v>
      </c>
      <c r="D2219">
        <v>0</v>
      </c>
      <c r="E2219">
        <v>0</v>
      </c>
      <c r="F2219">
        <v>2.5</v>
      </c>
      <c r="G2219">
        <v>2.8207508411262965</v>
      </c>
    </row>
    <row r="2220" spans="1:7" x14ac:dyDescent="0.25">
      <c r="A2220" s="2">
        <v>39018</v>
      </c>
      <c r="B2220">
        <v>0.37716207225693854</v>
      </c>
      <c r="C2220">
        <v>0</v>
      </c>
      <c r="D2220">
        <v>0</v>
      </c>
      <c r="E2220">
        <v>2.5</v>
      </c>
      <c r="F2220">
        <v>0</v>
      </c>
      <c r="G2220">
        <v>0.90459179288287461</v>
      </c>
    </row>
    <row r="2221" spans="1:7" x14ac:dyDescent="0.25">
      <c r="A2221" s="2">
        <v>39019</v>
      </c>
      <c r="B2221">
        <v>5.0086834566144862</v>
      </c>
      <c r="C2221">
        <v>0.8</v>
      </c>
      <c r="D2221">
        <v>10.199999999999999</v>
      </c>
      <c r="E2221">
        <v>0</v>
      </c>
      <c r="F2221">
        <v>0</v>
      </c>
      <c r="G2221">
        <v>0.20249728464125027</v>
      </c>
    </row>
    <row r="2222" spans="1:7" x14ac:dyDescent="0.25">
      <c r="A2222" s="2">
        <v>39020</v>
      </c>
      <c r="B2222">
        <v>4.4668272846461292</v>
      </c>
      <c r="C2222">
        <v>1.5</v>
      </c>
      <c r="D2222">
        <v>7.6</v>
      </c>
      <c r="E2222">
        <v>0</v>
      </c>
      <c r="F2222">
        <v>0</v>
      </c>
      <c r="G2222">
        <v>0</v>
      </c>
    </row>
    <row r="2223" spans="1:7" x14ac:dyDescent="0.25">
      <c r="A2223" s="2">
        <v>39021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 s="2">
        <v>39022</v>
      </c>
      <c r="B2224">
        <v>0</v>
      </c>
      <c r="C2224">
        <v>0</v>
      </c>
      <c r="D2224">
        <v>2.5</v>
      </c>
      <c r="E2224">
        <v>0</v>
      </c>
      <c r="F2224">
        <v>2.5</v>
      </c>
      <c r="G2224">
        <v>2.9788909814252817</v>
      </c>
    </row>
    <row r="2225" spans="1:7" x14ac:dyDescent="0.25">
      <c r="A2225" s="2">
        <v>39023</v>
      </c>
      <c r="B2225">
        <v>0</v>
      </c>
      <c r="C2225">
        <v>0</v>
      </c>
      <c r="D2225">
        <v>0</v>
      </c>
      <c r="E2225">
        <v>0</v>
      </c>
      <c r="F2225">
        <v>5.0999999999999996</v>
      </c>
      <c r="G2225">
        <v>5.7543317158976439</v>
      </c>
    </row>
    <row r="2226" spans="1:7" x14ac:dyDescent="0.25">
      <c r="A2226" s="2">
        <v>39024</v>
      </c>
      <c r="B2226">
        <v>0.37716207225693854</v>
      </c>
      <c r="C2226">
        <v>0</v>
      </c>
      <c r="D2226">
        <v>0</v>
      </c>
      <c r="E2226">
        <v>2.5</v>
      </c>
      <c r="F2226">
        <v>0</v>
      </c>
      <c r="G2226">
        <v>0.90459179288287461</v>
      </c>
    </row>
    <row r="2227" spans="1:7" x14ac:dyDescent="0.25">
      <c r="A2227" s="2">
        <v>39025</v>
      </c>
      <c r="B2227">
        <v>9.4451925196949782E-2</v>
      </c>
      <c r="C2227">
        <v>0</v>
      </c>
      <c r="D2227">
        <v>2.5</v>
      </c>
      <c r="E2227">
        <v>2.5</v>
      </c>
      <c r="F2227">
        <v>2.5</v>
      </c>
      <c r="G2227">
        <v>3.8834827743081561</v>
      </c>
    </row>
    <row r="2228" spans="1:7" x14ac:dyDescent="0.25">
      <c r="A2228" s="2">
        <v>39026</v>
      </c>
      <c r="B2228">
        <v>0</v>
      </c>
      <c r="C2228">
        <v>0</v>
      </c>
      <c r="D2228">
        <v>2.5</v>
      </c>
      <c r="E2228">
        <v>0</v>
      </c>
      <c r="F2228">
        <v>5.0999999999999996</v>
      </c>
      <c r="G2228">
        <v>5.9124718561966283</v>
      </c>
    </row>
    <row r="2229" spans="1:7" x14ac:dyDescent="0.25">
      <c r="A2229" s="2">
        <v>39027</v>
      </c>
      <c r="B2229">
        <v>0</v>
      </c>
      <c r="C2229">
        <v>0</v>
      </c>
      <c r="D2229">
        <v>12.7</v>
      </c>
      <c r="E2229">
        <v>0</v>
      </c>
      <c r="F2229">
        <v>27.9</v>
      </c>
      <c r="G2229">
        <v>32.282931299688315</v>
      </c>
    </row>
    <row r="2230" spans="1:7" x14ac:dyDescent="0.25">
      <c r="A2230" s="2">
        <v>39028</v>
      </c>
      <c r="B2230">
        <v>16.824410905303495</v>
      </c>
      <c r="C2230">
        <v>0.8</v>
      </c>
      <c r="D2230">
        <v>48.3</v>
      </c>
      <c r="E2230">
        <v>0</v>
      </c>
      <c r="F2230">
        <v>7.6</v>
      </c>
      <c r="G2230">
        <v>11.187635579821729</v>
      </c>
    </row>
    <row r="2231" spans="1:7" x14ac:dyDescent="0.25">
      <c r="A2231" s="2">
        <v>39029</v>
      </c>
      <c r="B2231">
        <v>1.8867957189074414</v>
      </c>
      <c r="C2231">
        <v>1.3</v>
      </c>
      <c r="D2231">
        <v>2.5</v>
      </c>
      <c r="E2231">
        <v>15.2</v>
      </c>
      <c r="F2231">
        <v>5.0999999999999996</v>
      </c>
      <c r="G2231">
        <v>10.692978914284266</v>
      </c>
    </row>
    <row r="2232" spans="1:7" x14ac:dyDescent="0.25">
      <c r="A2232" s="2">
        <v>39030</v>
      </c>
      <c r="B2232">
        <v>0</v>
      </c>
      <c r="C2232">
        <v>0</v>
      </c>
      <c r="D2232">
        <v>2.5</v>
      </c>
      <c r="E2232">
        <v>0</v>
      </c>
      <c r="F2232">
        <v>5.0999999999999996</v>
      </c>
      <c r="G2232">
        <v>5.9124718561966283</v>
      </c>
    </row>
    <row r="2233" spans="1:7" x14ac:dyDescent="0.25">
      <c r="A2233" s="2">
        <v>39031</v>
      </c>
      <c r="B2233">
        <v>0</v>
      </c>
      <c r="C2233">
        <v>0</v>
      </c>
      <c r="D2233">
        <v>0</v>
      </c>
      <c r="E2233">
        <v>0</v>
      </c>
      <c r="F2233">
        <v>2.5</v>
      </c>
      <c r="G2233">
        <v>2.8207508411262965</v>
      </c>
    </row>
    <row r="2234" spans="1:7" x14ac:dyDescent="0.25">
      <c r="A2234" s="2">
        <v>39032</v>
      </c>
      <c r="B2234">
        <v>0</v>
      </c>
      <c r="C2234">
        <v>0</v>
      </c>
      <c r="D2234">
        <v>5.0999999999999996</v>
      </c>
      <c r="E2234">
        <v>12.7</v>
      </c>
      <c r="F2234">
        <v>10.199999999999999</v>
      </c>
      <c r="G2234">
        <v>16.426595625850226</v>
      </c>
    </row>
    <row r="2235" spans="1:7" x14ac:dyDescent="0.25">
      <c r="A2235" s="2">
        <v>39033</v>
      </c>
      <c r="B2235">
        <v>1.4161101292857401</v>
      </c>
      <c r="C2235">
        <v>0</v>
      </c>
      <c r="D2235">
        <v>2.5</v>
      </c>
      <c r="E2235">
        <v>2.5</v>
      </c>
      <c r="F2235">
        <v>0</v>
      </c>
      <c r="G2235">
        <v>1.0627319331818601</v>
      </c>
    </row>
    <row r="2236" spans="1:7" x14ac:dyDescent="0.25">
      <c r="A2236" s="2">
        <v>39034</v>
      </c>
      <c r="B2236">
        <v>0</v>
      </c>
      <c r="C2236">
        <v>0</v>
      </c>
      <c r="D2236">
        <v>5.0999999999999996</v>
      </c>
      <c r="E2236">
        <v>10.199999999999999</v>
      </c>
      <c r="F2236">
        <v>7.6</v>
      </c>
      <c r="G2236">
        <v>12.588422958196</v>
      </c>
    </row>
    <row r="2237" spans="1:7" x14ac:dyDescent="0.25">
      <c r="A2237" s="2">
        <v>39035</v>
      </c>
      <c r="B2237">
        <v>2.2139059615357048</v>
      </c>
      <c r="C2237">
        <v>0</v>
      </c>
      <c r="D2237">
        <v>7.6</v>
      </c>
      <c r="E2237">
        <v>2.5</v>
      </c>
      <c r="F2237">
        <v>2.5</v>
      </c>
      <c r="G2237">
        <v>4.2060886605180867</v>
      </c>
    </row>
    <row r="2238" spans="1:7" x14ac:dyDescent="0.25">
      <c r="A2238" s="2">
        <v>39036</v>
      </c>
      <c r="B2238">
        <v>0</v>
      </c>
      <c r="C2238">
        <v>0</v>
      </c>
      <c r="D2238">
        <v>2.5</v>
      </c>
      <c r="E2238">
        <v>0</v>
      </c>
      <c r="F2238">
        <v>5.0999999999999996</v>
      </c>
      <c r="G2238">
        <v>5.9124718561966283</v>
      </c>
    </row>
    <row r="2239" spans="1:7" x14ac:dyDescent="0.25">
      <c r="A2239" s="2">
        <v>39037</v>
      </c>
      <c r="B2239">
        <v>0</v>
      </c>
      <c r="C2239">
        <v>0</v>
      </c>
      <c r="D2239">
        <v>5.0999999999999996</v>
      </c>
      <c r="E2239">
        <v>2.5</v>
      </c>
      <c r="F2239">
        <v>5.0999999999999996</v>
      </c>
      <c r="G2239">
        <v>6.9815293949904502</v>
      </c>
    </row>
    <row r="2240" spans="1:7" x14ac:dyDescent="0.25">
      <c r="A2240" s="2">
        <v>39038</v>
      </c>
      <c r="B2240">
        <v>0</v>
      </c>
      <c r="C2240">
        <v>0</v>
      </c>
      <c r="D2240">
        <v>2.5</v>
      </c>
      <c r="E2240">
        <v>0</v>
      </c>
      <c r="F2240">
        <v>2.5</v>
      </c>
      <c r="G2240">
        <v>2.9788909814252817</v>
      </c>
    </row>
    <row r="2241" spans="1:7" x14ac:dyDescent="0.25">
      <c r="A2241" s="2">
        <v>39039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 s="2">
        <v>39040</v>
      </c>
      <c r="B2242">
        <v>0</v>
      </c>
      <c r="C2242">
        <v>0</v>
      </c>
      <c r="D2242">
        <v>2.5</v>
      </c>
      <c r="E2242">
        <v>0</v>
      </c>
      <c r="F2242">
        <v>2.5</v>
      </c>
      <c r="G2242">
        <v>2.9788909814252817</v>
      </c>
    </row>
    <row r="2243" spans="1:7" x14ac:dyDescent="0.25">
      <c r="A2243" s="2">
        <v>39041</v>
      </c>
      <c r="B2243">
        <v>3.1584020933675565</v>
      </c>
      <c r="C2243">
        <v>0</v>
      </c>
      <c r="D2243">
        <v>7.6</v>
      </c>
      <c r="E2243">
        <v>0</v>
      </c>
      <c r="F2243">
        <v>0</v>
      </c>
      <c r="G2243">
        <v>0.48074602650891629</v>
      </c>
    </row>
    <row r="2244" spans="1:7" x14ac:dyDescent="0.25">
      <c r="A2244" s="2">
        <v>39042</v>
      </c>
      <c r="B2244">
        <v>0</v>
      </c>
      <c r="C2244">
        <v>0</v>
      </c>
      <c r="D2244">
        <v>10.199999999999999</v>
      </c>
      <c r="E2244">
        <v>0</v>
      </c>
      <c r="F2244">
        <v>12.7</v>
      </c>
      <c r="G2244">
        <v>14.974626045341443</v>
      </c>
    </row>
    <row r="2245" spans="1:7" x14ac:dyDescent="0.25">
      <c r="A2245" s="2">
        <v>39043</v>
      </c>
      <c r="B2245">
        <v>0</v>
      </c>
      <c r="C2245">
        <v>0</v>
      </c>
      <c r="D2245">
        <v>0</v>
      </c>
      <c r="E2245">
        <v>0</v>
      </c>
      <c r="F2245">
        <v>2.5</v>
      </c>
      <c r="G2245">
        <v>2.8207508411262965</v>
      </c>
    </row>
    <row r="2246" spans="1:7" x14ac:dyDescent="0.25">
      <c r="A2246" s="2">
        <v>39044</v>
      </c>
      <c r="B2246">
        <v>1.7304626974805588</v>
      </c>
      <c r="C2246">
        <v>1.5</v>
      </c>
      <c r="D2246">
        <v>7.6</v>
      </c>
      <c r="E2246">
        <v>7.6</v>
      </c>
      <c r="F2246">
        <v>7.6</v>
      </c>
      <c r="G2246">
        <v>10.9756979693119</v>
      </c>
    </row>
    <row r="2247" spans="1:7" x14ac:dyDescent="0.25">
      <c r="A2247" s="2">
        <v>39045</v>
      </c>
      <c r="B2247">
        <v>4.2389080726775088</v>
      </c>
      <c r="C2247">
        <v>0</v>
      </c>
      <c r="D2247">
        <v>10.199999999999999</v>
      </c>
      <c r="E2247">
        <v>0</v>
      </c>
      <c r="F2247">
        <v>0</v>
      </c>
      <c r="G2247">
        <v>0.64521177241986027</v>
      </c>
    </row>
    <row r="2248" spans="1:7" x14ac:dyDescent="0.25">
      <c r="A2248" s="2">
        <v>39046</v>
      </c>
      <c r="B2248">
        <v>3.8794690985099396</v>
      </c>
      <c r="C2248">
        <v>1</v>
      </c>
      <c r="D2248">
        <v>10.199999999999999</v>
      </c>
      <c r="E2248">
        <v>0</v>
      </c>
      <c r="F2248">
        <v>2.5</v>
      </c>
      <c r="G2248">
        <v>2.912569503822894</v>
      </c>
    </row>
    <row r="2249" spans="1:7" x14ac:dyDescent="0.25">
      <c r="A2249" s="2">
        <v>39047</v>
      </c>
      <c r="B2249">
        <v>2.1194540363387544</v>
      </c>
      <c r="C2249">
        <v>0</v>
      </c>
      <c r="D2249">
        <v>5.0999999999999996</v>
      </c>
      <c r="E2249">
        <v>0</v>
      </c>
      <c r="F2249">
        <v>0</v>
      </c>
      <c r="G2249">
        <v>0.32260588620993014</v>
      </c>
    </row>
    <row r="2250" spans="1:7" x14ac:dyDescent="0.25">
      <c r="A2250" s="2">
        <v>39048</v>
      </c>
      <c r="B2250">
        <v>0</v>
      </c>
      <c r="C2250">
        <v>0.8</v>
      </c>
      <c r="D2250">
        <v>5.0999999999999996</v>
      </c>
      <c r="E2250">
        <v>10.199999999999999</v>
      </c>
      <c r="F2250">
        <v>10.199999999999999</v>
      </c>
      <c r="G2250">
        <v>15.079289345188739</v>
      </c>
    </row>
    <row r="2251" spans="1:7" x14ac:dyDescent="0.25">
      <c r="A2251" s="2">
        <v>39049</v>
      </c>
      <c r="B2251">
        <v>9.4451925196949782E-2</v>
      </c>
      <c r="C2251">
        <v>0</v>
      </c>
      <c r="D2251">
        <v>2.5</v>
      </c>
      <c r="E2251">
        <v>2.5</v>
      </c>
      <c r="F2251">
        <v>2.5</v>
      </c>
      <c r="G2251">
        <v>3.8834827743081561</v>
      </c>
    </row>
    <row r="2252" spans="1:7" x14ac:dyDescent="0.25">
      <c r="A2252" s="2">
        <v>39050</v>
      </c>
      <c r="B2252">
        <v>0.79779583224996453</v>
      </c>
      <c r="C2252">
        <v>0</v>
      </c>
      <c r="D2252">
        <v>5.0999999999999996</v>
      </c>
      <c r="E2252">
        <v>0</v>
      </c>
      <c r="F2252">
        <v>2.5</v>
      </c>
      <c r="G2252">
        <v>3.1433567273362266</v>
      </c>
    </row>
    <row r="2253" spans="1:7" x14ac:dyDescent="0.25">
      <c r="A2253" s="2">
        <v>39051</v>
      </c>
      <c r="B2253">
        <v>0</v>
      </c>
      <c r="C2253">
        <v>0</v>
      </c>
      <c r="D2253">
        <v>2.5</v>
      </c>
      <c r="E2253">
        <v>2.5</v>
      </c>
      <c r="F2253">
        <v>7.6</v>
      </c>
      <c r="G2253">
        <v>9.6378144902058001</v>
      </c>
    </row>
    <row r="2254" spans="1:7" x14ac:dyDescent="0.25">
      <c r="A2254" s="2">
        <v>39052</v>
      </c>
      <c r="B2254">
        <v>0</v>
      </c>
      <c r="C2254">
        <v>0</v>
      </c>
      <c r="D2254">
        <v>0</v>
      </c>
      <c r="E2254">
        <v>0</v>
      </c>
      <c r="F2254">
        <v>7.6</v>
      </c>
      <c r="G2254">
        <v>8.5750825570239417</v>
      </c>
    </row>
    <row r="2255" spans="1:7" x14ac:dyDescent="0.25">
      <c r="A2255" s="2">
        <v>39053</v>
      </c>
      <c r="B2255">
        <v>1.0389480570288014</v>
      </c>
      <c r="C2255">
        <v>0</v>
      </c>
      <c r="D2255">
        <v>2.5</v>
      </c>
      <c r="E2255">
        <v>0</v>
      </c>
      <c r="F2255">
        <v>0</v>
      </c>
      <c r="G2255">
        <v>0.15814014029898549</v>
      </c>
    </row>
    <row r="2256" spans="1:7" x14ac:dyDescent="0.25">
      <c r="A2256" s="2">
        <v>39054</v>
      </c>
      <c r="B2256">
        <v>0</v>
      </c>
      <c r="C2256">
        <v>0</v>
      </c>
      <c r="D2256">
        <v>0</v>
      </c>
      <c r="E2256">
        <v>0</v>
      </c>
      <c r="F2256">
        <v>2.5</v>
      </c>
      <c r="G2256">
        <v>2.8207508411262965</v>
      </c>
    </row>
    <row r="2257" spans="1:7" x14ac:dyDescent="0.25">
      <c r="A2257" s="2">
        <v>39055</v>
      </c>
      <c r="B2257">
        <v>0</v>
      </c>
      <c r="C2257">
        <v>0</v>
      </c>
      <c r="D2257">
        <v>0</v>
      </c>
      <c r="E2257">
        <v>0</v>
      </c>
      <c r="F2257">
        <v>2.5</v>
      </c>
      <c r="G2257">
        <v>2.8207508411262965</v>
      </c>
    </row>
    <row r="2258" spans="1:7" x14ac:dyDescent="0.25">
      <c r="A2258" s="2">
        <v>39056</v>
      </c>
      <c r="B2258">
        <v>1.0389480570288014</v>
      </c>
      <c r="C2258">
        <v>0</v>
      </c>
      <c r="D2258">
        <v>2.5</v>
      </c>
      <c r="E2258">
        <v>0</v>
      </c>
      <c r="F2258">
        <v>0</v>
      </c>
      <c r="G2258">
        <v>0.15814014029898549</v>
      </c>
    </row>
    <row r="2259" spans="1:7" x14ac:dyDescent="0.25">
      <c r="A2259" s="2">
        <v>39057</v>
      </c>
      <c r="B2259">
        <v>0</v>
      </c>
      <c r="C2259">
        <v>0</v>
      </c>
      <c r="D2259">
        <v>0</v>
      </c>
      <c r="E2259">
        <v>0</v>
      </c>
      <c r="F2259">
        <v>2.5</v>
      </c>
      <c r="G2259">
        <v>2.8207508411262965</v>
      </c>
    </row>
    <row r="2260" spans="1:7" x14ac:dyDescent="0.25">
      <c r="A2260" s="2">
        <v>39058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 s="2">
        <v>39059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 s="2">
        <v>39060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 s="2">
        <v>39061</v>
      </c>
      <c r="B2263">
        <v>0</v>
      </c>
      <c r="C2263">
        <v>0</v>
      </c>
      <c r="D2263">
        <v>0</v>
      </c>
      <c r="E2263">
        <v>2.5</v>
      </c>
      <c r="F2263">
        <v>5.0999999999999996</v>
      </c>
      <c r="G2263">
        <v>6.6589235087805196</v>
      </c>
    </row>
    <row r="2264" spans="1:7" x14ac:dyDescent="0.25">
      <c r="A2264" s="2">
        <v>39062</v>
      </c>
      <c r="B2264">
        <v>0.22455575444308326</v>
      </c>
      <c r="C2264">
        <v>0.3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 s="2">
        <v>39063</v>
      </c>
      <c r="B2265">
        <v>0</v>
      </c>
      <c r="C2265">
        <v>0</v>
      </c>
      <c r="D2265">
        <v>0</v>
      </c>
      <c r="E2265">
        <v>2.5</v>
      </c>
      <c r="F2265">
        <v>7.6</v>
      </c>
      <c r="G2265">
        <v>9.4796743499068175</v>
      </c>
    </row>
    <row r="2266" spans="1:7" x14ac:dyDescent="0.25">
      <c r="A2266" s="2">
        <v>39064</v>
      </c>
      <c r="B2266">
        <v>0</v>
      </c>
      <c r="C2266">
        <v>0</v>
      </c>
      <c r="D2266">
        <v>5.0999999999999996</v>
      </c>
      <c r="E2266">
        <v>12.7</v>
      </c>
      <c r="F2266">
        <v>27.9</v>
      </c>
      <c r="G2266">
        <v>36.397511581024396</v>
      </c>
    </row>
    <row r="2267" spans="1:7" x14ac:dyDescent="0.25">
      <c r="A2267" s="2">
        <v>39065</v>
      </c>
      <c r="B2267">
        <v>0</v>
      </c>
      <c r="C2267">
        <v>0</v>
      </c>
      <c r="D2267">
        <v>5.0999999999999996</v>
      </c>
      <c r="E2267">
        <v>2.5</v>
      </c>
      <c r="F2267">
        <v>25.4</v>
      </c>
      <c r="G2267">
        <v>29.886026224935975</v>
      </c>
    </row>
    <row r="2268" spans="1:7" x14ac:dyDescent="0.25">
      <c r="A2268" s="2">
        <v>39066</v>
      </c>
      <c r="B2268">
        <v>2.6729899367506933</v>
      </c>
      <c r="C2268">
        <v>4.3</v>
      </c>
      <c r="D2268">
        <v>7.6</v>
      </c>
      <c r="E2268">
        <v>5.0999999999999996</v>
      </c>
      <c r="F2268">
        <v>10.199999999999999</v>
      </c>
      <c r="G2268">
        <v>11.455186343975239</v>
      </c>
    </row>
    <row r="2269" spans="1:7" x14ac:dyDescent="0.25">
      <c r="A2269" s="2">
        <v>39067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 s="2">
        <v>39068</v>
      </c>
      <c r="B2270">
        <v>1.0389480570288014</v>
      </c>
      <c r="C2270">
        <v>0</v>
      </c>
      <c r="D2270">
        <v>2.5</v>
      </c>
      <c r="E2270">
        <v>0</v>
      </c>
      <c r="F2270">
        <v>0</v>
      </c>
      <c r="G2270">
        <v>0.15814014029898549</v>
      </c>
    </row>
    <row r="2271" spans="1:7" x14ac:dyDescent="0.25">
      <c r="A2271" s="2">
        <v>39069</v>
      </c>
      <c r="B2271">
        <v>0</v>
      </c>
      <c r="C2271">
        <v>0</v>
      </c>
      <c r="D2271">
        <v>2.5</v>
      </c>
      <c r="E2271">
        <v>0</v>
      </c>
      <c r="F2271">
        <v>2.5</v>
      </c>
      <c r="G2271">
        <v>2.9788909814252817</v>
      </c>
    </row>
    <row r="2272" spans="1:7" x14ac:dyDescent="0.25">
      <c r="A2272" s="2">
        <v>39070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 s="2">
        <v>39071</v>
      </c>
      <c r="B2273">
        <v>0</v>
      </c>
      <c r="C2273">
        <v>0</v>
      </c>
      <c r="D2273">
        <v>0</v>
      </c>
      <c r="E2273">
        <v>0</v>
      </c>
      <c r="F2273">
        <v>2.5</v>
      </c>
      <c r="G2273">
        <v>2.8207508411262965</v>
      </c>
    </row>
    <row r="2274" spans="1:7" x14ac:dyDescent="0.25">
      <c r="A2274" s="2">
        <v>39072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 s="2">
        <v>39073</v>
      </c>
      <c r="B2275">
        <v>0.66582784123330452</v>
      </c>
      <c r="C2275">
        <v>0.3</v>
      </c>
      <c r="D2275">
        <v>0</v>
      </c>
      <c r="E2275">
        <v>2.5</v>
      </c>
      <c r="F2275">
        <v>0</v>
      </c>
      <c r="G2275">
        <v>0.73857385996589575</v>
      </c>
    </row>
    <row r="2276" spans="1:7" x14ac:dyDescent="0.25">
      <c r="A2276" s="2">
        <v>39074</v>
      </c>
      <c r="B2276">
        <v>0</v>
      </c>
      <c r="C2276">
        <v>0</v>
      </c>
      <c r="D2276">
        <v>5.0999999999999996</v>
      </c>
      <c r="E2276">
        <v>5.0999999999999996</v>
      </c>
      <c r="F2276">
        <v>20.3</v>
      </c>
      <c r="G2276">
        <v>25.072469973636526</v>
      </c>
    </row>
    <row r="2277" spans="1:7" x14ac:dyDescent="0.25">
      <c r="A2277" s="2">
        <v>39075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 s="2">
        <v>39076</v>
      </c>
      <c r="B2278">
        <v>0</v>
      </c>
      <c r="C2278">
        <v>0</v>
      </c>
      <c r="D2278">
        <v>5.0999999999999996</v>
      </c>
      <c r="E2278">
        <v>2.5</v>
      </c>
      <c r="F2278">
        <v>5.0999999999999996</v>
      </c>
      <c r="G2278">
        <v>6.9815293949904502</v>
      </c>
    </row>
    <row r="2279" spans="1:7" x14ac:dyDescent="0.25">
      <c r="A2279" s="2">
        <v>39077</v>
      </c>
      <c r="B2279">
        <v>0</v>
      </c>
      <c r="C2279">
        <v>0</v>
      </c>
      <c r="D2279">
        <v>0</v>
      </c>
      <c r="E2279">
        <v>5.0999999999999996</v>
      </c>
      <c r="F2279">
        <v>5.0999999999999996</v>
      </c>
      <c r="G2279">
        <v>7.5996989733787101</v>
      </c>
    </row>
    <row r="2280" spans="1:7" x14ac:dyDescent="0.25">
      <c r="A2280" s="2">
        <v>39078</v>
      </c>
      <c r="B2280">
        <v>0</v>
      </c>
      <c r="C2280">
        <v>1</v>
      </c>
      <c r="D2280">
        <v>5.0999999999999996</v>
      </c>
      <c r="E2280">
        <v>7.6</v>
      </c>
      <c r="F2280">
        <v>10.199999999999999</v>
      </c>
      <c r="G2280">
        <v>14.027835258645895</v>
      </c>
    </row>
    <row r="2281" spans="1:7" x14ac:dyDescent="0.25">
      <c r="A2281" s="2">
        <v>39079</v>
      </c>
      <c r="B2281">
        <v>1.8485351395133636</v>
      </c>
      <c r="C2281">
        <v>1</v>
      </c>
      <c r="D2281">
        <v>2.5</v>
      </c>
      <c r="E2281">
        <v>0</v>
      </c>
      <c r="F2281">
        <v>0</v>
      </c>
      <c r="G2281">
        <v>0</v>
      </c>
    </row>
    <row r="2282" spans="1:7" x14ac:dyDescent="0.25">
      <c r="A2282" s="2">
        <v>39080</v>
      </c>
      <c r="B2282">
        <v>0</v>
      </c>
      <c r="C2282">
        <v>0</v>
      </c>
      <c r="D2282">
        <v>0</v>
      </c>
      <c r="E2282">
        <v>0</v>
      </c>
      <c r="F2282">
        <v>2.5</v>
      </c>
      <c r="G2282">
        <v>2.8207508411262965</v>
      </c>
    </row>
    <row r="2283" spans="1:7" x14ac:dyDescent="0.25">
      <c r="A2283" s="2">
        <v>39081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 s="2">
        <v>39082</v>
      </c>
      <c r="B2284">
        <v>1.0389480570288014</v>
      </c>
      <c r="C2284">
        <v>0</v>
      </c>
      <c r="D2284">
        <v>2.5</v>
      </c>
      <c r="E2284">
        <v>0</v>
      </c>
      <c r="F2284">
        <v>0</v>
      </c>
      <c r="G2284">
        <v>0.15814014029898549</v>
      </c>
    </row>
    <row r="2285" spans="1:7" x14ac:dyDescent="0.25">
      <c r="A2285" s="2">
        <v>39083</v>
      </c>
      <c r="B2285">
        <v>0</v>
      </c>
      <c r="C2285">
        <v>0</v>
      </c>
      <c r="D2285">
        <v>0</v>
      </c>
      <c r="E2285">
        <v>2.5</v>
      </c>
      <c r="F2285">
        <v>2.5</v>
      </c>
      <c r="G2285">
        <v>3.7253426340091718</v>
      </c>
    </row>
    <row r="2286" spans="1:7" x14ac:dyDescent="0.25">
      <c r="A2286" s="2">
        <v>39084</v>
      </c>
      <c r="B2286">
        <v>0</v>
      </c>
      <c r="C2286">
        <v>0</v>
      </c>
      <c r="D2286">
        <v>2.5</v>
      </c>
      <c r="E2286">
        <v>0</v>
      </c>
      <c r="F2286">
        <v>2.5</v>
      </c>
      <c r="G2286">
        <v>2.9788909814252817</v>
      </c>
    </row>
    <row r="2287" spans="1:7" x14ac:dyDescent="0.25">
      <c r="A2287" s="2">
        <v>39085</v>
      </c>
      <c r="B2287">
        <v>0</v>
      </c>
      <c r="C2287">
        <v>0</v>
      </c>
      <c r="D2287">
        <v>12.7</v>
      </c>
      <c r="E2287">
        <v>7.6</v>
      </c>
      <c r="F2287">
        <v>22.9</v>
      </c>
      <c r="G2287">
        <v>29.39138866779966</v>
      </c>
    </row>
    <row r="2288" spans="1:7" x14ac:dyDescent="0.25">
      <c r="A2288" s="2">
        <v>39086</v>
      </c>
      <c r="B2288">
        <v>1.8485351395133636</v>
      </c>
      <c r="C2288">
        <v>1</v>
      </c>
      <c r="D2288">
        <v>2.5</v>
      </c>
      <c r="E2288">
        <v>0</v>
      </c>
      <c r="F2288">
        <v>0</v>
      </c>
      <c r="G2288">
        <v>0</v>
      </c>
    </row>
    <row r="2289" spans="1:7" x14ac:dyDescent="0.25">
      <c r="A2289" s="2">
        <v>39087</v>
      </c>
      <c r="B2289">
        <v>0</v>
      </c>
      <c r="C2289">
        <v>0.3</v>
      </c>
      <c r="D2289">
        <v>0</v>
      </c>
      <c r="E2289">
        <v>0</v>
      </c>
      <c r="F2289">
        <v>7.6</v>
      </c>
      <c r="G2289">
        <v>8.4090646241069624</v>
      </c>
    </row>
    <row r="2290" spans="1:7" x14ac:dyDescent="0.25">
      <c r="A2290" s="2">
        <v>39088</v>
      </c>
      <c r="B2290">
        <v>1.2316299844305778</v>
      </c>
      <c r="C2290">
        <v>0</v>
      </c>
      <c r="D2290">
        <v>7.6</v>
      </c>
      <c r="E2290">
        <v>5.0999999999999996</v>
      </c>
      <c r="F2290">
        <v>5.0999999999999996</v>
      </c>
      <c r="G2290">
        <v>8.0804449998876251</v>
      </c>
    </row>
    <row r="2291" spans="1:7" x14ac:dyDescent="0.25">
      <c r="A2291" s="2">
        <v>39089</v>
      </c>
      <c r="B2291">
        <v>0</v>
      </c>
      <c r="C2291">
        <v>0</v>
      </c>
      <c r="D2291">
        <v>2.5</v>
      </c>
      <c r="E2291">
        <v>2.5</v>
      </c>
      <c r="F2291">
        <v>15.2</v>
      </c>
      <c r="G2291">
        <v>18.212897047229742</v>
      </c>
    </row>
    <row r="2292" spans="1:7" x14ac:dyDescent="0.25">
      <c r="A2292" s="2">
        <v>39090</v>
      </c>
      <c r="B2292">
        <v>0</v>
      </c>
      <c r="C2292">
        <v>0</v>
      </c>
      <c r="D2292">
        <v>2.5</v>
      </c>
      <c r="E2292">
        <v>0</v>
      </c>
      <c r="F2292">
        <v>2.5</v>
      </c>
      <c r="G2292">
        <v>2.9788909814252817</v>
      </c>
    </row>
    <row r="2293" spans="1:7" x14ac:dyDescent="0.25">
      <c r="A2293" s="2">
        <v>39091</v>
      </c>
      <c r="B2293">
        <v>0.37716207225693854</v>
      </c>
      <c r="C2293">
        <v>0</v>
      </c>
      <c r="D2293">
        <v>0</v>
      </c>
      <c r="E2293">
        <v>2.5</v>
      </c>
      <c r="F2293">
        <v>0</v>
      </c>
      <c r="G2293">
        <v>0.90459179288287461</v>
      </c>
    </row>
    <row r="2294" spans="1:7" x14ac:dyDescent="0.25">
      <c r="A2294" s="2">
        <v>39092</v>
      </c>
      <c r="B2294">
        <v>0.76941062740415467</v>
      </c>
      <c r="C2294">
        <v>0</v>
      </c>
      <c r="D2294">
        <v>0</v>
      </c>
      <c r="E2294">
        <v>5.0999999999999996</v>
      </c>
      <c r="F2294">
        <v>0</v>
      </c>
      <c r="G2294">
        <v>1.8453672574810638</v>
      </c>
    </row>
    <row r="2295" spans="1:7" x14ac:dyDescent="0.25">
      <c r="A2295" s="2">
        <v>39093</v>
      </c>
      <c r="B2295">
        <v>2.4966161085956933</v>
      </c>
      <c r="C2295">
        <v>0</v>
      </c>
      <c r="D2295">
        <v>5.0999999999999996</v>
      </c>
      <c r="E2295">
        <v>2.5</v>
      </c>
      <c r="F2295">
        <v>0</v>
      </c>
      <c r="G2295">
        <v>1.227197679092805</v>
      </c>
    </row>
    <row r="2296" spans="1:7" x14ac:dyDescent="0.25">
      <c r="A2296" s="2">
        <v>39094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 s="2">
        <v>39095</v>
      </c>
      <c r="B2297">
        <v>0</v>
      </c>
      <c r="C2297">
        <v>0</v>
      </c>
      <c r="D2297">
        <v>0</v>
      </c>
      <c r="E2297">
        <v>0</v>
      </c>
      <c r="F2297">
        <v>2.5</v>
      </c>
      <c r="G2297">
        <v>2.8207508411262965</v>
      </c>
    </row>
    <row r="2298" spans="1:7" x14ac:dyDescent="0.25">
      <c r="A2298" s="2">
        <v>39096</v>
      </c>
      <c r="B2298">
        <v>0</v>
      </c>
      <c r="C2298">
        <v>0</v>
      </c>
      <c r="D2298">
        <v>2.5</v>
      </c>
      <c r="E2298">
        <v>0</v>
      </c>
      <c r="F2298">
        <v>2.5</v>
      </c>
      <c r="G2298">
        <v>2.9788909814252817</v>
      </c>
    </row>
    <row r="2299" spans="1:7" x14ac:dyDescent="0.25">
      <c r="A2299" s="2">
        <v>39097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 s="2">
        <v>39098</v>
      </c>
      <c r="B2300">
        <v>0</v>
      </c>
      <c r="C2300">
        <v>0</v>
      </c>
      <c r="D2300">
        <v>0</v>
      </c>
      <c r="E2300">
        <v>0</v>
      </c>
      <c r="F2300">
        <v>2.5</v>
      </c>
      <c r="G2300">
        <v>2.8207508411262965</v>
      </c>
    </row>
    <row r="2301" spans="1:7" x14ac:dyDescent="0.25">
      <c r="A2301" s="2">
        <v>39099</v>
      </c>
      <c r="B2301">
        <v>0</v>
      </c>
      <c r="C2301">
        <v>0</v>
      </c>
      <c r="D2301">
        <v>0</v>
      </c>
      <c r="E2301">
        <v>0</v>
      </c>
      <c r="F2301">
        <v>2.5</v>
      </c>
      <c r="G2301">
        <v>2.8207508411262965</v>
      </c>
    </row>
    <row r="2302" spans="1:7" x14ac:dyDescent="0.25">
      <c r="A2302" s="2">
        <v>39100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 s="2">
        <v>39101</v>
      </c>
      <c r="B2303">
        <v>0</v>
      </c>
      <c r="C2303">
        <v>0</v>
      </c>
      <c r="D2303">
        <v>0</v>
      </c>
      <c r="E2303">
        <v>0</v>
      </c>
      <c r="F2303">
        <v>2.5</v>
      </c>
      <c r="G2303">
        <v>2.8207508411262965</v>
      </c>
    </row>
    <row r="2304" spans="1:7" x14ac:dyDescent="0.25">
      <c r="A2304" s="2">
        <v>39102</v>
      </c>
      <c r="B2304">
        <v>2.0738166510896234</v>
      </c>
      <c r="C2304">
        <v>1.8</v>
      </c>
      <c r="D2304">
        <v>0</v>
      </c>
      <c r="E2304">
        <v>2.5</v>
      </c>
      <c r="F2304">
        <v>0</v>
      </c>
      <c r="G2304">
        <v>0</v>
      </c>
    </row>
    <row r="2305" spans="1:7" x14ac:dyDescent="0.25">
      <c r="A2305" s="2">
        <v>39103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 s="2">
        <v>39104</v>
      </c>
      <c r="B2306">
        <v>0</v>
      </c>
      <c r="C2306">
        <v>0</v>
      </c>
      <c r="D2306">
        <v>0</v>
      </c>
      <c r="E2306">
        <v>0</v>
      </c>
      <c r="F2306">
        <v>5.0999999999999996</v>
      </c>
      <c r="G2306">
        <v>5.7543317158976439</v>
      </c>
    </row>
    <row r="2307" spans="1:7" x14ac:dyDescent="0.25">
      <c r="A2307" s="2">
        <v>39105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 s="2">
        <v>39106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 s="2">
        <v>39107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 s="2">
        <v>39108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 s="2">
        <v>39109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 s="2">
        <v>39110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 s="2">
        <v>39111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 s="2">
        <v>39112</v>
      </c>
      <c r="B2314">
        <v>1.4742755487748909</v>
      </c>
      <c r="C2314">
        <v>0.5</v>
      </c>
      <c r="D2314">
        <v>2.5</v>
      </c>
      <c r="E2314">
        <v>0</v>
      </c>
      <c r="F2314">
        <v>0</v>
      </c>
      <c r="G2314">
        <v>0</v>
      </c>
    </row>
    <row r="2315" spans="1:7" x14ac:dyDescent="0.25">
      <c r="A2315" s="2">
        <v>39113</v>
      </c>
      <c r="B2315">
        <v>0</v>
      </c>
      <c r="C2315">
        <v>0</v>
      </c>
      <c r="D2315">
        <v>2.5</v>
      </c>
      <c r="E2315">
        <v>0</v>
      </c>
      <c r="F2315">
        <v>2.5</v>
      </c>
      <c r="G2315">
        <v>2.9788909814252817</v>
      </c>
    </row>
    <row r="2316" spans="1:7" x14ac:dyDescent="0.25">
      <c r="A2316" s="2">
        <v>39114</v>
      </c>
      <c r="B2316">
        <v>0</v>
      </c>
      <c r="C2316">
        <v>0.3</v>
      </c>
      <c r="D2316">
        <v>0</v>
      </c>
      <c r="E2316">
        <v>2.5</v>
      </c>
      <c r="F2316">
        <v>2.5</v>
      </c>
      <c r="G2316">
        <v>3.5593247010921925</v>
      </c>
    </row>
    <row r="2317" spans="1:7" x14ac:dyDescent="0.25">
      <c r="A2317" s="2">
        <v>39115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 s="2">
        <v>39116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 s="2">
        <v>39117</v>
      </c>
      <c r="B2319">
        <v>0</v>
      </c>
      <c r="C2319">
        <v>0.5</v>
      </c>
      <c r="D2319">
        <v>0</v>
      </c>
      <c r="E2319">
        <v>2.5</v>
      </c>
      <c r="F2319">
        <v>7.6</v>
      </c>
      <c r="G2319">
        <v>9.2029777950451841</v>
      </c>
    </row>
    <row r="2320" spans="1:7" x14ac:dyDescent="0.25">
      <c r="A2320" s="2">
        <v>39118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 s="2">
        <v>39119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 s="2">
        <v>39120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 s="2">
        <v>39121</v>
      </c>
      <c r="B2323">
        <v>0</v>
      </c>
      <c r="C2323">
        <v>3.8</v>
      </c>
      <c r="D2323">
        <v>5.0999999999999996</v>
      </c>
      <c r="E2323">
        <v>0</v>
      </c>
      <c r="F2323">
        <v>12.7</v>
      </c>
      <c r="G2323">
        <v>12.549126342183119</v>
      </c>
    </row>
    <row r="2324" spans="1:7" x14ac:dyDescent="0.25">
      <c r="A2324" s="2">
        <v>39122</v>
      </c>
      <c r="B2324">
        <v>0.56763702567946606</v>
      </c>
      <c r="C2324">
        <v>3</v>
      </c>
      <c r="D2324">
        <v>0</v>
      </c>
      <c r="E2324">
        <v>2.5</v>
      </c>
      <c r="F2324">
        <v>5.0999999999999996</v>
      </c>
      <c r="G2324">
        <v>4.9987441796107319</v>
      </c>
    </row>
    <row r="2325" spans="1:7" x14ac:dyDescent="0.25">
      <c r="A2325" s="2">
        <v>39123</v>
      </c>
      <c r="B2325">
        <v>0</v>
      </c>
      <c r="C2325">
        <v>0</v>
      </c>
      <c r="D2325">
        <v>0</v>
      </c>
      <c r="E2325">
        <v>2.5</v>
      </c>
      <c r="F2325">
        <v>7.6</v>
      </c>
      <c r="G2325">
        <v>9.4796743499068175</v>
      </c>
    </row>
    <row r="2326" spans="1:7" x14ac:dyDescent="0.25">
      <c r="A2326" s="2">
        <v>39124</v>
      </c>
      <c r="B2326">
        <v>0</v>
      </c>
      <c r="C2326">
        <v>1</v>
      </c>
      <c r="D2326">
        <v>2.5</v>
      </c>
      <c r="E2326">
        <v>5.0999999999999996</v>
      </c>
      <c r="F2326">
        <v>15.2</v>
      </c>
      <c r="G2326">
        <v>18.600279402104668</v>
      </c>
    </row>
    <row r="2327" spans="1:7" x14ac:dyDescent="0.25">
      <c r="A2327" s="2">
        <v>39125</v>
      </c>
      <c r="B2327">
        <v>2.7886657689763656</v>
      </c>
      <c r="C2327">
        <v>2.8</v>
      </c>
      <c r="D2327">
        <v>2.5</v>
      </c>
      <c r="E2327">
        <v>2.5</v>
      </c>
      <c r="F2327">
        <v>2.5</v>
      </c>
      <c r="G2327">
        <v>2.3339820670830216</v>
      </c>
    </row>
    <row r="2328" spans="1:7" x14ac:dyDescent="0.25">
      <c r="A2328" s="2">
        <v>39126</v>
      </c>
      <c r="B2328">
        <v>0</v>
      </c>
      <c r="C2328">
        <v>0.3</v>
      </c>
      <c r="D2328">
        <v>0</v>
      </c>
      <c r="E2328">
        <v>2.5</v>
      </c>
      <c r="F2328">
        <v>2.5</v>
      </c>
      <c r="G2328">
        <v>3.5593247010921925</v>
      </c>
    </row>
    <row r="2329" spans="1:7" x14ac:dyDescent="0.25">
      <c r="A2329" s="2">
        <v>39127</v>
      </c>
      <c r="B2329">
        <v>0.64436585278704817</v>
      </c>
      <c r="C2329">
        <v>2</v>
      </c>
      <c r="D2329">
        <v>2.5</v>
      </c>
      <c r="E2329">
        <v>2.5</v>
      </c>
      <c r="F2329">
        <v>5.0999999999999996</v>
      </c>
      <c r="G2329">
        <v>5.7102774296329795</v>
      </c>
    </row>
    <row r="2330" spans="1:7" x14ac:dyDescent="0.25">
      <c r="A2330" s="2">
        <v>39128</v>
      </c>
      <c r="B2330">
        <v>0</v>
      </c>
      <c r="C2330">
        <v>1</v>
      </c>
      <c r="D2330">
        <v>5.0999999999999996</v>
      </c>
      <c r="E2330">
        <v>2.5</v>
      </c>
      <c r="F2330">
        <v>20.3</v>
      </c>
      <c r="G2330">
        <v>23.578301399315073</v>
      </c>
    </row>
    <row r="2331" spans="1:7" x14ac:dyDescent="0.25">
      <c r="A2331" s="2">
        <v>39129</v>
      </c>
      <c r="B2331">
        <v>0</v>
      </c>
      <c r="C2331">
        <v>0</v>
      </c>
      <c r="D2331">
        <v>2.5</v>
      </c>
      <c r="E2331">
        <v>0</v>
      </c>
      <c r="F2331">
        <v>5.0999999999999996</v>
      </c>
      <c r="G2331">
        <v>5.9124718561966283</v>
      </c>
    </row>
    <row r="2332" spans="1:7" x14ac:dyDescent="0.25">
      <c r="A2332" s="2">
        <v>39130</v>
      </c>
      <c r="B2332">
        <v>1.4161101292857401</v>
      </c>
      <c r="C2332">
        <v>0</v>
      </c>
      <c r="D2332">
        <v>2.5</v>
      </c>
      <c r="E2332">
        <v>2.5</v>
      </c>
      <c r="F2332">
        <v>0</v>
      </c>
      <c r="G2332">
        <v>1.0627319331818601</v>
      </c>
    </row>
    <row r="2333" spans="1:7" x14ac:dyDescent="0.25">
      <c r="A2333" s="2">
        <v>39131</v>
      </c>
      <c r="B2333">
        <v>2.6998047091629718</v>
      </c>
      <c r="C2333">
        <v>2.2999999999999998</v>
      </c>
      <c r="D2333">
        <v>2.5</v>
      </c>
      <c r="E2333">
        <v>5.0999999999999996</v>
      </c>
      <c r="F2333">
        <v>2.5</v>
      </c>
      <c r="G2333">
        <v>3.5514540865428419</v>
      </c>
    </row>
    <row r="2334" spans="1:7" x14ac:dyDescent="0.25">
      <c r="A2334" s="2">
        <v>39132</v>
      </c>
      <c r="B2334">
        <v>1.0389480570288014</v>
      </c>
      <c r="C2334">
        <v>0</v>
      </c>
      <c r="D2334">
        <v>2.5</v>
      </c>
      <c r="E2334">
        <v>0</v>
      </c>
      <c r="F2334">
        <v>0</v>
      </c>
      <c r="G2334">
        <v>0.15814014029898549</v>
      </c>
    </row>
    <row r="2335" spans="1:7" x14ac:dyDescent="0.25">
      <c r="A2335" s="2">
        <v>39133</v>
      </c>
      <c r="B2335">
        <v>4.6904653229474924</v>
      </c>
      <c r="C2335">
        <v>1</v>
      </c>
      <c r="D2335">
        <v>12.7</v>
      </c>
      <c r="E2335">
        <v>7.6</v>
      </c>
      <c r="F2335">
        <v>5.0999999999999996</v>
      </c>
      <c r="G2335">
        <v>8.7542495692571674</v>
      </c>
    </row>
    <row r="2336" spans="1:7" x14ac:dyDescent="0.25">
      <c r="A2336" s="2">
        <v>39134</v>
      </c>
      <c r="B2336">
        <v>0</v>
      </c>
      <c r="C2336">
        <v>0</v>
      </c>
      <c r="D2336">
        <v>0</v>
      </c>
      <c r="E2336">
        <v>7.6</v>
      </c>
      <c r="F2336">
        <v>7.6</v>
      </c>
      <c r="G2336">
        <v>11.325041607387877</v>
      </c>
    </row>
    <row r="2337" spans="1:7" x14ac:dyDescent="0.25">
      <c r="A2337" s="2">
        <v>39135</v>
      </c>
      <c r="B2337">
        <v>1.5672064596541191</v>
      </c>
      <c r="C2337">
        <v>0</v>
      </c>
      <c r="D2337">
        <v>5.0999999999999996</v>
      </c>
      <c r="E2337">
        <v>5.0999999999999996</v>
      </c>
      <c r="F2337">
        <v>2.5</v>
      </c>
      <c r="G2337">
        <v>4.9887239848172911</v>
      </c>
    </row>
    <row r="2338" spans="1:7" x14ac:dyDescent="0.25">
      <c r="A2338" s="2">
        <v>39136</v>
      </c>
      <c r="B2338">
        <v>0</v>
      </c>
      <c r="C2338">
        <v>4.5999999999999996</v>
      </c>
      <c r="D2338">
        <v>0</v>
      </c>
      <c r="E2338">
        <v>2.5</v>
      </c>
      <c r="F2338">
        <v>15.2</v>
      </c>
      <c r="G2338">
        <v>15.509148602203748</v>
      </c>
    </row>
    <row r="2339" spans="1:7" x14ac:dyDescent="0.25">
      <c r="A2339" s="2">
        <v>39137</v>
      </c>
      <c r="B2339">
        <v>0</v>
      </c>
      <c r="C2339">
        <v>0</v>
      </c>
      <c r="D2339">
        <v>0</v>
      </c>
      <c r="E2339">
        <v>0</v>
      </c>
      <c r="F2339">
        <v>7.6</v>
      </c>
      <c r="G2339">
        <v>8.5750825570239417</v>
      </c>
    </row>
    <row r="2340" spans="1:7" x14ac:dyDescent="0.25">
      <c r="A2340" s="2">
        <v>39138</v>
      </c>
      <c r="B2340">
        <v>9.4451925196949782E-2</v>
      </c>
      <c r="C2340">
        <v>0</v>
      </c>
      <c r="D2340">
        <v>2.5</v>
      </c>
      <c r="E2340">
        <v>2.5</v>
      </c>
      <c r="F2340">
        <v>2.5</v>
      </c>
      <c r="G2340">
        <v>3.8834827743081561</v>
      </c>
    </row>
    <row r="2341" spans="1:7" x14ac:dyDescent="0.25">
      <c r="A2341" s="2">
        <v>39139</v>
      </c>
      <c r="B2341">
        <v>0.50582881969588422</v>
      </c>
      <c r="C2341">
        <v>0.3</v>
      </c>
      <c r="D2341">
        <v>0</v>
      </c>
      <c r="E2341">
        <v>10.199999999999999</v>
      </c>
      <c r="F2341">
        <v>2.5</v>
      </c>
      <c r="G2341">
        <v>6.3454674231714456</v>
      </c>
    </row>
    <row r="2342" spans="1:7" x14ac:dyDescent="0.25">
      <c r="A2342" s="2">
        <v>39140</v>
      </c>
      <c r="B2342">
        <v>1.7723098089368339E-2</v>
      </c>
      <c r="C2342">
        <v>1</v>
      </c>
      <c r="D2342">
        <v>0</v>
      </c>
      <c r="E2342">
        <v>2.5</v>
      </c>
      <c r="F2342">
        <v>2.5</v>
      </c>
      <c r="G2342">
        <v>3.1719495242859086</v>
      </c>
    </row>
    <row r="2343" spans="1:7" x14ac:dyDescent="0.25">
      <c r="A2343" s="2">
        <v>39141</v>
      </c>
      <c r="B2343">
        <v>0</v>
      </c>
      <c r="C2343">
        <v>0</v>
      </c>
      <c r="D2343">
        <v>0</v>
      </c>
      <c r="E2343">
        <v>2.5</v>
      </c>
      <c r="F2343">
        <v>2.5</v>
      </c>
      <c r="G2343">
        <v>3.7253426340091718</v>
      </c>
    </row>
    <row r="2344" spans="1:7" x14ac:dyDescent="0.25">
      <c r="A2344" s="2">
        <v>39142</v>
      </c>
      <c r="B2344">
        <v>7.4759934545865381E-2</v>
      </c>
      <c r="C2344">
        <v>1.8</v>
      </c>
      <c r="D2344">
        <v>2.5</v>
      </c>
      <c r="E2344">
        <v>0</v>
      </c>
      <c r="F2344">
        <v>5.0999999999999996</v>
      </c>
      <c r="G2344">
        <v>4.9163642586947569</v>
      </c>
    </row>
    <row r="2345" spans="1:7" x14ac:dyDescent="0.25">
      <c r="A2345" s="2">
        <v>39143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 s="2">
        <v>39144</v>
      </c>
      <c r="B2346">
        <v>0</v>
      </c>
      <c r="C2346">
        <v>0</v>
      </c>
      <c r="D2346">
        <v>0</v>
      </c>
      <c r="E2346">
        <v>0</v>
      </c>
      <c r="F2346">
        <v>10.199999999999999</v>
      </c>
      <c r="G2346">
        <v>11.508663431795288</v>
      </c>
    </row>
    <row r="2347" spans="1:7" x14ac:dyDescent="0.25">
      <c r="A2347" s="2">
        <v>39145</v>
      </c>
      <c r="B2347">
        <v>0</v>
      </c>
      <c r="C2347">
        <v>0</v>
      </c>
      <c r="D2347">
        <v>0</v>
      </c>
      <c r="E2347">
        <v>0</v>
      </c>
      <c r="F2347">
        <v>2.5</v>
      </c>
      <c r="G2347">
        <v>2.8207508411262965</v>
      </c>
    </row>
    <row r="2348" spans="1:7" x14ac:dyDescent="0.25">
      <c r="A2348" s="2">
        <v>39146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 s="2">
        <v>39147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 s="2">
        <v>39148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 s="2">
        <v>39149</v>
      </c>
      <c r="B2351">
        <v>0</v>
      </c>
      <c r="C2351">
        <v>0.8</v>
      </c>
      <c r="D2351">
        <v>0</v>
      </c>
      <c r="E2351">
        <v>7.6</v>
      </c>
      <c r="F2351">
        <v>7.6</v>
      </c>
      <c r="G2351">
        <v>10.88232711960927</v>
      </c>
    </row>
    <row r="2352" spans="1:7" x14ac:dyDescent="0.25">
      <c r="A2352" s="2">
        <v>39150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 s="2">
        <v>39151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 s="2">
        <v>39152</v>
      </c>
      <c r="B2354">
        <v>0</v>
      </c>
      <c r="C2354">
        <v>0</v>
      </c>
      <c r="D2354">
        <v>2.5</v>
      </c>
      <c r="E2354">
        <v>0</v>
      </c>
      <c r="F2354">
        <v>2.5</v>
      </c>
      <c r="G2354">
        <v>2.9788909814252817</v>
      </c>
    </row>
    <row r="2355" spans="1:7" x14ac:dyDescent="0.25">
      <c r="A2355" s="2">
        <v>39153</v>
      </c>
      <c r="B2355">
        <v>5.7649213665832981</v>
      </c>
      <c r="C2355">
        <v>0.8</v>
      </c>
      <c r="D2355">
        <v>15.2</v>
      </c>
      <c r="E2355">
        <v>0</v>
      </c>
      <c r="F2355">
        <v>2.5</v>
      </c>
      <c r="G2355">
        <v>3.3395284063655191</v>
      </c>
    </row>
    <row r="2356" spans="1:7" x14ac:dyDescent="0.25">
      <c r="A2356" s="2">
        <v>39154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 s="2">
        <v>39155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 s="2">
        <v>39156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 s="2">
        <v>39157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 s="2">
        <v>39158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 s="2">
        <v>39159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 s="2">
        <v>39160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 s="2">
        <v>39161</v>
      </c>
      <c r="B2363">
        <v>1.0389480570288014</v>
      </c>
      <c r="C2363">
        <v>0</v>
      </c>
      <c r="D2363">
        <v>2.5</v>
      </c>
      <c r="E2363">
        <v>0</v>
      </c>
      <c r="F2363">
        <v>0</v>
      </c>
      <c r="G2363">
        <v>0.15814014029898549</v>
      </c>
    </row>
    <row r="2364" spans="1:7" x14ac:dyDescent="0.25">
      <c r="A2364" s="2">
        <v>39162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 s="2">
        <v>39163</v>
      </c>
      <c r="B2365">
        <v>0</v>
      </c>
      <c r="C2365">
        <v>0</v>
      </c>
      <c r="D2365">
        <v>0</v>
      </c>
      <c r="E2365">
        <v>0</v>
      </c>
      <c r="F2365">
        <v>5.0999999999999996</v>
      </c>
      <c r="G2365">
        <v>5.7543317158976439</v>
      </c>
    </row>
    <row r="2366" spans="1:7" x14ac:dyDescent="0.25">
      <c r="A2366" s="2">
        <v>39164</v>
      </c>
      <c r="B2366">
        <v>0</v>
      </c>
      <c r="C2366">
        <v>0</v>
      </c>
      <c r="D2366">
        <v>0</v>
      </c>
      <c r="E2366">
        <v>0</v>
      </c>
      <c r="F2366">
        <v>7.6</v>
      </c>
      <c r="G2366">
        <v>8.5750825570239417</v>
      </c>
    </row>
    <row r="2367" spans="1:7" x14ac:dyDescent="0.25">
      <c r="A2367" s="2">
        <v>39165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 s="2">
        <v>39166</v>
      </c>
      <c r="B2368">
        <v>0</v>
      </c>
      <c r="C2368">
        <v>0.8</v>
      </c>
      <c r="D2368">
        <v>0</v>
      </c>
      <c r="E2368">
        <v>0</v>
      </c>
      <c r="F2368">
        <v>2.5</v>
      </c>
      <c r="G2368">
        <v>2.378036353347686</v>
      </c>
    </row>
    <row r="2369" spans="1:7" x14ac:dyDescent="0.25">
      <c r="A2369" s="2">
        <v>39167</v>
      </c>
      <c r="B2369">
        <v>0</v>
      </c>
      <c r="C2369">
        <v>0</v>
      </c>
      <c r="D2369">
        <v>0</v>
      </c>
      <c r="E2369">
        <v>0</v>
      </c>
      <c r="F2369">
        <v>5.0999999999999996</v>
      </c>
      <c r="G2369">
        <v>5.7543317158976439</v>
      </c>
    </row>
    <row r="2370" spans="1:7" x14ac:dyDescent="0.25">
      <c r="A2370" s="2">
        <v>39168</v>
      </c>
      <c r="B2370">
        <v>6.2278091168421952</v>
      </c>
      <c r="C2370">
        <v>5.6</v>
      </c>
      <c r="D2370">
        <v>7.6</v>
      </c>
      <c r="E2370">
        <v>2.5</v>
      </c>
      <c r="F2370">
        <v>5.0999999999999996</v>
      </c>
      <c r="G2370">
        <v>4.0406681208391628</v>
      </c>
    </row>
    <row r="2371" spans="1:7" x14ac:dyDescent="0.25">
      <c r="A2371" s="2">
        <v>39169</v>
      </c>
      <c r="B2371">
        <v>0</v>
      </c>
      <c r="C2371">
        <v>0.5</v>
      </c>
      <c r="D2371">
        <v>0</v>
      </c>
      <c r="E2371">
        <v>0</v>
      </c>
      <c r="F2371">
        <v>7.6</v>
      </c>
      <c r="G2371">
        <v>8.2983860021623101</v>
      </c>
    </row>
    <row r="2372" spans="1:7" x14ac:dyDescent="0.25">
      <c r="A2372" s="2">
        <v>39170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 s="2">
        <v>39171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 s="2">
        <v>39172</v>
      </c>
      <c r="B2374">
        <v>0</v>
      </c>
      <c r="C2374">
        <v>0.3</v>
      </c>
      <c r="D2374">
        <v>0</v>
      </c>
      <c r="E2374">
        <v>0</v>
      </c>
      <c r="F2374">
        <v>2.5</v>
      </c>
      <c r="G2374">
        <v>2.6547329082093176</v>
      </c>
    </row>
    <row r="2375" spans="1:7" x14ac:dyDescent="0.25">
      <c r="A2375" s="2">
        <v>39173</v>
      </c>
      <c r="B2375">
        <v>3.6540994246060987</v>
      </c>
      <c r="C2375">
        <v>5.8</v>
      </c>
      <c r="D2375">
        <v>0</v>
      </c>
      <c r="E2375">
        <v>5.0999999999999996</v>
      </c>
      <c r="F2375">
        <v>5.0999999999999996</v>
      </c>
      <c r="G2375">
        <v>4.3900189369837852</v>
      </c>
    </row>
    <row r="2376" spans="1:7" x14ac:dyDescent="0.25">
      <c r="A2376" s="2">
        <v>39174</v>
      </c>
      <c r="B2376">
        <v>4.7318678116377049</v>
      </c>
      <c r="C2376">
        <v>4.3</v>
      </c>
      <c r="D2376">
        <v>0</v>
      </c>
      <c r="E2376">
        <v>12.7</v>
      </c>
      <c r="F2376">
        <v>2.5</v>
      </c>
      <c r="G2376">
        <v>5.0364867771612696</v>
      </c>
    </row>
    <row r="2377" spans="1:7" x14ac:dyDescent="0.25">
      <c r="A2377" s="2">
        <v>39175</v>
      </c>
      <c r="B2377">
        <v>0</v>
      </c>
      <c r="C2377">
        <v>0.3</v>
      </c>
      <c r="D2377">
        <v>0</v>
      </c>
      <c r="E2377">
        <v>0</v>
      </c>
      <c r="F2377">
        <v>2.5</v>
      </c>
      <c r="G2377">
        <v>2.6547329082093176</v>
      </c>
    </row>
    <row r="2378" spans="1:7" x14ac:dyDescent="0.25">
      <c r="A2378" s="2">
        <v>39176</v>
      </c>
      <c r="B2378">
        <v>4.4542289059506004</v>
      </c>
      <c r="C2378">
        <v>3.8</v>
      </c>
      <c r="D2378">
        <v>5.0999999999999996</v>
      </c>
      <c r="E2378">
        <v>0</v>
      </c>
      <c r="F2378">
        <v>2.5</v>
      </c>
      <c r="G2378">
        <v>1.0404629103878298</v>
      </c>
    </row>
    <row r="2379" spans="1:7" x14ac:dyDescent="0.25">
      <c r="A2379" s="2">
        <v>39177</v>
      </c>
      <c r="B2379">
        <v>1.1227787722154166</v>
      </c>
      <c r="C2379">
        <v>1.5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 s="2">
        <v>39178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 s="2">
        <v>39179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 s="2">
        <v>39180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 s="2">
        <v>39181</v>
      </c>
      <c r="B2383">
        <v>0</v>
      </c>
      <c r="C2383">
        <v>4.0999999999999996</v>
      </c>
      <c r="D2383">
        <v>0</v>
      </c>
      <c r="E2383">
        <v>5.0999999999999996</v>
      </c>
      <c r="F2383">
        <v>15.2</v>
      </c>
      <c r="G2383">
        <v>16.726620621663571</v>
      </c>
    </row>
    <row r="2384" spans="1:7" x14ac:dyDescent="0.25">
      <c r="A2384" s="2">
        <v>39182</v>
      </c>
      <c r="B2384">
        <v>0</v>
      </c>
      <c r="C2384">
        <v>0</v>
      </c>
      <c r="D2384">
        <v>2.5</v>
      </c>
      <c r="E2384">
        <v>0</v>
      </c>
      <c r="F2384">
        <v>2.5</v>
      </c>
      <c r="G2384">
        <v>2.9788909814252817</v>
      </c>
    </row>
    <row r="2385" spans="1:7" x14ac:dyDescent="0.25">
      <c r="A2385" s="2">
        <v>39183</v>
      </c>
      <c r="B2385">
        <v>2.1194540363387544</v>
      </c>
      <c r="C2385">
        <v>0</v>
      </c>
      <c r="D2385">
        <v>5.0999999999999996</v>
      </c>
      <c r="E2385">
        <v>0</v>
      </c>
      <c r="F2385">
        <v>0</v>
      </c>
      <c r="G2385">
        <v>0.32260588620993014</v>
      </c>
    </row>
    <row r="2386" spans="1:7" x14ac:dyDescent="0.25">
      <c r="A2386" s="2">
        <v>39184</v>
      </c>
      <c r="B2386">
        <v>0</v>
      </c>
      <c r="C2386">
        <v>0</v>
      </c>
      <c r="D2386">
        <v>0</v>
      </c>
      <c r="E2386">
        <v>0</v>
      </c>
      <c r="F2386">
        <v>2.5</v>
      </c>
      <c r="G2386">
        <v>2.8207508411262965</v>
      </c>
    </row>
    <row r="2387" spans="1:7" x14ac:dyDescent="0.25">
      <c r="A2387" s="2">
        <v>39185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 s="2">
        <v>39186</v>
      </c>
      <c r="B2388">
        <v>0</v>
      </c>
      <c r="C2388">
        <v>0</v>
      </c>
      <c r="D2388">
        <v>0</v>
      </c>
      <c r="E2388">
        <v>0</v>
      </c>
      <c r="F2388">
        <v>2.5</v>
      </c>
      <c r="G2388">
        <v>2.8207508411262965</v>
      </c>
    </row>
    <row r="2389" spans="1:7" x14ac:dyDescent="0.25">
      <c r="A2389" s="2">
        <v>39187</v>
      </c>
      <c r="B2389">
        <v>0</v>
      </c>
      <c r="C2389">
        <v>1.3</v>
      </c>
      <c r="D2389">
        <v>0</v>
      </c>
      <c r="E2389">
        <v>0</v>
      </c>
      <c r="F2389">
        <v>2.5</v>
      </c>
      <c r="G2389">
        <v>2.1013397984860545</v>
      </c>
    </row>
    <row r="2390" spans="1:7" x14ac:dyDescent="0.25">
      <c r="A2390" s="2">
        <v>39188</v>
      </c>
      <c r="B2390">
        <v>0</v>
      </c>
      <c r="C2390">
        <v>0</v>
      </c>
      <c r="D2390">
        <v>0</v>
      </c>
      <c r="E2390">
        <v>0</v>
      </c>
      <c r="F2390">
        <v>10.199999999999999</v>
      </c>
      <c r="G2390">
        <v>11.508663431795288</v>
      </c>
    </row>
    <row r="2391" spans="1:7" x14ac:dyDescent="0.25">
      <c r="A2391" s="2">
        <v>39189</v>
      </c>
      <c r="B2391">
        <v>0</v>
      </c>
      <c r="C2391">
        <v>0</v>
      </c>
      <c r="D2391">
        <v>0</v>
      </c>
      <c r="E2391">
        <v>0</v>
      </c>
      <c r="F2391">
        <v>2.5</v>
      </c>
      <c r="G2391">
        <v>2.8207508411262965</v>
      </c>
    </row>
    <row r="2392" spans="1:7" x14ac:dyDescent="0.25">
      <c r="A2392" s="2">
        <v>39190</v>
      </c>
      <c r="B2392">
        <v>10.485291635152297</v>
      </c>
      <c r="C2392">
        <v>14</v>
      </c>
      <c r="D2392">
        <v>12.7</v>
      </c>
      <c r="E2392">
        <v>7.6</v>
      </c>
      <c r="F2392">
        <v>17.8</v>
      </c>
      <c r="G2392">
        <v>15.889553415776339</v>
      </c>
    </row>
    <row r="2393" spans="1:7" x14ac:dyDescent="0.25">
      <c r="A2393" s="2">
        <v>39191</v>
      </c>
      <c r="B2393">
        <v>1.5368523622465946</v>
      </c>
      <c r="C2393">
        <v>2.8</v>
      </c>
      <c r="D2393">
        <v>0</v>
      </c>
      <c r="E2393">
        <v>10.199999999999999</v>
      </c>
      <c r="F2393">
        <v>5.0999999999999996</v>
      </c>
      <c r="G2393">
        <v>7.8955655236346374</v>
      </c>
    </row>
    <row r="2394" spans="1:7" x14ac:dyDescent="0.25">
      <c r="A2394" s="2">
        <v>39192</v>
      </c>
      <c r="B2394">
        <v>0</v>
      </c>
      <c r="C2394">
        <v>0</v>
      </c>
      <c r="D2394">
        <v>0</v>
      </c>
      <c r="E2394">
        <v>0</v>
      </c>
      <c r="F2394">
        <v>2.5</v>
      </c>
      <c r="G2394">
        <v>2.8207508411262965</v>
      </c>
    </row>
    <row r="2395" spans="1:7" x14ac:dyDescent="0.25">
      <c r="A2395" s="2">
        <v>39193</v>
      </c>
      <c r="B2395">
        <v>1.7723098089368339E-2</v>
      </c>
      <c r="C2395">
        <v>1</v>
      </c>
      <c r="D2395">
        <v>0</v>
      </c>
      <c r="E2395">
        <v>2.5</v>
      </c>
      <c r="F2395">
        <v>2.5</v>
      </c>
      <c r="G2395">
        <v>3.1719495242859086</v>
      </c>
    </row>
    <row r="2396" spans="1:7" x14ac:dyDescent="0.25">
      <c r="A2396" s="2">
        <v>39194</v>
      </c>
      <c r="B2396">
        <v>0</v>
      </c>
      <c r="C2396">
        <v>0.3</v>
      </c>
      <c r="D2396">
        <v>0</v>
      </c>
      <c r="E2396">
        <v>0</v>
      </c>
      <c r="F2396">
        <v>7.6</v>
      </c>
      <c r="G2396">
        <v>8.4090646241069624</v>
      </c>
    </row>
    <row r="2397" spans="1:7" x14ac:dyDescent="0.25">
      <c r="A2397" s="2">
        <v>39195</v>
      </c>
      <c r="B2397">
        <v>0</v>
      </c>
      <c r="C2397">
        <v>0.5</v>
      </c>
      <c r="D2397">
        <v>0</v>
      </c>
      <c r="E2397">
        <v>5.0999999999999996</v>
      </c>
      <c r="F2397">
        <v>2.5</v>
      </c>
      <c r="G2397">
        <v>4.3894215437457298</v>
      </c>
    </row>
    <row r="2398" spans="1:7" x14ac:dyDescent="0.25">
      <c r="A2398" s="2">
        <v>39196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 s="2">
        <v>39197</v>
      </c>
      <c r="B2399">
        <v>1.9205006747190083</v>
      </c>
      <c r="C2399">
        <v>7.6</v>
      </c>
      <c r="D2399">
        <v>0</v>
      </c>
      <c r="E2399">
        <v>0</v>
      </c>
      <c r="F2399">
        <v>10.199999999999999</v>
      </c>
      <c r="G2399">
        <v>7.3028757978984933</v>
      </c>
    </row>
    <row r="2400" spans="1:7" x14ac:dyDescent="0.25">
      <c r="A2400" s="2">
        <v>39198</v>
      </c>
      <c r="B2400">
        <v>0.22455575444308326</v>
      </c>
      <c r="C2400">
        <v>0.3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 s="2">
        <v>39199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 s="2">
        <v>39200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 s="2">
        <v>39201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 s="2">
        <v>39202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 s="2">
        <v>39203</v>
      </c>
      <c r="B2405">
        <v>0</v>
      </c>
      <c r="C2405">
        <v>0</v>
      </c>
      <c r="D2405">
        <v>0</v>
      </c>
      <c r="E2405">
        <v>0</v>
      </c>
      <c r="F2405">
        <v>2.5</v>
      </c>
      <c r="G2405">
        <v>2.8207508411262965</v>
      </c>
    </row>
    <row r="2406" spans="1:7" x14ac:dyDescent="0.25">
      <c r="A2406" s="2">
        <v>39204</v>
      </c>
      <c r="B2406">
        <v>0</v>
      </c>
      <c r="C2406">
        <v>0</v>
      </c>
      <c r="D2406">
        <v>2.5</v>
      </c>
      <c r="E2406">
        <v>0</v>
      </c>
      <c r="F2406">
        <v>15.2</v>
      </c>
      <c r="G2406">
        <v>17.30830525434687</v>
      </c>
    </row>
    <row r="2407" spans="1:7" x14ac:dyDescent="0.25">
      <c r="A2407" s="2">
        <v>39205</v>
      </c>
      <c r="B2407">
        <v>9.4661146057797563</v>
      </c>
      <c r="C2407">
        <v>3</v>
      </c>
      <c r="D2407">
        <v>27.9</v>
      </c>
      <c r="E2407">
        <v>2.5</v>
      </c>
      <c r="F2407">
        <v>10.199999999999999</v>
      </c>
      <c r="G2407">
        <v>12.517919861245051</v>
      </c>
    </row>
    <row r="2408" spans="1:7" x14ac:dyDescent="0.25">
      <c r="A2408" s="2">
        <v>39206</v>
      </c>
      <c r="B2408">
        <v>0</v>
      </c>
      <c r="C2408">
        <v>0</v>
      </c>
      <c r="D2408">
        <v>0</v>
      </c>
      <c r="E2408">
        <v>0</v>
      </c>
      <c r="F2408">
        <v>2.5</v>
      </c>
      <c r="G2408">
        <v>2.8207508411262965</v>
      </c>
    </row>
    <row r="2409" spans="1:7" x14ac:dyDescent="0.25">
      <c r="A2409" s="2">
        <v>39207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 s="2">
        <v>39208</v>
      </c>
      <c r="B2410">
        <v>0</v>
      </c>
      <c r="C2410">
        <v>0</v>
      </c>
      <c r="D2410">
        <v>0</v>
      </c>
      <c r="E2410">
        <v>0</v>
      </c>
      <c r="F2410">
        <v>2.5</v>
      </c>
      <c r="G2410">
        <v>2.8207508411262965</v>
      </c>
    </row>
    <row r="2411" spans="1:7" x14ac:dyDescent="0.25">
      <c r="A2411" s="2">
        <v>39209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 s="2">
        <v>39210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 s="2">
        <v>39211</v>
      </c>
      <c r="B2413">
        <v>0.22455575444308326</v>
      </c>
      <c r="C2413">
        <v>0.3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 s="2">
        <v>39212</v>
      </c>
      <c r="B2414">
        <v>0.59881534518155544</v>
      </c>
      <c r="C2414">
        <v>0.8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 s="2">
        <v>39213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 s="2">
        <v>39214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 s="2">
        <v>39215</v>
      </c>
      <c r="B2417">
        <v>10.007394217612056</v>
      </c>
      <c r="C2417">
        <v>11.9</v>
      </c>
      <c r="D2417">
        <v>2.5</v>
      </c>
      <c r="E2417">
        <v>0</v>
      </c>
      <c r="F2417">
        <v>0</v>
      </c>
      <c r="G2417">
        <v>0</v>
      </c>
    </row>
    <row r="2418" spans="1:7" x14ac:dyDescent="0.25">
      <c r="A2418" s="2">
        <v>39216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 s="2">
        <v>39217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 s="2">
        <v>39218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 s="2">
        <v>39219</v>
      </c>
      <c r="B2421">
        <v>0</v>
      </c>
      <c r="C2421">
        <v>0</v>
      </c>
      <c r="D2421">
        <v>0</v>
      </c>
      <c r="E2421">
        <v>0</v>
      </c>
      <c r="F2421">
        <v>2.5</v>
      </c>
      <c r="G2421">
        <v>2.8207508411262965</v>
      </c>
    </row>
    <row r="2422" spans="1:7" x14ac:dyDescent="0.25">
      <c r="A2422" s="2">
        <v>39220</v>
      </c>
      <c r="B2422">
        <v>0.22455575444308326</v>
      </c>
      <c r="C2422">
        <v>0.3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 s="2">
        <v>39221</v>
      </c>
      <c r="B2423">
        <v>1.324571712479502</v>
      </c>
      <c r="C2423">
        <v>0.3</v>
      </c>
      <c r="D2423">
        <v>2.5</v>
      </c>
      <c r="E2423">
        <v>0</v>
      </c>
      <c r="F2423">
        <v>0</v>
      </c>
      <c r="G2423">
        <v>0</v>
      </c>
    </row>
    <row r="2424" spans="1:7" x14ac:dyDescent="0.25">
      <c r="A2424" s="2">
        <v>39222</v>
      </c>
      <c r="B2424">
        <v>0</v>
      </c>
      <c r="C2424">
        <v>3.6</v>
      </c>
      <c r="D2424">
        <v>7.6</v>
      </c>
      <c r="E2424">
        <v>0</v>
      </c>
      <c r="F2424">
        <v>12.7</v>
      </c>
      <c r="G2424">
        <v>12.817945104426753</v>
      </c>
    </row>
    <row r="2425" spans="1:7" x14ac:dyDescent="0.25">
      <c r="A2425" s="2">
        <v>39223</v>
      </c>
      <c r="B2425">
        <v>4.4333697554546978</v>
      </c>
      <c r="C2425">
        <v>6.1</v>
      </c>
      <c r="D2425">
        <v>12.7</v>
      </c>
      <c r="E2425">
        <v>0</v>
      </c>
      <c r="F2425">
        <v>12.7</v>
      </c>
      <c r="G2425">
        <v>11.75706821632853</v>
      </c>
    </row>
    <row r="2426" spans="1:7" x14ac:dyDescent="0.25">
      <c r="A2426" s="2">
        <v>39224</v>
      </c>
      <c r="B2426">
        <v>0</v>
      </c>
      <c r="C2426">
        <v>4.8</v>
      </c>
      <c r="D2426">
        <v>0</v>
      </c>
      <c r="E2426">
        <v>2.5</v>
      </c>
      <c r="F2426">
        <v>12.7</v>
      </c>
      <c r="G2426">
        <v>12.5777191391328</v>
      </c>
    </row>
    <row r="2427" spans="1:7" x14ac:dyDescent="0.25">
      <c r="A2427" s="2">
        <v>39225</v>
      </c>
      <c r="B2427">
        <v>0</v>
      </c>
      <c r="C2427">
        <v>0.3</v>
      </c>
      <c r="D2427">
        <v>2.5</v>
      </c>
      <c r="E2427">
        <v>2.5</v>
      </c>
      <c r="F2427">
        <v>5.0999999999999996</v>
      </c>
      <c r="G2427">
        <v>6.6510457161625256</v>
      </c>
    </row>
    <row r="2428" spans="1:7" x14ac:dyDescent="0.25">
      <c r="A2428" s="2">
        <v>39226</v>
      </c>
      <c r="B2428">
        <v>9.3347322061365468</v>
      </c>
      <c r="C2428">
        <v>10.9</v>
      </c>
      <c r="D2428">
        <v>10.199999999999999</v>
      </c>
      <c r="E2428">
        <v>0</v>
      </c>
      <c r="F2428">
        <v>10.199999999999999</v>
      </c>
      <c r="G2428">
        <v>6.1218903082315883</v>
      </c>
    </row>
    <row r="2429" spans="1:7" x14ac:dyDescent="0.25">
      <c r="A2429" s="2">
        <v>39227</v>
      </c>
      <c r="B2429">
        <v>9.6871432219714535</v>
      </c>
      <c r="C2429">
        <v>1.3</v>
      </c>
      <c r="D2429">
        <v>20.3</v>
      </c>
      <c r="E2429">
        <v>0</v>
      </c>
      <c r="F2429">
        <v>0</v>
      </c>
      <c r="G2429">
        <v>0.56468689658752069</v>
      </c>
    </row>
    <row r="2430" spans="1:7" x14ac:dyDescent="0.25">
      <c r="A2430" s="2">
        <v>39228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 s="2">
        <v>39229</v>
      </c>
      <c r="B2431">
        <v>2.6922449512177007</v>
      </c>
      <c r="C2431">
        <v>5.6</v>
      </c>
      <c r="D2431">
        <v>0</v>
      </c>
      <c r="E2431">
        <v>0</v>
      </c>
      <c r="F2431">
        <v>5.0999999999999996</v>
      </c>
      <c r="G2431">
        <v>2.6553303014473744</v>
      </c>
    </row>
    <row r="2432" spans="1:7" x14ac:dyDescent="0.25">
      <c r="A2432" s="2">
        <v>39230</v>
      </c>
      <c r="B2432">
        <v>9.1319340140187197</v>
      </c>
      <c r="C2432">
        <v>12.2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 s="2">
        <v>39231</v>
      </c>
      <c r="B2433">
        <v>6.6618207151448043</v>
      </c>
      <c r="C2433">
        <v>8.9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 s="2">
        <v>39232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 s="2">
        <v>39233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 s="2">
        <v>39234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 s="2">
        <v>39235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 s="2">
        <v>39236</v>
      </c>
      <c r="B2438">
        <v>0</v>
      </c>
      <c r="C2438">
        <v>0</v>
      </c>
      <c r="D2438">
        <v>0</v>
      </c>
      <c r="E2438">
        <v>0</v>
      </c>
      <c r="F2438">
        <v>7.6</v>
      </c>
      <c r="G2438">
        <v>8.5750825570239417</v>
      </c>
    </row>
    <row r="2439" spans="1:7" x14ac:dyDescent="0.25">
      <c r="A2439" s="2">
        <v>39237</v>
      </c>
      <c r="B2439">
        <v>0</v>
      </c>
      <c r="C2439">
        <v>0</v>
      </c>
      <c r="D2439">
        <v>0</v>
      </c>
      <c r="E2439">
        <v>0</v>
      </c>
      <c r="F2439">
        <v>5.0999999999999996</v>
      </c>
      <c r="G2439">
        <v>5.7543317158976439</v>
      </c>
    </row>
    <row r="2440" spans="1:7" x14ac:dyDescent="0.25">
      <c r="A2440" s="2">
        <v>39238</v>
      </c>
      <c r="B2440">
        <v>4.7389568898035357</v>
      </c>
      <c r="C2440">
        <v>9.6999999999999993</v>
      </c>
      <c r="D2440">
        <v>5.0999999999999996</v>
      </c>
      <c r="E2440">
        <v>0</v>
      </c>
      <c r="F2440">
        <v>12.7</v>
      </c>
      <c r="G2440">
        <v>9.2841069948158701</v>
      </c>
    </row>
    <row r="2441" spans="1:7" x14ac:dyDescent="0.25">
      <c r="A2441" s="2">
        <v>39239</v>
      </c>
      <c r="B2441">
        <v>26.218028869375491</v>
      </c>
      <c r="C2441">
        <v>35.1</v>
      </c>
      <c r="D2441">
        <v>12.7</v>
      </c>
      <c r="E2441">
        <v>12.7</v>
      </c>
      <c r="F2441">
        <v>27.9</v>
      </c>
      <c r="G2441">
        <v>17.454159456246799</v>
      </c>
    </row>
    <row r="2442" spans="1:7" x14ac:dyDescent="0.25">
      <c r="A2442" s="2">
        <v>39240</v>
      </c>
      <c r="B2442">
        <v>1.8536652546512358</v>
      </c>
      <c r="C2442">
        <v>3.3</v>
      </c>
      <c r="D2442">
        <v>0</v>
      </c>
      <c r="E2442">
        <v>0</v>
      </c>
      <c r="F2442">
        <v>2.5</v>
      </c>
      <c r="G2442">
        <v>0.99455357903953034</v>
      </c>
    </row>
    <row r="2443" spans="1:7" x14ac:dyDescent="0.25">
      <c r="A2443" s="2">
        <v>39241</v>
      </c>
      <c r="B2443">
        <v>0</v>
      </c>
      <c r="C2443">
        <v>0.3</v>
      </c>
      <c r="D2443">
        <v>0</v>
      </c>
      <c r="E2443">
        <v>0</v>
      </c>
      <c r="F2443">
        <v>2.5</v>
      </c>
      <c r="G2443">
        <v>2.6547329082093176</v>
      </c>
    </row>
    <row r="2444" spans="1:7" x14ac:dyDescent="0.25">
      <c r="A2444" s="2">
        <v>39242</v>
      </c>
      <c r="B2444">
        <v>0</v>
      </c>
      <c r="C2444">
        <v>0</v>
      </c>
      <c r="D2444">
        <v>0</v>
      </c>
      <c r="E2444">
        <v>0</v>
      </c>
      <c r="F2444">
        <v>2.5</v>
      </c>
      <c r="G2444">
        <v>2.8207508411262965</v>
      </c>
    </row>
    <row r="2445" spans="1:7" x14ac:dyDescent="0.25">
      <c r="A2445" s="2">
        <v>39243</v>
      </c>
      <c r="B2445">
        <v>0</v>
      </c>
      <c r="C2445">
        <v>0</v>
      </c>
      <c r="D2445">
        <v>0</v>
      </c>
      <c r="E2445">
        <v>0</v>
      </c>
      <c r="F2445">
        <v>12.7</v>
      </c>
      <c r="G2445">
        <v>14.329414272921589</v>
      </c>
    </row>
    <row r="2446" spans="1:7" x14ac:dyDescent="0.25">
      <c r="A2446" s="2">
        <v>39244</v>
      </c>
      <c r="B2446">
        <v>1.721594117396972</v>
      </c>
      <c r="C2446">
        <v>2.2999999999999998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 s="2">
        <v>39245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 s="2">
        <v>39246</v>
      </c>
      <c r="B2448">
        <v>0</v>
      </c>
      <c r="C2448">
        <v>0</v>
      </c>
      <c r="D2448">
        <v>2.5</v>
      </c>
      <c r="E2448">
        <v>0</v>
      </c>
      <c r="F2448">
        <v>2.5</v>
      </c>
      <c r="G2448">
        <v>2.9788909814252817</v>
      </c>
    </row>
    <row r="2449" spans="1:7" x14ac:dyDescent="0.25">
      <c r="A2449" s="2">
        <v>39247</v>
      </c>
      <c r="B2449">
        <v>0.59881534518155544</v>
      </c>
      <c r="C2449">
        <v>0.8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 s="2">
        <v>39248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 s="2">
        <v>39249</v>
      </c>
      <c r="B2451">
        <v>1.324571712479502</v>
      </c>
      <c r="C2451">
        <v>0.3</v>
      </c>
      <c r="D2451">
        <v>2.5</v>
      </c>
      <c r="E2451">
        <v>0</v>
      </c>
      <c r="F2451">
        <v>0</v>
      </c>
      <c r="G2451">
        <v>0</v>
      </c>
    </row>
    <row r="2452" spans="1:7" x14ac:dyDescent="0.25">
      <c r="A2452" s="2">
        <v>39250</v>
      </c>
      <c r="B2452">
        <v>4.6929080291257517</v>
      </c>
      <c r="C2452">
        <v>4.8</v>
      </c>
      <c r="D2452">
        <v>2.5</v>
      </c>
      <c r="E2452">
        <v>0</v>
      </c>
      <c r="F2452">
        <v>0</v>
      </c>
      <c r="G2452">
        <v>0</v>
      </c>
    </row>
    <row r="2453" spans="1:7" x14ac:dyDescent="0.25">
      <c r="A2453" s="2">
        <v>39251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 s="2">
        <v>39252</v>
      </c>
      <c r="B2454">
        <v>1.0389480570288014</v>
      </c>
      <c r="C2454">
        <v>0</v>
      </c>
      <c r="D2454">
        <v>2.5</v>
      </c>
      <c r="E2454">
        <v>0</v>
      </c>
      <c r="F2454">
        <v>0</v>
      </c>
      <c r="G2454">
        <v>0.15814014029898549</v>
      </c>
    </row>
    <row r="2455" spans="1:7" x14ac:dyDescent="0.25">
      <c r="A2455" s="2">
        <v>39253</v>
      </c>
      <c r="B2455">
        <v>2.8216100754333908</v>
      </c>
      <c r="C2455">
        <v>2.2999999999999998</v>
      </c>
      <c r="D2455">
        <v>2.5</v>
      </c>
      <c r="E2455">
        <v>0</v>
      </c>
      <c r="F2455">
        <v>0</v>
      </c>
      <c r="G2455">
        <v>0</v>
      </c>
    </row>
    <row r="2456" spans="1:7" x14ac:dyDescent="0.25">
      <c r="A2456" s="2">
        <v>39254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 s="2">
        <v>39255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 s="2">
        <v>39256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 s="2">
        <v>39257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 s="2">
        <v>39258</v>
      </c>
      <c r="B2460">
        <v>2.1194540363387544</v>
      </c>
      <c r="C2460">
        <v>0</v>
      </c>
      <c r="D2460">
        <v>5.0999999999999996</v>
      </c>
      <c r="E2460">
        <v>0</v>
      </c>
      <c r="F2460">
        <v>0</v>
      </c>
      <c r="G2460">
        <v>0.32260588620993014</v>
      </c>
    </row>
    <row r="2461" spans="1:7" x14ac:dyDescent="0.25">
      <c r="A2461" s="2">
        <v>39259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 s="2">
        <v>39260</v>
      </c>
      <c r="B2462">
        <v>0</v>
      </c>
      <c r="C2462">
        <v>0</v>
      </c>
      <c r="D2462">
        <v>0</v>
      </c>
      <c r="E2462">
        <v>0</v>
      </c>
      <c r="F2462">
        <v>2.5</v>
      </c>
      <c r="G2462">
        <v>2.8207508411262965</v>
      </c>
    </row>
    <row r="2463" spans="1:7" x14ac:dyDescent="0.25">
      <c r="A2463" s="2">
        <v>39261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 s="2">
        <v>39262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 s="2">
        <v>39263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 s="2">
        <v>39264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 s="2">
        <v>39265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 s="2">
        <v>39266</v>
      </c>
      <c r="B2468">
        <v>0</v>
      </c>
      <c r="C2468">
        <v>0</v>
      </c>
      <c r="D2468">
        <v>0</v>
      </c>
      <c r="E2468">
        <v>0</v>
      </c>
      <c r="F2468">
        <v>2.5</v>
      </c>
      <c r="G2468">
        <v>2.8207508411262965</v>
      </c>
    </row>
    <row r="2469" spans="1:7" x14ac:dyDescent="0.25">
      <c r="A2469" s="2">
        <v>39267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 s="2">
        <v>39268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 s="2">
        <v>39269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 s="2">
        <v>39270</v>
      </c>
      <c r="B2472">
        <v>0</v>
      </c>
      <c r="C2472">
        <v>0.3</v>
      </c>
      <c r="D2472">
        <v>0</v>
      </c>
      <c r="E2472">
        <v>0</v>
      </c>
      <c r="F2472">
        <v>2.5</v>
      </c>
      <c r="G2472">
        <v>2.6547329082093176</v>
      </c>
    </row>
    <row r="2473" spans="1:7" x14ac:dyDescent="0.25">
      <c r="A2473" s="2">
        <v>39271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 s="2">
        <v>39272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 s="2">
        <v>39273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 s="2">
        <v>39274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 s="2">
        <v>39275</v>
      </c>
      <c r="B2477">
        <v>0.37716207225693854</v>
      </c>
      <c r="C2477">
        <v>0</v>
      </c>
      <c r="D2477">
        <v>0</v>
      </c>
      <c r="E2477">
        <v>2.5</v>
      </c>
      <c r="F2477">
        <v>0</v>
      </c>
      <c r="G2477">
        <v>0.90459179288287461</v>
      </c>
    </row>
    <row r="2478" spans="1:7" x14ac:dyDescent="0.25">
      <c r="A2478" s="2">
        <v>39276</v>
      </c>
      <c r="B2478">
        <v>4.2389080726775088</v>
      </c>
      <c r="C2478">
        <v>0</v>
      </c>
      <c r="D2478">
        <v>10.199999999999999</v>
      </c>
      <c r="E2478">
        <v>0</v>
      </c>
      <c r="F2478">
        <v>0</v>
      </c>
      <c r="G2478">
        <v>0.64521177241986027</v>
      </c>
    </row>
    <row r="2479" spans="1:7" x14ac:dyDescent="0.25">
      <c r="A2479" s="2">
        <v>39277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 s="2">
        <v>39278</v>
      </c>
      <c r="B2480">
        <v>0.22455575444308326</v>
      </c>
      <c r="C2480">
        <v>0.3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 s="2">
        <v>39279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 s="2">
        <v>39280</v>
      </c>
      <c r="B2482">
        <v>0</v>
      </c>
      <c r="C2482">
        <v>1.3</v>
      </c>
      <c r="D2482">
        <v>0</v>
      </c>
      <c r="E2482">
        <v>0</v>
      </c>
      <c r="F2482">
        <v>5.0999999999999996</v>
      </c>
      <c r="G2482">
        <v>5.0349206732574041</v>
      </c>
    </row>
    <row r="2483" spans="1:7" x14ac:dyDescent="0.25">
      <c r="A2483" s="2">
        <v>39281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 s="2">
        <v>39282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 s="2">
        <v>39283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 s="2">
        <v>39284</v>
      </c>
      <c r="B2486">
        <v>1.0389480570288014</v>
      </c>
      <c r="C2486">
        <v>0</v>
      </c>
      <c r="D2486">
        <v>2.5</v>
      </c>
      <c r="E2486">
        <v>0</v>
      </c>
      <c r="F2486">
        <v>0</v>
      </c>
      <c r="G2486">
        <v>0.15814014029898549</v>
      </c>
    </row>
    <row r="2487" spans="1:7" x14ac:dyDescent="0.25">
      <c r="A2487" s="2">
        <v>39285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 s="2">
        <v>39286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 s="2">
        <v>39287</v>
      </c>
      <c r="B2489">
        <v>0.85827168721754865</v>
      </c>
      <c r="C2489">
        <v>0.5</v>
      </c>
      <c r="D2489">
        <v>0</v>
      </c>
      <c r="E2489">
        <v>2.5</v>
      </c>
      <c r="F2489">
        <v>0</v>
      </c>
      <c r="G2489">
        <v>0.62789523802124325</v>
      </c>
    </row>
    <row r="2490" spans="1:7" x14ac:dyDescent="0.25">
      <c r="A2490" s="2">
        <v>39288</v>
      </c>
      <c r="B2490">
        <v>2.0199308697689196</v>
      </c>
      <c r="C2490">
        <v>0.5</v>
      </c>
      <c r="D2490">
        <v>0</v>
      </c>
      <c r="E2490">
        <v>10.199999999999999</v>
      </c>
      <c r="F2490">
        <v>0</v>
      </c>
      <c r="G2490">
        <v>3.4140379601004964</v>
      </c>
    </row>
    <row r="2491" spans="1:7" x14ac:dyDescent="0.25">
      <c r="A2491" s="2">
        <v>39289</v>
      </c>
      <c r="B2491">
        <v>4.1015040837551417</v>
      </c>
      <c r="C2491">
        <v>0</v>
      </c>
      <c r="D2491">
        <v>2.5</v>
      </c>
      <c r="E2491">
        <v>20.3</v>
      </c>
      <c r="F2491">
        <v>0</v>
      </c>
      <c r="G2491">
        <v>7.5034254985079265</v>
      </c>
    </row>
    <row r="2492" spans="1:7" x14ac:dyDescent="0.25">
      <c r="A2492" s="2">
        <v>39290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 s="2">
        <v>39291</v>
      </c>
      <c r="B2493">
        <v>0</v>
      </c>
      <c r="C2493">
        <v>0</v>
      </c>
      <c r="D2493">
        <v>0</v>
      </c>
      <c r="E2493">
        <v>0</v>
      </c>
      <c r="F2493">
        <v>5.0999999999999996</v>
      </c>
      <c r="G2493">
        <v>5.7543317158976439</v>
      </c>
    </row>
    <row r="2494" spans="1:7" x14ac:dyDescent="0.25">
      <c r="A2494" s="2">
        <v>39292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 s="2">
        <v>39293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 s="2">
        <v>39294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 s="2">
        <v>39295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 s="2">
        <v>39296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 s="2">
        <v>39297</v>
      </c>
      <c r="B2499">
        <v>0</v>
      </c>
      <c r="C2499">
        <v>0.5</v>
      </c>
      <c r="D2499">
        <v>0</v>
      </c>
      <c r="E2499">
        <v>5.0999999999999996</v>
      </c>
      <c r="F2499">
        <v>2.5</v>
      </c>
      <c r="G2499">
        <v>4.3894215437457298</v>
      </c>
    </row>
    <row r="2500" spans="1:7" x14ac:dyDescent="0.25">
      <c r="A2500" s="2">
        <v>39298</v>
      </c>
      <c r="B2500">
        <v>0.59881534518155544</v>
      </c>
      <c r="C2500">
        <v>0.8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 s="2">
        <v>39299</v>
      </c>
      <c r="B2501">
        <v>17.156126473630504</v>
      </c>
      <c r="C2501">
        <v>18.5</v>
      </c>
      <c r="D2501">
        <v>2.5</v>
      </c>
      <c r="E2501">
        <v>7.6</v>
      </c>
      <c r="F2501">
        <v>0</v>
      </c>
      <c r="G2501">
        <v>0</v>
      </c>
    </row>
    <row r="2502" spans="1:7" x14ac:dyDescent="0.25">
      <c r="A2502" s="2">
        <v>39300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 s="2">
        <v>39301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 s="2">
        <v>39302</v>
      </c>
      <c r="B2504">
        <v>0.37716207225693854</v>
      </c>
      <c r="C2504">
        <v>0</v>
      </c>
      <c r="D2504">
        <v>0</v>
      </c>
      <c r="E2504">
        <v>2.5</v>
      </c>
      <c r="F2504">
        <v>0</v>
      </c>
      <c r="G2504">
        <v>0.90459179288287461</v>
      </c>
    </row>
    <row r="2505" spans="1:7" x14ac:dyDescent="0.25">
      <c r="A2505" s="2">
        <v>39303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 s="2">
        <v>39304</v>
      </c>
      <c r="B2506">
        <v>0.22455575444308326</v>
      </c>
      <c r="C2506">
        <v>0.3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 s="2">
        <v>39305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 s="2">
        <v>39306</v>
      </c>
      <c r="B2508">
        <v>0</v>
      </c>
      <c r="C2508">
        <v>0</v>
      </c>
      <c r="D2508">
        <v>0</v>
      </c>
      <c r="E2508">
        <v>0</v>
      </c>
      <c r="F2508">
        <v>2.5</v>
      </c>
      <c r="G2508">
        <v>2.8207508411262965</v>
      </c>
    </row>
    <row r="2509" spans="1:7" x14ac:dyDescent="0.25">
      <c r="A2509" s="2">
        <v>39307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 s="2">
        <v>39308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 s="2">
        <v>39309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 s="2">
        <v>39310</v>
      </c>
      <c r="B2512">
        <v>0</v>
      </c>
      <c r="C2512">
        <v>0.8</v>
      </c>
      <c r="D2512">
        <v>0</v>
      </c>
      <c r="E2512">
        <v>0</v>
      </c>
      <c r="F2512">
        <v>5.0999999999999996</v>
      </c>
      <c r="G2512">
        <v>5.3116172281190339</v>
      </c>
    </row>
    <row r="2513" spans="1:7" x14ac:dyDescent="0.25">
      <c r="A2513" s="2">
        <v>39311</v>
      </c>
      <c r="B2513">
        <v>1.4352384686374595</v>
      </c>
      <c r="C2513">
        <v>0.3</v>
      </c>
      <c r="D2513">
        <v>0</v>
      </c>
      <c r="E2513">
        <v>7.6</v>
      </c>
      <c r="F2513">
        <v>0</v>
      </c>
      <c r="G2513">
        <v>2.5839411174469591</v>
      </c>
    </row>
    <row r="2514" spans="1:7" x14ac:dyDescent="0.25">
      <c r="A2514" s="2">
        <v>39312</v>
      </c>
      <c r="B2514">
        <v>0.97307493592002792</v>
      </c>
      <c r="C2514">
        <v>1.3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 s="2">
        <v>39313</v>
      </c>
      <c r="B2515">
        <v>1.1749579045069025</v>
      </c>
      <c r="C2515">
        <v>0</v>
      </c>
      <c r="D2515">
        <v>5.0999999999999996</v>
      </c>
      <c r="E2515">
        <v>2.5</v>
      </c>
      <c r="F2515">
        <v>2.5</v>
      </c>
      <c r="G2515">
        <v>4.0479485202191015</v>
      </c>
    </row>
    <row r="2516" spans="1:7" x14ac:dyDescent="0.25">
      <c r="A2516" s="2">
        <v>39314</v>
      </c>
      <c r="B2516">
        <v>1.0389480570288014</v>
      </c>
      <c r="C2516">
        <v>0</v>
      </c>
      <c r="D2516">
        <v>2.5</v>
      </c>
      <c r="E2516">
        <v>0</v>
      </c>
      <c r="F2516">
        <v>0</v>
      </c>
      <c r="G2516">
        <v>0.15814014029898549</v>
      </c>
    </row>
    <row r="2517" spans="1:7" x14ac:dyDescent="0.25">
      <c r="A2517" s="2">
        <v>39315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 s="2">
        <v>39316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 s="2">
        <v>39317</v>
      </c>
      <c r="B2519">
        <v>1.7047758982621062</v>
      </c>
      <c r="C2519">
        <v>0.3</v>
      </c>
      <c r="D2519">
        <v>2.5</v>
      </c>
      <c r="E2519">
        <v>2.5</v>
      </c>
      <c r="F2519">
        <v>0</v>
      </c>
      <c r="G2519">
        <v>0.89671400026488124</v>
      </c>
    </row>
    <row r="2520" spans="1:7" x14ac:dyDescent="0.25">
      <c r="A2520" s="2">
        <v>39318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 s="2">
        <v>39319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 s="2">
        <v>39320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 s="2">
        <v>39321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 s="2">
        <v>39322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 s="2">
        <v>39323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 s="2">
        <v>39324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 s="2">
        <v>39325</v>
      </c>
      <c r="B2527">
        <v>0.86422730913392587</v>
      </c>
      <c r="C2527">
        <v>0.8</v>
      </c>
      <c r="D2527">
        <v>2.5</v>
      </c>
      <c r="E2527">
        <v>2.5</v>
      </c>
      <c r="F2527">
        <v>2.5</v>
      </c>
      <c r="G2527">
        <v>3.4407682865295466</v>
      </c>
    </row>
    <row r="2528" spans="1:7" x14ac:dyDescent="0.25">
      <c r="A2528" s="2">
        <v>39326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 s="2">
        <v>39327</v>
      </c>
      <c r="B2529">
        <v>0</v>
      </c>
      <c r="C2529">
        <v>0</v>
      </c>
      <c r="D2529">
        <v>0</v>
      </c>
      <c r="E2529">
        <v>0</v>
      </c>
      <c r="F2529">
        <v>2.5</v>
      </c>
      <c r="G2529">
        <v>2.8207508411262965</v>
      </c>
    </row>
    <row r="2530" spans="1:7" x14ac:dyDescent="0.25">
      <c r="A2530" s="2">
        <v>39328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 s="2">
        <v>39329</v>
      </c>
      <c r="B2531">
        <v>2.2455575444308331</v>
      </c>
      <c r="C2531">
        <v>3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 s="2">
        <v>39330</v>
      </c>
      <c r="B2532">
        <v>0</v>
      </c>
      <c r="C2532">
        <v>3.3</v>
      </c>
      <c r="D2532">
        <v>0</v>
      </c>
      <c r="E2532">
        <v>5.0999999999999996</v>
      </c>
      <c r="F2532">
        <v>25.4</v>
      </c>
      <c r="G2532">
        <v>28.677998541237468</v>
      </c>
    </row>
    <row r="2533" spans="1:7" x14ac:dyDescent="0.25">
      <c r="A2533" s="2">
        <v>39331</v>
      </c>
      <c r="B2533">
        <v>0.37716207225693854</v>
      </c>
      <c r="C2533">
        <v>0</v>
      </c>
      <c r="D2533">
        <v>0</v>
      </c>
      <c r="E2533">
        <v>2.5</v>
      </c>
      <c r="F2533">
        <v>0</v>
      </c>
      <c r="G2533">
        <v>0.90459179288287461</v>
      </c>
    </row>
    <row r="2534" spans="1:7" x14ac:dyDescent="0.25">
      <c r="A2534" s="2">
        <v>39332</v>
      </c>
      <c r="B2534">
        <v>1.0389480570288014</v>
      </c>
      <c r="C2534">
        <v>0</v>
      </c>
      <c r="D2534">
        <v>2.5</v>
      </c>
      <c r="E2534">
        <v>0</v>
      </c>
      <c r="F2534">
        <v>0</v>
      </c>
      <c r="G2534">
        <v>0.15814014029898549</v>
      </c>
    </row>
    <row r="2535" spans="1:7" x14ac:dyDescent="0.25">
      <c r="A2535" s="2">
        <v>39333</v>
      </c>
      <c r="B2535">
        <v>1.0389480570288014</v>
      </c>
      <c r="C2535">
        <v>0</v>
      </c>
      <c r="D2535">
        <v>2.5</v>
      </c>
      <c r="E2535">
        <v>0</v>
      </c>
      <c r="F2535">
        <v>0</v>
      </c>
      <c r="G2535">
        <v>0.15814014029898549</v>
      </c>
    </row>
    <row r="2536" spans="1:7" x14ac:dyDescent="0.25">
      <c r="A2536" s="2">
        <v>39334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 s="2">
        <v>39335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 s="2">
        <v>39336</v>
      </c>
      <c r="B2538">
        <v>1.0389480570288014</v>
      </c>
      <c r="C2538">
        <v>0</v>
      </c>
      <c r="D2538">
        <v>2.5</v>
      </c>
      <c r="E2538">
        <v>0</v>
      </c>
      <c r="F2538">
        <v>0</v>
      </c>
      <c r="G2538">
        <v>0.15814014029898549</v>
      </c>
    </row>
    <row r="2539" spans="1:7" x14ac:dyDescent="0.25">
      <c r="A2539" s="2">
        <v>39337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 s="2">
        <v>39338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 s="2">
        <v>39339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 s="2">
        <v>39340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 s="2">
        <v>39341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 s="2">
        <v>39342</v>
      </c>
      <c r="B2544">
        <v>0.74851918147694452</v>
      </c>
      <c r="C2544">
        <v>1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 s="2">
        <v>39343</v>
      </c>
      <c r="B2545">
        <v>3.1707724074909023</v>
      </c>
      <c r="C2545">
        <v>1.3</v>
      </c>
      <c r="D2545">
        <v>10.199999999999999</v>
      </c>
      <c r="E2545">
        <v>2.5</v>
      </c>
      <c r="F2545">
        <v>5.0999999999999996</v>
      </c>
      <c r="G2545">
        <v>6.5847242385601392</v>
      </c>
    </row>
    <row r="2546" spans="1:7" x14ac:dyDescent="0.25">
      <c r="A2546" s="2">
        <v>39344</v>
      </c>
      <c r="B2546">
        <v>0</v>
      </c>
      <c r="C2546">
        <v>1.5</v>
      </c>
      <c r="D2546">
        <v>2.5</v>
      </c>
      <c r="E2546">
        <v>0</v>
      </c>
      <c r="F2546">
        <v>5.0999999999999996</v>
      </c>
      <c r="G2546">
        <v>5.0823821916117371</v>
      </c>
    </row>
    <row r="2547" spans="1:7" x14ac:dyDescent="0.25">
      <c r="A2547" s="2">
        <v>39345</v>
      </c>
      <c r="B2547">
        <v>1.565602323625225</v>
      </c>
      <c r="C2547">
        <v>3.6</v>
      </c>
      <c r="D2547">
        <v>5.0999999999999996</v>
      </c>
      <c r="E2547">
        <v>0</v>
      </c>
      <c r="F2547">
        <v>7.6</v>
      </c>
      <c r="G2547">
        <v>6.9054732482301242</v>
      </c>
    </row>
    <row r="2548" spans="1:7" x14ac:dyDescent="0.25">
      <c r="A2548" s="2">
        <v>39346</v>
      </c>
      <c r="B2548">
        <v>0</v>
      </c>
      <c r="C2548">
        <v>0</v>
      </c>
      <c r="D2548">
        <v>0</v>
      </c>
      <c r="E2548">
        <v>0</v>
      </c>
      <c r="F2548">
        <v>2.5</v>
      </c>
      <c r="G2548">
        <v>2.8207508411262965</v>
      </c>
    </row>
    <row r="2549" spans="1:7" x14ac:dyDescent="0.25">
      <c r="A2549" s="2">
        <v>39347</v>
      </c>
      <c r="B2549">
        <v>8.9099141230927437E-2</v>
      </c>
      <c r="C2549">
        <v>0.3</v>
      </c>
      <c r="D2549">
        <v>5.0999999999999996</v>
      </c>
      <c r="E2549">
        <v>2.5</v>
      </c>
      <c r="F2549">
        <v>5.0999999999999996</v>
      </c>
      <c r="G2549">
        <v>6.8155114620734709</v>
      </c>
    </row>
    <row r="2550" spans="1:7" x14ac:dyDescent="0.25">
      <c r="A2550" s="2">
        <v>39348</v>
      </c>
      <c r="B2550">
        <v>5.5191018436153891</v>
      </c>
      <c r="C2550">
        <v>4.8</v>
      </c>
      <c r="D2550">
        <v>17.8</v>
      </c>
      <c r="E2550">
        <v>10.199999999999999</v>
      </c>
      <c r="F2550">
        <v>15.2</v>
      </c>
      <c r="G2550">
        <v>19.310570501267122</v>
      </c>
    </row>
    <row r="2551" spans="1:7" x14ac:dyDescent="0.25">
      <c r="A2551" s="2">
        <v>39349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 s="2">
        <v>39350</v>
      </c>
      <c r="B2552">
        <v>1.0389480570288014</v>
      </c>
      <c r="C2552">
        <v>0</v>
      </c>
      <c r="D2552">
        <v>2.5</v>
      </c>
      <c r="E2552">
        <v>0</v>
      </c>
      <c r="F2552">
        <v>0</v>
      </c>
      <c r="G2552">
        <v>0.15814014029898549</v>
      </c>
    </row>
    <row r="2553" spans="1:7" x14ac:dyDescent="0.25">
      <c r="A2553" s="2">
        <v>39351</v>
      </c>
      <c r="B2553">
        <v>0</v>
      </c>
      <c r="C2553">
        <v>0</v>
      </c>
      <c r="D2553">
        <v>0</v>
      </c>
      <c r="E2553">
        <v>0</v>
      </c>
      <c r="F2553">
        <v>2.5</v>
      </c>
      <c r="G2553">
        <v>2.8207508411262965</v>
      </c>
    </row>
    <row r="2554" spans="1:7" x14ac:dyDescent="0.25">
      <c r="A2554" s="2">
        <v>39352</v>
      </c>
      <c r="B2554">
        <v>0</v>
      </c>
      <c r="C2554">
        <v>0</v>
      </c>
      <c r="D2554">
        <v>0</v>
      </c>
      <c r="E2554">
        <v>0</v>
      </c>
      <c r="F2554">
        <v>7.6</v>
      </c>
      <c r="G2554">
        <v>8.5750825570239417</v>
      </c>
    </row>
    <row r="2555" spans="1:7" x14ac:dyDescent="0.25">
      <c r="A2555" s="2">
        <v>39353</v>
      </c>
      <c r="B2555">
        <v>0</v>
      </c>
      <c r="C2555">
        <v>0</v>
      </c>
      <c r="D2555">
        <v>0</v>
      </c>
      <c r="E2555">
        <v>0</v>
      </c>
      <c r="F2555">
        <v>5.0999999999999996</v>
      </c>
      <c r="G2555">
        <v>5.7543317158976439</v>
      </c>
    </row>
    <row r="2556" spans="1:7" x14ac:dyDescent="0.25">
      <c r="A2556" s="2">
        <v>39354</v>
      </c>
      <c r="B2556">
        <v>8.4578347110334722</v>
      </c>
      <c r="C2556">
        <v>11.2</v>
      </c>
      <c r="D2556">
        <v>0</v>
      </c>
      <c r="E2556">
        <v>2.5</v>
      </c>
      <c r="F2556">
        <v>5.0999999999999996</v>
      </c>
      <c r="G2556">
        <v>0.46092067987997787</v>
      </c>
    </row>
    <row r="2557" spans="1:7" x14ac:dyDescent="0.25">
      <c r="A2557" s="2">
        <v>39355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 s="2">
        <v>39356</v>
      </c>
      <c r="B2558">
        <v>2.5938882738975848</v>
      </c>
      <c r="C2558">
        <v>4.5999999999999996</v>
      </c>
      <c r="D2558">
        <v>2.5</v>
      </c>
      <c r="E2558">
        <v>7.6</v>
      </c>
      <c r="F2558">
        <v>7.6</v>
      </c>
      <c r="G2558">
        <v>8.9375734429598577</v>
      </c>
    </row>
    <row r="2559" spans="1:7" x14ac:dyDescent="0.25">
      <c r="A2559" s="2">
        <v>39357</v>
      </c>
      <c r="B2559">
        <v>3.1584020933675565</v>
      </c>
      <c r="C2559">
        <v>0</v>
      </c>
      <c r="D2559">
        <v>7.6</v>
      </c>
      <c r="E2559">
        <v>0</v>
      </c>
      <c r="F2559">
        <v>0</v>
      </c>
      <c r="G2559">
        <v>0.48074602650891629</v>
      </c>
    </row>
    <row r="2560" spans="1:7" x14ac:dyDescent="0.25">
      <c r="A2560" s="2">
        <v>39358</v>
      </c>
      <c r="B2560">
        <v>3.8242299346008606</v>
      </c>
      <c r="C2560">
        <v>0.3</v>
      </c>
      <c r="D2560">
        <v>7.6</v>
      </c>
      <c r="E2560">
        <v>2.5</v>
      </c>
      <c r="F2560">
        <v>0</v>
      </c>
      <c r="G2560">
        <v>1.2193198864748114</v>
      </c>
    </row>
    <row r="2561" spans="1:7" x14ac:dyDescent="0.25">
      <c r="A2561" s="2">
        <v>39359</v>
      </c>
      <c r="B2561">
        <v>0.86386255260110456</v>
      </c>
      <c r="C2561">
        <v>0</v>
      </c>
      <c r="D2561">
        <v>2.5</v>
      </c>
      <c r="E2561">
        <v>7.6</v>
      </c>
      <c r="F2561">
        <v>2.5</v>
      </c>
      <c r="G2561">
        <v>5.7288500317892197</v>
      </c>
    </row>
    <row r="2562" spans="1:7" x14ac:dyDescent="0.25">
      <c r="A2562" s="2">
        <v>39360</v>
      </c>
      <c r="B2562">
        <v>14.324060341799864</v>
      </c>
      <c r="C2562">
        <v>10.9</v>
      </c>
      <c r="D2562">
        <v>10.199999999999999</v>
      </c>
      <c r="E2562">
        <v>15.2</v>
      </c>
      <c r="F2562">
        <v>5.0999999999999996</v>
      </c>
      <c r="G2562">
        <v>5.8674766930618176</v>
      </c>
    </row>
    <row r="2563" spans="1:7" x14ac:dyDescent="0.25">
      <c r="A2563" s="2">
        <v>39361</v>
      </c>
      <c r="B2563">
        <v>9.5506895809553534</v>
      </c>
      <c r="C2563">
        <v>9.6999999999999993</v>
      </c>
      <c r="D2563">
        <v>0</v>
      </c>
      <c r="E2563">
        <v>10.199999999999999</v>
      </c>
      <c r="F2563">
        <v>2.5</v>
      </c>
      <c r="G2563">
        <v>1.1435721917727779</v>
      </c>
    </row>
    <row r="2564" spans="1:7" x14ac:dyDescent="0.25">
      <c r="A2564" s="2">
        <v>39362</v>
      </c>
      <c r="B2564">
        <v>0</v>
      </c>
      <c r="C2564">
        <v>0</v>
      </c>
      <c r="D2564">
        <v>2.5</v>
      </c>
      <c r="E2564">
        <v>0</v>
      </c>
      <c r="F2564">
        <v>5.0999999999999996</v>
      </c>
      <c r="G2564">
        <v>5.9124718561966283</v>
      </c>
    </row>
    <row r="2565" spans="1:7" x14ac:dyDescent="0.25">
      <c r="A2565" s="2">
        <v>39363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 s="2">
        <v>39364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 s="2">
        <v>39365</v>
      </c>
      <c r="B2567">
        <v>2.1254096582551312</v>
      </c>
      <c r="C2567">
        <v>0.3</v>
      </c>
      <c r="D2567">
        <v>7.6</v>
      </c>
      <c r="E2567">
        <v>0</v>
      </c>
      <c r="F2567">
        <v>2.5</v>
      </c>
      <c r="G2567">
        <v>3.1354789347182335</v>
      </c>
    </row>
    <row r="2568" spans="1:7" x14ac:dyDescent="0.25">
      <c r="A2568" s="2">
        <v>39366</v>
      </c>
      <c r="B2568">
        <v>1.1227787722154166</v>
      </c>
      <c r="C2568">
        <v>1.5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 s="2">
        <v>39367</v>
      </c>
      <c r="B2569">
        <v>0</v>
      </c>
      <c r="C2569">
        <v>0</v>
      </c>
      <c r="D2569">
        <v>0</v>
      </c>
      <c r="E2569">
        <v>0</v>
      </c>
      <c r="F2569">
        <v>2.5</v>
      </c>
      <c r="G2569">
        <v>2.8207508411262965</v>
      </c>
    </row>
    <row r="2570" spans="1:7" x14ac:dyDescent="0.25">
      <c r="A2570" s="2">
        <v>39368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 s="2">
        <v>39369</v>
      </c>
      <c r="B2571">
        <v>0</v>
      </c>
      <c r="C2571">
        <v>0</v>
      </c>
      <c r="D2571">
        <v>0</v>
      </c>
      <c r="E2571">
        <v>0</v>
      </c>
      <c r="F2571">
        <v>2.5</v>
      </c>
      <c r="G2571">
        <v>2.8207508411262965</v>
      </c>
    </row>
    <row r="2572" spans="1:7" x14ac:dyDescent="0.25">
      <c r="A2572" s="2">
        <v>39370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 s="2">
        <v>39371</v>
      </c>
      <c r="B2573">
        <v>5.6581506577395082</v>
      </c>
      <c r="C2573">
        <v>6.4</v>
      </c>
      <c r="D2573">
        <v>2.5</v>
      </c>
      <c r="E2573">
        <v>0</v>
      </c>
      <c r="F2573">
        <v>2.5</v>
      </c>
      <c r="G2573">
        <v>0</v>
      </c>
    </row>
    <row r="2574" spans="1:7" x14ac:dyDescent="0.25">
      <c r="A2574" s="2">
        <v>39372</v>
      </c>
      <c r="B2574">
        <v>8.5614174972043209</v>
      </c>
      <c r="C2574">
        <v>10.9</v>
      </c>
      <c r="D2574">
        <v>0</v>
      </c>
      <c r="E2574">
        <v>5.0999999999999996</v>
      </c>
      <c r="F2574">
        <v>5.0999999999999996</v>
      </c>
      <c r="G2574">
        <v>1.5677140773951468</v>
      </c>
    </row>
    <row r="2575" spans="1:7" x14ac:dyDescent="0.25">
      <c r="A2575" s="2">
        <v>39373</v>
      </c>
      <c r="B2575">
        <v>0</v>
      </c>
      <c r="C2575">
        <v>0</v>
      </c>
      <c r="D2575">
        <v>2.5</v>
      </c>
      <c r="E2575">
        <v>2.5</v>
      </c>
      <c r="F2575">
        <v>10.199999999999999</v>
      </c>
      <c r="G2575">
        <v>12.57139536497715</v>
      </c>
    </row>
    <row r="2576" spans="1:7" x14ac:dyDescent="0.25">
      <c r="A2576" s="2">
        <v>39374</v>
      </c>
      <c r="B2576">
        <v>0</v>
      </c>
      <c r="C2576">
        <v>3.6</v>
      </c>
      <c r="D2576">
        <v>10.199999999999999</v>
      </c>
      <c r="E2576">
        <v>30.5</v>
      </c>
      <c r="F2576">
        <v>55.9</v>
      </c>
      <c r="G2576">
        <v>72.761005258171153</v>
      </c>
    </row>
    <row r="2577" spans="1:7" x14ac:dyDescent="0.25">
      <c r="A2577" s="2">
        <v>39375</v>
      </c>
      <c r="B2577">
        <v>0</v>
      </c>
      <c r="C2577">
        <v>0.3</v>
      </c>
      <c r="D2577">
        <v>0</v>
      </c>
      <c r="E2577">
        <v>2.5</v>
      </c>
      <c r="F2577">
        <v>7.6</v>
      </c>
      <c r="G2577">
        <v>9.3136564169898381</v>
      </c>
    </row>
    <row r="2578" spans="1:7" x14ac:dyDescent="0.25">
      <c r="A2578" s="2">
        <v>39376</v>
      </c>
      <c r="B2578">
        <v>0</v>
      </c>
      <c r="C2578">
        <v>0</v>
      </c>
      <c r="D2578">
        <v>0</v>
      </c>
      <c r="E2578">
        <v>0</v>
      </c>
      <c r="F2578">
        <v>2.5</v>
      </c>
      <c r="G2578">
        <v>2.8207508411262965</v>
      </c>
    </row>
    <row r="2579" spans="1:7" x14ac:dyDescent="0.25">
      <c r="A2579" s="2">
        <v>39377</v>
      </c>
      <c r="B2579">
        <v>0</v>
      </c>
      <c r="C2579">
        <v>0</v>
      </c>
      <c r="D2579">
        <v>0</v>
      </c>
      <c r="E2579">
        <v>0</v>
      </c>
      <c r="F2579">
        <v>5.0999999999999996</v>
      </c>
      <c r="G2579">
        <v>5.7543317158976439</v>
      </c>
    </row>
    <row r="2580" spans="1:7" x14ac:dyDescent="0.25">
      <c r="A2580" s="2">
        <v>39378</v>
      </c>
      <c r="B2580">
        <v>0</v>
      </c>
      <c r="C2580">
        <v>0</v>
      </c>
      <c r="D2580">
        <v>0</v>
      </c>
      <c r="E2580">
        <v>0</v>
      </c>
      <c r="F2580">
        <v>2.5</v>
      </c>
      <c r="G2580">
        <v>2.8207508411262965</v>
      </c>
    </row>
    <row r="2581" spans="1:7" x14ac:dyDescent="0.25">
      <c r="A2581" s="2">
        <v>39379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 s="2">
        <v>39380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 s="2">
        <v>39381</v>
      </c>
      <c r="B2583">
        <v>0.59881534518155544</v>
      </c>
      <c r="C2583">
        <v>0.8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 s="2">
        <v>39382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 s="2">
        <v>39383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 s="2">
        <v>39384</v>
      </c>
      <c r="B2586">
        <v>0</v>
      </c>
      <c r="C2586">
        <v>0</v>
      </c>
      <c r="D2586">
        <v>0</v>
      </c>
      <c r="E2586">
        <v>0</v>
      </c>
      <c r="F2586">
        <v>2.5</v>
      </c>
      <c r="G2586">
        <v>2.8207508411262965</v>
      </c>
    </row>
    <row r="2587" spans="1:7" x14ac:dyDescent="0.25">
      <c r="A2587" s="2">
        <v>39385</v>
      </c>
      <c r="B2587">
        <v>1.2485513498030487</v>
      </c>
      <c r="C2587">
        <v>3.3</v>
      </c>
      <c r="D2587">
        <v>0</v>
      </c>
      <c r="E2587">
        <v>5.0999999999999996</v>
      </c>
      <c r="F2587">
        <v>5.0999999999999996</v>
      </c>
      <c r="G2587">
        <v>5.7735017112919422</v>
      </c>
    </row>
    <row r="2588" spans="1:7" x14ac:dyDescent="0.25">
      <c r="A2588" s="2">
        <v>39386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 s="2">
        <v>39387</v>
      </c>
      <c r="B2589">
        <v>1.0389480570288014</v>
      </c>
      <c r="C2589">
        <v>0</v>
      </c>
      <c r="D2589">
        <v>2.5</v>
      </c>
      <c r="E2589">
        <v>0</v>
      </c>
      <c r="F2589">
        <v>0</v>
      </c>
      <c r="G2589">
        <v>0.15814014029898549</v>
      </c>
    </row>
    <row r="2590" spans="1:7" x14ac:dyDescent="0.25">
      <c r="A2590" s="2">
        <v>39388</v>
      </c>
      <c r="B2590">
        <v>0</v>
      </c>
      <c r="C2590">
        <v>0</v>
      </c>
      <c r="D2590">
        <v>0</v>
      </c>
      <c r="E2590">
        <v>0</v>
      </c>
      <c r="F2590">
        <v>2.5</v>
      </c>
      <c r="G2590">
        <v>2.8207508411262965</v>
      </c>
    </row>
    <row r="2591" spans="1:7" x14ac:dyDescent="0.25">
      <c r="A2591" s="2">
        <v>39389</v>
      </c>
      <c r="B2591">
        <v>0.37716207225693854</v>
      </c>
      <c r="C2591">
        <v>0</v>
      </c>
      <c r="D2591">
        <v>0</v>
      </c>
      <c r="E2591">
        <v>2.5</v>
      </c>
      <c r="F2591">
        <v>0</v>
      </c>
      <c r="G2591">
        <v>0.90459179288287461</v>
      </c>
    </row>
    <row r="2592" spans="1:7" x14ac:dyDescent="0.25">
      <c r="A2592" s="2">
        <v>39390</v>
      </c>
      <c r="B2592">
        <v>0</v>
      </c>
      <c r="C2592">
        <v>0</v>
      </c>
      <c r="D2592">
        <v>0</v>
      </c>
      <c r="E2592">
        <v>0</v>
      </c>
      <c r="F2592">
        <v>2.5</v>
      </c>
      <c r="G2592">
        <v>2.8207508411262965</v>
      </c>
    </row>
    <row r="2593" spans="1:7" x14ac:dyDescent="0.25">
      <c r="A2593" s="2">
        <v>39391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 s="2">
        <v>39392</v>
      </c>
      <c r="B2594">
        <v>1.0389480570288014</v>
      </c>
      <c r="C2594">
        <v>0</v>
      </c>
      <c r="D2594">
        <v>2.5</v>
      </c>
      <c r="E2594">
        <v>0</v>
      </c>
      <c r="F2594">
        <v>0</v>
      </c>
      <c r="G2594">
        <v>0.15814014029898549</v>
      </c>
    </row>
    <row r="2595" spans="1:7" x14ac:dyDescent="0.25">
      <c r="A2595" s="2">
        <v>39393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 s="2">
        <v>39394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 s="2">
        <v>39395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 s="2">
        <v>39396</v>
      </c>
      <c r="B2598">
        <v>1.6280470711545247</v>
      </c>
      <c r="C2598">
        <v>1.3</v>
      </c>
      <c r="D2598">
        <v>0</v>
      </c>
      <c r="E2598">
        <v>2.5</v>
      </c>
      <c r="F2598">
        <v>0</v>
      </c>
      <c r="G2598">
        <v>0.18518075024263325</v>
      </c>
    </row>
    <row r="2599" spans="1:7" x14ac:dyDescent="0.25">
      <c r="A2599" s="2">
        <v>39397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 s="2">
        <v>39398</v>
      </c>
      <c r="B2600">
        <v>1.9198874085933157</v>
      </c>
      <c r="C2600">
        <v>0</v>
      </c>
      <c r="D2600">
        <v>10.199999999999999</v>
      </c>
      <c r="E2600">
        <v>2.5</v>
      </c>
      <c r="F2600">
        <v>5.0999999999999996</v>
      </c>
      <c r="G2600">
        <v>7.304135281200379</v>
      </c>
    </row>
    <row r="2601" spans="1:7" x14ac:dyDescent="0.25">
      <c r="A2601" s="2">
        <v>39399</v>
      </c>
      <c r="B2601">
        <v>1.5358118775170637</v>
      </c>
      <c r="C2601">
        <v>4.3</v>
      </c>
      <c r="D2601">
        <v>2.5</v>
      </c>
      <c r="E2601">
        <v>2.5</v>
      </c>
      <c r="F2601">
        <v>7.6</v>
      </c>
      <c r="G2601">
        <v>7.2582241183957716</v>
      </c>
    </row>
    <row r="2602" spans="1:7" x14ac:dyDescent="0.25">
      <c r="A2602" s="2">
        <v>39400</v>
      </c>
      <c r="B2602">
        <v>0.46221935702642369</v>
      </c>
      <c r="C2602">
        <v>0</v>
      </c>
      <c r="D2602">
        <v>7.6</v>
      </c>
      <c r="E2602">
        <v>0</v>
      </c>
      <c r="F2602">
        <v>5.0999999999999996</v>
      </c>
      <c r="G2602">
        <v>6.2350777424065598</v>
      </c>
    </row>
    <row r="2603" spans="1:7" x14ac:dyDescent="0.25">
      <c r="A2603" s="2">
        <v>39401</v>
      </c>
      <c r="B2603">
        <v>0</v>
      </c>
      <c r="C2603">
        <v>0</v>
      </c>
      <c r="D2603">
        <v>0</v>
      </c>
      <c r="E2603">
        <v>0</v>
      </c>
      <c r="F2603">
        <v>5.0999999999999996</v>
      </c>
      <c r="G2603">
        <v>5.7543317158976439</v>
      </c>
    </row>
    <row r="2604" spans="1:7" x14ac:dyDescent="0.25">
      <c r="A2604" s="2">
        <v>39402</v>
      </c>
      <c r="B2604">
        <v>0</v>
      </c>
      <c r="C2604">
        <v>0</v>
      </c>
      <c r="D2604">
        <v>0</v>
      </c>
      <c r="E2604">
        <v>2.5</v>
      </c>
      <c r="F2604">
        <v>12.7</v>
      </c>
      <c r="G2604">
        <v>15.234006065804458</v>
      </c>
    </row>
    <row r="2605" spans="1:7" x14ac:dyDescent="0.25">
      <c r="A2605" s="2">
        <v>39403</v>
      </c>
      <c r="B2605">
        <v>0</v>
      </c>
      <c r="C2605">
        <v>0.5</v>
      </c>
      <c r="D2605">
        <v>5.0999999999999996</v>
      </c>
      <c r="E2605">
        <v>2.5</v>
      </c>
      <c r="F2605">
        <v>27.9</v>
      </c>
      <c r="G2605">
        <v>32.43008051120065</v>
      </c>
    </row>
    <row r="2606" spans="1:7" x14ac:dyDescent="0.25">
      <c r="A2606" s="2">
        <v>39404</v>
      </c>
      <c r="B2606">
        <v>0</v>
      </c>
      <c r="C2606">
        <v>0</v>
      </c>
      <c r="D2606">
        <v>7.6</v>
      </c>
      <c r="E2606">
        <v>0</v>
      </c>
      <c r="F2606">
        <v>25.4</v>
      </c>
      <c r="G2606">
        <v>29.139574572352089</v>
      </c>
    </row>
    <row r="2607" spans="1:7" x14ac:dyDescent="0.25">
      <c r="A2607" s="2">
        <v>39405</v>
      </c>
      <c r="B2607">
        <v>11.246373804894548</v>
      </c>
      <c r="C2607">
        <v>13</v>
      </c>
      <c r="D2607">
        <v>7.6</v>
      </c>
      <c r="E2607">
        <v>15.2</v>
      </c>
      <c r="F2607">
        <v>12.7</v>
      </c>
      <c r="G2607">
        <v>13.115967973755966</v>
      </c>
    </row>
    <row r="2608" spans="1:7" x14ac:dyDescent="0.25">
      <c r="A2608" s="2">
        <v>39406</v>
      </c>
      <c r="B2608">
        <v>1.8207289985563024</v>
      </c>
      <c r="C2608">
        <v>1.3</v>
      </c>
      <c r="D2608">
        <v>5.0999999999999996</v>
      </c>
      <c r="E2608">
        <v>7.6</v>
      </c>
      <c r="F2608">
        <v>5.0999999999999996</v>
      </c>
      <c r="G2608">
        <v>8.1074856098312722</v>
      </c>
    </row>
    <row r="2609" spans="1:7" x14ac:dyDescent="0.25">
      <c r="A2609" s="2">
        <v>39407</v>
      </c>
      <c r="B2609">
        <v>0</v>
      </c>
      <c r="C2609">
        <v>0</v>
      </c>
      <c r="D2609">
        <v>2.5</v>
      </c>
      <c r="E2609">
        <v>0</v>
      </c>
      <c r="F2609">
        <v>2.5</v>
      </c>
      <c r="G2609">
        <v>2.9788909814252817</v>
      </c>
    </row>
    <row r="2610" spans="1:7" x14ac:dyDescent="0.25">
      <c r="A2610" s="2">
        <v>39408</v>
      </c>
      <c r="B2610">
        <v>1.4161101292857401</v>
      </c>
      <c r="C2610">
        <v>0</v>
      </c>
      <c r="D2610">
        <v>2.5</v>
      </c>
      <c r="E2610">
        <v>2.5</v>
      </c>
      <c r="F2610">
        <v>0</v>
      </c>
      <c r="G2610">
        <v>1.0627319331818601</v>
      </c>
    </row>
    <row r="2611" spans="1:7" x14ac:dyDescent="0.25">
      <c r="A2611" s="2">
        <v>39409</v>
      </c>
      <c r="B2611">
        <v>0</v>
      </c>
      <c r="C2611">
        <v>0</v>
      </c>
      <c r="D2611">
        <v>2.5</v>
      </c>
      <c r="E2611">
        <v>0</v>
      </c>
      <c r="F2611">
        <v>2.5</v>
      </c>
      <c r="G2611">
        <v>2.9788909814252817</v>
      </c>
    </row>
    <row r="2612" spans="1:7" x14ac:dyDescent="0.25">
      <c r="A2612" s="2">
        <v>39410</v>
      </c>
      <c r="B2612">
        <v>0</v>
      </c>
      <c r="C2612">
        <v>0</v>
      </c>
      <c r="D2612">
        <v>2.5</v>
      </c>
      <c r="E2612">
        <v>0</v>
      </c>
      <c r="F2612">
        <v>2.5</v>
      </c>
      <c r="G2612">
        <v>2.9788909814252817</v>
      </c>
    </row>
    <row r="2613" spans="1:7" x14ac:dyDescent="0.25">
      <c r="A2613" s="2">
        <v>39411</v>
      </c>
      <c r="B2613">
        <v>0</v>
      </c>
      <c r="C2613">
        <v>0</v>
      </c>
      <c r="D2613">
        <v>0</v>
      </c>
      <c r="E2613">
        <v>0</v>
      </c>
      <c r="F2613">
        <v>2.5</v>
      </c>
      <c r="G2613">
        <v>2.8207508411262965</v>
      </c>
    </row>
    <row r="2614" spans="1:7" x14ac:dyDescent="0.25">
      <c r="A2614" s="2">
        <v>39412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 s="2">
        <v>39413</v>
      </c>
      <c r="B2615">
        <v>1.8083586844329562</v>
      </c>
      <c r="C2615">
        <v>0</v>
      </c>
      <c r="D2615">
        <v>2.5</v>
      </c>
      <c r="E2615">
        <v>5.0999999999999996</v>
      </c>
      <c r="F2615">
        <v>0</v>
      </c>
      <c r="G2615">
        <v>2.0035073977800493</v>
      </c>
    </row>
    <row r="2616" spans="1:7" x14ac:dyDescent="0.25">
      <c r="A2616" s="2">
        <v>39414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 s="2">
        <v>39415</v>
      </c>
      <c r="B2617">
        <v>0</v>
      </c>
      <c r="C2617">
        <v>0.5</v>
      </c>
      <c r="D2617">
        <v>0</v>
      </c>
      <c r="E2617">
        <v>5.0999999999999996</v>
      </c>
      <c r="F2617">
        <v>12.7</v>
      </c>
      <c r="G2617">
        <v>15.898084975541018</v>
      </c>
    </row>
    <row r="2618" spans="1:7" x14ac:dyDescent="0.25">
      <c r="A2618" s="2">
        <v>39416</v>
      </c>
      <c r="B2618">
        <v>1.4161101292857401</v>
      </c>
      <c r="C2618">
        <v>0</v>
      </c>
      <c r="D2618">
        <v>2.5</v>
      </c>
      <c r="E2618">
        <v>2.5</v>
      </c>
      <c r="F2618">
        <v>0</v>
      </c>
      <c r="G2618">
        <v>1.0627319331818601</v>
      </c>
    </row>
    <row r="2619" spans="1:7" x14ac:dyDescent="0.25">
      <c r="A2619" s="2">
        <v>39417</v>
      </c>
      <c r="B2619">
        <v>1.4161101292857401</v>
      </c>
      <c r="C2619">
        <v>0</v>
      </c>
      <c r="D2619">
        <v>2.5</v>
      </c>
      <c r="E2619">
        <v>2.5</v>
      </c>
      <c r="F2619">
        <v>0</v>
      </c>
      <c r="G2619">
        <v>1.0627319331818601</v>
      </c>
    </row>
    <row r="2620" spans="1:7" x14ac:dyDescent="0.25">
      <c r="A2620" s="2">
        <v>39418</v>
      </c>
      <c r="B2620">
        <v>0</v>
      </c>
      <c r="C2620">
        <v>0</v>
      </c>
      <c r="D2620">
        <v>7.6</v>
      </c>
      <c r="E2620">
        <v>5.0999999999999996</v>
      </c>
      <c r="F2620">
        <v>7.6</v>
      </c>
      <c r="G2620">
        <v>10.901195841013921</v>
      </c>
    </row>
    <row r="2621" spans="1:7" x14ac:dyDescent="0.25">
      <c r="A2621" s="2">
        <v>39419</v>
      </c>
      <c r="B2621">
        <v>0</v>
      </c>
      <c r="C2621">
        <v>0.3</v>
      </c>
      <c r="D2621">
        <v>20.3</v>
      </c>
      <c r="E2621">
        <v>25.4</v>
      </c>
      <c r="F2621">
        <v>63.5</v>
      </c>
      <c r="G2621">
        <v>81.955803986608714</v>
      </c>
    </row>
    <row r="2622" spans="1:7" x14ac:dyDescent="0.25">
      <c r="A2622" s="2">
        <v>39420</v>
      </c>
      <c r="B2622">
        <v>6.8450625893604302</v>
      </c>
      <c r="C2622">
        <v>0</v>
      </c>
      <c r="D2622">
        <v>17.8</v>
      </c>
      <c r="E2622">
        <v>5.0999999999999996</v>
      </c>
      <c r="F2622">
        <v>2.5</v>
      </c>
      <c r="G2622">
        <v>5.7920758975361366</v>
      </c>
    </row>
    <row r="2623" spans="1:7" x14ac:dyDescent="0.25">
      <c r="A2623" s="2">
        <v>39421</v>
      </c>
      <c r="B2623">
        <v>0</v>
      </c>
      <c r="C2623">
        <v>0</v>
      </c>
      <c r="D2623">
        <v>0</v>
      </c>
      <c r="E2623">
        <v>2.5</v>
      </c>
      <c r="F2623">
        <v>5.0999999999999996</v>
      </c>
      <c r="G2623">
        <v>6.6589235087805196</v>
      </c>
    </row>
    <row r="2624" spans="1:7" x14ac:dyDescent="0.25">
      <c r="A2624" s="2">
        <v>39422</v>
      </c>
      <c r="B2624">
        <v>0</v>
      </c>
      <c r="C2624">
        <v>1</v>
      </c>
      <c r="D2624">
        <v>0</v>
      </c>
      <c r="E2624">
        <v>2.5</v>
      </c>
      <c r="F2624">
        <v>7.6</v>
      </c>
      <c r="G2624">
        <v>8.9262812401835543</v>
      </c>
    </row>
    <row r="2625" spans="1:7" x14ac:dyDescent="0.25">
      <c r="A2625" s="2">
        <v>39423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 s="2">
        <v>39424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 s="2">
        <v>39425</v>
      </c>
      <c r="B2627">
        <v>0</v>
      </c>
      <c r="C2627">
        <v>0</v>
      </c>
      <c r="D2627">
        <v>0</v>
      </c>
      <c r="E2627">
        <v>0</v>
      </c>
      <c r="F2627">
        <v>2.5</v>
      </c>
      <c r="G2627">
        <v>2.8207508411262965</v>
      </c>
    </row>
    <row r="2628" spans="1:7" x14ac:dyDescent="0.25">
      <c r="A2628" s="2">
        <v>39426</v>
      </c>
      <c r="B2628">
        <v>0</v>
      </c>
      <c r="C2628">
        <v>0.3</v>
      </c>
      <c r="D2628">
        <v>0</v>
      </c>
      <c r="E2628">
        <v>0</v>
      </c>
      <c r="F2628">
        <v>2.5</v>
      </c>
      <c r="G2628">
        <v>2.6547329082093176</v>
      </c>
    </row>
    <row r="2629" spans="1:7" x14ac:dyDescent="0.25">
      <c r="A2629" s="2">
        <v>39427</v>
      </c>
      <c r="B2629">
        <v>0</v>
      </c>
      <c r="C2629">
        <v>0</v>
      </c>
      <c r="D2629">
        <v>2.5</v>
      </c>
      <c r="E2629">
        <v>0</v>
      </c>
      <c r="F2629">
        <v>5.0999999999999996</v>
      </c>
      <c r="G2629">
        <v>5.9124718561966283</v>
      </c>
    </row>
    <row r="2630" spans="1:7" x14ac:dyDescent="0.25">
      <c r="A2630" s="2">
        <v>39428</v>
      </c>
      <c r="B2630">
        <v>0.37716207225693854</v>
      </c>
      <c r="C2630">
        <v>0</v>
      </c>
      <c r="D2630">
        <v>0</v>
      </c>
      <c r="E2630">
        <v>2.5</v>
      </c>
      <c r="F2630">
        <v>0</v>
      </c>
      <c r="G2630">
        <v>0.90459179288287461</v>
      </c>
    </row>
    <row r="2631" spans="1:7" x14ac:dyDescent="0.25">
      <c r="A2631" s="2">
        <v>39429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 s="2">
        <v>39430</v>
      </c>
      <c r="B2632">
        <v>0</v>
      </c>
      <c r="C2632">
        <v>0</v>
      </c>
      <c r="D2632">
        <v>0</v>
      </c>
      <c r="E2632">
        <v>0</v>
      </c>
      <c r="F2632">
        <v>2.5</v>
      </c>
      <c r="G2632">
        <v>2.8207508411262965</v>
      </c>
    </row>
    <row r="2633" spans="1:7" x14ac:dyDescent="0.25">
      <c r="A2633" s="2">
        <v>39431</v>
      </c>
      <c r="B2633">
        <v>9.4451925196949782E-2</v>
      </c>
      <c r="C2633">
        <v>0</v>
      </c>
      <c r="D2633">
        <v>2.5</v>
      </c>
      <c r="E2633">
        <v>2.5</v>
      </c>
      <c r="F2633">
        <v>2.5</v>
      </c>
      <c r="G2633">
        <v>3.8834827743081561</v>
      </c>
    </row>
    <row r="2634" spans="1:7" x14ac:dyDescent="0.25">
      <c r="A2634" s="2">
        <v>39432</v>
      </c>
      <c r="B2634">
        <v>1.0389480570288014</v>
      </c>
      <c r="C2634">
        <v>0</v>
      </c>
      <c r="D2634">
        <v>2.5</v>
      </c>
      <c r="E2634">
        <v>0</v>
      </c>
      <c r="F2634">
        <v>0</v>
      </c>
      <c r="G2634">
        <v>0.15814014029898549</v>
      </c>
    </row>
    <row r="2635" spans="1:7" x14ac:dyDescent="0.25">
      <c r="A2635" s="2">
        <v>39433</v>
      </c>
      <c r="B2635">
        <v>0.48670048034416569</v>
      </c>
      <c r="C2635">
        <v>0</v>
      </c>
      <c r="D2635">
        <v>2.5</v>
      </c>
      <c r="E2635">
        <v>5.0999999999999996</v>
      </c>
      <c r="F2635">
        <v>2.5</v>
      </c>
      <c r="G2635">
        <v>4.8242582389063458</v>
      </c>
    </row>
    <row r="2636" spans="1:7" x14ac:dyDescent="0.25">
      <c r="A2636" s="2">
        <v>39434</v>
      </c>
      <c r="B2636">
        <v>0.76941062740415467</v>
      </c>
      <c r="C2636">
        <v>0</v>
      </c>
      <c r="D2636">
        <v>0</v>
      </c>
      <c r="E2636">
        <v>5.0999999999999996</v>
      </c>
      <c r="F2636">
        <v>0</v>
      </c>
      <c r="G2636">
        <v>1.8453672574810638</v>
      </c>
    </row>
    <row r="2637" spans="1:7" x14ac:dyDescent="0.25">
      <c r="A2637" s="2">
        <v>39435</v>
      </c>
      <c r="B2637">
        <v>0</v>
      </c>
      <c r="C2637">
        <v>0</v>
      </c>
      <c r="D2637">
        <v>5.0999999999999996</v>
      </c>
      <c r="E2637">
        <v>10.199999999999999</v>
      </c>
      <c r="F2637">
        <v>10.199999999999999</v>
      </c>
      <c r="G2637">
        <v>15.52200383296735</v>
      </c>
    </row>
    <row r="2638" spans="1:7" x14ac:dyDescent="0.25">
      <c r="A2638" s="2">
        <v>39436</v>
      </c>
      <c r="B2638">
        <v>0</v>
      </c>
      <c r="C2638">
        <v>1</v>
      </c>
      <c r="D2638">
        <v>5.0999999999999996</v>
      </c>
      <c r="E2638">
        <v>10.199999999999999</v>
      </c>
      <c r="F2638">
        <v>12.7</v>
      </c>
      <c r="G2638">
        <v>17.789361564370381</v>
      </c>
    </row>
    <row r="2639" spans="1:7" x14ac:dyDescent="0.25">
      <c r="A2639" s="2">
        <v>39437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 s="2">
        <v>39438</v>
      </c>
      <c r="B2640">
        <v>0</v>
      </c>
      <c r="C2640">
        <v>0</v>
      </c>
      <c r="D2640">
        <v>0</v>
      </c>
      <c r="E2640">
        <v>2.5</v>
      </c>
      <c r="F2640">
        <v>7.6</v>
      </c>
      <c r="G2640">
        <v>9.4796743499068175</v>
      </c>
    </row>
    <row r="2641" spans="1:7" x14ac:dyDescent="0.25">
      <c r="A2641" s="2">
        <v>39439</v>
      </c>
      <c r="B2641">
        <v>0</v>
      </c>
      <c r="C2641">
        <v>0</v>
      </c>
      <c r="D2641">
        <v>2.5</v>
      </c>
      <c r="E2641">
        <v>0</v>
      </c>
      <c r="F2641">
        <v>7.6</v>
      </c>
      <c r="G2641">
        <v>8.7332226973229261</v>
      </c>
    </row>
    <row r="2642" spans="1:7" x14ac:dyDescent="0.25">
      <c r="A2642" s="2">
        <v>39440</v>
      </c>
      <c r="B2642">
        <v>0</v>
      </c>
      <c r="C2642">
        <v>3.3</v>
      </c>
      <c r="D2642">
        <v>5.0999999999999996</v>
      </c>
      <c r="E2642">
        <v>7.6</v>
      </c>
      <c r="F2642">
        <v>17.8</v>
      </c>
      <c r="G2642">
        <v>21.330113663306332</v>
      </c>
    </row>
    <row r="2643" spans="1:7" x14ac:dyDescent="0.25">
      <c r="A2643" s="2">
        <v>39441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 s="2">
        <v>39442</v>
      </c>
      <c r="B2644">
        <v>0</v>
      </c>
      <c r="C2644">
        <v>0</v>
      </c>
      <c r="D2644">
        <v>0</v>
      </c>
      <c r="E2644">
        <v>0</v>
      </c>
      <c r="F2644">
        <v>7.6</v>
      </c>
      <c r="G2644">
        <v>8.5750825570239417</v>
      </c>
    </row>
    <row r="2645" spans="1:7" x14ac:dyDescent="0.25">
      <c r="A2645" s="2">
        <v>39443</v>
      </c>
      <c r="B2645">
        <v>9.4451925196949782E-2</v>
      </c>
      <c r="C2645">
        <v>0</v>
      </c>
      <c r="D2645">
        <v>2.5</v>
      </c>
      <c r="E2645">
        <v>2.5</v>
      </c>
      <c r="F2645">
        <v>2.5</v>
      </c>
      <c r="G2645">
        <v>3.8834827743081561</v>
      </c>
    </row>
    <row r="2646" spans="1:7" x14ac:dyDescent="0.25">
      <c r="A2646" s="2">
        <v>39444</v>
      </c>
      <c r="B2646">
        <v>0</v>
      </c>
      <c r="C2646">
        <v>0</v>
      </c>
      <c r="D2646">
        <v>0</v>
      </c>
      <c r="E2646">
        <v>0</v>
      </c>
      <c r="F2646">
        <v>7.6</v>
      </c>
      <c r="G2646">
        <v>8.5750825570239417</v>
      </c>
    </row>
    <row r="2647" spans="1:7" x14ac:dyDescent="0.25">
      <c r="A2647" s="2">
        <v>39445</v>
      </c>
      <c r="B2647">
        <v>0</v>
      </c>
      <c r="C2647">
        <v>0</v>
      </c>
      <c r="D2647">
        <v>0</v>
      </c>
      <c r="E2647">
        <v>2.5</v>
      </c>
      <c r="F2647">
        <v>12.7</v>
      </c>
      <c r="G2647">
        <v>15.234006065804458</v>
      </c>
    </row>
    <row r="2648" spans="1:7" x14ac:dyDescent="0.25">
      <c r="A2648" s="2">
        <v>39446</v>
      </c>
      <c r="B2648">
        <v>0</v>
      </c>
      <c r="C2648">
        <v>0</v>
      </c>
      <c r="D2648">
        <v>5.0999999999999996</v>
      </c>
      <c r="E2648">
        <v>2.5</v>
      </c>
      <c r="F2648">
        <v>7.6</v>
      </c>
      <c r="G2648">
        <v>9.8022802361167471</v>
      </c>
    </row>
    <row r="2649" spans="1:7" x14ac:dyDescent="0.25">
      <c r="A2649" s="2">
        <v>39447</v>
      </c>
      <c r="B2649">
        <v>0</v>
      </c>
      <c r="C2649">
        <v>0</v>
      </c>
      <c r="D2649">
        <v>0</v>
      </c>
      <c r="E2649">
        <v>0</v>
      </c>
      <c r="F2649">
        <v>5.0999999999999996</v>
      </c>
      <c r="G2649">
        <v>5.7543317158976439</v>
      </c>
    </row>
    <row r="2650" spans="1:7" x14ac:dyDescent="0.25">
      <c r="A2650" s="2">
        <v>39448</v>
      </c>
      <c r="B2650">
        <v>0</v>
      </c>
      <c r="C2650">
        <v>0</v>
      </c>
      <c r="D2650">
        <v>0</v>
      </c>
      <c r="E2650">
        <v>0</v>
      </c>
      <c r="F2650">
        <v>2.5</v>
      </c>
      <c r="G2650">
        <v>2.8207508411262965</v>
      </c>
    </row>
    <row r="2651" spans="1:7" x14ac:dyDescent="0.25">
      <c r="A2651" s="2">
        <v>39449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 s="2">
        <v>39450</v>
      </c>
      <c r="B2652">
        <v>1.0389480570288014</v>
      </c>
      <c r="C2652">
        <v>0</v>
      </c>
      <c r="D2652">
        <v>2.5</v>
      </c>
      <c r="E2652">
        <v>0</v>
      </c>
      <c r="F2652">
        <v>0</v>
      </c>
      <c r="G2652">
        <v>0.15814014029898549</v>
      </c>
    </row>
    <row r="2653" spans="1:7" x14ac:dyDescent="0.25">
      <c r="A2653" s="2">
        <v>39451</v>
      </c>
      <c r="B2653">
        <v>0</v>
      </c>
      <c r="C2653">
        <v>0</v>
      </c>
      <c r="D2653">
        <v>0</v>
      </c>
      <c r="E2653">
        <v>10.199999999999999</v>
      </c>
      <c r="F2653">
        <v>5.0999999999999996</v>
      </c>
      <c r="G2653">
        <v>9.445066230859771</v>
      </c>
    </row>
    <row r="2654" spans="1:7" x14ac:dyDescent="0.25">
      <c r="A2654" s="2">
        <v>39452</v>
      </c>
      <c r="B2654">
        <v>3.0909412315721521</v>
      </c>
      <c r="C2654">
        <v>0</v>
      </c>
      <c r="D2654">
        <v>5.0999999999999996</v>
      </c>
      <c r="E2654">
        <v>15.2</v>
      </c>
      <c r="F2654">
        <v>2.5</v>
      </c>
      <c r="G2654">
        <v>8.6432748280641007</v>
      </c>
    </row>
    <row r="2655" spans="1:7" x14ac:dyDescent="0.25">
      <c r="A2655" s="2">
        <v>39453</v>
      </c>
      <c r="B2655">
        <v>0</v>
      </c>
      <c r="C2655">
        <v>0</v>
      </c>
      <c r="D2655">
        <v>2.5</v>
      </c>
      <c r="E2655">
        <v>7.6</v>
      </c>
      <c r="F2655">
        <v>7.6</v>
      </c>
      <c r="G2655">
        <v>11.483181747686867</v>
      </c>
    </row>
    <row r="2656" spans="1:7" x14ac:dyDescent="0.25">
      <c r="A2656" s="2">
        <v>39454</v>
      </c>
      <c r="B2656">
        <v>0.37716207225693854</v>
      </c>
      <c r="C2656">
        <v>0</v>
      </c>
      <c r="D2656">
        <v>0</v>
      </c>
      <c r="E2656">
        <v>2.5</v>
      </c>
      <c r="F2656">
        <v>0</v>
      </c>
      <c r="G2656">
        <v>0.90459179288287461</v>
      </c>
    </row>
    <row r="2657" spans="1:7" x14ac:dyDescent="0.25">
      <c r="A2657" s="2">
        <v>39455</v>
      </c>
      <c r="B2657">
        <v>0</v>
      </c>
      <c r="C2657">
        <v>0</v>
      </c>
      <c r="D2657">
        <v>2.5</v>
      </c>
      <c r="E2657">
        <v>2.5</v>
      </c>
      <c r="F2657">
        <v>7.6</v>
      </c>
      <c r="G2657">
        <v>9.6378144902058001</v>
      </c>
    </row>
    <row r="2658" spans="1:7" x14ac:dyDescent="0.25">
      <c r="A2658" s="2">
        <v>39456</v>
      </c>
      <c r="B2658">
        <v>0</v>
      </c>
      <c r="C2658">
        <v>0</v>
      </c>
      <c r="D2658">
        <v>0</v>
      </c>
      <c r="E2658">
        <v>2.5</v>
      </c>
      <c r="F2658">
        <v>7.6</v>
      </c>
      <c r="G2658">
        <v>9.4796743499068175</v>
      </c>
    </row>
    <row r="2659" spans="1:7" x14ac:dyDescent="0.25">
      <c r="A2659" s="2">
        <v>39457</v>
      </c>
      <c r="B2659">
        <v>0</v>
      </c>
      <c r="C2659">
        <v>0</v>
      </c>
      <c r="D2659">
        <v>5.0999999999999996</v>
      </c>
      <c r="E2659">
        <v>2.5</v>
      </c>
      <c r="F2659">
        <v>10.199999999999999</v>
      </c>
      <c r="G2659">
        <v>12.735861110888093</v>
      </c>
    </row>
    <row r="2660" spans="1:7" x14ac:dyDescent="0.25">
      <c r="A2660" s="2">
        <v>39458</v>
      </c>
      <c r="B2660">
        <v>0</v>
      </c>
      <c r="C2660">
        <v>0.3</v>
      </c>
      <c r="D2660">
        <v>2.5</v>
      </c>
      <c r="E2660">
        <v>0</v>
      </c>
      <c r="F2660">
        <v>12.7</v>
      </c>
      <c r="G2660">
        <v>14.321536480303592</v>
      </c>
    </row>
    <row r="2661" spans="1:7" x14ac:dyDescent="0.25">
      <c r="A2661" s="2">
        <v>39459</v>
      </c>
      <c r="B2661">
        <v>0</v>
      </c>
      <c r="C2661">
        <v>0</v>
      </c>
      <c r="D2661">
        <v>0</v>
      </c>
      <c r="E2661">
        <v>2.5</v>
      </c>
      <c r="F2661">
        <v>2.5</v>
      </c>
      <c r="G2661">
        <v>3.7253426340091718</v>
      </c>
    </row>
    <row r="2662" spans="1:7" x14ac:dyDescent="0.25">
      <c r="A2662" s="2">
        <v>39460</v>
      </c>
      <c r="B2662">
        <v>0.59881534518155544</v>
      </c>
      <c r="C2662">
        <v>0.8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 s="2">
        <v>39461</v>
      </c>
      <c r="B2663">
        <v>0</v>
      </c>
      <c r="C2663">
        <v>0</v>
      </c>
      <c r="D2663">
        <v>0</v>
      </c>
      <c r="E2663">
        <v>0</v>
      </c>
      <c r="F2663">
        <v>2.5</v>
      </c>
      <c r="G2663">
        <v>2.8207508411262965</v>
      </c>
    </row>
    <row r="2664" spans="1:7" x14ac:dyDescent="0.25">
      <c r="A2664" s="2">
        <v>39462</v>
      </c>
      <c r="B2664">
        <v>1.4636236734832688</v>
      </c>
      <c r="C2664">
        <v>0.3</v>
      </c>
      <c r="D2664">
        <v>5.0999999999999996</v>
      </c>
      <c r="E2664">
        <v>2.5</v>
      </c>
      <c r="F2664">
        <v>2.5</v>
      </c>
      <c r="G2664">
        <v>3.8819305873021226</v>
      </c>
    </row>
    <row r="2665" spans="1:7" x14ac:dyDescent="0.25">
      <c r="A2665" s="2">
        <v>39463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 s="2">
        <v>39464</v>
      </c>
      <c r="B2666">
        <v>0</v>
      </c>
      <c r="C2666">
        <v>1</v>
      </c>
      <c r="D2666">
        <v>2.5</v>
      </c>
      <c r="E2666">
        <v>2.5</v>
      </c>
      <c r="F2666">
        <v>7.6</v>
      </c>
      <c r="G2666">
        <v>9.0844213804825404</v>
      </c>
    </row>
    <row r="2667" spans="1:7" x14ac:dyDescent="0.25">
      <c r="A2667" s="2">
        <v>39465</v>
      </c>
      <c r="B2667">
        <v>0</v>
      </c>
      <c r="C2667">
        <v>1.3</v>
      </c>
      <c r="D2667">
        <v>0</v>
      </c>
      <c r="E2667">
        <v>0</v>
      </c>
      <c r="F2667">
        <v>5.0999999999999996</v>
      </c>
      <c r="G2667">
        <v>5.0349206732574041</v>
      </c>
    </row>
    <row r="2668" spans="1:7" x14ac:dyDescent="0.25">
      <c r="A2668" s="2">
        <v>39466</v>
      </c>
      <c r="B2668">
        <v>2.6749588293124087</v>
      </c>
      <c r="C2668">
        <v>1.5</v>
      </c>
      <c r="D2668">
        <v>7.6</v>
      </c>
      <c r="E2668">
        <v>5.0999999999999996</v>
      </c>
      <c r="F2668">
        <v>5.0999999999999996</v>
      </c>
      <c r="G2668">
        <v>7.2503553353027295</v>
      </c>
    </row>
    <row r="2669" spans="1:7" x14ac:dyDescent="0.25">
      <c r="A2669" s="2">
        <v>39467</v>
      </c>
      <c r="B2669">
        <v>2.0792395648916844</v>
      </c>
      <c r="C2669">
        <v>1.5</v>
      </c>
      <c r="D2669">
        <v>2.5</v>
      </c>
      <c r="E2669">
        <v>15.2</v>
      </c>
      <c r="F2669">
        <v>5.0999999999999996</v>
      </c>
      <c r="G2669">
        <v>10.582300292339614</v>
      </c>
    </row>
    <row r="2670" spans="1:7" x14ac:dyDescent="0.25">
      <c r="A2670" s="2">
        <v>39468</v>
      </c>
      <c r="B2670">
        <v>1.0389480570288014</v>
      </c>
      <c r="C2670">
        <v>0</v>
      </c>
      <c r="D2670">
        <v>2.5</v>
      </c>
      <c r="E2670">
        <v>0</v>
      </c>
      <c r="F2670">
        <v>0</v>
      </c>
      <c r="G2670">
        <v>0.15814014029898549</v>
      </c>
    </row>
    <row r="2671" spans="1:7" x14ac:dyDescent="0.25">
      <c r="A2671" s="2">
        <v>39469</v>
      </c>
      <c r="B2671">
        <v>0</v>
      </c>
      <c r="C2671">
        <v>0.5</v>
      </c>
      <c r="D2671">
        <v>0</v>
      </c>
      <c r="E2671">
        <v>0</v>
      </c>
      <c r="F2671">
        <v>2.5</v>
      </c>
      <c r="G2671">
        <v>2.5440542862646658</v>
      </c>
    </row>
    <row r="2672" spans="1:7" x14ac:dyDescent="0.25">
      <c r="A2672" s="2">
        <v>39470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 s="2">
        <v>39471</v>
      </c>
      <c r="B2673">
        <v>0</v>
      </c>
      <c r="C2673">
        <v>0</v>
      </c>
      <c r="D2673">
        <v>0</v>
      </c>
      <c r="E2673">
        <v>2.5</v>
      </c>
      <c r="F2673">
        <v>2.5</v>
      </c>
      <c r="G2673">
        <v>3.7253426340091718</v>
      </c>
    </row>
    <row r="2674" spans="1:7" x14ac:dyDescent="0.25">
      <c r="A2674" s="2">
        <v>39472</v>
      </c>
      <c r="B2674">
        <v>0</v>
      </c>
      <c r="C2674">
        <v>0</v>
      </c>
      <c r="D2674">
        <v>0</v>
      </c>
      <c r="E2674">
        <v>5.0999999999999996</v>
      </c>
      <c r="F2674">
        <v>5.0999999999999996</v>
      </c>
      <c r="G2674">
        <v>7.5996989733787101</v>
      </c>
    </row>
    <row r="2675" spans="1:7" x14ac:dyDescent="0.25">
      <c r="A2675" s="2">
        <v>39473</v>
      </c>
      <c r="B2675">
        <v>3.1584020933675565</v>
      </c>
      <c r="C2675">
        <v>0</v>
      </c>
      <c r="D2675">
        <v>7.6</v>
      </c>
      <c r="E2675">
        <v>0</v>
      </c>
      <c r="F2675">
        <v>0</v>
      </c>
      <c r="G2675">
        <v>0.48074602650891629</v>
      </c>
    </row>
    <row r="2676" spans="1:7" x14ac:dyDescent="0.25">
      <c r="A2676" s="2">
        <v>39474</v>
      </c>
      <c r="B2676">
        <v>5.5742586182123137</v>
      </c>
      <c r="C2676">
        <v>0</v>
      </c>
      <c r="D2676">
        <v>5.0999999999999996</v>
      </c>
      <c r="E2676">
        <v>22.9</v>
      </c>
      <c r="F2676">
        <v>0</v>
      </c>
      <c r="G2676">
        <v>8.6086667090170579</v>
      </c>
    </row>
    <row r="2677" spans="1:7" x14ac:dyDescent="0.25">
      <c r="A2677" s="2">
        <v>39475</v>
      </c>
      <c r="B2677">
        <v>3.945535818861079</v>
      </c>
      <c r="C2677">
        <v>1</v>
      </c>
      <c r="D2677">
        <v>7.6</v>
      </c>
      <c r="E2677">
        <v>7.6</v>
      </c>
      <c r="F2677">
        <v>2.5</v>
      </c>
      <c r="G2677">
        <v>5.498062808275888</v>
      </c>
    </row>
    <row r="2678" spans="1:7" x14ac:dyDescent="0.25">
      <c r="A2678" s="2">
        <v>39476</v>
      </c>
      <c r="B2678">
        <v>0</v>
      </c>
      <c r="C2678">
        <v>0</v>
      </c>
      <c r="D2678">
        <v>2.5</v>
      </c>
      <c r="E2678">
        <v>5.0999999999999996</v>
      </c>
      <c r="F2678">
        <v>5.0999999999999996</v>
      </c>
      <c r="G2678">
        <v>7.7578391136776945</v>
      </c>
    </row>
    <row r="2679" spans="1:7" x14ac:dyDescent="0.25">
      <c r="A2679" s="2">
        <v>39477</v>
      </c>
      <c r="B2679">
        <v>0</v>
      </c>
      <c r="C2679">
        <v>0</v>
      </c>
      <c r="D2679">
        <v>5.0999999999999996</v>
      </c>
      <c r="E2679">
        <v>0</v>
      </c>
      <c r="F2679">
        <v>10.199999999999999</v>
      </c>
      <c r="G2679">
        <v>11.831269318005219</v>
      </c>
    </row>
    <row r="2680" spans="1:7" x14ac:dyDescent="0.25">
      <c r="A2680" s="2">
        <v>39478</v>
      </c>
      <c r="B2680">
        <v>0</v>
      </c>
      <c r="C2680">
        <v>0</v>
      </c>
      <c r="D2680">
        <v>10.199999999999999</v>
      </c>
      <c r="E2680">
        <v>10.199999999999999</v>
      </c>
      <c r="F2680">
        <v>12.7</v>
      </c>
      <c r="G2680">
        <v>18.665360560303576</v>
      </c>
    </row>
    <row r="2681" spans="1:7" x14ac:dyDescent="0.25">
      <c r="A2681" s="2">
        <v>39479</v>
      </c>
      <c r="B2681">
        <v>0</v>
      </c>
      <c r="C2681">
        <v>0</v>
      </c>
      <c r="D2681">
        <v>5.0999999999999996</v>
      </c>
      <c r="E2681">
        <v>2.5</v>
      </c>
      <c r="F2681">
        <v>10.199999999999999</v>
      </c>
      <c r="G2681">
        <v>12.735861110888093</v>
      </c>
    </row>
    <row r="2682" spans="1:7" x14ac:dyDescent="0.25">
      <c r="A2682" s="2">
        <v>39480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 s="2">
        <v>39481</v>
      </c>
      <c r="B2683">
        <v>0.1135802645486681</v>
      </c>
      <c r="C2683">
        <v>0.3</v>
      </c>
      <c r="D2683">
        <v>0</v>
      </c>
      <c r="E2683">
        <v>7.6</v>
      </c>
      <c r="F2683">
        <v>2.5</v>
      </c>
      <c r="G2683">
        <v>5.404691958573256</v>
      </c>
    </row>
    <row r="2684" spans="1:7" x14ac:dyDescent="0.25">
      <c r="A2684" s="2">
        <v>39482</v>
      </c>
      <c r="B2684">
        <v>0.22455575444308326</v>
      </c>
      <c r="C2684">
        <v>0.3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 s="2">
        <v>39483</v>
      </c>
      <c r="B2685">
        <v>0</v>
      </c>
      <c r="C2685">
        <v>0</v>
      </c>
      <c r="D2685">
        <v>5.0999999999999996</v>
      </c>
      <c r="E2685">
        <v>2.5</v>
      </c>
      <c r="F2685">
        <v>5.0999999999999996</v>
      </c>
      <c r="G2685">
        <v>6.9815293949904502</v>
      </c>
    </row>
    <row r="2686" spans="1:7" x14ac:dyDescent="0.25">
      <c r="A2686" s="2">
        <v>39484</v>
      </c>
      <c r="B2686">
        <v>0</v>
      </c>
      <c r="C2686">
        <v>0</v>
      </c>
      <c r="D2686">
        <v>2.5</v>
      </c>
      <c r="E2686">
        <v>2.5</v>
      </c>
      <c r="F2686">
        <v>10.199999999999999</v>
      </c>
      <c r="G2686">
        <v>12.57139536497715</v>
      </c>
    </row>
    <row r="2687" spans="1:7" x14ac:dyDescent="0.25">
      <c r="A2687" s="2">
        <v>39485</v>
      </c>
      <c r="B2687">
        <v>0</v>
      </c>
      <c r="C2687">
        <v>0</v>
      </c>
      <c r="D2687">
        <v>12.7</v>
      </c>
      <c r="E2687">
        <v>10.199999999999999</v>
      </c>
      <c r="F2687">
        <v>15.2</v>
      </c>
      <c r="G2687">
        <v>21.644251541728853</v>
      </c>
    </row>
    <row r="2688" spans="1:7" x14ac:dyDescent="0.25">
      <c r="A2688" s="2">
        <v>39486</v>
      </c>
      <c r="B2688">
        <v>9.4451925196949782E-2</v>
      </c>
      <c r="C2688">
        <v>0</v>
      </c>
      <c r="D2688">
        <v>2.5</v>
      </c>
      <c r="E2688">
        <v>2.5</v>
      </c>
      <c r="F2688">
        <v>2.5</v>
      </c>
      <c r="G2688">
        <v>3.8834827743081561</v>
      </c>
    </row>
    <row r="2689" spans="1:7" x14ac:dyDescent="0.25">
      <c r="A2689" s="2">
        <v>39487</v>
      </c>
      <c r="B2689">
        <v>0</v>
      </c>
      <c r="C2689">
        <v>0</v>
      </c>
      <c r="D2689">
        <v>5.0999999999999996</v>
      </c>
      <c r="E2689">
        <v>2.5</v>
      </c>
      <c r="F2689">
        <v>10.199999999999999</v>
      </c>
      <c r="G2689">
        <v>12.735861110888093</v>
      </c>
    </row>
    <row r="2690" spans="1:7" x14ac:dyDescent="0.25">
      <c r="A2690" s="2">
        <v>39488</v>
      </c>
      <c r="B2690">
        <v>1.9198874085933157</v>
      </c>
      <c r="C2690">
        <v>0</v>
      </c>
      <c r="D2690">
        <v>10.199999999999999</v>
      </c>
      <c r="E2690">
        <v>2.5</v>
      </c>
      <c r="F2690">
        <v>5.0999999999999996</v>
      </c>
      <c r="G2690">
        <v>7.304135281200379</v>
      </c>
    </row>
    <row r="2691" spans="1:7" x14ac:dyDescent="0.25">
      <c r="A2691" s="2">
        <v>39489</v>
      </c>
      <c r="B2691">
        <v>2.1194540363387544</v>
      </c>
      <c r="C2691">
        <v>0</v>
      </c>
      <c r="D2691">
        <v>5.0999999999999996</v>
      </c>
      <c r="E2691">
        <v>0</v>
      </c>
      <c r="F2691">
        <v>0</v>
      </c>
      <c r="G2691">
        <v>0.32260588620993014</v>
      </c>
    </row>
    <row r="2692" spans="1:7" x14ac:dyDescent="0.25">
      <c r="A2692" s="2">
        <v>39490</v>
      </c>
      <c r="B2692">
        <v>0</v>
      </c>
      <c r="C2692">
        <v>0</v>
      </c>
      <c r="D2692">
        <v>5.0999999999999996</v>
      </c>
      <c r="E2692">
        <v>0</v>
      </c>
      <c r="F2692">
        <v>5.0999999999999996</v>
      </c>
      <c r="G2692">
        <v>6.0769376021075745</v>
      </c>
    </row>
    <row r="2693" spans="1:7" x14ac:dyDescent="0.25">
      <c r="A2693" s="2">
        <v>39491</v>
      </c>
      <c r="B2693">
        <v>0.21040502549114404</v>
      </c>
      <c r="C2693">
        <v>1</v>
      </c>
      <c r="D2693">
        <v>5.0999999999999996</v>
      </c>
      <c r="E2693">
        <v>7.6</v>
      </c>
      <c r="F2693">
        <v>7.6</v>
      </c>
      <c r="G2693">
        <v>11.094254383874548</v>
      </c>
    </row>
    <row r="2694" spans="1:7" x14ac:dyDescent="0.25">
      <c r="A2694" s="2">
        <v>39492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 s="2">
        <v>39493</v>
      </c>
      <c r="B2695">
        <v>0.79779583224996453</v>
      </c>
      <c r="C2695">
        <v>0</v>
      </c>
      <c r="D2695">
        <v>5.0999999999999996</v>
      </c>
      <c r="E2695">
        <v>0</v>
      </c>
      <c r="F2695">
        <v>2.5</v>
      </c>
      <c r="G2695">
        <v>3.1433567273362266</v>
      </c>
    </row>
    <row r="2696" spans="1:7" x14ac:dyDescent="0.25">
      <c r="A2696" s="2">
        <v>39494</v>
      </c>
      <c r="B2696">
        <v>0</v>
      </c>
      <c r="C2696">
        <v>0</v>
      </c>
      <c r="D2696">
        <v>2.5</v>
      </c>
      <c r="E2696">
        <v>2.5</v>
      </c>
      <c r="F2696">
        <v>5.0999999999999996</v>
      </c>
      <c r="G2696">
        <v>6.817063649079504</v>
      </c>
    </row>
    <row r="2697" spans="1:7" x14ac:dyDescent="0.25">
      <c r="A2697" s="2">
        <v>39495</v>
      </c>
      <c r="B2697">
        <v>0</v>
      </c>
      <c r="C2697">
        <v>0</v>
      </c>
      <c r="D2697">
        <v>2.5</v>
      </c>
      <c r="E2697">
        <v>0</v>
      </c>
      <c r="F2697">
        <v>2.5</v>
      </c>
      <c r="G2697">
        <v>2.9788909814252817</v>
      </c>
    </row>
    <row r="2698" spans="1:7" x14ac:dyDescent="0.25">
      <c r="A2698" s="2">
        <v>39496</v>
      </c>
      <c r="B2698">
        <v>0</v>
      </c>
      <c r="C2698">
        <v>0</v>
      </c>
      <c r="D2698">
        <v>0</v>
      </c>
      <c r="E2698">
        <v>0</v>
      </c>
      <c r="F2698">
        <v>2.5</v>
      </c>
      <c r="G2698">
        <v>2.8207508411262965</v>
      </c>
    </row>
    <row r="2699" spans="1:7" x14ac:dyDescent="0.25">
      <c r="A2699" s="2">
        <v>39497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 s="2">
        <v>39498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 s="2">
        <v>39499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 s="2">
        <v>39500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 s="2">
        <v>39501</v>
      </c>
      <c r="B2703">
        <v>0.37716207225693854</v>
      </c>
      <c r="C2703">
        <v>0</v>
      </c>
      <c r="D2703">
        <v>0</v>
      </c>
      <c r="E2703">
        <v>2.5</v>
      </c>
      <c r="F2703">
        <v>0</v>
      </c>
      <c r="G2703">
        <v>0.90459179288287461</v>
      </c>
    </row>
    <row r="2704" spans="1:7" x14ac:dyDescent="0.25">
      <c r="A2704" s="2">
        <v>39502</v>
      </c>
      <c r="B2704">
        <v>0.16325623782643817</v>
      </c>
      <c r="C2704">
        <v>1.5</v>
      </c>
      <c r="D2704">
        <v>2.5</v>
      </c>
      <c r="E2704">
        <v>2.5</v>
      </c>
      <c r="F2704">
        <v>5.0999999999999996</v>
      </c>
      <c r="G2704">
        <v>5.986973984494611</v>
      </c>
    </row>
    <row r="2705" spans="1:7" x14ac:dyDescent="0.25">
      <c r="A2705" s="2">
        <v>39503</v>
      </c>
      <c r="B2705">
        <v>0</v>
      </c>
      <c r="C2705">
        <v>3.8</v>
      </c>
      <c r="D2705">
        <v>0</v>
      </c>
      <c r="E2705">
        <v>2.5</v>
      </c>
      <c r="F2705">
        <v>12.7</v>
      </c>
      <c r="G2705">
        <v>13.131112248856063</v>
      </c>
    </row>
    <row r="2706" spans="1:7" x14ac:dyDescent="0.25">
      <c r="A2706" s="2">
        <v>39504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 s="2">
        <v>39505</v>
      </c>
      <c r="B2707">
        <v>0</v>
      </c>
      <c r="C2707">
        <v>0</v>
      </c>
      <c r="D2707">
        <v>0</v>
      </c>
      <c r="E2707">
        <v>0</v>
      </c>
      <c r="F2707">
        <v>2.5</v>
      </c>
      <c r="G2707">
        <v>2.8207508411262965</v>
      </c>
    </row>
    <row r="2708" spans="1:7" x14ac:dyDescent="0.25">
      <c r="A2708" s="2">
        <v>39506</v>
      </c>
      <c r="B2708">
        <v>1.0389480570288014</v>
      </c>
      <c r="C2708">
        <v>0</v>
      </c>
      <c r="D2708">
        <v>2.5</v>
      </c>
      <c r="E2708">
        <v>0</v>
      </c>
      <c r="F2708">
        <v>0</v>
      </c>
      <c r="G2708">
        <v>0.15814014029898549</v>
      </c>
    </row>
    <row r="2709" spans="1:7" x14ac:dyDescent="0.25">
      <c r="A2709" s="2">
        <v>39507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 s="2">
        <v>39508</v>
      </c>
      <c r="B2710">
        <v>4.8030057733617308</v>
      </c>
      <c r="C2710">
        <v>3.8</v>
      </c>
      <c r="D2710">
        <v>0</v>
      </c>
      <c r="E2710">
        <v>7.6</v>
      </c>
      <c r="F2710">
        <v>0</v>
      </c>
      <c r="G2710">
        <v>0.64706523341553979</v>
      </c>
    </row>
    <row r="2711" spans="1:7" x14ac:dyDescent="0.25">
      <c r="A2711" s="2">
        <v>39509</v>
      </c>
      <c r="B2711">
        <v>0</v>
      </c>
      <c r="C2711">
        <v>0</v>
      </c>
      <c r="D2711">
        <v>0</v>
      </c>
      <c r="E2711">
        <v>0</v>
      </c>
      <c r="F2711">
        <v>7.6</v>
      </c>
      <c r="G2711">
        <v>8.5750825570239417</v>
      </c>
    </row>
    <row r="2712" spans="1:7" x14ac:dyDescent="0.25">
      <c r="A2712" s="2">
        <v>39510</v>
      </c>
      <c r="B2712">
        <v>0</v>
      </c>
      <c r="C2712">
        <v>0</v>
      </c>
      <c r="D2712">
        <v>2.5</v>
      </c>
      <c r="E2712">
        <v>7.6</v>
      </c>
      <c r="F2712">
        <v>7.6</v>
      </c>
      <c r="G2712">
        <v>11.483181747686867</v>
      </c>
    </row>
    <row r="2713" spans="1:7" x14ac:dyDescent="0.25">
      <c r="A2713" s="2">
        <v>39511</v>
      </c>
      <c r="B2713">
        <v>1.656067519467513</v>
      </c>
      <c r="C2713">
        <v>0.5</v>
      </c>
      <c r="D2713">
        <v>5.0999999999999996</v>
      </c>
      <c r="E2713">
        <v>2.5</v>
      </c>
      <c r="F2713">
        <v>2.5</v>
      </c>
      <c r="G2713">
        <v>3.7712519653574699</v>
      </c>
    </row>
    <row r="2714" spans="1:7" x14ac:dyDescent="0.25">
      <c r="A2714" s="2">
        <v>39512</v>
      </c>
      <c r="B2714">
        <v>0</v>
      </c>
      <c r="C2714">
        <v>0.3</v>
      </c>
      <c r="D2714">
        <v>0</v>
      </c>
      <c r="E2714">
        <v>0</v>
      </c>
      <c r="F2714">
        <v>2.5</v>
      </c>
      <c r="G2714">
        <v>2.6547329082093176</v>
      </c>
    </row>
    <row r="2715" spans="1:7" x14ac:dyDescent="0.25">
      <c r="A2715" s="2">
        <v>39513</v>
      </c>
      <c r="B2715">
        <v>0</v>
      </c>
      <c r="C2715">
        <v>0</v>
      </c>
      <c r="D2715">
        <v>2.5</v>
      </c>
      <c r="E2715">
        <v>0</v>
      </c>
      <c r="F2715">
        <v>2.5</v>
      </c>
      <c r="G2715">
        <v>2.9788909814252817</v>
      </c>
    </row>
    <row r="2716" spans="1:7" x14ac:dyDescent="0.25">
      <c r="A2716" s="2">
        <v>39514</v>
      </c>
      <c r="B2716">
        <v>0.37716207225693854</v>
      </c>
      <c r="C2716">
        <v>0</v>
      </c>
      <c r="D2716">
        <v>0</v>
      </c>
      <c r="E2716">
        <v>2.5</v>
      </c>
      <c r="F2716">
        <v>0</v>
      </c>
      <c r="G2716">
        <v>0.90459179288287461</v>
      </c>
    </row>
    <row r="2717" spans="1:7" x14ac:dyDescent="0.25">
      <c r="A2717" s="2">
        <v>39515</v>
      </c>
      <c r="B2717">
        <v>0</v>
      </c>
      <c r="C2717">
        <v>0</v>
      </c>
      <c r="D2717">
        <v>0</v>
      </c>
      <c r="E2717">
        <v>0</v>
      </c>
      <c r="F2717">
        <v>2.5</v>
      </c>
      <c r="G2717">
        <v>2.8207508411262965</v>
      </c>
    </row>
    <row r="2718" spans="1:7" x14ac:dyDescent="0.25">
      <c r="A2718" s="2">
        <v>39516</v>
      </c>
      <c r="B2718">
        <v>0</v>
      </c>
      <c r="C2718">
        <v>0</v>
      </c>
      <c r="D2718">
        <v>0</v>
      </c>
      <c r="E2718">
        <v>0</v>
      </c>
      <c r="F2718">
        <v>2.5</v>
      </c>
      <c r="G2718">
        <v>2.8207508411262965</v>
      </c>
    </row>
    <row r="2719" spans="1:7" x14ac:dyDescent="0.25">
      <c r="A2719" s="2">
        <v>39517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 s="2">
        <v>39518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 s="2">
        <v>39519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 s="2">
        <v>39520</v>
      </c>
      <c r="B2722">
        <v>0</v>
      </c>
      <c r="C2722">
        <v>0</v>
      </c>
      <c r="D2722">
        <v>0</v>
      </c>
      <c r="E2722">
        <v>2.5</v>
      </c>
      <c r="F2722">
        <v>10.199999999999999</v>
      </c>
      <c r="G2722">
        <v>12.413255224678164</v>
      </c>
    </row>
    <row r="2723" spans="1:7" x14ac:dyDescent="0.25">
      <c r="A2723" s="2">
        <v>39521</v>
      </c>
      <c r="B2723">
        <v>0</v>
      </c>
      <c r="C2723">
        <v>0.3</v>
      </c>
      <c r="D2723">
        <v>0</v>
      </c>
      <c r="E2723">
        <v>5.0999999999999996</v>
      </c>
      <c r="F2723">
        <v>2.5</v>
      </c>
      <c r="G2723">
        <v>4.5001001656903821</v>
      </c>
    </row>
    <row r="2724" spans="1:7" x14ac:dyDescent="0.25">
      <c r="A2724" s="2">
        <v>39522</v>
      </c>
      <c r="B2724">
        <v>0</v>
      </c>
      <c r="C2724">
        <v>0</v>
      </c>
      <c r="D2724">
        <v>0</v>
      </c>
      <c r="E2724">
        <v>0</v>
      </c>
      <c r="F2724">
        <v>2.5</v>
      </c>
      <c r="G2724">
        <v>2.8207508411262965</v>
      </c>
    </row>
    <row r="2725" spans="1:7" x14ac:dyDescent="0.25">
      <c r="A2725" s="2">
        <v>39523</v>
      </c>
      <c r="B2725">
        <v>1.0389480570288014</v>
      </c>
      <c r="C2725">
        <v>0</v>
      </c>
      <c r="D2725">
        <v>2.5</v>
      </c>
      <c r="E2725">
        <v>0</v>
      </c>
      <c r="F2725">
        <v>0</v>
      </c>
      <c r="G2725">
        <v>0.15814014029898549</v>
      </c>
    </row>
    <row r="2726" spans="1:7" x14ac:dyDescent="0.25">
      <c r="A2726" s="2">
        <v>39524</v>
      </c>
      <c r="B2726">
        <v>0</v>
      </c>
      <c r="C2726">
        <v>0</v>
      </c>
      <c r="D2726">
        <v>2.5</v>
      </c>
      <c r="E2726">
        <v>0</v>
      </c>
      <c r="F2726">
        <v>2.5</v>
      </c>
      <c r="G2726">
        <v>2.9788909814252817</v>
      </c>
    </row>
    <row r="2727" spans="1:7" x14ac:dyDescent="0.25">
      <c r="A2727" s="2">
        <v>39525</v>
      </c>
      <c r="B2727">
        <v>0</v>
      </c>
      <c r="C2727">
        <v>1.8</v>
      </c>
      <c r="D2727">
        <v>2.5</v>
      </c>
      <c r="E2727">
        <v>2.5</v>
      </c>
      <c r="F2727">
        <v>12.7</v>
      </c>
      <c r="G2727">
        <v>14.396038608601572</v>
      </c>
    </row>
    <row r="2728" spans="1:7" x14ac:dyDescent="0.25">
      <c r="A2728" s="2">
        <v>39526</v>
      </c>
      <c r="B2728">
        <v>0</v>
      </c>
      <c r="C2728">
        <v>0</v>
      </c>
      <c r="D2728">
        <v>0</v>
      </c>
      <c r="E2728">
        <v>10.199999999999999</v>
      </c>
      <c r="F2728">
        <v>12.7</v>
      </c>
      <c r="G2728">
        <v>18.020148787883713</v>
      </c>
    </row>
    <row r="2729" spans="1:7" x14ac:dyDescent="0.25">
      <c r="A2729" s="2">
        <v>39527</v>
      </c>
      <c r="B2729">
        <v>0</v>
      </c>
      <c r="C2729">
        <v>1.8</v>
      </c>
      <c r="D2729">
        <v>0</v>
      </c>
      <c r="E2729">
        <v>0</v>
      </c>
      <c r="F2729">
        <v>5.0999999999999996</v>
      </c>
      <c r="G2729">
        <v>4.7582241183957716</v>
      </c>
    </row>
    <row r="2730" spans="1:7" x14ac:dyDescent="0.25">
      <c r="A2730" s="2">
        <v>39528</v>
      </c>
      <c r="B2730">
        <v>0</v>
      </c>
      <c r="C2730">
        <v>0.5</v>
      </c>
      <c r="D2730">
        <v>0</v>
      </c>
      <c r="E2730">
        <v>0</v>
      </c>
      <c r="F2730">
        <v>5.0999999999999996</v>
      </c>
      <c r="G2730">
        <v>5.4776351610360141</v>
      </c>
    </row>
    <row r="2731" spans="1:7" x14ac:dyDescent="0.25">
      <c r="A2731" s="2">
        <v>39529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 s="2">
        <v>39530</v>
      </c>
      <c r="B2732">
        <v>1.1749579045069025</v>
      </c>
      <c r="C2732">
        <v>0</v>
      </c>
      <c r="D2732">
        <v>5.0999999999999996</v>
      </c>
      <c r="E2732">
        <v>2.5</v>
      </c>
      <c r="F2732">
        <v>2.5</v>
      </c>
      <c r="G2732">
        <v>4.0479485202191015</v>
      </c>
    </row>
    <row r="2733" spans="1:7" x14ac:dyDescent="0.25">
      <c r="A2733" s="2">
        <v>39531</v>
      </c>
      <c r="B2733">
        <v>0</v>
      </c>
      <c r="C2733">
        <v>0</v>
      </c>
      <c r="D2733">
        <v>2.5</v>
      </c>
      <c r="E2733">
        <v>0</v>
      </c>
      <c r="F2733">
        <v>2.5</v>
      </c>
      <c r="G2733">
        <v>2.9788909814252817</v>
      </c>
    </row>
    <row r="2734" spans="1:7" x14ac:dyDescent="0.25">
      <c r="A2734" s="2">
        <v>39532</v>
      </c>
      <c r="B2734">
        <v>0</v>
      </c>
      <c r="C2734">
        <v>0</v>
      </c>
      <c r="D2734">
        <v>0</v>
      </c>
      <c r="E2734">
        <v>2.5</v>
      </c>
      <c r="F2734">
        <v>2.5</v>
      </c>
      <c r="G2734">
        <v>3.7253426340091718</v>
      </c>
    </row>
    <row r="2735" spans="1:7" x14ac:dyDescent="0.25">
      <c r="A2735" s="2">
        <v>39533</v>
      </c>
      <c r="B2735">
        <v>0</v>
      </c>
      <c r="C2735">
        <v>0.5</v>
      </c>
      <c r="D2735">
        <v>0</v>
      </c>
      <c r="E2735">
        <v>7.6</v>
      </c>
      <c r="F2735">
        <v>7.6</v>
      </c>
      <c r="G2735">
        <v>11.048345052526248</v>
      </c>
    </row>
    <row r="2736" spans="1:7" x14ac:dyDescent="0.25">
      <c r="A2736" s="2">
        <v>39534</v>
      </c>
      <c r="B2736">
        <v>0</v>
      </c>
      <c r="C2736">
        <v>0</v>
      </c>
      <c r="D2736">
        <v>2.5</v>
      </c>
      <c r="E2736">
        <v>5.0999999999999996</v>
      </c>
      <c r="F2736">
        <v>5.0999999999999996</v>
      </c>
      <c r="G2736">
        <v>7.7578391136776945</v>
      </c>
    </row>
    <row r="2737" spans="1:7" x14ac:dyDescent="0.25">
      <c r="A2737" s="2">
        <v>39535</v>
      </c>
      <c r="B2737">
        <v>0</v>
      </c>
      <c r="C2737">
        <v>0</v>
      </c>
      <c r="D2737">
        <v>2.5</v>
      </c>
      <c r="E2737">
        <v>5.0999999999999996</v>
      </c>
      <c r="F2737">
        <v>5.0999999999999996</v>
      </c>
      <c r="G2737">
        <v>7.7578391136776945</v>
      </c>
    </row>
    <row r="2738" spans="1:7" x14ac:dyDescent="0.25">
      <c r="A2738" s="2">
        <v>39536</v>
      </c>
      <c r="B2738">
        <v>0.59468987950927943</v>
      </c>
      <c r="C2738">
        <v>0.8</v>
      </c>
      <c r="D2738">
        <v>0</v>
      </c>
      <c r="E2738">
        <v>7.6</v>
      </c>
      <c r="F2738">
        <v>2.5</v>
      </c>
      <c r="G2738">
        <v>5.1279954037116244</v>
      </c>
    </row>
    <row r="2739" spans="1:7" x14ac:dyDescent="0.25">
      <c r="A2739" s="2">
        <v>39537</v>
      </c>
      <c r="B2739">
        <v>2.1194540363387544</v>
      </c>
      <c r="C2739">
        <v>0</v>
      </c>
      <c r="D2739">
        <v>5.0999999999999996</v>
      </c>
      <c r="E2739">
        <v>0</v>
      </c>
      <c r="F2739">
        <v>0</v>
      </c>
      <c r="G2739">
        <v>0.32260588620993014</v>
      </c>
    </row>
    <row r="2740" spans="1:7" x14ac:dyDescent="0.25">
      <c r="A2740" s="2">
        <v>39538</v>
      </c>
      <c r="B2740">
        <v>3.9223517906029857</v>
      </c>
      <c r="C2740">
        <v>2.8</v>
      </c>
      <c r="D2740">
        <v>2.5</v>
      </c>
      <c r="E2740">
        <v>2.5</v>
      </c>
      <c r="F2740">
        <v>0</v>
      </c>
      <c r="G2740">
        <v>0</v>
      </c>
    </row>
    <row r="2741" spans="1:7" x14ac:dyDescent="0.25">
      <c r="A2741" s="2">
        <v>39539</v>
      </c>
      <c r="B2741">
        <v>0</v>
      </c>
      <c r="C2741">
        <v>0</v>
      </c>
      <c r="D2741">
        <v>0</v>
      </c>
      <c r="E2741">
        <v>2.5</v>
      </c>
      <c r="F2741">
        <v>2.5</v>
      </c>
      <c r="G2741">
        <v>3.7253426340091718</v>
      </c>
    </row>
    <row r="2742" spans="1:7" x14ac:dyDescent="0.25">
      <c r="A2742" s="2">
        <v>39540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 s="2">
        <v>39541</v>
      </c>
      <c r="B2743">
        <v>1.0389480570288014</v>
      </c>
      <c r="C2743">
        <v>0</v>
      </c>
      <c r="D2743">
        <v>2.5</v>
      </c>
      <c r="E2743">
        <v>0</v>
      </c>
      <c r="F2743">
        <v>0</v>
      </c>
      <c r="G2743">
        <v>0.15814014029898549</v>
      </c>
    </row>
    <row r="2744" spans="1:7" x14ac:dyDescent="0.25">
      <c r="A2744" s="2">
        <v>39542</v>
      </c>
      <c r="B2744">
        <v>0</v>
      </c>
      <c r="C2744">
        <v>0</v>
      </c>
      <c r="D2744">
        <v>0</v>
      </c>
      <c r="E2744">
        <v>0</v>
      </c>
      <c r="F2744">
        <v>5.0999999999999996</v>
      </c>
      <c r="G2744">
        <v>5.7543317158976439</v>
      </c>
    </row>
    <row r="2745" spans="1:7" x14ac:dyDescent="0.25">
      <c r="A2745" s="2">
        <v>39543</v>
      </c>
      <c r="B2745">
        <v>2.8872605277140155</v>
      </c>
      <c r="C2745">
        <v>3.6</v>
      </c>
      <c r="D2745">
        <v>5.0999999999999996</v>
      </c>
      <c r="E2745">
        <v>0</v>
      </c>
      <c r="F2745">
        <v>5.0999999999999996</v>
      </c>
      <c r="G2745">
        <v>4.0847224071038291</v>
      </c>
    </row>
    <row r="2746" spans="1:7" x14ac:dyDescent="0.25">
      <c r="A2746" s="2">
        <v>39544</v>
      </c>
      <c r="B2746">
        <v>0</v>
      </c>
      <c r="C2746">
        <v>0</v>
      </c>
      <c r="D2746">
        <v>0</v>
      </c>
      <c r="E2746">
        <v>0</v>
      </c>
      <c r="F2746">
        <v>2.5</v>
      </c>
      <c r="G2746">
        <v>2.8207508411262965</v>
      </c>
    </row>
    <row r="2747" spans="1:7" x14ac:dyDescent="0.25">
      <c r="A2747" s="2">
        <v>39545</v>
      </c>
      <c r="B2747">
        <v>0</v>
      </c>
      <c r="C2747">
        <v>5.6</v>
      </c>
      <c r="D2747">
        <v>0</v>
      </c>
      <c r="E2747">
        <v>0</v>
      </c>
      <c r="F2747">
        <v>10.199999999999999</v>
      </c>
      <c r="G2747">
        <v>8.4096620173450187</v>
      </c>
    </row>
    <row r="2748" spans="1:7" x14ac:dyDescent="0.25">
      <c r="A2748" s="2">
        <v>39546</v>
      </c>
      <c r="B2748">
        <v>3.5850597637830606</v>
      </c>
      <c r="C2748">
        <v>5.0999999999999996</v>
      </c>
      <c r="D2748">
        <v>0</v>
      </c>
      <c r="E2748">
        <v>0</v>
      </c>
      <c r="F2748">
        <v>2.5</v>
      </c>
      <c r="G2748">
        <v>0</v>
      </c>
    </row>
    <row r="2749" spans="1:7" x14ac:dyDescent="0.25">
      <c r="A2749" s="2">
        <v>39547</v>
      </c>
      <c r="B2749">
        <v>0</v>
      </c>
      <c r="C2749">
        <v>0</v>
      </c>
      <c r="D2749">
        <v>2.5</v>
      </c>
      <c r="E2749">
        <v>0</v>
      </c>
      <c r="F2749">
        <v>12.7</v>
      </c>
      <c r="G2749">
        <v>14.487554413220572</v>
      </c>
    </row>
    <row r="2750" spans="1:7" x14ac:dyDescent="0.25">
      <c r="A2750" s="2">
        <v>39548</v>
      </c>
      <c r="B2750">
        <v>0.22455575444308326</v>
      </c>
      <c r="C2750">
        <v>0.3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 s="2">
        <v>39549</v>
      </c>
      <c r="B2751">
        <v>0</v>
      </c>
      <c r="C2751">
        <v>0</v>
      </c>
      <c r="D2751">
        <v>0</v>
      </c>
      <c r="E2751">
        <v>0</v>
      </c>
      <c r="F2751">
        <v>5.0999999999999996</v>
      </c>
      <c r="G2751">
        <v>5.7543317158976439</v>
      </c>
    </row>
    <row r="2752" spans="1:7" x14ac:dyDescent="0.25">
      <c r="A2752" s="2">
        <v>39550</v>
      </c>
      <c r="B2752">
        <v>0</v>
      </c>
      <c r="C2752">
        <v>0</v>
      </c>
      <c r="D2752">
        <v>0</v>
      </c>
      <c r="E2752">
        <v>0</v>
      </c>
      <c r="F2752">
        <v>2.5</v>
      </c>
      <c r="G2752">
        <v>2.8207508411262965</v>
      </c>
    </row>
    <row r="2753" spans="1:7" x14ac:dyDescent="0.25">
      <c r="A2753" s="2">
        <v>39551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 s="2">
        <v>39552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 s="2">
        <v>39553</v>
      </c>
      <c r="B2755">
        <v>13.60020196645972</v>
      </c>
      <c r="C2755">
        <v>16.5</v>
      </c>
      <c r="D2755">
        <v>0</v>
      </c>
      <c r="E2755">
        <v>5.0999999999999996</v>
      </c>
      <c r="F2755">
        <v>2.5</v>
      </c>
      <c r="G2755">
        <v>0</v>
      </c>
    </row>
    <row r="2756" spans="1:7" x14ac:dyDescent="0.25">
      <c r="A2756" s="2">
        <v>39554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 s="2">
        <v>39555</v>
      </c>
      <c r="B2757">
        <v>0</v>
      </c>
      <c r="C2757">
        <v>0</v>
      </c>
      <c r="D2757">
        <v>0</v>
      </c>
      <c r="E2757">
        <v>0</v>
      </c>
      <c r="F2757">
        <v>2.5</v>
      </c>
      <c r="G2757">
        <v>2.8207508411262965</v>
      </c>
    </row>
    <row r="2758" spans="1:7" x14ac:dyDescent="0.25">
      <c r="A2758" s="2">
        <v>39556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 s="2">
        <v>39557</v>
      </c>
      <c r="B2759">
        <v>3.2944119408456585</v>
      </c>
      <c r="C2759">
        <v>0</v>
      </c>
      <c r="D2759">
        <v>10.199999999999999</v>
      </c>
      <c r="E2759">
        <v>2.5</v>
      </c>
      <c r="F2759">
        <v>2.5</v>
      </c>
      <c r="G2759">
        <v>4.3705544064290311</v>
      </c>
    </row>
    <row r="2760" spans="1:7" x14ac:dyDescent="0.25">
      <c r="A2760" s="2">
        <v>39558</v>
      </c>
      <c r="B2760">
        <v>0</v>
      </c>
      <c r="C2760">
        <v>1</v>
      </c>
      <c r="D2760">
        <v>5.0999999999999996</v>
      </c>
      <c r="E2760">
        <v>2.5</v>
      </c>
      <c r="F2760">
        <v>17.8</v>
      </c>
      <c r="G2760">
        <v>20.757550558188775</v>
      </c>
    </row>
    <row r="2761" spans="1:7" x14ac:dyDescent="0.25">
      <c r="A2761" s="2">
        <v>39559</v>
      </c>
      <c r="B2761">
        <v>0</v>
      </c>
      <c r="C2761">
        <v>0.3</v>
      </c>
      <c r="D2761">
        <v>2.5</v>
      </c>
      <c r="E2761">
        <v>5.0999999999999996</v>
      </c>
      <c r="F2761">
        <v>5.0999999999999996</v>
      </c>
      <c r="G2761">
        <v>7.5918211807607152</v>
      </c>
    </row>
    <row r="2762" spans="1:7" x14ac:dyDescent="0.25">
      <c r="A2762" s="2">
        <v>39560</v>
      </c>
      <c r="B2762">
        <v>9.4451925196949782E-2</v>
      </c>
      <c r="C2762">
        <v>0</v>
      </c>
      <c r="D2762">
        <v>2.5</v>
      </c>
      <c r="E2762">
        <v>2.5</v>
      </c>
      <c r="F2762">
        <v>2.5</v>
      </c>
      <c r="G2762">
        <v>3.8834827743081561</v>
      </c>
    </row>
    <row r="2763" spans="1:7" x14ac:dyDescent="0.25">
      <c r="A2763" s="2">
        <v>39561</v>
      </c>
      <c r="B2763">
        <v>0</v>
      </c>
      <c r="C2763">
        <v>3.8</v>
      </c>
      <c r="D2763">
        <v>2.5</v>
      </c>
      <c r="E2763">
        <v>0</v>
      </c>
      <c r="F2763">
        <v>12.7</v>
      </c>
      <c r="G2763">
        <v>12.384660596272175</v>
      </c>
    </row>
    <row r="2764" spans="1:7" x14ac:dyDescent="0.25">
      <c r="A2764" s="2">
        <v>39562</v>
      </c>
      <c r="B2764">
        <v>5.9439324805324869</v>
      </c>
      <c r="C2764">
        <v>7.1</v>
      </c>
      <c r="D2764">
        <v>2.5</v>
      </c>
      <c r="E2764">
        <v>5.0999999999999996</v>
      </c>
      <c r="F2764">
        <v>5.0999999999999996</v>
      </c>
      <c r="G2764">
        <v>3.8287480346425289</v>
      </c>
    </row>
    <row r="2765" spans="1:7" x14ac:dyDescent="0.25">
      <c r="A2765" s="2">
        <v>39563</v>
      </c>
      <c r="B2765">
        <v>0.86422730913392587</v>
      </c>
      <c r="C2765">
        <v>0.8</v>
      </c>
      <c r="D2765">
        <v>2.5</v>
      </c>
      <c r="E2765">
        <v>2.5</v>
      </c>
      <c r="F2765">
        <v>2.5</v>
      </c>
      <c r="G2765">
        <v>3.4407682865295466</v>
      </c>
    </row>
    <row r="2766" spans="1:7" x14ac:dyDescent="0.25">
      <c r="A2766" s="2">
        <v>39564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 s="2">
        <v>39565</v>
      </c>
      <c r="B2767">
        <v>0</v>
      </c>
      <c r="C2767">
        <v>0</v>
      </c>
      <c r="D2767">
        <v>0</v>
      </c>
      <c r="E2767">
        <v>0</v>
      </c>
      <c r="F2767">
        <v>2.5</v>
      </c>
      <c r="G2767">
        <v>2.8207508411262965</v>
      </c>
    </row>
    <row r="2768" spans="1:7" x14ac:dyDescent="0.25">
      <c r="A2768" s="2">
        <v>39566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 s="2">
        <v>39567</v>
      </c>
      <c r="B2769">
        <v>3.2186324803508612</v>
      </c>
      <c r="C2769">
        <v>4.3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 s="2">
        <v>39568</v>
      </c>
      <c r="B2770">
        <v>0</v>
      </c>
      <c r="C2770">
        <v>6.1</v>
      </c>
      <c r="D2770">
        <v>0</v>
      </c>
      <c r="E2770">
        <v>5.0999999999999996</v>
      </c>
      <c r="F2770">
        <v>12.7</v>
      </c>
      <c r="G2770">
        <v>12.799083561090749</v>
      </c>
    </row>
    <row r="2771" spans="1:7" x14ac:dyDescent="0.25">
      <c r="A2771" s="2">
        <v>39569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 s="2">
        <v>39570</v>
      </c>
      <c r="B2772">
        <v>0</v>
      </c>
      <c r="C2772">
        <v>0</v>
      </c>
      <c r="D2772">
        <v>0</v>
      </c>
      <c r="E2772">
        <v>0</v>
      </c>
      <c r="F2772">
        <v>2.5</v>
      </c>
      <c r="G2772">
        <v>2.8207508411262965</v>
      </c>
    </row>
    <row r="2773" spans="1:7" x14ac:dyDescent="0.25">
      <c r="A2773" s="2">
        <v>39571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 s="2">
        <v>39572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 s="2">
        <v>39573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 s="2">
        <v>39574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 s="2">
        <v>39575</v>
      </c>
      <c r="B2777">
        <v>0</v>
      </c>
      <c r="C2777">
        <v>3.3</v>
      </c>
      <c r="D2777">
        <v>0</v>
      </c>
      <c r="E2777">
        <v>12.7</v>
      </c>
      <c r="F2777">
        <v>10.199999999999999</v>
      </c>
      <c r="G2777">
        <v>14.277792477553525</v>
      </c>
    </row>
    <row r="2778" spans="1:7" x14ac:dyDescent="0.25">
      <c r="A2778" s="2">
        <v>39576</v>
      </c>
      <c r="B2778">
        <v>0</v>
      </c>
      <c r="C2778">
        <v>0</v>
      </c>
      <c r="D2778">
        <v>0</v>
      </c>
      <c r="E2778">
        <v>5.0999999999999996</v>
      </c>
      <c r="F2778">
        <v>2.5</v>
      </c>
      <c r="G2778">
        <v>4.6661180986073596</v>
      </c>
    </row>
    <row r="2779" spans="1:7" x14ac:dyDescent="0.25">
      <c r="A2779" s="2">
        <v>39577</v>
      </c>
      <c r="B2779">
        <v>0.21040502549114404</v>
      </c>
      <c r="C2779">
        <v>1</v>
      </c>
      <c r="D2779">
        <v>5.0999999999999996</v>
      </c>
      <c r="E2779">
        <v>7.6</v>
      </c>
      <c r="F2779">
        <v>7.6</v>
      </c>
      <c r="G2779">
        <v>11.094254383874548</v>
      </c>
    </row>
    <row r="2780" spans="1:7" x14ac:dyDescent="0.25">
      <c r="A2780" s="2">
        <v>39578</v>
      </c>
      <c r="B2780">
        <v>0</v>
      </c>
      <c r="C2780">
        <v>0</v>
      </c>
      <c r="D2780">
        <v>0</v>
      </c>
      <c r="E2780">
        <v>0</v>
      </c>
      <c r="F2780">
        <v>5.0999999999999996</v>
      </c>
      <c r="G2780">
        <v>5.7543317158976439</v>
      </c>
    </row>
    <row r="2781" spans="1:7" x14ac:dyDescent="0.25">
      <c r="A2781" s="2">
        <v>39579</v>
      </c>
      <c r="B2781">
        <v>2.39745769855868</v>
      </c>
      <c r="C2781">
        <v>1.3</v>
      </c>
      <c r="D2781">
        <v>0</v>
      </c>
      <c r="E2781">
        <v>7.6</v>
      </c>
      <c r="F2781">
        <v>0</v>
      </c>
      <c r="G2781">
        <v>2.0305480077236968</v>
      </c>
    </row>
    <row r="2782" spans="1:7" x14ac:dyDescent="0.25">
      <c r="A2782" s="2">
        <v>39580</v>
      </c>
      <c r="B2782">
        <v>0.7674417348424396</v>
      </c>
      <c r="C2782">
        <v>2.8</v>
      </c>
      <c r="D2782">
        <v>0</v>
      </c>
      <c r="E2782">
        <v>5.0999999999999996</v>
      </c>
      <c r="F2782">
        <v>5.0999999999999996</v>
      </c>
      <c r="G2782">
        <v>6.0501982661535729</v>
      </c>
    </row>
    <row r="2783" spans="1:7" x14ac:dyDescent="0.25">
      <c r="A2783" s="2">
        <v>39581</v>
      </c>
      <c r="B2783">
        <v>0</v>
      </c>
      <c r="C2783">
        <v>0</v>
      </c>
      <c r="D2783">
        <v>0</v>
      </c>
      <c r="E2783">
        <v>0</v>
      </c>
      <c r="F2783">
        <v>2.5</v>
      </c>
      <c r="G2783">
        <v>2.8207508411262965</v>
      </c>
    </row>
    <row r="2784" spans="1:7" x14ac:dyDescent="0.25">
      <c r="A2784" s="2">
        <v>39582</v>
      </c>
      <c r="B2784">
        <v>0</v>
      </c>
      <c r="C2784">
        <v>3.3</v>
      </c>
      <c r="D2784">
        <v>0</v>
      </c>
      <c r="E2784">
        <v>0</v>
      </c>
      <c r="F2784">
        <v>7.6</v>
      </c>
      <c r="G2784">
        <v>6.7488852949371747</v>
      </c>
    </row>
    <row r="2785" spans="1:7" x14ac:dyDescent="0.25">
      <c r="A2785" s="2">
        <v>39583</v>
      </c>
      <c r="B2785">
        <v>0</v>
      </c>
      <c r="C2785">
        <v>0</v>
      </c>
      <c r="D2785">
        <v>0</v>
      </c>
      <c r="E2785">
        <v>0</v>
      </c>
      <c r="F2785">
        <v>7.6</v>
      </c>
      <c r="G2785">
        <v>8.5750825570239417</v>
      </c>
    </row>
    <row r="2786" spans="1:7" x14ac:dyDescent="0.25">
      <c r="A2786" s="2">
        <v>39584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 s="2">
        <v>39585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 s="2">
        <v>39586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 s="2">
        <v>39587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 s="2">
        <v>39588</v>
      </c>
      <c r="B2790">
        <v>3.9561979256175199</v>
      </c>
      <c r="C2790">
        <v>0</v>
      </c>
      <c r="D2790">
        <v>12.7</v>
      </c>
      <c r="E2790">
        <v>0</v>
      </c>
      <c r="F2790">
        <v>2.5</v>
      </c>
      <c r="G2790">
        <v>3.6241027538451425</v>
      </c>
    </row>
    <row r="2791" spans="1:7" x14ac:dyDescent="0.25">
      <c r="A2791" s="2">
        <v>39589</v>
      </c>
      <c r="B2791">
        <v>12.575144637506749</v>
      </c>
      <c r="C2791">
        <v>10.4</v>
      </c>
      <c r="D2791">
        <v>2.5</v>
      </c>
      <c r="E2791">
        <v>12.7</v>
      </c>
      <c r="F2791">
        <v>0</v>
      </c>
      <c r="G2791">
        <v>0</v>
      </c>
    </row>
    <row r="2792" spans="1:7" x14ac:dyDescent="0.25">
      <c r="A2792" s="2">
        <v>39590</v>
      </c>
      <c r="B2792">
        <v>20.84617745525491</v>
      </c>
      <c r="C2792">
        <v>7.1</v>
      </c>
      <c r="D2792">
        <v>35.6</v>
      </c>
      <c r="E2792">
        <v>12.7</v>
      </c>
      <c r="F2792">
        <v>5.0999999999999996</v>
      </c>
      <c r="G2792">
        <v>8.6724825425650351</v>
      </c>
    </row>
    <row r="2793" spans="1:7" x14ac:dyDescent="0.25">
      <c r="A2793" s="2">
        <v>39591</v>
      </c>
      <c r="B2793">
        <v>23.421591590004063</v>
      </c>
      <c r="C2793">
        <v>2.8</v>
      </c>
      <c r="D2793">
        <v>61</v>
      </c>
      <c r="E2793">
        <v>5.0999999999999996</v>
      </c>
      <c r="F2793">
        <v>10.199999999999999</v>
      </c>
      <c r="G2793">
        <v>15.663149405346463</v>
      </c>
    </row>
    <row r="2794" spans="1:7" x14ac:dyDescent="0.25">
      <c r="A2794" s="2">
        <v>39592</v>
      </c>
      <c r="B2794">
        <v>30.963398258624167</v>
      </c>
      <c r="C2794">
        <v>23.1</v>
      </c>
      <c r="D2794">
        <v>30.5</v>
      </c>
      <c r="E2794">
        <v>2.5</v>
      </c>
      <c r="F2794">
        <v>5.0999999999999996</v>
      </c>
      <c r="G2794">
        <v>0</v>
      </c>
    </row>
    <row r="2795" spans="1:7" x14ac:dyDescent="0.25">
      <c r="A2795" s="2">
        <v>39593</v>
      </c>
      <c r="B2795">
        <v>4.0713486225997171</v>
      </c>
      <c r="C2795">
        <v>2.2999999999999998</v>
      </c>
      <c r="D2795">
        <v>22.9</v>
      </c>
      <c r="E2795">
        <v>2.5</v>
      </c>
      <c r="F2795">
        <v>15.2</v>
      </c>
      <c r="G2795">
        <v>18.230516439705962</v>
      </c>
    </row>
    <row r="2796" spans="1:7" x14ac:dyDescent="0.25">
      <c r="A2796" s="2">
        <v>39594</v>
      </c>
      <c r="B2796">
        <v>8.1951059982950287</v>
      </c>
      <c r="C2796">
        <v>0</v>
      </c>
      <c r="D2796">
        <v>22.9</v>
      </c>
      <c r="E2796">
        <v>0</v>
      </c>
      <c r="F2796">
        <v>2.5</v>
      </c>
      <c r="G2796">
        <v>4.2693145262650036</v>
      </c>
    </row>
    <row r="2797" spans="1:7" x14ac:dyDescent="0.25">
      <c r="A2797" s="2">
        <v>39595</v>
      </c>
      <c r="B2797">
        <v>0.76941062740415467</v>
      </c>
      <c r="C2797">
        <v>0</v>
      </c>
      <c r="D2797">
        <v>0</v>
      </c>
      <c r="E2797">
        <v>5.0999999999999996</v>
      </c>
      <c r="F2797">
        <v>0</v>
      </c>
      <c r="G2797">
        <v>1.8453672574810638</v>
      </c>
    </row>
    <row r="2798" spans="1:7" x14ac:dyDescent="0.25">
      <c r="A2798" s="2">
        <v>39596</v>
      </c>
      <c r="B2798">
        <v>1.9224695672807242</v>
      </c>
      <c r="C2798">
        <v>4.8</v>
      </c>
      <c r="D2798">
        <v>0</v>
      </c>
      <c r="E2798">
        <v>0</v>
      </c>
      <c r="F2798">
        <v>5.0999999999999996</v>
      </c>
      <c r="G2798">
        <v>3.0980447892259839</v>
      </c>
    </row>
    <row r="2799" spans="1:7" x14ac:dyDescent="0.25">
      <c r="A2799" s="2">
        <v>39597</v>
      </c>
      <c r="B2799">
        <v>5.8306173082138937</v>
      </c>
      <c r="C2799">
        <v>8.1</v>
      </c>
      <c r="D2799">
        <v>0</v>
      </c>
      <c r="E2799">
        <v>0</v>
      </c>
      <c r="F2799">
        <v>2.5</v>
      </c>
      <c r="G2799">
        <v>0</v>
      </c>
    </row>
    <row r="2800" spans="1:7" x14ac:dyDescent="0.25">
      <c r="A2800" s="2">
        <v>39598</v>
      </c>
      <c r="B2800">
        <v>0</v>
      </c>
      <c r="C2800">
        <v>0.3</v>
      </c>
      <c r="D2800">
        <v>0</v>
      </c>
      <c r="E2800">
        <v>0</v>
      </c>
      <c r="F2800">
        <v>2.5</v>
      </c>
      <c r="G2800">
        <v>2.6547329082093176</v>
      </c>
    </row>
    <row r="2801" spans="1:7" x14ac:dyDescent="0.25">
      <c r="A2801" s="2">
        <v>39599</v>
      </c>
      <c r="B2801">
        <v>0</v>
      </c>
      <c r="C2801">
        <v>0</v>
      </c>
      <c r="D2801">
        <v>2.5</v>
      </c>
      <c r="E2801">
        <v>0</v>
      </c>
      <c r="F2801">
        <v>5.0999999999999996</v>
      </c>
      <c r="G2801">
        <v>5.9124718561966283</v>
      </c>
    </row>
    <row r="2802" spans="1:7" x14ac:dyDescent="0.25">
      <c r="A2802" s="2">
        <v>39600</v>
      </c>
      <c r="B2802">
        <v>2.5297904461081604</v>
      </c>
      <c r="C2802">
        <v>1.8</v>
      </c>
      <c r="D2802">
        <v>5.0999999999999996</v>
      </c>
      <c r="E2802">
        <v>0</v>
      </c>
      <c r="F2802">
        <v>2.5</v>
      </c>
      <c r="G2802">
        <v>2.1472491298343539</v>
      </c>
    </row>
    <row r="2803" spans="1:7" x14ac:dyDescent="0.25">
      <c r="A2803" s="2">
        <v>39601</v>
      </c>
      <c r="B2803">
        <v>7.7397996161354037</v>
      </c>
      <c r="C2803">
        <v>7.9</v>
      </c>
      <c r="D2803">
        <v>2.5</v>
      </c>
      <c r="E2803">
        <v>2.5</v>
      </c>
      <c r="F2803">
        <v>0</v>
      </c>
      <c r="G2803">
        <v>0</v>
      </c>
    </row>
    <row r="2804" spans="1:7" x14ac:dyDescent="0.25">
      <c r="A2804" s="2">
        <v>39602</v>
      </c>
      <c r="B2804">
        <v>0</v>
      </c>
      <c r="C2804">
        <v>0.5</v>
      </c>
      <c r="D2804">
        <v>0</v>
      </c>
      <c r="E2804">
        <v>2.5</v>
      </c>
      <c r="F2804">
        <v>2.5</v>
      </c>
      <c r="G2804">
        <v>3.4486460791475397</v>
      </c>
    </row>
    <row r="2805" spans="1:7" x14ac:dyDescent="0.25">
      <c r="A2805" s="2">
        <v>39603</v>
      </c>
      <c r="B2805">
        <v>4.1368621198268345</v>
      </c>
      <c r="C2805">
        <v>11.4</v>
      </c>
      <c r="D2805">
        <v>2.5</v>
      </c>
      <c r="E2805">
        <v>10.199999999999999</v>
      </c>
      <c r="F2805">
        <v>17.8</v>
      </c>
      <c r="G2805">
        <v>17.623939193235152</v>
      </c>
    </row>
    <row r="2806" spans="1:7" x14ac:dyDescent="0.25">
      <c r="A2806" s="2">
        <v>39604</v>
      </c>
      <c r="B2806">
        <v>0</v>
      </c>
      <c r="C2806">
        <v>0.3</v>
      </c>
      <c r="D2806">
        <v>0</v>
      </c>
      <c r="E2806">
        <v>0</v>
      </c>
      <c r="F2806">
        <v>7.6</v>
      </c>
      <c r="G2806">
        <v>8.4090646241069624</v>
      </c>
    </row>
    <row r="2807" spans="1:7" x14ac:dyDescent="0.25">
      <c r="A2807" s="2">
        <v>39605</v>
      </c>
      <c r="B2807">
        <v>16.160930158422985</v>
      </c>
      <c r="C2807">
        <v>16</v>
      </c>
      <c r="D2807">
        <v>0</v>
      </c>
      <c r="E2807">
        <v>15.2</v>
      </c>
      <c r="F2807">
        <v>2.5</v>
      </c>
      <c r="G2807">
        <v>0</v>
      </c>
    </row>
    <row r="2808" spans="1:7" x14ac:dyDescent="0.25">
      <c r="A2808" s="2">
        <v>39606</v>
      </c>
      <c r="B2808">
        <v>0</v>
      </c>
      <c r="C2808">
        <v>0.5</v>
      </c>
      <c r="D2808">
        <v>2.5</v>
      </c>
      <c r="E2808">
        <v>2.5</v>
      </c>
      <c r="F2808">
        <v>5.0999999999999996</v>
      </c>
      <c r="G2808">
        <v>6.5403670942178724</v>
      </c>
    </row>
    <row r="2809" spans="1:7" x14ac:dyDescent="0.25">
      <c r="A2809" s="2">
        <v>39607</v>
      </c>
      <c r="B2809">
        <v>6.0580433633802553</v>
      </c>
      <c r="C2809">
        <v>11.9</v>
      </c>
      <c r="D2809">
        <v>0</v>
      </c>
      <c r="E2809">
        <v>0</v>
      </c>
      <c r="F2809">
        <v>10.199999999999999</v>
      </c>
      <c r="G2809">
        <v>4.923285426088464</v>
      </c>
    </row>
    <row r="2810" spans="1:7" x14ac:dyDescent="0.25">
      <c r="A2810" s="2">
        <v>39608</v>
      </c>
      <c r="B2810">
        <v>0.77536624932053133</v>
      </c>
      <c r="C2810">
        <v>0.3</v>
      </c>
      <c r="D2810">
        <v>2.5</v>
      </c>
      <c r="E2810">
        <v>5.0999999999999996</v>
      </c>
      <c r="F2810">
        <v>2.5</v>
      </c>
      <c r="G2810">
        <v>4.6582403059893673</v>
      </c>
    </row>
    <row r="2811" spans="1:7" x14ac:dyDescent="0.25">
      <c r="A2811" s="2">
        <v>39609</v>
      </c>
      <c r="B2811">
        <v>11.846030854438705</v>
      </c>
      <c r="C2811">
        <v>7.4</v>
      </c>
      <c r="D2811">
        <v>12.7</v>
      </c>
      <c r="E2811">
        <v>5.0999999999999996</v>
      </c>
      <c r="F2811">
        <v>2.5</v>
      </c>
      <c r="G2811">
        <v>1.3743609993740638</v>
      </c>
    </row>
    <row r="2812" spans="1:7" x14ac:dyDescent="0.25">
      <c r="A2812" s="2">
        <v>39610</v>
      </c>
      <c r="B2812">
        <v>0.307278730664855</v>
      </c>
      <c r="C2812">
        <v>10.4</v>
      </c>
      <c r="D2812">
        <v>12.7</v>
      </c>
      <c r="E2812">
        <v>7.6</v>
      </c>
      <c r="F2812">
        <v>30.5</v>
      </c>
      <c r="G2812">
        <v>32.211182883701667</v>
      </c>
    </row>
    <row r="2813" spans="1:7" x14ac:dyDescent="0.25">
      <c r="A2813" s="2">
        <v>39611</v>
      </c>
      <c r="B2813">
        <v>0</v>
      </c>
      <c r="C2813">
        <v>1</v>
      </c>
      <c r="D2813">
        <v>0</v>
      </c>
      <c r="E2813">
        <v>0</v>
      </c>
      <c r="F2813">
        <v>12.7</v>
      </c>
      <c r="G2813">
        <v>13.776021163198326</v>
      </c>
    </row>
    <row r="2814" spans="1:7" x14ac:dyDescent="0.25">
      <c r="A2814" s="2">
        <v>39612</v>
      </c>
      <c r="B2814">
        <v>0</v>
      </c>
      <c r="C2814">
        <v>0</v>
      </c>
      <c r="D2814">
        <v>0</v>
      </c>
      <c r="E2814">
        <v>0</v>
      </c>
      <c r="F2814">
        <v>2.5</v>
      </c>
      <c r="G2814">
        <v>2.8207508411262965</v>
      </c>
    </row>
    <row r="2815" spans="1:7" x14ac:dyDescent="0.25">
      <c r="A2815" s="2">
        <v>39613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 s="2">
        <v>39614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 s="2">
        <v>39615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 s="2">
        <v>39616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 s="2">
        <v>39617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 s="2">
        <v>39618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 s="2">
        <v>39619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 s="2">
        <v>39620</v>
      </c>
      <c r="B2822">
        <v>0</v>
      </c>
      <c r="C2822">
        <v>0</v>
      </c>
      <c r="D2822">
        <v>0</v>
      </c>
      <c r="E2822">
        <v>0</v>
      </c>
      <c r="F2822">
        <v>2.5</v>
      </c>
      <c r="G2822">
        <v>2.8207508411262965</v>
      </c>
    </row>
    <row r="2823" spans="1:7" x14ac:dyDescent="0.25">
      <c r="A2823" s="2">
        <v>39621</v>
      </c>
      <c r="B2823">
        <v>2.6234406385882121</v>
      </c>
      <c r="C2823">
        <v>4.0999999999999996</v>
      </c>
      <c r="D2823">
        <v>0</v>
      </c>
      <c r="E2823">
        <v>0</v>
      </c>
      <c r="F2823">
        <v>2.5</v>
      </c>
      <c r="G2823">
        <v>0.5518390912609199</v>
      </c>
    </row>
    <row r="2824" spans="1:7" x14ac:dyDescent="0.25">
      <c r="A2824" s="2">
        <v>39622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 s="2">
        <v>39623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 s="2">
        <v>39624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 s="2">
        <v>39625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 s="2">
        <v>39626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 s="2">
        <v>39627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 s="2">
        <v>39628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 s="2">
        <v>39629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 s="2">
        <v>39630</v>
      </c>
      <c r="B2832">
        <v>4.2389080726775088</v>
      </c>
      <c r="C2832">
        <v>0</v>
      </c>
      <c r="D2832">
        <v>10.199999999999999</v>
      </c>
      <c r="E2832">
        <v>0</v>
      </c>
      <c r="F2832">
        <v>0</v>
      </c>
      <c r="G2832">
        <v>0.64521177241986027</v>
      </c>
    </row>
    <row r="2833" spans="1:7" x14ac:dyDescent="0.25">
      <c r="A2833" s="2">
        <v>39631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 s="2">
        <v>39632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 s="2">
        <v>39633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 s="2">
        <v>39634</v>
      </c>
      <c r="B2836">
        <v>0.85827168721754865</v>
      </c>
      <c r="C2836">
        <v>0.5</v>
      </c>
      <c r="D2836">
        <v>0</v>
      </c>
      <c r="E2836">
        <v>2.5</v>
      </c>
      <c r="F2836">
        <v>0</v>
      </c>
      <c r="G2836">
        <v>0.62789523802124325</v>
      </c>
    </row>
    <row r="2837" spans="1:7" x14ac:dyDescent="0.25">
      <c r="A2837" s="2">
        <v>39635</v>
      </c>
      <c r="B2837">
        <v>0.37716207225693854</v>
      </c>
      <c r="C2837">
        <v>0</v>
      </c>
      <c r="D2837">
        <v>0</v>
      </c>
      <c r="E2837">
        <v>2.5</v>
      </c>
      <c r="F2837">
        <v>0</v>
      </c>
      <c r="G2837">
        <v>0.90459179288287461</v>
      </c>
    </row>
    <row r="2838" spans="1:7" x14ac:dyDescent="0.25">
      <c r="A2838" s="2">
        <v>39636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 s="2">
        <v>39637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 s="2">
        <v>39638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 s="2">
        <v>39639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 s="2">
        <v>39640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 s="2">
        <v>39641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 s="2">
        <v>39642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 s="2">
        <v>39643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 s="2">
        <v>39644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 s="2">
        <v>39645</v>
      </c>
      <c r="B2847">
        <v>1.1227787722154166</v>
      </c>
      <c r="C2847">
        <v>1.5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 s="2">
        <v>39646</v>
      </c>
      <c r="B2848">
        <v>0.37716207225693854</v>
      </c>
      <c r="C2848">
        <v>0</v>
      </c>
      <c r="D2848">
        <v>0</v>
      </c>
      <c r="E2848">
        <v>2.5</v>
      </c>
      <c r="F2848">
        <v>0</v>
      </c>
      <c r="G2848">
        <v>0.90459179288287461</v>
      </c>
    </row>
    <row r="2849" spans="1:7" x14ac:dyDescent="0.25">
      <c r="A2849" s="2">
        <v>39647</v>
      </c>
      <c r="B2849">
        <v>3.6560683171678146</v>
      </c>
      <c r="C2849">
        <v>3</v>
      </c>
      <c r="D2849">
        <v>0</v>
      </c>
      <c r="E2849">
        <v>5.0999999999999996</v>
      </c>
      <c r="F2849">
        <v>0</v>
      </c>
      <c r="G2849">
        <v>0.18518792831127584</v>
      </c>
    </row>
    <row r="2850" spans="1:7" x14ac:dyDescent="0.25">
      <c r="A2850" s="2">
        <v>39648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 s="2">
        <v>39649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 s="2">
        <v>39650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 s="2">
        <v>39651</v>
      </c>
      <c r="B2853">
        <v>8.9551972981340775</v>
      </c>
      <c r="C2853">
        <v>10.199999999999999</v>
      </c>
      <c r="D2853">
        <v>7.6</v>
      </c>
      <c r="E2853">
        <v>0</v>
      </c>
      <c r="F2853">
        <v>7.6</v>
      </c>
      <c r="G2853">
        <v>3.411218864355579</v>
      </c>
    </row>
    <row r="2854" spans="1:7" x14ac:dyDescent="0.25">
      <c r="A2854" s="2">
        <v>39652</v>
      </c>
      <c r="B2854">
        <v>1.721594117396972</v>
      </c>
      <c r="C2854">
        <v>2.2999999999999998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 s="2">
        <v>39653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 s="2">
        <v>39654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 s="2">
        <v>39655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 s="2">
        <v>39656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 s="2">
        <v>39657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 s="2">
        <v>39658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 s="2">
        <v>39659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 s="2">
        <v>39660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 s="2">
        <v>39661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 s="2">
        <v>39662</v>
      </c>
      <c r="B2864">
        <v>0</v>
      </c>
      <c r="C2864">
        <v>0</v>
      </c>
      <c r="D2864">
        <v>0</v>
      </c>
      <c r="E2864">
        <v>0</v>
      </c>
      <c r="F2864">
        <v>2.5</v>
      </c>
      <c r="G2864">
        <v>2.8207508411262965</v>
      </c>
    </row>
    <row r="2865" spans="1:7" x14ac:dyDescent="0.25">
      <c r="A2865" s="2">
        <v>39663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 s="2">
        <v>39664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 s="2">
        <v>39665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 s="2">
        <v>39666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 s="2">
        <v>39667</v>
      </c>
      <c r="B2869">
        <v>0</v>
      </c>
      <c r="C2869">
        <v>2.5</v>
      </c>
      <c r="D2869">
        <v>0</v>
      </c>
      <c r="E2869">
        <v>0</v>
      </c>
      <c r="F2869">
        <v>5.0999999999999996</v>
      </c>
      <c r="G2869">
        <v>4.3708489415894878</v>
      </c>
    </row>
    <row r="2870" spans="1:7" x14ac:dyDescent="0.25">
      <c r="A2870" s="2">
        <v>39668</v>
      </c>
      <c r="B2870">
        <v>7.1559147778265739</v>
      </c>
      <c r="C2870">
        <v>8.9</v>
      </c>
      <c r="D2870">
        <v>0</v>
      </c>
      <c r="E2870">
        <v>2.5</v>
      </c>
      <c r="F2870">
        <v>2.5</v>
      </c>
      <c r="G2870">
        <v>0</v>
      </c>
    </row>
    <row r="2871" spans="1:7" x14ac:dyDescent="0.25">
      <c r="A2871" s="2">
        <v>39669</v>
      </c>
      <c r="B2871">
        <v>1.0389480570288014</v>
      </c>
      <c r="C2871">
        <v>0</v>
      </c>
      <c r="D2871">
        <v>2.5</v>
      </c>
      <c r="E2871">
        <v>0</v>
      </c>
      <c r="F2871">
        <v>0</v>
      </c>
      <c r="G2871">
        <v>0.15814014029898549</v>
      </c>
    </row>
    <row r="2872" spans="1:7" x14ac:dyDescent="0.25">
      <c r="A2872" s="2">
        <v>39670</v>
      </c>
      <c r="B2872">
        <v>0.60278025575364991</v>
      </c>
      <c r="C2872">
        <v>2</v>
      </c>
      <c r="D2872">
        <v>0</v>
      </c>
      <c r="E2872">
        <v>0</v>
      </c>
      <c r="F2872">
        <v>2.5</v>
      </c>
      <c r="G2872">
        <v>1.7139646216797715</v>
      </c>
    </row>
    <row r="2873" spans="1:7" x14ac:dyDescent="0.25">
      <c r="A2873" s="2">
        <v>39671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 s="2">
        <v>39672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 s="2">
        <v>39673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 s="2">
        <v>39674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 s="2">
        <v>39675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 s="2">
        <v>39676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 s="2">
        <v>39677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 s="2">
        <v>39678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 s="2">
        <v>39679</v>
      </c>
      <c r="B2881">
        <v>0</v>
      </c>
      <c r="C2881">
        <v>0</v>
      </c>
      <c r="D2881">
        <v>5.0999999999999996</v>
      </c>
      <c r="E2881">
        <v>0</v>
      </c>
      <c r="F2881">
        <v>7.6</v>
      </c>
      <c r="G2881">
        <v>8.8976884432338714</v>
      </c>
    </row>
    <row r="2882" spans="1:7" x14ac:dyDescent="0.25">
      <c r="A2882" s="2">
        <v>39680</v>
      </c>
      <c r="B2882">
        <v>2.1194540363387544</v>
      </c>
      <c r="C2882">
        <v>0</v>
      </c>
      <c r="D2882">
        <v>5.0999999999999996</v>
      </c>
      <c r="E2882">
        <v>0</v>
      </c>
      <c r="F2882">
        <v>0</v>
      </c>
      <c r="G2882">
        <v>0.32260588620993014</v>
      </c>
    </row>
    <row r="2883" spans="1:7" x14ac:dyDescent="0.25">
      <c r="A2883" s="2">
        <v>39681</v>
      </c>
      <c r="B2883">
        <v>5.2778561297063096</v>
      </c>
      <c r="C2883">
        <v>0</v>
      </c>
      <c r="D2883">
        <v>12.7</v>
      </c>
      <c r="E2883">
        <v>0</v>
      </c>
      <c r="F2883">
        <v>0</v>
      </c>
      <c r="G2883">
        <v>0.80335191271884643</v>
      </c>
    </row>
    <row r="2884" spans="1:7" x14ac:dyDescent="0.25">
      <c r="A2884" s="2">
        <v>39682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 s="2">
        <v>39683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 s="2">
        <v>39684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 s="2">
        <v>39685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 s="2">
        <v>39686</v>
      </c>
      <c r="B2888">
        <v>2.1194540363387544</v>
      </c>
      <c r="C2888">
        <v>0</v>
      </c>
      <c r="D2888">
        <v>5.0999999999999996</v>
      </c>
      <c r="E2888">
        <v>0</v>
      </c>
      <c r="F2888">
        <v>0</v>
      </c>
      <c r="G2888">
        <v>0.32260588620993014</v>
      </c>
    </row>
    <row r="2889" spans="1:7" x14ac:dyDescent="0.25">
      <c r="A2889" s="2">
        <v>39687</v>
      </c>
      <c r="B2889">
        <v>0.46221935702642369</v>
      </c>
      <c r="C2889">
        <v>0</v>
      </c>
      <c r="D2889">
        <v>7.6</v>
      </c>
      <c r="E2889">
        <v>0</v>
      </c>
      <c r="F2889">
        <v>5.0999999999999996</v>
      </c>
      <c r="G2889">
        <v>6.2350777424065598</v>
      </c>
    </row>
    <row r="2890" spans="1:7" x14ac:dyDescent="0.25">
      <c r="A2890" s="2">
        <v>39688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 s="2">
        <v>39689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 s="2">
        <v>39690</v>
      </c>
      <c r="B2892">
        <v>1.0389480570288014</v>
      </c>
      <c r="C2892">
        <v>0</v>
      </c>
      <c r="D2892">
        <v>2.5</v>
      </c>
      <c r="E2892">
        <v>0</v>
      </c>
      <c r="F2892">
        <v>0</v>
      </c>
      <c r="G2892">
        <v>0.15814014029898549</v>
      </c>
    </row>
    <row r="2893" spans="1:7" x14ac:dyDescent="0.25">
      <c r="A2893" s="2">
        <v>39691</v>
      </c>
      <c r="B2893">
        <v>0</v>
      </c>
      <c r="C2893">
        <v>0</v>
      </c>
      <c r="D2893">
        <v>22.9</v>
      </c>
      <c r="E2893">
        <v>0</v>
      </c>
      <c r="F2893">
        <v>20.3</v>
      </c>
      <c r="G2893">
        <v>24.353060515084238</v>
      </c>
    </row>
    <row r="2894" spans="1:7" x14ac:dyDescent="0.25">
      <c r="A2894" s="2">
        <v>39692</v>
      </c>
      <c r="B2894">
        <v>2.1182868764939373</v>
      </c>
      <c r="C2894">
        <v>0.5</v>
      </c>
      <c r="D2894">
        <v>12.7</v>
      </c>
      <c r="E2894">
        <v>2.5</v>
      </c>
      <c r="F2894">
        <v>7.6</v>
      </c>
      <c r="G2894">
        <v>10.00632970776403</v>
      </c>
    </row>
    <row r="2895" spans="1:7" x14ac:dyDescent="0.25">
      <c r="A2895" s="2">
        <v>39693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 s="2">
        <v>39694</v>
      </c>
      <c r="B2896">
        <v>0.22455575444308326</v>
      </c>
      <c r="C2896">
        <v>0.3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 s="2">
        <v>39695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 s="2">
        <v>39696</v>
      </c>
      <c r="B2898">
        <v>5.9556219163767743E-3</v>
      </c>
      <c r="C2898">
        <v>0.3</v>
      </c>
      <c r="D2898">
        <v>2.5</v>
      </c>
      <c r="E2898">
        <v>0</v>
      </c>
      <c r="F2898">
        <v>2.5</v>
      </c>
      <c r="G2898">
        <v>2.8128730485083029</v>
      </c>
    </row>
    <row r="2899" spans="1:7" x14ac:dyDescent="0.25">
      <c r="A2899" s="2">
        <v>39697</v>
      </c>
      <c r="B2899">
        <v>4.0925676939076574</v>
      </c>
      <c r="C2899">
        <v>1</v>
      </c>
      <c r="D2899">
        <v>7.6</v>
      </c>
      <c r="E2899">
        <v>0</v>
      </c>
      <c r="F2899">
        <v>0</v>
      </c>
      <c r="G2899">
        <v>0</v>
      </c>
    </row>
    <row r="2900" spans="1:7" x14ac:dyDescent="0.25">
      <c r="A2900" s="2">
        <v>39698</v>
      </c>
      <c r="B2900">
        <v>2.6946690533169999</v>
      </c>
      <c r="C2900">
        <v>3.6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 s="2">
        <v>39699</v>
      </c>
      <c r="B2901">
        <v>1.0389480570288014</v>
      </c>
      <c r="C2901">
        <v>0</v>
      </c>
      <c r="D2901">
        <v>2.5</v>
      </c>
      <c r="E2901">
        <v>0</v>
      </c>
      <c r="F2901">
        <v>0</v>
      </c>
      <c r="G2901">
        <v>0.15814014029898549</v>
      </c>
    </row>
    <row r="2902" spans="1:7" x14ac:dyDescent="0.25">
      <c r="A2902" s="2">
        <v>39700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 s="2">
        <v>39701</v>
      </c>
      <c r="B2903">
        <v>4.3171234483507419</v>
      </c>
      <c r="C2903">
        <v>1.3</v>
      </c>
      <c r="D2903">
        <v>7.6</v>
      </c>
      <c r="E2903">
        <v>0</v>
      </c>
      <c r="F2903">
        <v>0</v>
      </c>
      <c r="G2903">
        <v>0</v>
      </c>
    </row>
    <row r="2904" spans="1:7" x14ac:dyDescent="0.25">
      <c r="A2904" s="2">
        <v>39702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 s="2">
        <v>39703</v>
      </c>
      <c r="B2905">
        <v>5.2778561297063096</v>
      </c>
      <c r="C2905">
        <v>0</v>
      </c>
      <c r="D2905">
        <v>12.7</v>
      </c>
      <c r="E2905">
        <v>0</v>
      </c>
      <c r="F2905">
        <v>0</v>
      </c>
      <c r="G2905">
        <v>0.80335191271884643</v>
      </c>
    </row>
    <row r="2906" spans="1:7" x14ac:dyDescent="0.25">
      <c r="A2906" s="2">
        <v>39704</v>
      </c>
      <c r="B2906">
        <v>1.0389480570288014</v>
      </c>
      <c r="C2906">
        <v>0</v>
      </c>
      <c r="D2906">
        <v>2.5</v>
      </c>
      <c r="E2906">
        <v>0</v>
      </c>
      <c r="F2906">
        <v>0</v>
      </c>
      <c r="G2906">
        <v>0.15814014029898549</v>
      </c>
    </row>
    <row r="2907" spans="1:7" x14ac:dyDescent="0.25">
      <c r="A2907" s="2">
        <v>39705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 s="2">
        <v>39706</v>
      </c>
      <c r="B2908">
        <v>1.0389480570288014</v>
      </c>
      <c r="C2908">
        <v>0</v>
      </c>
      <c r="D2908">
        <v>2.5</v>
      </c>
      <c r="E2908">
        <v>0</v>
      </c>
      <c r="F2908">
        <v>0</v>
      </c>
      <c r="G2908">
        <v>0.15814014029898549</v>
      </c>
    </row>
    <row r="2909" spans="1:7" x14ac:dyDescent="0.25">
      <c r="A2909" s="2">
        <v>39707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 s="2">
        <v>39708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 s="2">
        <v>39709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 s="2">
        <v>39710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 s="2">
        <v>39711</v>
      </c>
      <c r="B2913">
        <v>0</v>
      </c>
      <c r="C2913">
        <v>1.5</v>
      </c>
      <c r="D2913">
        <v>2.5</v>
      </c>
      <c r="E2913">
        <v>12.7</v>
      </c>
      <c r="F2913">
        <v>17.8</v>
      </c>
      <c r="G2913">
        <v>24.007122772378324</v>
      </c>
    </row>
    <row r="2914" spans="1:7" x14ac:dyDescent="0.25">
      <c r="A2914" s="2">
        <v>39712</v>
      </c>
      <c r="B2914">
        <v>0</v>
      </c>
      <c r="C2914">
        <v>0</v>
      </c>
      <c r="D2914">
        <v>0</v>
      </c>
      <c r="E2914">
        <v>5.0999999999999996</v>
      </c>
      <c r="F2914">
        <v>7.6</v>
      </c>
      <c r="G2914">
        <v>10.420449814505005</v>
      </c>
    </row>
    <row r="2915" spans="1:7" x14ac:dyDescent="0.25">
      <c r="A2915" s="2">
        <v>39713</v>
      </c>
      <c r="B2915">
        <v>1.0864616012263304</v>
      </c>
      <c r="C2915">
        <v>0.3</v>
      </c>
      <c r="D2915">
        <v>5.0999999999999996</v>
      </c>
      <c r="E2915">
        <v>0</v>
      </c>
      <c r="F2915">
        <v>2.5</v>
      </c>
      <c r="G2915">
        <v>2.9773387944192478</v>
      </c>
    </row>
    <row r="2916" spans="1:7" x14ac:dyDescent="0.25">
      <c r="A2916" s="2">
        <v>39714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 s="2">
        <v>39715</v>
      </c>
      <c r="B2917">
        <v>0</v>
      </c>
      <c r="C2917">
        <v>0</v>
      </c>
      <c r="D2917">
        <v>0</v>
      </c>
      <c r="E2917">
        <v>0</v>
      </c>
      <c r="F2917">
        <v>5.0999999999999996</v>
      </c>
      <c r="G2917">
        <v>5.7543317158976439</v>
      </c>
    </row>
    <row r="2918" spans="1:7" x14ac:dyDescent="0.25">
      <c r="A2918" s="2">
        <v>39716</v>
      </c>
      <c r="B2918">
        <v>0</v>
      </c>
      <c r="C2918">
        <v>0</v>
      </c>
      <c r="D2918">
        <v>0</v>
      </c>
      <c r="E2918">
        <v>0</v>
      </c>
      <c r="F2918">
        <v>2.5</v>
      </c>
      <c r="G2918">
        <v>2.8207508411262965</v>
      </c>
    </row>
    <row r="2919" spans="1:7" x14ac:dyDescent="0.25">
      <c r="A2919" s="2">
        <v>39717</v>
      </c>
      <c r="B2919">
        <v>0</v>
      </c>
      <c r="C2919">
        <v>0</v>
      </c>
      <c r="D2919">
        <v>0</v>
      </c>
      <c r="E2919">
        <v>0</v>
      </c>
      <c r="F2919">
        <v>2.5</v>
      </c>
      <c r="G2919">
        <v>2.8207508411262965</v>
      </c>
    </row>
    <row r="2920" spans="1:7" x14ac:dyDescent="0.25">
      <c r="A2920" s="2">
        <v>39718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 s="2">
        <v>39719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 s="2">
        <v>39720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 s="2">
        <v>39721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 s="2">
        <v>39722</v>
      </c>
      <c r="B2924">
        <v>1.0389480570288014</v>
      </c>
      <c r="C2924">
        <v>0</v>
      </c>
      <c r="D2924">
        <v>2.5</v>
      </c>
      <c r="E2924">
        <v>0</v>
      </c>
      <c r="F2924">
        <v>0</v>
      </c>
      <c r="G2924">
        <v>0.15814014029898549</v>
      </c>
    </row>
    <row r="2925" spans="1:7" x14ac:dyDescent="0.25">
      <c r="A2925" s="2">
        <v>39723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 s="2">
        <v>39724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 s="2">
        <v>39725</v>
      </c>
      <c r="B2927">
        <v>0</v>
      </c>
      <c r="C2927">
        <v>0.8</v>
      </c>
      <c r="D2927">
        <v>2.5</v>
      </c>
      <c r="E2927">
        <v>10.199999999999999</v>
      </c>
      <c r="F2927">
        <v>7.6</v>
      </c>
      <c r="G2927">
        <v>11.981242724506444</v>
      </c>
    </row>
    <row r="2928" spans="1:7" x14ac:dyDescent="0.25">
      <c r="A2928" s="2">
        <v>39726</v>
      </c>
      <c r="B2928">
        <v>0</v>
      </c>
      <c r="C2928">
        <v>0.5</v>
      </c>
      <c r="D2928">
        <v>0</v>
      </c>
      <c r="E2928">
        <v>5.0999999999999996</v>
      </c>
      <c r="F2928">
        <v>2.5</v>
      </c>
      <c r="G2928">
        <v>4.3894215437457298</v>
      </c>
    </row>
    <row r="2929" spans="1:7" x14ac:dyDescent="0.25">
      <c r="A2929" s="2">
        <v>39727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 s="2">
        <v>39728</v>
      </c>
      <c r="B2930">
        <v>6.316804186735113</v>
      </c>
      <c r="C2930">
        <v>0</v>
      </c>
      <c r="D2930">
        <v>15.2</v>
      </c>
      <c r="E2930">
        <v>0</v>
      </c>
      <c r="F2930">
        <v>0</v>
      </c>
      <c r="G2930">
        <v>0.96149205301783258</v>
      </c>
    </row>
    <row r="2931" spans="1:7" x14ac:dyDescent="0.25">
      <c r="A2931" s="2">
        <v>39729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 s="2">
        <v>39730</v>
      </c>
      <c r="B2932">
        <v>0.5982292045045261</v>
      </c>
      <c r="C2932">
        <v>0</v>
      </c>
      <c r="D2932">
        <v>10.199999999999999</v>
      </c>
      <c r="E2932">
        <v>2.5</v>
      </c>
      <c r="F2932">
        <v>7.6</v>
      </c>
      <c r="G2932">
        <v>10.124886122326675</v>
      </c>
    </row>
    <row r="2933" spans="1:7" x14ac:dyDescent="0.25">
      <c r="A2933" s="2">
        <v>39731</v>
      </c>
      <c r="B2933">
        <v>0</v>
      </c>
      <c r="C2933">
        <v>0</v>
      </c>
      <c r="D2933">
        <v>7.6</v>
      </c>
      <c r="E2933">
        <v>0</v>
      </c>
      <c r="F2933">
        <v>22.9</v>
      </c>
      <c r="G2933">
        <v>26.318823731225791</v>
      </c>
    </row>
    <row r="2934" spans="1:7" x14ac:dyDescent="0.25">
      <c r="A2934" s="2">
        <v>39732</v>
      </c>
      <c r="B2934">
        <v>2.3180915856569095</v>
      </c>
      <c r="C2934">
        <v>0.3</v>
      </c>
      <c r="D2934">
        <v>12.7</v>
      </c>
      <c r="E2934">
        <v>5.0999999999999996</v>
      </c>
      <c r="F2934">
        <v>7.6</v>
      </c>
      <c r="G2934">
        <v>11.057783794306873</v>
      </c>
    </row>
    <row r="2935" spans="1:7" x14ac:dyDescent="0.25">
      <c r="A2935" s="2">
        <v>39733</v>
      </c>
      <c r="B2935">
        <v>1.5180887794276954</v>
      </c>
      <c r="C2935">
        <v>3.3</v>
      </c>
      <c r="D2935">
        <v>2.5</v>
      </c>
      <c r="E2935">
        <v>0</v>
      </c>
      <c r="F2935">
        <v>5.0999999999999996</v>
      </c>
      <c r="G2935">
        <v>4.086274594109863</v>
      </c>
    </row>
    <row r="2936" spans="1:7" x14ac:dyDescent="0.25">
      <c r="A2936" s="2">
        <v>39734</v>
      </c>
      <c r="B2936">
        <v>0</v>
      </c>
      <c r="C2936">
        <v>0</v>
      </c>
      <c r="D2936">
        <v>2.5</v>
      </c>
      <c r="E2936">
        <v>0</v>
      </c>
      <c r="F2936">
        <v>2.5</v>
      </c>
      <c r="G2936">
        <v>2.9788909814252817</v>
      </c>
    </row>
    <row r="2937" spans="1:7" x14ac:dyDescent="0.25">
      <c r="A2937" s="2">
        <v>39735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 s="2">
        <v>39736</v>
      </c>
      <c r="B2938">
        <v>0</v>
      </c>
      <c r="C2938">
        <v>0</v>
      </c>
      <c r="D2938">
        <v>0</v>
      </c>
      <c r="E2938">
        <v>0</v>
      </c>
      <c r="F2938">
        <v>2.5</v>
      </c>
      <c r="G2938">
        <v>2.8207508411262965</v>
      </c>
    </row>
    <row r="2939" spans="1:7" x14ac:dyDescent="0.25">
      <c r="A2939" s="2">
        <v>39737</v>
      </c>
      <c r="B2939">
        <v>0</v>
      </c>
      <c r="C2939">
        <v>0.5</v>
      </c>
      <c r="D2939">
        <v>0</v>
      </c>
      <c r="E2939">
        <v>0</v>
      </c>
      <c r="F2939">
        <v>2.5</v>
      </c>
      <c r="G2939">
        <v>2.5440542862646658</v>
      </c>
    </row>
    <row r="2940" spans="1:7" x14ac:dyDescent="0.25">
      <c r="A2940" s="2">
        <v>39738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 s="2">
        <v>39739</v>
      </c>
      <c r="B2941">
        <v>0</v>
      </c>
      <c r="C2941">
        <v>0</v>
      </c>
      <c r="D2941">
        <v>0</v>
      </c>
      <c r="E2941">
        <v>2.5</v>
      </c>
      <c r="F2941">
        <v>2.5</v>
      </c>
      <c r="G2941">
        <v>3.7253426340091718</v>
      </c>
    </row>
    <row r="2942" spans="1:7" x14ac:dyDescent="0.25">
      <c r="A2942" s="2">
        <v>39740</v>
      </c>
      <c r="B2942">
        <v>0.22455575444308326</v>
      </c>
      <c r="C2942">
        <v>0.3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 s="2">
        <v>39741</v>
      </c>
      <c r="B2943">
        <v>0</v>
      </c>
      <c r="C2943">
        <v>0.3</v>
      </c>
      <c r="D2943">
        <v>0</v>
      </c>
      <c r="E2943">
        <v>0</v>
      </c>
      <c r="F2943">
        <v>5.0999999999999996</v>
      </c>
      <c r="G2943">
        <v>5.5883137829806655</v>
      </c>
    </row>
    <row r="2944" spans="1:7" x14ac:dyDescent="0.25">
      <c r="A2944" s="2">
        <v>39742</v>
      </c>
      <c r="B2944">
        <v>0.74831339549071907</v>
      </c>
      <c r="C2944">
        <v>2.5</v>
      </c>
      <c r="D2944">
        <v>2.5</v>
      </c>
      <c r="E2944">
        <v>0</v>
      </c>
      <c r="F2944">
        <v>5.0999999999999996</v>
      </c>
      <c r="G2944">
        <v>4.5289890818884739</v>
      </c>
    </row>
    <row r="2945" spans="1:7" x14ac:dyDescent="0.25">
      <c r="A2945" s="2">
        <v>39743</v>
      </c>
      <c r="B2945">
        <v>1.0389480570288014</v>
      </c>
      <c r="C2945">
        <v>0</v>
      </c>
      <c r="D2945">
        <v>2.5</v>
      </c>
      <c r="E2945">
        <v>0</v>
      </c>
      <c r="F2945">
        <v>0</v>
      </c>
      <c r="G2945">
        <v>0.15814014029898549</v>
      </c>
    </row>
    <row r="2946" spans="1:7" x14ac:dyDescent="0.25">
      <c r="A2946" s="2">
        <v>39744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 s="2">
        <v>39745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 s="2">
        <v>39746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 s="2">
        <v>39747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 s="2">
        <v>39748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 s="2">
        <v>39749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 s="2">
        <v>39750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 s="2">
        <v>39751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 s="2">
        <v>39752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 s="2">
        <v>39753</v>
      </c>
      <c r="B2955">
        <v>0</v>
      </c>
      <c r="C2955">
        <v>0</v>
      </c>
      <c r="D2955">
        <v>0</v>
      </c>
      <c r="E2955">
        <v>0</v>
      </c>
      <c r="F2955">
        <v>2.5</v>
      </c>
      <c r="G2955">
        <v>2.8207508411262965</v>
      </c>
    </row>
    <row r="2956" spans="1:7" x14ac:dyDescent="0.25">
      <c r="A2956" s="2">
        <v>39754</v>
      </c>
      <c r="B2956">
        <v>0</v>
      </c>
      <c r="C2956">
        <v>3.6</v>
      </c>
      <c r="D2956">
        <v>0</v>
      </c>
      <c r="E2956">
        <v>15.2</v>
      </c>
      <c r="F2956">
        <v>27.9</v>
      </c>
      <c r="G2956">
        <v>34.987282292693592</v>
      </c>
    </row>
    <row r="2957" spans="1:7" x14ac:dyDescent="0.25">
      <c r="A2957" s="2">
        <v>39755</v>
      </c>
      <c r="B2957">
        <v>0.21716305071951991</v>
      </c>
      <c r="C2957">
        <v>0</v>
      </c>
      <c r="D2957">
        <v>0</v>
      </c>
      <c r="E2957">
        <v>10.199999999999999</v>
      </c>
      <c r="F2957">
        <v>2.5</v>
      </c>
      <c r="G2957">
        <v>6.511485356088424</v>
      </c>
    </row>
    <row r="2958" spans="1:7" x14ac:dyDescent="0.25">
      <c r="A2958" s="2">
        <v>39756</v>
      </c>
      <c r="B2958">
        <v>0</v>
      </c>
      <c r="C2958">
        <v>1.8</v>
      </c>
      <c r="D2958">
        <v>2.5</v>
      </c>
      <c r="E2958">
        <v>7.6</v>
      </c>
      <c r="F2958">
        <v>10.199999999999999</v>
      </c>
      <c r="G2958">
        <v>13.420655024956339</v>
      </c>
    </row>
    <row r="2959" spans="1:7" x14ac:dyDescent="0.25">
      <c r="A2959" s="2">
        <v>39757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 s="2">
        <v>39758</v>
      </c>
      <c r="B2960">
        <v>0</v>
      </c>
      <c r="C2960">
        <v>0</v>
      </c>
      <c r="D2960">
        <v>2.5</v>
      </c>
      <c r="E2960">
        <v>2.5</v>
      </c>
      <c r="F2960">
        <v>7.6</v>
      </c>
      <c r="G2960">
        <v>9.6378144902058001</v>
      </c>
    </row>
    <row r="2961" spans="1:7" x14ac:dyDescent="0.25">
      <c r="A2961" s="2">
        <v>39759</v>
      </c>
      <c r="B2961">
        <v>2.6902760586559857</v>
      </c>
      <c r="C2961">
        <v>8.4</v>
      </c>
      <c r="D2961">
        <v>0</v>
      </c>
      <c r="E2961">
        <v>0</v>
      </c>
      <c r="F2961">
        <v>10.199999999999999</v>
      </c>
      <c r="G2961">
        <v>6.8601613101198833</v>
      </c>
    </row>
    <row r="2962" spans="1:7" x14ac:dyDescent="0.25">
      <c r="A2962" s="2">
        <v>39760</v>
      </c>
      <c r="B2962">
        <v>1.3473345266585</v>
      </c>
      <c r="C2962">
        <v>1.8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 s="2">
        <v>39761</v>
      </c>
      <c r="B2963">
        <v>0</v>
      </c>
      <c r="C2963">
        <v>0</v>
      </c>
      <c r="D2963">
        <v>0</v>
      </c>
      <c r="E2963">
        <v>0</v>
      </c>
      <c r="F2963">
        <v>7.6</v>
      </c>
      <c r="G2963">
        <v>8.5750825570239417</v>
      </c>
    </row>
    <row r="2964" spans="1:7" x14ac:dyDescent="0.25">
      <c r="A2964" s="2">
        <v>39762</v>
      </c>
      <c r="B2964">
        <v>0.37716207225693854</v>
      </c>
      <c r="C2964">
        <v>0</v>
      </c>
      <c r="D2964">
        <v>0</v>
      </c>
      <c r="E2964">
        <v>2.5</v>
      </c>
      <c r="F2964">
        <v>0</v>
      </c>
      <c r="G2964">
        <v>0.90459179288287461</v>
      </c>
    </row>
    <row r="2965" spans="1:7" x14ac:dyDescent="0.25">
      <c r="A2965" s="2">
        <v>39763</v>
      </c>
      <c r="B2965">
        <v>0</v>
      </c>
      <c r="C2965">
        <v>0.3</v>
      </c>
      <c r="D2965">
        <v>0</v>
      </c>
      <c r="E2965">
        <v>2.5</v>
      </c>
      <c r="F2965">
        <v>5.0999999999999996</v>
      </c>
      <c r="G2965">
        <v>6.4929055758635394</v>
      </c>
    </row>
    <row r="2966" spans="1:7" x14ac:dyDescent="0.25">
      <c r="A2966" s="2">
        <v>39764</v>
      </c>
      <c r="B2966">
        <v>5.5355379240985734</v>
      </c>
      <c r="C2966">
        <v>0</v>
      </c>
      <c r="D2966">
        <v>40.6</v>
      </c>
      <c r="E2966">
        <v>5.0999999999999996</v>
      </c>
      <c r="F2966">
        <v>22.9</v>
      </c>
      <c r="G2966">
        <v>30.251640840653462</v>
      </c>
    </row>
    <row r="2967" spans="1:7" x14ac:dyDescent="0.25">
      <c r="A2967" s="2">
        <v>39765</v>
      </c>
      <c r="B2967">
        <v>0</v>
      </c>
      <c r="C2967">
        <v>2.8</v>
      </c>
      <c r="D2967">
        <v>5.0999999999999996</v>
      </c>
      <c r="E2967">
        <v>2.5</v>
      </c>
      <c r="F2967">
        <v>30.5</v>
      </c>
      <c r="G2967">
        <v>34.090857233608489</v>
      </c>
    </row>
    <row r="2968" spans="1:7" x14ac:dyDescent="0.25">
      <c r="A2968" s="2">
        <v>39766</v>
      </c>
      <c r="B2968">
        <v>0</v>
      </c>
      <c r="C2968">
        <v>0</v>
      </c>
      <c r="D2968">
        <v>2.5</v>
      </c>
      <c r="E2968">
        <v>0</v>
      </c>
      <c r="F2968">
        <v>2.5</v>
      </c>
      <c r="G2968">
        <v>2.9788909814252817</v>
      </c>
    </row>
    <row r="2969" spans="1:7" x14ac:dyDescent="0.25">
      <c r="A2969" s="2">
        <v>39767</v>
      </c>
      <c r="B2969">
        <v>0</v>
      </c>
      <c r="C2969">
        <v>0</v>
      </c>
      <c r="D2969">
        <v>0</v>
      </c>
      <c r="E2969">
        <v>0</v>
      </c>
      <c r="F2969">
        <v>2.5</v>
      </c>
      <c r="G2969">
        <v>2.8207508411262965</v>
      </c>
    </row>
    <row r="2970" spans="1:7" x14ac:dyDescent="0.25">
      <c r="A2970" s="2">
        <v>39768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 s="2">
        <v>39769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 s="2">
        <v>39770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 s="2">
        <v>39771</v>
      </c>
      <c r="B2973">
        <v>1.3393813021781589</v>
      </c>
      <c r="C2973">
        <v>1</v>
      </c>
      <c r="D2973">
        <v>0</v>
      </c>
      <c r="E2973">
        <v>2.5</v>
      </c>
      <c r="F2973">
        <v>0</v>
      </c>
      <c r="G2973">
        <v>0.35119868315961167</v>
      </c>
    </row>
    <row r="2974" spans="1:7" x14ac:dyDescent="0.25">
      <c r="A2974" s="2">
        <v>39772</v>
      </c>
      <c r="B2974">
        <v>3.7410709173481829</v>
      </c>
      <c r="C2974">
        <v>2</v>
      </c>
      <c r="D2974">
        <v>5.0999999999999996</v>
      </c>
      <c r="E2974">
        <v>0</v>
      </c>
      <c r="F2974">
        <v>0</v>
      </c>
      <c r="G2974">
        <v>0</v>
      </c>
    </row>
    <row r="2975" spans="1:7" x14ac:dyDescent="0.25">
      <c r="A2975" s="2">
        <v>39773</v>
      </c>
      <c r="B2975">
        <v>1.4492844667982077</v>
      </c>
      <c r="C2975">
        <v>1.8</v>
      </c>
      <c r="D2975">
        <v>2.5</v>
      </c>
      <c r="E2975">
        <v>0</v>
      </c>
      <c r="F2975">
        <v>2.5</v>
      </c>
      <c r="G2975">
        <v>1.982783383923409</v>
      </c>
    </row>
    <row r="2976" spans="1:7" x14ac:dyDescent="0.25">
      <c r="A2976" s="2">
        <v>39774</v>
      </c>
      <c r="B2976">
        <v>1.0389480570288014</v>
      </c>
      <c r="C2976">
        <v>0</v>
      </c>
      <c r="D2976">
        <v>2.5</v>
      </c>
      <c r="E2976">
        <v>0</v>
      </c>
      <c r="F2976">
        <v>0</v>
      </c>
      <c r="G2976">
        <v>0.15814014029898549</v>
      </c>
    </row>
    <row r="2977" spans="1:7" x14ac:dyDescent="0.25">
      <c r="A2977" s="2">
        <v>39775</v>
      </c>
      <c r="B2977">
        <v>9.4451925196949782E-2</v>
      </c>
      <c r="C2977">
        <v>0</v>
      </c>
      <c r="D2977">
        <v>2.5</v>
      </c>
      <c r="E2977">
        <v>2.5</v>
      </c>
      <c r="F2977">
        <v>2.5</v>
      </c>
      <c r="G2977">
        <v>3.8834827743081561</v>
      </c>
    </row>
    <row r="2978" spans="1:7" x14ac:dyDescent="0.25">
      <c r="A2978" s="2">
        <v>39776</v>
      </c>
      <c r="B2978">
        <v>0</v>
      </c>
      <c r="C2978">
        <v>0</v>
      </c>
      <c r="D2978">
        <v>0</v>
      </c>
      <c r="E2978">
        <v>0</v>
      </c>
      <c r="F2978">
        <v>2.5</v>
      </c>
      <c r="G2978">
        <v>2.8207508411262965</v>
      </c>
    </row>
    <row r="2979" spans="1:7" x14ac:dyDescent="0.25">
      <c r="A2979" s="2">
        <v>39777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 s="2">
        <v>39778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 s="2">
        <v>39779</v>
      </c>
      <c r="B2981">
        <v>1.0389480570288014</v>
      </c>
      <c r="C2981">
        <v>0</v>
      </c>
      <c r="D2981">
        <v>2.5</v>
      </c>
      <c r="E2981">
        <v>0</v>
      </c>
      <c r="F2981">
        <v>0</v>
      </c>
      <c r="G2981">
        <v>0.15814014029898549</v>
      </c>
    </row>
    <row r="2982" spans="1:7" x14ac:dyDescent="0.25">
      <c r="A2982" s="2">
        <v>39780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 s="2">
        <v>39781</v>
      </c>
      <c r="B2983">
        <v>0</v>
      </c>
      <c r="C2983">
        <v>0.8</v>
      </c>
      <c r="D2983">
        <v>0</v>
      </c>
      <c r="E2983">
        <v>0</v>
      </c>
      <c r="F2983">
        <v>12.7</v>
      </c>
      <c r="G2983">
        <v>13.886699785142977</v>
      </c>
    </row>
    <row r="2984" spans="1:7" x14ac:dyDescent="0.25">
      <c r="A2984" s="2">
        <v>39782</v>
      </c>
      <c r="B2984">
        <v>0</v>
      </c>
      <c r="C2984">
        <v>0</v>
      </c>
      <c r="D2984">
        <v>0</v>
      </c>
      <c r="E2984">
        <v>0</v>
      </c>
      <c r="F2984">
        <v>12.7</v>
      </c>
      <c r="G2984">
        <v>14.329414272921589</v>
      </c>
    </row>
    <row r="2985" spans="1:7" x14ac:dyDescent="0.25">
      <c r="A2985" s="2">
        <v>39783</v>
      </c>
      <c r="B2985">
        <v>0.37716207225693854</v>
      </c>
      <c r="C2985">
        <v>0</v>
      </c>
      <c r="D2985">
        <v>0</v>
      </c>
      <c r="E2985">
        <v>2.5</v>
      </c>
      <c r="F2985">
        <v>0</v>
      </c>
      <c r="G2985">
        <v>0.90459179288287461</v>
      </c>
    </row>
    <row r="2986" spans="1:7" x14ac:dyDescent="0.25">
      <c r="A2986" s="2">
        <v>39784</v>
      </c>
      <c r="B2986">
        <v>0</v>
      </c>
      <c r="C2986">
        <v>1.8</v>
      </c>
      <c r="D2986">
        <v>12.7</v>
      </c>
      <c r="E2986">
        <v>0</v>
      </c>
      <c r="F2986">
        <v>15.2</v>
      </c>
      <c r="G2986">
        <v>16.957409429264857</v>
      </c>
    </row>
    <row r="2987" spans="1:7" x14ac:dyDescent="0.25">
      <c r="A2987" s="2">
        <v>39785</v>
      </c>
      <c r="B2987">
        <v>1.0389480570288014</v>
      </c>
      <c r="C2987">
        <v>0</v>
      </c>
      <c r="D2987">
        <v>2.5</v>
      </c>
      <c r="E2987">
        <v>0</v>
      </c>
      <c r="F2987">
        <v>0</v>
      </c>
      <c r="G2987">
        <v>0.15814014029898549</v>
      </c>
    </row>
    <row r="2988" spans="1:7" x14ac:dyDescent="0.25">
      <c r="A2988" s="2">
        <v>39786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 s="2">
        <v>39787</v>
      </c>
      <c r="B2989">
        <v>0</v>
      </c>
      <c r="C2989">
        <v>0</v>
      </c>
      <c r="D2989">
        <v>2.5</v>
      </c>
      <c r="E2989">
        <v>0</v>
      </c>
      <c r="F2989">
        <v>2.5</v>
      </c>
      <c r="G2989">
        <v>2.9788909814252817</v>
      </c>
    </row>
    <row r="2990" spans="1:7" x14ac:dyDescent="0.25">
      <c r="A2990" s="2">
        <v>39788</v>
      </c>
      <c r="B2990">
        <v>0.22455575444308326</v>
      </c>
      <c r="C2990">
        <v>0.3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 s="2">
        <v>39789</v>
      </c>
      <c r="B2991">
        <v>0</v>
      </c>
      <c r="C2991">
        <v>1</v>
      </c>
      <c r="D2991">
        <v>2.5</v>
      </c>
      <c r="E2991">
        <v>2.5</v>
      </c>
      <c r="F2991">
        <v>10.199999999999999</v>
      </c>
      <c r="G2991">
        <v>12.018002255253887</v>
      </c>
    </row>
    <row r="2992" spans="1:7" x14ac:dyDescent="0.25">
      <c r="A2992" s="2">
        <v>39790</v>
      </c>
      <c r="B2992">
        <v>0</v>
      </c>
      <c r="C2992">
        <v>0.5</v>
      </c>
      <c r="D2992">
        <v>2.5</v>
      </c>
      <c r="E2992">
        <v>2.5</v>
      </c>
      <c r="F2992">
        <v>5.0999999999999996</v>
      </c>
      <c r="G2992">
        <v>6.5403670942178724</v>
      </c>
    </row>
    <row r="2993" spans="1:7" x14ac:dyDescent="0.25">
      <c r="A2993" s="2">
        <v>39791</v>
      </c>
      <c r="B2993">
        <v>0</v>
      </c>
      <c r="C2993">
        <v>0</v>
      </c>
      <c r="D2993">
        <v>0</v>
      </c>
      <c r="E2993">
        <v>0</v>
      </c>
      <c r="F2993">
        <v>5.0999999999999996</v>
      </c>
      <c r="G2993">
        <v>5.7543317158976439</v>
      </c>
    </row>
    <row r="2994" spans="1:7" x14ac:dyDescent="0.25">
      <c r="A2994" s="2">
        <v>39792</v>
      </c>
      <c r="B2994">
        <v>0</v>
      </c>
      <c r="C2994">
        <v>0</v>
      </c>
      <c r="D2994">
        <v>0</v>
      </c>
      <c r="E2994">
        <v>0</v>
      </c>
      <c r="F2994">
        <v>2.5</v>
      </c>
      <c r="G2994">
        <v>2.8207508411262965</v>
      </c>
    </row>
    <row r="2995" spans="1:7" x14ac:dyDescent="0.25">
      <c r="A2995" s="2">
        <v>39793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 s="2">
        <v>39794</v>
      </c>
      <c r="B2996">
        <v>0.86386255260110456</v>
      </c>
      <c r="C2996">
        <v>0</v>
      </c>
      <c r="D2996">
        <v>2.5</v>
      </c>
      <c r="E2996">
        <v>7.6</v>
      </c>
      <c r="F2996">
        <v>2.5</v>
      </c>
      <c r="G2996">
        <v>5.7288500317892197</v>
      </c>
    </row>
    <row r="2997" spans="1:7" x14ac:dyDescent="0.25">
      <c r="A2997" s="2">
        <v>39795</v>
      </c>
      <c r="B2997">
        <v>4.1326268808792994</v>
      </c>
      <c r="C2997">
        <v>1.5</v>
      </c>
      <c r="D2997">
        <v>10.199999999999999</v>
      </c>
      <c r="E2997">
        <v>7.6</v>
      </c>
      <c r="F2997">
        <v>5.0999999999999996</v>
      </c>
      <c r="G2997">
        <v>8.3194128740965514</v>
      </c>
    </row>
    <row r="2998" spans="1:7" x14ac:dyDescent="0.25">
      <c r="A2998" s="2">
        <v>39796</v>
      </c>
      <c r="B2998">
        <v>0</v>
      </c>
      <c r="C2998">
        <v>0</v>
      </c>
      <c r="D2998">
        <v>2.5</v>
      </c>
      <c r="E2998">
        <v>2.5</v>
      </c>
      <c r="F2998">
        <v>5.0999999999999996</v>
      </c>
      <c r="G2998">
        <v>6.817063649079504</v>
      </c>
    </row>
    <row r="2999" spans="1:7" x14ac:dyDescent="0.25">
      <c r="A2999" s="2">
        <v>39797</v>
      </c>
      <c r="B2999">
        <v>1.4161101292857401</v>
      </c>
      <c r="C2999">
        <v>0</v>
      </c>
      <c r="D2999">
        <v>2.5</v>
      </c>
      <c r="E2999">
        <v>2.5</v>
      </c>
      <c r="F2999">
        <v>0</v>
      </c>
      <c r="G2999">
        <v>1.0627319331818601</v>
      </c>
    </row>
    <row r="3000" spans="1:7" x14ac:dyDescent="0.25">
      <c r="A3000" s="2">
        <v>39798</v>
      </c>
      <c r="B3000">
        <v>0.37716207225693854</v>
      </c>
      <c r="C3000">
        <v>0</v>
      </c>
      <c r="D3000">
        <v>0</v>
      </c>
      <c r="E3000">
        <v>2.5</v>
      </c>
      <c r="F3000">
        <v>0</v>
      </c>
      <c r="G3000">
        <v>0.90459179288287461</v>
      </c>
    </row>
    <row r="3001" spans="1:7" x14ac:dyDescent="0.25">
      <c r="A3001" s="2">
        <v>39799</v>
      </c>
      <c r="B3001">
        <v>0</v>
      </c>
      <c r="C3001">
        <v>0</v>
      </c>
      <c r="D3001">
        <v>2.5</v>
      </c>
      <c r="E3001">
        <v>0</v>
      </c>
      <c r="F3001">
        <v>2.5</v>
      </c>
      <c r="G3001">
        <v>2.9788909814252817</v>
      </c>
    </row>
    <row r="3002" spans="1:7" x14ac:dyDescent="0.25">
      <c r="A3002" s="2">
        <v>39800</v>
      </c>
      <c r="B3002">
        <v>2.4966161085956933</v>
      </c>
      <c r="C3002">
        <v>0</v>
      </c>
      <c r="D3002">
        <v>5.0999999999999996</v>
      </c>
      <c r="E3002">
        <v>2.5</v>
      </c>
      <c r="F3002">
        <v>0</v>
      </c>
      <c r="G3002">
        <v>1.227197679092805</v>
      </c>
    </row>
    <row r="3003" spans="1:7" x14ac:dyDescent="0.25">
      <c r="A3003" s="2">
        <v>39801</v>
      </c>
      <c r="B3003">
        <v>3.0024449282915779</v>
      </c>
      <c r="C3003">
        <v>0.3</v>
      </c>
      <c r="D3003">
        <v>5.0999999999999996</v>
      </c>
      <c r="E3003">
        <v>12.7</v>
      </c>
      <c r="F3003">
        <v>2.5</v>
      </c>
      <c r="G3003">
        <v>7.5726651022642502</v>
      </c>
    </row>
    <row r="3004" spans="1:7" x14ac:dyDescent="0.25">
      <c r="A3004" s="2">
        <v>39802</v>
      </c>
      <c r="B3004">
        <v>0</v>
      </c>
      <c r="C3004">
        <v>0</v>
      </c>
      <c r="D3004">
        <v>0</v>
      </c>
      <c r="E3004">
        <v>0</v>
      </c>
      <c r="F3004">
        <v>2.5</v>
      </c>
      <c r="G3004">
        <v>2.8207508411262965</v>
      </c>
    </row>
    <row r="3005" spans="1:7" x14ac:dyDescent="0.25">
      <c r="A3005" s="2">
        <v>39803</v>
      </c>
      <c r="B3005">
        <v>0</v>
      </c>
      <c r="C3005">
        <v>0</v>
      </c>
      <c r="D3005">
        <v>0</v>
      </c>
      <c r="E3005">
        <v>5.0999999999999996</v>
      </c>
      <c r="F3005">
        <v>10.199999999999999</v>
      </c>
      <c r="G3005">
        <v>13.354030689276353</v>
      </c>
    </row>
    <row r="3006" spans="1:7" x14ac:dyDescent="0.25">
      <c r="A3006" s="2">
        <v>39804</v>
      </c>
      <c r="B3006">
        <v>1.0261903825953587</v>
      </c>
      <c r="C3006">
        <v>2.8</v>
      </c>
      <c r="D3006">
        <v>2.5</v>
      </c>
      <c r="E3006">
        <v>17.8</v>
      </c>
      <c r="F3006">
        <v>10.199999999999999</v>
      </c>
      <c r="G3006">
        <v>16.557996430195203</v>
      </c>
    </row>
    <row r="3007" spans="1:7" x14ac:dyDescent="0.25">
      <c r="A3007" s="2">
        <v>39805</v>
      </c>
      <c r="B3007">
        <v>0.59881534518155544</v>
      </c>
      <c r="C3007">
        <v>0.8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 s="2">
        <v>39806</v>
      </c>
      <c r="B3008">
        <v>0.48670048034416569</v>
      </c>
      <c r="C3008">
        <v>0</v>
      </c>
      <c r="D3008">
        <v>2.5</v>
      </c>
      <c r="E3008">
        <v>5.0999999999999996</v>
      </c>
      <c r="F3008">
        <v>2.5</v>
      </c>
      <c r="G3008">
        <v>4.8242582389063458</v>
      </c>
    </row>
    <row r="3009" spans="1:7" x14ac:dyDescent="0.25">
      <c r="A3009" s="2">
        <v>39807</v>
      </c>
      <c r="B3009">
        <v>6.4309261694009674</v>
      </c>
      <c r="C3009">
        <v>4.0999999999999996</v>
      </c>
      <c r="D3009">
        <v>5.0999999999999996</v>
      </c>
      <c r="E3009">
        <v>20.3</v>
      </c>
      <c r="F3009">
        <v>5.0999999999999996</v>
      </c>
      <c r="G3009">
        <v>11.15331121045114</v>
      </c>
    </row>
    <row r="3010" spans="1:7" x14ac:dyDescent="0.25">
      <c r="A3010" s="2">
        <v>39808</v>
      </c>
      <c r="B3010">
        <v>0</v>
      </c>
      <c r="C3010">
        <v>2</v>
      </c>
      <c r="D3010">
        <v>0</v>
      </c>
      <c r="E3010">
        <v>0</v>
      </c>
      <c r="F3010">
        <v>5.0999999999999996</v>
      </c>
      <c r="G3010">
        <v>4.6475454964511194</v>
      </c>
    </row>
    <row r="3011" spans="1:7" x14ac:dyDescent="0.25">
      <c r="A3011" s="2">
        <v>39809</v>
      </c>
      <c r="B3011">
        <v>0</v>
      </c>
      <c r="C3011">
        <v>0</v>
      </c>
      <c r="D3011">
        <v>5.0999999999999996</v>
      </c>
      <c r="E3011">
        <v>2.5</v>
      </c>
      <c r="F3011">
        <v>15.2</v>
      </c>
      <c r="G3011">
        <v>18.377362793140687</v>
      </c>
    </row>
    <row r="3012" spans="1:7" x14ac:dyDescent="0.25">
      <c r="A3012" s="2">
        <v>39810</v>
      </c>
      <c r="B3012">
        <v>0.65490128442820161</v>
      </c>
      <c r="C3012">
        <v>0</v>
      </c>
      <c r="D3012">
        <v>12.7</v>
      </c>
      <c r="E3012">
        <v>5.0999999999999996</v>
      </c>
      <c r="F3012">
        <v>10.199999999999999</v>
      </c>
      <c r="G3012">
        <v>14.157382601995199</v>
      </c>
    </row>
    <row r="3013" spans="1:7" x14ac:dyDescent="0.25">
      <c r="A3013" s="2">
        <v>39811</v>
      </c>
      <c r="B3013">
        <v>0</v>
      </c>
      <c r="C3013">
        <v>1</v>
      </c>
      <c r="D3013">
        <v>7.6</v>
      </c>
      <c r="E3013">
        <v>7.6</v>
      </c>
      <c r="F3013">
        <v>10.199999999999999</v>
      </c>
      <c r="G3013">
        <v>14.18597539894488</v>
      </c>
    </row>
    <row r="3014" spans="1:7" x14ac:dyDescent="0.25">
      <c r="A3014" s="2">
        <v>39812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 s="2">
        <v>39813</v>
      </c>
      <c r="B3015">
        <v>0</v>
      </c>
      <c r="C3015">
        <v>0</v>
      </c>
      <c r="D3015">
        <v>5.0999999999999996</v>
      </c>
      <c r="E3015">
        <v>0</v>
      </c>
      <c r="F3015">
        <v>15.2</v>
      </c>
      <c r="G3015">
        <v>17.472771000257815</v>
      </c>
    </row>
    <row r="3016" spans="1:7" x14ac:dyDescent="0.25">
      <c r="A3016" s="2">
        <v>39814</v>
      </c>
      <c r="B3016">
        <v>0</v>
      </c>
      <c r="C3016">
        <v>0</v>
      </c>
      <c r="D3016">
        <v>10.199999999999999</v>
      </c>
      <c r="E3016">
        <v>2.5</v>
      </c>
      <c r="F3016">
        <v>27.9</v>
      </c>
      <c r="G3016">
        <v>33.029382952272201</v>
      </c>
    </row>
    <row r="3017" spans="1:7" x14ac:dyDescent="0.25">
      <c r="A3017" s="2">
        <v>39815</v>
      </c>
      <c r="B3017">
        <v>1.9198874085933157</v>
      </c>
      <c r="C3017">
        <v>0</v>
      </c>
      <c r="D3017">
        <v>10.199999999999999</v>
      </c>
      <c r="E3017">
        <v>2.5</v>
      </c>
      <c r="F3017">
        <v>5.0999999999999996</v>
      </c>
      <c r="G3017">
        <v>7.304135281200379</v>
      </c>
    </row>
    <row r="3018" spans="1:7" x14ac:dyDescent="0.25">
      <c r="A3018" s="2">
        <v>39816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 s="2">
        <v>39817</v>
      </c>
      <c r="B3019">
        <v>0</v>
      </c>
      <c r="C3019">
        <v>0</v>
      </c>
      <c r="D3019">
        <v>0</v>
      </c>
      <c r="E3019">
        <v>0</v>
      </c>
      <c r="F3019">
        <v>2.5</v>
      </c>
      <c r="G3019">
        <v>2.8207508411262965</v>
      </c>
    </row>
    <row r="3020" spans="1:7" x14ac:dyDescent="0.25">
      <c r="A3020" s="2">
        <v>39818</v>
      </c>
      <c r="B3020">
        <v>0</v>
      </c>
      <c r="C3020">
        <v>0</v>
      </c>
      <c r="D3020">
        <v>2.5</v>
      </c>
      <c r="E3020">
        <v>2.5</v>
      </c>
      <c r="F3020">
        <v>10.199999999999999</v>
      </c>
      <c r="G3020">
        <v>12.57139536497715</v>
      </c>
    </row>
    <row r="3021" spans="1:7" x14ac:dyDescent="0.25">
      <c r="A3021" s="2">
        <v>39819</v>
      </c>
      <c r="B3021">
        <v>0</v>
      </c>
      <c r="C3021">
        <v>0</v>
      </c>
      <c r="D3021">
        <v>7.6</v>
      </c>
      <c r="E3021">
        <v>5.0999999999999996</v>
      </c>
      <c r="F3021">
        <v>20.3</v>
      </c>
      <c r="G3021">
        <v>25.230610113935509</v>
      </c>
    </row>
    <row r="3022" spans="1:7" x14ac:dyDescent="0.25">
      <c r="A3022" s="2">
        <v>39820</v>
      </c>
      <c r="B3022">
        <v>0</v>
      </c>
      <c r="C3022">
        <v>0</v>
      </c>
      <c r="D3022">
        <v>25.4</v>
      </c>
      <c r="E3022">
        <v>0</v>
      </c>
      <c r="F3022">
        <v>33</v>
      </c>
      <c r="G3022">
        <v>38.840614928304809</v>
      </c>
    </row>
    <row r="3023" spans="1:7" x14ac:dyDescent="0.25">
      <c r="A3023" s="2">
        <v>39821</v>
      </c>
      <c r="B3023">
        <v>3.4210548226485411</v>
      </c>
      <c r="C3023">
        <v>0</v>
      </c>
      <c r="D3023">
        <v>20.3</v>
      </c>
      <c r="E3023">
        <v>2.5</v>
      </c>
      <c r="F3023">
        <v>10.199999999999999</v>
      </c>
      <c r="G3023">
        <v>13.697353163905925</v>
      </c>
    </row>
    <row r="3024" spans="1:7" x14ac:dyDescent="0.25">
      <c r="A3024" s="2">
        <v>39822</v>
      </c>
      <c r="B3024">
        <v>0</v>
      </c>
      <c r="C3024">
        <v>0</v>
      </c>
      <c r="D3024">
        <v>0</v>
      </c>
      <c r="E3024">
        <v>0</v>
      </c>
      <c r="F3024">
        <v>5.0999999999999996</v>
      </c>
      <c r="G3024">
        <v>5.7543317158976439</v>
      </c>
    </row>
    <row r="3025" spans="1:7" x14ac:dyDescent="0.25">
      <c r="A3025" s="2">
        <v>39823</v>
      </c>
      <c r="B3025">
        <v>0</v>
      </c>
      <c r="C3025">
        <v>0</v>
      </c>
      <c r="D3025">
        <v>0</v>
      </c>
      <c r="E3025">
        <v>0</v>
      </c>
      <c r="F3025">
        <v>17.8</v>
      </c>
      <c r="G3025">
        <v>20.083745988819231</v>
      </c>
    </row>
    <row r="3026" spans="1:7" x14ac:dyDescent="0.25">
      <c r="A3026" s="2">
        <v>39824</v>
      </c>
      <c r="B3026">
        <v>0</v>
      </c>
      <c r="C3026">
        <v>1.5</v>
      </c>
      <c r="D3026">
        <v>0</v>
      </c>
      <c r="E3026">
        <v>5.0999999999999996</v>
      </c>
      <c r="F3026">
        <v>12.7</v>
      </c>
      <c r="G3026">
        <v>15.344691865817758</v>
      </c>
    </row>
    <row r="3027" spans="1:7" x14ac:dyDescent="0.25">
      <c r="A3027" s="2">
        <v>39825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 s="2">
        <v>39826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 s="2">
        <v>39827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 s="2">
        <v>39828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 s="2">
        <v>39829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 s="2">
        <v>39830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 s="2">
        <v>39831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 s="2">
        <v>39832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 s="2">
        <v>39833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 s="2">
        <v>39834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 s="2">
        <v>39835</v>
      </c>
      <c r="B3037">
        <v>0.37716207225693854</v>
      </c>
      <c r="C3037">
        <v>0</v>
      </c>
      <c r="D3037">
        <v>0</v>
      </c>
      <c r="E3037">
        <v>2.5</v>
      </c>
      <c r="F3037">
        <v>0</v>
      </c>
      <c r="G3037">
        <v>0.90459179288287461</v>
      </c>
    </row>
    <row r="3038" spans="1:7" x14ac:dyDescent="0.25">
      <c r="A3038" s="2">
        <v>39836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 s="2">
        <v>39837</v>
      </c>
      <c r="B3039">
        <v>0</v>
      </c>
      <c r="C3039">
        <v>0.3</v>
      </c>
      <c r="D3039">
        <v>0</v>
      </c>
      <c r="E3039">
        <v>5.0999999999999996</v>
      </c>
      <c r="F3039">
        <v>10.199999999999999</v>
      </c>
      <c r="G3039">
        <v>13.188012756359374</v>
      </c>
    </row>
    <row r="3040" spans="1:7" x14ac:dyDescent="0.25">
      <c r="A3040" s="2">
        <v>39838</v>
      </c>
      <c r="B3040">
        <v>1.3393813021781589</v>
      </c>
      <c r="C3040">
        <v>1</v>
      </c>
      <c r="D3040">
        <v>0</v>
      </c>
      <c r="E3040">
        <v>2.5</v>
      </c>
      <c r="F3040">
        <v>0</v>
      </c>
      <c r="G3040">
        <v>0.35119868315961167</v>
      </c>
    </row>
    <row r="3041" spans="1:7" x14ac:dyDescent="0.25">
      <c r="A3041" s="2">
        <v>39839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 s="2">
        <v>39840</v>
      </c>
      <c r="B3042">
        <v>0</v>
      </c>
      <c r="C3042">
        <v>0</v>
      </c>
      <c r="D3042">
        <v>2.5</v>
      </c>
      <c r="E3042">
        <v>5.0999999999999996</v>
      </c>
      <c r="F3042">
        <v>5.0999999999999996</v>
      </c>
      <c r="G3042">
        <v>7.7578391136776945</v>
      </c>
    </row>
    <row r="3043" spans="1:7" x14ac:dyDescent="0.25">
      <c r="A3043" s="2">
        <v>39841</v>
      </c>
      <c r="B3043">
        <v>0</v>
      </c>
      <c r="C3043">
        <v>0</v>
      </c>
      <c r="D3043">
        <v>2.5</v>
      </c>
      <c r="E3043">
        <v>0</v>
      </c>
      <c r="F3043">
        <v>5.0999999999999996</v>
      </c>
      <c r="G3043">
        <v>5.9124718561966283</v>
      </c>
    </row>
    <row r="3044" spans="1:7" x14ac:dyDescent="0.25">
      <c r="A3044" s="2">
        <v>39842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 s="2">
        <v>39843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 s="2">
        <v>39844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 s="2">
        <v>39845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 s="2">
        <v>39846</v>
      </c>
      <c r="B3048">
        <v>0</v>
      </c>
      <c r="C3048">
        <v>0</v>
      </c>
      <c r="D3048">
        <v>0</v>
      </c>
      <c r="E3048">
        <v>0</v>
      </c>
      <c r="F3048">
        <v>5.0999999999999996</v>
      </c>
      <c r="G3048">
        <v>5.7543317158976439</v>
      </c>
    </row>
    <row r="3049" spans="1:7" x14ac:dyDescent="0.25">
      <c r="A3049" s="2">
        <v>39847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 s="2">
        <v>39848</v>
      </c>
      <c r="B3050">
        <v>0</v>
      </c>
      <c r="C3050">
        <v>0</v>
      </c>
      <c r="D3050">
        <v>0</v>
      </c>
      <c r="E3050">
        <v>0</v>
      </c>
      <c r="F3050">
        <v>2.5</v>
      </c>
      <c r="G3050">
        <v>2.8207508411262965</v>
      </c>
    </row>
    <row r="3051" spans="1:7" x14ac:dyDescent="0.25">
      <c r="A3051" s="2">
        <v>39849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 s="2">
        <v>39850</v>
      </c>
      <c r="B3052">
        <v>0.76941062740415467</v>
      </c>
      <c r="C3052">
        <v>0</v>
      </c>
      <c r="D3052">
        <v>0</v>
      </c>
      <c r="E3052">
        <v>5.0999999999999996</v>
      </c>
      <c r="F3052">
        <v>0</v>
      </c>
      <c r="G3052">
        <v>1.8453672574810638</v>
      </c>
    </row>
    <row r="3053" spans="1:7" x14ac:dyDescent="0.25">
      <c r="A3053" s="2">
        <v>39851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 s="2">
        <v>39852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 s="2">
        <v>39853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 s="2">
        <v>39854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 s="2">
        <v>39855</v>
      </c>
      <c r="B3057">
        <v>0</v>
      </c>
      <c r="C3057">
        <v>0</v>
      </c>
      <c r="D3057">
        <v>0</v>
      </c>
      <c r="E3057">
        <v>2.5</v>
      </c>
      <c r="F3057">
        <v>5.0999999999999996</v>
      </c>
      <c r="G3057">
        <v>6.6589235087805196</v>
      </c>
    </row>
    <row r="3058" spans="1:7" x14ac:dyDescent="0.25">
      <c r="A3058" s="2">
        <v>39856</v>
      </c>
      <c r="B3058">
        <v>0.37716207225693854</v>
      </c>
      <c r="C3058">
        <v>0</v>
      </c>
      <c r="D3058">
        <v>0</v>
      </c>
      <c r="E3058">
        <v>2.5</v>
      </c>
      <c r="F3058">
        <v>0</v>
      </c>
      <c r="G3058">
        <v>0.90459179288287461</v>
      </c>
    </row>
    <row r="3059" spans="1:7" x14ac:dyDescent="0.25">
      <c r="A3059" s="2">
        <v>39857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 s="2">
        <v>39858</v>
      </c>
      <c r="B3060">
        <v>0</v>
      </c>
      <c r="C3060">
        <v>0</v>
      </c>
      <c r="D3060">
        <v>0</v>
      </c>
      <c r="E3060">
        <v>0</v>
      </c>
      <c r="F3060">
        <v>5.0999999999999996</v>
      </c>
      <c r="G3060">
        <v>5.7543317158976439</v>
      </c>
    </row>
    <row r="3061" spans="1:7" x14ac:dyDescent="0.25">
      <c r="A3061" s="2">
        <v>39859</v>
      </c>
      <c r="B3061">
        <v>0.66582784123330452</v>
      </c>
      <c r="C3061">
        <v>0.3</v>
      </c>
      <c r="D3061">
        <v>0</v>
      </c>
      <c r="E3061">
        <v>2.5</v>
      </c>
      <c r="F3061">
        <v>0</v>
      </c>
      <c r="G3061">
        <v>0.73857385996589575</v>
      </c>
    </row>
    <row r="3062" spans="1:7" x14ac:dyDescent="0.25">
      <c r="A3062" s="2">
        <v>39860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 s="2">
        <v>39861</v>
      </c>
      <c r="B3063">
        <v>0.37716207225693854</v>
      </c>
      <c r="C3063">
        <v>0</v>
      </c>
      <c r="D3063">
        <v>0</v>
      </c>
      <c r="E3063">
        <v>2.5</v>
      </c>
      <c r="F3063">
        <v>0</v>
      </c>
      <c r="G3063">
        <v>0.90459179288287461</v>
      </c>
    </row>
    <row r="3064" spans="1:7" x14ac:dyDescent="0.25">
      <c r="A3064" s="2">
        <v>39862</v>
      </c>
      <c r="B3064">
        <v>0</v>
      </c>
      <c r="C3064">
        <v>0</v>
      </c>
      <c r="D3064">
        <v>2.5</v>
      </c>
      <c r="E3064">
        <v>0</v>
      </c>
      <c r="F3064">
        <v>5.0999999999999996</v>
      </c>
      <c r="G3064">
        <v>5.9124718561966283</v>
      </c>
    </row>
    <row r="3065" spans="1:7" x14ac:dyDescent="0.25">
      <c r="A3065" s="2">
        <v>39863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 s="2">
        <v>39864</v>
      </c>
      <c r="B3066">
        <v>0.37716207225693854</v>
      </c>
      <c r="C3066">
        <v>0</v>
      </c>
      <c r="D3066">
        <v>0</v>
      </c>
      <c r="E3066">
        <v>2.5</v>
      </c>
      <c r="F3066">
        <v>0</v>
      </c>
      <c r="G3066">
        <v>0.90459179288287461</v>
      </c>
    </row>
    <row r="3067" spans="1:7" x14ac:dyDescent="0.25">
      <c r="A3067" s="2">
        <v>39865</v>
      </c>
      <c r="B3067">
        <v>0</v>
      </c>
      <c r="C3067">
        <v>0</v>
      </c>
      <c r="D3067">
        <v>0</v>
      </c>
      <c r="E3067">
        <v>0</v>
      </c>
      <c r="F3067">
        <v>2.5</v>
      </c>
      <c r="G3067">
        <v>2.8207508411262965</v>
      </c>
    </row>
    <row r="3068" spans="1:7" x14ac:dyDescent="0.25">
      <c r="A3068" s="2">
        <v>39866</v>
      </c>
      <c r="B3068">
        <v>0</v>
      </c>
      <c r="C3068">
        <v>0</v>
      </c>
      <c r="D3068">
        <v>0</v>
      </c>
      <c r="E3068">
        <v>0</v>
      </c>
      <c r="F3068">
        <v>2.5</v>
      </c>
      <c r="G3068">
        <v>2.8207508411262965</v>
      </c>
    </row>
    <row r="3069" spans="1:7" x14ac:dyDescent="0.25">
      <c r="A3069" s="2">
        <v>39867</v>
      </c>
      <c r="B3069">
        <v>0</v>
      </c>
      <c r="C3069">
        <v>0</v>
      </c>
      <c r="D3069">
        <v>0</v>
      </c>
      <c r="E3069">
        <v>5.0999999999999996</v>
      </c>
      <c r="F3069">
        <v>5.0999999999999996</v>
      </c>
      <c r="G3069">
        <v>7.5996989733787101</v>
      </c>
    </row>
    <row r="3070" spans="1:7" x14ac:dyDescent="0.25">
      <c r="A3070" s="2">
        <v>39868</v>
      </c>
      <c r="B3070">
        <v>1.1280471982597273</v>
      </c>
      <c r="C3070">
        <v>0.3</v>
      </c>
      <c r="D3070">
        <v>7.6</v>
      </c>
      <c r="E3070">
        <v>2.5</v>
      </c>
      <c r="F3070">
        <v>5.0999999999999996</v>
      </c>
      <c r="G3070">
        <v>6.9736516023724544</v>
      </c>
    </row>
    <row r="3071" spans="1:7" x14ac:dyDescent="0.25">
      <c r="A3071" s="2">
        <v>39869</v>
      </c>
      <c r="B3071">
        <v>2.9836813454726805</v>
      </c>
      <c r="C3071">
        <v>0.8</v>
      </c>
      <c r="D3071">
        <v>7.6</v>
      </c>
      <c r="E3071">
        <v>2.5</v>
      </c>
      <c r="F3071">
        <v>2.5</v>
      </c>
      <c r="G3071">
        <v>3.7633741727394767</v>
      </c>
    </row>
    <row r="3072" spans="1:7" x14ac:dyDescent="0.25">
      <c r="A3072" s="2">
        <v>39870</v>
      </c>
      <c r="B3072">
        <v>2.9046188692705632</v>
      </c>
      <c r="C3072">
        <v>3.8</v>
      </c>
      <c r="D3072">
        <v>5.0999999999999996</v>
      </c>
      <c r="E3072">
        <v>7.6</v>
      </c>
      <c r="F3072">
        <v>7.6</v>
      </c>
      <c r="G3072">
        <v>9.5447536766494121</v>
      </c>
    </row>
    <row r="3073" spans="1:7" x14ac:dyDescent="0.25">
      <c r="A3073" s="2">
        <v>39871</v>
      </c>
      <c r="B3073">
        <v>1.1227787722154166</v>
      </c>
      <c r="C3073">
        <v>1.5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 s="2">
        <v>39872</v>
      </c>
      <c r="B3074">
        <v>1.0389480570288014</v>
      </c>
      <c r="C3074">
        <v>0</v>
      </c>
      <c r="D3074">
        <v>2.5</v>
      </c>
      <c r="E3074">
        <v>0</v>
      </c>
      <c r="F3074">
        <v>0</v>
      </c>
      <c r="G3074">
        <v>0.15814014029898549</v>
      </c>
    </row>
    <row r="3075" spans="1:7" x14ac:dyDescent="0.25">
      <c r="A3075" s="2">
        <v>39873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 s="2">
        <v>39874</v>
      </c>
      <c r="B3076">
        <v>1.4161101292857401</v>
      </c>
      <c r="C3076">
        <v>0</v>
      </c>
      <c r="D3076">
        <v>2.5</v>
      </c>
      <c r="E3076">
        <v>2.5</v>
      </c>
      <c r="F3076">
        <v>0</v>
      </c>
      <c r="G3076">
        <v>1.0627319331818601</v>
      </c>
    </row>
    <row r="3077" spans="1:7" x14ac:dyDescent="0.25">
      <c r="A3077" s="2">
        <v>39875</v>
      </c>
      <c r="B3077">
        <v>0</v>
      </c>
      <c r="C3077">
        <v>1.8</v>
      </c>
      <c r="D3077">
        <v>0</v>
      </c>
      <c r="E3077">
        <v>15.2</v>
      </c>
      <c r="F3077">
        <v>15.2</v>
      </c>
      <c r="G3077">
        <v>21.65397561727389</v>
      </c>
    </row>
    <row r="3078" spans="1:7" x14ac:dyDescent="0.25">
      <c r="A3078" s="2">
        <v>39876</v>
      </c>
      <c r="B3078">
        <v>4.6324376165877936</v>
      </c>
      <c r="C3078">
        <v>11.4</v>
      </c>
      <c r="D3078">
        <v>0</v>
      </c>
      <c r="E3078">
        <v>2.5</v>
      </c>
      <c r="F3078">
        <v>12.7</v>
      </c>
      <c r="G3078">
        <v>8.9253246149592673</v>
      </c>
    </row>
    <row r="3079" spans="1:7" x14ac:dyDescent="0.25">
      <c r="A3079" s="2">
        <v>39877</v>
      </c>
      <c r="B3079">
        <v>0.76824346755933703</v>
      </c>
      <c r="C3079">
        <v>0.5</v>
      </c>
      <c r="D3079">
        <v>7.6</v>
      </c>
      <c r="E3079">
        <v>7.6</v>
      </c>
      <c r="F3079">
        <v>7.6</v>
      </c>
      <c r="G3079">
        <v>11.529091079035165</v>
      </c>
    </row>
    <row r="3080" spans="1:7" x14ac:dyDescent="0.25">
      <c r="A3080" s="2">
        <v>39878</v>
      </c>
      <c r="B3080">
        <v>0</v>
      </c>
      <c r="C3080">
        <v>0.5</v>
      </c>
      <c r="D3080">
        <v>2.5</v>
      </c>
      <c r="E3080">
        <v>7.6</v>
      </c>
      <c r="F3080">
        <v>7.6</v>
      </c>
      <c r="G3080">
        <v>11.206485192825234</v>
      </c>
    </row>
    <row r="3081" spans="1:7" x14ac:dyDescent="0.25">
      <c r="A3081" s="2">
        <v>39879</v>
      </c>
      <c r="B3081">
        <v>9.4451925196949782E-2</v>
      </c>
      <c r="C3081">
        <v>0</v>
      </c>
      <c r="D3081">
        <v>2.5</v>
      </c>
      <c r="E3081">
        <v>2.5</v>
      </c>
      <c r="F3081">
        <v>2.5</v>
      </c>
      <c r="G3081">
        <v>3.8834827743081561</v>
      </c>
    </row>
    <row r="3082" spans="1:7" x14ac:dyDescent="0.25">
      <c r="A3082" s="2">
        <v>39880</v>
      </c>
      <c r="B3082">
        <v>0</v>
      </c>
      <c r="C3082">
        <v>1.3</v>
      </c>
      <c r="D3082">
        <v>5.0999999999999996</v>
      </c>
      <c r="E3082">
        <v>12.7</v>
      </c>
      <c r="F3082">
        <v>15.2</v>
      </c>
      <c r="G3082">
        <v>21.348686265462575</v>
      </c>
    </row>
    <row r="3083" spans="1:7" x14ac:dyDescent="0.25">
      <c r="A3083" s="2">
        <v>39881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 s="2">
        <v>39882</v>
      </c>
      <c r="B3084">
        <v>0</v>
      </c>
      <c r="C3084">
        <v>0</v>
      </c>
      <c r="D3084">
        <v>2.5</v>
      </c>
      <c r="E3084">
        <v>2.5</v>
      </c>
      <c r="F3084">
        <v>7.6</v>
      </c>
      <c r="G3084">
        <v>9.6378144902058001</v>
      </c>
    </row>
    <row r="3085" spans="1:7" x14ac:dyDescent="0.25">
      <c r="A3085" s="2">
        <v>39883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 s="2">
        <v>39884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 s="2">
        <v>39885</v>
      </c>
      <c r="B3087">
        <v>0.37716207225693854</v>
      </c>
      <c r="C3087">
        <v>0</v>
      </c>
      <c r="D3087">
        <v>0</v>
      </c>
      <c r="E3087">
        <v>2.5</v>
      </c>
      <c r="F3087">
        <v>0</v>
      </c>
      <c r="G3087">
        <v>0.90459179288287461</v>
      </c>
    </row>
    <row r="3088" spans="1:7" x14ac:dyDescent="0.25">
      <c r="A3088" s="2">
        <v>39886</v>
      </c>
      <c r="B3088">
        <v>0.37716207225693854</v>
      </c>
      <c r="C3088">
        <v>0</v>
      </c>
      <c r="D3088">
        <v>0</v>
      </c>
      <c r="E3088">
        <v>2.5</v>
      </c>
      <c r="F3088">
        <v>0</v>
      </c>
      <c r="G3088">
        <v>0.90459179288287461</v>
      </c>
    </row>
    <row r="3089" spans="1:7" x14ac:dyDescent="0.25">
      <c r="A3089" s="2">
        <v>39887</v>
      </c>
      <c r="B3089">
        <v>6.4244288293674039</v>
      </c>
      <c r="C3089">
        <v>0</v>
      </c>
      <c r="D3089">
        <v>12.7</v>
      </c>
      <c r="E3089">
        <v>7.6</v>
      </c>
      <c r="F3089">
        <v>0</v>
      </c>
      <c r="G3089">
        <v>3.553310963082783</v>
      </c>
    </row>
    <row r="3090" spans="1:7" x14ac:dyDescent="0.25">
      <c r="A3090" s="2">
        <v>39888</v>
      </c>
      <c r="B3090">
        <v>1.7280568287347657</v>
      </c>
      <c r="C3090">
        <v>7.4</v>
      </c>
      <c r="D3090">
        <v>0</v>
      </c>
      <c r="E3090">
        <v>0</v>
      </c>
      <c r="F3090">
        <v>10.199999999999999</v>
      </c>
      <c r="G3090">
        <v>7.4135544198431456</v>
      </c>
    </row>
    <row r="3091" spans="1:7" x14ac:dyDescent="0.25">
      <c r="A3091" s="2">
        <v>39889</v>
      </c>
      <c r="B3091">
        <v>0</v>
      </c>
      <c r="C3091">
        <v>0</v>
      </c>
      <c r="D3091">
        <v>5.0999999999999996</v>
      </c>
      <c r="E3091">
        <v>0</v>
      </c>
      <c r="F3091">
        <v>12.7</v>
      </c>
      <c r="G3091">
        <v>14.652020159131517</v>
      </c>
    </row>
    <row r="3092" spans="1:7" x14ac:dyDescent="0.25">
      <c r="A3092" s="2">
        <v>39890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 s="2">
        <v>39891</v>
      </c>
      <c r="B3093">
        <v>1.0389480570288014</v>
      </c>
      <c r="C3093">
        <v>0</v>
      </c>
      <c r="D3093">
        <v>2.5</v>
      </c>
      <c r="E3093">
        <v>0</v>
      </c>
      <c r="F3093">
        <v>0</v>
      </c>
      <c r="G3093">
        <v>0.15814014029898549</v>
      </c>
    </row>
    <row r="3094" spans="1:7" x14ac:dyDescent="0.25">
      <c r="A3094" s="2">
        <v>39892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 s="2">
        <v>39893</v>
      </c>
      <c r="B3095">
        <v>0</v>
      </c>
      <c r="C3095">
        <v>0</v>
      </c>
      <c r="D3095">
        <v>0</v>
      </c>
      <c r="E3095">
        <v>0</v>
      </c>
      <c r="F3095">
        <v>12.7</v>
      </c>
      <c r="G3095">
        <v>14.329414272921589</v>
      </c>
    </row>
    <row r="3096" spans="1:7" x14ac:dyDescent="0.25">
      <c r="A3096" s="2">
        <v>39894</v>
      </c>
      <c r="B3096">
        <v>0</v>
      </c>
      <c r="C3096">
        <v>5.3</v>
      </c>
      <c r="D3096">
        <v>0</v>
      </c>
      <c r="E3096">
        <v>2.5</v>
      </c>
      <c r="F3096">
        <v>17.8</v>
      </c>
      <c r="G3096">
        <v>18.055354300168815</v>
      </c>
    </row>
    <row r="3097" spans="1:7" x14ac:dyDescent="0.25">
      <c r="A3097" s="2">
        <v>39895</v>
      </c>
      <c r="B3097">
        <v>0</v>
      </c>
      <c r="C3097">
        <v>0.3</v>
      </c>
      <c r="D3097">
        <v>2.5</v>
      </c>
      <c r="E3097">
        <v>0</v>
      </c>
      <c r="F3097">
        <v>5.0999999999999996</v>
      </c>
      <c r="G3097">
        <v>5.7464539232796517</v>
      </c>
    </row>
    <row r="3098" spans="1:7" x14ac:dyDescent="0.25">
      <c r="A3098" s="2">
        <v>39896</v>
      </c>
      <c r="B3098">
        <v>0</v>
      </c>
      <c r="C3098">
        <v>0.3</v>
      </c>
      <c r="D3098">
        <v>2.5</v>
      </c>
      <c r="E3098">
        <v>0</v>
      </c>
      <c r="F3098">
        <v>10.199999999999999</v>
      </c>
      <c r="G3098">
        <v>11.500785639177296</v>
      </c>
    </row>
    <row r="3099" spans="1:7" x14ac:dyDescent="0.25">
      <c r="A3099" s="2">
        <v>39897</v>
      </c>
      <c r="B3099">
        <v>0</v>
      </c>
      <c r="C3099">
        <v>1.3</v>
      </c>
      <c r="D3099">
        <v>5.0999999999999996</v>
      </c>
      <c r="E3099">
        <v>2.5</v>
      </c>
      <c r="F3099">
        <v>15.2</v>
      </c>
      <c r="G3099">
        <v>17.657951750500445</v>
      </c>
    </row>
    <row r="3100" spans="1:7" x14ac:dyDescent="0.25">
      <c r="A3100" s="2">
        <v>39898</v>
      </c>
      <c r="B3100">
        <v>1.0389480570288014</v>
      </c>
      <c r="C3100">
        <v>0</v>
      </c>
      <c r="D3100">
        <v>2.5</v>
      </c>
      <c r="E3100">
        <v>0</v>
      </c>
      <c r="F3100">
        <v>0</v>
      </c>
      <c r="G3100">
        <v>0.15814014029898549</v>
      </c>
    </row>
    <row r="3101" spans="1:7" x14ac:dyDescent="0.25">
      <c r="A3101" s="2">
        <v>39899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 s="2">
        <v>39900</v>
      </c>
      <c r="B3102">
        <v>0</v>
      </c>
      <c r="C3102">
        <v>0.8</v>
      </c>
      <c r="D3102">
        <v>5.0999999999999996</v>
      </c>
      <c r="E3102">
        <v>10.199999999999999</v>
      </c>
      <c r="F3102">
        <v>15.2</v>
      </c>
      <c r="G3102">
        <v>20.720791027441329</v>
      </c>
    </row>
    <row r="3103" spans="1:7" x14ac:dyDescent="0.25">
      <c r="A3103" s="2">
        <v>39901</v>
      </c>
      <c r="B3103">
        <v>16.90764750061998</v>
      </c>
      <c r="C3103">
        <v>10.9</v>
      </c>
      <c r="D3103">
        <v>27.9</v>
      </c>
      <c r="E3103">
        <v>10.199999999999999</v>
      </c>
      <c r="F3103">
        <v>12.7</v>
      </c>
      <c r="G3103">
        <v>13.753007857636831</v>
      </c>
    </row>
    <row r="3104" spans="1:7" x14ac:dyDescent="0.25">
      <c r="A3104" s="2">
        <v>39902</v>
      </c>
      <c r="B3104">
        <v>0.37716207225693854</v>
      </c>
      <c r="C3104">
        <v>0</v>
      </c>
      <c r="D3104">
        <v>0</v>
      </c>
      <c r="E3104">
        <v>2.5</v>
      </c>
      <c r="F3104">
        <v>0</v>
      </c>
      <c r="G3104">
        <v>0.90459179288287461</v>
      </c>
    </row>
    <row r="3105" spans="1:7" x14ac:dyDescent="0.25">
      <c r="A3105" s="2">
        <v>39903</v>
      </c>
      <c r="B3105">
        <v>0</v>
      </c>
      <c r="C3105">
        <v>0.3</v>
      </c>
      <c r="D3105">
        <v>2.5</v>
      </c>
      <c r="E3105">
        <v>7.6</v>
      </c>
      <c r="F3105">
        <v>10.199999999999999</v>
      </c>
      <c r="G3105">
        <v>14.250744689541232</v>
      </c>
    </row>
    <row r="3106" spans="1:7" x14ac:dyDescent="0.25">
      <c r="A3106" s="2">
        <v>39904</v>
      </c>
      <c r="B3106">
        <v>0</v>
      </c>
      <c r="C3106">
        <v>0.3</v>
      </c>
      <c r="D3106">
        <v>0</v>
      </c>
      <c r="E3106">
        <v>0</v>
      </c>
      <c r="F3106">
        <v>7.6</v>
      </c>
      <c r="G3106">
        <v>8.4090646241069624</v>
      </c>
    </row>
    <row r="3107" spans="1:7" x14ac:dyDescent="0.25">
      <c r="A3107" s="2">
        <v>39905</v>
      </c>
      <c r="B3107">
        <v>0</v>
      </c>
      <c r="C3107">
        <v>0.3</v>
      </c>
      <c r="D3107">
        <v>2.5</v>
      </c>
      <c r="E3107">
        <v>5.0999999999999996</v>
      </c>
      <c r="F3107">
        <v>17.8</v>
      </c>
      <c r="G3107">
        <v>21.9212354536823</v>
      </c>
    </row>
    <row r="3108" spans="1:7" x14ac:dyDescent="0.25">
      <c r="A3108" s="2">
        <v>39906</v>
      </c>
      <c r="B3108">
        <v>0</v>
      </c>
      <c r="C3108">
        <v>0</v>
      </c>
      <c r="D3108">
        <v>2.5</v>
      </c>
      <c r="E3108">
        <v>2.5</v>
      </c>
      <c r="F3108">
        <v>7.6</v>
      </c>
      <c r="G3108">
        <v>9.6378144902058001</v>
      </c>
    </row>
    <row r="3109" spans="1:7" x14ac:dyDescent="0.25">
      <c r="A3109" s="2">
        <v>39907</v>
      </c>
      <c r="B3109">
        <v>0.22455575444308326</v>
      </c>
      <c r="C3109">
        <v>0.3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 s="2">
        <v>39908</v>
      </c>
      <c r="B3110">
        <v>0</v>
      </c>
      <c r="C3110">
        <v>0</v>
      </c>
      <c r="D3110">
        <v>0</v>
      </c>
      <c r="E3110">
        <v>0</v>
      </c>
      <c r="F3110">
        <v>2.5</v>
      </c>
      <c r="G3110">
        <v>2.8207508411262965</v>
      </c>
    </row>
    <row r="3111" spans="1:7" x14ac:dyDescent="0.25">
      <c r="A3111" s="2">
        <v>39909</v>
      </c>
      <c r="B3111">
        <v>0</v>
      </c>
      <c r="C3111">
        <v>0</v>
      </c>
      <c r="D3111">
        <v>0</v>
      </c>
      <c r="E3111">
        <v>0</v>
      </c>
      <c r="F3111">
        <v>2.5</v>
      </c>
      <c r="G3111">
        <v>2.8207508411262965</v>
      </c>
    </row>
    <row r="3112" spans="1:7" x14ac:dyDescent="0.25">
      <c r="A3112" s="2">
        <v>39910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 s="2">
        <v>39911</v>
      </c>
      <c r="B3113">
        <v>0</v>
      </c>
      <c r="C3113">
        <v>1.8</v>
      </c>
      <c r="D3113">
        <v>0</v>
      </c>
      <c r="E3113">
        <v>2.5</v>
      </c>
      <c r="F3113">
        <v>5.0999999999999996</v>
      </c>
      <c r="G3113">
        <v>5.6628159112786474</v>
      </c>
    </row>
    <row r="3114" spans="1:7" x14ac:dyDescent="0.25">
      <c r="A3114" s="2">
        <v>39912</v>
      </c>
      <c r="B3114">
        <v>1.721594117396972</v>
      </c>
      <c r="C3114">
        <v>2.2999999999999998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 s="2">
        <v>39913</v>
      </c>
      <c r="B3115">
        <v>0</v>
      </c>
      <c r="C3115">
        <v>0</v>
      </c>
      <c r="D3115">
        <v>0</v>
      </c>
      <c r="E3115">
        <v>0</v>
      </c>
      <c r="F3115">
        <v>2.5</v>
      </c>
      <c r="G3115">
        <v>2.8207508411262965</v>
      </c>
    </row>
    <row r="3116" spans="1:7" x14ac:dyDescent="0.25">
      <c r="A3116" s="2">
        <v>39914</v>
      </c>
      <c r="B3116">
        <v>0</v>
      </c>
      <c r="C3116">
        <v>0.3</v>
      </c>
      <c r="D3116">
        <v>0</v>
      </c>
      <c r="E3116">
        <v>0</v>
      </c>
      <c r="F3116">
        <v>10.199999999999999</v>
      </c>
      <c r="G3116">
        <v>11.342645498878309</v>
      </c>
    </row>
    <row r="3117" spans="1:7" x14ac:dyDescent="0.25">
      <c r="A3117" s="2">
        <v>39915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 s="2">
        <v>39916</v>
      </c>
      <c r="B3118">
        <v>0</v>
      </c>
      <c r="C3118">
        <v>0.3</v>
      </c>
      <c r="D3118">
        <v>2.5</v>
      </c>
      <c r="E3118">
        <v>2.5</v>
      </c>
      <c r="F3118">
        <v>5.0999999999999996</v>
      </c>
      <c r="G3118">
        <v>6.6510457161625256</v>
      </c>
    </row>
    <row r="3119" spans="1:7" x14ac:dyDescent="0.25">
      <c r="A3119" s="2">
        <v>39917</v>
      </c>
      <c r="B3119">
        <v>7.5968646181885653</v>
      </c>
      <c r="C3119">
        <v>11.9</v>
      </c>
      <c r="D3119">
        <v>0</v>
      </c>
      <c r="E3119">
        <v>10.199999999999999</v>
      </c>
      <c r="F3119">
        <v>10.199999999999999</v>
      </c>
      <c r="G3119">
        <v>8.6140199410505911</v>
      </c>
    </row>
    <row r="3120" spans="1:7" x14ac:dyDescent="0.25">
      <c r="A3120" s="2">
        <v>39918</v>
      </c>
      <c r="B3120">
        <v>4.0331037143094637</v>
      </c>
      <c r="C3120">
        <v>2</v>
      </c>
      <c r="D3120">
        <v>5.0999999999999996</v>
      </c>
      <c r="E3120">
        <v>17.8</v>
      </c>
      <c r="F3120">
        <v>5.0999999999999996</v>
      </c>
      <c r="G3120">
        <v>11.410844947987117</v>
      </c>
    </row>
    <row r="3121" spans="1:7" x14ac:dyDescent="0.25">
      <c r="A3121" s="2">
        <v>39919</v>
      </c>
      <c r="B3121">
        <v>0.76941062740415467</v>
      </c>
      <c r="C3121">
        <v>0</v>
      </c>
      <c r="D3121">
        <v>0</v>
      </c>
      <c r="E3121">
        <v>5.0999999999999996</v>
      </c>
      <c r="F3121">
        <v>0</v>
      </c>
      <c r="G3121">
        <v>1.8453672574810638</v>
      </c>
    </row>
    <row r="3122" spans="1:7" x14ac:dyDescent="0.25">
      <c r="A3122" s="2">
        <v>39920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 s="2">
        <v>39921</v>
      </c>
      <c r="B3123">
        <v>0</v>
      </c>
      <c r="C3123">
        <v>0</v>
      </c>
      <c r="D3123">
        <v>0</v>
      </c>
      <c r="E3123">
        <v>0</v>
      </c>
      <c r="F3123">
        <v>2.5</v>
      </c>
      <c r="G3123">
        <v>2.8207508411262965</v>
      </c>
    </row>
    <row r="3124" spans="1:7" x14ac:dyDescent="0.25">
      <c r="A3124" s="2">
        <v>39922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 s="2">
        <v>39923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 s="2">
        <v>39924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 s="2">
        <v>39925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 s="2">
        <v>39926</v>
      </c>
      <c r="B3128">
        <v>11.232026974824965</v>
      </c>
      <c r="C3128">
        <v>5.0999999999999996</v>
      </c>
      <c r="D3128">
        <v>15.2</v>
      </c>
      <c r="E3128">
        <v>2.5</v>
      </c>
      <c r="F3128">
        <v>0</v>
      </c>
      <c r="G3128">
        <v>0</v>
      </c>
    </row>
    <row r="3129" spans="1:7" x14ac:dyDescent="0.25">
      <c r="A3129" s="2">
        <v>39927</v>
      </c>
      <c r="B3129">
        <v>0.45192200680280425</v>
      </c>
      <c r="C3129">
        <v>1.8</v>
      </c>
      <c r="D3129">
        <v>2.5</v>
      </c>
      <c r="E3129">
        <v>2.5</v>
      </c>
      <c r="F3129">
        <v>5.0999999999999996</v>
      </c>
      <c r="G3129">
        <v>5.8209560515776309</v>
      </c>
    </row>
    <row r="3130" spans="1:7" x14ac:dyDescent="0.25">
      <c r="A3130" s="2">
        <v>39928</v>
      </c>
      <c r="B3130">
        <v>1.0389480570288014</v>
      </c>
      <c r="C3130">
        <v>0</v>
      </c>
      <c r="D3130">
        <v>2.5</v>
      </c>
      <c r="E3130">
        <v>0</v>
      </c>
      <c r="F3130">
        <v>0</v>
      </c>
      <c r="G3130">
        <v>0.15814014029898549</v>
      </c>
    </row>
    <row r="3131" spans="1:7" x14ac:dyDescent="0.25">
      <c r="A3131" s="2">
        <v>39929</v>
      </c>
      <c r="B3131">
        <v>0</v>
      </c>
      <c r="C3131">
        <v>0</v>
      </c>
      <c r="D3131">
        <v>5.0999999999999996</v>
      </c>
      <c r="E3131">
        <v>12.7</v>
      </c>
      <c r="F3131">
        <v>12.7</v>
      </c>
      <c r="G3131">
        <v>19.24734646697652</v>
      </c>
    </row>
    <row r="3132" spans="1:7" x14ac:dyDescent="0.25">
      <c r="A3132" s="2">
        <v>39930</v>
      </c>
      <c r="B3132">
        <v>1.4742755487748909</v>
      </c>
      <c r="C3132">
        <v>0.5</v>
      </c>
      <c r="D3132">
        <v>2.5</v>
      </c>
      <c r="E3132">
        <v>0</v>
      </c>
      <c r="F3132">
        <v>0</v>
      </c>
      <c r="G3132">
        <v>0</v>
      </c>
    </row>
    <row r="3133" spans="1:7" x14ac:dyDescent="0.25">
      <c r="A3133" s="2">
        <v>39931</v>
      </c>
      <c r="B3133">
        <v>9.8974215723473087</v>
      </c>
      <c r="C3133">
        <v>1.3</v>
      </c>
      <c r="D3133">
        <v>30.5</v>
      </c>
      <c r="E3133">
        <v>17.8</v>
      </c>
      <c r="F3133">
        <v>12.7</v>
      </c>
      <c r="G3133">
        <v>21.980006507255034</v>
      </c>
    </row>
    <row r="3134" spans="1:7" x14ac:dyDescent="0.25">
      <c r="A3134" s="2">
        <v>39932</v>
      </c>
      <c r="B3134">
        <v>11.747591529291993</v>
      </c>
      <c r="C3134">
        <v>3.3</v>
      </c>
      <c r="D3134">
        <v>22.9</v>
      </c>
      <c r="E3134">
        <v>2.5</v>
      </c>
      <c r="F3134">
        <v>2.5</v>
      </c>
      <c r="G3134">
        <v>3.3477090570611114</v>
      </c>
    </row>
    <row r="3135" spans="1:7" x14ac:dyDescent="0.25">
      <c r="A3135" s="2">
        <v>39933</v>
      </c>
      <c r="B3135">
        <v>0</v>
      </c>
      <c r="C3135">
        <v>1</v>
      </c>
      <c r="D3135">
        <v>5.0999999999999996</v>
      </c>
      <c r="E3135">
        <v>0</v>
      </c>
      <c r="F3135">
        <v>12.7</v>
      </c>
      <c r="G3135">
        <v>14.098627049408254</v>
      </c>
    </row>
    <row r="3136" spans="1:7" x14ac:dyDescent="0.25">
      <c r="A3136" s="2">
        <v>39934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 s="2">
        <v>39935</v>
      </c>
      <c r="B3137">
        <v>0</v>
      </c>
      <c r="C3137">
        <v>0</v>
      </c>
      <c r="D3137">
        <v>0</v>
      </c>
      <c r="E3137">
        <v>5.0999999999999996</v>
      </c>
      <c r="F3137">
        <v>10.199999999999999</v>
      </c>
      <c r="G3137">
        <v>13.354030689276353</v>
      </c>
    </row>
    <row r="3138" spans="1:7" x14ac:dyDescent="0.25">
      <c r="A3138" s="2">
        <v>39936</v>
      </c>
      <c r="B3138">
        <v>6.685542823869179</v>
      </c>
      <c r="C3138">
        <v>13.7</v>
      </c>
      <c r="D3138">
        <v>0</v>
      </c>
      <c r="E3138">
        <v>10.199999999999999</v>
      </c>
      <c r="F3138">
        <v>15.2</v>
      </c>
      <c r="G3138">
        <v>13.259414025801311</v>
      </c>
    </row>
    <row r="3139" spans="1:7" x14ac:dyDescent="0.25">
      <c r="A3139" s="2">
        <v>39937</v>
      </c>
      <c r="B3139">
        <v>1.497038362953889</v>
      </c>
      <c r="C3139">
        <v>2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 s="2">
        <v>39938</v>
      </c>
      <c r="B3140">
        <v>0</v>
      </c>
      <c r="C3140">
        <v>0.3</v>
      </c>
      <c r="D3140">
        <v>5.0999999999999996</v>
      </c>
      <c r="E3140">
        <v>7.6</v>
      </c>
      <c r="F3140">
        <v>15.2</v>
      </c>
      <c r="G3140">
        <v>20.05671211770477</v>
      </c>
    </row>
    <row r="3141" spans="1:7" x14ac:dyDescent="0.25">
      <c r="A3141" s="2">
        <v>39939</v>
      </c>
      <c r="B3141">
        <v>0</v>
      </c>
      <c r="C3141">
        <v>4.0999999999999996</v>
      </c>
      <c r="D3141">
        <v>0</v>
      </c>
      <c r="E3141">
        <v>5.0999999999999996</v>
      </c>
      <c r="F3141">
        <v>10.199999999999999</v>
      </c>
      <c r="G3141">
        <v>11.085118939410979</v>
      </c>
    </row>
    <row r="3142" spans="1:7" x14ac:dyDescent="0.25">
      <c r="A3142" s="2">
        <v>39940</v>
      </c>
      <c r="B3142">
        <v>0</v>
      </c>
      <c r="C3142">
        <v>2.5</v>
      </c>
      <c r="D3142">
        <v>2.5</v>
      </c>
      <c r="E3142">
        <v>0</v>
      </c>
      <c r="F3142">
        <v>7.6</v>
      </c>
      <c r="G3142">
        <v>7.3497399230147682</v>
      </c>
    </row>
    <row r="3143" spans="1:7" x14ac:dyDescent="0.25">
      <c r="A3143" s="2">
        <v>39941</v>
      </c>
      <c r="B3143">
        <v>0</v>
      </c>
      <c r="C3143">
        <v>0</v>
      </c>
      <c r="D3143">
        <v>0</v>
      </c>
      <c r="E3143">
        <v>0</v>
      </c>
      <c r="F3143">
        <v>7.6</v>
      </c>
      <c r="G3143">
        <v>8.5750825570239417</v>
      </c>
    </row>
    <row r="3144" spans="1:7" x14ac:dyDescent="0.25">
      <c r="A3144" s="2">
        <v>39942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 s="2">
        <v>39943</v>
      </c>
      <c r="B3145">
        <v>0</v>
      </c>
      <c r="C3145">
        <v>0</v>
      </c>
      <c r="D3145">
        <v>0</v>
      </c>
      <c r="E3145">
        <v>0</v>
      </c>
      <c r="F3145">
        <v>2.5</v>
      </c>
      <c r="G3145">
        <v>2.8207508411262965</v>
      </c>
    </row>
    <row r="3146" spans="1:7" x14ac:dyDescent="0.25">
      <c r="A3146" s="2">
        <v>39944</v>
      </c>
      <c r="B3146">
        <v>0.22455575444308326</v>
      </c>
      <c r="C3146">
        <v>0.3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 s="2">
        <v>39945</v>
      </c>
      <c r="B3147">
        <v>2.4480762418280952</v>
      </c>
      <c r="C3147">
        <v>2.2999999999999998</v>
      </c>
      <c r="D3147">
        <v>0</v>
      </c>
      <c r="E3147">
        <v>2.5</v>
      </c>
      <c r="F3147">
        <v>0</v>
      </c>
      <c r="G3147">
        <v>0</v>
      </c>
    </row>
    <row r="3148" spans="1:7" x14ac:dyDescent="0.25">
      <c r="A3148" s="2">
        <v>39946</v>
      </c>
      <c r="B3148">
        <v>0</v>
      </c>
      <c r="C3148">
        <v>0</v>
      </c>
      <c r="D3148">
        <v>0</v>
      </c>
      <c r="E3148">
        <v>0</v>
      </c>
      <c r="F3148">
        <v>5.0999999999999996</v>
      </c>
      <c r="G3148">
        <v>5.7543317158976439</v>
      </c>
    </row>
    <row r="3149" spans="1:7" x14ac:dyDescent="0.25">
      <c r="A3149" s="2">
        <v>39947</v>
      </c>
      <c r="B3149">
        <v>3.7424298661203936</v>
      </c>
      <c r="C3149">
        <v>1.8</v>
      </c>
      <c r="D3149">
        <v>2.5</v>
      </c>
      <c r="E3149">
        <v>15.2</v>
      </c>
      <c r="F3149">
        <v>2.5</v>
      </c>
      <c r="G3149">
        <v>7.4827014846512867</v>
      </c>
    </row>
    <row r="3150" spans="1:7" x14ac:dyDescent="0.25">
      <c r="A3150" s="2">
        <v>39948</v>
      </c>
      <c r="B3150">
        <v>0</v>
      </c>
      <c r="C3150">
        <v>0</v>
      </c>
      <c r="D3150">
        <v>0</v>
      </c>
      <c r="E3150">
        <v>0</v>
      </c>
      <c r="F3150">
        <v>5.0999999999999996</v>
      </c>
      <c r="G3150">
        <v>5.7543317158976439</v>
      </c>
    </row>
    <row r="3151" spans="1:7" x14ac:dyDescent="0.25">
      <c r="A3151" s="2">
        <v>39949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 s="2">
        <v>39950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 s="2">
        <v>39951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 s="2">
        <v>39952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 s="2">
        <v>39953</v>
      </c>
      <c r="B3155">
        <v>0.22455575444308326</v>
      </c>
      <c r="C3155">
        <v>0.3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 s="2">
        <v>39954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 s="2">
        <v>39955</v>
      </c>
      <c r="B3157">
        <v>0</v>
      </c>
      <c r="C3157">
        <v>0</v>
      </c>
      <c r="D3157">
        <v>0</v>
      </c>
      <c r="E3157">
        <v>0</v>
      </c>
      <c r="F3157">
        <v>2.5</v>
      </c>
      <c r="G3157">
        <v>2.8207508411262965</v>
      </c>
    </row>
    <row r="3158" spans="1:7" x14ac:dyDescent="0.25">
      <c r="A3158" s="2">
        <v>39956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 s="2">
        <v>39957</v>
      </c>
      <c r="B3159">
        <v>0</v>
      </c>
      <c r="C3159">
        <v>2.2999999999999998</v>
      </c>
      <c r="D3159">
        <v>15.2</v>
      </c>
      <c r="E3159">
        <v>2.5</v>
      </c>
      <c r="F3159">
        <v>17.8</v>
      </c>
      <c r="G3159">
        <v>20.677025682356433</v>
      </c>
    </row>
    <row r="3160" spans="1:7" x14ac:dyDescent="0.25">
      <c r="A3160" s="2">
        <v>39958</v>
      </c>
      <c r="B3160">
        <v>3.3683701426746246</v>
      </c>
      <c r="C3160">
        <v>4.0999999999999996</v>
      </c>
      <c r="D3160">
        <v>5.0999999999999996</v>
      </c>
      <c r="E3160">
        <v>0</v>
      </c>
      <c r="F3160">
        <v>5.0999999999999996</v>
      </c>
      <c r="G3160">
        <v>3.8080258522421984</v>
      </c>
    </row>
    <row r="3161" spans="1:7" x14ac:dyDescent="0.25">
      <c r="A3161" s="2">
        <v>39959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 s="2">
        <v>39960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 s="2">
        <v>39961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 s="2">
        <v>39962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 s="2">
        <v>39963</v>
      </c>
      <c r="B3165">
        <v>0.37716207225693854</v>
      </c>
      <c r="C3165">
        <v>0</v>
      </c>
      <c r="D3165">
        <v>0</v>
      </c>
      <c r="E3165">
        <v>2.5</v>
      </c>
      <c r="F3165">
        <v>0</v>
      </c>
      <c r="G3165">
        <v>0.90459179288287461</v>
      </c>
    </row>
    <row r="3166" spans="1:7" x14ac:dyDescent="0.25">
      <c r="A3166" s="2">
        <v>39964</v>
      </c>
      <c r="B3166">
        <v>0.37716207225693854</v>
      </c>
      <c r="C3166">
        <v>0</v>
      </c>
      <c r="D3166">
        <v>0</v>
      </c>
      <c r="E3166">
        <v>2.5</v>
      </c>
      <c r="F3166">
        <v>0</v>
      </c>
      <c r="G3166">
        <v>0.90459179288287461</v>
      </c>
    </row>
    <row r="3167" spans="1:7" x14ac:dyDescent="0.25">
      <c r="A3167" s="2">
        <v>39965</v>
      </c>
      <c r="B3167">
        <v>0.37425959073847226</v>
      </c>
      <c r="C3167">
        <v>0.5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 s="2">
        <v>39966</v>
      </c>
      <c r="B3168">
        <v>2.8785673135192891</v>
      </c>
      <c r="C3168">
        <v>1.8</v>
      </c>
      <c r="D3168">
        <v>0</v>
      </c>
      <c r="E3168">
        <v>7.6</v>
      </c>
      <c r="F3168">
        <v>0</v>
      </c>
      <c r="G3168">
        <v>1.7538514528620657</v>
      </c>
    </row>
    <row r="3169" spans="1:7" x14ac:dyDescent="0.25">
      <c r="A3169" s="2">
        <v>39967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 s="2">
        <v>39968</v>
      </c>
      <c r="B3170">
        <v>1.4352384686374595</v>
      </c>
      <c r="C3170">
        <v>0.3</v>
      </c>
      <c r="D3170">
        <v>0</v>
      </c>
      <c r="E3170">
        <v>7.6</v>
      </c>
      <c r="F3170">
        <v>0</v>
      </c>
      <c r="G3170">
        <v>2.5839411174469591</v>
      </c>
    </row>
    <row r="3171" spans="1:7" x14ac:dyDescent="0.25">
      <c r="A3171" s="2">
        <v>39969</v>
      </c>
      <c r="B3171">
        <v>12.304742738156637</v>
      </c>
      <c r="C3171">
        <v>18</v>
      </c>
      <c r="D3171">
        <v>0</v>
      </c>
      <c r="E3171">
        <v>2.5</v>
      </c>
      <c r="F3171">
        <v>10.199999999999999</v>
      </c>
      <c r="G3171">
        <v>2.452179249659439</v>
      </c>
    </row>
    <row r="3172" spans="1:7" x14ac:dyDescent="0.25">
      <c r="A3172" s="2">
        <v>39970</v>
      </c>
      <c r="B3172">
        <v>4.4012735258172953E-2</v>
      </c>
      <c r="C3172">
        <v>2.8</v>
      </c>
      <c r="D3172">
        <v>10.199999999999999</v>
      </c>
      <c r="E3172">
        <v>7.6</v>
      </c>
      <c r="F3172">
        <v>15.2</v>
      </c>
      <c r="G3172">
        <v>18.995835229606548</v>
      </c>
    </row>
    <row r="3173" spans="1:7" x14ac:dyDescent="0.25">
      <c r="A3173" s="2">
        <v>39971</v>
      </c>
      <c r="B3173">
        <v>0</v>
      </c>
      <c r="C3173">
        <v>1</v>
      </c>
      <c r="D3173">
        <v>0</v>
      </c>
      <c r="E3173">
        <v>5.0999999999999996</v>
      </c>
      <c r="F3173">
        <v>15.2</v>
      </c>
      <c r="G3173">
        <v>18.442139261805686</v>
      </c>
    </row>
    <row r="3174" spans="1:7" x14ac:dyDescent="0.25">
      <c r="A3174" s="2">
        <v>39972</v>
      </c>
      <c r="B3174">
        <v>3.5355641656244949</v>
      </c>
      <c r="C3174">
        <v>0</v>
      </c>
      <c r="D3174">
        <v>7.6</v>
      </c>
      <c r="E3174">
        <v>2.5</v>
      </c>
      <c r="F3174">
        <v>0</v>
      </c>
      <c r="G3174">
        <v>1.3853378193917907</v>
      </c>
    </row>
    <row r="3175" spans="1:7" x14ac:dyDescent="0.25">
      <c r="A3175" s="2">
        <v>39973</v>
      </c>
      <c r="B3175">
        <v>0</v>
      </c>
      <c r="C3175">
        <v>0.3</v>
      </c>
      <c r="D3175">
        <v>0</v>
      </c>
      <c r="E3175">
        <v>2.5</v>
      </c>
      <c r="F3175">
        <v>7.6</v>
      </c>
      <c r="G3175">
        <v>9.3136564169898381</v>
      </c>
    </row>
    <row r="3176" spans="1:7" x14ac:dyDescent="0.25">
      <c r="A3176" s="2">
        <v>39974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 s="2">
        <v>39975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 s="2">
        <v>39976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 s="2">
        <v>39977</v>
      </c>
      <c r="B3179">
        <v>2.0958537081354445</v>
      </c>
      <c r="C3179">
        <v>2.8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 s="2">
        <v>39978</v>
      </c>
      <c r="B3180">
        <v>0.38311769417331543</v>
      </c>
      <c r="C3180">
        <v>0.3</v>
      </c>
      <c r="D3180">
        <v>2.5</v>
      </c>
      <c r="E3180">
        <v>2.5</v>
      </c>
      <c r="F3180">
        <v>2.5</v>
      </c>
      <c r="G3180">
        <v>3.7174648413911777</v>
      </c>
    </row>
    <row r="3181" spans="1:7" x14ac:dyDescent="0.25">
      <c r="A3181" s="2">
        <v>39979</v>
      </c>
      <c r="B3181">
        <v>3.6600550465224746</v>
      </c>
      <c r="C3181">
        <v>6.1</v>
      </c>
      <c r="D3181">
        <v>2.5</v>
      </c>
      <c r="E3181">
        <v>5.0999999999999996</v>
      </c>
      <c r="F3181">
        <v>7.6</v>
      </c>
      <c r="G3181">
        <v>7.202891985492089</v>
      </c>
    </row>
    <row r="3182" spans="1:7" x14ac:dyDescent="0.25">
      <c r="A3182" s="2">
        <v>39980</v>
      </c>
      <c r="B3182">
        <v>0</v>
      </c>
      <c r="C3182">
        <v>0</v>
      </c>
      <c r="D3182">
        <v>0</v>
      </c>
      <c r="E3182">
        <v>2.5</v>
      </c>
      <c r="F3182">
        <v>7.6</v>
      </c>
      <c r="G3182">
        <v>9.4796743499068175</v>
      </c>
    </row>
    <row r="3183" spans="1:7" x14ac:dyDescent="0.25">
      <c r="A3183" s="2">
        <v>39981</v>
      </c>
      <c r="B3183">
        <v>8.907378259575637</v>
      </c>
      <c r="C3183">
        <v>11.9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 s="2">
        <v>39982</v>
      </c>
      <c r="B3184">
        <v>0.22455575444308326</v>
      </c>
      <c r="C3184">
        <v>0.3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 s="2">
        <v>39983</v>
      </c>
      <c r="B3185">
        <v>0.96817485183759744</v>
      </c>
      <c r="C3185">
        <v>1.3</v>
      </c>
      <c r="D3185">
        <v>2.5</v>
      </c>
      <c r="E3185">
        <v>0</v>
      </c>
      <c r="F3185">
        <v>2.5</v>
      </c>
      <c r="G3185">
        <v>2.2594799387850406</v>
      </c>
    </row>
    <row r="3186" spans="1:7" x14ac:dyDescent="0.25">
      <c r="A3186" s="2">
        <v>39984</v>
      </c>
      <c r="B3186">
        <v>0</v>
      </c>
      <c r="C3186">
        <v>3.8</v>
      </c>
      <c r="D3186">
        <v>0</v>
      </c>
      <c r="E3186">
        <v>2.5</v>
      </c>
      <c r="F3186">
        <v>20.3</v>
      </c>
      <c r="G3186">
        <v>21.706194805880003</v>
      </c>
    </row>
    <row r="3187" spans="1:7" x14ac:dyDescent="0.25">
      <c r="A3187" s="2">
        <v>39985</v>
      </c>
      <c r="B3187">
        <v>0</v>
      </c>
      <c r="C3187">
        <v>3.3</v>
      </c>
      <c r="D3187">
        <v>5.0999999999999996</v>
      </c>
      <c r="E3187">
        <v>7.6</v>
      </c>
      <c r="F3187">
        <v>12.7</v>
      </c>
      <c r="G3187">
        <v>15.575781947408688</v>
      </c>
    </row>
    <row r="3188" spans="1:7" x14ac:dyDescent="0.25">
      <c r="A3188" s="2">
        <v>39986</v>
      </c>
      <c r="B3188">
        <v>0.10278038285885405</v>
      </c>
      <c r="C3188">
        <v>1</v>
      </c>
      <c r="D3188">
        <v>7.6</v>
      </c>
      <c r="E3188">
        <v>0</v>
      </c>
      <c r="F3188">
        <v>7.6</v>
      </c>
      <c r="G3188">
        <v>8.5024354738095944</v>
      </c>
    </row>
    <row r="3189" spans="1:7" x14ac:dyDescent="0.25">
      <c r="A3189" s="2">
        <v>39987</v>
      </c>
      <c r="B3189">
        <v>0</v>
      </c>
      <c r="C3189">
        <v>0</v>
      </c>
      <c r="D3189">
        <v>0</v>
      </c>
      <c r="E3189">
        <v>0</v>
      </c>
      <c r="F3189">
        <v>15.2</v>
      </c>
      <c r="G3189">
        <v>17.150165114047883</v>
      </c>
    </row>
    <row r="3190" spans="1:7" x14ac:dyDescent="0.25">
      <c r="A3190" s="2">
        <v>39988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 s="2">
        <v>39989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 s="2">
        <v>39990</v>
      </c>
      <c r="B3192">
        <v>0.97307493592002792</v>
      </c>
      <c r="C3192">
        <v>1.3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 s="2">
        <v>39991</v>
      </c>
      <c r="B3193">
        <v>0.37716207225693854</v>
      </c>
      <c r="C3193">
        <v>0</v>
      </c>
      <c r="D3193">
        <v>0</v>
      </c>
      <c r="E3193">
        <v>2.5</v>
      </c>
      <c r="F3193">
        <v>0</v>
      </c>
      <c r="G3193">
        <v>0.90459179288287461</v>
      </c>
    </row>
    <row r="3194" spans="1:7" x14ac:dyDescent="0.25">
      <c r="A3194" s="2">
        <v>39992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 s="2">
        <v>39993</v>
      </c>
      <c r="B3195">
        <v>0.37425959073847226</v>
      </c>
      <c r="C3195">
        <v>0.5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 s="2">
        <v>39994</v>
      </c>
      <c r="B3196">
        <v>0.37425959073847226</v>
      </c>
      <c r="C3196">
        <v>0.5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 s="2">
        <v>39995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 s="2">
        <v>39996</v>
      </c>
      <c r="B3198">
        <v>0.37716207225693854</v>
      </c>
      <c r="C3198">
        <v>0</v>
      </c>
      <c r="D3198">
        <v>0</v>
      </c>
      <c r="E3198">
        <v>2.5</v>
      </c>
      <c r="F3198">
        <v>0</v>
      </c>
      <c r="G3198">
        <v>0.90459179288287461</v>
      </c>
    </row>
    <row r="3199" spans="1:7" x14ac:dyDescent="0.25">
      <c r="A3199" s="2">
        <v>39997</v>
      </c>
      <c r="B3199">
        <v>4.3049747930286495</v>
      </c>
      <c r="C3199">
        <v>0</v>
      </c>
      <c r="D3199">
        <v>7.6</v>
      </c>
      <c r="E3199">
        <v>7.6</v>
      </c>
      <c r="F3199">
        <v>0</v>
      </c>
      <c r="G3199">
        <v>3.2307050768728542</v>
      </c>
    </row>
    <row r="3200" spans="1:7" x14ac:dyDescent="0.25">
      <c r="A3200" s="2">
        <v>39998</v>
      </c>
      <c r="B3200">
        <v>0</v>
      </c>
      <c r="C3200">
        <v>0</v>
      </c>
      <c r="D3200">
        <v>0</v>
      </c>
      <c r="E3200">
        <v>0</v>
      </c>
      <c r="F3200">
        <v>5.0999999999999996</v>
      </c>
      <c r="G3200">
        <v>5.7543317158976439</v>
      </c>
    </row>
    <row r="3201" spans="1:7" x14ac:dyDescent="0.25">
      <c r="A3201" s="2">
        <v>39999</v>
      </c>
      <c r="B3201">
        <v>1.0389480570288014</v>
      </c>
      <c r="C3201">
        <v>0</v>
      </c>
      <c r="D3201">
        <v>2.5</v>
      </c>
      <c r="E3201">
        <v>0</v>
      </c>
      <c r="F3201">
        <v>0</v>
      </c>
      <c r="G3201">
        <v>0.15814014029898549</v>
      </c>
    </row>
    <row r="3202" spans="1:7" x14ac:dyDescent="0.25">
      <c r="A3202" s="2">
        <v>40000</v>
      </c>
      <c r="B3202">
        <v>1.1227787722154166</v>
      </c>
      <c r="C3202">
        <v>1.5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 s="2">
        <v>40001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 s="2">
        <v>40002</v>
      </c>
      <c r="B3204">
        <v>2.3036183688923257</v>
      </c>
      <c r="C3204">
        <v>7.9</v>
      </c>
      <c r="D3204">
        <v>2.5</v>
      </c>
      <c r="E3204">
        <v>2.5</v>
      </c>
      <c r="F3204">
        <v>12.7</v>
      </c>
      <c r="G3204">
        <v>11.020340639289671</v>
      </c>
    </row>
    <row r="3205" spans="1:7" x14ac:dyDescent="0.25">
      <c r="A3205" s="2">
        <v>40003</v>
      </c>
      <c r="B3205">
        <v>2.8158844845724564</v>
      </c>
      <c r="C3205">
        <v>4.3</v>
      </c>
      <c r="D3205">
        <v>0</v>
      </c>
      <c r="E3205">
        <v>0</v>
      </c>
      <c r="F3205">
        <v>2.5</v>
      </c>
      <c r="G3205">
        <v>0.44116046931626762</v>
      </c>
    </row>
    <row r="3206" spans="1:7" x14ac:dyDescent="0.25">
      <c r="A3206" s="2">
        <v>40004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 s="2">
        <v>40005</v>
      </c>
      <c r="B3207">
        <v>0</v>
      </c>
      <c r="C3207">
        <v>0</v>
      </c>
      <c r="D3207">
        <v>0</v>
      </c>
      <c r="E3207">
        <v>0</v>
      </c>
      <c r="F3207">
        <v>2.5</v>
      </c>
      <c r="G3207">
        <v>2.8207508411262965</v>
      </c>
    </row>
    <row r="3208" spans="1:7" x14ac:dyDescent="0.25">
      <c r="A3208" s="2">
        <v>40006</v>
      </c>
      <c r="B3208">
        <v>1.1429996710704833</v>
      </c>
      <c r="C3208">
        <v>6.4</v>
      </c>
      <c r="D3208">
        <v>0</v>
      </c>
      <c r="E3208">
        <v>2.5</v>
      </c>
      <c r="F3208">
        <v>10.199999999999999</v>
      </c>
      <c r="G3208">
        <v>8.8715393224492818</v>
      </c>
    </row>
    <row r="3209" spans="1:7" x14ac:dyDescent="0.25">
      <c r="A3209" s="2">
        <v>40007</v>
      </c>
      <c r="B3209">
        <v>7.1212240341339257</v>
      </c>
      <c r="C3209">
        <v>5.0999999999999996</v>
      </c>
      <c r="D3209">
        <v>7.6</v>
      </c>
      <c r="E3209">
        <v>2.5</v>
      </c>
      <c r="F3209">
        <v>2.5</v>
      </c>
      <c r="G3209">
        <v>1.3837838009294465</v>
      </c>
    </row>
    <row r="3210" spans="1:7" x14ac:dyDescent="0.25">
      <c r="A3210" s="2">
        <v>40008</v>
      </c>
      <c r="B3210">
        <v>0.59881534518155544</v>
      </c>
      <c r="C3210">
        <v>0.8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 s="2">
        <v>40009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 s="2">
        <v>40010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 s="2">
        <v>40011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 s="2">
        <v>40012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 s="2">
        <v>40013</v>
      </c>
      <c r="B3215">
        <v>0.59432512297645745</v>
      </c>
      <c r="C3215">
        <v>0</v>
      </c>
      <c r="D3215">
        <v>0</v>
      </c>
      <c r="E3215">
        <v>12.7</v>
      </c>
      <c r="F3215">
        <v>2.5</v>
      </c>
      <c r="G3215">
        <v>7.416077148971298</v>
      </c>
    </row>
    <row r="3216" spans="1:7" x14ac:dyDescent="0.25">
      <c r="A3216" s="2">
        <v>40014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 s="2">
        <v>40015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 s="2">
        <v>40016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 s="2">
        <v>40017</v>
      </c>
      <c r="B3219">
        <v>0</v>
      </c>
      <c r="C3219">
        <v>0</v>
      </c>
      <c r="D3219">
        <v>2.5</v>
      </c>
      <c r="E3219">
        <v>0</v>
      </c>
      <c r="F3219">
        <v>2.5</v>
      </c>
      <c r="G3219">
        <v>2.9788909814252817</v>
      </c>
    </row>
    <row r="3220" spans="1:7" x14ac:dyDescent="0.25">
      <c r="A3220" s="2">
        <v>40018</v>
      </c>
      <c r="B3220">
        <v>8.1588590780986934</v>
      </c>
      <c r="C3220">
        <v>10.9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 s="2">
        <v>40019</v>
      </c>
      <c r="B3221">
        <v>3.2033439070530147</v>
      </c>
      <c r="C3221">
        <v>2.5</v>
      </c>
      <c r="D3221">
        <v>5.0999999999999996</v>
      </c>
      <c r="E3221">
        <v>0</v>
      </c>
      <c r="F3221">
        <v>2.5</v>
      </c>
      <c r="G3221">
        <v>1.75987395302807</v>
      </c>
    </row>
    <row r="3222" spans="1:7" x14ac:dyDescent="0.25">
      <c r="A3222" s="2">
        <v>40020</v>
      </c>
      <c r="B3222">
        <v>4.3049747930286495</v>
      </c>
      <c r="C3222">
        <v>0</v>
      </c>
      <c r="D3222">
        <v>7.6</v>
      </c>
      <c r="E3222">
        <v>7.6</v>
      </c>
      <c r="F3222">
        <v>0</v>
      </c>
      <c r="G3222">
        <v>3.2307050768728542</v>
      </c>
    </row>
    <row r="3223" spans="1:7" x14ac:dyDescent="0.25">
      <c r="A3223" s="2">
        <v>40021</v>
      </c>
      <c r="B3223">
        <v>1.2437622171363909</v>
      </c>
      <c r="C3223">
        <v>1.5</v>
      </c>
      <c r="D3223">
        <v>5.0999999999999996</v>
      </c>
      <c r="E3223">
        <v>2.5</v>
      </c>
      <c r="F3223">
        <v>5.0999999999999996</v>
      </c>
      <c r="G3223">
        <v>6.1514397304055555</v>
      </c>
    </row>
    <row r="3224" spans="1:7" x14ac:dyDescent="0.25">
      <c r="A3224" s="2">
        <v>40022</v>
      </c>
      <c r="B3224">
        <v>0.46221935702642369</v>
      </c>
      <c r="C3224">
        <v>0</v>
      </c>
      <c r="D3224">
        <v>7.6</v>
      </c>
      <c r="E3224">
        <v>0</v>
      </c>
      <c r="F3224">
        <v>5.0999999999999996</v>
      </c>
      <c r="G3224">
        <v>6.2350777424065598</v>
      </c>
    </row>
    <row r="3225" spans="1:7" x14ac:dyDescent="0.25">
      <c r="A3225" s="2">
        <v>40023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 s="2">
        <v>40024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 s="2">
        <v>40025</v>
      </c>
      <c r="B3227">
        <v>2.9925517358712383</v>
      </c>
      <c r="C3227">
        <v>1</v>
      </c>
      <c r="D3227">
        <v>5.0999999999999996</v>
      </c>
      <c r="E3227">
        <v>0</v>
      </c>
      <c r="F3227">
        <v>0</v>
      </c>
      <c r="G3227">
        <v>0</v>
      </c>
    </row>
    <row r="3228" spans="1:7" x14ac:dyDescent="0.25">
      <c r="A3228" s="2">
        <v>40026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 s="2">
        <v>40027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 s="2">
        <v>40028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 s="2">
        <v>40029</v>
      </c>
      <c r="B3231">
        <v>1.0389480570288014</v>
      </c>
      <c r="C3231">
        <v>0</v>
      </c>
      <c r="D3231">
        <v>2.5</v>
      </c>
      <c r="E3231">
        <v>0</v>
      </c>
      <c r="F3231">
        <v>0</v>
      </c>
      <c r="G3231">
        <v>0.15814014029898549</v>
      </c>
    </row>
    <row r="3232" spans="1:7" x14ac:dyDescent="0.25">
      <c r="A3232" s="2">
        <v>40030</v>
      </c>
      <c r="B3232">
        <v>0.37716207225693854</v>
      </c>
      <c r="C3232">
        <v>0</v>
      </c>
      <c r="D3232">
        <v>0</v>
      </c>
      <c r="E3232">
        <v>2.5</v>
      </c>
      <c r="F3232">
        <v>0</v>
      </c>
      <c r="G3232">
        <v>0.90459179288287461</v>
      </c>
    </row>
    <row r="3233" spans="1:7" x14ac:dyDescent="0.25">
      <c r="A3233" s="2">
        <v>40031</v>
      </c>
      <c r="B3233">
        <v>7.7189489597456546</v>
      </c>
      <c r="C3233">
        <v>22.9</v>
      </c>
      <c r="D3233">
        <v>2.5</v>
      </c>
      <c r="E3233">
        <v>5.0999999999999996</v>
      </c>
      <c r="F3233">
        <v>30.5</v>
      </c>
      <c r="G3233">
        <v>23.743965446858155</v>
      </c>
    </row>
    <row r="3234" spans="1:7" x14ac:dyDescent="0.25">
      <c r="A3234" s="2">
        <v>40032</v>
      </c>
      <c r="B3234">
        <v>19.304718914652412</v>
      </c>
      <c r="C3234">
        <v>5.0999999999999996</v>
      </c>
      <c r="D3234">
        <v>50.8</v>
      </c>
      <c r="E3234">
        <v>0</v>
      </c>
      <c r="F3234">
        <v>12.7</v>
      </c>
      <c r="G3234">
        <v>14.720517064208334</v>
      </c>
    </row>
    <row r="3235" spans="1:7" x14ac:dyDescent="0.25">
      <c r="A3235" s="2">
        <v>40033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 s="2">
        <v>40034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 s="2">
        <v>40035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 s="2">
        <v>40036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 s="2">
        <v>40037</v>
      </c>
      <c r="B3239">
        <v>0</v>
      </c>
      <c r="C3239">
        <v>0.5</v>
      </c>
      <c r="D3239">
        <v>0</v>
      </c>
      <c r="E3239">
        <v>0</v>
      </c>
      <c r="F3239">
        <v>5.0999999999999996</v>
      </c>
      <c r="G3239">
        <v>5.4776351610360141</v>
      </c>
    </row>
    <row r="3240" spans="1:7" x14ac:dyDescent="0.25">
      <c r="A3240" s="2">
        <v>40038</v>
      </c>
      <c r="B3240">
        <v>2.9925517358712383</v>
      </c>
      <c r="C3240">
        <v>1</v>
      </c>
      <c r="D3240">
        <v>5.0999999999999996</v>
      </c>
      <c r="E3240">
        <v>0</v>
      </c>
      <c r="F3240">
        <v>0</v>
      </c>
      <c r="G3240">
        <v>0</v>
      </c>
    </row>
    <row r="3241" spans="1:7" x14ac:dyDescent="0.25">
      <c r="A3241" s="2">
        <v>40039</v>
      </c>
      <c r="B3241">
        <v>5.5769337484196448</v>
      </c>
      <c r="C3241">
        <v>11.4</v>
      </c>
      <c r="D3241">
        <v>0</v>
      </c>
      <c r="E3241">
        <v>0</v>
      </c>
      <c r="F3241">
        <v>10.199999999999999</v>
      </c>
      <c r="G3241">
        <v>5.1999819809500956</v>
      </c>
    </row>
    <row r="3242" spans="1:7" x14ac:dyDescent="0.25">
      <c r="A3242" s="2">
        <v>40040</v>
      </c>
      <c r="B3242">
        <v>0</v>
      </c>
      <c r="C3242">
        <v>0</v>
      </c>
      <c r="D3242">
        <v>0</v>
      </c>
      <c r="E3242">
        <v>0</v>
      </c>
      <c r="F3242">
        <v>2.5</v>
      </c>
      <c r="G3242">
        <v>2.8207508411262965</v>
      </c>
    </row>
    <row r="3243" spans="1:7" x14ac:dyDescent="0.25">
      <c r="A3243" s="2">
        <v>40041</v>
      </c>
      <c r="B3243">
        <v>2.2227947302518354</v>
      </c>
      <c r="C3243">
        <v>1.5</v>
      </c>
      <c r="D3243">
        <v>2.5</v>
      </c>
      <c r="E3243">
        <v>0</v>
      </c>
      <c r="F3243">
        <v>0</v>
      </c>
      <c r="G3243">
        <v>0</v>
      </c>
    </row>
    <row r="3244" spans="1:7" x14ac:dyDescent="0.25">
      <c r="A3244" s="2">
        <v>40042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 s="2">
        <v>40043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 s="2">
        <v>40044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 s="2">
        <v>40045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 s="2">
        <v>40046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 s="2">
        <v>40047</v>
      </c>
      <c r="B3249">
        <v>0.59881534518155544</v>
      </c>
      <c r="C3249">
        <v>0.8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 s="2">
        <v>40048</v>
      </c>
      <c r="B3250">
        <v>5.177834196524131</v>
      </c>
      <c r="C3250">
        <v>5.8</v>
      </c>
      <c r="D3250">
        <v>0</v>
      </c>
      <c r="E3250">
        <v>15.2</v>
      </c>
      <c r="F3250">
        <v>5.0999999999999996</v>
      </c>
      <c r="G3250">
        <v>8.0445697802305993</v>
      </c>
    </row>
    <row r="3251" spans="1:7" x14ac:dyDescent="0.25">
      <c r="A3251" s="2">
        <v>40049</v>
      </c>
      <c r="B3251">
        <v>0.66582784123330452</v>
      </c>
      <c r="C3251">
        <v>0.3</v>
      </c>
      <c r="D3251">
        <v>0</v>
      </c>
      <c r="E3251">
        <v>2.5</v>
      </c>
      <c r="F3251">
        <v>0</v>
      </c>
      <c r="G3251">
        <v>0.73857385996589575</v>
      </c>
    </row>
    <row r="3252" spans="1:7" x14ac:dyDescent="0.25">
      <c r="A3252" s="2">
        <v>40050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 s="2">
        <v>40051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 s="2">
        <v>40052</v>
      </c>
      <c r="B3254">
        <v>1.0389480570288014</v>
      </c>
      <c r="C3254">
        <v>0</v>
      </c>
      <c r="D3254">
        <v>2.5</v>
      </c>
      <c r="E3254">
        <v>0</v>
      </c>
      <c r="F3254">
        <v>0</v>
      </c>
      <c r="G3254">
        <v>0.15814014029898549</v>
      </c>
    </row>
    <row r="3255" spans="1:7" x14ac:dyDescent="0.25">
      <c r="A3255" s="2">
        <v>40053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 s="2">
        <v>40054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 s="2">
        <v>40055</v>
      </c>
      <c r="B3257">
        <v>0</v>
      </c>
      <c r="C3257">
        <v>0</v>
      </c>
      <c r="D3257">
        <v>0</v>
      </c>
      <c r="E3257">
        <v>0</v>
      </c>
      <c r="F3257">
        <v>2.5</v>
      </c>
      <c r="G3257">
        <v>2.8207508411262965</v>
      </c>
    </row>
    <row r="3258" spans="1:7" x14ac:dyDescent="0.25">
      <c r="A3258" s="2">
        <v>40056</v>
      </c>
      <c r="B3258">
        <v>4.924676414154769</v>
      </c>
      <c r="C3258">
        <v>5.3</v>
      </c>
      <c r="D3258">
        <v>0</v>
      </c>
      <c r="E3258">
        <v>7.6</v>
      </c>
      <c r="F3258">
        <v>2.5</v>
      </c>
      <c r="G3258">
        <v>2.6377264099569433</v>
      </c>
    </row>
    <row r="3259" spans="1:7" x14ac:dyDescent="0.25">
      <c r="A3259" s="2">
        <v>40057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 s="2">
        <v>40058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 s="2">
        <v>40059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 s="2">
        <v>40060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 s="2">
        <v>40061</v>
      </c>
      <c r="B3263">
        <v>1.836743889278766</v>
      </c>
      <c r="C3263">
        <v>0</v>
      </c>
      <c r="D3263">
        <v>7.6</v>
      </c>
      <c r="E3263">
        <v>0</v>
      </c>
      <c r="F3263">
        <v>2.5</v>
      </c>
      <c r="G3263">
        <v>3.3014968676352128</v>
      </c>
    </row>
    <row r="3264" spans="1:7" x14ac:dyDescent="0.25">
      <c r="A3264" s="2">
        <v>40062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 s="2">
        <v>40063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 s="2">
        <v>40064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 s="2">
        <v>40065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 s="2">
        <v>40066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 s="2">
        <v>40067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 s="2">
        <v>40068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 s="2">
        <v>40069</v>
      </c>
      <c r="B3271">
        <v>0</v>
      </c>
      <c r="C3271">
        <v>0</v>
      </c>
      <c r="D3271">
        <v>0</v>
      </c>
      <c r="E3271">
        <v>0</v>
      </c>
      <c r="F3271">
        <v>7.6</v>
      </c>
      <c r="G3271">
        <v>8.5750825570239417</v>
      </c>
    </row>
    <row r="3272" spans="1:7" x14ac:dyDescent="0.25">
      <c r="A3272" s="2">
        <v>40070</v>
      </c>
      <c r="B3272">
        <v>0.37716207225693854</v>
      </c>
      <c r="C3272">
        <v>0</v>
      </c>
      <c r="D3272">
        <v>0</v>
      </c>
      <c r="E3272">
        <v>2.5</v>
      </c>
      <c r="F3272">
        <v>0</v>
      </c>
      <c r="G3272">
        <v>0.90459179288287461</v>
      </c>
    </row>
    <row r="3273" spans="1:7" x14ac:dyDescent="0.25">
      <c r="A3273" s="2">
        <v>40071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 s="2">
        <v>40072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 s="2">
        <v>40073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 s="2">
        <v>40074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 s="2">
        <v>40075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 s="2">
        <v>40076</v>
      </c>
      <c r="B3278">
        <v>2.0730908939564467</v>
      </c>
      <c r="C3278">
        <v>1.3</v>
      </c>
      <c r="D3278">
        <v>2.5</v>
      </c>
      <c r="E3278">
        <v>0</v>
      </c>
      <c r="F3278">
        <v>0</v>
      </c>
      <c r="G3278">
        <v>0</v>
      </c>
    </row>
    <row r="3279" spans="1:7" x14ac:dyDescent="0.25">
      <c r="A3279" s="2">
        <v>40077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 s="2">
        <v>40078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 s="2">
        <v>40079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 s="2">
        <v>40080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 s="2">
        <v>40081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 s="2">
        <v>40082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 s="2">
        <v>40083</v>
      </c>
      <c r="B3285">
        <v>1.0389480570288014</v>
      </c>
      <c r="C3285">
        <v>0</v>
      </c>
      <c r="D3285">
        <v>2.5</v>
      </c>
      <c r="E3285">
        <v>0</v>
      </c>
      <c r="F3285">
        <v>0</v>
      </c>
      <c r="G3285">
        <v>0.15814014029898549</v>
      </c>
    </row>
    <row r="3286" spans="1:7" x14ac:dyDescent="0.25">
      <c r="A3286" s="2">
        <v>40084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 s="2">
        <v>40085</v>
      </c>
      <c r="B3287">
        <v>0</v>
      </c>
      <c r="C3287">
        <v>0</v>
      </c>
      <c r="D3287">
        <v>5.0999999999999996</v>
      </c>
      <c r="E3287">
        <v>2.5</v>
      </c>
      <c r="F3287">
        <v>27.9</v>
      </c>
      <c r="G3287">
        <v>32.706777066062273</v>
      </c>
    </row>
    <row r="3288" spans="1:7" x14ac:dyDescent="0.25">
      <c r="A3288" s="2">
        <v>40086</v>
      </c>
      <c r="B3288">
        <v>6.8115245514401952</v>
      </c>
      <c r="C3288">
        <v>9.1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 s="2">
        <v>40087</v>
      </c>
      <c r="B3289">
        <v>0</v>
      </c>
      <c r="C3289">
        <v>0</v>
      </c>
      <c r="D3289">
        <v>0</v>
      </c>
      <c r="E3289">
        <v>0</v>
      </c>
      <c r="F3289">
        <v>2.5</v>
      </c>
      <c r="G3289">
        <v>2.8207508411262965</v>
      </c>
    </row>
    <row r="3290" spans="1:7" x14ac:dyDescent="0.25">
      <c r="A3290" s="2">
        <v>40088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 s="2">
        <v>40089</v>
      </c>
      <c r="B3291">
        <v>0.2210671322475859</v>
      </c>
      <c r="C3291">
        <v>0</v>
      </c>
      <c r="D3291">
        <v>10.199999999999999</v>
      </c>
      <c r="E3291">
        <v>0</v>
      </c>
      <c r="F3291">
        <v>7.6</v>
      </c>
      <c r="G3291">
        <v>9.2202943294437993</v>
      </c>
    </row>
    <row r="3292" spans="1:7" x14ac:dyDescent="0.25">
      <c r="A3292" s="2">
        <v>40090</v>
      </c>
      <c r="B3292">
        <v>0.54634756336862722</v>
      </c>
      <c r="C3292">
        <v>0.3</v>
      </c>
      <c r="D3292">
        <v>27.9</v>
      </c>
      <c r="E3292">
        <v>5.0999999999999996</v>
      </c>
      <c r="F3292">
        <v>22.9</v>
      </c>
      <c r="G3292">
        <v>29.282270995017633</v>
      </c>
    </row>
    <row r="3293" spans="1:7" x14ac:dyDescent="0.25">
      <c r="A3293" s="2">
        <v>40091</v>
      </c>
      <c r="B3293">
        <v>1.8972197442463501</v>
      </c>
      <c r="C3293">
        <v>0.5</v>
      </c>
      <c r="D3293">
        <v>2.5</v>
      </c>
      <c r="E3293">
        <v>2.5</v>
      </c>
      <c r="F3293">
        <v>0</v>
      </c>
      <c r="G3293">
        <v>0.78603537832022852</v>
      </c>
    </row>
    <row r="3294" spans="1:7" x14ac:dyDescent="0.25">
      <c r="A3294" s="2">
        <v>40092</v>
      </c>
      <c r="B3294">
        <v>1.0389480570288014</v>
      </c>
      <c r="C3294">
        <v>0</v>
      </c>
      <c r="D3294">
        <v>2.5</v>
      </c>
      <c r="E3294">
        <v>0</v>
      </c>
      <c r="F3294">
        <v>0</v>
      </c>
      <c r="G3294">
        <v>0.15814014029898549</v>
      </c>
    </row>
    <row r="3295" spans="1:7" x14ac:dyDescent="0.25">
      <c r="A3295" s="2">
        <v>40093</v>
      </c>
      <c r="B3295">
        <v>5.5075161696644637</v>
      </c>
      <c r="C3295">
        <v>2.2999999999999998</v>
      </c>
      <c r="D3295">
        <v>10.199999999999999</v>
      </c>
      <c r="E3295">
        <v>2.5</v>
      </c>
      <c r="F3295">
        <v>2.5</v>
      </c>
      <c r="G3295">
        <v>3.0977502540655282</v>
      </c>
    </row>
    <row r="3296" spans="1:7" x14ac:dyDescent="0.25">
      <c r="A3296" s="2">
        <v>40094</v>
      </c>
      <c r="B3296">
        <v>1.4636236734832688</v>
      </c>
      <c r="C3296">
        <v>0.3</v>
      </c>
      <c r="D3296">
        <v>5.0999999999999996</v>
      </c>
      <c r="E3296">
        <v>2.5</v>
      </c>
      <c r="F3296">
        <v>2.5</v>
      </c>
      <c r="G3296">
        <v>3.8819305873021226</v>
      </c>
    </row>
    <row r="3297" spans="1:7" x14ac:dyDescent="0.25">
      <c r="A3297" s="2">
        <v>40095</v>
      </c>
      <c r="B3297">
        <v>0</v>
      </c>
      <c r="C3297">
        <v>0.5</v>
      </c>
      <c r="D3297">
        <v>0</v>
      </c>
      <c r="E3297">
        <v>0</v>
      </c>
      <c r="F3297">
        <v>7.6</v>
      </c>
      <c r="G3297">
        <v>8.2983860021623101</v>
      </c>
    </row>
    <row r="3298" spans="1:7" x14ac:dyDescent="0.25">
      <c r="A3298" s="2">
        <v>40096</v>
      </c>
      <c r="B3298">
        <v>1.4161101292857401</v>
      </c>
      <c r="C3298">
        <v>0</v>
      </c>
      <c r="D3298">
        <v>2.5</v>
      </c>
      <c r="E3298">
        <v>2.5</v>
      </c>
      <c r="F3298">
        <v>0</v>
      </c>
      <c r="G3298">
        <v>1.0627319331818601</v>
      </c>
    </row>
    <row r="3299" spans="1:7" x14ac:dyDescent="0.25">
      <c r="A3299" s="2">
        <v>40097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 s="2">
        <v>40098</v>
      </c>
      <c r="B3300">
        <v>0</v>
      </c>
      <c r="C3300">
        <v>0</v>
      </c>
      <c r="D3300">
        <v>2.5</v>
      </c>
      <c r="E3300">
        <v>0</v>
      </c>
      <c r="F3300">
        <v>2.5</v>
      </c>
      <c r="G3300">
        <v>2.9788909814252817</v>
      </c>
    </row>
    <row r="3301" spans="1:7" x14ac:dyDescent="0.25">
      <c r="A3301" s="2">
        <v>40099</v>
      </c>
      <c r="B3301">
        <v>0.76941062740415467</v>
      </c>
      <c r="C3301">
        <v>0</v>
      </c>
      <c r="D3301">
        <v>0</v>
      </c>
      <c r="E3301">
        <v>5.0999999999999996</v>
      </c>
      <c r="F3301">
        <v>0</v>
      </c>
      <c r="G3301">
        <v>1.8453672574810638</v>
      </c>
    </row>
    <row r="3302" spans="1:7" x14ac:dyDescent="0.25">
      <c r="A3302" s="2">
        <v>40100</v>
      </c>
      <c r="B3302">
        <v>0</v>
      </c>
      <c r="C3302">
        <v>0.8</v>
      </c>
      <c r="D3302">
        <v>5.0999999999999996</v>
      </c>
      <c r="E3302">
        <v>7.6</v>
      </c>
      <c r="F3302">
        <v>12.7</v>
      </c>
      <c r="G3302">
        <v>16.959264721716846</v>
      </c>
    </row>
    <row r="3303" spans="1:7" x14ac:dyDescent="0.25">
      <c r="A3303" s="2">
        <v>40101</v>
      </c>
      <c r="B3303">
        <v>0</v>
      </c>
      <c r="C3303">
        <v>0</v>
      </c>
      <c r="D3303">
        <v>0</v>
      </c>
      <c r="E3303">
        <v>0</v>
      </c>
      <c r="F3303">
        <v>5.0999999999999996</v>
      </c>
      <c r="G3303">
        <v>5.7543317158976439</v>
      </c>
    </row>
    <row r="3304" spans="1:7" x14ac:dyDescent="0.25">
      <c r="A3304" s="2">
        <v>40102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 s="2">
        <v>40103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 s="2">
        <v>40104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 s="2">
        <v>40105</v>
      </c>
      <c r="B3307">
        <v>5.3910594621202179</v>
      </c>
      <c r="C3307">
        <v>11.4</v>
      </c>
      <c r="D3307">
        <v>0</v>
      </c>
      <c r="E3307">
        <v>25.4</v>
      </c>
      <c r="F3307">
        <v>17.8</v>
      </c>
      <c r="G3307">
        <v>22.965717153664041</v>
      </c>
    </row>
    <row r="3308" spans="1:7" x14ac:dyDescent="0.25">
      <c r="A3308" s="2">
        <v>40106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 s="2">
        <v>40107</v>
      </c>
      <c r="B3309">
        <v>0</v>
      </c>
      <c r="C3309">
        <v>0</v>
      </c>
      <c r="D3309">
        <v>0</v>
      </c>
      <c r="E3309">
        <v>0</v>
      </c>
      <c r="F3309">
        <v>2.5</v>
      </c>
      <c r="G3309">
        <v>2.8207508411262965</v>
      </c>
    </row>
    <row r="3310" spans="1:7" x14ac:dyDescent="0.25">
      <c r="A3310" s="2">
        <v>40108</v>
      </c>
      <c r="B3310">
        <v>1.4161101292857401</v>
      </c>
      <c r="C3310">
        <v>0</v>
      </c>
      <c r="D3310">
        <v>2.5</v>
      </c>
      <c r="E3310">
        <v>2.5</v>
      </c>
      <c r="F3310">
        <v>0</v>
      </c>
      <c r="G3310">
        <v>1.0627319331818601</v>
      </c>
    </row>
    <row r="3311" spans="1:7" x14ac:dyDescent="0.25">
      <c r="A3311" s="2">
        <v>40109</v>
      </c>
      <c r="B3311">
        <v>0</v>
      </c>
      <c r="C3311">
        <v>1</v>
      </c>
      <c r="D3311">
        <v>2.5</v>
      </c>
      <c r="E3311">
        <v>2.5</v>
      </c>
      <c r="F3311">
        <v>15.2</v>
      </c>
      <c r="G3311">
        <v>17.659503937506479</v>
      </c>
    </row>
    <row r="3312" spans="1:7" x14ac:dyDescent="0.25">
      <c r="A3312" s="2">
        <v>40110</v>
      </c>
      <c r="B3312">
        <v>5.7589657446669209</v>
      </c>
      <c r="C3312">
        <v>0.5</v>
      </c>
      <c r="D3312">
        <v>12.7</v>
      </c>
      <c r="E3312">
        <v>0</v>
      </c>
      <c r="F3312">
        <v>0</v>
      </c>
      <c r="G3312">
        <v>0.52665535785721662</v>
      </c>
    </row>
    <row r="3313" spans="1:7" x14ac:dyDescent="0.25">
      <c r="A3313" s="2">
        <v>40111</v>
      </c>
      <c r="B3313">
        <v>0</v>
      </c>
      <c r="C3313">
        <v>0</v>
      </c>
      <c r="D3313">
        <v>0</v>
      </c>
      <c r="E3313">
        <v>2.5</v>
      </c>
      <c r="F3313">
        <v>2.5</v>
      </c>
      <c r="G3313">
        <v>3.7253426340091718</v>
      </c>
    </row>
    <row r="3314" spans="1:7" x14ac:dyDescent="0.25">
      <c r="A3314" s="2">
        <v>40112</v>
      </c>
      <c r="B3314">
        <v>0</v>
      </c>
      <c r="C3314">
        <v>2.2999999999999998</v>
      </c>
      <c r="D3314">
        <v>7.6</v>
      </c>
      <c r="E3314">
        <v>0</v>
      </c>
      <c r="F3314">
        <v>10.199999999999999</v>
      </c>
      <c r="G3314">
        <v>10.7166053059407</v>
      </c>
    </row>
    <row r="3315" spans="1:7" x14ac:dyDescent="0.25">
      <c r="A3315" s="2">
        <v>40113</v>
      </c>
      <c r="B3315">
        <v>0</v>
      </c>
      <c r="C3315">
        <v>1</v>
      </c>
      <c r="D3315">
        <v>0</v>
      </c>
      <c r="E3315">
        <v>2.5</v>
      </c>
      <c r="F3315">
        <v>5.0999999999999996</v>
      </c>
      <c r="G3315">
        <v>6.1055303990572565</v>
      </c>
    </row>
    <row r="3316" spans="1:7" x14ac:dyDescent="0.25">
      <c r="A3316" s="2">
        <v>40114</v>
      </c>
      <c r="B3316">
        <v>0.37425959073847226</v>
      </c>
      <c r="C3316">
        <v>0.5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 s="2">
        <v>40115</v>
      </c>
      <c r="B3317">
        <v>0</v>
      </c>
      <c r="C3317">
        <v>1</v>
      </c>
      <c r="D3317">
        <v>5.0999999999999996</v>
      </c>
      <c r="E3317">
        <v>0</v>
      </c>
      <c r="F3317">
        <v>7.6</v>
      </c>
      <c r="G3317">
        <v>8.3442953335106083</v>
      </c>
    </row>
    <row r="3318" spans="1:7" x14ac:dyDescent="0.25">
      <c r="A3318" s="2">
        <v>40116</v>
      </c>
      <c r="B3318">
        <v>0</v>
      </c>
      <c r="C3318">
        <v>2.5</v>
      </c>
      <c r="D3318">
        <v>0</v>
      </c>
      <c r="E3318">
        <v>0</v>
      </c>
      <c r="F3318">
        <v>12.7</v>
      </c>
      <c r="G3318">
        <v>12.94593149861343</v>
      </c>
    </row>
    <row r="3319" spans="1:7" x14ac:dyDescent="0.25">
      <c r="A3319" s="2">
        <v>40117</v>
      </c>
      <c r="B3319">
        <v>1.4161101292857401</v>
      </c>
      <c r="C3319">
        <v>0</v>
      </c>
      <c r="D3319">
        <v>2.5</v>
      </c>
      <c r="E3319">
        <v>2.5</v>
      </c>
      <c r="F3319">
        <v>0</v>
      </c>
      <c r="G3319">
        <v>1.0627319331818601</v>
      </c>
    </row>
    <row r="3320" spans="1:7" x14ac:dyDescent="0.25">
      <c r="A3320" s="2">
        <v>40118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 s="2">
        <v>40119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 s="2">
        <v>40120</v>
      </c>
      <c r="B3322">
        <v>0</v>
      </c>
      <c r="C3322">
        <v>0</v>
      </c>
      <c r="D3322">
        <v>0</v>
      </c>
      <c r="E3322">
        <v>0</v>
      </c>
      <c r="F3322">
        <v>2.5</v>
      </c>
      <c r="G3322">
        <v>2.8207508411262965</v>
      </c>
    </row>
    <row r="3323" spans="1:7" x14ac:dyDescent="0.25">
      <c r="A3323" s="2">
        <v>40121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 s="2">
        <v>40122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 s="2">
        <v>40123</v>
      </c>
      <c r="B3325">
        <v>2.1194540363387544</v>
      </c>
      <c r="C3325">
        <v>0</v>
      </c>
      <c r="D3325">
        <v>5.0999999999999996</v>
      </c>
      <c r="E3325">
        <v>0</v>
      </c>
      <c r="F3325">
        <v>0</v>
      </c>
      <c r="G3325">
        <v>0.32260588620993014</v>
      </c>
    </row>
    <row r="3326" spans="1:7" x14ac:dyDescent="0.25">
      <c r="A3326" s="2">
        <v>40124</v>
      </c>
      <c r="B3326">
        <v>2.4966161085956933</v>
      </c>
      <c r="C3326">
        <v>0</v>
      </c>
      <c r="D3326">
        <v>5.0999999999999996</v>
      </c>
      <c r="E3326">
        <v>2.5</v>
      </c>
      <c r="F3326">
        <v>0</v>
      </c>
      <c r="G3326">
        <v>1.227197679092805</v>
      </c>
    </row>
    <row r="3327" spans="1:7" x14ac:dyDescent="0.25">
      <c r="A3327" s="2">
        <v>40125</v>
      </c>
      <c r="B3327">
        <v>1.0389480570288014</v>
      </c>
      <c r="C3327">
        <v>0</v>
      </c>
      <c r="D3327">
        <v>2.5</v>
      </c>
      <c r="E3327">
        <v>0</v>
      </c>
      <c r="F3327">
        <v>0</v>
      </c>
      <c r="G3327">
        <v>0.15814014029898549</v>
      </c>
    </row>
    <row r="3328" spans="1:7" x14ac:dyDescent="0.25">
      <c r="A3328" s="2">
        <v>40126</v>
      </c>
      <c r="B3328">
        <v>0</v>
      </c>
      <c r="C3328">
        <v>0</v>
      </c>
      <c r="D3328">
        <v>0</v>
      </c>
      <c r="E3328">
        <v>0</v>
      </c>
      <c r="F3328">
        <v>2.5</v>
      </c>
      <c r="G3328">
        <v>2.8207508411262965</v>
      </c>
    </row>
    <row r="3329" spans="1:7" x14ac:dyDescent="0.25">
      <c r="A3329" s="2">
        <v>40127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 s="2">
        <v>40128</v>
      </c>
      <c r="B3330">
        <v>2.4495608100612252</v>
      </c>
      <c r="C3330">
        <v>5.3</v>
      </c>
      <c r="D3330">
        <v>10.199999999999999</v>
      </c>
      <c r="E3330">
        <v>7.6</v>
      </c>
      <c r="F3330">
        <v>15.2</v>
      </c>
      <c r="G3330">
        <v>17.612352455298389</v>
      </c>
    </row>
    <row r="3331" spans="1:7" x14ac:dyDescent="0.25">
      <c r="A3331" s="2">
        <v>40129</v>
      </c>
      <c r="B3331">
        <v>15.836640903670597</v>
      </c>
      <c r="C3331">
        <v>17.8</v>
      </c>
      <c r="D3331">
        <v>2.5</v>
      </c>
      <c r="E3331">
        <v>20.3</v>
      </c>
      <c r="F3331">
        <v>10.199999999999999</v>
      </c>
      <c r="G3331">
        <v>9.1616915772291385</v>
      </c>
    </row>
    <row r="3332" spans="1:7" x14ac:dyDescent="0.25">
      <c r="A3332" s="2">
        <v>40130</v>
      </c>
      <c r="B3332">
        <v>0</v>
      </c>
      <c r="C3332">
        <v>0</v>
      </c>
      <c r="D3332">
        <v>2.5</v>
      </c>
      <c r="E3332">
        <v>0</v>
      </c>
      <c r="F3332">
        <v>2.5</v>
      </c>
      <c r="G3332">
        <v>2.9788909814252817</v>
      </c>
    </row>
    <row r="3333" spans="1:7" x14ac:dyDescent="0.25">
      <c r="A3333" s="2">
        <v>40131</v>
      </c>
      <c r="B3333">
        <v>0</v>
      </c>
      <c r="C3333">
        <v>0</v>
      </c>
      <c r="D3333">
        <v>2.5</v>
      </c>
      <c r="E3333">
        <v>0</v>
      </c>
      <c r="F3333">
        <v>2.5</v>
      </c>
      <c r="G3333">
        <v>2.9788909814252817</v>
      </c>
    </row>
    <row r="3334" spans="1:7" x14ac:dyDescent="0.25">
      <c r="A3334" s="2">
        <v>40132</v>
      </c>
      <c r="B3334">
        <v>0</v>
      </c>
      <c r="C3334">
        <v>0</v>
      </c>
      <c r="D3334">
        <v>0</v>
      </c>
      <c r="E3334">
        <v>0</v>
      </c>
      <c r="F3334">
        <v>2.5</v>
      </c>
      <c r="G3334">
        <v>2.8207508411262965</v>
      </c>
    </row>
    <row r="3335" spans="1:7" x14ac:dyDescent="0.25">
      <c r="A3335" s="2">
        <v>40133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 s="2">
        <v>40134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 s="2">
        <v>40135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 s="2">
        <v>40136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 s="2">
        <v>40137</v>
      </c>
      <c r="B3339">
        <v>0</v>
      </c>
      <c r="C3339">
        <v>0</v>
      </c>
      <c r="D3339">
        <v>0</v>
      </c>
      <c r="E3339">
        <v>0</v>
      </c>
      <c r="F3339">
        <v>2.5</v>
      </c>
      <c r="G3339">
        <v>2.8207508411262965</v>
      </c>
    </row>
    <row r="3340" spans="1:7" x14ac:dyDescent="0.25">
      <c r="A3340" s="2">
        <v>40138</v>
      </c>
      <c r="B3340">
        <v>0</v>
      </c>
      <c r="C3340">
        <v>2</v>
      </c>
      <c r="D3340">
        <v>0</v>
      </c>
      <c r="E3340">
        <v>5.0999999999999996</v>
      </c>
      <c r="F3340">
        <v>7.6</v>
      </c>
      <c r="G3340">
        <v>9.313663595058479</v>
      </c>
    </row>
    <row r="3341" spans="1:7" x14ac:dyDescent="0.25">
      <c r="A3341" s="2">
        <v>40139</v>
      </c>
      <c r="B3341">
        <v>0</v>
      </c>
      <c r="C3341">
        <v>2</v>
      </c>
      <c r="D3341">
        <v>5.0999999999999996</v>
      </c>
      <c r="E3341">
        <v>5.0999999999999996</v>
      </c>
      <c r="F3341">
        <v>15.2</v>
      </c>
      <c r="G3341">
        <v>18.211352038292354</v>
      </c>
    </row>
    <row r="3342" spans="1:7" x14ac:dyDescent="0.25">
      <c r="A3342" s="2">
        <v>40140</v>
      </c>
      <c r="B3342">
        <v>0</v>
      </c>
      <c r="C3342">
        <v>0</v>
      </c>
      <c r="D3342">
        <v>0</v>
      </c>
      <c r="E3342">
        <v>0</v>
      </c>
      <c r="F3342">
        <v>2.5</v>
      </c>
      <c r="G3342">
        <v>2.8207508411262965</v>
      </c>
    </row>
    <row r="3343" spans="1:7" x14ac:dyDescent="0.25">
      <c r="A3343" s="2">
        <v>40141</v>
      </c>
      <c r="B3343">
        <v>0</v>
      </c>
      <c r="C3343">
        <v>0</v>
      </c>
      <c r="D3343">
        <v>0</v>
      </c>
      <c r="E3343">
        <v>0</v>
      </c>
      <c r="F3343">
        <v>2.5</v>
      </c>
      <c r="G3343">
        <v>2.8207508411262965</v>
      </c>
    </row>
    <row r="3344" spans="1:7" x14ac:dyDescent="0.25">
      <c r="A3344" s="2">
        <v>40142</v>
      </c>
      <c r="B3344">
        <v>0.37716207225693854</v>
      </c>
      <c r="C3344">
        <v>0</v>
      </c>
      <c r="D3344">
        <v>0</v>
      </c>
      <c r="E3344">
        <v>2.5</v>
      </c>
      <c r="F3344">
        <v>0</v>
      </c>
      <c r="G3344">
        <v>0.90459179288287461</v>
      </c>
    </row>
    <row r="3345" spans="1:7" x14ac:dyDescent="0.25">
      <c r="A3345" s="2">
        <v>40143</v>
      </c>
      <c r="B3345">
        <v>0</v>
      </c>
      <c r="C3345">
        <v>0</v>
      </c>
      <c r="D3345">
        <v>0</v>
      </c>
      <c r="E3345">
        <v>0</v>
      </c>
      <c r="F3345">
        <v>2.5</v>
      </c>
      <c r="G3345">
        <v>2.8207508411262965</v>
      </c>
    </row>
    <row r="3346" spans="1:7" x14ac:dyDescent="0.25">
      <c r="A3346" s="2">
        <v>40144</v>
      </c>
      <c r="B3346">
        <v>0</v>
      </c>
      <c r="C3346">
        <v>1</v>
      </c>
      <c r="D3346">
        <v>0</v>
      </c>
      <c r="E3346">
        <v>0</v>
      </c>
      <c r="F3346">
        <v>5.0999999999999996</v>
      </c>
      <c r="G3346">
        <v>5.2009386061743825</v>
      </c>
    </row>
    <row r="3347" spans="1:7" x14ac:dyDescent="0.25">
      <c r="A3347" s="2">
        <v>40145</v>
      </c>
      <c r="B3347">
        <v>0.22455575444308326</v>
      </c>
      <c r="C3347">
        <v>0.3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 s="2">
        <v>40146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 s="2">
        <v>40147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 s="2">
        <v>40148</v>
      </c>
      <c r="B3350">
        <v>2.2139059615357048</v>
      </c>
      <c r="C3350">
        <v>0</v>
      </c>
      <c r="D3350">
        <v>7.6</v>
      </c>
      <c r="E3350">
        <v>2.5</v>
      </c>
      <c r="F3350">
        <v>2.5</v>
      </c>
      <c r="G3350">
        <v>4.2060886605180867</v>
      </c>
    </row>
    <row r="3351" spans="1:7" x14ac:dyDescent="0.25">
      <c r="A3351" s="2">
        <v>40149</v>
      </c>
      <c r="B3351">
        <v>1.0389480570288014</v>
      </c>
      <c r="C3351">
        <v>0</v>
      </c>
      <c r="D3351">
        <v>2.5</v>
      </c>
      <c r="E3351">
        <v>0</v>
      </c>
      <c r="F3351">
        <v>0</v>
      </c>
      <c r="G3351">
        <v>0.15814014029898549</v>
      </c>
    </row>
    <row r="3352" spans="1:7" x14ac:dyDescent="0.25">
      <c r="A3352" s="2">
        <v>40150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 s="2">
        <v>40151</v>
      </c>
      <c r="B3353">
        <v>1.0389480570288014</v>
      </c>
      <c r="C3353">
        <v>0</v>
      </c>
      <c r="D3353">
        <v>2.5</v>
      </c>
      <c r="E3353">
        <v>0</v>
      </c>
      <c r="F3353">
        <v>0</v>
      </c>
      <c r="G3353">
        <v>0.15814014029898549</v>
      </c>
    </row>
    <row r="3354" spans="1:7" x14ac:dyDescent="0.25">
      <c r="A3354" s="2">
        <v>40152</v>
      </c>
      <c r="B3354">
        <v>4.2389080726775088</v>
      </c>
      <c r="C3354">
        <v>0</v>
      </c>
      <c r="D3354">
        <v>10.199999999999999</v>
      </c>
      <c r="E3354">
        <v>0</v>
      </c>
      <c r="F3354">
        <v>0</v>
      </c>
      <c r="G3354">
        <v>0.64521177241986027</v>
      </c>
    </row>
    <row r="3355" spans="1:7" x14ac:dyDescent="0.25">
      <c r="A3355" s="2">
        <v>40153</v>
      </c>
      <c r="B3355">
        <v>1.0389480570288014</v>
      </c>
      <c r="C3355">
        <v>0</v>
      </c>
      <c r="D3355">
        <v>2.5</v>
      </c>
      <c r="E3355">
        <v>0</v>
      </c>
      <c r="F3355">
        <v>0</v>
      </c>
      <c r="G3355">
        <v>0.15814014029898549</v>
      </c>
    </row>
    <row r="3356" spans="1:7" x14ac:dyDescent="0.25">
      <c r="A3356" s="2">
        <v>40154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 s="2">
        <v>40155</v>
      </c>
      <c r="B3357">
        <v>0</v>
      </c>
      <c r="C3357">
        <v>0</v>
      </c>
      <c r="D3357">
        <v>2.5</v>
      </c>
      <c r="E3357">
        <v>0</v>
      </c>
      <c r="F3357">
        <v>2.5</v>
      </c>
      <c r="G3357">
        <v>2.9788909814252817</v>
      </c>
    </row>
    <row r="3358" spans="1:7" x14ac:dyDescent="0.25">
      <c r="A3358" s="2">
        <v>40156</v>
      </c>
      <c r="B3358">
        <v>0.37716207225693854</v>
      </c>
      <c r="C3358">
        <v>0</v>
      </c>
      <c r="D3358">
        <v>0</v>
      </c>
      <c r="E3358">
        <v>2.5</v>
      </c>
      <c r="F3358">
        <v>0</v>
      </c>
      <c r="G3358">
        <v>0.90459179288287461</v>
      </c>
    </row>
    <row r="3359" spans="1:7" x14ac:dyDescent="0.25">
      <c r="A3359" s="2">
        <v>40157</v>
      </c>
      <c r="B3359">
        <v>9.4451925196949782E-2</v>
      </c>
      <c r="C3359">
        <v>0</v>
      </c>
      <c r="D3359">
        <v>2.5</v>
      </c>
      <c r="E3359">
        <v>2.5</v>
      </c>
      <c r="F3359">
        <v>2.5</v>
      </c>
      <c r="G3359">
        <v>3.8834827743081561</v>
      </c>
    </row>
    <row r="3360" spans="1:7" x14ac:dyDescent="0.25">
      <c r="A3360" s="2">
        <v>40158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 s="2">
        <v>40159</v>
      </c>
      <c r="B3361">
        <v>0</v>
      </c>
      <c r="C3361">
        <v>0</v>
      </c>
      <c r="D3361">
        <v>0</v>
      </c>
      <c r="E3361">
        <v>5.0999999999999996</v>
      </c>
      <c r="F3361">
        <v>5.0999999999999996</v>
      </c>
      <c r="G3361">
        <v>7.5996989733787101</v>
      </c>
    </row>
    <row r="3362" spans="1:7" x14ac:dyDescent="0.25">
      <c r="A3362" s="2">
        <v>40160</v>
      </c>
      <c r="B3362">
        <v>2.1371771344281232</v>
      </c>
      <c r="C3362">
        <v>1</v>
      </c>
      <c r="D3362">
        <v>5.0999999999999996</v>
      </c>
      <c r="E3362">
        <v>2.5</v>
      </c>
      <c r="F3362">
        <v>2.5</v>
      </c>
      <c r="G3362">
        <v>3.4945554104958383</v>
      </c>
    </row>
    <row r="3363" spans="1:7" x14ac:dyDescent="0.25">
      <c r="A3363" s="2">
        <v>40161</v>
      </c>
      <c r="B3363">
        <v>0</v>
      </c>
      <c r="C3363">
        <v>0</v>
      </c>
      <c r="D3363">
        <v>5.0999999999999996</v>
      </c>
      <c r="E3363">
        <v>2.5</v>
      </c>
      <c r="F3363">
        <v>7.6</v>
      </c>
      <c r="G3363">
        <v>9.8022802361167471</v>
      </c>
    </row>
    <row r="3364" spans="1:7" x14ac:dyDescent="0.25">
      <c r="A3364" s="2">
        <v>40162</v>
      </c>
      <c r="B3364">
        <v>0</v>
      </c>
      <c r="C3364">
        <v>0</v>
      </c>
      <c r="D3364">
        <v>0</v>
      </c>
      <c r="E3364">
        <v>5.0999999999999996</v>
      </c>
      <c r="F3364">
        <v>5.0999999999999996</v>
      </c>
      <c r="G3364">
        <v>7.5996989733787101</v>
      </c>
    </row>
    <row r="3365" spans="1:7" x14ac:dyDescent="0.25">
      <c r="A3365" s="2">
        <v>40163</v>
      </c>
      <c r="B3365">
        <v>0</v>
      </c>
      <c r="C3365">
        <v>0</v>
      </c>
      <c r="D3365">
        <v>2.5</v>
      </c>
      <c r="E3365">
        <v>2.5</v>
      </c>
      <c r="F3365">
        <v>5.0999999999999996</v>
      </c>
      <c r="G3365">
        <v>6.817063649079504</v>
      </c>
    </row>
    <row r="3366" spans="1:7" x14ac:dyDescent="0.25">
      <c r="A3366" s="2">
        <v>40164</v>
      </c>
      <c r="B3366">
        <v>0</v>
      </c>
      <c r="C3366">
        <v>0</v>
      </c>
      <c r="D3366">
        <v>0</v>
      </c>
      <c r="E3366">
        <v>0</v>
      </c>
      <c r="F3366">
        <v>2.5</v>
      </c>
      <c r="G3366">
        <v>2.8207508411262965</v>
      </c>
    </row>
    <row r="3367" spans="1:7" x14ac:dyDescent="0.25">
      <c r="A3367" s="2">
        <v>40165</v>
      </c>
      <c r="B3367">
        <v>0</v>
      </c>
      <c r="C3367">
        <v>0</v>
      </c>
      <c r="D3367">
        <v>0</v>
      </c>
      <c r="E3367">
        <v>0</v>
      </c>
      <c r="F3367">
        <v>2.5</v>
      </c>
      <c r="G3367">
        <v>2.8207508411262965</v>
      </c>
    </row>
    <row r="3368" spans="1:7" x14ac:dyDescent="0.25">
      <c r="A3368" s="2">
        <v>40166</v>
      </c>
      <c r="B3368">
        <v>0</v>
      </c>
      <c r="C3368">
        <v>0</v>
      </c>
      <c r="D3368">
        <v>0</v>
      </c>
      <c r="E3368">
        <v>0</v>
      </c>
      <c r="F3368">
        <v>5.0999999999999996</v>
      </c>
      <c r="G3368">
        <v>5.7543317158976439</v>
      </c>
    </row>
    <row r="3369" spans="1:7" x14ac:dyDescent="0.25">
      <c r="A3369" s="2">
        <v>40167</v>
      </c>
      <c r="B3369">
        <v>0</v>
      </c>
      <c r="C3369">
        <v>0</v>
      </c>
      <c r="D3369">
        <v>0</v>
      </c>
      <c r="E3369">
        <v>0</v>
      </c>
      <c r="F3369">
        <v>2.5</v>
      </c>
      <c r="G3369">
        <v>2.8207508411262965</v>
      </c>
    </row>
    <row r="3370" spans="1:7" x14ac:dyDescent="0.25">
      <c r="A3370" s="2">
        <v>40168</v>
      </c>
      <c r="B3370">
        <v>1.4161101292857401</v>
      </c>
      <c r="C3370">
        <v>0</v>
      </c>
      <c r="D3370">
        <v>2.5</v>
      </c>
      <c r="E3370">
        <v>2.5</v>
      </c>
      <c r="F3370">
        <v>0</v>
      </c>
      <c r="G3370">
        <v>1.0627319331818601</v>
      </c>
    </row>
    <row r="3371" spans="1:7" x14ac:dyDescent="0.25">
      <c r="A3371" s="2">
        <v>40169</v>
      </c>
      <c r="B3371">
        <v>0</v>
      </c>
      <c r="C3371">
        <v>0</v>
      </c>
      <c r="D3371">
        <v>0</v>
      </c>
      <c r="E3371">
        <v>0</v>
      </c>
      <c r="F3371">
        <v>5.0999999999999996</v>
      </c>
      <c r="G3371">
        <v>5.7543317158976439</v>
      </c>
    </row>
    <row r="3372" spans="1:7" x14ac:dyDescent="0.25">
      <c r="A3372" s="2">
        <v>40170</v>
      </c>
      <c r="B3372">
        <v>1.1227787722154166</v>
      </c>
      <c r="C3372">
        <v>1.5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 s="2">
        <v>40171</v>
      </c>
      <c r="B3373">
        <v>0.37716207225693854</v>
      </c>
      <c r="C3373">
        <v>0</v>
      </c>
      <c r="D3373">
        <v>0</v>
      </c>
      <c r="E3373">
        <v>2.5</v>
      </c>
      <c r="F3373">
        <v>0</v>
      </c>
      <c r="G3373">
        <v>0.90459179288287461</v>
      </c>
    </row>
    <row r="3374" spans="1:7" x14ac:dyDescent="0.25">
      <c r="A3374" s="2">
        <v>40172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 s="2">
        <v>40173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 s="2">
        <v>40174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 s="2">
        <v>40175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 s="2">
        <v>40176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 s="2">
        <v>40177</v>
      </c>
      <c r="B3379">
        <v>0</v>
      </c>
      <c r="C3379">
        <v>0</v>
      </c>
      <c r="D3379">
        <v>2.5</v>
      </c>
      <c r="E3379">
        <v>0</v>
      </c>
      <c r="F3379">
        <v>12.7</v>
      </c>
      <c r="G3379">
        <v>14.487554413220572</v>
      </c>
    </row>
    <row r="3380" spans="1:7" x14ac:dyDescent="0.25">
      <c r="A3380" s="2">
        <v>40178</v>
      </c>
      <c r="B3380">
        <v>1.8083586844329562</v>
      </c>
      <c r="C3380">
        <v>0</v>
      </c>
      <c r="D3380">
        <v>2.5</v>
      </c>
      <c r="E3380">
        <v>5.0999999999999996</v>
      </c>
      <c r="F3380">
        <v>0</v>
      </c>
      <c r="G3380">
        <v>2.0035073977800493</v>
      </c>
    </row>
    <row r="3381" spans="1:7" x14ac:dyDescent="0.25">
      <c r="A3381" s="2">
        <v>40179</v>
      </c>
      <c r="B3381">
        <v>0</v>
      </c>
      <c r="C3381">
        <v>0</v>
      </c>
      <c r="D3381">
        <v>2.5</v>
      </c>
      <c r="E3381">
        <v>2.5</v>
      </c>
      <c r="F3381">
        <v>15.2</v>
      </c>
      <c r="G3381">
        <v>18.212897047229742</v>
      </c>
    </row>
    <row r="3382" spans="1:7" x14ac:dyDescent="0.25">
      <c r="A3382" s="2">
        <v>40180</v>
      </c>
      <c r="B3382">
        <v>0</v>
      </c>
      <c r="C3382">
        <v>0</v>
      </c>
      <c r="D3382">
        <v>0</v>
      </c>
      <c r="E3382">
        <v>0</v>
      </c>
      <c r="F3382">
        <v>10.199999999999999</v>
      </c>
      <c r="G3382">
        <v>11.508663431795288</v>
      </c>
    </row>
    <row r="3383" spans="1:7" x14ac:dyDescent="0.25">
      <c r="A3383" s="2">
        <v>40181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 s="2">
        <v>40182</v>
      </c>
      <c r="B3384">
        <v>0</v>
      </c>
      <c r="C3384">
        <v>0</v>
      </c>
      <c r="D3384">
        <v>2.5</v>
      </c>
      <c r="E3384">
        <v>2.5</v>
      </c>
      <c r="F3384">
        <v>10.199999999999999</v>
      </c>
      <c r="G3384">
        <v>12.57139536497715</v>
      </c>
    </row>
    <row r="3385" spans="1:7" x14ac:dyDescent="0.25">
      <c r="A3385" s="2">
        <v>40183</v>
      </c>
      <c r="B3385">
        <v>0</v>
      </c>
      <c r="C3385">
        <v>2.2999999999999998</v>
      </c>
      <c r="D3385">
        <v>7.6</v>
      </c>
      <c r="E3385">
        <v>5.0999999999999996</v>
      </c>
      <c r="F3385">
        <v>45.7</v>
      </c>
      <c r="G3385">
        <v>52.616634507415171</v>
      </c>
    </row>
    <row r="3386" spans="1:7" x14ac:dyDescent="0.25">
      <c r="A3386" s="2">
        <v>40184</v>
      </c>
      <c r="B3386">
        <v>0.22455575444308326</v>
      </c>
      <c r="C3386">
        <v>0.3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 s="2">
        <v>40185</v>
      </c>
      <c r="B3387">
        <v>0</v>
      </c>
      <c r="C3387">
        <v>0</v>
      </c>
      <c r="D3387">
        <v>0</v>
      </c>
      <c r="E3387">
        <v>0</v>
      </c>
      <c r="F3387">
        <v>2.5</v>
      </c>
      <c r="G3387">
        <v>2.8207508411262965</v>
      </c>
    </row>
    <row r="3388" spans="1:7" x14ac:dyDescent="0.25">
      <c r="A3388" s="2">
        <v>40186</v>
      </c>
      <c r="B3388">
        <v>0</v>
      </c>
      <c r="C3388">
        <v>0</v>
      </c>
      <c r="D3388">
        <v>0</v>
      </c>
      <c r="E3388">
        <v>0</v>
      </c>
      <c r="F3388">
        <v>2.5</v>
      </c>
      <c r="G3388">
        <v>2.8207508411262965</v>
      </c>
    </row>
    <row r="3389" spans="1:7" x14ac:dyDescent="0.25">
      <c r="A3389" s="2">
        <v>40187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 s="2">
        <v>40188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 s="2">
        <v>40189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 s="2">
        <v>40190</v>
      </c>
      <c r="B3392">
        <v>0</v>
      </c>
      <c r="C3392">
        <v>0</v>
      </c>
      <c r="D3392">
        <v>0</v>
      </c>
      <c r="E3392">
        <v>2.5</v>
      </c>
      <c r="F3392">
        <v>5.0999999999999996</v>
      </c>
      <c r="G3392">
        <v>6.6589235087805196</v>
      </c>
    </row>
    <row r="3393" spans="1:7" x14ac:dyDescent="0.25">
      <c r="A3393" s="2">
        <v>40191</v>
      </c>
      <c r="B3393">
        <v>0</v>
      </c>
      <c r="C3393">
        <v>0</v>
      </c>
      <c r="D3393">
        <v>0</v>
      </c>
      <c r="E3393">
        <v>0</v>
      </c>
      <c r="F3393">
        <v>7.6</v>
      </c>
      <c r="G3393">
        <v>8.5750825570239417</v>
      </c>
    </row>
    <row r="3394" spans="1:7" x14ac:dyDescent="0.25">
      <c r="A3394" s="2">
        <v>40192</v>
      </c>
      <c r="B3394">
        <v>0.85827168721754865</v>
      </c>
      <c r="C3394">
        <v>0.5</v>
      </c>
      <c r="D3394">
        <v>0</v>
      </c>
      <c r="E3394">
        <v>2.5</v>
      </c>
      <c r="F3394">
        <v>0</v>
      </c>
      <c r="G3394">
        <v>0.62789523802124325</v>
      </c>
    </row>
    <row r="3395" spans="1:7" x14ac:dyDescent="0.25">
      <c r="A3395" s="2">
        <v>40193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 s="2">
        <v>40194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 s="2">
        <v>40195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 s="2">
        <v>40196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 s="2">
        <v>40197</v>
      </c>
      <c r="B3399">
        <v>0</v>
      </c>
      <c r="C3399">
        <v>0</v>
      </c>
      <c r="D3399">
        <v>0</v>
      </c>
      <c r="E3399">
        <v>5.0999999999999996</v>
      </c>
      <c r="F3399">
        <v>2.5</v>
      </c>
      <c r="G3399">
        <v>4.6661180986073596</v>
      </c>
    </row>
    <row r="3400" spans="1:7" x14ac:dyDescent="0.25">
      <c r="A3400" s="2">
        <v>40198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 s="2">
        <v>40199</v>
      </c>
      <c r="B3401">
        <v>0.76941062740415467</v>
      </c>
      <c r="C3401">
        <v>0</v>
      </c>
      <c r="D3401">
        <v>0</v>
      </c>
      <c r="E3401">
        <v>5.0999999999999996</v>
      </c>
      <c r="F3401">
        <v>0</v>
      </c>
      <c r="G3401">
        <v>1.8453672574810638</v>
      </c>
    </row>
    <row r="3402" spans="1:7" x14ac:dyDescent="0.25">
      <c r="A3402" s="2">
        <v>40200</v>
      </c>
      <c r="B3402">
        <v>0</v>
      </c>
      <c r="C3402">
        <v>0.3</v>
      </c>
      <c r="D3402">
        <v>2.5</v>
      </c>
      <c r="E3402">
        <v>7.6</v>
      </c>
      <c r="F3402">
        <v>7.6</v>
      </c>
      <c r="G3402">
        <v>11.317163814769886</v>
      </c>
    </row>
    <row r="3403" spans="1:7" x14ac:dyDescent="0.25">
      <c r="A3403" s="2">
        <v>40201</v>
      </c>
      <c r="B3403">
        <v>0</v>
      </c>
      <c r="C3403">
        <v>3</v>
      </c>
      <c r="D3403">
        <v>2.5</v>
      </c>
      <c r="E3403">
        <v>2.5</v>
      </c>
      <c r="F3403">
        <v>10.199999999999999</v>
      </c>
      <c r="G3403">
        <v>10.911216035807364</v>
      </c>
    </row>
    <row r="3404" spans="1:7" x14ac:dyDescent="0.25">
      <c r="A3404" s="2">
        <v>40202</v>
      </c>
      <c r="B3404">
        <v>0</v>
      </c>
      <c r="C3404">
        <v>0</v>
      </c>
      <c r="D3404">
        <v>0</v>
      </c>
      <c r="E3404">
        <v>0</v>
      </c>
      <c r="F3404">
        <v>2.5</v>
      </c>
      <c r="G3404">
        <v>2.8207508411262965</v>
      </c>
    </row>
    <row r="3405" spans="1:7" x14ac:dyDescent="0.25">
      <c r="A3405" s="2">
        <v>40203</v>
      </c>
      <c r="B3405">
        <v>0</v>
      </c>
      <c r="C3405">
        <v>0</v>
      </c>
      <c r="D3405">
        <v>2.5</v>
      </c>
      <c r="E3405">
        <v>0</v>
      </c>
      <c r="F3405">
        <v>5.0999999999999996</v>
      </c>
      <c r="G3405">
        <v>5.9124718561966283</v>
      </c>
    </row>
    <row r="3406" spans="1:7" x14ac:dyDescent="0.25">
      <c r="A3406" s="2">
        <v>40204</v>
      </c>
      <c r="B3406">
        <v>0</v>
      </c>
      <c r="C3406">
        <v>1.8</v>
      </c>
      <c r="D3406">
        <v>0</v>
      </c>
      <c r="E3406">
        <v>2.5</v>
      </c>
      <c r="F3406">
        <v>5.0999999999999996</v>
      </c>
      <c r="G3406">
        <v>5.6628159112786474</v>
      </c>
    </row>
    <row r="3407" spans="1:7" x14ac:dyDescent="0.25">
      <c r="A3407" s="2">
        <v>40205</v>
      </c>
      <c r="B3407">
        <v>0.22455575444308326</v>
      </c>
      <c r="C3407">
        <v>0.3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 s="2">
        <v>40206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 s="2">
        <v>40207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 s="2">
        <v>40208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 s="2">
        <v>40209</v>
      </c>
      <c r="B3411">
        <v>0</v>
      </c>
      <c r="C3411">
        <v>0.3</v>
      </c>
      <c r="D3411">
        <v>2.5</v>
      </c>
      <c r="E3411">
        <v>5.0999999999999996</v>
      </c>
      <c r="F3411">
        <v>10.199999999999999</v>
      </c>
      <c r="G3411">
        <v>13.34615289665836</v>
      </c>
    </row>
    <row r="3412" spans="1:7" x14ac:dyDescent="0.25">
      <c r="A3412" s="2">
        <v>40210</v>
      </c>
      <c r="B3412">
        <v>0</v>
      </c>
      <c r="C3412">
        <v>0.8</v>
      </c>
      <c r="D3412">
        <v>0</v>
      </c>
      <c r="E3412">
        <v>0</v>
      </c>
      <c r="F3412">
        <v>5.0999999999999996</v>
      </c>
      <c r="G3412">
        <v>5.3116172281190339</v>
      </c>
    </row>
    <row r="3413" spans="1:7" x14ac:dyDescent="0.25">
      <c r="A3413" s="2">
        <v>40211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 s="2">
        <v>40212</v>
      </c>
      <c r="B3414">
        <v>0</v>
      </c>
      <c r="C3414">
        <v>0</v>
      </c>
      <c r="D3414">
        <v>0</v>
      </c>
      <c r="E3414">
        <v>2.5</v>
      </c>
      <c r="F3414">
        <v>2.5</v>
      </c>
      <c r="G3414">
        <v>3.7253426340091718</v>
      </c>
    </row>
    <row r="3415" spans="1:7" x14ac:dyDescent="0.25">
      <c r="A3415" s="2">
        <v>40213</v>
      </c>
      <c r="B3415">
        <v>0.1216706407930398</v>
      </c>
      <c r="C3415">
        <v>1.5</v>
      </c>
      <c r="D3415">
        <v>0</v>
      </c>
      <c r="E3415">
        <v>0</v>
      </c>
      <c r="F3415">
        <v>2.5</v>
      </c>
      <c r="G3415">
        <v>1.9906611765414028</v>
      </c>
    </row>
    <row r="3416" spans="1:7" x14ac:dyDescent="0.25">
      <c r="A3416" s="2">
        <v>40214</v>
      </c>
      <c r="B3416">
        <v>0</v>
      </c>
      <c r="C3416">
        <v>0.3</v>
      </c>
      <c r="D3416">
        <v>0</v>
      </c>
      <c r="E3416">
        <v>2.5</v>
      </c>
      <c r="F3416">
        <v>5.0999999999999996</v>
      </c>
      <c r="G3416">
        <v>6.4929055758635394</v>
      </c>
    </row>
    <row r="3417" spans="1:7" x14ac:dyDescent="0.25">
      <c r="A3417" s="2">
        <v>40215</v>
      </c>
      <c r="B3417">
        <v>3.9671516618278058</v>
      </c>
      <c r="C3417">
        <v>5.3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 s="2">
        <v>40216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 s="2">
        <v>40217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 s="2">
        <v>40218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 s="2">
        <v>40219</v>
      </c>
      <c r="B3421">
        <v>0.37716207225693854</v>
      </c>
      <c r="C3421">
        <v>0</v>
      </c>
      <c r="D3421">
        <v>0</v>
      </c>
      <c r="E3421">
        <v>2.5</v>
      </c>
      <c r="F3421">
        <v>0</v>
      </c>
      <c r="G3421">
        <v>0.90459179288287461</v>
      </c>
    </row>
    <row r="3422" spans="1:7" x14ac:dyDescent="0.25">
      <c r="A3422" s="2">
        <v>40220</v>
      </c>
      <c r="B3422">
        <v>0</v>
      </c>
      <c r="C3422">
        <v>0</v>
      </c>
      <c r="D3422">
        <v>0</v>
      </c>
      <c r="E3422">
        <v>0</v>
      </c>
      <c r="F3422">
        <v>5.0999999999999996</v>
      </c>
      <c r="G3422">
        <v>5.7543317158976439</v>
      </c>
    </row>
    <row r="3423" spans="1:7" x14ac:dyDescent="0.25">
      <c r="A3423" s="2">
        <v>40221</v>
      </c>
      <c r="B3423">
        <v>0</v>
      </c>
      <c r="C3423">
        <v>0</v>
      </c>
      <c r="D3423">
        <v>0</v>
      </c>
      <c r="E3423">
        <v>2.5</v>
      </c>
      <c r="F3423">
        <v>10.199999999999999</v>
      </c>
      <c r="G3423">
        <v>12.413255224678164</v>
      </c>
    </row>
    <row r="3424" spans="1:7" x14ac:dyDescent="0.25">
      <c r="A3424" s="2">
        <v>40222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 s="2">
        <v>40223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 s="2">
        <v>40224</v>
      </c>
      <c r="B3426">
        <v>0.410336409769406</v>
      </c>
      <c r="C3426">
        <v>1.8</v>
      </c>
      <c r="D3426">
        <v>0</v>
      </c>
      <c r="E3426">
        <v>0</v>
      </c>
      <c r="F3426">
        <v>2.5</v>
      </c>
      <c r="G3426">
        <v>1.8246432436244238</v>
      </c>
    </row>
    <row r="3427" spans="1:7" x14ac:dyDescent="0.25">
      <c r="A3427" s="2">
        <v>40225</v>
      </c>
      <c r="B3427">
        <v>0</v>
      </c>
      <c r="C3427">
        <v>0</v>
      </c>
      <c r="D3427">
        <v>0</v>
      </c>
      <c r="E3427">
        <v>2.5</v>
      </c>
      <c r="F3427">
        <v>2.5</v>
      </c>
      <c r="G3427">
        <v>3.7253426340091718</v>
      </c>
    </row>
    <row r="3428" spans="1:7" x14ac:dyDescent="0.25">
      <c r="A3428" s="2">
        <v>40226</v>
      </c>
      <c r="B3428">
        <v>0</v>
      </c>
      <c r="C3428">
        <v>0</v>
      </c>
      <c r="D3428">
        <v>2.5</v>
      </c>
      <c r="E3428">
        <v>0</v>
      </c>
      <c r="F3428">
        <v>2.5</v>
      </c>
      <c r="G3428">
        <v>2.9788909814252817</v>
      </c>
    </row>
    <row r="3429" spans="1:7" x14ac:dyDescent="0.25">
      <c r="A3429" s="2">
        <v>40227</v>
      </c>
      <c r="B3429">
        <v>1.0389480570288014</v>
      </c>
      <c r="C3429">
        <v>0</v>
      </c>
      <c r="D3429">
        <v>2.5</v>
      </c>
      <c r="E3429">
        <v>0</v>
      </c>
      <c r="F3429">
        <v>0</v>
      </c>
      <c r="G3429">
        <v>0.15814014029898549</v>
      </c>
    </row>
    <row r="3430" spans="1:7" x14ac:dyDescent="0.25">
      <c r="A3430" s="2">
        <v>40228</v>
      </c>
      <c r="B3430">
        <v>2.4081198053151205</v>
      </c>
      <c r="C3430">
        <v>0.3</v>
      </c>
      <c r="D3430">
        <v>5.0999999999999996</v>
      </c>
      <c r="E3430">
        <v>0</v>
      </c>
      <c r="F3430">
        <v>0</v>
      </c>
      <c r="G3430">
        <v>0.15658795329295128</v>
      </c>
    </row>
    <row r="3431" spans="1:7" x14ac:dyDescent="0.25">
      <c r="A3431" s="2">
        <v>40229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 s="2">
        <v>40230</v>
      </c>
      <c r="B3432">
        <v>1.0389480570288014</v>
      </c>
      <c r="C3432">
        <v>0</v>
      </c>
      <c r="D3432">
        <v>2.5</v>
      </c>
      <c r="E3432">
        <v>0</v>
      </c>
      <c r="F3432">
        <v>0</v>
      </c>
      <c r="G3432">
        <v>0.15814014029898549</v>
      </c>
    </row>
    <row r="3433" spans="1:7" x14ac:dyDescent="0.25">
      <c r="A3433" s="2">
        <v>40231</v>
      </c>
      <c r="B3433">
        <v>0</v>
      </c>
      <c r="C3433">
        <v>0</v>
      </c>
      <c r="D3433">
        <v>0</v>
      </c>
      <c r="E3433">
        <v>0</v>
      </c>
      <c r="F3433">
        <v>2.5</v>
      </c>
      <c r="G3433">
        <v>2.8207508411262965</v>
      </c>
    </row>
    <row r="3434" spans="1:7" x14ac:dyDescent="0.25">
      <c r="A3434" s="2">
        <v>40232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 s="2">
        <v>40233</v>
      </c>
      <c r="B3435">
        <v>0</v>
      </c>
      <c r="C3435">
        <v>0</v>
      </c>
      <c r="D3435">
        <v>0</v>
      </c>
      <c r="E3435">
        <v>0</v>
      </c>
      <c r="F3435">
        <v>2.5</v>
      </c>
      <c r="G3435">
        <v>2.8207508411262965</v>
      </c>
    </row>
    <row r="3436" spans="1:7" x14ac:dyDescent="0.25">
      <c r="A3436" s="2">
        <v>40234</v>
      </c>
      <c r="B3436">
        <v>0</v>
      </c>
      <c r="C3436">
        <v>0</v>
      </c>
      <c r="D3436">
        <v>0</v>
      </c>
      <c r="E3436">
        <v>2.5</v>
      </c>
      <c r="F3436">
        <v>2.5</v>
      </c>
      <c r="G3436">
        <v>3.7253426340091718</v>
      </c>
    </row>
    <row r="3437" spans="1:7" x14ac:dyDescent="0.25">
      <c r="A3437" s="2">
        <v>40235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 s="2">
        <v>40236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 s="2">
        <v>40237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 s="2">
        <v>40238</v>
      </c>
      <c r="B3440">
        <v>0</v>
      </c>
      <c r="C3440">
        <v>0</v>
      </c>
      <c r="D3440">
        <v>0</v>
      </c>
      <c r="E3440">
        <v>0</v>
      </c>
      <c r="F3440">
        <v>2.5</v>
      </c>
      <c r="G3440">
        <v>2.8207508411262965</v>
      </c>
    </row>
    <row r="3441" spans="1:7" x14ac:dyDescent="0.25">
      <c r="A3441" s="2">
        <v>40239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 s="2">
        <v>40240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 s="2">
        <v>40241</v>
      </c>
      <c r="B3443">
        <v>1.0389480570288014</v>
      </c>
      <c r="C3443">
        <v>0</v>
      </c>
      <c r="D3443">
        <v>2.5</v>
      </c>
      <c r="E3443">
        <v>0</v>
      </c>
      <c r="F3443">
        <v>0</v>
      </c>
      <c r="G3443">
        <v>0.15814014029898549</v>
      </c>
    </row>
    <row r="3444" spans="1:7" x14ac:dyDescent="0.25">
      <c r="A3444" s="2">
        <v>40242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 s="2">
        <v>40243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 s="2">
        <v>40244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 s="2">
        <v>40245</v>
      </c>
      <c r="B3447">
        <v>0</v>
      </c>
      <c r="C3447">
        <v>0</v>
      </c>
      <c r="D3447">
        <v>2.5</v>
      </c>
      <c r="E3447">
        <v>0</v>
      </c>
      <c r="F3447">
        <v>2.5</v>
      </c>
      <c r="G3447">
        <v>2.9788909814252817</v>
      </c>
    </row>
    <row r="3448" spans="1:7" x14ac:dyDescent="0.25">
      <c r="A3448" s="2">
        <v>40246</v>
      </c>
      <c r="B3448">
        <v>0.79779583224996453</v>
      </c>
      <c r="C3448">
        <v>0</v>
      </c>
      <c r="D3448">
        <v>5.0999999999999996</v>
      </c>
      <c r="E3448">
        <v>0</v>
      </c>
      <c r="F3448">
        <v>2.5</v>
      </c>
      <c r="G3448">
        <v>3.1433567273362266</v>
      </c>
    </row>
    <row r="3449" spans="1:7" x14ac:dyDescent="0.25">
      <c r="A3449" s="2">
        <v>40247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 s="2">
        <v>40248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 s="2">
        <v>40249</v>
      </c>
      <c r="B3451">
        <v>0</v>
      </c>
      <c r="C3451">
        <v>0</v>
      </c>
      <c r="D3451">
        <v>0</v>
      </c>
      <c r="E3451">
        <v>0</v>
      </c>
      <c r="F3451">
        <v>2.5</v>
      </c>
      <c r="G3451">
        <v>2.8207508411262965</v>
      </c>
    </row>
    <row r="3452" spans="1:7" x14ac:dyDescent="0.25">
      <c r="A3452" s="2">
        <v>40250</v>
      </c>
      <c r="B3452">
        <v>0.410336409769406</v>
      </c>
      <c r="C3452">
        <v>1.8</v>
      </c>
      <c r="D3452">
        <v>0</v>
      </c>
      <c r="E3452">
        <v>0</v>
      </c>
      <c r="F3452">
        <v>2.5</v>
      </c>
      <c r="G3452">
        <v>1.8246432436244238</v>
      </c>
    </row>
    <row r="3453" spans="1:7" x14ac:dyDescent="0.25">
      <c r="A3453" s="2">
        <v>40251</v>
      </c>
      <c r="B3453">
        <v>0</v>
      </c>
      <c r="C3453">
        <v>0</v>
      </c>
      <c r="D3453">
        <v>0</v>
      </c>
      <c r="E3453">
        <v>0</v>
      </c>
      <c r="F3453">
        <v>2.5</v>
      </c>
      <c r="G3453">
        <v>2.8207508411262965</v>
      </c>
    </row>
    <row r="3454" spans="1:7" x14ac:dyDescent="0.25">
      <c r="A3454" s="2">
        <v>40252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 s="2">
        <v>40253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 s="2">
        <v>40254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 s="2">
        <v>40255</v>
      </c>
      <c r="B3457">
        <v>0.22455575444308326</v>
      </c>
      <c r="C3457">
        <v>0.3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 s="2">
        <v>40256</v>
      </c>
      <c r="B3458">
        <v>1.1227787722154166</v>
      </c>
      <c r="C3458">
        <v>1.5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 s="2">
        <v>40257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 s="2">
        <v>40258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 s="2">
        <v>40259</v>
      </c>
      <c r="B3461">
        <v>0</v>
      </c>
      <c r="C3461">
        <v>1.8</v>
      </c>
      <c r="D3461">
        <v>0</v>
      </c>
      <c r="E3461">
        <v>0</v>
      </c>
      <c r="F3461">
        <v>7.6</v>
      </c>
      <c r="G3461">
        <v>7.5789749595220677</v>
      </c>
    </row>
    <row r="3462" spans="1:7" x14ac:dyDescent="0.25">
      <c r="A3462" s="2">
        <v>40260</v>
      </c>
      <c r="B3462">
        <v>0.22455575444308326</v>
      </c>
      <c r="C3462">
        <v>0.3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 s="2">
        <v>40261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 s="2">
        <v>40262</v>
      </c>
      <c r="B3464">
        <v>0</v>
      </c>
      <c r="C3464">
        <v>2.5</v>
      </c>
      <c r="D3464">
        <v>0</v>
      </c>
      <c r="E3464">
        <v>2.5</v>
      </c>
      <c r="F3464">
        <v>10.199999999999999</v>
      </c>
      <c r="G3464">
        <v>11.029772450370007</v>
      </c>
    </row>
    <row r="3465" spans="1:7" x14ac:dyDescent="0.25">
      <c r="A3465" s="2">
        <v>40263</v>
      </c>
      <c r="B3465">
        <v>0</v>
      </c>
      <c r="C3465">
        <v>0.3</v>
      </c>
      <c r="D3465">
        <v>0</v>
      </c>
      <c r="E3465">
        <v>0</v>
      </c>
      <c r="F3465">
        <v>7.6</v>
      </c>
      <c r="G3465">
        <v>8.4090646241069624</v>
      </c>
    </row>
    <row r="3466" spans="1:7" x14ac:dyDescent="0.25">
      <c r="A3466" s="2">
        <v>40264</v>
      </c>
      <c r="B3466">
        <v>0</v>
      </c>
      <c r="C3466">
        <v>0</v>
      </c>
      <c r="D3466">
        <v>0</v>
      </c>
      <c r="E3466">
        <v>2.5</v>
      </c>
      <c r="F3466">
        <v>2.5</v>
      </c>
      <c r="G3466">
        <v>3.7253426340091718</v>
      </c>
    </row>
    <row r="3467" spans="1:7" x14ac:dyDescent="0.25">
      <c r="A3467" s="2">
        <v>40265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 s="2">
        <v>40266</v>
      </c>
      <c r="B3468">
        <v>5.2954525526803922</v>
      </c>
      <c r="C3468">
        <v>0</v>
      </c>
      <c r="D3468">
        <v>17.8</v>
      </c>
      <c r="E3468">
        <v>12.7</v>
      </c>
      <c r="F3468">
        <v>7.6</v>
      </c>
      <c r="G3468">
        <v>14.29636666379772</v>
      </c>
    </row>
    <row r="3469" spans="1:7" x14ac:dyDescent="0.25">
      <c r="A3469" s="2">
        <v>40267</v>
      </c>
      <c r="B3469">
        <v>3.143802201487683</v>
      </c>
      <c r="C3469">
        <v>6.6</v>
      </c>
      <c r="D3469">
        <v>2.5</v>
      </c>
      <c r="E3469">
        <v>7.6</v>
      </c>
      <c r="F3469">
        <v>10.199999999999999</v>
      </c>
      <c r="G3469">
        <v>10.764368098284679</v>
      </c>
    </row>
    <row r="3470" spans="1:7" x14ac:dyDescent="0.25">
      <c r="A3470" s="2">
        <v>40268</v>
      </c>
      <c r="B3470">
        <v>0</v>
      </c>
      <c r="C3470">
        <v>0</v>
      </c>
      <c r="D3470">
        <v>0</v>
      </c>
      <c r="E3470">
        <v>5.0999999999999996</v>
      </c>
      <c r="F3470">
        <v>5.0999999999999996</v>
      </c>
      <c r="G3470">
        <v>7.5996989733787101</v>
      </c>
    </row>
    <row r="3471" spans="1:7" x14ac:dyDescent="0.25">
      <c r="A3471" s="2">
        <v>40269</v>
      </c>
      <c r="B3471">
        <v>0.37716207225693854</v>
      </c>
      <c r="C3471">
        <v>0</v>
      </c>
      <c r="D3471">
        <v>0</v>
      </c>
      <c r="E3471">
        <v>2.5</v>
      </c>
      <c r="F3471">
        <v>0</v>
      </c>
      <c r="G3471">
        <v>0.90459179288287461</v>
      </c>
    </row>
    <row r="3472" spans="1:7" x14ac:dyDescent="0.25">
      <c r="A3472" s="2">
        <v>40270</v>
      </c>
      <c r="B3472">
        <v>1.2561111077483207</v>
      </c>
      <c r="C3472">
        <v>0</v>
      </c>
      <c r="D3472">
        <v>2.5</v>
      </c>
      <c r="E3472">
        <v>10.199999999999999</v>
      </c>
      <c r="F3472">
        <v>2.5</v>
      </c>
      <c r="G3472">
        <v>6.6696254963874102</v>
      </c>
    </row>
    <row r="3473" spans="1:7" x14ac:dyDescent="0.25">
      <c r="A3473" s="2">
        <v>40271</v>
      </c>
      <c r="B3473">
        <v>0</v>
      </c>
      <c r="C3473">
        <v>2.2999999999999998</v>
      </c>
      <c r="D3473">
        <v>0</v>
      </c>
      <c r="E3473">
        <v>2.5</v>
      </c>
      <c r="F3473">
        <v>10.199999999999999</v>
      </c>
      <c r="G3473">
        <v>11.140451072314658</v>
      </c>
    </row>
    <row r="3474" spans="1:7" x14ac:dyDescent="0.25">
      <c r="A3474" s="2">
        <v>40272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 s="2">
        <v>40273</v>
      </c>
      <c r="B3475">
        <v>0</v>
      </c>
      <c r="C3475">
        <v>0</v>
      </c>
      <c r="D3475">
        <v>0</v>
      </c>
      <c r="E3475">
        <v>7.6</v>
      </c>
      <c r="F3475">
        <v>7.6</v>
      </c>
      <c r="G3475">
        <v>11.325041607387877</v>
      </c>
    </row>
    <row r="3476" spans="1:7" x14ac:dyDescent="0.25">
      <c r="A3476" s="2">
        <v>40274</v>
      </c>
      <c r="B3476">
        <v>2.6998047091629718</v>
      </c>
      <c r="C3476">
        <v>2.2999999999999998</v>
      </c>
      <c r="D3476">
        <v>2.5</v>
      </c>
      <c r="E3476">
        <v>5.0999999999999996</v>
      </c>
      <c r="F3476">
        <v>2.5</v>
      </c>
      <c r="G3476">
        <v>3.5514540865428419</v>
      </c>
    </row>
    <row r="3477" spans="1:7" x14ac:dyDescent="0.25">
      <c r="A3477" s="2">
        <v>40275</v>
      </c>
      <c r="B3477">
        <v>0</v>
      </c>
      <c r="C3477">
        <v>0</v>
      </c>
      <c r="D3477">
        <v>0</v>
      </c>
      <c r="E3477">
        <v>0</v>
      </c>
      <c r="F3477">
        <v>2.5</v>
      </c>
      <c r="G3477">
        <v>2.8207508411262965</v>
      </c>
    </row>
    <row r="3478" spans="1:7" x14ac:dyDescent="0.25">
      <c r="A3478" s="2">
        <v>40276</v>
      </c>
      <c r="B3478">
        <v>0.48706523687698733</v>
      </c>
      <c r="C3478">
        <v>0.8</v>
      </c>
      <c r="D3478">
        <v>2.5</v>
      </c>
      <c r="E3478">
        <v>0</v>
      </c>
      <c r="F3478">
        <v>2.5</v>
      </c>
      <c r="G3478">
        <v>2.5361764936466717</v>
      </c>
    </row>
    <row r="3479" spans="1:7" x14ac:dyDescent="0.25">
      <c r="A3479" s="2">
        <v>40277</v>
      </c>
      <c r="B3479">
        <v>0</v>
      </c>
      <c r="C3479">
        <v>0</v>
      </c>
      <c r="D3479">
        <v>0</v>
      </c>
      <c r="E3479">
        <v>0</v>
      </c>
      <c r="F3479">
        <v>2.5</v>
      </c>
      <c r="G3479">
        <v>2.8207508411262965</v>
      </c>
    </row>
    <row r="3480" spans="1:7" x14ac:dyDescent="0.25">
      <c r="A3480" s="2">
        <v>40278</v>
      </c>
      <c r="B3480">
        <v>0</v>
      </c>
      <c r="C3480">
        <v>0</v>
      </c>
      <c r="D3480">
        <v>0</v>
      </c>
      <c r="E3480">
        <v>0</v>
      </c>
      <c r="F3480">
        <v>2.5</v>
      </c>
      <c r="G3480">
        <v>2.8207508411262965</v>
      </c>
    </row>
    <row r="3481" spans="1:7" x14ac:dyDescent="0.25">
      <c r="A3481" s="2">
        <v>40279</v>
      </c>
      <c r="B3481">
        <v>1.0389480570288014</v>
      </c>
      <c r="C3481">
        <v>0</v>
      </c>
      <c r="D3481">
        <v>2.5</v>
      </c>
      <c r="E3481">
        <v>0</v>
      </c>
      <c r="F3481">
        <v>0</v>
      </c>
      <c r="G3481">
        <v>0.15814014029898549</v>
      </c>
    </row>
    <row r="3482" spans="1:7" x14ac:dyDescent="0.25">
      <c r="A3482" s="2">
        <v>40280</v>
      </c>
      <c r="B3482">
        <v>1.0389480570288014</v>
      </c>
      <c r="C3482">
        <v>0</v>
      </c>
      <c r="D3482">
        <v>2.5</v>
      </c>
      <c r="E3482">
        <v>0</v>
      </c>
      <c r="F3482">
        <v>0</v>
      </c>
      <c r="G3482">
        <v>0.15814014029898549</v>
      </c>
    </row>
    <row r="3483" spans="1:7" x14ac:dyDescent="0.25">
      <c r="A3483" s="2">
        <v>40281</v>
      </c>
      <c r="B3483">
        <v>3.3708249556516474</v>
      </c>
      <c r="C3483">
        <v>6.9</v>
      </c>
      <c r="D3483">
        <v>15.2</v>
      </c>
      <c r="E3483">
        <v>7.6</v>
      </c>
      <c r="F3483">
        <v>20.3</v>
      </c>
      <c r="G3483">
        <v>22.797535476236789</v>
      </c>
    </row>
    <row r="3484" spans="1:7" x14ac:dyDescent="0.25">
      <c r="A3484" s="2">
        <v>40282</v>
      </c>
      <c r="B3484">
        <v>0</v>
      </c>
      <c r="C3484">
        <v>0</v>
      </c>
      <c r="D3484">
        <v>0</v>
      </c>
      <c r="E3484">
        <v>0</v>
      </c>
      <c r="F3484">
        <v>2.5</v>
      </c>
      <c r="G3484">
        <v>2.8207508411262965</v>
      </c>
    </row>
    <row r="3485" spans="1:7" x14ac:dyDescent="0.25">
      <c r="A3485" s="2">
        <v>40283</v>
      </c>
      <c r="B3485">
        <v>0</v>
      </c>
      <c r="C3485">
        <v>0</v>
      </c>
      <c r="D3485">
        <v>0</v>
      </c>
      <c r="E3485">
        <v>0</v>
      </c>
      <c r="F3485">
        <v>2.5</v>
      </c>
      <c r="G3485">
        <v>2.8207508411262965</v>
      </c>
    </row>
    <row r="3486" spans="1:7" x14ac:dyDescent="0.25">
      <c r="A3486" s="2">
        <v>40284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 s="2">
        <v>40285</v>
      </c>
      <c r="B3487">
        <v>0.66582784123330452</v>
      </c>
      <c r="C3487">
        <v>0.3</v>
      </c>
      <c r="D3487">
        <v>0</v>
      </c>
      <c r="E3487">
        <v>2.5</v>
      </c>
      <c r="F3487">
        <v>0</v>
      </c>
      <c r="G3487">
        <v>0.73857385996589575</v>
      </c>
    </row>
    <row r="3488" spans="1:7" x14ac:dyDescent="0.25">
      <c r="A3488" s="2">
        <v>40286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 s="2">
        <v>40287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 s="2">
        <v>40288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 s="2">
        <v>40289</v>
      </c>
      <c r="B3491">
        <v>0</v>
      </c>
      <c r="C3491">
        <v>0</v>
      </c>
      <c r="D3491">
        <v>0</v>
      </c>
      <c r="E3491">
        <v>0</v>
      </c>
      <c r="F3491">
        <v>5.0999999999999996</v>
      </c>
      <c r="G3491">
        <v>5.7543317158976439</v>
      </c>
    </row>
    <row r="3492" spans="1:7" x14ac:dyDescent="0.25">
      <c r="A3492" s="2">
        <v>40290</v>
      </c>
      <c r="B3492">
        <v>0.1216706407930398</v>
      </c>
      <c r="C3492">
        <v>1.5</v>
      </c>
      <c r="D3492">
        <v>0</v>
      </c>
      <c r="E3492">
        <v>0</v>
      </c>
      <c r="F3492">
        <v>2.5</v>
      </c>
      <c r="G3492">
        <v>1.9906611765414028</v>
      </c>
    </row>
    <row r="3493" spans="1:7" x14ac:dyDescent="0.25">
      <c r="A3493" s="2">
        <v>40291</v>
      </c>
      <c r="B3493">
        <v>0</v>
      </c>
      <c r="C3493">
        <v>1.3</v>
      </c>
      <c r="D3493">
        <v>0</v>
      </c>
      <c r="E3493">
        <v>0</v>
      </c>
      <c r="F3493">
        <v>2.5</v>
      </c>
      <c r="G3493">
        <v>2.1013397984860545</v>
      </c>
    </row>
    <row r="3494" spans="1:7" x14ac:dyDescent="0.25">
      <c r="A3494" s="2">
        <v>40292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 s="2">
        <v>40293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 s="2">
        <v>40294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 s="2">
        <v>40295</v>
      </c>
      <c r="B3497">
        <v>0.19974291873470396</v>
      </c>
      <c r="C3497">
        <v>2</v>
      </c>
      <c r="D3497">
        <v>0</v>
      </c>
      <c r="E3497">
        <v>15.2</v>
      </c>
      <c r="F3497">
        <v>7.6</v>
      </c>
      <c r="G3497">
        <v>12.968214438305292</v>
      </c>
    </row>
    <row r="3498" spans="1:7" x14ac:dyDescent="0.25">
      <c r="A3498" s="2">
        <v>40296</v>
      </c>
      <c r="B3498">
        <v>1.2400962170258572</v>
      </c>
      <c r="C3498">
        <v>1.3</v>
      </c>
      <c r="D3498">
        <v>0</v>
      </c>
      <c r="E3498">
        <v>17.8</v>
      </c>
      <c r="F3498">
        <v>5.0999999999999996</v>
      </c>
      <c r="G3498">
        <v>11.475614238583471</v>
      </c>
    </row>
    <row r="3499" spans="1:7" x14ac:dyDescent="0.25">
      <c r="A3499" s="2">
        <v>40297</v>
      </c>
      <c r="B3499">
        <v>0</v>
      </c>
      <c r="C3499">
        <v>1.8</v>
      </c>
      <c r="D3499">
        <v>2.5</v>
      </c>
      <c r="E3499">
        <v>5.0999999999999996</v>
      </c>
      <c r="F3499">
        <v>12.7</v>
      </c>
      <c r="G3499">
        <v>15.336814073199761</v>
      </c>
    </row>
    <row r="3500" spans="1:7" x14ac:dyDescent="0.25">
      <c r="A3500" s="2">
        <v>40298</v>
      </c>
      <c r="B3500">
        <v>0</v>
      </c>
      <c r="C3500">
        <v>0.3</v>
      </c>
      <c r="D3500">
        <v>0</v>
      </c>
      <c r="E3500">
        <v>0</v>
      </c>
      <c r="F3500">
        <v>5.0999999999999996</v>
      </c>
      <c r="G3500">
        <v>5.5883137829806655</v>
      </c>
    </row>
    <row r="3501" spans="1:7" x14ac:dyDescent="0.25">
      <c r="A3501" s="2">
        <v>40299</v>
      </c>
      <c r="B3501">
        <v>0</v>
      </c>
      <c r="C3501">
        <v>1</v>
      </c>
      <c r="D3501">
        <v>2.5</v>
      </c>
      <c r="E3501">
        <v>0</v>
      </c>
      <c r="F3501">
        <v>12.7</v>
      </c>
      <c r="G3501">
        <v>13.934161303497309</v>
      </c>
    </row>
    <row r="3502" spans="1:7" x14ac:dyDescent="0.25">
      <c r="A3502" s="2">
        <v>40300</v>
      </c>
      <c r="B3502">
        <v>0.22455575444308326</v>
      </c>
      <c r="C3502">
        <v>0.3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 s="2">
        <v>40301</v>
      </c>
      <c r="B3503">
        <v>0</v>
      </c>
      <c r="C3503">
        <v>2.5</v>
      </c>
      <c r="D3503">
        <v>7.6</v>
      </c>
      <c r="E3503">
        <v>10.199999999999999</v>
      </c>
      <c r="F3503">
        <v>15.2</v>
      </c>
      <c r="G3503">
        <v>19.938162881210772</v>
      </c>
    </row>
    <row r="3504" spans="1:7" x14ac:dyDescent="0.25">
      <c r="A3504" s="2">
        <v>40302</v>
      </c>
      <c r="B3504">
        <v>0</v>
      </c>
      <c r="C3504">
        <v>0</v>
      </c>
      <c r="D3504">
        <v>0</v>
      </c>
      <c r="E3504">
        <v>0</v>
      </c>
      <c r="F3504">
        <v>2.5</v>
      </c>
      <c r="G3504">
        <v>2.8207508411262965</v>
      </c>
    </row>
    <row r="3505" spans="1:7" x14ac:dyDescent="0.25">
      <c r="A3505" s="2">
        <v>40303</v>
      </c>
      <c r="B3505">
        <v>0</v>
      </c>
      <c r="C3505">
        <v>0</v>
      </c>
      <c r="D3505">
        <v>5.0999999999999996</v>
      </c>
      <c r="E3505">
        <v>2.5</v>
      </c>
      <c r="F3505">
        <v>15.2</v>
      </c>
      <c r="G3505">
        <v>18.377362793140687</v>
      </c>
    </row>
    <row r="3506" spans="1:7" x14ac:dyDescent="0.25">
      <c r="A3506" s="2">
        <v>40304</v>
      </c>
      <c r="B3506">
        <v>0</v>
      </c>
      <c r="C3506">
        <v>0</v>
      </c>
      <c r="D3506">
        <v>7.6</v>
      </c>
      <c r="E3506">
        <v>2.5</v>
      </c>
      <c r="F3506">
        <v>12.7</v>
      </c>
      <c r="G3506">
        <v>15.714752092313375</v>
      </c>
    </row>
    <row r="3507" spans="1:7" x14ac:dyDescent="0.25">
      <c r="A3507" s="2">
        <v>40305</v>
      </c>
      <c r="B3507">
        <v>0</v>
      </c>
      <c r="C3507">
        <v>0</v>
      </c>
      <c r="D3507">
        <v>2.5</v>
      </c>
      <c r="E3507">
        <v>0</v>
      </c>
      <c r="F3507">
        <v>5.0999999999999996</v>
      </c>
      <c r="G3507">
        <v>5.9124718561966283</v>
      </c>
    </row>
    <row r="3508" spans="1:7" x14ac:dyDescent="0.25">
      <c r="A3508" s="2">
        <v>40306</v>
      </c>
      <c r="B3508">
        <v>0.97307493592002792</v>
      </c>
      <c r="C3508">
        <v>1.3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 s="2">
        <v>40307</v>
      </c>
      <c r="B3509">
        <v>0</v>
      </c>
      <c r="C3509">
        <v>0</v>
      </c>
      <c r="D3509">
        <v>0</v>
      </c>
      <c r="E3509">
        <v>0</v>
      </c>
      <c r="F3509">
        <v>5.0999999999999996</v>
      </c>
      <c r="G3509">
        <v>5.7543317158976439</v>
      </c>
    </row>
    <row r="3510" spans="1:7" x14ac:dyDescent="0.25">
      <c r="A3510" s="2">
        <v>40308</v>
      </c>
      <c r="B3510">
        <v>1.608792056687518</v>
      </c>
      <c r="C3510">
        <v>0</v>
      </c>
      <c r="D3510">
        <v>7.6</v>
      </c>
      <c r="E3510">
        <v>7.6</v>
      </c>
      <c r="F3510">
        <v>5.0999999999999996</v>
      </c>
      <c r="G3510">
        <v>8.9850367927704973</v>
      </c>
    </row>
    <row r="3511" spans="1:7" x14ac:dyDescent="0.25">
      <c r="A3511" s="2">
        <v>40309</v>
      </c>
      <c r="B3511">
        <v>0</v>
      </c>
      <c r="C3511">
        <v>0</v>
      </c>
      <c r="D3511">
        <v>2.5</v>
      </c>
      <c r="E3511">
        <v>0</v>
      </c>
      <c r="F3511">
        <v>5.0999999999999996</v>
      </c>
      <c r="G3511">
        <v>5.9124718561966283</v>
      </c>
    </row>
    <row r="3512" spans="1:7" x14ac:dyDescent="0.25">
      <c r="A3512" s="2">
        <v>40310</v>
      </c>
      <c r="B3512">
        <v>0</v>
      </c>
      <c r="C3512">
        <v>0.8</v>
      </c>
      <c r="D3512">
        <v>0</v>
      </c>
      <c r="E3512">
        <v>2.5</v>
      </c>
      <c r="F3512">
        <v>5.0999999999999996</v>
      </c>
      <c r="G3512">
        <v>6.2162090210019079</v>
      </c>
    </row>
    <row r="3513" spans="1:7" x14ac:dyDescent="0.25">
      <c r="A3513" s="2">
        <v>40311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 s="2">
        <v>40312</v>
      </c>
      <c r="B3514">
        <v>0</v>
      </c>
      <c r="C3514">
        <v>0</v>
      </c>
      <c r="D3514">
        <v>0</v>
      </c>
      <c r="E3514">
        <v>0</v>
      </c>
      <c r="F3514">
        <v>2.5</v>
      </c>
      <c r="G3514">
        <v>2.8207508411262965</v>
      </c>
    </row>
    <row r="3515" spans="1:7" x14ac:dyDescent="0.25">
      <c r="A3515" s="2">
        <v>40313</v>
      </c>
      <c r="B3515">
        <v>0.59881534518155544</v>
      </c>
      <c r="C3515">
        <v>0.8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 s="2">
        <v>40314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 s="2">
        <v>40315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 s="2">
        <v>40316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 s="2">
        <v>40317</v>
      </c>
      <c r="B3519">
        <v>0.97307493592002792</v>
      </c>
      <c r="C3519">
        <v>1.3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 s="2">
        <v>40318</v>
      </c>
      <c r="B3520">
        <v>0</v>
      </c>
      <c r="C3520">
        <v>2.5</v>
      </c>
      <c r="D3520">
        <v>0</v>
      </c>
      <c r="E3520">
        <v>7.6</v>
      </c>
      <c r="F3520">
        <v>10.199999999999999</v>
      </c>
      <c r="G3520">
        <v>12.875139707851067</v>
      </c>
    </row>
    <row r="3521" spans="1:7" x14ac:dyDescent="0.25">
      <c r="A3521" s="2">
        <v>40319</v>
      </c>
      <c r="B3521">
        <v>0</v>
      </c>
      <c r="C3521">
        <v>0</v>
      </c>
      <c r="D3521">
        <v>0</v>
      </c>
      <c r="E3521">
        <v>0</v>
      </c>
      <c r="F3521">
        <v>5.0999999999999996</v>
      </c>
      <c r="G3521">
        <v>5.7543317158976439</v>
      </c>
    </row>
    <row r="3522" spans="1:7" x14ac:dyDescent="0.25">
      <c r="A3522" s="2">
        <v>40320</v>
      </c>
      <c r="B3522">
        <v>4.7052286585719445</v>
      </c>
      <c r="C3522">
        <v>16</v>
      </c>
      <c r="D3522">
        <v>2.5</v>
      </c>
      <c r="E3522">
        <v>2.5</v>
      </c>
      <c r="F3522">
        <v>22.9</v>
      </c>
      <c r="G3522">
        <v>18.046519882326532</v>
      </c>
    </row>
    <row r="3523" spans="1:7" x14ac:dyDescent="0.25">
      <c r="A3523" s="2">
        <v>40321</v>
      </c>
      <c r="B3523">
        <v>0</v>
      </c>
      <c r="C3523">
        <v>0</v>
      </c>
      <c r="D3523">
        <v>0</v>
      </c>
      <c r="E3523">
        <v>2.5</v>
      </c>
      <c r="F3523">
        <v>12.7</v>
      </c>
      <c r="G3523">
        <v>15.234006065804458</v>
      </c>
    </row>
    <row r="3524" spans="1:7" x14ac:dyDescent="0.25">
      <c r="A3524" s="2">
        <v>40322</v>
      </c>
      <c r="B3524">
        <v>15.39189237028682</v>
      </c>
      <c r="C3524">
        <v>5.6</v>
      </c>
      <c r="D3524">
        <v>25.4</v>
      </c>
      <c r="E3524">
        <v>5.0999999999999996</v>
      </c>
      <c r="F3524">
        <v>2.5</v>
      </c>
      <c r="G3524">
        <v>3.1738205095947798</v>
      </c>
    </row>
    <row r="3525" spans="1:7" x14ac:dyDescent="0.25">
      <c r="A3525" s="2">
        <v>40323</v>
      </c>
      <c r="B3525">
        <v>1.22942301045133</v>
      </c>
      <c r="C3525">
        <v>3</v>
      </c>
      <c r="D3525">
        <v>2.5</v>
      </c>
      <c r="E3525">
        <v>0</v>
      </c>
      <c r="F3525">
        <v>5.0999999999999996</v>
      </c>
      <c r="G3525">
        <v>4.2522925270268415</v>
      </c>
    </row>
    <row r="3526" spans="1:7" x14ac:dyDescent="0.25">
      <c r="A3526" s="2">
        <v>40324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 s="2">
        <v>40325</v>
      </c>
      <c r="B3527">
        <v>9.5147953098221052</v>
      </c>
      <c r="C3527">
        <v>2.8</v>
      </c>
      <c r="D3527">
        <v>22.9</v>
      </c>
      <c r="E3527">
        <v>0</v>
      </c>
      <c r="F3527">
        <v>5.0999999999999996</v>
      </c>
      <c r="G3527">
        <v>5.6533946938112161</v>
      </c>
    </row>
    <row r="3528" spans="1:7" x14ac:dyDescent="0.25">
      <c r="A3528" s="2">
        <v>40326</v>
      </c>
      <c r="B3528">
        <v>17.41310422881881</v>
      </c>
      <c r="C3528">
        <v>17.5</v>
      </c>
      <c r="D3528">
        <v>15.2</v>
      </c>
      <c r="E3528">
        <v>15.2</v>
      </c>
      <c r="F3528">
        <v>15.2</v>
      </c>
      <c r="G3528">
        <v>13.927195847636497</v>
      </c>
    </row>
    <row r="3529" spans="1:7" x14ac:dyDescent="0.25">
      <c r="A3529" s="2">
        <v>40327</v>
      </c>
      <c r="B3529">
        <v>1.3350787605219061</v>
      </c>
      <c r="C3529">
        <v>5.8</v>
      </c>
      <c r="D3529">
        <v>0</v>
      </c>
      <c r="E3529">
        <v>7.6</v>
      </c>
      <c r="F3529">
        <v>10.199999999999999</v>
      </c>
      <c r="G3529">
        <v>11.048942445764304</v>
      </c>
    </row>
    <row r="3530" spans="1:7" x14ac:dyDescent="0.25">
      <c r="A3530" s="2">
        <v>40328</v>
      </c>
      <c r="B3530">
        <v>0.37716207225693854</v>
      </c>
      <c r="C3530">
        <v>0</v>
      </c>
      <c r="D3530">
        <v>0</v>
      </c>
      <c r="E3530">
        <v>2.5</v>
      </c>
      <c r="F3530">
        <v>0</v>
      </c>
      <c r="G3530">
        <v>0.90459179288287461</v>
      </c>
    </row>
    <row r="3531" spans="1:7" x14ac:dyDescent="0.25">
      <c r="A3531" s="2">
        <v>40329</v>
      </c>
      <c r="B3531">
        <v>5.4912080704176853</v>
      </c>
      <c r="C3531">
        <v>6.6</v>
      </c>
      <c r="D3531">
        <v>7.6</v>
      </c>
      <c r="E3531">
        <v>0</v>
      </c>
      <c r="F3531">
        <v>7.6</v>
      </c>
      <c r="G3531">
        <v>5.4034340593593235</v>
      </c>
    </row>
    <row r="3532" spans="1:7" x14ac:dyDescent="0.25">
      <c r="A3532" s="2">
        <v>40330</v>
      </c>
      <c r="B3532">
        <v>6.9968549877135287</v>
      </c>
      <c r="C3532">
        <v>4.8</v>
      </c>
      <c r="D3532">
        <v>7.6</v>
      </c>
      <c r="E3532">
        <v>12.7</v>
      </c>
      <c r="F3532">
        <v>5.0999999999999996</v>
      </c>
      <c r="G3532">
        <v>8.1741171235799008</v>
      </c>
    </row>
    <row r="3533" spans="1:7" x14ac:dyDescent="0.25">
      <c r="A3533" s="2">
        <v>40331</v>
      </c>
      <c r="B3533">
        <v>0</v>
      </c>
      <c r="C3533">
        <v>1</v>
      </c>
      <c r="D3533">
        <v>2.5</v>
      </c>
      <c r="E3533">
        <v>2.5</v>
      </c>
      <c r="F3533">
        <v>7.6</v>
      </c>
      <c r="G3533">
        <v>9.0844213804825404</v>
      </c>
    </row>
    <row r="3534" spans="1:7" x14ac:dyDescent="0.25">
      <c r="A3534" s="2">
        <v>40332</v>
      </c>
      <c r="B3534">
        <v>1.473013473273026</v>
      </c>
      <c r="C3534">
        <v>5.0999999999999996</v>
      </c>
      <c r="D3534">
        <v>0</v>
      </c>
      <c r="E3534">
        <v>30.5</v>
      </c>
      <c r="F3534">
        <v>15.2</v>
      </c>
      <c r="G3534">
        <v>25.363880127630313</v>
      </c>
    </row>
    <row r="3535" spans="1:7" x14ac:dyDescent="0.25">
      <c r="A3535" s="2">
        <v>40333</v>
      </c>
      <c r="B3535">
        <v>5.2035050734566823E-3</v>
      </c>
      <c r="C3535">
        <v>3.6</v>
      </c>
      <c r="D3535">
        <v>5.0999999999999996</v>
      </c>
      <c r="E3535">
        <v>25.4</v>
      </c>
      <c r="F3535">
        <v>17.8</v>
      </c>
      <c r="G3535">
        <v>27.60478929571542</v>
      </c>
    </row>
    <row r="3536" spans="1:7" x14ac:dyDescent="0.25">
      <c r="A3536" s="2">
        <v>40334</v>
      </c>
      <c r="B3536">
        <v>0</v>
      </c>
      <c r="C3536">
        <v>0</v>
      </c>
      <c r="D3536">
        <v>0</v>
      </c>
      <c r="E3536">
        <v>5.0999999999999996</v>
      </c>
      <c r="F3536">
        <v>7.6</v>
      </c>
      <c r="G3536">
        <v>10.420449814505005</v>
      </c>
    </row>
    <row r="3537" spans="1:7" x14ac:dyDescent="0.25">
      <c r="A3537" s="2">
        <v>40335</v>
      </c>
      <c r="B3537">
        <v>0</v>
      </c>
      <c r="C3537">
        <v>3.3</v>
      </c>
      <c r="D3537">
        <v>0</v>
      </c>
      <c r="E3537">
        <v>2.5</v>
      </c>
      <c r="F3537">
        <v>7.6</v>
      </c>
      <c r="G3537">
        <v>7.6534770878200487</v>
      </c>
    </row>
    <row r="3538" spans="1:7" x14ac:dyDescent="0.25">
      <c r="A3538" s="2">
        <v>40336</v>
      </c>
      <c r="B3538">
        <v>6.7563160290603825</v>
      </c>
      <c r="C3538">
        <v>12.4</v>
      </c>
      <c r="D3538">
        <v>0</v>
      </c>
      <c r="E3538">
        <v>10.199999999999999</v>
      </c>
      <c r="F3538">
        <v>12.7</v>
      </c>
      <c r="G3538">
        <v>11.158074227315257</v>
      </c>
    </row>
    <row r="3539" spans="1:7" x14ac:dyDescent="0.25">
      <c r="A3539" s="2">
        <v>40337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 s="2">
        <v>40338</v>
      </c>
      <c r="B3540">
        <v>2.844372889612389</v>
      </c>
      <c r="C3540">
        <v>3.8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 s="2">
        <v>40339</v>
      </c>
      <c r="B3541">
        <v>11.856194194582802</v>
      </c>
      <c r="C3541">
        <v>11.7</v>
      </c>
      <c r="D3541">
        <v>10.199999999999999</v>
      </c>
      <c r="E3541">
        <v>2.5</v>
      </c>
      <c r="F3541">
        <v>7.6</v>
      </c>
      <c r="G3541">
        <v>3.6501867385645053</v>
      </c>
    </row>
    <row r="3542" spans="1:7" x14ac:dyDescent="0.25">
      <c r="A3542" s="2">
        <v>40340</v>
      </c>
      <c r="B3542">
        <v>3.6544641811389207</v>
      </c>
      <c r="C3542">
        <v>6.6</v>
      </c>
      <c r="D3542">
        <v>0</v>
      </c>
      <c r="E3542">
        <v>0</v>
      </c>
      <c r="F3542">
        <v>5.0999999999999996</v>
      </c>
      <c r="G3542">
        <v>2.1019371917241116</v>
      </c>
    </row>
    <row r="3543" spans="1:7" x14ac:dyDescent="0.25">
      <c r="A3543" s="2">
        <v>40341</v>
      </c>
      <c r="B3543">
        <v>0</v>
      </c>
      <c r="C3543">
        <v>0</v>
      </c>
      <c r="D3543">
        <v>0</v>
      </c>
      <c r="E3543">
        <v>0</v>
      </c>
      <c r="F3543">
        <v>5.0999999999999996</v>
      </c>
      <c r="G3543">
        <v>5.7543317158976439</v>
      </c>
    </row>
    <row r="3544" spans="1:7" x14ac:dyDescent="0.25">
      <c r="A3544" s="2">
        <v>40342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 s="2">
        <v>40343</v>
      </c>
      <c r="B3545">
        <v>0.22455575444308326</v>
      </c>
      <c r="C3545">
        <v>0.3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 s="2">
        <v>40344</v>
      </c>
      <c r="B3546">
        <v>9.164562509490791</v>
      </c>
      <c r="C3546">
        <v>13.7</v>
      </c>
      <c r="D3546">
        <v>0</v>
      </c>
      <c r="E3546">
        <v>0</v>
      </c>
      <c r="F3546">
        <v>7.6</v>
      </c>
      <c r="G3546">
        <v>0.9935969538152456</v>
      </c>
    </row>
    <row r="3547" spans="1:7" x14ac:dyDescent="0.25">
      <c r="A3547" s="2">
        <v>40345</v>
      </c>
      <c r="B3547">
        <v>0</v>
      </c>
      <c r="C3547">
        <v>4.5999999999999996</v>
      </c>
      <c r="D3547">
        <v>20.3</v>
      </c>
      <c r="E3547">
        <v>5.0999999999999996</v>
      </c>
      <c r="F3547">
        <v>38.1</v>
      </c>
      <c r="G3547">
        <v>43.572099710746585</v>
      </c>
    </row>
    <row r="3548" spans="1:7" x14ac:dyDescent="0.25">
      <c r="A3548" s="2">
        <v>40346</v>
      </c>
      <c r="B3548">
        <v>0</v>
      </c>
      <c r="C3548">
        <v>1.5</v>
      </c>
      <c r="D3548">
        <v>10.199999999999999</v>
      </c>
      <c r="E3548">
        <v>0</v>
      </c>
      <c r="F3548">
        <v>15.2</v>
      </c>
      <c r="G3548">
        <v>16.965287221882846</v>
      </c>
    </row>
    <row r="3549" spans="1:7" x14ac:dyDescent="0.25">
      <c r="A3549" s="2">
        <v>40347</v>
      </c>
      <c r="B3549">
        <v>0</v>
      </c>
      <c r="C3549">
        <v>0</v>
      </c>
      <c r="D3549">
        <v>0</v>
      </c>
      <c r="E3549">
        <v>0</v>
      </c>
      <c r="F3549">
        <v>5.0999999999999996</v>
      </c>
      <c r="G3549">
        <v>5.7543317158976439</v>
      </c>
    </row>
    <row r="3550" spans="1:7" x14ac:dyDescent="0.25">
      <c r="A3550" s="2">
        <v>40348</v>
      </c>
      <c r="B3550">
        <v>0.97307493592002792</v>
      </c>
      <c r="C3550">
        <v>1.3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 s="2">
        <v>40349</v>
      </c>
      <c r="B3551">
        <v>16.266094552973641</v>
      </c>
      <c r="C3551">
        <v>20.6</v>
      </c>
      <c r="D3551">
        <v>7.6</v>
      </c>
      <c r="E3551">
        <v>0</v>
      </c>
      <c r="F3551">
        <v>12.7</v>
      </c>
      <c r="G3551">
        <v>3.410262239131292</v>
      </c>
    </row>
    <row r="3552" spans="1:7" x14ac:dyDescent="0.25">
      <c r="A3552" s="2">
        <v>40350</v>
      </c>
      <c r="B3552">
        <v>0</v>
      </c>
      <c r="C3552">
        <v>0</v>
      </c>
      <c r="D3552">
        <v>2.5</v>
      </c>
      <c r="E3552">
        <v>0</v>
      </c>
      <c r="F3552">
        <v>5.0999999999999996</v>
      </c>
      <c r="G3552">
        <v>5.9124718561966283</v>
      </c>
    </row>
    <row r="3553" spans="1:7" x14ac:dyDescent="0.25">
      <c r="A3553" s="2">
        <v>40351</v>
      </c>
      <c r="B3553">
        <v>2.4473504846949186</v>
      </c>
      <c r="C3553">
        <v>1.8</v>
      </c>
      <c r="D3553">
        <v>2.5</v>
      </c>
      <c r="E3553">
        <v>0</v>
      </c>
      <c r="F3553">
        <v>0</v>
      </c>
      <c r="G3553">
        <v>0</v>
      </c>
    </row>
    <row r="3554" spans="1:7" x14ac:dyDescent="0.25">
      <c r="A3554" s="2">
        <v>40352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 s="2">
        <v>40353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 s="2">
        <v>40354</v>
      </c>
      <c r="B3556">
        <v>4.4435667991941594</v>
      </c>
      <c r="C3556">
        <v>4.8</v>
      </c>
      <c r="D3556">
        <v>0</v>
      </c>
      <c r="E3556">
        <v>7.6</v>
      </c>
      <c r="F3556">
        <v>2.5</v>
      </c>
      <c r="G3556">
        <v>2.9144229648185744</v>
      </c>
    </row>
    <row r="3557" spans="1:7" x14ac:dyDescent="0.25">
      <c r="A3557" s="2">
        <v>40355</v>
      </c>
      <c r="B3557">
        <v>0</v>
      </c>
      <c r="C3557">
        <v>1</v>
      </c>
      <c r="D3557">
        <v>0</v>
      </c>
      <c r="E3557">
        <v>0</v>
      </c>
      <c r="F3557">
        <v>5.0999999999999996</v>
      </c>
      <c r="G3557">
        <v>5.2009386061743825</v>
      </c>
    </row>
    <row r="3558" spans="1:7" x14ac:dyDescent="0.25">
      <c r="A3558" s="2">
        <v>40356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 s="2">
        <v>40357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 s="2">
        <v>40358</v>
      </c>
      <c r="B3560">
        <v>8.0665218986826766</v>
      </c>
      <c r="C3560">
        <v>2.8</v>
      </c>
      <c r="D3560">
        <v>15.2</v>
      </c>
      <c r="E3560">
        <v>2.5</v>
      </c>
      <c r="F3560">
        <v>2.5</v>
      </c>
      <c r="G3560">
        <v>3.137333979801868</v>
      </c>
    </row>
    <row r="3561" spans="1:7" x14ac:dyDescent="0.25">
      <c r="A3561" s="2">
        <v>40359</v>
      </c>
      <c r="B3561">
        <v>1.9163480835980697</v>
      </c>
      <c r="C3561">
        <v>0.8</v>
      </c>
      <c r="D3561">
        <v>0</v>
      </c>
      <c r="E3561">
        <v>7.6</v>
      </c>
      <c r="F3561">
        <v>0</v>
      </c>
      <c r="G3561">
        <v>2.3072445625853284</v>
      </c>
    </row>
    <row r="3562" spans="1:7" x14ac:dyDescent="0.25">
      <c r="A3562" s="2">
        <v>40360</v>
      </c>
      <c r="B3562">
        <v>1.0389480570288014</v>
      </c>
      <c r="C3562">
        <v>0</v>
      </c>
      <c r="D3562">
        <v>2.5</v>
      </c>
      <c r="E3562">
        <v>0</v>
      </c>
      <c r="F3562">
        <v>0</v>
      </c>
      <c r="G3562">
        <v>0.15814014029898549</v>
      </c>
    </row>
    <row r="3563" spans="1:7" x14ac:dyDescent="0.25">
      <c r="A3563" s="2">
        <v>40361</v>
      </c>
      <c r="B3563">
        <v>1.324571712479502</v>
      </c>
      <c r="C3563">
        <v>0.3</v>
      </c>
      <c r="D3563">
        <v>2.5</v>
      </c>
      <c r="E3563">
        <v>0</v>
      </c>
      <c r="F3563">
        <v>0</v>
      </c>
      <c r="G3563">
        <v>0</v>
      </c>
    </row>
    <row r="3564" spans="1:7" x14ac:dyDescent="0.25">
      <c r="A3564" s="2">
        <v>40362</v>
      </c>
      <c r="B3564">
        <v>0</v>
      </c>
      <c r="C3564">
        <v>0.5</v>
      </c>
      <c r="D3564">
        <v>0</v>
      </c>
      <c r="E3564">
        <v>0</v>
      </c>
      <c r="F3564">
        <v>2.5</v>
      </c>
      <c r="G3564">
        <v>2.5440542862646658</v>
      </c>
    </row>
    <row r="3565" spans="1:7" x14ac:dyDescent="0.25">
      <c r="A3565" s="2">
        <v>40363</v>
      </c>
      <c r="B3565">
        <v>1.324571712479502</v>
      </c>
      <c r="C3565">
        <v>0.3</v>
      </c>
      <c r="D3565">
        <v>2.5</v>
      </c>
      <c r="E3565">
        <v>0</v>
      </c>
      <c r="F3565">
        <v>0</v>
      </c>
      <c r="G3565">
        <v>0</v>
      </c>
    </row>
    <row r="3566" spans="1:7" x14ac:dyDescent="0.25">
      <c r="A3566" s="2">
        <v>40364</v>
      </c>
      <c r="B3566">
        <v>0.37716207225693854</v>
      </c>
      <c r="C3566">
        <v>0</v>
      </c>
      <c r="D3566">
        <v>0</v>
      </c>
      <c r="E3566">
        <v>2.5</v>
      </c>
      <c r="F3566">
        <v>0</v>
      </c>
      <c r="G3566">
        <v>0.90459179288287461</v>
      </c>
    </row>
    <row r="3567" spans="1:7" x14ac:dyDescent="0.25">
      <c r="A3567" s="2">
        <v>40365</v>
      </c>
      <c r="B3567">
        <v>0.37425959073847226</v>
      </c>
      <c r="C3567">
        <v>0.5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 s="2">
        <v>40366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 s="2">
        <v>40367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 s="2">
        <v>40368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 s="2">
        <v>40369</v>
      </c>
      <c r="B3571">
        <v>0.37716207225693854</v>
      </c>
      <c r="C3571">
        <v>0</v>
      </c>
      <c r="D3571">
        <v>0</v>
      </c>
      <c r="E3571">
        <v>2.5</v>
      </c>
      <c r="F3571">
        <v>0</v>
      </c>
      <c r="G3571">
        <v>0.90459179288287461</v>
      </c>
    </row>
    <row r="3572" spans="1:7" x14ac:dyDescent="0.25">
      <c r="A3572" s="2">
        <v>40370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 s="2">
        <v>40371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 s="2">
        <v>40372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 s="2">
        <v>40373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 s="2">
        <v>40374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 s="2">
        <v>40375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 s="2">
        <v>40376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 s="2">
        <v>40377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 s="2">
        <v>40378</v>
      </c>
      <c r="B3580">
        <v>1.0389480570288014</v>
      </c>
      <c r="C3580">
        <v>0</v>
      </c>
      <c r="D3580">
        <v>2.5</v>
      </c>
      <c r="E3580">
        <v>0</v>
      </c>
      <c r="F3580">
        <v>0</v>
      </c>
      <c r="G3580">
        <v>0.15814014029898549</v>
      </c>
    </row>
    <row r="3581" spans="1:7" x14ac:dyDescent="0.25">
      <c r="A3581" s="2">
        <v>40379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 s="2">
        <v>40380</v>
      </c>
      <c r="B3582">
        <v>0</v>
      </c>
      <c r="C3582">
        <v>0</v>
      </c>
      <c r="D3582">
        <v>0</v>
      </c>
      <c r="E3582">
        <v>0</v>
      </c>
      <c r="F3582">
        <v>15.2</v>
      </c>
      <c r="G3582">
        <v>17.150165114047883</v>
      </c>
    </row>
    <row r="3583" spans="1:7" x14ac:dyDescent="0.25">
      <c r="A3583" s="2">
        <v>40381</v>
      </c>
      <c r="B3583">
        <v>1.0389480570288014</v>
      </c>
      <c r="C3583">
        <v>0</v>
      </c>
      <c r="D3583">
        <v>2.5</v>
      </c>
      <c r="E3583">
        <v>0</v>
      </c>
      <c r="F3583">
        <v>0</v>
      </c>
      <c r="G3583">
        <v>0.15814014029898549</v>
      </c>
    </row>
    <row r="3584" spans="1:7" x14ac:dyDescent="0.25">
      <c r="A3584" s="2">
        <v>40382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 s="2">
        <v>40383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 s="2">
        <v>40384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 s="2">
        <v>40385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 s="2">
        <v>40386</v>
      </c>
      <c r="B3588">
        <v>1.1227787722154166</v>
      </c>
      <c r="C3588">
        <v>1.5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 s="2">
        <v>40387</v>
      </c>
      <c r="B3589">
        <v>0.74851918147694452</v>
      </c>
      <c r="C3589">
        <v>1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 s="2">
        <v>40388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 s="2">
        <v>40389</v>
      </c>
      <c r="B3591">
        <v>0.74851918147694452</v>
      </c>
      <c r="C3591">
        <v>1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 s="2">
        <v>40390</v>
      </c>
      <c r="B3592">
        <v>6.3477000022598231</v>
      </c>
      <c r="C3592">
        <v>1</v>
      </c>
      <c r="D3592">
        <v>10.199999999999999</v>
      </c>
      <c r="E3592">
        <v>7.6</v>
      </c>
      <c r="F3592">
        <v>0</v>
      </c>
      <c r="G3592">
        <v>2.8417777130605364</v>
      </c>
    </row>
    <row r="3593" spans="1:7" x14ac:dyDescent="0.25">
      <c r="A3593" s="2">
        <v>40391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 s="2">
        <v>40392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 s="2">
        <v>40393</v>
      </c>
      <c r="B3595">
        <v>2.8888646637429098</v>
      </c>
      <c r="C3595">
        <v>0</v>
      </c>
      <c r="D3595">
        <v>5.0999999999999996</v>
      </c>
      <c r="E3595">
        <v>5.0999999999999996</v>
      </c>
      <c r="F3595">
        <v>0</v>
      </c>
      <c r="G3595">
        <v>2.1679731436909937</v>
      </c>
    </row>
    <row r="3596" spans="1:7" x14ac:dyDescent="0.25">
      <c r="A3596" s="2">
        <v>40394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 s="2">
        <v>40395</v>
      </c>
      <c r="B3597">
        <v>0</v>
      </c>
      <c r="C3597">
        <v>0</v>
      </c>
      <c r="D3597">
        <v>0</v>
      </c>
      <c r="E3597">
        <v>5.0999999999999996</v>
      </c>
      <c r="F3597">
        <v>12.7</v>
      </c>
      <c r="G3597">
        <v>16.174781530402655</v>
      </c>
    </row>
    <row r="3598" spans="1:7" x14ac:dyDescent="0.25">
      <c r="A3598" s="2">
        <v>40396</v>
      </c>
      <c r="B3598">
        <v>0.59881534518155544</v>
      </c>
      <c r="C3598">
        <v>0.8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 s="2">
        <v>40397</v>
      </c>
      <c r="B3599">
        <v>0.37716207225693854</v>
      </c>
      <c r="C3599">
        <v>0</v>
      </c>
      <c r="D3599">
        <v>0</v>
      </c>
      <c r="E3599">
        <v>2.5</v>
      </c>
      <c r="F3599">
        <v>0</v>
      </c>
      <c r="G3599">
        <v>0.90459179288287461</v>
      </c>
    </row>
    <row r="3600" spans="1:7" x14ac:dyDescent="0.25">
      <c r="A3600" s="2">
        <v>40398</v>
      </c>
      <c r="B3600">
        <v>2.9713139117287808</v>
      </c>
      <c r="C3600">
        <v>2.5</v>
      </c>
      <c r="D3600">
        <v>2.5</v>
      </c>
      <c r="E3600">
        <v>0</v>
      </c>
      <c r="F3600">
        <v>0</v>
      </c>
      <c r="G3600">
        <v>0</v>
      </c>
    </row>
    <row r="3601" spans="1:7" x14ac:dyDescent="0.25">
      <c r="A3601" s="2">
        <v>40399</v>
      </c>
      <c r="B3601">
        <v>0</v>
      </c>
      <c r="C3601">
        <v>0.5</v>
      </c>
      <c r="D3601">
        <v>0</v>
      </c>
      <c r="E3601">
        <v>7.6</v>
      </c>
      <c r="F3601">
        <v>10.199999999999999</v>
      </c>
      <c r="G3601">
        <v>13.981925927297596</v>
      </c>
    </row>
    <row r="3602" spans="1:7" x14ac:dyDescent="0.25">
      <c r="A3602" s="2">
        <v>40400</v>
      </c>
      <c r="B3602">
        <v>0</v>
      </c>
      <c r="C3602">
        <v>1.5</v>
      </c>
      <c r="D3602">
        <v>2.5</v>
      </c>
      <c r="E3602">
        <v>2.5</v>
      </c>
      <c r="F3602">
        <v>17.8</v>
      </c>
      <c r="G3602">
        <v>20.3163882574162</v>
      </c>
    </row>
    <row r="3603" spans="1:7" x14ac:dyDescent="0.25">
      <c r="A3603" s="2">
        <v>40401</v>
      </c>
      <c r="B3603">
        <v>1.0389480570288014</v>
      </c>
      <c r="C3603">
        <v>0</v>
      </c>
      <c r="D3603">
        <v>2.5</v>
      </c>
      <c r="E3603">
        <v>0</v>
      </c>
      <c r="F3603">
        <v>0</v>
      </c>
      <c r="G3603">
        <v>0.15814014029898549</v>
      </c>
    </row>
    <row r="3604" spans="1:7" x14ac:dyDescent="0.25">
      <c r="A3604" s="2">
        <v>40402</v>
      </c>
      <c r="B3604">
        <v>3.3983594835493292</v>
      </c>
      <c r="C3604">
        <v>0.5</v>
      </c>
      <c r="D3604">
        <v>10.199999999999999</v>
      </c>
      <c r="E3604">
        <v>0</v>
      </c>
      <c r="F3604">
        <v>2.5</v>
      </c>
      <c r="G3604">
        <v>3.1892660586845256</v>
      </c>
    </row>
    <row r="3605" spans="1:7" x14ac:dyDescent="0.25">
      <c r="A3605" s="2">
        <v>40403</v>
      </c>
      <c r="B3605">
        <v>10.518417028433538</v>
      </c>
      <c r="C3605">
        <v>7.1</v>
      </c>
      <c r="D3605">
        <v>10.199999999999999</v>
      </c>
      <c r="E3605">
        <v>5.0999999999999996</v>
      </c>
      <c r="F3605">
        <v>2.5</v>
      </c>
      <c r="G3605">
        <v>1.3822387919920569</v>
      </c>
    </row>
    <row r="3606" spans="1:7" x14ac:dyDescent="0.25">
      <c r="A3606" s="2">
        <v>40404</v>
      </c>
      <c r="B3606">
        <v>0.59881534518155544</v>
      </c>
      <c r="C3606">
        <v>0.8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 s="2">
        <v>40405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 s="2">
        <v>40406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 s="2">
        <v>40407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 s="2">
        <v>40408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 s="2">
        <v>40409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 s="2">
        <v>40410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 s="2">
        <v>40411</v>
      </c>
      <c r="B3613">
        <v>0</v>
      </c>
      <c r="C3613">
        <v>0</v>
      </c>
      <c r="D3613">
        <v>0</v>
      </c>
      <c r="E3613">
        <v>0</v>
      </c>
      <c r="F3613">
        <v>2.5</v>
      </c>
      <c r="G3613">
        <v>2.8207508411262965</v>
      </c>
    </row>
    <row r="3614" spans="1:7" x14ac:dyDescent="0.25">
      <c r="A3614" s="2">
        <v>40412</v>
      </c>
      <c r="B3614">
        <v>7.4952507245794324</v>
      </c>
      <c r="C3614">
        <v>9.4</v>
      </c>
      <c r="D3614">
        <v>0</v>
      </c>
      <c r="E3614">
        <v>7.6</v>
      </c>
      <c r="F3614">
        <v>5.0999999999999996</v>
      </c>
      <c r="G3614">
        <v>3.3023955348629155</v>
      </c>
    </row>
    <row r="3615" spans="1:7" x14ac:dyDescent="0.25">
      <c r="A3615" s="2">
        <v>40413</v>
      </c>
      <c r="B3615">
        <v>1.324571712479502</v>
      </c>
      <c r="C3615">
        <v>0.3</v>
      </c>
      <c r="D3615">
        <v>2.5</v>
      </c>
      <c r="E3615">
        <v>0</v>
      </c>
      <c r="F3615">
        <v>0</v>
      </c>
      <c r="G3615">
        <v>0</v>
      </c>
    </row>
    <row r="3616" spans="1:7" x14ac:dyDescent="0.25">
      <c r="A3616" s="2">
        <v>40414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 s="2">
        <v>40415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 s="2">
        <v>40416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 s="2">
        <v>40417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 s="2">
        <v>40418</v>
      </c>
      <c r="B3620">
        <v>10.099198267283102</v>
      </c>
      <c r="C3620">
        <v>12.4</v>
      </c>
      <c r="D3620">
        <v>2.5</v>
      </c>
      <c r="E3620">
        <v>7.6</v>
      </c>
      <c r="F3620">
        <v>7.6</v>
      </c>
      <c r="G3620">
        <v>4.62110718711841</v>
      </c>
    </row>
    <row r="3621" spans="1:7" x14ac:dyDescent="0.25">
      <c r="A3621" s="2">
        <v>40419</v>
      </c>
      <c r="B3621">
        <v>0.77098105983768495</v>
      </c>
      <c r="C3621">
        <v>2</v>
      </c>
      <c r="D3621">
        <v>10.199999999999999</v>
      </c>
      <c r="E3621">
        <v>0</v>
      </c>
      <c r="F3621">
        <v>10.199999999999999</v>
      </c>
      <c r="G3621">
        <v>11.047088984768624</v>
      </c>
    </row>
    <row r="3622" spans="1:7" x14ac:dyDescent="0.25">
      <c r="A3622" s="2">
        <v>40420</v>
      </c>
      <c r="B3622">
        <v>8.1368220210528719</v>
      </c>
      <c r="C3622">
        <v>9.9</v>
      </c>
      <c r="D3622">
        <v>0</v>
      </c>
      <c r="E3622">
        <v>2.5</v>
      </c>
      <c r="F3622">
        <v>0</v>
      </c>
      <c r="G3622">
        <v>0</v>
      </c>
    </row>
    <row r="3623" spans="1:7" x14ac:dyDescent="0.25">
      <c r="A3623" s="2">
        <v>40421</v>
      </c>
      <c r="B3623">
        <v>0</v>
      </c>
      <c r="C3623">
        <v>0.5</v>
      </c>
      <c r="D3623">
        <v>2.5</v>
      </c>
      <c r="E3623">
        <v>0</v>
      </c>
      <c r="F3623">
        <v>5.0999999999999996</v>
      </c>
      <c r="G3623">
        <v>5.6357753013349985</v>
      </c>
    </row>
    <row r="3624" spans="1:7" x14ac:dyDescent="0.25">
      <c r="A3624" s="2">
        <v>40422</v>
      </c>
      <c r="B3624">
        <v>0</v>
      </c>
      <c r="C3624">
        <v>1</v>
      </c>
      <c r="D3624">
        <v>2.5</v>
      </c>
      <c r="E3624">
        <v>0</v>
      </c>
      <c r="F3624">
        <v>15.2</v>
      </c>
      <c r="G3624">
        <v>16.754912144623603</v>
      </c>
    </row>
    <row r="3625" spans="1:7" x14ac:dyDescent="0.25">
      <c r="A3625" s="2">
        <v>40423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 s="2">
        <v>40424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 s="2">
        <v>40425</v>
      </c>
      <c r="B3627">
        <v>0.37425959073847226</v>
      </c>
      <c r="C3627">
        <v>0.5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 s="2">
        <v>40426</v>
      </c>
      <c r="B3628">
        <v>4.3335789452600046</v>
      </c>
      <c r="C3628">
        <v>6.1</v>
      </c>
      <c r="D3628">
        <v>0</v>
      </c>
      <c r="E3628">
        <v>0</v>
      </c>
      <c r="F3628">
        <v>2.5</v>
      </c>
      <c r="G3628">
        <v>0</v>
      </c>
    </row>
    <row r="3629" spans="1:7" x14ac:dyDescent="0.25">
      <c r="A3629" s="2">
        <v>40427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 s="2">
        <v>40428</v>
      </c>
      <c r="B3630">
        <v>0</v>
      </c>
      <c r="C3630">
        <v>0</v>
      </c>
      <c r="D3630">
        <v>0</v>
      </c>
      <c r="E3630">
        <v>0</v>
      </c>
      <c r="F3630">
        <v>2.5</v>
      </c>
      <c r="G3630">
        <v>2.8207508411262965</v>
      </c>
    </row>
    <row r="3631" spans="1:7" x14ac:dyDescent="0.25">
      <c r="A3631" s="2">
        <v>40429</v>
      </c>
      <c r="B3631">
        <v>7.6791524477272581</v>
      </c>
      <c r="C3631">
        <v>9.1</v>
      </c>
      <c r="D3631">
        <v>2.5</v>
      </c>
      <c r="E3631">
        <v>0</v>
      </c>
      <c r="F3631">
        <v>2.5</v>
      </c>
      <c r="G3631">
        <v>0</v>
      </c>
    </row>
    <row r="3632" spans="1:7" x14ac:dyDescent="0.25">
      <c r="A3632" s="2">
        <v>40430</v>
      </c>
      <c r="B3632">
        <v>0</v>
      </c>
      <c r="C3632">
        <v>11.4</v>
      </c>
      <c r="D3632">
        <v>17.8</v>
      </c>
      <c r="E3632">
        <v>5.0999999999999996</v>
      </c>
      <c r="F3632">
        <v>40.6</v>
      </c>
      <c r="G3632">
        <v>42.471637265455705</v>
      </c>
    </row>
    <row r="3633" spans="1:7" x14ac:dyDescent="0.25">
      <c r="A3633" s="2">
        <v>40431</v>
      </c>
      <c r="B3633">
        <v>0</v>
      </c>
      <c r="C3633">
        <v>0.8</v>
      </c>
      <c r="D3633">
        <v>2.5</v>
      </c>
      <c r="E3633">
        <v>0</v>
      </c>
      <c r="F3633">
        <v>5.0999999999999996</v>
      </c>
      <c r="G3633">
        <v>5.4697573684180201</v>
      </c>
    </row>
    <row r="3634" spans="1:7" x14ac:dyDescent="0.25">
      <c r="A3634" s="2">
        <v>40432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 s="2">
        <v>40433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 s="2">
        <v>40434</v>
      </c>
      <c r="B3636">
        <v>0</v>
      </c>
      <c r="C3636">
        <v>0</v>
      </c>
      <c r="D3636">
        <v>0</v>
      </c>
      <c r="E3636">
        <v>0</v>
      </c>
      <c r="F3636">
        <v>2.5</v>
      </c>
      <c r="G3636">
        <v>2.8207508411262965</v>
      </c>
    </row>
    <row r="3637" spans="1:7" x14ac:dyDescent="0.25">
      <c r="A3637" s="2">
        <v>40435</v>
      </c>
      <c r="B3637">
        <v>3.9671516618278058</v>
      </c>
      <c r="C3637">
        <v>5.3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 s="2">
        <v>40436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 s="2">
        <v>40437</v>
      </c>
      <c r="B3639">
        <v>0.37425959073847226</v>
      </c>
      <c r="C3639">
        <v>0.5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 s="2">
        <v>40438</v>
      </c>
      <c r="B3640">
        <v>11.027983287391164</v>
      </c>
      <c r="C3640">
        <v>2.8</v>
      </c>
      <c r="D3640">
        <v>20.3</v>
      </c>
      <c r="E3640">
        <v>0</v>
      </c>
      <c r="F3640">
        <v>0</v>
      </c>
      <c r="G3640">
        <v>0</v>
      </c>
    </row>
    <row r="3641" spans="1:7" x14ac:dyDescent="0.25">
      <c r="A3641" s="2">
        <v>40439</v>
      </c>
      <c r="B3641">
        <v>2.1194540363387544</v>
      </c>
      <c r="C3641">
        <v>0</v>
      </c>
      <c r="D3641">
        <v>5.0999999999999996</v>
      </c>
      <c r="E3641">
        <v>0</v>
      </c>
      <c r="F3641">
        <v>0</v>
      </c>
      <c r="G3641">
        <v>0.32260588620993014</v>
      </c>
    </row>
    <row r="3642" spans="1:7" x14ac:dyDescent="0.25">
      <c r="A3642" s="2">
        <v>40440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 s="2">
        <v>40441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 s="2">
        <v>40442</v>
      </c>
      <c r="B3644">
        <v>0</v>
      </c>
      <c r="C3644">
        <v>0</v>
      </c>
      <c r="D3644">
        <v>0</v>
      </c>
      <c r="E3644">
        <v>0</v>
      </c>
      <c r="F3644">
        <v>5.0999999999999996</v>
      </c>
      <c r="G3644">
        <v>5.7543317158976439</v>
      </c>
    </row>
    <row r="3645" spans="1:7" x14ac:dyDescent="0.25">
      <c r="A3645" s="2">
        <v>40443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 s="2">
        <v>40444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 s="2">
        <v>40445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 s="2">
        <v>40446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 s="2">
        <v>40447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 s="2">
        <v>40448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 s="2">
        <v>40449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 s="2">
        <v>40450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 s="2">
        <v>40451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 s="2">
        <v>40452</v>
      </c>
      <c r="B3654">
        <v>0</v>
      </c>
      <c r="C3654">
        <v>0</v>
      </c>
      <c r="D3654">
        <v>0</v>
      </c>
      <c r="E3654">
        <v>0</v>
      </c>
      <c r="F3654">
        <v>5.0999999999999996</v>
      </c>
      <c r="G3654">
        <v>5.7543317158976439</v>
      </c>
    </row>
    <row r="3655" spans="1:7" x14ac:dyDescent="0.25">
      <c r="A3655" s="2">
        <v>40453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 s="2">
        <v>40454</v>
      </c>
      <c r="B3656">
        <v>0</v>
      </c>
      <c r="C3656">
        <v>0</v>
      </c>
      <c r="D3656">
        <v>0</v>
      </c>
      <c r="E3656">
        <v>0</v>
      </c>
      <c r="F3656">
        <v>2.5</v>
      </c>
      <c r="G3656">
        <v>2.8207508411262965</v>
      </c>
    </row>
    <row r="3657" spans="1:7" x14ac:dyDescent="0.25">
      <c r="A3657" s="2">
        <v>40455</v>
      </c>
      <c r="B3657">
        <v>0</v>
      </c>
      <c r="C3657">
        <v>0</v>
      </c>
      <c r="D3657">
        <v>0</v>
      </c>
      <c r="E3657">
        <v>2.5</v>
      </c>
      <c r="F3657">
        <v>2.5</v>
      </c>
      <c r="G3657">
        <v>3.7253426340091718</v>
      </c>
    </row>
    <row r="3658" spans="1:7" x14ac:dyDescent="0.25">
      <c r="A3658" s="2">
        <v>40456</v>
      </c>
      <c r="B3658">
        <v>0.37716207225693854</v>
      </c>
      <c r="C3658">
        <v>0</v>
      </c>
      <c r="D3658">
        <v>0</v>
      </c>
      <c r="E3658">
        <v>2.5</v>
      </c>
      <c r="F3658">
        <v>0</v>
      </c>
      <c r="G3658">
        <v>0.90459179288287461</v>
      </c>
    </row>
    <row r="3659" spans="1:7" x14ac:dyDescent="0.25">
      <c r="A3659" s="2">
        <v>40457</v>
      </c>
      <c r="B3659">
        <v>0</v>
      </c>
      <c r="C3659">
        <v>0</v>
      </c>
      <c r="D3659">
        <v>5.0999999999999996</v>
      </c>
      <c r="E3659">
        <v>0</v>
      </c>
      <c r="F3659">
        <v>7.6</v>
      </c>
      <c r="G3659">
        <v>8.8976884432338714</v>
      </c>
    </row>
    <row r="3660" spans="1:7" x14ac:dyDescent="0.25">
      <c r="A3660" s="2">
        <v>40458</v>
      </c>
      <c r="B3660">
        <v>0</v>
      </c>
      <c r="C3660">
        <v>0</v>
      </c>
      <c r="D3660">
        <v>0</v>
      </c>
      <c r="E3660">
        <v>0</v>
      </c>
      <c r="F3660">
        <v>2.5</v>
      </c>
      <c r="G3660">
        <v>2.8207508411262965</v>
      </c>
    </row>
    <row r="3661" spans="1:7" x14ac:dyDescent="0.25">
      <c r="A3661" s="2">
        <v>40459</v>
      </c>
      <c r="B3661">
        <v>0</v>
      </c>
      <c r="C3661">
        <v>0.3</v>
      </c>
      <c r="D3661">
        <v>0</v>
      </c>
      <c r="E3661">
        <v>0</v>
      </c>
      <c r="F3661">
        <v>2.5</v>
      </c>
      <c r="G3661">
        <v>2.6547329082093176</v>
      </c>
    </row>
    <row r="3662" spans="1:7" x14ac:dyDescent="0.25">
      <c r="A3662" s="2">
        <v>40460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 s="2">
        <v>40461</v>
      </c>
      <c r="B3663">
        <v>0.37716207225693854</v>
      </c>
      <c r="C3663">
        <v>0</v>
      </c>
      <c r="D3663">
        <v>0</v>
      </c>
      <c r="E3663">
        <v>2.5</v>
      </c>
      <c r="F3663">
        <v>0</v>
      </c>
      <c r="G3663">
        <v>0.90459179288287461</v>
      </c>
    </row>
    <row r="3664" spans="1:7" x14ac:dyDescent="0.25">
      <c r="A3664" s="2">
        <v>40462</v>
      </c>
      <c r="B3664">
        <v>1.9224695672807242</v>
      </c>
      <c r="C3664">
        <v>4.8</v>
      </c>
      <c r="D3664">
        <v>0</v>
      </c>
      <c r="E3664">
        <v>0</v>
      </c>
      <c r="F3664">
        <v>5.0999999999999996</v>
      </c>
      <c r="G3664">
        <v>3.0980447892259839</v>
      </c>
    </row>
    <row r="3665" spans="1:7" x14ac:dyDescent="0.25">
      <c r="A3665" s="2">
        <v>40463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 s="2">
        <v>40464</v>
      </c>
      <c r="B3666">
        <v>0</v>
      </c>
      <c r="C3666">
        <v>0</v>
      </c>
      <c r="D3666">
        <v>0</v>
      </c>
      <c r="E3666">
        <v>0</v>
      </c>
      <c r="F3666">
        <v>2.5</v>
      </c>
      <c r="G3666">
        <v>2.8207508411262965</v>
      </c>
    </row>
    <row r="3667" spans="1:7" x14ac:dyDescent="0.25">
      <c r="A3667" s="2">
        <v>40465</v>
      </c>
      <c r="B3667">
        <v>1.0389480570288014</v>
      </c>
      <c r="C3667">
        <v>0</v>
      </c>
      <c r="D3667">
        <v>2.5</v>
      </c>
      <c r="E3667">
        <v>0</v>
      </c>
      <c r="F3667">
        <v>0</v>
      </c>
      <c r="G3667">
        <v>0.15814014029898549</v>
      </c>
    </row>
    <row r="3668" spans="1:7" x14ac:dyDescent="0.25">
      <c r="A3668" s="2">
        <v>40466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 s="2">
        <v>40467</v>
      </c>
      <c r="B3669">
        <v>0</v>
      </c>
      <c r="C3669">
        <v>2.2999999999999998</v>
      </c>
      <c r="D3669">
        <v>0</v>
      </c>
      <c r="E3669">
        <v>2.5</v>
      </c>
      <c r="F3669">
        <v>10.199999999999999</v>
      </c>
      <c r="G3669">
        <v>11.140451072314658</v>
      </c>
    </row>
    <row r="3670" spans="1:7" x14ac:dyDescent="0.25">
      <c r="A3670" s="2">
        <v>40468</v>
      </c>
      <c r="B3670">
        <v>1.3473345266585</v>
      </c>
      <c r="C3670">
        <v>1.8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 s="2">
        <v>40469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 s="2">
        <v>40470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 s="2">
        <v>40471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 s="2">
        <v>40472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 s="2">
        <v>40473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 s="2">
        <v>40474</v>
      </c>
      <c r="B3676">
        <v>0</v>
      </c>
      <c r="C3676">
        <v>0.8</v>
      </c>
      <c r="D3676">
        <v>0</v>
      </c>
      <c r="E3676">
        <v>0</v>
      </c>
      <c r="F3676">
        <v>2.5</v>
      </c>
      <c r="G3676">
        <v>2.378036353347686</v>
      </c>
    </row>
    <row r="3677" spans="1:7" x14ac:dyDescent="0.25">
      <c r="A3677" s="2">
        <v>40475</v>
      </c>
      <c r="B3677">
        <v>0</v>
      </c>
      <c r="C3677">
        <v>1.5</v>
      </c>
      <c r="D3677">
        <v>5.0999999999999996</v>
      </c>
      <c r="E3677">
        <v>30.5</v>
      </c>
      <c r="F3677">
        <v>35.6</v>
      </c>
      <c r="G3677">
        <v>50.696028072434572</v>
      </c>
    </row>
    <row r="3678" spans="1:7" x14ac:dyDescent="0.25">
      <c r="A3678" s="2">
        <v>40476</v>
      </c>
      <c r="B3678">
        <v>0</v>
      </c>
      <c r="C3678">
        <v>1.3</v>
      </c>
      <c r="D3678">
        <v>0</v>
      </c>
      <c r="E3678">
        <v>0</v>
      </c>
      <c r="F3678">
        <v>12.7</v>
      </c>
      <c r="G3678">
        <v>13.610003230281347</v>
      </c>
    </row>
    <row r="3679" spans="1:7" x14ac:dyDescent="0.25">
      <c r="A3679" s="2">
        <v>40477</v>
      </c>
      <c r="B3679">
        <v>0</v>
      </c>
      <c r="C3679">
        <v>1</v>
      </c>
      <c r="D3679">
        <v>2.5</v>
      </c>
      <c r="E3679">
        <v>0</v>
      </c>
      <c r="F3679">
        <v>5.0999999999999996</v>
      </c>
      <c r="G3679">
        <v>5.3590787464733687</v>
      </c>
    </row>
    <row r="3680" spans="1:7" x14ac:dyDescent="0.25">
      <c r="A3680" s="2">
        <v>40478</v>
      </c>
      <c r="B3680">
        <v>0</v>
      </c>
      <c r="C3680">
        <v>0</v>
      </c>
      <c r="D3680">
        <v>0</v>
      </c>
      <c r="E3680">
        <v>0</v>
      </c>
      <c r="F3680">
        <v>2.5</v>
      </c>
      <c r="G3680">
        <v>2.8207508411262965</v>
      </c>
    </row>
    <row r="3681" spans="1:7" x14ac:dyDescent="0.25">
      <c r="A3681" s="2">
        <v>40479</v>
      </c>
      <c r="B3681">
        <v>1.0389480570288014</v>
      </c>
      <c r="C3681">
        <v>0</v>
      </c>
      <c r="D3681">
        <v>2.5</v>
      </c>
      <c r="E3681">
        <v>0</v>
      </c>
      <c r="F3681">
        <v>0</v>
      </c>
      <c r="G3681">
        <v>0.15814014029898549</v>
      </c>
    </row>
    <row r="3682" spans="1:7" x14ac:dyDescent="0.25">
      <c r="A3682" s="2">
        <v>40480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 s="2">
        <v>40481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 s="2">
        <v>40482</v>
      </c>
      <c r="B3684">
        <v>0</v>
      </c>
      <c r="C3684">
        <v>0</v>
      </c>
      <c r="D3684">
        <v>0</v>
      </c>
      <c r="E3684">
        <v>5.0999999999999996</v>
      </c>
      <c r="F3684">
        <v>5.0999999999999996</v>
      </c>
      <c r="G3684">
        <v>7.5996989733787101</v>
      </c>
    </row>
    <row r="3685" spans="1:7" x14ac:dyDescent="0.25">
      <c r="A3685" s="2">
        <v>40483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 s="2">
        <v>40484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 s="2">
        <v>40485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 s="2">
        <v>40486</v>
      </c>
      <c r="B3688">
        <v>1.0389480570288014</v>
      </c>
      <c r="C3688">
        <v>0</v>
      </c>
      <c r="D3688">
        <v>2.5</v>
      </c>
      <c r="E3688">
        <v>0</v>
      </c>
      <c r="F3688">
        <v>0</v>
      </c>
      <c r="G3688">
        <v>0.15814014029898549</v>
      </c>
    </row>
    <row r="3689" spans="1:7" x14ac:dyDescent="0.25">
      <c r="A3689" s="2">
        <v>40487</v>
      </c>
      <c r="B3689">
        <v>1.0389480570288014</v>
      </c>
      <c r="C3689">
        <v>0</v>
      </c>
      <c r="D3689">
        <v>2.5</v>
      </c>
      <c r="E3689">
        <v>0</v>
      </c>
      <c r="F3689">
        <v>0</v>
      </c>
      <c r="G3689">
        <v>0.15814014029898549</v>
      </c>
    </row>
    <row r="3690" spans="1:7" x14ac:dyDescent="0.25">
      <c r="A3690" s="2">
        <v>40488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 s="2">
        <v>40489</v>
      </c>
      <c r="B3691">
        <v>0</v>
      </c>
      <c r="C3691">
        <v>0</v>
      </c>
      <c r="D3691">
        <v>0</v>
      </c>
      <c r="E3691">
        <v>0</v>
      </c>
      <c r="F3691">
        <v>10.199999999999999</v>
      </c>
      <c r="G3691">
        <v>11.508663431795288</v>
      </c>
    </row>
    <row r="3692" spans="1:7" x14ac:dyDescent="0.25">
      <c r="A3692" s="2">
        <v>40490</v>
      </c>
      <c r="B3692">
        <v>16.948479003046589</v>
      </c>
      <c r="C3692">
        <v>23.4</v>
      </c>
      <c r="D3692">
        <v>0</v>
      </c>
      <c r="E3692">
        <v>7.6</v>
      </c>
      <c r="F3692">
        <v>12.7</v>
      </c>
      <c r="G3692">
        <v>4.12997455576118</v>
      </c>
    </row>
    <row r="3693" spans="1:7" x14ac:dyDescent="0.25">
      <c r="A3693" s="2">
        <v>40491</v>
      </c>
      <c r="B3693">
        <v>0</v>
      </c>
      <c r="C3693">
        <v>0.5</v>
      </c>
      <c r="D3693">
        <v>0</v>
      </c>
      <c r="E3693">
        <v>0</v>
      </c>
      <c r="F3693">
        <v>2.5</v>
      </c>
      <c r="G3693">
        <v>2.5440542862646658</v>
      </c>
    </row>
    <row r="3694" spans="1:7" x14ac:dyDescent="0.25">
      <c r="A3694" s="2">
        <v>40492</v>
      </c>
      <c r="B3694">
        <v>0</v>
      </c>
      <c r="C3694">
        <v>0</v>
      </c>
      <c r="D3694">
        <v>0</v>
      </c>
      <c r="E3694">
        <v>2.5</v>
      </c>
      <c r="F3694">
        <v>2.5</v>
      </c>
      <c r="G3694">
        <v>3.7253426340091718</v>
      </c>
    </row>
    <row r="3695" spans="1:7" x14ac:dyDescent="0.25">
      <c r="A3695" s="2">
        <v>40493</v>
      </c>
      <c r="B3695">
        <v>0.79779583224996453</v>
      </c>
      <c r="C3695">
        <v>0</v>
      </c>
      <c r="D3695">
        <v>5.0999999999999996</v>
      </c>
      <c r="E3695">
        <v>0</v>
      </c>
      <c r="F3695">
        <v>2.5</v>
      </c>
      <c r="G3695">
        <v>3.1433567273362266</v>
      </c>
    </row>
    <row r="3696" spans="1:7" x14ac:dyDescent="0.25">
      <c r="A3696" s="2">
        <v>40494</v>
      </c>
      <c r="B3696">
        <v>0</v>
      </c>
      <c r="C3696">
        <v>0</v>
      </c>
      <c r="D3696">
        <v>0</v>
      </c>
      <c r="E3696">
        <v>0</v>
      </c>
      <c r="F3696">
        <v>2.5</v>
      </c>
      <c r="G3696">
        <v>2.8207508411262965</v>
      </c>
    </row>
    <row r="3697" spans="1:7" x14ac:dyDescent="0.25">
      <c r="A3697" s="2">
        <v>40495</v>
      </c>
      <c r="B3697">
        <v>0</v>
      </c>
      <c r="C3697">
        <v>0</v>
      </c>
      <c r="D3697">
        <v>0</v>
      </c>
      <c r="E3697">
        <v>0</v>
      </c>
      <c r="F3697">
        <v>2.5</v>
      </c>
      <c r="G3697">
        <v>2.8207508411262965</v>
      </c>
    </row>
    <row r="3698" spans="1:7" x14ac:dyDescent="0.25">
      <c r="A3698" s="2">
        <v>40496</v>
      </c>
      <c r="B3698">
        <v>0</v>
      </c>
      <c r="C3698">
        <v>1</v>
      </c>
      <c r="D3698">
        <v>0</v>
      </c>
      <c r="E3698">
        <v>2.5</v>
      </c>
      <c r="F3698">
        <v>20.3</v>
      </c>
      <c r="G3698">
        <v>23.255695513105142</v>
      </c>
    </row>
    <row r="3699" spans="1:7" x14ac:dyDescent="0.25">
      <c r="A3699" s="2">
        <v>40497</v>
      </c>
      <c r="B3699">
        <v>2.4091700476248907</v>
      </c>
      <c r="C3699">
        <v>4.8</v>
      </c>
      <c r="D3699">
        <v>2.5</v>
      </c>
      <c r="E3699">
        <v>5.0999999999999996</v>
      </c>
      <c r="F3699">
        <v>7.6</v>
      </c>
      <c r="G3699">
        <v>7.9223030281323297</v>
      </c>
    </row>
    <row r="3700" spans="1:7" x14ac:dyDescent="0.25">
      <c r="A3700" s="2">
        <v>40498</v>
      </c>
      <c r="B3700">
        <v>0</v>
      </c>
      <c r="C3700">
        <v>0.5</v>
      </c>
      <c r="D3700">
        <v>10.199999999999999</v>
      </c>
      <c r="E3700">
        <v>7.6</v>
      </c>
      <c r="F3700">
        <v>20.3</v>
      </c>
      <c r="G3700">
        <v>26.022971097867696</v>
      </c>
    </row>
    <row r="3701" spans="1:7" x14ac:dyDescent="0.25">
      <c r="A3701" s="2">
        <v>40499</v>
      </c>
      <c r="B3701">
        <v>1.836743889278766</v>
      </c>
      <c r="C3701">
        <v>0</v>
      </c>
      <c r="D3701">
        <v>7.6</v>
      </c>
      <c r="E3701">
        <v>0</v>
      </c>
      <c r="F3701">
        <v>2.5</v>
      </c>
      <c r="G3701">
        <v>3.3014968676352128</v>
      </c>
    </row>
    <row r="3702" spans="1:7" x14ac:dyDescent="0.25">
      <c r="A3702" s="2">
        <v>40500</v>
      </c>
      <c r="B3702">
        <v>2.1254096582551312</v>
      </c>
      <c r="C3702">
        <v>0.3</v>
      </c>
      <c r="D3702">
        <v>7.6</v>
      </c>
      <c r="E3702">
        <v>0</v>
      </c>
      <c r="F3702">
        <v>2.5</v>
      </c>
      <c r="G3702">
        <v>3.1354789347182335</v>
      </c>
    </row>
    <row r="3703" spans="1:7" x14ac:dyDescent="0.25">
      <c r="A3703" s="2">
        <v>40501</v>
      </c>
      <c r="B3703">
        <v>1.1501946724829342</v>
      </c>
      <c r="C3703">
        <v>2.2999999999999998</v>
      </c>
      <c r="D3703">
        <v>2.5</v>
      </c>
      <c r="E3703">
        <v>12.7</v>
      </c>
      <c r="F3703">
        <v>7.6</v>
      </c>
      <c r="G3703">
        <v>12.055744852804425</v>
      </c>
    </row>
    <row r="3704" spans="1:7" x14ac:dyDescent="0.25">
      <c r="A3704" s="2">
        <v>40502</v>
      </c>
      <c r="B3704">
        <v>5.372485016487623</v>
      </c>
      <c r="C3704">
        <v>3</v>
      </c>
      <c r="D3704">
        <v>5.0999999999999996</v>
      </c>
      <c r="E3704">
        <v>20.3</v>
      </c>
      <c r="F3704">
        <v>5.0999999999999996</v>
      </c>
      <c r="G3704">
        <v>11.762043631146728</v>
      </c>
    </row>
    <row r="3705" spans="1:7" x14ac:dyDescent="0.25">
      <c r="A3705" s="2">
        <v>40503</v>
      </c>
      <c r="B3705">
        <v>0.37716207225693854</v>
      </c>
      <c r="C3705">
        <v>0</v>
      </c>
      <c r="D3705">
        <v>0</v>
      </c>
      <c r="E3705">
        <v>2.5</v>
      </c>
      <c r="F3705">
        <v>0</v>
      </c>
      <c r="G3705">
        <v>0.90459179288287461</v>
      </c>
    </row>
    <row r="3706" spans="1:7" x14ac:dyDescent="0.25">
      <c r="A3706" s="2">
        <v>40504</v>
      </c>
      <c r="B3706">
        <v>1.1170203349704666</v>
      </c>
      <c r="C3706">
        <v>0.5</v>
      </c>
      <c r="D3706">
        <v>2.5</v>
      </c>
      <c r="E3706">
        <v>15.2</v>
      </c>
      <c r="F3706">
        <v>5.0999999999999996</v>
      </c>
      <c r="G3706">
        <v>11.135693402062875</v>
      </c>
    </row>
    <row r="3707" spans="1:7" x14ac:dyDescent="0.25">
      <c r="A3707" s="2">
        <v>40505</v>
      </c>
      <c r="B3707">
        <v>6.1445940495191369</v>
      </c>
      <c r="C3707">
        <v>1.8</v>
      </c>
      <c r="D3707">
        <v>5.0999999999999996</v>
      </c>
      <c r="E3707">
        <v>15.2</v>
      </c>
      <c r="F3707">
        <v>0</v>
      </c>
      <c r="G3707">
        <v>4.8264163894359342</v>
      </c>
    </row>
    <row r="3708" spans="1:7" x14ac:dyDescent="0.25">
      <c r="A3708" s="2">
        <v>40506</v>
      </c>
      <c r="B3708">
        <v>0</v>
      </c>
      <c r="C3708">
        <v>0</v>
      </c>
      <c r="D3708">
        <v>0</v>
      </c>
      <c r="E3708">
        <v>0</v>
      </c>
      <c r="F3708">
        <v>2.5</v>
      </c>
      <c r="G3708">
        <v>2.8207508411262965</v>
      </c>
    </row>
    <row r="3709" spans="1:7" x14ac:dyDescent="0.25">
      <c r="A3709" s="2">
        <v>40507</v>
      </c>
      <c r="B3709">
        <v>0</v>
      </c>
      <c r="C3709">
        <v>1.3</v>
      </c>
      <c r="D3709">
        <v>2.5</v>
      </c>
      <c r="E3709">
        <v>2.5</v>
      </c>
      <c r="F3709">
        <v>5.0999999999999996</v>
      </c>
      <c r="G3709">
        <v>6.0976526064392633</v>
      </c>
    </row>
    <row r="3710" spans="1:7" x14ac:dyDescent="0.25">
      <c r="A3710" s="2">
        <v>40508</v>
      </c>
      <c r="B3710">
        <v>0</v>
      </c>
      <c r="C3710">
        <v>0</v>
      </c>
      <c r="D3710">
        <v>2.5</v>
      </c>
      <c r="E3710">
        <v>0</v>
      </c>
      <c r="F3710">
        <v>2.5</v>
      </c>
      <c r="G3710">
        <v>2.9788909814252817</v>
      </c>
    </row>
    <row r="3711" spans="1:7" x14ac:dyDescent="0.25">
      <c r="A3711" s="2">
        <v>40509</v>
      </c>
      <c r="B3711">
        <v>0.76941062740415467</v>
      </c>
      <c r="C3711">
        <v>0</v>
      </c>
      <c r="D3711">
        <v>0</v>
      </c>
      <c r="E3711">
        <v>5.0999999999999996</v>
      </c>
      <c r="F3711">
        <v>0</v>
      </c>
      <c r="G3711">
        <v>1.8453672574810638</v>
      </c>
    </row>
    <row r="3712" spans="1:7" x14ac:dyDescent="0.25">
      <c r="A3712" s="2">
        <v>40510</v>
      </c>
      <c r="B3712">
        <v>0.79779583224996453</v>
      </c>
      <c r="C3712">
        <v>0</v>
      </c>
      <c r="D3712">
        <v>5.0999999999999996</v>
      </c>
      <c r="E3712">
        <v>0</v>
      </c>
      <c r="F3712">
        <v>2.5</v>
      </c>
      <c r="G3712">
        <v>3.1433567273362266</v>
      </c>
    </row>
    <row r="3713" spans="1:7" x14ac:dyDescent="0.25">
      <c r="A3713" s="2">
        <v>40511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 s="2">
        <v>40512</v>
      </c>
      <c r="B3714">
        <v>0</v>
      </c>
      <c r="C3714">
        <v>0</v>
      </c>
      <c r="D3714">
        <v>2.5</v>
      </c>
      <c r="E3714">
        <v>0</v>
      </c>
      <c r="F3714">
        <v>5.0999999999999996</v>
      </c>
      <c r="G3714">
        <v>5.9124718561966283</v>
      </c>
    </row>
    <row r="3715" spans="1:7" x14ac:dyDescent="0.25">
      <c r="A3715" s="2">
        <v>40513</v>
      </c>
      <c r="B3715">
        <v>0</v>
      </c>
      <c r="C3715">
        <v>0</v>
      </c>
      <c r="D3715">
        <v>2.5</v>
      </c>
      <c r="E3715">
        <v>2.5</v>
      </c>
      <c r="F3715">
        <v>10.199999999999999</v>
      </c>
      <c r="G3715">
        <v>12.57139536497715</v>
      </c>
    </row>
    <row r="3716" spans="1:7" x14ac:dyDescent="0.25">
      <c r="A3716" s="2">
        <v>40514</v>
      </c>
      <c r="B3716">
        <v>0</v>
      </c>
      <c r="C3716">
        <v>0.3</v>
      </c>
      <c r="D3716">
        <v>0</v>
      </c>
      <c r="E3716">
        <v>5.0999999999999996</v>
      </c>
      <c r="F3716">
        <v>20.3</v>
      </c>
      <c r="G3716">
        <v>24.583846154509619</v>
      </c>
    </row>
    <row r="3717" spans="1:7" x14ac:dyDescent="0.25">
      <c r="A3717" s="2">
        <v>40515</v>
      </c>
      <c r="B3717">
        <v>6.0331360056111576</v>
      </c>
      <c r="C3717">
        <v>7.4</v>
      </c>
      <c r="D3717">
        <v>0</v>
      </c>
      <c r="E3717">
        <v>2.5</v>
      </c>
      <c r="F3717">
        <v>2.5</v>
      </c>
      <c r="G3717">
        <v>0</v>
      </c>
    </row>
    <row r="3718" spans="1:7" x14ac:dyDescent="0.25">
      <c r="A3718" s="2">
        <v>40516</v>
      </c>
      <c r="B3718">
        <v>0</v>
      </c>
      <c r="C3718">
        <v>0</v>
      </c>
      <c r="D3718">
        <v>2.5</v>
      </c>
      <c r="E3718">
        <v>2.5</v>
      </c>
      <c r="F3718">
        <v>5.0999999999999996</v>
      </c>
      <c r="G3718">
        <v>6.817063649079504</v>
      </c>
    </row>
    <row r="3719" spans="1:7" x14ac:dyDescent="0.25">
      <c r="A3719" s="2">
        <v>40517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 s="2">
        <v>40518</v>
      </c>
      <c r="B3720">
        <v>0</v>
      </c>
      <c r="C3720">
        <v>0</v>
      </c>
      <c r="D3720">
        <v>2.5</v>
      </c>
      <c r="E3720">
        <v>2.5</v>
      </c>
      <c r="F3720">
        <v>7.6</v>
      </c>
      <c r="G3720">
        <v>9.6378144902058001</v>
      </c>
    </row>
    <row r="3721" spans="1:7" x14ac:dyDescent="0.25">
      <c r="A3721" s="2">
        <v>40519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 s="2">
        <v>40520</v>
      </c>
      <c r="B3722">
        <v>1.8083586844329562</v>
      </c>
      <c r="C3722">
        <v>0</v>
      </c>
      <c r="D3722">
        <v>2.5</v>
      </c>
      <c r="E3722">
        <v>5.0999999999999996</v>
      </c>
      <c r="F3722">
        <v>0</v>
      </c>
      <c r="G3722">
        <v>2.0035073977800493</v>
      </c>
    </row>
    <row r="3723" spans="1:7" x14ac:dyDescent="0.25">
      <c r="A3723" s="2">
        <v>40521</v>
      </c>
      <c r="B3723">
        <v>2.1194540363387544</v>
      </c>
      <c r="C3723">
        <v>0</v>
      </c>
      <c r="D3723">
        <v>5.0999999999999996</v>
      </c>
      <c r="E3723">
        <v>0</v>
      </c>
      <c r="F3723">
        <v>0</v>
      </c>
      <c r="G3723">
        <v>0.32260588620993014</v>
      </c>
    </row>
    <row r="3724" spans="1:7" x14ac:dyDescent="0.25">
      <c r="A3724" s="2">
        <v>40522</v>
      </c>
      <c r="B3724">
        <v>2.4632599688611556</v>
      </c>
      <c r="C3724">
        <v>0</v>
      </c>
      <c r="D3724">
        <v>15.2</v>
      </c>
      <c r="E3724">
        <v>10.199999999999999</v>
      </c>
      <c r="F3724">
        <v>10.199999999999999</v>
      </c>
      <c r="G3724">
        <v>16.16088999977525</v>
      </c>
    </row>
    <row r="3725" spans="1:7" x14ac:dyDescent="0.25">
      <c r="A3725" s="2">
        <v>40523</v>
      </c>
      <c r="B3725">
        <v>0</v>
      </c>
      <c r="C3725">
        <v>0</v>
      </c>
      <c r="D3725">
        <v>0</v>
      </c>
      <c r="E3725">
        <v>0</v>
      </c>
      <c r="F3725">
        <v>15.2</v>
      </c>
      <c r="G3725">
        <v>17.150165114047883</v>
      </c>
    </row>
    <row r="3726" spans="1:7" x14ac:dyDescent="0.25">
      <c r="A3726" s="2">
        <v>40524</v>
      </c>
      <c r="B3726">
        <v>1.637177261533326</v>
      </c>
      <c r="C3726">
        <v>0</v>
      </c>
      <c r="D3726">
        <v>12.7</v>
      </c>
      <c r="E3726">
        <v>2.5</v>
      </c>
      <c r="F3726">
        <v>7.6</v>
      </c>
      <c r="G3726">
        <v>10.283026262625661</v>
      </c>
    </row>
    <row r="3727" spans="1:7" x14ac:dyDescent="0.25">
      <c r="A3727" s="2">
        <v>40525</v>
      </c>
      <c r="B3727">
        <v>0</v>
      </c>
      <c r="C3727">
        <v>0</v>
      </c>
      <c r="D3727">
        <v>2.5</v>
      </c>
      <c r="E3727">
        <v>0</v>
      </c>
      <c r="F3727">
        <v>15.2</v>
      </c>
      <c r="G3727">
        <v>17.30830525434687</v>
      </c>
    </row>
    <row r="3728" spans="1:7" x14ac:dyDescent="0.25">
      <c r="A3728" s="2">
        <v>40526</v>
      </c>
      <c r="B3728">
        <v>0.16312956271114931</v>
      </c>
      <c r="C3728">
        <v>0.5</v>
      </c>
      <c r="D3728">
        <v>7.6</v>
      </c>
      <c r="E3728">
        <v>12.7</v>
      </c>
      <c r="F3728">
        <v>10.199999999999999</v>
      </c>
      <c r="G3728">
        <v>16.308039211287575</v>
      </c>
    </row>
    <row r="3729" spans="1:7" x14ac:dyDescent="0.25">
      <c r="A3729" s="2">
        <v>40527</v>
      </c>
      <c r="B3729">
        <v>2.1194540363387544</v>
      </c>
      <c r="C3729">
        <v>0</v>
      </c>
      <c r="D3729">
        <v>5.0999999999999996</v>
      </c>
      <c r="E3729">
        <v>0</v>
      </c>
      <c r="F3729">
        <v>0</v>
      </c>
      <c r="G3729">
        <v>0.32260588620993014</v>
      </c>
    </row>
    <row r="3730" spans="1:7" x14ac:dyDescent="0.25">
      <c r="A3730" s="2">
        <v>40528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 s="2">
        <v>40529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 s="2">
        <v>40530</v>
      </c>
      <c r="B3732">
        <v>0</v>
      </c>
      <c r="C3732">
        <v>0</v>
      </c>
      <c r="D3732">
        <v>0</v>
      </c>
      <c r="E3732">
        <v>5.0999999999999996</v>
      </c>
      <c r="F3732">
        <v>10.199999999999999</v>
      </c>
      <c r="G3732">
        <v>13.354030689276353</v>
      </c>
    </row>
    <row r="3733" spans="1:7" x14ac:dyDescent="0.25">
      <c r="A3733" s="2">
        <v>40531</v>
      </c>
      <c r="B3733">
        <v>1.1442390505665543</v>
      </c>
      <c r="C3733">
        <v>2</v>
      </c>
      <c r="D3733">
        <v>0</v>
      </c>
      <c r="E3733">
        <v>12.7</v>
      </c>
      <c r="F3733">
        <v>5.0999999999999996</v>
      </c>
      <c r="G3733">
        <v>9.2428718042961222</v>
      </c>
    </row>
    <row r="3734" spans="1:7" x14ac:dyDescent="0.25">
      <c r="A3734" s="2">
        <v>40532</v>
      </c>
      <c r="B3734">
        <v>1.4161101292857401</v>
      </c>
      <c r="C3734">
        <v>0</v>
      </c>
      <c r="D3734">
        <v>2.5</v>
      </c>
      <c r="E3734">
        <v>2.5</v>
      </c>
      <c r="F3734">
        <v>0</v>
      </c>
      <c r="G3734">
        <v>1.0627319331818601</v>
      </c>
    </row>
    <row r="3735" spans="1:7" x14ac:dyDescent="0.25">
      <c r="A3735" s="2">
        <v>40533</v>
      </c>
      <c r="B3735">
        <v>1.0389480570288014</v>
      </c>
      <c r="C3735">
        <v>0</v>
      </c>
      <c r="D3735">
        <v>2.5</v>
      </c>
      <c r="E3735">
        <v>0</v>
      </c>
      <c r="F3735">
        <v>0</v>
      </c>
      <c r="G3735">
        <v>0.15814014029898549</v>
      </c>
    </row>
    <row r="3736" spans="1:7" x14ac:dyDescent="0.25">
      <c r="A3736" s="2">
        <v>40534</v>
      </c>
      <c r="B3736">
        <v>0.86386255260110456</v>
      </c>
      <c r="C3736">
        <v>0</v>
      </c>
      <c r="D3736">
        <v>2.5</v>
      </c>
      <c r="E3736">
        <v>7.6</v>
      </c>
      <c r="F3736">
        <v>2.5</v>
      </c>
      <c r="G3736">
        <v>5.7288500317892197</v>
      </c>
    </row>
    <row r="3737" spans="1:7" x14ac:dyDescent="0.25">
      <c r="A3737" s="2">
        <v>40535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 s="2">
        <v>40536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 s="2">
        <v>40537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 s="2">
        <v>40538</v>
      </c>
      <c r="B3740">
        <v>0</v>
      </c>
      <c r="C3740">
        <v>0</v>
      </c>
      <c r="D3740">
        <v>0</v>
      </c>
      <c r="E3740">
        <v>5.0999999999999996</v>
      </c>
      <c r="F3740">
        <v>2.5</v>
      </c>
      <c r="G3740">
        <v>4.6661180986073596</v>
      </c>
    </row>
    <row r="3741" spans="1:7" x14ac:dyDescent="0.25">
      <c r="A3741" s="2">
        <v>40539</v>
      </c>
      <c r="B3741">
        <v>1.4161101292857401</v>
      </c>
      <c r="C3741">
        <v>0</v>
      </c>
      <c r="D3741">
        <v>2.5</v>
      </c>
      <c r="E3741">
        <v>2.5</v>
      </c>
      <c r="F3741">
        <v>0</v>
      </c>
      <c r="G3741">
        <v>1.0627319331818601</v>
      </c>
    </row>
    <row r="3742" spans="1:7" x14ac:dyDescent="0.25">
      <c r="A3742" s="2">
        <v>40540</v>
      </c>
      <c r="B3742">
        <v>0</v>
      </c>
      <c r="C3742">
        <v>0</v>
      </c>
      <c r="D3742">
        <v>2.5</v>
      </c>
      <c r="E3742">
        <v>5.0999999999999996</v>
      </c>
      <c r="F3742">
        <v>15.2</v>
      </c>
      <c r="G3742">
        <v>19.153672511827931</v>
      </c>
    </row>
    <row r="3743" spans="1:7" x14ac:dyDescent="0.25">
      <c r="A3743" s="2">
        <v>40541</v>
      </c>
      <c r="B3743">
        <v>3.4295210552438204</v>
      </c>
      <c r="C3743">
        <v>1.3</v>
      </c>
      <c r="D3743">
        <v>12.7</v>
      </c>
      <c r="E3743">
        <v>15.2</v>
      </c>
      <c r="F3743">
        <v>10.199999999999999</v>
      </c>
      <c r="G3743">
        <v>17.092522402601769</v>
      </c>
    </row>
    <row r="3744" spans="1:7" x14ac:dyDescent="0.25">
      <c r="A3744" s="2">
        <v>40542</v>
      </c>
      <c r="B3744">
        <v>1.324571712479502</v>
      </c>
      <c r="C3744">
        <v>0.3</v>
      </c>
      <c r="D3744">
        <v>2.5</v>
      </c>
      <c r="E3744">
        <v>0</v>
      </c>
      <c r="F3744">
        <v>0</v>
      </c>
      <c r="G3744">
        <v>0</v>
      </c>
    </row>
    <row r="3745" spans="1:7" x14ac:dyDescent="0.25">
      <c r="A3745" s="2">
        <v>40543</v>
      </c>
      <c r="B3745">
        <v>0</v>
      </c>
      <c r="C3745">
        <v>0</v>
      </c>
      <c r="D3745">
        <v>2.5</v>
      </c>
      <c r="E3745">
        <v>0</v>
      </c>
      <c r="F3745">
        <v>2.5</v>
      </c>
      <c r="G3745">
        <v>2.9788909814252817</v>
      </c>
    </row>
    <row r="3746" spans="1:7" x14ac:dyDescent="0.25">
      <c r="A3746" s="2">
        <v>40544</v>
      </c>
      <c r="B3746">
        <v>0</v>
      </c>
      <c r="C3746">
        <v>0</v>
      </c>
      <c r="D3746">
        <v>2.5</v>
      </c>
      <c r="E3746">
        <v>0</v>
      </c>
      <c r="F3746">
        <v>2.5</v>
      </c>
      <c r="G3746">
        <v>2.9788909814252817</v>
      </c>
    </row>
    <row r="3747" spans="1:7" x14ac:dyDescent="0.25">
      <c r="A3747" s="2">
        <v>40545</v>
      </c>
      <c r="B3747">
        <v>0</v>
      </c>
      <c r="C3747">
        <v>0</v>
      </c>
      <c r="D3747">
        <v>0</v>
      </c>
      <c r="E3747">
        <v>2.5</v>
      </c>
      <c r="F3747">
        <v>2.5</v>
      </c>
      <c r="G3747">
        <v>3.7253426340091718</v>
      </c>
    </row>
    <row r="3748" spans="1:7" x14ac:dyDescent="0.25">
      <c r="A3748" s="2">
        <v>40546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 s="2">
        <v>40547</v>
      </c>
      <c r="B3749">
        <v>0.76941062740415467</v>
      </c>
      <c r="C3749">
        <v>0</v>
      </c>
      <c r="D3749">
        <v>0</v>
      </c>
      <c r="E3749">
        <v>5.0999999999999996</v>
      </c>
      <c r="F3749">
        <v>0</v>
      </c>
      <c r="G3749">
        <v>1.8453672574810638</v>
      </c>
    </row>
    <row r="3750" spans="1:7" x14ac:dyDescent="0.25">
      <c r="A3750" s="2">
        <v>40548</v>
      </c>
      <c r="B3750">
        <v>0</v>
      </c>
      <c r="C3750">
        <v>0</v>
      </c>
      <c r="D3750">
        <v>0</v>
      </c>
      <c r="E3750">
        <v>2.5</v>
      </c>
      <c r="F3750">
        <v>2.5</v>
      </c>
      <c r="G3750">
        <v>3.7253426340091718</v>
      </c>
    </row>
    <row r="3751" spans="1:7" x14ac:dyDescent="0.25">
      <c r="A3751" s="2">
        <v>40549</v>
      </c>
      <c r="B3751">
        <v>0</v>
      </c>
      <c r="C3751">
        <v>0</v>
      </c>
      <c r="D3751">
        <v>0</v>
      </c>
      <c r="E3751">
        <v>0</v>
      </c>
      <c r="F3751">
        <v>10.199999999999999</v>
      </c>
      <c r="G3751">
        <v>11.508663431795288</v>
      </c>
    </row>
    <row r="3752" spans="1:7" x14ac:dyDescent="0.25">
      <c r="A3752" s="2">
        <v>40550</v>
      </c>
      <c r="B3752">
        <v>5.9556219163767743E-3</v>
      </c>
      <c r="C3752">
        <v>0.3</v>
      </c>
      <c r="D3752">
        <v>2.5</v>
      </c>
      <c r="E3752">
        <v>0</v>
      </c>
      <c r="F3752">
        <v>2.5</v>
      </c>
      <c r="G3752">
        <v>2.8128730485083029</v>
      </c>
    </row>
    <row r="3753" spans="1:7" x14ac:dyDescent="0.25">
      <c r="A3753" s="2">
        <v>40551</v>
      </c>
      <c r="B3753">
        <v>0</v>
      </c>
      <c r="C3753">
        <v>0</v>
      </c>
      <c r="D3753">
        <v>2.5</v>
      </c>
      <c r="E3753">
        <v>2.5</v>
      </c>
      <c r="F3753">
        <v>7.6</v>
      </c>
      <c r="G3753">
        <v>9.6378144902058001</v>
      </c>
    </row>
    <row r="3754" spans="1:7" x14ac:dyDescent="0.25">
      <c r="A3754" s="2">
        <v>40552</v>
      </c>
      <c r="B3754">
        <v>0</v>
      </c>
      <c r="C3754">
        <v>0</v>
      </c>
      <c r="D3754">
        <v>0</v>
      </c>
      <c r="E3754">
        <v>0</v>
      </c>
      <c r="F3754">
        <v>7.6</v>
      </c>
      <c r="G3754">
        <v>8.5750825570239417</v>
      </c>
    </row>
    <row r="3755" spans="1:7" x14ac:dyDescent="0.25">
      <c r="A3755" s="2">
        <v>40553</v>
      </c>
      <c r="B3755">
        <v>0</v>
      </c>
      <c r="C3755">
        <v>0</v>
      </c>
      <c r="D3755">
        <v>0</v>
      </c>
      <c r="E3755">
        <v>0</v>
      </c>
      <c r="F3755">
        <v>5.0999999999999996</v>
      </c>
      <c r="G3755">
        <v>5.7543317158976439</v>
      </c>
    </row>
    <row r="3756" spans="1:7" x14ac:dyDescent="0.25">
      <c r="A3756" s="2">
        <v>40554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 s="2">
        <v>40555</v>
      </c>
      <c r="B3757">
        <v>0</v>
      </c>
      <c r="C3757">
        <v>0</v>
      </c>
      <c r="D3757">
        <v>2.5</v>
      </c>
      <c r="E3757">
        <v>2.5</v>
      </c>
      <c r="F3757">
        <v>12.7</v>
      </c>
      <c r="G3757">
        <v>15.392146206103448</v>
      </c>
    </row>
    <row r="3758" spans="1:7" x14ac:dyDescent="0.25">
      <c r="A3758" s="2">
        <v>40556</v>
      </c>
      <c r="B3758">
        <v>0</v>
      </c>
      <c r="C3758">
        <v>0</v>
      </c>
      <c r="D3758">
        <v>2.5</v>
      </c>
      <c r="E3758">
        <v>7.6</v>
      </c>
      <c r="F3758">
        <v>20.3</v>
      </c>
      <c r="G3758">
        <v>25.81259602060846</v>
      </c>
    </row>
    <row r="3759" spans="1:7" x14ac:dyDescent="0.25">
      <c r="A3759" s="2">
        <v>40557</v>
      </c>
      <c r="B3759">
        <v>0</v>
      </c>
      <c r="C3759">
        <v>0</v>
      </c>
      <c r="D3759">
        <v>5.0999999999999996</v>
      </c>
      <c r="E3759">
        <v>0</v>
      </c>
      <c r="F3759">
        <v>5.0999999999999996</v>
      </c>
      <c r="G3759">
        <v>6.0769376021075745</v>
      </c>
    </row>
    <row r="3760" spans="1:7" x14ac:dyDescent="0.25">
      <c r="A3760" s="2">
        <v>40558</v>
      </c>
      <c r="B3760">
        <v>0.79779583224996453</v>
      </c>
      <c r="C3760">
        <v>0</v>
      </c>
      <c r="D3760">
        <v>5.0999999999999996</v>
      </c>
      <c r="E3760">
        <v>0</v>
      </c>
      <c r="F3760">
        <v>2.5</v>
      </c>
      <c r="G3760">
        <v>3.1433567273362266</v>
      </c>
    </row>
    <row r="3761" spans="1:7" x14ac:dyDescent="0.25">
      <c r="A3761" s="2">
        <v>40559</v>
      </c>
      <c r="B3761">
        <v>0</v>
      </c>
      <c r="C3761">
        <v>0.3</v>
      </c>
      <c r="D3761">
        <v>20.3</v>
      </c>
      <c r="E3761">
        <v>10.199999999999999</v>
      </c>
      <c r="F3761">
        <v>78.7</v>
      </c>
      <c r="G3761">
        <v>93.606050999928726</v>
      </c>
    </row>
    <row r="3762" spans="1:7" x14ac:dyDescent="0.25">
      <c r="A3762" s="2">
        <v>40560</v>
      </c>
      <c r="B3762">
        <v>3.9561979256175199</v>
      </c>
      <c r="C3762">
        <v>0</v>
      </c>
      <c r="D3762">
        <v>12.7</v>
      </c>
      <c r="E3762">
        <v>0</v>
      </c>
      <c r="F3762">
        <v>2.5</v>
      </c>
      <c r="G3762">
        <v>3.6241027538451425</v>
      </c>
    </row>
    <row r="3763" spans="1:7" x14ac:dyDescent="0.25">
      <c r="A3763" s="2">
        <v>40561</v>
      </c>
      <c r="B3763">
        <v>0</v>
      </c>
      <c r="C3763">
        <v>1.3</v>
      </c>
      <c r="D3763">
        <v>2.5</v>
      </c>
      <c r="E3763">
        <v>2.5</v>
      </c>
      <c r="F3763">
        <v>7.6</v>
      </c>
      <c r="G3763">
        <v>8.9184034475655611</v>
      </c>
    </row>
    <row r="3764" spans="1:7" x14ac:dyDescent="0.25">
      <c r="A3764" s="2">
        <v>40562</v>
      </c>
      <c r="B3764">
        <v>1.2789054472105745</v>
      </c>
      <c r="C3764">
        <v>0.5</v>
      </c>
      <c r="D3764">
        <v>5.0999999999999996</v>
      </c>
      <c r="E3764">
        <v>0</v>
      </c>
      <c r="F3764">
        <v>2.5</v>
      </c>
      <c r="G3764">
        <v>2.866660172474595</v>
      </c>
    </row>
    <row r="3765" spans="1:7" x14ac:dyDescent="0.25">
      <c r="A3765" s="2">
        <v>40563</v>
      </c>
      <c r="B3765">
        <v>0</v>
      </c>
      <c r="C3765">
        <v>0</v>
      </c>
      <c r="D3765">
        <v>0</v>
      </c>
      <c r="E3765">
        <v>2.5</v>
      </c>
      <c r="F3765">
        <v>12.7</v>
      </c>
      <c r="G3765">
        <v>15.234006065804458</v>
      </c>
    </row>
    <row r="3766" spans="1:7" x14ac:dyDescent="0.25">
      <c r="A3766" s="2">
        <v>40564</v>
      </c>
      <c r="B3766">
        <v>0</v>
      </c>
      <c r="C3766">
        <v>0</v>
      </c>
      <c r="D3766">
        <v>0</v>
      </c>
      <c r="E3766">
        <v>5.0999999999999996</v>
      </c>
      <c r="F3766">
        <v>12.7</v>
      </c>
      <c r="G3766">
        <v>16.174781530402655</v>
      </c>
    </row>
    <row r="3767" spans="1:7" x14ac:dyDescent="0.25">
      <c r="A3767" s="2">
        <v>40565</v>
      </c>
      <c r="B3767">
        <v>0</v>
      </c>
      <c r="C3767">
        <v>0.3</v>
      </c>
      <c r="D3767">
        <v>5.0999999999999996</v>
      </c>
      <c r="E3767">
        <v>0</v>
      </c>
      <c r="F3767">
        <v>7.6</v>
      </c>
      <c r="G3767">
        <v>8.7316705103168939</v>
      </c>
    </row>
    <row r="3768" spans="1:7" x14ac:dyDescent="0.25">
      <c r="A3768" s="2">
        <v>40566</v>
      </c>
      <c r="B3768">
        <v>0</v>
      </c>
      <c r="C3768">
        <v>0</v>
      </c>
      <c r="D3768">
        <v>0</v>
      </c>
      <c r="E3768">
        <v>2.5</v>
      </c>
      <c r="F3768">
        <v>2.5</v>
      </c>
      <c r="G3768">
        <v>3.7253426340091718</v>
      </c>
    </row>
    <row r="3769" spans="1:7" x14ac:dyDescent="0.25">
      <c r="A3769" s="2">
        <v>40567</v>
      </c>
      <c r="B3769">
        <v>0</v>
      </c>
      <c r="C3769">
        <v>0.3</v>
      </c>
      <c r="D3769">
        <v>2.5</v>
      </c>
      <c r="E3769">
        <v>2.5</v>
      </c>
      <c r="F3769">
        <v>10.199999999999999</v>
      </c>
      <c r="G3769">
        <v>12.405377432060172</v>
      </c>
    </row>
    <row r="3770" spans="1:7" x14ac:dyDescent="0.25">
      <c r="A3770" s="2">
        <v>40568</v>
      </c>
      <c r="B3770">
        <v>0</v>
      </c>
      <c r="C3770">
        <v>0</v>
      </c>
      <c r="D3770">
        <v>0</v>
      </c>
      <c r="E3770">
        <v>2.5</v>
      </c>
      <c r="F3770">
        <v>5.0999999999999996</v>
      </c>
      <c r="G3770">
        <v>6.6589235087805196</v>
      </c>
    </row>
    <row r="3771" spans="1:7" x14ac:dyDescent="0.25">
      <c r="A3771" s="2">
        <v>40569</v>
      </c>
      <c r="B3771">
        <v>0</v>
      </c>
      <c r="C3771">
        <v>0</v>
      </c>
      <c r="D3771">
        <v>0</v>
      </c>
      <c r="E3771">
        <v>0</v>
      </c>
      <c r="F3771">
        <v>2.5</v>
      </c>
      <c r="G3771">
        <v>2.8207508411262965</v>
      </c>
    </row>
    <row r="3772" spans="1:7" x14ac:dyDescent="0.25">
      <c r="A3772" s="2">
        <v>40570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 s="2">
        <v>40571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 s="2">
        <v>40572</v>
      </c>
      <c r="B3774">
        <v>2.1194540363387544</v>
      </c>
      <c r="C3774">
        <v>0</v>
      </c>
      <c r="D3774">
        <v>5.0999999999999996</v>
      </c>
      <c r="E3774">
        <v>0</v>
      </c>
      <c r="F3774">
        <v>0</v>
      </c>
      <c r="G3774">
        <v>0.32260588620993014</v>
      </c>
    </row>
    <row r="3775" spans="1:7" x14ac:dyDescent="0.25">
      <c r="A3775" s="2">
        <v>40573</v>
      </c>
      <c r="B3775">
        <v>1.324571712479502</v>
      </c>
      <c r="C3775">
        <v>0.3</v>
      </c>
      <c r="D3775">
        <v>2.5</v>
      </c>
      <c r="E3775">
        <v>0</v>
      </c>
      <c r="F3775">
        <v>0</v>
      </c>
      <c r="G3775">
        <v>0</v>
      </c>
    </row>
    <row r="3776" spans="1:7" x14ac:dyDescent="0.25">
      <c r="A3776" s="2">
        <v>40574</v>
      </c>
      <c r="B3776">
        <v>2.1194540363387544</v>
      </c>
      <c r="C3776">
        <v>0</v>
      </c>
      <c r="D3776">
        <v>5.0999999999999996</v>
      </c>
      <c r="E3776">
        <v>0</v>
      </c>
      <c r="F3776">
        <v>0</v>
      </c>
      <c r="G3776">
        <v>0.32260588620993014</v>
      </c>
    </row>
    <row r="3777" spans="1:7" x14ac:dyDescent="0.25">
      <c r="A3777" s="2">
        <v>40575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 s="2">
        <v>40576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 s="2">
        <v>40577</v>
      </c>
      <c r="B3779">
        <v>1.0389480570288014</v>
      </c>
      <c r="C3779">
        <v>0</v>
      </c>
      <c r="D3779">
        <v>2.5</v>
      </c>
      <c r="E3779">
        <v>0</v>
      </c>
      <c r="F3779">
        <v>0</v>
      </c>
      <c r="G3779">
        <v>0.15814014029898549</v>
      </c>
    </row>
    <row r="3780" spans="1:7" x14ac:dyDescent="0.25">
      <c r="A3780" s="2">
        <v>40578</v>
      </c>
      <c r="B3780">
        <v>0</v>
      </c>
      <c r="C3780">
        <v>0</v>
      </c>
      <c r="D3780">
        <v>2.5</v>
      </c>
      <c r="E3780">
        <v>2.5</v>
      </c>
      <c r="F3780">
        <v>17.8</v>
      </c>
      <c r="G3780">
        <v>21.14647792200109</v>
      </c>
    </row>
    <row r="3781" spans="1:7" x14ac:dyDescent="0.25">
      <c r="A3781" s="2">
        <v>40579</v>
      </c>
      <c r="B3781">
        <v>0.77536624932053133</v>
      </c>
      <c r="C3781">
        <v>0.3</v>
      </c>
      <c r="D3781">
        <v>2.5</v>
      </c>
      <c r="E3781">
        <v>5.0999999999999996</v>
      </c>
      <c r="F3781">
        <v>2.5</v>
      </c>
      <c r="G3781">
        <v>4.6582403059893673</v>
      </c>
    </row>
    <row r="3782" spans="1:7" x14ac:dyDescent="0.25">
      <c r="A3782" s="2">
        <v>40580</v>
      </c>
      <c r="B3782">
        <v>0</v>
      </c>
      <c r="C3782">
        <v>1.5</v>
      </c>
      <c r="D3782">
        <v>0</v>
      </c>
      <c r="E3782">
        <v>2.5</v>
      </c>
      <c r="F3782">
        <v>12.7</v>
      </c>
      <c r="G3782">
        <v>14.403916401219568</v>
      </c>
    </row>
    <row r="3783" spans="1:7" x14ac:dyDescent="0.25">
      <c r="A3783" s="2">
        <v>40581</v>
      </c>
      <c r="B3783">
        <v>4.42701019035451</v>
      </c>
      <c r="C3783">
        <v>2.2999999999999998</v>
      </c>
      <c r="D3783">
        <v>7.6</v>
      </c>
      <c r="E3783">
        <v>2.5</v>
      </c>
      <c r="F3783">
        <v>2.5</v>
      </c>
      <c r="G3783">
        <v>2.9332845081545833</v>
      </c>
    </row>
    <row r="3784" spans="1:7" x14ac:dyDescent="0.25">
      <c r="A3784" s="2">
        <v>40582</v>
      </c>
      <c r="B3784">
        <v>1.0389480570288014</v>
      </c>
      <c r="C3784">
        <v>0</v>
      </c>
      <c r="D3784">
        <v>2.5</v>
      </c>
      <c r="E3784">
        <v>0</v>
      </c>
      <c r="F3784">
        <v>0</v>
      </c>
      <c r="G3784">
        <v>0.15814014029898549</v>
      </c>
    </row>
    <row r="3785" spans="1:7" x14ac:dyDescent="0.25">
      <c r="A3785" s="2">
        <v>40583</v>
      </c>
      <c r="B3785">
        <v>0</v>
      </c>
      <c r="C3785">
        <v>0</v>
      </c>
      <c r="D3785">
        <v>2.5</v>
      </c>
      <c r="E3785">
        <v>0</v>
      </c>
      <c r="F3785">
        <v>2.5</v>
      </c>
      <c r="G3785">
        <v>2.9788909814252817</v>
      </c>
    </row>
    <row r="3786" spans="1:7" x14ac:dyDescent="0.25">
      <c r="A3786" s="2">
        <v>40584</v>
      </c>
      <c r="B3786">
        <v>0</v>
      </c>
      <c r="C3786">
        <v>0</v>
      </c>
      <c r="D3786">
        <v>0</v>
      </c>
      <c r="E3786">
        <v>0</v>
      </c>
      <c r="F3786">
        <v>2.5</v>
      </c>
      <c r="G3786">
        <v>2.8207508411262965</v>
      </c>
    </row>
    <row r="3787" spans="1:7" x14ac:dyDescent="0.25">
      <c r="A3787" s="2">
        <v>40585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 s="2">
        <v>40586</v>
      </c>
      <c r="B3788">
        <v>1.0389480570288014</v>
      </c>
      <c r="C3788">
        <v>0</v>
      </c>
      <c r="D3788">
        <v>2.5</v>
      </c>
      <c r="E3788">
        <v>0</v>
      </c>
      <c r="F3788">
        <v>0</v>
      </c>
      <c r="G3788">
        <v>0.15814014029898549</v>
      </c>
    </row>
    <row r="3789" spans="1:7" x14ac:dyDescent="0.25">
      <c r="A3789" s="2">
        <v>40587</v>
      </c>
      <c r="B3789">
        <v>2.1194540363387544</v>
      </c>
      <c r="C3789">
        <v>0</v>
      </c>
      <c r="D3789">
        <v>5.0999999999999996</v>
      </c>
      <c r="E3789">
        <v>0</v>
      </c>
      <c r="F3789">
        <v>0</v>
      </c>
      <c r="G3789">
        <v>0.32260588620993014</v>
      </c>
    </row>
    <row r="3790" spans="1:7" x14ac:dyDescent="0.25">
      <c r="A3790" s="2">
        <v>40588</v>
      </c>
      <c r="B3790">
        <v>1.0389480570288014</v>
      </c>
      <c r="C3790">
        <v>0</v>
      </c>
      <c r="D3790">
        <v>2.5</v>
      </c>
      <c r="E3790">
        <v>0</v>
      </c>
      <c r="F3790">
        <v>0</v>
      </c>
      <c r="G3790">
        <v>0.15814014029898549</v>
      </c>
    </row>
    <row r="3791" spans="1:7" x14ac:dyDescent="0.25">
      <c r="A3791" s="2">
        <v>40589</v>
      </c>
      <c r="B3791">
        <v>6.0756519619562752</v>
      </c>
      <c r="C3791">
        <v>0</v>
      </c>
      <c r="D3791">
        <v>17.8</v>
      </c>
      <c r="E3791">
        <v>0</v>
      </c>
      <c r="F3791">
        <v>2.5</v>
      </c>
      <c r="G3791">
        <v>3.9467086400550726</v>
      </c>
    </row>
    <row r="3792" spans="1:7" x14ac:dyDescent="0.25">
      <c r="A3792" s="2">
        <v>40590</v>
      </c>
      <c r="B3792">
        <v>1.7164166993198098</v>
      </c>
      <c r="C3792">
        <v>0</v>
      </c>
      <c r="D3792">
        <v>5.0999999999999996</v>
      </c>
      <c r="E3792">
        <v>15.2</v>
      </c>
      <c r="F3792">
        <v>5.0999999999999996</v>
      </c>
      <c r="G3792">
        <v>11.57685570283545</v>
      </c>
    </row>
    <row r="3793" spans="1:7" x14ac:dyDescent="0.25">
      <c r="A3793" s="2">
        <v>40591</v>
      </c>
      <c r="B3793">
        <v>0.85827168721754865</v>
      </c>
      <c r="C3793">
        <v>0.5</v>
      </c>
      <c r="D3793">
        <v>0</v>
      </c>
      <c r="E3793">
        <v>2.5</v>
      </c>
      <c r="F3793">
        <v>0</v>
      </c>
      <c r="G3793">
        <v>0.62789523802124325</v>
      </c>
    </row>
    <row r="3794" spans="1:7" x14ac:dyDescent="0.25">
      <c r="A3794" s="2">
        <v>40592</v>
      </c>
      <c r="B3794">
        <v>0</v>
      </c>
      <c r="C3794">
        <v>0</v>
      </c>
      <c r="D3794">
        <v>0</v>
      </c>
      <c r="E3794">
        <v>5.0999999999999996</v>
      </c>
      <c r="F3794">
        <v>2.5</v>
      </c>
      <c r="G3794">
        <v>4.6661180986073596</v>
      </c>
    </row>
    <row r="3795" spans="1:7" x14ac:dyDescent="0.25">
      <c r="A3795" s="2">
        <v>40593</v>
      </c>
      <c r="B3795">
        <v>0</v>
      </c>
      <c r="C3795">
        <v>0</v>
      </c>
      <c r="D3795">
        <v>0</v>
      </c>
      <c r="E3795">
        <v>5.0999999999999996</v>
      </c>
      <c r="F3795">
        <v>5.0999999999999996</v>
      </c>
      <c r="G3795">
        <v>7.5996989733787101</v>
      </c>
    </row>
    <row r="3796" spans="1:7" x14ac:dyDescent="0.25">
      <c r="A3796" s="2">
        <v>40594</v>
      </c>
      <c r="B3796">
        <v>1.6608566521341706</v>
      </c>
      <c r="C3796">
        <v>2.2999999999999998</v>
      </c>
      <c r="D3796">
        <v>0</v>
      </c>
      <c r="E3796">
        <v>5.0999999999999996</v>
      </c>
      <c r="F3796">
        <v>2.5</v>
      </c>
      <c r="G3796">
        <v>3.3933139462438566</v>
      </c>
    </row>
    <row r="3797" spans="1:7" x14ac:dyDescent="0.25">
      <c r="A3797" s="2">
        <v>40595</v>
      </c>
      <c r="B3797">
        <v>1.5391860113411309</v>
      </c>
      <c r="C3797">
        <v>0.8</v>
      </c>
      <c r="D3797">
        <v>0</v>
      </c>
      <c r="E3797">
        <v>5.0999999999999996</v>
      </c>
      <c r="F3797">
        <v>0</v>
      </c>
      <c r="G3797">
        <v>1.4026527697024536</v>
      </c>
    </row>
    <row r="3798" spans="1:7" x14ac:dyDescent="0.25">
      <c r="A3798" s="2">
        <v>40596</v>
      </c>
      <c r="B3798">
        <v>0</v>
      </c>
      <c r="C3798">
        <v>0</v>
      </c>
      <c r="D3798">
        <v>0</v>
      </c>
      <c r="E3798">
        <v>7.6</v>
      </c>
      <c r="F3798">
        <v>5.0999999999999996</v>
      </c>
      <c r="G3798">
        <v>8.5042907662615832</v>
      </c>
    </row>
    <row r="3799" spans="1:7" x14ac:dyDescent="0.25">
      <c r="A3799" s="2">
        <v>40597</v>
      </c>
      <c r="B3799">
        <v>3.6866604959928728</v>
      </c>
      <c r="C3799">
        <v>0</v>
      </c>
      <c r="D3799">
        <v>10.199999999999999</v>
      </c>
      <c r="E3799">
        <v>5.0999999999999996</v>
      </c>
      <c r="F3799">
        <v>2.5</v>
      </c>
      <c r="G3799">
        <v>5.3113298710272208</v>
      </c>
    </row>
    <row r="3800" spans="1:7" x14ac:dyDescent="0.25">
      <c r="A3800" s="2">
        <v>40598</v>
      </c>
      <c r="B3800">
        <v>0</v>
      </c>
      <c r="C3800">
        <v>0</v>
      </c>
      <c r="D3800">
        <v>5.0999999999999996</v>
      </c>
      <c r="E3800">
        <v>2.5</v>
      </c>
      <c r="F3800">
        <v>5.0999999999999996</v>
      </c>
      <c r="G3800">
        <v>6.9815293949904502</v>
      </c>
    </row>
    <row r="3801" spans="1:7" x14ac:dyDescent="0.25">
      <c r="A3801" s="2">
        <v>40599</v>
      </c>
      <c r="B3801">
        <v>1.0389480570288014</v>
      </c>
      <c r="C3801">
        <v>0</v>
      </c>
      <c r="D3801">
        <v>2.5</v>
      </c>
      <c r="E3801">
        <v>0</v>
      </c>
      <c r="F3801">
        <v>0</v>
      </c>
      <c r="G3801">
        <v>0.15814014029898549</v>
      </c>
    </row>
    <row r="3802" spans="1:7" x14ac:dyDescent="0.25">
      <c r="A3802" s="2">
        <v>40600</v>
      </c>
      <c r="B3802">
        <v>1.0389480570288014</v>
      </c>
      <c r="C3802">
        <v>0</v>
      </c>
      <c r="D3802">
        <v>2.5</v>
      </c>
      <c r="E3802">
        <v>0</v>
      </c>
      <c r="F3802">
        <v>0</v>
      </c>
      <c r="G3802">
        <v>0.15814014029898549</v>
      </c>
    </row>
    <row r="3803" spans="1:7" x14ac:dyDescent="0.25">
      <c r="A3803" s="2">
        <v>40601</v>
      </c>
      <c r="B3803">
        <v>1.0389480570288014</v>
      </c>
      <c r="C3803">
        <v>0</v>
      </c>
      <c r="D3803">
        <v>2.5</v>
      </c>
      <c r="E3803">
        <v>0</v>
      </c>
      <c r="F3803">
        <v>0</v>
      </c>
      <c r="G3803">
        <v>0.15814014029898549</v>
      </c>
    </row>
    <row r="3804" spans="1:7" x14ac:dyDescent="0.25">
      <c r="A3804" s="2">
        <v>40602</v>
      </c>
      <c r="B3804">
        <v>3.2944119408456585</v>
      </c>
      <c r="C3804">
        <v>0</v>
      </c>
      <c r="D3804">
        <v>10.199999999999999</v>
      </c>
      <c r="E3804">
        <v>2.5</v>
      </c>
      <c r="F3804">
        <v>2.5</v>
      </c>
      <c r="G3804">
        <v>4.3705544064290311</v>
      </c>
    </row>
    <row r="3805" spans="1:7" x14ac:dyDescent="0.25">
      <c r="A3805" s="2">
        <v>40603</v>
      </c>
      <c r="B3805">
        <v>3.1584020933675565</v>
      </c>
      <c r="C3805">
        <v>0</v>
      </c>
      <c r="D3805">
        <v>7.6</v>
      </c>
      <c r="E3805">
        <v>0</v>
      </c>
      <c r="F3805">
        <v>0</v>
      </c>
      <c r="G3805">
        <v>0.48074602650891629</v>
      </c>
    </row>
    <row r="3806" spans="1:7" x14ac:dyDescent="0.25">
      <c r="A3806" s="2">
        <v>40604</v>
      </c>
      <c r="B3806">
        <v>0</v>
      </c>
      <c r="C3806">
        <v>0</v>
      </c>
      <c r="D3806">
        <v>2.5</v>
      </c>
      <c r="E3806">
        <v>0</v>
      </c>
      <c r="F3806">
        <v>7.6</v>
      </c>
      <c r="G3806">
        <v>8.7332226973229261</v>
      </c>
    </row>
    <row r="3807" spans="1:7" x14ac:dyDescent="0.25">
      <c r="A3807" s="2">
        <v>40605</v>
      </c>
      <c r="B3807">
        <v>0</v>
      </c>
      <c r="C3807">
        <v>0.8</v>
      </c>
      <c r="D3807">
        <v>5.0999999999999996</v>
      </c>
      <c r="E3807">
        <v>7.6</v>
      </c>
      <c r="F3807">
        <v>12.7</v>
      </c>
      <c r="G3807">
        <v>16.959264721716846</v>
      </c>
    </row>
    <row r="3808" spans="1:7" x14ac:dyDescent="0.25">
      <c r="A3808" s="2">
        <v>40606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 s="2">
        <v>40607</v>
      </c>
      <c r="B3809">
        <v>0</v>
      </c>
      <c r="C3809">
        <v>1.3</v>
      </c>
      <c r="D3809">
        <v>0</v>
      </c>
      <c r="E3809">
        <v>5.0999999999999996</v>
      </c>
      <c r="F3809">
        <v>7.6</v>
      </c>
      <c r="G3809">
        <v>9.7010387718647628</v>
      </c>
    </row>
    <row r="3810" spans="1:7" x14ac:dyDescent="0.25">
      <c r="A3810" s="2">
        <v>40608</v>
      </c>
      <c r="B3810">
        <v>2.6946690533169999</v>
      </c>
      <c r="C3810">
        <v>3.6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 s="2">
        <v>40609</v>
      </c>
      <c r="B3811">
        <v>0</v>
      </c>
      <c r="C3811">
        <v>0</v>
      </c>
      <c r="D3811">
        <v>2.5</v>
      </c>
      <c r="E3811">
        <v>0</v>
      </c>
      <c r="F3811">
        <v>10.199999999999999</v>
      </c>
      <c r="G3811">
        <v>11.666803572094278</v>
      </c>
    </row>
    <row r="3812" spans="1:7" x14ac:dyDescent="0.25">
      <c r="A3812" s="2">
        <v>40610</v>
      </c>
      <c r="B3812">
        <v>1.7723098089368339E-2</v>
      </c>
      <c r="C3812">
        <v>1</v>
      </c>
      <c r="D3812">
        <v>0</v>
      </c>
      <c r="E3812">
        <v>2.5</v>
      </c>
      <c r="F3812">
        <v>2.5</v>
      </c>
      <c r="G3812">
        <v>3.1719495242859086</v>
      </c>
    </row>
    <row r="3813" spans="1:7" x14ac:dyDescent="0.25">
      <c r="A3813" s="2">
        <v>40611</v>
      </c>
      <c r="B3813">
        <v>0.37716207225693854</v>
      </c>
      <c r="C3813">
        <v>0</v>
      </c>
      <c r="D3813">
        <v>0</v>
      </c>
      <c r="E3813">
        <v>2.5</v>
      </c>
      <c r="F3813">
        <v>0</v>
      </c>
      <c r="G3813">
        <v>0.90459179288287461</v>
      </c>
    </row>
    <row r="3814" spans="1:7" x14ac:dyDescent="0.25">
      <c r="A3814" s="2">
        <v>40612</v>
      </c>
      <c r="B3814">
        <v>0</v>
      </c>
      <c r="C3814">
        <v>0.5</v>
      </c>
      <c r="D3814">
        <v>5.0999999999999996</v>
      </c>
      <c r="E3814">
        <v>7.6</v>
      </c>
      <c r="F3814">
        <v>7.6</v>
      </c>
      <c r="G3814">
        <v>11.370950938736179</v>
      </c>
    </row>
    <row r="3815" spans="1:7" x14ac:dyDescent="0.25">
      <c r="A3815" s="2">
        <v>40613</v>
      </c>
      <c r="B3815">
        <v>1.0389480570288014</v>
      </c>
      <c r="C3815">
        <v>0</v>
      </c>
      <c r="D3815">
        <v>2.5</v>
      </c>
      <c r="E3815">
        <v>0</v>
      </c>
      <c r="F3815">
        <v>0</v>
      </c>
      <c r="G3815">
        <v>0.15814014029898549</v>
      </c>
    </row>
    <row r="3816" spans="1:7" x14ac:dyDescent="0.25">
      <c r="A3816" s="2">
        <v>40614</v>
      </c>
      <c r="B3816">
        <v>0</v>
      </c>
      <c r="C3816">
        <v>0</v>
      </c>
      <c r="D3816">
        <v>2.5</v>
      </c>
      <c r="E3816">
        <v>0</v>
      </c>
      <c r="F3816">
        <v>2.5</v>
      </c>
      <c r="G3816">
        <v>2.9788909814252817</v>
      </c>
    </row>
    <row r="3817" spans="1:7" x14ac:dyDescent="0.25">
      <c r="A3817" s="2">
        <v>40615</v>
      </c>
      <c r="B3817">
        <v>0.37716207225693854</v>
      </c>
      <c r="C3817">
        <v>0</v>
      </c>
      <c r="D3817">
        <v>0</v>
      </c>
      <c r="E3817">
        <v>2.5</v>
      </c>
      <c r="F3817">
        <v>0</v>
      </c>
      <c r="G3817">
        <v>0.90459179288287461</v>
      </c>
    </row>
    <row r="3818" spans="1:7" x14ac:dyDescent="0.25">
      <c r="A3818" s="2">
        <v>40616</v>
      </c>
      <c r="B3818">
        <v>0</v>
      </c>
      <c r="C3818">
        <v>0</v>
      </c>
      <c r="D3818">
        <v>0</v>
      </c>
      <c r="E3818">
        <v>10.199999999999999</v>
      </c>
      <c r="F3818">
        <v>7.6</v>
      </c>
      <c r="G3818">
        <v>12.265817071986067</v>
      </c>
    </row>
    <row r="3819" spans="1:7" x14ac:dyDescent="0.25">
      <c r="A3819" s="2">
        <v>40617</v>
      </c>
      <c r="B3819">
        <v>0</v>
      </c>
      <c r="C3819">
        <v>0</v>
      </c>
      <c r="D3819">
        <v>0</v>
      </c>
      <c r="E3819">
        <v>10.199999999999999</v>
      </c>
      <c r="F3819">
        <v>15.2</v>
      </c>
      <c r="G3819">
        <v>20.840899629010011</v>
      </c>
    </row>
    <row r="3820" spans="1:7" x14ac:dyDescent="0.25">
      <c r="A3820" s="2">
        <v>40618</v>
      </c>
      <c r="B3820">
        <v>0</v>
      </c>
      <c r="C3820">
        <v>5.3</v>
      </c>
      <c r="D3820">
        <v>2.5</v>
      </c>
      <c r="E3820">
        <v>12.7</v>
      </c>
      <c r="F3820">
        <v>22.9</v>
      </c>
      <c r="G3820">
        <v>27.658560671327571</v>
      </c>
    </row>
    <row r="3821" spans="1:7" x14ac:dyDescent="0.25">
      <c r="A3821" s="2">
        <v>40619</v>
      </c>
      <c r="B3821">
        <v>0</v>
      </c>
      <c r="C3821">
        <v>0</v>
      </c>
      <c r="D3821">
        <v>0</v>
      </c>
      <c r="E3821">
        <v>2.5</v>
      </c>
      <c r="F3821">
        <v>7.6</v>
      </c>
      <c r="G3821">
        <v>9.4796743499068175</v>
      </c>
    </row>
    <row r="3822" spans="1:7" x14ac:dyDescent="0.25">
      <c r="A3822" s="2">
        <v>40620</v>
      </c>
      <c r="B3822">
        <v>1.4161101292857401</v>
      </c>
      <c r="C3822">
        <v>0</v>
      </c>
      <c r="D3822">
        <v>2.5</v>
      </c>
      <c r="E3822">
        <v>2.5</v>
      </c>
      <c r="F3822">
        <v>0</v>
      </c>
      <c r="G3822">
        <v>1.0627319331818601</v>
      </c>
    </row>
    <row r="3823" spans="1:7" x14ac:dyDescent="0.25">
      <c r="A3823" s="2">
        <v>40621</v>
      </c>
      <c r="B3823">
        <v>0</v>
      </c>
      <c r="C3823">
        <v>0.5</v>
      </c>
      <c r="D3823">
        <v>0</v>
      </c>
      <c r="E3823">
        <v>0</v>
      </c>
      <c r="F3823">
        <v>10.199999999999999</v>
      </c>
      <c r="G3823">
        <v>11.231966876933658</v>
      </c>
    </row>
    <row r="3824" spans="1:7" x14ac:dyDescent="0.25">
      <c r="A3824" s="2">
        <v>40622</v>
      </c>
      <c r="B3824">
        <v>1.0389480570288014</v>
      </c>
      <c r="C3824">
        <v>0</v>
      </c>
      <c r="D3824">
        <v>2.5</v>
      </c>
      <c r="E3824">
        <v>0</v>
      </c>
      <c r="F3824">
        <v>0</v>
      </c>
      <c r="G3824">
        <v>0.15814014029898549</v>
      </c>
    </row>
    <row r="3825" spans="1:7" x14ac:dyDescent="0.25">
      <c r="A3825" s="2">
        <v>40623</v>
      </c>
      <c r="B3825">
        <v>1.1749579045069025</v>
      </c>
      <c r="C3825">
        <v>0</v>
      </c>
      <c r="D3825">
        <v>5.0999999999999996</v>
      </c>
      <c r="E3825">
        <v>2.5</v>
      </c>
      <c r="F3825">
        <v>2.5</v>
      </c>
      <c r="G3825">
        <v>4.0479485202191015</v>
      </c>
    </row>
    <row r="3826" spans="1:7" x14ac:dyDescent="0.25">
      <c r="A3826" s="2">
        <v>40624</v>
      </c>
      <c r="B3826">
        <v>0</v>
      </c>
      <c r="C3826">
        <v>2.2999999999999998</v>
      </c>
      <c r="D3826">
        <v>2.5</v>
      </c>
      <c r="E3826">
        <v>2.5</v>
      </c>
      <c r="F3826">
        <v>10.199999999999999</v>
      </c>
      <c r="G3826">
        <v>11.298591212613646</v>
      </c>
    </row>
    <row r="3827" spans="1:7" x14ac:dyDescent="0.25">
      <c r="A3827" s="2">
        <v>40625</v>
      </c>
      <c r="B3827">
        <v>1.0389480570288014</v>
      </c>
      <c r="C3827">
        <v>0</v>
      </c>
      <c r="D3827">
        <v>2.5</v>
      </c>
      <c r="E3827">
        <v>0</v>
      </c>
      <c r="F3827">
        <v>0</v>
      </c>
      <c r="G3827">
        <v>0.15814014029898549</v>
      </c>
    </row>
    <row r="3828" spans="1:7" x14ac:dyDescent="0.25">
      <c r="A3828" s="2">
        <v>40626</v>
      </c>
      <c r="B3828">
        <v>0</v>
      </c>
      <c r="C3828">
        <v>0</v>
      </c>
      <c r="D3828">
        <v>0</v>
      </c>
      <c r="E3828">
        <v>0</v>
      </c>
      <c r="F3828">
        <v>5.0999999999999996</v>
      </c>
      <c r="G3828">
        <v>5.7543317158976439</v>
      </c>
    </row>
    <row r="3829" spans="1:7" x14ac:dyDescent="0.25">
      <c r="A3829" s="2">
        <v>40627</v>
      </c>
      <c r="B3829">
        <v>0</v>
      </c>
      <c r="C3829">
        <v>0</v>
      </c>
      <c r="D3829">
        <v>2.5</v>
      </c>
      <c r="E3829">
        <v>2.5</v>
      </c>
      <c r="F3829">
        <v>5.0999999999999996</v>
      </c>
      <c r="G3829">
        <v>6.817063649079504</v>
      </c>
    </row>
    <row r="3830" spans="1:7" x14ac:dyDescent="0.25">
      <c r="A3830" s="2">
        <v>40628</v>
      </c>
      <c r="B3830">
        <v>0.48670048034416569</v>
      </c>
      <c r="C3830">
        <v>0</v>
      </c>
      <c r="D3830">
        <v>2.5</v>
      </c>
      <c r="E3830">
        <v>5.0999999999999996</v>
      </c>
      <c r="F3830">
        <v>2.5</v>
      </c>
      <c r="G3830">
        <v>4.8242582389063458</v>
      </c>
    </row>
    <row r="3831" spans="1:7" x14ac:dyDescent="0.25">
      <c r="A3831" s="2">
        <v>40629</v>
      </c>
      <c r="B3831">
        <v>0</v>
      </c>
      <c r="C3831">
        <v>4.3</v>
      </c>
      <c r="D3831">
        <v>10.199999999999999</v>
      </c>
      <c r="E3831">
        <v>2.5</v>
      </c>
      <c r="F3831">
        <v>17.8</v>
      </c>
      <c r="G3831">
        <v>19.253959182311938</v>
      </c>
    </row>
    <row r="3832" spans="1:7" x14ac:dyDescent="0.25">
      <c r="A3832" s="2">
        <v>40630</v>
      </c>
      <c r="B3832">
        <v>0</v>
      </c>
      <c r="C3832">
        <v>1.3</v>
      </c>
      <c r="D3832">
        <v>0</v>
      </c>
      <c r="E3832">
        <v>0</v>
      </c>
      <c r="F3832">
        <v>5.0999999999999996</v>
      </c>
      <c r="G3832">
        <v>5.0349206732574041</v>
      </c>
    </row>
    <row r="3833" spans="1:7" x14ac:dyDescent="0.25">
      <c r="A3833" s="2">
        <v>40631</v>
      </c>
      <c r="B3833">
        <v>0</v>
      </c>
      <c r="C3833">
        <v>0</v>
      </c>
      <c r="D3833">
        <v>0</v>
      </c>
      <c r="E3833">
        <v>2.5</v>
      </c>
      <c r="F3833">
        <v>10.199999999999999</v>
      </c>
      <c r="G3833">
        <v>12.413255224678164</v>
      </c>
    </row>
    <row r="3834" spans="1:7" x14ac:dyDescent="0.25">
      <c r="A3834" s="2">
        <v>40632</v>
      </c>
      <c r="B3834">
        <v>0</v>
      </c>
      <c r="C3834">
        <v>0</v>
      </c>
      <c r="D3834">
        <v>2.5</v>
      </c>
      <c r="E3834">
        <v>5.0999999999999996</v>
      </c>
      <c r="F3834">
        <v>22.9</v>
      </c>
      <c r="G3834">
        <v>27.841585102496921</v>
      </c>
    </row>
    <row r="3835" spans="1:7" x14ac:dyDescent="0.25">
      <c r="A3835" s="2">
        <v>40633</v>
      </c>
      <c r="B3835">
        <v>7.1146000189850787</v>
      </c>
      <c r="C3835">
        <v>0</v>
      </c>
      <c r="D3835">
        <v>20.3</v>
      </c>
      <c r="E3835">
        <v>0</v>
      </c>
      <c r="F3835">
        <v>2.5</v>
      </c>
      <c r="G3835">
        <v>4.1048487803540574</v>
      </c>
    </row>
    <row r="3836" spans="1:7" x14ac:dyDescent="0.25">
      <c r="A3836" s="2">
        <v>40634</v>
      </c>
      <c r="B3836">
        <v>0</v>
      </c>
      <c r="C3836">
        <v>0</v>
      </c>
      <c r="D3836">
        <v>2.5</v>
      </c>
      <c r="E3836">
        <v>0</v>
      </c>
      <c r="F3836">
        <v>2.5</v>
      </c>
      <c r="G3836">
        <v>2.9788909814252817</v>
      </c>
    </row>
    <row r="3837" spans="1:7" x14ac:dyDescent="0.25">
      <c r="A3837" s="2">
        <v>40635</v>
      </c>
      <c r="B3837">
        <v>1.3204910442439726</v>
      </c>
      <c r="C3837">
        <v>0.5</v>
      </c>
      <c r="D3837">
        <v>7.6</v>
      </c>
      <c r="E3837">
        <v>2.5</v>
      </c>
      <c r="F3837">
        <v>5.0999999999999996</v>
      </c>
      <c r="G3837">
        <v>6.8629729804278039</v>
      </c>
    </row>
    <row r="3838" spans="1:7" x14ac:dyDescent="0.25">
      <c r="A3838" s="2">
        <v>40636</v>
      </c>
      <c r="B3838">
        <v>0.75088512600278934</v>
      </c>
      <c r="C3838">
        <v>0.3</v>
      </c>
      <c r="D3838">
        <v>7.6</v>
      </c>
      <c r="E3838">
        <v>0</v>
      </c>
      <c r="F3838">
        <v>5.0999999999999996</v>
      </c>
      <c r="G3838">
        <v>6.0690598094895822</v>
      </c>
    </row>
    <row r="3839" spans="1:7" x14ac:dyDescent="0.25">
      <c r="A3839" s="2">
        <v>40637</v>
      </c>
      <c r="B3839">
        <v>0</v>
      </c>
      <c r="C3839">
        <v>0</v>
      </c>
      <c r="D3839">
        <v>5.0999999999999996</v>
      </c>
      <c r="E3839">
        <v>2.5</v>
      </c>
      <c r="F3839">
        <v>10.199999999999999</v>
      </c>
      <c r="G3839">
        <v>12.735861110888093</v>
      </c>
    </row>
    <row r="3840" spans="1:7" x14ac:dyDescent="0.25">
      <c r="A3840" s="2">
        <v>40638</v>
      </c>
      <c r="B3840">
        <v>0</v>
      </c>
      <c r="C3840">
        <v>2.5</v>
      </c>
      <c r="D3840">
        <v>7.6</v>
      </c>
      <c r="E3840">
        <v>2.5</v>
      </c>
      <c r="F3840">
        <v>17.8</v>
      </c>
      <c r="G3840">
        <v>20.085601033902861</v>
      </c>
    </row>
    <row r="3841" spans="1:7" x14ac:dyDescent="0.25">
      <c r="A3841" s="2">
        <v>40639</v>
      </c>
      <c r="B3841">
        <v>0</v>
      </c>
      <c r="C3841">
        <v>0.3</v>
      </c>
      <c r="D3841">
        <v>0</v>
      </c>
      <c r="E3841">
        <v>12.7</v>
      </c>
      <c r="F3841">
        <v>5.0999999999999996</v>
      </c>
      <c r="G3841">
        <v>10.183640090825669</v>
      </c>
    </row>
    <row r="3842" spans="1:7" x14ac:dyDescent="0.25">
      <c r="A3842" s="2">
        <v>40640</v>
      </c>
      <c r="B3842">
        <v>3.9727545344571698</v>
      </c>
      <c r="C3842">
        <v>2.5</v>
      </c>
      <c r="D3842">
        <v>5.0999999999999996</v>
      </c>
      <c r="E3842">
        <v>5.0999999999999996</v>
      </c>
      <c r="F3842">
        <v>2.5</v>
      </c>
      <c r="G3842">
        <v>3.605241210509134</v>
      </c>
    </row>
    <row r="3843" spans="1:7" x14ac:dyDescent="0.25">
      <c r="A3843" s="2">
        <v>40641</v>
      </c>
      <c r="B3843">
        <v>4.1185257556117731</v>
      </c>
      <c r="C3843">
        <v>2.8</v>
      </c>
      <c r="D3843">
        <v>12.7</v>
      </c>
      <c r="E3843">
        <v>10.199999999999999</v>
      </c>
      <c r="F3843">
        <v>10.199999999999999</v>
      </c>
      <c r="G3843">
        <v>14.453249152251127</v>
      </c>
    </row>
    <row r="3844" spans="1:7" x14ac:dyDescent="0.25">
      <c r="A3844" s="2">
        <v>40642</v>
      </c>
      <c r="B3844">
        <v>0</v>
      </c>
      <c r="C3844">
        <v>0</v>
      </c>
      <c r="D3844">
        <v>0</v>
      </c>
      <c r="E3844">
        <v>0</v>
      </c>
      <c r="F3844">
        <v>15.2</v>
      </c>
      <c r="G3844">
        <v>17.150165114047883</v>
      </c>
    </row>
    <row r="3845" spans="1:7" x14ac:dyDescent="0.25">
      <c r="A3845" s="2">
        <v>40643</v>
      </c>
      <c r="B3845">
        <v>0</v>
      </c>
      <c r="C3845">
        <v>0</v>
      </c>
      <c r="D3845">
        <v>0</v>
      </c>
      <c r="E3845">
        <v>0</v>
      </c>
      <c r="F3845">
        <v>2.5</v>
      </c>
      <c r="G3845">
        <v>2.8207508411262965</v>
      </c>
    </row>
    <row r="3846" spans="1:7" x14ac:dyDescent="0.25">
      <c r="A3846" s="2">
        <v>40644</v>
      </c>
      <c r="B3846">
        <v>0</v>
      </c>
      <c r="C3846">
        <v>0.8</v>
      </c>
      <c r="D3846">
        <v>2.5</v>
      </c>
      <c r="E3846">
        <v>2.5</v>
      </c>
      <c r="F3846">
        <v>7.6</v>
      </c>
      <c r="G3846">
        <v>9.1951000024271909</v>
      </c>
    </row>
    <row r="3847" spans="1:7" x14ac:dyDescent="0.25">
      <c r="A3847" s="2">
        <v>40645</v>
      </c>
      <c r="B3847">
        <v>0.37716207225693854</v>
      </c>
      <c r="C3847">
        <v>0</v>
      </c>
      <c r="D3847">
        <v>0</v>
      </c>
      <c r="E3847">
        <v>2.5</v>
      </c>
      <c r="F3847">
        <v>0</v>
      </c>
      <c r="G3847">
        <v>0.90459179288287461</v>
      </c>
    </row>
    <row r="3848" spans="1:7" x14ac:dyDescent="0.25">
      <c r="A3848" s="2">
        <v>40646</v>
      </c>
      <c r="B3848">
        <v>0</v>
      </c>
      <c r="C3848">
        <v>2</v>
      </c>
      <c r="D3848">
        <v>5.0999999999999996</v>
      </c>
      <c r="E3848">
        <v>5.0999999999999996</v>
      </c>
      <c r="F3848">
        <v>15.2</v>
      </c>
      <c r="G3848">
        <v>18.211352038292354</v>
      </c>
    </row>
    <row r="3849" spans="1:7" x14ac:dyDescent="0.25">
      <c r="A3849" s="2">
        <v>40647</v>
      </c>
      <c r="B3849">
        <v>1.4742755487748909</v>
      </c>
      <c r="C3849">
        <v>0.5</v>
      </c>
      <c r="D3849">
        <v>2.5</v>
      </c>
      <c r="E3849">
        <v>0</v>
      </c>
      <c r="F3849">
        <v>0</v>
      </c>
      <c r="G3849">
        <v>0</v>
      </c>
    </row>
    <row r="3850" spans="1:7" x14ac:dyDescent="0.25">
      <c r="A3850" s="2">
        <v>40648</v>
      </c>
      <c r="B3850">
        <v>0</v>
      </c>
      <c r="C3850">
        <v>0</v>
      </c>
      <c r="D3850">
        <v>2.5</v>
      </c>
      <c r="E3850">
        <v>0</v>
      </c>
      <c r="F3850">
        <v>5.0999999999999996</v>
      </c>
      <c r="G3850">
        <v>5.9124718561966283</v>
      </c>
    </row>
    <row r="3851" spans="1:7" x14ac:dyDescent="0.25">
      <c r="A3851" s="2">
        <v>40649</v>
      </c>
      <c r="B3851">
        <v>0</v>
      </c>
      <c r="C3851">
        <v>0</v>
      </c>
      <c r="D3851">
        <v>2.5</v>
      </c>
      <c r="E3851">
        <v>2.5</v>
      </c>
      <c r="F3851">
        <v>20.3</v>
      </c>
      <c r="G3851">
        <v>23.967228763127387</v>
      </c>
    </row>
    <row r="3852" spans="1:7" x14ac:dyDescent="0.25">
      <c r="A3852" s="2">
        <v>40650</v>
      </c>
      <c r="B3852">
        <v>1.1254754677476586</v>
      </c>
      <c r="C3852">
        <v>2.5</v>
      </c>
      <c r="D3852">
        <v>2.5</v>
      </c>
      <c r="E3852">
        <v>2.5</v>
      </c>
      <c r="F3852">
        <v>5.0999999999999996</v>
      </c>
      <c r="G3852">
        <v>5.4335808747713479</v>
      </c>
    </row>
    <row r="3853" spans="1:7" x14ac:dyDescent="0.25">
      <c r="A3853" s="2">
        <v>40651</v>
      </c>
      <c r="B3853">
        <v>2.0902664281809482</v>
      </c>
      <c r="C3853">
        <v>1.3</v>
      </c>
      <c r="D3853">
        <v>7.6</v>
      </c>
      <c r="E3853">
        <v>2.5</v>
      </c>
      <c r="F3853">
        <v>5.0999999999999996</v>
      </c>
      <c r="G3853">
        <v>6.4202584926491939</v>
      </c>
    </row>
    <row r="3854" spans="1:7" x14ac:dyDescent="0.25">
      <c r="A3854" s="2">
        <v>40652</v>
      </c>
      <c r="B3854">
        <v>1.4742755487748909</v>
      </c>
      <c r="C3854">
        <v>0.5</v>
      </c>
      <c r="D3854">
        <v>2.5</v>
      </c>
      <c r="E3854">
        <v>0</v>
      </c>
      <c r="F3854">
        <v>0</v>
      </c>
      <c r="G3854">
        <v>0</v>
      </c>
    </row>
    <row r="3855" spans="1:7" x14ac:dyDescent="0.25">
      <c r="A3855" s="2">
        <v>40653</v>
      </c>
      <c r="B3855">
        <v>1.0389480570288014</v>
      </c>
      <c r="C3855">
        <v>0</v>
      </c>
      <c r="D3855">
        <v>2.5</v>
      </c>
      <c r="E3855">
        <v>0</v>
      </c>
      <c r="F3855">
        <v>0</v>
      </c>
      <c r="G3855">
        <v>0.15814014029898549</v>
      </c>
    </row>
    <row r="3856" spans="1:7" x14ac:dyDescent="0.25">
      <c r="A3856" s="2">
        <v>40654</v>
      </c>
      <c r="B3856">
        <v>7.4831184918736202</v>
      </c>
      <c r="C3856">
        <v>7.9</v>
      </c>
      <c r="D3856">
        <v>2.5</v>
      </c>
      <c r="E3856">
        <v>10.199999999999999</v>
      </c>
      <c r="F3856">
        <v>5.0999999999999996</v>
      </c>
      <c r="G3856">
        <v>5.2314008043449842</v>
      </c>
    </row>
    <row r="3857" spans="1:7" x14ac:dyDescent="0.25">
      <c r="A3857" s="2">
        <v>40655</v>
      </c>
      <c r="B3857">
        <v>5.7589657446669209</v>
      </c>
      <c r="C3857">
        <v>0.5</v>
      </c>
      <c r="D3857">
        <v>12.7</v>
      </c>
      <c r="E3857">
        <v>0</v>
      </c>
      <c r="F3857">
        <v>0</v>
      </c>
      <c r="G3857">
        <v>0.52665535785721662</v>
      </c>
    </row>
    <row r="3858" spans="1:7" x14ac:dyDescent="0.25">
      <c r="A3858" s="2">
        <v>40656</v>
      </c>
      <c r="B3858">
        <v>0</v>
      </c>
      <c r="C3858">
        <v>0</v>
      </c>
      <c r="D3858">
        <v>2.5</v>
      </c>
      <c r="E3858">
        <v>0</v>
      </c>
      <c r="F3858">
        <v>2.5</v>
      </c>
      <c r="G3858">
        <v>2.9788909814252817</v>
      </c>
    </row>
    <row r="3859" spans="1:7" x14ac:dyDescent="0.25">
      <c r="A3859" s="2">
        <v>40657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 s="2">
        <v>40658</v>
      </c>
      <c r="B3860">
        <v>0</v>
      </c>
      <c r="C3860">
        <v>1</v>
      </c>
      <c r="D3860">
        <v>0</v>
      </c>
      <c r="E3860">
        <v>30.5</v>
      </c>
      <c r="F3860">
        <v>12.7</v>
      </c>
      <c r="G3860">
        <v>24.81204103636939</v>
      </c>
    </row>
    <row r="3861" spans="1:7" x14ac:dyDescent="0.25">
      <c r="A3861" s="2">
        <v>40659</v>
      </c>
      <c r="B3861">
        <v>0</v>
      </c>
      <c r="C3861">
        <v>2</v>
      </c>
      <c r="D3861">
        <v>0</v>
      </c>
      <c r="E3861">
        <v>0</v>
      </c>
      <c r="F3861">
        <v>5.0999999999999996</v>
      </c>
      <c r="G3861">
        <v>4.6475454964511194</v>
      </c>
    </row>
    <row r="3862" spans="1:7" x14ac:dyDescent="0.25">
      <c r="A3862" s="2">
        <v>40660</v>
      </c>
      <c r="B3862">
        <v>1.0389480570288014</v>
      </c>
      <c r="C3862">
        <v>0</v>
      </c>
      <c r="D3862">
        <v>2.5</v>
      </c>
      <c r="E3862">
        <v>0</v>
      </c>
      <c r="F3862">
        <v>0</v>
      </c>
      <c r="G3862">
        <v>0.15814014029898549</v>
      </c>
    </row>
    <row r="3863" spans="1:7" x14ac:dyDescent="0.25">
      <c r="A3863" s="2">
        <v>40661</v>
      </c>
      <c r="B3863">
        <v>0</v>
      </c>
      <c r="C3863">
        <v>1.8</v>
      </c>
      <c r="D3863">
        <v>0</v>
      </c>
      <c r="E3863">
        <v>7.6</v>
      </c>
      <c r="F3863">
        <v>7.6</v>
      </c>
      <c r="G3863">
        <v>10.328934009886007</v>
      </c>
    </row>
    <row r="3864" spans="1:7" x14ac:dyDescent="0.25">
      <c r="A3864" s="2">
        <v>40662</v>
      </c>
      <c r="B3864">
        <v>6.4365059349664371</v>
      </c>
      <c r="C3864">
        <v>4.3</v>
      </c>
      <c r="D3864">
        <v>15.2</v>
      </c>
      <c r="E3864">
        <v>0</v>
      </c>
      <c r="F3864">
        <v>7.6</v>
      </c>
      <c r="G3864">
        <v>7.1569842382317441</v>
      </c>
    </row>
    <row r="3865" spans="1:7" x14ac:dyDescent="0.25">
      <c r="A3865" s="2">
        <v>40663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 s="2">
        <v>40664</v>
      </c>
      <c r="B3866">
        <v>0</v>
      </c>
      <c r="C3866">
        <v>0.5</v>
      </c>
      <c r="D3866">
        <v>0</v>
      </c>
      <c r="E3866">
        <v>0</v>
      </c>
      <c r="F3866">
        <v>2.5</v>
      </c>
      <c r="G3866">
        <v>2.5440542862646658</v>
      </c>
    </row>
    <row r="3867" spans="1:7" x14ac:dyDescent="0.25">
      <c r="A3867" s="2">
        <v>40665</v>
      </c>
      <c r="B3867">
        <v>0</v>
      </c>
      <c r="C3867">
        <v>0</v>
      </c>
      <c r="D3867">
        <v>0</v>
      </c>
      <c r="E3867">
        <v>0</v>
      </c>
      <c r="F3867">
        <v>7.6</v>
      </c>
      <c r="G3867">
        <v>8.5750825570239417</v>
      </c>
    </row>
    <row r="3868" spans="1:7" x14ac:dyDescent="0.25">
      <c r="A3868" s="2">
        <v>40666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 s="2">
        <v>40667</v>
      </c>
      <c r="B3869">
        <v>1.0389480570288014</v>
      </c>
      <c r="C3869">
        <v>0</v>
      </c>
      <c r="D3869">
        <v>2.5</v>
      </c>
      <c r="E3869">
        <v>0</v>
      </c>
      <c r="F3869">
        <v>0</v>
      </c>
      <c r="G3869">
        <v>0.15814014029898549</v>
      </c>
    </row>
    <row r="3870" spans="1:7" x14ac:dyDescent="0.25">
      <c r="A3870" s="2">
        <v>40668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 s="2">
        <v>40669</v>
      </c>
      <c r="B3871">
        <v>0</v>
      </c>
      <c r="C3871">
        <v>0</v>
      </c>
      <c r="D3871">
        <v>0</v>
      </c>
      <c r="E3871">
        <v>0</v>
      </c>
      <c r="F3871">
        <v>2.5</v>
      </c>
      <c r="G3871">
        <v>2.8207508411262965</v>
      </c>
    </row>
    <row r="3872" spans="1:7" x14ac:dyDescent="0.25">
      <c r="A3872" s="2">
        <v>40670</v>
      </c>
      <c r="B3872">
        <v>0</v>
      </c>
      <c r="C3872">
        <v>1.5</v>
      </c>
      <c r="D3872">
        <v>0</v>
      </c>
      <c r="E3872">
        <v>12.7</v>
      </c>
      <c r="F3872">
        <v>10.199999999999999</v>
      </c>
      <c r="G3872">
        <v>15.273900075055399</v>
      </c>
    </row>
    <row r="3873" spans="1:7" x14ac:dyDescent="0.25">
      <c r="A3873" s="2">
        <v>40671</v>
      </c>
      <c r="B3873">
        <v>0</v>
      </c>
      <c r="C3873">
        <v>3.6</v>
      </c>
      <c r="D3873">
        <v>2.5</v>
      </c>
      <c r="E3873">
        <v>7.6</v>
      </c>
      <c r="F3873">
        <v>17.8</v>
      </c>
      <c r="G3873">
        <v>20.999629984478414</v>
      </c>
    </row>
    <row r="3874" spans="1:7" x14ac:dyDescent="0.25">
      <c r="A3874" s="2">
        <v>40672</v>
      </c>
      <c r="B3874">
        <v>3.7748409869718511</v>
      </c>
      <c r="C3874">
        <v>7.6</v>
      </c>
      <c r="D3874">
        <v>12.7</v>
      </c>
      <c r="E3874">
        <v>12.7</v>
      </c>
      <c r="F3874">
        <v>20.3</v>
      </c>
      <c r="G3874">
        <v>24.09738741661258</v>
      </c>
    </row>
    <row r="3875" spans="1:7" x14ac:dyDescent="0.25">
      <c r="A3875" s="2">
        <v>40673</v>
      </c>
      <c r="B3875">
        <v>0</v>
      </c>
      <c r="C3875">
        <v>0</v>
      </c>
      <c r="D3875">
        <v>5.0999999999999996</v>
      </c>
      <c r="E3875">
        <v>0</v>
      </c>
      <c r="F3875">
        <v>12.7</v>
      </c>
      <c r="G3875">
        <v>14.652020159131517</v>
      </c>
    </row>
    <row r="3876" spans="1:7" x14ac:dyDescent="0.25">
      <c r="A3876" s="2">
        <v>40674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 s="2">
        <v>40675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 s="2">
        <v>40676</v>
      </c>
      <c r="B3878">
        <v>0</v>
      </c>
      <c r="C3878">
        <v>0</v>
      </c>
      <c r="D3878">
        <v>0</v>
      </c>
      <c r="E3878">
        <v>0</v>
      </c>
      <c r="F3878">
        <v>2.5</v>
      </c>
      <c r="G3878">
        <v>2.8207508411262965</v>
      </c>
    </row>
    <row r="3879" spans="1:7" x14ac:dyDescent="0.25">
      <c r="A3879" s="2">
        <v>40677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 s="2">
        <v>40678</v>
      </c>
      <c r="B3880">
        <v>0</v>
      </c>
      <c r="C3880">
        <v>0</v>
      </c>
      <c r="D3880">
        <v>0</v>
      </c>
      <c r="E3880">
        <v>0</v>
      </c>
      <c r="F3880">
        <v>2.5</v>
      </c>
      <c r="G3880">
        <v>2.8207508411262965</v>
      </c>
    </row>
    <row r="3881" spans="1:7" x14ac:dyDescent="0.25">
      <c r="A3881" s="2">
        <v>40679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 s="2">
        <v>40680</v>
      </c>
      <c r="B3882">
        <v>0</v>
      </c>
      <c r="C3882">
        <v>0</v>
      </c>
      <c r="D3882">
        <v>0</v>
      </c>
      <c r="E3882">
        <v>0</v>
      </c>
      <c r="F3882">
        <v>2.5</v>
      </c>
      <c r="G3882">
        <v>2.8207508411262965</v>
      </c>
    </row>
    <row r="3883" spans="1:7" x14ac:dyDescent="0.25">
      <c r="A3883" s="2">
        <v>40681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 s="2">
        <v>40682</v>
      </c>
      <c r="B3884">
        <v>0</v>
      </c>
      <c r="C3884">
        <v>0</v>
      </c>
      <c r="D3884">
        <v>0</v>
      </c>
      <c r="E3884">
        <v>0</v>
      </c>
      <c r="F3884">
        <v>2.5</v>
      </c>
      <c r="G3884">
        <v>2.8207508411262965</v>
      </c>
    </row>
    <row r="3885" spans="1:7" x14ac:dyDescent="0.25">
      <c r="A3885" s="2">
        <v>40683</v>
      </c>
      <c r="B3885">
        <v>6.7872367472246573</v>
      </c>
      <c r="C3885">
        <v>4.5999999999999996</v>
      </c>
      <c r="D3885">
        <v>7.6</v>
      </c>
      <c r="E3885">
        <v>0</v>
      </c>
      <c r="F3885">
        <v>0</v>
      </c>
      <c r="G3885">
        <v>0</v>
      </c>
    </row>
    <row r="3886" spans="1:7" x14ac:dyDescent="0.25">
      <c r="A3886" s="2">
        <v>40684</v>
      </c>
      <c r="B3886">
        <v>4.6929080291257517</v>
      </c>
      <c r="C3886">
        <v>4.8</v>
      </c>
      <c r="D3886">
        <v>2.5</v>
      </c>
      <c r="E3886">
        <v>0</v>
      </c>
      <c r="F3886">
        <v>0</v>
      </c>
      <c r="G3886">
        <v>0</v>
      </c>
    </row>
    <row r="3887" spans="1:7" x14ac:dyDescent="0.25">
      <c r="A3887" s="2">
        <v>40685</v>
      </c>
      <c r="B3887">
        <v>0</v>
      </c>
      <c r="C3887">
        <v>3</v>
      </c>
      <c r="D3887">
        <v>5.0999999999999996</v>
      </c>
      <c r="E3887">
        <v>2.5</v>
      </c>
      <c r="F3887">
        <v>15.2</v>
      </c>
      <c r="G3887">
        <v>16.717183463970898</v>
      </c>
    </row>
    <row r="3888" spans="1:7" x14ac:dyDescent="0.25">
      <c r="A3888" s="2">
        <v>40686</v>
      </c>
      <c r="B3888">
        <v>1.9246765412599744</v>
      </c>
      <c r="C3888">
        <v>1.8</v>
      </c>
      <c r="D3888">
        <v>5.0999999999999996</v>
      </c>
      <c r="E3888">
        <v>5.0999999999999996</v>
      </c>
      <c r="F3888">
        <v>5.0999999999999996</v>
      </c>
      <c r="G3888">
        <v>6.9261972620867658</v>
      </c>
    </row>
    <row r="3889" spans="1:7" x14ac:dyDescent="0.25">
      <c r="A3889" s="2">
        <v>40687</v>
      </c>
      <c r="B3889">
        <v>16.270580720583386</v>
      </c>
      <c r="C3889">
        <v>10.7</v>
      </c>
      <c r="D3889">
        <v>25.4</v>
      </c>
      <c r="E3889">
        <v>22.9</v>
      </c>
      <c r="F3889">
        <v>15.2</v>
      </c>
      <c r="G3889">
        <v>21.121623488253793</v>
      </c>
    </row>
    <row r="3890" spans="1:7" x14ac:dyDescent="0.25">
      <c r="A3890" s="2">
        <v>40688</v>
      </c>
      <c r="B3890">
        <v>0.79779583224996453</v>
      </c>
      <c r="C3890">
        <v>0</v>
      </c>
      <c r="D3890">
        <v>5.0999999999999996</v>
      </c>
      <c r="E3890">
        <v>0</v>
      </c>
      <c r="F3890">
        <v>2.5</v>
      </c>
      <c r="G3890">
        <v>3.1433567273362266</v>
      </c>
    </row>
    <row r="3891" spans="1:7" x14ac:dyDescent="0.25">
      <c r="A3891" s="2">
        <v>40689</v>
      </c>
      <c r="B3891">
        <v>0</v>
      </c>
      <c r="C3891">
        <v>1</v>
      </c>
      <c r="D3891">
        <v>5.0999999999999996</v>
      </c>
      <c r="E3891">
        <v>17.8</v>
      </c>
      <c r="F3891">
        <v>25.4</v>
      </c>
      <c r="G3891">
        <v>34.868734887655904</v>
      </c>
    </row>
    <row r="3892" spans="1:7" x14ac:dyDescent="0.25">
      <c r="A3892" s="2">
        <v>40690</v>
      </c>
      <c r="B3892">
        <v>2.0010406118347324</v>
      </c>
      <c r="C3892">
        <v>0</v>
      </c>
      <c r="D3892">
        <v>7.6</v>
      </c>
      <c r="E3892">
        <v>10.199999999999999</v>
      </c>
      <c r="F3892">
        <v>5.0999999999999996</v>
      </c>
      <c r="G3892">
        <v>9.9258122573686887</v>
      </c>
    </row>
    <row r="3893" spans="1:7" x14ac:dyDescent="0.25">
      <c r="A3893" s="2">
        <v>40691</v>
      </c>
      <c r="B3893">
        <v>0</v>
      </c>
      <c r="C3893">
        <v>0</v>
      </c>
      <c r="D3893">
        <v>0</v>
      </c>
      <c r="E3893">
        <v>2.5</v>
      </c>
      <c r="F3893">
        <v>2.5</v>
      </c>
      <c r="G3893">
        <v>3.7253426340091718</v>
      </c>
    </row>
    <row r="3894" spans="1:7" x14ac:dyDescent="0.25">
      <c r="A3894" s="2">
        <v>40692</v>
      </c>
      <c r="B3894">
        <v>18.532747656554275</v>
      </c>
      <c r="C3894">
        <v>6.6</v>
      </c>
      <c r="D3894">
        <v>38.1</v>
      </c>
      <c r="E3894">
        <v>20.3</v>
      </c>
      <c r="F3894">
        <v>12.7</v>
      </c>
      <c r="G3894">
        <v>20.432360845113532</v>
      </c>
    </row>
    <row r="3895" spans="1:7" x14ac:dyDescent="0.25">
      <c r="A3895" s="2">
        <v>40693</v>
      </c>
      <c r="B3895">
        <v>4.7165168786987657</v>
      </c>
      <c r="C3895">
        <v>3</v>
      </c>
      <c r="D3895">
        <v>17.8</v>
      </c>
      <c r="E3895">
        <v>7.6</v>
      </c>
      <c r="F3895">
        <v>12.7</v>
      </c>
      <c r="G3895">
        <v>16.545151793044511</v>
      </c>
    </row>
    <row r="3896" spans="1:7" x14ac:dyDescent="0.25">
      <c r="A3896" s="2">
        <v>40694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 s="2">
        <v>40695</v>
      </c>
      <c r="B3897">
        <v>0</v>
      </c>
      <c r="C3897">
        <v>0</v>
      </c>
      <c r="D3897">
        <v>0</v>
      </c>
      <c r="E3897">
        <v>0</v>
      </c>
      <c r="F3897">
        <v>2.5</v>
      </c>
      <c r="G3897">
        <v>2.8207508411262965</v>
      </c>
    </row>
    <row r="3898" spans="1:7" x14ac:dyDescent="0.25">
      <c r="A3898" s="2">
        <v>40696</v>
      </c>
      <c r="B3898">
        <v>2.5200303785527778</v>
      </c>
      <c r="C3898">
        <v>0</v>
      </c>
      <c r="D3898">
        <v>25.4</v>
      </c>
      <c r="E3898">
        <v>0</v>
      </c>
      <c r="F3898">
        <v>15.2</v>
      </c>
      <c r="G3898">
        <v>18.756868939485571</v>
      </c>
    </row>
    <row r="3899" spans="1:7" x14ac:dyDescent="0.25">
      <c r="A3899" s="2">
        <v>40697</v>
      </c>
      <c r="B3899">
        <v>0</v>
      </c>
      <c r="C3899">
        <v>0</v>
      </c>
      <c r="D3899">
        <v>2.5</v>
      </c>
      <c r="E3899">
        <v>0</v>
      </c>
      <c r="F3899">
        <v>2.5</v>
      </c>
      <c r="G3899">
        <v>2.9788909814252817</v>
      </c>
    </row>
    <row r="3900" spans="1:7" x14ac:dyDescent="0.25">
      <c r="A3900" s="2">
        <v>40698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 s="2">
        <v>40699</v>
      </c>
      <c r="B3901">
        <v>0</v>
      </c>
      <c r="C3901">
        <v>0</v>
      </c>
      <c r="D3901">
        <v>0</v>
      </c>
      <c r="E3901">
        <v>0</v>
      </c>
      <c r="F3901">
        <v>2.5</v>
      </c>
      <c r="G3901">
        <v>2.8207508411262965</v>
      </c>
    </row>
    <row r="3902" spans="1:7" x14ac:dyDescent="0.25">
      <c r="A3902" s="2">
        <v>40700</v>
      </c>
      <c r="B3902">
        <v>8.7867871711081627</v>
      </c>
      <c r="C3902">
        <v>6.1</v>
      </c>
      <c r="D3902">
        <v>10.199999999999999</v>
      </c>
      <c r="E3902">
        <v>0</v>
      </c>
      <c r="F3902">
        <v>2.5</v>
      </c>
      <c r="G3902">
        <v>9.0264644234254732E-2</v>
      </c>
    </row>
    <row r="3903" spans="1:7" x14ac:dyDescent="0.25">
      <c r="A3903" s="2">
        <v>40701</v>
      </c>
      <c r="B3903">
        <v>31.564723015306647</v>
      </c>
      <c r="C3903">
        <v>31</v>
      </c>
      <c r="D3903">
        <v>15.2</v>
      </c>
      <c r="E3903">
        <v>22.9</v>
      </c>
      <c r="F3903">
        <v>15.2</v>
      </c>
      <c r="G3903">
        <v>9.2425315884517047</v>
      </c>
    </row>
    <row r="3904" spans="1:7" x14ac:dyDescent="0.25">
      <c r="A3904" s="2">
        <v>40702</v>
      </c>
      <c r="B3904">
        <v>6.4252801769106291</v>
      </c>
      <c r="C3904">
        <v>7.4</v>
      </c>
      <c r="D3904">
        <v>7.6</v>
      </c>
      <c r="E3904">
        <v>10.199999999999999</v>
      </c>
      <c r="F3904">
        <v>10.199999999999999</v>
      </c>
      <c r="G3904">
        <v>11.585034961314189</v>
      </c>
    </row>
    <row r="3905" spans="1:7" x14ac:dyDescent="0.25">
      <c r="A3905" s="2">
        <v>40703</v>
      </c>
      <c r="B3905">
        <v>0</v>
      </c>
      <c r="C3905">
        <v>2.8</v>
      </c>
      <c r="D3905">
        <v>5.0999999999999996</v>
      </c>
      <c r="E3905">
        <v>2.5</v>
      </c>
      <c r="F3905">
        <v>12.7</v>
      </c>
      <c r="G3905">
        <v>14.007111244789257</v>
      </c>
    </row>
    <row r="3906" spans="1:7" x14ac:dyDescent="0.25">
      <c r="A3906" s="2">
        <v>40704</v>
      </c>
      <c r="B3906">
        <v>0.22455575444308326</v>
      </c>
      <c r="C3906">
        <v>0.3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 s="2">
        <v>40705</v>
      </c>
      <c r="B3907">
        <v>3.5850597637830606</v>
      </c>
      <c r="C3907">
        <v>5.0999999999999996</v>
      </c>
      <c r="D3907">
        <v>0</v>
      </c>
      <c r="E3907">
        <v>0</v>
      </c>
      <c r="F3907">
        <v>2.5</v>
      </c>
      <c r="G3907">
        <v>0</v>
      </c>
    </row>
    <row r="3908" spans="1:7" x14ac:dyDescent="0.25">
      <c r="A3908" s="2">
        <v>40706</v>
      </c>
      <c r="B3908">
        <v>3.9604882916718336</v>
      </c>
      <c r="C3908">
        <v>7.1</v>
      </c>
      <c r="D3908">
        <v>0</v>
      </c>
      <c r="E3908">
        <v>7.6</v>
      </c>
      <c r="F3908">
        <v>7.6</v>
      </c>
      <c r="G3908">
        <v>7.3959505283527145</v>
      </c>
    </row>
    <row r="3909" spans="1:7" x14ac:dyDescent="0.25">
      <c r="A3909" s="2">
        <v>40707</v>
      </c>
      <c r="B3909">
        <v>8.6830881379973626</v>
      </c>
      <c r="C3909">
        <v>12.4</v>
      </c>
      <c r="D3909">
        <v>0</v>
      </c>
      <c r="E3909">
        <v>5.0999999999999996</v>
      </c>
      <c r="F3909">
        <v>7.6</v>
      </c>
      <c r="G3909">
        <v>3.558375253936549</v>
      </c>
    </row>
    <row r="3910" spans="1:7" x14ac:dyDescent="0.25">
      <c r="A3910" s="2">
        <v>40708</v>
      </c>
      <c r="B3910">
        <v>0.37716207225693854</v>
      </c>
      <c r="C3910">
        <v>0</v>
      </c>
      <c r="D3910">
        <v>0</v>
      </c>
      <c r="E3910">
        <v>2.5</v>
      </c>
      <c r="F3910">
        <v>0</v>
      </c>
      <c r="G3910">
        <v>0.90459179288287461</v>
      </c>
    </row>
    <row r="3911" spans="1:7" x14ac:dyDescent="0.25">
      <c r="A3911" s="2">
        <v>40709</v>
      </c>
      <c r="B3911">
        <v>1.1227787722154166</v>
      </c>
      <c r="C3911">
        <v>1.5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 s="2">
        <v>40710</v>
      </c>
      <c r="B3912">
        <v>0</v>
      </c>
      <c r="C3912">
        <v>0</v>
      </c>
      <c r="D3912">
        <v>0</v>
      </c>
      <c r="E3912">
        <v>0</v>
      </c>
      <c r="F3912">
        <v>5.0999999999999996</v>
      </c>
      <c r="G3912">
        <v>5.7543317158976439</v>
      </c>
    </row>
    <row r="3913" spans="1:7" x14ac:dyDescent="0.25">
      <c r="A3913" s="2">
        <v>40711</v>
      </c>
      <c r="B3913">
        <v>0</v>
      </c>
      <c r="C3913">
        <v>0.3</v>
      </c>
      <c r="D3913">
        <v>0</v>
      </c>
      <c r="E3913">
        <v>0</v>
      </c>
      <c r="F3913">
        <v>2.5</v>
      </c>
      <c r="G3913">
        <v>2.6547329082093176</v>
      </c>
    </row>
    <row r="3914" spans="1:7" x14ac:dyDescent="0.25">
      <c r="A3914" s="2">
        <v>40712</v>
      </c>
      <c r="B3914">
        <v>0</v>
      </c>
      <c r="C3914">
        <v>1.5</v>
      </c>
      <c r="D3914">
        <v>0</v>
      </c>
      <c r="E3914">
        <v>5.0999999999999996</v>
      </c>
      <c r="F3914">
        <v>12.7</v>
      </c>
      <c r="G3914">
        <v>15.344691865817758</v>
      </c>
    </row>
    <row r="3915" spans="1:7" x14ac:dyDescent="0.25">
      <c r="A3915" s="2">
        <v>40713</v>
      </c>
      <c r="B3915">
        <v>0</v>
      </c>
      <c r="C3915">
        <v>1.3</v>
      </c>
      <c r="D3915">
        <v>0</v>
      </c>
      <c r="E3915">
        <v>0</v>
      </c>
      <c r="F3915">
        <v>2.5</v>
      </c>
      <c r="G3915">
        <v>2.1013397984860545</v>
      </c>
    </row>
    <row r="3916" spans="1:7" x14ac:dyDescent="0.25">
      <c r="A3916" s="2">
        <v>40714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 s="2">
        <v>40715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 s="2">
        <v>40716</v>
      </c>
      <c r="B3918">
        <v>0</v>
      </c>
      <c r="C3918">
        <v>0</v>
      </c>
      <c r="D3918">
        <v>0</v>
      </c>
      <c r="E3918">
        <v>0</v>
      </c>
      <c r="F3918">
        <v>2.5</v>
      </c>
      <c r="G3918">
        <v>2.8207508411262965</v>
      </c>
    </row>
    <row r="3919" spans="1:7" x14ac:dyDescent="0.25">
      <c r="A3919" s="2">
        <v>40717</v>
      </c>
      <c r="B3919">
        <v>3.443188234793944</v>
      </c>
      <c r="C3919">
        <v>4.5999999999999996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 s="2">
        <v>40718</v>
      </c>
      <c r="B3920">
        <v>1.0389480570288014</v>
      </c>
      <c r="C3920">
        <v>0</v>
      </c>
      <c r="D3920">
        <v>2.5</v>
      </c>
      <c r="E3920">
        <v>0</v>
      </c>
      <c r="F3920">
        <v>0</v>
      </c>
      <c r="G3920">
        <v>0.15814014029898549</v>
      </c>
    </row>
    <row r="3921" spans="1:7" x14ac:dyDescent="0.25">
      <c r="A3921" s="2">
        <v>40719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 s="2">
        <v>40720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 s="2">
        <v>40721</v>
      </c>
      <c r="B3923">
        <v>1.0389480570288014</v>
      </c>
      <c r="C3923">
        <v>0</v>
      </c>
      <c r="D3923">
        <v>2.5</v>
      </c>
      <c r="E3923">
        <v>0</v>
      </c>
      <c r="F3923">
        <v>0</v>
      </c>
      <c r="G3923">
        <v>0.15814014029898549</v>
      </c>
    </row>
    <row r="3924" spans="1:7" x14ac:dyDescent="0.25">
      <c r="A3924" s="2">
        <v>40722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 s="2">
        <v>40723</v>
      </c>
      <c r="B3925">
        <v>2.1194540363387544</v>
      </c>
      <c r="C3925">
        <v>0</v>
      </c>
      <c r="D3925">
        <v>5.0999999999999996</v>
      </c>
      <c r="E3925">
        <v>0</v>
      </c>
      <c r="F3925">
        <v>0</v>
      </c>
      <c r="G3925">
        <v>0.32260588620993014</v>
      </c>
    </row>
    <row r="3926" spans="1:7" x14ac:dyDescent="0.25">
      <c r="A3926" s="2">
        <v>40724</v>
      </c>
      <c r="B3926">
        <v>2.1194540363387544</v>
      </c>
      <c r="C3926">
        <v>0</v>
      </c>
      <c r="D3926">
        <v>5.0999999999999996</v>
      </c>
      <c r="E3926">
        <v>0</v>
      </c>
      <c r="F3926">
        <v>0</v>
      </c>
      <c r="G3926">
        <v>0.32260588620993014</v>
      </c>
    </row>
    <row r="3927" spans="1:7" x14ac:dyDescent="0.25">
      <c r="A3927" s="2">
        <v>40725</v>
      </c>
      <c r="B3927">
        <v>1.0389480570288014</v>
      </c>
      <c r="C3927">
        <v>0</v>
      </c>
      <c r="D3927">
        <v>2.5</v>
      </c>
      <c r="E3927">
        <v>0</v>
      </c>
      <c r="F3927">
        <v>0</v>
      </c>
      <c r="G3927">
        <v>0.15814014029898549</v>
      </c>
    </row>
    <row r="3928" spans="1:7" x14ac:dyDescent="0.25">
      <c r="A3928" s="2">
        <v>40726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 s="2">
        <v>40727</v>
      </c>
      <c r="B3929">
        <v>0.37425959073847226</v>
      </c>
      <c r="C3929">
        <v>0.5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 s="2">
        <v>40728</v>
      </c>
      <c r="B3930">
        <v>0.76941062740415467</v>
      </c>
      <c r="C3930">
        <v>0</v>
      </c>
      <c r="D3930">
        <v>0</v>
      </c>
      <c r="E3930">
        <v>5.0999999999999996</v>
      </c>
      <c r="F3930">
        <v>0</v>
      </c>
      <c r="G3930">
        <v>1.8453672574810638</v>
      </c>
    </row>
    <row r="3931" spans="1:7" x14ac:dyDescent="0.25">
      <c r="A3931" s="2">
        <v>40729</v>
      </c>
      <c r="B3931">
        <v>0.37716207225693854</v>
      </c>
      <c r="C3931">
        <v>0</v>
      </c>
      <c r="D3931">
        <v>0</v>
      </c>
      <c r="E3931">
        <v>2.5</v>
      </c>
      <c r="F3931">
        <v>0</v>
      </c>
      <c r="G3931">
        <v>0.90459179288287461</v>
      </c>
    </row>
    <row r="3932" spans="1:7" x14ac:dyDescent="0.25">
      <c r="A3932" s="2">
        <v>40730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 s="2">
        <v>40731</v>
      </c>
      <c r="B3933">
        <v>0</v>
      </c>
      <c r="C3933">
        <v>0</v>
      </c>
      <c r="D3933">
        <v>0</v>
      </c>
      <c r="E3933">
        <v>0</v>
      </c>
      <c r="F3933">
        <v>2.5</v>
      </c>
      <c r="G3933">
        <v>2.8207508411262965</v>
      </c>
    </row>
    <row r="3934" spans="1:7" x14ac:dyDescent="0.25">
      <c r="A3934" s="2">
        <v>40732</v>
      </c>
      <c r="B3934">
        <v>0.76941062740415467</v>
      </c>
      <c r="C3934">
        <v>0</v>
      </c>
      <c r="D3934">
        <v>0</v>
      </c>
      <c r="E3934">
        <v>5.0999999999999996</v>
      </c>
      <c r="F3934">
        <v>0</v>
      </c>
      <c r="G3934">
        <v>1.8453672574810638</v>
      </c>
    </row>
    <row r="3935" spans="1:7" x14ac:dyDescent="0.25">
      <c r="A3935" s="2">
        <v>40733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 s="2">
        <v>40734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 s="2">
        <v>40735</v>
      </c>
      <c r="B3937">
        <v>7.1196927883513847</v>
      </c>
      <c r="C3937">
        <v>5.8</v>
      </c>
      <c r="D3937">
        <v>0</v>
      </c>
      <c r="E3937">
        <v>10.199999999999999</v>
      </c>
      <c r="F3937">
        <v>0</v>
      </c>
      <c r="G3937">
        <v>0.48105447856720396</v>
      </c>
    </row>
    <row r="3938" spans="1:7" x14ac:dyDescent="0.25">
      <c r="A3938" s="2">
        <v>40736</v>
      </c>
      <c r="B3938">
        <v>0</v>
      </c>
      <c r="C3938">
        <v>0</v>
      </c>
      <c r="D3938">
        <v>0</v>
      </c>
      <c r="E3938">
        <v>7.6</v>
      </c>
      <c r="F3938">
        <v>5.0999999999999996</v>
      </c>
      <c r="G3938">
        <v>8.5042907662615832</v>
      </c>
    </row>
    <row r="3939" spans="1:7" x14ac:dyDescent="0.25">
      <c r="A3939" s="2">
        <v>40737</v>
      </c>
      <c r="B3939">
        <v>9.4451925196949782E-2</v>
      </c>
      <c r="C3939">
        <v>0</v>
      </c>
      <c r="D3939">
        <v>2.5</v>
      </c>
      <c r="E3939">
        <v>2.5</v>
      </c>
      <c r="F3939">
        <v>2.5</v>
      </c>
      <c r="G3939">
        <v>3.8834827743081561</v>
      </c>
    </row>
    <row r="3940" spans="1:7" x14ac:dyDescent="0.25">
      <c r="A3940" s="2">
        <v>40738</v>
      </c>
      <c r="B3940">
        <v>4.6407660742496972</v>
      </c>
      <c r="C3940">
        <v>12.4</v>
      </c>
      <c r="D3940">
        <v>5.0999999999999996</v>
      </c>
      <c r="E3940">
        <v>0</v>
      </c>
      <c r="F3940">
        <v>17.8</v>
      </c>
      <c r="G3940">
        <v>13.544277314460706</v>
      </c>
    </row>
    <row r="3941" spans="1:7" x14ac:dyDescent="0.25">
      <c r="A3941" s="2">
        <v>40739</v>
      </c>
      <c r="B3941">
        <v>1.0389480570288014</v>
      </c>
      <c r="C3941">
        <v>0</v>
      </c>
      <c r="D3941">
        <v>2.5</v>
      </c>
      <c r="E3941">
        <v>0</v>
      </c>
      <c r="F3941">
        <v>0</v>
      </c>
      <c r="G3941">
        <v>0.15814014029898549</v>
      </c>
    </row>
    <row r="3942" spans="1:7" x14ac:dyDescent="0.25">
      <c r="A3942" s="2">
        <v>40740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 s="2">
        <v>40741</v>
      </c>
      <c r="B3943">
        <v>3.1584020933675565</v>
      </c>
      <c r="C3943">
        <v>0</v>
      </c>
      <c r="D3943">
        <v>7.6</v>
      </c>
      <c r="E3943">
        <v>0</v>
      </c>
      <c r="F3943">
        <v>0</v>
      </c>
      <c r="G3943">
        <v>0.48074602650891629</v>
      </c>
    </row>
    <row r="3944" spans="1:7" x14ac:dyDescent="0.25">
      <c r="A3944" s="2">
        <v>40742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 s="2">
        <v>40743</v>
      </c>
      <c r="B3945">
        <v>0</v>
      </c>
      <c r="C3945">
        <v>0</v>
      </c>
      <c r="D3945">
        <v>0</v>
      </c>
      <c r="E3945">
        <v>0</v>
      </c>
      <c r="F3945">
        <v>2.5</v>
      </c>
      <c r="G3945">
        <v>2.8207508411262965</v>
      </c>
    </row>
    <row r="3946" spans="1:7" x14ac:dyDescent="0.25">
      <c r="A3946" s="2">
        <v>40744</v>
      </c>
      <c r="B3946">
        <v>3.1584020933675565</v>
      </c>
      <c r="C3946">
        <v>0</v>
      </c>
      <c r="D3946">
        <v>7.6</v>
      </c>
      <c r="E3946">
        <v>0</v>
      </c>
      <c r="F3946">
        <v>0</v>
      </c>
      <c r="G3946">
        <v>0.48074602650891629</v>
      </c>
    </row>
    <row r="3947" spans="1:7" x14ac:dyDescent="0.25">
      <c r="A3947" s="2">
        <v>40745</v>
      </c>
      <c r="B3947">
        <v>1.0389480570288014</v>
      </c>
      <c r="C3947">
        <v>0</v>
      </c>
      <c r="D3947">
        <v>2.5</v>
      </c>
      <c r="E3947">
        <v>0</v>
      </c>
      <c r="F3947">
        <v>0</v>
      </c>
      <c r="G3947">
        <v>0.15814014029898549</v>
      </c>
    </row>
    <row r="3948" spans="1:7" x14ac:dyDescent="0.25">
      <c r="A3948" s="2">
        <v>40746</v>
      </c>
      <c r="B3948">
        <v>2.4473504846949186</v>
      </c>
      <c r="C3948">
        <v>1.8</v>
      </c>
      <c r="D3948">
        <v>2.5</v>
      </c>
      <c r="E3948">
        <v>0</v>
      </c>
      <c r="F3948">
        <v>0</v>
      </c>
      <c r="G3948">
        <v>0</v>
      </c>
    </row>
    <row r="3949" spans="1:7" x14ac:dyDescent="0.25">
      <c r="A3949" s="2">
        <v>40747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 s="2">
        <v>40748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 s="2">
        <v>40749</v>
      </c>
      <c r="B3951">
        <v>0</v>
      </c>
      <c r="C3951">
        <v>0</v>
      </c>
      <c r="D3951">
        <v>0</v>
      </c>
      <c r="E3951">
        <v>0</v>
      </c>
      <c r="F3951">
        <v>2.5</v>
      </c>
      <c r="G3951">
        <v>2.8207508411262965</v>
      </c>
    </row>
    <row r="3952" spans="1:7" x14ac:dyDescent="0.25">
      <c r="A3952" s="2">
        <v>40750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 s="2">
        <v>40751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 s="2">
        <v>40752</v>
      </c>
      <c r="B3954">
        <v>0</v>
      </c>
      <c r="C3954">
        <v>0</v>
      </c>
      <c r="D3954">
        <v>0</v>
      </c>
      <c r="E3954">
        <v>0</v>
      </c>
      <c r="F3954">
        <v>2.5</v>
      </c>
      <c r="G3954">
        <v>2.8207508411262965</v>
      </c>
    </row>
    <row r="3955" spans="1:7" x14ac:dyDescent="0.25">
      <c r="A3955" s="2">
        <v>40753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 s="2">
        <v>40754</v>
      </c>
      <c r="B3956">
        <v>1.3473345266585</v>
      </c>
      <c r="C3956">
        <v>1.8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 s="2">
        <v>40755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 s="2">
        <v>40756</v>
      </c>
      <c r="B3958">
        <v>1.1797470371735606</v>
      </c>
      <c r="C3958">
        <v>1.8</v>
      </c>
      <c r="D3958">
        <v>0</v>
      </c>
      <c r="E3958">
        <v>5.0999999999999996</v>
      </c>
      <c r="F3958">
        <v>2.5</v>
      </c>
      <c r="G3958">
        <v>3.6700105011054873</v>
      </c>
    </row>
    <row r="3959" spans="1:7" x14ac:dyDescent="0.25">
      <c r="A3959" s="2">
        <v>40757</v>
      </c>
      <c r="B3959">
        <v>0</v>
      </c>
      <c r="C3959">
        <v>1.3</v>
      </c>
      <c r="D3959">
        <v>0</v>
      </c>
      <c r="E3959">
        <v>0</v>
      </c>
      <c r="F3959">
        <v>2.5</v>
      </c>
      <c r="G3959">
        <v>2.1013397984860545</v>
      </c>
    </row>
    <row r="3960" spans="1:7" x14ac:dyDescent="0.25">
      <c r="A3960" s="2">
        <v>40758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 s="2">
        <v>40759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 s="2">
        <v>40760</v>
      </c>
      <c r="B3962">
        <v>0.76941062740415467</v>
      </c>
      <c r="C3962">
        <v>0</v>
      </c>
      <c r="D3962">
        <v>0</v>
      </c>
      <c r="E3962">
        <v>5.0999999999999996</v>
      </c>
      <c r="F3962">
        <v>0</v>
      </c>
      <c r="G3962">
        <v>1.8453672574810638</v>
      </c>
    </row>
    <row r="3963" spans="1:7" x14ac:dyDescent="0.25">
      <c r="A3963" s="2">
        <v>40761</v>
      </c>
      <c r="B3963">
        <v>0.22455575444308326</v>
      </c>
      <c r="C3963">
        <v>0.3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 s="2">
        <v>40762</v>
      </c>
      <c r="B3964">
        <v>1.1465726996610937</v>
      </c>
      <c r="C3964">
        <v>0</v>
      </c>
      <c r="D3964">
        <v>0</v>
      </c>
      <c r="E3964">
        <v>7.6</v>
      </c>
      <c r="F3964">
        <v>0</v>
      </c>
      <c r="G3964">
        <v>2.7499590503639384</v>
      </c>
    </row>
    <row r="3965" spans="1:7" x14ac:dyDescent="0.25">
      <c r="A3965" s="2">
        <v>40763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 s="2">
        <v>40764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 s="2">
        <v>40765</v>
      </c>
      <c r="B3967">
        <v>5.2011273025987297</v>
      </c>
      <c r="C3967">
        <v>1</v>
      </c>
      <c r="D3967">
        <v>10.199999999999999</v>
      </c>
      <c r="E3967">
        <v>0</v>
      </c>
      <c r="F3967">
        <v>0</v>
      </c>
      <c r="G3967">
        <v>9.1818662696597109E-2</v>
      </c>
    </row>
    <row r="3968" spans="1:7" x14ac:dyDescent="0.25">
      <c r="A3968" s="2">
        <v>40766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 s="2">
        <v>40767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 s="2">
        <v>40768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 s="2">
        <v>40769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 s="2">
        <v>40770</v>
      </c>
      <c r="B3972">
        <v>4.341411252566278</v>
      </c>
      <c r="C3972">
        <v>5.8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 s="2">
        <v>40771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 s="2">
        <v>40772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 s="2">
        <v>40773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 s="2">
        <v>40774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 s="2">
        <v>40775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 s="2">
        <v>40776</v>
      </c>
      <c r="B3978">
        <v>0.59881534518155544</v>
      </c>
      <c r="C3978">
        <v>0.8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 s="2">
        <v>40777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 s="2">
        <v>40778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 s="2">
        <v>40779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 s="2">
        <v>40780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 s="2">
        <v>40781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 s="2">
        <v>40782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 s="2">
        <v>40783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 s="2">
        <v>40784</v>
      </c>
      <c r="B3986">
        <v>0.74851918147694452</v>
      </c>
      <c r="C3986">
        <v>1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 s="2">
        <v>40785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 s="2">
        <v>40786</v>
      </c>
      <c r="B3988">
        <v>3.1584020933675565</v>
      </c>
      <c r="C3988">
        <v>0</v>
      </c>
      <c r="D3988">
        <v>7.6</v>
      </c>
      <c r="E3988">
        <v>0</v>
      </c>
      <c r="F3988">
        <v>0</v>
      </c>
      <c r="G3988">
        <v>0.48074602650891629</v>
      </c>
    </row>
    <row r="3989" spans="1:7" x14ac:dyDescent="0.25">
      <c r="A3989" s="2">
        <v>40787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 s="2">
        <v>40788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 s="2">
        <v>40789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 s="2">
        <v>40790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 s="2">
        <v>40791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 s="2">
        <v>40792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 s="2">
        <v>40793</v>
      </c>
      <c r="B3995">
        <v>0</v>
      </c>
      <c r="C3995">
        <v>0</v>
      </c>
      <c r="D3995">
        <v>0</v>
      </c>
      <c r="E3995">
        <v>0</v>
      </c>
      <c r="F3995">
        <v>2.5</v>
      </c>
      <c r="G3995">
        <v>2.8207508411262965</v>
      </c>
    </row>
    <row r="3996" spans="1:7" x14ac:dyDescent="0.25">
      <c r="A3996" s="2">
        <v>40794</v>
      </c>
      <c r="B3996">
        <v>0</v>
      </c>
      <c r="C3996">
        <v>0</v>
      </c>
      <c r="D3996">
        <v>0</v>
      </c>
      <c r="E3996">
        <v>0</v>
      </c>
      <c r="F3996">
        <v>2.5</v>
      </c>
      <c r="G3996">
        <v>2.8207508411262965</v>
      </c>
    </row>
    <row r="3997" spans="1:7" x14ac:dyDescent="0.25">
      <c r="A3997" s="2">
        <v>40795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 s="2">
        <v>40796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 s="2">
        <v>40797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 s="2">
        <v>40798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 s="2">
        <v>40799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 s="2">
        <v>40800</v>
      </c>
      <c r="B4002">
        <v>0</v>
      </c>
      <c r="C4002">
        <v>0</v>
      </c>
      <c r="D4002">
        <v>0</v>
      </c>
      <c r="E4002">
        <v>0</v>
      </c>
      <c r="F4002">
        <v>2.5</v>
      </c>
      <c r="G4002">
        <v>2.8207508411262965</v>
      </c>
    </row>
    <row r="4003" spans="1:7" x14ac:dyDescent="0.25">
      <c r="A4003" s="2">
        <v>40801</v>
      </c>
      <c r="B4003">
        <v>0</v>
      </c>
      <c r="C4003">
        <v>0</v>
      </c>
      <c r="D4003">
        <v>5.0999999999999996</v>
      </c>
      <c r="E4003">
        <v>0</v>
      </c>
      <c r="F4003">
        <v>7.6</v>
      </c>
      <c r="G4003">
        <v>8.8976884432338714</v>
      </c>
    </row>
    <row r="4004" spans="1:7" x14ac:dyDescent="0.25">
      <c r="A4004" s="2">
        <v>40802</v>
      </c>
      <c r="B4004">
        <v>2.7096032927742475</v>
      </c>
      <c r="C4004">
        <v>5.8</v>
      </c>
      <c r="D4004">
        <v>0</v>
      </c>
      <c r="E4004">
        <v>7.6</v>
      </c>
      <c r="F4004">
        <v>7.6</v>
      </c>
      <c r="G4004">
        <v>8.1153615709929561</v>
      </c>
    </row>
    <row r="4005" spans="1:7" x14ac:dyDescent="0.25">
      <c r="A4005" s="2">
        <v>40803</v>
      </c>
      <c r="B4005">
        <v>1.1227787722154166</v>
      </c>
      <c r="C4005">
        <v>1.5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 s="2">
        <v>40804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 s="2">
        <v>40805</v>
      </c>
      <c r="B4007">
        <v>5.2778561297063096</v>
      </c>
      <c r="C4007">
        <v>0</v>
      </c>
      <c r="D4007">
        <v>12.7</v>
      </c>
      <c r="E4007">
        <v>0</v>
      </c>
      <c r="F4007">
        <v>0</v>
      </c>
      <c r="G4007">
        <v>0.80335191271884643</v>
      </c>
    </row>
    <row r="4008" spans="1:7" x14ac:dyDescent="0.25">
      <c r="A4008" s="2">
        <v>40806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 s="2">
        <v>40807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 s="2">
        <v>40808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 s="2">
        <v>40809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 s="2">
        <v>40810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 s="2">
        <v>40811</v>
      </c>
      <c r="B4013">
        <v>0</v>
      </c>
      <c r="C4013">
        <v>0</v>
      </c>
      <c r="D4013">
        <v>0</v>
      </c>
      <c r="E4013">
        <v>0</v>
      </c>
      <c r="F4013">
        <v>2.5</v>
      </c>
      <c r="G4013">
        <v>2.8207508411262965</v>
      </c>
    </row>
    <row r="4014" spans="1:7" x14ac:dyDescent="0.25">
      <c r="A4014" s="2">
        <v>40812</v>
      </c>
      <c r="B4014">
        <v>0</v>
      </c>
      <c r="C4014">
        <v>0</v>
      </c>
      <c r="D4014">
        <v>0</v>
      </c>
      <c r="E4014">
        <v>0</v>
      </c>
      <c r="F4014">
        <v>2.5</v>
      </c>
      <c r="G4014">
        <v>2.8207508411262965</v>
      </c>
    </row>
    <row r="4015" spans="1:7" x14ac:dyDescent="0.25">
      <c r="A4015" s="2">
        <v>40813</v>
      </c>
      <c r="B4015">
        <v>0</v>
      </c>
      <c r="C4015">
        <v>0</v>
      </c>
      <c r="D4015">
        <v>0</v>
      </c>
      <c r="E4015">
        <v>0</v>
      </c>
      <c r="F4015">
        <v>2.5</v>
      </c>
      <c r="G4015">
        <v>2.8207508411262965</v>
      </c>
    </row>
    <row r="4016" spans="1:7" x14ac:dyDescent="0.25">
      <c r="A4016" s="2">
        <v>40814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 s="2">
        <v>40815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 s="2">
        <v>40816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 s="2">
        <v>40817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 s="2">
        <v>40818</v>
      </c>
      <c r="B4020">
        <v>0.59881534518155544</v>
      </c>
      <c r="C4020">
        <v>0.8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 s="2">
        <v>40819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 s="2">
        <v>40820</v>
      </c>
      <c r="B4022">
        <v>2.4966161085956933</v>
      </c>
      <c r="C4022">
        <v>0</v>
      </c>
      <c r="D4022">
        <v>5.0999999999999996</v>
      </c>
      <c r="E4022">
        <v>2.5</v>
      </c>
      <c r="F4022">
        <v>0</v>
      </c>
      <c r="G4022">
        <v>1.227197679092805</v>
      </c>
    </row>
    <row r="4023" spans="1:7" x14ac:dyDescent="0.25">
      <c r="A4023" s="2">
        <v>40821</v>
      </c>
      <c r="B4023">
        <v>3.3875707016776015</v>
      </c>
      <c r="C4023">
        <v>0.5</v>
      </c>
      <c r="D4023">
        <v>10.199999999999999</v>
      </c>
      <c r="E4023">
        <v>17.8</v>
      </c>
      <c r="F4023">
        <v>7.6</v>
      </c>
      <c r="G4023">
        <v>15.384291339908236</v>
      </c>
    </row>
    <row r="4024" spans="1:7" x14ac:dyDescent="0.25">
      <c r="A4024" s="2">
        <v>40822</v>
      </c>
      <c r="B4024">
        <v>1.3724289645753371</v>
      </c>
      <c r="C4024">
        <v>1.8</v>
      </c>
      <c r="D4024">
        <v>5.0999999999999996</v>
      </c>
      <c r="E4024">
        <v>10.199999999999999</v>
      </c>
      <c r="F4024">
        <v>7.6</v>
      </c>
      <c r="G4024">
        <v>11.592315360694124</v>
      </c>
    </row>
    <row r="4025" spans="1:7" x14ac:dyDescent="0.25">
      <c r="A4025" s="2">
        <v>40823</v>
      </c>
      <c r="B4025">
        <v>3.1441669580205049</v>
      </c>
      <c r="C4025">
        <v>7.4</v>
      </c>
      <c r="D4025">
        <v>2.5</v>
      </c>
      <c r="E4025">
        <v>2.5</v>
      </c>
      <c r="F4025">
        <v>10.199999999999999</v>
      </c>
      <c r="G4025">
        <v>8.4762863530250065</v>
      </c>
    </row>
    <row r="4026" spans="1:7" x14ac:dyDescent="0.25">
      <c r="A4026" s="2">
        <v>40824</v>
      </c>
      <c r="B4026">
        <v>0</v>
      </c>
      <c r="C4026">
        <v>0.5</v>
      </c>
      <c r="D4026">
        <v>0</v>
      </c>
      <c r="E4026">
        <v>0</v>
      </c>
      <c r="F4026">
        <v>2.5</v>
      </c>
      <c r="G4026">
        <v>2.5440542862646658</v>
      </c>
    </row>
    <row r="4027" spans="1:7" x14ac:dyDescent="0.25">
      <c r="A4027" s="2">
        <v>40825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 s="2">
        <v>40826</v>
      </c>
      <c r="B4028">
        <v>0</v>
      </c>
      <c r="C4028">
        <v>0.3</v>
      </c>
      <c r="D4028">
        <v>2.5</v>
      </c>
      <c r="E4028">
        <v>2.5</v>
      </c>
      <c r="F4028">
        <v>7.6</v>
      </c>
      <c r="G4028">
        <v>9.4717965572888208</v>
      </c>
    </row>
    <row r="4029" spans="1:7" x14ac:dyDescent="0.25">
      <c r="A4029" s="2">
        <v>40827</v>
      </c>
      <c r="B4029">
        <v>0</v>
      </c>
      <c r="C4029">
        <v>4.5999999999999996</v>
      </c>
      <c r="D4029">
        <v>0</v>
      </c>
      <c r="E4029">
        <v>10.199999999999999</v>
      </c>
      <c r="F4029">
        <v>22.9</v>
      </c>
      <c r="G4029">
        <v>26.983203914951993</v>
      </c>
    </row>
    <row r="4030" spans="1:7" x14ac:dyDescent="0.25">
      <c r="A4030" s="2">
        <v>40828</v>
      </c>
      <c r="B4030">
        <v>1.0389480570288014</v>
      </c>
      <c r="C4030">
        <v>0</v>
      </c>
      <c r="D4030">
        <v>2.5</v>
      </c>
      <c r="E4030">
        <v>0</v>
      </c>
      <c r="F4030">
        <v>0</v>
      </c>
      <c r="G4030">
        <v>0.15814014029898549</v>
      </c>
    </row>
    <row r="4031" spans="1:7" x14ac:dyDescent="0.25">
      <c r="A4031" s="2">
        <v>40829</v>
      </c>
      <c r="B4031">
        <v>1.0389480570288014</v>
      </c>
      <c r="C4031">
        <v>0</v>
      </c>
      <c r="D4031">
        <v>2.5</v>
      </c>
      <c r="E4031">
        <v>0</v>
      </c>
      <c r="F4031">
        <v>0</v>
      </c>
      <c r="G4031">
        <v>0.15814014029898549</v>
      </c>
    </row>
    <row r="4032" spans="1:7" x14ac:dyDescent="0.25">
      <c r="A4032" s="2">
        <v>40830</v>
      </c>
      <c r="B4032">
        <v>2.1194540363387544</v>
      </c>
      <c r="C4032">
        <v>0</v>
      </c>
      <c r="D4032">
        <v>5.0999999999999996</v>
      </c>
      <c r="E4032">
        <v>0</v>
      </c>
      <c r="F4032">
        <v>0</v>
      </c>
      <c r="G4032">
        <v>0.32260588620993014</v>
      </c>
    </row>
    <row r="4033" spans="1:7" x14ac:dyDescent="0.25">
      <c r="A4033" s="2">
        <v>40831</v>
      </c>
      <c r="B4033">
        <v>3.1584020933675565</v>
      </c>
      <c r="C4033">
        <v>0</v>
      </c>
      <c r="D4033">
        <v>7.6</v>
      </c>
      <c r="E4033">
        <v>0</v>
      </c>
      <c r="F4033">
        <v>0</v>
      </c>
      <c r="G4033">
        <v>0.48074602650891629</v>
      </c>
    </row>
    <row r="4034" spans="1:7" x14ac:dyDescent="0.25">
      <c r="A4034" s="2">
        <v>40832</v>
      </c>
      <c r="B4034">
        <v>0</v>
      </c>
      <c r="C4034">
        <v>3.6</v>
      </c>
      <c r="D4034">
        <v>0</v>
      </c>
      <c r="E4034">
        <v>7.6</v>
      </c>
      <c r="F4034">
        <v>27.9</v>
      </c>
      <c r="G4034">
        <v>32.237323242329659</v>
      </c>
    </row>
    <row r="4035" spans="1:7" x14ac:dyDescent="0.25">
      <c r="A4035" s="2">
        <v>40833</v>
      </c>
      <c r="B4035">
        <v>0</v>
      </c>
      <c r="C4035">
        <v>0</v>
      </c>
      <c r="D4035">
        <v>0</v>
      </c>
      <c r="E4035">
        <v>0</v>
      </c>
      <c r="F4035">
        <v>2.5</v>
      </c>
      <c r="G4035">
        <v>2.8207508411262965</v>
      </c>
    </row>
    <row r="4036" spans="1:7" x14ac:dyDescent="0.25">
      <c r="A4036" s="2">
        <v>40834</v>
      </c>
      <c r="B4036">
        <v>0</v>
      </c>
      <c r="C4036">
        <v>0</v>
      </c>
      <c r="D4036">
        <v>0</v>
      </c>
      <c r="E4036">
        <v>0</v>
      </c>
      <c r="F4036">
        <v>2.5</v>
      </c>
      <c r="G4036">
        <v>2.8207508411262965</v>
      </c>
    </row>
    <row r="4037" spans="1:7" x14ac:dyDescent="0.25">
      <c r="A4037" s="2">
        <v>40835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 s="2">
        <v>40836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 s="2">
        <v>40837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 s="2">
        <v>40838</v>
      </c>
      <c r="B4040">
        <v>3.1584020933675565</v>
      </c>
      <c r="C4040">
        <v>0</v>
      </c>
      <c r="D4040">
        <v>7.6</v>
      </c>
      <c r="E4040">
        <v>0</v>
      </c>
      <c r="F4040">
        <v>0</v>
      </c>
      <c r="G4040">
        <v>0.48074602650891629</v>
      </c>
    </row>
    <row r="4041" spans="1:7" x14ac:dyDescent="0.25">
      <c r="A4041" s="2">
        <v>40839</v>
      </c>
      <c r="B4041">
        <v>3.1584020933675565</v>
      </c>
      <c r="C4041">
        <v>0</v>
      </c>
      <c r="D4041">
        <v>7.6</v>
      </c>
      <c r="E4041">
        <v>0</v>
      </c>
      <c r="F4041">
        <v>0</v>
      </c>
      <c r="G4041">
        <v>0.48074602650891629</v>
      </c>
    </row>
    <row r="4042" spans="1:7" x14ac:dyDescent="0.25">
      <c r="A4042" s="2">
        <v>40840</v>
      </c>
      <c r="B4042">
        <v>4.6208592776011059</v>
      </c>
      <c r="C4042">
        <v>1.8</v>
      </c>
      <c r="D4042">
        <v>5.0999999999999996</v>
      </c>
      <c r="E4042">
        <v>5.0999999999999996</v>
      </c>
      <c r="F4042">
        <v>0</v>
      </c>
      <c r="G4042">
        <v>1.1718655461891219</v>
      </c>
    </row>
    <row r="4043" spans="1:7" x14ac:dyDescent="0.25">
      <c r="A4043" s="2">
        <v>40841</v>
      </c>
      <c r="B4043">
        <v>0</v>
      </c>
      <c r="C4043">
        <v>0</v>
      </c>
      <c r="D4043">
        <v>2.5</v>
      </c>
      <c r="E4043">
        <v>0</v>
      </c>
      <c r="F4043">
        <v>5.0999999999999996</v>
      </c>
      <c r="G4043">
        <v>5.9124718561966283</v>
      </c>
    </row>
    <row r="4044" spans="1:7" x14ac:dyDescent="0.25">
      <c r="A4044" s="2">
        <v>40842</v>
      </c>
      <c r="B4044">
        <v>0</v>
      </c>
      <c r="C4044">
        <v>0</v>
      </c>
      <c r="D4044">
        <v>0</v>
      </c>
      <c r="E4044">
        <v>0</v>
      </c>
      <c r="F4044">
        <v>5.0999999999999996</v>
      </c>
      <c r="G4044">
        <v>5.7543317158976439</v>
      </c>
    </row>
    <row r="4045" spans="1:7" x14ac:dyDescent="0.25">
      <c r="A4045" s="2">
        <v>40843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 s="2">
        <v>40844</v>
      </c>
      <c r="B4046">
        <v>0</v>
      </c>
      <c r="C4046">
        <v>0</v>
      </c>
      <c r="D4046">
        <v>0</v>
      </c>
      <c r="E4046">
        <v>0</v>
      </c>
      <c r="F4046">
        <v>2.5</v>
      </c>
      <c r="G4046">
        <v>2.8207508411262965</v>
      </c>
    </row>
    <row r="4047" spans="1:7" x14ac:dyDescent="0.25">
      <c r="A4047" s="2">
        <v>40845</v>
      </c>
      <c r="B4047">
        <v>1.0389480570288014</v>
      </c>
      <c r="C4047">
        <v>0</v>
      </c>
      <c r="D4047">
        <v>2.5</v>
      </c>
      <c r="E4047">
        <v>0</v>
      </c>
      <c r="F4047">
        <v>0</v>
      </c>
      <c r="G4047">
        <v>0.15814014029898549</v>
      </c>
    </row>
    <row r="4048" spans="1:7" x14ac:dyDescent="0.25">
      <c r="A4048" s="2">
        <v>40846</v>
      </c>
      <c r="B4048">
        <v>1.0389480570288014</v>
      </c>
      <c r="C4048">
        <v>0</v>
      </c>
      <c r="D4048">
        <v>2.5</v>
      </c>
      <c r="E4048">
        <v>0</v>
      </c>
      <c r="F4048">
        <v>0</v>
      </c>
      <c r="G4048">
        <v>0.15814014029898549</v>
      </c>
    </row>
    <row r="4049" spans="1:7" x14ac:dyDescent="0.25">
      <c r="A4049" s="2">
        <v>40847</v>
      </c>
      <c r="B4049">
        <v>0</v>
      </c>
      <c r="C4049">
        <v>0.3</v>
      </c>
      <c r="D4049">
        <v>5.0999999999999996</v>
      </c>
      <c r="E4049">
        <v>10.199999999999999</v>
      </c>
      <c r="F4049">
        <v>7.6</v>
      </c>
      <c r="G4049">
        <v>12.422405025279019</v>
      </c>
    </row>
    <row r="4050" spans="1:7" x14ac:dyDescent="0.25">
      <c r="A4050" s="2">
        <v>40848</v>
      </c>
      <c r="B4050">
        <v>1.0389480570288014</v>
      </c>
      <c r="C4050">
        <v>0</v>
      </c>
      <c r="D4050">
        <v>2.5</v>
      </c>
      <c r="E4050">
        <v>0</v>
      </c>
      <c r="F4050">
        <v>0</v>
      </c>
      <c r="G4050">
        <v>0.15814014029898549</v>
      </c>
    </row>
    <row r="4051" spans="1:7" x14ac:dyDescent="0.25">
      <c r="A4051" s="2">
        <v>40849</v>
      </c>
      <c r="B4051">
        <v>2.1194540363387544</v>
      </c>
      <c r="C4051">
        <v>0</v>
      </c>
      <c r="D4051">
        <v>5.0999999999999996</v>
      </c>
      <c r="E4051">
        <v>0</v>
      </c>
      <c r="F4051">
        <v>0</v>
      </c>
      <c r="G4051">
        <v>0.32260588620993014</v>
      </c>
    </row>
    <row r="4052" spans="1:7" x14ac:dyDescent="0.25">
      <c r="A4052" s="2">
        <v>40850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 s="2">
        <v>40851</v>
      </c>
      <c r="B4053">
        <v>0.22455575444308326</v>
      </c>
      <c r="C4053">
        <v>0.3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 s="2">
        <v>40852</v>
      </c>
      <c r="B4054">
        <v>3.2697753839369756</v>
      </c>
      <c r="C4054">
        <v>3.3</v>
      </c>
      <c r="D4054">
        <v>2.5</v>
      </c>
      <c r="E4054">
        <v>2.5</v>
      </c>
      <c r="F4054">
        <v>2.5</v>
      </c>
      <c r="G4054">
        <v>2.0572855122213904</v>
      </c>
    </row>
    <row r="4055" spans="1:7" x14ac:dyDescent="0.25">
      <c r="A4055" s="2">
        <v>40853</v>
      </c>
      <c r="B4055">
        <v>0</v>
      </c>
      <c r="C4055">
        <v>0</v>
      </c>
      <c r="D4055">
        <v>0</v>
      </c>
      <c r="E4055">
        <v>2.5</v>
      </c>
      <c r="F4055">
        <v>2.5</v>
      </c>
      <c r="G4055">
        <v>3.7253426340091718</v>
      </c>
    </row>
    <row r="4056" spans="1:7" x14ac:dyDescent="0.25">
      <c r="A4056" s="2">
        <v>40854</v>
      </c>
      <c r="B4056">
        <v>0</v>
      </c>
      <c r="C4056">
        <v>0</v>
      </c>
      <c r="D4056">
        <v>0</v>
      </c>
      <c r="E4056">
        <v>0</v>
      </c>
      <c r="F4056">
        <v>2.5</v>
      </c>
      <c r="G4056">
        <v>2.8207508411262965</v>
      </c>
    </row>
    <row r="4057" spans="1:7" x14ac:dyDescent="0.25">
      <c r="A4057" s="2">
        <v>40855</v>
      </c>
      <c r="B4057">
        <v>0.37716207225693854</v>
      </c>
      <c r="C4057">
        <v>0</v>
      </c>
      <c r="D4057">
        <v>0</v>
      </c>
      <c r="E4057">
        <v>2.5</v>
      </c>
      <c r="F4057">
        <v>0</v>
      </c>
      <c r="G4057">
        <v>0.90459179288287461</v>
      </c>
    </row>
    <row r="4058" spans="1:7" x14ac:dyDescent="0.25">
      <c r="A4058" s="2">
        <v>40856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 s="2">
        <v>40857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 s="2">
        <v>40858</v>
      </c>
      <c r="B4060">
        <v>0.76941062740415467</v>
      </c>
      <c r="C4060">
        <v>0</v>
      </c>
      <c r="D4060">
        <v>0</v>
      </c>
      <c r="E4060">
        <v>5.0999999999999996</v>
      </c>
      <c r="F4060">
        <v>0</v>
      </c>
      <c r="G4060">
        <v>1.8453672574810638</v>
      </c>
    </row>
    <row r="4061" spans="1:7" x14ac:dyDescent="0.25">
      <c r="A4061" s="2">
        <v>40859</v>
      </c>
      <c r="B4061">
        <v>5.1857587110022241</v>
      </c>
      <c r="C4061">
        <v>3.3</v>
      </c>
      <c r="D4061">
        <v>2.5</v>
      </c>
      <c r="E4061">
        <v>15.2</v>
      </c>
      <c r="F4061">
        <v>2.5</v>
      </c>
      <c r="G4061">
        <v>6.652611820066392</v>
      </c>
    </row>
    <row r="4062" spans="1:7" x14ac:dyDescent="0.25">
      <c r="A4062" s="2">
        <v>40860</v>
      </c>
      <c r="B4062">
        <v>3.1584020933675565</v>
      </c>
      <c r="C4062">
        <v>0</v>
      </c>
      <c r="D4062">
        <v>7.6</v>
      </c>
      <c r="E4062">
        <v>0</v>
      </c>
      <c r="F4062">
        <v>0</v>
      </c>
      <c r="G4062">
        <v>0.48074602650891629</v>
      </c>
    </row>
    <row r="4063" spans="1:7" x14ac:dyDescent="0.25">
      <c r="A4063" s="2">
        <v>40861</v>
      </c>
      <c r="B4063">
        <v>0.79779583224996453</v>
      </c>
      <c r="C4063">
        <v>0</v>
      </c>
      <c r="D4063">
        <v>5.0999999999999996</v>
      </c>
      <c r="E4063">
        <v>0</v>
      </c>
      <c r="F4063">
        <v>2.5</v>
      </c>
      <c r="G4063">
        <v>3.1433567273362266</v>
      </c>
    </row>
    <row r="4064" spans="1:7" x14ac:dyDescent="0.25">
      <c r="A4064" s="2">
        <v>40862</v>
      </c>
      <c r="B4064">
        <v>0</v>
      </c>
      <c r="C4064">
        <v>0.3</v>
      </c>
      <c r="D4064">
        <v>2.5</v>
      </c>
      <c r="E4064">
        <v>0</v>
      </c>
      <c r="F4064">
        <v>5.0999999999999996</v>
      </c>
      <c r="G4064">
        <v>5.7464539232796517</v>
      </c>
    </row>
    <row r="4065" spans="1:7" x14ac:dyDescent="0.25">
      <c r="A4065" s="2">
        <v>40863</v>
      </c>
      <c r="B4065">
        <v>0</v>
      </c>
      <c r="C4065">
        <v>0</v>
      </c>
      <c r="D4065">
        <v>2.5</v>
      </c>
      <c r="E4065">
        <v>0</v>
      </c>
      <c r="F4065">
        <v>7.6</v>
      </c>
      <c r="G4065">
        <v>8.7332226973229261</v>
      </c>
    </row>
    <row r="4066" spans="1:7" x14ac:dyDescent="0.25">
      <c r="A4066" s="2">
        <v>40864</v>
      </c>
      <c r="B4066">
        <v>2.2222455190156962</v>
      </c>
      <c r="C4066">
        <v>0.3</v>
      </c>
      <c r="D4066">
        <v>5.0999999999999996</v>
      </c>
      <c r="E4066">
        <v>25.4</v>
      </c>
      <c r="F4066">
        <v>7.6</v>
      </c>
      <c r="G4066">
        <v>17.922323126006894</v>
      </c>
    </row>
    <row r="4067" spans="1:7" x14ac:dyDescent="0.25">
      <c r="A4067" s="2">
        <v>40865</v>
      </c>
      <c r="B4067">
        <v>0</v>
      </c>
      <c r="C4067">
        <v>0.3</v>
      </c>
      <c r="D4067">
        <v>5.0999999999999996</v>
      </c>
      <c r="E4067">
        <v>0</v>
      </c>
      <c r="F4067">
        <v>7.6</v>
      </c>
      <c r="G4067">
        <v>8.7316705103168939</v>
      </c>
    </row>
    <row r="4068" spans="1:7" x14ac:dyDescent="0.25">
      <c r="A4068" s="2">
        <v>40866</v>
      </c>
      <c r="B4068">
        <v>0</v>
      </c>
      <c r="C4068">
        <v>0</v>
      </c>
      <c r="D4068">
        <v>0</v>
      </c>
      <c r="E4068">
        <v>12.7</v>
      </c>
      <c r="F4068">
        <v>5.0999999999999996</v>
      </c>
      <c r="G4068">
        <v>10.349658023742645</v>
      </c>
    </row>
    <row r="4069" spans="1:7" x14ac:dyDescent="0.25">
      <c r="A4069" s="2">
        <v>40867</v>
      </c>
      <c r="B4069">
        <v>0</v>
      </c>
      <c r="C4069">
        <v>0</v>
      </c>
      <c r="D4069">
        <v>0</v>
      </c>
      <c r="E4069">
        <v>0</v>
      </c>
      <c r="F4069">
        <v>2.5</v>
      </c>
      <c r="G4069">
        <v>2.8207508411262965</v>
      </c>
    </row>
    <row r="4070" spans="1:7" x14ac:dyDescent="0.25">
      <c r="A4070" s="2">
        <v>40868</v>
      </c>
      <c r="B4070">
        <v>0.37716207225693854</v>
      </c>
      <c r="C4070">
        <v>0</v>
      </c>
      <c r="D4070">
        <v>0</v>
      </c>
      <c r="E4070">
        <v>2.5</v>
      </c>
      <c r="F4070">
        <v>0</v>
      </c>
      <c r="G4070">
        <v>0.90459179288287461</v>
      </c>
    </row>
    <row r="4071" spans="1:7" x14ac:dyDescent="0.25">
      <c r="A4071" s="2">
        <v>40869</v>
      </c>
      <c r="B4071">
        <v>9.4451925196949782E-2</v>
      </c>
      <c r="C4071">
        <v>0</v>
      </c>
      <c r="D4071">
        <v>2.5</v>
      </c>
      <c r="E4071">
        <v>2.5</v>
      </c>
      <c r="F4071">
        <v>2.5</v>
      </c>
      <c r="G4071">
        <v>3.8834827743081561</v>
      </c>
    </row>
    <row r="4072" spans="1:7" x14ac:dyDescent="0.25">
      <c r="A4072" s="2">
        <v>40870</v>
      </c>
      <c r="B4072">
        <v>0</v>
      </c>
      <c r="C4072">
        <v>0</v>
      </c>
      <c r="D4072">
        <v>0</v>
      </c>
      <c r="E4072">
        <v>0</v>
      </c>
      <c r="F4072">
        <v>2.5</v>
      </c>
      <c r="G4072">
        <v>2.8207508411262965</v>
      </c>
    </row>
    <row r="4073" spans="1:7" x14ac:dyDescent="0.25">
      <c r="A4073" s="2">
        <v>40871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 s="2">
        <v>40872</v>
      </c>
      <c r="B4074">
        <v>0</v>
      </c>
      <c r="C4074">
        <v>0</v>
      </c>
      <c r="D4074">
        <v>5.0999999999999996</v>
      </c>
      <c r="E4074">
        <v>0</v>
      </c>
      <c r="F4074">
        <v>5.0999999999999996</v>
      </c>
      <c r="G4074">
        <v>6.0769376021075745</v>
      </c>
    </row>
    <row r="4075" spans="1:7" x14ac:dyDescent="0.25">
      <c r="A4075" s="2">
        <v>40873</v>
      </c>
      <c r="B4075">
        <v>0</v>
      </c>
      <c r="C4075">
        <v>0</v>
      </c>
      <c r="D4075">
        <v>0</v>
      </c>
      <c r="E4075">
        <v>0</v>
      </c>
      <c r="F4075">
        <v>2.5</v>
      </c>
      <c r="G4075">
        <v>2.8207508411262965</v>
      </c>
    </row>
    <row r="4076" spans="1:7" x14ac:dyDescent="0.25">
      <c r="A4076" s="2">
        <v>40874</v>
      </c>
      <c r="B4076">
        <v>1.4161101292857401</v>
      </c>
      <c r="C4076">
        <v>0</v>
      </c>
      <c r="D4076">
        <v>2.5</v>
      </c>
      <c r="E4076">
        <v>2.5</v>
      </c>
      <c r="F4076">
        <v>0</v>
      </c>
      <c r="G4076">
        <v>1.0627319331818601</v>
      </c>
    </row>
    <row r="4077" spans="1:7" x14ac:dyDescent="0.25">
      <c r="A4077" s="2">
        <v>40875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 s="2">
        <v>40876</v>
      </c>
      <c r="B4078">
        <v>1.0389480570288014</v>
      </c>
      <c r="C4078">
        <v>0</v>
      </c>
      <c r="D4078">
        <v>2.5</v>
      </c>
      <c r="E4078">
        <v>0</v>
      </c>
      <c r="F4078">
        <v>0</v>
      </c>
      <c r="G4078">
        <v>0.15814014029898549</v>
      </c>
    </row>
    <row r="4079" spans="1:7" x14ac:dyDescent="0.25">
      <c r="A4079" s="2">
        <v>40877</v>
      </c>
      <c r="B4079">
        <v>0</v>
      </c>
      <c r="C4079">
        <v>0.3</v>
      </c>
      <c r="D4079">
        <v>0</v>
      </c>
      <c r="E4079">
        <v>0</v>
      </c>
      <c r="F4079">
        <v>5.0999999999999996</v>
      </c>
      <c r="G4079">
        <v>5.5883137829806655</v>
      </c>
    </row>
    <row r="4080" spans="1:7" x14ac:dyDescent="0.25">
      <c r="A4080" s="2">
        <v>40878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 s="2">
        <v>40879</v>
      </c>
      <c r="B4081">
        <v>0</v>
      </c>
      <c r="C4081">
        <v>0</v>
      </c>
      <c r="D4081">
        <v>0</v>
      </c>
      <c r="E4081">
        <v>0</v>
      </c>
      <c r="F4081">
        <v>2.5</v>
      </c>
      <c r="G4081">
        <v>2.8207508411262965</v>
      </c>
    </row>
    <row r="4082" spans="1:7" x14ac:dyDescent="0.25">
      <c r="A4082" s="2">
        <v>40880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 s="2">
        <v>40881</v>
      </c>
      <c r="B4083">
        <v>0</v>
      </c>
      <c r="C4083">
        <v>1.8</v>
      </c>
      <c r="D4083">
        <v>0</v>
      </c>
      <c r="E4083">
        <v>0</v>
      </c>
      <c r="F4083">
        <v>5.0999999999999996</v>
      </c>
      <c r="G4083">
        <v>4.7582241183957716</v>
      </c>
    </row>
    <row r="4084" spans="1:7" x14ac:dyDescent="0.25">
      <c r="A4084" s="2">
        <v>40882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 s="2">
        <v>40883</v>
      </c>
      <c r="B4085">
        <v>0</v>
      </c>
      <c r="C4085">
        <v>0</v>
      </c>
      <c r="D4085">
        <v>0</v>
      </c>
      <c r="E4085">
        <v>0</v>
      </c>
      <c r="F4085">
        <v>2.5</v>
      </c>
      <c r="G4085">
        <v>2.8207508411262965</v>
      </c>
    </row>
    <row r="4086" spans="1:7" x14ac:dyDescent="0.25">
      <c r="A4086" s="2">
        <v>40884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 s="2">
        <v>40885</v>
      </c>
      <c r="B4087">
        <v>1.0389480570288014</v>
      </c>
      <c r="C4087">
        <v>0</v>
      </c>
      <c r="D4087">
        <v>2.5</v>
      </c>
      <c r="E4087">
        <v>0</v>
      </c>
      <c r="F4087">
        <v>0</v>
      </c>
      <c r="G4087">
        <v>0.15814014029898549</v>
      </c>
    </row>
    <row r="4088" spans="1:7" x14ac:dyDescent="0.25">
      <c r="A4088" s="2">
        <v>40886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 s="2">
        <v>40887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 s="2">
        <v>40888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 s="2">
        <v>40889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 s="2">
        <v>40890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 s="2">
        <v>40891</v>
      </c>
      <c r="B4093">
        <v>0</v>
      </c>
      <c r="C4093">
        <v>0</v>
      </c>
      <c r="D4093">
        <v>0</v>
      </c>
      <c r="E4093">
        <v>2.5</v>
      </c>
      <c r="F4093">
        <v>2.5</v>
      </c>
      <c r="G4093">
        <v>3.7253426340091718</v>
      </c>
    </row>
    <row r="4094" spans="1:7" x14ac:dyDescent="0.25">
      <c r="A4094" s="2">
        <v>40892</v>
      </c>
      <c r="B4094">
        <v>0</v>
      </c>
      <c r="C4094">
        <v>0</v>
      </c>
      <c r="D4094">
        <v>0</v>
      </c>
      <c r="E4094">
        <v>0</v>
      </c>
      <c r="F4094">
        <v>2.5</v>
      </c>
      <c r="G4094">
        <v>2.8207508411262965</v>
      </c>
    </row>
    <row r="4095" spans="1:7" x14ac:dyDescent="0.25">
      <c r="A4095" s="2">
        <v>40893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 s="2">
        <v>40894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 s="2">
        <v>40895</v>
      </c>
      <c r="B4097">
        <v>2.1194540363387544</v>
      </c>
      <c r="C4097">
        <v>0</v>
      </c>
      <c r="D4097">
        <v>5.0999999999999996</v>
      </c>
      <c r="E4097">
        <v>0</v>
      </c>
      <c r="F4097">
        <v>0</v>
      </c>
      <c r="G4097">
        <v>0.32260588620993014</v>
      </c>
    </row>
    <row r="4098" spans="1:7" x14ac:dyDescent="0.25">
      <c r="A4098" s="2">
        <v>40896</v>
      </c>
      <c r="B4098">
        <v>2.0958537081354445</v>
      </c>
      <c r="C4098">
        <v>2.8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 s="2">
        <v>40897</v>
      </c>
      <c r="B4099">
        <v>0</v>
      </c>
      <c r="C4099">
        <v>0</v>
      </c>
      <c r="D4099">
        <v>0</v>
      </c>
      <c r="E4099">
        <v>0</v>
      </c>
      <c r="F4099">
        <v>2.5</v>
      </c>
      <c r="G4099">
        <v>2.8207508411262965</v>
      </c>
    </row>
    <row r="4100" spans="1:7" x14ac:dyDescent="0.25">
      <c r="A4100" s="2">
        <v>40898</v>
      </c>
      <c r="B4100">
        <v>0</v>
      </c>
      <c r="C4100">
        <v>0</v>
      </c>
      <c r="D4100">
        <v>7.6</v>
      </c>
      <c r="E4100">
        <v>5.0999999999999996</v>
      </c>
      <c r="F4100">
        <v>7.6</v>
      </c>
      <c r="G4100">
        <v>10.901195841013921</v>
      </c>
    </row>
    <row r="4101" spans="1:7" x14ac:dyDescent="0.25">
      <c r="A4101" s="2">
        <v>40899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 s="2">
        <v>40900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 s="2">
        <v>40901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 s="2">
        <v>40902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 s="2">
        <v>40903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 s="2">
        <v>40904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 s="2">
        <v>40905</v>
      </c>
      <c r="B4107">
        <v>0</v>
      </c>
      <c r="C4107">
        <v>0</v>
      </c>
      <c r="D4107">
        <v>17.8</v>
      </c>
      <c r="E4107">
        <v>10.199999999999999</v>
      </c>
      <c r="F4107">
        <v>30.5</v>
      </c>
      <c r="G4107">
        <v>39.229852575631725</v>
      </c>
    </row>
    <row r="4108" spans="1:7" x14ac:dyDescent="0.25">
      <c r="A4108" s="2">
        <v>40906</v>
      </c>
      <c r="B4108">
        <v>0</v>
      </c>
      <c r="C4108">
        <v>0</v>
      </c>
      <c r="D4108">
        <v>5.0999999999999996</v>
      </c>
      <c r="E4108">
        <v>5.0999999999999996</v>
      </c>
      <c r="F4108">
        <v>12.7</v>
      </c>
      <c r="G4108">
        <v>16.497387416612582</v>
      </c>
    </row>
    <row r="4109" spans="1:7" x14ac:dyDescent="0.25">
      <c r="A4109" s="2">
        <v>40907</v>
      </c>
      <c r="B4109">
        <v>0</v>
      </c>
      <c r="C4109">
        <v>4.5999999999999996</v>
      </c>
      <c r="D4109">
        <v>7.6</v>
      </c>
      <c r="E4109">
        <v>20.3</v>
      </c>
      <c r="F4109">
        <v>22.9</v>
      </c>
      <c r="G4109">
        <v>31.118500784707727</v>
      </c>
    </row>
    <row r="4110" spans="1:7" x14ac:dyDescent="0.25">
      <c r="A4110" s="2">
        <v>40908</v>
      </c>
      <c r="B4110">
        <v>1.8485351395133636</v>
      </c>
      <c r="C4110">
        <v>1</v>
      </c>
      <c r="D4110">
        <v>2.5</v>
      </c>
      <c r="E4110">
        <v>0</v>
      </c>
      <c r="F4110">
        <v>0</v>
      </c>
      <c r="G4110">
        <v>0</v>
      </c>
    </row>
    <row r="4111" spans="1:7" x14ac:dyDescent="0.25">
      <c r="A4111" s="2">
        <v>40909</v>
      </c>
      <c r="B4111">
        <v>0</v>
      </c>
      <c r="C4111">
        <v>0</v>
      </c>
      <c r="D4111">
        <v>0</v>
      </c>
      <c r="E4111">
        <v>0</v>
      </c>
      <c r="F4111">
        <v>5.0999999999999996</v>
      </c>
      <c r="G4111">
        <v>5.7543317158976439</v>
      </c>
    </row>
    <row r="4112" spans="1:7" x14ac:dyDescent="0.25">
      <c r="A4112" s="2">
        <v>40910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 s="2">
        <v>40911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 s="2">
        <v>40912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 s="2">
        <v>40913</v>
      </c>
      <c r="B4115">
        <v>1.0389480570288014</v>
      </c>
      <c r="C4115">
        <v>0</v>
      </c>
      <c r="D4115">
        <v>2.5</v>
      </c>
      <c r="E4115">
        <v>0</v>
      </c>
      <c r="F4115">
        <v>0</v>
      </c>
      <c r="G4115">
        <v>0.15814014029898549</v>
      </c>
    </row>
    <row r="4116" spans="1:7" x14ac:dyDescent="0.25">
      <c r="A4116" s="2">
        <v>40914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 s="2">
        <v>40915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 s="2">
        <v>40916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 s="2">
        <v>40917</v>
      </c>
      <c r="B4119">
        <v>0.37716207225693854</v>
      </c>
      <c r="C4119">
        <v>0</v>
      </c>
      <c r="D4119">
        <v>0</v>
      </c>
      <c r="E4119">
        <v>2.5</v>
      </c>
      <c r="F4119">
        <v>0</v>
      </c>
      <c r="G4119">
        <v>0.90459179288287461</v>
      </c>
    </row>
    <row r="4120" spans="1:7" x14ac:dyDescent="0.25">
      <c r="A4120" s="2">
        <v>40918</v>
      </c>
      <c r="B4120">
        <v>3.9561979256175199</v>
      </c>
      <c r="C4120">
        <v>0</v>
      </c>
      <c r="D4120">
        <v>12.7</v>
      </c>
      <c r="E4120">
        <v>0</v>
      </c>
      <c r="F4120">
        <v>2.5</v>
      </c>
      <c r="G4120">
        <v>3.6241027538451425</v>
      </c>
    </row>
    <row r="4121" spans="1:7" x14ac:dyDescent="0.25">
      <c r="A4121" s="2">
        <v>40919</v>
      </c>
      <c r="B4121">
        <v>0</v>
      </c>
      <c r="C4121">
        <v>0</v>
      </c>
      <c r="D4121">
        <v>0</v>
      </c>
      <c r="E4121">
        <v>2.5</v>
      </c>
      <c r="F4121">
        <v>2.5</v>
      </c>
      <c r="G4121">
        <v>3.7253426340091718</v>
      </c>
    </row>
    <row r="4122" spans="1:7" x14ac:dyDescent="0.25">
      <c r="A4122" s="2">
        <v>40920</v>
      </c>
      <c r="B4122">
        <v>0.37716207225693854</v>
      </c>
      <c r="C4122">
        <v>0</v>
      </c>
      <c r="D4122">
        <v>0</v>
      </c>
      <c r="E4122">
        <v>2.5</v>
      </c>
      <c r="F4122">
        <v>0</v>
      </c>
      <c r="G4122">
        <v>0.90459179288287461</v>
      </c>
    </row>
    <row r="4123" spans="1:7" x14ac:dyDescent="0.25">
      <c r="A4123" s="2">
        <v>40921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 s="2">
        <v>40922</v>
      </c>
      <c r="B4124">
        <v>1.0389480570288014</v>
      </c>
      <c r="C4124">
        <v>0</v>
      </c>
      <c r="D4124">
        <v>2.5</v>
      </c>
      <c r="E4124">
        <v>0</v>
      </c>
      <c r="F4124">
        <v>0</v>
      </c>
      <c r="G4124">
        <v>0.15814014029898549</v>
      </c>
    </row>
    <row r="4125" spans="1:7" x14ac:dyDescent="0.25">
      <c r="A4125" s="2">
        <v>40923</v>
      </c>
      <c r="B4125">
        <v>0</v>
      </c>
      <c r="C4125">
        <v>0.8</v>
      </c>
      <c r="D4125">
        <v>2.5</v>
      </c>
      <c r="E4125">
        <v>2.5</v>
      </c>
      <c r="F4125">
        <v>5.0999999999999996</v>
      </c>
      <c r="G4125">
        <v>6.374349161300894</v>
      </c>
    </row>
    <row r="4126" spans="1:7" x14ac:dyDescent="0.25">
      <c r="A4126" s="2">
        <v>40924</v>
      </c>
      <c r="B4126">
        <v>0.37425959073847226</v>
      </c>
      <c r="C4126">
        <v>0.5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 s="2">
        <v>40925</v>
      </c>
      <c r="B4127">
        <v>4.2389080726775088</v>
      </c>
      <c r="C4127">
        <v>0</v>
      </c>
      <c r="D4127">
        <v>10.199999999999999</v>
      </c>
      <c r="E4127">
        <v>0</v>
      </c>
      <c r="F4127">
        <v>0</v>
      </c>
      <c r="G4127">
        <v>0.64521177241986027</v>
      </c>
    </row>
    <row r="4128" spans="1:7" x14ac:dyDescent="0.25">
      <c r="A4128" s="2">
        <v>40926</v>
      </c>
      <c r="B4128">
        <v>0</v>
      </c>
      <c r="C4128">
        <v>0</v>
      </c>
      <c r="D4128">
        <v>15.2</v>
      </c>
      <c r="E4128">
        <v>7.6</v>
      </c>
      <c r="F4128">
        <v>15.2</v>
      </c>
      <c r="G4128">
        <v>20.861616217429653</v>
      </c>
    </row>
    <row r="4129" spans="1:7" x14ac:dyDescent="0.25">
      <c r="A4129" s="2">
        <v>40927</v>
      </c>
      <c r="B4129">
        <v>0</v>
      </c>
      <c r="C4129">
        <v>0</v>
      </c>
      <c r="D4129">
        <v>12.7</v>
      </c>
      <c r="E4129">
        <v>12.7</v>
      </c>
      <c r="F4129">
        <v>40.6</v>
      </c>
      <c r="G4129">
        <v>51.20767188045491</v>
      </c>
    </row>
    <row r="4130" spans="1:7" x14ac:dyDescent="0.25">
      <c r="A4130" s="2">
        <v>40928</v>
      </c>
      <c r="B4130">
        <v>0</v>
      </c>
      <c r="C4130">
        <v>0</v>
      </c>
      <c r="D4130">
        <v>2.5</v>
      </c>
      <c r="E4130">
        <v>5.0999999999999996</v>
      </c>
      <c r="F4130">
        <v>7.6</v>
      </c>
      <c r="G4130">
        <v>10.578589954803991</v>
      </c>
    </row>
    <row r="4131" spans="1:7" x14ac:dyDescent="0.25">
      <c r="A4131" s="2">
        <v>40929</v>
      </c>
      <c r="B4131">
        <v>0</v>
      </c>
      <c r="C4131">
        <v>1.3</v>
      </c>
      <c r="D4131">
        <v>2.5</v>
      </c>
      <c r="E4131">
        <v>7.6</v>
      </c>
      <c r="F4131">
        <v>10.199999999999999</v>
      </c>
      <c r="G4131">
        <v>13.697351579817969</v>
      </c>
    </row>
    <row r="4132" spans="1:7" x14ac:dyDescent="0.25">
      <c r="A4132" s="2">
        <v>40930</v>
      </c>
      <c r="B4132">
        <v>0</v>
      </c>
      <c r="C4132">
        <v>0</v>
      </c>
      <c r="D4132">
        <v>0</v>
      </c>
      <c r="E4132">
        <v>0</v>
      </c>
      <c r="F4132">
        <v>2.5</v>
      </c>
      <c r="G4132">
        <v>2.8207508411262965</v>
      </c>
    </row>
    <row r="4133" spans="1:7" x14ac:dyDescent="0.25">
      <c r="A4133" s="2">
        <v>40931</v>
      </c>
      <c r="B4133">
        <v>0</v>
      </c>
      <c r="C4133">
        <v>0</v>
      </c>
      <c r="D4133">
        <v>0</v>
      </c>
      <c r="E4133">
        <v>5.0999999999999996</v>
      </c>
      <c r="F4133">
        <v>10.199999999999999</v>
      </c>
      <c r="G4133">
        <v>13.354030689276353</v>
      </c>
    </row>
    <row r="4134" spans="1:7" x14ac:dyDescent="0.25">
      <c r="A4134" s="2">
        <v>40932</v>
      </c>
      <c r="B4134">
        <v>0</v>
      </c>
      <c r="C4134">
        <v>0</v>
      </c>
      <c r="D4134">
        <v>0</v>
      </c>
      <c r="E4134">
        <v>0</v>
      </c>
      <c r="F4134">
        <v>5.0999999999999996</v>
      </c>
      <c r="G4134">
        <v>5.7543317158976439</v>
      </c>
    </row>
    <row r="4135" spans="1:7" x14ac:dyDescent="0.25">
      <c r="A4135" s="2">
        <v>40933</v>
      </c>
      <c r="B4135">
        <v>1.836743889278766</v>
      </c>
      <c r="C4135">
        <v>0</v>
      </c>
      <c r="D4135">
        <v>7.6</v>
      </c>
      <c r="E4135">
        <v>0</v>
      </c>
      <c r="F4135">
        <v>2.5</v>
      </c>
      <c r="G4135">
        <v>3.3014968676352128</v>
      </c>
    </row>
    <row r="4136" spans="1:7" x14ac:dyDescent="0.25">
      <c r="A4136" s="2">
        <v>40934</v>
      </c>
      <c r="B4136">
        <v>0</v>
      </c>
      <c r="C4136">
        <v>0</v>
      </c>
      <c r="D4136">
        <v>2.5</v>
      </c>
      <c r="E4136">
        <v>5.0999999999999996</v>
      </c>
      <c r="F4136">
        <v>15.2</v>
      </c>
      <c r="G4136">
        <v>19.153672511827931</v>
      </c>
    </row>
    <row r="4137" spans="1:7" x14ac:dyDescent="0.25">
      <c r="A4137" s="2">
        <v>40935</v>
      </c>
      <c r="B4137">
        <v>0</v>
      </c>
      <c r="C4137">
        <v>0</v>
      </c>
      <c r="D4137">
        <v>0</v>
      </c>
      <c r="E4137">
        <v>0</v>
      </c>
      <c r="F4137">
        <v>2.5</v>
      </c>
      <c r="G4137">
        <v>2.8207508411262965</v>
      </c>
    </row>
    <row r="4138" spans="1:7" x14ac:dyDescent="0.25">
      <c r="A4138" s="2">
        <v>40936</v>
      </c>
      <c r="B4138">
        <v>9.4451925196949782E-2</v>
      </c>
      <c r="C4138">
        <v>0</v>
      </c>
      <c r="D4138">
        <v>2.5</v>
      </c>
      <c r="E4138">
        <v>2.5</v>
      </c>
      <c r="F4138">
        <v>2.5</v>
      </c>
      <c r="G4138">
        <v>3.8834827743081561</v>
      </c>
    </row>
    <row r="4139" spans="1:7" x14ac:dyDescent="0.25">
      <c r="A4139" s="2">
        <v>40937</v>
      </c>
      <c r="B4139">
        <v>0</v>
      </c>
      <c r="C4139">
        <v>0</v>
      </c>
      <c r="D4139">
        <v>0</v>
      </c>
      <c r="E4139">
        <v>0</v>
      </c>
      <c r="F4139">
        <v>2.5</v>
      </c>
      <c r="G4139">
        <v>2.8207508411262965</v>
      </c>
    </row>
    <row r="4140" spans="1:7" x14ac:dyDescent="0.25">
      <c r="A4140" s="2">
        <v>40938</v>
      </c>
      <c r="B4140">
        <v>2.1194540363387544</v>
      </c>
      <c r="C4140">
        <v>0</v>
      </c>
      <c r="D4140">
        <v>5.0999999999999996</v>
      </c>
      <c r="E4140">
        <v>0</v>
      </c>
      <c r="F4140">
        <v>0</v>
      </c>
      <c r="G4140">
        <v>0.32260588620993014</v>
      </c>
    </row>
    <row r="4141" spans="1:7" x14ac:dyDescent="0.25">
      <c r="A4141" s="2">
        <v>40939</v>
      </c>
      <c r="B4141">
        <v>0.37716207225693854</v>
      </c>
      <c r="C4141">
        <v>0</v>
      </c>
      <c r="D4141">
        <v>0</v>
      </c>
      <c r="E4141">
        <v>2.5</v>
      </c>
      <c r="F4141">
        <v>0</v>
      </c>
      <c r="G4141">
        <v>0.90459179288287461</v>
      </c>
    </row>
    <row r="4142" spans="1:7" x14ac:dyDescent="0.25">
      <c r="A4142" s="2">
        <v>40940</v>
      </c>
      <c r="B4142">
        <v>0</v>
      </c>
      <c r="C4142">
        <v>0</v>
      </c>
      <c r="D4142">
        <v>2.5</v>
      </c>
      <c r="E4142">
        <v>0</v>
      </c>
      <c r="F4142">
        <v>5.0999999999999996</v>
      </c>
      <c r="G4142">
        <v>5.9124718561966283</v>
      </c>
    </row>
    <row r="4143" spans="1:7" x14ac:dyDescent="0.25">
      <c r="A4143" s="2">
        <v>40941</v>
      </c>
      <c r="B4143">
        <v>0.22455575444308326</v>
      </c>
      <c r="C4143">
        <v>0.3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 s="2">
        <v>40942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 s="2">
        <v>40943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 s="2">
        <v>40944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 s="2">
        <v>40945</v>
      </c>
      <c r="B4147">
        <v>1.0389480570288014</v>
      </c>
      <c r="C4147">
        <v>0</v>
      </c>
      <c r="D4147">
        <v>2.5</v>
      </c>
      <c r="E4147">
        <v>0</v>
      </c>
      <c r="F4147">
        <v>0</v>
      </c>
      <c r="G4147">
        <v>0.15814014029898549</v>
      </c>
    </row>
    <row r="4148" spans="1:7" x14ac:dyDescent="0.25">
      <c r="A4148" s="2">
        <v>40946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 s="2">
        <v>40947</v>
      </c>
      <c r="B4149">
        <v>0.37716207225693854</v>
      </c>
      <c r="C4149">
        <v>0</v>
      </c>
      <c r="D4149">
        <v>0</v>
      </c>
      <c r="E4149">
        <v>2.5</v>
      </c>
      <c r="F4149">
        <v>0</v>
      </c>
      <c r="G4149">
        <v>0.90459179288287461</v>
      </c>
    </row>
    <row r="4150" spans="1:7" x14ac:dyDescent="0.25">
      <c r="A4150" s="2">
        <v>40948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 s="2">
        <v>40949</v>
      </c>
      <c r="B4151">
        <v>0.67754019029951529</v>
      </c>
      <c r="C4151">
        <v>3.8</v>
      </c>
      <c r="D4151">
        <v>2.5</v>
      </c>
      <c r="E4151">
        <v>0</v>
      </c>
      <c r="F4151">
        <v>7.6</v>
      </c>
      <c r="G4151">
        <v>6.6303288803745284</v>
      </c>
    </row>
    <row r="4152" spans="1:7" x14ac:dyDescent="0.25">
      <c r="A4152" s="2">
        <v>40950</v>
      </c>
      <c r="B4152">
        <v>0.1135802645486681</v>
      </c>
      <c r="C4152">
        <v>0.3</v>
      </c>
      <c r="D4152">
        <v>0</v>
      </c>
      <c r="E4152">
        <v>7.6</v>
      </c>
      <c r="F4152">
        <v>2.5</v>
      </c>
      <c r="G4152">
        <v>5.404691958573256</v>
      </c>
    </row>
    <row r="4153" spans="1:7" x14ac:dyDescent="0.25">
      <c r="A4153" s="2">
        <v>40951</v>
      </c>
      <c r="B4153">
        <v>1.0389480570288014</v>
      </c>
      <c r="C4153">
        <v>0</v>
      </c>
      <c r="D4153">
        <v>2.5</v>
      </c>
      <c r="E4153">
        <v>0</v>
      </c>
      <c r="F4153">
        <v>0</v>
      </c>
      <c r="G4153">
        <v>0.15814014029898549</v>
      </c>
    </row>
    <row r="4154" spans="1:7" x14ac:dyDescent="0.25">
      <c r="A4154" s="2">
        <v>40952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 s="2">
        <v>40953</v>
      </c>
      <c r="B4155">
        <v>1.4742755487748909</v>
      </c>
      <c r="C4155">
        <v>0.5</v>
      </c>
      <c r="D4155">
        <v>2.5</v>
      </c>
      <c r="E4155">
        <v>0</v>
      </c>
      <c r="F4155">
        <v>0</v>
      </c>
      <c r="G4155">
        <v>0</v>
      </c>
    </row>
    <row r="4156" spans="1:7" x14ac:dyDescent="0.25">
      <c r="A4156" s="2">
        <v>40954</v>
      </c>
      <c r="B4156">
        <v>0</v>
      </c>
      <c r="C4156">
        <v>0</v>
      </c>
      <c r="D4156">
        <v>0</v>
      </c>
      <c r="E4156">
        <v>0</v>
      </c>
      <c r="F4156">
        <v>2.5</v>
      </c>
      <c r="G4156">
        <v>2.8207508411262965</v>
      </c>
    </row>
    <row r="4157" spans="1:7" x14ac:dyDescent="0.25">
      <c r="A4157" s="2">
        <v>40955</v>
      </c>
      <c r="B4157">
        <v>0</v>
      </c>
      <c r="C4157">
        <v>0</v>
      </c>
      <c r="D4157">
        <v>0</v>
      </c>
      <c r="E4157">
        <v>0</v>
      </c>
      <c r="F4157">
        <v>2.5</v>
      </c>
      <c r="G4157">
        <v>2.8207508411262965</v>
      </c>
    </row>
    <row r="4158" spans="1:7" x14ac:dyDescent="0.25">
      <c r="A4158" s="2">
        <v>40956</v>
      </c>
      <c r="B4158">
        <v>0</v>
      </c>
      <c r="C4158">
        <v>0</v>
      </c>
      <c r="D4158">
        <v>0</v>
      </c>
      <c r="E4158">
        <v>2.5</v>
      </c>
      <c r="F4158">
        <v>5.0999999999999996</v>
      </c>
      <c r="G4158">
        <v>6.6589235087805196</v>
      </c>
    </row>
    <row r="4159" spans="1:7" x14ac:dyDescent="0.25">
      <c r="A4159" s="2">
        <v>40957</v>
      </c>
      <c r="B4159">
        <v>1.2682433404541333</v>
      </c>
      <c r="C4159">
        <v>1.5</v>
      </c>
      <c r="D4159">
        <v>0</v>
      </c>
      <c r="E4159">
        <v>7.6</v>
      </c>
      <c r="F4159">
        <v>2.5</v>
      </c>
      <c r="G4159">
        <v>4.7406202269053406</v>
      </c>
    </row>
    <row r="4160" spans="1:7" x14ac:dyDescent="0.25">
      <c r="A4160" s="2">
        <v>40958</v>
      </c>
      <c r="B4160">
        <v>0</v>
      </c>
      <c r="C4160">
        <v>0</v>
      </c>
      <c r="D4160">
        <v>2.5</v>
      </c>
      <c r="E4160">
        <v>0</v>
      </c>
      <c r="F4160">
        <v>2.5</v>
      </c>
      <c r="G4160">
        <v>2.9788909814252817</v>
      </c>
    </row>
    <row r="4161" spans="1:7" x14ac:dyDescent="0.25">
      <c r="A4161" s="2">
        <v>40959</v>
      </c>
      <c r="B4161">
        <v>0</v>
      </c>
      <c r="C4161">
        <v>0</v>
      </c>
      <c r="D4161">
        <v>0</v>
      </c>
      <c r="E4161">
        <v>2.5</v>
      </c>
      <c r="F4161">
        <v>5.0999999999999996</v>
      </c>
      <c r="G4161">
        <v>6.6589235087805196</v>
      </c>
    </row>
    <row r="4162" spans="1:7" x14ac:dyDescent="0.25">
      <c r="A4162" s="2">
        <v>40960</v>
      </c>
      <c r="B4162">
        <v>0</v>
      </c>
      <c r="C4162">
        <v>0</v>
      </c>
      <c r="D4162">
        <v>5.0999999999999996</v>
      </c>
      <c r="E4162">
        <v>12.7</v>
      </c>
      <c r="F4162">
        <v>27.9</v>
      </c>
      <c r="G4162">
        <v>36.397511581024396</v>
      </c>
    </row>
    <row r="4163" spans="1:7" x14ac:dyDescent="0.25">
      <c r="A4163" s="2">
        <v>40961</v>
      </c>
      <c r="B4163">
        <v>0</v>
      </c>
      <c r="C4163">
        <v>0</v>
      </c>
      <c r="D4163">
        <v>15.2</v>
      </c>
      <c r="E4163">
        <v>2.5</v>
      </c>
      <c r="F4163">
        <v>48.3</v>
      </c>
      <c r="G4163">
        <v>56.362990096460749</v>
      </c>
    </row>
    <row r="4164" spans="1:7" x14ac:dyDescent="0.25">
      <c r="A4164" s="2">
        <v>40962</v>
      </c>
      <c r="B4164">
        <v>0</v>
      </c>
      <c r="C4164">
        <v>0</v>
      </c>
      <c r="D4164">
        <v>2.5</v>
      </c>
      <c r="E4164">
        <v>0</v>
      </c>
      <c r="F4164">
        <v>7.6</v>
      </c>
      <c r="G4164">
        <v>8.7332226973229261</v>
      </c>
    </row>
    <row r="4165" spans="1:7" x14ac:dyDescent="0.25">
      <c r="A4165" s="2">
        <v>40963</v>
      </c>
      <c r="B4165">
        <v>0.48670048034416569</v>
      </c>
      <c r="C4165">
        <v>0</v>
      </c>
      <c r="D4165">
        <v>2.5</v>
      </c>
      <c r="E4165">
        <v>5.0999999999999996</v>
      </c>
      <c r="F4165">
        <v>2.5</v>
      </c>
      <c r="G4165">
        <v>4.8242582389063458</v>
      </c>
    </row>
    <row r="4166" spans="1:7" x14ac:dyDescent="0.25">
      <c r="A4166" s="2">
        <v>40964</v>
      </c>
      <c r="B4166">
        <v>0</v>
      </c>
      <c r="C4166">
        <v>0.8</v>
      </c>
      <c r="D4166">
        <v>2.5</v>
      </c>
      <c r="E4166">
        <v>10.199999999999999</v>
      </c>
      <c r="F4166">
        <v>12.7</v>
      </c>
      <c r="G4166">
        <v>17.73557444040409</v>
      </c>
    </row>
    <row r="4167" spans="1:7" x14ac:dyDescent="0.25">
      <c r="A4167" s="2">
        <v>40965</v>
      </c>
      <c r="B4167">
        <v>0</v>
      </c>
      <c r="C4167">
        <v>0</v>
      </c>
      <c r="D4167">
        <v>0</v>
      </c>
      <c r="E4167">
        <v>2.5</v>
      </c>
      <c r="F4167">
        <v>2.5</v>
      </c>
      <c r="G4167">
        <v>3.7253426340091718</v>
      </c>
    </row>
    <row r="4168" spans="1:7" x14ac:dyDescent="0.25">
      <c r="A4168" s="2">
        <v>40966</v>
      </c>
      <c r="B4168">
        <v>0</v>
      </c>
      <c r="C4168">
        <v>0</v>
      </c>
      <c r="D4168">
        <v>0</v>
      </c>
      <c r="E4168">
        <v>5.0999999999999996</v>
      </c>
      <c r="F4168">
        <v>2.5</v>
      </c>
      <c r="G4168">
        <v>4.6661180986073596</v>
      </c>
    </row>
    <row r="4169" spans="1:7" x14ac:dyDescent="0.25">
      <c r="A4169" s="2">
        <v>40967</v>
      </c>
      <c r="B4169">
        <v>0.37716207225693854</v>
      </c>
      <c r="C4169">
        <v>0</v>
      </c>
      <c r="D4169">
        <v>0</v>
      </c>
      <c r="E4169">
        <v>2.5</v>
      </c>
      <c r="F4169">
        <v>0</v>
      </c>
      <c r="G4169">
        <v>0.90459179288287461</v>
      </c>
    </row>
    <row r="4170" spans="1:7" x14ac:dyDescent="0.25">
      <c r="A4170" s="2">
        <v>40968</v>
      </c>
      <c r="B4170">
        <v>1.364100506913434</v>
      </c>
      <c r="C4170">
        <v>0.8</v>
      </c>
      <c r="D4170">
        <v>0</v>
      </c>
      <c r="E4170">
        <v>12.7</v>
      </c>
      <c r="F4170">
        <v>2.5</v>
      </c>
      <c r="G4170">
        <v>6.973362661192688</v>
      </c>
    </row>
    <row r="4171" spans="1:7" x14ac:dyDescent="0.25">
      <c r="A4171" s="2">
        <v>40969</v>
      </c>
      <c r="B4171">
        <v>0</v>
      </c>
      <c r="C4171">
        <v>0</v>
      </c>
      <c r="D4171">
        <v>2.5</v>
      </c>
      <c r="E4171">
        <v>2.5</v>
      </c>
      <c r="F4171">
        <v>7.6</v>
      </c>
      <c r="G4171">
        <v>9.6378144902058001</v>
      </c>
    </row>
    <row r="4172" spans="1:7" x14ac:dyDescent="0.25">
      <c r="A4172" s="2">
        <v>40970</v>
      </c>
      <c r="B4172">
        <v>0</v>
      </c>
      <c r="C4172">
        <v>0</v>
      </c>
      <c r="D4172">
        <v>0</v>
      </c>
      <c r="E4172">
        <v>0</v>
      </c>
      <c r="F4172">
        <v>2.5</v>
      </c>
      <c r="G4172">
        <v>2.8207508411262965</v>
      </c>
    </row>
    <row r="4173" spans="1:7" x14ac:dyDescent="0.25">
      <c r="A4173" s="2">
        <v>40971</v>
      </c>
      <c r="B4173">
        <v>0</v>
      </c>
      <c r="C4173">
        <v>0</v>
      </c>
      <c r="D4173">
        <v>0</v>
      </c>
      <c r="E4173">
        <v>5.0999999999999996</v>
      </c>
      <c r="F4173">
        <v>5.0999999999999996</v>
      </c>
      <c r="G4173">
        <v>7.5996989733787101</v>
      </c>
    </row>
    <row r="4174" spans="1:7" x14ac:dyDescent="0.25">
      <c r="A4174" s="2">
        <v>40972</v>
      </c>
      <c r="B4174">
        <v>0.37716207225693854</v>
      </c>
      <c r="C4174">
        <v>0</v>
      </c>
      <c r="D4174">
        <v>0</v>
      </c>
      <c r="E4174">
        <v>2.5</v>
      </c>
      <c r="F4174">
        <v>0</v>
      </c>
      <c r="G4174">
        <v>0.90459179288287461</v>
      </c>
    </row>
    <row r="4175" spans="1:7" x14ac:dyDescent="0.25">
      <c r="A4175" s="2">
        <v>40973</v>
      </c>
      <c r="B4175">
        <v>1.8083586844329562</v>
      </c>
      <c r="C4175">
        <v>0</v>
      </c>
      <c r="D4175">
        <v>2.5</v>
      </c>
      <c r="E4175">
        <v>5.0999999999999996</v>
      </c>
      <c r="F4175">
        <v>0</v>
      </c>
      <c r="G4175">
        <v>2.0035073977800493</v>
      </c>
    </row>
    <row r="4176" spans="1:7" x14ac:dyDescent="0.25">
      <c r="A4176" s="2">
        <v>40974</v>
      </c>
      <c r="B4176">
        <v>7.4395178013044738E-2</v>
      </c>
      <c r="C4176">
        <v>1</v>
      </c>
      <c r="D4176">
        <v>2.5</v>
      </c>
      <c r="E4176">
        <v>5.0999999999999996</v>
      </c>
      <c r="F4176">
        <v>5.0999999999999996</v>
      </c>
      <c r="G4176">
        <v>7.2044460039544305</v>
      </c>
    </row>
    <row r="4177" spans="1:7" x14ac:dyDescent="0.25">
      <c r="A4177" s="2">
        <v>40975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 s="2">
        <v>40976</v>
      </c>
      <c r="B4178">
        <v>0</v>
      </c>
      <c r="C4178">
        <v>0</v>
      </c>
      <c r="D4178">
        <v>0</v>
      </c>
      <c r="E4178">
        <v>0</v>
      </c>
      <c r="F4178">
        <v>5.0999999999999996</v>
      </c>
      <c r="G4178">
        <v>5.7543317158976439</v>
      </c>
    </row>
    <row r="4179" spans="1:7" x14ac:dyDescent="0.25">
      <c r="A4179" s="2">
        <v>40977</v>
      </c>
      <c r="B4179">
        <v>0.76941062740415467</v>
      </c>
      <c r="C4179">
        <v>0</v>
      </c>
      <c r="D4179">
        <v>0</v>
      </c>
      <c r="E4179">
        <v>5.0999999999999996</v>
      </c>
      <c r="F4179">
        <v>0</v>
      </c>
      <c r="G4179">
        <v>1.8453672574810638</v>
      </c>
    </row>
    <row r="4180" spans="1:7" x14ac:dyDescent="0.25">
      <c r="A4180" s="2">
        <v>40978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 s="2">
        <v>40979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 s="2">
        <v>40980</v>
      </c>
      <c r="B4182">
        <v>3.9443888476488076</v>
      </c>
      <c r="C4182">
        <v>3.8</v>
      </c>
      <c r="D4182">
        <v>2.5</v>
      </c>
      <c r="E4182">
        <v>0</v>
      </c>
      <c r="F4182">
        <v>0</v>
      </c>
      <c r="G4182">
        <v>0</v>
      </c>
    </row>
    <row r="4183" spans="1:7" x14ac:dyDescent="0.25">
      <c r="A4183" s="2">
        <v>40981</v>
      </c>
      <c r="B4183">
        <v>0</v>
      </c>
      <c r="C4183">
        <v>2.8</v>
      </c>
      <c r="D4183">
        <v>0</v>
      </c>
      <c r="E4183">
        <v>0</v>
      </c>
      <c r="F4183">
        <v>5.0999999999999996</v>
      </c>
      <c r="G4183">
        <v>4.2048310086725094</v>
      </c>
    </row>
    <row r="4184" spans="1:7" x14ac:dyDescent="0.25">
      <c r="A4184" s="2">
        <v>40982</v>
      </c>
      <c r="B4184">
        <v>4.0391860113411306</v>
      </c>
      <c r="C4184">
        <v>3.3</v>
      </c>
      <c r="D4184">
        <v>2.5</v>
      </c>
      <c r="E4184">
        <v>7.6</v>
      </c>
      <c r="F4184">
        <v>2.5</v>
      </c>
      <c r="G4184">
        <v>3.9026527697024536</v>
      </c>
    </row>
    <row r="4185" spans="1:7" x14ac:dyDescent="0.25">
      <c r="A4185" s="2">
        <v>40983</v>
      </c>
      <c r="B4185">
        <v>2.8888646637429098</v>
      </c>
      <c r="C4185">
        <v>0</v>
      </c>
      <c r="D4185">
        <v>5.0999999999999996</v>
      </c>
      <c r="E4185">
        <v>5.0999999999999996</v>
      </c>
      <c r="F4185">
        <v>0</v>
      </c>
      <c r="G4185">
        <v>2.1679731436909937</v>
      </c>
    </row>
    <row r="4186" spans="1:7" x14ac:dyDescent="0.25">
      <c r="A4186" s="2">
        <v>40984</v>
      </c>
      <c r="B4186">
        <v>5.8414623987424221</v>
      </c>
      <c r="C4186">
        <v>2</v>
      </c>
      <c r="D4186">
        <v>7.6</v>
      </c>
      <c r="E4186">
        <v>22.9</v>
      </c>
      <c r="F4186">
        <v>5.0999999999999996</v>
      </c>
      <c r="G4186">
        <v>13.414352345767167</v>
      </c>
    </row>
    <row r="4187" spans="1:7" x14ac:dyDescent="0.25">
      <c r="A4187" s="2">
        <v>40985</v>
      </c>
      <c r="B4187">
        <v>0</v>
      </c>
      <c r="C4187">
        <v>2.2999999999999998</v>
      </c>
      <c r="D4187">
        <v>2.5</v>
      </c>
      <c r="E4187">
        <v>22.9</v>
      </c>
      <c r="F4187">
        <v>20.3</v>
      </c>
      <c r="G4187">
        <v>30.075893640688136</v>
      </c>
    </row>
    <row r="4188" spans="1:7" x14ac:dyDescent="0.25">
      <c r="A4188" s="2">
        <v>40986</v>
      </c>
      <c r="B4188">
        <v>3.9415980337376464</v>
      </c>
      <c r="C4188">
        <v>6.6</v>
      </c>
      <c r="D4188">
        <v>7.6</v>
      </c>
      <c r="E4188">
        <v>7.6</v>
      </c>
      <c r="F4188">
        <v>12.7</v>
      </c>
      <c r="G4188">
        <v>13.907724825620907</v>
      </c>
    </row>
    <row r="4189" spans="1:7" x14ac:dyDescent="0.25">
      <c r="A4189" s="2">
        <v>40987</v>
      </c>
      <c r="B4189">
        <v>1.3433680315328198</v>
      </c>
      <c r="C4189">
        <v>4.0999999999999996</v>
      </c>
      <c r="D4189">
        <v>2.5</v>
      </c>
      <c r="E4189">
        <v>2.5</v>
      </c>
      <c r="F4189">
        <v>7.6</v>
      </c>
      <c r="G4189">
        <v>7.3689027403404239</v>
      </c>
    </row>
    <row r="4190" spans="1:7" x14ac:dyDescent="0.25">
      <c r="A4190" s="2">
        <v>40988</v>
      </c>
      <c r="B4190">
        <v>0</v>
      </c>
      <c r="C4190">
        <v>0</v>
      </c>
      <c r="D4190">
        <v>5.0999999999999996</v>
      </c>
      <c r="E4190">
        <v>0</v>
      </c>
      <c r="F4190">
        <v>10.199999999999999</v>
      </c>
      <c r="G4190">
        <v>11.831269318005219</v>
      </c>
    </row>
    <row r="4191" spans="1:7" x14ac:dyDescent="0.25">
      <c r="A4191" s="2">
        <v>40989</v>
      </c>
      <c r="B4191">
        <v>3.9561979256175199</v>
      </c>
      <c r="C4191">
        <v>0</v>
      </c>
      <c r="D4191">
        <v>12.7</v>
      </c>
      <c r="E4191">
        <v>0</v>
      </c>
      <c r="F4191">
        <v>2.5</v>
      </c>
      <c r="G4191">
        <v>3.6241027538451425</v>
      </c>
    </row>
    <row r="4192" spans="1:7" x14ac:dyDescent="0.25">
      <c r="A4192" s="2">
        <v>40990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 s="2">
        <v>40991</v>
      </c>
      <c r="B4193">
        <v>0</v>
      </c>
      <c r="C4193">
        <v>0</v>
      </c>
      <c r="D4193">
        <v>5.0999999999999996</v>
      </c>
      <c r="E4193">
        <v>0</v>
      </c>
      <c r="F4193">
        <v>5.0999999999999996</v>
      </c>
      <c r="G4193">
        <v>6.0769376021075745</v>
      </c>
    </row>
    <row r="4194" spans="1:7" x14ac:dyDescent="0.25">
      <c r="A4194" s="2">
        <v>40992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 s="2">
        <v>40993</v>
      </c>
      <c r="B4195">
        <v>0</v>
      </c>
      <c r="C4195">
        <v>0</v>
      </c>
      <c r="D4195">
        <v>0</v>
      </c>
      <c r="E4195">
        <v>0</v>
      </c>
      <c r="F4195">
        <v>2.5</v>
      </c>
      <c r="G4195">
        <v>2.8207508411262965</v>
      </c>
    </row>
    <row r="4196" spans="1:7" x14ac:dyDescent="0.25">
      <c r="A4196" s="2">
        <v>40994</v>
      </c>
      <c r="B4196">
        <v>0</v>
      </c>
      <c r="C4196">
        <v>2.8</v>
      </c>
      <c r="D4196">
        <v>2.5</v>
      </c>
      <c r="E4196">
        <v>7.6</v>
      </c>
      <c r="F4196">
        <v>10.199999999999999</v>
      </c>
      <c r="G4196">
        <v>12.867261915233076</v>
      </c>
    </row>
    <row r="4197" spans="1:7" x14ac:dyDescent="0.25">
      <c r="A4197" s="2">
        <v>40995</v>
      </c>
      <c r="B4197">
        <v>1.8712979536923608</v>
      </c>
      <c r="C4197">
        <v>2.5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 s="2">
        <v>40996</v>
      </c>
      <c r="B4198">
        <v>0</v>
      </c>
      <c r="C4198">
        <v>0.5</v>
      </c>
      <c r="D4198">
        <v>2.5</v>
      </c>
      <c r="E4198">
        <v>2.5</v>
      </c>
      <c r="F4198">
        <v>10.199999999999999</v>
      </c>
      <c r="G4198">
        <v>12.294698810115516</v>
      </c>
    </row>
    <row r="4199" spans="1:7" x14ac:dyDescent="0.25">
      <c r="A4199" s="2">
        <v>40997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 s="2">
        <v>40998</v>
      </c>
      <c r="B4200">
        <v>10.111089325360275</v>
      </c>
      <c r="C4200">
        <v>0</v>
      </c>
      <c r="D4200">
        <v>22.9</v>
      </c>
      <c r="E4200">
        <v>12.7</v>
      </c>
      <c r="F4200">
        <v>2.5</v>
      </c>
      <c r="G4200">
        <v>8.8646408341100038</v>
      </c>
    </row>
    <row r="4201" spans="1:7" x14ac:dyDescent="0.25">
      <c r="A4201" s="2">
        <v>40999</v>
      </c>
      <c r="B4201">
        <v>0</v>
      </c>
      <c r="C4201">
        <v>0</v>
      </c>
      <c r="D4201">
        <v>2.5</v>
      </c>
      <c r="E4201">
        <v>2.5</v>
      </c>
      <c r="F4201">
        <v>15.2</v>
      </c>
      <c r="G4201">
        <v>18.212897047229742</v>
      </c>
    </row>
    <row r="4202" spans="1:7" x14ac:dyDescent="0.25">
      <c r="A4202" s="2">
        <v>41000</v>
      </c>
      <c r="B4202">
        <v>0</v>
      </c>
      <c r="C4202">
        <v>3.6</v>
      </c>
      <c r="D4202">
        <v>0</v>
      </c>
      <c r="E4202">
        <v>2.5</v>
      </c>
      <c r="F4202">
        <v>10.199999999999999</v>
      </c>
      <c r="G4202">
        <v>10.421040029674419</v>
      </c>
    </row>
    <row r="4203" spans="1:7" x14ac:dyDescent="0.25">
      <c r="A4203" s="2">
        <v>41001</v>
      </c>
      <c r="B4203">
        <v>0</v>
      </c>
      <c r="C4203">
        <v>0</v>
      </c>
      <c r="D4203">
        <v>0</v>
      </c>
      <c r="E4203">
        <v>0</v>
      </c>
      <c r="F4203">
        <v>2.5</v>
      </c>
      <c r="G4203">
        <v>2.8207508411262965</v>
      </c>
    </row>
    <row r="4204" spans="1:7" x14ac:dyDescent="0.25">
      <c r="A4204" s="2">
        <v>41002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 s="2">
        <v>41003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 s="2">
        <v>41004</v>
      </c>
      <c r="B4206">
        <v>1.3393813021781589</v>
      </c>
      <c r="C4206">
        <v>1</v>
      </c>
      <c r="D4206">
        <v>0</v>
      </c>
      <c r="E4206">
        <v>2.5</v>
      </c>
      <c r="F4206">
        <v>0</v>
      </c>
      <c r="G4206">
        <v>0.35119868315961167</v>
      </c>
    </row>
    <row r="4207" spans="1:7" x14ac:dyDescent="0.25">
      <c r="A4207" s="2">
        <v>41005</v>
      </c>
      <c r="B4207">
        <v>10.559511193818828</v>
      </c>
      <c r="C4207">
        <v>5.3</v>
      </c>
      <c r="D4207">
        <v>17.8</v>
      </c>
      <c r="E4207">
        <v>22.9</v>
      </c>
      <c r="F4207">
        <v>10.199999999999999</v>
      </c>
      <c r="G4207">
        <v>17.987698571997903</v>
      </c>
    </row>
    <row r="4208" spans="1:7" x14ac:dyDescent="0.25">
      <c r="A4208" s="2">
        <v>41006</v>
      </c>
      <c r="B4208">
        <v>0.37716207225693854</v>
      </c>
      <c r="C4208">
        <v>0</v>
      </c>
      <c r="D4208">
        <v>0</v>
      </c>
      <c r="E4208">
        <v>2.5</v>
      </c>
      <c r="F4208">
        <v>0</v>
      </c>
      <c r="G4208">
        <v>0.90459179288287461</v>
      </c>
    </row>
    <row r="4209" spans="1:7" x14ac:dyDescent="0.25">
      <c r="A4209" s="2">
        <v>41007</v>
      </c>
      <c r="B4209">
        <v>0</v>
      </c>
      <c r="C4209">
        <v>0</v>
      </c>
      <c r="D4209">
        <v>0</v>
      </c>
      <c r="E4209">
        <v>0</v>
      </c>
      <c r="F4209">
        <v>2.5</v>
      </c>
      <c r="G4209">
        <v>2.8207508411262965</v>
      </c>
    </row>
    <row r="4210" spans="1:7" x14ac:dyDescent="0.25">
      <c r="A4210" s="2">
        <v>41008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 s="2">
        <v>41009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 s="2">
        <v>41010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 s="2">
        <v>41011</v>
      </c>
      <c r="B4213">
        <v>12.440455630325754</v>
      </c>
      <c r="C4213">
        <v>12.2</v>
      </c>
      <c r="D4213">
        <v>2.5</v>
      </c>
      <c r="E4213">
        <v>7.6</v>
      </c>
      <c r="F4213">
        <v>0</v>
      </c>
      <c r="G4213">
        <v>0</v>
      </c>
    </row>
    <row r="4214" spans="1:7" x14ac:dyDescent="0.25">
      <c r="A4214" s="2">
        <v>41012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 s="2">
        <v>41013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 s="2">
        <v>41014</v>
      </c>
      <c r="B4216">
        <v>2.1194540363387544</v>
      </c>
      <c r="C4216">
        <v>0</v>
      </c>
      <c r="D4216">
        <v>5.0999999999999996</v>
      </c>
      <c r="E4216">
        <v>0</v>
      </c>
      <c r="F4216">
        <v>0</v>
      </c>
      <c r="G4216">
        <v>0.32260588620993014</v>
      </c>
    </row>
    <row r="4217" spans="1:7" x14ac:dyDescent="0.25">
      <c r="A4217" s="2">
        <v>41015</v>
      </c>
      <c r="B4217">
        <v>0</v>
      </c>
      <c r="C4217">
        <v>0</v>
      </c>
      <c r="D4217">
        <v>0</v>
      </c>
      <c r="E4217">
        <v>0</v>
      </c>
      <c r="F4217">
        <v>12.7</v>
      </c>
      <c r="G4217">
        <v>14.329414272921589</v>
      </c>
    </row>
    <row r="4218" spans="1:7" x14ac:dyDescent="0.25">
      <c r="A4218" s="2">
        <v>41016</v>
      </c>
      <c r="B4218">
        <v>0</v>
      </c>
      <c r="C4218">
        <v>1.5</v>
      </c>
      <c r="D4218">
        <v>0</v>
      </c>
      <c r="E4218">
        <v>2.5</v>
      </c>
      <c r="F4218">
        <v>17.8</v>
      </c>
      <c r="G4218">
        <v>20.158248117117214</v>
      </c>
    </row>
    <row r="4219" spans="1:7" x14ac:dyDescent="0.25">
      <c r="A4219" s="2">
        <v>41017</v>
      </c>
      <c r="B4219">
        <v>0.30011743284776315</v>
      </c>
      <c r="C4219">
        <v>8.9</v>
      </c>
      <c r="D4219">
        <v>0</v>
      </c>
      <c r="E4219">
        <v>7.6</v>
      </c>
      <c r="F4219">
        <v>17.8</v>
      </c>
      <c r="G4219">
        <v>17.908506362646133</v>
      </c>
    </row>
    <row r="4220" spans="1:7" x14ac:dyDescent="0.25">
      <c r="A4220" s="2">
        <v>41018</v>
      </c>
      <c r="B4220">
        <v>1.4161101292857401</v>
      </c>
      <c r="C4220">
        <v>0</v>
      </c>
      <c r="D4220">
        <v>2.5</v>
      </c>
      <c r="E4220">
        <v>2.5</v>
      </c>
      <c r="F4220">
        <v>0</v>
      </c>
      <c r="G4220">
        <v>1.0627319331818601</v>
      </c>
    </row>
    <row r="4221" spans="1:7" x14ac:dyDescent="0.25">
      <c r="A4221" s="2">
        <v>41019</v>
      </c>
      <c r="B4221">
        <v>0</v>
      </c>
      <c r="C4221">
        <v>0</v>
      </c>
      <c r="D4221">
        <v>0</v>
      </c>
      <c r="E4221">
        <v>0</v>
      </c>
      <c r="F4221">
        <v>2.5</v>
      </c>
      <c r="G4221">
        <v>2.8207508411262965</v>
      </c>
    </row>
    <row r="4222" spans="1:7" x14ac:dyDescent="0.25">
      <c r="A4222" s="2">
        <v>41020</v>
      </c>
      <c r="B4222">
        <v>0.37425959073847226</v>
      </c>
      <c r="C4222">
        <v>0.5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 s="2">
        <v>41021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 s="2">
        <v>41022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 s="2">
        <v>41023</v>
      </c>
      <c r="B4225">
        <v>0</v>
      </c>
      <c r="C4225">
        <v>0.5</v>
      </c>
      <c r="D4225">
        <v>0</v>
      </c>
      <c r="E4225">
        <v>2.5</v>
      </c>
      <c r="F4225">
        <v>2.5</v>
      </c>
      <c r="G4225">
        <v>3.4486460791475397</v>
      </c>
    </row>
    <row r="4226" spans="1:7" x14ac:dyDescent="0.25">
      <c r="A4226" s="2">
        <v>41024</v>
      </c>
      <c r="B4226">
        <v>1.324571712479502</v>
      </c>
      <c r="C4226">
        <v>0.3</v>
      </c>
      <c r="D4226">
        <v>2.5</v>
      </c>
      <c r="E4226">
        <v>0</v>
      </c>
      <c r="F4226">
        <v>0</v>
      </c>
      <c r="G4226">
        <v>0</v>
      </c>
    </row>
    <row r="4227" spans="1:7" x14ac:dyDescent="0.25">
      <c r="A4227" s="2">
        <v>41025</v>
      </c>
      <c r="B4227">
        <v>0</v>
      </c>
      <c r="C4227">
        <v>3.8</v>
      </c>
      <c r="D4227">
        <v>10.199999999999999</v>
      </c>
      <c r="E4227">
        <v>12.7</v>
      </c>
      <c r="F4227">
        <v>35.6</v>
      </c>
      <c r="G4227">
        <v>43.305136240954923</v>
      </c>
    </row>
    <row r="4228" spans="1:7" x14ac:dyDescent="0.25">
      <c r="A4228" s="2">
        <v>41026</v>
      </c>
      <c r="B4228">
        <v>5.6713856736165944</v>
      </c>
      <c r="C4228">
        <v>11.4</v>
      </c>
      <c r="D4228">
        <v>2.5</v>
      </c>
      <c r="E4228">
        <v>2.5</v>
      </c>
      <c r="F4228">
        <v>12.7</v>
      </c>
      <c r="G4228">
        <v>9.0834647552582517</v>
      </c>
    </row>
    <row r="4229" spans="1:7" x14ac:dyDescent="0.25">
      <c r="A4229" s="2">
        <v>41027</v>
      </c>
      <c r="B4229">
        <v>0</v>
      </c>
      <c r="C4229">
        <v>1</v>
      </c>
      <c r="D4229">
        <v>0</v>
      </c>
      <c r="E4229">
        <v>0</v>
      </c>
      <c r="F4229">
        <v>5.0999999999999996</v>
      </c>
      <c r="G4229">
        <v>5.2009386061743825</v>
      </c>
    </row>
    <row r="4230" spans="1:7" x14ac:dyDescent="0.25">
      <c r="A4230" s="2">
        <v>41028</v>
      </c>
      <c r="B4230">
        <v>0</v>
      </c>
      <c r="C4230">
        <v>0</v>
      </c>
      <c r="D4230">
        <v>0</v>
      </c>
      <c r="E4230">
        <v>0</v>
      </c>
      <c r="F4230">
        <v>2.5</v>
      </c>
      <c r="G4230">
        <v>2.8207508411262965</v>
      </c>
    </row>
    <row r="4231" spans="1:7" x14ac:dyDescent="0.25">
      <c r="A4231" s="2">
        <v>41029</v>
      </c>
      <c r="B4231">
        <v>4.9752270103957903</v>
      </c>
      <c r="C4231">
        <v>1.3</v>
      </c>
      <c r="D4231">
        <v>2.5</v>
      </c>
      <c r="E4231">
        <v>17.8</v>
      </c>
      <c r="F4231">
        <v>0</v>
      </c>
      <c r="G4231">
        <v>5.879422662984811</v>
      </c>
    </row>
    <row r="4232" spans="1:7" x14ac:dyDescent="0.25">
      <c r="A4232" s="2">
        <v>41030</v>
      </c>
      <c r="B4232">
        <v>0</v>
      </c>
      <c r="C4232">
        <v>1.3</v>
      </c>
      <c r="D4232">
        <v>0</v>
      </c>
      <c r="E4232">
        <v>2.5</v>
      </c>
      <c r="F4232">
        <v>15.2</v>
      </c>
      <c r="G4232">
        <v>17.335345864290513</v>
      </c>
    </row>
    <row r="4233" spans="1:7" x14ac:dyDescent="0.25">
      <c r="A4233" s="2">
        <v>41031</v>
      </c>
      <c r="B4233">
        <v>1.0389480570288014</v>
      </c>
      <c r="C4233">
        <v>0</v>
      </c>
      <c r="D4233">
        <v>2.5</v>
      </c>
      <c r="E4233">
        <v>0</v>
      </c>
      <c r="F4233">
        <v>0</v>
      </c>
      <c r="G4233">
        <v>0.15814014029898549</v>
      </c>
    </row>
    <row r="4234" spans="1:7" x14ac:dyDescent="0.25">
      <c r="A4234" s="2">
        <v>41032</v>
      </c>
      <c r="B4234">
        <v>0.66582784123330452</v>
      </c>
      <c r="C4234">
        <v>0.3</v>
      </c>
      <c r="D4234">
        <v>0</v>
      </c>
      <c r="E4234">
        <v>2.5</v>
      </c>
      <c r="F4234">
        <v>0</v>
      </c>
      <c r="G4234">
        <v>0.73857385996589575</v>
      </c>
    </row>
    <row r="4235" spans="1:7" x14ac:dyDescent="0.25">
      <c r="A4235" s="2">
        <v>41033</v>
      </c>
      <c r="B4235">
        <v>0</v>
      </c>
      <c r="C4235">
        <v>0.8</v>
      </c>
      <c r="D4235">
        <v>2.5</v>
      </c>
      <c r="E4235">
        <v>2.5</v>
      </c>
      <c r="F4235">
        <v>7.6</v>
      </c>
      <c r="G4235">
        <v>9.1951000024271909</v>
      </c>
    </row>
    <row r="4236" spans="1:7" x14ac:dyDescent="0.25">
      <c r="A4236" s="2">
        <v>41034</v>
      </c>
      <c r="B4236">
        <v>0</v>
      </c>
      <c r="C4236">
        <v>0.5</v>
      </c>
      <c r="D4236">
        <v>0</v>
      </c>
      <c r="E4236">
        <v>2.5</v>
      </c>
      <c r="F4236">
        <v>2.5</v>
      </c>
      <c r="G4236">
        <v>3.4486460791475397</v>
      </c>
    </row>
    <row r="4237" spans="1:7" x14ac:dyDescent="0.25">
      <c r="A4237" s="2">
        <v>41035</v>
      </c>
      <c r="B4237">
        <v>0</v>
      </c>
      <c r="C4237">
        <v>0</v>
      </c>
      <c r="D4237">
        <v>0</v>
      </c>
      <c r="E4237">
        <v>0</v>
      </c>
      <c r="F4237">
        <v>2.5</v>
      </c>
      <c r="G4237">
        <v>2.8207508411262965</v>
      </c>
    </row>
    <row r="4238" spans="1:7" x14ac:dyDescent="0.25">
      <c r="A4238" s="2">
        <v>41036</v>
      </c>
      <c r="B4238">
        <v>0</v>
      </c>
      <c r="C4238">
        <v>0</v>
      </c>
      <c r="D4238">
        <v>0</v>
      </c>
      <c r="E4238">
        <v>0</v>
      </c>
      <c r="F4238">
        <v>2.5</v>
      </c>
      <c r="G4238">
        <v>2.8207508411262965</v>
      </c>
    </row>
    <row r="4239" spans="1:7" x14ac:dyDescent="0.25">
      <c r="A4239" s="2">
        <v>41037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 s="2">
        <v>41038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 s="2">
        <v>41039</v>
      </c>
      <c r="B4241">
        <v>6.4372649607017225</v>
      </c>
      <c r="C4241">
        <v>8.6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 s="2">
        <v>41040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 s="2">
        <v>41041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 s="2">
        <v>41042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 s="2">
        <v>41043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 s="2">
        <v>41044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 s="2">
        <v>41045</v>
      </c>
      <c r="B4247">
        <v>2.6946690533169999</v>
      </c>
      <c r="C4247">
        <v>3.6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 s="2">
        <v>41046</v>
      </c>
      <c r="B4248">
        <v>5.4193901535568765</v>
      </c>
      <c r="C4248">
        <v>4.8</v>
      </c>
      <c r="D4248">
        <v>2.5</v>
      </c>
      <c r="E4248">
        <v>2.5</v>
      </c>
      <c r="F4248">
        <v>0</v>
      </c>
      <c r="G4248">
        <v>0</v>
      </c>
    </row>
    <row r="4249" spans="1:7" x14ac:dyDescent="0.25">
      <c r="A4249" s="2">
        <v>41047</v>
      </c>
      <c r="B4249">
        <v>2.0202956263017406</v>
      </c>
      <c r="C4249">
        <v>1.3</v>
      </c>
      <c r="D4249">
        <v>0</v>
      </c>
      <c r="E4249">
        <v>5.0999999999999996</v>
      </c>
      <c r="F4249">
        <v>0</v>
      </c>
      <c r="G4249">
        <v>1.1259562148408224</v>
      </c>
    </row>
    <row r="4250" spans="1:7" x14ac:dyDescent="0.25">
      <c r="A4250" s="2">
        <v>41048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 s="2">
        <v>41049</v>
      </c>
      <c r="B4251">
        <v>1.0389480570288014</v>
      </c>
      <c r="C4251">
        <v>0</v>
      </c>
      <c r="D4251">
        <v>2.5</v>
      </c>
      <c r="E4251">
        <v>0</v>
      </c>
      <c r="F4251">
        <v>0</v>
      </c>
      <c r="G4251">
        <v>0.15814014029898549</v>
      </c>
    </row>
    <row r="4252" spans="1:7" x14ac:dyDescent="0.25">
      <c r="A4252" s="2">
        <v>41050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 s="2">
        <v>41051</v>
      </c>
      <c r="B4253">
        <v>6.6290875558840545</v>
      </c>
      <c r="C4253">
        <v>4.8</v>
      </c>
      <c r="D4253">
        <v>2.5</v>
      </c>
      <c r="E4253">
        <v>15.2</v>
      </c>
      <c r="F4253">
        <v>2.5</v>
      </c>
      <c r="G4253">
        <v>5.822522155481499</v>
      </c>
    </row>
    <row r="4254" spans="1:7" x14ac:dyDescent="0.25">
      <c r="A4254" s="2">
        <v>41052</v>
      </c>
      <c r="B4254">
        <v>0</v>
      </c>
      <c r="C4254">
        <v>0</v>
      </c>
      <c r="D4254">
        <v>0</v>
      </c>
      <c r="E4254">
        <v>0</v>
      </c>
      <c r="F4254">
        <v>7.6</v>
      </c>
      <c r="G4254">
        <v>8.5750825570239417</v>
      </c>
    </row>
    <row r="4255" spans="1:7" x14ac:dyDescent="0.25">
      <c r="A4255" s="2">
        <v>41053</v>
      </c>
      <c r="B4255">
        <v>5.1299893408747037</v>
      </c>
      <c r="C4255">
        <v>1.5</v>
      </c>
      <c r="D4255">
        <v>10.199999999999999</v>
      </c>
      <c r="E4255">
        <v>5.0999999999999996</v>
      </c>
      <c r="F4255">
        <v>2.5</v>
      </c>
      <c r="G4255">
        <v>4.4812402064423269</v>
      </c>
    </row>
    <row r="4256" spans="1:7" x14ac:dyDescent="0.25">
      <c r="A4256" s="2">
        <v>41054</v>
      </c>
      <c r="B4256">
        <v>8.6465365734497297</v>
      </c>
      <c r="C4256">
        <v>0</v>
      </c>
      <c r="D4256">
        <v>30.5</v>
      </c>
      <c r="E4256">
        <v>17.8</v>
      </c>
      <c r="F4256">
        <v>12.7</v>
      </c>
      <c r="G4256">
        <v>22.699417549895273</v>
      </c>
    </row>
    <row r="4257" spans="1:7" x14ac:dyDescent="0.25">
      <c r="A4257" s="2">
        <v>41055</v>
      </c>
      <c r="B4257">
        <v>2.8145906496123505</v>
      </c>
      <c r="C4257">
        <v>3.8</v>
      </c>
      <c r="D4257">
        <v>12.7</v>
      </c>
      <c r="E4257">
        <v>12.7</v>
      </c>
      <c r="F4257">
        <v>15.2</v>
      </c>
      <c r="G4257">
        <v>20.445949517663337</v>
      </c>
    </row>
    <row r="4258" spans="1:7" x14ac:dyDescent="0.25">
      <c r="A4258" s="2">
        <v>41056</v>
      </c>
      <c r="B4258">
        <v>0</v>
      </c>
      <c r="C4258">
        <v>5.6</v>
      </c>
      <c r="D4258">
        <v>12.7</v>
      </c>
      <c r="E4258">
        <v>0</v>
      </c>
      <c r="F4258">
        <v>20.3</v>
      </c>
      <c r="G4258">
        <v>20.608847328214104</v>
      </c>
    </row>
    <row r="4259" spans="1:7" x14ac:dyDescent="0.25">
      <c r="A4259" s="2">
        <v>41057</v>
      </c>
      <c r="B4259">
        <v>0</v>
      </c>
      <c r="C4259">
        <v>2</v>
      </c>
      <c r="D4259">
        <v>2.5</v>
      </c>
      <c r="E4259">
        <v>0</v>
      </c>
      <c r="F4259">
        <v>7.6</v>
      </c>
      <c r="G4259">
        <v>7.6264364778764016</v>
      </c>
    </row>
    <row r="4260" spans="1:7" x14ac:dyDescent="0.25">
      <c r="A4260" s="2">
        <v>41058</v>
      </c>
      <c r="B4260">
        <v>0.59881534518155544</v>
      </c>
      <c r="C4260">
        <v>0.8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 s="2">
        <v>41059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 s="2">
        <v>41060</v>
      </c>
      <c r="B4262">
        <v>1.8485351395133636</v>
      </c>
      <c r="C4262">
        <v>1</v>
      </c>
      <c r="D4262">
        <v>2.5</v>
      </c>
      <c r="E4262">
        <v>0</v>
      </c>
      <c r="F4262">
        <v>0</v>
      </c>
      <c r="G4262">
        <v>0</v>
      </c>
    </row>
    <row r="4263" spans="1:7" x14ac:dyDescent="0.25">
      <c r="A4263" s="2">
        <v>41061</v>
      </c>
      <c r="B4263">
        <v>0.22455575444308326</v>
      </c>
      <c r="C4263">
        <v>0.3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 s="2">
        <v>41062</v>
      </c>
      <c r="B4264">
        <v>1.8274870237846748</v>
      </c>
      <c r="C4264">
        <v>0.3</v>
      </c>
      <c r="D4264">
        <v>0</v>
      </c>
      <c r="E4264">
        <v>10.199999999999999</v>
      </c>
      <c r="F4264">
        <v>0</v>
      </c>
      <c r="G4264">
        <v>3.5247165820451496</v>
      </c>
    </row>
    <row r="4265" spans="1:7" x14ac:dyDescent="0.25">
      <c r="A4265" s="2">
        <v>41063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 s="2">
        <v>41064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 s="2">
        <v>41065</v>
      </c>
      <c r="B4267">
        <v>26.978379662657282</v>
      </c>
      <c r="C4267">
        <v>1.3</v>
      </c>
      <c r="D4267">
        <v>61</v>
      </c>
      <c r="E4267">
        <v>2.5</v>
      </c>
      <c r="F4267">
        <v>0</v>
      </c>
      <c r="G4267">
        <v>4.0438001735378819</v>
      </c>
    </row>
    <row r="4268" spans="1:7" x14ac:dyDescent="0.25">
      <c r="A4268" s="2">
        <v>41066</v>
      </c>
      <c r="B4268">
        <v>0</v>
      </c>
      <c r="C4268">
        <v>0</v>
      </c>
      <c r="D4268">
        <v>2.5</v>
      </c>
      <c r="E4268">
        <v>0</v>
      </c>
      <c r="F4268">
        <v>10.199999999999999</v>
      </c>
      <c r="G4268">
        <v>11.666803572094278</v>
      </c>
    </row>
    <row r="4269" spans="1:7" x14ac:dyDescent="0.25">
      <c r="A4269" s="2">
        <v>41067</v>
      </c>
      <c r="B4269">
        <v>0</v>
      </c>
      <c r="C4269">
        <v>0</v>
      </c>
      <c r="D4269">
        <v>0</v>
      </c>
      <c r="E4269">
        <v>0</v>
      </c>
      <c r="F4269">
        <v>10.199999999999999</v>
      </c>
      <c r="G4269">
        <v>11.508663431795288</v>
      </c>
    </row>
    <row r="4270" spans="1:7" x14ac:dyDescent="0.25">
      <c r="A4270" s="2">
        <v>41068</v>
      </c>
      <c r="B4270">
        <v>3.647613184390623</v>
      </c>
      <c r="C4270">
        <v>1</v>
      </c>
      <c r="D4270">
        <v>0</v>
      </c>
      <c r="E4270">
        <v>17.8</v>
      </c>
      <c r="F4270">
        <v>0</v>
      </c>
      <c r="G4270">
        <v>5.8873004556028032</v>
      </c>
    </row>
    <row r="4271" spans="1:7" x14ac:dyDescent="0.25">
      <c r="A4271" s="2">
        <v>41069</v>
      </c>
      <c r="B4271">
        <v>6.063005369963248</v>
      </c>
      <c r="C4271">
        <v>8.1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 s="2">
        <v>41070</v>
      </c>
      <c r="B4272">
        <v>0</v>
      </c>
      <c r="C4272">
        <v>3.8</v>
      </c>
      <c r="D4272">
        <v>2.5</v>
      </c>
      <c r="E4272">
        <v>5.0999999999999996</v>
      </c>
      <c r="F4272">
        <v>15.2</v>
      </c>
      <c r="G4272">
        <v>17.050778694879533</v>
      </c>
    </row>
    <row r="4273" spans="1:7" x14ac:dyDescent="0.25">
      <c r="A4273" s="2">
        <v>41071</v>
      </c>
      <c r="B4273">
        <v>0</v>
      </c>
      <c r="C4273">
        <v>0</v>
      </c>
      <c r="D4273">
        <v>0</v>
      </c>
      <c r="E4273">
        <v>0</v>
      </c>
      <c r="F4273">
        <v>10.199999999999999</v>
      </c>
      <c r="G4273">
        <v>11.508663431795288</v>
      </c>
    </row>
    <row r="4274" spans="1:7" x14ac:dyDescent="0.25">
      <c r="A4274" s="2">
        <v>41072</v>
      </c>
      <c r="B4274">
        <v>0.37716207225693854</v>
      </c>
      <c r="C4274">
        <v>0</v>
      </c>
      <c r="D4274">
        <v>0</v>
      </c>
      <c r="E4274">
        <v>2.5</v>
      </c>
      <c r="F4274">
        <v>0</v>
      </c>
      <c r="G4274">
        <v>0.90459179288287461</v>
      </c>
    </row>
    <row r="4275" spans="1:7" x14ac:dyDescent="0.25">
      <c r="A4275" s="2">
        <v>41073</v>
      </c>
      <c r="B4275">
        <v>6.025227726669856</v>
      </c>
      <c r="C4275">
        <v>4.5999999999999996</v>
      </c>
      <c r="D4275">
        <v>2.5</v>
      </c>
      <c r="E4275">
        <v>5.0999999999999996</v>
      </c>
      <c r="F4275">
        <v>0</v>
      </c>
      <c r="G4275">
        <v>0</v>
      </c>
    </row>
    <row r="4276" spans="1:7" x14ac:dyDescent="0.25">
      <c r="A4276" s="2">
        <v>41074</v>
      </c>
      <c r="B4276">
        <v>0</v>
      </c>
      <c r="C4276">
        <v>0</v>
      </c>
      <c r="D4276">
        <v>0</v>
      </c>
      <c r="E4276">
        <v>0</v>
      </c>
      <c r="F4276">
        <v>2.5</v>
      </c>
      <c r="G4276">
        <v>2.8207508411262965</v>
      </c>
    </row>
    <row r="4277" spans="1:7" x14ac:dyDescent="0.25">
      <c r="A4277" s="2">
        <v>41075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 s="2">
        <v>41076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 s="2">
        <v>41077</v>
      </c>
      <c r="B4279">
        <v>3.1584020933675565</v>
      </c>
      <c r="C4279">
        <v>0</v>
      </c>
      <c r="D4279">
        <v>7.6</v>
      </c>
      <c r="E4279">
        <v>0</v>
      </c>
      <c r="F4279">
        <v>0</v>
      </c>
      <c r="G4279">
        <v>0.48074602650891629</v>
      </c>
    </row>
    <row r="4280" spans="1:7" x14ac:dyDescent="0.25">
      <c r="A4280" s="2">
        <v>41078</v>
      </c>
      <c r="B4280">
        <v>1.0389480570288014</v>
      </c>
      <c r="C4280">
        <v>0</v>
      </c>
      <c r="D4280">
        <v>2.5</v>
      </c>
      <c r="E4280">
        <v>0</v>
      </c>
      <c r="F4280">
        <v>0</v>
      </c>
      <c r="G4280">
        <v>0.15814014029898549</v>
      </c>
    </row>
    <row r="4281" spans="1:7" x14ac:dyDescent="0.25">
      <c r="A4281" s="2">
        <v>41079</v>
      </c>
      <c r="B4281">
        <v>3.443188234793944</v>
      </c>
      <c r="C4281">
        <v>4.5999999999999996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 s="2">
        <v>41080</v>
      </c>
      <c r="B4282">
        <v>0</v>
      </c>
      <c r="C4282">
        <v>0</v>
      </c>
      <c r="D4282">
        <v>0</v>
      </c>
      <c r="E4282">
        <v>0</v>
      </c>
      <c r="F4282">
        <v>10.199999999999999</v>
      </c>
      <c r="G4282">
        <v>11.508663431795288</v>
      </c>
    </row>
    <row r="4283" spans="1:7" x14ac:dyDescent="0.25">
      <c r="A4283" s="2">
        <v>41081</v>
      </c>
      <c r="B4283">
        <v>0</v>
      </c>
      <c r="C4283">
        <v>0</v>
      </c>
      <c r="D4283">
        <v>0</v>
      </c>
      <c r="E4283">
        <v>0</v>
      </c>
      <c r="F4283">
        <v>20.3</v>
      </c>
      <c r="G4283">
        <v>22.904496829945522</v>
      </c>
    </row>
    <row r="4284" spans="1:7" x14ac:dyDescent="0.25">
      <c r="A4284" s="2">
        <v>41082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 s="2">
        <v>41083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 s="2">
        <v>41084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 s="2">
        <v>41085</v>
      </c>
      <c r="B4287">
        <v>0</v>
      </c>
      <c r="C4287">
        <v>0</v>
      </c>
      <c r="D4287">
        <v>0</v>
      </c>
      <c r="E4287">
        <v>0</v>
      </c>
      <c r="F4287">
        <v>2.5</v>
      </c>
      <c r="G4287">
        <v>2.8207508411262965</v>
      </c>
    </row>
    <row r="4288" spans="1:7" x14ac:dyDescent="0.25">
      <c r="A4288" s="2">
        <v>41086</v>
      </c>
      <c r="B4288">
        <v>0</v>
      </c>
      <c r="C4288">
        <v>0</v>
      </c>
      <c r="D4288">
        <v>0</v>
      </c>
      <c r="E4288">
        <v>0</v>
      </c>
      <c r="F4288">
        <v>2.5</v>
      </c>
      <c r="G4288">
        <v>2.8207508411262965</v>
      </c>
    </row>
    <row r="4289" spans="1:7" x14ac:dyDescent="0.25">
      <c r="A4289" s="2">
        <v>41087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 s="2">
        <v>41088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 s="2">
        <v>41089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 s="2">
        <v>41090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 s="2">
        <v>41091</v>
      </c>
      <c r="B4293">
        <v>1.324571712479502</v>
      </c>
      <c r="C4293">
        <v>0.3</v>
      </c>
      <c r="D4293">
        <v>2.5</v>
      </c>
      <c r="E4293">
        <v>0</v>
      </c>
      <c r="F4293">
        <v>0</v>
      </c>
      <c r="G4293">
        <v>0</v>
      </c>
    </row>
    <row r="4294" spans="1:7" x14ac:dyDescent="0.25">
      <c r="A4294" s="2">
        <v>41092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 s="2">
        <v>41093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 s="2">
        <v>41094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 s="2">
        <v>41095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 s="2">
        <v>41096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 s="2">
        <v>41097</v>
      </c>
      <c r="B4299">
        <v>0.37716207225693854</v>
      </c>
      <c r="C4299">
        <v>0</v>
      </c>
      <c r="D4299">
        <v>0</v>
      </c>
      <c r="E4299">
        <v>2.5</v>
      </c>
      <c r="F4299">
        <v>0</v>
      </c>
      <c r="G4299">
        <v>0.90459179288287461</v>
      </c>
    </row>
    <row r="4300" spans="1:7" x14ac:dyDescent="0.25">
      <c r="A4300" s="2">
        <v>41098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 s="2">
        <v>41099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 s="2">
        <v>41100</v>
      </c>
      <c r="B4302">
        <v>0</v>
      </c>
      <c r="C4302">
        <v>0</v>
      </c>
      <c r="D4302">
        <v>0</v>
      </c>
      <c r="E4302">
        <v>0</v>
      </c>
      <c r="F4302">
        <v>5.0999999999999996</v>
      </c>
      <c r="G4302">
        <v>5.7543317158976439</v>
      </c>
    </row>
    <row r="4303" spans="1:7" x14ac:dyDescent="0.25">
      <c r="A4303" s="2">
        <v>41101</v>
      </c>
      <c r="B4303">
        <v>0.37716207225693854</v>
      </c>
      <c r="C4303">
        <v>0</v>
      </c>
      <c r="D4303">
        <v>0</v>
      </c>
      <c r="E4303">
        <v>2.5</v>
      </c>
      <c r="F4303">
        <v>0</v>
      </c>
      <c r="G4303">
        <v>0.90459179288287461</v>
      </c>
    </row>
    <row r="4304" spans="1:7" x14ac:dyDescent="0.25">
      <c r="A4304" s="2">
        <v>41102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 s="2">
        <v>41103</v>
      </c>
      <c r="B4305">
        <v>0</v>
      </c>
      <c r="C4305">
        <v>0</v>
      </c>
      <c r="D4305">
        <v>2.5</v>
      </c>
      <c r="E4305">
        <v>0</v>
      </c>
      <c r="F4305">
        <v>12.7</v>
      </c>
      <c r="G4305">
        <v>14.487554413220572</v>
      </c>
    </row>
    <row r="4306" spans="1:7" x14ac:dyDescent="0.25">
      <c r="A4306" s="2">
        <v>41104</v>
      </c>
      <c r="B4306">
        <v>0</v>
      </c>
      <c r="C4306">
        <v>0.5</v>
      </c>
      <c r="D4306">
        <v>2.5</v>
      </c>
      <c r="E4306">
        <v>7.6</v>
      </c>
      <c r="F4306">
        <v>7.6</v>
      </c>
      <c r="G4306">
        <v>11.206485192825234</v>
      </c>
    </row>
    <row r="4307" spans="1:7" x14ac:dyDescent="0.25">
      <c r="A4307" s="2">
        <v>41105</v>
      </c>
      <c r="B4307">
        <v>5.7983993407954157</v>
      </c>
      <c r="C4307">
        <v>6.6</v>
      </c>
      <c r="D4307">
        <v>0</v>
      </c>
      <c r="E4307">
        <v>5.0999999999999996</v>
      </c>
      <c r="F4307">
        <v>2.5</v>
      </c>
      <c r="G4307">
        <v>1.0137235744338264</v>
      </c>
    </row>
    <row r="4308" spans="1:7" x14ac:dyDescent="0.25">
      <c r="A4308" s="2">
        <v>41106</v>
      </c>
      <c r="B4308">
        <v>0</v>
      </c>
      <c r="C4308">
        <v>0.3</v>
      </c>
      <c r="D4308">
        <v>0</v>
      </c>
      <c r="E4308">
        <v>2.5</v>
      </c>
      <c r="F4308">
        <v>12.7</v>
      </c>
      <c r="G4308">
        <v>15.067988132887486</v>
      </c>
    </row>
    <row r="4309" spans="1:7" x14ac:dyDescent="0.25">
      <c r="A4309" s="2">
        <v>41107</v>
      </c>
      <c r="B4309">
        <v>0.59881534518155544</v>
      </c>
      <c r="C4309">
        <v>0.8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 s="2">
        <v>41108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 s="2">
        <v>41109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 s="2">
        <v>41110</v>
      </c>
      <c r="B4312">
        <v>0.22455575444308326</v>
      </c>
      <c r="C4312">
        <v>0.3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 s="2">
        <v>41111</v>
      </c>
      <c r="B4313">
        <v>0</v>
      </c>
      <c r="C4313">
        <v>0</v>
      </c>
      <c r="D4313">
        <v>0</v>
      </c>
      <c r="E4313">
        <v>0</v>
      </c>
      <c r="F4313">
        <v>2.5</v>
      </c>
      <c r="G4313">
        <v>2.8207508411262965</v>
      </c>
    </row>
    <row r="4314" spans="1:7" x14ac:dyDescent="0.25">
      <c r="A4314" s="2">
        <v>41112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 s="2">
        <v>41113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 s="2">
        <v>41114</v>
      </c>
      <c r="B4316">
        <v>0</v>
      </c>
      <c r="C4316">
        <v>0</v>
      </c>
      <c r="D4316">
        <v>0</v>
      </c>
      <c r="E4316">
        <v>0</v>
      </c>
      <c r="F4316">
        <v>2.5</v>
      </c>
      <c r="G4316">
        <v>2.8207508411262965</v>
      </c>
    </row>
    <row r="4317" spans="1:7" x14ac:dyDescent="0.25">
      <c r="A4317" s="2">
        <v>41115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 s="2">
        <v>41116</v>
      </c>
      <c r="B4318">
        <v>1.0389480570288014</v>
      </c>
      <c r="C4318">
        <v>0</v>
      </c>
      <c r="D4318">
        <v>2.5</v>
      </c>
      <c r="E4318">
        <v>0</v>
      </c>
      <c r="F4318">
        <v>0</v>
      </c>
      <c r="G4318">
        <v>0.15814014029898549</v>
      </c>
    </row>
    <row r="4319" spans="1:7" x14ac:dyDescent="0.25">
      <c r="A4319" s="2">
        <v>41117</v>
      </c>
      <c r="B4319">
        <v>0.37716207225693854</v>
      </c>
      <c r="C4319">
        <v>0</v>
      </c>
      <c r="D4319">
        <v>0</v>
      </c>
      <c r="E4319">
        <v>2.5</v>
      </c>
      <c r="F4319">
        <v>0</v>
      </c>
      <c r="G4319">
        <v>0.90459179288287461</v>
      </c>
    </row>
    <row r="4320" spans="1:7" x14ac:dyDescent="0.25">
      <c r="A4320" s="2">
        <v>41118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 s="2">
        <v>41119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 s="2">
        <v>41120</v>
      </c>
      <c r="B4322">
        <v>0</v>
      </c>
      <c r="C4322">
        <v>0</v>
      </c>
      <c r="D4322">
        <v>0</v>
      </c>
      <c r="E4322">
        <v>0</v>
      </c>
      <c r="F4322">
        <v>2.5</v>
      </c>
      <c r="G4322">
        <v>2.8207508411262965</v>
      </c>
    </row>
    <row r="4323" spans="1:7" x14ac:dyDescent="0.25">
      <c r="A4323" s="2">
        <v>41121</v>
      </c>
      <c r="B4323">
        <v>0.74851918147694452</v>
      </c>
      <c r="C4323">
        <v>1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 s="2">
        <v>41122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 s="2">
        <v>41123</v>
      </c>
      <c r="B4325">
        <v>2.1194540363387544</v>
      </c>
      <c r="C4325">
        <v>0</v>
      </c>
      <c r="D4325">
        <v>5.0999999999999996</v>
      </c>
      <c r="E4325">
        <v>0</v>
      </c>
      <c r="F4325">
        <v>0</v>
      </c>
      <c r="G4325">
        <v>0.32260588620993014</v>
      </c>
    </row>
    <row r="4326" spans="1:7" x14ac:dyDescent="0.25">
      <c r="A4326" s="2">
        <v>41124</v>
      </c>
      <c r="B4326">
        <v>0.37716207225693854</v>
      </c>
      <c r="C4326">
        <v>0</v>
      </c>
      <c r="D4326">
        <v>0</v>
      </c>
      <c r="E4326">
        <v>2.5</v>
      </c>
      <c r="F4326">
        <v>0</v>
      </c>
      <c r="G4326">
        <v>0.90459179288287461</v>
      </c>
    </row>
    <row r="4327" spans="1:7" x14ac:dyDescent="0.25">
      <c r="A4327" s="2">
        <v>41125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 s="2">
        <v>41126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 s="2">
        <v>41127</v>
      </c>
      <c r="B4329">
        <v>0</v>
      </c>
      <c r="C4329">
        <v>0</v>
      </c>
      <c r="D4329">
        <v>2.5</v>
      </c>
      <c r="E4329">
        <v>0</v>
      </c>
      <c r="F4329">
        <v>2.5</v>
      </c>
      <c r="G4329">
        <v>2.9788909814252817</v>
      </c>
    </row>
    <row r="4330" spans="1:7" x14ac:dyDescent="0.25">
      <c r="A4330" s="2">
        <v>41128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 s="2">
        <v>41129</v>
      </c>
      <c r="B4331">
        <v>0</v>
      </c>
      <c r="C4331">
        <v>0</v>
      </c>
      <c r="D4331">
        <v>0</v>
      </c>
      <c r="E4331">
        <v>0</v>
      </c>
      <c r="F4331">
        <v>5.0999999999999996</v>
      </c>
      <c r="G4331">
        <v>5.7543317158976439</v>
      </c>
    </row>
    <row r="4332" spans="1:7" x14ac:dyDescent="0.25">
      <c r="A4332" s="2">
        <v>41130</v>
      </c>
      <c r="B4332">
        <v>0.59881534518155544</v>
      </c>
      <c r="C4332">
        <v>0.8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 s="2">
        <v>41131</v>
      </c>
      <c r="B4333">
        <v>1.8485351395133636</v>
      </c>
      <c r="C4333">
        <v>1</v>
      </c>
      <c r="D4333">
        <v>2.5</v>
      </c>
      <c r="E4333">
        <v>0</v>
      </c>
      <c r="F4333">
        <v>0</v>
      </c>
      <c r="G4333">
        <v>0</v>
      </c>
    </row>
    <row r="4334" spans="1:7" x14ac:dyDescent="0.25">
      <c r="A4334" s="2">
        <v>41132</v>
      </c>
      <c r="B4334">
        <v>1.497038362953889</v>
      </c>
      <c r="C4334">
        <v>2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 s="2">
        <v>41133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 s="2">
        <v>41134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 s="2">
        <v>41135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 s="2">
        <v>41136</v>
      </c>
      <c r="B4338">
        <v>3.9561979256175199</v>
      </c>
      <c r="C4338">
        <v>0</v>
      </c>
      <c r="D4338">
        <v>12.7</v>
      </c>
      <c r="E4338">
        <v>0</v>
      </c>
      <c r="F4338">
        <v>2.5</v>
      </c>
      <c r="G4338">
        <v>3.6241027538451425</v>
      </c>
    </row>
    <row r="4339" spans="1:7" x14ac:dyDescent="0.25">
      <c r="A4339" s="2">
        <v>41137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 s="2">
        <v>41138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 s="2">
        <v>41139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 s="2">
        <v>41140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 s="2">
        <v>41141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 s="2">
        <v>41142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 s="2">
        <v>41143</v>
      </c>
      <c r="B4345">
        <v>1.497038362953889</v>
      </c>
      <c r="C4345">
        <v>2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 s="2">
        <v>41144</v>
      </c>
      <c r="B4346">
        <v>1.0389480570288014</v>
      </c>
      <c r="C4346">
        <v>0</v>
      </c>
      <c r="D4346">
        <v>2.5</v>
      </c>
      <c r="E4346">
        <v>0</v>
      </c>
      <c r="F4346">
        <v>0</v>
      </c>
      <c r="G4346">
        <v>0.15814014029898549</v>
      </c>
    </row>
    <row r="4347" spans="1:7" x14ac:dyDescent="0.25">
      <c r="A4347" s="2">
        <v>41145</v>
      </c>
      <c r="B4347">
        <v>0.37716207225693854</v>
      </c>
      <c r="C4347">
        <v>0</v>
      </c>
      <c r="D4347">
        <v>0</v>
      </c>
      <c r="E4347">
        <v>2.5</v>
      </c>
      <c r="F4347">
        <v>0</v>
      </c>
      <c r="G4347">
        <v>0.90459179288287461</v>
      </c>
    </row>
    <row r="4348" spans="1:7" x14ac:dyDescent="0.25">
      <c r="A4348" s="2">
        <v>41146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 s="2">
        <v>41147</v>
      </c>
      <c r="B4349">
        <v>1.0389480570288014</v>
      </c>
      <c r="C4349">
        <v>0</v>
      </c>
      <c r="D4349">
        <v>2.5</v>
      </c>
      <c r="E4349">
        <v>0</v>
      </c>
      <c r="F4349">
        <v>0</v>
      </c>
      <c r="G4349">
        <v>0.15814014029898549</v>
      </c>
    </row>
    <row r="4350" spans="1:7" x14ac:dyDescent="0.25">
      <c r="A4350" s="2">
        <v>41148</v>
      </c>
      <c r="B4350">
        <v>0</v>
      </c>
      <c r="C4350">
        <v>0</v>
      </c>
      <c r="D4350">
        <v>2.5</v>
      </c>
      <c r="E4350">
        <v>0</v>
      </c>
      <c r="F4350">
        <v>2.5</v>
      </c>
      <c r="G4350">
        <v>2.9788909814252817</v>
      </c>
    </row>
    <row r="4351" spans="1:7" x14ac:dyDescent="0.25">
      <c r="A4351" s="2">
        <v>41149</v>
      </c>
      <c r="B4351">
        <v>1.0389480570288014</v>
      </c>
      <c r="C4351">
        <v>0</v>
      </c>
      <c r="D4351">
        <v>2.5</v>
      </c>
      <c r="E4351">
        <v>0</v>
      </c>
      <c r="F4351">
        <v>0</v>
      </c>
      <c r="G4351">
        <v>0.15814014029898549</v>
      </c>
    </row>
    <row r="4352" spans="1:7" x14ac:dyDescent="0.25">
      <c r="A4352" s="2">
        <v>41150</v>
      </c>
      <c r="B4352">
        <v>0</v>
      </c>
      <c r="C4352">
        <v>0</v>
      </c>
      <c r="D4352">
        <v>0</v>
      </c>
      <c r="E4352">
        <v>0</v>
      </c>
      <c r="F4352">
        <v>2.5</v>
      </c>
      <c r="G4352">
        <v>2.8207508411262965</v>
      </c>
    </row>
    <row r="4353" spans="1:7" x14ac:dyDescent="0.25">
      <c r="A4353" s="2">
        <v>41151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 s="2">
        <v>41152</v>
      </c>
      <c r="B4354">
        <v>0</v>
      </c>
      <c r="C4354">
        <v>0</v>
      </c>
      <c r="D4354">
        <v>0</v>
      </c>
      <c r="E4354">
        <v>5.0999999999999996</v>
      </c>
      <c r="F4354">
        <v>2.5</v>
      </c>
      <c r="G4354">
        <v>4.6661180986073596</v>
      </c>
    </row>
    <row r="4355" spans="1:7" x14ac:dyDescent="0.25">
      <c r="A4355" s="2">
        <v>41153</v>
      </c>
      <c r="B4355">
        <v>5.5727811572987047</v>
      </c>
      <c r="C4355">
        <v>4.5999999999999996</v>
      </c>
      <c r="D4355">
        <v>0</v>
      </c>
      <c r="E4355">
        <v>7.6</v>
      </c>
      <c r="F4355">
        <v>0</v>
      </c>
      <c r="G4355">
        <v>0.20435074563693068</v>
      </c>
    </row>
    <row r="4356" spans="1:7" x14ac:dyDescent="0.25">
      <c r="A4356" s="2">
        <v>41154</v>
      </c>
      <c r="B4356">
        <v>1.0389480570288014</v>
      </c>
      <c r="C4356">
        <v>0</v>
      </c>
      <c r="D4356">
        <v>2.5</v>
      </c>
      <c r="E4356">
        <v>0</v>
      </c>
      <c r="F4356">
        <v>0</v>
      </c>
      <c r="G4356">
        <v>0.15814014029898549</v>
      </c>
    </row>
    <row r="4357" spans="1:7" x14ac:dyDescent="0.25">
      <c r="A4357" s="2">
        <v>41155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 s="2">
        <v>41156</v>
      </c>
      <c r="B4358">
        <v>0.37716207225693854</v>
      </c>
      <c r="C4358">
        <v>0</v>
      </c>
      <c r="D4358">
        <v>0</v>
      </c>
      <c r="E4358">
        <v>2.5</v>
      </c>
      <c r="F4358">
        <v>0</v>
      </c>
      <c r="G4358">
        <v>0.90459179288287461</v>
      </c>
    </row>
    <row r="4359" spans="1:7" x14ac:dyDescent="0.25">
      <c r="A4359" s="2">
        <v>41157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 s="2">
        <v>41158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 s="2">
        <v>41159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 s="2">
        <v>41160</v>
      </c>
      <c r="B4362">
        <v>1.0389480570288014</v>
      </c>
      <c r="C4362">
        <v>0</v>
      </c>
      <c r="D4362">
        <v>2.5</v>
      </c>
      <c r="E4362">
        <v>0</v>
      </c>
      <c r="F4362">
        <v>0</v>
      </c>
      <c r="G4362">
        <v>0.15814014029898549</v>
      </c>
    </row>
    <row r="4363" spans="1:7" x14ac:dyDescent="0.25">
      <c r="A4363" s="2">
        <v>41161</v>
      </c>
      <c r="B4363">
        <v>0</v>
      </c>
      <c r="C4363">
        <v>0</v>
      </c>
      <c r="D4363">
        <v>0</v>
      </c>
      <c r="E4363">
        <v>0</v>
      </c>
      <c r="F4363">
        <v>22.9</v>
      </c>
      <c r="G4363">
        <v>25.838077704716873</v>
      </c>
    </row>
    <row r="4364" spans="1:7" x14ac:dyDescent="0.25">
      <c r="A4364" s="2">
        <v>41162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 s="2">
        <v>41163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 s="2">
        <v>41164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 s="2">
        <v>41165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 s="2">
        <v>41166</v>
      </c>
      <c r="B4368">
        <v>0</v>
      </c>
      <c r="C4368">
        <v>0</v>
      </c>
      <c r="D4368">
        <v>0</v>
      </c>
      <c r="E4368">
        <v>0</v>
      </c>
      <c r="F4368">
        <v>7.6</v>
      </c>
      <c r="G4368">
        <v>8.5750825570239417</v>
      </c>
    </row>
    <row r="4369" spans="1:7" x14ac:dyDescent="0.25">
      <c r="A4369" s="2">
        <v>41167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 s="2">
        <v>41168</v>
      </c>
      <c r="B4370">
        <v>0.59881534518155544</v>
      </c>
      <c r="C4370">
        <v>0.8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 s="2">
        <v>41169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 s="2">
        <v>41170</v>
      </c>
      <c r="B4372">
        <v>0</v>
      </c>
      <c r="C4372">
        <v>0</v>
      </c>
      <c r="D4372">
        <v>0</v>
      </c>
      <c r="E4372">
        <v>0</v>
      </c>
      <c r="F4372">
        <v>2.5</v>
      </c>
      <c r="G4372">
        <v>2.8207508411262965</v>
      </c>
    </row>
    <row r="4373" spans="1:7" x14ac:dyDescent="0.25">
      <c r="A4373" s="2">
        <v>41171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 s="2">
        <v>41172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 s="2">
        <v>41173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 s="2">
        <v>41174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 s="2">
        <v>41175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 s="2">
        <v>41176</v>
      </c>
      <c r="B4378">
        <v>0.37716207225693854</v>
      </c>
      <c r="C4378">
        <v>0</v>
      </c>
      <c r="D4378">
        <v>0</v>
      </c>
      <c r="E4378">
        <v>2.5</v>
      </c>
      <c r="F4378">
        <v>0</v>
      </c>
      <c r="G4378">
        <v>0.90459179288287461</v>
      </c>
    </row>
    <row r="4379" spans="1:7" x14ac:dyDescent="0.25">
      <c r="A4379" s="2">
        <v>41177</v>
      </c>
      <c r="B4379">
        <v>0.37716207225693854</v>
      </c>
      <c r="C4379">
        <v>0</v>
      </c>
      <c r="D4379">
        <v>0</v>
      </c>
      <c r="E4379">
        <v>2.5</v>
      </c>
      <c r="F4379">
        <v>0</v>
      </c>
      <c r="G4379">
        <v>0.90459179288287461</v>
      </c>
    </row>
    <row r="4380" spans="1:7" x14ac:dyDescent="0.25">
      <c r="A4380" s="2">
        <v>41178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 s="2">
        <v>41179</v>
      </c>
      <c r="B4381">
        <v>0</v>
      </c>
      <c r="C4381">
        <v>0</v>
      </c>
      <c r="D4381">
        <v>0</v>
      </c>
      <c r="E4381">
        <v>0</v>
      </c>
      <c r="F4381">
        <v>2.5</v>
      </c>
      <c r="G4381">
        <v>2.8207508411262965</v>
      </c>
    </row>
    <row r="4382" spans="1:7" x14ac:dyDescent="0.25">
      <c r="A4382" s="2">
        <v>41180</v>
      </c>
      <c r="B4382">
        <v>0</v>
      </c>
      <c r="C4382">
        <v>0</v>
      </c>
      <c r="D4382">
        <v>2.5</v>
      </c>
      <c r="E4382">
        <v>0</v>
      </c>
      <c r="F4382">
        <v>5.0999999999999996</v>
      </c>
      <c r="G4382">
        <v>5.9124718561966283</v>
      </c>
    </row>
    <row r="4383" spans="1:7" x14ac:dyDescent="0.25">
      <c r="A4383" s="2">
        <v>41181</v>
      </c>
      <c r="B4383">
        <v>0.37716207225693854</v>
      </c>
      <c r="C4383">
        <v>0</v>
      </c>
      <c r="D4383">
        <v>0</v>
      </c>
      <c r="E4383">
        <v>2.5</v>
      </c>
      <c r="F4383">
        <v>0</v>
      </c>
      <c r="G4383">
        <v>0.90459179288287461</v>
      </c>
    </row>
    <row r="4384" spans="1:7" x14ac:dyDescent="0.25">
      <c r="A4384" s="2">
        <v>41182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 s="2">
        <v>41183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 s="2">
        <v>41184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 s="2">
        <v>41185</v>
      </c>
      <c r="B4387">
        <v>7.3973101660450657</v>
      </c>
      <c r="C4387">
        <v>0</v>
      </c>
      <c r="D4387">
        <v>17.8</v>
      </c>
      <c r="E4387">
        <v>0</v>
      </c>
      <c r="F4387">
        <v>0</v>
      </c>
      <c r="G4387">
        <v>1.125957798928777</v>
      </c>
    </row>
    <row r="4388" spans="1:7" x14ac:dyDescent="0.25">
      <c r="A4388" s="2">
        <v>41186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 s="2">
        <v>41187</v>
      </c>
      <c r="B4389">
        <v>1.0389480570288014</v>
      </c>
      <c r="C4389">
        <v>0</v>
      </c>
      <c r="D4389">
        <v>2.5</v>
      </c>
      <c r="E4389">
        <v>0</v>
      </c>
      <c r="F4389">
        <v>0</v>
      </c>
      <c r="G4389">
        <v>0.15814014029898549</v>
      </c>
    </row>
    <row r="4390" spans="1:7" x14ac:dyDescent="0.25">
      <c r="A4390" s="2">
        <v>41188</v>
      </c>
      <c r="B4390">
        <v>1.0389480570288014</v>
      </c>
      <c r="C4390">
        <v>0</v>
      </c>
      <c r="D4390">
        <v>2.5</v>
      </c>
      <c r="E4390">
        <v>0</v>
      </c>
      <c r="F4390">
        <v>0</v>
      </c>
      <c r="G4390">
        <v>0.15814014029898549</v>
      </c>
    </row>
    <row r="4391" spans="1:7" x14ac:dyDescent="0.25">
      <c r="A4391" s="2">
        <v>41189</v>
      </c>
      <c r="B4391">
        <v>1.0389480570288014</v>
      </c>
      <c r="C4391">
        <v>0</v>
      </c>
      <c r="D4391">
        <v>2.5</v>
      </c>
      <c r="E4391">
        <v>0</v>
      </c>
      <c r="F4391">
        <v>0</v>
      </c>
      <c r="G4391">
        <v>0.15814014029898549</v>
      </c>
    </row>
    <row r="4392" spans="1:7" x14ac:dyDescent="0.25">
      <c r="A4392" s="2">
        <v>41190</v>
      </c>
      <c r="B4392">
        <v>1.0389480570288014</v>
      </c>
      <c r="C4392">
        <v>0</v>
      </c>
      <c r="D4392">
        <v>2.5</v>
      </c>
      <c r="E4392">
        <v>0</v>
      </c>
      <c r="F4392">
        <v>0</v>
      </c>
      <c r="G4392">
        <v>0.15814014029898549</v>
      </c>
    </row>
    <row r="4393" spans="1:7" x14ac:dyDescent="0.25">
      <c r="A4393" s="2">
        <v>41191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 s="2">
        <v>41192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 s="2">
        <v>41193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 s="2">
        <v>41194</v>
      </c>
      <c r="B4396">
        <v>1.0389480570288014</v>
      </c>
      <c r="C4396">
        <v>0</v>
      </c>
      <c r="D4396">
        <v>2.5</v>
      </c>
      <c r="E4396">
        <v>0</v>
      </c>
      <c r="F4396">
        <v>0</v>
      </c>
      <c r="G4396">
        <v>0.15814014029898549</v>
      </c>
    </row>
    <row r="4397" spans="1:7" x14ac:dyDescent="0.25">
      <c r="A4397" s="2">
        <v>41195</v>
      </c>
      <c r="B4397">
        <v>0</v>
      </c>
      <c r="C4397">
        <v>0.5</v>
      </c>
      <c r="D4397">
        <v>0</v>
      </c>
      <c r="E4397">
        <v>0</v>
      </c>
      <c r="F4397">
        <v>2.5</v>
      </c>
      <c r="G4397">
        <v>2.5440542862646658</v>
      </c>
    </row>
    <row r="4398" spans="1:7" x14ac:dyDescent="0.25">
      <c r="A4398" s="2">
        <v>41196</v>
      </c>
      <c r="B4398">
        <v>1.0389480570288014</v>
      </c>
      <c r="C4398">
        <v>0</v>
      </c>
      <c r="D4398">
        <v>2.5</v>
      </c>
      <c r="E4398">
        <v>0</v>
      </c>
      <c r="F4398">
        <v>0</v>
      </c>
      <c r="G4398">
        <v>0.15814014029898549</v>
      </c>
    </row>
    <row r="4399" spans="1:7" x14ac:dyDescent="0.25">
      <c r="A4399" s="2">
        <v>41197</v>
      </c>
      <c r="B4399">
        <v>0</v>
      </c>
      <c r="C4399">
        <v>0</v>
      </c>
      <c r="D4399">
        <v>2.5</v>
      </c>
      <c r="E4399">
        <v>0</v>
      </c>
      <c r="F4399">
        <v>5.0999999999999996</v>
      </c>
      <c r="G4399">
        <v>5.9124718561966283</v>
      </c>
    </row>
    <row r="4400" spans="1:7" x14ac:dyDescent="0.25">
      <c r="A4400" s="2">
        <v>41198</v>
      </c>
      <c r="B4400">
        <v>2.6030184642763876</v>
      </c>
      <c r="C4400">
        <v>3.3</v>
      </c>
      <c r="D4400">
        <v>15.2</v>
      </c>
      <c r="E4400">
        <v>7.6</v>
      </c>
      <c r="F4400">
        <v>15.2</v>
      </c>
      <c r="G4400">
        <v>19.035418955342884</v>
      </c>
    </row>
    <row r="4401" spans="1:7" x14ac:dyDescent="0.25">
      <c r="A4401" s="2">
        <v>41199</v>
      </c>
      <c r="B4401">
        <v>0</v>
      </c>
      <c r="C4401">
        <v>0</v>
      </c>
      <c r="D4401">
        <v>0</v>
      </c>
      <c r="E4401">
        <v>0</v>
      </c>
      <c r="F4401">
        <v>2.5</v>
      </c>
      <c r="G4401">
        <v>2.8207508411262965</v>
      </c>
    </row>
    <row r="4402" spans="1:7" x14ac:dyDescent="0.25">
      <c r="A4402" s="2">
        <v>41200</v>
      </c>
      <c r="B4402">
        <v>1.0389480570288014</v>
      </c>
      <c r="C4402">
        <v>0</v>
      </c>
      <c r="D4402">
        <v>2.5</v>
      </c>
      <c r="E4402">
        <v>0</v>
      </c>
      <c r="F4402">
        <v>0</v>
      </c>
      <c r="G4402">
        <v>0.15814014029898549</v>
      </c>
    </row>
    <row r="4403" spans="1:7" x14ac:dyDescent="0.25">
      <c r="A4403" s="2">
        <v>41201</v>
      </c>
      <c r="B4403">
        <v>0</v>
      </c>
      <c r="C4403">
        <v>0</v>
      </c>
      <c r="D4403">
        <v>2.5</v>
      </c>
      <c r="E4403">
        <v>0</v>
      </c>
      <c r="F4403">
        <v>5.0999999999999996</v>
      </c>
      <c r="G4403">
        <v>5.9124718561966283</v>
      </c>
    </row>
    <row r="4404" spans="1:7" x14ac:dyDescent="0.25">
      <c r="A4404" s="2">
        <v>41202</v>
      </c>
      <c r="B4404">
        <v>8.4539813211632371</v>
      </c>
      <c r="C4404">
        <v>1</v>
      </c>
      <c r="D4404">
        <v>20.3</v>
      </c>
      <c r="E4404">
        <v>2.5</v>
      </c>
      <c r="F4404">
        <v>2.5</v>
      </c>
      <c r="G4404">
        <v>4.4560474635136709</v>
      </c>
    </row>
    <row r="4405" spans="1:7" x14ac:dyDescent="0.25">
      <c r="A4405" s="2">
        <v>41203</v>
      </c>
      <c r="B4405">
        <v>0.37716207225693854</v>
      </c>
      <c r="C4405">
        <v>0</v>
      </c>
      <c r="D4405">
        <v>0</v>
      </c>
      <c r="E4405">
        <v>2.5</v>
      </c>
      <c r="F4405">
        <v>0</v>
      </c>
      <c r="G4405">
        <v>0.90459179288287461</v>
      </c>
    </row>
    <row r="4406" spans="1:7" x14ac:dyDescent="0.25">
      <c r="A4406" s="2">
        <v>41204</v>
      </c>
      <c r="B4406">
        <v>6.1532872637138629</v>
      </c>
      <c r="C4406">
        <v>3.6</v>
      </c>
      <c r="D4406">
        <v>10.199999999999999</v>
      </c>
      <c r="E4406">
        <v>7.6</v>
      </c>
      <c r="F4406">
        <v>5.0999999999999996</v>
      </c>
      <c r="G4406">
        <v>7.157287343677698</v>
      </c>
    </row>
    <row r="4407" spans="1:7" x14ac:dyDescent="0.25">
      <c r="A4407" s="2">
        <v>41205</v>
      </c>
      <c r="B4407">
        <v>4.066404726937221</v>
      </c>
      <c r="C4407">
        <v>4.8</v>
      </c>
      <c r="D4407">
        <v>0</v>
      </c>
      <c r="E4407">
        <v>5.0999999999999996</v>
      </c>
      <c r="F4407">
        <v>2.5</v>
      </c>
      <c r="G4407">
        <v>2.0098311719357</v>
      </c>
    </row>
    <row r="4408" spans="1:7" x14ac:dyDescent="0.25">
      <c r="A4408" s="2">
        <v>41206</v>
      </c>
      <c r="B4408">
        <v>1.6988313032179745</v>
      </c>
      <c r="C4408">
        <v>0.8</v>
      </c>
      <c r="D4408">
        <v>2.5</v>
      </c>
      <c r="E4408">
        <v>0</v>
      </c>
      <c r="F4408">
        <v>0</v>
      </c>
      <c r="G4408">
        <v>0</v>
      </c>
    </row>
    <row r="4409" spans="1:7" x14ac:dyDescent="0.25">
      <c r="A4409" s="2">
        <v>41207</v>
      </c>
      <c r="B4409">
        <v>0.77536624932053133</v>
      </c>
      <c r="C4409">
        <v>0.3</v>
      </c>
      <c r="D4409">
        <v>2.5</v>
      </c>
      <c r="E4409">
        <v>5.0999999999999996</v>
      </c>
      <c r="F4409">
        <v>2.5</v>
      </c>
      <c r="G4409">
        <v>4.6582403059893673</v>
      </c>
    </row>
    <row r="4410" spans="1:7" x14ac:dyDescent="0.25">
      <c r="A4410" s="2">
        <v>41208</v>
      </c>
      <c r="B4410">
        <v>0</v>
      </c>
      <c r="C4410">
        <v>0</v>
      </c>
      <c r="D4410">
        <v>0</v>
      </c>
      <c r="E4410">
        <v>2.5</v>
      </c>
      <c r="F4410">
        <v>5.0999999999999996</v>
      </c>
      <c r="G4410">
        <v>6.6589235087805196</v>
      </c>
    </row>
    <row r="4411" spans="1:7" x14ac:dyDescent="0.25">
      <c r="A4411" s="2">
        <v>41209</v>
      </c>
      <c r="B4411">
        <v>0</v>
      </c>
      <c r="C4411">
        <v>0</v>
      </c>
      <c r="D4411">
        <v>2.5</v>
      </c>
      <c r="E4411">
        <v>2.5</v>
      </c>
      <c r="F4411">
        <v>10.199999999999999</v>
      </c>
      <c r="G4411">
        <v>12.57139536497715</v>
      </c>
    </row>
    <row r="4412" spans="1:7" x14ac:dyDescent="0.25">
      <c r="A4412" s="2">
        <v>41210</v>
      </c>
      <c r="B4412">
        <v>0</v>
      </c>
      <c r="C4412">
        <v>0.5</v>
      </c>
      <c r="D4412">
        <v>0</v>
      </c>
      <c r="E4412">
        <v>5.0999999999999996</v>
      </c>
      <c r="F4412">
        <v>27.9</v>
      </c>
      <c r="G4412">
        <v>33.048250089588898</v>
      </c>
    </row>
    <row r="4413" spans="1:7" x14ac:dyDescent="0.25">
      <c r="A4413" s="2">
        <v>41211</v>
      </c>
      <c r="B4413">
        <v>2.5025717305120705</v>
      </c>
      <c r="C4413">
        <v>0.3</v>
      </c>
      <c r="D4413">
        <v>7.6</v>
      </c>
      <c r="E4413">
        <v>2.5</v>
      </c>
      <c r="F4413">
        <v>2.5</v>
      </c>
      <c r="G4413">
        <v>4.0400707276011074</v>
      </c>
    </row>
    <row r="4414" spans="1:7" x14ac:dyDescent="0.25">
      <c r="A4414" s="2">
        <v>41212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 s="2">
        <v>41213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 s="2">
        <v>41214</v>
      </c>
      <c r="B4416">
        <v>0</v>
      </c>
      <c r="C4416">
        <v>0.5</v>
      </c>
      <c r="D4416">
        <v>0</v>
      </c>
      <c r="E4416">
        <v>0</v>
      </c>
      <c r="F4416">
        <v>2.5</v>
      </c>
      <c r="G4416">
        <v>2.5440542862646658</v>
      </c>
    </row>
    <row r="4417" spans="1:7" x14ac:dyDescent="0.25">
      <c r="A4417" s="2">
        <v>41215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 s="2">
        <v>41216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 s="2">
        <v>41217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 s="2">
        <v>41218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 s="2">
        <v>41219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 s="2">
        <v>41220</v>
      </c>
      <c r="B4422">
        <v>5.5665218986826774</v>
      </c>
      <c r="C4422">
        <v>0.3</v>
      </c>
      <c r="D4422">
        <v>12.7</v>
      </c>
      <c r="E4422">
        <v>0</v>
      </c>
      <c r="F4422">
        <v>0</v>
      </c>
      <c r="G4422">
        <v>0.63733397980186712</v>
      </c>
    </row>
    <row r="4423" spans="1:7" x14ac:dyDescent="0.25">
      <c r="A4423" s="2">
        <v>41221</v>
      </c>
      <c r="B4423">
        <v>4.1155163783205255</v>
      </c>
      <c r="C4423">
        <v>7.1</v>
      </c>
      <c r="D4423">
        <v>15.2</v>
      </c>
      <c r="E4423">
        <v>2.5</v>
      </c>
      <c r="F4423">
        <v>17.8</v>
      </c>
      <c r="G4423">
        <v>18.020738755684775</v>
      </c>
    </row>
    <row r="4424" spans="1:7" x14ac:dyDescent="0.25">
      <c r="A4424" s="2">
        <v>41222</v>
      </c>
      <c r="B4424">
        <v>0.60270252486958853</v>
      </c>
      <c r="C4424">
        <v>9.6999999999999993</v>
      </c>
      <c r="D4424">
        <v>7.6</v>
      </c>
      <c r="E4424">
        <v>10.199999999999999</v>
      </c>
      <c r="F4424">
        <v>25.4</v>
      </c>
      <c r="G4424">
        <v>27.462395922998564</v>
      </c>
    </row>
    <row r="4425" spans="1:7" x14ac:dyDescent="0.25">
      <c r="A4425" s="2">
        <v>41223</v>
      </c>
      <c r="B4425">
        <v>0</v>
      </c>
      <c r="C4425">
        <v>0</v>
      </c>
      <c r="D4425">
        <v>2.5</v>
      </c>
      <c r="E4425">
        <v>0</v>
      </c>
      <c r="F4425">
        <v>2.5</v>
      </c>
      <c r="G4425">
        <v>2.9788909814252817</v>
      </c>
    </row>
    <row r="4426" spans="1:7" x14ac:dyDescent="0.25">
      <c r="A4426" s="2">
        <v>41224</v>
      </c>
      <c r="B4426">
        <v>1.0389480570288014</v>
      </c>
      <c r="C4426">
        <v>0</v>
      </c>
      <c r="D4426">
        <v>2.5</v>
      </c>
      <c r="E4426">
        <v>0</v>
      </c>
      <c r="F4426">
        <v>0</v>
      </c>
      <c r="G4426">
        <v>0.15814014029898549</v>
      </c>
    </row>
    <row r="4427" spans="1:7" x14ac:dyDescent="0.25">
      <c r="A4427" s="2">
        <v>41225</v>
      </c>
      <c r="B4427">
        <v>0</v>
      </c>
      <c r="C4427">
        <v>0</v>
      </c>
      <c r="D4427">
        <v>0</v>
      </c>
      <c r="E4427">
        <v>0</v>
      </c>
      <c r="F4427">
        <v>5.0999999999999996</v>
      </c>
      <c r="G4427">
        <v>5.7543317158976439</v>
      </c>
    </row>
    <row r="4428" spans="1:7" x14ac:dyDescent="0.25">
      <c r="A4428" s="2">
        <v>41226</v>
      </c>
      <c r="B4428">
        <v>0</v>
      </c>
      <c r="C4428">
        <v>0</v>
      </c>
      <c r="D4428">
        <v>0</v>
      </c>
      <c r="E4428">
        <v>0</v>
      </c>
      <c r="F4428">
        <v>2.5</v>
      </c>
      <c r="G4428">
        <v>2.8207508411262965</v>
      </c>
    </row>
    <row r="4429" spans="1:7" x14ac:dyDescent="0.25">
      <c r="A4429" s="2">
        <v>41227</v>
      </c>
      <c r="B4429">
        <v>0</v>
      </c>
      <c r="C4429">
        <v>0</v>
      </c>
      <c r="D4429">
        <v>0</v>
      </c>
      <c r="E4429">
        <v>0</v>
      </c>
      <c r="F4429">
        <v>5.0999999999999996</v>
      </c>
      <c r="G4429">
        <v>5.7543317158976439</v>
      </c>
    </row>
    <row r="4430" spans="1:7" x14ac:dyDescent="0.25">
      <c r="A4430" s="2">
        <v>41228</v>
      </c>
      <c r="B4430">
        <v>0</v>
      </c>
      <c r="C4430">
        <v>0</v>
      </c>
      <c r="D4430">
        <v>0</v>
      </c>
      <c r="E4430">
        <v>0</v>
      </c>
      <c r="F4430">
        <v>2.5</v>
      </c>
      <c r="G4430">
        <v>2.8207508411262965</v>
      </c>
    </row>
    <row r="4431" spans="1:7" x14ac:dyDescent="0.25">
      <c r="A4431" s="2">
        <v>41229</v>
      </c>
      <c r="B4431">
        <v>0</v>
      </c>
      <c r="C4431">
        <v>0</v>
      </c>
      <c r="D4431">
        <v>0</v>
      </c>
      <c r="E4431">
        <v>2.5</v>
      </c>
      <c r="F4431">
        <v>5.0999999999999996</v>
      </c>
      <c r="G4431">
        <v>6.6589235087805196</v>
      </c>
    </row>
    <row r="4432" spans="1:7" x14ac:dyDescent="0.25">
      <c r="A4432" s="2">
        <v>41230</v>
      </c>
      <c r="B4432">
        <v>0</v>
      </c>
      <c r="C4432">
        <v>0</v>
      </c>
      <c r="D4432">
        <v>0</v>
      </c>
      <c r="E4432">
        <v>0</v>
      </c>
      <c r="F4432">
        <v>2.5</v>
      </c>
      <c r="G4432">
        <v>2.8207508411262965</v>
      </c>
    </row>
    <row r="4433" spans="1:7" x14ac:dyDescent="0.25">
      <c r="A4433" s="2">
        <v>41231</v>
      </c>
      <c r="B4433">
        <v>1.5388212548083093</v>
      </c>
      <c r="C4433">
        <v>0</v>
      </c>
      <c r="D4433">
        <v>0</v>
      </c>
      <c r="E4433">
        <v>10.199999999999999</v>
      </c>
      <c r="F4433">
        <v>0</v>
      </c>
      <c r="G4433">
        <v>3.6907345149621276</v>
      </c>
    </row>
    <row r="4434" spans="1:7" x14ac:dyDescent="0.25">
      <c r="A4434" s="2">
        <v>41232</v>
      </c>
      <c r="B4434">
        <v>0</v>
      </c>
      <c r="C4434">
        <v>0</v>
      </c>
      <c r="D4434">
        <v>0</v>
      </c>
      <c r="E4434">
        <v>0</v>
      </c>
      <c r="F4434">
        <v>2.5</v>
      </c>
      <c r="G4434">
        <v>2.8207508411262965</v>
      </c>
    </row>
    <row r="4435" spans="1:7" x14ac:dyDescent="0.25">
      <c r="A4435" s="2">
        <v>41233</v>
      </c>
      <c r="B4435">
        <v>7.7744722383020051</v>
      </c>
      <c r="C4435">
        <v>0</v>
      </c>
      <c r="D4435">
        <v>17.8</v>
      </c>
      <c r="E4435">
        <v>2.5</v>
      </c>
      <c r="F4435">
        <v>0</v>
      </c>
      <c r="G4435">
        <v>2.030549591811651</v>
      </c>
    </row>
    <row r="4436" spans="1:7" x14ac:dyDescent="0.25">
      <c r="A4436" s="2">
        <v>41234</v>
      </c>
      <c r="B4436">
        <v>5.7030183371711827</v>
      </c>
      <c r="C4436">
        <v>6.9</v>
      </c>
      <c r="D4436">
        <v>10.199999999999999</v>
      </c>
      <c r="E4436">
        <v>10.199999999999999</v>
      </c>
      <c r="F4436">
        <v>12.7</v>
      </c>
      <c r="G4436">
        <v>14.846948103213062</v>
      </c>
    </row>
    <row r="4437" spans="1:7" x14ac:dyDescent="0.25">
      <c r="A4437" s="2">
        <v>41235</v>
      </c>
      <c r="B4437">
        <v>0</v>
      </c>
      <c r="C4437">
        <v>0</v>
      </c>
      <c r="D4437">
        <v>2.5</v>
      </c>
      <c r="E4437">
        <v>0</v>
      </c>
      <c r="F4437">
        <v>2.5</v>
      </c>
      <c r="G4437">
        <v>2.9788909814252817</v>
      </c>
    </row>
    <row r="4438" spans="1:7" x14ac:dyDescent="0.25">
      <c r="A4438" s="2">
        <v>41236</v>
      </c>
      <c r="B4438">
        <v>9.4451925196949782E-2</v>
      </c>
      <c r="C4438">
        <v>0</v>
      </c>
      <c r="D4438">
        <v>2.5</v>
      </c>
      <c r="E4438">
        <v>2.5</v>
      </c>
      <c r="F4438">
        <v>2.5</v>
      </c>
      <c r="G4438">
        <v>3.8834827743081561</v>
      </c>
    </row>
    <row r="4439" spans="1:7" x14ac:dyDescent="0.25">
      <c r="A4439" s="2">
        <v>41237</v>
      </c>
      <c r="B4439">
        <v>0</v>
      </c>
      <c r="C4439">
        <v>0</v>
      </c>
      <c r="D4439">
        <v>5.0999999999999996</v>
      </c>
      <c r="E4439">
        <v>0</v>
      </c>
      <c r="F4439">
        <v>15.2</v>
      </c>
      <c r="G4439">
        <v>17.472771000257815</v>
      </c>
    </row>
    <row r="4440" spans="1:7" x14ac:dyDescent="0.25">
      <c r="A4440" s="2">
        <v>41238</v>
      </c>
      <c r="B4440">
        <v>0</v>
      </c>
      <c r="C4440">
        <v>1</v>
      </c>
      <c r="D4440">
        <v>0</v>
      </c>
      <c r="E4440">
        <v>0</v>
      </c>
      <c r="F4440">
        <v>2.5</v>
      </c>
      <c r="G4440">
        <v>2.2673577314030338</v>
      </c>
    </row>
    <row r="4441" spans="1:7" x14ac:dyDescent="0.25">
      <c r="A4441" s="2">
        <v>41239</v>
      </c>
      <c r="B4441">
        <v>0</v>
      </c>
      <c r="C4441">
        <v>0</v>
      </c>
      <c r="D4441">
        <v>5.0999999999999996</v>
      </c>
      <c r="E4441">
        <v>0</v>
      </c>
      <c r="F4441">
        <v>5.0999999999999996</v>
      </c>
      <c r="G4441">
        <v>6.0769376021075745</v>
      </c>
    </row>
    <row r="4442" spans="1:7" x14ac:dyDescent="0.25">
      <c r="A4442" s="2">
        <v>41240</v>
      </c>
      <c r="B4442">
        <v>0</v>
      </c>
      <c r="C4442">
        <v>0</v>
      </c>
      <c r="D4442">
        <v>0</v>
      </c>
      <c r="E4442">
        <v>2.5</v>
      </c>
      <c r="F4442">
        <v>2.5</v>
      </c>
      <c r="G4442">
        <v>3.7253426340091718</v>
      </c>
    </row>
    <row r="4443" spans="1:7" x14ac:dyDescent="0.25">
      <c r="A4443" s="2">
        <v>41241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 s="2">
        <v>41242</v>
      </c>
      <c r="B4444">
        <v>0.76941062740415467</v>
      </c>
      <c r="C4444">
        <v>0</v>
      </c>
      <c r="D4444">
        <v>0</v>
      </c>
      <c r="E4444">
        <v>5.0999999999999996</v>
      </c>
      <c r="F4444">
        <v>0</v>
      </c>
      <c r="G4444">
        <v>1.8453672574810638</v>
      </c>
    </row>
    <row r="4445" spans="1:7" x14ac:dyDescent="0.25">
      <c r="A4445" s="2">
        <v>41243</v>
      </c>
      <c r="B4445">
        <v>0</v>
      </c>
      <c r="C4445">
        <v>0.5</v>
      </c>
      <c r="D4445">
        <v>7.6</v>
      </c>
      <c r="E4445">
        <v>12.7</v>
      </c>
      <c r="F4445">
        <v>25.4</v>
      </c>
      <c r="G4445">
        <v>33.458204325335458</v>
      </c>
    </row>
    <row r="4446" spans="1:7" x14ac:dyDescent="0.25">
      <c r="A4446" s="2">
        <v>41244</v>
      </c>
      <c r="B4446">
        <v>0</v>
      </c>
      <c r="C4446">
        <v>2</v>
      </c>
      <c r="D4446">
        <v>5.0999999999999996</v>
      </c>
      <c r="E4446">
        <v>5.0999999999999996</v>
      </c>
      <c r="F4446">
        <v>10.199999999999999</v>
      </c>
      <c r="G4446">
        <v>12.569850356039758</v>
      </c>
    </row>
    <row r="4447" spans="1:7" x14ac:dyDescent="0.25">
      <c r="A4447" s="2">
        <v>41245</v>
      </c>
      <c r="B4447">
        <v>4.8076675603180004</v>
      </c>
      <c r="C4447">
        <v>3.6</v>
      </c>
      <c r="D4447">
        <v>15.2</v>
      </c>
      <c r="E4447">
        <v>20.3</v>
      </c>
      <c r="F4447">
        <v>15.2</v>
      </c>
      <c r="G4447">
        <v>23.464727330270907</v>
      </c>
    </row>
    <row r="4448" spans="1:7" x14ac:dyDescent="0.25">
      <c r="A4448" s="2">
        <v>41246</v>
      </c>
      <c r="B4448">
        <v>2.4966161085956933</v>
      </c>
      <c r="C4448">
        <v>0</v>
      </c>
      <c r="D4448">
        <v>5.0999999999999996</v>
      </c>
      <c r="E4448">
        <v>2.5</v>
      </c>
      <c r="F4448">
        <v>0</v>
      </c>
      <c r="G4448">
        <v>1.227197679092805</v>
      </c>
    </row>
    <row r="4449" spans="1:7" x14ac:dyDescent="0.25">
      <c r="A4449" s="2">
        <v>41247</v>
      </c>
      <c r="B4449">
        <v>0</v>
      </c>
      <c r="C4449">
        <v>0</v>
      </c>
      <c r="D4449">
        <v>7.6</v>
      </c>
      <c r="E4449">
        <v>5.0999999999999996</v>
      </c>
      <c r="F4449">
        <v>15.2</v>
      </c>
      <c r="G4449">
        <v>19.476278398037863</v>
      </c>
    </row>
    <row r="4450" spans="1:7" x14ac:dyDescent="0.25">
      <c r="A4450" s="2">
        <v>41248</v>
      </c>
      <c r="B4450">
        <v>0</v>
      </c>
      <c r="C4450">
        <v>0.8</v>
      </c>
      <c r="D4450">
        <v>2.5</v>
      </c>
      <c r="E4450">
        <v>12.7</v>
      </c>
      <c r="F4450">
        <v>10.199999999999999</v>
      </c>
      <c r="G4450">
        <v>15.819415392160668</v>
      </c>
    </row>
    <row r="4451" spans="1:7" x14ac:dyDescent="0.25">
      <c r="A4451" s="2">
        <v>41249</v>
      </c>
      <c r="B4451">
        <v>2.7886657689763656</v>
      </c>
      <c r="C4451">
        <v>2.8</v>
      </c>
      <c r="D4451">
        <v>2.5</v>
      </c>
      <c r="E4451">
        <v>2.5</v>
      </c>
      <c r="F4451">
        <v>2.5</v>
      </c>
      <c r="G4451">
        <v>2.3339820670830216</v>
      </c>
    </row>
    <row r="4452" spans="1:7" x14ac:dyDescent="0.25">
      <c r="A4452" s="2">
        <v>41250</v>
      </c>
      <c r="B4452">
        <v>2.6761253185621285</v>
      </c>
      <c r="C4452">
        <v>0</v>
      </c>
      <c r="D4452">
        <v>15.2</v>
      </c>
      <c r="E4452">
        <v>2.5</v>
      </c>
      <c r="F4452">
        <v>7.6</v>
      </c>
      <c r="G4452">
        <v>10.441166402924646</v>
      </c>
    </row>
    <row r="4453" spans="1:7" x14ac:dyDescent="0.25">
      <c r="A4453" s="2">
        <v>41251</v>
      </c>
      <c r="B4453">
        <v>2.7852818775720594</v>
      </c>
      <c r="C4453">
        <v>0.3</v>
      </c>
      <c r="D4453">
        <v>5.0999999999999996</v>
      </c>
      <c r="E4453">
        <v>2.5</v>
      </c>
      <c r="F4453">
        <v>0</v>
      </c>
      <c r="G4453">
        <v>1.0611797461758257</v>
      </c>
    </row>
    <row r="4454" spans="1:7" x14ac:dyDescent="0.25">
      <c r="A4454" s="2">
        <v>41252</v>
      </c>
      <c r="B4454">
        <v>0</v>
      </c>
      <c r="C4454">
        <v>0</v>
      </c>
      <c r="D4454">
        <v>2.5</v>
      </c>
      <c r="E4454">
        <v>2.5</v>
      </c>
      <c r="F4454">
        <v>5.0999999999999996</v>
      </c>
      <c r="G4454">
        <v>6.817063649079504</v>
      </c>
    </row>
    <row r="4455" spans="1:7" x14ac:dyDescent="0.25">
      <c r="A4455" s="2">
        <v>41253</v>
      </c>
      <c r="B4455">
        <v>0</v>
      </c>
      <c r="C4455">
        <v>0</v>
      </c>
      <c r="D4455">
        <v>0</v>
      </c>
      <c r="E4455">
        <v>2.5</v>
      </c>
      <c r="F4455">
        <v>17.8</v>
      </c>
      <c r="G4455">
        <v>20.988337781702107</v>
      </c>
    </row>
    <row r="4456" spans="1:7" x14ac:dyDescent="0.25">
      <c r="A4456" s="2">
        <v>41254</v>
      </c>
      <c r="B4456">
        <v>1.8083586844329562</v>
      </c>
      <c r="C4456">
        <v>0</v>
      </c>
      <c r="D4456">
        <v>2.5</v>
      </c>
      <c r="E4456">
        <v>5.0999999999999996</v>
      </c>
      <c r="F4456">
        <v>0</v>
      </c>
      <c r="G4456">
        <v>2.0035073977800493</v>
      </c>
    </row>
    <row r="4457" spans="1:7" x14ac:dyDescent="0.25">
      <c r="A4457" s="2">
        <v>41255</v>
      </c>
      <c r="B4457">
        <v>1.360162721790001</v>
      </c>
      <c r="C4457">
        <v>6.4</v>
      </c>
      <c r="D4457">
        <v>0</v>
      </c>
      <c r="E4457">
        <v>12.7</v>
      </c>
      <c r="F4457">
        <v>12.7</v>
      </c>
      <c r="G4457">
        <v>15.383024678537708</v>
      </c>
    </row>
    <row r="4458" spans="1:7" x14ac:dyDescent="0.25">
      <c r="A4458" s="2">
        <v>41256</v>
      </c>
      <c r="B4458">
        <v>0</v>
      </c>
      <c r="C4458">
        <v>0</v>
      </c>
      <c r="D4458">
        <v>0</v>
      </c>
      <c r="E4458">
        <v>2.5</v>
      </c>
      <c r="F4458">
        <v>2.5</v>
      </c>
      <c r="G4458">
        <v>3.7253426340091718</v>
      </c>
    </row>
    <row r="4459" spans="1:7" x14ac:dyDescent="0.25">
      <c r="A4459" s="2">
        <v>41257</v>
      </c>
      <c r="B4459">
        <v>0</v>
      </c>
      <c r="C4459">
        <v>1.3</v>
      </c>
      <c r="D4459">
        <v>0</v>
      </c>
      <c r="E4459">
        <v>2.5</v>
      </c>
      <c r="F4459">
        <v>5.0999999999999996</v>
      </c>
      <c r="G4459">
        <v>5.9395124661402781</v>
      </c>
    </row>
    <row r="4460" spans="1:7" x14ac:dyDescent="0.25">
      <c r="A4460" s="2">
        <v>41258</v>
      </c>
      <c r="B4460">
        <v>1.0389480570288014</v>
      </c>
      <c r="C4460">
        <v>0</v>
      </c>
      <c r="D4460">
        <v>2.5</v>
      </c>
      <c r="E4460">
        <v>0</v>
      </c>
      <c r="F4460">
        <v>0</v>
      </c>
      <c r="G4460">
        <v>0.15814014029898549</v>
      </c>
    </row>
    <row r="4461" spans="1:7" x14ac:dyDescent="0.25">
      <c r="A4461" s="2">
        <v>41259</v>
      </c>
      <c r="B4461">
        <v>0</v>
      </c>
      <c r="C4461">
        <v>0</v>
      </c>
      <c r="D4461">
        <v>0</v>
      </c>
      <c r="E4461">
        <v>5.0999999999999996</v>
      </c>
      <c r="F4461">
        <v>5.0999999999999996</v>
      </c>
      <c r="G4461">
        <v>7.5996989733787101</v>
      </c>
    </row>
    <row r="4462" spans="1:7" x14ac:dyDescent="0.25">
      <c r="A4462" s="2">
        <v>41260</v>
      </c>
      <c r="B4462">
        <v>0</v>
      </c>
      <c r="C4462">
        <v>0.8</v>
      </c>
      <c r="D4462">
        <v>5.0999999999999996</v>
      </c>
      <c r="E4462">
        <v>7.6</v>
      </c>
      <c r="F4462">
        <v>27.9</v>
      </c>
      <c r="G4462">
        <v>34.109429835764722</v>
      </c>
    </row>
    <row r="4463" spans="1:7" x14ac:dyDescent="0.25">
      <c r="A4463" s="2">
        <v>41261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 s="2">
        <v>41262</v>
      </c>
      <c r="B4464">
        <v>0</v>
      </c>
      <c r="C4464">
        <v>0</v>
      </c>
      <c r="D4464">
        <v>0</v>
      </c>
      <c r="E4464">
        <v>0</v>
      </c>
      <c r="F4464">
        <v>2.5</v>
      </c>
      <c r="G4464">
        <v>2.8207508411262965</v>
      </c>
    </row>
    <row r="4465" spans="1:7" x14ac:dyDescent="0.25">
      <c r="A4465" s="2">
        <v>41263</v>
      </c>
      <c r="B4465">
        <v>0</v>
      </c>
      <c r="C4465">
        <v>0</v>
      </c>
      <c r="D4465">
        <v>0</v>
      </c>
      <c r="E4465">
        <v>0</v>
      </c>
      <c r="F4465">
        <v>2.5</v>
      </c>
      <c r="G4465">
        <v>2.8207508411262965</v>
      </c>
    </row>
    <row r="4466" spans="1:7" x14ac:dyDescent="0.25">
      <c r="A4466" s="2">
        <v>41264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 s="2">
        <v>41265</v>
      </c>
      <c r="B4467">
        <v>0.76941062740415467</v>
      </c>
      <c r="C4467">
        <v>0</v>
      </c>
      <c r="D4467">
        <v>0</v>
      </c>
      <c r="E4467">
        <v>5.0999999999999996</v>
      </c>
      <c r="F4467">
        <v>0</v>
      </c>
      <c r="G4467">
        <v>1.8453672574810638</v>
      </c>
    </row>
    <row r="4468" spans="1:7" x14ac:dyDescent="0.25">
      <c r="A4468" s="2">
        <v>41266</v>
      </c>
      <c r="B4468">
        <v>1.4161101292857401</v>
      </c>
      <c r="C4468">
        <v>0</v>
      </c>
      <c r="D4468">
        <v>2.5</v>
      </c>
      <c r="E4468">
        <v>2.5</v>
      </c>
      <c r="F4468">
        <v>0</v>
      </c>
      <c r="G4468">
        <v>1.0627319331818601</v>
      </c>
    </row>
    <row r="4469" spans="1:7" x14ac:dyDescent="0.25">
      <c r="A4469" s="2">
        <v>41267</v>
      </c>
      <c r="B4469">
        <v>0</v>
      </c>
      <c r="C4469">
        <v>0</v>
      </c>
      <c r="D4469">
        <v>2.5</v>
      </c>
      <c r="E4469">
        <v>5.0999999999999996</v>
      </c>
      <c r="F4469">
        <v>7.6</v>
      </c>
      <c r="G4469">
        <v>10.578589954803991</v>
      </c>
    </row>
    <row r="4470" spans="1:7" x14ac:dyDescent="0.25">
      <c r="A4470" s="2">
        <v>41268</v>
      </c>
      <c r="B4470">
        <v>0</v>
      </c>
      <c r="C4470">
        <v>0</v>
      </c>
      <c r="D4470">
        <v>0</v>
      </c>
      <c r="E4470">
        <v>2.5</v>
      </c>
      <c r="F4470">
        <v>2.5</v>
      </c>
      <c r="G4470">
        <v>3.7253426340091718</v>
      </c>
    </row>
    <row r="4471" spans="1:7" x14ac:dyDescent="0.25">
      <c r="A4471" s="2">
        <v>41269</v>
      </c>
      <c r="B4471">
        <v>0.37716207225693854</v>
      </c>
      <c r="C4471">
        <v>0</v>
      </c>
      <c r="D4471">
        <v>0</v>
      </c>
      <c r="E4471">
        <v>2.5</v>
      </c>
      <c r="F4471">
        <v>0</v>
      </c>
      <c r="G4471">
        <v>0.90459179288287461</v>
      </c>
    </row>
    <row r="4472" spans="1:7" x14ac:dyDescent="0.25">
      <c r="A4472" s="2">
        <v>41270</v>
      </c>
      <c r="B4472">
        <v>0</v>
      </c>
      <c r="C4472">
        <v>0</v>
      </c>
      <c r="D4472">
        <v>0</v>
      </c>
      <c r="E4472">
        <v>0</v>
      </c>
      <c r="F4472">
        <v>2.5</v>
      </c>
      <c r="G4472">
        <v>2.8207508411262965</v>
      </c>
    </row>
    <row r="4473" spans="1:7" x14ac:dyDescent="0.25">
      <c r="A4473" s="2">
        <v>41271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 s="2">
        <v>41272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 s="2">
        <v>41273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 s="2">
        <v>41274</v>
      </c>
      <c r="B4476">
        <v>0</v>
      </c>
      <c r="C4476">
        <v>0</v>
      </c>
      <c r="D4476">
        <v>0</v>
      </c>
      <c r="E4476">
        <v>0</v>
      </c>
      <c r="F4476">
        <v>2.5</v>
      </c>
      <c r="G4476">
        <v>2.8207508411262965</v>
      </c>
    </row>
    <row r="4477" spans="1:7" x14ac:dyDescent="0.25">
      <c r="A4477" s="2">
        <v>41275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 s="2">
        <v>41276</v>
      </c>
      <c r="B4478">
        <v>0.37716207225693854</v>
      </c>
      <c r="C4478">
        <v>0</v>
      </c>
      <c r="D4478">
        <v>0</v>
      </c>
      <c r="E4478">
        <v>2.5</v>
      </c>
      <c r="F4478">
        <v>0</v>
      </c>
      <c r="G4478">
        <v>0.90459179288287461</v>
      </c>
    </row>
    <row r="4479" spans="1:7" x14ac:dyDescent="0.25">
      <c r="A4479" s="2">
        <v>41277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 s="2">
        <v>41278</v>
      </c>
      <c r="B4480">
        <v>1.0389480570288014</v>
      </c>
      <c r="C4480">
        <v>0</v>
      </c>
      <c r="D4480">
        <v>2.5</v>
      </c>
      <c r="E4480">
        <v>0</v>
      </c>
      <c r="F4480">
        <v>0</v>
      </c>
      <c r="G4480">
        <v>0.15814014029898549</v>
      </c>
    </row>
    <row r="4481" spans="1:7" x14ac:dyDescent="0.25">
      <c r="A4481" s="2">
        <v>41279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 s="2">
        <v>41280</v>
      </c>
      <c r="B4482">
        <v>0</v>
      </c>
      <c r="C4482">
        <v>0</v>
      </c>
      <c r="D4482">
        <v>0</v>
      </c>
      <c r="E4482">
        <v>0</v>
      </c>
      <c r="F4482">
        <v>2.5</v>
      </c>
      <c r="G4482">
        <v>2.8207508411262965</v>
      </c>
    </row>
    <row r="4483" spans="1:7" x14ac:dyDescent="0.25">
      <c r="A4483" s="2">
        <v>41281</v>
      </c>
      <c r="B4483">
        <v>0.19268192740177792</v>
      </c>
      <c r="C4483">
        <v>0</v>
      </c>
      <c r="D4483">
        <v>5.0999999999999996</v>
      </c>
      <c r="E4483">
        <v>5.0999999999999996</v>
      </c>
      <c r="F4483">
        <v>5.0999999999999996</v>
      </c>
      <c r="G4483">
        <v>7.9223048595886372</v>
      </c>
    </row>
    <row r="4484" spans="1:7" x14ac:dyDescent="0.25">
      <c r="A4484" s="2">
        <v>41282</v>
      </c>
      <c r="B4484">
        <v>0</v>
      </c>
      <c r="C4484">
        <v>0</v>
      </c>
      <c r="D4484">
        <v>2.5</v>
      </c>
      <c r="E4484">
        <v>0</v>
      </c>
      <c r="F4484">
        <v>2.5</v>
      </c>
      <c r="G4484">
        <v>2.9788909814252817</v>
      </c>
    </row>
    <row r="4485" spans="1:7" x14ac:dyDescent="0.25">
      <c r="A4485" s="2">
        <v>41283</v>
      </c>
      <c r="B4485">
        <v>4.2389080726775088</v>
      </c>
      <c r="C4485">
        <v>0</v>
      </c>
      <c r="D4485">
        <v>10.199999999999999</v>
      </c>
      <c r="E4485">
        <v>0</v>
      </c>
      <c r="F4485">
        <v>0</v>
      </c>
      <c r="G4485">
        <v>0.64521177241986027</v>
      </c>
    </row>
    <row r="4486" spans="1:7" x14ac:dyDescent="0.25">
      <c r="A4486" s="2">
        <v>41284</v>
      </c>
      <c r="B4486">
        <v>2.687329143435754</v>
      </c>
      <c r="C4486">
        <v>2.8</v>
      </c>
      <c r="D4486">
        <v>10.199999999999999</v>
      </c>
      <c r="E4486">
        <v>7.6</v>
      </c>
      <c r="F4486">
        <v>10.199999999999999</v>
      </c>
      <c r="G4486">
        <v>13.354333547353956</v>
      </c>
    </row>
    <row r="4487" spans="1:7" x14ac:dyDescent="0.25">
      <c r="A4487" s="2">
        <v>41285</v>
      </c>
      <c r="B4487">
        <v>3.658640047679885</v>
      </c>
      <c r="C4487">
        <v>0.8</v>
      </c>
      <c r="D4487">
        <v>5.0999999999999996</v>
      </c>
      <c r="E4487">
        <v>5.0999999999999996</v>
      </c>
      <c r="F4487">
        <v>0</v>
      </c>
      <c r="G4487">
        <v>1.7252586559123846</v>
      </c>
    </row>
    <row r="4488" spans="1:7" x14ac:dyDescent="0.25">
      <c r="A4488" s="2">
        <v>41286</v>
      </c>
      <c r="B4488">
        <v>1.0389480570288014</v>
      </c>
      <c r="C4488">
        <v>0</v>
      </c>
      <c r="D4488">
        <v>2.5</v>
      </c>
      <c r="E4488">
        <v>0</v>
      </c>
      <c r="F4488">
        <v>0</v>
      </c>
      <c r="G4488">
        <v>0.15814014029898549</v>
      </c>
    </row>
    <row r="4489" spans="1:7" x14ac:dyDescent="0.25">
      <c r="A4489" s="2">
        <v>41287</v>
      </c>
      <c r="B4489">
        <v>0</v>
      </c>
      <c r="C4489">
        <v>0</v>
      </c>
      <c r="D4489">
        <v>0</v>
      </c>
      <c r="E4489">
        <v>0</v>
      </c>
      <c r="F4489">
        <v>2.5</v>
      </c>
      <c r="G4489">
        <v>2.8207508411262965</v>
      </c>
    </row>
    <row r="4490" spans="1:7" x14ac:dyDescent="0.25">
      <c r="A4490" s="2">
        <v>41288</v>
      </c>
      <c r="B4490">
        <v>9.4451925196949782E-2</v>
      </c>
      <c r="C4490">
        <v>0</v>
      </c>
      <c r="D4490">
        <v>2.5</v>
      </c>
      <c r="E4490">
        <v>2.5</v>
      </c>
      <c r="F4490">
        <v>2.5</v>
      </c>
      <c r="G4490">
        <v>3.8834827743081561</v>
      </c>
    </row>
    <row r="4491" spans="1:7" x14ac:dyDescent="0.25">
      <c r="A4491" s="2">
        <v>41289</v>
      </c>
      <c r="B4491">
        <v>0</v>
      </c>
      <c r="C4491">
        <v>0</v>
      </c>
      <c r="D4491">
        <v>0</v>
      </c>
      <c r="E4491">
        <v>0</v>
      </c>
      <c r="F4491">
        <v>7.6</v>
      </c>
      <c r="G4491">
        <v>8.5750825570239417</v>
      </c>
    </row>
    <row r="4492" spans="1:7" x14ac:dyDescent="0.25">
      <c r="A4492" s="2">
        <v>41290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 s="2">
        <v>41291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 s="2">
        <v>41292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 s="2">
        <v>41293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 s="2">
        <v>41294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 s="2">
        <v>41295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 s="2">
        <v>41296</v>
      </c>
      <c r="B4498">
        <v>0</v>
      </c>
      <c r="C4498">
        <v>0</v>
      </c>
      <c r="D4498">
        <v>0</v>
      </c>
      <c r="E4498">
        <v>0</v>
      </c>
      <c r="F4498">
        <v>2.5</v>
      </c>
      <c r="G4498">
        <v>2.8207508411262965</v>
      </c>
    </row>
    <row r="4499" spans="1:7" x14ac:dyDescent="0.25">
      <c r="A4499" s="2">
        <v>41297</v>
      </c>
      <c r="B4499">
        <v>0.37716207225693854</v>
      </c>
      <c r="C4499">
        <v>0</v>
      </c>
      <c r="D4499">
        <v>0</v>
      </c>
      <c r="E4499">
        <v>2.5</v>
      </c>
      <c r="F4499">
        <v>0</v>
      </c>
      <c r="G4499">
        <v>0.90459179288287461</v>
      </c>
    </row>
    <row r="4500" spans="1:7" x14ac:dyDescent="0.25">
      <c r="A4500" s="2">
        <v>41298</v>
      </c>
      <c r="B4500">
        <v>1.4161101292857401</v>
      </c>
      <c r="C4500">
        <v>0</v>
      </c>
      <c r="D4500">
        <v>2.5</v>
      </c>
      <c r="E4500">
        <v>2.5</v>
      </c>
      <c r="F4500">
        <v>0</v>
      </c>
      <c r="G4500">
        <v>1.0627319331818601</v>
      </c>
    </row>
    <row r="4501" spans="1:7" x14ac:dyDescent="0.25">
      <c r="A4501" s="2">
        <v>41299</v>
      </c>
      <c r="B4501">
        <v>0</v>
      </c>
      <c r="C4501">
        <v>0</v>
      </c>
      <c r="D4501">
        <v>0</v>
      </c>
      <c r="E4501">
        <v>0</v>
      </c>
      <c r="F4501">
        <v>5.0999999999999996</v>
      </c>
      <c r="G4501">
        <v>5.7543317158976439</v>
      </c>
    </row>
    <row r="4502" spans="1:7" x14ac:dyDescent="0.25">
      <c r="A4502" s="2">
        <v>41300</v>
      </c>
      <c r="B4502">
        <v>0</v>
      </c>
      <c r="C4502">
        <v>0</v>
      </c>
      <c r="D4502">
        <v>2.5</v>
      </c>
      <c r="E4502">
        <v>5.0999999999999996</v>
      </c>
      <c r="F4502">
        <v>10.199999999999999</v>
      </c>
      <c r="G4502">
        <v>13.512170829575336</v>
      </c>
    </row>
    <row r="4503" spans="1:7" x14ac:dyDescent="0.25">
      <c r="A4503" s="2">
        <v>41301</v>
      </c>
      <c r="B4503">
        <v>1.7024422491675688</v>
      </c>
      <c r="C4503">
        <v>2.2999999999999998</v>
      </c>
      <c r="D4503">
        <v>2.5</v>
      </c>
      <c r="E4503">
        <v>7.6</v>
      </c>
      <c r="F4503">
        <v>5.0999999999999996</v>
      </c>
      <c r="G4503">
        <v>7.3896267541970664</v>
      </c>
    </row>
    <row r="4504" spans="1:7" x14ac:dyDescent="0.25">
      <c r="A4504" s="2">
        <v>41302</v>
      </c>
      <c r="B4504">
        <v>0</v>
      </c>
      <c r="C4504">
        <v>0</v>
      </c>
      <c r="D4504">
        <v>0</v>
      </c>
      <c r="E4504">
        <v>2.5</v>
      </c>
      <c r="F4504">
        <v>7.6</v>
      </c>
      <c r="G4504">
        <v>9.4796743499068175</v>
      </c>
    </row>
    <row r="4505" spans="1:7" x14ac:dyDescent="0.25">
      <c r="A4505" s="2">
        <v>41303</v>
      </c>
      <c r="B4505">
        <v>0</v>
      </c>
      <c r="C4505">
        <v>0</v>
      </c>
      <c r="D4505">
        <v>2.5</v>
      </c>
      <c r="E4505">
        <v>0</v>
      </c>
      <c r="F4505">
        <v>12.7</v>
      </c>
      <c r="G4505">
        <v>14.487554413220572</v>
      </c>
    </row>
    <row r="4506" spans="1:7" x14ac:dyDescent="0.25">
      <c r="A4506" s="2">
        <v>41304</v>
      </c>
      <c r="B4506">
        <v>0</v>
      </c>
      <c r="C4506">
        <v>0.3</v>
      </c>
      <c r="D4506">
        <v>0</v>
      </c>
      <c r="E4506">
        <v>2.5</v>
      </c>
      <c r="F4506">
        <v>30.5</v>
      </c>
      <c r="G4506">
        <v>35.151734121706724</v>
      </c>
    </row>
    <row r="4507" spans="1:7" x14ac:dyDescent="0.25">
      <c r="A4507" s="2">
        <v>41305</v>
      </c>
      <c r="B4507">
        <v>0</v>
      </c>
      <c r="C4507">
        <v>0</v>
      </c>
      <c r="D4507">
        <v>0</v>
      </c>
      <c r="E4507">
        <v>0</v>
      </c>
      <c r="F4507">
        <v>2.5</v>
      </c>
      <c r="G4507">
        <v>2.8207508411262965</v>
      </c>
    </row>
    <row r="4508" spans="1:7" x14ac:dyDescent="0.25">
      <c r="A4508" s="2">
        <v>41306</v>
      </c>
      <c r="B4508">
        <v>0</v>
      </c>
      <c r="C4508">
        <v>0</v>
      </c>
      <c r="D4508">
        <v>2.5</v>
      </c>
      <c r="E4508">
        <v>0</v>
      </c>
      <c r="F4508">
        <v>5.0999999999999996</v>
      </c>
      <c r="G4508">
        <v>5.9124718561966283</v>
      </c>
    </row>
    <row r="4509" spans="1:7" x14ac:dyDescent="0.25">
      <c r="A4509" s="2">
        <v>41307</v>
      </c>
      <c r="B4509">
        <v>0</v>
      </c>
      <c r="C4509">
        <v>0</v>
      </c>
      <c r="D4509">
        <v>0</v>
      </c>
      <c r="E4509">
        <v>2.5</v>
      </c>
      <c r="F4509">
        <v>2.5</v>
      </c>
      <c r="G4509">
        <v>3.7253426340091718</v>
      </c>
    </row>
    <row r="4510" spans="1:7" x14ac:dyDescent="0.25">
      <c r="A4510" s="2">
        <v>41308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 s="2">
        <v>41309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 s="2">
        <v>41310</v>
      </c>
      <c r="B4512">
        <v>0</v>
      </c>
      <c r="C4512">
        <v>0</v>
      </c>
      <c r="D4512">
        <v>0</v>
      </c>
      <c r="E4512">
        <v>0</v>
      </c>
      <c r="F4512">
        <v>2.5</v>
      </c>
      <c r="G4512">
        <v>2.8207508411262965</v>
      </c>
    </row>
    <row r="4513" spans="1:7" x14ac:dyDescent="0.25">
      <c r="A4513" s="2">
        <v>41311</v>
      </c>
      <c r="B4513">
        <v>1.0389480570288014</v>
      </c>
      <c r="C4513">
        <v>0</v>
      </c>
      <c r="D4513">
        <v>2.5</v>
      </c>
      <c r="E4513">
        <v>0</v>
      </c>
      <c r="F4513">
        <v>0</v>
      </c>
      <c r="G4513">
        <v>0.15814014029898549</v>
      </c>
    </row>
    <row r="4514" spans="1:7" x14ac:dyDescent="0.25">
      <c r="A4514" s="2">
        <v>41312</v>
      </c>
      <c r="B4514">
        <v>0</v>
      </c>
      <c r="C4514">
        <v>0</v>
      </c>
      <c r="D4514">
        <v>0</v>
      </c>
      <c r="E4514">
        <v>0</v>
      </c>
      <c r="F4514">
        <v>2.5</v>
      </c>
      <c r="G4514">
        <v>2.8207508411262965</v>
      </c>
    </row>
    <row r="4515" spans="1:7" x14ac:dyDescent="0.25">
      <c r="A4515" s="2">
        <v>41313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 s="2">
        <v>41314</v>
      </c>
      <c r="B4516">
        <v>0</v>
      </c>
      <c r="C4516">
        <v>0</v>
      </c>
      <c r="D4516">
        <v>2.5</v>
      </c>
      <c r="E4516">
        <v>0</v>
      </c>
      <c r="F4516">
        <v>2.5</v>
      </c>
      <c r="G4516">
        <v>2.9788909814252817</v>
      </c>
    </row>
    <row r="4517" spans="1:7" x14ac:dyDescent="0.25">
      <c r="A4517" s="2">
        <v>41315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 s="2">
        <v>41316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 s="2">
        <v>41317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 s="2">
        <v>41318</v>
      </c>
      <c r="B4520">
        <v>1.1749579045069025</v>
      </c>
      <c r="C4520">
        <v>0</v>
      </c>
      <c r="D4520">
        <v>5.0999999999999996</v>
      </c>
      <c r="E4520">
        <v>2.5</v>
      </c>
      <c r="F4520">
        <v>2.5</v>
      </c>
      <c r="G4520">
        <v>4.0479485202191015</v>
      </c>
    </row>
    <row r="4521" spans="1:7" x14ac:dyDescent="0.25">
      <c r="A4521" s="2">
        <v>41319</v>
      </c>
      <c r="B4521">
        <v>2.1194540363387544</v>
      </c>
      <c r="C4521">
        <v>0</v>
      </c>
      <c r="D4521">
        <v>5.0999999999999996</v>
      </c>
      <c r="E4521">
        <v>0</v>
      </c>
      <c r="F4521">
        <v>0</v>
      </c>
      <c r="G4521">
        <v>0.32260588620993014</v>
      </c>
    </row>
    <row r="4522" spans="1:7" x14ac:dyDescent="0.25">
      <c r="A4522" s="2">
        <v>41320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 s="2">
        <v>41321</v>
      </c>
      <c r="B4523">
        <v>0</v>
      </c>
      <c r="C4523">
        <v>0</v>
      </c>
      <c r="D4523">
        <v>0</v>
      </c>
      <c r="E4523">
        <v>0</v>
      </c>
      <c r="F4523">
        <v>2.5</v>
      </c>
      <c r="G4523">
        <v>2.8207508411262965</v>
      </c>
    </row>
    <row r="4524" spans="1:7" x14ac:dyDescent="0.25">
      <c r="A4524" s="2">
        <v>41322</v>
      </c>
      <c r="B4524">
        <v>0.38311769417331543</v>
      </c>
      <c r="C4524">
        <v>0.3</v>
      </c>
      <c r="D4524">
        <v>2.5</v>
      </c>
      <c r="E4524">
        <v>2.5</v>
      </c>
      <c r="F4524">
        <v>2.5</v>
      </c>
      <c r="G4524">
        <v>3.7174648413911777</v>
      </c>
    </row>
    <row r="4525" spans="1:7" x14ac:dyDescent="0.25">
      <c r="A4525" s="2">
        <v>41323</v>
      </c>
      <c r="B4525">
        <v>0</v>
      </c>
      <c r="C4525">
        <v>0</v>
      </c>
      <c r="D4525">
        <v>0</v>
      </c>
      <c r="E4525">
        <v>0</v>
      </c>
      <c r="F4525">
        <v>5.0999999999999996</v>
      </c>
      <c r="G4525">
        <v>5.7543317158976439</v>
      </c>
    </row>
    <row r="4526" spans="1:7" x14ac:dyDescent="0.25">
      <c r="A4526" s="2">
        <v>41324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 s="2">
        <v>41325</v>
      </c>
      <c r="B4527">
        <v>1.3393813021781589</v>
      </c>
      <c r="C4527">
        <v>1</v>
      </c>
      <c r="D4527">
        <v>0</v>
      </c>
      <c r="E4527">
        <v>2.5</v>
      </c>
      <c r="F4527">
        <v>0</v>
      </c>
      <c r="G4527">
        <v>0.35119868315961167</v>
      </c>
    </row>
    <row r="4528" spans="1:7" x14ac:dyDescent="0.25">
      <c r="A4528" s="2">
        <v>41326</v>
      </c>
      <c r="B4528">
        <v>0</v>
      </c>
      <c r="C4528">
        <v>0</v>
      </c>
      <c r="D4528">
        <v>0</v>
      </c>
      <c r="E4528">
        <v>0</v>
      </c>
      <c r="F4528">
        <v>15.2</v>
      </c>
      <c r="G4528">
        <v>17.150165114047883</v>
      </c>
    </row>
    <row r="4529" spans="1:7" x14ac:dyDescent="0.25">
      <c r="A4529" s="2">
        <v>41327</v>
      </c>
      <c r="B4529">
        <v>1.8083586844329562</v>
      </c>
      <c r="C4529">
        <v>0</v>
      </c>
      <c r="D4529">
        <v>2.5</v>
      </c>
      <c r="E4529">
        <v>5.0999999999999996</v>
      </c>
      <c r="F4529">
        <v>0</v>
      </c>
      <c r="G4529">
        <v>2.0035073977800493</v>
      </c>
    </row>
    <row r="4530" spans="1:7" x14ac:dyDescent="0.25">
      <c r="A4530" s="2">
        <v>41328</v>
      </c>
      <c r="B4530">
        <v>0.37425959073847226</v>
      </c>
      <c r="C4530">
        <v>0.5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 s="2">
        <v>41329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 s="2">
        <v>41330</v>
      </c>
      <c r="B4532">
        <v>0</v>
      </c>
      <c r="C4532">
        <v>0</v>
      </c>
      <c r="D4532">
        <v>0</v>
      </c>
      <c r="E4532">
        <v>2.5</v>
      </c>
      <c r="F4532">
        <v>5.0999999999999996</v>
      </c>
      <c r="G4532">
        <v>6.6589235087805196</v>
      </c>
    </row>
    <row r="4533" spans="1:7" x14ac:dyDescent="0.25">
      <c r="A4533" s="2">
        <v>41331</v>
      </c>
      <c r="B4533">
        <v>0</v>
      </c>
      <c r="C4533">
        <v>0</v>
      </c>
      <c r="D4533">
        <v>0</v>
      </c>
      <c r="E4533">
        <v>0</v>
      </c>
      <c r="F4533">
        <v>2.5</v>
      </c>
      <c r="G4533">
        <v>2.8207508411262965</v>
      </c>
    </row>
    <row r="4534" spans="1:7" x14ac:dyDescent="0.25">
      <c r="A4534" s="2">
        <v>41332</v>
      </c>
      <c r="B4534">
        <v>0</v>
      </c>
      <c r="C4534">
        <v>0</v>
      </c>
      <c r="D4534">
        <v>0</v>
      </c>
      <c r="E4534">
        <v>0</v>
      </c>
      <c r="F4534">
        <v>2.5</v>
      </c>
      <c r="G4534">
        <v>2.8207508411262965</v>
      </c>
    </row>
    <row r="4535" spans="1:7" x14ac:dyDescent="0.25">
      <c r="A4535" s="2">
        <v>41333</v>
      </c>
      <c r="B4535">
        <v>0</v>
      </c>
      <c r="C4535">
        <v>0</v>
      </c>
      <c r="D4535">
        <v>0</v>
      </c>
      <c r="E4535">
        <v>2.5</v>
      </c>
      <c r="F4535">
        <v>5.0999999999999996</v>
      </c>
      <c r="G4535">
        <v>6.6589235087805196</v>
      </c>
    </row>
    <row r="4536" spans="1:7" x14ac:dyDescent="0.25">
      <c r="A4536" s="2">
        <v>41334</v>
      </c>
      <c r="B4536">
        <v>0</v>
      </c>
      <c r="C4536">
        <v>0</v>
      </c>
      <c r="D4536">
        <v>0</v>
      </c>
      <c r="E4536">
        <v>0</v>
      </c>
      <c r="F4536">
        <v>7.6</v>
      </c>
      <c r="G4536">
        <v>8.5750825570239417</v>
      </c>
    </row>
    <row r="4537" spans="1:7" x14ac:dyDescent="0.25">
      <c r="A4537" s="2">
        <v>41335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 s="2">
        <v>41336</v>
      </c>
      <c r="B4538">
        <v>0.67379154236238747</v>
      </c>
      <c r="C4538">
        <v>0.5</v>
      </c>
      <c r="D4538">
        <v>5.0999999999999996</v>
      </c>
      <c r="E4538">
        <v>5.0999999999999996</v>
      </c>
      <c r="F4538">
        <v>5.0999999999999996</v>
      </c>
      <c r="G4538">
        <v>7.6456083047270074</v>
      </c>
    </row>
    <row r="4539" spans="1:7" x14ac:dyDescent="0.25">
      <c r="A4539" s="2">
        <v>41337</v>
      </c>
      <c r="B4539">
        <v>0</v>
      </c>
      <c r="C4539">
        <v>0</v>
      </c>
      <c r="D4539">
        <v>0</v>
      </c>
      <c r="E4539">
        <v>0</v>
      </c>
      <c r="F4539">
        <v>2.5</v>
      </c>
      <c r="G4539">
        <v>2.8207508411262965</v>
      </c>
    </row>
    <row r="4540" spans="1:7" x14ac:dyDescent="0.25">
      <c r="A4540" s="2">
        <v>41338</v>
      </c>
      <c r="B4540">
        <v>0</v>
      </c>
      <c r="C4540">
        <v>0</v>
      </c>
      <c r="D4540">
        <v>0</v>
      </c>
      <c r="E4540">
        <v>0</v>
      </c>
      <c r="F4540">
        <v>2.5</v>
      </c>
      <c r="G4540">
        <v>2.8207508411262965</v>
      </c>
    </row>
    <row r="4541" spans="1:7" x14ac:dyDescent="0.25">
      <c r="A4541" s="2">
        <v>41339</v>
      </c>
      <c r="B4541">
        <v>0</v>
      </c>
      <c r="C4541">
        <v>0.5</v>
      </c>
      <c r="D4541">
        <v>5.0999999999999996</v>
      </c>
      <c r="E4541">
        <v>17.8</v>
      </c>
      <c r="F4541">
        <v>12.7</v>
      </c>
      <c r="G4541">
        <v>20.816017169595952</v>
      </c>
    </row>
    <row r="4542" spans="1:7" x14ac:dyDescent="0.25">
      <c r="A4542" s="2">
        <v>41340</v>
      </c>
      <c r="B4542">
        <v>0</v>
      </c>
      <c r="C4542">
        <v>0</v>
      </c>
      <c r="D4542">
        <v>0</v>
      </c>
      <c r="E4542">
        <v>5.0999999999999996</v>
      </c>
      <c r="F4542">
        <v>2.5</v>
      </c>
      <c r="G4542">
        <v>4.6661180986073596</v>
      </c>
    </row>
    <row r="4543" spans="1:7" x14ac:dyDescent="0.25">
      <c r="A4543" s="2">
        <v>41341</v>
      </c>
      <c r="B4543">
        <v>0.37716207225693854</v>
      </c>
      <c r="C4543">
        <v>0</v>
      </c>
      <c r="D4543">
        <v>0</v>
      </c>
      <c r="E4543">
        <v>2.5</v>
      </c>
      <c r="F4543">
        <v>0</v>
      </c>
      <c r="G4543">
        <v>0.90459179288287461</v>
      </c>
    </row>
    <row r="4544" spans="1:7" x14ac:dyDescent="0.25">
      <c r="A4544" s="2">
        <v>41342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 s="2">
        <v>41343</v>
      </c>
      <c r="B4545">
        <v>0.37716207225693854</v>
      </c>
      <c r="C4545">
        <v>0</v>
      </c>
      <c r="D4545">
        <v>0</v>
      </c>
      <c r="E4545">
        <v>2.5</v>
      </c>
      <c r="F4545">
        <v>0</v>
      </c>
      <c r="G4545">
        <v>0.90459179288287461</v>
      </c>
    </row>
    <row r="4546" spans="1:7" x14ac:dyDescent="0.25">
      <c r="A4546" s="2">
        <v>41344</v>
      </c>
      <c r="B4546">
        <v>0</v>
      </c>
      <c r="C4546">
        <v>0</v>
      </c>
      <c r="D4546">
        <v>2.5</v>
      </c>
      <c r="E4546">
        <v>0</v>
      </c>
      <c r="F4546">
        <v>5.0999999999999996</v>
      </c>
      <c r="G4546">
        <v>5.9124718561966283</v>
      </c>
    </row>
    <row r="4547" spans="1:7" x14ac:dyDescent="0.25">
      <c r="A4547" s="2">
        <v>41345</v>
      </c>
      <c r="B4547">
        <v>0</v>
      </c>
      <c r="C4547">
        <v>0</v>
      </c>
      <c r="D4547">
        <v>0</v>
      </c>
      <c r="E4547">
        <v>0</v>
      </c>
      <c r="F4547">
        <v>2.5</v>
      </c>
      <c r="G4547">
        <v>2.8207508411262965</v>
      </c>
    </row>
    <row r="4548" spans="1:7" x14ac:dyDescent="0.25">
      <c r="A4548" s="2">
        <v>41346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 s="2">
        <v>41347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 s="2">
        <v>41348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 s="2">
        <v>41349</v>
      </c>
      <c r="B4551">
        <v>1.0389480570288014</v>
      </c>
      <c r="C4551">
        <v>0</v>
      </c>
      <c r="D4551">
        <v>2.5</v>
      </c>
      <c r="E4551">
        <v>0</v>
      </c>
      <c r="F4551">
        <v>0</v>
      </c>
      <c r="G4551">
        <v>0.15814014029898549</v>
      </c>
    </row>
    <row r="4552" spans="1:7" x14ac:dyDescent="0.25">
      <c r="A4552" s="2">
        <v>41350</v>
      </c>
      <c r="B4552">
        <v>0</v>
      </c>
      <c r="C4552">
        <v>2.5</v>
      </c>
      <c r="D4552">
        <v>2.5</v>
      </c>
      <c r="E4552">
        <v>0</v>
      </c>
      <c r="F4552">
        <v>7.6</v>
      </c>
      <c r="G4552">
        <v>7.3497399230147682</v>
      </c>
    </row>
    <row r="4553" spans="1:7" x14ac:dyDescent="0.25">
      <c r="A4553" s="2">
        <v>41351</v>
      </c>
      <c r="B4553">
        <v>1.4161101292857401</v>
      </c>
      <c r="C4553">
        <v>0</v>
      </c>
      <c r="D4553">
        <v>2.5</v>
      </c>
      <c r="E4553">
        <v>2.5</v>
      </c>
      <c r="F4553">
        <v>0</v>
      </c>
      <c r="G4553">
        <v>1.0627319331818601</v>
      </c>
    </row>
    <row r="4554" spans="1:7" x14ac:dyDescent="0.25">
      <c r="A4554" s="2">
        <v>41352</v>
      </c>
      <c r="B4554">
        <v>0</v>
      </c>
      <c r="C4554">
        <v>0</v>
      </c>
      <c r="D4554">
        <v>2.5</v>
      </c>
      <c r="E4554">
        <v>0</v>
      </c>
      <c r="F4554">
        <v>2.5</v>
      </c>
      <c r="G4554">
        <v>2.9788909814252817</v>
      </c>
    </row>
    <row r="4555" spans="1:7" x14ac:dyDescent="0.25">
      <c r="A4555" s="2">
        <v>41353</v>
      </c>
      <c r="B4555">
        <v>0</v>
      </c>
      <c r="C4555">
        <v>0.5</v>
      </c>
      <c r="D4555">
        <v>0</v>
      </c>
      <c r="E4555">
        <v>5.0999999999999996</v>
      </c>
      <c r="F4555">
        <v>12.7</v>
      </c>
      <c r="G4555">
        <v>15.898084975541018</v>
      </c>
    </row>
    <row r="4556" spans="1:7" x14ac:dyDescent="0.25">
      <c r="A4556" s="2">
        <v>41354</v>
      </c>
      <c r="B4556">
        <v>0.22455575444308326</v>
      </c>
      <c r="C4556">
        <v>0.3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 s="2">
        <v>41355</v>
      </c>
      <c r="B4557">
        <v>0</v>
      </c>
      <c r="C4557">
        <v>0</v>
      </c>
      <c r="D4557">
        <v>2.5</v>
      </c>
      <c r="E4557">
        <v>0</v>
      </c>
      <c r="F4557">
        <v>7.6</v>
      </c>
      <c r="G4557">
        <v>8.7332226973229261</v>
      </c>
    </row>
    <row r="4558" spans="1:7" x14ac:dyDescent="0.25">
      <c r="A4558" s="2">
        <v>41356</v>
      </c>
      <c r="B4558">
        <v>0</v>
      </c>
      <c r="C4558">
        <v>0</v>
      </c>
      <c r="D4558">
        <v>0</v>
      </c>
      <c r="E4558">
        <v>0</v>
      </c>
      <c r="F4558">
        <v>2.5</v>
      </c>
      <c r="G4558">
        <v>2.8207508411262965</v>
      </c>
    </row>
    <row r="4559" spans="1:7" x14ac:dyDescent="0.25">
      <c r="A4559" s="2">
        <v>41357</v>
      </c>
      <c r="B4559">
        <v>0</v>
      </c>
      <c r="C4559">
        <v>0</v>
      </c>
      <c r="D4559">
        <v>0</v>
      </c>
      <c r="E4559">
        <v>0</v>
      </c>
      <c r="F4559">
        <v>2.5</v>
      </c>
      <c r="G4559">
        <v>2.8207508411262965</v>
      </c>
    </row>
    <row r="4560" spans="1:7" x14ac:dyDescent="0.25">
      <c r="A4560" s="2">
        <v>41358</v>
      </c>
      <c r="B4560">
        <v>0</v>
      </c>
      <c r="C4560">
        <v>0</v>
      </c>
      <c r="D4560">
        <v>0</v>
      </c>
      <c r="E4560">
        <v>0</v>
      </c>
      <c r="F4560">
        <v>2.5</v>
      </c>
      <c r="G4560">
        <v>2.8207508411262965</v>
      </c>
    </row>
    <row r="4561" spans="1:7" x14ac:dyDescent="0.25">
      <c r="A4561" s="2">
        <v>41359</v>
      </c>
      <c r="B4561">
        <v>1.0389480570288014</v>
      </c>
      <c r="C4561">
        <v>0</v>
      </c>
      <c r="D4561">
        <v>2.5</v>
      </c>
      <c r="E4561">
        <v>0</v>
      </c>
      <c r="F4561">
        <v>0</v>
      </c>
      <c r="G4561">
        <v>0.15814014029898549</v>
      </c>
    </row>
    <row r="4562" spans="1:7" x14ac:dyDescent="0.25">
      <c r="A4562" s="2">
        <v>41360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 s="2">
        <v>41361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 s="2">
        <v>41362</v>
      </c>
      <c r="B4564">
        <v>0</v>
      </c>
      <c r="C4564">
        <v>0.8</v>
      </c>
      <c r="D4564">
        <v>0</v>
      </c>
      <c r="E4564">
        <v>0</v>
      </c>
      <c r="F4564">
        <v>5.0999999999999996</v>
      </c>
      <c r="G4564">
        <v>5.3116172281190339</v>
      </c>
    </row>
    <row r="4565" spans="1:7" x14ac:dyDescent="0.25">
      <c r="A4565" s="2">
        <v>41363</v>
      </c>
      <c r="B4565">
        <v>0</v>
      </c>
      <c r="C4565">
        <v>0</v>
      </c>
      <c r="D4565">
        <v>0</v>
      </c>
      <c r="E4565">
        <v>0</v>
      </c>
      <c r="F4565">
        <v>5.0999999999999996</v>
      </c>
      <c r="G4565">
        <v>5.7543317158976439</v>
      </c>
    </row>
    <row r="4566" spans="1:7" x14ac:dyDescent="0.25">
      <c r="A4566" s="2">
        <v>41364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 s="2">
        <v>41365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 s="2">
        <v>41366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 s="2">
        <v>41367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 s="2">
        <v>41368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 s="2">
        <v>41369</v>
      </c>
      <c r="B4571">
        <v>1.4525968101940059</v>
      </c>
      <c r="C4571">
        <v>0.5</v>
      </c>
      <c r="D4571">
        <v>0</v>
      </c>
      <c r="E4571">
        <v>15.2</v>
      </c>
      <c r="F4571">
        <v>2.5</v>
      </c>
      <c r="G4571">
        <v>8.043972386992543</v>
      </c>
    </row>
    <row r="4572" spans="1:7" x14ac:dyDescent="0.25">
      <c r="A4572" s="2">
        <v>41370</v>
      </c>
      <c r="B4572">
        <v>0</v>
      </c>
      <c r="C4572">
        <v>0</v>
      </c>
      <c r="D4572">
        <v>0</v>
      </c>
      <c r="E4572">
        <v>2.5</v>
      </c>
      <c r="F4572">
        <v>7.6</v>
      </c>
      <c r="G4572">
        <v>9.4796743499068175</v>
      </c>
    </row>
    <row r="4573" spans="1:7" x14ac:dyDescent="0.25">
      <c r="A4573" s="2">
        <v>41371</v>
      </c>
      <c r="B4573">
        <v>5.1055908653835544</v>
      </c>
      <c r="C4573">
        <v>4.5999999999999996</v>
      </c>
      <c r="D4573">
        <v>7.6</v>
      </c>
      <c r="E4573">
        <v>10.199999999999999</v>
      </c>
      <c r="F4573">
        <v>7.6</v>
      </c>
      <c r="G4573">
        <v>10.200954793767977</v>
      </c>
    </row>
    <row r="4574" spans="1:7" x14ac:dyDescent="0.25">
      <c r="A4574" s="2">
        <v>41372</v>
      </c>
      <c r="B4574">
        <v>0</v>
      </c>
      <c r="C4574">
        <v>0.8</v>
      </c>
      <c r="D4574">
        <v>0</v>
      </c>
      <c r="E4574">
        <v>5.0999999999999996</v>
      </c>
      <c r="F4574">
        <v>5.0999999999999996</v>
      </c>
      <c r="G4574">
        <v>7.1569844856000993</v>
      </c>
    </row>
    <row r="4575" spans="1:7" x14ac:dyDescent="0.25">
      <c r="A4575" s="2">
        <v>41373</v>
      </c>
      <c r="B4575">
        <v>0</v>
      </c>
      <c r="C4575">
        <v>0</v>
      </c>
      <c r="D4575">
        <v>0</v>
      </c>
      <c r="E4575">
        <v>0</v>
      </c>
      <c r="F4575">
        <v>5.0999999999999996</v>
      </c>
      <c r="G4575">
        <v>5.7543317158976439</v>
      </c>
    </row>
    <row r="4576" spans="1:7" x14ac:dyDescent="0.25">
      <c r="A4576" s="2">
        <v>41374</v>
      </c>
      <c r="B4576">
        <v>1.0389480570288014</v>
      </c>
      <c r="C4576">
        <v>0</v>
      </c>
      <c r="D4576">
        <v>2.5</v>
      </c>
      <c r="E4576">
        <v>0</v>
      </c>
      <c r="F4576">
        <v>0</v>
      </c>
      <c r="G4576">
        <v>0.15814014029898549</v>
      </c>
    </row>
    <row r="4577" spans="1:7" x14ac:dyDescent="0.25">
      <c r="A4577" s="2">
        <v>41375</v>
      </c>
      <c r="B4577">
        <v>0</v>
      </c>
      <c r="C4577">
        <v>0</v>
      </c>
      <c r="D4577">
        <v>0</v>
      </c>
      <c r="E4577">
        <v>0</v>
      </c>
      <c r="F4577">
        <v>2.5</v>
      </c>
      <c r="G4577">
        <v>2.8207508411262965</v>
      </c>
    </row>
    <row r="4578" spans="1:7" x14ac:dyDescent="0.25">
      <c r="A4578" s="2">
        <v>41376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 s="2">
        <v>41377</v>
      </c>
      <c r="B4579">
        <v>0</v>
      </c>
      <c r="C4579">
        <v>3</v>
      </c>
      <c r="D4579">
        <v>2.5</v>
      </c>
      <c r="E4579">
        <v>2.5</v>
      </c>
      <c r="F4579">
        <v>15.2</v>
      </c>
      <c r="G4579">
        <v>16.552717718059952</v>
      </c>
    </row>
    <row r="4580" spans="1:7" x14ac:dyDescent="0.25">
      <c r="A4580" s="2">
        <v>41378</v>
      </c>
      <c r="B4580">
        <v>0</v>
      </c>
      <c r="C4580">
        <v>0.5</v>
      </c>
      <c r="D4580">
        <v>5.0999999999999996</v>
      </c>
      <c r="E4580">
        <v>0</v>
      </c>
      <c r="F4580">
        <v>5.0999999999999996</v>
      </c>
      <c r="G4580">
        <v>5.8002410472459438</v>
      </c>
    </row>
    <row r="4581" spans="1:7" x14ac:dyDescent="0.25">
      <c r="A4581" s="2">
        <v>41379</v>
      </c>
      <c r="B4581">
        <v>0.79779583224996453</v>
      </c>
      <c r="C4581">
        <v>0</v>
      </c>
      <c r="D4581">
        <v>5.0999999999999996</v>
      </c>
      <c r="E4581">
        <v>0</v>
      </c>
      <c r="F4581">
        <v>2.5</v>
      </c>
      <c r="G4581">
        <v>3.1433567273362266</v>
      </c>
    </row>
    <row r="4582" spans="1:7" x14ac:dyDescent="0.25">
      <c r="A4582" s="2">
        <v>41380</v>
      </c>
      <c r="B4582">
        <v>4.1153305080866556</v>
      </c>
      <c r="C4582">
        <v>2.5</v>
      </c>
      <c r="D4582">
        <v>5.0999999999999996</v>
      </c>
      <c r="E4582">
        <v>0</v>
      </c>
      <c r="F4582">
        <v>0</v>
      </c>
      <c r="G4582">
        <v>0</v>
      </c>
    </row>
    <row r="4583" spans="1:7" x14ac:dyDescent="0.25">
      <c r="A4583" s="2">
        <v>41381</v>
      </c>
      <c r="B4583">
        <v>0.37425959073847226</v>
      </c>
      <c r="C4583">
        <v>0.5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 s="2">
        <v>41382</v>
      </c>
      <c r="B4584">
        <v>0</v>
      </c>
      <c r="C4584">
        <v>0</v>
      </c>
      <c r="D4584">
        <v>0</v>
      </c>
      <c r="E4584">
        <v>0</v>
      </c>
      <c r="F4584">
        <v>5.0999999999999996</v>
      </c>
      <c r="G4584">
        <v>5.7543317158976439</v>
      </c>
    </row>
    <row r="4585" spans="1:7" x14ac:dyDescent="0.25">
      <c r="A4585" s="2">
        <v>41383</v>
      </c>
      <c r="B4585">
        <v>8.6527410718857389E-2</v>
      </c>
      <c r="C4585">
        <v>2.5</v>
      </c>
      <c r="D4585">
        <v>0</v>
      </c>
      <c r="E4585">
        <v>2.5</v>
      </c>
      <c r="F4585">
        <v>5.0999999999999996</v>
      </c>
      <c r="G4585">
        <v>5.2754407344723617</v>
      </c>
    </row>
    <row r="4586" spans="1:7" x14ac:dyDescent="0.25">
      <c r="A4586" s="2">
        <v>41384</v>
      </c>
      <c r="B4586">
        <v>0</v>
      </c>
      <c r="C4586">
        <v>0.5</v>
      </c>
      <c r="D4586">
        <v>2.5</v>
      </c>
      <c r="E4586">
        <v>0</v>
      </c>
      <c r="F4586">
        <v>7.6</v>
      </c>
      <c r="G4586">
        <v>8.4565261424612963</v>
      </c>
    </row>
    <row r="4587" spans="1:7" x14ac:dyDescent="0.25">
      <c r="A4587" s="2">
        <v>41385</v>
      </c>
      <c r="B4587">
        <v>4.3903968343309572</v>
      </c>
      <c r="C4587">
        <v>0.8</v>
      </c>
      <c r="D4587">
        <v>15.2</v>
      </c>
      <c r="E4587">
        <v>0</v>
      </c>
      <c r="F4587">
        <v>5.0999999999999996</v>
      </c>
      <c r="G4587">
        <v>6.2731092811368665</v>
      </c>
    </row>
    <row r="4588" spans="1:7" x14ac:dyDescent="0.25">
      <c r="A4588" s="2">
        <v>41386</v>
      </c>
      <c r="B4588">
        <v>1.324571712479502</v>
      </c>
      <c r="C4588">
        <v>0.3</v>
      </c>
      <c r="D4588">
        <v>2.5</v>
      </c>
      <c r="E4588">
        <v>0</v>
      </c>
      <c r="F4588">
        <v>0</v>
      </c>
      <c r="G4588">
        <v>0</v>
      </c>
    </row>
    <row r="4589" spans="1:7" x14ac:dyDescent="0.25">
      <c r="A4589" s="2">
        <v>41387</v>
      </c>
      <c r="B4589">
        <v>0</v>
      </c>
      <c r="C4589">
        <v>0</v>
      </c>
      <c r="D4589">
        <v>0</v>
      </c>
      <c r="E4589">
        <v>0</v>
      </c>
      <c r="F4589">
        <v>5.0999999999999996</v>
      </c>
      <c r="G4589">
        <v>5.7543317158976439</v>
      </c>
    </row>
    <row r="4590" spans="1:7" x14ac:dyDescent="0.25">
      <c r="A4590" s="2">
        <v>41388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 s="2">
        <v>41389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 s="2">
        <v>41390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 s="2">
        <v>41391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 s="2">
        <v>41392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 s="2">
        <v>41393</v>
      </c>
      <c r="B4595">
        <v>2.1254096582551312</v>
      </c>
      <c r="C4595">
        <v>0.3</v>
      </c>
      <c r="D4595">
        <v>7.6</v>
      </c>
      <c r="E4595">
        <v>0</v>
      </c>
      <c r="F4595">
        <v>2.5</v>
      </c>
      <c r="G4595">
        <v>3.1354789347182335</v>
      </c>
    </row>
    <row r="4596" spans="1:7" x14ac:dyDescent="0.25">
      <c r="A4596" s="2">
        <v>41394</v>
      </c>
      <c r="B4596">
        <v>0.37425959073847226</v>
      </c>
      <c r="C4596">
        <v>0.5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 s="2">
        <v>41395</v>
      </c>
      <c r="B4597">
        <v>0.97307493592002792</v>
      </c>
      <c r="C4597">
        <v>1.3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 s="2">
        <v>41396</v>
      </c>
      <c r="B4598">
        <v>0</v>
      </c>
      <c r="C4598">
        <v>0</v>
      </c>
      <c r="D4598">
        <v>0</v>
      </c>
      <c r="E4598">
        <v>0</v>
      </c>
      <c r="F4598">
        <v>5.0999999999999996</v>
      </c>
      <c r="G4598">
        <v>5.7543317158976439</v>
      </c>
    </row>
    <row r="4599" spans="1:7" x14ac:dyDescent="0.25">
      <c r="A4599" s="2">
        <v>41397</v>
      </c>
      <c r="B4599">
        <v>4.2389080726775088</v>
      </c>
      <c r="C4599">
        <v>0</v>
      </c>
      <c r="D4599">
        <v>10.199999999999999</v>
      </c>
      <c r="E4599">
        <v>0</v>
      </c>
      <c r="F4599">
        <v>0</v>
      </c>
      <c r="G4599">
        <v>0.64521177241986027</v>
      </c>
    </row>
    <row r="4600" spans="1:7" x14ac:dyDescent="0.25">
      <c r="A4600" s="2">
        <v>41398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 s="2">
        <v>41399</v>
      </c>
      <c r="B4601">
        <v>0</v>
      </c>
      <c r="C4601">
        <v>0</v>
      </c>
      <c r="D4601">
        <v>0</v>
      </c>
      <c r="E4601">
        <v>0</v>
      </c>
      <c r="F4601">
        <v>2.5</v>
      </c>
      <c r="G4601">
        <v>2.8207508411262965</v>
      </c>
    </row>
    <row r="4602" spans="1:7" x14ac:dyDescent="0.25">
      <c r="A4602" s="2">
        <v>41400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 s="2">
        <v>41401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 s="2">
        <v>41402</v>
      </c>
      <c r="B4604">
        <v>0</v>
      </c>
      <c r="C4604">
        <v>0</v>
      </c>
      <c r="D4604">
        <v>0</v>
      </c>
      <c r="E4604">
        <v>0</v>
      </c>
      <c r="F4604">
        <v>2.5</v>
      </c>
      <c r="G4604">
        <v>2.8207508411262965</v>
      </c>
    </row>
    <row r="4605" spans="1:7" x14ac:dyDescent="0.25">
      <c r="A4605" s="2">
        <v>41403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 s="2">
        <v>41404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 s="2">
        <v>41405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 s="2">
        <v>41406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 s="2">
        <v>41407</v>
      </c>
      <c r="B4609">
        <v>4.2389080726775088</v>
      </c>
      <c r="C4609">
        <v>0</v>
      </c>
      <c r="D4609">
        <v>10.199999999999999</v>
      </c>
      <c r="E4609">
        <v>0</v>
      </c>
      <c r="F4609">
        <v>0</v>
      </c>
      <c r="G4609">
        <v>0.64521177241986027</v>
      </c>
    </row>
    <row r="4610" spans="1:7" x14ac:dyDescent="0.25">
      <c r="A4610" s="2">
        <v>41408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 s="2">
        <v>41409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 s="2">
        <v>41410</v>
      </c>
      <c r="B4612">
        <v>0.78749848202634454</v>
      </c>
      <c r="C4612">
        <v>1.8</v>
      </c>
      <c r="D4612">
        <v>0</v>
      </c>
      <c r="E4612">
        <v>2.5</v>
      </c>
      <c r="F4612">
        <v>2.5</v>
      </c>
      <c r="G4612">
        <v>2.7292350365072986</v>
      </c>
    </row>
    <row r="4613" spans="1:7" x14ac:dyDescent="0.25">
      <c r="A4613" s="2">
        <v>41411</v>
      </c>
      <c r="B4613">
        <v>5.4908433138848656</v>
      </c>
      <c r="C4613">
        <v>5.8</v>
      </c>
      <c r="D4613">
        <v>7.6</v>
      </c>
      <c r="E4613">
        <v>5.0999999999999996</v>
      </c>
      <c r="F4613">
        <v>7.6</v>
      </c>
      <c r="G4613">
        <v>7.6915158046189989</v>
      </c>
    </row>
    <row r="4614" spans="1:7" x14ac:dyDescent="0.25">
      <c r="A4614" s="2">
        <v>41412</v>
      </c>
      <c r="B4614">
        <v>12.298256497941159</v>
      </c>
      <c r="C4614">
        <v>13.2</v>
      </c>
      <c r="D4614">
        <v>0</v>
      </c>
      <c r="E4614">
        <v>15.2</v>
      </c>
      <c r="F4614">
        <v>5.0999999999999996</v>
      </c>
      <c r="G4614">
        <v>3.9494607682784562</v>
      </c>
    </row>
    <row r="4615" spans="1:7" x14ac:dyDescent="0.25">
      <c r="A4615" s="2">
        <v>41413</v>
      </c>
      <c r="B4615">
        <v>16.803819617696185</v>
      </c>
      <c r="C4615">
        <v>18.8</v>
      </c>
      <c r="D4615">
        <v>0</v>
      </c>
      <c r="E4615">
        <v>10.199999999999999</v>
      </c>
      <c r="F4615">
        <v>2.5</v>
      </c>
      <c r="G4615">
        <v>0</v>
      </c>
    </row>
    <row r="4616" spans="1:7" x14ac:dyDescent="0.25">
      <c r="A4616" s="2">
        <v>41414</v>
      </c>
      <c r="B4616">
        <v>3.9628219407663705</v>
      </c>
      <c r="C4616">
        <v>5.0999999999999996</v>
      </c>
      <c r="D4616">
        <v>0</v>
      </c>
      <c r="E4616">
        <v>2.5</v>
      </c>
      <c r="F4616">
        <v>2.5</v>
      </c>
      <c r="G4616">
        <v>0.90303777442053157</v>
      </c>
    </row>
    <row r="4617" spans="1:7" x14ac:dyDescent="0.25">
      <c r="A4617" s="2">
        <v>41415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 s="2">
        <v>41416</v>
      </c>
      <c r="B4618">
        <v>6.9354155934835067</v>
      </c>
      <c r="C4618">
        <v>1.8</v>
      </c>
      <c r="D4618">
        <v>12.7</v>
      </c>
      <c r="E4618">
        <v>0</v>
      </c>
      <c r="F4618">
        <v>0</v>
      </c>
      <c r="G4618">
        <v>0</v>
      </c>
    </row>
    <row r="4619" spans="1:7" x14ac:dyDescent="0.25">
      <c r="A4619" s="2">
        <v>41417</v>
      </c>
      <c r="B4619">
        <v>3.2743551936617519</v>
      </c>
      <c r="C4619">
        <v>1</v>
      </c>
      <c r="D4619">
        <v>10.199999999999999</v>
      </c>
      <c r="E4619">
        <v>5.0999999999999996</v>
      </c>
      <c r="F4619">
        <v>5.0999999999999996</v>
      </c>
      <c r="G4619">
        <v>7.6915176360753073</v>
      </c>
    </row>
    <row r="4620" spans="1:7" x14ac:dyDescent="0.25">
      <c r="A4620" s="2">
        <v>41418</v>
      </c>
      <c r="B4620">
        <v>0</v>
      </c>
      <c r="C4620">
        <v>3.8</v>
      </c>
      <c r="D4620">
        <v>0</v>
      </c>
      <c r="E4620">
        <v>2.5</v>
      </c>
      <c r="F4620">
        <v>10.199999999999999</v>
      </c>
      <c r="G4620">
        <v>10.310361407729769</v>
      </c>
    </row>
    <row r="4621" spans="1:7" x14ac:dyDescent="0.25">
      <c r="A4621" s="2">
        <v>41419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 s="2">
        <v>41420</v>
      </c>
      <c r="B4622">
        <v>0.1216706407930398</v>
      </c>
      <c r="C4622">
        <v>1.5</v>
      </c>
      <c r="D4622">
        <v>0</v>
      </c>
      <c r="E4622">
        <v>0</v>
      </c>
      <c r="F4622">
        <v>2.5</v>
      </c>
      <c r="G4622">
        <v>1.9906611765414028</v>
      </c>
    </row>
    <row r="4623" spans="1:7" x14ac:dyDescent="0.25">
      <c r="A4623" s="2">
        <v>41421</v>
      </c>
      <c r="B4623">
        <v>4.7383540518531806</v>
      </c>
      <c r="C4623">
        <v>9.1</v>
      </c>
      <c r="D4623">
        <v>0</v>
      </c>
      <c r="E4623">
        <v>0</v>
      </c>
      <c r="F4623">
        <v>7.6</v>
      </c>
      <c r="G4623">
        <v>3.5392052585422515</v>
      </c>
    </row>
    <row r="4624" spans="1:7" x14ac:dyDescent="0.25">
      <c r="A4624" s="2">
        <v>41422</v>
      </c>
      <c r="B4624">
        <v>0</v>
      </c>
      <c r="C4624">
        <v>2.5</v>
      </c>
      <c r="D4624">
        <v>10.199999999999999</v>
      </c>
      <c r="E4624">
        <v>0</v>
      </c>
      <c r="F4624">
        <v>17.8</v>
      </c>
      <c r="G4624">
        <v>19.345474986930931</v>
      </c>
    </row>
    <row r="4625" spans="1:7" x14ac:dyDescent="0.25">
      <c r="A4625" s="2">
        <v>41423</v>
      </c>
      <c r="B4625">
        <v>0.45192200680280425</v>
      </c>
      <c r="C4625">
        <v>1.8</v>
      </c>
      <c r="D4625">
        <v>2.5</v>
      </c>
      <c r="E4625">
        <v>2.5</v>
      </c>
      <c r="F4625">
        <v>5.0999999999999996</v>
      </c>
      <c r="G4625">
        <v>5.8209560515776309</v>
      </c>
    </row>
    <row r="4626" spans="1:7" x14ac:dyDescent="0.25">
      <c r="A4626" s="2">
        <v>41424</v>
      </c>
      <c r="B4626">
        <v>1.7723098089368339E-2</v>
      </c>
      <c r="C4626">
        <v>1</v>
      </c>
      <c r="D4626">
        <v>0</v>
      </c>
      <c r="E4626">
        <v>2.5</v>
      </c>
      <c r="F4626">
        <v>2.5</v>
      </c>
      <c r="G4626">
        <v>3.1719495242859086</v>
      </c>
    </row>
    <row r="4627" spans="1:7" x14ac:dyDescent="0.25">
      <c r="A4627" s="2">
        <v>41425</v>
      </c>
      <c r="B4627">
        <v>0</v>
      </c>
      <c r="C4627">
        <v>0</v>
      </c>
      <c r="D4627">
        <v>0</v>
      </c>
      <c r="E4627">
        <v>0</v>
      </c>
      <c r="F4627">
        <v>2.5</v>
      </c>
      <c r="G4627">
        <v>2.8207508411262965</v>
      </c>
    </row>
    <row r="4628" spans="1:7" x14ac:dyDescent="0.25">
      <c r="A4628" s="2">
        <v>41426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 s="2">
        <v>41427</v>
      </c>
      <c r="B4629">
        <v>14.762746887469618</v>
      </c>
      <c r="C4629">
        <v>8.1</v>
      </c>
      <c r="D4629">
        <v>20.3</v>
      </c>
      <c r="E4629">
        <v>0</v>
      </c>
      <c r="F4629">
        <v>2.5</v>
      </c>
      <c r="G4629">
        <v>0</v>
      </c>
    </row>
    <row r="4630" spans="1:7" x14ac:dyDescent="0.25">
      <c r="A4630" s="2">
        <v>41428</v>
      </c>
      <c r="B4630">
        <v>4.1153305080866556</v>
      </c>
      <c r="C4630">
        <v>2.5</v>
      </c>
      <c r="D4630">
        <v>5.0999999999999996</v>
      </c>
      <c r="E4630">
        <v>0</v>
      </c>
      <c r="F4630">
        <v>0</v>
      </c>
      <c r="G4630">
        <v>0</v>
      </c>
    </row>
    <row r="4631" spans="1:7" x14ac:dyDescent="0.25">
      <c r="A4631" s="2">
        <v>41429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 s="2">
        <v>41430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 s="2">
        <v>41431</v>
      </c>
      <c r="B4633">
        <v>0</v>
      </c>
      <c r="C4633">
        <v>0</v>
      </c>
      <c r="D4633">
        <v>0</v>
      </c>
      <c r="E4633">
        <v>0</v>
      </c>
      <c r="F4633">
        <v>2.5</v>
      </c>
      <c r="G4633">
        <v>2.8207508411262965</v>
      </c>
    </row>
    <row r="4634" spans="1:7" x14ac:dyDescent="0.25">
      <c r="A4634" s="2">
        <v>41432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 s="2">
        <v>41433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 s="2">
        <v>41434</v>
      </c>
      <c r="B4636">
        <v>0</v>
      </c>
      <c r="C4636">
        <v>0</v>
      </c>
      <c r="D4636">
        <v>0</v>
      </c>
      <c r="E4636">
        <v>0</v>
      </c>
      <c r="F4636">
        <v>2.5</v>
      </c>
      <c r="G4636">
        <v>2.8207508411262965</v>
      </c>
    </row>
    <row r="4637" spans="1:7" x14ac:dyDescent="0.25">
      <c r="A4637" s="2">
        <v>41435</v>
      </c>
      <c r="B4637">
        <v>1.1227787722154166</v>
      </c>
      <c r="C4637">
        <v>1.5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 s="2">
        <v>41436</v>
      </c>
      <c r="B4638">
        <v>8.6812975150960163</v>
      </c>
      <c r="C4638">
        <v>8.6</v>
      </c>
      <c r="D4638">
        <v>5.0999999999999996</v>
      </c>
      <c r="E4638">
        <v>0</v>
      </c>
      <c r="F4638">
        <v>0</v>
      </c>
      <c r="G4638">
        <v>0</v>
      </c>
    </row>
    <row r="4639" spans="1:7" x14ac:dyDescent="0.25">
      <c r="A4639" s="2">
        <v>41437</v>
      </c>
      <c r="B4639">
        <v>3.9278127207717106</v>
      </c>
      <c r="C4639">
        <v>0</v>
      </c>
      <c r="D4639">
        <v>7.6</v>
      </c>
      <c r="E4639">
        <v>5.0999999999999996</v>
      </c>
      <c r="F4639">
        <v>0</v>
      </c>
      <c r="G4639">
        <v>2.3261132839899794</v>
      </c>
    </row>
    <row r="4640" spans="1:7" x14ac:dyDescent="0.25">
      <c r="A4640" s="2">
        <v>41438</v>
      </c>
      <c r="B4640">
        <v>17.199401354818786</v>
      </c>
      <c r="C4640">
        <v>18</v>
      </c>
      <c r="D4640">
        <v>5.0999999999999996</v>
      </c>
      <c r="E4640">
        <v>5.0999999999999996</v>
      </c>
      <c r="F4640">
        <v>0</v>
      </c>
      <c r="G4640">
        <v>0</v>
      </c>
    </row>
    <row r="4641" spans="1:7" x14ac:dyDescent="0.25">
      <c r="A4641" s="2">
        <v>41439</v>
      </c>
      <c r="B4641">
        <v>11.587032483778241</v>
      </c>
      <c r="C4641">
        <v>13.5</v>
      </c>
      <c r="D4641">
        <v>0</v>
      </c>
      <c r="E4641">
        <v>5.0999999999999996</v>
      </c>
      <c r="F4641">
        <v>0</v>
      </c>
      <c r="G4641">
        <v>0</v>
      </c>
    </row>
    <row r="4642" spans="1:7" x14ac:dyDescent="0.25">
      <c r="A4642" s="2">
        <v>41440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 s="2">
        <v>41441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 s="2">
        <v>41442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 s="2">
        <v>41443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 s="2">
        <v>41444</v>
      </c>
      <c r="B4646">
        <v>0</v>
      </c>
      <c r="C4646">
        <v>1.3</v>
      </c>
      <c r="D4646">
        <v>7.6</v>
      </c>
      <c r="E4646">
        <v>2.5</v>
      </c>
      <c r="F4646">
        <v>25.4</v>
      </c>
      <c r="G4646">
        <v>29.324755322594722</v>
      </c>
    </row>
    <row r="4647" spans="1:7" x14ac:dyDescent="0.25">
      <c r="A4647" s="2">
        <v>41445</v>
      </c>
      <c r="B4647">
        <v>0</v>
      </c>
      <c r="C4647">
        <v>0</v>
      </c>
      <c r="D4647">
        <v>5.0999999999999996</v>
      </c>
      <c r="E4647">
        <v>0</v>
      </c>
      <c r="F4647">
        <v>7.6</v>
      </c>
      <c r="G4647">
        <v>8.8976884432338714</v>
      </c>
    </row>
    <row r="4648" spans="1:7" x14ac:dyDescent="0.25">
      <c r="A4648" s="2">
        <v>41446</v>
      </c>
      <c r="B4648">
        <v>0</v>
      </c>
      <c r="C4648">
        <v>0.3</v>
      </c>
      <c r="D4648">
        <v>0</v>
      </c>
      <c r="E4648">
        <v>0</v>
      </c>
      <c r="F4648">
        <v>12.7</v>
      </c>
      <c r="G4648">
        <v>14.16339634000461</v>
      </c>
    </row>
    <row r="4649" spans="1:7" x14ac:dyDescent="0.25">
      <c r="A4649" s="2">
        <v>41447</v>
      </c>
      <c r="B4649">
        <v>0</v>
      </c>
      <c r="C4649">
        <v>7.4</v>
      </c>
      <c r="D4649">
        <v>0</v>
      </c>
      <c r="E4649">
        <v>2.5</v>
      </c>
      <c r="F4649">
        <v>17.8</v>
      </c>
      <c r="G4649">
        <v>16.893228769749964</v>
      </c>
    </row>
    <row r="4650" spans="1:7" x14ac:dyDescent="0.25">
      <c r="A4650" s="2">
        <v>41448</v>
      </c>
      <c r="B4650">
        <v>0</v>
      </c>
      <c r="C4650">
        <v>0</v>
      </c>
      <c r="D4650">
        <v>0</v>
      </c>
      <c r="E4650">
        <v>0</v>
      </c>
      <c r="F4650">
        <v>10.199999999999999</v>
      </c>
      <c r="G4650">
        <v>11.508663431795288</v>
      </c>
    </row>
    <row r="4651" spans="1:7" x14ac:dyDescent="0.25">
      <c r="A4651" s="2">
        <v>41449</v>
      </c>
      <c r="B4651">
        <v>1.2505202423647648</v>
      </c>
      <c r="C4651">
        <v>0.5</v>
      </c>
      <c r="D4651">
        <v>0</v>
      </c>
      <c r="E4651">
        <v>5.0999999999999996</v>
      </c>
      <c r="F4651">
        <v>0</v>
      </c>
      <c r="G4651">
        <v>1.5686707026194326</v>
      </c>
    </row>
    <row r="4652" spans="1:7" x14ac:dyDescent="0.25">
      <c r="A4652" s="2">
        <v>41450</v>
      </c>
      <c r="B4652">
        <v>1.1469374561939147</v>
      </c>
      <c r="C4652">
        <v>0.8</v>
      </c>
      <c r="D4652">
        <v>0</v>
      </c>
      <c r="E4652">
        <v>2.5</v>
      </c>
      <c r="F4652">
        <v>0</v>
      </c>
      <c r="G4652">
        <v>0.46187730510426461</v>
      </c>
    </row>
    <row r="4653" spans="1:7" x14ac:dyDescent="0.25">
      <c r="A4653" s="2">
        <v>41451</v>
      </c>
      <c r="B4653">
        <v>0.22455575444308326</v>
      </c>
      <c r="C4653">
        <v>0.3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 s="2">
        <v>41452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 s="2">
        <v>41453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 s="2">
        <v>41454</v>
      </c>
      <c r="B4656">
        <v>11.976306903631112</v>
      </c>
      <c r="C4656">
        <v>16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 s="2">
        <v>41455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 s="2">
        <v>41456</v>
      </c>
      <c r="B4658">
        <v>0</v>
      </c>
      <c r="C4658">
        <v>0</v>
      </c>
      <c r="D4658">
        <v>0</v>
      </c>
      <c r="E4658">
        <v>0</v>
      </c>
      <c r="F4658">
        <v>5.0999999999999996</v>
      </c>
      <c r="G4658">
        <v>5.7543317158976439</v>
      </c>
    </row>
    <row r="4659" spans="1:7" x14ac:dyDescent="0.25">
      <c r="A4659" s="2">
        <v>41457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 s="2">
        <v>41458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 s="2">
        <v>41459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 s="2">
        <v>41460</v>
      </c>
      <c r="B4662">
        <v>1.4680480496171051</v>
      </c>
      <c r="C4662">
        <v>1.3</v>
      </c>
      <c r="D4662">
        <v>0</v>
      </c>
      <c r="E4662">
        <v>10.199999999999999</v>
      </c>
      <c r="F4662">
        <v>2.5</v>
      </c>
      <c r="G4662">
        <v>5.7920743134481834</v>
      </c>
    </row>
    <row r="4663" spans="1:7" x14ac:dyDescent="0.25">
      <c r="A4663" s="2">
        <v>41461</v>
      </c>
      <c r="B4663">
        <v>0.76941062740415467</v>
      </c>
      <c r="C4663">
        <v>0</v>
      </c>
      <c r="D4663">
        <v>0</v>
      </c>
      <c r="E4663">
        <v>5.0999999999999996</v>
      </c>
      <c r="F4663">
        <v>0</v>
      </c>
      <c r="G4663">
        <v>1.8453672574810638</v>
      </c>
    </row>
    <row r="4664" spans="1:7" x14ac:dyDescent="0.25">
      <c r="A4664" s="2">
        <v>41462</v>
      </c>
      <c r="B4664">
        <v>3.9223517906029857</v>
      </c>
      <c r="C4664">
        <v>2.8</v>
      </c>
      <c r="D4664">
        <v>2.5</v>
      </c>
      <c r="E4664">
        <v>2.5</v>
      </c>
      <c r="F4664">
        <v>0</v>
      </c>
      <c r="G4664">
        <v>0</v>
      </c>
    </row>
    <row r="4665" spans="1:7" x14ac:dyDescent="0.25">
      <c r="A4665" s="2">
        <v>41463</v>
      </c>
      <c r="B4665">
        <v>3.0105353045359493</v>
      </c>
      <c r="C4665">
        <v>1.5</v>
      </c>
      <c r="D4665">
        <v>5.0999999999999996</v>
      </c>
      <c r="E4665">
        <v>5.0999999999999996</v>
      </c>
      <c r="F4665">
        <v>2.5</v>
      </c>
      <c r="G4665">
        <v>4.1586343202323972</v>
      </c>
    </row>
    <row r="4666" spans="1:7" x14ac:dyDescent="0.25">
      <c r="A4666" s="2">
        <v>41464</v>
      </c>
      <c r="B4666">
        <v>3.1584020933675565</v>
      </c>
      <c r="C4666">
        <v>0</v>
      </c>
      <c r="D4666">
        <v>7.6</v>
      </c>
      <c r="E4666">
        <v>0</v>
      </c>
      <c r="F4666">
        <v>0</v>
      </c>
      <c r="G4666">
        <v>0.48074602650891629</v>
      </c>
    </row>
    <row r="4667" spans="1:7" x14ac:dyDescent="0.25">
      <c r="A4667" s="2">
        <v>41465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 s="2">
        <v>41466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 s="2">
        <v>41467</v>
      </c>
      <c r="B4669">
        <v>0</v>
      </c>
      <c r="C4669">
        <v>0</v>
      </c>
      <c r="D4669">
        <v>0</v>
      </c>
      <c r="E4669">
        <v>0</v>
      </c>
      <c r="F4669">
        <v>2.5</v>
      </c>
      <c r="G4669">
        <v>2.8207508411262965</v>
      </c>
    </row>
    <row r="4670" spans="1:7" x14ac:dyDescent="0.25">
      <c r="A4670" s="2">
        <v>41468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 s="2">
        <v>41469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 s="2">
        <v>41470</v>
      </c>
      <c r="B4672">
        <v>1.0389480570288014</v>
      </c>
      <c r="C4672">
        <v>0</v>
      </c>
      <c r="D4672">
        <v>2.5</v>
      </c>
      <c r="E4672">
        <v>0</v>
      </c>
      <c r="F4672">
        <v>0</v>
      </c>
      <c r="G4672">
        <v>0.15814014029898549</v>
      </c>
    </row>
    <row r="4673" spans="1:7" x14ac:dyDescent="0.25">
      <c r="A4673" s="2">
        <v>41471</v>
      </c>
      <c r="B4673">
        <v>0</v>
      </c>
      <c r="C4673">
        <v>0.3</v>
      </c>
      <c r="D4673">
        <v>0</v>
      </c>
      <c r="E4673">
        <v>2.5</v>
      </c>
      <c r="F4673">
        <v>7.6</v>
      </c>
      <c r="G4673">
        <v>9.3136564169898381</v>
      </c>
    </row>
    <row r="4674" spans="1:7" x14ac:dyDescent="0.25">
      <c r="A4674" s="2">
        <v>41472</v>
      </c>
      <c r="B4674">
        <v>1.1227787722154166</v>
      </c>
      <c r="C4674">
        <v>1.5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 s="2">
        <v>41473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 s="2">
        <v>41474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 s="2">
        <v>41475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 s="2">
        <v>41476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 s="2">
        <v>41477</v>
      </c>
      <c r="B4679">
        <v>0</v>
      </c>
      <c r="C4679">
        <v>0</v>
      </c>
      <c r="D4679">
        <v>0</v>
      </c>
      <c r="E4679">
        <v>0</v>
      </c>
      <c r="F4679">
        <v>2.5</v>
      </c>
      <c r="G4679">
        <v>2.8207508411262965</v>
      </c>
    </row>
    <row r="4680" spans="1:7" x14ac:dyDescent="0.25">
      <c r="A4680" s="2">
        <v>41478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 s="2">
        <v>41479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 s="2">
        <v>41480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 s="2">
        <v>41481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 s="2">
        <v>41482</v>
      </c>
      <c r="B4684">
        <v>0.37716207225693854</v>
      </c>
      <c r="C4684">
        <v>0</v>
      </c>
      <c r="D4684">
        <v>0</v>
      </c>
      <c r="E4684">
        <v>2.5</v>
      </c>
      <c r="F4684">
        <v>0</v>
      </c>
      <c r="G4684">
        <v>0.90459179288287461</v>
      </c>
    </row>
    <row r="4685" spans="1:7" x14ac:dyDescent="0.25">
      <c r="A4685" s="2">
        <v>41483</v>
      </c>
      <c r="B4685">
        <v>0.22455575444308326</v>
      </c>
      <c r="C4685">
        <v>0.3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 s="2">
        <v>41484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 s="2">
        <v>41485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 s="2">
        <v>41486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 s="2">
        <v>41487</v>
      </c>
      <c r="B4689">
        <v>10.10500894993875</v>
      </c>
      <c r="C4689">
        <v>13.5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 s="2">
        <v>41488</v>
      </c>
      <c r="B4690">
        <v>1.4161101292857401</v>
      </c>
      <c r="C4690">
        <v>0</v>
      </c>
      <c r="D4690">
        <v>2.5</v>
      </c>
      <c r="E4690">
        <v>2.5</v>
      </c>
      <c r="F4690">
        <v>0</v>
      </c>
      <c r="G4690">
        <v>1.0627319331818601</v>
      </c>
    </row>
    <row r="4691" spans="1:7" x14ac:dyDescent="0.25">
      <c r="A4691" s="2">
        <v>41489</v>
      </c>
      <c r="B4691">
        <v>5.2778561297063096</v>
      </c>
      <c r="C4691">
        <v>0</v>
      </c>
      <c r="D4691">
        <v>12.7</v>
      </c>
      <c r="E4691">
        <v>0</v>
      </c>
      <c r="F4691">
        <v>0</v>
      </c>
      <c r="G4691">
        <v>0.80335191271884643</v>
      </c>
    </row>
    <row r="4692" spans="1:7" x14ac:dyDescent="0.25">
      <c r="A4692" s="2">
        <v>41490</v>
      </c>
      <c r="B4692">
        <v>1.0389480570288014</v>
      </c>
      <c r="C4692">
        <v>0</v>
      </c>
      <c r="D4692">
        <v>2.5</v>
      </c>
      <c r="E4692">
        <v>0</v>
      </c>
      <c r="F4692">
        <v>0</v>
      </c>
      <c r="G4692">
        <v>0.15814014029898549</v>
      </c>
    </row>
    <row r="4693" spans="1:7" x14ac:dyDescent="0.25">
      <c r="A4693" s="2">
        <v>41491</v>
      </c>
      <c r="B4693">
        <v>2.0730908939564467</v>
      </c>
      <c r="C4693">
        <v>1.3</v>
      </c>
      <c r="D4693">
        <v>2.5</v>
      </c>
      <c r="E4693">
        <v>0</v>
      </c>
      <c r="F4693">
        <v>0</v>
      </c>
      <c r="G4693">
        <v>0</v>
      </c>
    </row>
    <row r="4694" spans="1:7" x14ac:dyDescent="0.25">
      <c r="A4694" s="2">
        <v>41492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 s="2">
        <v>41493</v>
      </c>
      <c r="B4695">
        <v>0</v>
      </c>
      <c r="C4695">
        <v>0</v>
      </c>
      <c r="D4695">
        <v>0</v>
      </c>
      <c r="E4695">
        <v>0</v>
      </c>
      <c r="F4695">
        <v>2.5</v>
      </c>
      <c r="G4695">
        <v>2.8207508411262965</v>
      </c>
    </row>
    <row r="4696" spans="1:7" x14ac:dyDescent="0.25">
      <c r="A4696" s="2">
        <v>41494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 s="2">
        <v>41495</v>
      </c>
      <c r="B4697">
        <v>1.0389480570288014</v>
      </c>
      <c r="C4697">
        <v>0</v>
      </c>
      <c r="D4697">
        <v>2.5</v>
      </c>
      <c r="E4697">
        <v>0</v>
      </c>
      <c r="F4697">
        <v>0</v>
      </c>
      <c r="G4697">
        <v>0.15814014029898549</v>
      </c>
    </row>
    <row r="4698" spans="1:7" x14ac:dyDescent="0.25">
      <c r="A4698" s="2">
        <v>41496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 s="2">
        <v>41497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 s="2">
        <v>41498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 s="2">
        <v>41499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 s="2">
        <v>41500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 s="2">
        <v>41501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 s="2">
        <v>41502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 s="2">
        <v>41503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 s="2">
        <v>41504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 s="2">
        <v>41505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 s="2">
        <v>41506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 s="2">
        <v>41507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 s="2">
        <v>41508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 s="2">
        <v>41509</v>
      </c>
      <c r="B4711">
        <v>0</v>
      </c>
      <c r="C4711">
        <v>2.5</v>
      </c>
      <c r="D4711">
        <v>0</v>
      </c>
      <c r="E4711">
        <v>0</v>
      </c>
      <c r="F4711">
        <v>5.0999999999999996</v>
      </c>
      <c r="G4711">
        <v>4.3708489415894878</v>
      </c>
    </row>
    <row r="4712" spans="1:7" x14ac:dyDescent="0.25">
      <c r="A4712" s="2">
        <v>41510</v>
      </c>
      <c r="B4712">
        <v>0.22455575444308326</v>
      </c>
      <c r="C4712">
        <v>0.3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 s="2">
        <v>41511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 s="2">
        <v>41512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 s="2">
        <v>41513</v>
      </c>
      <c r="B4715">
        <v>0</v>
      </c>
      <c r="C4715">
        <v>0</v>
      </c>
      <c r="D4715">
        <v>0</v>
      </c>
      <c r="E4715">
        <v>0</v>
      </c>
      <c r="F4715">
        <v>2.5</v>
      </c>
      <c r="G4715">
        <v>2.8207508411262965</v>
      </c>
    </row>
    <row r="4716" spans="1:7" x14ac:dyDescent="0.25">
      <c r="A4716" s="2">
        <v>41514</v>
      </c>
      <c r="B4716">
        <v>5.688745779224778</v>
      </c>
      <c r="C4716">
        <v>7.6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 s="2">
        <v>41515</v>
      </c>
      <c r="B4717">
        <v>0</v>
      </c>
      <c r="C4717">
        <v>0.3</v>
      </c>
      <c r="D4717">
        <v>0</v>
      </c>
      <c r="E4717">
        <v>0</v>
      </c>
      <c r="F4717">
        <v>12.7</v>
      </c>
      <c r="G4717">
        <v>14.16339634000461</v>
      </c>
    </row>
    <row r="4718" spans="1:7" x14ac:dyDescent="0.25">
      <c r="A4718" s="2">
        <v>41516</v>
      </c>
      <c r="B4718">
        <v>0</v>
      </c>
      <c r="C4718">
        <v>0</v>
      </c>
      <c r="D4718">
        <v>0</v>
      </c>
      <c r="E4718">
        <v>0</v>
      </c>
      <c r="F4718">
        <v>2.5</v>
      </c>
      <c r="G4718">
        <v>2.8207508411262965</v>
      </c>
    </row>
    <row r="4719" spans="1:7" x14ac:dyDescent="0.25">
      <c r="A4719" s="2">
        <v>41517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 s="2">
        <v>41518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 s="2">
        <v>41519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 s="2">
        <v>41520</v>
      </c>
      <c r="B4722">
        <v>0</v>
      </c>
      <c r="C4722">
        <v>1.3</v>
      </c>
      <c r="D4722">
        <v>0</v>
      </c>
      <c r="E4722">
        <v>0</v>
      </c>
      <c r="F4722">
        <v>2.5</v>
      </c>
      <c r="G4722">
        <v>2.1013397984860545</v>
      </c>
    </row>
    <row r="4723" spans="1:7" x14ac:dyDescent="0.25">
      <c r="A4723" s="2">
        <v>41521</v>
      </c>
      <c r="B4723">
        <v>0.37716207225693854</v>
      </c>
      <c r="C4723">
        <v>0</v>
      </c>
      <c r="D4723">
        <v>0</v>
      </c>
      <c r="E4723">
        <v>2.5</v>
      </c>
      <c r="F4723">
        <v>0</v>
      </c>
      <c r="G4723">
        <v>0.90459179288287461</v>
      </c>
    </row>
    <row r="4724" spans="1:7" x14ac:dyDescent="0.25">
      <c r="A4724" s="2">
        <v>41522</v>
      </c>
      <c r="B4724">
        <v>3.9443888476488076</v>
      </c>
      <c r="C4724">
        <v>3.8</v>
      </c>
      <c r="D4724">
        <v>2.5</v>
      </c>
      <c r="E4724">
        <v>0</v>
      </c>
      <c r="F4724">
        <v>0</v>
      </c>
      <c r="G4724">
        <v>0</v>
      </c>
    </row>
    <row r="4725" spans="1:7" x14ac:dyDescent="0.25">
      <c r="A4725" s="2">
        <v>41523</v>
      </c>
      <c r="B4725">
        <v>0.22455575444308326</v>
      </c>
      <c r="C4725">
        <v>0.3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 s="2">
        <v>41524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 s="2">
        <v>41525</v>
      </c>
      <c r="B4727">
        <v>4.42805067508404</v>
      </c>
      <c r="C4727">
        <v>0.8</v>
      </c>
      <c r="D4727">
        <v>5.0999999999999996</v>
      </c>
      <c r="E4727">
        <v>10.199999999999999</v>
      </c>
      <c r="F4727">
        <v>0</v>
      </c>
      <c r="G4727">
        <v>3.5706259133934486</v>
      </c>
    </row>
    <row r="4728" spans="1:7" x14ac:dyDescent="0.25">
      <c r="A4728" s="2">
        <v>41526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 s="2">
        <v>41527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 s="2">
        <v>41528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 s="2">
        <v>41529</v>
      </c>
      <c r="B4731">
        <v>0.37716207225693854</v>
      </c>
      <c r="C4731">
        <v>0</v>
      </c>
      <c r="D4731">
        <v>0</v>
      </c>
      <c r="E4731">
        <v>2.5</v>
      </c>
      <c r="F4731">
        <v>0</v>
      </c>
      <c r="G4731">
        <v>0.90459179288287461</v>
      </c>
    </row>
    <row r="4732" spans="1:7" x14ac:dyDescent="0.25">
      <c r="A4732" s="2">
        <v>41530</v>
      </c>
      <c r="B4732">
        <v>0</v>
      </c>
      <c r="C4732">
        <v>0</v>
      </c>
      <c r="D4732">
        <v>0</v>
      </c>
      <c r="E4732">
        <v>0</v>
      </c>
      <c r="F4732">
        <v>25.4</v>
      </c>
      <c r="G4732">
        <v>28.658828545843178</v>
      </c>
    </row>
    <row r="4733" spans="1:7" x14ac:dyDescent="0.25">
      <c r="A4733" s="2">
        <v>41531</v>
      </c>
      <c r="B4733">
        <v>1.4610519429711983</v>
      </c>
      <c r="C4733">
        <v>2.5</v>
      </c>
      <c r="D4733">
        <v>0</v>
      </c>
      <c r="E4733">
        <v>2.5</v>
      </c>
      <c r="F4733">
        <v>2.5</v>
      </c>
      <c r="G4733">
        <v>2.3418598597010147</v>
      </c>
    </row>
    <row r="4734" spans="1:7" x14ac:dyDescent="0.25">
      <c r="A4734" s="2">
        <v>41532</v>
      </c>
      <c r="B4734">
        <v>0.37716207225693854</v>
      </c>
      <c r="C4734">
        <v>0</v>
      </c>
      <c r="D4734">
        <v>0</v>
      </c>
      <c r="E4734">
        <v>2.5</v>
      </c>
      <c r="F4734">
        <v>0</v>
      </c>
      <c r="G4734">
        <v>0.90459179288287461</v>
      </c>
    </row>
    <row r="4735" spans="1:7" x14ac:dyDescent="0.25">
      <c r="A4735" s="2">
        <v>41533</v>
      </c>
      <c r="B4735">
        <v>1.8712979536923608</v>
      </c>
      <c r="C4735">
        <v>2.5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 s="2">
        <v>41534</v>
      </c>
      <c r="B4736">
        <v>15.386323032896689</v>
      </c>
      <c r="C4736">
        <v>12.4</v>
      </c>
      <c r="D4736">
        <v>0</v>
      </c>
      <c r="E4736">
        <v>22.9</v>
      </c>
      <c r="F4736">
        <v>0</v>
      </c>
      <c r="G4736">
        <v>1.423986262238671</v>
      </c>
    </row>
    <row r="4737" spans="1:7" x14ac:dyDescent="0.25">
      <c r="A4737" s="2">
        <v>41535</v>
      </c>
      <c r="B4737">
        <v>8.9972673955318108</v>
      </c>
      <c r="C4737">
        <v>7.6</v>
      </c>
      <c r="D4737">
        <v>2.5</v>
      </c>
      <c r="E4737">
        <v>7.6</v>
      </c>
      <c r="F4737">
        <v>0</v>
      </c>
      <c r="G4737">
        <v>0</v>
      </c>
    </row>
    <row r="4738" spans="1:7" x14ac:dyDescent="0.25">
      <c r="A4738" s="2">
        <v>41536</v>
      </c>
      <c r="B4738">
        <v>0</v>
      </c>
      <c r="C4738">
        <v>0</v>
      </c>
      <c r="D4738">
        <v>0</v>
      </c>
      <c r="E4738">
        <v>0</v>
      </c>
      <c r="F4738">
        <v>7.6</v>
      </c>
      <c r="G4738">
        <v>8.5750825570239417</v>
      </c>
    </row>
    <row r="4739" spans="1:7" x14ac:dyDescent="0.25">
      <c r="A4739" s="2">
        <v>41537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 s="2">
        <v>41538</v>
      </c>
      <c r="B4740">
        <v>1.0389480570288014</v>
      </c>
      <c r="C4740">
        <v>0</v>
      </c>
      <c r="D4740">
        <v>2.5</v>
      </c>
      <c r="E4740">
        <v>0</v>
      </c>
      <c r="F4740">
        <v>0</v>
      </c>
      <c r="G4740">
        <v>0.15814014029898549</v>
      </c>
    </row>
    <row r="4741" spans="1:7" x14ac:dyDescent="0.25">
      <c r="A4741" s="2">
        <v>41539</v>
      </c>
      <c r="B4741">
        <v>5.091671542338096</v>
      </c>
      <c r="C4741">
        <v>4.0999999999999996</v>
      </c>
      <c r="D4741">
        <v>0</v>
      </c>
      <c r="E4741">
        <v>7.6</v>
      </c>
      <c r="F4741">
        <v>0</v>
      </c>
      <c r="G4741">
        <v>0.48104730049856137</v>
      </c>
    </row>
    <row r="4742" spans="1:7" x14ac:dyDescent="0.25">
      <c r="A4742" s="2">
        <v>41540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 s="2">
        <v>41541</v>
      </c>
      <c r="B4743">
        <v>0.27957409465345506</v>
      </c>
      <c r="C4743">
        <v>3.3</v>
      </c>
      <c r="D4743">
        <v>5.0999999999999996</v>
      </c>
      <c r="E4743">
        <v>2.5</v>
      </c>
      <c r="F4743">
        <v>10.199999999999999</v>
      </c>
      <c r="G4743">
        <v>10.909663848801326</v>
      </c>
    </row>
    <row r="4744" spans="1:7" x14ac:dyDescent="0.25">
      <c r="A4744" s="2">
        <v>41542</v>
      </c>
      <c r="B4744">
        <v>4.5383571122928021</v>
      </c>
      <c r="C4744">
        <v>4.0999999999999996</v>
      </c>
      <c r="D4744">
        <v>25.4</v>
      </c>
      <c r="E4744">
        <v>5.0999999999999996</v>
      </c>
      <c r="F4744">
        <v>20.3</v>
      </c>
      <c r="G4744">
        <v>24.087656162998908</v>
      </c>
    </row>
    <row r="4745" spans="1:7" x14ac:dyDescent="0.25">
      <c r="A4745" s="2">
        <v>41543</v>
      </c>
      <c r="B4745">
        <v>0</v>
      </c>
      <c r="C4745">
        <v>1.8</v>
      </c>
      <c r="D4745">
        <v>2.5</v>
      </c>
      <c r="E4745">
        <v>2.5</v>
      </c>
      <c r="F4745">
        <v>10.199999999999999</v>
      </c>
      <c r="G4745">
        <v>11.575287767475277</v>
      </c>
    </row>
    <row r="4746" spans="1:7" x14ac:dyDescent="0.25">
      <c r="A4746" s="2">
        <v>41544</v>
      </c>
      <c r="B4746">
        <v>0</v>
      </c>
      <c r="C4746">
        <v>0</v>
      </c>
      <c r="D4746">
        <v>2.5</v>
      </c>
      <c r="E4746">
        <v>2.5</v>
      </c>
      <c r="F4746">
        <v>5.0999999999999996</v>
      </c>
      <c r="G4746">
        <v>6.817063649079504</v>
      </c>
    </row>
    <row r="4747" spans="1:7" x14ac:dyDescent="0.25">
      <c r="A4747" s="2">
        <v>41545</v>
      </c>
      <c r="B4747">
        <v>0.2210671322475859</v>
      </c>
      <c r="C4747">
        <v>0</v>
      </c>
      <c r="D4747">
        <v>10.199999999999999</v>
      </c>
      <c r="E4747">
        <v>0</v>
      </c>
      <c r="F4747">
        <v>7.6</v>
      </c>
      <c r="G4747">
        <v>9.2202943294437993</v>
      </c>
    </row>
    <row r="4748" spans="1:7" x14ac:dyDescent="0.25">
      <c r="A4748" s="2">
        <v>41546</v>
      </c>
      <c r="B4748">
        <v>0</v>
      </c>
      <c r="C4748">
        <v>9.6999999999999993</v>
      </c>
      <c r="D4748">
        <v>2.5</v>
      </c>
      <c r="E4748">
        <v>5.0999999999999996</v>
      </c>
      <c r="F4748">
        <v>30.5</v>
      </c>
      <c r="G4748">
        <v>31.048754495205227</v>
      </c>
    </row>
    <row r="4749" spans="1:7" x14ac:dyDescent="0.25">
      <c r="A4749" s="2">
        <v>41547</v>
      </c>
      <c r="B4749">
        <v>2.9853736123837908</v>
      </c>
      <c r="C4749">
        <v>8.6</v>
      </c>
      <c r="D4749">
        <v>12.7</v>
      </c>
      <c r="E4749">
        <v>10.199999999999999</v>
      </c>
      <c r="F4749">
        <v>22.9</v>
      </c>
      <c r="G4749">
        <v>25.572983388777789</v>
      </c>
    </row>
    <row r="4750" spans="1:7" x14ac:dyDescent="0.25">
      <c r="A4750" s="2">
        <v>41548</v>
      </c>
      <c r="B4750">
        <v>0.22455575444308326</v>
      </c>
      <c r="C4750">
        <v>0.3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 s="2">
        <v>41549</v>
      </c>
      <c r="B4751">
        <v>0</v>
      </c>
      <c r="C4751">
        <v>0.3</v>
      </c>
      <c r="D4751">
        <v>5.0999999999999996</v>
      </c>
      <c r="E4751">
        <v>0</v>
      </c>
      <c r="F4751">
        <v>5.0999999999999996</v>
      </c>
      <c r="G4751">
        <v>5.910919669190597</v>
      </c>
    </row>
    <row r="4752" spans="1:7" x14ac:dyDescent="0.25">
      <c r="A4752" s="2">
        <v>41550</v>
      </c>
      <c r="B4752">
        <v>0</v>
      </c>
      <c r="C4752">
        <v>2.8</v>
      </c>
      <c r="D4752">
        <v>10.199999999999999</v>
      </c>
      <c r="E4752">
        <v>12.7</v>
      </c>
      <c r="F4752">
        <v>33</v>
      </c>
      <c r="G4752">
        <v>40.924948475906845</v>
      </c>
    </row>
    <row r="4753" spans="1:7" x14ac:dyDescent="0.25">
      <c r="A4753" s="2">
        <v>41551</v>
      </c>
      <c r="B4753">
        <v>0</v>
      </c>
      <c r="C4753">
        <v>0</v>
      </c>
      <c r="D4753">
        <v>2.5</v>
      </c>
      <c r="E4753">
        <v>0</v>
      </c>
      <c r="F4753">
        <v>2.5</v>
      </c>
      <c r="G4753">
        <v>2.9788909814252817</v>
      </c>
    </row>
    <row r="4754" spans="1:7" x14ac:dyDescent="0.25">
      <c r="A4754" s="2">
        <v>41552</v>
      </c>
      <c r="B4754">
        <v>0</v>
      </c>
      <c r="C4754">
        <v>0</v>
      </c>
      <c r="D4754">
        <v>0</v>
      </c>
      <c r="E4754">
        <v>0</v>
      </c>
      <c r="F4754">
        <v>2.5</v>
      </c>
      <c r="G4754">
        <v>2.8207508411262965</v>
      </c>
    </row>
    <row r="4755" spans="1:7" x14ac:dyDescent="0.25">
      <c r="A4755" s="2">
        <v>41553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 s="2">
        <v>41554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 s="2">
        <v>41555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 s="2">
        <v>41556</v>
      </c>
      <c r="B4758">
        <v>0.37716207225693854</v>
      </c>
      <c r="C4758">
        <v>0</v>
      </c>
      <c r="D4758">
        <v>0</v>
      </c>
      <c r="E4758">
        <v>2.5</v>
      </c>
      <c r="F4758">
        <v>0</v>
      </c>
      <c r="G4758">
        <v>0.90459179288287461</v>
      </c>
    </row>
    <row r="4759" spans="1:7" x14ac:dyDescent="0.25">
      <c r="A4759" s="2">
        <v>41557</v>
      </c>
      <c r="B4759">
        <v>2.4966161085956933</v>
      </c>
      <c r="C4759">
        <v>0</v>
      </c>
      <c r="D4759">
        <v>5.0999999999999996</v>
      </c>
      <c r="E4759">
        <v>2.5</v>
      </c>
      <c r="F4759">
        <v>0</v>
      </c>
      <c r="G4759">
        <v>1.227197679092805</v>
      </c>
    </row>
    <row r="4760" spans="1:7" x14ac:dyDescent="0.25">
      <c r="A4760" s="2">
        <v>41558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 s="2">
        <v>41559</v>
      </c>
      <c r="B4761">
        <v>0.37716207225693854</v>
      </c>
      <c r="C4761">
        <v>0</v>
      </c>
      <c r="D4761">
        <v>0</v>
      </c>
      <c r="E4761">
        <v>2.5</v>
      </c>
      <c r="F4761">
        <v>0</v>
      </c>
      <c r="G4761">
        <v>0.90459179288287461</v>
      </c>
    </row>
    <row r="4762" spans="1:7" x14ac:dyDescent="0.25">
      <c r="A4762" s="2">
        <v>41560</v>
      </c>
      <c r="B4762">
        <v>2.39745769855868</v>
      </c>
      <c r="C4762">
        <v>1.3</v>
      </c>
      <c r="D4762">
        <v>0</v>
      </c>
      <c r="E4762">
        <v>7.6</v>
      </c>
      <c r="F4762">
        <v>0</v>
      </c>
      <c r="G4762">
        <v>2.0305480077236968</v>
      </c>
    </row>
    <row r="4763" spans="1:7" x14ac:dyDescent="0.25">
      <c r="A4763" s="2">
        <v>41561</v>
      </c>
      <c r="B4763">
        <v>3.7946850113534185</v>
      </c>
      <c r="C4763">
        <v>3.6</v>
      </c>
      <c r="D4763">
        <v>2.5</v>
      </c>
      <c r="E4763">
        <v>0</v>
      </c>
      <c r="F4763">
        <v>0</v>
      </c>
      <c r="G4763">
        <v>0</v>
      </c>
    </row>
    <row r="4764" spans="1:7" x14ac:dyDescent="0.25">
      <c r="A4764" s="2">
        <v>41562</v>
      </c>
      <c r="B4764">
        <v>0</v>
      </c>
      <c r="C4764">
        <v>0</v>
      </c>
      <c r="D4764">
        <v>0</v>
      </c>
      <c r="E4764">
        <v>0</v>
      </c>
      <c r="F4764">
        <v>2.5</v>
      </c>
      <c r="G4764">
        <v>2.8207508411262965</v>
      </c>
    </row>
    <row r="4765" spans="1:7" x14ac:dyDescent="0.25">
      <c r="A4765" s="2">
        <v>41563</v>
      </c>
      <c r="B4765">
        <v>1.0389480570288014</v>
      </c>
      <c r="C4765">
        <v>0</v>
      </c>
      <c r="D4765">
        <v>2.5</v>
      </c>
      <c r="E4765">
        <v>0</v>
      </c>
      <c r="F4765">
        <v>0</v>
      </c>
      <c r="G4765">
        <v>0.15814014029898549</v>
      </c>
    </row>
    <row r="4766" spans="1:7" x14ac:dyDescent="0.25">
      <c r="A4766" s="2">
        <v>41564</v>
      </c>
      <c r="B4766">
        <v>0.37425959073847226</v>
      </c>
      <c r="C4766">
        <v>0.5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 s="2">
        <v>41565</v>
      </c>
      <c r="B4767">
        <v>1.0389480570288014</v>
      </c>
      <c r="C4767">
        <v>0</v>
      </c>
      <c r="D4767">
        <v>2.5</v>
      </c>
      <c r="E4767">
        <v>0</v>
      </c>
      <c r="F4767">
        <v>0</v>
      </c>
      <c r="G4767">
        <v>0.15814014029898549</v>
      </c>
    </row>
    <row r="4768" spans="1:7" x14ac:dyDescent="0.25">
      <c r="A4768" s="2">
        <v>41566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 s="2">
        <v>41567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 s="2">
        <v>41568</v>
      </c>
      <c r="B4770">
        <v>0</v>
      </c>
      <c r="C4770">
        <v>0</v>
      </c>
      <c r="D4770">
        <v>0</v>
      </c>
      <c r="E4770">
        <v>0</v>
      </c>
      <c r="F4770">
        <v>2.5</v>
      </c>
      <c r="G4770">
        <v>2.8207508411262965</v>
      </c>
    </row>
    <row r="4771" spans="1:7" x14ac:dyDescent="0.25">
      <c r="A4771" s="2">
        <v>41569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 s="2">
        <v>41570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 s="2">
        <v>41571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 s="2">
        <v>41572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 s="2">
        <v>41573</v>
      </c>
      <c r="B4775">
        <v>0.37716207225693854</v>
      </c>
      <c r="C4775">
        <v>0</v>
      </c>
      <c r="D4775">
        <v>0</v>
      </c>
      <c r="E4775">
        <v>2.5</v>
      </c>
      <c r="F4775">
        <v>0</v>
      </c>
      <c r="G4775">
        <v>0.90459179288287461</v>
      </c>
    </row>
    <row r="4776" spans="1:7" x14ac:dyDescent="0.25">
      <c r="A4776" s="2">
        <v>41574</v>
      </c>
      <c r="B4776">
        <v>1.0389480570288014</v>
      </c>
      <c r="C4776">
        <v>0</v>
      </c>
      <c r="D4776">
        <v>2.5</v>
      </c>
      <c r="E4776">
        <v>0</v>
      </c>
      <c r="F4776">
        <v>0</v>
      </c>
      <c r="G4776">
        <v>0.15814014029898549</v>
      </c>
    </row>
    <row r="4777" spans="1:7" x14ac:dyDescent="0.25">
      <c r="A4777" s="2">
        <v>41575</v>
      </c>
      <c r="B4777">
        <v>4.5275738416538758</v>
      </c>
      <c r="C4777">
        <v>0.3</v>
      </c>
      <c r="D4777">
        <v>10.199999999999999</v>
      </c>
      <c r="E4777">
        <v>0</v>
      </c>
      <c r="F4777">
        <v>0</v>
      </c>
      <c r="G4777">
        <v>0.47919383950288186</v>
      </c>
    </row>
    <row r="4778" spans="1:7" x14ac:dyDescent="0.25">
      <c r="A4778" s="2">
        <v>41576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 s="2">
        <v>41577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 s="2">
        <v>41578</v>
      </c>
      <c r="B4780">
        <v>0</v>
      </c>
      <c r="C4780">
        <v>0.3</v>
      </c>
      <c r="D4780">
        <v>0</v>
      </c>
      <c r="E4780">
        <v>2.5</v>
      </c>
      <c r="F4780">
        <v>5.0999999999999996</v>
      </c>
      <c r="G4780">
        <v>6.4929055758635394</v>
      </c>
    </row>
    <row r="4781" spans="1:7" x14ac:dyDescent="0.25">
      <c r="A4781" s="2">
        <v>41579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 s="2">
        <v>41580</v>
      </c>
      <c r="B4782">
        <v>3.1809143241235822</v>
      </c>
      <c r="C4782">
        <v>2.8</v>
      </c>
      <c r="D4782">
        <v>2.5</v>
      </c>
      <c r="E4782">
        <v>5.0999999999999996</v>
      </c>
      <c r="F4782">
        <v>2.5</v>
      </c>
      <c r="G4782">
        <v>3.2747575316812103</v>
      </c>
    </row>
    <row r="4783" spans="1:7" x14ac:dyDescent="0.25">
      <c r="A4783" s="2">
        <v>41581</v>
      </c>
      <c r="B4783">
        <v>0</v>
      </c>
      <c r="C4783">
        <v>0.5</v>
      </c>
      <c r="D4783">
        <v>5.0999999999999996</v>
      </c>
      <c r="E4783">
        <v>7.6</v>
      </c>
      <c r="F4783">
        <v>10.199999999999999</v>
      </c>
      <c r="G4783">
        <v>14.304531813507525</v>
      </c>
    </row>
    <row r="4784" spans="1:7" x14ac:dyDescent="0.25">
      <c r="A4784" s="2">
        <v>41582</v>
      </c>
      <c r="B4784">
        <v>0</v>
      </c>
      <c r="C4784">
        <v>0.8</v>
      </c>
      <c r="D4784">
        <v>2.5</v>
      </c>
      <c r="E4784">
        <v>2.5</v>
      </c>
      <c r="F4784">
        <v>5.0999999999999996</v>
      </c>
      <c r="G4784">
        <v>6.374349161300894</v>
      </c>
    </row>
    <row r="4785" spans="1:7" x14ac:dyDescent="0.25">
      <c r="A4785" s="2">
        <v>41583</v>
      </c>
      <c r="B4785">
        <v>0</v>
      </c>
      <c r="C4785">
        <v>0</v>
      </c>
      <c r="D4785">
        <v>2.5</v>
      </c>
      <c r="E4785">
        <v>2.5</v>
      </c>
      <c r="F4785">
        <v>5.0999999999999996</v>
      </c>
      <c r="G4785">
        <v>6.817063649079504</v>
      </c>
    </row>
    <row r="4786" spans="1:7" x14ac:dyDescent="0.25">
      <c r="A4786" s="2">
        <v>41584</v>
      </c>
      <c r="B4786">
        <v>0</v>
      </c>
      <c r="C4786">
        <v>0</v>
      </c>
      <c r="D4786">
        <v>0</v>
      </c>
      <c r="E4786">
        <v>0</v>
      </c>
      <c r="F4786">
        <v>2.5</v>
      </c>
      <c r="G4786">
        <v>2.8207508411262965</v>
      </c>
    </row>
    <row r="4787" spans="1:7" x14ac:dyDescent="0.25">
      <c r="A4787" s="2">
        <v>41585</v>
      </c>
      <c r="B4787">
        <v>0</v>
      </c>
      <c r="C4787">
        <v>1</v>
      </c>
      <c r="D4787">
        <v>10.199999999999999</v>
      </c>
      <c r="E4787">
        <v>2.5</v>
      </c>
      <c r="F4787">
        <v>15.2</v>
      </c>
      <c r="G4787">
        <v>18.146575569627352</v>
      </c>
    </row>
    <row r="4788" spans="1:7" x14ac:dyDescent="0.25">
      <c r="A4788" s="2">
        <v>41586</v>
      </c>
      <c r="B4788">
        <v>0</v>
      </c>
      <c r="C4788">
        <v>0</v>
      </c>
      <c r="D4788">
        <v>0</v>
      </c>
      <c r="E4788">
        <v>0</v>
      </c>
      <c r="F4788">
        <v>2.5</v>
      </c>
      <c r="G4788">
        <v>2.8207508411262965</v>
      </c>
    </row>
    <row r="4789" spans="1:7" x14ac:dyDescent="0.25">
      <c r="A4789" s="2">
        <v>41587</v>
      </c>
      <c r="B4789">
        <v>0</v>
      </c>
      <c r="C4789">
        <v>0</v>
      </c>
      <c r="D4789">
        <v>2.5</v>
      </c>
      <c r="E4789">
        <v>0</v>
      </c>
      <c r="F4789">
        <v>2.5</v>
      </c>
      <c r="G4789">
        <v>2.9788909814252817</v>
      </c>
    </row>
    <row r="4790" spans="1:7" x14ac:dyDescent="0.25">
      <c r="A4790" s="2">
        <v>41588</v>
      </c>
      <c r="B4790">
        <v>0.37716207225693854</v>
      </c>
      <c r="C4790">
        <v>0</v>
      </c>
      <c r="D4790">
        <v>0</v>
      </c>
      <c r="E4790">
        <v>2.5</v>
      </c>
      <c r="F4790">
        <v>0</v>
      </c>
      <c r="G4790">
        <v>0.90459179288287461</v>
      </c>
    </row>
    <row r="4791" spans="1:7" x14ac:dyDescent="0.25">
      <c r="A4791" s="2">
        <v>41589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 s="2">
        <v>41590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 s="2">
        <v>41591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 s="2">
        <v>41592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 s="2">
        <v>41593</v>
      </c>
      <c r="B4795">
        <v>1.0389480570288014</v>
      </c>
      <c r="C4795">
        <v>0</v>
      </c>
      <c r="D4795">
        <v>2.5</v>
      </c>
      <c r="E4795">
        <v>0</v>
      </c>
      <c r="F4795">
        <v>0</v>
      </c>
      <c r="G4795">
        <v>0.15814014029898549</v>
      </c>
    </row>
    <row r="4796" spans="1:7" x14ac:dyDescent="0.25">
      <c r="A4796" s="2">
        <v>41594</v>
      </c>
      <c r="B4796">
        <v>0.47032083308887973</v>
      </c>
      <c r="C4796">
        <v>0.5</v>
      </c>
      <c r="D4796">
        <v>0</v>
      </c>
      <c r="E4796">
        <v>17.8</v>
      </c>
      <c r="F4796">
        <v>5.0999999999999996</v>
      </c>
      <c r="G4796">
        <v>11.918328726362079</v>
      </c>
    </row>
    <row r="4797" spans="1:7" x14ac:dyDescent="0.25">
      <c r="A4797" s="2">
        <v>41595</v>
      </c>
      <c r="B4797">
        <v>0</v>
      </c>
      <c r="C4797">
        <v>0</v>
      </c>
      <c r="D4797">
        <v>5.0999999999999996</v>
      </c>
      <c r="E4797">
        <v>0</v>
      </c>
      <c r="F4797">
        <v>7.6</v>
      </c>
      <c r="G4797">
        <v>8.8976884432338714</v>
      </c>
    </row>
    <row r="4798" spans="1:7" x14ac:dyDescent="0.25">
      <c r="A4798" s="2">
        <v>41596</v>
      </c>
      <c r="B4798">
        <v>0</v>
      </c>
      <c r="C4798">
        <v>0</v>
      </c>
      <c r="D4798">
        <v>2.5</v>
      </c>
      <c r="E4798">
        <v>0</v>
      </c>
      <c r="F4798">
        <v>2.5</v>
      </c>
      <c r="G4798">
        <v>2.9788909814252817</v>
      </c>
    </row>
    <row r="4799" spans="1:7" x14ac:dyDescent="0.25">
      <c r="A4799" s="2">
        <v>41597</v>
      </c>
      <c r="B4799">
        <v>0</v>
      </c>
      <c r="C4799">
        <v>0</v>
      </c>
      <c r="D4799">
        <v>0</v>
      </c>
      <c r="E4799">
        <v>2.5</v>
      </c>
      <c r="F4799">
        <v>2.5</v>
      </c>
      <c r="G4799">
        <v>3.7253426340091718</v>
      </c>
    </row>
    <row r="4800" spans="1:7" x14ac:dyDescent="0.25">
      <c r="A4800" s="2">
        <v>41598</v>
      </c>
      <c r="B4800">
        <v>0</v>
      </c>
      <c r="C4800">
        <v>3.6</v>
      </c>
      <c r="D4800">
        <v>5.0999999999999996</v>
      </c>
      <c r="E4800">
        <v>15.2</v>
      </c>
      <c r="F4800">
        <v>17.8</v>
      </c>
      <c r="G4800">
        <v>23.914054780753293</v>
      </c>
    </row>
    <row r="4801" spans="1:7" x14ac:dyDescent="0.25">
      <c r="A4801" s="2">
        <v>41599</v>
      </c>
      <c r="B4801">
        <v>0</v>
      </c>
      <c r="C4801">
        <v>0</v>
      </c>
      <c r="D4801">
        <v>2.5</v>
      </c>
      <c r="E4801">
        <v>0</v>
      </c>
      <c r="F4801">
        <v>5.0999999999999996</v>
      </c>
      <c r="G4801">
        <v>5.9124718561966283</v>
      </c>
    </row>
    <row r="4802" spans="1:7" x14ac:dyDescent="0.25">
      <c r="A4802" s="2">
        <v>41600</v>
      </c>
      <c r="B4802">
        <v>0.37716207225693854</v>
      </c>
      <c r="C4802">
        <v>0</v>
      </c>
      <c r="D4802">
        <v>0</v>
      </c>
      <c r="E4802">
        <v>2.5</v>
      </c>
      <c r="F4802">
        <v>0</v>
      </c>
      <c r="G4802">
        <v>0.90459179288287461</v>
      </c>
    </row>
    <row r="4803" spans="1:7" x14ac:dyDescent="0.25">
      <c r="A4803" s="2">
        <v>41601</v>
      </c>
      <c r="B4803">
        <v>0</v>
      </c>
      <c r="C4803">
        <v>0</v>
      </c>
      <c r="D4803">
        <v>0</v>
      </c>
      <c r="E4803">
        <v>0</v>
      </c>
      <c r="F4803">
        <v>5.0999999999999996</v>
      </c>
      <c r="G4803">
        <v>5.7543317158976439</v>
      </c>
    </row>
    <row r="4804" spans="1:7" x14ac:dyDescent="0.25">
      <c r="A4804" s="2">
        <v>41602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 s="2">
        <v>41603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 s="2">
        <v>41604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 s="2">
        <v>41605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 s="2">
        <v>41606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 s="2">
        <v>41607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 s="2">
        <v>41608</v>
      </c>
      <c r="B4810">
        <v>0</v>
      </c>
      <c r="C4810">
        <v>0</v>
      </c>
      <c r="D4810">
        <v>0</v>
      </c>
      <c r="E4810">
        <v>0</v>
      </c>
      <c r="F4810">
        <v>2.5</v>
      </c>
      <c r="G4810">
        <v>2.8207508411262965</v>
      </c>
    </row>
    <row r="4811" spans="1:7" x14ac:dyDescent="0.25">
      <c r="A4811" s="2">
        <v>41609</v>
      </c>
      <c r="B4811">
        <v>0</v>
      </c>
      <c r="C4811">
        <v>0</v>
      </c>
      <c r="D4811">
        <v>10.199999999999999</v>
      </c>
      <c r="E4811">
        <v>10.199999999999999</v>
      </c>
      <c r="F4811">
        <v>38.1</v>
      </c>
      <c r="G4811">
        <v>47.324189106146747</v>
      </c>
    </row>
    <row r="4812" spans="1:7" x14ac:dyDescent="0.25">
      <c r="A4812" s="2">
        <v>41610</v>
      </c>
      <c r="B4812">
        <v>0</v>
      </c>
      <c r="C4812">
        <v>2.2999999999999998</v>
      </c>
      <c r="D4812">
        <v>10.199999999999999</v>
      </c>
      <c r="E4812">
        <v>12.7</v>
      </c>
      <c r="F4812">
        <v>17.8</v>
      </c>
      <c r="G4812">
        <v>24.051479916720591</v>
      </c>
    </row>
    <row r="4813" spans="1:7" x14ac:dyDescent="0.25">
      <c r="A4813" s="2">
        <v>41611</v>
      </c>
      <c r="B4813">
        <v>0.37716207225693854</v>
      </c>
      <c r="C4813">
        <v>0</v>
      </c>
      <c r="D4813">
        <v>0</v>
      </c>
      <c r="E4813">
        <v>2.5</v>
      </c>
      <c r="F4813">
        <v>0</v>
      </c>
      <c r="G4813">
        <v>0.90459179288287461</v>
      </c>
    </row>
    <row r="4814" spans="1:7" x14ac:dyDescent="0.25">
      <c r="A4814" s="2">
        <v>41612</v>
      </c>
      <c r="B4814">
        <v>0</v>
      </c>
      <c r="C4814">
        <v>0</v>
      </c>
      <c r="D4814">
        <v>2.5</v>
      </c>
      <c r="E4814">
        <v>0</v>
      </c>
      <c r="F4814">
        <v>2.5</v>
      </c>
      <c r="G4814">
        <v>2.9788909814252817</v>
      </c>
    </row>
    <row r="4815" spans="1:7" x14ac:dyDescent="0.25">
      <c r="A4815" s="2">
        <v>41613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 s="2">
        <v>41614</v>
      </c>
      <c r="B4816">
        <v>9.4451925196949782E-2</v>
      </c>
      <c r="C4816">
        <v>0</v>
      </c>
      <c r="D4816">
        <v>2.5</v>
      </c>
      <c r="E4816">
        <v>2.5</v>
      </c>
      <c r="F4816">
        <v>2.5</v>
      </c>
      <c r="G4816">
        <v>3.8834827743081561</v>
      </c>
    </row>
    <row r="4817" spans="1:7" x14ac:dyDescent="0.25">
      <c r="A4817" s="2">
        <v>41615</v>
      </c>
      <c r="B4817">
        <v>0.37716207225693854</v>
      </c>
      <c r="C4817">
        <v>0</v>
      </c>
      <c r="D4817">
        <v>0</v>
      </c>
      <c r="E4817">
        <v>2.5</v>
      </c>
      <c r="F4817">
        <v>0</v>
      </c>
      <c r="G4817">
        <v>0.90459179288287461</v>
      </c>
    </row>
    <row r="4818" spans="1:7" x14ac:dyDescent="0.25">
      <c r="A4818" s="2">
        <v>41616</v>
      </c>
      <c r="B4818">
        <v>0</v>
      </c>
      <c r="C4818">
        <v>0</v>
      </c>
      <c r="D4818">
        <v>0</v>
      </c>
      <c r="E4818">
        <v>0</v>
      </c>
      <c r="F4818">
        <v>2.5</v>
      </c>
      <c r="G4818">
        <v>2.8207508411262965</v>
      </c>
    </row>
    <row r="4819" spans="1:7" x14ac:dyDescent="0.25">
      <c r="A4819" s="2">
        <v>41617</v>
      </c>
      <c r="B4819">
        <v>0</v>
      </c>
      <c r="C4819">
        <v>0</v>
      </c>
      <c r="D4819">
        <v>0</v>
      </c>
      <c r="E4819">
        <v>0</v>
      </c>
      <c r="F4819">
        <v>5.0999999999999996</v>
      </c>
      <c r="G4819">
        <v>5.7543317158976439</v>
      </c>
    </row>
    <row r="4820" spans="1:7" x14ac:dyDescent="0.25">
      <c r="A4820" s="2">
        <v>41618</v>
      </c>
      <c r="B4820">
        <v>9.4451925196949782E-2</v>
      </c>
      <c r="C4820">
        <v>0</v>
      </c>
      <c r="D4820">
        <v>2.5</v>
      </c>
      <c r="E4820">
        <v>2.5</v>
      </c>
      <c r="F4820">
        <v>2.5</v>
      </c>
      <c r="G4820">
        <v>3.8834827743081561</v>
      </c>
    </row>
    <row r="4821" spans="1:7" x14ac:dyDescent="0.25">
      <c r="A4821" s="2">
        <v>41619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 s="2">
        <v>41620</v>
      </c>
      <c r="B4822">
        <v>2.1194540363387544</v>
      </c>
      <c r="C4822">
        <v>0</v>
      </c>
      <c r="D4822">
        <v>5.0999999999999996</v>
      </c>
      <c r="E4822">
        <v>0</v>
      </c>
      <c r="F4822">
        <v>0</v>
      </c>
      <c r="G4822">
        <v>0.32260588620993014</v>
      </c>
    </row>
    <row r="4823" spans="1:7" x14ac:dyDescent="0.25">
      <c r="A4823" s="2">
        <v>41621</v>
      </c>
      <c r="B4823">
        <v>0</v>
      </c>
      <c r="C4823">
        <v>0</v>
      </c>
      <c r="D4823">
        <v>0</v>
      </c>
      <c r="E4823">
        <v>0</v>
      </c>
      <c r="F4823">
        <v>5.0999999999999996</v>
      </c>
      <c r="G4823">
        <v>5.7543317158976439</v>
      </c>
    </row>
    <row r="4824" spans="1:7" x14ac:dyDescent="0.25">
      <c r="A4824" s="2">
        <v>41622</v>
      </c>
      <c r="B4824">
        <v>0</v>
      </c>
      <c r="C4824">
        <v>0</v>
      </c>
      <c r="D4824">
        <v>0</v>
      </c>
      <c r="E4824">
        <v>0</v>
      </c>
      <c r="F4824">
        <v>2.5</v>
      </c>
      <c r="G4824">
        <v>2.8207508411262965</v>
      </c>
    </row>
    <row r="4825" spans="1:7" x14ac:dyDescent="0.25">
      <c r="A4825" s="2">
        <v>41623</v>
      </c>
      <c r="B4825">
        <v>1.0389480570288014</v>
      </c>
      <c r="C4825">
        <v>0</v>
      </c>
      <c r="D4825">
        <v>2.5</v>
      </c>
      <c r="E4825">
        <v>0</v>
      </c>
      <c r="F4825">
        <v>0</v>
      </c>
      <c r="G4825">
        <v>0.15814014029898549</v>
      </c>
    </row>
    <row r="4826" spans="1:7" x14ac:dyDescent="0.25">
      <c r="A4826" s="2">
        <v>41624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 s="2">
        <v>41625</v>
      </c>
      <c r="B4827">
        <v>0</v>
      </c>
      <c r="C4827">
        <v>0</v>
      </c>
      <c r="D4827">
        <v>0</v>
      </c>
      <c r="E4827">
        <v>0</v>
      </c>
      <c r="F4827">
        <v>2.5</v>
      </c>
      <c r="G4827">
        <v>2.8207508411262965</v>
      </c>
    </row>
    <row r="4828" spans="1:7" x14ac:dyDescent="0.25">
      <c r="A4828" s="2">
        <v>41626</v>
      </c>
      <c r="B4828">
        <v>1.4742755487748909</v>
      </c>
      <c r="C4828">
        <v>0.5</v>
      </c>
      <c r="D4828">
        <v>2.5</v>
      </c>
      <c r="E4828">
        <v>0</v>
      </c>
      <c r="F4828">
        <v>0</v>
      </c>
      <c r="G4828">
        <v>0</v>
      </c>
    </row>
    <row r="4829" spans="1:7" x14ac:dyDescent="0.25">
      <c r="A4829" s="2">
        <v>41627</v>
      </c>
      <c r="B4829">
        <v>0</v>
      </c>
      <c r="C4829">
        <v>1.3</v>
      </c>
      <c r="D4829">
        <v>0</v>
      </c>
      <c r="E4829">
        <v>0</v>
      </c>
      <c r="F4829">
        <v>2.5</v>
      </c>
      <c r="G4829">
        <v>2.1013397984860545</v>
      </c>
    </row>
    <row r="4830" spans="1:7" x14ac:dyDescent="0.25">
      <c r="A4830" s="2">
        <v>41628</v>
      </c>
      <c r="B4830">
        <v>2.2127394722859846</v>
      </c>
      <c r="C4830">
        <v>1.5</v>
      </c>
      <c r="D4830">
        <v>0</v>
      </c>
      <c r="E4830">
        <v>5.0999999999999996</v>
      </c>
      <c r="F4830">
        <v>0</v>
      </c>
      <c r="G4830">
        <v>1.0152775928961699</v>
      </c>
    </row>
    <row r="4831" spans="1:7" x14ac:dyDescent="0.25">
      <c r="A4831" s="2">
        <v>41629</v>
      </c>
      <c r="B4831">
        <v>0</v>
      </c>
      <c r="C4831">
        <v>1.5</v>
      </c>
      <c r="D4831">
        <v>2.5</v>
      </c>
      <c r="E4831">
        <v>0</v>
      </c>
      <c r="F4831">
        <v>12.7</v>
      </c>
      <c r="G4831">
        <v>13.657464748635675</v>
      </c>
    </row>
    <row r="4832" spans="1:7" x14ac:dyDescent="0.25">
      <c r="A4832" s="2">
        <v>41630</v>
      </c>
      <c r="B4832">
        <v>0</v>
      </c>
      <c r="C4832">
        <v>0.3</v>
      </c>
      <c r="D4832">
        <v>0</v>
      </c>
      <c r="E4832">
        <v>0</v>
      </c>
      <c r="F4832">
        <v>10.199999999999999</v>
      </c>
      <c r="G4832">
        <v>11.342645498878309</v>
      </c>
    </row>
    <row r="4833" spans="1:7" x14ac:dyDescent="0.25">
      <c r="A4833" s="2">
        <v>41631</v>
      </c>
      <c r="B4833">
        <v>0</v>
      </c>
      <c r="C4833">
        <v>0.8</v>
      </c>
      <c r="D4833">
        <v>10.199999999999999</v>
      </c>
      <c r="E4833">
        <v>7.6</v>
      </c>
      <c r="F4833">
        <v>20.3</v>
      </c>
      <c r="G4833">
        <v>25.85695316495072</v>
      </c>
    </row>
    <row r="4834" spans="1:7" x14ac:dyDescent="0.25">
      <c r="A4834" s="2">
        <v>41632</v>
      </c>
      <c r="B4834">
        <v>0.37716207225693854</v>
      </c>
      <c r="C4834">
        <v>0</v>
      </c>
      <c r="D4834">
        <v>0</v>
      </c>
      <c r="E4834">
        <v>2.5</v>
      </c>
      <c r="F4834">
        <v>0</v>
      </c>
      <c r="G4834">
        <v>0.90459179288287461</v>
      </c>
    </row>
    <row r="4835" spans="1:7" x14ac:dyDescent="0.25">
      <c r="A4835" s="2">
        <v>41633</v>
      </c>
      <c r="B4835">
        <v>0</v>
      </c>
      <c r="C4835">
        <v>0</v>
      </c>
      <c r="D4835">
        <v>0</v>
      </c>
      <c r="E4835">
        <v>0</v>
      </c>
      <c r="F4835">
        <v>2.5</v>
      </c>
      <c r="G4835">
        <v>2.8207508411262965</v>
      </c>
    </row>
    <row r="4836" spans="1:7" x14ac:dyDescent="0.25">
      <c r="A4836" s="2">
        <v>41634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 s="2">
        <v>41635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 s="2">
        <v>41636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 s="2">
        <v>41637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 s="2">
        <v>41638</v>
      </c>
      <c r="B4840">
        <v>9.4451925196949782E-2</v>
      </c>
      <c r="C4840">
        <v>0</v>
      </c>
      <c r="D4840">
        <v>2.5</v>
      </c>
      <c r="E4840">
        <v>2.5</v>
      </c>
      <c r="F4840">
        <v>2.5</v>
      </c>
      <c r="G4840">
        <v>3.8834827743081561</v>
      </c>
    </row>
    <row r="4841" spans="1:7" x14ac:dyDescent="0.25">
      <c r="A4841" s="2">
        <v>41639</v>
      </c>
      <c r="B4841">
        <v>0</v>
      </c>
      <c r="C4841">
        <v>0.3</v>
      </c>
      <c r="D4841">
        <v>0</v>
      </c>
      <c r="E4841">
        <v>5.0999999999999996</v>
      </c>
      <c r="F4841">
        <v>10.199999999999999</v>
      </c>
      <c r="G4841">
        <v>13.188012756359374</v>
      </c>
    </row>
    <row r="4842" spans="1:7" x14ac:dyDescent="0.25">
      <c r="A4842" s="2">
        <v>41640</v>
      </c>
      <c r="B4842">
        <v>0</v>
      </c>
      <c r="C4842">
        <v>0</v>
      </c>
      <c r="D4842">
        <v>2.5</v>
      </c>
      <c r="E4842">
        <v>0</v>
      </c>
      <c r="F4842">
        <v>2.5</v>
      </c>
      <c r="G4842">
        <v>2.9788909814252817</v>
      </c>
    </row>
    <row r="4843" spans="1:7" x14ac:dyDescent="0.25">
      <c r="A4843" s="2">
        <v>41641</v>
      </c>
      <c r="B4843">
        <v>0</v>
      </c>
      <c r="C4843">
        <v>0</v>
      </c>
      <c r="D4843">
        <v>0</v>
      </c>
      <c r="E4843">
        <v>2.5</v>
      </c>
      <c r="F4843">
        <v>2.5</v>
      </c>
      <c r="G4843">
        <v>3.7253426340091718</v>
      </c>
    </row>
    <row r="4844" spans="1:7" x14ac:dyDescent="0.25">
      <c r="A4844" s="2">
        <v>41642</v>
      </c>
      <c r="B4844">
        <v>0.50973290122395376</v>
      </c>
      <c r="C4844">
        <v>0.3</v>
      </c>
      <c r="D4844">
        <v>10.199999999999999</v>
      </c>
      <c r="E4844">
        <v>0</v>
      </c>
      <c r="F4844">
        <v>7.6</v>
      </c>
      <c r="G4844">
        <v>9.0542763965268218</v>
      </c>
    </row>
    <row r="4845" spans="1:7" x14ac:dyDescent="0.25">
      <c r="A4845" s="2">
        <v>41643</v>
      </c>
      <c r="B4845">
        <v>0</v>
      </c>
      <c r="C4845">
        <v>0</v>
      </c>
      <c r="D4845">
        <v>2.5</v>
      </c>
      <c r="E4845">
        <v>0</v>
      </c>
      <c r="F4845">
        <v>2.5</v>
      </c>
      <c r="G4845">
        <v>2.9788909814252817</v>
      </c>
    </row>
    <row r="4846" spans="1:7" x14ac:dyDescent="0.25">
      <c r="A4846" s="2">
        <v>41644</v>
      </c>
      <c r="B4846">
        <v>1.6988313032179745</v>
      </c>
      <c r="C4846">
        <v>0.8</v>
      </c>
      <c r="D4846">
        <v>2.5</v>
      </c>
      <c r="E4846">
        <v>0</v>
      </c>
      <c r="F4846">
        <v>0</v>
      </c>
      <c r="G4846">
        <v>0</v>
      </c>
    </row>
    <row r="4847" spans="1:7" x14ac:dyDescent="0.25">
      <c r="A4847" s="2">
        <v>41645</v>
      </c>
      <c r="B4847">
        <v>0</v>
      </c>
      <c r="C4847">
        <v>0</v>
      </c>
      <c r="D4847">
        <v>0</v>
      </c>
      <c r="E4847">
        <v>2.5</v>
      </c>
      <c r="F4847">
        <v>2.5</v>
      </c>
      <c r="G4847">
        <v>3.7253426340091718</v>
      </c>
    </row>
    <row r="4848" spans="1:7" x14ac:dyDescent="0.25">
      <c r="A4848" s="2">
        <v>41646</v>
      </c>
      <c r="B4848">
        <v>0</v>
      </c>
      <c r="C4848">
        <v>0</v>
      </c>
      <c r="D4848">
        <v>0</v>
      </c>
      <c r="E4848">
        <v>0</v>
      </c>
      <c r="F4848">
        <v>2.5</v>
      </c>
      <c r="G4848">
        <v>2.8207508411262965</v>
      </c>
    </row>
    <row r="4849" spans="1:7" x14ac:dyDescent="0.25">
      <c r="A4849" s="2">
        <v>41647</v>
      </c>
      <c r="B4849">
        <v>0.37716207225693854</v>
      </c>
      <c r="C4849">
        <v>0</v>
      </c>
      <c r="D4849">
        <v>0</v>
      </c>
      <c r="E4849">
        <v>2.5</v>
      </c>
      <c r="F4849">
        <v>0</v>
      </c>
      <c r="G4849">
        <v>0.90459179288287461</v>
      </c>
    </row>
    <row r="4850" spans="1:7" x14ac:dyDescent="0.25">
      <c r="A4850" s="2">
        <v>41648</v>
      </c>
      <c r="B4850">
        <v>0</v>
      </c>
      <c r="C4850">
        <v>0</v>
      </c>
      <c r="D4850">
        <v>2.5</v>
      </c>
      <c r="E4850">
        <v>10.199999999999999</v>
      </c>
      <c r="F4850">
        <v>12.7</v>
      </c>
      <c r="G4850">
        <v>18.178288928182702</v>
      </c>
    </row>
    <row r="4851" spans="1:7" x14ac:dyDescent="0.25">
      <c r="A4851" s="2">
        <v>41649</v>
      </c>
      <c r="B4851">
        <v>0</v>
      </c>
      <c r="C4851">
        <v>0</v>
      </c>
      <c r="D4851">
        <v>5.0999999999999996</v>
      </c>
      <c r="E4851">
        <v>2.5</v>
      </c>
      <c r="F4851">
        <v>10.199999999999999</v>
      </c>
      <c r="G4851">
        <v>12.735861110888093</v>
      </c>
    </row>
    <row r="4852" spans="1:7" x14ac:dyDescent="0.25">
      <c r="A4852" s="2">
        <v>41650</v>
      </c>
      <c r="B4852">
        <v>2.7553647563486123</v>
      </c>
      <c r="C4852">
        <v>0</v>
      </c>
      <c r="D4852">
        <v>7.6</v>
      </c>
      <c r="E4852">
        <v>15.2</v>
      </c>
      <c r="F4852">
        <v>5.0999999999999996</v>
      </c>
      <c r="G4852">
        <v>11.734995843134437</v>
      </c>
    </row>
    <row r="4853" spans="1:7" x14ac:dyDescent="0.25">
      <c r="A4853" s="2">
        <v>41651</v>
      </c>
      <c r="B4853">
        <v>0</v>
      </c>
      <c r="C4853">
        <v>0.8</v>
      </c>
      <c r="D4853">
        <v>10.199999999999999</v>
      </c>
      <c r="E4853">
        <v>0</v>
      </c>
      <c r="F4853">
        <v>20.3</v>
      </c>
      <c r="G4853">
        <v>23.106994114586776</v>
      </c>
    </row>
    <row r="4854" spans="1:7" x14ac:dyDescent="0.25">
      <c r="A4854" s="2">
        <v>41652</v>
      </c>
      <c r="B4854">
        <v>0</v>
      </c>
      <c r="C4854">
        <v>0</v>
      </c>
      <c r="D4854">
        <v>12.7</v>
      </c>
      <c r="E4854">
        <v>2.5</v>
      </c>
      <c r="F4854">
        <v>12.7</v>
      </c>
      <c r="G4854">
        <v>16.037357978523303</v>
      </c>
    </row>
    <row r="4855" spans="1:7" x14ac:dyDescent="0.25">
      <c r="A4855" s="2">
        <v>41653</v>
      </c>
      <c r="B4855">
        <v>0</v>
      </c>
      <c r="C4855">
        <v>0</v>
      </c>
      <c r="D4855">
        <v>2.5</v>
      </c>
      <c r="E4855">
        <v>0</v>
      </c>
      <c r="F4855">
        <v>2.5</v>
      </c>
      <c r="G4855">
        <v>2.9788909814252817</v>
      </c>
    </row>
    <row r="4856" spans="1:7" x14ac:dyDescent="0.25">
      <c r="A4856" s="2">
        <v>41654</v>
      </c>
      <c r="B4856">
        <v>1.0389480570288014</v>
      </c>
      <c r="C4856">
        <v>0</v>
      </c>
      <c r="D4856">
        <v>2.5</v>
      </c>
      <c r="E4856">
        <v>0</v>
      </c>
      <c r="F4856">
        <v>0</v>
      </c>
      <c r="G4856">
        <v>0.15814014029898549</v>
      </c>
    </row>
    <row r="4857" spans="1:7" x14ac:dyDescent="0.25">
      <c r="A4857" s="2">
        <v>41655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 s="2">
        <v>41656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 s="2">
        <v>41657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 s="2">
        <v>41658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 s="2">
        <v>41659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 s="2">
        <v>41660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 s="2">
        <v>41661</v>
      </c>
      <c r="B4863">
        <v>4.168944602091889</v>
      </c>
      <c r="C4863">
        <v>4.0999999999999996</v>
      </c>
      <c r="D4863">
        <v>2.5</v>
      </c>
      <c r="E4863">
        <v>0</v>
      </c>
      <c r="F4863">
        <v>0</v>
      </c>
      <c r="G4863">
        <v>0</v>
      </c>
    </row>
    <row r="4864" spans="1:7" x14ac:dyDescent="0.25">
      <c r="A4864" s="2">
        <v>41662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 s="2">
        <v>41663</v>
      </c>
      <c r="B4865">
        <v>0</v>
      </c>
      <c r="C4865">
        <v>0</v>
      </c>
      <c r="D4865">
        <v>0</v>
      </c>
      <c r="E4865">
        <v>0</v>
      </c>
      <c r="F4865">
        <v>2.5</v>
      </c>
      <c r="G4865">
        <v>2.8207508411262965</v>
      </c>
    </row>
    <row r="4866" spans="1:7" x14ac:dyDescent="0.25">
      <c r="A4866" s="2">
        <v>41664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 s="2">
        <v>41665</v>
      </c>
      <c r="B4867">
        <v>2.0730908939564467</v>
      </c>
      <c r="C4867">
        <v>1.3</v>
      </c>
      <c r="D4867">
        <v>2.5</v>
      </c>
      <c r="E4867">
        <v>0</v>
      </c>
      <c r="F4867">
        <v>0</v>
      </c>
      <c r="G4867">
        <v>0</v>
      </c>
    </row>
    <row r="4868" spans="1:7" x14ac:dyDescent="0.25">
      <c r="A4868" s="2">
        <v>41666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 s="2">
        <v>41667</v>
      </c>
      <c r="B4869">
        <v>1.4161101292857401</v>
      </c>
      <c r="C4869">
        <v>0</v>
      </c>
      <c r="D4869">
        <v>2.5</v>
      </c>
      <c r="E4869">
        <v>2.5</v>
      </c>
      <c r="F4869">
        <v>0</v>
      </c>
      <c r="G4869">
        <v>1.0627319331818601</v>
      </c>
    </row>
    <row r="4870" spans="1:7" x14ac:dyDescent="0.25">
      <c r="A4870" s="2">
        <v>41668</v>
      </c>
      <c r="B4870">
        <v>0</v>
      </c>
      <c r="C4870">
        <v>0</v>
      </c>
      <c r="D4870">
        <v>10.199999999999999</v>
      </c>
      <c r="E4870">
        <v>15.2</v>
      </c>
      <c r="F4870">
        <v>25.4</v>
      </c>
      <c r="G4870">
        <v>34.803958418990902</v>
      </c>
    </row>
    <row r="4871" spans="1:7" x14ac:dyDescent="0.25">
      <c r="A4871" s="2">
        <v>41669</v>
      </c>
      <c r="B4871">
        <v>0</v>
      </c>
      <c r="C4871">
        <v>2.5</v>
      </c>
      <c r="D4871">
        <v>2.5</v>
      </c>
      <c r="E4871">
        <v>0</v>
      </c>
      <c r="F4871">
        <v>12.7</v>
      </c>
      <c r="G4871">
        <v>13.104071638912412</v>
      </c>
    </row>
    <row r="4872" spans="1:7" x14ac:dyDescent="0.25">
      <c r="A4872" s="2">
        <v>41670</v>
      </c>
      <c r="B4872">
        <v>0.55586954950647605</v>
      </c>
      <c r="C4872">
        <v>2.2999999999999998</v>
      </c>
      <c r="D4872">
        <v>2.5</v>
      </c>
      <c r="E4872">
        <v>0</v>
      </c>
      <c r="F4872">
        <v>5.0999999999999996</v>
      </c>
      <c r="G4872">
        <v>4.6396677038331262</v>
      </c>
    </row>
    <row r="4873" spans="1:7" x14ac:dyDescent="0.25">
      <c r="A4873" s="2">
        <v>41671</v>
      </c>
      <c r="B4873">
        <v>1.9303940817588172</v>
      </c>
      <c r="C4873">
        <v>2.2999999999999998</v>
      </c>
      <c r="D4873">
        <v>2.5</v>
      </c>
      <c r="E4873">
        <v>0</v>
      </c>
      <c r="F4873">
        <v>2.5</v>
      </c>
      <c r="G4873">
        <v>1.7060868290617783</v>
      </c>
    </row>
    <row r="4874" spans="1:7" x14ac:dyDescent="0.25">
      <c r="A4874" s="2">
        <v>41672</v>
      </c>
      <c r="B4874">
        <v>0</v>
      </c>
      <c r="C4874">
        <v>0</v>
      </c>
      <c r="D4874">
        <v>0</v>
      </c>
      <c r="E4874">
        <v>2.5</v>
      </c>
      <c r="F4874">
        <v>2.5</v>
      </c>
      <c r="G4874">
        <v>3.7253426340091718</v>
      </c>
    </row>
    <row r="4875" spans="1:7" x14ac:dyDescent="0.25">
      <c r="A4875" s="2">
        <v>41673</v>
      </c>
      <c r="B4875">
        <v>0.85850976863508199</v>
      </c>
      <c r="C4875">
        <v>0.3</v>
      </c>
      <c r="D4875">
        <v>5.0999999999999996</v>
      </c>
      <c r="E4875">
        <v>7.6</v>
      </c>
      <c r="F4875">
        <v>5.0999999999999996</v>
      </c>
      <c r="G4875">
        <v>8.6608787195545354</v>
      </c>
    </row>
    <row r="4876" spans="1:7" x14ac:dyDescent="0.25">
      <c r="A4876" s="2">
        <v>41674</v>
      </c>
      <c r="B4876">
        <v>1.4161101292857401</v>
      </c>
      <c r="C4876">
        <v>0</v>
      </c>
      <c r="D4876">
        <v>2.5</v>
      </c>
      <c r="E4876">
        <v>2.5</v>
      </c>
      <c r="F4876">
        <v>0</v>
      </c>
      <c r="G4876">
        <v>1.0627319331818601</v>
      </c>
    </row>
    <row r="4877" spans="1:7" x14ac:dyDescent="0.25">
      <c r="A4877" s="2">
        <v>41675</v>
      </c>
      <c r="B4877">
        <v>1.0389480570288014</v>
      </c>
      <c r="C4877">
        <v>0</v>
      </c>
      <c r="D4877">
        <v>2.5</v>
      </c>
      <c r="E4877">
        <v>0</v>
      </c>
      <c r="F4877">
        <v>0</v>
      </c>
      <c r="G4877">
        <v>0.15814014029898549</v>
      </c>
    </row>
    <row r="4878" spans="1:7" x14ac:dyDescent="0.25">
      <c r="A4878" s="2">
        <v>41676</v>
      </c>
      <c r="B4878">
        <v>0</v>
      </c>
      <c r="C4878">
        <v>0</v>
      </c>
      <c r="D4878">
        <v>2.5</v>
      </c>
      <c r="E4878">
        <v>0</v>
      </c>
      <c r="F4878">
        <v>2.5</v>
      </c>
      <c r="G4878">
        <v>2.9788909814252817</v>
      </c>
    </row>
    <row r="4879" spans="1:7" x14ac:dyDescent="0.25">
      <c r="A4879" s="2">
        <v>41677</v>
      </c>
      <c r="B4879">
        <v>0</v>
      </c>
      <c r="C4879">
        <v>0</v>
      </c>
      <c r="D4879">
        <v>0</v>
      </c>
      <c r="E4879">
        <v>5.0999999999999996</v>
      </c>
      <c r="F4879">
        <v>5.0999999999999996</v>
      </c>
      <c r="G4879">
        <v>7.5996989733787101</v>
      </c>
    </row>
    <row r="4880" spans="1:7" x14ac:dyDescent="0.25">
      <c r="A4880" s="2">
        <v>41678</v>
      </c>
      <c r="B4880">
        <v>0</v>
      </c>
      <c r="C4880">
        <v>3</v>
      </c>
      <c r="D4880">
        <v>0</v>
      </c>
      <c r="E4880">
        <v>10.199999999999999</v>
      </c>
      <c r="F4880">
        <v>17.8</v>
      </c>
      <c r="G4880">
        <v>22.114301174611569</v>
      </c>
    </row>
    <row r="4881" spans="1:7" x14ac:dyDescent="0.25">
      <c r="A4881" s="2">
        <v>41679</v>
      </c>
      <c r="B4881">
        <v>0</v>
      </c>
      <c r="C4881">
        <v>4.0999999999999996</v>
      </c>
      <c r="D4881">
        <v>2.5</v>
      </c>
      <c r="E4881">
        <v>2.5</v>
      </c>
      <c r="F4881">
        <v>15.2</v>
      </c>
      <c r="G4881">
        <v>15.943985297364367</v>
      </c>
    </row>
    <row r="4882" spans="1:7" x14ac:dyDescent="0.25">
      <c r="A4882" s="2">
        <v>41680</v>
      </c>
      <c r="B4882">
        <v>0</v>
      </c>
      <c r="C4882">
        <v>0</v>
      </c>
      <c r="D4882">
        <v>2.5</v>
      </c>
      <c r="E4882">
        <v>0</v>
      </c>
      <c r="F4882">
        <v>2.5</v>
      </c>
      <c r="G4882">
        <v>2.9788909814252817</v>
      </c>
    </row>
    <row r="4883" spans="1:7" x14ac:dyDescent="0.25">
      <c r="A4883" s="2">
        <v>41681</v>
      </c>
      <c r="B4883">
        <v>2.1254096582551312</v>
      </c>
      <c r="C4883">
        <v>0.3</v>
      </c>
      <c r="D4883">
        <v>7.6</v>
      </c>
      <c r="E4883">
        <v>0</v>
      </c>
      <c r="F4883">
        <v>2.5</v>
      </c>
      <c r="G4883">
        <v>3.1354789347182335</v>
      </c>
    </row>
    <row r="4884" spans="1:7" x14ac:dyDescent="0.25">
      <c r="A4884" s="2">
        <v>41682</v>
      </c>
      <c r="B4884">
        <v>0</v>
      </c>
      <c r="C4884">
        <v>0</v>
      </c>
      <c r="D4884">
        <v>10.199999999999999</v>
      </c>
      <c r="E4884">
        <v>10.199999999999999</v>
      </c>
      <c r="F4884">
        <v>22.9</v>
      </c>
      <c r="G4884">
        <v>30.174023992098864</v>
      </c>
    </row>
    <row r="4885" spans="1:7" x14ac:dyDescent="0.25">
      <c r="A4885" s="2">
        <v>41683</v>
      </c>
      <c r="B4885">
        <v>0</v>
      </c>
      <c r="C4885">
        <v>0</v>
      </c>
      <c r="D4885">
        <v>2.5</v>
      </c>
      <c r="E4885">
        <v>0</v>
      </c>
      <c r="F4885">
        <v>10.199999999999999</v>
      </c>
      <c r="G4885">
        <v>11.666803572094278</v>
      </c>
    </row>
    <row r="4886" spans="1:7" x14ac:dyDescent="0.25">
      <c r="A4886" s="2">
        <v>41684</v>
      </c>
      <c r="B4886">
        <v>0</v>
      </c>
      <c r="C4886">
        <v>0</v>
      </c>
      <c r="D4886">
        <v>7.6</v>
      </c>
      <c r="E4886">
        <v>7.6</v>
      </c>
      <c r="F4886">
        <v>38.1</v>
      </c>
      <c r="G4886">
        <v>46.218947895637612</v>
      </c>
    </row>
    <row r="4887" spans="1:7" x14ac:dyDescent="0.25">
      <c r="A4887" s="2">
        <v>41685</v>
      </c>
      <c r="B4887">
        <v>0</v>
      </c>
      <c r="C4887">
        <v>0.5</v>
      </c>
      <c r="D4887">
        <v>0</v>
      </c>
      <c r="E4887">
        <v>0</v>
      </c>
      <c r="F4887">
        <v>10.199999999999999</v>
      </c>
      <c r="G4887">
        <v>11.231966876933658</v>
      </c>
    </row>
    <row r="4888" spans="1:7" x14ac:dyDescent="0.25">
      <c r="A4888" s="2">
        <v>41686</v>
      </c>
      <c r="B4888">
        <v>1.2213326342069588</v>
      </c>
      <c r="C4888">
        <v>1.8</v>
      </c>
      <c r="D4888">
        <v>2.5</v>
      </c>
      <c r="E4888">
        <v>7.6</v>
      </c>
      <c r="F4888">
        <v>5.0999999999999996</v>
      </c>
      <c r="G4888">
        <v>7.6663233090586953</v>
      </c>
    </row>
    <row r="4889" spans="1:7" x14ac:dyDescent="0.25">
      <c r="A4889" s="2">
        <v>41687</v>
      </c>
      <c r="B4889">
        <v>0</v>
      </c>
      <c r="C4889">
        <v>0</v>
      </c>
      <c r="D4889">
        <v>10.199999999999999</v>
      </c>
      <c r="E4889">
        <v>2.5</v>
      </c>
      <c r="F4889">
        <v>10.199999999999999</v>
      </c>
      <c r="G4889">
        <v>13.058466997098025</v>
      </c>
    </row>
    <row r="4890" spans="1:7" x14ac:dyDescent="0.25">
      <c r="A4890" s="2">
        <v>41688</v>
      </c>
      <c r="B4890">
        <v>2.4966161085956933</v>
      </c>
      <c r="C4890">
        <v>0</v>
      </c>
      <c r="D4890">
        <v>5.0999999999999996</v>
      </c>
      <c r="E4890">
        <v>2.5</v>
      </c>
      <c r="F4890">
        <v>0</v>
      </c>
      <c r="G4890">
        <v>1.227197679092805</v>
      </c>
    </row>
    <row r="4891" spans="1:7" x14ac:dyDescent="0.25">
      <c r="A4891" s="2">
        <v>41689</v>
      </c>
      <c r="B4891">
        <v>0</v>
      </c>
      <c r="C4891">
        <v>0</v>
      </c>
      <c r="D4891">
        <v>2.5</v>
      </c>
      <c r="E4891">
        <v>0</v>
      </c>
      <c r="F4891">
        <v>5.0999999999999996</v>
      </c>
      <c r="G4891">
        <v>5.9124718561966283</v>
      </c>
    </row>
    <row r="4892" spans="1:7" x14ac:dyDescent="0.25">
      <c r="A4892" s="2">
        <v>41690</v>
      </c>
      <c r="B4892">
        <v>1.5672064596541191</v>
      </c>
      <c r="C4892">
        <v>0</v>
      </c>
      <c r="D4892">
        <v>5.0999999999999996</v>
      </c>
      <c r="E4892">
        <v>5.0999999999999996</v>
      </c>
      <c r="F4892">
        <v>2.5</v>
      </c>
      <c r="G4892">
        <v>4.9887239848172911</v>
      </c>
    </row>
    <row r="4893" spans="1:7" x14ac:dyDescent="0.25">
      <c r="A4893" s="2">
        <v>41691</v>
      </c>
      <c r="B4893">
        <v>3.1584020933675565</v>
      </c>
      <c r="C4893">
        <v>0</v>
      </c>
      <c r="D4893">
        <v>7.6</v>
      </c>
      <c r="E4893">
        <v>0</v>
      </c>
      <c r="F4893">
        <v>0</v>
      </c>
      <c r="G4893">
        <v>0.48074602650891629</v>
      </c>
    </row>
    <row r="4894" spans="1:7" x14ac:dyDescent="0.25">
      <c r="A4894" s="2">
        <v>41692</v>
      </c>
      <c r="B4894">
        <v>0</v>
      </c>
      <c r="C4894">
        <v>3.3</v>
      </c>
      <c r="D4894">
        <v>0</v>
      </c>
      <c r="E4894">
        <v>0</v>
      </c>
      <c r="F4894">
        <v>12.7</v>
      </c>
      <c r="G4894">
        <v>12.503217010834819</v>
      </c>
    </row>
    <row r="4895" spans="1:7" x14ac:dyDescent="0.25">
      <c r="A4895" s="2">
        <v>41693</v>
      </c>
      <c r="B4895">
        <v>1.9198874085933157</v>
      </c>
      <c r="C4895">
        <v>0</v>
      </c>
      <c r="D4895">
        <v>10.199999999999999</v>
      </c>
      <c r="E4895">
        <v>2.5</v>
      </c>
      <c r="F4895">
        <v>5.0999999999999996</v>
      </c>
      <c r="G4895">
        <v>7.304135281200379</v>
      </c>
    </row>
    <row r="4896" spans="1:7" x14ac:dyDescent="0.25">
      <c r="A4896" s="2">
        <v>41694</v>
      </c>
      <c r="B4896">
        <v>0</v>
      </c>
      <c r="C4896">
        <v>0.3</v>
      </c>
      <c r="D4896">
        <v>7.6</v>
      </c>
      <c r="E4896">
        <v>2.5</v>
      </c>
      <c r="F4896">
        <v>10.199999999999999</v>
      </c>
      <c r="G4896">
        <v>12.727983318270102</v>
      </c>
    </row>
    <row r="4897" spans="1:7" x14ac:dyDescent="0.25">
      <c r="A4897" s="2">
        <v>41695</v>
      </c>
      <c r="B4897">
        <v>0</v>
      </c>
      <c r="C4897">
        <v>5.0999999999999996</v>
      </c>
      <c r="D4897">
        <v>2.5</v>
      </c>
      <c r="E4897">
        <v>0</v>
      </c>
      <c r="F4897">
        <v>17.8</v>
      </c>
      <c r="G4897">
        <v>17.41958126952958</v>
      </c>
    </row>
    <row r="4898" spans="1:7" x14ac:dyDescent="0.25">
      <c r="A4898" s="2">
        <v>41696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 s="2">
        <v>41697</v>
      </c>
      <c r="B4899">
        <v>0</v>
      </c>
      <c r="C4899">
        <v>0</v>
      </c>
      <c r="D4899">
        <v>5.0999999999999996</v>
      </c>
      <c r="E4899">
        <v>2.5</v>
      </c>
      <c r="F4899">
        <v>10.199999999999999</v>
      </c>
      <c r="G4899">
        <v>12.735861110888093</v>
      </c>
    </row>
    <row r="4900" spans="1:7" x14ac:dyDescent="0.25">
      <c r="A4900" s="2">
        <v>41698</v>
      </c>
      <c r="B4900">
        <v>2.5030583215224746</v>
      </c>
      <c r="C4900">
        <v>6.9</v>
      </c>
      <c r="D4900">
        <v>2.5</v>
      </c>
      <c r="E4900">
        <v>10.199999999999999</v>
      </c>
      <c r="F4900">
        <v>12.7</v>
      </c>
      <c r="G4900">
        <v>14.359876471092186</v>
      </c>
    </row>
    <row r="4901" spans="1:7" x14ac:dyDescent="0.25">
      <c r="A4901" s="2">
        <v>41699</v>
      </c>
      <c r="B4901">
        <v>1.3204910442439726</v>
      </c>
      <c r="C4901">
        <v>0.5</v>
      </c>
      <c r="D4901">
        <v>7.6</v>
      </c>
      <c r="E4901">
        <v>2.5</v>
      </c>
      <c r="F4901">
        <v>5.0999999999999996</v>
      </c>
      <c r="G4901">
        <v>6.8629729804278039</v>
      </c>
    </row>
    <row r="4902" spans="1:7" x14ac:dyDescent="0.25">
      <c r="A4902" s="2">
        <v>41700</v>
      </c>
      <c r="B4902">
        <v>0</v>
      </c>
      <c r="C4902">
        <v>0</v>
      </c>
      <c r="D4902">
        <v>2.5</v>
      </c>
      <c r="E4902">
        <v>7.6</v>
      </c>
      <c r="F4902">
        <v>7.6</v>
      </c>
      <c r="G4902">
        <v>11.483181747686867</v>
      </c>
    </row>
    <row r="4903" spans="1:7" x14ac:dyDescent="0.25">
      <c r="A4903" s="2">
        <v>41701</v>
      </c>
      <c r="B4903">
        <v>0</v>
      </c>
      <c r="C4903">
        <v>0</v>
      </c>
      <c r="D4903">
        <v>5.0999999999999996</v>
      </c>
      <c r="E4903">
        <v>7.6</v>
      </c>
      <c r="F4903">
        <v>15.2</v>
      </c>
      <c r="G4903">
        <v>20.222730050621749</v>
      </c>
    </row>
    <row r="4904" spans="1:7" x14ac:dyDescent="0.25">
      <c r="A4904" s="2">
        <v>41702</v>
      </c>
      <c r="B4904">
        <v>1.7131043559240102</v>
      </c>
      <c r="C4904">
        <v>1.3</v>
      </c>
      <c r="D4904">
        <v>7.6</v>
      </c>
      <c r="E4904">
        <v>0</v>
      </c>
      <c r="F4904">
        <v>5.0999999999999996</v>
      </c>
      <c r="G4904">
        <v>5.5156666997663191</v>
      </c>
    </row>
    <row r="4905" spans="1:7" x14ac:dyDescent="0.25">
      <c r="A4905" s="2">
        <v>41703</v>
      </c>
      <c r="B4905">
        <v>9.4451925196949782E-2</v>
      </c>
      <c r="C4905">
        <v>0</v>
      </c>
      <c r="D4905">
        <v>2.5</v>
      </c>
      <c r="E4905">
        <v>2.5</v>
      </c>
      <c r="F4905">
        <v>2.5</v>
      </c>
      <c r="G4905">
        <v>3.8834827743081561</v>
      </c>
    </row>
    <row r="4906" spans="1:7" x14ac:dyDescent="0.25">
      <c r="A4906" s="2">
        <v>41704</v>
      </c>
      <c r="B4906">
        <v>8.4873326202600659</v>
      </c>
      <c r="C4906">
        <v>5.8</v>
      </c>
      <c r="D4906">
        <v>10.199999999999999</v>
      </c>
      <c r="E4906">
        <v>17.8</v>
      </c>
      <c r="F4906">
        <v>7.6</v>
      </c>
      <c r="G4906">
        <v>12.451307858374946</v>
      </c>
    </row>
    <row r="4907" spans="1:7" x14ac:dyDescent="0.25">
      <c r="A4907" s="2">
        <v>41705</v>
      </c>
      <c r="B4907">
        <v>0</v>
      </c>
      <c r="C4907">
        <v>0.3</v>
      </c>
      <c r="D4907">
        <v>0</v>
      </c>
      <c r="E4907">
        <v>2.5</v>
      </c>
      <c r="F4907">
        <v>2.5</v>
      </c>
      <c r="G4907">
        <v>3.5593247010921925</v>
      </c>
    </row>
    <row r="4908" spans="1:7" x14ac:dyDescent="0.25">
      <c r="A4908" s="2">
        <v>41706</v>
      </c>
      <c r="B4908">
        <v>0</v>
      </c>
      <c r="C4908">
        <v>0</v>
      </c>
      <c r="D4908">
        <v>2.5</v>
      </c>
      <c r="E4908">
        <v>0</v>
      </c>
      <c r="F4908">
        <v>2.5</v>
      </c>
      <c r="G4908">
        <v>2.9788909814252817</v>
      </c>
    </row>
    <row r="4909" spans="1:7" x14ac:dyDescent="0.25">
      <c r="A4909" s="2">
        <v>41707</v>
      </c>
      <c r="B4909">
        <v>4.7011274297039334</v>
      </c>
      <c r="C4909">
        <v>0</v>
      </c>
      <c r="D4909">
        <v>17.8</v>
      </c>
      <c r="E4909">
        <v>0</v>
      </c>
      <c r="F4909">
        <v>5.0999999999999996</v>
      </c>
      <c r="G4909">
        <v>6.88028951482642</v>
      </c>
    </row>
    <row r="4910" spans="1:7" x14ac:dyDescent="0.25">
      <c r="A4910" s="2">
        <v>41708</v>
      </c>
      <c r="B4910">
        <v>0</v>
      </c>
      <c r="C4910">
        <v>6.6</v>
      </c>
      <c r="D4910">
        <v>7.6</v>
      </c>
      <c r="E4910">
        <v>15.2</v>
      </c>
      <c r="F4910">
        <v>22.9</v>
      </c>
      <c r="G4910">
        <v>28.166347307780136</v>
      </c>
    </row>
    <row r="4911" spans="1:7" x14ac:dyDescent="0.25">
      <c r="A4911" s="2">
        <v>41709</v>
      </c>
      <c r="B4911">
        <v>11.495075283223136</v>
      </c>
      <c r="C4911">
        <v>11.2</v>
      </c>
      <c r="D4911">
        <v>7.6</v>
      </c>
      <c r="E4911">
        <v>0</v>
      </c>
      <c r="F4911">
        <v>2.5</v>
      </c>
      <c r="G4911">
        <v>0</v>
      </c>
    </row>
    <row r="4912" spans="1:7" x14ac:dyDescent="0.25">
      <c r="A4912" s="2">
        <v>41710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 s="2">
        <v>41711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 s="2">
        <v>41712</v>
      </c>
      <c r="B4914">
        <v>0</v>
      </c>
      <c r="C4914">
        <v>0</v>
      </c>
      <c r="D4914">
        <v>0</v>
      </c>
      <c r="E4914">
        <v>0</v>
      </c>
      <c r="F4914">
        <v>5.0999999999999996</v>
      </c>
      <c r="G4914">
        <v>5.7543317158976439</v>
      </c>
    </row>
    <row r="4915" spans="1:7" x14ac:dyDescent="0.25">
      <c r="A4915" s="2">
        <v>41713</v>
      </c>
      <c r="B4915">
        <v>0</v>
      </c>
      <c r="C4915">
        <v>0</v>
      </c>
      <c r="D4915">
        <v>0</v>
      </c>
      <c r="E4915">
        <v>0</v>
      </c>
      <c r="F4915">
        <v>7.6</v>
      </c>
      <c r="G4915">
        <v>8.5750825570239417</v>
      </c>
    </row>
    <row r="4916" spans="1:7" x14ac:dyDescent="0.25">
      <c r="A4916" s="2">
        <v>41714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 s="2">
        <v>41715</v>
      </c>
      <c r="B4917">
        <v>4.7425299183941458</v>
      </c>
      <c r="C4917">
        <v>3.3</v>
      </c>
      <c r="D4917">
        <v>5.0999999999999996</v>
      </c>
      <c r="E4917">
        <v>5.0999999999999996</v>
      </c>
      <c r="F4917">
        <v>2.5</v>
      </c>
      <c r="G4917">
        <v>3.1625267227305236</v>
      </c>
    </row>
    <row r="4918" spans="1:7" x14ac:dyDescent="0.25">
      <c r="A4918" s="2">
        <v>41716</v>
      </c>
      <c r="B4918">
        <v>3.8174478255324154</v>
      </c>
      <c r="C4918">
        <v>5.0999999999999996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 s="2">
        <v>41717</v>
      </c>
      <c r="B4919">
        <v>0</v>
      </c>
      <c r="C4919">
        <v>0</v>
      </c>
      <c r="D4919">
        <v>2.5</v>
      </c>
      <c r="E4919">
        <v>0</v>
      </c>
      <c r="F4919">
        <v>2.5</v>
      </c>
      <c r="G4919">
        <v>2.9788909814252817</v>
      </c>
    </row>
    <row r="4920" spans="1:7" x14ac:dyDescent="0.25">
      <c r="A4920" s="2">
        <v>41718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 s="2">
        <v>41719</v>
      </c>
      <c r="B4921">
        <v>1.0389480570288014</v>
      </c>
      <c r="C4921">
        <v>0</v>
      </c>
      <c r="D4921">
        <v>2.5</v>
      </c>
      <c r="E4921">
        <v>0</v>
      </c>
      <c r="F4921">
        <v>0</v>
      </c>
      <c r="G4921">
        <v>0.15814014029898549</v>
      </c>
    </row>
    <row r="4922" spans="1:7" x14ac:dyDescent="0.25">
      <c r="A4922" s="2">
        <v>41720</v>
      </c>
      <c r="B4922">
        <v>1.0389480570288014</v>
      </c>
      <c r="C4922">
        <v>0</v>
      </c>
      <c r="D4922">
        <v>2.5</v>
      </c>
      <c r="E4922">
        <v>0</v>
      </c>
      <c r="F4922">
        <v>0</v>
      </c>
      <c r="G4922">
        <v>0.15814014029898549</v>
      </c>
    </row>
    <row r="4923" spans="1:7" x14ac:dyDescent="0.25">
      <c r="A4923" s="2">
        <v>41721</v>
      </c>
      <c r="B4923">
        <v>1.0389480570288014</v>
      </c>
      <c r="C4923">
        <v>0</v>
      </c>
      <c r="D4923">
        <v>2.5</v>
      </c>
      <c r="E4923">
        <v>0</v>
      </c>
      <c r="F4923">
        <v>0</v>
      </c>
      <c r="G4923">
        <v>0.15814014029898549</v>
      </c>
    </row>
    <row r="4924" spans="1:7" x14ac:dyDescent="0.25">
      <c r="A4924" s="2">
        <v>41722</v>
      </c>
      <c r="B4924">
        <v>0.37716207225693854</v>
      </c>
      <c r="C4924">
        <v>0</v>
      </c>
      <c r="D4924">
        <v>0</v>
      </c>
      <c r="E4924">
        <v>2.5</v>
      </c>
      <c r="F4924">
        <v>0</v>
      </c>
      <c r="G4924">
        <v>0.90459179288287461</v>
      </c>
    </row>
    <row r="4925" spans="1:7" x14ac:dyDescent="0.25">
      <c r="A4925" s="2">
        <v>41723</v>
      </c>
      <c r="B4925">
        <v>1.0389480570288014</v>
      </c>
      <c r="C4925">
        <v>0</v>
      </c>
      <c r="D4925">
        <v>2.5</v>
      </c>
      <c r="E4925">
        <v>0</v>
      </c>
      <c r="F4925">
        <v>0</v>
      </c>
      <c r="G4925">
        <v>0.15814014029898549</v>
      </c>
    </row>
    <row r="4926" spans="1:7" x14ac:dyDescent="0.25">
      <c r="A4926" s="2">
        <v>41724</v>
      </c>
      <c r="B4926">
        <v>1.6608566521341706</v>
      </c>
      <c r="C4926">
        <v>2.2999999999999998</v>
      </c>
      <c r="D4926">
        <v>0</v>
      </c>
      <c r="E4926">
        <v>5.0999999999999996</v>
      </c>
      <c r="F4926">
        <v>2.5</v>
      </c>
      <c r="G4926">
        <v>3.3933139462438566</v>
      </c>
    </row>
    <row r="4927" spans="1:7" x14ac:dyDescent="0.25">
      <c r="A4927" s="2">
        <v>41725</v>
      </c>
      <c r="B4927">
        <v>0</v>
      </c>
      <c r="C4927">
        <v>3.8</v>
      </c>
      <c r="D4927">
        <v>2.5</v>
      </c>
      <c r="E4927">
        <v>10.199999999999999</v>
      </c>
      <c r="F4927">
        <v>15.2</v>
      </c>
      <c r="G4927">
        <v>18.896145952360598</v>
      </c>
    </row>
    <row r="4928" spans="1:7" x14ac:dyDescent="0.25">
      <c r="A4928" s="2">
        <v>41726</v>
      </c>
      <c r="B4928">
        <v>0.85827168721754865</v>
      </c>
      <c r="C4928">
        <v>0.5</v>
      </c>
      <c r="D4928">
        <v>0</v>
      </c>
      <c r="E4928">
        <v>2.5</v>
      </c>
      <c r="F4928">
        <v>0</v>
      </c>
      <c r="G4928">
        <v>0.62789523802124325</v>
      </c>
    </row>
    <row r="4929" spans="1:7" x14ac:dyDescent="0.25">
      <c r="A4929" s="2">
        <v>41727</v>
      </c>
      <c r="B4929">
        <v>0</v>
      </c>
      <c r="C4929">
        <v>1.3</v>
      </c>
      <c r="D4929">
        <v>5.0999999999999996</v>
      </c>
      <c r="E4929">
        <v>20.3</v>
      </c>
      <c r="F4929">
        <v>12.7</v>
      </c>
      <c r="G4929">
        <v>21.277894474700219</v>
      </c>
    </row>
    <row r="4930" spans="1:7" x14ac:dyDescent="0.25">
      <c r="A4930" s="2">
        <v>41728</v>
      </c>
      <c r="B4930">
        <v>5.4744244799785902</v>
      </c>
      <c r="C4930">
        <v>3.6</v>
      </c>
      <c r="D4930">
        <v>2.5</v>
      </c>
      <c r="E4930">
        <v>15.2</v>
      </c>
      <c r="F4930">
        <v>2.5</v>
      </c>
      <c r="G4930">
        <v>6.4865938871494118</v>
      </c>
    </row>
    <row r="4931" spans="1:7" x14ac:dyDescent="0.25">
      <c r="A4931" s="2">
        <v>41729</v>
      </c>
      <c r="B4931">
        <v>0.48670048034416569</v>
      </c>
      <c r="C4931">
        <v>0</v>
      </c>
      <c r="D4931">
        <v>2.5</v>
      </c>
      <c r="E4931">
        <v>5.0999999999999996</v>
      </c>
      <c r="F4931">
        <v>2.5</v>
      </c>
      <c r="G4931">
        <v>4.8242582389063458</v>
      </c>
    </row>
    <row r="4932" spans="1:7" x14ac:dyDescent="0.25">
      <c r="A4932" s="2">
        <v>41730</v>
      </c>
      <c r="B4932">
        <v>0</v>
      </c>
      <c r="C4932">
        <v>0</v>
      </c>
      <c r="D4932">
        <v>0</v>
      </c>
      <c r="E4932">
        <v>0</v>
      </c>
      <c r="F4932">
        <v>2.5</v>
      </c>
      <c r="G4932">
        <v>2.8207508411262965</v>
      </c>
    </row>
    <row r="4933" spans="1:7" x14ac:dyDescent="0.25">
      <c r="A4933" s="2">
        <v>41731</v>
      </c>
      <c r="B4933">
        <v>5.9556219163767743E-3</v>
      </c>
      <c r="C4933">
        <v>0.3</v>
      </c>
      <c r="D4933">
        <v>2.5</v>
      </c>
      <c r="E4933">
        <v>0</v>
      </c>
      <c r="F4933">
        <v>2.5</v>
      </c>
      <c r="G4933">
        <v>2.8128730485083029</v>
      </c>
    </row>
    <row r="4934" spans="1:7" x14ac:dyDescent="0.25">
      <c r="A4934" s="2">
        <v>41732</v>
      </c>
      <c r="B4934">
        <v>0</v>
      </c>
      <c r="C4934">
        <v>0.5</v>
      </c>
      <c r="D4934">
        <v>0</v>
      </c>
      <c r="E4934">
        <v>0</v>
      </c>
      <c r="F4934">
        <v>2.5</v>
      </c>
      <c r="G4934">
        <v>2.5440542862646658</v>
      </c>
    </row>
    <row r="4935" spans="1:7" x14ac:dyDescent="0.25">
      <c r="A4935" s="2">
        <v>41733</v>
      </c>
      <c r="B4935">
        <v>0</v>
      </c>
      <c r="C4935">
        <v>0</v>
      </c>
      <c r="D4935">
        <v>0</v>
      </c>
      <c r="E4935">
        <v>2.5</v>
      </c>
      <c r="F4935">
        <v>2.5</v>
      </c>
      <c r="G4935">
        <v>3.7253426340091718</v>
      </c>
    </row>
    <row r="4936" spans="1:7" x14ac:dyDescent="0.25">
      <c r="A4936" s="2">
        <v>41734</v>
      </c>
      <c r="B4936">
        <v>1.5649994856748699</v>
      </c>
      <c r="C4936">
        <v>3</v>
      </c>
      <c r="D4936">
        <v>0</v>
      </c>
      <c r="E4936">
        <v>0</v>
      </c>
      <c r="F4936">
        <v>2.5</v>
      </c>
      <c r="G4936">
        <v>1.1605715119565088</v>
      </c>
    </row>
    <row r="4937" spans="1:7" x14ac:dyDescent="0.25">
      <c r="A4937" s="2">
        <v>41735</v>
      </c>
      <c r="B4937">
        <v>0</v>
      </c>
      <c r="C4937">
        <v>0.5</v>
      </c>
      <c r="D4937">
        <v>0</v>
      </c>
      <c r="E4937">
        <v>0</v>
      </c>
      <c r="F4937">
        <v>12.7</v>
      </c>
      <c r="G4937">
        <v>14.052717718059952</v>
      </c>
    </row>
    <row r="4938" spans="1:7" x14ac:dyDescent="0.25">
      <c r="A4938" s="2">
        <v>41736</v>
      </c>
      <c r="B4938">
        <v>1.0389480570288014</v>
      </c>
      <c r="C4938">
        <v>0</v>
      </c>
      <c r="D4938">
        <v>2.5</v>
      </c>
      <c r="E4938">
        <v>0</v>
      </c>
      <c r="F4938">
        <v>0</v>
      </c>
      <c r="G4938">
        <v>0.15814014029898549</v>
      </c>
    </row>
    <row r="4939" spans="1:7" x14ac:dyDescent="0.25">
      <c r="A4939" s="2">
        <v>41737</v>
      </c>
      <c r="B4939">
        <v>0</v>
      </c>
      <c r="C4939">
        <v>0</v>
      </c>
      <c r="D4939">
        <v>0</v>
      </c>
      <c r="E4939">
        <v>0</v>
      </c>
      <c r="F4939">
        <v>2.5</v>
      </c>
      <c r="G4939">
        <v>2.8207508411262965</v>
      </c>
    </row>
    <row r="4940" spans="1:7" x14ac:dyDescent="0.25">
      <c r="A4940" s="2">
        <v>41738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 s="2">
        <v>41739</v>
      </c>
      <c r="B4941">
        <v>1.0389480570288014</v>
      </c>
      <c r="C4941">
        <v>0</v>
      </c>
      <c r="D4941">
        <v>2.5</v>
      </c>
      <c r="E4941">
        <v>0</v>
      </c>
      <c r="F4941">
        <v>0</v>
      </c>
      <c r="G4941">
        <v>0.15814014029898549</v>
      </c>
    </row>
    <row r="4942" spans="1:7" x14ac:dyDescent="0.25">
      <c r="A4942" s="2">
        <v>41740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 s="2">
        <v>41741</v>
      </c>
      <c r="B4943">
        <v>0.79779583224996453</v>
      </c>
      <c r="C4943">
        <v>0</v>
      </c>
      <c r="D4943">
        <v>5.0999999999999996</v>
      </c>
      <c r="E4943">
        <v>0</v>
      </c>
      <c r="F4943">
        <v>2.5</v>
      </c>
      <c r="G4943">
        <v>3.1433567273362266</v>
      </c>
    </row>
    <row r="4944" spans="1:7" x14ac:dyDescent="0.25">
      <c r="A4944" s="2">
        <v>41742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 s="2">
        <v>41743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 s="2">
        <v>41744</v>
      </c>
      <c r="B4946">
        <v>0.97307493592002792</v>
      </c>
      <c r="C4946">
        <v>1.3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 s="2">
        <v>41745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 s="2">
        <v>41746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 s="2">
        <v>41747</v>
      </c>
      <c r="B4949">
        <v>1.5581974331577992</v>
      </c>
      <c r="C4949">
        <v>6.1</v>
      </c>
      <c r="D4949">
        <v>2.5</v>
      </c>
      <c r="E4949">
        <v>17.8</v>
      </c>
      <c r="F4949">
        <v>15.2</v>
      </c>
      <c r="G4949">
        <v>20.373300850361034</v>
      </c>
    </row>
    <row r="4950" spans="1:7" x14ac:dyDescent="0.25">
      <c r="A4950" s="2">
        <v>41748</v>
      </c>
      <c r="B4950">
        <v>0</v>
      </c>
      <c r="C4950">
        <v>0</v>
      </c>
      <c r="D4950">
        <v>2.5</v>
      </c>
      <c r="E4950">
        <v>0</v>
      </c>
      <c r="F4950">
        <v>2.5</v>
      </c>
      <c r="G4950">
        <v>2.9788909814252817</v>
      </c>
    </row>
    <row r="4951" spans="1:7" x14ac:dyDescent="0.25">
      <c r="A4951" s="2">
        <v>41749</v>
      </c>
      <c r="B4951">
        <v>0</v>
      </c>
      <c r="C4951">
        <v>0</v>
      </c>
      <c r="D4951">
        <v>0</v>
      </c>
      <c r="E4951">
        <v>0</v>
      </c>
      <c r="F4951">
        <v>2.5</v>
      </c>
      <c r="G4951">
        <v>2.8207508411262965</v>
      </c>
    </row>
    <row r="4952" spans="1:7" x14ac:dyDescent="0.25">
      <c r="A4952" s="2">
        <v>41750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 s="2">
        <v>41751</v>
      </c>
      <c r="B4953">
        <v>0</v>
      </c>
      <c r="C4953">
        <v>0</v>
      </c>
      <c r="D4953">
        <v>0</v>
      </c>
      <c r="E4953">
        <v>5.0999999999999996</v>
      </c>
      <c r="F4953">
        <v>5.0999999999999996</v>
      </c>
      <c r="G4953">
        <v>7.5996989733787101</v>
      </c>
    </row>
    <row r="4954" spans="1:7" x14ac:dyDescent="0.25">
      <c r="A4954" s="2">
        <v>41752</v>
      </c>
      <c r="B4954">
        <v>8.6381463243119043</v>
      </c>
      <c r="C4954">
        <v>9.9</v>
      </c>
      <c r="D4954">
        <v>2.5</v>
      </c>
      <c r="E4954">
        <v>5.0999999999999996</v>
      </c>
      <c r="F4954">
        <v>5.0999999999999996</v>
      </c>
      <c r="G4954">
        <v>2.2792473274173943</v>
      </c>
    </row>
    <row r="4955" spans="1:7" x14ac:dyDescent="0.25">
      <c r="A4955" s="2">
        <v>41753</v>
      </c>
      <c r="B4955">
        <v>0</v>
      </c>
      <c r="C4955">
        <v>0</v>
      </c>
      <c r="D4955">
        <v>0</v>
      </c>
      <c r="E4955">
        <v>10.199999999999999</v>
      </c>
      <c r="F4955">
        <v>10.199999999999999</v>
      </c>
      <c r="G4955">
        <v>15.19939794675742</v>
      </c>
    </row>
    <row r="4956" spans="1:7" x14ac:dyDescent="0.25">
      <c r="A4956" s="2">
        <v>41754</v>
      </c>
      <c r="B4956">
        <v>0</v>
      </c>
      <c r="C4956">
        <v>0</v>
      </c>
      <c r="D4956">
        <v>5.0999999999999996</v>
      </c>
      <c r="E4956">
        <v>10.199999999999999</v>
      </c>
      <c r="F4956">
        <v>10.199999999999999</v>
      </c>
      <c r="G4956">
        <v>15.52200383296735</v>
      </c>
    </row>
    <row r="4957" spans="1:7" x14ac:dyDescent="0.25">
      <c r="A4957" s="2">
        <v>41755</v>
      </c>
      <c r="B4957">
        <v>2.2221077440823214</v>
      </c>
      <c r="C4957">
        <v>0</v>
      </c>
      <c r="D4957">
        <v>17.8</v>
      </c>
      <c r="E4957">
        <v>10.199999999999999</v>
      </c>
      <c r="F4957">
        <v>12.7</v>
      </c>
      <c r="G4957">
        <v>19.146106586812493</v>
      </c>
    </row>
    <row r="4958" spans="1:7" x14ac:dyDescent="0.25">
      <c r="A4958" s="2">
        <v>41756</v>
      </c>
      <c r="B4958">
        <v>0</v>
      </c>
      <c r="C4958">
        <v>3.6</v>
      </c>
      <c r="D4958">
        <v>0</v>
      </c>
      <c r="E4958">
        <v>2.5</v>
      </c>
      <c r="F4958">
        <v>7.6</v>
      </c>
      <c r="G4958">
        <v>7.4874591549030693</v>
      </c>
    </row>
    <row r="4959" spans="1:7" x14ac:dyDescent="0.25">
      <c r="A4959" s="2">
        <v>41757</v>
      </c>
      <c r="B4959">
        <v>3.7311930082465019</v>
      </c>
      <c r="C4959">
        <v>5.6</v>
      </c>
      <c r="D4959">
        <v>2.5</v>
      </c>
      <c r="E4959">
        <v>0</v>
      </c>
      <c r="F4959">
        <v>5.0999999999999996</v>
      </c>
      <c r="G4959">
        <v>2.8134704417463592</v>
      </c>
    </row>
    <row r="4960" spans="1:7" x14ac:dyDescent="0.25">
      <c r="A4960" s="2">
        <v>41758</v>
      </c>
      <c r="B4960">
        <v>0</v>
      </c>
      <c r="C4960">
        <v>0</v>
      </c>
      <c r="D4960">
        <v>0</v>
      </c>
      <c r="E4960">
        <v>0</v>
      </c>
      <c r="F4960">
        <v>2.5</v>
      </c>
      <c r="G4960">
        <v>2.8207508411262965</v>
      </c>
    </row>
    <row r="4961" spans="1:7" x14ac:dyDescent="0.25">
      <c r="A4961" s="2">
        <v>41759</v>
      </c>
      <c r="B4961">
        <v>0</v>
      </c>
      <c r="C4961">
        <v>0</v>
      </c>
      <c r="D4961">
        <v>0</v>
      </c>
      <c r="E4961">
        <v>0</v>
      </c>
      <c r="F4961">
        <v>2.5</v>
      </c>
      <c r="G4961">
        <v>2.8207508411262965</v>
      </c>
    </row>
    <row r="4962" spans="1:7" x14ac:dyDescent="0.25">
      <c r="A4962" s="2">
        <v>41760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 s="2">
        <v>41761</v>
      </c>
      <c r="B4963">
        <v>0</v>
      </c>
      <c r="C4963">
        <v>0</v>
      </c>
      <c r="D4963">
        <v>0</v>
      </c>
      <c r="E4963">
        <v>0</v>
      </c>
      <c r="F4963">
        <v>2.5</v>
      </c>
      <c r="G4963">
        <v>2.8207508411262965</v>
      </c>
    </row>
    <row r="4964" spans="1:7" x14ac:dyDescent="0.25">
      <c r="A4964" s="2">
        <v>41762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 s="2">
        <v>41763</v>
      </c>
      <c r="B4965">
        <v>2.1194540363387544</v>
      </c>
      <c r="C4965">
        <v>0</v>
      </c>
      <c r="D4965">
        <v>5.0999999999999996</v>
      </c>
      <c r="E4965">
        <v>0</v>
      </c>
      <c r="F4965">
        <v>0</v>
      </c>
      <c r="G4965">
        <v>0.32260588620993014</v>
      </c>
    </row>
    <row r="4966" spans="1:7" x14ac:dyDescent="0.25">
      <c r="A4966" s="2">
        <v>41764</v>
      </c>
      <c r="B4966">
        <v>0</v>
      </c>
      <c r="C4966">
        <v>0.5</v>
      </c>
      <c r="D4966">
        <v>0</v>
      </c>
      <c r="E4966">
        <v>0</v>
      </c>
      <c r="F4966">
        <v>2.5</v>
      </c>
      <c r="G4966">
        <v>2.5440542862646658</v>
      </c>
    </row>
    <row r="4967" spans="1:7" x14ac:dyDescent="0.25">
      <c r="A4967" s="2">
        <v>41765</v>
      </c>
      <c r="B4967">
        <v>3.4211511777481234</v>
      </c>
      <c r="C4967">
        <v>3.6</v>
      </c>
      <c r="D4967">
        <v>0</v>
      </c>
      <c r="E4967">
        <v>2.5</v>
      </c>
      <c r="F4967">
        <v>0</v>
      </c>
      <c r="G4967">
        <v>0</v>
      </c>
    </row>
    <row r="4968" spans="1:7" x14ac:dyDescent="0.25">
      <c r="A4968" s="2">
        <v>41766</v>
      </c>
      <c r="B4968">
        <v>8.8625783883508191</v>
      </c>
      <c r="C4968">
        <v>9.4</v>
      </c>
      <c r="D4968">
        <v>2.5</v>
      </c>
      <c r="E4968">
        <v>2.5</v>
      </c>
      <c r="F4968">
        <v>0</v>
      </c>
      <c r="G4968">
        <v>0</v>
      </c>
    </row>
    <row r="4969" spans="1:7" x14ac:dyDescent="0.25">
      <c r="A4969" s="2">
        <v>41767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 s="2">
        <v>41768</v>
      </c>
      <c r="B4970">
        <v>0</v>
      </c>
      <c r="C4970">
        <v>9.1</v>
      </c>
      <c r="D4970">
        <v>0</v>
      </c>
      <c r="E4970">
        <v>12.7</v>
      </c>
      <c r="F4970">
        <v>30.5</v>
      </c>
      <c r="G4970">
        <v>33.972609271104133</v>
      </c>
    </row>
    <row r="4971" spans="1:7" x14ac:dyDescent="0.25">
      <c r="A4971" s="2">
        <v>41769</v>
      </c>
      <c r="B4971">
        <v>0</v>
      </c>
      <c r="C4971">
        <v>4.0999999999999996</v>
      </c>
      <c r="D4971">
        <v>2.5</v>
      </c>
      <c r="E4971">
        <v>2.5</v>
      </c>
      <c r="F4971">
        <v>25.4</v>
      </c>
      <c r="G4971">
        <v>27.452648729159655</v>
      </c>
    </row>
    <row r="4972" spans="1:7" x14ac:dyDescent="0.25">
      <c r="A4972" s="2">
        <v>41770</v>
      </c>
      <c r="B4972">
        <v>0</v>
      </c>
      <c r="C4972">
        <v>4.5999999999999996</v>
      </c>
      <c r="D4972">
        <v>5.0999999999999996</v>
      </c>
      <c r="E4972">
        <v>0</v>
      </c>
      <c r="F4972">
        <v>12.7</v>
      </c>
      <c r="G4972">
        <v>12.106411854404509</v>
      </c>
    </row>
    <row r="4973" spans="1:7" x14ac:dyDescent="0.25">
      <c r="A4973" s="2">
        <v>41771</v>
      </c>
      <c r="B4973">
        <v>1.22942301045133</v>
      </c>
      <c r="C4973">
        <v>3</v>
      </c>
      <c r="D4973">
        <v>2.5</v>
      </c>
      <c r="E4973">
        <v>0</v>
      </c>
      <c r="F4973">
        <v>5.0999999999999996</v>
      </c>
      <c r="G4973">
        <v>4.2522925270268415</v>
      </c>
    </row>
    <row r="4974" spans="1:7" x14ac:dyDescent="0.25">
      <c r="A4974" s="2">
        <v>41772</v>
      </c>
      <c r="B4974">
        <v>0</v>
      </c>
      <c r="C4974">
        <v>0</v>
      </c>
      <c r="D4974">
        <v>0</v>
      </c>
      <c r="E4974">
        <v>0</v>
      </c>
      <c r="F4974">
        <v>2.5</v>
      </c>
      <c r="G4974">
        <v>2.8207508411262965</v>
      </c>
    </row>
    <row r="4975" spans="1:7" x14ac:dyDescent="0.25">
      <c r="A4975" s="2">
        <v>41773</v>
      </c>
      <c r="B4975">
        <v>1.0389480570288014</v>
      </c>
      <c r="C4975">
        <v>0</v>
      </c>
      <c r="D4975">
        <v>2.5</v>
      </c>
      <c r="E4975">
        <v>0</v>
      </c>
      <c r="F4975">
        <v>0</v>
      </c>
      <c r="G4975">
        <v>0.15814014029898549</v>
      </c>
    </row>
    <row r="4976" spans="1:7" x14ac:dyDescent="0.25">
      <c r="A4976" s="2">
        <v>41774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 s="2">
        <v>41775</v>
      </c>
      <c r="B4977">
        <v>0</v>
      </c>
      <c r="C4977">
        <v>0</v>
      </c>
      <c r="D4977">
        <v>0</v>
      </c>
      <c r="E4977">
        <v>0</v>
      </c>
      <c r="F4977">
        <v>2.5</v>
      </c>
      <c r="G4977">
        <v>2.8207508411262965</v>
      </c>
    </row>
    <row r="4978" spans="1:7" x14ac:dyDescent="0.25">
      <c r="A4978" s="2">
        <v>41776</v>
      </c>
      <c r="B4978">
        <v>2.8223358325665679</v>
      </c>
      <c r="C4978">
        <v>2.8</v>
      </c>
      <c r="D4978">
        <v>0</v>
      </c>
      <c r="E4978">
        <v>2.5</v>
      </c>
      <c r="F4978">
        <v>0</v>
      </c>
      <c r="G4978">
        <v>0</v>
      </c>
    </row>
    <row r="4979" spans="1:7" x14ac:dyDescent="0.25">
      <c r="A4979" s="2">
        <v>41777</v>
      </c>
      <c r="B4979">
        <v>6.0551730626569782</v>
      </c>
      <c r="C4979">
        <v>8.4</v>
      </c>
      <c r="D4979">
        <v>0</v>
      </c>
      <c r="E4979">
        <v>0</v>
      </c>
      <c r="F4979">
        <v>2.5</v>
      </c>
      <c r="G4979">
        <v>0</v>
      </c>
    </row>
    <row r="4980" spans="1:7" x14ac:dyDescent="0.25">
      <c r="A4980" s="2">
        <v>41778</v>
      </c>
      <c r="B4980">
        <v>3.2186324803508612</v>
      </c>
      <c r="C4980">
        <v>4.3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 s="2">
        <v>41779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 s="2">
        <v>41780</v>
      </c>
      <c r="B4982">
        <v>0</v>
      </c>
      <c r="C4982">
        <v>0</v>
      </c>
      <c r="D4982">
        <v>0</v>
      </c>
      <c r="E4982">
        <v>0</v>
      </c>
      <c r="F4982">
        <v>2.5</v>
      </c>
      <c r="G4982">
        <v>2.8207508411262965</v>
      </c>
    </row>
    <row r="4983" spans="1:7" x14ac:dyDescent="0.25">
      <c r="A4983" s="2">
        <v>41781</v>
      </c>
      <c r="B4983">
        <v>0</v>
      </c>
      <c r="C4983">
        <v>0</v>
      </c>
      <c r="D4983">
        <v>0</v>
      </c>
      <c r="E4983">
        <v>0</v>
      </c>
      <c r="F4983">
        <v>2.5</v>
      </c>
      <c r="G4983">
        <v>2.8207508411262965</v>
      </c>
    </row>
    <row r="4984" spans="1:7" x14ac:dyDescent="0.25">
      <c r="A4984" s="2">
        <v>41782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 s="2">
        <v>41783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 s="2">
        <v>41784</v>
      </c>
      <c r="B4986">
        <v>0.97307493592002792</v>
      </c>
      <c r="C4986">
        <v>1.3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 s="2">
        <v>41785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 s="2">
        <v>41786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 s="2">
        <v>41787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 s="2">
        <v>41788</v>
      </c>
      <c r="B4990">
        <v>0.37716207225693854</v>
      </c>
      <c r="C4990">
        <v>0</v>
      </c>
      <c r="D4990">
        <v>0</v>
      </c>
      <c r="E4990">
        <v>2.5</v>
      </c>
      <c r="F4990">
        <v>0</v>
      </c>
      <c r="G4990">
        <v>0.90459179288287461</v>
      </c>
    </row>
    <row r="4991" spans="1:7" x14ac:dyDescent="0.25">
      <c r="A4991" s="2">
        <v>41789</v>
      </c>
      <c r="B4991">
        <v>1.0389480570288014</v>
      </c>
      <c r="C4991">
        <v>0</v>
      </c>
      <c r="D4991">
        <v>2.5</v>
      </c>
      <c r="E4991">
        <v>0</v>
      </c>
      <c r="F4991">
        <v>0</v>
      </c>
      <c r="G4991">
        <v>0.15814014029898549</v>
      </c>
    </row>
    <row r="4992" spans="1:7" x14ac:dyDescent="0.25">
      <c r="A4992" s="2">
        <v>41790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 s="2">
        <v>41791</v>
      </c>
      <c r="B4993">
        <v>5.0678933769974002</v>
      </c>
      <c r="C4993">
        <v>5.8</v>
      </c>
      <c r="D4993">
        <v>0</v>
      </c>
      <c r="E4993">
        <v>2.5</v>
      </c>
      <c r="F4993">
        <v>0</v>
      </c>
      <c r="G4993">
        <v>0</v>
      </c>
    </row>
    <row r="4994" spans="1:7" x14ac:dyDescent="0.25">
      <c r="A4994" s="2">
        <v>41792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 s="2">
        <v>41793</v>
      </c>
      <c r="B4995">
        <v>1.1465726996610937</v>
      </c>
      <c r="C4995">
        <v>0</v>
      </c>
      <c r="D4995">
        <v>0</v>
      </c>
      <c r="E4995">
        <v>7.6</v>
      </c>
      <c r="F4995">
        <v>0</v>
      </c>
      <c r="G4995">
        <v>2.7499590503639384</v>
      </c>
    </row>
    <row r="4996" spans="1:7" x14ac:dyDescent="0.25">
      <c r="A4996" s="2">
        <v>41794</v>
      </c>
      <c r="B4996">
        <v>11.976306903631112</v>
      </c>
      <c r="C4996">
        <v>16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 s="2">
        <v>41795</v>
      </c>
      <c r="B4997">
        <v>0.76941062740415467</v>
      </c>
      <c r="C4997">
        <v>0</v>
      </c>
      <c r="D4997">
        <v>0</v>
      </c>
      <c r="E4997">
        <v>5.0999999999999996</v>
      </c>
      <c r="F4997">
        <v>0</v>
      </c>
      <c r="G4997">
        <v>1.8453672574810638</v>
      </c>
    </row>
    <row r="4998" spans="1:7" x14ac:dyDescent="0.25">
      <c r="A4998" s="2">
        <v>41796</v>
      </c>
      <c r="B4998">
        <v>0.37716207225693854</v>
      </c>
      <c r="C4998">
        <v>0</v>
      </c>
      <c r="D4998">
        <v>0</v>
      </c>
      <c r="E4998">
        <v>2.5</v>
      </c>
      <c r="F4998">
        <v>0</v>
      </c>
      <c r="G4998">
        <v>0.90459179288287461</v>
      </c>
    </row>
    <row r="4999" spans="1:7" x14ac:dyDescent="0.25">
      <c r="A4999" s="2">
        <v>41797</v>
      </c>
      <c r="B4999">
        <v>0.76941062740415467</v>
      </c>
      <c r="C4999">
        <v>0</v>
      </c>
      <c r="D4999">
        <v>0</v>
      </c>
      <c r="E4999">
        <v>5.0999999999999996</v>
      </c>
      <c r="F4999">
        <v>0</v>
      </c>
      <c r="G4999">
        <v>1.8453672574810638</v>
      </c>
    </row>
    <row r="5000" spans="1:7" x14ac:dyDescent="0.25">
      <c r="A5000" s="2">
        <v>41798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 s="2">
        <v>41799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 s="2">
        <v>41800</v>
      </c>
      <c r="B5002">
        <v>0.76941062740415467</v>
      </c>
      <c r="C5002">
        <v>0</v>
      </c>
      <c r="D5002">
        <v>0</v>
      </c>
      <c r="E5002">
        <v>5.0999999999999996</v>
      </c>
      <c r="F5002">
        <v>0</v>
      </c>
      <c r="G5002">
        <v>1.8453672574810638</v>
      </c>
    </row>
    <row r="5003" spans="1:7" x14ac:dyDescent="0.25">
      <c r="A5003" s="2">
        <v>41801</v>
      </c>
      <c r="B5003">
        <v>2.0958537081354445</v>
      </c>
      <c r="C5003">
        <v>2.8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 s="2">
        <v>41802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 s="2">
        <v>41803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 s="2">
        <v>41804</v>
      </c>
      <c r="B5006">
        <v>8.6529531407804612</v>
      </c>
      <c r="C5006">
        <v>10.9</v>
      </c>
      <c r="D5006">
        <v>0</v>
      </c>
      <c r="E5006">
        <v>2.5</v>
      </c>
      <c r="F5006">
        <v>2.5</v>
      </c>
      <c r="G5006">
        <v>0</v>
      </c>
    </row>
    <row r="5007" spans="1:7" x14ac:dyDescent="0.25">
      <c r="A5007" s="2">
        <v>41805</v>
      </c>
      <c r="B5007">
        <v>0</v>
      </c>
      <c r="C5007">
        <v>0</v>
      </c>
      <c r="D5007">
        <v>0</v>
      </c>
      <c r="E5007">
        <v>2.5</v>
      </c>
      <c r="F5007">
        <v>2.5</v>
      </c>
      <c r="G5007">
        <v>3.7253426340091718</v>
      </c>
    </row>
    <row r="5008" spans="1:7" x14ac:dyDescent="0.25">
      <c r="A5008" s="2">
        <v>41806</v>
      </c>
      <c r="B5008">
        <v>0.8455140127841041</v>
      </c>
      <c r="C5008">
        <v>3.3</v>
      </c>
      <c r="D5008">
        <v>0</v>
      </c>
      <c r="E5008">
        <v>20.3</v>
      </c>
      <c r="F5008">
        <v>10.199999999999999</v>
      </c>
      <c r="G5008">
        <v>17.027751527917463</v>
      </c>
    </row>
    <row r="5009" spans="1:7" x14ac:dyDescent="0.25">
      <c r="A5009" s="2">
        <v>41807</v>
      </c>
      <c r="B5009">
        <v>8.6667696105752476</v>
      </c>
      <c r="C5009">
        <v>9.6999999999999993</v>
      </c>
      <c r="D5009">
        <v>12.7</v>
      </c>
      <c r="E5009">
        <v>5.0999999999999996</v>
      </c>
      <c r="F5009">
        <v>12.7</v>
      </c>
      <c r="G5009">
        <v>11.61022027880585</v>
      </c>
    </row>
    <row r="5010" spans="1:7" x14ac:dyDescent="0.25">
      <c r="A5010" s="2">
        <v>41808</v>
      </c>
      <c r="B5010">
        <v>2.4115036967194272</v>
      </c>
      <c r="C5010">
        <v>2.8</v>
      </c>
      <c r="D5010">
        <v>2.5</v>
      </c>
      <c r="E5010">
        <v>0</v>
      </c>
      <c r="F5010">
        <v>2.5</v>
      </c>
      <c r="G5010">
        <v>1.4293902742001465</v>
      </c>
    </row>
    <row r="5011" spans="1:7" x14ac:dyDescent="0.25">
      <c r="A5011" s="2">
        <v>41809</v>
      </c>
      <c r="B5011">
        <v>9.9712683678740319</v>
      </c>
      <c r="C5011">
        <v>6.6</v>
      </c>
      <c r="D5011">
        <v>15.2</v>
      </c>
      <c r="E5011">
        <v>0</v>
      </c>
      <c r="F5011">
        <v>5.0999999999999996</v>
      </c>
      <c r="G5011">
        <v>3.0634292447419433</v>
      </c>
    </row>
    <row r="5012" spans="1:7" x14ac:dyDescent="0.25">
      <c r="A5012" s="2">
        <v>41810</v>
      </c>
      <c r="B5012">
        <v>1.836743889278766</v>
      </c>
      <c r="C5012">
        <v>0</v>
      </c>
      <c r="D5012">
        <v>7.6</v>
      </c>
      <c r="E5012">
        <v>0</v>
      </c>
      <c r="F5012">
        <v>2.5</v>
      </c>
      <c r="G5012">
        <v>3.3014968676352128</v>
      </c>
    </row>
    <row r="5013" spans="1:7" x14ac:dyDescent="0.25">
      <c r="A5013" s="2">
        <v>41811</v>
      </c>
      <c r="B5013">
        <v>0</v>
      </c>
      <c r="C5013">
        <v>1.5</v>
      </c>
      <c r="D5013">
        <v>2.5</v>
      </c>
      <c r="E5013">
        <v>0</v>
      </c>
      <c r="F5013">
        <v>5.0999999999999996</v>
      </c>
      <c r="G5013">
        <v>5.0823821916117371</v>
      </c>
    </row>
    <row r="5014" spans="1:7" x14ac:dyDescent="0.25">
      <c r="A5014" s="2">
        <v>41812</v>
      </c>
      <c r="B5014">
        <v>2.844372889612389</v>
      </c>
      <c r="C5014">
        <v>3.8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 s="2">
        <v>41813</v>
      </c>
      <c r="B5015">
        <v>0</v>
      </c>
      <c r="C5015">
        <v>0</v>
      </c>
      <c r="D5015">
        <v>0</v>
      </c>
      <c r="E5015">
        <v>0</v>
      </c>
      <c r="F5015">
        <v>7.6</v>
      </c>
      <c r="G5015">
        <v>8.5750825570239417</v>
      </c>
    </row>
    <row r="5016" spans="1:7" x14ac:dyDescent="0.25">
      <c r="A5016" s="2">
        <v>41814</v>
      </c>
      <c r="B5016">
        <v>0</v>
      </c>
      <c r="C5016">
        <v>0</v>
      </c>
      <c r="D5016">
        <v>0</v>
      </c>
      <c r="E5016">
        <v>0</v>
      </c>
      <c r="F5016">
        <v>2.5</v>
      </c>
      <c r="G5016">
        <v>2.8207508411262965</v>
      </c>
    </row>
    <row r="5017" spans="1:7" x14ac:dyDescent="0.25">
      <c r="A5017" s="2">
        <v>41815</v>
      </c>
      <c r="B5017">
        <v>3.2500833932858919</v>
      </c>
      <c r="C5017">
        <v>5.0999999999999996</v>
      </c>
      <c r="D5017">
        <v>2.5</v>
      </c>
      <c r="E5017">
        <v>0</v>
      </c>
      <c r="F5017">
        <v>5.0999999999999996</v>
      </c>
      <c r="G5017">
        <v>3.0901669966079908</v>
      </c>
    </row>
    <row r="5018" spans="1:7" x14ac:dyDescent="0.25">
      <c r="A5018" s="2">
        <v>41816</v>
      </c>
      <c r="B5018">
        <v>2.5977800781234848</v>
      </c>
      <c r="C5018">
        <v>2.5</v>
      </c>
      <c r="D5018">
        <v>0</v>
      </c>
      <c r="E5018">
        <v>2.5</v>
      </c>
      <c r="F5018">
        <v>0</v>
      </c>
      <c r="G5018">
        <v>0</v>
      </c>
    </row>
    <row r="5019" spans="1:7" x14ac:dyDescent="0.25">
      <c r="A5019" s="2">
        <v>41817</v>
      </c>
      <c r="B5019">
        <v>5.5639612679886916</v>
      </c>
      <c r="C5019">
        <v>1.8</v>
      </c>
      <c r="D5019">
        <v>0</v>
      </c>
      <c r="E5019">
        <v>25.4</v>
      </c>
      <c r="F5019">
        <v>0</v>
      </c>
      <c r="G5019">
        <v>8.1945450181881334</v>
      </c>
    </row>
    <row r="5020" spans="1:7" x14ac:dyDescent="0.25">
      <c r="A5020" s="2">
        <v>41818</v>
      </c>
      <c r="B5020">
        <v>8.0091552418033043</v>
      </c>
      <c r="C5020">
        <v>10.7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 s="2">
        <v>41819</v>
      </c>
      <c r="B5021">
        <v>0</v>
      </c>
      <c r="C5021">
        <v>0</v>
      </c>
      <c r="D5021">
        <v>0</v>
      </c>
      <c r="E5021">
        <v>0</v>
      </c>
      <c r="F5021">
        <v>2.5</v>
      </c>
      <c r="G5021">
        <v>2.8207508411262965</v>
      </c>
    </row>
    <row r="5022" spans="1:7" x14ac:dyDescent="0.25">
      <c r="A5022" s="2">
        <v>41820</v>
      </c>
      <c r="B5022">
        <v>0</v>
      </c>
      <c r="C5022">
        <v>0</v>
      </c>
      <c r="D5022">
        <v>0</v>
      </c>
      <c r="E5022">
        <v>0</v>
      </c>
      <c r="F5022">
        <v>12.7</v>
      </c>
      <c r="G5022">
        <v>14.329414272921589</v>
      </c>
    </row>
    <row r="5023" spans="1:7" x14ac:dyDescent="0.25">
      <c r="A5023" s="2">
        <v>41821</v>
      </c>
      <c r="B5023">
        <v>0</v>
      </c>
      <c r="C5023">
        <v>0</v>
      </c>
      <c r="D5023">
        <v>0</v>
      </c>
      <c r="E5023">
        <v>0</v>
      </c>
      <c r="F5023">
        <v>12.7</v>
      </c>
      <c r="G5023">
        <v>14.329414272921589</v>
      </c>
    </row>
    <row r="5024" spans="1:7" x14ac:dyDescent="0.25">
      <c r="A5024" s="2">
        <v>41822</v>
      </c>
      <c r="B5024">
        <v>0.79779583224996453</v>
      </c>
      <c r="C5024">
        <v>0</v>
      </c>
      <c r="D5024">
        <v>5.0999999999999996</v>
      </c>
      <c r="E5024">
        <v>0</v>
      </c>
      <c r="F5024">
        <v>2.5</v>
      </c>
      <c r="G5024">
        <v>3.1433567273362266</v>
      </c>
    </row>
    <row r="5025" spans="1:7" x14ac:dyDescent="0.25">
      <c r="A5025" s="2">
        <v>41823</v>
      </c>
      <c r="B5025">
        <v>0</v>
      </c>
      <c r="C5025">
        <v>0</v>
      </c>
      <c r="D5025">
        <v>0</v>
      </c>
      <c r="E5025">
        <v>0</v>
      </c>
      <c r="F5025">
        <v>5.0999999999999996</v>
      </c>
      <c r="G5025">
        <v>5.7543317158976439</v>
      </c>
    </row>
    <row r="5026" spans="1:7" x14ac:dyDescent="0.25">
      <c r="A5026" s="2">
        <v>41824</v>
      </c>
      <c r="B5026">
        <v>0</v>
      </c>
      <c r="C5026">
        <v>0</v>
      </c>
      <c r="D5026">
        <v>0</v>
      </c>
      <c r="E5026">
        <v>0</v>
      </c>
      <c r="F5026">
        <v>2.5</v>
      </c>
      <c r="G5026">
        <v>2.8207508411262965</v>
      </c>
    </row>
    <row r="5027" spans="1:7" x14ac:dyDescent="0.25">
      <c r="A5027" s="2">
        <v>41825</v>
      </c>
      <c r="B5027">
        <v>0.97307493592002792</v>
      </c>
      <c r="C5027">
        <v>1.3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 s="2">
        <v>41826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 s="2">
        <v>41827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 s="2">
        <v>41828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 s="2">
        <v>41829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 s="2">
        <v>41830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 s="2">
        <v>41831</v>
      </c>
      <c r="B5033">
        <v>0.37716207225693854</v>
      </c>
      <c r="C5033">
        <v>0</v>
      </c>
      <c r="D5033">
        <v>0</v>
      </c>
      <c r="E5033">
        <v>2.5</v>
      </c>
      <c r="F5033">
        <v>0</v>
      </c>
      <c r="G5033">
        <v>0.90459179288287461</v>
      </c>
    </row>
    <row r="5034" spans="1:7" x14ac:dyDescent="0.25">
      <c r="A5034" s="2">
        <v>41832</v>
      </c>
      <c r="B5034">
        <v>4.918189540702012</v>
      </c>
      <c r="C5034">
        <v>5.6</v>
      </c>
      <c r="D5034">
        <v>0</v>
      </c>
      <c r="E5034">
        <v>2.5</v>
      </c>
      <c r="F5034">
        <v>0</v>
      </c>
      <c r="G5034">
        <v>0</v>
      </c>
    </row>
    <row r="5035" spans="1:7" x14ac:dyDescent="0.25">
      <c r="A5035" s="2">
        <v>41833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 s="2">
        <v>41834</v>
      </c>
      <c r="B5036">
        <v>0.37716207225693854</v>
      </c>
      <c r="C5036">
        <v>0</v>
      </c>
      <c r="D5036">
        <v>0</v>
      </c>
      <c r="E5036">
        <v>2.5</v>
      </c>
      <c r="F5036">
        <v>0</v>
      </c>
      <c r="G5036">
        <v>0.90459179288287461</v>
      </c>
    </row>
    <row r="5037" spans="1:7" x14ac:dyDescent="0.25">
      <c r="A5037" s="2">
        <v>41835</v>
      </c>
      <c r="B5037">
        <v>0</v>
      </c>
      <c r="C5037">
        <v>0</v>
      </c>
      <c r="D5037">
        <v>0</v>
      </c>
      <c r="E5037">
        <v>0</v>
      </c>
      <c r="F5037">
        <v>2.5</v>
      </c>
      <c r="G5037">
        <v>2.8207508411262965</v>
      </c>
    </row>
    <row r="5038" spans="1:7" x14ac:dyDescent="0.25">
      <c r="A5038" s="2">
        <v>41836</v>
      </c>
      <c r="B5038">
        <v>2.5970543209903081</v>
      </c>
      <c r="C5038">
        <v>2</v>
      </c>
      <c r="D5038">
        <v>2.5</v>
      </c>
      <c r="E5038">
        <v>0</v>
      </c>
      <c r="F5038">
        <v>0</v>
      </c>
      <c r="G5038">
        <v>0</v>
      </c>
    </row>
    <row r="5039" spans="1:7" x14ac:dyDescent="0.25">
      <c r="A5039" s="2">
        <v>41837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 s="2">
        <v>41838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 s="2">
        <v>41839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 s="2">
        <v>41840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 s="2">
        <v>41841</v>
      </c>
      <c r="B5043">
        <v>0</v>
      </c>
      <c r="C5043">
        <v>0.3</v>
      </c>
      <c r="D5043">
        <v>5.0999999999999996</v>
      </c>
      <c r="E5043">
        <v>0</v>
      </c>
      <c r="F5043">
        <v>7.6</v>
      </c>
      <c r="G5043">
        <v>8.7316705103168939</v>
      </c>
    </row>
    <row r="5044" spans="1:7" x14ac:dyDescent="0.25">
      <c r="A5044" s="2">
        <v>41842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 s="2">
        <v>41843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 s="2">
        <v>41844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 s="2">
        <v>41845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 s="2">
        <v>41846</v>
      </c>
      <c r="B5048">
        <v>1.0389480570288014</v>
      </c>
      <c r="C5048">
        <v>0</v>
      </c>
      <c r="D5048">
        <v>2.5</v>
      </c>
      <c r="E5048">
        <v>0</v>
      </c>
      <c r="F5048">
        <v>0</v>
      </c>
      <c r="G5048">
        <v>0.15814014029898549</v>
      </c>
    </row>
    <row r="5049" spans="1:7" x14ac:dyDescent="0.25">
      <c r="A5049" s="2">
        <v>41847</v>
      </c>
      <c r="B5049">
        <v>2.1194540363387544</v>
      </c>
      <c r="C5049">
        <v>0</v>
      </c>
      <c r="D5049">
        <v>5.0999999999999996</v>
      </c>
      <c r="E5049">
        <v>0</v>
      </c>
      <c r="F5049">
        <v>0</v>
      </c>
      <c r="G5049">
        <v>0.32260588620993014</v>
      </c>
    </row>
    <row r="5050" spans="1:7" x14ac:dyDescent="0.25">
      <c r="A5050" s="2">
        <v>41848</v>
      </c>
      <c r="B5050">
        <v>0</v>
      </c>
      <c r="C5050">
        <v>0</v>
      </c>
      <c r="D5050">
        <v>0</v>
      </c>
      <c r="E5050">
        <v>0</v>
      </c>
      <c r="F5050">
        <v>5.0999999999999996</v>
      </c>
      <c r="G5050">
        <v>5.7543317158976439</v>
      </c>
    </row>
    <row r="5051" spans="1:7" x14ac:dyDescent="0.25">
      <c r="A5051" s="2">
        <v>41849</v>
      </c>
      <c r="B5051">
        <v>1.5391860113411309</v>
      </c>
      <c r="C5051">
        <v>0.8</v>
      </c>
      <c r="D5051">
        <v>0</v>
      </c>
      <c r="E5051">
        <v>5.0999999999999996</v>
      </c>
      <c r="F5051">
        <v>0</v>
      </c>
      <c r="G5051">
        <v>1.4026527697024536</v>
      </c>
    </row>
    <row r="5052" spans="1:7" x14ac:dyDescent="0.25">
      <c r="A5052" s="2">
        <v>41850</v>
      </c>
      <c r="B5052">
        <v>0</v>
      </c>
      <c r="C5052">
        <v>0</v>
      </c>
      <c r="D5052">
        <v>0</v>
      </c>
      <c r="E5052">
        <v>0</v>
      </c>
      <c r="F5052">
        <v>2.5</v>
      </c>
      <c r="G5052">
        <v>2.8207508411262965</v>
      </c>
    </row>
    <row r="5053" spans="1:7" x14ac:dyDescent="0.25">
      <c r="A5053" s="2">
        <v>41851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 s="2">
        <v>41852</v>
      </c>
      <c r="B5054">
        <v>0.37716207225693854</v>
      </c>
      <c r="C5054">
        <v>0</v>
      </c>
      <c r="D5054">
        <v>0</v>
      </c>
      <c r="E5054">
        <v>2.5</v>
      </c>
      <c r="F5054">
        <v>0</v>
      </c>
      <c r="G5054">
        <v>0.90459179288287461</v>
      </c>
    </row>
    <row r="5055" spans="1:7" x14ac:dyDescent="0.25">
      <c r="A5055" s="2">
        <v>41853</v>
      </c>
      <c r="B5055">
        <v>0</v>
      </c>
      <c r="C5055">
        <v>0</v>
      </c>
      <c r="D5055">
        <v>0</v>
      </c>
      <c r="E5055">
        <v>0</v>
      </c>
      <c r="F5055">
        <v>2.5</v>
      </c>
      <c r="G5055">
        <v>2.8207508411262965</v>
      </c>
    </row>
    <row r="5056" spans="1:7" x14ac:dyDescent="0.25">
      <c r="A5056" s="2">
        <v>41854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 s="2">
        <v>41855</v>
      </c>
      <c r="B5057">
        <v>0.76941062740415467</v>
      </c>
      <c r="C5057">
        <v>0</v>
      </c>
      <c r="D5057">
        <v>0</v>
      </c>
      <c r="E5057">
        <v>5.0999999999999996</v>
      </c>
      <c r="F5057">
        <v>0</v>
      </c>
      <c r="G5057">
        <v>1.8453672574810638</v>
      </c>
    </row>
    <row r="5058" spans="1:7" x14ac:dyDescent="0.25">
      <c r="A5058" s="2">
        <v>41856</v>
      </c>
      <c r="B5058">
        <v>7.9610431101964645</v>
      </c>
      <c r="C5058">
        <v>3</v>
      </c>
      <c r="D5058">
        <v>7.6</v>
      </c>
      <c r="E5058">
        <v>12.7</v>
      </c>
      <c r="F5058">
        <v>0</v>
      </c>
      <c r="G5058">
        <v>3.4158930051841301</v>
      </c>
    </row>
    <row r="5059" spans="1:7" x14ac:dyDescent="0.25">
      <c r="A5059" s="2">
        <v>41857</v>
      </c>
      <c r="B5059">
        <v>0</v>
      </c>
      <c r="C5059">
        <v>0</v>
      </c>
      <c r="D5059">
        <v>0</v>
      </c>
      <c r="E5059">
        <v>2.5</v>
      </c>
      <c r="F5059">
        <v>2.5</v>
      </c>
      <c r="G5059">
        <v>3.7253426340091718</v>
      </c>
    </row>
    <row r="5060" spans="1:7" x14ac:dyDescent="0.25">
      <c r="A5060" s="2">
        <v>41858</v>
      </c>
      <c r="B5060">
        <v>0.48670048034416569</v>
      </c>
      <c r="C5060">
        <v>0</v>
      </c>
      <c r="D5060">
        <v>2.5</v>
      </c>
      <c r="E5060">
        <v>5.0999999999999996</v>
      </c>
      <c r="F5060">
        <v>2.5</v>
      </c>
      <c r="G5060">
        <v>4.8242582389063458</v>
      </c>
    </row>
    <row r="5061" spans="1:7" x14ac:dyDescent="0.25">
      <c r="A5061" s="2">
        <v>41859</v>
      </c>
      <c r="B5061">
        <v>1.1465726996610937</v>
      </c>
      <c r="C5061">
        <v>0</v>
      </c>
      <c r="D5061">
        <v>0</v>
      </c>
      <c r="E5061">
        <v>7.6</v>
      </c>
      <c r="F5061">
        <v>0</v>
      </c>
      <c r="G5061">
        <v>2.7499590503639384</v>
      </c>
    </row>
    <row r="5062" spans="1:7" x14ac:dyDescent="0.25">
      <c r="A5062" s="2">
        <v>41860</v>
      </c>
      <c r="B5062">
        <v>0</v>
      </c>
      <c r="C5062">
        <v>0</v>
      </c>
      <c r="D5062">
        <v>0</v>
      </c>
      <c r="E5062">
        <v>0</v>
      </c>
      <c r="F5062">
        <v>2.5</v>
      </c>
      <c r="G5062">
        <v>2.8207508411262965</v>
      </c>
    </row>
    <row r="5063" spans="1:7" x14ac:dyDescent="0.25">
      <c r="A5063" s="2">
        <v>41861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 s="2">
        <v>41862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 s="2">
        <v>41863</v>
      </c>
      <c r="B5065">
        <v>0.22455575444308326</v>
      </c>
      <c r="C5065">
        <v>0.3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 s="2">
        <v>41864</v>
      </c>
      <c r="B5066">
        <v>0</v>
      </c>
      <c r="C5066">
        <v>0</v>
      </c>
      <c r="D5066">
        <v>0</v>
      </c>
      <c r="E5066">
        <v>0</v>
      </c>
      <c r="F5066">
        <v>22.9</v>
      </c>
      <c r="G5066">
        <v>25.838077704716873</v>
      </c>
    </row>
    <row r="5067" spans="1:7" x14ac:dyDescent="0.25">
      <c r="A5067" s="2">
        <v>41865</v>
      </c>
      <c r="B5067">
        <v>0</v>
      </c>
      <c r="C5067">
        <v>1.3</v>
      </c>
      <c r="D5067">
        <v>0</v>
      </c>
      <c r="E5067">
        <v>5.0999999999999996</v>
      </c>
      <c r="F5067">
        <v>7.6</v>
      </c>
      <c r="G5067">
        <v>9.7010387718647628</v>
      </c>
    </row>
    <row r="5068" spans="1:7" x14ac:dyDescent="0.25">
      <c r="A5068" s="2">
        <v>41866</v>
      </c>
      <c r="B5068">
        <v>0</v>
      </c>
      <c r="C5068">
        <v>0</v>
      </c>
      <c r="D5068">
        <v>2.5</v>
      </c>
      <c r="E5068">
        <v>0</v>
      </c>
      <c r="F5068">
        <v>5.0999999999999996</v>
      </c>
      <c r="G5068">
        <v>5.9124718561966283</v>
      </c>
    </row>
    <row r="5069" spans="1:7" x14ac:dyDescent="0.25">
      <c r="A5069" s="2">
        <v>41867</v>
      </c>
      <c r="B5069">
        <v>2.1194540363387544</v>
      </c>
      <c r="C5069">
        <v>0</v>
      </c>
      <c r="D5069">
        <v>5.0999999999999996</v>
      </c>
      <c r="E5069">
        <v>0</v>
      </c>
      <c r="F5069">
        <v>0</v>
      </c>
      <c r="G5069">
        <v>0.32260588620993014</v>
      </c>
    </row>
    <row r="5070" spans="1:7" x14ac:dyDescent="0.25">
      <c r="A5070" s="2">
        <v>41868</v>
      </c>
      <c r="B5070">
        <v>1.0389480570288014</v>
      </c>
      <c r="C5070">
        <v>0</v>
      </c>
      <c r="D5070">
        <v>2.5</v>
      </c>
      <c r="E5070">
        <v>0</v>
      </c>
      <c r="F5070">
        <v>0</v>
      </c>
      <c r="G5070">
        <v>0.15814014029898549</v>
      </c>
    </row>
    <row r="5071" spans="1:7" x14ac:dyDescent="0.25">
      <c r="A5071" s="2">
        <v>41869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 s="2">
        <v>41870</v>
      </c>
      <c r="B5072">
        <v>0.85827168721754865</v>
      </c>
      <c r="C5072">
        <v>0.5</v>
      </c>
      <c r="D5072">
        <v>0</v>
      </c>
      <c r="E5072">
        <v>2.5</v>
      </c>
      <c r="F5072">
        <v>0</v>
      </c>
      <c r="G5072">
        <v>0.62789523802124325</v>
      </c>
    </row>
    <row r="5073" spans="1:7" x14ac:dyDescent="0.25">
      <c r="A5073" s="2">
        <v>41871</v>
      </c>
      <c r="B5073">
        <v>3.5521207744641434</v>
      </c>
      <c r="C5073">
        <v>2.5</v>
      </c>
      <c r="D5073">
        <v>0</v>
      </c>
      <c r="E5073">
        <v>7.6</v>
      </c>
      <c r="F5073">
        <v>0</v>
      </c>
      <c r="G5073">
        <v>1.3664762760557814</v>
      </c>
    </row>
    <row r="5074" spans="1:7" x14ac:dyDescent="0.25">
      <c r="A5074" s="2">
        <v>41872</v>
      </c>
      <c r="B5074">
        <v>0</v>
      </c>
      <c r="C5074">
        <v>3.8</v>
      </c>
      <c r="D5074">
        <v>0</v>
      </c>
      <c r="E5074">
        <v>5.0999999999999996</v>
      </c>
      <c r="F5074">
        <v>10.199999999999999</v>
      </c>
      <c r="G5074">
        <v>11.251136872327958</v>
      </c>
    </row>
    <row r="5075" spans="1:7" x14ac:dyDescent="0.25">
      <c r="A5075" s="2">
        <v>41873</v>
      </c>
      <c r="B5075">
        <v>12.242795231796718</v>
      </c>
      <c r="C5075">
        <v>9.6999999999999993</v>
      </c>
      <c r="D5075">
        <v>10.199999999999999</v>
      </c>
      <c r="E5075">
        <v>2.5</v>
      </c>
      <c r="F5075">
        <v>2.5</v>
      </c>
      <c r="G5075">
        <v>0</v>
      </c>
    </row>
    <row r="5076" spans="1:7" x14ac:dyDescent="0.25">
      <c r="A5076" s="2">
        <v>41874</v>
      </c>
      <c r="B5076">
        <v>29.706733691005734</v>
      </c>
      <c r="C5076">
        <v>26.2</v>
      </c>
      <c r="D5076">
        <v>38.1</v>
      </c>
      <c r="E5076">
        <v>5.0999999999999996</v>
      </c>
      <c r="F5076">
        <v>22.9</v>
      </c>
      <c r="G5076">
        <v>15.594601225604993</v>
      </c>
    </row>
    <row r="5077" spans="1:7" x14ac:dyDescent="0.25">
      <c r="A5077" s="2">
        <v>41875</v>
      </c>
      <c r="B5077">
        <v>12.744122744687964</v>
      </c>
      <c r="C5077">
        <v>16.5</v>
      </c>
      <c r="D5077">
        <v>2.5</v>
      </c>
      <c r="E5077">
        <v>0</v>
      </c>
      <c r="F5077">
        <v>7.6</v>
      </c>
      <c r="G5077">
        <v>0</v>
      </c>
    </row>
    <row r="5078" spans="1:7" x14ac:dyDescent="0.25">
      <c r="A5078" s="2">
        <v>41876</v>
      </c>
      <c r="B5078">
        <v>2.9172498685887187</v>
      </c>
      <c r="C5078">
        <v>0</v>
      </c>
      <c r="D5078">
        <v>10.199999999999999</v>
      </c>
      <c r="E5078">
        <v>0</v>
      </c>
      <c r="F5078">
        <v>2.5</v>
      </c>
      <c r="G5078">
        <v>3.4659626135461572</v>
      </c>
    </row>
    <row r="5079" spans="1:7" x14ac:dyDescent="0.25">
      <c r="A5079" s="2">
        <v>41877</v>
      </c>
      <c r="B5079">
        <v>0</v>
      </c>
      <c r="C5079">
        <v>0</v>
      </c>
      <c r="D5079">
        <v>5.0999999999999996</v>
      </c>
      <c r="E5079">
        <v>0</v>
      </c>
      <c r="F5079">
        <v>7.6</v>
      </c>
      <c r="G5079">
        <v>8.8976884432338714</v>
      </c>
    </row>
    <row r="5080" spans="1:7" x14ac:dyDescent="0.25">
      <c r="A5080" s="2">
        <v>41878</v>
      </c>
      <c r="B5080">
        <v>0</v>
      </c>
      <c r="C5080">
        <v>0</v>
      </c>
      <c r="D5080">
        <v>2.5</v>
      </c>
      <c r="E5080">
        <v>0</v>
      </c>
      <c r="F5080">
        <v>2.5</v>
      </c>
      <c r="G5080">
        <v>2.9788909814252817</v>
      </c>
    </row>
    <row r="5081" spans="1:7" x14ac:dyDescent="0.25">
      <c r="A5081" s="2">
        <v>41879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 s="2">
        <v>41880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 s="2">
        <v>41881</v>
      </c>
      <c r="B5083">
        <v>13.72664396983032</v>
      </c>
      <c r="C5083">
        <v>7.9</v>
      </c>
      <c r="D5083">
        <v>0</v>
      </c>
      <c r="E5083">
        <v>40.6</v>
      </c>
      <c r="F5083">
        <v>0</v>
      </c>
      <c r="G5083">
        <v>10.318765149604108</v>
      </c>
    </row>
    <row r="5084" spans="1:7" x14ac:dyDescent="0.25">
      <c r="A5084" s="2">
        <v>41882</v>
      </c>
      <c r="B5084">
        <v>4.1766925871564906</v>
      </c>
      <c r="C5084">
        <v>3.6</v>
      </c>
      <c r="D5084">
        <v>0</v>
      </c>
      <c r="E5084">
        <v>5.0999999999999996</v>
      </c>
      <c r="F5084">
        <v>0</v>
      </c>
      <c r="G5084">
        <v>0</v>
      </c>
    </row>
    <row r="5085" spans="1:7" x14ac:dyDescent="0.25">
      <c r="A5085" s="2">
        <v>41883</v>
      </c>
      <c r="B5085">
        <v>0</v>
      </c>
      <c r="C5085">
        <v>0</v>
      </c>
      <c r="D5085">
        <v>0</v>
      </c>
      <c r="E5085">
        <v>0</v>
      </c>
      <c r="F5085">
        <v>2.5</v>
      </c>
      <c r="G5085">
        <v>2.8207508411262965</v>
      </c>
    </row>
    <row r="5086" spans="1:7" x14ac:dyDescent="0.25">
      <c r="A5086" s="2">
        <v>41884</v>
      </c>
      <c r="B5086">
        <v>0</v>
      </c>
      <c r="C5086">
        <v>0</v>
      </c>
      <c r="D5086">
        <v>0</v>
      </c>
      <c r="E5086">
        <v>0</v>
      </c>
      <c r="F5086">
        <v>2.5</v>
      </c>
      <c r="G5086">
        <v>2.8207508411262965</v>
      </c>
    </row>
    <row r="5087" spans="1:7" x14ac:dyDescent="0.25">
      <c r="A5087" s="2">
        <v>41885</v>
      </c>
      <c r="B5087">
        <v>0</v>
      </c>
      <c r="C5087">
        <v>0</v>
      </c>
      <c r="D5087">
        <v>0</v>
      </c>
      <c r="E5087">
        <v>0</v>
      </c>
      <c r="F5087">
        <v>2.5</v>
      </c>
      <c r="G5087">
        <v>2.8207508411262965</v>
      </c>
    </row>
    <row r="5088" spans="1:7" x14ac:dyDescent="0.25">
      <c r="A5088" s="2">
        <v>41886</v>
      </c>
      <c r="B5088">
        <v>0</v>
      </c>
      <c r="C5088">
        <v>0</v>
      </c>
      <c r="D5088">
        <v>0</v>
      </c>
      <c r="E5088">
        <v>0</v>
      </c>
      <c r="F5088">
        <v>5.0999999999999996</v>
      </c>
      <c r="G5088">
        <v>5.7543317158976439</v>
      </c>
    </row>
    <row r="5089" spans="1:7" x14ac:dyDescent="0.25">
      <c r="A5089" s="2">
        <v>41887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 s="2">
        <v>41888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 s="2">
        <v>41889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 s="2">
        <v>41890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 s="2">
        <v>41891</v>
      </c>
      <c r="B5093">
        <v>1.4161101292857401</v>
      </c>
      <c r="C5093">
        <v>0</v>
      </c>
      <c r="D5093">
        <v>2.5</v>
      </c>
      <c r="E5093">
        <v>2.5</v>
      </c>
      <c r="F5093">
        <v>0</v>
      </c>
      <c r="G5093">
        <v>1.0627319331818601</v>
      </c>
    </row>
    <row r="5094" spans="1:7" x14ac:dyDescent="0.25">
      <c r="A5094" s="2">
        <v>41892</v>
      </c>
      <c r="B5094">
        <v>2.0738166510896234</v>
      </c>
      <c r="C5094">
        <v>1.8</v>
      </c>
      <c r="D5094">
        <v>0</v>
      </c>
      <c r="E5094">
        <v>2.5</v>
      </c>
      <c r="F5094">
        <v>0</v>
      </c>
      <c r="G5094">
        <v>0</v>
      </c>
    </row>
    <row r="5095" spans="1:7" x14ac:dyDescent="0.25">
      <c r="A5095" s="2">
        <v>41893</v>
      </c>
      <c r="B5095">
        <v>4.1917074162708889</v>
      </c>
      <c r="C5095">
        <v>5.6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 s="2">
        <v>41894</v>
      </c>
      <c r="B5096">
        <v>1.0389480570288014</v>
      </c>
      <c r="C5096">
        <v>0</v>
      </c>
      <c r="D5096">
        <v>2.5</v>
      </c>
      <c r="E5096">
        <v>0</v>
      </c>
      <c r="F5096">
        <v>0</v>
      </c>
      <c r="G5096">
        <v>0.15814014029898549</v>
      </c>
    </row>
    <row r="5097" spans="1:7" x14ac:dyDescent="0.25">
      <c r="A5097" s="2">
        <v>41895</v>
      </c>
      <c r="B5097">
        <v>1.0389480570288014</v>
      </c>
      <c r="C5097">
        <v>0</v>
      </c>
      <c r="D5097">
        <v>2.5</v>
      </c>
      <c r="E5097">
        <v>0</v>
      </c>
      <c r="F5097">
        <v>0</v>
      </c>
      <c r="G5097">
        <v>0.15814014029898549</v>
      </c>
    </row>
    <row r="5098" spans="1:7" x14ac:dyDescent="0.25">
      <c r="A5098" s="2">
        <v>41896</v>
      </c>
      <c r="B5098">
        <v>1.0389480570288014</v>
      </c>
      <c r="C5098">
        <v>0</v>
      </c>
      <c r="D5098">
        <v>2.5</v>
      </c>
      <c r="E5098">
        <v>0</v>
      </c>
      <c r="F5098">
        <v>0</v>
      </c>
      <c r="G5098">
        <v>0.15814014029898549</v>
      </c>
    </row>
    <row r="5099" spans="1:7" x14ac:dyDescent="0.25">
      <c r="A5099" s="2">
        <v>41897</v>
      </c>
      <c r="B5099">
        <v>1.0389480570288014</v>
      </c>
      <c r="C5099">
        <v>0</v>
      </c>
      <c r="D5099">
        <v>2.5</v>
      </c>
      <c r="E5099">
        <v>0</v>
      </c>
      <c r="F5099">
        <v>0</v>
      </c>
      <c r="G5099">
        <v>0.15814014029898549</v>
      </c>
    </row>
    <row r="5100" spans="1:7" x14ac:dyDescent="0.25">
      <c r="A5100" s="2">
        <v>41898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 s="2">
        <v>41899</v>
      </c>
      <c r="B5101">
        <v>1.1227787722154166</v>
      </c>
      <c r="C5101">
        <v>1.5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 s="2">
        <v>41900</v>
      </c>
      <c r="B5102">
        <v>3.7519254836271161</v>
      </c>
      <c r="C5102">
        <v>2.2999999999999998</v>
      </c>
      <c r="D5102">
        <v>0</v>
      </c>
      <c r="E5102">
        <v>10.199999999999999</v>
      </c>
      <c r="F5102">
        <v>0</v>
      </c>
      <c r="G5102">
        <v>2.4179303625986241</v>
      </c>
    </row>
    <row r="5103" spans="1:7" x14ac:dyDescent="0.25">
      <c r="A5103" s="2">
        <v>41901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 s="2">
        <v>41902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 s="2">
        <v>41903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 s="2">
        <v>41904</v>
      </c>
      <c r="B5106">
        <v>0.22455575444308326</v>
      </c>
      <c r="C5106">
        <v>0.3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 s="2">
        <v>41905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 s="2">
        <v>41906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 s="2">
        <v>41907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 s="2">
        <v>41908</v>
      </c>
      <c r="B5110">
        <v>0</v>
      </c>
      <c r="C5110">
        <v>0</v>
      </c>
      <c r="D5110">
        <v>0</v>
      </c>
      <c r="E5110">
        <v>5.0999999999999996</v>
      </c>
      <c r="F5110">
        <v>17.8</v>
      </c>
      <c r="G5110">
        <v>21.929113246300297</v>
      </c>
    </row>
    <row r="5111" spans="1:7" x14ac:dyDescent="0.25">
      <c r="A5111" s="2">
        <v>41909</v>
      </c>
      <c r="B5111">
        <v>15.690743007400709</v>
      </c>
      <c r="C5111">
        <v>16.5</v>
      </c>
      <c r="D5111">
        <v>0</v>
      </c>
      <c r="E5111">
        <v>25.4</v>
      </c>
      <c r="F5111">
        <v>7.6</v>
      </c>
      <c r="G5111">
        <v>8.6347488622801123</v>
      </c>
    </row>
    <row r="5112" spans="1:7" x14ac:dyDescent="0.25">
      <c r="A5112" s="2">
        <v>41910</v>
      </c>
      <c r="B5112">
        <v>1.0757994944698892</v>
      </c>
      <c r="C5112">
        <v>1.3</v>
      </c>
      <c r="D5112">
        <v>0</v>
      </c>
      <c r="E5112">
        <v>7.6</v>
      </c>
      <c r="F5112">
        <v>2.5</v>
      </c>
      <c r="G5112">
        <v>4.8512988488499937</v>
      </c>
    </row>
    <row r="5113" spans="1:7" x14ac:dyDescent="0.25">
      <c r="A5113" s="2">
        <v>41911</v>
      </c>
      <c r="B5113">
        <v>0</v>
      </c>
      <c r="C5113">
        <v>0</v>
      </c>
      <c r="D5113">
        <v>2.5</v>
      </c>
      <c r="E5113">
        <v>2.5</v>
      </c>
      <c r="F5113">
        <v>10.199999999999999</v>
      </c>
      <c r="G5113">
        <v>12.57139536497715</v>
      </c>
    </row>
    <row r="5114" spans="1:7" x14ac:dyDescent="0.25">
      <c r="A5114" s="2">
        <v>41912</v>
      </c>
      <c r="B5114">
        <v>4.9793796015167278</v>
      </c>
      <c r="C5114">
        <v>8.1</v>
      </c>
      <c r="D5114">
        <v>2.5</v>
      </c>
      <c r="E5114">
        <v>10.199999999999999</v>
      </c>
      <c r="F5114">
        <v>10.199999999999999</v>
      </c>
      <c r="G5114">
        <v>10.875053898297976</v>
      </c>
    </row>
    <row r="5115" spans="1:7" x14ac:dyDescent="0.25">
      <c r="A5115" s="2">
        <v>41913</v>
      </c>
      <c r="B5115">
        <v>2.8216100754333908</v>
      </c>
      <c r="C5115">
        <v>2.2999999999999998</v>
      </c>
      <c r="D5115">
        <v>2.5</v>
      </c>
      <c r="E5115">
        <v>0</v>
      </c>
      <c r="F5115">
        <v>0</v>
      </c>
      <c r="G5115">
        <v>0</v>
      </c>
    </row>
    <row r="5116" spans="1:7" x14ac:dyDescent="0.25">
      <c r="A5116" s="2">
        <v>41914</v>
      </c>
      <c r="B5116">
        <v>6.6054699557114791</v>
      </c>
      <c r="C5116">
        <v>0.3</v>
      </c>
      <c r="D5116">
        <v>15.2</v>
      </c>
      <c r="E5116">
        <v>0</v>
      </c>
      <c r="F5116">
        <v>0</v>
      </c>
      <c r="G5116">
        <v>0.79547412010085417</v>
      </c>
    </row>
    <row r="5117" spans="1:7" x14ac:dyDescent="0.25">
      <c r="A5117" s="2">
        <v>41915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 s="2">
        <v>41916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 s="2">
        <v>41917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 s="2">
        <v>41918</v>
      </c>
      <c r="B5120">
        <v>3.5928920710893322</v>
      </c>
      <c r="C5120">
        <v>4.8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 s="2">
        <v>41919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 s="2">
        <v>41920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 s="2">
        <v>41921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 s="2">
        <v>41922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 s="2">
        <v>41923</v>
      </c>
      <c r="B5125">
        <v>0</v>
      </c>
      <c r="C5125">
        <v>0</v>
      </c>
      <c r="D5125">
        <v>10.199999999999999</v>
      </c>
      <c r="E5125">
        <v>0</v>
      </c>
      <c r="F5125">
        <v>10.199999999999999</v>
      </c>
      <c r="G5125">
        <v>12.153875204215149</v>
      </c>
    </row>
    <row r="5126" spans="1:7" x14ac:dyDescent="0.25">
      <c r="A5126" s="2">
        <v>41924</v>
      </c>
      <c r="B5126">
        <v>7.7547301230081285</v>
      </c>
      <c r="C5126">
        <v>9.6999999999999993</v>
      </c>
      <c r="D5126">
        <v>0</v>
      </c>
      <c r="E5126">
        <v>2.5</v>
      </c>
      <c r="F5126">
        <v>2.5</v>
      </c>
      <c r="G5126">
        <v>0</v>
      </c>
    </row>
    <row r="5127" spans="1:7" x14ac:dyDescent="0.25">
      <c r="A5127" s="2">
        <v>41925</v>
      </c>
      <c r="B5127">
        <v>1.0389480570288014</v>
      </c>
      <c r="C5127">
        <v>0</v>
      </c>
      <c r="D5127">
        <v>2.5</v>
      </c>
      <c r="E5127">
        <v>0</v>
      </c>
      <c r="F5127">
        <v>0</v>
      </c>
      <c r="G5127">
        <v>0.15814014029898549</v>
      </c>
    </row>
    <row r="5128" spans="1:7" x14ac:dyDescent="0.25">
      <c r="A5128" s="2">
        <v>41926</v>
      </c>
      <c r="B5128">
        <v>1.0389480570288014</v>
      </c>
      <c r="C5128">
        <v>0</v>
      </c>
      <c r="D5128">
        <v>2.5</v>
      </c>
      <c r="E5128">
        <v>0</v>
      </c>
      <c r="F5128">
        <v>0</v>
      </c>
      <c r="G5128">
        <v>0.15814014029898549</v>
      </c>
    </row>
    <row r="5129" spans="1:7" x14ac:dyDescent="0.25">
      <c r="A5129" s="2">
        <v>41927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 s="2">
        <v>41928</v>
      </c>
      <c r="B5130">
        <v>0.22455575444308326</v>
      </c>
      <c r="C5130">
        <v>0.3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 s="2">
        <v>41929</v>
      </c>
      <c r="B5131">
        <v>0</v>
      </c>
      <c r="C5131">
        <v>0</v>
      </c>
      <c r="D5131">
        <v>0</v>
      </c>
      <c r="E5131">
        <v>0</v>
      </c>
      <c r="F5131">
        <v>2.5</v>
      </c>
      <c r="G5131">
        <v>2.8207508411262965</v>
      </c>
    </row>
    <row r="5132" spans="1:7" x14ac:dyDescent="0.25">
      <c r="A5132" s="2">
        <v>41930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 s="2">
        <v>41931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 s="2">
        <v>41932</v>
      </c>
      <c r="B5134">
        <v>0</v>
      </c>
      <c r="C5134">
        <v>0</v>
      </c>
      <c r="D5134">
        <v>2.5</v>
      </c>
      <c r="E5134">
        <v>0</v>
      </c>
      <c r="F5134">
        <v>5.0999999999999996</v>
      </c>
      <c r="G5134">
        <v>5.9124718561966283</v>
      </c>
    </row>
    <row r="5135" spans="1:7" x14ac:dyDescent="0.25">
      <c r="A5135" s="2">
        <v>41933</v>
      </c>
      <c r="B5135">
        <v>0</v>
      </c>
      <c r="C5135">
        <v>0</v>
      </c>
      <c r="D5135">
        <v>5.0999999999999996</v>
      </c>
      <c r="E5135">
        <v>5.0999999999999996</v>
      </c>
      <c r="F5135">
        <v>12.7</v>
      </c>
      <c r="G5135">
        <v>16.497387416612582</v>
      </c>
    </row>
    <row r="5136" spans="1:7" x14ac:dyDescent="0.25">
      <c r="A5136" s="2">
        <v>41934</v>
      </c>
      <c r="B5136">
        <v>0.19047495342252785</v>
      </c>
      <c r="C5136">
        <v>3</v>
      </c>
      <c r="D5136">
        <v>0</v>
      </c>
      <c r="E5136">
        <v>0</v>
      </c>
      <c r="F5136">
        <v>5.0999999999999996</v>
      </c>
      <c r="G5136">
        <v>4.0941523867278571</v>
      </c>
    </row>
    <row r="5137" spans="1:7" x14ac:dyDescent="0.25">
      <c r="A5137" s="2">
        <v>41935</v>
      </c>
      <c r="B5137">
        <v>1.5427253363363773</v>
      </c>
      <c r="C5137">
        <v>0</v>
      </c>
      <c r="D5137">
        <v>10.199999999999999</v>
      </c>
      <c r="E5137">
        <v>0</v>
      </c>
      <c r="F5137">
        <v>5.0999999999999996</v>
      </c>
      <c r="G5137">
        <v>6.3995434883175051</v>
      </c>
    </row>
    <row r="5138" spans="1:7" x14ac:dyDescent="0.25">
      <c r="A5138" s="2">
        <v>41936</v>
      </c>
      <c r="B5138">
        <v>0</v>
      </c>
      <c r="C5138">
        <v>0.8</v>
      </c>
      <c r="D5138">
        <v>0</v>
      </c>
      <c r="E5138">
        <v>0</v>
      </c>
      <c r="F5138">
        <v>5.0999999999999996</v>
      </c>
      <c r="G5138">
        <v>5.3116172281190339</v>
      </c>
    </row>
    <row r="5139" spans="1:7" x14ac:dyDescent="0.25">
      <c r="A5139" s="2">
        <v>41937</v>
      </c>
      <c r="B5139">
        <v>0</v>
      </c>
      <c r="C5139">
        <v>0</v>
      </c>
      <c r="D5139">
        <v>0</v>
      </c>
      <c r="E5139">
        <v>2.5</v>
      </c>
      <c r="F5139">
        <v>2.5</v>
      </c>
      <c r="G5139">
        <v>3.7253426340091718</v>
      </c>
    </row>
    <row r="5140" spans="1:7" x14ac:dyDescent="0.25">
      <c r="A5140" s="2">
        <v>41938</v>
      </c>
      <c r="B5140">
        <v>1.6332731800052596</v>
      </c>
      <c r="C5140">
        <v>0</v>
      </c>
      <c r="D5140">
        <v>2.5</v>
      </c>
      <c r="E5140">
        <v>12.7</v>
      </c>
      <c r="F5140">
        <v>2.5</v>
      </c>
      <c r="G5140">
        <v>7.5742172892702833</v>
      </c>
    </row>
    <row r="5141" spans="1:7" x14ac:dyDescent="0.25">
      <c r="A5141" s="2">
        <v>41939</v>
      </c>
      <c r="B5141">
        <v>2.1194540363387544</v>
      </c>
      <c r="C5141">
        <v>0</v>
      </c>
      <c r="D5141">
        <v>5.0999999999999996</v>
      </c>
      <c r="E5141">
        <v>0</v>
      </c>
      <c r="F5141">
        <v>0</v>
      </c>
      <c r="G5141">
        <v>0.32260588620993014</v>
      </c>
    </row>
    <row r="5142" spans="1:7" x14ac:dyDescent="0.25">
      <c r="A5142" s="2">
        <v>41940</v>
      </c>
      <c r="B5142">
        <v>0</v>
      </c>
      <c r="C5142">
        <v>0</v>
      </c>
      <c r="D5142">
        <v>0</v>
      </c>
      <c r="E5142">
        <v>0</v>
      </c>
      <c r="F5142">
        <v>5.0999999999999996</v>
      </c>
      <c r="G5142">
        <v>5.7543317158976439</v>
      </c>
    </row>
    <row r="5143" spans="1:7" x14ac:dyDescent="0.25">
      <c r="A5143" s="2">
        <v>41941</v>
      </c>
      <c r="B5143">
        <v>0.59881534518155544</v>
      </c>
      <c r="C5143">
        <v>0.8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 s="2">
        <v>41942</v>
      </c>
      <c r="B5144">
        <v>0</v>
      </c>
      <c r="C5144">
        <v>0</v>
      </c>
      <c r="D5144">
        <v>0</v>
      </c>
      <c r="E5144">
        <v>0</v>
      </c>
      <c r="F5144">
        <v>2.5</v>
      </c>
      <c r="G5144">
        <v>2.8207508411262965</v>
      </c>
    </row>
    <row r="5145" spans="1:7" x14ac:dyDescent="0.25">
      <c r="A5145" s="2">
        <v>41943</v>
      </c>
      <c r="B5145">
        <v>0</v>
      </c>
      <c r="C5145">
        <v>0</v>
      </c>
      <c r="D5145">
        <v>0</v>
      </c>
      <c r="E5145">
        <v>0</v>
      </c>
      <c r="F5145">
        <v>2.5</v>
      </c>
      <c r="G5145">
        <v>2.8207508411262965</v>
      </c>
    </row>
    <row r="5146" spans="1:7" x14ac:dyDescent="0.25">
      <c r="A5146" s="2">
        <v>41944</v>
      </c>
      <c r="B5146">
        <v>2.983316588939859</v>
      </c>
      <c r="C5146">
        <v>0</v>
      </c>
      <c r="D5146">
        <v>7.6</v>
      </c>
      <c r="E5146">
        <v>7.6</v>
      </c>
      <c r="F5146">
        <v>2.5</v>
      </c>
      <c r="G5146">
        <v>6.0514559179991512</v>
      </c>
    </row>
    <row r="5147" spans="1:7" x14ac:dyDescent="0.25">
      <c r="A5147" s="2">
        <v>41945</v>
      </c>
      <c r="B5147">
        <v>0</v>
      </c>
      <c r="C5147">
        <v>1.5</v>
      </c>
      <c r="D5147">
        <v>2.5</v>
      </c>
      <c r="E5147">
        <v>2.5</v>
      </c>
      <c r="F5147">
        <v>7.6</v>
      </c>
      <c r="G5147">
        <v>8.8077248256209071</v>
      </c>
    </row>
    <row r="5148" spans="1:7" x14ac:dyDescent="0.25">
      <c r="A5148" s="2">
        <v>41946</v>
      </c>
      <c r="B5148">
        <v>0</v>
      </c>
      <c r="C5148">
        <v>0</v>
      </c>
      <c r="D5148">
        <v>2.5</v>
      </c>
      <c r="E5148">
        <v>0</v>
      </c>
      <c r="F5148">
        <v>5.0999999999999996</v>
      </c>
      <c r="G5148">
        <v>5.9124718561966283</v>
      </c>
    </row>
    <row r="5149" spans="1:7" x14ac:dyDescent="0.25">
      <c r="A5149" s="2">
        <v>41947</v>
      </c>
      <c r="B5149">
        <v>0</v>
      </c>
      <c r="C5149">
        <v>0</v>
      </c>
      <c r="D5149">
        <v>2.5</v>
      </c>
      <c r="E5149">
        <v>2.5</v>
      </c>
      <c r="F5149">
        <v>7.6</v>
      </c>
      <c r="G5149">
        <v>9.6378144902058001</v>
      </c>
    </row>
    <row r="5150" spans="1:7" x14ac:dyDescent="0.25">
      <c r="A5150" s="2">
        <v>41948</v>
      </c>
      <c r="B5150">
        <v>0</v>
      </c>
      <c r="C5150">
        <v>0</v>
      </c>
      <c r="D5150">
        <v>2.5</v>
      </c>
      <c r="E5150">
        <v>0</v>
      </c>
      <c r="F5150">
        <v>2.5</v>
      </c>
      <c r="G5150">
        <v>2.9788909814252817</v>
      </c>
    </row>
    <row r="5151" spans="1:7" x14ac:dyDescent="0.25">
      <c r="A5151" s="2">
        <v>41949</v>
      </c>
      <c r="B5151">
        <v>0</v>
      </c>
      <c r="C5151">
        <v>0</v>
      </c>
      <c r="D5151">
        <v>2.5</v>
      </c>
      <c r="E5151">
        <v>0</v>
      </c>
      <c r="F5151">
        <v>2.5</v>
      </c>
      <c r="G5151">
        <v>2.9788909814252817</v>
      </c>
    </row>
    <row r="5152" spans="1:7" x14ac:dyDescent="0.25">
      <c r="A5152" s="2">
        <v>41950</v>
      </c>
      <c r="B5152">
        <v>1.0389480570288014</v>
      </c>
      <c r="C5152">
        <v>0</v>
      </c>
      <c r="D5152">
        <v>2.5</v>
      </c>
      <c r="E5152">
        <v>0</v>
      </c>
      <c r="F5152">
        <v>0</v>
      </c>
      <c r="G5152">
        <v>0.15814014029898549</v>
      </c>
    </row>
    <row r="5153" spans="1:7" x14ac:dyDescent="0.25">
      <c r="A5153" s="2">
        <v>41951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 s="2">
        <v>41952</v>
      </c>
      <c r="B5154">
        <v>5.1878279100480995</v>
      </c>
      <c r="C5154">
        <v>0</v>
      </c>
      <c r="D5154">
        <v>20.3</v>
      </c>
      <c r="E5154">
        <v>5.0999999999999996</v>
      </c>
      <c r="F5154">
        <v>7.6</v>
      </c>
      <c r="G5154">
        <v>11.704547753732768</v>
      </c>
    </row>
    <row r="5155" spans="1:7" x14ac:dyDescent="0.25">
      <c r="A5155" s="2">
        <v>41953</v>
      </c>
      <c r="B5155">
        <v>1.9427643958821625</v>
      </c>
      <c r="C5155">
        <v>3.6</v>
      </c>
      <c r="D5155">
        <v>5.0999999999999996</v>
      </c>
      <c r="E5155">
        <v>2.5</v>
      </c>
      <c r="F5155">
        <v>7.6</v>
      </c>
      <c r="G5155">
        <v>7.8100650411129999</v>
      </c>
    </row>
    <row r="5156" spans="1:7" x14ac:dyDescent="0.25">
      <c r="A5156" s="2">
        <v>41954</v>
      </c>
      <c r="B5156">
        <v>4.3171234483507419</v>
      </c>
      <c r="C5156">
        <v>1.3</v>
      </c>
      <c r="D5156">
        <v>7.6</v>
      </c>
      <c r="E5156">
        <v>0</v>
      </c>
      <c r="F5156">
        <v>0</v>
      </c>
      <c r="G5156">
        <v>0</v>
      </c>
    </row>
    <row r="5157" spans="1:7" x14ac:dyDescent="0.25">
      <c r="A5157" s="2">
        <v>41955</v>
      </c>
      <c r="B5157">
        <v>1.4161101292857401</v>
      </c>
      <c r="C5157">
        <v>0</v>
      </c>
      <c r="D5157">
        <v>2.5</v>
      </c>
      <c r="E5157">
        <v>2.5</v>
      </c>
      <c r="F5157">
        <v>0</v>
      </c>
      <c r="G5157">
        <v>1.0627319331818601</v>
      </c>
    </row>
    <row r="5158" spans="1:7" x14ac:dyDescent="0.25">
      <c r="A5158" s="2">
        <v>41956</v>
      </c>
      <c r="B5158">
        <v>0</v>
      </c>
      <c r="C5158">
        <v>0</v>
      </c>
      <c r="D5158">
        <v>2.5</v>
      </c>
      <c r="E5158">
        <v>2.5</v>
      </c>
      <c r="F5158">
        <v>5.0999999999999996</v>
      </c>
      <c r="G5158">
        <v>6.817063649079504</v>
      </c>
    </row>
    <row r="5159" spans="1:7" x14ac:dyDescent="0.25">
      <c r="A5159" s="2">
        <v>41957</v>
      </c>
      <c r="B5159">
        <v>0</v>
      </c>
      <c r="C5159">
        <v>0.8</v>
      </c>
      <c r="D5159">
        <v>0</v>
      </c>
      <c r="E5159">
        <v>10.199999999999999</v>
      </c>
      <c r="F5159">
        <v>12.7</v>
      </c>
      <c r="G5159">
        <v>17.577434300105104</v>
      </c>
    </row>
    <row r="5160" spans="1:7" x14ac:dyDescent="0.25">
      <c r="A5160" s="2">
        <v>41958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 s="2">
        <v>41959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 s="2">
        <v>41960</v>
      </c>
      <c r="B5162">
        <v>0</v>
      </c>
      <c r="C5162">
        <v>0</v>
      </c>
      <c r="D5162">
        <v>0</v>
      </c>
      <c r="E5162">
        <v>0</v>
      </c>
      <c r="F5162">
        <v>2.5</v>
      </c>
      <c r="G5162">
        <v>2.8207508411262965</v>
      </c>
    </row>
    <row r="5163" spans="1:7" x14ac:dyDescent="0.25">
      <c r="A5163" s="2">
        <v>41961</v>
      </c>
      <c r="B5163">
        <v>0</v>
      </c>
      <c r="C5163">
        <v>0</v>
      </c>
      <c r="D5163">
        <v>0</v>
      </c>
      <c r="E5163">
        <v>0</v>
      </c>
      <c r="F5163">
        <v>2.5</v>
      </c>
      <c r="G5163">
        <v>2.8207508411262965</v>
      </c>
    </row>
    <row r="5164" spans="1:7" x14ac:dyDescent="0.25">
      <c r="A5164" s="2">
        <v>41962</v>
      </c>
      <c r="B5164">
        <v>0</v>
      </c>
      <c r="C5164">
        <v>0</v>
      </c>
      <c r="D5164">
        <v>0</v>
      </c>
      <c r="E5164">
        <v>0</v>
      </c>
      <c r="F5164">
        <v>2.5</v>
      </c>
      <c r="G5164">
        <v>2.8207508411262965</v>
      </c>
    </row>
    <row r="5165" spans="1:7" x14ac:dyDescent="0.25">
      <c r="A5165" s="2">
        <v>41963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 s="2">
        <v>41964</v>
      </c>
      <c r="B5166">
        <v>0.37716207225693854</v>
      </c>
      <c r="C5166">
        <v>0</v>
      </c>
      <c r="D5166">
        <v>0</v>
      </c>
      <c r="E5166">
        <v>2.5</v>
      </c>
      <c r="F5166">
        <v>0</v>
      </c>
      <c r="G5166">
        <v>0.90459179288287461</v>
      </c>
    </row>
    <row r="5167" spans="1:7" x14ac:dyDescent="0.25">
      <c r="A5167" s="2">
        <v>41965</v>
      </c>
      <c r="B5167">
        <v>0</v>
      </c>
      <c r="C5167">
        <v>1</v>
      </c>
      <c r="D5167">
        <v>7.6</v>
      </c>
      <c r="E5167">
        <v>12.7</v>
      </c>
      <c r="F5167">
        <v>12.7</v>
      </c>
      <c r="G5167">
        <v>18.852093497552239</v>
      </c>
    </row>
    <row r="5168" spans="1:7" x14ac:dyDescent="0.25">
      <c r="A5168" s="2">
        <v>41966</v>
      </c>
      <c r="B5168">
        <v>0</v>
      </c>
      <c r="C5168">
        <v>0.3</v>
      </c>
      <c r="D5168">
        <v>2.5</v>
      </c>
      <c r="E5168">
        <v>2.5</v>
      </c>
      <c r="F5168">
        <v>7.6</v>
      </c>
      <c r="G5168">
        <v>9.4717965572888208</v>
      </c>
    </row>
    <row r="5169" spans="1:7" x14ac:dyDescent="0.25">
      <c r="A5169" s="2">
        <v>41967</v>
      </c>
      <c r="B5169">
        <v>0</v>
      </c>
      <c r="C5169">
        <v>0</v>
      </c>
      <c r="D5169">
        <v>2.5</v>
      </c>
      <c r="E5169">
        <v>2.5</v>
      </c>
      <c r="F5169">
        <v>7.6</v>
      </c>
      <c r="G5169">
        <v>9.6378144902058001</v>
      </c>
    </row>
    <row r="5170" spans="1:7" x14ac:dyDescent="0.25">
      <c r="A5170" s="2">
        <v>41968</v>
      </c>
      <c r="B5170">
        <v>0</v>
      </c>
      <c r="C5170">
        <v>5.6</v>
      </c>
      <c r="D5170">
        <v>5.0999999999999996</v>
      </c>
      <c r="E5170">
        <v>10.199999999999999</v>
      </c>
      <c r="F5170">
        <v>58.4</v>
      </c>
      <c r="G5170">
        <v>66.807078635432092</v>
      </c>
    </row>
    <row r="5171" spans="1:7" x14ac:dyDescent="0.25">
      <c r="A5171" s="2">
        <v>41969</v>
      </c>
      <c r="B5171">
        <v>12.497220350591892</v>
      </c>
      <c r="C5171">
        <v>10.7</v>
      </c>
      <c r="D5171">
        <v>10.199999999999999</v>
      </c>
      <c r="E5171">
        <v>0</v>
      </c>
      <c r="F5171">
        <v>0</v>
      </c>
      <c r="G5171">
        <v>0</v>
      </c>
    </row>
    <row r="5172" spans="1:7" x14ac:dyDescent="0.25">
      <c r="A5172" s="2">
        <v>41970</v>
      </c>
      <c r="B5172">
        <v>0.92443871405284739</v>
      </c>
      <c r="C5172">
        <v>0</v>
      </c>
      <c r="D5172">
        <v>15.2</v>
      </c>
      <c r="E5172">
        <v>0</v>
      </c>
      <c r="F5172">
        <v>10.199999999999999</v>
      </c>
      <c r="G5172">
        <v>12.47015548481312</v>
      </c>
    </row>
    <row r="5173" spans="1:7" x14ac:dyDescent="0.25">
      <c r="A5173" s="2">
        <v>41971</v>
      </c>
      <c r="B5173">
        <v>8.4362582230738674</v>
      </c>
      <c r="C5173">
        <v>0</v>
      </c>
      <c r="D5173">
        <v>20.3</v>
      </c>
      <c r="E5173">
        <v>0</v>
      </c>
      <c r="F5173">
        <v>0</v>
      </c>
      <c r="G5173">
        <v>1.2840979392277614</v>
      </c>
    </row>
    <row r="5174" spans="1:7" x14ac:dyDescent="0.25">
      <c r="A5174" s="2">
        <v>41972</v>
      </c>
      <c r="B5174">
        <v>8.9625477331374697</v>
      </c>
      <c r="C5174">
        <v>2.8</v>
      </c>
      <c r="D5174">
        <v>22.9</v>
      </c>
      <c r="E5174">
        <v>5.0999999999999996</v>
      </c>
      <c r="F5174">
        <v>7.6</v>
      </c>
      <c r="G5174">
        <v>10.319512792418577</v>
      </c>
    </row>
    <row r="5175" spans="1:7" x14ac:dyDescent="0.25">
      <c r="A5175" s="2">
        <v>41973</v>
      </c>
      <c r="B5175">
        <v>2.9713139117287808</v>
      </c>
      <c r="C5175">
        <v>2.5</v>
      </c>
      <c r="D5175">
        <v>2.5</v>
      </c>
      <c r="E5175">
        <v>0</v>
      </c>
      <c r="F5175">
        <v>0</v>
      </c>
      <c r="G5175">
        <v>0</v>
      </c>
    </row>
    <row r="5176" spans="1:7" x14ac:dyDescent="0.25">
      <c r="A5176" s="2">
        <v>41974</v>
      </c>
      <c r="B5176">
        <v>0</v>
      </c>
      <c r="C5176">
        <v>0</v>
      </c>
      <c r="D5176">
        <v>2.5</v>
      </c>
      <c r="E5176">
        <v>2.5</v>
      </c>
      <c r="F5176">
        <v>5.0999999999999996</v>
      </c>
      <c r="G5176">
        <v>6.817063649079504</v>
      </c>
    </row>
    <row r="5177" spans="1:7" x14ac:dyDescent="0.25">
      <c r="A5177" s="2">
        <v>41975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 s="2">
        <v>41976</v>
      </c>
      <c r="B5178">
        <v>0</v>
      </c>
      <c r="C5178">
        <v>0</v>
      </c>
      <c r="D5178">
        <v>0</v>
      </c>
      <c r="E5178">
        <v>5.0999999999999996</v>
      </c>
      <c r="F5178">
        <v>2.5</v>
      </c>
      <c r="G5178">
        <v>4.6661180986073596</v>
      </c>
    </row>
    <row r="5179" spans="1:7" x14ac:dyDescent="0.25">
      <c r="A5179" s="2">
        <v>41977</v>
      </c>
      <c r="B5179">
        <v>0</v>
      </c>
      <c r="C5179">
        <v>0</v>
      </c>
      <c r="D5179">
        <v>0</v>
      </c>
      <c r="E5179">
        <v>2.5</v>
      </c>
      <c r="F5179">
        <v>2.5</v>
      </c>
      <c r="G5179">
        <v>3.7253426340091718</v>
      </c>
    </row>
    <row r="5180" spans="1:7" x14ac:dyDescent="0.25">
      <c r="A5180" s="2">
        <v>41978</v>
      </c>
      <c r="B5180">
        <v>0</v>
      </c>
      <c r="C5180">
        <v>0</v>
      </c>
      <c r="D5180">
        <v>0</v>
      </c>
      <c r="E5180">
        <v>2.5</v>
      </c>
      <c r="F5180">
        <v>2.5</v>
      </c>
      <c r="G5180">
        <v>3.7253426340091718</v>
      </c>
    </row>
    <row r="5181" spans="1:7" x14ac:dyDescent="0.25">
      <c r="A5181" s="2">
        <v>41979</v>
      </c>
      <c r="B5181">
        <v>0</v>
      </c>
      <c r="C5181">
        <v>0</v>
      </c>
      <c r="D5181">
        <v>2.5</v>
      </c>
      <c r="E5181">
        <v>0</v>
      </c>
      <c r="F5181">
        <v>2.5</v>
      </c>
      <c r="G5181">
        <v>2.9788909814252817</v>
      </c>
    </row>
    <row r="5182" spans="1:7" x14ac:dyDescent="0.25">
      <c r="A5182" s="2">
        <v>41980</v>
      </c>
      <c r="B5182">
        <v>0</v>
      </c>
      <c r="C5182">
        <v>0</v>
      </c>
      <c r="D5182">
        <v>0</v>
      </c>
      <c r="E5182">
        <v>0</v>
      </c>
      <c r="F5182">
        <v>2.5</v>
      </c>
      <c r="G5182">
        <v>2.8207508411262965</v>
      </c>
    </row>
    <row r="5183" spans="1:7" x14ac:dyDescent="0.25">
      <c r="A5183" s="2">
        <v>41981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 s="2">
        <v>41982</v>
      </c>
      <c r="B5184">
        <v>0</v>
      </c>
      <c r="C5184">
        <v>0</v>
      </c>
      <c r="D5184">
        <v>0</v>
      </c>
      <c r="E5184">
        <v>0</v>
      </c>
      <c r="F5184">
        <v>2.5</v>
      </c>
      <c r="G5184">
        <v>2.8207508411262965</v>
      </c>
    </row>
    <row r="5185" spans="1:7" x14ac:dyDescent="0.25">
      <c r="A5185" s="2">
        <v>41983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 s="2">
        <v>41984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 s="2">
        <v>41985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 s="2">
        <v>41986</v>
      </c>
      <c r="B5188">
        <v>2.0415580493863557</v>
      </c>
      <c r="C5188">
        <v>1.5</v>
      </c>
      <c r="D5188">
        <v>10.199999999999999</v>
      </c>
      <c r="E5188">
        <v>2.5</v>
      </c>
      <c r="F5188">
        <v>7.6</v>
      </c>
      <c r="G5188">
        <v>9.2947964577417821</v>
      </c>
    </row>
    <row r="5189" spans="1:7" x14ac:dyDescent="0.25">
      <c r="A5189" s="2">
        <v>41987</v>
      </c>
      <c r="B5189">
        <v>0.76780649137526047</v>
      </c>
      <c r="C5189">
        <v>3.6</v>
      </c>
      <c r="D5189">
        <v>0</v>
      </c>
      <c r="E5189">
        <v>0</v>
      </c>
      <c r="F5189">
        <v>5.0999999999999996</v>
      </c>
      <c r="G5189">
        <v>3.7621165208938989</v>
      </c>
    </row>
    <row r="5190" spans="1:7" x14ac:dyDescent="0.25">
      <c r="A5190" s="2">
        <v>41988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 s="2">
        <v>41989</v>
      </c>
      <c r="B5191">
        <v>0</v>
      </c>
      <c r="C5191">
        <v>0</v>
      </c>
      <c r="D5191">
        <v>0</v>
      </c>
      <c r="E5191">
        <v>2.5</v>
      </c>
      <c r="F5191">
        <v>5.0999999999999996</v>
      </c>
      <c r="G5191">
        <v>6.6589235087805196</v>
      </c>
    </row>
    <row r="5192" spans="1:7" x14ac:dyDescent="0.25">
      <c r="A5192" s="2">
        <v>41990</v>
      </c>
      <c r="B5192">
        <v>0.22455575444308326</v>
      </c>
      <c r="C5192">
        <v>0.3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 s="2">
        <v>41991</v>
      </c>
      <c r="B5193">
        <v>0.37716207225693854</v>
      </c>
      <c r="C5193">
        <v>0</v>
      </c>
      <c r="D5193">
        <v>0</v>
      </c>
      <c r="E5193">
        <v>2.5</v>
      </c>
      <c r="F5193">
        <v>0</v>
      </c>
      <c r="G5193">
        <v>0.90459179288287461</v>
      </c>
    </row>
    <row r="5194" spans="1:7" x14ac:dyDescent="0.25">
      <c r="A5194" s="2">
        <v>41992</v>
      </c>
      <c r="B5194">
        <v>0</v>
      </c>
      <c r="C5194">
        <v>0</v>
      </c>
      <c r="D5194">
        <v>0</v>
      </c>
      <c r="E5194">
        <v>0</v>
      </c>
      <c r="F5194">
        <v>5.0999999999999996</v>
      </c>
      <c r="G5194">
        <v>5.7543317158976439</v>
      </c>
    </row>
    <row r="5195" spans="1:7" x14ac:dyDescent="0.25">
      <c r="A5195" s="2">
        <v>41993</v>
      </c>
      <c r="B5195">
        <v>0</v>
      </c>
      <c r="C5195">
        <v>0</v>
      </c>
      <c r="D5195">
        <v>2.5</v>
      </c>
      <c r="E5195">
        <v>7.6</v>
      </c>
      <c r="F5195">
        <v>12.7</v>
      </c>
      <c r="G5195">
        <v>17.237513463584509</v>
      </c>
    </row>
    <row r="5196" spans="1:7" x14ac:dyDescent="0.25">
      <c r="A5196" s="2">
        <v>41994</v>
      </c>
      <c r="B5196">
        <v>0</v>
      </c>
      <c r="C5196">
        <v>0.8</v>
      </c>
      <c r="D5196">
        <v>10.199999999999999</v>
      </c>
      <c r="E5196">
        <v>5.0999999999999996</v>
      </c>
      <c r="F5196">
        <v>38.1</v>
      </c>
      <c r="G5196">
        <v>45.036107360887073</v>
      </c>
    </row>
    <row r="5197" spans="1:7" x14ac:dyDescent="0.25">
      <c r="A5197" s="2">
        <v>41995</v>
      </c>
      <c r="B5197">
        <v>0</v>
      </c>
      <c r="C5197">
        <v>0.8</v>
      </c>
      <c r="D5197">
        <v>2.5</v>
      </c>
      <c r="E5197">
        <v>0</v>
      </c>
      <c r="F5197">
        <v>20.3</v>
      </c>
      <c r="G5197">
        <v>22.619922482465903</v>
      </c>
    </row>
    <row r="5198" spans="1:7" x14ac:dyDescent="0.25">
      <c r="A5198" s="2">
        <v>41996</v>
      </c>
      <c r="B5198">
        <v>0</v>
      </c>
      <c r="C5198">
        <v>0.3</v>
      </c>
      <c r="D5198">
        <v>2.5</v>
      </c>
      <c r="E5198">
        <v>0</v>
      </c>
      <c r="F5198">
        <v>5.0999999999999996</v>
      </c>
      <c r="G5198">
        <v>5.7464539232796517</v>
      </c>
    </row>
    <row r="5199" spans="1:7" x14ac:dyDescent="0.25">
      <c r="A5199" s="2">
        <v>41997</v>
      </c>
      <c r="B5199">
        <v>1.4243119118323548</v>
      </c>
      <c r="C5199">
        <v>0</v>
      </c>
      <c r="D5199">
        <v>12.7</v>
      </c>
      <c r="E5199">
        <v>10.199999999999999</v>
      </c>
      <c r="F5199">
        <v>10.199999999999999</v>
      </c>
      <c r="G5199">
        <v>16.00274985947626</v>
      </c>
    </row>
    <row r="5200" spans="1:7" x14ac:dyDescent="0.25">
      <c r="A5200" s="2">
        <v>41998</v>
      </c>
      <c r="B5200">
        <v>2.0149525999159588</v>
      </c>
      <c r="C5200">
        <v>7.6</v>
      </c>
      <c r="D5200">
        <v>2.5</v>
      </c>
      <c r="E5200">
        <v>2.5</v>
      </c>
      <c r="F5200">
        <v>12.7</v>
      </c>
      <c r="G5200">
        <v>11.186358572206649</v>
      </c>
    </row>
    <row r="5201" spans="1:7" x14ac:dyDescent="0.25">
      <c r="A5201" s="2">
        <v>41999</v>
      </c>
      <c r="B5201">
        <v>0</v>
      </c>
      <c r="C5201">
        <v>0.3</v>
      </c>
      <c r="D5201">
        <v>0</v>
      </c>
      <c r="E5201">
        <v>0</v>
      </c>
      <c r="F5201">
        <v>2.5</v>
      </c>
      <c r="G5201">
        <v>2.6547329082093176</v>
      </c>
    </row>
    <row r="5202" spans="1:7" x14ac:dyDescent="0.25">
      <c r="A5202" s="2">
        <v>42000</v>
      </c>
      <c r="B5202">
        <v>0.19268192740177792</v>
      </c>
      <c r="C5202">
        <v>0</v>
      </c>
      <c r="D5202">
        <v>5.0999999999999996</v>
      </c>
      <c r="E5202">
        <v>5.0999999999999996</v>
      </c>
      <c r="F5202">
        <v>5.0999999999999996</v>
      </c>
      <c r="G5202">
        <v>7.9223048595886372</v>
      </c>
    </row>
    <row r="5203" spans="1:7" x14ac:dyDescent="0.25">
      <c r="A5203" s="2">
        <v>42001</v>
      </c>
      <c r="B5203">
        <v>1.637177261533326</v>
      </c>
      <c r="C5203">
        <v>0</v>
      </c>
      <c r="D5203">
        <v>12.7</v>
      </c>
      <c r="E5203">
        <v>2.5</v>
      </c>
      <c r="F5203">
        <v>7.6</v>
      </c>
      <c r="G5203">
        <v>10.283026262625661</v>
      </c>
    </row>
    <row r="5204" spans="1:7" x14ac:dyDescent="0.25">
      <c r="A5204" s="2">
        <v>42002</v>
      </c>
      <c r="B5204">
        <v>2.5970543209903081</v>
      </c>
      <c r="C5204">
        <v>2</v>
      </c>
      <c r="D5204">
        <v>2.5</v>
      </c>
      <c r="E5204">
        <v>0</v>
      </c>
      <c r="F5204">
        <v>0</v>
      </c>
      <c r="G5204">
        <v>0</v>
      </c>
    </row>
    <row r="5205" spans="1:7" x14ac:dyDescent="0.25">
      <c r="A5205" s="2">
        <v>42003</v>
      </c>
      <c r="B5205">
        <v>0</v>
      </c>
      <c r="C5205">
        <v>0</v>
      </c>
      <c r="D5205">
        <v>2.5</v>
      </c>
      <c r="E5205">
        <v>0</v>
      </c>
      <c r="F5205">
        <v>2.5</v>
      </c>
      <c r="G5205">
        <v>2.9788909814252817</v>
      </c>
    </row>
    <row r="5206" spans="1:7" x14ac:dyDescent="0.25">
      <c r="A5206" s="2">
        <v>42004</v>
      </c>
      <c r="B5206">
        <v>0</v>
      </c>
      <c r="C5206">
        <v>0</v>
      </c>
      <c r="D5206">
        <v>0</v>
      </c>
      <c r="E5206">
        <v>0</v>
      </c>
      <c r="F5206">
        <v>2.5</v>
      </c>
      <c r="G5206">
        <v>2.8207508411262965</v>
      </c>
    </row>
    <row r="5207" spans="1:7" x14ac:dyDescent="0.25">
      <c r="A5207" s="2">
        <v>42005</v>
      </c>
      <c r="B5207">
        <v>0</v>
      </c>
      <c r="C5207">
        <v>0</v>
      </c>
      <c r="D5207">
        <v>0</v>
      </c>
      <c r="E5207">
        <v>0</v>
      </c>
      <c r="F5207">
        <v>2.5</v>
      </c>
      <c r="G5207">
        <v>2.8207508411262965</v>
      </c>
    </row>
    <row r="5208" spans="1:7" x14ac:dyDescent="0.25">
      <c r="A5208" s="2">
        <v>42006</v>
      </c>
      <c r="B5208">
        <v>0.57556154015756</v>
      </c>
      <c r="C5208">
        <v>0.5</v>
      </c>
      <c r="D5208">
        <v>2.5</v>
      </c>
      <c r="E5208">
        <v>2.5</v>
      </c>
      <c r="F5208">
        <v>2.5</v>
      </c>
      <c r="G5208">
        <v>3.606786219446525</v>
      </c>
    </row>
    <row r="5209" spans="1:7" x14ac:dyDescent="0.25">
      <c r="A5209" s="2">
        <v>42007</v>
      </c>
      <c r="B5209">
        <v>0.64436585278704817</v>
      </c>
      <c r="C5209">
        <v>2</v>
      </c>
      <c r="D5209">
        <v>2.5</v>
      </c>
      <c r="E5209">
        <v>2.5</v>
      </c>
      <c r="F5209">
        <v>5.0999999999999996</v>
      </c>
      <c r="G5209">
        <v>5.7102774296329795</v>
      </c>
    </row>
    <row r="5210" spans="1:7" x14ac:dyDescent="0.25">
      <c r="A5210" s="2">
        <v>42008</v>
      </c>
      <c r="B5210">
        <v>0</v>
      </c>
      <c r="C5210">
        <v>0</v>
      </c>
      <c r="D5210">
        <v>7.6</v>
      </c>
      <c r="E5210">
        <v>7.6</v>
      </c>
      <c r="F5210">
        <v>17.8</v>
      </c>
      <c r="G5210">
        <v>23.314451065692086</v>
      </c>
    </row>
    <row r="5211" spans="1:7" x14ac:dyDescent="0.25">
      <c r="A5211" s="2">
        <v>42009</v>
      </c>
      <c r="B5211">
        <v>0</v>
      </c>
      <c r="C5211">
        <v>0</v>
      </c>
      <c r="D5211">
        <v>15.2</v>
      </c>
      <c r="E5211">
        <v>15.2</v>
      </c>
      <c r="F5211">
        <v>43.2</v>
      </c>
      <c r="G5211">
        <v>55.203984688408106</v>
      </c>
    </row>
    <row r="5212" spans="1:7" x14ac:dyDescent="0.25">
      <c r="A5212" s="2">
        <v>42010</v>
      </c>
      <c r="B5212">
        <v>1.0389480570288014</v>
      </c>
      <c r="C5212">
        <v>0</v>
      </c>
      <c r="D5212">
        <v>2.5</v>
      </c>
      <c r="E5212">
        <v>0</v>
      </c>
      <c r="F5212">
        <v>0</v>
      </c>
      <c r="G5212">
        <v>0.15814014029898549</v>
      </c>
    </row>
    <row r="5213" spans="1:7" x14ac:dyDescent="0.25">
      <c r="A5213" s="2">
        <v>42011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 s="2">
        <v>42012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 s="2">
        <v>42013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 s="2">
        <v>42014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 s="2">
        <v>42015</v>
      </c>
      <c r="B5217">
        <v>3.1958696661718626</v>
      </c>
      <c r="C5217">
        <v>2.8</v>
      </c>
      <c r="D5217">
        <v>2.5</v>
      </c>
      <c r="E5217">
        <v>0</v>
      </c>
      <c r="F5217">
        <v>0</v>
      </c>
      <c r="G5217">
        <v>0</v>
      </c>
    </row>
    <row r="5218" spans="1:7" x14ac:dyDescent="0.25">
      <c r="A5218" s="2">
        <v>42016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 s="2">
        <v>42017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 s="2">
        <v>42018</v>
      </c>
      <c r="B5220">
        <v>0</v>
      </c>
      <c r="C5220">
        <v>0</v>
      </c>
      <c r="D5220">
        <v>0</v>
      </c>
      <c r="E5220">
        <v>0</v>
      </c>
      <c r="F5220">
        <v>2.5</v>
      </c>
      <c r="G5220">
        <v>2.8207508411262965</v>
      </c>
    </row>
    <row r="5221" spans="1:7" x14ac:dyDescent="0.25">
      <c r="A5221" s="2">
        <v>42019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 s="2">
        <v>42020</v>
      </c>
      <c r="B5222">
        <v>0</v>
      </c>
      <c r="C5222">
        <v>0</v>
      </c>
      <c r="D5222">
        <v>2.5</v>
      </c>
      <c r="E5222">
        <v>5.0999999999999996</v>
      </c>
      <c r="F5222">
        <v>12.7</v>
      </c>
      <c r="G5222">
        <v>16.332921670701634</v>
      </c>
    </row>
    <row r="5223" spans="1:7" x14ac:dyDescent="0.25">
      <c r="A5223" s="2">
        <v>42021</v>
      </c>
      <c r="B5223">
        <v>0</v>
      </c>
      <c r="C5223">
        <v>0</v>
      </c>
      <c r="D5223">
        <v>0</v>
      </c>
      <c r="E5223">
        <v>5.0999999999999996</v>
      </c>
      <c r="F5223">
        <v>12.7</v>
      </c>
      <c r="G5223">
        <v>16.174781530402655</v>
      </c>
    </row>
    <row r="5224" spans="1:7" x14ac:dyDescent="0.25">
      <c r="A5224" s="2">
        <v>42022</v>
      </c>
      <c r="B5224">
        <v>5.9436839709396168</v>
      </c>
      <c r="C5224">
        <v>0.3</v>
      </c>
      <c r="D5224">
        <v>12.7</v>
      </c>
      <c r="E5224">
        <v>2.5</v>
      </c>
      <c r="F5224">
        <v>0</v>
      </c>
      <c r="G5224">
        <v>1.541925772684742</v>
      </c>
    </row>
    <row r="5225" spans="1:7" x14ac:dyDescent="0.25">
      <c r="A5225" s="2">
        <v>42023</v>
      </c>
      <c r="B5225">
        <v>1.0389480570288014</v>
      </c>
      <c r="C5225">
        <v>0</v>
      </c>
      <c r="D5225">
        <v>2.5</v>
      </c>
      <c r="E5225">
        <v>0</v>
      </c>
      <c r="F5225">
        <v>0</v>
      </c>
      <c r="G5225">
        <v>0.15814014029898549</v>
      </c>
    </row>
    <row r="5226" spans="1:7" x14ac:dyDescent="0.25">
      <c r="A5226" s="2">
        <v>42024</v>
      </c>
      <c r="B5226">
        <v>0</v>
      </c>
      <c r="C5226">
        <v>0</v>
      </c>
      <c r="D5226">
        <v>0</v>
      </c>
      <c r="E5226">
        <v>0</v>
      </c>
      <c r="F5226">
        <v>2.5</v>
      </c>
      <c r="G5226">
        <v>2.8207508411262965</v>
      </c>
    </row>
    <row r="5227" spans="1:7" x14ac:dyDescent="0.25">
      <c r="A5227" s="2">
        <v>42025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 s="2">
        <v>42026</v>
      </c>
      <c r="B5228">
        <v>0</v>
      </c>
      <c r="C5228">
        <v>0</v>
      </c>
      <c r="D5228">
        <v>0</v>
      </c>
      <c r="E5228">
        <v>0</v>
      </c>
      <c r="F5228">
        <v>5.0999999999999996</v>
      </c>
      <c r="G5228">
        <v>5.7543317158976439</v>
      </c>
    </row>
    <row r="5229" spans="1:7" x14ac:dyDescent="0.25">
      <c r="A5229" s="2">
        <v>42027</v>
      </c>
      <c r="B5229">
        <v>0</v>
      </c>
      <c r="C5229">
        <v>0</v>
      </c>
      <c r="D5229">
        <v>0</v>
      </c>
      <c r="E5229">
        <v>0</v>
      </c>
      <c r="F5229">
        <v>2.5</v>
      </c>
      <c r="G5229">
        <v>2.8207508411262965</v>
      </c>
    </row>
    <row r="5230" spans="1:7" x14ac:dyDescent="0.25">
      <c r="A5230" s="2">
        <v>42028</v>
      </c>
      <c r="B5230">
        <v>0</v>
      </c>
      <c r="C5230">
        <v>0</v>
      </c>
      <c r="D5230">
        <v>0</v>
      </c>
      <c r="E5230">
        <v>2.5</v>
      </c>
      <c r="F5230">
        <v>7.6</v>
      </c>
      <c r="G5230">
        <v>9.4796743499068175</v>
      </c>
    </row>
    <row r="5231" spans="1:7" x14ac:dyDescent="0.25">
      <c r="A5231" s="2">
        <v>42029</v>
      </c>
      <c r="B5231">
        <v>0</v>
      </c>
      <c r="C5231">
        <v>0</v>
      </c>
      <c r="D5231">
        <v>0</v>
      </c>
      <c r="E5231">
        <v>0</v>
      </c>
      <c r="F5231">
        <v>5.0999999999999996</v>
      </c>
      <c r="G5231">
        <v>5.7543317158976439</v>
      </c>
    </row>
    <row r="5232" spans="1:7" x14ac:dyDescent="0.25">
      <c r="A5232" s="2">
        <v>42030</v>
      </c>
      <c r="B5232">
        <v>0</v>
      </c>
      <c r="C5232">
        <v>0</v>
      </c>
      <c r="D5232">
        <v>0</v>
      </c>
      <c r="E5232">
        <v>0</v>
      </c>
      <c r="F5232">
        <v>2.5</v>
      </c>
      <c r="G5232">
        <v>2.8207508411262965</v>
      </c>
    </row>
    <row r="5233" spans="1:7" x14ac:dyDescent="0.25">
      <c r="A5233" s="2">
        <v>42031</v>
      </c>
      <c r="B5233">
        <v>0.76941062740415467</v>
      </c>
      <c r="C5233">
        <v>0</v>
      </c>
      <c r="D5233">
        <v>0</v>
      </c>
      <c r="E5233">
        <v>5.0999999999999996</v>
      </c>
      <c r="F5233">
        <v>0</v>
      </c>
      <c r="G5233">
        <v>1.8453672574810638</v>
      </c>
    </row>
    <row r="5234" spans="1:7" x14ac:dyDescent="0.25">
      <c r="A5234" s="2">
        <v>42032</v>
      </c>
      <c r="B5234">
        <v>0</v>
      </c>
      <c r="C5234">
        <v>0</v>
      </c>
      <c r="D5234">
        <v>0</v>
      </c>
      <c r="E5234">
        <v>0</v>
      </c>
      <c r="F5234">
        <v>2.5</v>
      </c>
      <c r="G5234">
        <v>2.8207508411262965</v>
      </c>
    </row>
    <row r="5235" spans="1:7" x14ac:dyDescent="0.25">
      <c r="A5235" s="2">
        <v>42033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 s="2">
        <v>42034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 s="2">
        <v>42035</v>
      </c>
      <c r="B5237">
        <v>1.0389480570288014</v>
      </c>
      <c r="C5237">
        <v>0</v>
      </c>
      <c r="D5237">
        <v>2.5</v>
      </c>
      <c r="E5237">
        <v>0</v>
      </c>
      <c r="F5237">
        <v>0</v>
      </c>
      <c r="G5237">
        <v>0.15814014029898549</v>
      </c>
    </row>
    <row r="5238" spans="1:7" x14ac:dyDescent="0.25">
      <c r="A5238" s="2">
        <v>42036</v>
      </c>
      <c r="B5238">
        <v>0</v>
      </c>
      <c r="C5238">
        <v>0</v>
      </c>
      <c r="D5238">
        <v>0</v>
      </c>
      <c r="E5238">
        <v>5.0999999999999996</v>
      </c>
      <c r="F5238">
        <v>12.7</v>
      </c>
      <c r="G5238">
        <v>16.174781530402655</v>
      </c>
    </row>
    <row r="5239" spans="1:7" x14ac:dyDescent="0.25">
      <c r="A5239" s="2">
        <v>42037</v>
      </c>
      <c r="B5239">
        <v>0</v>
      </c>
      <c r="C5239">
        <v>0</v>
      </c>
      <c r="D5239">
        <v>2.5</v>
      </c>
      <c r="E5239">
        <v>0</v>
      </c>
      <c r="F5239">
        <v>5.0999999999999996</v>
      </c>
      <c r="G5239">
        <v>5.9124718561966283</v>
      </c>
    </row>
    <row r="5240" spans="1:7" x14ac:dyDescent="0.25">
      <c r="A5240" s="2">
        <v>42038</v>
      </c>
      <c r="B5240">
        <v>0.67950908286123124</v>
      </c>
      <c r="C5240">
        <v>1</v>
      </c>
      <c r="D5240">
        <v>2.5</v>
      </c>
      <c r="E5240">
        <v>0</v>
      </c>
      <c r="F5240">
        <v>2.5</v>
      </c>
      <c r="G5240">
        <v>2.425497871702019</v>
      </c>
    </row>
    <row r="5241" spans="1:7" x14ac:dyDescent="0.25">
      <c r="A5241" s="2">
        <v>42039</v>
      </c>
      <c r="B5241">
        <v>0</v>
      </c>
      <c r="C5241">
        <v>0</v>
      </c>
      <c r="D5241">
        <v>2.5</v>
      </c>
      <c r="E5241">
        <v>2.5</v>
      </c>
      <c r="F5241">
        <v>5.0999999999999996</v>
      </c>
      <c r="G5241">
        <v>6.817063649079504</v>
      </c>
    </row>
    <row r="5242" spans="1:7" x14ac:dyDescent="0.25">
      <c r="A5242" s="2">
        <v>42040</v>
      </c>
      <c r="B5242">
        <v>0</v>
      </c>
      <c r="C5242">
        <v>0</v>
      </c>
      <c r="D5242">
        <v>0</v>
      </c>
      <c r="E5242">
        <v>0</v>
      </c>
      <c r="F5242">
        <v>5.0999999999999996</v>
      </c>
      <c r="G5242">
        <v>5.7543317158976439</v>
      </c>
    </row>
    <row r="5243" spans="1:7" x14ac:dyDescent="0.25">
      <c r="A5243" s="2">
        <v>42041</v>
      </c>
      <c r="B5243">
        <v>2.1194540363387544</v>
      </c>
      <c r="C5243">
        <v>0</v>
      </c>
      <c r="D5243">
        <v>5.0999999999999996</v>
      </c>
      <c r="E5243">
        <v>0</v>
      </c>
      <c r="F5243">
        <v>0</v>
      </c>
      <c r="G5243">
        <v>0.32260588620993014</v>
      </c>
    </row>
    <row r="5244" spans="1:7" x14ac:dyDescent="0.25">
      <c r="A5244" s="2">
        <v>42042</v>
      </c>
      <c r="B5244">
        <v>0.19268192740177792</v>
      </c>
      <c r="C5244">
        <v>0</v>
      </c>
      <c r="D5244">
        <v>5.0999999999999996</v>
      </c>
      <c r="E5244">
        <v>5.0999999999999996</v>
      </c>
      <c r="F5244">
        <v>5.0999999999999996</v>
      </c>
      <c r="G5244">
        <v>7.9223048595886372</v>
      </c>
    </row>
    <row r="5245" spans="1:7" x14ac:dyDescent="0.25">
      <c r="A5245" s="2">
        <v>42043</v>
      </c>
      <c r="B5245">
        <v>0</v>
      </c>
      <c r="C5245">
        <v>0</v>
      </c>
      <c r="D5245">
        <v>0</v>
      </c>
      <c r="E5245">
        <v>0</v>
      </c>
      <c r="F5245">
        <v>2.5</v>
      </c>
      <c r="G5245">
        <v>2.8207508411262965</v>
      </c>
    </row>
    <row r="5246" spans="1:7" x14ac:dyDescent="0.25">
      <c r="A5246" s="2">
        <v>42044</v>
      </c>
      <c r="B5246">
        <v>0</v>
      </c>
      <c r="C5246">
        <v>0</v>
      </c>
      <c r="D5246">
        <v>2.5</v>
      </c>
      <c r="E5246">
        <v>7.6</v>
      </c>
      <c r="F5246">
        <v>12.7</v>
      </c>
      <c r="G5246">
        <v>17.237513463584509</v>
      </c>
    </row>
    <row r="5247" spans="1:7" x14ac:dyDescent="0.25">
      <c r="A5247" s="2">
        <v>42045</v>
      </c>
      <c r="B5247">
        <v>0</v>
      </c>
      <c r="C5247">
        <v>0</v>
      </c>
      <c r="D5247">
        <v>0</v>
      </c>
      <c r="E5247">
        <v>0</v>
      </c>
      <c r="F5247">
        <v>7.6</v>
      </c>
      <c r="G5247">
        <v>8.5750825570239417</v>
      </c>
    </row>
    <row r="5248" spans="1:7" x14ac:dyDescent="0.25">
      <c r="A5248" s="2">
        <v>42046</v>
      </c>
      <c r="B5248">
        <v>0</v>
      </c>
      <c r="C5248">
        <v>0</v>
      </c>
      <c r="D5248">
        <v>0</v>
      </c>
      <c r="E5248">
        <v>0</v>
      </c>
      <c r="F5248">
        <v>2.5</v>
      </c>
      <c r="G5248">
        <v>2.8207508411262965</v>
      </c>
    </row>
    <row r="5249" spans="1:7" x14ac:dyDescent="0.25">
      <c r="A5249" s="2">
        <v>42047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 s="2">
        <v>42048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 s="2">
        <v>42049</v>
      </c>
      <c r="B5251">
        <v>0</v>
      </c>
      <c r="C5251">
        <v>0</v>
      </c>
      <c r="D5251">
        <v>0</v>
      </c>
      <c r="E5251">
        <v>0</v>
      </c>
      <c r="F5251">
        <v>2.5</v>
      </c>
      <c r="G5251">
        <v>2.8207508411262965</v>
      </c>
    </row>
    <row r="5252" spans="1:7" x14ac:dyDescent="0.25">
      <c r="A5252" s="2">
        <v>42050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 s="2">
        <v>42051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 s="2">
        <v>42052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 s="2">
        <v>42053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 s="2">
        <v>42054</v>
      </c>
      <c r="B5256">
        <v>0.22455575444308326</v>
      </c>
      <c r="C5256">
        <v>0.3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 s="2">
        <v>42055</v>
      </c>
      <c r="B5257">
        <v>0.10278038285885405</v>
      </c>
      <c r="C5257">
        <v>1</v>
      </c>
      <c r="D5257">
        <v>7.6</v>
      </c>
      <c r="E5257">
        <v>0</v>
      </c>
      <c r="F5257">
        <v>7.6</v>
      </c>
      <c r="G5257">
        <v>8.5024354738095944</v>
      </c>
    </row>
    <row r="5258" spans="1:7" x14ac:dyDescent="0.25">
      <c r="A5258" s="2">
        <v>42056</v>
      </c>
      <c r="B5258">
        <v>0.76860822409215901</v>
      </c>
      <c r="C5258">
        <v>1.3</v>
      </c>
      <c r="D5258">
        <v>7.6</v>
      </c>
      <c r="E5258">
        <v>2.5</v>
      </c>
      <c r="F5258">
        <v>7.6</v>
      </c>
      <c r="G5258">
        <v>9.2410093337754891</v>
      </c>
    </row>
    <row r="5259" spans="1:7" x14ac:dyDescent="0.25">
      <c r="A5259" s="2">
        <v>42057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 s="2">
        <v>42058</v>
      </c>
      <c r="B5260">
        <v>1.0389480570288014</v>
      </c>
      <c r="C5260">
        <v>0</v>
      </c>
      <c r="D5260">
        <v>2.5</v>
      </c>
      <c r="E5260">
        <v>0</v>
      </c>
      <c r="F5260">
        <v>0</v>
      </c>
      <c r="G5260">
        <v>0.15814014029898549</v>
      </c>
    </row>
    <row r="5261" spans="1:7" x14ac:dyDescent="0.25">
      <c r="A5261" s="2">
        <v>42059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 s="2">
        <v>42060</v>
      </c>
      <c r="B5262">
        <v>2.4966161085956933</v>
      </c>
      <c r="C5262">
        <v>0</v>
      </c>
      <c r="D5262">
        <v>5.0999999999999996</v>
      </c>
      <c r="E5262">
        <v>2.5</v>
      </c>
      <c r="F5262">
        <v>0</v>
      </c>
      <c r="G5262">
        <v>1.227197679092805</v>
      </c>
    </row>
    <row r="5263" spans="1:7" x14ac:dyDescent="0.25">
      <c r="A5263" s="2">
        <v>42061</v>
      </c>
      <c r="B5263">
        <v>0</v>
      </c>
      <c r="C5263">
        <v>0.3</v>
      </c>
      <c r="D5263">
        <v>0</v>
      </c>
      <c r="E5263">
        <v>0</v>
      </c>
      <c r="F5263">
        <v>7.6</v>
      </c>
      <c r="G5263">
        <v>8.4090646241069624</v>
      </c>
    </row>
    <row r="5264" spans="1:7" x14ac:dyDescent="0.25">
      <c r="A5264" s="2">
        <v>42062</v>
      </c>
      <c r="B5264">
        <v>1.0389480570288014</v>
      </c>
      <c r="C5264">
        <v>0</v>
      </c>
      <c r="D5264">
        <v>2.5</v>
      </c>
      <c r="E5264">
        <v>0</v>
      </c>
      <c r="F5264">
        <v>0</v>
      </c>
      <c r="G5264">
        <v>0.15814014029898549</v>
      </c>
    </row>
    <row r="5265" spans="1:7" x14ac:dyDescent="0.25">
      <c r="A5265" s="2">
        <v>42063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 s="2">
        <v>42064</v>
      </c>
      <c r="B5266">
        <v>1.0389480570288014</v>
      </c>
      <c r="C5266">
        <v>0</v>
      </c>
      <c r="D5266">
        <v>2.5</v>
      </c>
      <c r="E5266">
        <v>0</v>
      </c>
      <c r="F5266">
        <v>0</v>
      </c>
      <c r="G5266">
        <v>0.15814014029898549</v>
      </c>
    </row>
    <row r="5267" spans="1:7" x14ac:dyDescent="0.25">
      <c r="A5267" s="2">
        <v>42065</v>
      </c>
      <c r="B5267">
        <v>3.4470678623439226</v>
      </c>
      <c r="C5267">
        <v>0.3</v>
      </c>
      <c r="D5267">
        <v>7.6</v>
      </c>
      <c r="E5267">
        <v>0</v>
      </c>
      <c r="F5267">
        <v>0</v>
      </c>
      <c r="G5267">
        <v>0.31472809359193654</v>
      </c>
    </row>
    <row r="5268" spans="1:7" x14ac:dyDescent="0.25">
      <c r="A5268" s="2">
        <v>42066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 s="2">
        <v>42067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 s="2">
        <v>42068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 s="2">
        <v>42069</v>
      </c>
      <c r="B5271">
        <v>0</v>
      </c>
      <c r="C5271">
        <v>0</v>
      </c>
      <c r="D5271">
        <v>0</v>
      </c>
      <c r="E5271">
        <v>0</v>
      </c>
      <c r="F5271">
        <v>2.5</v>
      </c>
      <c r="G5271">
        <v>2.8207508411262965</v>
      </c>
    </row>
    <row r="5272" spans="1:7" x14ac:dyDescent="0.25">
      <c r="A5272" s="2">
        <v>42070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 s="2">
        <v>42071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 s="2">
        <v>42072</v>
      </c>
      <c r="B5274">
        <v>0</v>
      </c>
      <c r="C5274">
        <v>0</v>
      </c>
      <c r="D5274">
        <v>0</v>
      </c>
      <c r="E5274">
        <v>0</v>
      </c>
      <c r="F5274">
        <v>2.5</v>
      </c>
      <c r="G5274">
        <v>2.8207508411262965</v>
      </c>
    </row>
    <row r="5275" spans="1:7" x14ac:dyDescent="0.25">
      <c r="A5275" s="2">
        <v>42073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 s="2">
        <v>42074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 s="2">
        <v>42075</v>
      </c>
      <c r="B5277">
        <v>0</v>
      </c>
      <c r="C5277">
        <v>0</v>
      </c>
      <c r="D5277">
        <v>0</v>
      </c>
      <c r="E5277">
        <v>0</v>
      </c>
      <c r="F5277">
        <v>2.5</v>
      </c>
      <c r="G5277">
        <v>2.8207508411262965</v>
      </c>
    </row>
    <row r="5278" spans="1:7" x14ac:dyDescent="0.25">
      <c r="A5278" s="2">
        <v>42076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 s="2">
        <v>42077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 s="2">
        <v>42078</v>
      </c>
      <c r="B5280">
        <v>11.594660316441423</v>
      </c>
      <c r="C5280">
        <v>0</v>
      </c>
      <c r="D5280">
        <v>27.9</v>
      </c>
      <c r="E5280">
        <v>0</v>
      </c>
      <c r="F5280">
        <v>0</v>
      </c>
      <c r="G5280">
        <v>1.764843965736679</v>
      </c>
    </row>
    <row r="5281" spans="1:7" x14ac:dyDescent="0.25">
      <c r="A5281" s="2">
        <v>42079</v>
      </c>
      <c r="B5281">
        <v>0</v>
      </c>
      <c r="C5281">
        <v>0</v>
      </c>
      <c r="D5281">
        <v>0</v>
      </c>
      <c r="E5281">
        <v>0</v>
      </c>
      <c r="F5281">
        <v>2.5</v>
      </c>
      <c r="G5281">
        <v>2.8207508411262965</v>
      </c>
    </row>
    <row r="5282" spans="1:7" x14ac:dyDescent="0.25">
      <c r="A5282" s="2">
        <v>42080</v>
      </c>
      <c r="B5282">
        <v>1.8536652546512358</v>
      </c>
      <c r="C5282">
        <v>3.3</v>
      </c>
      <c r="D5282">
        <v>0</v>
      </c>
      <c r="E5282">
        <v>0</v>
      </c>
      <c r="F5282">
        <v>2.5</v>
      </c>
      <c r="G5282">
        <v>0.99455357903953034</v>
      </c>
    </row>
    <row r="5283" spans="1:7" x14ac:dyDescent="0.25">
      <c r="A5283" s="2">
        <v>42081</v>
      </c>
      <c r="B5283">
        <v>0</v>
      </c>
      <c r="C5283">
        <v>1.3</v>
      </c>
      <c r="D5283">
        <v>0</v>
      </c>
      <c r="E5283">
        <v>0</v>
      </c>
      <c r="F5283">
        <v>5.0999999999999996</v>
      </c>
      <c r="G5283">
        <v>5.0349206732574041</v>
      </c>
    </row>
    <row r="5284" spans="1:7" x14ac:dyDescent="0.25">
      <c r="A5284" s="2">
        <v>42082</v>
      </c>
      <c r="B5284">
        <v>0</v>
      </c>
      <c r="C5284">
        <v>0</v>
      </c>
      <c r="D5284">
        <v>0</v>
      </c>
      <c r="E5284">
        <v>0</v>
      </c>
      <c r="F5284">
        <v>2.5</v>
      </c>
      <c r="G5284">
        <v>2.8207508411262965</v>
      </c>
    </row>
    <row r="5285" spans="1:7" x14ac:dyDescent="0.25">
      <c r="A5285" s="2">
        <v>42083</v>
      </c>
      <c r="B5285">
        <v>0</v>
      </c>
      <c r="C5285">
        <v>0</v>
      </c>
      <c r="D5285">
        <v>0</v>
      </c>
      <c r="E5285">
        <v>0</v>
      </c>
      <c r="F5285">
        <v>2.5</v>
      </c>
      <c r="G5285">
        <v>2.8207508411262965</v>
      </c>
    </row>
    <row r="5286" spans="1:7" x14ac:dyDescent="0.25">
      <c r="A5286" s="2">
        <v>42084</v>
      </c>
      <c r="B5286">
        <v>0</v>
      </c>
      <c r="C5286">
        <v>0</v>
      </c>
      <c r="D5286">
        <v>0</v>
      </c>
      <c r="E5286">
        <v>2.5</v>
      </c>
      <c r="F5286">
        <v>2.5</v>
      </c>
      <c r="G5286">
        <v>3.7253426340091718</v>
      </c>
    </row>
    <row r="5287" spans="1:7" x14ac:dyDescent="0.25">
      <c r="A5287" s="2">
        <v>42085</v>
      </c>
      <c r="B5287">
        <v>0.22455575444308326</v>
      </c>
      <c r="C5287">
        <v>0.3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 s="2">
        <v>42086</v>
      </c>
      <c r="B5288">
        <v>0</v>
      </c>
      <c r="C5288">
        <v>1.8</v>
      </c>
      <c r="D5288">
        <v>0</v>
      </c>
      <c r="E5288">
        <v>5.0999999999999996</v>
      </c>
      <c r="F5288">
        <v>10.199999999999999</v>
      </c>
      <c r="G5288">
        <v>12.357923091774477</v>
      </c>
    </row>
    <row r="5289" spans="1:7" x14ac:dyDescent="0.25">
      <c r="A5289" s="2">
        <v>42087</v>
      </c>
      <c r="B5289">
        <v>0</v>
      </c>
      <c r="C5289">
        <v>0.8</v>
      </c>
      <c r="D5289">
        <v>0</v>
      </c>
      <c r="E5289">
        <v>5.0999999999999996</v>
      </c>
      <c r="F5289">
        <v>7.6</v>
      </c>
      <c r="G5289">
        <v>9.9777353267263962</v>
      </c>
    </row>
    <row r="5290" spans="1:7" x14ac:dyDescent="0.25">
      <c r="A5290" s="2">
        <v>42088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 s="2">
        <v>42089</v>
      </c>
      <c r="B5291">
        <v>0</v>
      </c>
      <c r="C5291">
        <v>0</v>
      </c>
      <c r="D5291">
        <v>0</v>
      </c>
      <c r="E5291">
        <v>0</v>
      </c>
      <c r="F5291">
        <v>2.5</v>
      </c>
      <c r="G5291">
        <v>2.8207508411262965</v>
      </c>
    </row>
    <row r="5292" spans="1:7" x14ac:dyDescent="0.25">
      <c r="A5292" s="2">
        <v>42090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 s="2">
        <v>42091</v>
      </c>
      <c r="B5293">
        <v>0</v>
      </c>
      <c r="C5293">
        <v>0</v>
      </c>
      <c r="D5293">
        <v>0</v>
      </c>
      <c r="E5293">
        <v>0</v>
      </c>
      <c r="F5293">
        <v>2.5</v>
      </c>
      <c r="G5293">
        <v>2.8207508411262965</v>
      </c>
    </row>
    <row r="5294" spans="1:7" x14ac:dyDescent="0.25">
      <c r="A5294" s="2">
        <v>42092</v>
      </c>
      <c r="B5294">
        <v>0</v>
      </c>
      <c r="C5294">
        <v>0</v>
      </c>
      <c r="D5294">
        <v>0</v>
      </c>
      <c r="E5294">
        <v>0</v>
      </c>
      <c r="F5294">
        <v>2.5</v>
      </c>
      <c r="G5294">
        <v>2.8207508411262965</v>
      </c>
    </row>
    <row r="5295" spans="1:7" x14ac:dyDescent="0.25">
      <c r="A5295" s="2">
        <v>42093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 s="2">
        <v>42094</v>
      </c>
      <c r="B5296">
        <v>2.8158844845724564</v>
      </c>
      <c r="C5296">
        <v>4.3</v>
      </c>
      <c r="D5296">
        <v>0</v>
      </c>
      <c r="E5296">
        <v>0</v>
      </c>
      <c r="F5296">
        <v>2.5</v>
      </c>
      <c r="G5296">
        <v>0.44116046931626762</v>
      </c>
    </row>
    <row r="5297" spans="1:7" x14ac:dyDescent="0.25">
      <c r="A5297" s="2">
        <v>42095</v>
      </c>
      <c r="B5297">
        <v>0</v>
      </c>
      <c r="C5297">
        <v>0.8</v>
      </c>
      <c r="D5297">
        <v>0</v>
      </c>
      <c r="E5297">
        <v>2.5</v>
      </c>
      <c r="F5297">
        <v>2.5</v>
      </c>
      <c r="G5297">
        <v>3.2826281462305609</v>
      </c>
    </row>
    <row r="5298" spans="1:7" x14ac:dyDescent="0.25">
      <c r="A5298" s="2">
        <v>42096</v>
      </c>
      <c r="B5298">
        <v>0</v>
      </c>
      <c r="C5298">
        <v>0.5</v>
      </c>
      <c r="D5298">
        <v>5.0999999999999996</v>
      </c>
      <c r="E5298">
        <v>0</v>
      </c>
      <c r="F5298">
        <v>5.0999999999999996</v>
      </c>
      <c r="G5298">
        <v>5.8002410472459438</v>
      </c>
    </row>
    <row r="5299" spans="1:7" x14ac:dyDescent="0.25">
      <c r="A5299" s="2">
        <v>42097</v>
      </c>
      <c r="B5299">
        <v>0</v>
      </c>
      <c r="C5299">
        <v>0</v>
      </c>
      <c r="D5299">
        <v>2.5</v>
      </c>
      <c r="E5299">
        <v>0</v>
      </c>
      <c r="F5299">
        <v>2.5</v>
      </c>
      <c r="G5299">
        <v>2.9788909814252817</v>
      </c>
    </row>
    <row r="5300" spans="1:7" x14ac:dyDescent="0.25">
      <c r="A5300" s="2">
        <v>42098</v>
      </c>
      <c r="B5300">
        <v>1.1227787722154166</v>
      </c>
      <c r="C5300">
        <v>1.5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 s="2">
        <v>42099</v>
      </c>
      <c r="B5301">
        <v>2.423874010842773</v>
      </c>
      <c r="C5301">
        <v>4.0999999999999996</v>
      </c>
      <c r="D5301">
        <v>5.0999999999999996</v>
      </c>
      <c r="E5301">
        <v>2.5</v>
      </c>
      <c r="F5301">
        <v>7.6</v>
      </c>
      <c r="G5301">
        <v>7.5333684862513692</v>
      </c>
    </row>
    <row r="5302" spans="1:7" x14ac:dyDescent="0.25">
      <c r="A5302" s="2">
        <v>42100</v>
      </c>
      <c r="B5302">
        <v>5.7936497442953474</v>
      </c>
      <c r="C5302">
        <v>5.3</v>
      </c>
      <c r="D5302">
        <v>2.5</v>
      </c>
      <c r="E5302">
        <v>2.5</v>
      </c>
      <c r="F5302">
        <v>0</v>
      </c>
      <c r="G5302">
        <v>0</v>
      </c>
    </row>
    <row r="5303" spans="1:7" x14ac:dyDescent="0.25">
      <c r="A5303" s="2">
        <v>42101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 s="2">
        <v>42102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 s="2">
        <v>42103</v>
      </c>
      <c r="B5305">
        <v>0</v>
      </c>
      <c r="C5305">
        <v>0</v>
      </c>
      <c r="D5305">
        <v>0</v>
      </c>
      <c r="E5305">
        <v>0</v>
      </c>
      <c r="F5305">
        <v>2.5</v>
      </c>
      <c r="G5305">
        <v>2.8207508411262965</v>
      </c>
    </row>
    <row r="5306" spans="1:7" x14ac:dyDescent="0.25">
      <c r="A5306" s="2">
        <v>42104</v>
      </c>
      <c r="B5306">
        <v>0</v>
      </c>
      <c r="C5306">
        <v>0</v>
      </c>
      <c r="D5306">
        <v>0</v>
      </c>
      <c r="E5306">
        <v>0</v>
      </c>
      <c r="F5306">
        <v>2.5</v>
      </c>
      <c r="G5306">
        <v>2.8207508411262965</v>
      </c>
    </row>
    <row r="5307" spans="1:7" x14ac:dyDescent="0.25">
      <c r="A5307" s="2">
        <v>42105</v>
      </c>
      <c r="B5307">
        <v>4.0395507678739522</v>
      </c>
      <c r="C5307">
        <v>4.0999999999999996</v>
      </c>
      <c r="D5307">
        <v>2.5</v>
      </c>
      <c r="E5307">
        <v>2.5</v>
      </c>
      <c r="F5307">
        <v>2.5</v>
      </c>
      <c r="G5307">
        <v>1.61457102444278</v>
      </c>
    </row>
    <row r="5308" spans="1:7" x14ac:dyDescent="0.25">
      <c r="A5308" s="2">
        <v>42106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 s="2">
        <v>42107</v>
      </c>
      <c r="B5309">
        <v>0</v>
      </c>
      <c r="C5309">
        <v>0</v>
      </c>
      <c r="D5309">
        <v>0</v>
      </c>
      <c r="E5309">
        <v>0</v>
      </c>
      <c r="F5309">
        <v>2.5</v>
      </c>
      <c r="G5309">
        <v>2.8207508411262965</v>
      </c>
    </row>
    <row r="5310" spans="1:7" x14ac:dyDescent="0.25">
      <c r="A5310" s="2">
        <v>42108</v>
      </c>
      <c r="B5310">
        <v>0</v>
      </c>
      <c r="C5310">
        <v>3.3</v>
      </c>
      <c r="D5310">
        <v>0</v>
      </c>
      <c r="E5310">
        <v>2.5</v>
      </c>
      <c r="F5310">
        <v>7.6</v>
      </c>
      <c r="G5310">
        <v>7.6534770878200487</v>
      </c>
    </row>
    <row r="5311" spans="1:7" x14ac:dyDescent="0.25">
      <c r="A5311" s="2">
        <v>42109</v>
      </c>
      <c r="B5311">
        <v>0.49686382048826205</v>
      </c>
      <c r="C5311">
        <v>4.3</v>
      </c>
      <c r="D5311">
        <v>0</v>
      </c>
      <c r="E5311">
        <v>2.5</v>
      </c>
      <c r="F5311">
        <v>7.6</v>
      </c>
      <c r="G5311">
        <v>7.1000839780967873</v>
      </c>
    </row>
    <row r="5312" spans="1:7" x14ac:dyDescent="0.25">
      <c r="A5312" s="2">
        <v>42110</v>
      </c>
      <c r="B5312">
        <v>0</v>
      </c>
      <c r="C5312">
        <v>0</v>
      </c>
      <c r="D5312">
        <v>0</v>
      </c>
      <c r="E5312">
        <v>0</v>
      </c>
      <c r="F5312">
        <v>2.5</v>
      </c>
      <c r="G5312">
        <v>2.8207508411262965</v>
      </c>
    </row>
    <row r="5313" spans="1:7" x14ac:dyDescent="0.25">
      <c r="A5313" s="2">
        <v>42111</v>
      </c>
      <c r="B5313">
        <v>0</v>
      </c>
      <c r="C5313">
        <v>0</v>
      </c>
      <c r="D5313">
        <v>0</v>
      </c>
      <c r="E5313">
        <v>0</v>
      </c>
      <c r="F5313">
        <v>2.5</v>
      </c>
      <c r="G5313">
        <v>2.8207508411262965</v>
      </c>
    </row>
    <row r="5314" spans="1:7" x14ac:dyDescent="0.25">
      <c r="A5314" s="2">
        <v>42112</v>
      </c>
      <c r="B5314">
        <v>0</v>
      </c>
      <c r="C5314">
        <v>0</v>
      </c>
      <c r="D5314">
        <v>2.5</v>
      </c>
      <c r="E5314">
        <v>0</v>
      </c>
      <c r="F5314">
        <v>2.5</v>
      </c>
      <c r="G5314">
        <v>2.9788909814252817</v>
      </c>
    </row>
    <row r="5315" spans="1:7" x14ac:dyDescent="0.25">
      <c r="A5315" s="2">
        <v>42113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 s="2">
        <v>42114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 s="2">
        <v>42115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 s="2">
        <v>42116</v>
      </c>
      <c r="B5318">
        <v>3.9671516618278058</v>
      </c>
      <c r="C5318">
        <v>5.3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 s="2">
        <v>42117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 s="2">
        <v>42118</v>
      </c>
      <c r="B5320">
        <v>2.2111353362570902</v>
      </c>
      <c r="C5320">
        <v>5.0999999999999996</v>
      </c>
      <c r="D5320">
        <v>0</v>
      </c>
      <c r="E5320">
        <v>0</v>
      </c>
      <c r="F5320">
        <v>5.0999999999999996</v>
      </c>
      <c r="G5320">
        <v>2.9320268563090055</v>
      </c>
    </row>
    <row r="5321" spans="1:7" x14ac:dyDescent="0.25">
      <c r="A5321" s="2">
        <v>42119</v>
      </c>
      <c r="B5321">
        <v>7.4363790056407399</v>
      </c>
      <c r="C5321">
        <v>5.3</v>
      </c>
      <c r="D5321">
        <v>5.0999999999999996</v>
      </c>
      <c r="E5321">
        <v>10.199999999999999</v>
      </c>
      <c r="F5321">
        <v>2.5</v>
      </c>
      <c r="G5321">
        <v>3.901107760765063</v>
      </c>
    </row>
    <row r="5322" spans="1:7" x14ac:dyDescent="0.25">
      <c r="A5322" s="2">
        <v>42120</v>
      </c>
      <c r="B5322">
        <v>0</v>
      </c>
      <c r="C5322">
        <v>3.8</v>
      </c>
      <c r="D5322">
        <v>0</v>
      </c>
      <c r="E5322">
        <v>7.6</v>
      </c>
      <c r="F5322">
        <v>15.2</v>
      </c>
      <c r="G5322">
        <v>17.797230347463422</v>
      </c>
    </row>
    <row r="5323" spans="1:7" x14ac:dyDescent="0.25">
      <c r="A5323" s="2">
        <v>42121</v>
      </c>
      <c r="B5323">
        <v>0</v>
      </c>
      <c r="C5323">
        <v>0</v>
      </c>
      <c r="D5323">
        <v>0</v>
      </c>
      <c r="E5323">
        <v>0</v>
      </c>
      <c r="F5323">
        <v>10.199999999999999</v>
      </c>
      <c r="G5323">
        <v>11.508663431795288</v>
      </c>
    </row>
    <row r="5324" spans="1:7" x14ac:dyDescent="0.25">
      <c r="A5324" s="2">
        <v>42122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 s="2">
        <v>42123</v>
      </c>
      <c r="B5325">
        <v>0.22455575444308326</v>
      </c>
      <c r="C5325">
        <v>0.3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 s="2">
        <v>42124</v>
      </c>
      <c r="B5326">
        <v>1.3473345266585</v>
      </c>
      <c r="C5326">
        <v>1.8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 s="2">
        <v>42125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 s="2">
        <v>42126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 s="2">
        <v>42127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 s="2">
        <v>42128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 s="2">
        <v>42129</v>
      </c>
      <c r="B5331">
        <v>0</v>
      </c>
      <c r="C5331">
        <v>0</v>
      </c>
      <c r="D5331">
        <v>0</v>
      </c>
      <c r="E5331">
        <v>2.5</v>
      </c>
      <c r="F5331">
        <v>2.5</v>
      </c>
      <c r="G5331">
        <v>3.7253426340091718</v>
      </c>
    </row>
    <row r="5332" spans="1:7" x14ac:dyDescent="0.25">
      <c r="A5332" s="2">
        <v>42130</v>
      </c>
      <c r="B5332">
        <v>0.48670048034416569</v>
      </c>
      <c r="C5332">
        <v>0</v>
      </c>
      <c r="D5332">
        <v>2.5</v>
      </c>
      <c r="E5332">
        <v>5.0999999999999996</v>
      </c>
      <c r="F5332">
        <v>2.5</v>
      </c>
      <c r="G5332">
        <v>4.8242582389063458</v>
      </c>
    </row>
    <row r="5333" spans="1:7" x14ac:dyDescent="0.25">
      <c r="A5333" s="2">
        <v>42131</v>
      </c>
      <c r="B5333">
        <v>7.4968548606083232</v>
      </c>
      <c r="C5333">
        <v>5.8</v>
      </c>
      <c r="D5333">
        <v>0</v>
      </c>
      <c r="E5333">
        <v>12.7</v>
      </c>
      <c r="F5333">
        <v>0</v>
      </c>
      <c r="G5333">
        <v>1.3856462714500797</v>
      </c>
    </row>
    <row r="5334" spans="1:7" x14ac:dyDescent="0.25">
      <c r="A5334" s="2">
        <v>42132</v>
      </c>
      <c r="B5334">
        <v>2.1855207566898947</v>
      </c>
      <c r="C5334">
        <v>0</v>
      </c>
      <c r="D5334">
        <v>2.5</v>
      </c>
      <c r="E5334">
        <v>7.6</v>
      </c>
      <c r="F5334">
        <v>0</v>
      </c>
      <c r="G5334">
        <v>2.9080991906629241</v>
      </c>
    </row>
    <row r="5335" spans="1:7" x14ac:dyDescent="0.25">
      <c r="A5335" s="2">
        <v>42133</v>
      </c>
      <c r="B5335">
        <v>0</v>
      </c>
      <c r="C5335">
        <v>0</v>
      </c>
      <c r="D5335">
        <v>0</v>
      </c>
      <c r="E5335">
        <v>5.0999999999999996</v>
      </c>
      <c r="F5335">
        <v>2.5</v>
      </c>
      <c r="G5335">
        <v>4.6661180986073596</v>
      </c>
    </row>
    <row r="5336" spans="1:7" x14ac:dyDescent="0.25">
      <c r="A5336" s="2">
        <v>42134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 s="2">
        <v>42135</v>
      </c>
      <c r="B5337">
        <v>0.37716207225693854</v>
      </c>
      <c r="C5337">
        <v>0</v>
      </c>
      <c r="D5337">
        <v>0</v>
      </c>
      <c r="E5337">
        <v>2.5</v>
      </c>
      <c r="F5337">
        <v>0</v>
      </c>
      <c r="G5337">
        <v>0.90459179288287461</v>
      </c>
    </row>
    <row r="5338" spans="1:7" x14ac:dyDescent="0.25">
      <c r="A5338" s="2">
        <v>42136</v>
      </c>
      <c r="B5338">
        <v>9.8890313232094886</v>
      </c>
      <c r="C5338">
        <v>11.2</v>
      </c>
      <c r="D5338">
        <v>2.5</v>
      </c>
      <c r="E5338">
        <v>5.0999999999999996</v>
      </c>
      <c r="F5338">
        <v>5.0999999999999996</v>
      </c>
      <c r="G5338">
        <v>1.5598362847771536</v>
      </c>
    </row>
    <row r="5339" spans="1:7" x14ac:dyDescent="0.25">
      <c r="A5339" s="2">
        <v>42137</v>
      </c>
      <c r="B5339">
        <v>0</v>
      </c>
      <c r="C5339">
        <v>0.5</v>
      </c>
      <c r="D5339">
        <v>7.6</v>
      </c>
      <c r="E5339">
        <v>0</v>
      </c>
      <c r="F5339">
        <v>12.7</v>
      </c>
      <c r="G5339">
        <v>14.53346374456887</v>
      </c>
    </row>
    <row r="5340" spans="1:7" x14ac:dyDescent="0.25">
      <c r="A5340" s="2">
        <v>42138</v>
      </c>
      <c r="B5340">
        <v>3.2992010735123154</v>
      </c>
      <c r="C5340">
        <v>1.8</v>
      </c>
      <c r="D5340">
        <v>5.0999999999999996</v>
      </c>
      <c r="E5340">
        <v>5.0999999999999996</v>
      </c>
      <c r="F5340">
        <v>2.5</v>
      </c>
      <c r="G5340">
        <v>3.9926163873154183</v>
      </c>
    </row>
    <row r="5341" spans="1:7" x14ac:dyDescent="0.25">
      <c r="A5341" s="2">
        <v>42139</v>
      </c>
      <c r="B5341">
        <v>2.0179619772072037</v>
      </c>
      <c r="C5341">
        <v>3.3</v>
      </c>
      <c r="D5341">
        <v>0</v>
      </c>
      <c r="E5341">
        <v>10.199999999999999</v>
      </c>
      <c r="F5341">
        <v>5.0999999999999996</v>
      </c>
      <c r="G5341">
        <v>7.6188689687730058</v>
      </c>
    </row>
    <row r="5342" spans="1:7" x14ac:dyDescent="0.25">
      <c r="A5342" s="2">
        <v>42140</v>
      </c>
      <c r="B5342">
        <v>19.252459035260632</v>
      </c>
      <c r="C5342">
        <v>18</v>
      </c>
      <c r="D5342">
        <v>30.5</v>
      </c>
      <c r="E5342">
        <v>17.8</v>
      </c>
      <c r="F5342">
        <v>25.4</v>
      </c>
      <c r="G5342">
        <v>27.067755847798132</v>
      </c>
    </row>
    <row r="5343" spans="1:7" x14ac:dyDescent="0.25">
      <c r="A5343" s="2">
        <v>42141</v>
      </c>
      <c r="B5343">
        <v>2.5876290152815553</v>
      </c>
      <c r="C5343">
        <v>0.3</v>
      </c>
      <c r="D5343">
        <v>15.2</v>
      </c>
      <c r="E5343">
        <v>0</v>
      </c>
      <c r="F5343">
        <v>7.6</v>
      </c>
      <c r="G5343">
        <v>9.3705566771247959</v>
      </c>
    </row>
    <row r="5344" spans="1:7" x14ac:dyDescent="0.25">
      <c r="A5344" s="2">
        <v>42142</v>
      </c>
      <c r="B5344">
        <v>1.1465726996610937</v>
      </c>
      <c r="C5344">
        <v>0</v>
      </c>
      <c r="D5344">
        <v>0</v>
      </c>
      <c r="E5344">
        <v>7.6</v>
      </c>
      <c r="F5344">
        <v>0</v>
      </c>
      <c r="G5344">
        <v>2.7499590503639384</v>
      </c>
    </row>
    <row r="5345" spans="1:7" x14ac:dyDescent="0.25">
      <c r="A5345" s="2">
        <v>42143</v>
      </c>
      <c r="B5345">
        <v>0</v>
      </c>
      <c r="C5345">
        <v>0</v>
      </c>
      <c r="D5345">
        <v>0</v>
      </c>
      <c r="E5345">
        <v>0</v>
      </c>
      <c r="F5345">
        <v>2.5</v>
      </c>
      <c r="G5345">
        <v>2.8207508411262965</v>
      </c>
    </row>
    <row r="5346" spans="1:7" x14ac:dyDescent="0.25">
      <c r="A5346" s="2">
        <v>42144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 s="2">
        <v>42145</v>
      </c>
      <c r="B5347">
        <v>2.2235204873850125</v>
      </c>
      <c r="C5347">
        <v>2</v>
      </c>
      <c r="D5347">
        <v>0</v>
      </c>
      <c r="E5347">
        <v>2.5</v>
      </c>
      <c r="F5347">
        <v>0</v>
      </c>
      <c r="G5347">
        <v>0</v>
      </c>
    </row>
    <row r="5348" spans="1:7" x14ac:dyDescent="0.25">
      <c r="A5348" s="2">
        <v>42146</v>
      </c>
      <c r="B5348">
        <v>1.8536652546512358</v>
      </c>
      <c r="C5348">
        <v>3.3</v>
      </c>
      <c r="D5348">
        <v>0</v>
      </c>
      <c r="E5348">
        <v>0</v>
      </c>
      <c r="F5348">
        <v>2.5</v>
      </c>
      <c r="G5348">
        <v>0.99455357903953034</v>
      </c>
    </row>
    <row r="5349" spans="1:7" x14ac:dyDescent="0.25">
      <c r="A5349" s="2">
        <v>42147</v>
      </c>
      <c r="B5349">
        <v>9.7985165125408731</v>
      </c>
      <c r="C5349">
        <v>4.5999999999999996</v>
      </c>
      <c r="D5349">
        <v>15.2</v>
      </c>
      <c r="E5349">
        <v>2.5</v>
      </c>
      <c r="F5349">
        <v>2.5</v>
      </c>
      <c r="G5349">
        <v>2.141226382299994</v>
      </c>
    </row>
    <row r="5350" spans="1:7" x14ac:dyDescent="0.25">
      <c r="A5350" s="2">
        <v>42148</v>
      </c>
      <c r="B5350">
        <v>3.5584411529133422</v>
      </c>
      <c r="C5350">
        <v>3.6</v>
      </c>
      <c r="D5350">
        <v>2.5</v>
      </c>
      <c r="E5350">
        <v>2.5</v>
      </c>
      <c r="F5350">
        <v>2.5</v>
      </c>
      <c r="G5350">
        <v>1.8912675793044111</v>
      </c>
    </row>
    <row r="5351" spans="1:7" x14ac:dyDescent="0.25">
      <c r="A5351" s="2">
        <v>42149</v>
      </c>
      <c r="B5351">
        <v>4.7377407857274889</v>
      </c>
      <c r="C5351">
        <v>1.5</v>
      </c>
      <c r="D5351">
        <v>10.199999999999999</v>
      </c>
      <c r="E5351">
        <v>2.5</v>
      </c>
      <c r="F5351">
        <v>2.5</v>
      </c>
      <c r="G5351">
        <v>3.5404647418441373</v>
      </c>
    </row>
    <row r="5352" spans="1:7" x14ac:dyDescent="0.25">
      <c r="A5352" s="2">
        <v>42150</v>
      </c>
      <c r="B5352">
        <v>7.8242031846541202</v>
      </c>
      <c r="C5352">
        <v>4.3</v>
      </c>
      <c r="D5352">
        <v>10.199999999999999</v>
      </c>
      <c r="E5352">
        <v>5.0999999999999996</v>
      </c>
      <c r="F5352">
        <v>2.5</v>
      </c>
      <c r="G5352">
        <v>2.9317394992171923</v>
      </c>
    </row>
    <row r="5353" spans="1:7" x14ac:dyDescent="0.25">
      <c r="A5353" s="2">
        <v>42151</v>
      </c>
      <c r="B5353">
        <v>0.84417056195001949</v>
      </c>
      <c r="C5353">
        <v>1.8</v>
      </c>
      <c r="D5353">
        <v>2.5</v>
      </c>
      <c r="E5353">
        <v>5.0999999999999996</v>
      </c>
      <c r="F5353">
        <v>5.0999999999999996</v>
      </c>
      <c r="G5353">
        <v>6.7617315161758214</v>
      </c>
    </row>
    <row r="5354" spans="1:7" x14ac:dyDescent="0.25">
      <c r="A5354" s="2">
        <v>42152</v>
      </c>
      <c r="B5354">
        <v>19.691889564057604</v>
      </c>
      <c r="C5354">
        <v>13.7</v>
      </c>
      <c r="D5354">
        <v>20.3</v>
      </c>
      <c r="E5354">
        <v>5.0999999999999996</v>
      </c>
      <c r="F5354">
        <v>5.0999999999999996</v>
      </c>
      <c r="G5354">
        <v>1.3023113093977727</v>
      </c>
    </row>
    <row r="5355" spans="1:7" x14ac:dyDescent="0.25">
      <c r="A5355" s="2">
        <v>42153</v>
      </c>
      <c r="B5355">
        <v>0.410336409769406</v>
      </c>
      <c r="C5355">
        <v>1.8</v>
      </c>
      <c r="D5355">
        <v>0</v>
      </c>
      <c r="E5355">
        <v>0</v>
      </c>
      <c r="F5355">
        <v>2.5</v>
      </c>
      <c r="G5355">
        <v>1.8246432436244238</v>
      </c>
    </row>
    <row r="5356" spans="1:7" x14ac:dyDescent="0.25">
      <c r="A5356" s="2">
        <v>42154</v>
      </c>
      <c r="B5356">
        <v>0.89108126819719469</v>
      </c>
      <c r="C5356">
        <v>1.5</v>
      </c>
      <c r="D5356">
        <v>0</v>
      </c>
      <c r="E5356">
        <v>5.0999999999999996</v>
      </c>
      <c r="F5356">
        <v>2.5</v>
      </c>
      <c r="G5356">
        <v>3.8360284340224666</v>
      </c>
    </row>
    <row r="5357" spans="1:7" x14ac:dyDescent="0.25">
      <c r="A5357" s="2">
        <v>42155</v>
      </c>
      <c r="B5357">
        <v>5.6737309501103805</v>
      </c>
      <c r="C5357">
        <v>5.6</v>
      </c>
      <c r="D5357">
        <v>0</v>
      </c>
      <c r="E5357">
        <v>5.0999999999999996</v>
      </c>
      <c r="F5357">
        <v>0</v>
      </c>
      <c r="G5357">
        <v>0</v>
      </c>
    </row>
    <row r="5358" spans="1:7" x14ac:dyDescent="0.25">
      <c r="A5358" s="2">
        <v>42156</v>
      </c>
      <c r="B5358">
        <v>9.0456624939763657</v>
      </c>
      <c r="C5358">
        <v>7.1</v>
      </c>
      <c r="D5358">
        <v>7.6</v>
      </c>
      <c r="E5358">
        <v>2.5</v>
      </c>
      <c r="F5358">
        <v>2.5</v>
      </c>
      <c r="G5358">
        <v>0.27699758148292375</v>
      </c>
    </row>
    <row r="5359" spans="1:7" x14ac:dyDescent="0.25">
      <c r="A5359" s="2">
        <v>42157</v>
      </c>
      <c r="B5359">
        <v>0.9330316217634147</v>
      </c>
      <c r="C5359">
        <v>2.2999999999999998</v>
      </c>
      <c r="D5359">
        <v>2.5</v>
      </c>
      <c r="E5359">
        <v>2.5</v>
      </c>
      <c r="F5359">
        <v>5.0999999999999996</v>
      </c>
      <c r="G5359">
        <v>5.5442594967160002</v>
      </c>
    </row>
    <row r="5360" spans="1:7" x14ac:dyDescent="0.25">
      <c r="A5360" s="2">
        <v>42158</v>
      </c>
      <c r="B5360">
        <v>0</v>
      </c>
      <c r="C5360">
        <v>0.5</v>
      </c>
      <c r="D5360">
        <v>0</v>
      </c>
      <c r="E5360">
        <v>0</v>
      </c>
      <c r="F5360">
        <v>2.5</v>
      </c>
      <c r="G5360">
        <v>2.5440542862646658</v>
      </c>
    </row>
    <row r="5361" spans="1:7" x14ac:dyDescent="0.25">
      <c r="A5361" s="2">
        <v>42159</v>
      </c>
      <c r="B5361">
        <v>0.22455575444308326</v>
      </c>
      <c r="C5361">
        <v>0.3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 s="2">
        <v>42160</v>
      </c>
      <c r="B5362">
        <v>0.59432512297645745</v>
      </c>
      <c r="C5362">
        <v>0</v>
      </c>
      <c r="D5362">
        <v>0</v>
      </c>
      <c r="E5362">
        <v>12.7</v>
      </c>
      <c r="F5362">
        <v>2.5</v>
      </c>
      <c r="G5362">
        <v>7.416077148971298</v>
      </c>
    </row>
    <row r="5363" spans="1:7" x14ac:dyDescent="0.25">
      <c r="A5363" s="2">
        <v>42161</v>
      </c>
      <c r="B5363">
        <v>1.5388212548083093</v>
      </c>
      <c r="C5363">
        <v>0</v>
      </c>
      <c r="D5363">
        <v>0</v>
      </c>
      <c r="E5363">
        <v>10.199999999999999</v>
      </c>
      <c r="F5363">
        <v>0</v>
      </c>
      <c r="G5363">
        <v>3.6907345149621276</v>
      </c>
    </row>
    <row r="5364" spans="1:7" x14ac:dyDescent="0.25">
      <c r="A5364" s="2">
        <v>42162</v>
      </c>
      <c r="B5364">
        <v>0</v>
      </c>
      <c r="C5364">
        <v>0</v>
      </c>
      <c r="D5364">
        <v>0</v>
      </c>
      <c r="E5364">
        <v>0</v>
      </c>
      <c r="F5364">
        <v>2.5</v>
      </c>
      <c r="G5364">
        <v>2.8207508411262965</v>
      </c>
    </row>
    <row r="5365" spans="1:7" x14ac:dyDescent="0.25">
      <c r="A5365" s="2">
        <v>42163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 s="2">
        <v>42164</v>
      </c>
      <c r="B5366">
        <v>0</v>
      </c>
      <c r="C5366">
        <v>0.3</v>
      </c>
      <c r="D5366">
        <v>0</v>
      </c>
      <c r="E5366">
        <v>5.0999999999999996</v>
      </c>
      <c r="F5366">
        <v>2.5</v>
      </c>
      <c r="G5366">
        <v>4.5001001656903821</v>
      </c>
    </row>
    <row r="5367" spans="1:7" x14ac:dyDescent="0.25">
      <c r="A5367" s="2">
        <v>42165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 s="2">
        <v>42166</v>
      </c>
      <c r="B5368">
        <v>0</v>
      </c>
      <c r="C5368">
        <v>0</v>
      </c>
      <c r="D5368">
        <v>0</v>
      </c>
      <c r="E5368">
        <v>0</v>
      </c>
      <c r="F5368">
        <v>7.6</v>
      </c>
      <c r="G5368">
        <v>8.5750825570239417</v>
      </c>
    </row>
    <row r="5369" spans="1:7" x14ac:dyDescent="0.25">
      <c r="A5369" s="2">
        <v>42167</v>
      </c>
      <c r="B5369">
        <v>0</v>
      </c>
      <c r="C5369">
        <v>0</v>
      </c>
      <c r="D5369">
        <v>0</v>
      </c>
      <c r="E5369">
        <v>0</v>
      </c>
      <c r="F5369">
        <v>5.0999999999999996</v>
      </c>
      <c r="G5369">
        <v>5.7543317158976439</v>
      </c>
    </row>
    <row r="5370" spans="1:7" x14ac:dyDescent="0.25">
      <c r="A5370" s="2">
        <v>42168</v>
      </c>
      <c r="B5370">
        <v>0</v>
      </c>
      <c r="C5370">
        <v>0</v>
      </c>
      <c r="D5370">
        <v>0</v>
      </c>
      <c r="E5370">
        <v>2.5</v>
      </c>
      <c r="F5370">
        <v>10.199999999999999</v>
      </c>
      <c r="G5370">
        <v>12.413255224678164</v>
      </c>
    </row>
    <row r="5371" spans="1:7" x14ac:dyDescent="0.25">
      <c r="A5371" s="2">
        <v>42169</v>
      </c>
      <c r="B5371">
        <v>0</v>
      </c>
      <c r="C5371">
        <v>0</v>
      </c>
      <c r="D5371">
        <v>2.5</v>
      </c>
      <c r="E5371">
        <v>0</v>
      </c>
      <c r="F5371">
        <v>15.2</v>
      </c>
      <c r="G5371">
        <v>17.30830525434687</v>
      </c>
    </row>
    <row r="5372" spans="1:7" x14ac:dyDescent="0.25">
      <c r="A5372" s="2">
        <v>42170</v>
      </c>
      <c r="B5372">
        <v>0</v>
      </c>
      <c r="C5372">
        <v>1.3</v>
      </c>
      <c r="D5372">
        <v>0</v>
      </c>
      <c r="E5372">
        <v>2.5</v>
      </c>
      <c r="F5372">
        <v>17.8</v>
      </c>
      <c r="G5372">
        <v>20.268926739061861</v>
      </c>
    </row>
    <row r="5373" spans="1:7" x14ac:dyDescent="0.25">
      <c r="A5373" s="2">
        <v>42171</v>
      </c>
      <c r="B5373">
        <v>0</v>
      </c>
      <c r="C5373">
        <v>0</v>
      </c>
      <c r="D5373">
        <v>0</v>
      </c>
      <c r="E5373">
        <v>2.5</v>
      </c>
      <c r="F5373">
        <v>2.5</v>
      </c>
      <c r="G5373">
        <v>3.7253426340091718</v>
      </c>
    </row>
    <row r="5374" spans="1:7" x14ac:dyDescent="0.25">
      <c r="A5374" s="2">
        <v>42172</v>
      </c>
      <c r="B5374">
        <v>0</v>
      </c>
      <c r="C5374">
        <v>0</v>
      </c>
      <c r="D5374">
        <v>0</v>
      </c>
      <c r="E5374">
        <v>0</v>
      </c>
      <c r="F5374">
        <v>7.6</v>
      </c>
      <c r="G5374">
        <v>8.5750825570239417</v>
      </c>
    </row>
    <row r="5375" spans="1:7" x14ac:dyDescent="0.25">
      <c r="A5375" s="2">
        <v>42173</v>
      </c>
      <c r="B5375">
        <v>0.22455575444308326</v>
      </c>
      <c r="C5375">
        <v>0.3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 s="2">
        <v>42174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 s="2">
        <v>42175</v>
      </c>
      <c r="B5377">
        <v>0</v>
      </c>
      <c r="C5377">
        <v>0</v>
      </c>
      <c r="D5377">
        <v>0</v>
      </c>
      <c r="E5377">
        <v>0</v>
      </c>
      <c r="F5377">
        <v>2.5</v>
      </c>
      <c r="G5377">
        <v>2.8207508411262965</v>
      </c>
    </row>
    <row r="5378" spans="1:7" x14ac:dyDescent="0.25">
      <c r="A5378" s="2">
        <v>42176</v>
      </c>
      <c r="B5378">
        <v>1.8712979536923608</v>
      </c>
      <c r="C5378">
        <v>2.5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 s="2">
        <v>42177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 s="2">
        <v>42178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 s="2">
        <v>42179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 s="2">
        <v>42180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 s="2">
        <v>42181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 s="2">
        <v>42182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 s="2">
        <v>42183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 s="2">
        <v>42184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 s="2">
        <v>42185</v>
      </c>
      <c r="B5387">
        <v>0.59881534518155544</v>
      </c>
      <c r="C5387">
        <v>0.8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 s="2">
        <v>42186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 s="2">
        <v>42187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 s="2">
        <v>42188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 s="2">
        <v>42189</v>
      </c>
      <c r="B5391">
        <v>0</v>
      </c>
      <c r="C5391">
        <v>0</v>
      </c>
      <c r="D5391">
        <v>0</v>
      </c>
      <c r="E5391">
        <v>0</v>
      </c>
      <c r="F5391">
        <v>2.5</v>
      </c>
      <c r="G5391">
        <v>2.8207508411262965</v>
      </c>
    </row>
    <row r="5392" spans="1:7" x14ac:dyDescent="0.25">
      <c r="A5392" s="2">
        <v>42190</v>
      </c>
      <c r="B5392">
        <v>5.555495035393414</v>
      </c>
      <c r="C5392">
        <v>0.5</v>
      </c>
      <c r="D5392">
        <v>7.6</v>
      </c>
      <c r="E5392">
        <v>12.7</v>
      </c>
      <c r="F5392">
        <v>0</v>
      </c>
      <c r="G5392">
        <v>4.7993757794922871</v>
      </c>
    </row>
    <row r="5393" spans="1:7" x14ac:dyDescent="0.25">
      <c r="A5393" s="2">
        <v>42191</v>
      </c>
      <c r="B5393">
        <v>0</v>
      </c>
      <c r="C5393">
        <v>0</v>
      </c>
      <c r="D5393">
        <v>0</v>
      </c>
      <c r="E5393">
        <v>0</v>
      </c>
      <c r="F5393">
        <v>2.5</v>
      </c>
      <c r="G5393">
        <v>2.8207508411262965</v>
      </c>
    </row>
    <row r="5394" spans="1:7" x14ac:dyDescent="0.25">
      <c r="A5394" s="2">
        <v>42192</v>
      </c>
      <c r="B5394">
        <v>0.78749848202634454</v>
      </c>
      <c r="C5394">
        <v>1.8</v>
      </c>
      <c r="D5394">
        <v>0</v>
      </c>
      <c r="E5394">
        <v>2.5</v>
      </c>
      <c r="F5394">
        <v>2.5</v>
      </c>
      <c r="G5394">
        <v>2.7292350365072986</v>
      </c>
    </row>
    <row r="5395" spans="1:7" x14ac:dyDescent="0.25">
      <c r="A5395" s="2">
        <v>42193</v>
      </c>
      <c r="B5395">
        <v>0</v>
      </c>
      <c r="C5395">
        <v>0</v>
      </c>
      <c r="D5395">
        <v>0</v>
      </c>
      <c r="E5395">
        <v>0</v>
      </c>
      <c r="F5395">
        <v>5.0999999999999996</v>
      </c>
      <c r="G5395">
        <v>5.7543317158976439</v>
      </c>
    </row>
    <row r="5396" spans="1:7" x14ac:dyDescent="0.25">
      <c r="A5396" s="2">
        <v>42194</v>
      </c>
      <c r="B5396">
        <v>1.1465726996610937</v>
      </c>
      <c r="C5396">
        <v>0</v>
      </c>
      <c r="D5396">
        <v>0</v>
      </c>
      <c r="E5396">
        <v>7.6</v>
      </c>
      <c r="F5396">
        <v>0</v>
      </c>
      <c r="G5396">
        <v>2.7499590503639384</v>
      </c>
    </row>
    <row r="5397" spans="1:7" x14ac:dyDescent="0.25">
      <c r="A5397" s="2">
        <v>42195</v>
      </c>
      <c r="B5397">
        <v>0.22455575444308326</v>
      </c>
      <c r="C5397">
        <v>0.3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 s="2">
        <v>42196</v>
      </c>
      <c r="B5398">
        <v>2.8428478995758493</v>
      </c>
      <c r="C5398">
        <v>0.8</v>
      </c>
      <c r="D5398">
        <v>5.0999999999999996</v>
      </c>
      <c r="E5398">
        <v>0</v>
      </c>
      <c r="F5398">
        <v>0</v>
      </c>
      <c r="G5398">
        <v>0</v>
      </c>
    </row>
    <row r="5399" spans="1:7" x14ac:dyDescent="0.25">
      <c r="A5399" s="2">
        <v>42197</v>
      </c>
      <c r="B5399">
        <v>0.22455575444308326</v>
      </c>
      <c r="C5399">
        <v>0.3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 s="2">
        <v>42198</v>
      </c>
      <c r="B5400">
        <v>1.497038362953889</v>
      </c>
      <c r="C5400">
        <v>2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 s="2">
        <v>42199</v>
      </c>
      <c r="B5401">
        <v>0</v>
      </c>
      <c r="C5401">
        <v>0</v>
      </c>
      <c r="D5401">
        <v>2.5</v>
      </c>
      <c r="E5401">
        <v>0</v>
      </c>
      <c r="F5401">
        <v>5.0999999999999996</v>
      </c>
      <c r="G5401">
        <v>5.9124718561966283</v>
      </c>
    </row>
    <row r="5402" spans="1:7" x14ac:dyDescent="0.25">
      <c r="A5402" s="2">
        <v>42200</v>
      </c>
      <c r="B5402">
        <v>2.0970244534093219</v>
      </c>
      <c r="C5402">
        <v>0.3</v>
      </c>
      <c r="D5402">
        <v>2.5</v>
      </c>
      <c r="E5402">
        <v>5.0999999999999996</v>
      </c>
      <c r="F5402">
        <v>0</v>
      </c>
      <c r="G5402">
        <v>1.8374894648630704</v>
      </c>
    </row>
    <row r="5403" spans="1:7" x14ac:dyDescent="0.25">
      <c r="A5403" s="2">
        <v>42201</v>
      </c>
      <c r="B5403">
        <v>0</v>
      </c>
      <c r="C5403">
        <v>0</v>
      </c>
      <c r="D5403">
        <v>0</v>
      </c>
      <c r="E5403">
        <v>0</v>
      </c>
      <c r="F5403">
        <v>15.2</v>
      </c>
      <c r="G5403">
        <v>17.150165114047883</v>
      </c>
    </row>
    <row r="5404" spans="1:7" x14ac:dyDescent="0.25">
      <c r="A5404" s="2">
        <v>42202</v>
      </c>
      <c r="B5404">
        <v>1.0389480570288014</v>
      </c>
      <c r="C5404">
        <v>0</v>
      </c>
      <c r="D5404">
        <v>2.5</v>
      </c>
      <c r="E5404">
        <v>0</v>
      </c>
      <c r="F5404">
        <v>0</v>
      </c>
      <c r="G5404">
        <v>0.15814014029898549</v>
      </c>
    </row>
    <row r="5405" spans="1:7" x14ac:dyDescent="0.25">
      <c r="A5405" s="2">
        <v>42203</v>
      </c>
      <c r="B5405">
        <v>0.22455575444308326</v>
      </c>
      <c r="C5405">
        <v>0.3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 s="2">
        <v>42204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 s="2">
        <v>42205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 s="2">
        <v>42206</v>
      </c>
      <c r="B5408">
        <v>5.3144861884863044</v>
      </c>
      <c r="C5408">
        <v>7.1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 s="2">
        <v>42207</v>
      </c>
      <c r="B5409">
        <v>0.21555891469062427</v>
      </c>
      <c r="C5409">
        <v>3.6</v>
      </c>
      <c r="D5409">
        <v>0</v>
      </c>
      <c r="E5409">
        <v>5.0999999999999996</v>
      </c>
      <c r="F5409">
        <v>7.6</v>
      </c>
      <c r="G5409">
        <v>8.428234619501259</v>
      </c>
    </row>
    <row r="5410" spans="1:7" x14ac:dyDescent="0.25">
      <c r="A5410" s="2">
        <v>42208</v>
      </c>
      <c r="B5410">
        <v>13.937409671037976</v>
      </c>
      <c r="C5410">
        <v>14</v>
      </c>
      <c r="D5410">
        <v>0</v>
      </c>
      <c r="E5410">
        <v>12.7</v>
      </c>
      <c r="F5410">
        <v>2.5</v>
      </c>
      <c r="G5410">
        <v>0</v>
      </c>
    </row>
    <row r="5411" spans="1:7" x14ac:dyDescent="0.25">
      <c r="A5411" s="2">
        <v>42209</v>
      </c>
      <c r="B5411">
        <v>0</v>
      </c>
      <c r="C5411">
        <v>0</v>
      </c>
      <c r="D5411">
        <v>0</v>
      </c>
      <c r="E5411">
        <v>0</v>
      </c>
      <c r="F5411">
        <v>2.5</v>
      </c>
      <c r="G5411">
        <v>2.8207508411262965</v>
      </c>
    </row>
    <row r="5412" spans="1:7" x14ac:dyDescent="0.25">
      <c r="A5412" s="2">
        <v>42210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 s="2">
        <v>42211</v>
      </c>
      <c r="B5413">
        <v>2.1194540363387544</v>
      </c>
      <c r="C5413">
        <v>0</v>
      </c>
      <c r="D5413">
        <v>5.0999999999999996</v>
      </c>
      <c r="E5413">
        <v>0</v>
      </c>
      <c r="F5413">
        <v>0</v>
      </c>
      <c r="G5413">
        <v>0.32260588620993014</v>
      </c>
    </row>
    <row r="5414" spans="1:7" x14ac:dyDescent="0.25">
      <c r="A5414" s="2">
        <v>42212</v>
      </c>
      <c r="B5414">
        <v>11.159083177514688</v>
      </c>
      <c r="C5414">
        <v>14.5</v>
      </c>
      <c r="D5414">
        <v>17.8</v>
      </c>
      <c r="E5414">
        <v>12.7</v>
      </c>
      <c r="F5414">
        <v>22.9</v>
      </c>
      <c r="G5414">
        <v>23.535161720503346</v>
      </c>
    </row>
    <row r="5415" spans="1:7" x14ac:dyDescent="0.25">
      <c r="A5415" s="2">
        <v>42213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 s="2">
        <v>42214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 s="2">
        <v>42215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 s="2">
        <v>42216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 s="2">
        <v>42217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 s="2">
        <v>42218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 s="2">
        <v>42219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 s="2">
        <v>42220</v>
      </c>
      <c r="B5422">
        <v>0.97307493592002792</v>
      </c>
      <c r="C5422">
        <v>1.3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 s="2">
        <v>42221</v>
      </c>
      <c r="B5423">
        <v>3.1775304327192759</v>
      </c>
      <c r="C5423">
        <v>0.3</v>
      </c>
      <c r="D5423">
        <v>5.0999999999999996</v>
      </c>
      <c r="E5423">
        <v>5.0999999999999996</v>
      </c>
      <c r="F5423">
        <v>0</v>
      </c>
      <c r="G5423">
        <v>2.0019552107740153</v>
      </c>
    </row>
    <row r="5424" spans="1:7" x14ac:dyDescent="0.25">
      <c r="A5424" s="2">
        <v>42222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 s="2">
        <v>42223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 s="2">
        <v>42224</v>
      </c>
      <c r="B5426">
        <v>3.2708158686665056</v>
      </c>
      <c r="C5426">
        <v>1.8</v>
      </c>
      <c r="D5426">
        <v>0</v>
      </c>
      <c r="E5426">
        <v>10.199999999999999</v>
      </c>
      <c r="F5426">
        <v>0</v>
      </c>
      <c r="G5426">
        <v>2.6946269174602553</v>
      </c>
    </row>
    <row r="5427" spans="1:7" x14ac:dyDescent="0.25">
      <c r="A5427" s="2">
        <v>42225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 s="2">
        <v>42226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 s="2">
        <v>42227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 s="2">
        <v>42228</v>
      </c>
      <c r="B5430">
        <v>8.7576744232802497</v>
      </c>
      <c r="C5430">
        <v>11.7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 s="2">
        <v>42229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 s="2">
        <v>42230</v>
      </c>
      <c r="B5432">
        <v>2.4966161085956933</v>
      </c>
      <c r="C5432">
        <v>0</v>
      </c>
      <c r="D5432">
        <v>5.0999999999999996</v>
      </c>
      <c r="E5432">
        <v>2.5</v>
      </c>
      <c r="F5432">
        <v>0</v>
      </c>
      <c r="G5432">
        <v>1.227197679092805</v>
      </c>
    </row>
    <row r="5433" spans="1:7" x14ac:dyDescent="0.25">
      <c r="A5433" s="2">
        <v>42231</v>
      </c>
      <c r="B5433">
        <v>1.0389480570288014</v>
      </c>
      <c r="C5433">
        <v>0</v>
      </c>
      <c r="D5433">
        <v>2.5</v>
      </c>
      <c r="E5433">
        <v>0</v>
      </c>
      <c r="F5433">
        <v>0</v>
      </c>
      <c r="G5433">
        <v>0.15814014029898549</v>
      </c>
    </row>
    <row r="5434" spans="1:7" x14ac:dyDescent="0.25">
      <c r="A5434" s="2">
        <v>42232</v>
      </c>
      <c r="B5434">
        <v>0</v>
      </c>
      <c r="C5434">
        <v>0</v>
      </c>
      <c r="D5434">
        <v>0</v>
      </c>
      <c r="E5434">
        <v>0</v>
      </c>
      <c r="F5434">
        <v>2.5</v>
      </c>
      <c r="G5434">
        <v>2.8207508411262965</v>
      </c>
    </row>
    <row r="5435" spans="1:7" x14ac:dyDescent="0.25">
      <c r="A5435" s="2">
        <v>42233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 s="2">
        <v>42234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 s="2">
        <v>42235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 s="2">
        <v>42236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 s="2">
        <v>42237</v>
      </c>
      <c r="B5439">
        <v>1.0389480570288014</v>
      </c>
      <c r="C5439">
        <v>0</v>
      </c>
      <c r="D5439">
        <v>2.5</v>
      </c>
      <c r="E5439">
        <v>0</v>
      </c>
      <c r="F5439">
        <v>0</v>
      </c>
      <c r="G5439">
        <v>0.15814014029898549</v>
      </c>
    </row>
    <row r="5440" spans="1:7" x14ac:dyDescent="0.25">
      <c r="A5440" s="2">
        <v>42238</v>
      </c>
      <c r="B5440">
        <v>1.324571712479502</v>
      </c>
      <c r="C5440">
        <v>0.3</v>
      </c>
      <c r="D5440">
        <v>2.5</v>
      </c>
      <c r="E5440">
        <v>0</v>
      </c>
      <c r="F5440">
        <v>0</v>
      </c>
      <c r="G5440">
        <v>0</v>
      </c>
    </row>
    <row r="5441" spans="1:7" x14ac:dyDescent="0.25">
      <c r="A5441" s="2">
        <v>42239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 s="2">
        <v>42240</v>
      </c>
      <c r="B5442">
        <v>0</v>
      </c>
      <c r="C5442">
        <v>0</v>
      </c>
      <c r="D5442">
        <v>0</v>
      </c>
      <c r="E5442">
        <v>0</v>
      </c>
      <c r="F5442">
        <v>2.5</v>
      </c>
      <c r="G5442">
        <v>2.8207508411262965</v>
      </c>
    </row>
    <row r="5443" spans="1:7" x14ac:dyDescent="0.25">
      <c r="A5443" s="2">
        <v>42241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 s="2">
        <v>42242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 s="2">
        <v>42243</v>
      </c>
      <c r="B5445">
        <v>0.97307493592002792</v>
      </c>
      <c r="C5445">
        <v>1.3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 s="2">
        <v>42244</v>
      </c>
      <c r="B5446">
        <v>0</v>
      </c>
      <c r="C5446">
        <v>0</v>
      </c>
      <c r="D5446">
        <v>0</v>
      </c>
      <c r="E5446">
        <v>0</v>
      </c>
      <c r="F5446">
        <v>5.0999999999999996</v>
      </c>
      <c r="G5446">
        <v>5.7543317158976439</v>
      </c>
    </row>
    <row r="5447" spans="1:7" x14ac:dyDescent="0.25">
      <c r="A5447" s="2">
        <v>42245</v>
      </c>
      <c r="B5447">
        <v>0.37716207225693854</v>
      </c>
      <c r="C5447">
        <v>0</v>
      </c>
      <c r="D5447">
        <v>0</v>
      </c>
      <c r="E5447">
        <v>2.5</v>
      </c>
      <c r="F5447">
        <v>0</v>
      </c>
      <c r="G5447">
        <v>0.90459179288287461</v>
      </c>
    </row>
    <row r="5448" spans="1:7" x14ac:dyDescent="0.25">
      <c r="A5448" s="2">
        <v>42246</v>
      </c>
      <c r="B5448">
        <v>1.497038362953889</v>
      </c>
      <c r="C5448">
        <v>2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 s="2">
        <v>42247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 s="2">
        <v>42248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 s="2">
        <v>42249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 s="2">
        <v>42250</v>
      </c>
      <c r="B5452">
        <v>5.0971797598950577</v>
      </c>
      <c r="C5452">
        <v>0.5</v>
      </c>
      <c r="D5452">
        <v>10.199999999999999</v>
      </c>
      <c r="E5452">
        <v>2.5</v>
      </c>
      <c r="F5452">
        <v>0</v>
      </c>
      <c r="G5452">
        <v>1.2731070104411044</v>
      </c>
    </row>
    <row r="5453" spans="1:7" x14ac:dyDescent="0.25">
      <c r="A5453" s="2">
        <v>42251</v>
      </c>
      <c r="B5453">
        <v>0</v>
      </c>
      <c r="C5453">
        <v>0.5</v>
      </c>
      <c r="D5453">
        <v>10.199999999999999</v>
      </c>
      <c r="E5453">
        <v>0</v>
      </c>
      <c r="F5453">
        <v>25.4</v>
      </c>
      <c r="G5453">
        <v>29.027343763401397</v>
      </c>
    </row>
    <row r="5454" spans="1:7" x14ac:dyDescent="0.25">
      <c r="A5454" s="2">
        <v>42252</v>
      </c>
      <c r="B5454">
        <v>3.3325585193679688</v>
      </c>
      <c r="C5454">
        <v>0.3</v>
      </c>
      <c r="D5454">
        <v>20.3</v>
      </c>
      <c r="E5454">
        <v>0</v>
      </c>
      <c r="F5454">
        <v>10.199999999999999</v>
      </c>
      <c r="G5454">
        <v>12.626743438106075</v>
      </c>
    </row>
    <row r="5455" spans="1:7" x14ac:dyDescent="0.25">
      <c r="A5455" s="2">
        <v>42253</v>
      </c>
      <c r="B5455">
        <v>0</v>
      </c>
      <c r="C5455">
        <v>0</v>
      </c>
      <c r="D5455">
        <v>0</v>
      </c>
      <c r="E5455">
        <v>0</v>
      </c>
      <c r="F5455">
        <v>5.0999999999999996</v>
      </c>
      <c r="G5455">
        <v>5.7543317158976439</v>
      </c>
    </row>
    <row r="5456" spans="1:7" x14ac:dyDescent="0.25">
      <c r="A5456" s="2">
        <v>42254</v>
      </c>
      <c r="B5456">
        <v>0</v>
      </c>
      <c r="C5456">
        <v>0</v>
      </c>
      <c r="D5456">
        <v>0</v>
      </c>
      <c r="E5456">
        <v>0</v>
      </c>
      <c r="F5456">
        <v>5.0999999999999996</v>
      </c>
      <c r="G5456">
        <v>5.7543317158976439</v>
      </c>
    </row>
    <row r="5457" spans="1:7" x14ac:dyDescent="0.25">
      <c r="A5457" s="2">
        <v>42255</v>
      </c>
      <c r="B5457">
        <v>0</v>
      </c>
      <c r="C5457">
        <v>0</v>
      </c>
      <c r="D5457">
        <v>0</v>
      </c>
      <c r="E5457">
        <v>0</v>
      </c>
      <c r="F5457">
        <v>5.0999999999999996</v>
      </c>
      <c r="G5457">
        <v>5.7543317158976439</v>
      </c>
    </row>
    <row r="5458" spans="1:7" x14ac:dyDescent="0.25">
      <c r="A5458" s="2">
        <v>42256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 s="2">
        <v>42257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 s="2">
        <v>42258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 s="2">
        <v>42259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 s="2">
        <v>42260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 s="2">
        <v>42261</v>
      </c>
      <c r="B5463">
        <v>0</v>
      </c>
      <c r="C5463">
        <v>0</v>
      </c>
      <c r="D5463">
        <v>0</v>
      </c>
      <c r="E5463">
        <v>2.5</v>
      </c>
      <c r="F5463">
        <v>2.5</v>
      </c>
      <c r="G5463">
        <v>3.7253426340091718</v>
      </c>
    </row>
    <row r="5464" spans="1:7" x14ac:dyDescent="0.25">
      <c r="A5464" s="2">
        <v>42262</v>
      </c>
      <c r="B5464">
        <v>2.6623278299942514</v>
      </c>
      <c r="C5464">
        <v>5.3</v>
      </c>
      <c r="D5464">
        <v>2.5</v>
      </c>
      <c r="E5464">
        <v>12.7</v>
      </c>
      <c r="F5464">
        <v>10.199999999999999</v>
      </c>
      <c r="G5464">
        <v>13.329146398405985</v>
      </c>
    </row>
    <row r="5465" spans="1:7" x14ac:dyDescent="0.25">
      <c r="A5465" s="2">
        <v>42263</v>
      </c>
      <c r="B5465">
        <v>8.6703304635639142</v>
      </c>
      <c r="C5465">
        <v>15.2</v>
      </c>
      <c r="D5465">
        <v>0</v>
      </c>
      <c r="E5465">
        <v>22.9</v>
      </c>
      <c r="F5465">
        <v>17.8</v>
      </c>
      <c r="G5465">
        <v>19.958231543832767</v>
      </c>
    </row>
    <row r="5466" spans="1:7" x14ac:dyDescent="0.25">
      <c r="A5466" s="2">
        <v>42264</v>
      </c>
      <c r="B5466">
        <v>4.0595200265935576</v>
      </c>
      <c r="C5466">
        <v>4.8</v>
      </c>
      <c r="D5466">
        <v>10.199999999999999</v>
      </c>
      <c r="E5466">
        <v>12.7</v>
      </c>
      <c r="F5466">
        <v>12.7</v>
      </c>
      <c r="G5466">
        <v>16.91366542651479</v>
      </c>
    </row>
    <row r="5467" spans="1:7" x14ac:dyDescent="0.25">
      <c r="A5467" s="2">
        <v>42265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 s="2">
        <v>42266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 s="2">
        <v>42267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 s="2">
        <v>42268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 s="2">
        <v>42269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 s="2">
        <v>42270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 s="2">
        <v>42271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 s="2">
        <v>42272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 s="2">
        <v>42273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 s="2">
        <v>42274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 s="2">
        <v>42275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 s="2">
        <v>42276</v>
      </c>
      <c r="B5478">
        <v>0</v>
      </c>
      <c r="C5478">
        <v>0</v>
      </c>
      <c r="D5478">
        <v>0</v>
      </c>
      <c r="E5478">
        <v>0</v>
      </c>
      <c r="F5478">
        <v>5.0999999999999996</v>
      </c>
      <c r="G5478">
        <v>5.7543317158976439</v>
      </c>
    </row>
    <row r="5479" spans="1:7" x14ac:dyDescent="0.25">
      <c r="A5479" s="2">
        <v>42277</v>
      </c>
      <c r="B5479">
        <v>0</v>
      </c>
      <c r="C5479">
        <v>0</v>
      </c>
      <c r="D5479">
        <v>2.5</v>
      </c>
      <c r="E5479">
        <v>0</v>
      </c>
      <c r="F5479">
        <v>20.3</v>
      </c>
      <c r="G5479">
        <v>23.062636970244519</v>
      </c>
    </row>
    <row r="5480" spans="1:7" x14ac:dyDescent="0.25">
      <c r="A5480" s="2">
        <v>42278</v>
      </c>
      <c r="B5480">
        <v>0</v>
      </c>
      <c r="C5480">
        <v>0</v>
      </c>
      <c r="D5480">
        <v>0</v>
      </c>
      <c r="E5480">
        <v>2.5</v>
      </c>
      <c r="F5480">
        <v>5.0999999999999996</v>
      </c>
      <c r="G5480">
        <v>6.6589235087805196</v>
      </c>
    </row>
    <row r="5481" spans="1:7" x14ac:dyDescent="0.25">
      <c r="A5481" s="2">
        <v>42279</v>
      </c>
      <c r="B5481">
        <v>0.37716207225693854</v>
      </c>
      <c r="C5481">
        <v>0</v>
      </c>
      <c r="D5481">
        <v>0</v>
      </c>
      <c r="E5481">
        <v>2.5</v>
      </c>
      <c r="F5481">
        <v>0</v>
      </c>
      <c r="G5481">
        <v>0.90459179288287461</v>
      </c>
    </row>
    <row r="5482" spans="1:7" x14ac:dyDescent="0.25">
      <c r="A5482" s="2">
        <v>42280</v>
      </c>
      <c r="B5482">
        <v>1.8972197442463501</v>
      </c>
      <c r="C5482">
        <v>0.5</v>
      </c>
      <c r="D5482">
        <v>2.5</v>
      </c>
      <c r="E5482">
        <v>2.5</v>
      </c>
      <c r="F5482">
        <v>0</v>
      </c>
      <c r="G5482">
        <v>0.78603537832022852</v>
      </c>
    </row>
    <row r="5483" spans="1:7" x14ac:dyDescent="0.25">
      <c r="A5483" s="2">
        <v>42281</v>
      </c>
      <c r="B5483">
        <v>0</v>
      </c>
      <c r="C5483">
        <v>0</v>
      </c>
      <c r="D5483">
        <v>2.5</v>
      </c>
      <c r="E5483">
        <v>0</v>
      </c>
      <c r="F5483">
        <v>5.0999999999999996</v>
      </c>
      <c r="G5483">
        <v>5.9124718561966283</v>
      </c>
    </row>
    <row r="5484" spans="1:7" x14ac:dyDescent="0.25">
      <c r="A5484" s="2">
        <v>42282</v>
      </c>
      <c r="B5484">
        <v>1.0389480570288014</v>
      </c>
      <c r="C5484">
        <v>0</v>
      </c>
      <c r="D5484">
        <v>2.5</v>
      </c>
      <c r="E5484">
        <v>0</v>
      </c>
      <c r="F5484">
        <v>0</v>
      </c>
      <c r="G5484">
        <v>0.15814014029898549</v>
      </c>
    </row>
    <row r="5485" spans="1:7" x14ac:dyDescent="0.25">
      <c r="A5485" s="2">
        <v>42283</v>
      </c>
      <c r="B5485">
        <v>0.79779583224996453</v>
      </c>
      <c r="C5485">
        <v>0</v>
      </c>
      <c r="D5485">
        <v>5.0999999999999996</v>
      </c>
      <c r="E5485">
        <v>0</v>
      </c>
      <c r="F5485">
        <v>2.5</v>
      </c>
      <c r="G5485">
        <v>3.1433567273362266</v>
      </c>
    </row>
    <row r="5486" spans="1:7" x14ac:dyDescent="0.25">
      <c r="A5486" s="2">
        <v>42284</v>
      </c>
      <c r="B5486">
        <v>0</v>
      </c>
      <c r="C5486">
        <v>1.8</v>
      </c>
      <c r="D5486">
        <v>0</v>
      </c>
      <c r="E5486">
        <v>0</v>
      </c>
      <c r="F5486">
        <v>12.7</v>
      </c>
      <c r="G5486">
        <v>13.333306675419713</v>
      </c>
    </row>
    <row r="5487" spans="1:7" x14ac:dyDescent="0.25">
      <c r="A5487" s="2">
        <v>42285</v>
      </c>
      <c r="B5487">
        <v>0.37425959073847226</v>
      </c>
      <c r="C5487">
        <v>0.5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 s="2">
        <v>42286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 s="2">
        <v>42287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 s="2">
        <v>42288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 s="2">
        <v>42289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 s="2">
        <v>42290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 s="2">
        <v>42291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 s="2">
        <v>42292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 s="2">
        <v>42293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 s="2">
        <v>42294</v>
      </c>
      <c r="B5496">
        <v>0</v>
      </c>
      <c r="C5496">
        <v>0</v>
      </c>
      <c r="D5496">
        <v>0</v>
      </c>
      <c r="E5496">
        <v>0</v>
      </c>
      <c r="F5496">
        <v>5.0999999999999996</v>
      </c>
      <c r="G5496">
        <v>5.7543317158976439</v>
      </c>
    </row>
    <row r="5497" spans="1:7" x14ac:dyDescent="0.25">
      <c r="A5497" s="2">
        <v>42295</v>
      </c>
      <c r="B5497">
        <v>1.3393813021781589</v>
      </c>
      <c r="C5497">
        <v>1</v>
      </c>
      <c r="D5497">
        <v>0</v>
      </c>
      <c r="E5497">
        <v>2.5</v>
      </c>
      <c r="F5497">
        <v>0</v>
      </c>
      <c r="G5497">
        <v>0.35119868315961167</v>
      </c>
    </row>
    <row r="5498" spans="1:7" x14ac:dyDescent="0.25">
      <c r="A5498" s="2">
        <v>42296</v>
      </c>
      <c r="B5498">
        <v>6.0409683129174292</v>
      </c>
      <c r="C5498">
        <v>7.1</v>
      </c>
      <c r="D5498">
        <v>0</v>
      </c>
      <c r="E5498">
        <v>2.5</v>
      </c>
      <c r="F5498">
        <v>0</v>
      </c>
      <c r="G5498">
        <v>0</v>
      </c>
    </row>
    <row r="5499" spans="1:7" x14ac:dyDescent="0.25">
      <c r="A5499" s="2">
        <v>42297</v>
      </c>
      <c r="B5499">
        <v>4.9252117686334369</v>
      </c>
      <c r="C5499">
        <v>4.5999999999999996</v>
      </c>
      <c r="D5499">
        <v>0</v>
      </c>
      <c r="E5499">
        <v>5.0999999999999996</v>
      </c>
      <c r="F5499">
        <v>0</v>
      </c>
      <c r="G5499">
        <v>0</v>
      </c>
    </row>
    <row r="5500" spans="1:7" x14ac:dyDescent="0.25">
      <c r="A5500" s="2">
        <v>42298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 s="2">
        <v>42299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 s="2">
        <v>42300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 s="2">
        <v>42301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 s="2">
        <v>42302</v>
      </c>
      <c r="B5504">
        <v>0</v>
      </c>
      <c r="C5504">
        <v>0</v>
      </c>
      <c r="D5504">
        <v>0</v>
      </c>
      <c r="E5504">
        <v>2.5</v>
      </c>
      <c r="F5504">
        <v>2.5</v>
      </c>
      <c r="G5504">
        <v>3.7253426340091718</v>
      </c>
    </row>
    <row r="5505" spans="1:7" x14ac:dyDescent="0.25">
      <c r="A5505" s="2">
        <v>42303</v>
      </c>
      <c r="B5505">
        <v>9.2566777132315927</v>
      </c>
      <c r="C5505">
        <v>13</v>
      </c>
      <c r="D5505">
        <v>0</v>
      </c>
      <c r="E5505">
        <v>0</v>
      </c>
      <c r="F5505">
        <v>5.0999999999999996</v>
      </c>
      <c r="G5505">
        <v>0</v>
      </c>
    </row>
    <row r="5506" spans="1:7" x14ac:dyDescent="0.25">
      <c r="A5506" s="2">
        <v>42304</v>
      </c>
      <c r="B5506">
        <v>2.5977800781234848</v>
      </c>
      <c r="C5506">
        <v>2.5</v>
      </c>
      <c r="D5506">
        <v>0</v>
      </c>
      <c r="E5506">
        <v>2.5</v>
      </c>
      <c r="F5506">
        <v>0</v>
      </c>
      <c r="G5506">
        <v>0</v>
      </c>
    </row>
    <row r="5507" spans="1:7" x14ac:dyDescent="0.25">
      <c r="A5507" s="2">
        <v>42305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 s="2">
        <v>42306</v>
      </c>
      <c r="B5508">
        <v>0</v>
      </c>
      <c r="C5508">
        <v>0.5</v>
      </c>
      <c r="D5508">
        <v>0</v>
      </c>
      <c r="E5508">
        <v>0</v>
      </c>
      <c r="F5508">
        <v>2.5</v>
      </c>
      <c r="G5508">
        <v>2.5440542862646658</v>
      </c>
    </row>
    <row r="5509" spans="1:7" x14ac:dyDescent="0.25">
      <c r="A5509" s="2">
        <v>42307</v>
      </c>
      <c r="B5509">
        <v>0</v>
      </c>
      <c r="C5509">
        <v>0</v>
      </c>
      <c r="D5509">
        <v>7.6</v>
      </c>
      <c r="E5509">
        <v>2.5</v>
      </c>
      <c r="F5509">
        <v>7.6</v>
      </c>
      <c r="G5509">
        <v>9.9604203764157333</v>
      </c>
    </row>
    <row r="5510" spans="1:7" x14ac:dyDescent="0.25">
      <c r="A5510" s="2">
        <v>42308</v>
      </c>
      <c r="B5510">
        <v>5.3617462546309778</v>
      </c>
      <c r="C5510">
        <v>0.5</v>
      </c>
      <c r="D5510">
        <v>27.9</v>
      </c>
      <c r="E5510">
        <v>0</v>
      </c>
      <c r="F5510">
        <v>12.7</v>
      </c>
      <c r="G5510">
        <v>15.81756168379663</v>
      </c>
    </row>
    <row r="5511" spans="1:7" x14ac:dyDescent="0.25">
      <c r="A5511" s="2">
        <v>42309</v>
      </c>
      <c r="B5511">
        <v>0</v>
      </c>
      <c r="C5511">
        <v>1</v>
      </c>
      <c r="D5511">
        <v>5.0999999999999996</v>
      </c>
      <c r="E5511">
        <v>2.5</v>
      </c>
      <c r="F5511">
        <v>22.9</v>
      </c>
      <c r="G5511">
        <v>26.511882274086418</v>
      </c>
    </row>
    <row r="5512" spans="1:7" x14ac:dyDescent="0.25">
      <c r="A5512" s="2">
        <v>42310</v>
      </c>
      <c r="B5512">
        <v>7.8796077982488182</v>
      </c>
      <c r="C5512">
        <v>5.3</v>
      </c>
      <c r="D5512">
        <v>2.5</v>
      </c>
      <c r="E5512">
        <v>20.3</v>
      </c>
      <c r="F5512">
        <v>2.5</v>
      </c>
      <c r="G5512">
        <v>7.3911928581009319</v>
      </c>
    </row>
    <row r="5513" spans="1:7" x14ac:dyDescent="0.25">
      <c r="A5513" s="2">
        <v>42311</v>
      </c>
      <c r="B5513">
        <v>7.8707542053434416</v>
      </c>
      <c r="C5513">
        <v>8.1</v>
      </c>
      <c r="D5513">
        <v>12.7</v>
      </c>
      <c r="E5513">
        <v>27.9</v>
      </c>
      <c r="F5513">
        <v>17.8</v>
      </c>
      <c r="G5513">
        <v>26.499858121352528</v>
      </c>
    </row>
    <row r="5514" spans="1:7" x14ac:dyDescent="0.25">
      <c r="A5514" s="2">
        <v>42312</v>
      </c>
      <c r="B5514">
        <v>0.96025033735950416</v>
      </c>
      <c r="C5514">
        <v>3.8</v>
      </c>
      <c r="D5514">
        <v>0</v>
      </c>
      <c r="E5514">
        <v>0</v>
      </c>
      <c r="F5514">
        <v>5.0999999999999996</v>
      </c>
      <c r="G5514">
        <v>3.6514378989492466</v>
      </c>
    </row>
    <row r="5515" spans="1:7" x14ac:dyDescent="0.25">
      <c r="A5515" s="2">
        <v>42313</v>
      </c>
      <c r="B5515">
        <v>0</v>
      </c>
      <c r="C5515">
        <v>0</v>
      </c>
      <c r="D5515">
        <v>0</v>
      </c>
      <c r="E5515">
        <v>2.5</v>
      </c>
      <c r="F5515">
        <v>15.2</v>
      </c>
      <c r="G5515">
        <v>18.054756906930756</v>
      </c>
    </row>
    <row r="5516" spans="1:7" x14ac:dyDescent="0.25">
      <c r="A5516" s="2">
        <v>42314</v>
      </c>
      <c r="B5516">
        <v>0.59881534518155544</v>
      </c>
      <c r="C5516">
        <v>0.8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 s="2">
        <v>42315</v>
      </c>
      <c r="B5517">
        <v>0</v>
      </c>
      <c r="C5517">
        <v>0</v>
      </c>
      <c r="D5517">
        <v>0</v>
      </c>
      <c r="E5517">
        <v>0</v>
      </c>
      <c r="F5517">
        <v>2.5</v>
      </c>
      <c r="G5517">
        <v>2.8207508411262965</v>
      </c>
    </row>
    <row r="5518" spans="1:7" x14ac:dyDescent="0.25">
      <c r="A5518" s="2">
        <v>42316</v>
      </c>
      <c r="B5518">
        <v>0.37716207225693854</v>
      </c>
      <c r="C5518">
        <v>0</v>
      </c>
      <c r="D5518">
        <v>0</v>
      </c>
      <c r="E5518">
        <v>2.5</v>
      </c>
      <c r="F5518">
        <v>0</v>
      </c>
      <c r="G5518">
        <v>0.90459179288287461</v>
      </c>
    </row>
    <row r="5519" spans="1:7" x14ac:dyDescent="0.25">
      <c r="A5519" s="2">
        <v>42317</v>
      </c>
      <c r="B5519">
        <v>1.5672064596541191</v>
      </c>
      <c r="C5519">
        <v>0</v>
      </c>
      <c r="D5519">
        <v>5.0999999999999996</v>
      </c>
      <c r="E5519">
        <v>5.0999999999999996</v>
      </c>
      <c r="F5519">
        <v>2.5</v>
      </c>
      <c r="G5519">
        <v>4.9887239848172911</v>
      </c>
    </row>
    <row r="5520" spans="1:7" x14ac:dyDescent="0.25">
      <c r="A5520" s="2">
        <v>42318</v>
      </c>
      <c r="B5520">
        <v>0.19047495342252785</v>
      </c>
      <c r="C5520">
        <v>3</v>
      </c>
      <c r="D5520">
        <v>0</v>
      </c>
      <c r="E5520">
        <v>0</v>
      </c>
      <c r="F5520">
        <v>5.0999999999999996</v>
      </c>
      <c r="G5520">
        <v>4.0941523867278571</v>
      </c>
    </row>
    <row r="5521" spans="1:7" x14ac:dyDescent="0.25">
      <c r="A5521" s="2">
        <v>42319</v>
      </c>
      <c r="B5521">
        <v>0</v>
      </c>
      <c r="C5521">
        <v>0</v>
      </c>
      <c r="D5521">
        <v>0</v>
      </c>
      <c r="E5521">
        <v>0</v>
      </c>
      <c r="F5521">
        <v>5.0999999999999996</v>
      </c>
      <c r="G5521">
        <v>5.7543317158976439</v>
      </c>
    </row>
    <row r="5522" spans="1:7" x14ac:dyDescent="0.25">
      <c r="A5522" s="2">
        <v>42320</v>
      </c>
      <c r="B5522">
        <v>0</v>
      </c>
      <c r="C5522">
        <v>0</v>
      </c>
      <c r="D5522">
        <v>2.5</v>
      </c>
      <c r="E5522">
        <v>0</v>
      </c>
      <c r="F5522">
        <v>2.5</v>
      </c>
      <c r="G5522">
        <v>2.9788909814252817</v>
      </c>
    </row>
    <row r="5523" spans="1:7" x14ac:dyDescent="0.25">
      <c r="A5523" s="2">
        <v>42321</v>
      </c>
      <c r="B5523">
        <v>0</v>
      </c>
      <c r="C5523">
        <v>0</v>
      </c>
      <c r="D5523">
        <v>0</v>
      </c>
      <c r="E5523">
        <v>0</v>
      </c>
      <c r="F5523">
        <v>2.5</v>
      </c>
      <c r="G5523">
        <v>2.8207508411262965</v>
      </c>
    </row>
    <row r="5524" spans="1:7" x14ac:dyDescent="0.25">
      <c r="A5524" s="2">
        <v>42322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 s="2">
        <v>42323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 s="2">
        <v>42324</v>
      </c>
      <c r="B5526">
        <v>1.3473345266585</v>
      </c>
      <c r="C5526">
        <v>1.8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 s="2">
        <v>42325</v>
      </c>
      <c r="B5527">
        <v>0.79779583224996453</v>
      </c>
      <c r="C5527">
        <v>0</v>
      </c>
      <c r="D5527">
        <v>5.0999999999999996</v>
      </c>
      <c r="E5527">
        <v>0</v>
      </c>
      <c r="F5527">
        <v>2.5</v>
      </c>
      <c r="G5527">
        <v>3.1433567273362266</v>
      </c>
    </row>
    <row r="5528" spans="1:7" x14ac:dyDescent="0.25">
      <c r="A5528" s="2">
        <v>42326</v>
      </c>
      <c r="B5528">
        <v>1.8491142034021117</v>
      </c>
      <c r="C5528">
        <v>1.3</v>
      </c>
      <c r="D5528">
        <v>10.199999999999999</v>
      </c>
      <c r="E5528">
        <v>2.5</v>
      </c>
      <c r="F5528">
        <v>7.6</v>
      </c>
      <c r="G5528">
        <v>9.4054750796864344</v>
      </c>
    </row>
    <row r="5529" spans="1:7" x14ac:dyDescent="0.25">
      <c r="A5529" s="2">
        <v>42327</v>
      </c>
      <c r="B5529">
        <v>0</v>
      </c>
      <c r="C5529">
        <v>0.5</v>
      </c>
      <c r="D5529">
        <v>2.5</v>
      </c>
      <c r="E5529">
        <v>5.0999999999999996</v>
      </c>
      <c r="F5529">
        <v>7.6</v>
      </c>
      <c r="G5529">
        <v>10.301893399942362</v>
      </c>
    </row>
    <row r="5530" spans="1:7" x14ac:dyDescent="0.25">
      <c r="A5530" s="2">
        <v>42328</v>
      </c>
      <c r="B5530">
        <v>0</v>
      </c>
      <c r="C5530">
        <v>0</v>
      </c>
      <c r="D5530">
        <v>2.5</v>
      </c>
      <c r="E5530">
        <v>0</v>
      </c>
      <c r="F5530">
        <v>7.6</v>
      </c>
      <c r="G5530">
        <v>8.7332226973229261</v>
      </c>
    </row>
    <row r="5531" spans="1:7" x14ac:dyDescent="0.25">
      <c r="A5531" s="2">
        <v>42329</v>
      </c>
      <c r="B5531">
        <v>0</v>
      </c>
      <c r="C5531">
        <v>0</v>
      </c>
      <c r="D5531">
        <v>0</v>
      </c>
      <c r="E5531">
        <v>0</v>
      </c>
      <c r="F5531">
        <v>5.0999999999999996</v>
      </c>
      <c r="G5531">
        <v>5.7543317158976439</v>
      </c>
    </row>
    <row r="5532" spans="1:7" x14ac:dyDescent="0.25">
      <c r="A5532" s="2">
        <v>42330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 s="2">
        <v>42331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 s="2">
        <v>42332</v>
      </c>
      <c r="B5534">
        <v>0.66582784123330452</v>
      </c>
      <c r="C5534">
        <v>0.3</v>
      </c>
      <c r="D5534">
        <v>0</v>
      </c>
      <c r="E5534">
        <v>2.5</v>
      </c>
      <c r="F5534">
        <v>0</v>
      </c>
      <c r="G5534">
        <v>0.73857385996589575</v>
      </c>
    </row>
    <row r="5535" spans="1:7" x14ac:dyDescent="0.25">
      <c r="A5535" s="2">
        <v>42333</v>
      </c>
      <c r="B5535">
        <v>1.6938493414570033</v>
      </c>
      <c r="C5535">
        <v>0</v>
      </c>
      <c r="D5535">
        <v>15.2</v>
      </c>
      <c r="E5535">
        <v>5.0999999999999996</v>
      </c>
      <c r="F5535">
        <v>10.199999999999999</v>
      </c>
      <c r="G5535">
        <v>14.315522742294181</v>
      </c>
    </row>
    <row r="5536" spans="1:7" x14ac:dyDescent="0.25">
      <c r="A5536" s="2">
        <v>42334</v>
      </c>
      <c r="B5536">
        <v>1.0389480570288014</v>
      </c>
      <c r="C5536">
        <v>0</v>
      </c>
      <c r="D5536">
        <v>2.5</v>
      </c>
      <c r="E5536">
        <v>0</v>
      </c>
      <c r="F5536">
        <v>0</v>
      </c>
      <c r="G5536">
        <v>0.15814014029898549</v>
      </c>
    </row>
    <row r="5537" spans="1:7" x14ac:dyDescent="0.25">
      <c r="A5537" s="2">
        <v>42335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 s="2">
        <v>42336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 s="2">
        <v>42337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 s="2">
        <v>42338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 s="2">
        <v>42339</v>
      </c>
      <c r="B5541">
        <v>0.37716207225693854</v>
      </c>
      <c r="C5541">
        <v>0</v>
      </c>
      <c r="D5541">
        <v>0</v>
      </c>
      <c r="E5541">
        <v>2.5</v>
      </c>
      <c r="F5541">
        <v>0</v>
      </c>
      <c r="G5541">
        <v>0.90459179288287461</v>
      </c>
    </row>
    <row r="5542" spans="1:7" x14ac:dyDescent="0.25">
      <c r="A5542" s="2">
        <v>42340</v>
      </c>
      <c r="B5542">
        <v>0</v>
      </c>
      <c r="C5542">
        <v>0</v>
      </c>
      <c r="D5542">
        <v>0</v>
      </c>
      <c r="E5542">
        <v>0</v>
      </c>
      <c r="F5542">
        <v>2.5</v>
      </c>
      <c r="G5542">
        <v>2.8207508411262965</v>
      </c>
    </row>
    <row r="5543" spans="1:7" x14ac:dyDescent="0.25">
      <c r="A5543" s="2">
        <v>42341</v>
      </c>
      <c r="B5543">
        <v>0</v>
      </c>
      <c r="C5543">
        <v>0</v>
      </c>
      <c r="D5543">
        <v>2.5</v>
      </c>
      <c r="E5543">
        <v>0</v>
      </c>
      <c r="F5543">
        <v>2.5</v>
      </c>
      <c r="G5543">
        <v>2.9788909814252817</v>
      </c>
    </row>
    <row r="5544" spans="1:7" x14ac:dyDescent="0.25">
      <c r="A5544" s="2">
        <v>42342</v>
      </c>
      <c r="B5544">
        <v>0</v>
      </c>
      <c r="C5544">
        <v>0</v>
      </c>
      <c r="D5544">
        <v>0</v>
      </c>
      <c r="E5544">
        <v>0</v>
      </c>
      <c r="F5544">
        <v>15.2</v>
      </c>
      <c r="G5544">
        <v>17.150165114047883</v>
      </c>
    </row>
    <row r="5545" spans="1:7" x14ac:dyDescent="0.25">
      <c r="A5545" s="2">
        <v>42343</v>
      </c>
      <c r="B5545">
        <v>1.324571712479502</v>
      </c>
      <c r="C5545">
        <v>0.3</v>
      </c>
      <c r="D5545">
        <v>2.5</v>
      </c>
      <c r="E5545">
        <v>0</v>
      </c>
      <c r="F5545">
        <v>0</v>
      </c>
      <c r="G5545">
        <v>0</v>
      </c>
    </row>
    <row r="5546" spans="1:7" x14ac:dyDescent="0.25">
      <c r="A5546" s="2">
        <v>42344</v>
      </c>
      <c r="B5546">
        <v>0</v>
      </c>
      <c r="C5546">
        <v>0</v>
      </c>
      <c r="D5546">
        <v>0</v>
      </c>
      <c r="E5546">
        <v>0</v>
      </c>
      <c r="F5546">
        <v>2.5</v>
      </c>
      <c r="G5546">
        <v>2.8207508411262965</v>
      </c>
    </row>
    <row r="5547" spans="1:7" x14ac:dyDescent="0.25">
      <c r="A5547" s="2">
        <v>42345</v>
      </c>
      <c r="B5547">
        <v>0</v>
      </c>
      <c r="C5547">
        <v>0</v>
      </c>
      <c r="D5547">
        <v>2.5</v>
      </c>
      <c r="E5547">
        <v>15.2</v>
      </c>
      <c r="F5547">
        <v>35.6</v>
      </c>
      <c r="G5547">
        <v>45.825550218665327</v>
      </c>
    </row>
    <row r="5548" spans="1:7" x14ac:dyDescent="0.25">
      <c r="A5548" s="2">
        <v>42346</v>
      </c>
      <c r="B5548">
        <v>0</v>
      </c>
      <c r="C5548">
        <v>0</v>
      </c>
      <c r="D5548">
        <v>0</v>
      </c>
      <c r="E5548">
        <v>0</v>
      </c>
      <c r="F5548">
        <v>7.6</v>
      </c>
      <c r="G5548">
        <v>8.5750825570239417</v>
      </c>
    </row>
    <row r="5549" spans="1:7" x14ac:dyDescent="0.25">
      <c r="A5549" s="2">
        <v>42347</v>
      </c>
      <c r="B5549">
        <v>3.4399450805827274</v>
      </c>
      <c r="C5549">
        <v>0.5</v>
      </c>
      <c r="D5549">
        <v>12.7</v>
      </c>
      <c r="E5549">
        <v>2.5</v>
      </c>
      <c r="F5549">
        <v>5.0999999999999996</v>
      </c>
      <c r="G5549">
        <v>7.1855788666377336</v>
      </c>
    </row>
    <row r="5550" spans="1:7" x14ac:dyDescent="0.25">
      <c r="A5550" s="2">
        <v>42348</v>
      </c>
      <c r="B5550">
        <v>0</v>
      </c>
      <c r="C5550">
        <v>0.8</v>
      </c>
      <c r="D5550">
        <v>2.5</v>
      </c>
      <c r="E5550">
        <v>10.199999999999999</v>
      </c>
      <c r="F5550">
        <v>15.2</v>
      </c>
      <c r="G5550">
        <v>20.556325281530388</v>
      </c>
    </row>
    <row r="5551" spans="1:7" x14ac:dyDescent="0.25">
      <c r="A5551" s="2">
        <v>42349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 s="2">
        <v>42350</v>
      </c>
      <c r="B5552">
        <v>9.4451925196949782E-2</v>
      </c>
      <c r="C5552">
        <v>0</v>
      </c>
      <c r="D5552">
        <v>2.5</v>
      </c>
      <c r="E5552">
        <v>2.5</v>
      </c>
      <c r="F5552">
        <v>2.5</v>
      </c>
      <c r="G5552">
        <v>3.8834827743081561</v>
      </c>
    </row>
    <row r="5553" spans="1:7" x14ac:dyDescent="0.25">
      <c r="A5553" s="2">
        <v>42351</v>
      </c>
      <c r="B5553">
        <v>0</v>
      </c>
      <c r="C5553">
        <v>0</v>
      </c>
      <c r="D5553">
        <v>0</v>
      </c>
      <c r="E5553">
        <v>12.7</v>
      </c>
      <c r="F5553">
        <v>20.3</v>
      </c>
      <c r="G5553">
        <v>27.499823137790528</v>
      </c>
    </row>
    <row r="5554" spans="1:7" x14ac:dyDescent="0.25">
      <c r="A5554" s="2">
        <v>42352</v>
      </c>
      <c r="B5554">
        <v>7.476360466645243</v>
      </c>
      <c r="C5554">
        <v>8.9</v>
      </c>
      <c r="D5554">
        <v>7.6</v>
      </c>
      <c r="E5554">
        <v>7.6</v>
      </c>
      <c r="F5554">
        <v>10.199999999999999</v>
      </c>
      <c r="G5554">
        <v>9.8141698321311068</v>
      </c>
    </row>
    <row r="5555" spans="1:7" x14ac:dyDescent="0.25">
      <c r="A5555" s="2">
        <v>42353</v>
      </c>
      <c r="B5555">
        <v>0</v>
      </c>
      <c r="C5555">
        <v>0</v>
      </c>
      <c r="D5555">
        <v>2.5</v>
      </c>
      <c r="E5555">
        <v>0</v>
      </c>
      <c r="F5555">
        <v>2.5</v>
      </c>
      <c r="G5555">
        <v>2.9788909814252817</v>
      </c>
    </row>
    <row r="5556" spans="1:7" x14ac:dyDescent="0.25">
      <c r="A5556" s="2">
        <v>42354</v>
      </c>
      <c r="B5556">
        <v>0</v>
      </c>
      <c r="C5556">
        <v>0.8</v>
      </c>
      <c r="D5556">
        <v>5.0999999999999996</v>
      </c>
      <c r="E5556">
        <v>0</v>
      </c>
      <c r="F5556">
        <v>10.199999999999999</v>
      </c>
      <c r="G5556">
        <v>11.38855483022661</v>
      </c>
    </row>
    <row r="5557" spans="1:7" x14ac:dyDescent="0.25">
      <c r="A5557" s="2">
        <v>42355</v>
      </c>
      <c r="B5557">
        <v>0</v>
      </c>
      <c r="C5557">
        <v>0</v>
      </c>
      <c r="D5557">
        <v>0</v>
      </c>
      <c r="E5557">
        <v>2.5</v>
      </c>
      <c r="F5557">
        <v>7.6</v>
      </c>
      <c r="G5557">
        <v>9.4796743499068175</v>
      </c>
    </row>
    <row r="5558" spans="1:7" x14ac:dyDescent="0.25">
      <c r="A5558" s="2">
        <v>42356</v>
      </c>
      <c r="B5558">
        <v>0</v>
      </c>
      <c r="C5558">
        <v>0</v>
      </c>
      <c r="D5558">
        <v>10.199999999999999</v>
      </c>
      <c r="E5558">
        <v>7.6</v>
      </c>
      <c r="F5558">
        <v>20.3</v>
      </c>
      <c r="G5558">
        <v>26.299667652729322</v>
      </c>
    </row>
    <row r="5559" spans="1:7" x14ac:dyDescent="0.25">
      <c r="A5559" s="2">
        <v>42357</v>
      </c>
      <c r="B5559">
        <v>2.230700651792886</v>
      </c>
      <c r="C5559">
        <v>2.2999999999999998</v>
      </c>
      <c r="D5559">
        <v>5.0999999999999996</v>
      </c>
      <c r="E5559">
        <v>12.7</v>
      </c>
      <c r="F5559">
        <v>7.6</v>
      </c>
      <c r="G5559">
        <v>12.220210598715369</v>
      </c>
    </row>
    <row r="5560" spans="1:7" x14ac:dyDescent="0.25">
      <c r="A5560" s="2">
        <v>42358</v>
      </c>
      <c r="B5560">
        <v>0</v>
      </c>
      <c r="C5560">
        <v>0</v>
      </c>
      <c r="D5560">
        <v>0</v>
      </c>
      <c r="E5560">
        <v>5.0999999999999996</v>
      </c>
      <c r="F5560">
        <v>2.5</v>
      </c>
      <c r="G5560">
        <v>4.6661180986073596</v>
      </c>
    </row>
    <row r="5561" spans="1:7" x14ac:dyDescent="0.25">
      <c r="A5561" s="2">
        <v>42359</v>
      </c>
      <c r="B5561">
        <v>0</v>
      </c>
      <c r="C5561">
        <v>0</v>
      </c>
      <c r="D5561">
        <v>2.5</v>
      </c>
      <c r="E5561">
        <v>10.199999999999999</v>
      </c>
      <c r="F5561">
        <v>10.199999999999999</v>
      </c>
      <c r="G5561">
        <v>15.357538087056403</v>
      </c>
    </row>
    <row r="5562" spans="1:7" x14ac:dyDescent="0.25">
      <c r="A5562" s="2">
        <v>42360</v>
      </c>
      <c r="B5562">
        <v>0</v>
      </c>
      <c r="C5562">
        <v>0</v>
      </c>
      <c r="D5562">
        <v>2.5</v>
      </c>
      <c r="E5562">
        <v>0</v>
      </c>
      <c r="F5562">
        <v>7.6</v>
      </c>
      <c r="G5562">
        <v>8.7332226973229261</v>
      </c>
    </row>
    <row r="5563" spans="1:7" x14ac:dyDescent="0.25">
      <c r="A5563" s="2">
        <v>42361</v>
      </c>
      <c r="B5563">
        <v>0</v>
      </c>
      <c r="C5563">
        <v>0</v>
      </c>
      <c r="D5563">
        <v>2.5</v>
      </c>
      <c r="E5563">
        <v>2.5</v>
      </c>
      <c r="F5563">
        <v>7.6</v>
      </c>
      <c r="G5563">
        <v>9.6378144902058001</v>
      </c>
    </row>
    <row r="5564" spans="1:7" x14ac:dyDescent="0.25">
      <c r="A5564" s="2">
        <v>42362</v>
      </c>
      <c r="B5564">
        <v>0</v>
      </c>
      <c r="C5564">
        <v>0</v>
      </c>
      <c r="D5564">
        <v>0</v>
      </c>
      <c r="E5564">
        <v>2.5</v>
      </c>
      <c r="F5564">
        <v>5.0999999999999996</v>
      </c>
      <c r="G5564">
        <v>6.6589235087805196</v>
      </c>
    </row>
    <row r="5565" spans="1:7" x14ac:dyDescent="0.25">
      <c r="A5565" s="2">
        <v>42363</v>
      </c>
      <c r="B5565">
        <v>0</v>
      </c>
      <c r="C5565">
        <v>1</v>
      </c>
      <c r="D5565">
        <v>0</v>
      </c>
      <c r="E5565">
        <v>0</v>
      </c>
      <c r="F5565">
        <v>2.5</v>
      </c>
      <c r="G5565">
        <v>2.2673577314030338</v>
      </c>
    </row>
    <row r="5566" spans="1:7" x14ac:dyDescent="0.25">
      <c r="A5566" s="2">
        <v>42364</v>
      </c>
      <c r="B5566">
        <v>0</v>
      </c>
      <c r="C5566">
        <v>0</v>
      </c>
      <c r="D5566">
        <v>0</v>
      </c>
      <c r="E5566">
        <v>2.5</v>
      </c>
      <c r="F5566">
        <v>5.0999999999999996</v>
      </c>
      <c r="G5566">
        <v>6.6589235087805196</v>
      </c>
    </row>
    <row r="5567" spans="1:7" x14ac:dyDescent="0.25">
      <c r="A5567" s="2">
        <v>42365</v>
      </c>
      <c r="B5567">
        <v>0</v>
      </c>
      <c r="C5567">
        <v>0</v>
      </c>
      <c r="D5567">
        <v>0</v>
      </c>
      <c r="E5567">
        <v>0</v>
      </c>
      <c r="F5567">
        <v>2.5</v>
      </c>
      <c r="G5567">
        <v>2.8207508411262965</v>
      </c>
    </row>
    <row r="5568" spans="1:7" x14ac:dyDescent="0.25">
      <c r="A5568" s="2">
        <v>42366</v>
      </c>
      <c r="B5568">
        <v>1.0389480570288014</v>
      </c>
      <c r="C5568">
        <v>0</v>
      </c>
      <c r="D5568">
        <v>2.5</v>
      </c>
      <c r="E5568">
        <v>0</v>
      </c>
      <c r="F5568">
        <v>0</v>
      </c>
      <c r="G5568">
        <v>0.15814014029898549</v>
      </c>
    </row>
    <row r="5569" spans="1:7" x14ac:dyDescent="0.25">
      <c r="A5569" s="2">
        <v>42367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 s="2">
        <v>42368</v>
      </c>
      <c r="B5570">
        <v>0</v>
      </c>
      <c r="C5570">
        <v>0</v>
      </c>
      <c r="D5570">
        <v>0</v>
      </c>
      <c r="E5570">
        <v>0</v>
      </c>
      <c r="F5570">
        <v>2.5</v>
      </c>
      <c r="G5570">
        <v>2.8207508411262965</v>
      </c>
    </row>
    <row r="5571" spans="1:7" x14ac:dyDescent="0.25">
      <c r="A5571" s="2">
        <v>42369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 s="2">
        <v>42370</v>
      </c>
      <c r="B5572">
        <v>0</v>
      </c>
      <c r="C5572">
        <v>0</v>
      </c>
      <c r="D5572">
        <v>0</v>
      </c>
      <c r="E5572">
        <v>0</v>
      </c>
      <c r="F5572">
        <v>2.5</v>
      </c>
      <c r="G5572">
        <v>2.8207508411262965</v>
      </c>
    </row>
    <row r="5573" spans="1:7" x14ac:dyDescent="0.25">
      <c r="A5573" s="2">
        <v>42371</v>
      </c>
      <c r="B5573">
        <v>0.37716207225693854</v>
      </c>
      <c r="C5573">
        <v>0</v>
      </c>
      <c r="D5573">
        <v>0</v>
      </c>
      <c r="E5573">
        <v>2.5</v>
      </c>
      <c r="F5573">
        <v>0</v>
      </c>
      <c r="G5573">
        <v>0.90459179288287461</v>
      </c>
    </row>
    <row r="5574" spans="1:7" x14ac:dyDescent="0.25">
      <c r="A5574" s="2">
        <v>42372</v>
      </c>
      <c r="B5574">
        <v>0</v>
      </c>
      <c r="C5574">
        <v>0</v>
      </c>
      <c r="D5574">
        <v>0</v>
      </c>
      <c r="E5574">
        <v>0</v>
      </c>
      <c r="F5574">
        <v>2.5</v>
      </c>
      <c r="G5574">
        <v>2.8207508411262965</v>
      </c>
    </row>
    <row r="5575" spans="1:7" x14ac:dyDescent="0.25">
      <c r="A5575" s="2">
        <v>42373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 s="2">
        <v>42374</v>
      </c>
      <c r="B5576">
        <v>0.37716207225693854</v>
      </c>
      <c r="C5576">
        <v>0</v>
      </c>
      <c r="D5576">
        <v>0</v>
      </c>
      <c r="E5576">
        <v>2.5</v>
      </c>
      <c r="F5576">
        <v>0</v>
      </c>
      <c r="G5576">
        <v>0.90459179288287461</v>
      </c>
    </row>
    <row r="5577" spans="1:7" x14ac:dyDescent="0.25">
      <c r="A5577" s="2">
        <v>42375</v>
      </c>
      <c r="B5577">
        <v>0</v>
      </c>
      <c r="C5577">
        <v>0</v>
      </c>
      <c r="D5577">
        <v>0</v>
      </c>
      <c r="E5577">
        <v>0</v>
      </c>
      <c r="F5577">
        <v>2.5</v>
      </c>
      <c r="G5577">
        <v>2.8207508411262965</v>
      </c>
    </row>
    <row r="5578" spans="1:7" x14ac:dyDescent="0.25">
      <c r="A5578" s="2">
        <v>42376</v>
      </c>
      <c r="B5578">
        <v>0</v>
      </c>
      <c r="C5578">
        <v>1.3</v>
      </c>
      <c r="D5578">
        <v>2.5</v>
      </c>
      <c r="E5578">
        <v>0</v>
      </c>
      <c r="F5578">
        <v>5.0999999999999996</v>
      </c>
      <c r="G5578">
        <v>5.1930608135563894</v>
      </c>
    </row>
    <row r="5579" spans="1:7" x14ac:dyDescent="0.25">
      <c r="A5579" s="2">
        <v>42377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 s="2">
        <v>42378</v>
      </c>
      <c r="B5580">
        <v>0.37716207225693854</v>
      </c>
      <c r="C5580">
        <v>0</v>
      </c>
      <c r="D5580">
        <v>0</v>
      </c>
      <c r="E5580">
        <v>2.5</v>
      </c>
      <c r="F5580">
        <v>0</v>
      </c>
      <c r="G5580">
        <v>0.90459179288287461</v>
      </c>
    </row>
    <row r="5581" spans="1:7" x14ac:dyDescent="0.25">
      <c r="A5581" s="2">
        <v>42379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 s="2">
        <v>42380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 s="2">
        <v>42381</v>
      </c>
      <c r="B5583">
        <v>0.37716207225693854</v>
      </c>
      <c r="C5583">
        <v>0</v>
      </c>
      <c r="D5583">
        <v>0</v>
      </c>
      <c r="E5583">
        <v>2.5</v>
      </c>
      <c r="F5583">
        <v>0</v>
      </c>
      <c r="G5583">
        <v>0.90459179288287461</v>
      </c>
    </row>
    <row r="5584" spans="1:7" x14ac:dyDescent="0.25">
      <c r="A5584" s="2">
        <v>42382</v>
      </c>
      <c r="B5584">
        <v>0</v>
      </c>
      <c r="C5584">
        <v>0</v>
      </c>
      <c r="D5584">
        <v>0</v>
      </c>
      <c r="E5584">
        <v>2.5</v>
      </c>
      <c r="F5584">
        <v>2.5</v>
      </c>
      <c r="G5584">
        <v>3.7253426340091718</v>
      </c>
    </row>
    <row r="5585" spans="1:7" x14ac:dyDescent="0.25">
      <c r="A5585" s="2">
        <v>42383</v>
      </c>
      <c r="B5585">
        <v>0</v>
      </c>
      <c r="C5585">
        <v>0</v>
      </c>
      <c r="D5585">
        <v>0</v>
      </c>
      <c r="E5585">
        <v>0</v>
      </c>
      <c r="F5585">
        <v>5.0999999999999996</v>
      </c>
      <c r="G5585">
        <v>5.7543317158976439</v>
      </c>
    </row>
    <row r="5586" spans="1:7" x14ac:dyDescent="0.25">
      <c r="A5586" s="2">
        <v>42384</v>
      </c>
      <c r="B5586">
        <v>0</v>
      </c>
      <c r="C5586">
        <v>0</v>
      </c>
      <c r="D5586">
        <v>0</v>
      </c>
      <c r="E5586">
        <v>0</v>
      </c>
      <c r="F5586">
        <v>2.5</v>
      </c>
      <c r="G5586">
        <v>2.8207508411262965</v>
      </c>
    </row>
    <row r="5587" spans="1:7" x14ac:dyDescent="0.25">
      <c r="A5587" s="2">
        <v>42385</v>
      </c>
      <c r="B5587">
        <v>0</v>
      </c>
      <c r="C5587">
        <v>3</v>
      </c>
      <c r="D5587">
        <v>0</v>
      </c>
      <c r="E5587">
        <v>7.6</v>
      </c>
      <c r="F5587">
        <v>12.7</v>
      </c>
      <c r="G5587">
        <v>15.419193994115737</v>
      </c>
    </row>
    <row r="5588" spans="1:7" x14ac:dyDescent="0.25">
      <c r="A5588" s="2">
        <v>42386</v>
      </c>
      <c r="B5588">
        <v>0</v>
      </c>
      <c r="C5588">
        <v>0</v>
      </c>
      <c r="D5588">
        <v>2.5</v>
      </c>
      <c r="E5588">
        <v>0</v>
      </c>
      <c r="F5588">
        <v>7.6</v>
      </c>
      <c r="G5588">
        <v>8.7332226973229261</v>
      </c>
    </row>
    <row r="5589" spans="1:7" x14ac:dyDescent="0.25">
      <c r="A5589" s="2">
        <v>42387</v>
      </c>
      <c r="B5589">
        <v>0</v>
      </c>
      <c r="C5589">
        <v>0.3</v>
      </c>
      <c r="D5589">
        <v>0</v>
      </c>
      <c r="E5589">
        <v>2.5</v>
      </c>
      <c r="F5589">
        <v>10.199999999999999</v>
      </c>
      <c r="G5589">
        <v>12.247237291761184</v>
      </c>
    </row>
    <row r="5590" spans="1:7" x14ac:dyDescent="0.25">
      <c r="A5590" s="2">
        <v>42388</v>
      </c>
      <c r="B5590">
        <v>0.76941062740415467</v>
      </c>
      <c r="C5590">
        <v>0</v>
      </c>
      <c r="D5590">
        <v>0</v>
      </c>
      <c r="E5590">
        <v>5.0999999999999996</v>
      </c>
      <c r="F5590">
        <v>0</v>
      </c>
      <c r="G5590">
        <v>1.8453672574810638</v>
      </c>
    </row>
    <row r="5591" spans="1:7" x14ac:dyDescent="0.25">
      <c r="A5591" s="2">
        <v>42389</v>
      </c>
      <c r="B5591">
        <v>0</v>
      </c>
      <c r="C5591">
        <v>3.6</v>
      </c>
      <c r="D5591">
        <v>0</v>
      </c>
      <c r="E5591">
        <v>2.5</v>
      </c>
      <c r="F5591">
        <v>7.6</v>
      </c>
      <c r="G5591">
        <v>7.4874591549030693</v>
      </c>
    </row>
    <row r="5592" spans="1:7" x14ac:dyDescent="0.25">
      <c r="A5592" s="2">
        <v>42390</v>
      </c>
      <c r="B5592">
        <v>0</v>
      </c>
      <c r="C5592">
        <v>0</v>
      </c>
      <c r="D5592">
        <v>0</v>
      </c>
      <c r="E5592">
        <v>0</v>
      </c>
      <c r="F5592">
        <v>5.0999999999999996</v>
      </c>
      <c r="G5592">
        <v>5.7543317158976439</v>
      </c>
    </row>
    <row r="5593" spans="1:7" x14ac:dyDescent="0.25">
      <c r="A5593" s="2">
        <v>42391</v>
      </c>
      <c r="B5593">
        <v>1.0389480570288014</v>
      </c>
      <c r="C5593">
        <v>0</v>
      </c>
      <c r="D5593">
        <v>2.5</v>
      </c>
      <c r="E5593">
        <v>0</v>
      </c>
      <c r="F5593">
        <v>0</v>
      </c>
      <c r="G5593">
        <v>0.15814014029898549</v>
      </c>
    </row>
    <row r="5594" spans="1:7" x14ac:dyDescent="0.25">
      <c r="A5594" s="2">
        <v>42392</v>
      </c>
      <c r="B5594">
        <v>0</v>
      </c>
      <c r="C5594">
        <v>0.8</v>
      </c>
      <c r="D5594">
        <v>0</v>
      </c>
      <c r="E5594">
        <v>0</v>
      </c>
      <c r="F5594">
        <v>5.0999999999999996</v>
      </c>
      <c r="G5594">
        <v>5.3116172281190339</v>
      </c>
    </row>
    <row r="5595" spans="1:7" x14ac:dyDescent="0.25">
      <c r="A5595" s="2">
        <v>42393</v>
      </c>
      <c r="B5595">
        <v>0</v>
      </c>
      <c r="C5595">
        <v>0</v>
      </c>
      <c r="D5595">
        <v>0</v>
      </c>
      <c r="E5595">
        <v>2.5</v>
      </c>
      <c r="F5595">
        <v>2.5</v>
      </c>
      <c r="G5595">
        <v>3.7253426340091718</v>
      </c>
    </row>
    <row r="5596" spans="1:7" x14ac:dyDescent="0.25">
      <c r="A5596" s="2">
        <v>42394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 s="2">
        <v>42395</v>
      </c>
      <c r="B5597">
        <v>0</v>
      </c>
      <c r="C5597">
        <v>0</v>
      </c>
      <c r="D5597">
        <v>0</v>
      </c>
      <c r="E5597">
        <v>0</v>
      </c>
      <c r="F5597">
        <v>2.5</v>
      </c>
      <c r="G5597">
        <v>2.8207508411262965</v>
      </c>
    </row>
    <row r="5598" spans="1:7" x14ac:dyDescent="0.25">
      <c r="A5598" s="2">
        <v>42396</v>
      </c>
      <c r="B5598">
        <v>0</v>
      </c>
      <c r="C5598">
        <v>0</v>
      </c>
      <c r="D5598">
        <v>0</v>
      </c>
      <c r="E5598">
        <v>2.5</v>
      </c>
      <c r="F5598">
        <v>2.5</v>
      </c>
      <c r="G5598">
        <v>3.7253426340091718</v>
      </c>
    </row>
    <row r="5599" spans="1:7" x14ac:dyDescent="0.25">
      <c r="A5599" s="2">
        <v>42397</v>
      </c>
      <c r="B5599">
        <v>0</v>
      </c>
      <c r="C5599">
        <v>0</v>
      </c>
      <c r="D5599">
        <v>0</v>
      </c>
      <c r="E5599">
        <v>2.5</v>
      </c>
      <c r="F5599">
        <v>7.6</v>
      </c>
      <c r="G5599">
        <v>9.4796743499068175</v>
      </c>
    </row>
    <row r="5600" spans="1:7" x14ac:dyDescent="0.25">
      <c r="A5600" s="2">
        <v>42398</v>
      </c>
      <c r="B5600">
        <v>0</v>
      </c>
      <c r="C5600">
        <v>0.3</v>
      </c>
      <c r="D5600">
        <v>5.0999999999999996</v>
      </c>
      <c r="E5600">
        <v>15.2</v>
      </c>
      <c r="F5600">
        <v>17.8</v>
      </c>
      <c r="G5600">
        <v>25.740252042840055</v>
      </c>
    </row>
    <row r="5601" spans="1:7" x14ac:dyDescent="0.25">
      <c r="A5601" s="2">
        <v>42399</v>
      </c>
      <c r="B5601">
        <v>0</v>
      </c>
      <c r="C5601">
        <v>0</v>
      </c>
      <c r="D5601">
        <v>0</v>
      </c>
      <c r="E5601">
        <v>0</v>
      </c>
      <c r="F5601">
        <v>5.0999999999999996</v>
      </c>
      <c r="G5601">
        <v>5.7543317158976439</v>
      </c>
    </row>
    <row r="5602" spans="1:7" x14ac:dyDescent="0.25">
      <c r="A5602" s="2">
        <v>42400</v>
      </c>
      <c r="B5602">
        <v>0</v>
      </c>
      <c r="C5602">
        <v>0</v>
      </c>
      <c r="D5602">
        <v>0</v>
      </c>
      <c r="E5602">
        <v>0</v>
      </c>
      <c r="F5602">
        <v>2.5</v>
      </c>
      <c r="G5602">
        <v>2.8207508411262965</v>
      </c>
    </row>
    <row r="5603" spans="1:7" x14ac:dyDescent="0.25">
      <c r="A5603" s="2">
        <v>42401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 s="2">
        <v>42402</v>
      </c>
      <c r="B5604">
        <v>0</v>
      </c>
      <c r="C5604">
        <v>0</v>
      </c>
      <c r="D5604">
        <v>0</v>
      </c>
      <c r="E5604">
        <v>0</v>
      </c>
      <c r="F5604">
        <v>2.5</v>
      </c>
      <c r="G5604">
        <v>2.8207508411262965</v>
      </c>
    </row>
    <row r="5605" spans="1:7" x14ac:dyDescent="0.25">
      <c r="A5605" s="2">
        <v>42403</v>
      </c>
      <c r="B5605">
        <v>0.37716207225693854</v>
      </c>
      <c r="C5605">
        <v>0</v>
      </c>
      <c r="D5605">
        <v>0</v>
      </c>
      <c r="E5605">
        <v>2.5</v>
      </c>
      <c r="F5605">
        <v>0</v>
      </c>
      <c r="G5605">
        <v>0.90459179288287461</v>
      </c>
    </row>
    <row r="5606" spans="1:7" x14ac:dyDescent="0.25">
      <c r="A5606" s="2">
        <v>42404</v>
      </c>
      <c r="B5606">
        <v>0</v>
      </c>
      <c r="C5606">
        <v>0</v>
      </c>
      <c r="D5606">
        <v>0</v>
      </c>
      <c r="E5606">
        <v>2.5</v>
      </c>
      <c r="F5606">
        <v>10.199999999999999</v>
      </c>
      <c r="G5606">
        <v>12.413255224678164</v>
      </c>
    </row>
    <row r="5607" spans="1:7" x14ac:dyDescent="0.25">
      <c r="A5607" s="2">
        <v>42405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 s="2">
        <v>42406</v>
      </c>
      <c r="B5608">
        <v>0</v>
      </c>
      <c r="C5608">
        <v>0</v>
      </c>
      <c r="D5608">
        <v>2.5</v>
      </c>
      <c r="E5608">
        <v>0</v>
      </c>
      <c r="F5608">
        <v>2.5</v>
      </c>
      <c r="G5608">
        <v>2.9788909814252817</v>
      </c>
    </row>
    <row r="5609" spans="1:7" x14ac:dyDescent="0.25">
      <c r="A5609" s="2">
        <v>42407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 s="2">
        <v>42408</v>
      </c>
      <c r="B5610">
        <v>0</v>
      </c>
      <c r="C5610">
        <v>0</v>
      </c>
      <c r="D5610">
        <v>0</v>
      </c>
      <c r="E5610">
        <v>0</v>
      </c>
      <c r="F5610">
        <v>5.0999999999999996</v>
      </c>
      <c r="G5610">
        <v>5.7543317158976439</v>
      </c>
    </row>
    <row r="5611" spans="1:7" x14ac:dyDescent="0.25">
      <c r="A5611" s="2">
        <v>42409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 s="2">
        <v>42410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 s="2">
        <v>42411</v>
      </c>
      <c r="B5613">
        <v>0</v>
      </c>
      <c r="C5613">
        <v>0</v>
      </c>
      <c r="D5613">
        <v>0</v>
      </c>
      <c r="E5613">
        <v>0</v>
      </c>
      <c r="F5613">
        <v>5.0999999999999996</v>
      </c>
      <c r="G5613">
        <v>5.7543317158976439</v>
      </c>
    </row>
    <row r="5614" spans="1:7" x14ac:dyDescent="0.25">
      <c r="A5614" s="2">
        <v>42412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 s="2">
        <v>42413</v>
      </c>
      <c r="B5615">
        <v>3.7954107684865956</v>
      </c>
      <c r="C5615">
        <v>4.0999999999999996</v>
      </c>
      <c r="D5615">
        <v>0</v>
      </c>
      <c r="E5615">
        <v>2.5</v>
      </c>
      <c r="F5615">
        <v>0</v>
      </c>
      <c r="G5615">
        <v>0</v>
      </c>
    </row>
    <row r="5616" spans="1:7" x14ac:dyDescent="0.25">
      <c r="A5616" s="2">
        <v>42414</v>
      </c>
      <c r="B5616">
        <v>0</v>
      </c>
      <c r="C5616">
        <v>0</v>
      </c>
      <c r="D5616">
        <v>2.5</v>
      </c>
      <c r="E5616">
        <v>2.5</v>
      </c>
      <c r="F5616">
        <v>12.7</v>
      </c>
      <c r="G5616">
        <v>15.392146206103448</v>
      </c>
    </row>
    <row r="5617" spans="1:7" x14ac:dyDescent="0.25">
      <c r="A5617" s="2">
        <v>42415</v>
      </c>
      <c r="B5617">
        <v>0</v>
      </c>
      <c r="C5617">
        <v>0</v>
      </c>
      <c r="D5617">
        <v>2.5</v>
      </c>
      <c r="E5617">
        <v>2.5</v>
      </c>
      <c r="F5617">
        <v>30.5</v>
      </c>
      <c r="G5617">
        <v>35.475892194922679</v>
      </c>
    </row>
    <row r="5618" spans="1:7" x14ac:dyDescent="0.25">
      <c r="A5618" s="2">
        <v>42416</v>
      </c>
      <c r="B5618">
        <v>0</v>
      </c>
      <c r="C5618">
        <v>0</v>
      </c>
      <c r="D5618">
        <v>2.5</v>
      </c>
      <c r="E5618">
        <v>0</v>
      </c>
      <c r="F5618">
        <v>2.5</v>
      </c>
      <c r="G5618">
        <v>2.9788909814252817</v>
      </c>
    </row>
    <row r="5619" spans="1:7" x14ac:dyDescent="0.25">
      <c r="A5619" s="2">
        <v>42417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 s="2">
        <v>42418</v>
      </c>
      <c r="B5620">
        <v>0</v>
      </c>
      <c r="C5620">
        <v>0.3</v>
      </c>
      <c r="D5620">
        <v>2.5</v>
      </c>
      <c r="E5620">
        <v>7.6</v>
      </c>
      <c r="F5620">
        <v>10.199999999999999</v>
      </c>
      <c r="G5620">
        <v>14.250744689541232</v>
      </c>
    </row>
    <row r="5621" spans="1:7" x14ac:dyDescent="0.25">
      <c r="A5621" s="2">
        <v>42419</v>
      </c>
      <c r="B5621">
        <v>1.836743889278766</v>
      </c>
      <c r="C5621">
        <v>0</v>
      </c>
      <c r="D5621">
        <v>7.6</v>
      </c>
      <c r="E5621">
        <v>0</v>
      </c>
      <c r="F5621">
        <v>2.5</v>
      </c>
      <c r="G5621">
        <v>3.3014968676352128</v>
      </c>
    </row>
    <row r="5622" spans="1:7" x14ac:dyDescent="0.25">
      <c r="A5622" s="2">
        <v>42420</v>
      </c>
      <c r="B5622">
        <v>1.0389480570288014</v>
      </c>
      <c r="C5622">
        <v>0</v>
      </c>
      <c r="D5622">
        <v>2.5</v>
      </c>
      <c r="E5622">
        <v>0</v>
      </c>
      <c r="F5622">
        <v>0</v>
      </c>
      <c r="G5622">
        <v>0.15814014029898549</v>
      </c>
    </row>
    <row r="5623" spans="1:7" x14ac:dyDescent="0.25">
      <c r="A5623" s="2">
        <v>42421</v>
      </c>
      <c r="B5623">
        <v>0</v>
      </c>
      <c r="C5623">
        <v>0</v>
      </c>
      <c r="D5623">
        <v>2.5</v>
      </c>
      <c r="E5623">
        <v>0</v>
      </c>
      <c r="F5623">
        <v>2.5</v>
      </c>
      <c r="G5623">
        <v>2.9788909814252817</v>
      </c>
    </row>
    <row r="5624" spans="1:7" x14ac:dyDescent="0.25">
      <c r="A5624" s="2">
        <v>42422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 s="2">
        <v>42423</v>
      </c>
      <c r="B5625">
        <v>0</v>
      </c>
      <c r="C5625">
        <v>0</v>
      </c>
      <c r="D5625">
        <v>0</v>
      </c>
      <c r="E5625">
        <v>0</v>
      </c>
      <c r="F5625">
        <v>2.5</v>
      </c>
      <c r="G5625">
        <v>2.8207508411262965</v>
      </c>
    </row>
    <row r="5626" spans="1:7" x14ac:dyDescent="0.25">
      <c r="A5626" s="2">
        <v>42424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 s="2">
        <v>42425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 s="2">
        <v>42426</v>
      </c>
      <c r="B5628">
        <v>0</v>
      </c>
      <c r="C5628">
        <v>0</v>
      </c>
      <c r="D5628">
        <v>0</v>
      </c>
      <c r="E5628">
        <v>2.5</v>
      </c>
      <c r="F5628">
        <v>2.5</v>
      </c>
      <c r="G5628">
        <v>3.7253426340091718</v>
      </c>
    </row>
    <row r="5629" spans="1:7" x14ac:dyDescent="0.25">
      <c r="A5629" s="2">
        <v>42427</v>
      </c>
      <c r="B5629">
        <v>0</v>
      </c>
      <c r="C5629">
        <v>0.5</v>
      </c>
      <c r="D5629">
        <v>0</v>
      </c>
      <c r="E5629">
        <v>0</v>
      </c>
      <c r="F5629">
        <v>5.0999999999999996</v>
      </c>
      <c r="G5629">
        <v>5.4776351610360141</v>
      </c>
    </row>
    <row r="5630" spans="1:7" x14ac:dyDescent="0.25">
      <c r="A5630" s="2">
        <v>42428</v>
      </c>
      <c r="B5630">
        <v>0</v>
      </c>
      <c r="C5630">
        <v>0</v>
      </c>
      <c r="D5630">
        <v>0</v>
      </c>
      <c r="E5630">
        <v>2.5</v>
      </c>
      <c r="F5630">
        <v>7.6</v>
      </c>
      <c r="G5630">
        <v>9.4796743499068175</v>
      </c>
    </row>
    <row r="5631" spans="1:7" x14ac:dyDescent="0.25">
      <c r="A5631" s="2">
        <v>42429</v>
      </c>
      <c r="B5631">
        <v>0.67950908286123124</v>
      </c>
      <c r="C5631">
        <v>1</v>
      </c>
      <c r="D5631">
        <v>2.5</v>
      </c>
      <c r="E5631">
        <v>0</v>
      </c>
      <c r="F5631">
        <v>2.5</v>
      </c>
      <c r="G5631">
        <v>2.425497871702019</v>
      </c>
    </row>
    <row r="5632" spans="1:7" x14ac:dyDescent="0.25">
      <c r="A5632" s="2">
        <v>42430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 s="2">
        <v>42431</v>
      </c>
      <c r="B5633">
        <v>0</v>
      </c>
      <c r="C5633">
        <v>0</v>
      </c>
      <c r="D5633">
        <v>0</v>
      </c>
      <c r="E5633">
        <v>0</v>
      </c>
      <c r="F5633">
        <v>5.0999999999999996</v>
      </c>
      <c r="G5633">
        <v>5.7543317158976439</v>
      </c>
    </row>
    <row r="5634" spans="1:7" x14ac:dyDescent="0.25">
      <c r="A5634" s="2">
        <v>42432</v>
      </c>
      <c r="B5634">
        <v>0.37425959073847226</v>
      </c>
      <c r="C5634">
        <v>0.5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 s="2">
        <v>42433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 s="2">
        <v>42434</v>
      </c>
      <c r="B5636">
        <v>0</v>
      </c>
      <c r="C5636">
        <v>0</v>
      </c>
      <c r="D5636">
        <v>0</v>
      </c>
      <c r="E5636">
        <v>0</v>
      </c>
      <c r="F5636">
        <v>2.5</v>
      </c>
      <c r="G5636">
        <v>2.8207508411262965</v>
      </c>
    </row>
    <row r="5637" spans="1:7" x14ac:dyDescent="0.25">
      <c r="A5637" s="2">
        <v>42435</v>
      </c>
      <c r="B5637">
        <v>1.7723098089368339E-2</v>
      </c>
      <c r="C5637">
        <v>1</v>
      </c>
      <c r="D5637">
        <v>0</v>
      </c>
      <c r="E5637">
        <v>2.5</v>
      </c>
      <c r="F5637">
        <v>2.5</v>
      </c>
      <c r="G5637">
        <v>3.1719495242859086</v>
      </c>
    </row>
    <row r="5638" spans="1:7" x14ac:dyDescent="0.25">
      <c r="A5638" s="2">
        <v>42436</v>
      </c>
      <c r="B5638">
        <v>0</v>
      </c>
      <c r="C5638">
        <v>0</v>
      </c>
      <c r="D5638">
        <v>0</v>
      </c>
      <c r="E5638">
        <v>0</v>
      </c>
      <c r="F5638">
        <v>2.5</v>
      </c>
      <c r="G5638">
        <v>2.8207508411262965</v>
      </c>
    </row>
    <row r="5639" spans="1:7" x14ac:dyDescent="0.25">
      <c r="A5639" s="2">
        <v>42437</v>
      </c>
      <c r="B5639">
        <v>0</v>
      </c>
      <c r="C5639">
        <v>0.3</v>
      </c>
      <c r="D5639">
        <v>0</v>
      </c>
      <c r="E5639">
        <v>7.6</v>
      </c>
      <c r="F5639">
        <v>7.6</v>
      </c>
      <c r="G5639">
        <v>11.1590236744709</v>
      </c>
    </row>
    <row r="5640" spans="1:7" x14ac:dyDescent="0.25">
      <c r="A5640" s="2">
        <v>42438</v>
      </c>
      <c r="B5640">
        <v>0</v>
      </c>
      <c r="C5640">
        <v>0</v>
      </c>
      <c r="D5640">
        <v>0</v>
      </c>
      <c r="E5640">
        <v>0</v>
      </c>
      <c r="F5640">
        <v>5.0999999999999996</v>
      </c>
      <c r="G5640">
        <v>5.7543317158976439</v>
      </c>
    </row>
    <row r="5641" spans="1:7" x14ac:dyDescent="0.25">
      <c r="A5641" s="2">
        <v>42439</v>
      </c>
      <c r="B5641">
        <v>9.4451925196949782E-2</v>
      </c>
      <c r="C5641">
        <v>0</v>
      </c>
      <c r="D5641">
        <v>2.5</v>
      </c>
      <c r="E5641">
        <v>2.5</v>
      </c>
      <c r="F5641">
        <v>2.5</v>
      </c>
      <c r="G5641">
        <v>3.8834827743081561</v>
      </c>
    </row>
    <row r="5642" spans="1:7" x14ac:dyDescent="0.25">
      <c r="A5642" s="2">
        <v>42440</v>
      </c>
      <c r="B5642">
        <v>0</v>
      </c>
      <c r="C5642">
        <v>0</v>
      </c>
      <c r="D5642">
        <v>0</v>
      </c>
      <c r="E5642">
        <v>2.5</v>
      </c>
      <c r="F5642">
        <v>2.5</v>
      </c>
      <c r="G5642">
        <v>3.7253426340091718</v>
      </c>
    </row>
    <row r="5643" spans="1:7" x14ac:dyDescent="0.25">
      <c r="A5643" s="2">
        <v>42441</v>
      </c>
      <c r="B5643">
        <v>0</v>
      </c>
      <c r="C5643">
        <v>0</v>
      </c>
      <c r="D5643">
        <v>0</v>
      </c>
      <c r="E5643">
        <v>0</v>
      </c>
      <c r="F5643">
        <v>5.0999999999999996</v>
      </c>
      <c r="G5643">
        <v>5.7543317158976439</v>
      </c>
    </row>
    <row r="5644" spans="1:7" x14ac:dyDescent="0.25">
      <c r="A5644" s="2">
        <v>42442</v>
      </c>
      <c r="B5644">
        <v>0</v>
      </c>
      <c r="C5644">
        <v>0.3</v>
      </c>
      <c r="D5644">
        <v>2.5</v>
      </c>
      <c r="E5644">
        <v>10.199999999999999</v>
      </c>
      <c r="F5644">
        <v>25.4</v>
      </c>
      <c r="G5644">
        <v>32.341685268187312</v>
      </c>
    </row>
    <row r="5645" spans="1:7" x14ac:dyDescent="0.25">
      <c r="A5645" s="2">
        <v>42443</v>
      </c>
      <c r="B5645">
        <v>0</v>
      </c>
      <c r="C5645">
        <v>1.5</v>
      </c>
      <c r="D5645">
        <v>5.0999999999999996</v>
      </c>
      <c r="E5645">
        <v>5.0999999999999996</v>
      </c>
      <c r="F5645">
        <v>12.7</v>
      </c>
      <c r="G5645">
        <v>15.667297752027684</v>
      </c>
    </row>
    <row r="5646" spans="1:7" x14ac:dyDescent="0.25">
      <c r="A5646" s="2">
        <v>42444</v>
      </c>
      <c r="B5646">
        <v>0</v>
      </c>
      <c r="C5646">
        <v>0</v>
      </c>
      <c r="D5646">
        <v>0</v>
      </c>
      <c r="E5646">
        <v>2.5</v>
      </c>
      <c r="F5646">
        <v>2.5</v>
      </c>
      <c r="G5646">
        <v>3.7253426340091718</v>
      </c>
    </row>
    <row r="5647" spans="1:7" x14ac:dyDescent="0.25">
      <c r="A5647" s="2">
        <v>42445</v>
      </c>
      <c r="B5647">
        <v>0</v>
      </c>
      <c r="C5647">
        <v>0</v>
      </c>
      <c r="D5647">
        <v>2.5</v>
      </c>
      <c r="E5647">
        <v>0</v>
      </c>
      <c r="F5647">
        <v>5.0999999999999996</v>
      </c>
      <c r="G5647">
        <v>5.9124718561966283</v>
      </c>
    </row>
    <row r="5648" spans="1:7" x14ac:dyDescent="0.25">
      <c r="A5648" s="2">
        <v>42446</v>
      </c>
      <c r="B5648">
        <v>0</v>
      </c>
      <c r="C5648">
        <v>1.5</v>
      </c>
      <c r="D5648">
        <v>5.0999999999999996</v>
      </c>
      <c r="E5648">
        <v>0</v>
      </c>
      <c r="F5648">
        <v>12.7</v>
      </c>
      <c r="G5648">
        <v>13.821930494546622</v>
      </c>
    </row>
    <row r="5649" spans="1:7" x14ac:dyDescent="0.25">
      <c r="A5649" s="2">
        <v>42447</v>
      </c>
      <c r="B5649">
        <v>0</v>
      </c>
      <c r="C5649">
        <v>0</v>
      </c>
      <c r="D5649">
        <v>2.5</v>
      </c>
      <c r="E5649">
        <v>0</v>
      </c>
      <c r="F5649">
        <v>2.5</v>
      </c>
      <c r="G5649">
        <v>2.9788909814252817</v>
      </c>
    </row>
    <row r="5650" spans="1:7" x14ac:dyDescent="0.25">
      <c r="A5650" s="2">
        <v>42448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 s="2">
        <v>42449</v>
      </c>
      <c r="B5651">
        <v>0</v>
      </c>
      <c r="C5651">
        <v>0</v>
      </c>
      <c r="D5651">
        <v>0</v>
      </c>
      <c r="E5651">
        <v>0</v>
      </c>
      <c r="F5651">
        <v>2.5</v>
      </c>
      <c r="G5651">
        <v>2.8207508411262965</v>
      </c>
    </row>
    <row r="5652" spans="1:7" x14ac:dyDescent="0.25">
      <c r="A5652" s="2">
        <v>42450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 s="2">
        <v>42451</v>
      </c>
      <c r="B5653">
        <v>4.5894646954640503</v>
      </c>
      <c r="C5653">
        <v>6.1</v>
      </c>
      <c r="D5653">
        <v>2.5</v>
      </c>
      <c r="E5653">
        <v>2.5</v>
      </c>
      <c r="F5653">
        <v>5.0999999999999996</v>
      </c>
      <c r="G5653">
        <v>3.4413656797676024</v>
      </c>
    </row>
    <row r="5654" spans="1:7" x14ac:dyDescent="0.25">
      <c r="A5654" s="2">
        <v>42452</v>
      </c>
      <c r="B5654">
        <v>0</v>
      </c>
      <c r="C5654">
        <v>0.5</v>
      </c>
      <c r="D5654">
        <v>0</v>
      </c>
      <c r="E5654">
        <v>0</v>
      </c>
      <c r="F5654">
        <v>2.5</v>
      </c>
      <c r="G5654">
        <v>2.5440542862646658</v>
      </c>
    </row>
    <row r="5655" spans="1:7" x14ac:dyDescent="0.25">
      <c r="A5655" s="2">
        <v>42453</v>
      </c>
      <c r="B5655">
        <v>0.44995311424108664</v>
      </c>
      <c r="C5655">
        <v>4.5999999999999996</v>
      </c>
      <c r="D5655">
        <v>2.5</v>
      </c>
      <c r="E5655">
        <v>2.5</v>
      </c>
      <c r="F5655">
        <v>10.199999999999999</v>
      </c>
      <c r="G5655">
        <v>10.025787060250142</v>
      </c>
    </row>
    <row r="5656" spans="1:7" x14ac:dyDescent="0.25">
      <c r="A5656" s="2">
        <v>42454</v>
      </c>
      <c r="B5656">
        <v>0</v>
      </c>
      <c r="C5656">
        <v>0.3</v>
      </c>
      <c r="D5656">
        <v>0</v>
      </c>
      <c r="E5656">
        <v>0</v>
      </c>
      <c r="F5656">
        <v>7.6</v>
      </c>
      <c r="G5656">
        <v>8.4090646241069624</v>
      </c>
    </row>
    <row r="5657" spans="1:7" x14ac:dyDescent="0.25">
      <c r="A5657" s="2">
        <v>42455</v>
      </c>
      <c r="B5657">
        <v>1.0389480570288014</v>
      </c>
      <c r="C5657">
        <v>0</v>
      </c>
      <c r="D5657">
        <v>2.5</v>
      </c>
      <c r="E5657">
        <v>0</v>
      </c>
      <c r="F5657">
        <v>0</v>
      </c>
      <c r="G5657">
        <v>0.15814014029898549</v>
      </c>
    </row>
    <row r="5658" spans="1:7" x14ac:dyDescent="0.25">
      <c r="A5658" s="2">
        <v>42456</v>
      </c>
      <c r="B5658">
        <v>3.7680444456875906</v>
      </c>
      <c r="C5658">
        <v>6.9</v>
      </c>
      <c r="D5658">
        <v>0</v>
      </c>
      <c r="E5658">
        <v>7.6</v>
      </c>
      <c r="F5658">
        <v>7.6</v>
      </c>
      <c r="G5658">
        <v>7.5066291502973677</v>
      </c>
    </row>
    <row r="5659" spans="1:7" x14ac:dyDescent="0.25">
      <c r="A5659" s="2">
        <v>42457</v>
      </c>
      <c r="B5659">
        <v>1.8083586844329562</v>
      </c>
      <c r="C5659">
        <v>0</v>
      </c>
      <c r="D5659">
        <v>2.5</v>
      </c>
      <c r="E5659">
        <v>5.0999999999999996</v>
      </c>
      <c r="F5659">
        <v>0</v>
      </c>
      <c r="G5659">
        <v>2.0035073977800493</v>
      </c>
    </row>
    <row r="5660" spans="1:7" x14ac:dyDescent="0.25">
      <c r="A5660" s="2">
        <v>42458</v>
      </c>
      <c r="B5660">
        <v>0</v>
      </c>
      <c r="C5660">
        <v>0</v>
      </c>
      <c r="D5660">
        <v>2.5</v>
      </c>
      <c r="E5660">
        <v>0</v>
      </c>
      <c r="F5660">
        <v>2.5</v>
      </c>
      <c r="G5660">
        <v>2.9788909814252817</v>
      </c>
    </row>
    <row r="5661" spans="1:7" x14ac:dyDescent="0.25">
      <c r="A5661" s="2">
        <v>42459</v>
      </c>
      <c r="B5661">
        <v>5.9556219163767743E-3</v>
      </c>
      <c r="C5661">
        <v>0.3</v>
      </c>
      <c r="D5661">
        <v>2.5</v>
      </c>
      <c r="E5661">
        <v>0</v>
      </c>
      <c r="F5661">
        <v>2.5</v>
      </c>
      <c r="G5661">
        <v>2.8128730485083029</v>
      </c>
    </row>
    <row r="5662" spans="1:7" x14ac:dyDescent="0.25">
      <c r="A5662" s="2">
        <v>42460</v>
      </c>
      <c r="B5662">
        <v>0.59881534518155544</v>
      </c>
      <c r="C5662">
        <v>0.8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 s="2">
        <v>42461</v>
      </c>
      <c r="B5663">
        <v>0</v>
      </c>
      <c r="C5663">
        <v>0</v>
      </c>
      <c r="D5663">
        <v>0</v>
      </c>
      <c r="E5663">
        <v>0</v>
      </c>
      <c r="F5663">
        <v>2.5</v>
      </c>
      <c r="G5663">
        <v>2.8207508411262965</v>
      </c>
    </row>
    <row r="5664" spans="1:7" x14ac:dyDescent="0.25">
      <c r="A5664" s="2">
        <v>42462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 s="2">
        <v>42463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 s="2">
        <v>42464</v>
      </c>
      <c r="B5666">
        <v>0.85593803812301106</v>
      </c>
      <c r="C5666">
        <v>2.5</v>
      </c>
      <c r="D5666">
        <v>0</v>
      </c>
      <c r="E5666">
        <v>7.6</v>
      </c>
      <c r="F5666">
        <v>5.0999999999999996</v>
      </c>
      <c r="G5666">
        <v>7.1208079919534271</v>
      </c>
    </row>
    <row r="5667" spans="1:7" x14ac:dyDescent="0.25">
      <c r="A5667" s="2">
        <v>42465</v>
      </c>
      <c r="B5667">
        <v>0</v>
      </c>
      <c r="C5667">
        <v>0</v>
      </c>
      <c r="D5667">
        <v>2.5</v>
      </c>
      <c r="E5667">
        <v>0</v>
      </c>
      <c r="F5667">
        <v>5.0999999999999996</v>
      </c>
      <c r="G5667">
        <v>5.9124718561966283</v>
      </c>
    </row>
    <row r="5668" spans="1:7" x14ac:dyDescent="0.25">
      <c r="A5668" s="2">
        <v>42466</v>
      </c>
      <c r="B5668">
        <v>0</v>
      </c>
      <c r="C5668">
        <v>0</v>
      </c>
      <c r="D5668">
        <v>0</v>
      </c>
      <c r="E5668">
        <v>0</v>
      </c>
      <c r="F5668">
        <v>2.5</v>
      </c>
      <c r="G5668">
        <v>2.8207508411262965</v>
      </c>
    </row>
    <row r="5669" spans="1:7" x14ac:dyDescent="0.25">
      <c r="A5669" s="2">
        <v>42467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 s="2">
        <v>42468</v>
      </c>
      <c r="B5670">
        <v>0</v>
      </c>
      <c r="C5670">
        <v>0</v>
      </c>
      <c r="D5670">
        <v>0</v>
      </c>
      <c r="E5670">
        <v>0</v>
      </c>
      <c r="F5670">
        <v>2.5</v>
      </c>
      <c r="G5670">
        <v>2.8207508411262965</v>
      </c>
    </row>
    <row r="5671" spans="1:7" x14ac:dyDescent="0.25">
      <c r="A5671" s="2">
        <v>42469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 s="2">
        <v>42470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 s="2">
        <v>42471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 s="2">
        <v>42472</v>
      </c>
      <c r="B5674">
        <v>0</v>
      </c>
      <c r="C5674">
        <v>0</v>
      </c>
      <c r="D5674">
        <v>0</v>
      </c>
      <c r="E5674">
        <v>0</v>
      </c>
      <c r="F5674">
        <v>2.5</v>
      </c>
      <c r="G5674">
        <v>2.8207508411262965</v>
      </c>
    </row>
    <row r="5675" spans="1:7" x14ac:dyDescent="0.25">
      <c r="A5675" s="2">
        <v>42473</v>
      </c>
      <c r="B5675">
        <v>2.1396326180002432</v>
      </c>
      <c r="C5675">
        <v>4.8</v>
      </c>
      <c r="D5675">
        <v>0</v>
      </c>
      <c r="E5675">
        <v>10.199999999999999</v>
      </c>
      <c r="F5675">
        <v>7.6</v>
      </c>
      <c r="G5675">
        <v>9.6095301453144089</v>
      </c>
    </row>
    <row r="5676" spans="1:7" x14ac:dyDescent="0.25">
      <c r="A5676" s="2">
        <v>42474</v>
      </c>
      <c r="B5676">
        <v>0</v>
      </c>
      <c r="C5676">
        <v>1</v>
      </c>
      <c r="D5676">
        <v>5.0999999999999996</v>
      </c>
      <c r="E5676">
        <v>12.7</v>
      </c>
      <c r="F5676">
        <v>25.4</v>
      </c>
      <c r="G5676">
        <v>33.023367630174832</v>
      </c>
    </row>
    <row r="5677" spans="1:7" x14ac:dyDescent="0.25">
      <c r="A5677" s="2">
        <v>42475</v>
      </c>
      <c r="B5677">
        <v>1.7697480905003422</v>
      </c>
      <c r="C5677">
        <v>0.3</v>
      </c>
      <c r="D5677">
        <v>22.9</v>
      </c>
      <c r="E5677">
        <v>0</v>
      </c>
      <c r="F5677">
        <v>15.2</v>
      </c>
      <c r="G5677">
        <v>18.432710866269609</v>
      </c>
    </row>
    <row r="5678" spans="1:7" x14ac:dyDescent="0.25">
      <c r="A5678" s="2">
        <v>42476</v>
      </c>
      <c r="B5678">
        <v>0</v>
      </c>
      <c r="C5678">
        <v>0</v>
      </c>
      <c r="D5678">
        <v>0</v>
      </c>
      <c r="E5678">
        <v>0</v>
      </c>
      <c r="F5678">
        <v>2.5</v>
      </c>
      <c r="G5678">
        <v>2.8207508411262965</v>
      </c>
    </row>
    <row r="5679" spans="1:7" x14ac:dyDescent="0.25">
      <c r="A5679" s="2">
        <v>42477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 s="2">
        <v>42478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 s="2">
        <v>42479</v>
      </c>
      <c r="B5681">
        <v>1.0389480570288014</v>
      </c>
      <c r="C5681">
        <v>0</v>
      </c>
      <c r="D5681">
        <v>2.5</v>
      </c>
      <c r="E5681">
        <v>0</v>
      </c>
      <c r="F5681">
        <v>0</v>
      </c>
      <c r="G5681">
        <v>0.15814014029898549</v>
      </c>
    </row>
    <row r="5682" spans="1:7" x14ac:dyDescent="0.25">
      <c r="A5682" s="2">
        <v>42480</v>
      </c>
      <c r="B5682">
        <v>4.2389080726775088</v>
      </c>
      <c r="C5682">
        <v>0</v>
      </c>
      <c r="D5682">
        <v>10.199999999999999</v>
      </c>
      <c r="E5682">
        <v>0</v>
      </c>
      <c r="F5682">
        <v>0</v>
      </c>
      <c r="G5682">
        <v>0.64521177241986027</v>
      </c>
    </row>
    <row r="5683" spans="1:7" x14ac:dyDescent="0.25">
      <c r="A5683" s="2">
        <v>42481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 s="2">
        <v>42482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 s="2">
        <v>42483</v>
      </c>
      <c r="B5685">
        <v>6.0182054987384301</v>
      </c>
      <c r="C5685">
        <v>5.6</v>
      </c>
      <c r="D5685">
        <v>2.5</v>
      </c>
      <c r="E5685">
        <v>2.5</v>
      </c>
      <c r="F5685">
        <v>0</v>
      </c>
      <c r="G5685">
        <v>0</v>
      </c>
    </row>
    <row r="5686" spans="1:7" x14ac:dyDescent="0.25">
      <c r="A5686" s="2">
        <v>42484</v>
      </c>
      <c r="B5686">
        <v>0.37519317969522215</v>
      </c>
      <c r="C5686">
        <v>2.8</v>
      </c>
      <c r="D5686">
        <v>0</v>
      </c>
      <c r="E5686">
        <v>2.5</v>
      </c>
      <c r="F5686">
        <v>5.0999999999999996</v>
      </c>
      <c r="G5686">
        <v>5.1094228015553833</v>
      </c>
    </row>
    <row r="5687" spans="1:7" x14ac:dyDescent="0.25">
      <c r="A5687" s="2">
        <v>42485</v>
      </c>
      <c r="B5687">
        <v>0</v>
      </c>
      <c r="C5687">
        <v>0.5</v>
      </c>
      <c r="D5687">
        <v>0</v>
      </c>
      <c r="E5687">
        <v>2.5</v>
      </c>
      <c r="F5687">
        <v>5.0999999999999996</v>
      </c>
      <c r="G5687">
        <v>6.3822269539188881</v>
      </c>
    </row>
    <row r="5688" spans="1:7" x14ac:dyDescent="0.25">
      <c r="A5688" s="2">
        <v>42486</v>
      </c>
      <c r="B5688">
        <v>0</v>
      </c>
      <c r="C5688">
        <v>0</v>
      </c>
      <c r="D5688">
        <v>0</v>
      </c>
      <c r="E5688">
        <v>0</v>
      </c>
      <c r="F5688">
        <v>12.7</v>
      </c>
      <c r="G5688">
        <v>14.329414272921589</v>
      </c>
    </row>
    <row r="5689" spans="1:7" x14ac:dyDescent="0.25">
      <c r="A5689" s="2">
        <v>42487</v>
      </c>
      <c r="B5689">
        <v>0</v>
      </c>
      <c r="C5689">
        <v>1.3</v>
      </c>
      <c r="D5689">
        <v>0</v>
      </c>
      <c r="E5689">
        <v>0</v>
      </c>
      <c r="F5689">
        <v>2.5</v>
      </c>
      <c r="G5689">
        <v>2.1013397984860545</v>
      </c>
    </row>
    <row r="5690" spans="1:7" x14ac:dyDescent="0.25">
      <c r="A5690" s="2">
        <v>42488</v>
      </c>
      <c r="B5690">
        <v>4.242291964081816</v>
      </c>
      <c r="C5690">
        <v>2.5</v>
      </c>
      <c r="D5690">
        <v>7.6</v>
      </c>
      <c r="E5690">
        <v>0</v>
      </c>
      <c r="F5690">
        <v>2.5</v>
      </c>
      <c r="G5690">
        <v>1.9180140933270562</v>
      </c>
    </row>
    <row r="5691" spans="1:7" x14ac:dyDescent="0.25">
      <c r="A5691" s="2">
        <v>42489</v>
      </c>
      <c r="B5691">
        <v>0</v>
      </c>
      <c r="C5691">
        <v>0</v>
      </c>
      <c r="D5691">
        <v>0</v>
      </c>
      <c r="E5691">
        <v>2.5</v>
      </c>
      <c r="F5691">
        <v>2.5</v>
      </c>
      <c r="G5691">
        <v>3.7253426340091718</v>
      </c>
    </row>
    <row r="5692" spans="1:7" x14ac:dyDescent="0.25">
      <c r="A5692" s="2">
        <v>42490</v>
      </c>
      <c r="B5692">
        <v>0</v>
      </c>
      <c r="C5692">
        <v>0</v>
      </c>
      <c r="D5692">
        <v>0</v>
      </c>
      <c r="E5692">
        <v>0</v>
      </c>
      <c r="F5692">
        <v>5.0999999999999996</v>
      </c>
      <c r="G5692">
        <v>5.7543317158976439</v>
      </c>
    </row>
    <row r="5693" spans="1:7" x14ac:dyDescent="0.25">
      <c r="A5693" s="2">
        <v>42491</v>
      </c>
      <c r="B5693">
        <v>0</v>
      </c>
      <c r="C5693">
        <v>0</v>
      </c>
      <c r="D5693">
        <v>0</v>
      </c>
      <c r="E5693">
        <v>0</v>
      </c>
      <c r="F5693">
        <v>2.5</v>
      </c>
      <c r="G5693">
        <v>2.8207508411262965</v>
      </c>
    </row>
    <row r="5694" spans="1:7" x14ac:dyDescent="0.25">
      <c r="A5694" s="2">
        <v>42492</v>
      </c>
      <c r="B5694">
        <v>0</v>
      </c>
      <c r="C5694">
        <v>0</v>
      </c>
      <c r="D5694">
        <v>0</v>
      </c>
      <c r="E5694">
        <v>0</v>
      </c>
      <c r="F5694">
        <v>2.5</v>
      </c>
      <c r="G5694">
        <v>2.8207508411262965</v>
      </c>
    </row>
    <row r="5695" spans="1:7" x14ac:dyDescent="0.25">
      <c r="A5695" s="2">
        <v>42493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 s="2">
        <v>42494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 s="2">
        <v>42495</v>
      </c>
      <c r="B5697">
        <v>0</v>
      </c>
      <c r="C5697">
        <v>0</v>
      </c>
      <c r="D5697">
        <v>0</v>
      </c>
      <c r="E5697">
        <v>0</v>
      </c>
      <c r="F5697">
        <v>2.5</v>
      </c>
      <c r="G5697">
        <v>2.8207508411262965</v>
      </c>
    </row>
    <row r="5698" spans="1:7" x14ac:dyDescent="0.25">
      <c r="A5698" s="2">
        <v>42496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 s="2">
        <v>42497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 s="2">
        <v>42498</v>
      </c>
      <c r="B5700">
        <v>3.443188234793944</v>
      </c>
      <c r="C5700">
        <v>4.5999999999999996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 s="2">
        <v>42499</v>
      </c>
      <c r="B5701">
        <v>9.1580425656799527</v>
      </c>
      <c r="C5701">
        <v>14.5</v>
      </c>
      <c r="D5701">
        <v>10.199999999999999</v>
      </c>
      <c r="E5701">
        <v>2.5</v>
      </c>
      <c r="F5701">
        <v>17.8</v>
      </c>
      <c r="G5701">
        <v>13.609349463134659</v>
      </c>
    </row>
    <row r="5702" spans="1:7" x14ac:dyDescent="0.25">
      <c r="A5702" s="2">
        <v>42500</v>
      </c>
      <c r="B5702">
        <v>5.0120673480187925</v>
      </c>
      <c r="C5702">
        <v>3.3</v>
      </c>
      <c r="D5702">
        <v>7.6</v>
      </c>
      <c r="E5702">
        <v>0</v>
      </c>
      <c r="F5702">
        <v>2.5</v>
      </c>
      <c r="G5702">
        <v>1.4752996055484457</v>
      </c>
    </row>
    <row r="5703" spans="1:7" x14ac:dyDescent="0.25">
      <c r="A5703" s="2">
        <v>42501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 s="2">
        <v>42502</v>
      </c>
      <c r="B5704">
        <v>2.1194540363387544</v>
      </c>
      <c r="C5704">
        <v>0</v>
      </c>
      <c r="D5704">
        <v>5.0999999999999996</v>
      </c>
      <c r="E5704">
        <v>0</v>
      </c>
      <c r="F5704">
        <v>0</v>
      </c>
      <c r="G5704">
        <v>0.32260588620993014</v>
      </c>
    </row>
    <row r="5705" spans="1:7" x14ac:dyDescent="0.25">
      <c r="A5705" s="2">
        <v>42503</v>
      </c>
      <c r="B5705">
        <v>1.0389480570288014</v>
      </c>
      <c r="C5705">
        <v>0</v>
      </c>
      <c r="D5705">
        <v>2.5</v>
      </c>
      <c r="E5705">
        <v>0</v>
      </c>
      <c r="F5705">
        <v>0</v>
      </c>
      <c r="G5705">
        <v>0.15814014029898549</v>
      </c>
    </row>
    <row r="5706" spans="1:7" x14ac:dyDescent="0.25">
      <c r="A5706" s="2">
        <v>42504</v>
      </c>
      <c r="B5706">
        <v>0.79779583224996453</v>
      </c>
      <c r="C5706">
        <v>0</v>
      </c>
      <c r="D5706">
        <v>5.0999999999999996</v>
      </c>
      <c r="E5706">
        <v>0</v>
      </c>
      <c r="F5706">
        <v>2.5</v>
      </c>
      <c r="G5706">
        <v>3.1433567273362266</v>
      </c>
    </row>
    <row r="5707" spans="1:7" x14ac:dyDescent="0.25">
      <c r="A5707" s="2">
        <v>42505</v>
      </c>
      <c r="B5707">
        <v>0</v>
      </c>
      <c r="C5707">
        <v>5.6</v>
      </c>
      <c r="D5707">
        <v>0</v>
      </c>
      <c r="E5707">
        <v>5.0999999999999996</v>
      </c>
      <c r="F5707">
        <v>12.7</v>
      </c>
      <c r="G5707">
        <v>13.075780115952378</v>
      </c>
    </row>
    <row r="5708" spans="1:7" x14ac:dyDescent="0.25">
      <c r="A5708" s="2">
        <v>42506</v>
      </c>
      <c r="B5708">
        <v>5.2778561297063096</v>
      </c>
      <c r="C5708">
        <v>0</v>
      </c>
      <c r="D5708">
        <v>12.7</v>
      </c>
      <c r="E5708">
        <v>0</v>
      </c>
      <c r="F5708">
        <v>0</v>
      </c>
      <c r="G5708">
        <v>0.80335191271884643</v>
      </c>
    </row>
    <row r="5709" spans="1:7" x14ac:dyDescent="0.25">
      <c r="A5709" s="2">
        <v>42507</v>
      </c>
      <c r="B5709">
        <v>0</v>
      </c>
      <c r="C5709">
        <v>0</v>
      </c>
      <c r="D5709">
        <v>2.5</v>
      </c>
      <c r="E5709">
        <v>0</v>
      </c>
      <c r="F5709">
        <v>5.0999999999999996</v>
      </c>
      <c r="G5709">
        <v>5.9124718561966283</v>
      </c>
    </row>
    <row r="5710" spans="1:7" x14ac:dyDescent="0.25">
      <c r="A5710" s="2">
        <v>42508</v>
      </c>
      <c r="B5710">
        <v>2.1194540363387544</v>
      </c>
      <c r="C5710">
        <v>0</v>
      </c>
      <c r="D5710">
        <v>5.0999999999999996</v>
      </c>
      <c r="E5710">
        <v>0</v>
      </c>
      <c r="F5710">
        <v>0</v>
      </c>
      <c r="G5710">
        <v>0.32260588620993014</v>
      </c>
    </row>
    <row r="5711" spans="1:7" x14ac:dyDescent="0.25">
      <c r="A5711" s="2">
        <v>42509</v>
      </c>
      <c r="B5711">
        <v>0</v>
      </c>
      <c r="C5711">
        <v>5.8</v>
      </c>
      <c r="D5711">
        <v>0</v>
      </c>
      <c r="E5711">
        <v>12.7</v>
      </c>
      <c r="F5711">
        <v>15.2</v>
      </c>
      <c r="G5711">
        <v>18.535811385497965</v>
      </c>
    </row>
    <row r="5712" spans="1:7" x14ac:dyDescent="0.25">
      <c r="A5712" s="2">
        <v>42510</v>
      </c>
      <c r="B5712">
        <v>4.5455454493361147</v>
      </c>
      <c r="C5712">
        <v>8.1</v>
      </c>
      <c r="D5712">
        <v>0</v>
      </c>
      <c r="E5712">
        <v>5.0999999999999996</v>
      </c>
      <c r="F5712">
        <v>7.6</v>
      </c>
      <c r="G5712">
        <v>5.9379656257465783</v>
      </c>
    </row>
    <row r="5713" spans="1:7" x14ac:dyDescent="0.25">
      <c r="A5713" s="2">
        <v>42511</v>
      </c>
      <c r="B5713">
        <v>0</v>
      </c>
      <c r="C5713">
        <v>4.8</v>
      </c>
      <c r="D5713">
        <v>2.5</v>
      </c>
      <c r="E5713">
        <v>5.0999999999999996</v>
      </c>
      <c r="F5713">
        <v>17.8</v>
      </c>
      <c r="G5713">
        <v>19.430966459927621</v>
      </c>
    </row>
    <row r="5714" spans="1:7" x14ac:dyDescent="0.25">
      <c r="A5714" s="2">
        <v>42512</v>
      </c>
      <c r="B5714">
        <v>0.86386255260110456</v>
      </c>
      <c r="C5714">
        <v>0</v>
      </c>
      <c r="D5714">
        <v>2.5</v>
      </c>
      <c r="E5714">
        <v>7.6</v>
      </c>
      <c r="F5714">
        <v>2.5</v>
      </c>
      <c r="G5714">
        <v>5.7288500317892197</v>
      </c>
    </row>
    <row r="5715" spans="1:7" x14ac:dyDescent="0.25">
      <c r="A5715" s="2">
        <v>42513</v>
      </c>
      <c r="B5715">
        <v>6.5563736755118409</v>
      </c>
      <c r="C5715">
        <v>7.6</v>
      </c>
      <c r="D5715">
        <v>2.5</v>
      </c>
      <c r="E5715">
        <v>0</v>
      </c>
      <c r="F5715">
        <v>2.5</v>
      </c>
      <c r="G5715">
        <v>0</v>
      </c>
    </row>
    <row r="5716" spans="1:7" x14ac:dyDescent="0.25">
      <c r="A5716" s="2">
        <v>42514</v>
      </c>
      <c r="B5716">
        <v>6.0641881224829355</v>
      </c>
      <c r="C5716">
        <v>3.3</v>
      </c>
      <c r="D5716">
        <v>5.0999999999999996</v>
      </c>
      <c r="E5716">
        <v>5.0999999999999996</v>
      </c>
      <c r="F5716">
        <v>0</v>
      </c>
      <c r="G5716">
        <v>0.341775881604228</v>
      </c>
    </row>
    <row r="5717" spans="1:7" x14ac:dyDescent="0.25">
      <c r="A5717" s="2">
        <v>42515</v>
      </c>
      <c r="B5717">
        <v>3.9561979256175199</v>
      </c>
      <c r="C5717">
        <v>0</v>
      </c>
      <c r="D5717">
        <v>12.7</v>
      </c>
      <c r="E5717">
        <v>0</v>
      </c>
      <c r="F5717">
        <v>2.5</v>
      </c>
      <c r="G5717">
        <v>3.6241027538451425</v>
      </c>
    </row>
    <row r="5718" spans="1:7" x14ac:dyDescent="0.25">
      <c r="A5718" s="2">
        <v>42516</v>
      </c>
      <c r="B5718">
        <v>0.22455575444308326</v>
      </c>
      <c r="C5718">
        <v>0.3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 s="2">
        <v>42517</v>
      </c>
      <c r="B5719">
        <v>4.8361801108741966</v>
      </c>
      <c r="C5719">
        <v>5.6</v>
      </c>
      <c r="D5719">
        <v>0</v>
      </c>
      <c r="E5719">
        <v>5.0999999999999996</v>
      </c>
      <c r="F5719">
        <v>2.5</v>
      </c>
      <c r="G5719">
        <v>1.5671166841570905</v>
      </c>
    </row>
    <row r="5720" spans="1:7" x14ac:dyDescent="0.25">
      <c r="A5720" s="2">
        <v>42518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 s="2">
        <v>42519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 s="2">
        <v>42520</v>
      </c>
      <c r="B5722">
        <v>0.22455575444308326</v>
      </c>
      <c r="C5722">
        <v>0.3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 s="2">
        <v>42521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 s="2">
        <v>42522</v>
      </c>
      <c r="B5724">
        <v>1.0389480570288014</v>
      </c>
      <c r="C5724">
        <v>0</v>
      </c>
      <c r="D5724">
        <v>2.5</v>
      </c>
      <c r="E5724">
        <v>0</v>
      </c>
      <c r="F5724">
        <v>0</v>
      </c>
      <c r="G5724">
        <v>0.15814014029898549</v>
      </c>
    </row>
    <row r="5725" spans="1:7" x14ac:dyDescent="0.25">
      <c r="A5725" s="2">
        <v>42523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 s="2">
        <v>42524</v>
      </c>
      <c r="B5726">
        <v>3.1584020933675565</v>
      </c>
      <c r="C5726">
        <v>0</v>
      </c>
      <c r="D5726">
        <v>7.6</v>
      </c>
      <c r="E5726">
        <v>0</v>
      </c>
      <c r="F5726">
        <v>0</v>
      </c>
      <c r="G5726">
        <v>0.48074602650891629</v>
      </c>
    </row>
    <row r="5727" spans="1:7" x14ac:dyDescent="0.25">
      <c r="A5727" s="2">
        <v>42525</v>
      </c>
      <c r="B5727">
        <v>2.1194540363387544</v>
      </c>
      <c r="C5727">
        <v>0</v>
      </c>
      <c r="D5727">
        <v>5.0999999999999996</v>
      </c>
      <c r="E5727">
        <v>0</v>
      </c>
      <c r="F5727">
        <v>0</v>
      </c>
      <c r="G5727">
        <v>0.32260588620993014</v>
      </c>
    </row>
    <row r="5728" spans="1:7" x14ac:dyDescent="0.25">
      <c r="A5728" s="2">
        <v>42526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 s="2">
        <v>42527</v>
      </c>
      <c r="B5729">
        <v>0</v>
      </c>
      <c r="C5729">
        <v>0</v>
      </c>
      <c r="D5729">
        <v>0</v>
      </c>
      <c r="E5729">
        <v>0</v>
      </c>
      <c r="F5729">
        <v>2.5</v>
      </c>
      <c r="G5729">
        <v>2.8207508411262965</v>
      </c>
    </row>
    <row r="5730" spans="1:7" x14ac:dyDescent="0.25">
      <c r="A5730" s="2">
        <v>42528</v>
      </c>
      <c r="B5730">
        <v>2.0958537081354445</v>
      </c>
      <c r="C5730">
        <v>2.8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 s="2">
        <v>42529</v>
      </c>
      <c r="B5731">
        <v>0</v>
      </c>
      <c r="C5731">
        <v>0</v>
      </c>
      <c r="D5731">
        <v>0</v>
      </c>
      <c r="E5731">
        <v>0</v>
      </c>
      <c r="F5731">
        <v>2.5</v>
      </c>
      <c r="G5731">
        <v>2.8207508411262965</v>
      </c>
    </row>
    <row r="5732" spans="1:7" x14ac:dyDescent="0.25">
      <c r="A5732" s="2">
        <v>42530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 s="2">
        <v>42531</v>
      </c>
      <c r="B5733">
        <v>0</v>
      </c>
      <c r="C5733">
        <v>0</v>
      </c>
      <c r="D5733">
        <v>0</v>
      </c>
      <c r="E5733">
        <v>0</v>
      </c>
      <c r="F5733">
        <v>2.5</v>
      </c>
      <c r="G5733">
        <v>2.8207508411262965</v>
      </c>
    </row>
    <row r="5734" spans="1:7" x14ac:dyDescent="0.25">
      <c r="A5734" s="2">
        <v>42532</v>
      </c>
      <c r="B5734">
        <v>0.37716207225693854</v>
      </c>
      <c r="C5734">
        <v>0</v>
      </c>
      <c r="D5734">
        <v>0</v>
      </c>
      <c r="E5734">
        <v>2.5</v>
      </c>
      <c r="F5734">
        <v>0</v>
      </c>
      <c r="G5734">
        <v>0.90459179288287461</v>
      </c>
    </row>
    <row r="5735" spans="1:7" x14ac:dyDescent="0.25">
      <c r="A5735" s="2">
        <v>42533</v>
      </c>
      <c r="B5735">
        <v>0.22455575444308326</v>
      </c>
      <c r="C5735">
        <v>0.3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 s="2">
        <v>42534</v>
      </c>
      <c r="B5736">
        <v>1.0580763963805206</v>
      </c>
      <c r="C5736">
        <v>0.3</v>
      </c>
      <c r="D5736">
        <v>0</v>
      </c>
      <c r="E5736">
        <v>5.0999999999999996</v>
      </c>
      <c r="F5736">
        <v>0</v>
      </c>
      <c r="G5736">
        <v>1.6793493245640849</v>
      </c>
    </row>
    <row r="5737" spans="1:7" x14ac:dyDescent="0.25">
      <c r="A5737" s="2">
        <v>42535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 s="2">
        <v>42536</v>
      </c>
      <c r="B5738">
        <v>6.4152279036559001</v>
      </c>
      <c r="C5738">
        <v>7.6</v>
      </c>
      <c r="D5738">
        <v>0</v>
      </c>
      <c r="E5738">
        <v>2.5</v>
      </c>
      <c r="F5738">
        <v>0</v>
      </c>
      <c r="G5738">
        <v>0</v>
      </c>
    </row>
    <row r="5739" spans="1:7" x14ac:dyDescent="0.25">
      <c r="A5739" s="2">
        <v>42537</v>
      </c>
      <c r="B5739">
        <v>8.1368220210528719</v>
      </c>
      <c r="C5739">
        <v>9.9</v>
      </c>
      <c r="D5739">
        <v>0</v>
      </c>
      <c r="E5739">
        <v>2.5</v>
      </c>
      <c r="F5739">
        <v>0</v>
      </c>
      <c r="G5739">
        <v>0</v>
      </c>
    </row>
    <row r="5740" spans="1:7" x14ac:dyDescent="0.25">
      <c r="A5740" s="2">
        <v>42538</v>
      </c>
      <c r="B5740">
        <v>0</v>
      </c>
      <c r="C5740">
        <v>0</v>
      </c>
      <c r="D5740">
        <v>10.199999999999999</v>
      </c>
      <c r="E5740">
        <v>0</v>
      </c>
      <c r="F5740">
        <v>20.3</v>
      </c>
      <c r="G5740">
        <v>23.549708602365392</v>
      </c>
    </row>
    <row r="5741" spans="1:7" x14ac:dyDescent="0.25">
      <c r="A5741" s="2">
        <v>42539</v>
      </c>
      <c r="B5741">
        <v>0</v>
      </c>
      <c r="C5741">
        <v>0</v>
      </c>
      <c r="D5741">
        <v>0</v>
      </c>
      <c r="E5741">
        <v>0</v>
      </c>
      <c r="F5741">
        <v>2.5</v>
      </c>
      <c r="G5741">
        <v>2.8207508411262965</v>
      </c>
    </row>
    <row r="5742" spans="1:7" x14ac:dyDescent="0.25">
      <c r="A5742" s="2">
        <v>42540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 s="2">
        <v>42541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 s="2">
        <v>42542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 s="2">
        <v>42543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 s="2">
        <v>42544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 s="2">
        <v>42545</v>
      </c>
      <c r="B5747">
        <v>0</v>
      </c>
      <c r="C5747">
        <v>2.2999999999999998</v>
      </c>
      <c r="D5747">
        <v>0</v>
      </c>
      <c r="E5747">
        <v>0</v>
      </c>
      <c r="F5747">
        <v>7.6</v>
      </c>
      <c r="G5747">
        <v>7.3022784046604361</v>
      </c>
    </row>
    <row r="5748" spans="1:7" x14ac:dyDescent="0.25">
      <c r="A5748" s="2">
        <v>42546</v>
      </c>
      <c r="B5748">
        <v>0</v>
      </c>
      <c r="C5748">
        <v>0</v>
      </c>
      <c r="D5748">
        <v>0</v>
      </c>
      <c r="E5748">
        <v>0</v>
      </c>
      <c r="F5748">
        <v>2.5</v>
      </c>
      <c r="G5748">
        <v>2.8207508411262965</v>
      </c>
    </row>
    <row r="5749" spans="1:7" x14ac:dyDescent="0.25">
      <c r="A5749" s="2">
        <v>42547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 s="2">
        <v>42548</v>
      </c>
      <c r="B5750">
        <v>2.1194540363387544</v>
      </c>
      <c r="C5750">
        <v>0</v>
      </c>
      <c r="D5750">
        <v>5.0999999999999996</v>
      </c>
      <c r="E5750">
        <v>0</v>
      </c>
      <c r="F5750">
        <v>0</v>
      </c>
      <c r="G5750">
        <v>0.32260588620993014</v>
      </c>
    </row>
    <row r="5751" spans="1:7" x14ac:dyDescent="0.25">
      <c r="A5751" s="2">
        <v>42549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 s="2">
        <v>42550</v>
      </c>
      <c r="B5752">
        <v>4.5659670070093599</v>
      </c>
      <c r="C5752">
        <v>6.1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 s="2">
        <v>42551</v>
      </c>
      <c r="B5753">
        <v>0.37425959073847226</v>
      </c>
      <c r="C5753">
        <v>0.5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 s="2">
        <v>42552</v>
      </c>
      <c r="B5754">
        <v>1.3393813021781589</v>
      </c>
      <c r="C5754">
        <v>1</v>
      </c>
      <c r="D5754">
        <v>0</v>
      </c>
      <c r="E5754">
        <v>2.5</v>
      </c>
      <c r="F5754">
        <v>0</v>
      </c>
      <c r="G5754">
        <v>0.35119868315961167</v>
      </c>
    </row>
    <row r="5755" spans="1:7" x14ac:dyDescent="0.25">
      <c r="A5755" s="2">
        <v>42553</v>
      </c>
      <c r="B5755">
        <v>0</v>
      </c>
      <c r="C5755">
        <v>0</v>
      </c>
      <c r="D5755">
        <v>0</v>
      </c>
      <c r="E5755">
        <v>0</v>
      </c>
      <c r="F5755">
        <v>2.5</v>
      </c>
      <c r="G5755">
        <v>2.8207508411262965</v>
      </c>
    </row>
    <row r="5756" spans="1:7" x14ac:dyDescent="0.25">
      <c r="A5756" s="2">
        <v>42554</v>
      </c>
      <c r="B5756">
        <v>3.1041854970160006</v>
      </c>
      <c r="C5756">
        <v>3.8</v>
      </c>
      <c r="D5756">
        <v>0</v>
      </c>
      <c r="E5756">
        <v>5.0999999999999996</v>
      </c>
      <c r="F5756">
        <v>2.5</v>
      </c>
      <c r="G5756">
        <v>2.5632242816589628</v>
      </c>
    </row>
    <row r="5757" spans="1:7" x14ac:dyDescent="0.25">
      <c r="A5757" s="2">
        <v>42555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 s="2">
        <v>42556</v>
      </c>
      <c r="B5758">
        <v>0</v>
      </c>
      <c r="C5758">
        <v>0</v>
      </c>
      <c r="D5758">
        <v>0</v>
      </c>
      <c r="E5758">
        <v>0</v>
      </c>
      <c r="F5758">
        <v>2.5</v>
      </c>
      <c r="G5758">
        <v>2.8207508411262965</v>
      </c>
    </row>
    <row r="5759" spans="1:7" x14ac:dyDescent="0.25">
      <c r="A5759" s="2">
        <v>42557</v>
      </c>
      <c r="B5759">
        <v>0.76941062740415467</v>
      </c>
      <c r="C5759">
        <v>0</v>
      </c>
      <c r="D5759">
        <v>0</v>
      </c>
      <c r="E5759">
        <v>5.0999999999999996</v>
      </c>
      <c r="F5759">
        <v>0</v>
      </c>
      <c r="G5759">
        <v>1.8453672574810638</v>
      </c>
    </row>
    <row r="5760" spans="1:7" x14ac:dyDescent="0.25">
      <c r="A5760" s="2">
        <v>42558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 s="2">
        <v>42559</v>
      </c>
      <c r="B5761">
        <v>3.9656266717912665</v>
      </c>
      <c r="C5761">
        <v>2.2999999999999998</v>
      </c>
      <c r="D5761">
        <v>5.0999999999999996</v>
      </c>
      <c r="E5761">
        <v>0</v>
      </c>
      <c r="F5761">
        <v>0</v>
      </c>
      <c r="G5761">
        <v>0</v>
      </c>
    </row>
    <row r="5762" spans="1:7" x14ac:dyDescent="0.25">
      <c r="A5762" s="2">
        <v>42560</v>
      </c>
      <c r="B5762">
        <v>1.8204909171387689</v>
      </c>
      <c r="C5762">
        <v>1.5</v>
      </c>
      <c r="D5762">
        <v>0</v>
      </c>
      <c r="E5762">
        <v>2.5</v>
      </c>
      <c r="F5762">
        <v>0</v>
      </c>
      <c r="G5762">
        <v>7.4502128297980974E-2</v>
      </c>
    </row>
    <row r="5763" spans="1:7" x14ac:dyDescent="0.25">
      <c r="A5763" s="2">
        <v>42561</v>
      </c>
      <c r="B5763">
        <v>16.828047741749621</v>
      </c>
      <c r="C5763">
        <v>17.5</v>
      </c>
      <c r="D5763">
        <v>0</v>
      </c>
      <c r="E5763">
        <v>17.8</v>
      </c>
      <c r="F5763">
        <v>5.0999999999999996</v>
      </c>
      <c r="G5763">
        <v>2.5106458610666174</v>
      </c>
    </row>
    <row r="5764" spans="1:7" x14ac:dyDescent="0.25">
      <c r="A5764" s="2">
        <v>42562</v>
      </c>
      <c r="B5764">
        <v>0</v>
      </c>
      <c r="C5764">
        <v>4.8</v>
      </c>
      <c r="D5764">
        <v>0</v>
      </c>
      <c r="E5764">
        <v>2.5</v>
      </c>
      <c r="F5764">
        <v>27.9</v>
      </c>
      <c r="G5764">
        <v>29.727884253180676</v>
      </c>
    </row>
    <row r="5765" spans="1:7" x14ac:dyDescent="0.25">
      <c r="A5765" s="2">
        <v>42563</v>
      </c>
      <c r="B5765">
        <v>3.1584020933675565</v>
      </c>
      <c r="C5765">
        <v>0</v>
      </c>
      <c r="D5765">
        <v>7.6</v>
      </c>
      <c r="E5765">
        <v>0</v>
      </c>
      <c r="F5765">
        <v>0</v>
      </c>
      <c r="G5765">
        <v>0.48074602650891629</v>
      </c>
    </row>
    <row r="5766" spans="1:7" x14ac:dyDescent="0.25">
      <c r="A5766" s="2">
        <v>42564</v>
      </c>
      <c r="B5766">
        <v>1.0389480570288014</v>
      </c>
      <c r="C5766">
        <v>0</v>
      </c>
      <c r="D5766">
        <v>2.5</v>
      </c>
      <c r="E5766">
        <v>0</v>
      </c>
      <c r="F5766">
        <v>0</v>
      </c>
      <c r="G5766">
        <v>0.15814014029898549</v>
      </c>
    </row>
    <row r="5767" spans="1:7" x14ac:dyDescent="0.25">
      <c r="A5767" s="2">
        <v>42565</v>
      </c>
      <c r="B5767">
        <v>2.1194540363387544</v>
      </c>
      <c r="C5767">
        <v>0</v>
      </c>
      <c r="D5767">
        <v>5.0999999999999996</v>
      </c>
      <c r="E5767">
        <v>0</v>
      </c>
      <c r="F5767">
        <v>0</v>
      </c>
      <c r="G5767">
        <v>0.32260588620993014</v>
      </c>
    </row>
    <row r="5768" spans="1:7" x14ac:dyDescent="0.25">
      <c r="A5768" s="2">
        <v>42566</v>
      </c>
      <c r="B5768">
        <v>0.59881534518155544</v>
      </c>
      <c r="C5768">
        <v>0.8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 s="2">
        <v>42567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 s="2">
        <v>42568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 s="2">
        <v>42569</v>
      </c>
      <c r="B5771">
        <v>1.0389480570288014</v>
      </c>
      <c r="C5771">
        <v>0</v>
      </c>
      <c r="D5771">
        <v>2.5</v>
      </c>
      <c r="E5771">
        <v>0</v>
      </c>
      <c r="F5771">
        <v>0</v>
      </c>
      <c r="G5771">
        <v>0.15814014029898549</v>
      </c>
    </row>
    <row r="5772" spans="1:7" x14ac:dyDescent="0.25">
      <c r="A5772" s="2">
        <v>42570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 s="2">
        <v>42571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 s="2">
        <v>42572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 s="2">
        <v>42573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 s="2">
        <v>42574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 s="2">
        <v>42575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 s="2">
        <v>42576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 s="2">
        <v>42577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 s="2">
        <v>42578</v>
      </c>
      <c r="B5780">
        <v>6.6618207151448043</v>
      </c>
      <c r="C5780">
        <v>8.9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 s="2">
        <v>42579</v>
      </c>
      <c r="B5781">
        <v>0.22455575444308326</v>
      </c>
      <c r="C5781">
        <v>0.3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 s="2">
        <v>42580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 s="2">
        <v>42581</v>
      </c>
      <c r="B5783">
        <v>0</v>
      </c>
      <c r="C5783">
        <v>0</v>
      </c>
      <c r="D5783">
        <v>0</v>
      </c>
      <c r="E5783">
        <v>0</v>
      </c>
      <c r="F5783">
        <v>2.5</v>
      </c>
      <c r="G5783">
        <v>2.8207508411262965</v>
      </c>
    </row>
    <row r="5784" spans="1:7" x14ac:dyDescent="0.25">
      <c r="A5784" s="2">
        <v>42582</v>
      </c>
      <c r="B5784">
        <v>0.76941062740415467</v>
      </c>
      <c r="C5784">
        <v>0</v>
      </c>
      <c r="D5784">
        <v>0</v>
      </c>
      <c r="E5784">
        <v>5.0999999999999996</v>
      </c>
      <c r="F5784">
        <v>0</v>
      </c>
      <c r="G5784">
        <v>1.8453672574810638</v>
      </c>
    </row>
    <row r="5785" spans="1:7" x14ac:dyDescent="0.25">
      <c r="A5785" s="2">
        <v>42583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 s="2">
        <v>42584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 s="2">
        <v>42585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 s="2">
        <v>42586</v>
      </c>
      <c r="B5788">
        <v>0</v>
      </c>
      <c r="C5788">
        <v>0</v>
      </c>
      <c r="D5788">
        <v>0</v>
      </c>
      <c r="E5788">
        <v>0</v>
      </c>
      <c r="F5788">
        <v>2.5</v>
      </c>
      <c r="G5788">
        <v>2.8207508411262965</v>
      </c>
    </row>
    <row r="5789" spans="1:7" x14ac:dyDescent="0.25">
      <c r="A5789" s="2">
        <v>42587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 s="2">
        <v>42588</v>
      </c>
      <c r="B5790">
        <v>0.85827168721754865</v>
      </c>
      <c r="C5790">
        <v>0.5</v>
      </c>
      <c r="D5790">
        <v>0</v>
      </c>
      <c r="E5790">
        <v>2.5</v>
      </c>
      <c r="F5790">
        <v>0</v>
      </c>
      <c r="G5790">
        <v>0.62789523802124325</v>
      </c>
    </row>
    <row r="5791" spans="1:7" x14ac:dyDescent="0.25">
      <c r="A5791" s="2">
        <v>42589</v>
      </c>
      <c r="B5791">
        <v>2.5977800781234848</v>
      </c>
      <c r="C5791">
        <v>2.5</v>
      </c>
      <c r="D5791">
        <v>0</v>
      </c>
      <c r="E5791">
        <v>2.5</v>
      </c>
      <c r="F5791">
        <v>0</v>
      </c>
      <c r="G5791">
        <v>0</v>
      </c>
    </row>
    <row r="5792" spans="1:7" x14ac:dyDescent="0.25">
      <c r="A5792" s="2">
        <v>42590</v>
      </c>
      <c r="B5792">
        <v>0</v>
      </c>
      <c r="C5792">
        <v>0</v>
      </c>
      <c r="D5792">
        <v>2.5</v>
      </c>
      <c r="E5792">
        <v>0</v>
      </c>
      <c r="F5792">
        <v>7.6</v>
      </c>
      <c r="G5792">
        <v>8.7332226973229261</v>
      </c>
    </row>
    <row r="5793" spans="1:7" x14ac:dyDescent="0.25">
      <c r="A5793" s="2">
        <v>42591</v>
      </c>
      <c r="B5793">
        <v>2.1194540363387544</v>
      </c>
      <c r="C5793">
        <v>0</v>
      </c>
      <c r="D5793">
        <v>5.0999999999999996</v>
      </c>
      <c r="E5793">
        <v>0</v>
      </c>
      <c r="F5793">
        <v>0</v>
      </c>
      <c r="G5793">
        <v>0.32260588620993014</v>
      </c>
    </row>
    <row r="5794" spans="1:7" x14ac:dyDescent="0.25">
      <c r="A5794" s="2">
        <v>42592</v>
      </c>
      <c r="B5794">
        <v>3.1584020933675565</v>
      </c>
      <c r="C5794">
        <v>0</v>
      </c>
      <c r="D5794">
        <v>7.6</v>
      </c>
      <c r="E5794">
        <v>0</v>
      </c>
      <c r="F5794">
        <v>0</v>
      </c>
      <c r="G5794">
        <v>0.48074602650891629</v>
      </c>
    </row>
    <row r="5795" spans="1:7" x14ac:dyDescent="0.25">
      <c r="A5795" s="2">
        <v>42593</v>
      </c>
      <c r="B5795">
        <v>1.0389480570288014</v>
      </c>
      <c r="C5795">
        <v>0</v>
      </c>
      <c r="D5795">
        <v>2.5</v>
      </c>
      <c r="E5795">
        <v>0</v>
      </c>
      <c r="F5795">
        <v>0</v>
      </c>
      <c r="G5795">
        <v>0.15814014029898549</v>
      </c>
    </row>
    <row r="5796" spans="1:7" x14ac:dyDescent="0.25">
      <c r="A5796" s="2">
        <v>42594</v>
      </c>
      <c r="B5796">
        <v>2.1194540363387544</v>
      </c>
      <c r="C5796">
        <v>0</v>
      </c>
      <c r="D5796">
        <v>5.0999999999999996</v>
      </c>
      <c r="E5796">
        <v>0</v>
      </c>
      <c r="F5796">
        <v>0</v>
      </c>
      <c r="G5796">
        <v>0.32260588620993014</v>
      </c>
    </row>
    <row r="5797" spans="1:7" x14ac:dyDescent="0.25">
      <c r="A5797" s="2">
        <v>42595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 s="2">
        <v>42596</v>
      </c>
      <c r="B5798">
        <v>2.1194540363387544</v>
      </c>
      <c r="C5798">
        <v>0</v>
      </c>
      <c r="D5798">
        <v>5.0999999999999996</v>
      </c>
      <c r="E5798">
        <v>0</v>
      </c>
      <c r="F5798">
        <v>0</v>
      </c>
      <c r="G5798">
        <v>0.32260588620993014</v>
      </c>
    </row>
    <row r="5799" spans="1:7" x14ac:dyDescent="0.25">
      <c r="A5799" s="2">
        <v>42597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 s="2">
        <v>42598</v>
      </c>
      <c r="B5800">
        <v>0</v>
      </c>
      <c r="C5800">
        <v>0</v>
      </c>
      <c r="D5800">
        <v>0</v>
      </c>
      <c r="E5800">
        <v>0</v>
      </c>
      <c r="F5800">
        <v>5.0999999999999996</v>
      </c>
      <c r="G5800">
        <v>5.7543317158976439</v>
      </c>
    </row>
    <row r="5801" spans="1:7" x14ac:dyDescent="0.25">
      <c r="A5801" s="2">
        <v>42599</v>
      </c>
      <c r="B5801">
        <v>0</v>
      </c>
      <c r="C5801">
        <v>0</v>
      </c>
      <c r="D5801">
        <v>0</v>
      </c>
      <c r="E5801">
        <v>0</v>
      </c>
      <c r="F5801">
        <v>2.5</v>
      </c>
      <c r="G5801">
        <v>2.8207508411262965</v>
      </c>
    </row>
    <row r="5802" spans="1:7" x14ac:dyDescent="0.25">
      <c r="A5802" s="2">
        <v>42600</v>
      </c>
      <c r="B5802">
        <v>11.751751149188028</v>
      </c>
      <c r="C5802">
        <v>15.7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 s="2">
        <v>42601</v>
      </c>
      <c r="B5803">
        <v>7.0360803058832779</v>
      </c>
      <c r="C5803">
        <v>9.4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 s="2">
        <v>42602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 s="2">
        <v>42603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 s="2">
        <v>42604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 s="2">
        <v>42605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 s="2">
        <v>42606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 s="2">
        <v>42607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 s="2">
        <v>42608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 s="2">
        <v>42609</v>
      </c>
      <c r="B5811">
        <v>3.1584020933675565</v>
      </c>
      <c r="C5811">
        <v>0</v>
      </c>
      <c r="D5811">
        <v>7.6</v>
      </c>
      <c r="E5811">
        <v>0</v>
      </c>
      <c r="F5811">
        <v>0</v>
      </c>
      <c r="G5811">
        <v>0.48074602650891629</v>
      </c>
    </row>
    <row r="5812" spans="1:7" x14ac:dyDescent="0.25">
      <c r="A5812" s="2">
        <v>42610</v>
      </c>
      <c r="B5812">
        <v>1.0389480570288014</v>
      </c>
      <c r="C5812">
        <v>0</v>
      </c>
      <c r="D5812">
        <v>2.5</v>
      </c>
      <c r="E5812">
        <v>0</v>
      </c>
      <c r="F5812">
        <v>0</v>
      </c>
      <c r="G5812">
        <v>0.15814014029898549</v>
      </c>
    </row>
    <row r="5813" spans="1:7" x14ac:dyDescent="0.25">
      <c r="A5813" s="2">
        <v>42611</v>
      </c>
      <c r="B5813">
        <v>1.0389480570288014</v>
      </c>
      <c r="C5813">
        <v>0</v>
      </c>
      <c r="D5813">
        <v>2.5</v>
      </c>
      <c r="E5813">
        <v>0</v>
      </c>
      <c r="F5813">
        <v>0</v>
      </c>
      <c r="G5813">
        <v>0.15814014029898549</v>
      </c>
    </row>
    <row r="5814" spans="1:7" x14ac:dyDescent="0.25">
      <c r="A5814" s="2">
        <v>42612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 s="2">
        <v>42613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 s="2">
        <v>42614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 s="2">
        <v>42615</v>
      </c>
      <c r="B5817">
        <v>0</v>
      </c>
      <c r="C5817">
        <v>0</v>
      </c>
      <c r="D5817">
        <v>0</v>
      </c>
      <c r="E5817">
        <v>0</v>
      </c>
      <c r="F5817">
        <v>2.5</v>
      </c>
      <c r="G5817">
        <v>2.8207508411262965</v>
      </c>
    </row>
    <row r="5818" spans="1:7" x14ac:dyDescent="0.25">
      <c r="A5818" s="2">
        <v>42616</v>
      </c>
      <c r="B5818">
        <v>1.8712979536923608</v>
      </c>
      <c r="C5818">
        <v>2.5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 s="2">
        <v>42617</v>
      </c>
      <c r="B5819">
        <v>1.743811034262416</v>
      </c>
      <c r="C5819">
        <v>11.2</v>
      </c>
      <c r="D5819">
        <v>0</v>
      </c>
      <c r="E5819">
        <v>2.5</v>
      </c>
      <c r="F5819">
        <v>17.8</v>
      </c>
      <c r="G5819">
        <v>14.790334952801567</v>
      </c>
    </row>
    <row r="5820" spans="1:7" x14ac:dyDescent="0.25">
      <c r="A5820" s="2">
        <v>42618</v>
      </c>
      <c r="B5820">
        <v>3.7554648086223628</v>
      </c>
      <c r="C5820">
        <v>1.5</v>
      </c>
      <c r="D5820">
        <v>10.199999999999999</v>
      </c>
      <c r="E5820">
        <v>5.0999999999999996</v>
      </c>
      <c r="F5820">
        <v>5.0999999999999996</v>
      </c>
      <c r="G5820">
        <v>7.4148210812136748</v>
      </c>
    </row>
    <row r="5821" spans="1:7" x14ac:dyDescent="0.25">
      <c r="A5821" s="2">
        <v>42619</v>
      </c>
      <c r="B5821">
        <v>4.2389080726775088</v>
      </c>
      <c r="C5821">
        <v>0</v>
      </c>
      <c r="D5821">
        <v>10.199999999999999</v>
      </c>
      <c r="E5821">
        <v>0</v>
      </c>
      <c r="F5821">
        <v>0</v>
      </c>
      <c r="G5821">
        <v>0.64521177241986027</v>
      </c>
    </row>
    <row r="5822" spans="1:7" x14ac:dyDescent="0.25">
      <c r="A5822" s="2">
        <v>42620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 s="2">
        <v>42621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 s="2">
        <v>42622</v>
      </c>
      <c r="B5824">
        <v>3.1584020933675565</v>
      </c>
      <c r="C5824">
        <v>0</v>
      </c>
      <c r="D5824">
        <v>7.6</v>
      </c>
      <c r="E5824">
        <v>0</v>
      </c>
      <c r="F5824">
        <v>0</v>
      </c>
      <c r="G5824">
        <v>0.48074602650891629</v>
      </c>
    </row>
    <row r="5825" spans="1:7" x14ac:dyDescent="0.25">
      <c r="A5825" s="2">
        <v>42623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 s="2">
        <v>42624</v>
      </c>
      <c r="B5826">
        <v>1.1227787722154166</v>
      </c>
      <c r="C5826">
        <v>1.5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 s="2">
        <v>42625</v>
      </c>
      <c r="B5827">
        <v>9.9647821276585571</v>
      </c>
      <c r="C5827">
        <v>1.8</v>
      </c>
      <c r="D5827">
        <v>15.2</v>
      </c>
      <c r="E5827">
        <v>12.7</v>
      </c>
      <c r="F5827">
        <v>0</v>
      </c>
      <c r="G5827">
        <v>4.5607107633609614</v>
      </c>
    </row>
    <row r="5828" spans="1:7" x14ac:dyDescent="0.25">
      <c r="A5828" s="2">
        <v>42626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 s="2">
        <v>42627</v>
      </c>
      <c r="B5829">
        <v>4.7200176876381192</v>
      </c>
      <c r="C5829">
        <v>0.5</v>
      </c>
      <c r="D5829">
        <v>10.199999999999999</v>
      </c>
      <c r="E5829">
        <v>0</v>
      </c>
      <c r="F5829">
        <v>0</v>
      </c>
      <c r="G5829">
        <v>0.36851521755822958</v>
      </c>
    </row>
    <row r="5830" spans="1:7" x14ac:dyDescent="0.25">
      <c r="A5830" s="2">
        <v>42628</v>
      </c>
      <c r="B5830">
        <v>1.0389480570288014</v>
      </c>
      <c r="C5830">
        <v>0</v>
      </c>
      <c r="D5830">
        <v>2.5</v>
      </c>
      <c r="E5830">
        <v>0</v>
      </c>
      <c r="F5830">
        <v>0</v>
      </c>
      <c r="G5830">
        <v>0.15814014029898549</v>
      </c>
    </row>
    <row r="5831" spans="1:7" x14ac:dyDescent="0.25">
      <c r="A5831" s="2">
        <v>42629</v>
      </c>
      <c r="B5831">
        <v>1.0389480570288014</v>
      </c>
      <c r="C5831">
        <v>0</v>
      </c>
      <c r="D5831">
        <v>2.5</v>
      </c>
      <c r="E5831">
        <v>0</v>
      </c>
      <c r="F5831">
        <v>0</v>
      </c>
      <c r="G5831">
        <v>0.15814014029898549</v>
      </c>
    </row>
    <row r="5832" spans="1:7" x14ac:dyDescent="0.25">
      <c r="A5832" s="2">
        <v>42630</v>
      </c>
      <c r="B5832">
        <v>0</v>
      </c>
      <c r="C5832">
        <v>0</v>
      </c>
      <c r="D5832">
        <v>0</v>
      </c>
      <c r="E5832">
        <v>0</v>
      </c>
      <c r="F5832">
        <v>12.7</v>
      </c>
      <c r="G5832">
        <v>14.329414272921589</v>
      </c>
    </row>
    <row r="5833" spans="1:7" x14ac:dyDescent="0.25">
      <c r="A5833" s="2">
        <v>42631</v>
      </c>
      <c r="B5833">
        <v>0</v>
      </c>
      <c r="C5833">
        <v>0</v>
      </c>
      <c r="D5833">
        <v>0</v>
      </c>
      <c r="E5833">
        <v>7.6</v>
      </c>
      <c r="F5833">
        <v>12.7</v>
      </c>
      <c r="G5833">
        <v>17.079373323285523</v>
      </c>
    </row>
    <row r="5834" spans="1:7" x14ac:dyDescent="0.25">
      <c r="A5834" s="2">
        <v>42632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 s="2">
        <v>42633</v>
      </c>
      <c r="B5835">
        <v>0.22455575444308326</v>
      </c>
      <c r="C5835">
        <v>0.3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 s="2">
        <v>42634</v>
      </c>
      <c r="B5836">
        <v>4.7377407857274889</v>
      </c>
      <c r="C5836">
        <v>1.5</v>
      </c>
      <c r="D5836">
        <v>10.199999999999999</v>
      </c>
      <c r="E5836">
        <v>2.5</v>
      </c>
      <c r="F5836">
        <v>2.5</v>
      </c>
      <c r="G5836">
        <v>3.5404647418441373</v>
      </c>
    </row>
    <row r="5837" spans="1:7" x14ac:dyDescent="0.25">
      <c r="A5837" s="2">
        <v>42635</v>
      </c>
      <c r="B5837">
        <v>12.325481877906387</v>
      </c>
      <c r="C5837">
        <v>6.6</v>
      </c>
      <c r="D5837">
        <v>25.4</v>
      </c>
      <c r="E5837">
        <v>22.9</v>
      </c>
      <c r="F5837">
        <v>15.2</v>
      </c>
      <c r="G5837">
        <v>23.39053523811917</v>
      </c>
    </row>
    <row r="5838" spans="1:7" x14ac:dyDescent="0.25">
      <c r="A5838" s="2">
        <v>42636</v>
      </c>
      <c r="B5838">
        <v>3.3699742787035198</v>
      </c>
      <c r="C5838">
        <v>0.5</v>
      </c>
      <c r="D5838">
        <v>5.0999999999999996</v>
      </c>
      <c r="E5838">
        <v>5.0999999999999996</v>
      </c>
      <c r="F5838">
        <v>0</v>
      </c>
      <c r="G5838">
        <v>1.891276588829363</v>
      </c>
    </row>
    <row r="5839" spans="1:7" x14ac:dyDescent="0.25">
      <c r="A5839" s="2">
        <v>42637</v>
      </c>
      <c r="B5839">
        <v>0.37716207225693854</v>
      </c>
      <c r="C5839">
        <v>0</v>
      </c>
      <c r="D5839">
        <v>0</v>
      </c>
      <c r="E5839">
        <v>2.5</v>
      </c>
      <c r="F5839">
        <v>0</v>
      </c>
      <c r="G5839">
        <v>0.90459179288287461</v>
      </c>
    </row>
    <row r="5840" spans="1:7" x14ac:dyDescent="0.25">
      <c r="A5840" s="2">
        <v>42638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 s="2">
        <v>42639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 s="2">
        <v>42640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 s="2">
        <v>42641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 s="2">
        <v>42642</v>
      </c>
      <c r="B5844">
        <v>0</v>
      </c>
      <c r="C5844">
        <v>0</v>
      </c>
      <c r="D5844">
        <v>2.5</v>
      </c>
      <c r="E5844">
        <v>0</v>
      </c>
      <c r="F5844">
        <v>2.5</v>
      </c>
      <c r="G5844">
        <v>2.9788909814252817</v>
      </c>
    </row>
    <row r="5845" spans="1:7" x14ac:dyDescent="0.25">
      <c r="A5845" s="2">
        <v>42643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 s="2">
        <v>42644</v>
      </c>
      <c r="B5846">
        <v>2.0202956263017406</v>
      </c>
      <c r="C5846">
        <v>1.3</v>
      </c>
      <c r="D5846">
        <v>0</v>
      </c>
      <c r="E5846">
        <v>5.0999999999999996</v>
      </c>
      <c r="F5846">
        <v>0</v>
      </c>
      <c r="G5846">
        <v>1.1259562148408224</v>
      </c>
    </row>
    <row r="5847" spans="1:7" x14ac:dyDescent="0.25">
      <c r="A5847" s="2">
        <v>42645</v>
      </c>
      <c r="B5847">
        <v>5.3065009439630781</v>
      </c>
      <c r="C5847">
        <v>6.1</v>
      </c>
      <c r="D5847">
        <v>0</v>
      </c>
      <c r="E5847">
        <v>22.9</v>
      </c>
      <c r="F5847">
        <v>7.6</v>
      </c>
      <c r="G5847">
        <v>13.485445410519169</v>
      </c>
    </row>
    <row r="5848" spans="1:7" x14ac:dyDescent="0.25">
      <c r="A5848" s="2">
        <v>42646</v>
      </c>
      <c r="B5848">
        <v>18.161534541844574</v>
      </c>
      <c r="C5848">
        <v>15</v>
      </c>
      <c r="D5848">
        <v>12.7</v>
      </c>
      <c r="E5848">
        <v>7.6</v>
      </c>
      <c r="F5848">
        <v>5.0999999999999996</v>
      </c>
      <c r="G5848">
        <v>1.0067460331314884</v>
      </c>
    </row>
    <row r="5849" spans="1:7" x14ac:dyDescent="0.25">
      <c r="A5849" s="2">
        <v>42647</v>
      </c>
      <c r="B5849">
        <v>0.67415629889520945</v>
      </c>
      <c r="C5849">
        <v>1.3</v>
      </c>
      <c r="D5849">
        <v>5.0999999999999996</v>
      </c>
      <c r="E5849">
        <v>0</v>
      </c>
      <c r="F5849">
        <v>5.0999999999999996</v>
      </c>
      <c r="G5849">
        <v>5.3575265594673338</v>
      </c>
    </row>
    <row r="5850" spans="1:7" x14ac:dyDescent="0.25">
      <c r="A5850" s="2">
        <v>42648</v>
      </c>
      <c r="B5850">
        <v>0.57556154015756</v>
      </c>
      <c r="C5850">
        <v>0.5</v>
      </c>
      <c r="D5850">
        <v>2.5</v>
      </c>
      <c r="E5850">
        <v>2.5</v>
      </c>
      <c r="F5850">
        <v>2.5</v>
      </c>
      <c r="G5850">
        <v>3.606786219446525</v>
      </c>
    </row>
    <row r="5851" spans="1:7" x14ac:dyDescent="0.25">
      <c r="A5851" s="2">
        <v>42649</v>
      </c>
      <c r="B5851">
        <v>0.79779583224996453</v>
      </c>
      <c r="C5851">
        <v>0</v>
      </c>
      <c r="D5851">
        <v>5.0999999999999996</v>
      </c>
      <c r="E5851">
        <v>0</v>
      </c>
      <c r="F5851">
        <v>2.5</v>
      </c>
      <c r="G5851">
        <v>3.1433567273362266</v>
      </c>
    </row>
    <row r="5852" spans="1:7" x14ac:dyDescent="0.25">
      <c r="A5852" s="2">
        <v>42650</v>
      </c>
      <c r="B5852">
        <v>0.79779583224996453</v>
      </c>
      <c r="C5852">
        <v>0</v>
      </c>
      <c r="D5852">
        <v>5.0999999999999996</v>
      </c>
      <c r="E5852">
        <v>0</v>
      </c>
      <c r="F5852">
        <v>2.5</v>
      </c>
      <c r="G5852">
        <v>3.1433567273362266</v>
      </c>
    </row>
    <row r="5853" spans="1:7" x14ac:dyDescent="0.25">
      <c r="A5853" s="2">
        <v>42651</v>
      </c>
      <c r="B5853">
        <v>0</v>
      </c>
      <c r="C5853">
        <v>0</v>
      </c>
      <c r="D5853">
        <v>0</v>
      </c>
      <c r="E5853">
        <v>0</v>
      </c>
      <c r="F5853">
        <v>5.0999999999999996</v>
      </c>
      <c r="G5853">
        <v>5.7543317158976439</v>
      </c>
    </row>
    <row r="5854" spans="1:7" x14ac:dyDescent="0.25">
      <c r="A5854" s="2">
        <v>42652</v>
      </c>
      <c r="B5854">
        <v>1.836743889278766</v>
      </c>
      <c r="C5854">
        <v>0</v>
      </c>
      <c r="D5854">
        <v>7.6</v>
      </c>
      <c r="E5854">
        <v>0</v>
      </c>
      <c r="F5854">
        <v>2.5</v>
      </c>
      <c r="G5854">
        <v>3.3014968676352128</v>
      </c>
    </row>
    <row r="5855" spans="1:7" x14ac:dyDescent="0.25">
      <c r="A5855" s="2">
        <v>42653</v>
      </c>
      <c r="B5855">
        <v>6.6054699557114791</v>
      </c>
      <c r="C5855">
        <v>0.3</v>
      </c>
      <c r="D5855">
        <v>15.2</v>
      </c>
      <c r="E5855">
        <v>0</v>
      </c>
      <c r="F5855">
        <v>0</v>
      </c>
      <c r="G5855">
        <v>0.79547412010085417</v>
      </c>
    </row>
    <row r="5856" spans="1:7" x14ac:dyDescent="0.25">
      <c r="A5856" s="2">
        <v>42654</v>
      </c>
      <c r="B5856">
        <v>8.1573340880621554</v>
      </c>
      <c r="C5856">
        <v>7.9</v>
      </c>
      <c r="D5856">
        <v>5.0999999999999996</v>
      </c>
      <c r="E5856">
        <v>0</v>
      </c>
      <c r="F5856">
        <v>0</v>
      </c>
      <c r="G5856">
        <v>0</v>
      </c>
    </row>
    <row r="5857" spans="1:7" x14ac:dyDescent="0.25">
      <c r="A5857" s="2">
        <v>42655</v>
      </c>
      <c r="B5857">
        <v>1.0389480570288014</v>
      </c>
      <c r="C5857">
        <v>0</v>
      </c>
      <c r="D5857">
        <v>2.5</v>
      </c>
      <c r="E5857">
        <v>0</v>
      </c>
      <c r="F5857">
        <v>0</v>
      </c>
      <c r="G5857">
        <v>0.15814014029898549</v>
      </c>
    </row>
    <row r="5858" spans="1:7" x14ac:dyDescent="0.25">
      <c r="A5858" s="2">
        <v>42656</v>
      </c>
      <c r="B5858">
        <v>0.37716207225693854</v>
      </c>
      <c r="C5858">
        <v>0</v>
      </c>
      <c r="D5858">
        <v>0</v>
      </c>
      <c r="E5858">
        <v>2.5</v>
      </c>
      <c r="F5858">
        <v>0</v>
      </c>
      <c r="G5858">
        <v>0.90459179288287461</v>
      </c>
    </row>
    <row r="5859" spans="1:7" x14ac:dyDescent="0.25">
      <c r="A5859" s="2">
        <v>42657</v>
      </c>
      <c r="B5859">
        <v>7.3829820591780901</v>
      </c>
      <c r="C5859">
        <v>0.8</v>
      </c>
      <c r="D5859">
        <v>7.6</v>
      </c>
      <c r="E5859">
        <v>22.9</v>
      </c>
      <c r="F5859">
        <v>0</v>
      </c>
      <c r="G5859">
        <v>8.3240923615374349</v>
      </c>
    </row>
    <row r="5860" spans="1:7" x14ac:dyDescent="0.25">
      <c r="A5860" s="2">
        <v>42658</v>
      </c>
      <c r="B5860">
        <v>0.30626219195044513</v>
      </c>
      <c r="C5860">
        <v>0.3</v>
      </c>
      <c r="D5860">
        <v>5.0999999999999996</v>
      </c>
      <c r="E5860">
        <v>12.7</v>
      </c>
      <c r="F5860">
        <v>7.6</v>
      </c>
      <c r="G5860">
        <v>13.326996818161895</v>
      </c>
    </row>
    <row r="5861" spans="1:7" x14ac:dyDescent="0.25">
      <c r="A5861" s="2">
        <v>42659</v>
      </c>
      <c r="B5861">
        <v>5.0727812844039111</v>
      </c>
      <c r="C5861">
        <v>3.6</v>
      </c>
      <c r="D5861">
        <v>7.6</v>
      </c>
      <c r="E5861">
        <v>7.6</v>
      </c>
      <c r="F5861">
        <v>5.0999999999999996</v>
      </c>
      <c r="G5861">
        <v>6.9928215977667527</v>
      </c>
    </row>
    <row r="5862" spans="1:7" x14ac:dyDescent="0.25">
      <c r="A5862" s="2">
        <v>42660</v>
      </c>
      <c r="B5862">
        <v>0</v>
      </c>
      <c r="C5862">
        <v>5.0999999999999996</v>
      </c>
      <c r="D5862">
        <v>0</v>
      </c>
      <c r="E5862">
        <v>7.6</v>
      </c>
      <c r="F5862">
        <v>15.2</v>
      </c>
      <c r="G5862">
        <v>17.07781930482318</v>
      </c>
    </row>
    <row r="5863" spans="1:7" x14ac:dyDescent="0.25">
      <c r="A5863" s="2">
        <v>42661</v>
      </c>
      <c r="B5863">
        <v>0</v>
      </c>
      <c r="C5863">
        <v>0.8</v>
      </c>
      <c r="D5863">
        <v>0</v>
      </c>
      <c r="E5863">
        <v>0</v>
      </c>
      <c r="F5863">
        <v>7.6</v>
      </c>
      <c r="G5863">
        <v>8.1323680692453308</v>
      </c>
    </row>
    <row r="5864" spans="1:7" x14ac:dyDescent="0.25">
      <c r="A5864" s="2">
        <v>42662</v>
      </c>
      <c r="B5864">
        <v>0</v>
      </c>
      <c r="C5864">
        <v>0.3</v>
      </c>
      <c r="D5864">
        <v>0</v>
      </c>
      <c r="E5864">
        <v>0</v>
      </c>
      <c r="F5864">
        <v>2.5</v>
      </c>
      <c r="G5864">
        <v>2.6547329082093176</v>
      </c>
    </row>
    <row r="5865" spans="1:7" x14ac:dyDescent="0.25">
      <c r="A5865" s="2">
        <v>42663</v>
      </c>
      <c r="B5865">
        <v>2.1194540363387544</v>
      </c>
      <c r="C5865">
        <v>0</v>
      </c>
      <c r="D5865">
        <v>5.0999999999999996</v>
      </c>
      <c r="E5865">
        <v>0</v>
      </c>
      <c r="F5865">
        <v>0</v>
      </c>
      <c r="G5865">
        <v>0.32260588620993014</v>
      </c>
    </row>
    <row r="5866" spans="1:7" x14ac:dyDescent="0.25">
      <c r="A5866" s="2">
        <v>42664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 s="2">
        <v>42665</v>
      </c>
      <c r="B5867">
        <v>1.0389480570288014</v>
      </c>
      <c r="C5867">
        <v>0</v>
      </c>
      <c r="D5867">
        <v>2.5</v>
      </c>
      <c r="E5867">
        <v>0</v>
      </c>
      <c r="F5867">
        <v>0</v>
      </c>
      <c r="G5867">
        <v>0.15814014029898549</v>
      </c>
    </row>
    <row r="5868" spans="1:7" x14ac:dyDescent="0.25">
      <c r="A5868" s="2">
        <v>42666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 s="2">
        <v>42667</v>
      </c>
      <c r="B5869">
        <v>0</v>
      </c>
      <c r="C5869">
        <v>0</v>
      </c>
      <c r="D5869">
        <v>0</v>
      </c>
      <c r="E5869">
        <v>12.7</v>
      </c>
      <c r="F5869">
        <v>7.6</v>
      </c>
      <c r="G5869">
        <v>13.170408864868941</v>
      </c>
    </row>
    <row r="5870" spans="1:7" x14ac:dyDescent="0.25">
      <c r="A5870" s="2">
        <v>42668</v>
      </c>
      <c r="B5870">
        <v>1.9159833270652487</v>
      </c>
      <c r="C5870">
        <v>0</v>
      </c>
      <c r="D5870">
        <v>0</v>
      </c>
      <c r="E5870">
        <v>12.7</v>
      </c>
      <c r="F5870">
        <v>0</v>
      </c>
      <c r="G5870">
        <v>4.595326307845002</v>
      </c>
    </row>
    <row r="5871" spans="1:7" x14ac:dyDescent="0.25">
      <c r="A5871" s="2">
        <v>42669</v>
      </c>
      <c r="B5871">
        <v>0.37716207225693854</v>
      </c>
      <c r="C5871">
        <v>0</v>
      </c>
      <c r="D5871">
        <v>0</v>
      </c>
      <c r="E5871">
        <v>2.5</v>
      </c>
      <c r="F5871">
        <v>0</v>
      </c>
      <c r="G5871">
        <v>0.90459179288287461</v>
      </c>
    </row>
    <row r="5872" spans="1:7" x14ac:dyDescent="0.25">
      <c r="A5872" s="2">
        <v>42670</v>
      </c>
      <c r="B5872">
        <v>2.1194540363387544</v>
      </c>
      <c r="C5872">
        <v>0</v>
      </c>
      <c r="D5872">
        <v>5.0999999999999996</v>
      </c>
      <c r="E5872">
        <v>0</v>
      </c>
      <c r="F5872">
        <v>0</v>
      </c>
      <c r="G5872">
        <v>0.32260588620993014</v>
      </c>
    </row>
    <row r="5873" spans="1:7" x14ac:dyDescent="0.25">
      <c r="A5873" s="2">
        <v>42671</v>
      </c>
      <c r="B5873">
        <v>3.0629207832591616</v>
      </c>
      <c r="C5873">
        <v>0.8</v>
      </c>
      <c r="D5873">
        <v>0</v>
      </c>
      <c r="E5873">
        <v>15.2</v>
      </c>
      <c r="F5873">
        <v>0</v>
      </c>
      <c r="G5873">
        <v>5.0572036129492677</v>
      </c>
    </row>
    <row r="5874" spans="1:7" x14ac:dyDescent="0.25">
      <c r="A5874" s="2">
        <v>42672</v>
      </c>
      <c r="B5874">
        <v>2.9881057216065159</v>
      </c>
      <c r="C5874">
        <v>1.8</v>
      </c>
      <c r="D5874">
        <v>2.5</v>
      </c>
      <c r="E5874">
        <v>10.199999999999999</v>
      </c>
      <c r="F5874">
        <v>2.5</v>
      </c>
      <c r="G5874">
        <v>5.673517898885537</v>
      </c>
    </row>
    <row r="5875" spans="1:7" x14ac:dyDescent="0.25">
      <c r="A5875" s="2">
        <v>42673</v>
      </c>
      <c r="B5875">
        <v>20.082307001576481</v>
      </c>
      <c r="C5875">
        <v>16.8</v>
      </c>
      <c r="D5875">
        <v>7.6</v>
      </c>
      <c r="E5875">
        <v>22.9</v>
      </c>
      <c r="F5875">
        <v>5.0999999999999996</v>
      </c>
      <c r="G5875">
        <v>5.2241343218628771</v>
      </c>
    </row>
    <row r="5876" spans="1:7" x14ac:dyDescent="0.25">
      <c r="A5876" s="2">
        <v>42674</v>
      </c>
      <c r="B5876">
        <v>1.5427253363363773</v>
      </c>
      <c r="C5876">
        <v>0</v>
      </c>
      <c r="D5876">
        <v>10.199999999999999</v>
      </c>
      <c r="E5876">
        <v>0</v>
      </c>
      <c r="F5876">
        <v>5.0999999999999996</v>
      </c>
      <c r="G5876">
        <v>6.3995434883175051</v>
      </c>
    </row>
    <row r="5877" spans="1:7" x14ac:dyDescent="0.25">
      <c r="A5877" s="2">
        <v>42675</v>
      </c>
      <c r="B5877">
        <v>0</v>
      </c>
      <c r="C5877">
        <v>0</v>
      </c>
      <c r="D5877">
        <v>0</v>
      </c>
      <c r="E5877">
        <v>2.5</v>
      </c>
      <c r="F5877">
        <v>2.5</v>
      </c>
      <c r="G5877">
        <v>3.7253426340091718</v>
      </c>
    </row>
    <row r="5878" spans="1:7" x14ac:dyDescent="0.25">
      <c r="A5878" s="2">
        <v>42676</v>
      </c>
      <c r="B5878">
        <v>0</v>
      </c>
      <c r="C5878">
        <v>0</v>
      </c>
      <c r="D5878">
        <v>0</v>
      </c>
      <c r="E5878">
        <v>0</v>
      </c>
      <c r="F5878">
        <v>2.5</v>
      </c>
      <c r="G5878">
        <v>2.8207508411262965</v>
      </c>
    </row>
    <row r="5879" spans="1:7" x14ac:dyDescent="0.25">
      <c r="A5879" s="2">
        <v>42677</v>
      </c>
      <c r="B5879">
        <v>0</v>
      </c>
      <c r="C5879">
        <v>0</v>
      </c>
      <c r="D5879">
        <v>0</v>
      </c>
      <c r="E5879">
        <v>0</v>
      </c>
      <c r="F5879">
        <v>2.5</v>
      </c>
      <c r="G5879">
        <v>2.8207508411262965</v>
      </c>
    </row>
    <row r="5880" spans="1:7" x14ac:dyDescent="0.25">
      <c r="A5880" s="2">
        <v>42678</v>
      </c>
      <c r="B5880">
        <v>1.0389480570288014</v>
      </c>
      <c r="C5880">
        <v>0</v>
      </c>
      <c r="D5880">
        <v>2.5</v>
      </c>
      <c r="E5880">
        <v>0</v>
      </c>
      <c r="F5880">
        <v>0</v>
      </c>
      <c r="G5880">
        <v>0.15814014029898549</v>
      </c>
    </row>
    <row r="5881" spans="1:7" x14ac:dyDescent="0.25">
      <c r="A5881" s="2">
        <v>42679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 s="2">
        <v>42680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 s="2">
        <v>42681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 s="2">
        <v>42682</v>
      </c>
      <c r="B5884">
        <v>0</v>
      </c>
      <c r="C5884">
        <v>0</v>
      </c>
      <c r="D5884">
        <v>0</v>
      </c>
      <c r="E5884">
        <v>0</v>
      </c>
      <c r="F5884">
        <v>2.5</v>
      </c>
      <c r="G5884">
        <v>2.8207508411262965</v>
      </c>
    </row>
    <row r="5885" spans="1:7" x14ac:dyDescent="0.25">
      <c r="A5885" s="2">
        <v>42683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 s="2">
        <v>42684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 s="2">
        <v>42685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 s="2">
        <v>42686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 s="2">
        <v>42687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 s="2">
        <v>42688</v>
      </c>
      <c r="B5890">
        <v>3.6866604959928728</v>
      </c>
      <c r="C5890">
        <v>0</v>
      </c>
      <c r="D5890">
        <v>10.199999999999999</v>
      </c>
      <c r="E5890">
        <v>5.0999999999999996</v>
      </c>
      <c r="F5890">
        <v>2.5</v>
      </c>
      <c r="G5890">
        <v>5.3113298710272208</v>
      </c>
    </row>
    <row r="5891" spans="1:7" x14ac:dyDescent="0.25">
      <c r="A5891" s="2">
        <v>42689</v>
      </c>
      <c r="B5891">
        <v>7.2232026842758836</v>
      </c>
      <c r="C5891">
        <v>8.4</v>
      </c>
      <c r="D5891">
        <v>7.6</v>
      </c>
      <c r="E5891">
        <v>0</v>
      </c>
      <c r="F5891">
        <v>7.6</v>
      </c>
      <c r="G5891">
        <v>4.4073264618574512</v>
      </c>
    </row>
    <row r="5892" spans="1:7" x14ac:dyDescent="0.25">
      <c r="A5892" s="2">
        <v>42690</v>
      </c>
      <c r="B5892">
        <v>1.2574545585824062</v>
      </c>
      <c r="C5892">
        <v>1.5</v>
      </c>
      <c r="D5892">
        <v>0</v>
      </c>
      <c r="E5892">
        <v>25.4</v>
      </c>
      <c r="F5892">
        <v>7.6</v>
      </c>
      <c r="G5892">
        <v>16.935645508129049</v>
      </c>
    </row>
    <row r="5893" spans="1:7" x14ac:dyDescent="0.25">
      <c r="A5893" s="2">
        <v>42691</v>
      </c>
      <c r="B5893">
        <v>1.0389480570288014</v>
      </c>
      <c r="C5893">
        <v>0</v>
      </c>
      <c r="D5893">
        <v>2.5</v>
      </c>
      <c r="E5893">
        <v>0</v>
      </c>
      <c r="F5893">
        <v>0</v>
      </c>
      <c r="G5893">
        <v>0.15814014029898549</v>
      </c>
    </row>
    <row r="5894" spans="1:7" x14ac:dyDescent="0.25">
      <c r="A5894" s="2">
        <v>42692</v>
      </c>
      <c r="B5894">
        <v>0</v>
      </c>
      <c r="C5894">
        <v>0</v>
      </c>
      <c r="D5894">
        <v>2.5</v>
      </c>
      <c r="E5894">
        <v>0</v>
      </c>
      <c r="F5894">
        <v>7.6</v>
      </c>
      <c r="G5894">
        <v>8.7332226973229261</v>
      </c>
    </row>
    <row r="5895" spans="1:7" x14ac:dyDescent="0.25">
      <c r="A5895" s="2">
        <v>42693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 s="2">
        <v>42694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 s="2">
        <v>42695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 s="2">
        <v>42696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 s="2">
        <v>42697</v>
      </c>
      <c r="B5899">
        <v>0.77536624932053133</v>
      </c>
      <c r="C5899">
        <v>0.3</v>
      </c>
      <c r="D5899">
        <v>2.5</v>
      </c>
      <c r="E5899">
        <v>5.0999999999999996</v>
      </c>
      <c r="F5899">
        <v>2.5</v>
      </c>
      <c r="G5899">
        <v>4.6582403059893673</v>
      </c>
    </row>
    <row r="5900" spans="1:7" x14ac:dyDescent="0.25">
      <c r="A5900" s="2">
        <v>42698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 s="2">
        <v>42699</v>
      </c>
      <c r="B5901">
        <v>0</v>
      </c>
      <c r="C5901">
        <v>0</v>
      </c>
      <c r="D5901">
        <v>0</v>
      </c>
      <c r="E5901">
        <v>0</v>
      </c>
      <c r="F5901">
        <v>2.5</v>
      </c>
      <c r="G5901">
        <v>2.8207508411262965</v>
      </c>
    </row>
    <row r="5902" spans="1:7" x14ac:dyDescent="0.25">
      <c r="A5902" s="2">
        <v>42700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 s="2">
        <v>42701</v>
      </c>
      <c r="B5903">
        <v>0.76941062740415467</v>
      </c>
      <c r="C5903">
        <v>0</v>
      </c>
      <c r="D5903">
        <v>0</v>
      </c>
      <c r="E5903">
        <v>5.0999999999999996</v>
      </c>
      <c r="F5903">
        <v>0</v>
      </c>
      <c r="G5903">
        <v>1.8453672574810638</v>
      </c>
    </row>
    <row r="5904" spans="1:7" x14ac:dyDescent="0.25">
      <c r="A5904" s="2">
        <v>42702</v>
      </c>
      <c r="B5904">
        <v>0</v>
      </c>
      <c r="C5904">
        <v>0</v>
      </c>
      <c r="D5904">
        <v>5.0999999999999996</v>
      </c>
      <c r="E5904">
        <v>2.5</v>
      </c>
      <c r="F5904">
        <v>7.6</v>
      </c>
      <c r="G5904">
        <v>9.8022802361167471</v>
      </c>
    </row>
    <row r="5905" spans="1:7" x14ac:dyDescent="0.25">
      <c r="A5905" s="2">
        <v>42703</v>
      </c>
      <c r="B5905">
        <v>0</v>
      </c>
      <c r="C5905">
        <v>0.5</v>
      </c>
      <c r="D5905">
        <v>0</v>
      </c>
      <c r="E5905">
        <v>0</v>
      </c>
      <c r="F5905">
        <v>2.5</v>
      </c>
      <c r="G5905">
        <v>2.5440542862646658</v>
      </c>
    </row>
    <row r="5906" spans="1:7" x14ac:dyDescent="0.25">
      <c r="A5906" s="2">
        <v>42704</v>
      </c>
      <c r="B5906">
        <v>0</v>
      </c>
      <c r="C5906">
        <v>0</v>
      </c>
      <c r="D5906">
        <v>0</v>
      </c>
      <c r="E5906">
        <v>2.5</v>
      </c>
      <c r="F5906">
        <v>2.5</v>
      </c>
      <c r="G5906">
        <v>3.7253426340091718</v>
      </c>
    </row>
    <row r="5907" spans="1:7" x14ac:dyDescent="0.25">
      <c r="A5907" s="2">
        <v>42705</v>
      </c>
      <c r="B5907">
        <v>0</v>
      </c>
      <c r="C5907">
        <v>0</v>
      </c>
      <c r="D5907">
        <v>0</v>
      </c>
      <c r="E5907">
        <v>0</v>
      </c>
      <c r="F5907">
        <v>5.0999999999999996</v>
      </c>
      <c r="G5907">
        <v>5.7543317158976439</v>
      </c>
    </row>
    <row r="5908" spans="1:7" x14ac:dyDescent="0.25">
      <c r="A5908" s="2">
        <v>42706</v>
      </c>
      <c r="B5908">
        <v>0</v>
      </c>
      <c r="C5908">
        <v>0</v>
      </c>
      <c r="D5908">
        <v>2.5</v>
      </c>
      <c r="E5908">
        <v>2.5</v>
      </c>
      <c r="F5908">
        <v>5.0999999999999996</v>
      </c>
      <c r="G5908">
        <v>6.817063649079504</v>
      </c>
    </row>
    <row r="5909" spans="1:7" x14ac:dyDescent="0.25">
      <c r="A5909" s="2">
        <v>42707</v>
      </c>
      <c r="B5909">
        <v>0</v>
      </c>
      <c r="C5909">
        <v>0</v>
      </c>
      <c r="D5909">
        <v>2.5</v>
      </c>
      <c r="E5909">
        <v>2.5</v>
      </c>
      <c r="F5909">
        <v>7.6</v>
      </c>
      <c r="G5909">
        <v>9.6378144902058001</v>
      </c>
    </row>
    <row r="5910" spans="1:7" x14ac:dyDescent="0.25">
      <c r="A5910" s="2">
        <v>42708</v>
      </c>
      <c r="B5910">
        <v>0</v>
      </c>
      <c r="C5910">
        <v>0</v>
      </c>
      <c r="D5910">
        <v>7.6</v>
      </c>
      <c r="E5910">
        <v>12.7</v>
      </c>
      <c r="F5910">
        <v>17.8</v>
      </c>
      <c r="G5910">
        <v>25.159818323173152</v>
      </c>
    </row>
    <row r="5911" spans="1:7" x14ac:dyDescent="0.25">
      <c r="A5911" s="2">
        <v>42709</v>
      </c>
      <c r="B5911">
        <v>0</v>
      </c>
      <c r="C5911">
        <v>0</v>
      </c>
      <c r="D5911">
        <v>2.5</v>
      </c>
      <c r="E5911">
        <v>0</v>
      </c>
      <c r="F5911">
        <v>2.5</v>
      </c>
      <c r="G5911">
        <v>2.9788909814252817</v>
      </c>
    </row>
    <row r="5912" spans="1:7" x14ac:dyDescent="0.25">
      <c r="A5912" s="2">
        <v>42710</v>
      </c>
      <c r="B5912">
        <v>0</v>
      </c>
      <c r="C5912">
        <v>0</v>
      </c>
      <c r="D5912">
        <v>0</v>
      </c>
      <c r="E5912">
        <v>0</v>
      </c>
      <c r="F5912">
        <v>2.5</v>
      </c>
      <c r="G5912">
        <v>2.8207508411262965</v>
      </c>
    </row>
    <row r="5913" spans="1:7" x14ac:dyDescent="0.25">
      <c r="A5913" s="2">
        <v>42711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 s="2">
        <v>42712</v>
      </c>
      <c r="B5914">
        <v>0</v>
      </c>
      <c r="C5914">
        <v>0.3</v>
      </c>
      <c r="D5914">
        <v>2.5</v>
      </c>
      <c r="E5914">
        <v>2.5</v>
      </c>
      <c r="F5914">
        <v>5.0999999999999996</v>
      </c>
      <c r="G5914">
        <v>6.6510457161625256</v>
      </c>
    </row>
    <row r="5915" spans="1:7" x14ac:dyDescent="0.25">
      <c r="A5915" s="2">
        <v>42713</v>
      </c>
      <c r="B5915">
        <v>0</v>
      </c>
      <c r="C5915">
        <v>0.3</v>
      </c>
      <c r="D5915">
        <v>0</v>
      </c>
      <c r="E5915">
        <v>7.6</v>
      </c>
      <c r="F5915">
        <v>17.8</v>
      </c>
      <c r="G5915">
        <v>22.66768710626619</v>
      </c>
    </row>
    <row r="5916" spans="1:7" x14ac:dyDescent="0.25">
      <c r="A5916" s="2">
        <v>42714</v>
      </c>
      <c r="B5916">
        <v>0</v>
      </c>
      <c r="C5916">
        <v>1.5</v>
      </c>
      <c r="D5916">
        <v>7.6</v>
      </c>
      <c r="E5916">
        <v>0</v>
      </c>
      <c r="F5916">
        <v>17.8</v>
      </c>
      <c r="G5916">
        <v>19.734402350743252</v>
      </c>
    </row>
    <row r="5917" spans="1:7" x14ac:dyDescent="0.25">
      <c r="A5917" s="2">
        <v>42715</v>
      </c>
      <c r="B5917">
        <v>0</v>
      </c>
      <c r="C5917">
        <v>0</v>
      </c>
      <c r="D5917">
        <v>5.0999999999999996</v>
      </c>
      <c r="E5917">
        <v>0</v>
      </c>
      <c r="F5917">
        <v>5.0999999999999996</v>
      </c>
      <c r="G5917">
        <v>6.0769376021075745</v>
      </c>
    </row>
    <row r="5918" spans="1:7" x14ac:dyDescent="0.25">
      <c r="A5918" s="2">
        <v>42716</v>
      </c>
      <c r="B5918">
        <v>0</v>
      </c>
      <c r="C5918">
        <v>0</v>
      </c>
      <c r="D5918">
        <v>7.6</v>
      </c>
      <c r="E5918">
        <v>0</v>
      </c>
      <c r="F5918">
        <v>12.7</v>
      </c>
      <c r="G5918">
        <v>14.810160299430496</v>
      </c>
    </row>
    <row r="5919" spans="1:7" x14ac:dyDescent="0.25">
      <c r="A5919" s="2">
        <v>42717</v>
      </c>
      <c r="B5919">
        <v>0</v>
      </c>
      <c r="C5919">
        <v>0</v>
      </c>
      <c r="D5919">
        <v>0</v>
      </c>
      <c r="E5919">
        <v>0</v>
      </c>
      <c r="F5919">
        <v>2.5</v>
      </c>
      <c r="G5919">
        <v>2.8207508411262965</v>
      </c>
    </row>
    <row r="5920" spans="1:7" x14ac:dyDescent="0.25">
      <c r="A5920" s="2">
        <v>42718</v>
      </c>
      <c r="B5920">
        <v>0</v>
      </c>
      <c r="C5920">
        <v>0.5</v>
      </c>
      <c r="D5920">
        <v>2.5</v>
      </c>
      <c r="E5920">
        <v>5.0999999999999996</v>
      </c>
      <c r="F5920">
        <v>7.6</v>
      </c>
      <c r="G5920">
        <v>10.301893399942362</v>
      </c>
    </row>
    <row r="5921" spans="1:7" x14ac:dyDescent="0.25">
      <c r="A5921" s="2">
        <v>42719</v>
      </c>
      <c r="B5921">
        <v>3.1965418545359494</v>
      </c>
      <c r="C5921">
        <v>5.6</v>
      </c>
      <c r="D5921">
        <v>7.6</v>
      </c>
      <c r="E5921">
        <v>17.8</v>
      </c>
      <c r="F5921">
        <v>15.2</v>
      </c>
      <c r="G5921">
        <v>20.972603291432591</v>
      </c>
    </row>
    <row r="5922" spans="1:7" x14ac:dyDescent="0.25">
      <c r="A5922" s="2">
        <v>42720</v>
      </c>
      <c r="B5922">
        <v>2.4148160401152254</v>
      </c>
      <c r="C5922">
        <v>1.5</v>
      </c>
      <c r="D5922">
        <v>0</v>
      </c>
      <c r="E5922">
        <v>15.2</v>
      </c>
      <c r="F5922">
        <v>2.5</v>
      </c>
      <c r="G5922">
        <v>7.4905792772692799</v>
      </c>
    </row>
    <row r="5923" spans="1:7" x14ac:dyDescent="0.25">
      <c r="A5923" s="2">
        <v>42721</v>
      </c>
      <c r="B5923">
        <v>0</v>
      </c>
      <c r="C5923">
        <v>0</v>
      </c>
      <c r="D5923">
        <v>0</v>
      </c>
      <c r="E5923">
        <v>0</v>
      </c>
      <c r="F5923">
        <v>2.5</v>
      </c>
      <c r="G5923">
        <v>2.8207508411262965</v>
      </c>
    </row>
    <row r="5924" spans="1:7" x14ac:dyDescent="0.25">
      <c r="A5924" s="2">
        <v>42722</v>
      </c>
      <c r="B5924">
        <v>0</v>
      </c>
      <c r="C5924">
        <v>0</v>
      </c>
      <c r="D5924">
        <v>2.5</v>
      </c>
      <c r="E5924">
        <v>2.5</v>
      </c>
      <c r="F5924">
        <v>7.6</v>
      </c>
      <c r="G5924">
        <v>9.6378144902058001</v>
      </c>
    </row>
    <row r="5925" spans="1:7" x14ac:dyDescent="0.25">
      <c r="A5925" s="2">
        <v>42723</v>
      </c>
      <c r="B5925">
        <v>0</v>
      </c>
      <c r="C5925">
        <v>0</v>
      </c>
      <c r="D5925">
        <v>2.5</v>
      </c>
      <c r="E5925">
        <v>0</v>
      </c>
      <c r="F5925">
        <v>2.5</v>
      </c>
      <c r="G5925">
        <v>2.9788909814252817</v>
      </c>
    </row>
    <row r="5926" spans="1:7" x14ac:dyDescent="0.25">
      <c r="A5926" s="2">
        <v>42724</v>
      </c>
      <c r="B5926">
        <v>0</v>
      </c>
      <c r="C5926">
        <v>0</v>
      </c>
      <c r="D5926">
        <v>7.6</v>
      </c>
      <c r="E5926">
        <v>12.7</v>
      </c>
      <c r="F5926">
        <v>22.9</v>
      </c>
      <c r="G5926">
        <v>30.91415003907079</v>
      </c>
    </row>
    <row r="5927" spans="1:7" x14ac:dyDescent="0.25">
      <c r="A5927" s="2">
        <v>42725</v>
      </c>
      <c r="B5927">
        <v>0</v>
      </c>
      <c r="C5927">
        <v>0</v>
      </c>
      <c r="D5927">
        <v>0</v>
      </c>
      <c r="E5927">
        <v>0</v>
      </c>
      <c r="F5927">
        <v>5.0999999999999996</v>
      </c>
      <c r="G5927">
        <v>5.7543317158976439</v>
      </c>
    </row>
    <row r="5928" spans="1:7" x14ac:dyDescent="0.25">
      <c r="A5928" s="2">
        <v>42726</v>
      </c>
      <c r="B5928">
        <v>1.0389480570288014</v>
      </c>
      <c r="C5928">
        <v>0</v>
      </c>
      <c r="D5928">
        <v>2.5</v>
      </c>
      <c r="E5928">
        <v>0</v>
      </c>
      <c r="F5928">
        <v>0</v>
      </c>
      <c r="G5928">
        <v>0.15814014029898549</v>
      </c>
    </row>
    <row r="5929" spans="1:7" x14ac:dyDescent="0.25">
      <c r="A5929" s="2">
        <v>42727</v>
      </c>
      <c r="B5929">
        <v>0</v>
      </c>
      <c r="C5929">
        <v>0</v>
      </c>
      <c r="D5929">
        <v>0</v>
      </c>
      <c r="E5929">
        <v>5.0999999999999996</v>
      </c>
      <c r="F5929">
        <v>2.5</v>
      </c>
      <c r="G5929">
        <v>4.6661180986073596</v>
      </c>
    </row>
    <row r="5930" spans="1:7" x14ac:dyDescent="0.25">
      <c r="A5930" s="2">
        <v>42728</v>
      </c>
      <c r="B5930">
        <v>2.1855207566898947</v>
      </c>
      <c r="C5930">
        <v>0</v>
      </c>
      <c r="D5930">
        <v>2.5</v>
      </c>
      <c r="E5930">
        <v>7.6</v>
      </c>
      <c r="F5930">
        <v>0</v>
      </c>
      <c r="G5930">
        <v>2.9080991906629241</v>
      </c>
    </row>
    <row r="5931" spans="1:7" x14ac:dyDescent="0.25">
      <c r="A5931" s="2">
        <v>42729</v>
      </c>
      <c r="B5931">
        <v>0.40997165323658491</v>
      </c>
      <c r="C5931">
        <v>1</v>
      </c>
      <c r="D5931">
        <v>0</v>
      </c>
      <c r="E5931">
        <v>5.0999999999999996</v>
      </c>
      <c r="F5931">
        <v>2.5</v>
      </c>
      <c r="G5931">
        <v>4.1127249888840982</v>
      </c>
    </row>
    <row r="5932" spans="1:7" x14ac:dyDescent="0.25">
      <c r="A5932" s="2">
        <v>42730</v>
      </c>
      <c r="B5932">
        <v>0.37716207225693854</v>
      </c>
      <c r="C5932">
        <v>0</v>
      </c>
      <c r="D5932">
        <v>0</v>
      </c>
      <c r="E5932">
        <v>2.5</v>
      </c>
      <c r="F5932">
        <v>0</v>
      </c>
      <c r="G5932">
        <v>0.90459179288287461</v>
      </c>
    </row>
    <row r="5933" spans="1:7" x14ac:dyDescent="0.25">
      <c r="A5933" s="2">
        <v>42731</v>
      </c>
      <c r="B5933">
        <v>0</v>
      </c>
      <c r="C5933">
        <v>0</v>
      </c>
      <c r="D5933">
        <v>7.6</v>
      </c>
      <c r="E5933">
        <v>7.6</v>
      </c>
      <c r="F5933">
        <v>12.7</v>
      </c>
      <c r="G5933">
        <v>17.560119349794441</v>
      </c>
    </row>
    <row r="5934" spans="1:7" x14ac:dyDescent="0.25">
      <c r="A5934" s="2">
        <v>42732</v>
      </c>
      <c r="B5934">
        <v>9.4451925196949782E-2</v>
      </c>
      <c r="C5934">
        <v>0</v>
      </c>
      <c r="D5934">
        <v>2.5</v>
      </c>
      <c r="E5934">
        <v>2.5</v>
      </c>
      <c r="F5934">
        <v>2.5</v>
      </c>
      <c r="G5934">
        <v>3.8834827743081561</v>
      </c>
    </row>
    <row r="5935" spans="1:7" x14ac:dyDescent="0.25">
      <c r="A5935" s="2">
        <v>42733</v>
      </c>
      <c r="B5935">
        <v>1.0389480570288014</v>
      </c>
      <c r="C5935">
        <v>0</v>
      </c>
      <c r="D5935">
        <v>2.5</v>
      </c>
      <c r="E5935">
        <v>0</v>
      </c>
      <c r="F5935">
        <v>0</v>
      </c>
      <c r="G5935">
        <v>0.15814014029898549</v>
      </c>
    </row>
    <row r="5936" spans="1:7" x14ac:dyDescent="0.25">
      <c r="A5936" s="2">
        <v>42734</v>
      </c>
      <c r="B5936">
        <v>1.8485351395133636</v>
      </c>
      <c r="C5936">
        <v>1</v>
      </c>
      <c r="D5936">
        <v>2.5</v>
      </c>
      <c r="E5936">
        <v>0</v>
      </c>
      <c r="F5936">
        <v>0</v>
      </c>
      <c r="G5936">
        <v>0</v>
      </c>
    </row>
    <row r="5937" spans="1:7" x14ac:dyDescent="0.25">
      <c r="A5937" s="2">
        <v>42735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 s="2">
        <v>42736</v>
      </c>
      <c r="B5938">
        <v>2.8888646637429098</v>
      </c>
      <c r="C5938">
        <v>0</v>
      </c>
      <c r="D5938">
        <v>5.0999999999999996</v>
      </c>
      <c r="E5938">
        <v>5.0999999999999996</v>
      </c>
      <c r="F5938">
        <v>0</v>
      </c>
      <c r="G5938">
        <v>2.1679731436909937</v>
      </c>
    </row>
    <row r="5939" spans="1:7" x14ac:dyDescent="0.25">
      <c r="A5939" s="2">
        <v>42737</v>
      </c>
      <c r="B5939">
        <v>0.22455575444308326</v>
      </c>
      <c r="C5939">
        <v>0.3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 s="2">
        <v>42738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 s="2">
        <v>42739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 s="2">
        <v>42740</v>
      </c>
      <c r="B5942">
        <v>0</v>
      </c>
      <c r="C5942">
        <v>0</v>
      </c>
      <c r="D5942">
        <v>2.5</v>
      </c>
      <c r="E5942">
        <v>0</v>
      </c>
      <c r="F5942">
        <v>2.5</v>
      </c>
      <c r="G5942">
        <v>2.9788909814252817</v>
      </c>
    </row>
    <row r="5943" spans="1:7" x14ac:dyDescent="0.25">
      <c r="A5943" s="2">
        <v>42741</v>
      </c>
      <c r="B5943">
        <v>0</v>
      </c>
      <c r="C5943">
        <v>0</v>
      </c>
      <c r="D5943">
        <v>0</v>
      </c>
      <c r="E5943">
        <v>0</v>
      </c>
      <c r="F5943">
        <v>2.5</v>
      </c>
      <c r="G5943">
        <v>2.8207508411262965</v>
      </c>
    </row>
    <row r="5944" spans="1:7" x14ac:dyDescent="0.25">
      <c r="A5944" s="2">
        <v>42742</v>
      </c>
      <c r="B5944">
        <v>0</v>
      </c>
      <c r="C5944">
        <v>0.3</v>
      </c>
      <c r="D5944">
        <v>2.5</v>
      </c>
      <c r="E5944">
        <v>2.5</v>
      </c>
      <c r="F5944">
        <v>5.0999999999999996</v>
      </c>
      <c r="G5944">
        <v>6.6510457161625256</v>
      </c>
    </row>
    <row r="5945" spans="1:7" x14ac:dyDescent="0.25">
      <c r="A5945" s="2">
        <v>42743</v>
      </c>
      <c r="B5945">
        <v>0.45179533168751806</v>
      </c>
      <c r="C5945">
        <v>0.8</v>
      </c>
      <c r="D5945">
        <v>7.6</v>
      </c>
      <c r="E5945">
        <v>12.7</v>
      </c>
      <c r="F5945">
        <v>10.199999999999999</v>
      </c>
      <c r="G5945">
        <v>16.142021278370596</v>
      </c>
    </row>
    <row r="5946" spans="1:7" x14ac:dyDescent="0.25">
      <c r="A5946" s="2">
        <v>42744</v>
      </c>
      <c r="B5946">
        <v>0.86386255260110456</v>
      </c>
      <c r="C5946">
        <v>0</v>
      </c>
      <c r="D5946">
        <v>2.5</v>
      </c>
      <c r="E5946">
        <v>7.6</v>
      </c>
      <c r="F5946">
        <v>2.5</v>
      </c>
      <c r="G5946">
        <v>5.7288500317892197</v>
      </c>
    </row>
    <row r="5947" spans="1:7" x14ac:dyDescent="0.25">
      <c r="A5947" s="2">
        <v>42745</v>
      </c>
      <c r="B5947">
        <v>0</v>
      </c>
      <c r="C5947">
        <v>0</v>
      </c>
      <c r="D5947">
        <v>2.5</v>
      </c>
      <c r="E5947">
        <v>7.6</v>
      </c>
      <c r="F5947">
        <v>12.7</v>
      </c>
      <c r="G5947">
        <v>17.237513463584509</v>
      </c>
    </row>
    <row r="5948" spans="1:7" x14ac:dyDescent="0.25">
      <c r="A5948" s="2">
        <v>42746</v>
      </c>
      <c r="B5948">
        <v>0</v>
      </c>
      <c r="C5948">
        <v>2.2999999999999998</v>
      </c>
      <c r="D5948">
        <v>0</v>
      </c>
      <c r="E5948">
        <v>7.6</v>
      </c>
      <c r="F5948">
        <v>17.8</v>
      </c>
      <c r="G5948">
        <v>21.560900886819663</v>
      </c>
    </row>
    <row r="5949" spans="1:7" x14ac:dyDescent="0.25">
      <c r="A5949" s="2">
        <v>42747</v>
      </c>
      <c r="B5949">
        <v>1.324571712479502</v>
      </c>
      <c r="C5949">
        <v>0.3</v>
      </c>
      <c r="D5949">
        <v>2.5</v>
      </c>
      <c r="E5949">
        <v>0</v>
      </c>
      <c r="F5949">
        <v>0</v>
      </c>
      <c r="G5949">
        <v>0</v>
      </c>
    </row>
    <row r="5950" spans="1:7" x14ac:dyDescent="0.25">
      <c r="A5950" s="2">
        <v>42748</v>
      </c>
      <c r="B5950">
        <v>0</v>
      </c>
      <c r="C5950">
        <v>0</v>
      </c>
      <c r="D5950">
        <v>0</v>
      </c>
      <c r="E5950">
        <v>0</v>
      </c>
      <c r="F5950">
        <v>2.5</v>
      </c>
      <c r="G5950">
        <v>2.8207508411262965</v>
      </c>
    </row>
    <row r="5951" spans="1:7" x14ac:dyDescent="0.25">
      <c r="A5951" s="2">
        <v>42749</v>
      </c>
      <c r="B5951">
        <v>0</v>
      </c>
      <c r="C5951">
        <v>0</v>
      </c>
      <c r="D5951">
        <v>0</v>
      </c>
      <c r="E5951">
        <v>0</v>
      </c>
      <c r="F5951">
        <v>2.5</v>
      </c>
      <c r="G5951">
        <v>2.8207508411262965</v>
      </c>
    </row>
    <row r="5952" spans="1:7" x14ac:dyDescent="0.25">
      <c r="A5952" s="2">
        <v>42750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 s="2">
        <v>42751</v>
      </c>
      <c r="B5953">
        <v>0</v>
      </c>
      <c r="C5953">
        <v>0</v>
      </c>
      <c r="D5953">
        <v>2.5</v>
      </c>
      <c r="E5953">
        <v>0</v>
      </c>
      <c r="F5953">
        <v>2.5</v>
      </c>
      <c r="G5953">
        <v>2.9788909814252817</v>
      </c>
    </row>
    <row r="5954" spans="1:7" x14ac:dyDescent="0.25">
      <c r="A5954" s="2">
        <v>42752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 s="2">
        <v>42753</v>
      </c>
      <c r="B5955">
        <v>0</v>
      </c>
      <c r="C5955">
        <v>0</v>
      </c>
      <c r="D5955">
        <v>0</v>
      </c>
      <c r="E5955">
        <v>2.5</v>
      </c>
      <c r="F5955">
        <v>2.5</v>
      </c>
      <c r="G5955">
        <v>3.7253426340091718</v>
      </c>
    </row>
    <row r="5956" spans="1:7" x14ac:dyDescent="0.25">
      <c r="A5956" s="2">
        <v>42754</v>
      </c>
      <c r="B5956">
        <v>0</v>
      </c>
      <c r="C5956">
        <v>0</v>
      </c>
      <c r="D5956">
        <v>0</v>
      </c>
      <c r="E5956">
        <v>2.5</v>
      </c>
      <c r="F5956">
        <v>2.5</v>
      </c>
      <c r="G5956">
        <v>3.7253426340091718</v>
      </c>
    </row>
    <row r="5957" spans="1:7" x14ac:dyDescent="0.25">
      <c r="A5957" s="2">
        <v>42755</v>
      </c>
      <c r="B5957">
        <v>0.37716207225693854</v>
      </c>
      <c r="C5957">
        <v>0</v>
      </c>
      <c r="D5957">
        <v>0</v>
      </c>
      <c r="E5957">
        <v>2.5</v>
      </c>
      <c r="F5957">
        <v>0</v>
      </c>
      <c r="G5957">
        <v>0.90459179288287461</v>
      </c>
    </row>
    <row r="5958" spans="1:7" x14ac:dyDescent="0.25">
      <c r="A5958" s="2">
        <v>42756</v>
      </c>
      <c r="B5958">
        <v>0</v>
      </c>
      <c r="C5958">
        <v>0</v>
      </c>
      <c r="D5958">
        <v>0</v>
      </c>
      <c r="E5958">
        <v>0</v>
      </c>
      <c r="F5958">
        <v>2.5</v>
      </c>
      <c r="G5958">
        <v>2.8207508411262965</v>
      </c>
    </row>
    <row r="5959" spans="1:7" x14ac:dyDescent="0.25">
      <c r="A5959" s="2">
        <v>42757</v>
      </c>
      <c r="B5959">
        <v>0.76941062740415467</v>
      </c>
      <c r="C5959">
        <v>0</v>
      </c>
      <c r="D5959">
        <v>0</v>
      </c>
      <c r="E5959">
        <v>5.0999999999999996</v>
      </c>
      <c r="F5959">
        <v>0</v>
      </c>
      <c r="G5959">
        <v>1.8453672574810638</v>
      </c>
    </row>
    <row r="5960" spans="1:7" x14ac:dyDescent="0.25">
      <c r="A5960" s="2">
        <v>42758</v>
      </c>
      <c r="B5960">
        <v>0</v>
      </c>
      <c r="C5960">
        <v>0</v>
      </c>
      <c r="D5960">
        <v>0</v>
      </c>
      <c r="E5960">
        <v>0</v>
      </c>
      <c r="F5960">
        <v>2.5</v>
      </c>
      <c r="G5960">
        <v>2.8207508411262965</v>
      </c>
    </row>
    <row r="5961" spans="1:7" x14ac:dyDescent="0.25">
      <c r="A5961" s="2">
        <v>42759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 s="2">
        <v>42760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 s="2">
        <v>42761</v>
      </c>
      <c r="B5963">
        <v>0</v>
      </c>
      <c r="C5963">
        <v>0</v>
      </c>
      <c r="D5963">
        <v>0</v>
      </c>
      <c r="E5963">
        <v>0</v>
      </c>
      <c r="F5963">
        <v>2.5</v>
      </c>
      <c r="G5963">
        <v>2.8207508411262965</v>
      </c>
    </row>
    <row r="5964" spans="1:7" x14ac:dyDescent="0.25">
      <c r="A5964" s="2">
        <v>42762</v>
      </c>
      <c r="B5964">
        <v>0</v>
      </c>
      <c r="C5964">
        <v>0</v>
      </c>
      <c r="D5964">
        <v>2.5</v>
      </c>
      <c r="E5964">
        <v>0</v>
      </c>
      <c r="F5964">
        <v>5.0999999999999996</v>
      </c>
      <c r="G5964">
        <v>5.9124718561966283</v>
      </c>
    </row>
    <row r="5965" spans="1:7" x14ac:dyDescent="0.25">
      <c r="A5965" s="2">
        <v>42763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 s="2">
        <v>42764</v>
      </c>
      <c r="B5966">
        <v>0</v>
      </c>
      <c r="C5966">
        <v>0</v>
      </c>
      <c r="D5966">
        <v>0</v>
      </c>
      <c r="E5966">
        <v>0</v>
      </c>
      <c r="F5966">
        <v>2.5</v>
      </c>
      <c r="G5966">
        <v>2.8207508411262965</v>
      </c>
    </row>
    <row r="5967" spans="1:7" x14ac:dyDescent="0.25">
      <c r="A5967" s="2">
        <v>42765</v>
      </c>
      <c r="B5967">
        <v>0.37716207225693854</v>
      </c>
      <c r="C5967">
        <v>0</v>
      </c>
      <c r="D5967">
        <v>0</v>
      </c>
      <c r="E5967">
        <v>2.5</v>
      </c>
      <c r="F5967">
        <v>0</v>
      </c>
      <c r="G5967">
        <v>0.90459179288287461</v>
      </c>
    </row>
    <row r="5968" spans="1:7" x14ac:dyDescent="0.25">
      <c r="A5968" s="2">
        <v>42766</v>
      </c>
      <c r="B5968">
        <v>4.8313909782075388</v>
      </c>
      <c r="C5968">
        <v>3.8</v>
      </c>
      <c r="D5968">
        <v>5.0999999999999996</v>
      </c>
      <c r="E5968">
        <v>2.5</v>
      </c>
      <c r="F5968">
        <v>2.5</v>
      </c>
      <c r="G5968">
        <v>1.9450547032707037</v>
      </c>
    </row>
    <row r="5969" spans="1:7" x14ac:dyDescent="0.25">
      <c r="A5969" s="2">
        <v>42767</v>
      </c>
      <c r="B5969">
        <v>0.22455575444308326</v>
      </c>
      <c r="C5969">
        <v>0.3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 s="2">
        <v>42768</v>
      </c>
      <c r="B5970">
        <v>0</v>
      </c>
      <c r="C5970">
        <v>0</v>
      </c>
      <c r="D5970">
        <v>0</v>
      </c>
      <c r="E5970">
        <v>2.5</v>
      </c>
      <c r="F5970">
        <v>7.6</v>
      </c>
      <c r="G5970">
        <v>9.4796743499068175</v>
      </c>
    </row>
    <row r="5971" spans="1:7" x14ac:dyDescent="0.25">
      <c r="A5971" s="2">
        <v>42769</v>
      </c>
      <c r="B5971">
        <v>2.7137791593152114</v>
      </c>
      <c r="C5971">
        <v>0</v>
      </c>
      <c r="D5971">
        <v>5.0999999999999996</v>
      </c>
      <c r="E5971">
        <v>12.7</v>
      </c>
      <c r="F5971">
        <v>2.5</v>
      </c>
      <c r="G5971">
        <v>7.7386830351812286</v>
      </c>
    </row>
    <row r="5972" spans="1:7" x14ac:dyDescent="0.25">
      <c r="A5972" s="2">
        <v>42770</v>
      </c>
      <c r="B5972">
        <v>0</v>
      </c>
      <c r="C5972">
        <v>0</v>
      </c>
      <c r="D5972">
        <v>15.2</v>
      </c>
      <c r="E5972">
        <v>5.0999999999999996</v>
      </c>
      <c r="F5972">
        <v>15.2</v>
      </c>
      <c r="G5972">
        <v>19.957024424546777</v>
      </c>
    </row>
    <row r="5973" spans="1:7" x14ac:dyDescent="0.25">
      <c r="A5973" s="2">
        <v>42771</v>
      </c>
      <c r="B5973">
        <v>0.28713385259872659</v>
      </c>
      <c r="C5973">
        <v>0</v>
      </c>
      <c r="D5973">
        <v>7.6</v>
      </c>
      <c r="E5973">
        <v>7.6</v>
      </c>
      <c r="F5973">
        <v>7.6</v>
      </c>
      <c r="G5973">
        <v>11.805787633896797</v>
      </c>
    </row>
    <row r="5974" spans="1:7" x14ac:dyDescent="0.25">
      <c r="A5974" s="2">
        <v>42772</v>
      </c>
      <c r="B5974">
        <v>7.367757801354438</v>
      </c>
      <c r="C5974">
        <v>0.5</v>
      </c>
      <c r="D5974">
        <v>20.3</v>
      </c>
      <c r="E5974">
        <v>7.6</v>
      </c>
      <c r="F5974">
        <v>5.0999999999999996</v>
      </c>
      <c r="G5974">
        <v>9.511692150627713</v>
      </c>
    </row>
    <row r="5975" spans="1:7" x14ac:dyDescent="0.25">
      <c r="A5975" s="2">
        <v>42773</v>
      </c>
      <c r="B5975">
        <v>0</v>
      </c>
      <c r="C5975">
        <v>2.2999999999999998</v>
      </c>
      <c r="D5975">
        <v>0</v>
      </c>
      <c r="E5975">
        <v>7.6</v>
      </c>
      <c r="F5975">
        <v>12.7</v>
      </c>
      <c r="G5975">
        <v>15.806569170922018</v>
      </c>
    </row>
    <row r="5976" spans="1:7" x14ac:dyDescent="0.25">
      <c r="A5976" s="2">
        <v>42774</v>
      </c>
      <c r="B5976">
        <v>0</v>
      </c>
      <c r="C5976">
        <v>0.3</v>
      </c>
      <c r="D5976">
        <v>5.0999999999999996</v>
      </c>
      <c r="E5976">
        <v>2.5</v>
      </c>
      <c r="F5976">
        <v>20.3</v>
      </c>
      <c r="G5976">
        <v>23.965676576121361</v>
      </c>
    </row>
    <row r="5977" spans="1:7" x14ac:dyDescent="0.25">
      <c r="A5977" s="2">
        <v>42775</v>
      </c>
      <c r="B5977">
        <v>10.373742054641264</v>
      </c>
      <c r="C5977">
        <v>0</v>
      </c>
      <c r="D5977">
        <v>35.6</v>
      </c>
      <c r="E5977">
        <v>15.2</v>
      </c>
      <c r="F5977">
        <v>12.7</v>
      </c>
      <c r="G5977">
        <v>22.081247971507018</v>
      </c>
    </row>
    <row r="5978" spans="1:7" x14ac:dyDescent="0.25">
      <c r="A5978" s="2">
        <v>42776</v>
      </c>
      <c r="B5978">
        <v>0</v>
      </c>
      <c r="C5978">
        <v>0.8</v>
      </c>
      <c r="D5978">
        <v>2.5</v>
      </c>
      <c r="E5978">
        <v>7.6</v>
      </c>
      <c r="F5978">
        <v>7.6</v>
      </c>
      <c r="G5978">
        <v>11.040467259908255</v>
      </c>
    </row>
    <row r="5979" spans="1:7" x14ac:dyDescent="0.25">
      <c r="A5979" s="2">
        <v>42777</v>
      </c>
      <c r="B5979">
        <v>0</v>
      </c>
      <c r="C5979">
        <v>0</v>
      </c>
      <c r="D5979">
        <v>0</v>
      </c>
      <c r="E5979">
        <v>0</v>
      </c>
      <c r="F5979">
        <v>10.199999999999999</v>
      </c>
      <c r="G5979">
        <v>11.508663431795288</v>
      </c>
    </row>
    <row r="5980" spans="1:7" x14ac:dyDescent="0.25">
      <c r="A5980" s="2">
        <v>42778</v>
      </c>
      <c r="B5980">
        <v>0</v>
      </c>
      <c r="C5980">
        <v>0</v>
      </c>
      <c r="D5980">
        <v>0</v>
      </c>
      <c r="E5980">
        <v>0</v>
      </c>
      <c r="F5980">
        <v>2.5</v>
      </c>
      <c r="G5980">
        <v>2.8207508411262965</v>
      </c>
    </row>
    <row r="5981" spans="1:7" x14ac:dyDescent="0.25">
      <c r="A5981" s="2">
        <v>42779</v>
      </c>
      <c r="B5981">
        <v>0</v>
      </c>
      <c r="C5981">
        <v>0</v>
      </c>
      <c r="D5981">
        <v>0</v>
      </c>
      <c r="E5981">
        <v>0</v>
      </c>
      <c r="F5981">
        <v>2.5</v>
      </c>
      <c r="G5981">
        <v>2.8207508411262965</v>
      </c>
    </row>
    <row r="5982" spans="1:7" x14ac:dyDescent="0.25">
      <c r="A5982" s="2">
        <v>42780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 s="2">
        <v>42781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 s="2">
        <v>42782</v>
      </c>
      <c r="B5984">
        <v>0</v>
      </c>
      <c r="C5984">
        <v>0</v>
      </c>
      <c r="D5984">
        <v>0</v>
      </c>
      <c r="E5984">
        <v>2.5</v>
      </c>
      <c r="F5984">
        <v>2.5</v>
      </c>
      <c r="G5984">
        <v>3.7253426340091718</v>
      </c>
    </row>
    <row r="5985" spans="1:7" x14ac:dyDescent="0.25">
      <c r="A5985" s="2">
        <v>42783</v>
      </c>
      <c r="B5985">
        <v>0.37716207225693854</v>
      </c>
      <c r="C5985">
        <v>0</v>
      </c>
      <c r="D5985">
        <v>0</v>
      </c>
      <c r="E5985">
        <v>2.5</v>
      </c>
      <c r="F5985">
        <v>0</v>
      </c>
      <c r="G5985">
        <v>0.90459179288287461</v>
      </c>
    </row>
    <row r="5986" spans="1:7" x14ac:dyDescent="0.25">
      <c r="A5986" s="2">
        <v>42784</v>
      </c>
      <c r="B5986">
        <v>0.76941062740415467</v>
      </c>
      <c r="C5986">
        <v>0</v>
      </c>
      <c r="D5986">
        <v>0</v>
      </c>
      <c r="E5986">
        <v>5.0999999999999996</v>
      </c>
      <c r="F5986">
        <v>0</v>
      </c>
      <c r="G5986">
        <v>1.8453672574810638</v>
      </c>
    </row>
    <row r="5987" spans="1:7" x14ac:dyDescent="0.25">
      <c r="A5987" s="2">
        <v>42785</v>
      </c>
      <c r="B5987">
        <v>0</v>
      </c>
      <c r="C5987">
        <v>2</v>
      </c>
      <c r="D5987">
        <v>0</v>
      </c>
      <c r="E5987">
        <v>5.0999999999999996</v>
      </c>
      <c r="F5987">
        <v>7.6</v>
      </c>
      <c r="G5987">
        <v>9.313663595058479</v>
      </c>
    </row>
    <row r="5988" spans="1:7" x14ac:dyDescent="0.25">
      <c r="A5988" s="2">
        <v>42786</v>
      </c>
      <c r="B5988">
        <v>0</v>
      </c>
      <c r="C5988">
        <v>0</v>
      </c>
      <c r="D5988">
        <v>5.0999999999999996</v>
      </c>
      <c r="E5988">
        <v>10.199999999999999</v>
      </c>
      <c r="F5988">
        <v>7.6</v>
      </c>
      <c r="G5988">
        <v>12.588422958196</v>
      </c>
    </row>
    <row r="5989" spans="1:7" x14ac:dyDescent="0.25">
      <c r="A5989" s="2">
        <v>42787</v>
      </c>
      <c r="B5989">
        <v>4.4560711233970274</v>
      </c>
      <c r="C5989">
        <v>0</v>
      </c>
      <c r="D5989">
        <v>10.199999999999999</v>
      </c>
      <c r="E5989">
        <v>10.199999999999999</v>
      </c>
      <c r="F5989">
        <v>2.5</v>
      </c>
      <c r="G5989">
        <v>7.1566971285082852</v>
      </c>
    </row>
    <row r="5990" spans="1:7" x14ac:dyDescent="0.25">
      <c r="A5990" s="2">
        <v>42788</v>
      </c>
      <c r="B5990">
        <v>0</v>
      </c>
      <c r="C5990">
        <v>0</v>
      </c>
      <c r="D5990">
        <v>0</v>
      </c>
      <c r="E5990">
        <v>0</v>
      </c>
      <c r="F5990">
        <v>7.6</v>
      </c>
      <c r="G5990">
        <v>8.5750825570239417</v>
      </c>
    </row>
    <row r="5991" spans="1:7" x14ac:dyDescent="0.25">
      <c r="A5991" s="2">
        <v>42789</v>
      </c>
      <c r="B5991">
        <v>0</v>
      </c>
      <c r="C5991">
        <v>0</v>
      </c>
      <c r="D5991">
        <v>0</v>
      </c>
      <c r="E5991">
        <v>0</v>
      </c>
      <c r="F5991">
        <v>10.199999999999999</v>
      </c>
      <c r="G5991">
        <v>11.508663431795288</v>
      </c>
    </row>
    <row r="5992" spans="1:7" x14ac:dyDescent="0.25">
      <c r="A5992" s="2">
        <v>42790</v>
      </c>
      <c r="B5992">
        <v>0</v>
      </c>
      <c r="C5992">
        <v>0.3</v>
      </c>
      <c r="D5992">
        <v>0</v>
      </c>
      <c r="E5992">
        <v>2.5</v>
      </c>
      <c r="F5992">
        <v>7.6</v>
      </c>
      <c r="G5992">
        <v>9.3136564169898381</v>
      </c>
    </row>
    <row r="5993" spans="1:7" x14ac:dyDescent="0.25">
      <c r="A5993" s="2">
        <v>42791</v>
      </c>
      <c r="B5993">
        <v>0</v>
      </c>
      <c r="C5993">
        <v>0.5</v>
      </c>
      <c r="D5993">
        <v>2.5</v>
      </c>
      <c r="E5993">
        <v>2.5</v>
      </c>
      <c r="F5993">
        <v>5.0999999999999996</v>
      </c>
      <c r="G5993">
        <v>6.5403670942178724</v>
      </c>
    </row>
    <row r="5994" spans="1:7" x14ac:dyDescent="0.25">
      <c r="A5994" s="2">
        <v>42792</v>
      </c>
      <c r="B5994">
        <v>0</v>
      </c>
      <c r="C5994">
        <v>0</v>
      </c>
      <c r="D5994">
        <v>0</v>
      </c>
      <c r="E5994">
        <v>2.5</v>
      </c>
      <c r="F5994">
        <v>7.6</v>
      </c>
      <c r="G5994">
        <v>9.4796743499068175</v>
      </c>
    </row>
    <row r="5995" spans="1:7" x14ac:dyDescent="0.25">
      <c r="A5995" s="2">
        <v>42793</v>
      </c>
      <c r="B5995">
        <v>0</v>
      </c>
      <c r="C5995">
        <v>0</v>
      </c>
      <c r="D5995">
        <v>5.0999999999999996</v>
      </c>
      <c r="E5995">
        <v>2.5</v>
      </c>
      <c r="F5995">
        <v>5.0999999999999996</v>
      </c>
      <c r="G5995">
        <v>6.9815293949904502</v>
      </c>
    </row>
    <row r="5996" spans="1:7" x14ac:dyDescent="0.25">
      <c r="A5996" s="2">
        <v>42794</v>
      </c>
      <c r="B5996">
        <v>9.4451925196949782E-2</v>
      </c>
      <c r="C5996">
        <v>0</v>
      </c>
      <c r="D5996">
        <v>2.5</v>
      </c>
      <c r="E5996">
        <v>2.5</v>
      </c>
      <c r="F5996">
        <v>2.5</v>
      </c>
      <c r="G5996">
        <v>3.8834827743081561</v>
      </c>
    </row>
    <row r="5997" spans="1:7" x14ac:dyDescent="0.25">
      <c r="A5997" s="2">
        <v>42795</v>
      </c>
      <c r="B5997">
        <v>0</v>
      </c>
      <c r="C5997">
        <v>0</v>
      </c>
      <c r="D5997">
        <v>2.5</v>
      </c>
      <c r="E5997">
        <v>0</v>
      </c>
      <c r="F5997">
        <v>2.5</v>
      </c>
      <c r="G5997">
        <v>2.9788909814252817</v>
      </c>
    </row>
    <row r="5998" spans="1:7" x14ac:dyDescent="0.25">
      <c r="A5998" s="2">
        <v>42796</v>
      </c>
      <c r="B5998">
        <v>0</v>
      </c>
      <c r="C5998">
        <v>0</v>
      </c>
      <c r="D5998">
        <v>0</v>
      </c>
      <c r="E5998">
        <v>0</v>
      </c>
      <c r="F5998">
        <v>2.5</v>
      </c>
      <c r="G5998">
        <v>2.8207508411262965</v>
      </c>
    </row>
    <row r="5999" spans="1:7" x14ac:dyDescent="0.25">
      <c r="A5999" s="2">
        <v>42797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 s="2">
        <v>42798</v>
      </c>
      <c r="B6000">
        <v>0</v>
      </c>
      <c r="C6000">
        <v>0</v>
      </c>
      <c r="D6000">
        <v>2.5</v>
      </c>
      <c r="E6000">
        <v>0</v>
      </c>
      <c r="F6000">
        <v>2.5</v>
      </c>
      <c r="G6000">
        <v>2.9788909814252817</v>
      </c>
    </row>
    <row r="6001" spans="1:7" x14ac:dyDescent="0.25">
      <c r="A6001" s="2">
        <v>42799</v>
      </c>
      <c r="B6001">
        <v>3.9278127207717106</v>
      </c>
      <c r="C6001">
        <v>0</v>
      </c>
      <c r="D6001">
        <v>7.6</v>
      </c>
      <c r="E6001">
        <v>5.0999999999999996</v>
      </c>
      <c r="F6001">
        <v>0</v>
      </c>
      <c r="G6001">
        <v>2.3261132839899794</v>
      </c>
    </row>
    <row r="6002" spans="1:7" x14ac:dyDescent="0.25">
      <c r="A6002" s="2">
        <v>42800</v>
      </c>
      <c r="B6002">
        <v>0</v>
      </c>
      <c r="C6002">
        <v>0.5</v>
      </c>
      <c r="D6002">
        <v>2.5</v>
      </c>
      <c r="E6002">
        <v>5.0999999999999996</v>
      </c>
      <c r="F6002">
        <v>7.6</v>
      </c>
      <c r="G6002">
        <v>10.301893399942362</v>
      </c>
    </row>
    <row r="6003" spans="1:7" x14ac:dyDescent="0.25">
      <c r="A6003" s="2">
        <v>42801</v>
      </c>
      <c r="B6003">
        <v>2.8888646637429098</v>
      </c>
      <c r="C6003">
        <v>0</v>
      </c>
      <c r="D6003">
        <v>5.0999999999999996</v>
      </c>
      <c r="E6003">
        <v>5.0999999999999996</v>
      </c>
      <c r="F6003">
        <v>0</v>
      </c>
      <c r="G6003">
        <v>2.1679731436909937</v>
      </c>
    </row>
    <row r="6004" spans="1:7" x14ac:dyDescent="0.25">
      <c r="A6004" s="2">
        <v>42802</v>
      </c>
      <c r="B6004">
        <v>3.5830777098220232</v>
      </c>
      <c r="C6004">
        <v>0.3</v>
      </c>
      <c r="D6004">
        <v>10.199999999999999</v>
      </c>
      <c r="E6004">
        <v>2.5</v>
      </c>
      <c r="F6004">
        <v>2.5</v>
      </c>
      <c r="G6004">
        <v>4.2045364735120536</v>
      </c>
    </row>
    <row r="6005" spans="1:7" x14ac:dyDescent="0.25">
      <c r="A6005" s="2">
        <v>42803</v>
      </c>
      <c r="B6005">
        <v>0</v>
      </c>
      <c r="C6005">
        <v>2</v>
      </c>
      <c r="D6005">
        <v>5.0999999999999996</v>
      </c>
      <c r="E6005">
        <v>2.5</v>
      </c>
      <c r="F6005">
        <v>25.4</v>
      </c>
      <c r="G6005">
        <v>28.779240005489449</v>
      </c>
    </row>
    <row r="6006" spans="1:7" x14ac:dyDescent="0.25">
      <c r="A6006" s="2">
        <v>42804</v>
      </c>
      <c r="B6006">
        <v>0</v>
      </c>
      <c r="C6006">
        <v>0</v>
      </c>
      <c r="D6006">
        <v>12.7</v>
      </c>
      <c r="E6006">
        <v>2.5</v>
      </c>
      <c r="F6006">
        <v>15.2</v>
      </c>
      <c r="G6006">
        <v>18.858108819649601</v>
      </c>
    </row>
    <row r="6007" spans="1:7" x14ac:dyDescent="0.25">
      <c r="A6007" s="2">
        <v>42805</v>
      </c>
      <c r="B6007">
        <v>0</v>
      </c>
      <c r="C6007">
        <v>0</v>
      </c>
      <c r="D6007">
        <v>0</v>
      </c>
      <c r="E6007">
        <v>2.5</v>
      </c>
      <c r="F6007">
        <v>2.5</v>
      </c>
      <c r="G6007">
        <v>3.7253426340091718</v>
      </c>
    </row>
    <row r="6008" spans="1:7" x14ac:dyDescent="0.25">
      <c r="A6008" s="2">
        <v>42806</v>
      </c>
      <c r="B6008">
        <v>0</v>
      </c>
      <c r="C6008">
        <v>0.5</v>
      </c>
      <c r="D6008">
        <v>2.5</v>
      </c>
      <c r="E6008">
        <v>0</v>
      </c>
      <c r="F6008">
        <v>5.0999999999999996</v>
      </c>
      <c r="G6008">
        <v>5.6357753013349985</v>
      </c>
    </row>
    <row r="6009" spans="1:7" x14ac:dyDescent="0.25">
      <c r="A6009" s="2">
        <v>42807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 s="2">
        <v>42808</v>
      </c>
      <c r="B6010">
        <v>0.48706523687698733</v>
      </c>
      <c r="C6010">
        <v>0.8</v>
      </c>
      <c r="D6010">
        <v>2.5</v>
      </c>
      <c r="E6010">
        <v>0</v>
      </c>
      <c r="F6010">
        <v>2.5</v>
      </c>
      <c r="G6010">
        <v>2.5361764936466717</v>
      </c>
    </row>
    <row r="6011" spans="1:7" x14ac:dyDescent="0.25">
      <c r="A6011" s="2">
        <v>42809</v>
      </c>
      <c r="B6011">
        <v>1.0389480570288014</v>
      </c>
      <c r="C6011">
        <v>0</v>
      </c>
      <c r="D6011">
        <v>2.5</v>
      </c>
      <c r="E6011">
        <v>0</v>
      </c>
      <c r="F6011">
        <v>0</v>
      </c>
      <c r="G6011">
        <v>0.15814014029898549</v>
      </c>
    </row>
    <row r="6012" spans="1:7" x14ac:dyDescent="0.25">
      <c r="A6012" s="2">
        <v>42810</v>
      </c>
      <c r="B6012">
        <v>2.3954888059969628</v>
      </c>
      <c r="C6012">
        <v>4.0999999999999996</v>
      </c>
      <c r="D6012">
        <v>0</v>
      </c>
      <c r="E6012">
        <v>7.6</v>
      </c>
      <c r="F6012">
        <v>5.0999999999999996</v>
      </c>
      <c r="G6012">
        <v>6.2353790163962062</v>
      </c>
    </row>
    <row r="6013" spans="1:7" x14ac:dyDescent="0.25">
      <c r="A6013" s="2">
        <v>42811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 s="2">
        <v>42812</v>
      </c>
      <c r="B6014">
        <v>6.316804186735113</v>
      </c>
      <c r="C6014">
        <v>0</v>
      </c>
      <c r="D6014">
        <v>15.2</v>
      </c>
      <c r="E6014">
        <v>0</v>
      </c>
      <c r="F6014">
        <v>0</v>
      </c>
      <c r="G6014">
        <v>0.96149205301783258</v>
      </c>
    </row>
    <row r="6015" spans="1:7" x14ac:dyDescent="0.25">
      <c r="A6015" s="2">
        <v>42813</v>
      </c>
      <c r="B6015">
        <v>8.0111388130814003</v>
      </c>
      <c r="C6015">
        <v>8.1</v>
      </c>
      <c r="D6015">
        <v>0</v>
      </c>
      <c r="E6015">
        <v>10.199999999999999</v>
      </c>
      <c r="F6015">
        <v>2.5</v>
      </c>
      <c r="G6015">
        <v>2.0290011673299979</v>
      </c>
    </row>
    <row r="6016" spans="1:7" x14ac:dyDescent="0.25">
      <c r="A6016" s="2">
        <v>42814</v>
      </c>
      <c r="B6016">
        <v>0</v>
      </c>
      <c r="C6016">
        <v>3.3</v>
      </c>
      <c r="D6016">
        <v>0</v>
      </c>
      <c r="E6016">
        <v>2.5</v>
      </c>
      <c r="F6016">
        <v>7.6</v>
      </c>
      <c r="G6016">
        <v>7.6534770878200487</v>
      </c>
    </row>
    <row r="6017" spans="1:7" x14ac:dyDescent="0.25">
      <c r="A6017" s="2">
        <v>42815</v>
      </c>
      <c r="B6017">
        <v>0</v>
      </c>
      <c r="C6017">
        <v>0</v>
      </c>
      <c r="D6017">
        <v>5.0999999999999996</v>
      </c>
      <c r="E6017">
        <v>2.5</v>
      </c>
      <c r="F6017">
        <v>7.6</v>
      </c>
      <c r="G6017">
        <v>9.8022802361167471</v>
      </c>
    </row>
    <row r="6018" spans="1:7" x14ac:dyDescent="0.25">
      <c r="A6018" s="2">
        <v>42816</v>
      </c>
      <c r="B6018">
        <v>0.1216706407930398</v>
      </c>
      <c r="C6018">
        <v>1.5</v>
      </c>
      <c r="D6018">
        <v>0</v>
      </c>
      <c r="E6018">
        <v>0</v>
      </c>
      <c r="F6018">
        <v>2.5</v>
      </c>
      <c r="G6018">
        <v>1.9906611765414028</v>
      </c>
    </row>
    <row r="6019" spans="1:7" x14ac:dyDescent="0.25">
      <c r="A6019" s="2">
        <v>42817</v>
      </c>
      <c r="B6019">
        <v>0</v>
      </c>
      <c r="C6019">
        <v>0</v>
      </c>
      <c r="D6019">
        <v>0</v>
      </c>
      <c r="E6019">
        <v>0</v>
      </c>
      <c r="F6019">
        <v>2.5</v>
      </c>
      <c r="G6019">
        <v>2.8207508411262965</v>
      </c>
    </row>
    <row r="6020" spans="1:7" x14ac:dyDescent="0.25">
      <c r="A6020" s="2">
        <v>42818</v>
      </c>
      <c r="B6020">
        <v>0</v>
      </c>
      <c r="C6020">
        <v>0</v>
      </c>
      <c r="D6020">
        <v>0</v>
      </c>
      <c r="E6020">
        <v>0</v>
      </c>
      <c r="F6020">
        <v>5.0999999999999996</v>
      </c>
      <c r="G6020">
        <v>5.7543317158976439</v>
      </c>
    </row>
    <row r="6021" spans="1:7" x14ac:dyDescent="0.25">
      <c r="A6021" s="2">
        <v>42819</v>
      </c>
      <c r="B6021">
        <v>0.57556154015756</v>
      </c>
      <c r="C6021">
        <v>0.5</v>
      </c>
      <c r="D6021">
        <v>2.5</v>
      </c>
      <c r="E6021">
        <v>2.5</v>
      </c>
      <c r="F6021">
        <v>2.5</v>
      </c>
      <c r="G6021">
        <v>3.606786219446525</v>
      </c>
    </row>
    <row r="6022" spans="1:7" x14ac:dyDescent="0.25">
      <c r="A6022" s="2">
        <v>42820</v>
      </c>
      <c r="B6022">
        <v>0</v>
      </c>
      <c r="C6022">
        <v>0</v>
      </c>
      <c r="D6022">
        <v>0</v>
      </c>
      <c r="E6022">
        <v>2.5</v>
      </c>
      <c r="F6022">
        <v>2.5</v>
      </c>
      <c r="G6022">
        <v>3.7253426340091718</v>
      </c>
    </row>
    <row r="6023" spans="1:7" x14ac:dyDescent="0.25">
      <c r="A6023" s="2">
        <v>42821</v>
      </c>
      <c r="B6023">
        <v>0</v>
      </c>
      <c r="C6023">
        <v>0</v>
      </c>
      <c r="D6023">
        <v>0</v>
      </c>
      <c r="E6023">
        <v>2.5</v>
      </c>
      <c r="F6023">
        <v>7.6</v>
      </c>
      <c r="G6023">
        <v>9.4796743499068175</v>
      </c>
    </row>
    <row r="6024" spans="1:7" x14ac:dyDescent="0.25">
      <c r="A6024" s="2">
        <v>42822</v>
      </c>
      <c r="B6024">
        <v>0</v>
      </c>
      <c r="C6024">
        <v>0</v>
      </c>
      <c r="D6024">
        <v>0</v>
      </c>
      <c r="E6024">
        <v>0</v>
      </c>
      <c r="F6024">
        <v>2.5</v>
      </c>
      <c r="G6024">
        <v>2.8207508411262965</v>
      </c>
    </row>
    <row r="6025" spans="1:7" x14ac:dyDescent="0.25">
      <c r="A6025" s="2">
        <v>42823</v>
      </c>
      <c r="B6025">
        <v>0</v>
      </c>
      <c r="C6025">
        <v>0.5</v>
      </c>
      <c r="D6025">
        <v>0</v>
      </c>
      <c r="E6025">
        <v>2.5</v>
      </c>
      <c r="F6025">
        <v>22.9</v>
      </c>
      <c r="G6025">
        <v>26.465972942738112</v>
      </c>
    </row>
    <row r="6026" spans="1:7" x14ac:dyDescent="0.25">
      <c r="A6026" s="2">
        <v>42824</v>
      </c>
      <c r="B6026">
        <v>1.3662842054726561</v>
      </c>
      <c r="C6026">
        <v>10.4</v>
      </c>
      <c r="D6026">
        <v>0</v>
      </c>
      <c r="E6026">
        <v>5.0999999999999996</v>
      </c>
      <c r="F6026">
        <v>17.8</v>
      </c>
      <c r="G6026">
        <v>16.173824905178364</v>
      </c>
    </row>
    <row r="6027" spans="1:7" x14ac:dyDescent="0.25">
      <c r="A6027" s="2">
        <v>42825</v>
      </c>
      <c r="B6027">
        <v>0</v>
      </c>
      <c r="C6027">
        <v>0</v>
      </c>
      <c r="D6027">
        <v>5.0999999999999996</v>
      </c>
      <c r="E6027">
        <v>0</v>
      </c>
      <c r="F6027">
        <v>7.6</v>
      </c>
      <c r="G6027">
        <v>8.8976884432338714</v>
      </c>
    </row>
    <row r="6028" spans="1:7" x14ac:dyDescent="0.25">
      <c r="A6028" s="2">
        <v>42826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 s="2">
        <v>42827</v>
      </c>
      <c r="B6029">
        <v>1.6280470711545247</v>
      </c>
      <c r="C6029">
        <v>1.3</v>
      </c>
      <c r="D6029">
        <v>0</v>
      </c>
      <c r="E6029">
        <v>2.5</v>
      </c>
      <c r="F6029">
        <v>0</v>
      </c>
      <c r="G6029">
        <v>0.18518075024263325</v>
      </c>
    </row>
    <row r="6030" spans="1:7" x14ac:dyDescent="0.25">
      <c r="A6030" s="2">
        <v>42828</v>
      </c>
      <c r="B6030">
        <v>2.2139059615357048</v>
      </c>
      <c r="C6030">
        <v>0</v>
      </c>
      <c r="D6030">
        <v>7.6</v>
      </c>
      <c r="E6030">
        <v>2.5</v>
      </c>
      <c r="F6030">
        <v>2.5</v>
      </c>
      <c r="G6030">
        <v>4.2060886605180867</v>
      </c>
    </row>
    <row r="6031" spans="1:7" x14ac:dyDescent="0.25">
      <c r="A6031" s="2">
        <v>42829</v>
      </c>
      <c r="B6031">
        <v>5.9556219163767743E-3</v>
      </c>
      <c r="C6031">
        <v>0.3</v>
      </c>
      <c r="D6031">
        <v>2.5</v>
      </c>
      <c r="E6031">
        <v>0</v>
      </c>
      <c r="F6031">
        <v>2.5</v>
      </c>
      <c r="G6031">
        <v>2.8128730485083029</v>
      </c>
    </row>
    <row r="6032" spans="1:7" x14ac:dyDescent="0.25">
      <c r="A6032" s="2">
        <v>42830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 s="2">
        <v>42831</v>
      </c>
      <c r="B6033">
        <v>1.0389480570288014</v>
      </c>
      <c r="C6033">
        <v>0</v>
      </c>
      <c r="D6033">
        <v>2.5</v>
      </c>
      <c r="E6033">
        <v>0</v>
      </c>
      <c r="F6033">
        <v>0</v>
      </c>
      <c r="G6033">
        <v>0.15814014029898549</v>
      </c>
    </row>
    <row r="6034" spans="1:7" x14ac:dyDescent="0.25">
      <c r="A6034" s="2">
        <v>42832</v>
      </c>
      <c r="B6034">
        <v>0</v>
      </c>
      <c r="C6034">
        <v>1.8</v>
      </c>
      <c r="D6034">
        <v>2.5</v>
      </c>
      <c r="E6034">
        <v>15.2</v>
      </c>
      <c r="F6034">
        <v>12.7</v>
      </c>
      <c r="G6034">
        <v>18.991364916446575</v>
      </c>
    </row>
    <row r="6035" spans="1:7" x14ac:dyDescent="0.25">
      <c r="A6035" s="2">
        <v>42833</v>
      </c>
      <c r="B6035">
        <v>9.5325184079114731</v>
      </c>
      <c r="C6035">
        <v>3.8</v>
      </c>
      <c r="D6035">
        <v>22.9</v>
      </c>
      <c r="E6035">
        <v>2.5</v>
      </c>
      <c r="F6035">
        <v>7.6</v>
      </c>
      <c r="G6035">
        <v>8.8253442180971255</v>
      </c>
    </row>
    <row r="6036" spans="1:7" x14ac:dyDescent="0.25">
      <c r="A6036" s="2">
        <v>42834</v>
      </c>
      <c r="B6036">
        <v>0</v>
      </c>
      <c r="C6036">
        <v>0.3</v>
      </c>
      <c r="D6036">
        <v>2.5</v>
      </c>
      <c r="E6036">
        <v>2.5</v>
      </c>
      <c r="F6036">
        <v>7.6</v>
      </c>
      <c r="G6036">
        <v>9.4717965572888208</v>
      </c>
    </row>
    <row r="6037" spans="1:7" x14ac:dyDescent="0.25">
      <c r="A6037" s="2">
        <v>42835</v>
      </c>
      <c r="B6037">
        <v>1.5377807700787802</v>
      </c>
      <c r="C6037">
        <v>1.5</v>
      </c>
      <c r="D6037">
        <v>2.5</v>
      </c>
      <c r="E6037">
        <v>2.5</v>
      </c>
      <c r="F6037">
        <v>2.5</v>
      </c>
      <c r="G6037">
        <v>3.0533931097232623</v>
      </c>
    </row>
    <row r="6038" spans="1:7" x14ac:dyDescent="0.25">
      <c r="A6038" s="2">
        <v>42836</v>
      </c>
      <c r="B6038">
        <v>0</v>
      </c>
      <c r="C6038">
        <v>0.8</v>
      </c>
      <c r="D6038">
        <v>0</v>
      </c>
      <c r="E6038">
        <v>0</v>
      </c>
      <c r="F6038">
        <v>12.7</v>
      </c>
      <c r="G6038">
        <v>13.886699785142977</v>
      </c>
    </row>
    <row r="6039" spans="1:7" x14ac:dyDescent="0.25">
      <c r="A6039" s="2">
        <v>42837</v>
      </c>
      <c r="B6039">
        <v>1.4742755487748909</v>
      </c>
      <c r="C6039">
        <v>0.5</v>
      </c>
      <c r="D6039">
        <v>2.5</v>
      </c>
      <c r="E6039">
        <v>0</v>
      </c>
      <c r="F6039">
        <v>0</v>
      </c>
      <c r="G6039">
        <v>0</v>
      </c>
    </row>
    <row r="6040" spans="1:7" x14ac:dyDescent="0.25">
      <c r="A6040" s="2">
        <v>42838</v>
      </c>
      <c r="B6040">
        <v>1.5358118775170637</v>
      </c>
      <c r="C6040">
        <v>4.3</v>
      </c>
      <c r="D6040">
        <v>2.5</v>
      </c>
      <c r="E6040">
        <v>2.5</v>
      </c>
      <c r="F6040">
        <v>7.6</v>
      </c>
      <c r="G6040">
        <v>7.2582241183957716</v>
      </c>
    </row>
    <row r="6041" spans="1:7" x14ac:dyDescent="0.25">
      <c r="A6041" s="2">
        <v>42839</v>
      </c>
      <c r="B6041">
        <v>4.2471851680864834</v>
      </c>
      <c r="C6041">
        <v>10.199999999999999</v>
      </c>
      <c r="D6041">
        <v>0</v>
      </c>
      <c r="E6041">
        <v>7.6</v>
      </c>
      <c r="F6041">
        <v>12.7</v>
      </c>
      <c r="G6041">
        <v>11.434763604108246</v>
      </c>
    </row>
    <row r="6042" spans="1:7" x14ac:dyDescent="0.25">
      <c r="A6042" s="2">
        <v>42840</v>
      </c>
      <c r="B6042">
        <v>0</v>
      </c>
      <c r="C6042">
        <v>0</v>
      </c>
      <c r="D6042">
        <v>0</v>
      </c>
      <c r="E6042">
        <v>0</v>
      </c>
      <c r="F6042">
        <v>5.0999999999999996</v>
      </c>
      <c r="G6042">
        <v>5.7543317158976439</v>
      </c>
    </row>
    <row r="6043" spans="1:7" x14ac:dyDescent="0.25">
      <c r="A6043" s="2">
        <v>42841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 s="2">
        <v>42842</v>
      </c>
      <c r="B6044">
        <v>0</v>
      </c>
      <c r="C6044">
        <v>0.8</v>
      </c>
      <c r="D6044">
        <v>0</v>
      </c>
      <c r="E6044">
        <v>0</v>
      </c>
      <c r="F6044">
        <v>5.0999999999999996</v>
      </c>
      <c r="G6044">
        <v>5.3116172281190339</v>
      </c>
    </row>
    <row r="6045" spans="1:7" x14ac:dyDescent="0.25">
      <c r="A6045" s="2">
        <v>42843</v>
      </c>
      <c r="B6045">
        <v>1.537217118779415</v>
      </c>
      <c r="C6045">
        <v>3.6</v>
      </c>
      <c r="D6045">
        <v>0</v>
      </c>
      <c r="E6045">
        <v>5.0999999999999996</v>
      </c>
      <c r="F6045">
        <v>5.0999999999999996</v>
      </c>
      <c r="G6045">
        <v>5.6074837783749629</v>
      </c>
    </row>
    <row r="6046" spans="1:7" x14ac:dyDescent="0.25">
      <c r="A6046" s="2">
        <v>42844</v>
      </c>
      <c r="B6046">
        <v>0</v>
      </c>
      <c r="C6046">
        <v>1.3</v>
      </c>
      <c r="D6046">
        <v>0</v>
      </c>
      <c r="E6046">
        <v>0</v>
      </c>
      <c r="F6046">
        <v>2.5</v>
      </c>
      <c r="G6046">
        <v>2.1013397984860545</v>
      </c>
    </row>
    <row r="6047" spans="1:7" x14ac:dyDescent="0.25">
      <c r="A6047" s="2">
        <v>42845</v>
      </c>
      <c r="B6047">
        <v>0</v>
      </c>
      <c r="C6047">
        <v>2.5</v>
      </c>
      <c r="D6047">
        <v>0</v>
      </c>
      <c r="E6047">
        <v>0</v>
      </c>
      <c r="F6047">
        <v>7.6</v>
      </c>
      <c r="G6047">
        <v>7.1915997827157856</v>
      </c>
    </row>
    <row r="6048" spans="1:7" x14ac:dyDescent="0.25">
      <c r="A6048" s="2">
        <v>42846</v>
      </c>
      <c r="B6048">
        <v>0</v>
      </c>
      <c r="C6048">
        <v>1.5</v>
      </c>
      <c r="D6048">
        <v>0</v>
      </c>
      <c r="E6048">
        <v>0</v>
      </c>
      <c r="F6048">
        <v>7.6</v>
      </c>
      <c r="G6048">
        <v>7.744992892439047</v>
      </c>
    </row>
    <row r="6049" spans="1:7" x14ac:dyDescent="0.25">
      <c r="A6049" s="2">
        <v>42847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 s="2">
        <v>42848</v>
      </c>
      <c r="B6050">
        <v>1.8432412293123255</v>
      </c>
      <c r="C6050">
        <v>4.0999999999999996</v>
      </c>
      <c r="D6050">
        <v>0</v>
      </c>
      <c r="E6050">
        <v>12.7</v>
      </c>
      <c r="F6050">
        <v>7.6</v>
      </c>
      <c r="G6050">
        <v>10.901497115003567</v>
      </c>
    </row>
    <row r="6051" spans="1:7" x14ac:dyDescent="0.25">
      <c r="A6051" s="2">
        <v>42849</v>
      </c>
      <c r="B6051">
        <v>6.9343162176407347E-3</v>
      </c>
      <c r="C6051">
        <v>1</v>
      </c>
      <c r="D6051">
        <v>0</v>
      </c>
      <c r="E6051">
        <v>20.3</v>
      </c>
      <c r="F6051">
        <v>7.6</v>
      </c>
      <c r="G6051">
        <v>15.366974805509619</v>
      </c>
    </row>
    <row r="6052" spans="1:7" x14ac:dyDescent="0.25">
      <c r="A6052" s="2">
        <v>42850</v>
      </c>
      <c r="B6052">
        <v>0.7674417348424396</v>
      </c>
      <c r="C6052">
        <v>2.8</v>
      </c>
      <c r="D6052">
        <v>0</v>
      </c>
      <c r="E6052">
        <v>5.0999999999999996</v>
      </c>
      <c r="F6052">
        <v>5.0999999999999996</v>
      </c>
      <c r="G6052">
        <v>6.0501982661535729</v>
      </c>
    </row>
    <row r="6053" spans="1:7" x14ac:dyDescent="0.25">
      <c r="A6053" s="2">
        <v>42851</v>
      </c>
      <c r="B6053">
        <v>0</v>
      </c>
      <c r="C6053">
        <v>4.3</v>
      </c>
      <c r="D6053">
        <v>0</v>
      </c>
      <c r="E6053">
        <v>5.0999999999999996</v>
      </c>
      <c r="F6053">
        <v>12.7</v>
      </c>
      <c r="G6053">
        <v>13.795191158592623</v>
      </c>
    </row>
    <row r="6054" spans="1:7" x14ac:dyDescent="0.25">
      <c r="A6054" s="2">
        <v>42852</v>
      </c>
      <c r="B6054">
        <v>2.2874994068318495</v>
      </c>
      <c r="C6054">
        <v>3.3</v>
      </c>
      <c r="D6054">
        <v>2.5</v>
      </c>
      <c r="E6054">
        <v>5.0999999999999996</v>
      </c>
      <c r="F6054">
        <v>5.0999999999999996</v>
      </c>
      <c r="G6054">
        <v>5.9316418515909275</v>
      </c>
    </row>
    <row r="6055" spans="1:7" x14ac:dyDescent="0.25">
      <c r="A6055" s="2">
        <v>42853</v>
      </c>
      <c r="B6055">
        <v>0</v>
      </c>
      <c r="C6055">
        <v>0.3</v>
      </c>
      <c r="D6055">
        <v>0</v>
      </c>
      <c r="E6055">
        <v>0</v>
      </c>
      <c r="F6055">
        <v>2.5</v>
      </c>
      <c r="G6055">
        <v>2.6547329082093176</v>
      </c>
    </row>
    <row r="6056" spans="1:7" x14ac:dyDescent="0.25">
      <c r="A6056" s="2">
        <v>42854</v>
      </c>
      <c r="B6056">
        <v>0</v>
      </c>
      <c r="C6056">
        <v>0</v>
      </c>
      <c r="D6056">
        <v>0</v>
      </c>
      <c r="E6056">
        <v>0</v>
      </c>
      <c r="F6056">
        <v>2.5</v>
      </c>
      <c r="G6056">
        <v>2.8207508411262965</v>
      </c>
    </row>
    <row r="6057" spans="1:7" x14ac:dyDescent="0.25">
      <c r="A6057" s="2">
        <v>42855</v>
      </c>
      <c r="B6057">
        <v>0</v>
      </c>
      <c r="C6057">
        <v>0.3</v>
      </c>
      <c r="D6057">
        <v>0</v>
      </c>
      <c r="E6057">
        <v>0</v>
      </c>
      <c r="F6057">
        <v>5.0999999999999996</v>
      </c>
      <c r="G6057">
        <v>5.5883137829806655</v>
      </c>
    </row>
    <row r="6058" spans="1:7" x14ac:dyDescent="0.25">
      <c r="A6058" s="2">
        <v>42856</v>
      </c>
      <c r="B6058">
        <v>0</v>
      </c>
      <c r="C6058">
        <v>0</v>
      </c>
      <c r="D6058">
        <v>0</v>
      </c>
      <c r="E6058">
        <v>0</v>
      </c>
      <c r="F6058">
        <v>2.5</v>
      </c>
      <c r="G6058">
        <v>2.8207508411262965</v>
      </c>
    </row>
    <row r="6059" spans="1:7" x14ac:dyDescent="0.25">
      <c r="A6059" s="2">
        <v>42857</v>
      </c>
      <c r="B6059">
        <v>0.1216706407930398</v>
      </c>
      <c r="C6059">
        <v>1.5</v>
      </c>
      <c r="D6059">
        <v>0</v>
      </c>
      <c r="E6059">
        <v>0</v>
      </c>
      <c r="F6059">
        <v>2.5</v>
      </c>
      <c r="G6059">
        <v>1.9906611765414028</v>
      </c>
    </row>
    <row r="6060" spans="1:7" x14ac:dyDescent="0.25">
      <c r="A6060" s="2">
        <v>42858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 s="2">
        <v>42859</v>
      </c>
      <c r="B6061">
        <v>0</v>
      </c>
      <c r="C6061">
        <v>0</v>
      </c>
      <c r="D6061">
        <v>0</v>
      </c>
      <c r="E6061">
        <v>0</v>
      </c>
      <c r="F6061">
        <v>2.5</v>
      </c>
      <c r="G6061">
        <v>2.8207508411262965</v>
      </c>
    </row>
    <row r="6062" spans="1:7" x14ac:dyDescent="0.25">
      <c r="A6062" s="2">
        <v>42860</v>
      </c>
      <c r="B6062">
        <v>1.0389480570288014</v>
      </c>
      <c r="C6062">
        <v>0</v>
      </c>
      <c r="D6062">
        <v>2.5</v>
      </c>
      <c r="E6062">
        <v>0</v>
      </c>
      <c r="F6062">
        <v>0</v>
      </c>
      <c r="G6062">
        <v>0.15814014029898549</v>
      </c>
    </row>
    <row r="6063" spans="1:7" x14ac:dyDescent="0.25">
      <c r="A6063" s="2">
        <v>42861</v>
      </c>
      <c r="B6063">
        <v>0</v>
      </c>
      <c r="C6063">
        <v>0</v>
      </c>
      <c r="D6063">
        <v>0</v>
      </c>
      <c r="E6063">
        <v>0</v>
      </c>
      <c r="F6063">
        <v>5.0999999999999996</v>
      </c>
      <c r="G6063">
        <v>5.7543317158976439</v>
      </c>
    </row>
    <row r="6064" spans="1:7" x14ac:dyDescent="0.25">
      <c r="A6064" s="2">
        <v>42862</v>
      </c>
      <c r="B6064">
        <v>0.7938580471265313</v>
      </c>
      <c r="C6064">
        <v>5.6</v>
      </c>
      <c r="D6064">
        <v>5.0999999999999996</v>
      </c>
      <c r="E6064">
        <v>0</v>
      </c>
      <c r="F6064">
        <v>12.7</v>
      </c>
      <c r="G6064">
        <v>11.553018744681246</v>
      </c>
    </row>
    <row r="6065" spans="1:7" x14ac:dyDescent="0.25">
      <c r="A6065" s="2">
        <v>42863</v>
      </c>
      <c r="B6065">
        <v>0</v>
      </c>
      <c r="C6065">
        <v>0</v>
      </c>
      <c r="D6065">
        <v>0</v>
      </c>
      <c r="E6065">
        <v>0</v>
      </c>
      <c r="F6065">
        <v>5.0999999999999996</v>
      </c>
      <c r="G6065">
        <v>5.7543317158976439</v>
      </c>
    </row>
    <row r="6066" spans="1:7" x14ac:dyDescent="0.25">
      <c r="A6066" s="2">
        <v>42864</v>
      </c>
      <c r="B6066">
        <v>0</v>
      </c>
      <c r="C6066">
        <v>0</v>
      </c>
      <c r="D6066">
        <v>0</v>
      </c>
      <c r="E6066">
        <v>0</v>
      </c>
      <c r="F6066">
        <v>2.5</v>
      </c>
      <c r="G6066">
        <v>2.8207508411262965</v>
      </c>
    </row>
    <row r="6067" spans="1:7" x14ac:dyDescent="0.25">
      <c r="A6067" s="2">
        <v>42865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 s="2">
        <v>42866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 s="2">
        <v>42867</v>
      </c>
      <c r="B6069">
        <v>1.0864616012263304</v>
      </c>
      <c r="C6069">
        <v>0.3</v>
      </c>
      <c r="D6069">
        <v>5.0999999999999996</v>
      </c>
      <c r="E6069">
        <v>0</v>
      </c>
      <c r="F6069">
        <v>2.5</v>
      </c>
      <c r="G6069">
        <v>2.9773387944192478</v>
      </c>
    </row>
    <row r="6070" spans="1:7" x14ac:dyDescent="0.25">
      <c r="A6070" s="2">
        <v>42868</v>
      </c>
      <c r="B6070">
        <v>0.40836751720768882</v>
      </c>
      <c r="C6070">
        <v>4.5999999999999996</v>
      </c>
      <c r="D6070">
        <v>0</v>
      </c>
      <c r="E6070">
        <v>0</v>
      </c>
      <c r="F6070">
        <v>7.6</v>
      </c>
      <c r="G6070">
        <v>6.0294742522969331</v>
      </c>
    </row>
    <row r="6071" spans="1:7" x14ac:dyDescent="0.25">
      <c r="A6071" s="2">
        <v>42869</v>
      </c>
      <c r="B6071">
        <v>0</v>
      </c>
      <c r="C6071">
        <v>0</v>
      </c>
      <c r="D6071">
        <v>0</v>
      </c>
      <c r="E6071">
        <v>0</v>
      </c>
      <c r="F6071">
        <v>5.0999999999999996</v>
      </c>
      <c r="G6071">
        <v>5.7543317158976439</v>
      </c>
    </row>
    <row r="6072" spans="1:7" x14ac:dyDescent="0.25">
      <c r="A6072" s="2">
        <v>42870</v>
      </c>
      <c r="B6072">
        <v>0.22455575444308326</v>
      </c>
      <c r="C6072">
        <v>0.3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 s="2">
        <v>42871</v>
      </c>
      <c r="B6073">
        <v>0</v>
      </c>
      <c r="C6073">
        <v>0</v>
      </c>
      <c r="D6073">
        <v>2.5</v>
      </c>
      <c r="E6073">
        <v>7.6</v>
      </c>
      <c r="F6073">
        <v>7.6</v>
      </c>
      <c r="G6073">
        <v>11.483181747686867</v>
      </c>
    </row>
    <row r="6074" spans="1:7" x14ac:dyDescent="0.25">
      <c r="A6074" s="2">
        <v>42872</v>
      </c>
      <c r="B6074">
        <v>36.626318133494493</v>
      </c>
      <c r="C6074">
        <v>28.2</v>
      </c>
      <c r="D6074">
        <v>53.3</v>
      </c>
      <c r="E6074">
        <v>5.0999999999999996</v>
      </c>
      <c r="F6074">
        <v>25.4</v>
      </c>
      <c r="G6074">
        <v>18.2700579003026</v>
      </c>
    </row>
    <row r="6075" spans="1:7" x14ac:dyDescent="0.25">
      <c r="A6075" s="2">
        <v>42873</v>
      </c>
      <c r="B6075">
        <v>0</v>
      </c>
      <c r="C6075">
        <v>0.3</v>
      </c>
      <c r="D6075">
        <v>0</v>
      </c>
      <c r="E6075">
        <v>5.0999999999999996</v>
      </c>
      <c r="F6075">
        <v>5.0999999999999996</v>
      </c>
      <c r="G6075">
        <v>7.4336810404617299</v>
      </c>
    </row>
    <row r="6076" spans="1:7" x14ac:dyDescent="0.25">
      <c r="A6076" s="2">
        <v>42874</v>
      </c>
      <c r="B6076">
        <v>0</v>
      </c>
      <c r="C6076">
        <v>0</v>
      </c>
      <c r="D6076">
        <v>0</v>
      </c>
      <c r="E6076">
        <v>0</v>
      </c>
      <c r="F6076">
        <v>2.5</v>
      </c>
      <c r="G6076">
        <v>2.8207508411262965</v>
      </c>
    </row>
    <row r="6077" spans="1:7" x14ac:dyDescent="0.25">
      <c r="A6077" s="2">
        <v>42875</v>
      </c>
      <c r="B6077">
        <v>0.78749848202634454</v>
      </c>
      <c r="C6077">
        <v>1.8</v>
      </c>
      <c r="D6077">
        <v>0</v>
      </c>
      <c r="E6077">
        <v>2.5</v>
      </c>
      <c r="F6077">
        <v>2.5</v>
      </c>
      <c r="G6077">
        <v>2.7292350365072986</v>
      </c>
    </row>
    <row r="6078" spans="1:7" x14ac:dyDescent="0.25">
      <c r="A6078" s="2">
        <v>42876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 s="2">
        <v>42877</v>
      </c>
      <c r="B6079">
        <v>0</v>
      </c>
      <c r="C6079">
        <v>0</v>
      </c>
      <c r="D6079">
        <v>0</v>
      </c>
      <c r="E6079">
        <v>0</v>
      </c>
      <c r="F6079">
        <v>5.0999999999999996</v>
      </c>
      <c r="G6079">
        <v>5.7543317158976439</v>
      </c>
    </row>
    <row r="6080" spans="1:7" x14ac:dyDescent="0.25">
      <c r="A6080" s="2">
        <v>42878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 s="2">
        <v>42879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 s="2">
        <v>42880</v>
      </c>
      <c r="B6082">
        <v>0.97307493592002792</v>
      </c>
      <c r="C6082">
        <v>1.3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 s="2">
        <v>42881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 s="2">
        <v>42882</v>
      </c>
      <c r="B6084">
        <v>0</v>
      </c>
      <c r="C6084">
        <v>0</v>
      </c>
      <c r="D6084">
        <v>0</v>
      </c>
      <c r="E6084">
        <v>0</v>
      </c>
      <c r="F6084">
        <v>2.5</v>
      </c>
      <c r="G6084">
        <v>2.8207508411262965</v>
      </c>
    </row>
    <row r="6085" spans="1:7" x14ac:dyDescent="0.25">
      <c r="A6085" s="2">
        <v>42883</v>
      </c>
      <c r="B6085">
        <v>0</v>
      </c>
      <c r="C6085">
        <v>0</v>
      </c>
      <c r="D6085">
        <v>0</v>
      </c>
      <c r="E6085">
        <v>0</v>
      </c>
      <c r="F6085">
        <v>2.5</v>
      </c>
      <c r="G6085">
        <v>2.8207508411262965</v>
      </c>
    </row>
    <row r="6086" spans="1:7" x14ac:dyDescent="0.25">
      <c r="A6086" s="2">
        <v>42884</v>
      </c>
      <c r="B6086">
        <v>1.0389480570288014</v>
      </c>
      <c r="C6086">
        <v>0</v>
      </c>
      <c r="D6086">
        <v>2.5</v>
      </c>
      <c r="E6086">
        <v>0</v>
      </c>
      <c r="F6086">
        <v>0</v>
      </c>
      <c r="G6086">
        <v>0.15814014029898549</v>
      </c>
    </row>
    <row r="6087" spans="1:7" x14ac:dyDescent="0.25">
      <c r="A6087" s="2">
        <v>42885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 s="2">
        <v>42886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 s="2">
        <v>42887</v>
      </c>
      <c r="B6089">
        <v>2.6065192732157421</v>
      </c>
      <c r="C6089">
        <v>0.8</v>
      </c>
      <c r="D6089">
        <v>7.6</v>
      </c>
      <c r="E6089">
        <v>0</v>
      </c>
      <c r="F6089">
        <v>2.5</v>
      </c>
      <c r="G6089">
        <v>2.8587823798566023</v>
      </c>
    </row>
    <row r="6090" spans="1:7" x14ac:dyDescent="0.25">
      <c r="A6090" s="2">
        <v>42888</v>
      </c>
      <c r="B6090">
        <v>0.60278025575364991</v>
      </c>
      <c r="C6090">
        <v>2</v>
      </c>
      <c r="D6090">
        <v>0</v>
      </c>
      <c r="E6090">
        <v>0</v>
      </c>
      <c r="F6090">
        <v>2.5</v>
      </c>
      <c r="G6090">
        <v>1.7139646216797715</v>
      </c>
    </row>
    <row r="6091" spans="1:7" x14ac:dyDescent="0.25">
      <c r="A6091" s="2">
        <v>42889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 s="2">
        <v>42890</v>
      </c>
      <c r="B6092">
        <v>4.4373075405781304</v>
      </c>
      <c r="C6092">
        <v>0.5</v>
      </c>
      <c r="D6092">
        <v>12.7</v>
      </c>
      <c r="E6092">
        <v>0</v>
      </c>
      <c r="F6092">
        <v>2.5</v>
      </c>
      <c r="G6092">
        <v>3.3474061989835109</v>
      </c>
    </row>
    <row r="6093" spans="1:7" x14ac:dyDescent="0.25">
      <c r="A6093" s="2">
        <v>42891</v>
      </c>
      <c r="B6093">
        <v>0</v>
      </c>
      <c r="C6093">
        <v>2</v>
      </c>
      <c r="D6093">
        <v>0</v>
      </c>
      <c r="E6093">
        <v>0</v>
      </c>
      <c r="F6093">
        <v>10.199999999999999</v>
      </c>
      <c r="G6093">
        <v>10.401877212348765</v>
      </c>
    </row>
    <row r="6094" spans="1:7" x14ac:dyDescent="0.25">
      <c r="A6094" s="2">
        <v>42892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 s="2">
        <v>42893</v>
      </c>
      <c r="B6095">
        <v>0.59881534518155544</v>
      </c>
      <c r="C6095">
        <v>0.8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 s="2">
        <v>42894</v>
      </c>
      <c r="B6096">
        <v>0</v>
      </c>
      <c r="C6096">
        <v>0</v>
      </c>
      <c r="D6096">
        <v>0</v>
      </c>
      <c r="E6096">
        <v>0</v>
      </c>
      <c r="F6096">
        <v>2.5</v>
      </c>
      <c r="G6096">
        <v>2.8207508411262965</v>
      </c>
    </row>
    <row r="6097" spans="1:7" x14ac:dyDescent="0.25">
      <c r="A6097" s="2">
        <v>42895</v>
      </c>
      <c r="B6097">
        <v>7.5735836877159048</v>
      </c>
      <c r="C6097">
        <v>4.8</v>
      </c>
      <c r="D6097">
        <v>2.5</v>
      </c>
      <c r="E6097">
        <v>12.7</v>
      </c>
      <c r="F6097">
        <v>0</v>
      </c>
      <c r="G6097">
        <v>2.0971795214723272</v>
      </c>
    </row>
    <row r="6098" spans="1:7" x14ac:dyDescent="0.25">
      <c r="A6098" s="2">
        <v>42896</v>
      </c>
      <c r="B6098">
        <v>4.6246079255382337</v>
      </c>
      <c r="C6098">
        <v>5.0999999999999996</v>
      </c>
      <c r="D6098">
        <v>2.5</v>
      </c>
      <c r="E6098">
        <v>0</v>
      </c>
      <c r="F6098">
        <v>2.5</v>
      </c>
      <c r="G6098">
        <v>0.15658612183664289</v>
      </c>
    </row>
    <row r="6099" spans="1:7" x14ac:dyDescent="0.25">
      <c r="A6099" s="2">
        <v>42897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 s="2">
        <v>42898</v>
      </c>
      <c r="B6100">
        <v>22.526902387981785</v>
      </c>
      <c r="C6100">
        <v>18.3</v>
      </c>
      <c r="D6100">
        <v>17.8</v>
      </c>
      <c r="E6100">
        <v>10.199999999999999</v>
      </c>
      <c r="F6100">
        <v>7.6</v>
      </c>
      <c r="G6100">
        <v>3.264680962979142</v>
      </c>
    </row>
    <row r="6101" spans="1:7" x14ac:dyDescent="0.25">
      <c r="A6101" s="2">
        <v>42899</v>
      </c>
      <c r="B6101">
        <v>26.13933420325391</v>
      </c>
      <c r="C6101">
        <v>18.5</v>
      </c>
      <c r="D6101">
        <v>63.5</v>
      </c>
      <c r="E6101">
        <v>5.0999999999999996</v>
      </c>
      <c r="F6101">
        <v>35.6</v>
      </c>
      <c r="G6101">
        <v>35.791846268833396</v>
      </c>
    </row>
    <row r="6102" spans="1:7" x14ac:dyDescent="0.25">
      <c r="A6102" s="2">
        <v>42900</v>
      </c>
      <c r="B6102">
        <v>0</v>
      </c>
      <c r="C6102">
        <v>0.3</v>
      </c>
      <c r="D6102">
        <v>0</v>
      </c>
      <c r="E6102">
        <v>0</v>
      </c>
      <c r="F6102">
        <v>10.199999999999999</v>
      </c>
      <c r="G6102">
        <v>11.342645498878309</v>
      </c>
    </row>
    <row r="6103" spans="1:7" x14ac:dyDescent="0.25">
      <c r="A6103" s="2">
        <v>42901</v>
      </c>
      <c r="B6103">
        <v>0.22455575444308326</v>
      </c>
      <c r="C6103">
        <v>0.3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 s="2">
        <v>42902</v>
      </c>
      <c r="B6104">
        <v>0</v>
      </c>
      <c r="C6104">
        <v>0.5</v>
      </c>
      <c r="D6104">
        <v>2.5</v>
      </c>
      <c r="E6104">
        <v>5.0999999999999996</v>
      </c>
      <c r="F6104">
        <v>7.6</v>
      </c>
      <c r="G6104">
        <v>10.301893399942362</v>
      </c>
    </row>
    <row r="6105" spans="1:7" x14ac:dyDescent="0.25">
      <c r="A6105" s="2">
        <v>42903</v>
      </c>
      <c r="B6105">
        <v>0</v>
      </c>
      <c r="C6105">
        <v>0</v>
      </c>
      <c r="D6105">
        <v>0</v>
      </c>
      <c r="E6105">
        <v>0</v>
      </c>
      <c r="F6105">
        <v>10.199999999999999</v>
      </c>
      <c r="G6105">
        <v>11.508663431795288</v>
      </c>
    </row>
    <row r="6106" spans="1:7" x14ac:dyDescent="0.25">
      <c r="A6106" s="2">
        <v>42904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 s="2">
        <v>42905</v>
      </c>
      <c r="B6107">
        <v>0</v>
      </c>
      <c r="C6107">
        <v>0</v>
      </c>
      <c r="D6107">
        <v>2.5</v>
      </c>
      <c r="E6107">
        <v>0</v>
      </c>
      <c r="F6107">
        <v>2.5</v>
      </c>
      <c r="G6107">
        <v>2.9788909814252817</v>
      </c>
    </row>
    <row r="6108" spans="1:7" x14ac:dyDescent="0.25">
      <c r="A6108" s="2">
        <v>42906</v>
      </c>
      <c r="B6108">
        <v>0</v>
      </c>
      <c r="C6108">
        <v>0.5</v>
      </c>
      <c r="D6108">
        <v>0</v>
      </c>
      <c r="E6108">
        <v>0</v>
      </c>
      <c r="F6108">
        <v>2.5</v>
      </c>
      <c r="G6108">
        <v>2.5440542862646658</v>
      </c>
    </row>
    <row r="6109" spans="1:7" x14ac:dyDescent="0.25">
      <c r="A6109" s="2">
        <v>42907</v>
      </c>
      <c r="B6109">
        <v>0</v>
      </c>
      <c r="C6109">
        <v>0</v>
      </c>
      <c r="D6109">
        <v>0</v>
      </c>
      <c r="E6109">
        <v>0</v>
      </c>
      <c r="F6109">
        <v>2.5</v>
      </c>
      <c r="G6109">
        <v>2.8207508411262965</v>
      </c>
    </row>
    <row r="6110" spans="1:7" x14ac:dyDescent="0.25">
      <c r="A6110" s="2">
        <v>42908</v>
      </c>
      <c r="B6110">
        <v>0</v>
      </c>
      <c r="C6110">
        <v>0</v>
      </c>
      <c r="D6110">
        <v>0</v>
      </c>
      <c r="E6110">
        <v>0</v>
      </c>
      <c r="F6110">
        <v>2.5</v>
      </c>
      <c r="G6110">
        <v>2.8207508411262965</v>
      </c>
    </row>
    <row r="6111" spans="1:7" x14ac:dyDescent="0.25">
      <c r="A6111" s="2">
        <v>42909</v>
      </c>
      <c r="B6111">
        <v>0</v>
      </c>
      <c r="C6111">
        <v>0</v>
      </c>
      <c r="D6111">
        <v>0</v>
      </c>
      <c r="E6111">
        <v>0</v>
      </c>
      <c r="F6111">
        <v>15.2</v>
      </c>
      <c r="G6111">
        <v>17.150165114047883</v>
      </c>
    </row>
    <row r="6112" spans="1:7" x14ac:dyDescent="0.25">
      <c r="A6112" s="2">
        <v>42910</v>
      </c>
      <c r="B6112">
        <v>0</v>
      </c>
      <c r="C6112">
        <v>0</v>
      </c>
      <c r="D6112">
        <v>0</v>
      </c>
      <c r="E6112">
        <v>0</v>
      </c>
      <c r="F6112">
        <v>7.6</v>
      </c>
      <c r="G6112">
        <v>8.5750825570239417</v>
      </c>
    </row>
    <row r="6113" spans="1:7" x14ac:dyDescent="0.25">
      <c r="A6113" s="2">
        <v>42911</v>
      </c>
      <c r="B6113">
        <v>0</v>
      </c>
      <c r="C6113">
        <v>0</v>
      </c>
      <c r="D6113">
        <v>0</v>
      </c>
      <c r="E6113">
        <v>0</v>
      </c>
      <c r="F6113">
        <v>2.5</v>
      </c>
      <c r="G6113">
        <v>2.8207508411262965</v>
      </c>
    </row>
    <row r="6114" spans="1:7" x14ac:dyDescent="0.25">
      <c r="A6114" s="2">
        <v>42912</v>
      </c>
      <c r="B6114">
        <v>0</v>
      </c>
      <c r="C6114">
        <v>0</v>
      </c>
      <c r="D6114">
        <v>0</v>
      </c>
      <c r="E6114">
        <v>0</v>
      </c>
      <c r="F6114">
        <v>7.6</v>
      </c>
      <c r="G6114">
        <v>8.5750825570239417</v>
      </c>
    </row>
    <row r="6115" spans="1:7" x14ac:dyDescent="0.25">
      <c r="A6115" s="2">
        <v>42913</v>
      </c>
      <c r="B6115">
        <v>0</v>
      </c>
      <c r="C6115">
        <v>2.8</v>
      </c>
      <c r="D6115">
        <v>0</v>
      </c>
      <c r="E6115">
        <v>5.0999999999999996</v>
      </c>
      <c r="F6115">
        <v>7.6</v>
      </c>
      <c r="G6115">
        <v>8.8709491072798698</v>
      </c>
    </row>
    <row r="6116" spans="1:7" x14ac:dyDescent="0.25">
      <c r="A6116" s="2">
        <v>42914</v>
      </c>
      <c r="B6116">
        <v>5.5170048858835665</v>
      </c>
      <c r="C6116">
        <v>6.4</v>
      </c>
      <c r="D6116">
        <v>0</v>
      </c>
      <c r="E6116">
        <v>2.5</v>
      </c>
      <c r="F6116">
        <v>0</v>
      </c>
      <c r="G6116">
        <v>0</v>
      </c>
    </row>
    <row r="6117" spans="1:7" x14ac:dyDescent="0.25">
      <c r="A6117" s="2">
        <v>42915</v>
      </c>
      <c r="B6117">
        <v>1.3473345266585</v>
      </c>
      <c r="C6117">
        <v>1.8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 s="2">
        <v>42916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 s="2">
        <v>42917</v>
      </c>
      <c r="B6119">
        <v>0.22455575444308326</v>
      </c>
      <c r="C6119">
        <v>0.3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 s="2">
        <v>42918</v>
      </c>
      <c r="B6120">
        <v>0.37425959073847226</v>
      </c>
      <c r="C6120">
        <v>0.5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 s="2">
        <v>42919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 s="2">
        <v>42920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 s="2">
        <v>42921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 s="2">
        <v>42922</v>
      </c>
      <c r="B6124">
        <v>0.22455575444308326</v>
      </c>
      <c r="C6124">
        <v>0.3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 s="2">
        <v>42923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 s="2">
        <v>42924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 s="2">
        <v>42925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 s="2">
        <v>42926</v>
      </c>
      <c r="B6128">
        <v>1.3473345266585</v>
      </c>
      <c r="C6128">
        <v>1.8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 s="2">
        <v>42927</v>
      </c>
      <c r="B6129">
        <v>0.37425959073847226</v>
      </c>
      <c r="C6129">
        <v>0.5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 s="2">
        <v>42928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 s="2">
        <v>42929</v>
      </c>
      <c r="B6131">
        <v>0</v>
      </c>
      <c r="C6131">
        <v>0</v>
      </c>
      <c r="D6131">
        <v>0</v>
      </c>
      <c r="E6131">
        <v>0</v>
      </c>
      <c r="F6131">
        <v>2.5</v>
      </c>
      <c r="G6131">
        <v>2.8207508411262965</v>
      </c>
    </row>
    <row r="6132" spans="1:7" x14ac:dyDescent="0.25">
      <c r="A6132" s="2">
        <v>42930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 s="2">
        <v>42931</v>
      </c>
      <c r="B6133">
        <v>3.1584020933675565</v>
      </c>
      <c r="C6133">
        <v>0</v>
      </c>
      <c r="D6133">
        <v>7.6</v>
      </c>
      <c r="E6133">
        <v>0</v>
      </c>
      <c r="F6133">
        <v>0</v>
      </c>
      <c r="G6133">
        <v>0.48074602650891629</v>
      </c>
    </row>
    <row r="6134" spans="1:7" x14ac:dyDescent="0.25">
      <c r="A6134" s="2">
        <v>42932</v>
      </c>
      <c r="B6134">
        <v>0</v>
      </c>
      <c r="C6134">
        <v>0</v>
      </c>
      <c r="D6134">
        <v>0</v>
      </c>
      <c r="E6134">
        <v>0</v>
      </c>
      <c r="F6134">
        <v>2.5</v>
      </c>
      <c r="G6134">
        <v>2.8207508411262965</v>
      </c>
    </row>
    <row r="6135" spans="1:7" x14ac:dyDescent="0.25">
      <c r="A6135" s="2">
        <v>42933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 s="2">
        <v>42934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 s="2">
        <v>42935</v>
      </c>
      <c r="B6137">
        <v>0</v>
      </c>
      <c r="C6137">
        <v>0</v>
      </c>
      <c r="D6137">
        <v>0</v>
      </c>
      <c r="E6137">
        <v>0</v>
      </c>
      <c r="F6137">
        <v>2.5</v>
      </c>
      <c r="G6137">
        <v>2.8207508411262965</v>
      </c>
    </row>
    <row r="6138" spans="1:7" x14ac:dyDescent="0.25">
      <c r="A6138" s="2">
        <v>42936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 s="2">
        <v>42937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 s="2">
        <v>42938</v>
      </c>
      <c r="B6140">
        <v>0</v>
      </c>
      <c r="C6140">
        <v>0</v>
      </c>
      <c r="D6140">
        <v>0</v>
      </c>
      <c r="E6140">
        <v>0</v>
      </c>
      <c r="F6140">
        <v>2.5</v>
      </c>
      <c r="G6140">
        <v>2.8207508411262965</v>
      </c>
    </row>
    <row r="6141" spans="1:7" x14ac:dyDescent="0.25">
      <c r="A6141" s="2">
        <v>42939</v>
      </c>
      <c r="B6141">
        <v>0</v>
      </c>
      <c r="C6141">
        <v>0</v>
      </c>
      <c r="D6141">
        <v>0</v>
      </c>
      <c r="E6141">
        <v>0</v>
      </c>
      <c r="F6141">
        <v>2.5</v>
      </c>
      <c r="G6141">
        <v>2.8207508411262965</v>
      </c>
    </row>
    <row r="6142" spans="1:7" x14ac:dyDescent="0.25">
      <c r="A6142" s="2">
        <v>42940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 s="2">
        <v>42941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 s="2">
        <v>42942</v>
      </c>
      <c r="B6144">
        <v>1.5388212548083093</v>
      </c>
      <c r="C6144">
        <v>0</v>
      </c>
      <c r="D6144">
        <v>0</v>
      </c>
      <c r="E6144">
        <v>10.199999999999999</v>
      </c>
      <c r="F6144">
        <v>0</v>
      </c>
      <c r="G6144">
        <v>3.6907345149621276</v>
      </c>
    </row>
    <row r="6145" spans="1:7" x14ac:dyDescent="0.25">
      <c r="A6145" s="2">
        <v>42943</v>
      </c>
      <c r="B6145">
        <v>0.37716207225693854</v>
      </c>
      <c r="C6145">
        <v>0</v>
      </c>
      <c r="D6145">
        <v>0</v>
      </c>
      <c r="E6145">
        <v>2.5</v>
      </c>
      <c r="F6145">
        <v>0</v>
      </c>
      <c r="G6145">
        <v>0.90459179288287461</v>
      </c>
    </row>
    <row r="6146" spans="1:7" x14ac:dyDescent="0.25">
      <c r="A6146" s="2">
        <v>42944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 s="2">
        <v>42945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 s="2">
        <v>42946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 s="2">
        <v>42947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 s="2">
        <v>42948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 s="2">
        <v>42949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 s="2">
        <v>42950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 s="2">
        <v>42951</v>
      </c>
      <c r="B6153">
        <v>0</v>
      </c>
      <c r="C6153">
        <v>0</v>
      </c>
      <c r="D6153">
        <v>0</v>
      </c>
      <c r="E6153">
        <v>0</v>
      </c>
      <c r="F6153">
        <v>2.5</v>
      </c>
      <c r="G6153">
        <v>2.8207508411262965</v>
      </c>
    </row>
    <row r="6154" spans="1:7" x14ac:dyDescent="0.25">
      <c r="A6154" s="2">
        <v>42952</v>
      </c>
      <c r="B6154">
        <v>0</v>
      </c>
      <c r="C6154">
        <v>0</v>
      </c>
      <c r="D6154">
        <v>2.5</v>
      </c>
      <c r="E6154">
        <v>0</v>
      </c>
      <c r="F6154">
        <v>2.5</v>
      </c>
      <c r="G6154">
        <v>2.9788909814252817</v>
      </c>
    </row>
    <row r="6155" spans="1:7" x14ac:dyDescent="0.25">
      <c r="A6155" s="2">
        <v>42953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 s="2">
        <v>42954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 s="2">
        <v>42955</v>
      </c>
      <c r="B6157">
        <v>0.76941062740415467</v>
      </c>
      <c r="C6157">
        <v>0</v>
      </c>
      <c r="D6157">
        <v>0</v>
      </c>
      <c r="E6157">
        <v>5.0999999999999996</v>
      </c>
      <c r="F6157">
        <v>0</v>
      </c>
      <c r="G6157">
        <v>1.8453672574810638</v>
      </c>
    </row>
    <row r="6158" spans="1:7" x14ac:dyDescent="0.25">
      <c r="A6158" s="2">
        <v>42956</v>
      </c>
      <c r="B6158">
        <v>0</v>
      </c>
      <c r="C6158">
        <v>0</v>
      </c>
      <c r="D6158">
        <v>0</v>
      </c>
      <c r="E6158">
        <v>0</v>
      </c>
      <c r="F6158">
        <v>2.5</v>
      </c>
      <c r="G6158">
        <v>2.8207508411262965</v>
      </c>
    </row>
    <row r="6159" spans="1:7" x14ac:dyDescent="0.25">
      <c r="A6159" s="2">
        <v>42957</v>
      </c>
      <c r="B6159">
        <v>0.48670048034416569</v>
      </c>
      <c r="C6159">
        <v>0</v>
      </c>
      <c r="D6159">
        <v>2.5</v>
      </c>
      <c r="E6159">
        <v>5.0999999999999996</v>
      </c>
      <c r="F6159">
        <v>2.5</v>
      </c>
      <c r="G6159">
        <v>4.8242582389063458</v>
      </c>
    </row>
    <row r="6160" spans="1:7" x14ac:dyDescent="0.25">
      <c r="A6160" s="2">
        <v>42958</v>
      </c>
      <c r="B6160">
        <v>0.85827168721754865</v>
      </c>
      <c r="C6160">
        <v>0.5</v>
      </c>
      <c r="D6160">
        <v>0</v>
      </c>
      <c r="E6160">
        <v>2.5</v>
      </c>
      <c r="F6160">
        <v>0</v>
      </c>
      <c r="G6160">
        <v>0.62789523802124325</v>
      </c>
    </row>
    <row r="6161" spans="1:7" x14ac:dyDescent="0.25">
      <c r="A6161" s="2">
        <v>42959</v>
      </c>
      <c r="B6161">
        <v>1.0389480570288014</v>
      </c>
      <c r="C6161">
        <v>0</v>
      </c>
      <c r="D6161">
        <v>2.5</v>
      </c>
      <c r="E6161">
        <v>0</v>
      </c>
      <c r="F6161">
        <v>0</v>
      </c>
      <c r="G6161">
        <v>0.15814014029898549</v>
      </c>
    </row>
    <row r="6162" spans="1:7" x14ac:dyDescent="0.25">
      <c r="A6162" s="2">
        <v>42960</v>
      </c>
      <c r="B6162">
        <v>0.22455575444308326</v>
      </c>
      <c r="C6162">
        <v>0.3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 s="2">
        <v>42961</v>
      </c>
      <c r="B6163">
        <v>5.6679088106923627</v>
      </c>
      <c r="C6163">
        <v>2.2999999999999998</v>
      </c>
      <c r="D6163">
        <v>0</v>
      </c>
      <c r="E6163">
        <v>22.9</v>
      </c>
      <c r="F6163">
        <v>0</v>
      </c>
      <c r="G6163">
        <v>7.0132566704436261</v>
      </c>
    </row>
    <row r="6164" spans="1:7" x14ac:dyDescent="0.25">
      <c r="A6164" s="2">
        <v>42962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 s="2">
        <v>42963</v>
      </c>
      <c r="B6165">
        <v>1.0389480570288014</v>
      </c>
      <c r="C6165">
        <v>0</v>
      </c>
      <c r="D6165">
        <v>2.5</v>
      </c>
      <c r="E6165">
        <v>0</v>
      </c>
      <c r="F6165">
        <v>0</v>
      </c>
      <c r="G6165">
        <v>0.15814014029898549</v>
      </c>
    </row>
    <row r="6166" spans="1:7" x14ac:dyDescent="0.25">
      <c r="A6166" s="2">
        <v>42964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 s="2">
        <v>42965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 s="2">
        <v>42966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 s="2">
        <v>42967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 s="2">
        <v>42968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 s="2">
        <v>42969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 s="2">
        <v>42970</v>
      </c>
      <c r="B6172">
        <v>0.37716207225693854</v>
      </c>
      <c r="C6172">
        <v>0</v>
      </c>
      <c r="D6172">
        <v>0</v>
      </c>
      <c r="E6172">
        <v>2.5</v>
      </c>
      <c r="F6172">
        <v>0</v>
      </c>
      <c r="G6172">
        <v>0.90459179288287461</v>
      </c>
    </row>
    <row r="6173" spans="1:7" x14ac:dyDescent="0.25">
      <c r="A6173" s="2">
        <v>42971</v>
      </c>
      <c r="B6173">
        <v>0.37425959073847226</v>
      </c>
      <c r="C6173">
        <v>0.5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 s="2">
        <v>42972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 s="2">
        <v>42973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 s="2">
        <v>42974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 s="2">
        <v>42975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 s="2">
        <v>42976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 s="2">
        <v>42977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 s="2">
        <v>42978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 s="2">
        <v>42979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 s="2">
        <v>42980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 s="2">
        <v>42981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 s="2">
        <v>42982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 s="2">
        <v>42983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 s="2">
        <v>42984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 s="2">
        <v>42985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 s="2">
        <v>42986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 s="2">
        <v>42987</v>
      </c>
      <c r="B6189">
        <v>1.497038362953889</v>
      </c>
      <c r="C6189">
        <v>2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 s="2">
        <v>42988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 s="2">
        <v>42989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 s="2">
        <v>42990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 s="2">
        <v>42991</v>
      </c>
      <c r="B6193">
        <v>1.1227787722154166</v>
      </c>
      <c r="C6193">
        <v>1.5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 s="2">
        <v>42992</v>
      </c>
      <c r="B6194">
        <v>6.3545791913706786</v>
      </c>
      <c r="C6194">
        <v>4.8</v>
      </c>
      <c r="D6194">
        <v>15.2</v>
      </c>
      <c r="E6194">
        <v>22.9</v>
      </c>
      <c r="F6194">
        <v>15.2</v>
      </c>
      <c r="G6194">
        <v>23.74143106320118</v>
      </c>
    </row>
    <row r="6195" spans="1:7" x14ac:dyDescent="0.25">
      <c r="A6195" s="2">
        <v>42993</v>
      </c>
      <c r="B6195">
        <v>6.9475822870244741</v>
      </c>
      <c r="C6195">
        <v>6.1</v>
      </c>
      <c r="D6195">
        <v>22.9</v>
      </c>
      <c r="E6195">
        <v>15.2</v>
      </c>
      <c r="F6195">
        <v>20.3</v>
      </c>
      <c r="G6195">
        <v>26.477280646500212</v>
      </c>
    </row>
    <row r="6196" spans="1:7" x14ac:dyDescent="0.25">
      <c r="A6196" s="2">
        <v>42994</v>
      </c>
      <c r="B6196">
        <v>0.67950908286123124</v>
      </c>
      <c r="C6196">
        <v>1</v>
      </c>
      <c r="D6196">
        <v>2.5</v>
      </c>
      <c r="E6196">
        <v>0</v>
      </c>
      <c r="F6196">
        <v>2.5</v>
      </c>
      <c r="G6196">
        <v>2.425497871702019</v>
      </c>
    </row>
    <row r="6197" spans="1:7" x14ac:dyDescent="0.25">
      <c r="A6197" s="2">
        <v>42995</v>
      </c>
      <c r="B6197">
        <v>0</v>
      </c>
      <c r="C6197">
        <v>0</v>
      </c>
      <c r="D6197">
        <v>0</v>
      </c>
      <c r="E6197">
        <v>0</v>
      </c>
      <c r="F6197">
        <v>5.0999999999999996</v>
      </c>
      <c r="G6197">
        <v>5.7543317158976439</v>
      </c>
    </row>
    <row r="6198" spans="1:7" x14ac:dyDescent="0.25">
      <c r="A6198" s="2">
        <v>42996</v>
      </c>
      <c r="B6198">
        <v>1.1995271587068661</v>
      </c>
      <c r="C6198">
        <v>11.4</v>
      </c>
      <c r="D6198">
        <v>5.0999999999999996</v>
      </c>
      <c r="E6198">
        <v>10.199999999999999</v>
      </c>
      <c r="F6198">
        <v>25.4</v>
      </c>
      <c r="G6198">
        <v>26.363487496170031</v>
      </c>
    </row>
    <row r="6199" spans="1:7" x14ac:dyDescent="0.25">
      <c r="A6199" s="2">
        <v>42997</v>
      </c>
      <c r="B6199">
        <v>5.6943251229764584</v>
      </c>
      <c r="C6199">
        <v>5.0999999999999996</v>
      </c>
      <c r="D6199">
        <v>5.0999999999999996</v>
      </c>
      <c r="E6199">
        <v>17.8</v>
      </c>
      <c r="F6199">
        <v>7.6</v>
      </c>
      <c r="G6199">
        <v>12.516077148971299</v>
      </c>
    </row>
    <row r="6200" spans="1:7" x14ac:dyDescent="0.25">
      <c r="A6200" s="2">
        <v>42998</v>
      </c>
      <c r="B6200">
        <v>0.59468987950927943</v>
      </c>
      <c r="C6200">
        <v>0.8</v>
      </c>
      <c r="D6200">
        <v>0</v>
      </c>
      <c r="E6200">
        <v>7.6</v>
      </c>
      <c r="F6200">
        <v>2.5</v>
      </c>
      <c r="G6200">
        <v>5.1279954037116244</v>
      </c>
    </row>
    <row r="6201" spans="1:7" x14ac:dyDescent="0.25">
      <c r="A6201" s="2">
        <v>42999</v>
      </c>
      <c r="B6201">
        <v>3.3649030373306332</v>
      </c>
      <c r="C6201">
        <v>1</v>
      </c>
      <c r="D6201">
        <v>2.5</v>
      </c>
      <c r="E6201">
        <v>17.8</v>
      </c>
      <c r="F6201">
        <v>2.5</v>
      </c>
      <c r="G6201">
        <v>8.8661914370280872</v>
      </c>
    </row>
    <row r="6202" spans="1:7" x14ac:dyDescent="0.25">
      <c r="A6202" s="2">
        <v>43000</v>
      </c>
      <c r="B6202">
        <v>3.2678064913752607</v>
      </c>
      <c r="C6202">
        <v>6.1</v>
      </c>
      <c r="D6202">
        <v>2.5</v>
      </c>
      <c r="E6202">
        <v>2.5</v>
      </c>
      <c r="F6202">
        <v>7.6</v>
      </c>
      <c r="G6202">
        <v>6.2621165208938994</v>
      </c>
    </row>
    <row r="6203" spans="1:7" x14ac:dyDescent="0.25">
      <c r="A6203" s="2">
        <v>43001</v>
      </c>
      <c r="B6203">
        <v>0.22455575444308326</v>
      </c>
      <c r="C6203">
        <v>0.3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 s="2">
        <v>43002</v>
      </c>
      <c r="B6204">
        <v>0</v>
      </c>
      <c r="C6204">
        <v>0</v>
      </c>
      <c r="D6204">
        <v>2.5</v>
      </c>
      <c r="E6204">
        <v>0</v>
      </c>
      <c r="F6204">
        <v>2.5</v>
      </c>
      <c r="G6204">
        <v>2.9788909814252817</v>
      </c>
    </row>
    <row r="6205" spans="1:7" x14ac:dyDescent="0.25">
      <c r="A6205" s="2">
        <v>43003</v>
      </c>
      <c r="B6205">
        <v>2.1194540363387544</v>
      </c>
      <c r="C6205">
        <v>0</v>
      </c>
      <c r="D6205">
        <v>5.0999999999999996</v>
      </c>
      <c r="E6205">
        <v>0</v>
      </c>
      <c r="F6205">
        <v>0</v>
      </c>
      <c r="G6205">
        <v>0.32260588620993014</v>
      </c>
    </row>
    <row r="6206" spans="1:7" x14ac:dyDescent="0.25">
      <c r="A6206" s="2">
        <v>43004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 s="2">
        <v>43005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 s="2">
        <v>43006</v>
      </c>
      <c r="B6208">
        <v>0</v>
      </c>
      <c r="C6208">
        <v>0</v>
      </c>
      <c r="D6208">
        <v>2.5</v>
      </c>
      <c r="E6208">
        <v>0</v>
      </c>
      <c r="F6208">
        <v>2.5</v>
      </c>
      <c r="G6208">
        <v>2.9788909814252817</v>
      </c>
    </row>
    <row r="6209" spans="1:7" x14ac:dyDescent="0.25">
      <c r="A6209" s="2">
        <v>43007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 s="2">
        <v>43008</v>
      </c>
      <c r="B6210">
        <v>0.3040552179711975</v>
      </c>
      <c r="C6210">
        <v>3.3</v>
      </c>
      <c r="D6210">
        <v>0</v>
      </c>
      <c r="E6210">
        <v>7.6</v>
      </c>
      <c r="F6210">
        <v>7.6</v>
      </c>
      <c r="G6210">
        <v>9.498844345301114</v>
      </c>
    </row>
    <row r="6211" spans="1:7" x14ac:dyDescent="0.25">
      <c r="A6211" s="2">
        <v>43009</v>
      </c>
      <c r="B6211">
        <v>0</v>
      </c>
      <c r="C6211">
        <v>0.3</v>
      </c>
      <c r="D6211">
        <v>0</v>
      </c>
      <c r="E6211">
        <v>2.5</v>
      </c>
      <c r="F6211">
        <v>2.5</v>
      </c>
      <c r="G6211">
        <v>3.5593247010921925</v>
      </c>
    </row>
    <row r="6212" spans="1:7" x14ac:dyDescent="0.25">
      <c r="A6212" s="2">
        <v>43010</v>
      </c>
      <c r="B6212">
        <v>3.3983594835493292</v>
      </c>
      <c r="C6212">
        <v>0.5</v>
      </c>
      <c r="D6212">
        <v>10.199999999999999</v>
      </c>
      <c r="E6212">
        <v>0</v>
      </c>
      <c r="F6212">
        <v>2.5</v>
      </c>
      <c r="G6212">
        <v>3.1892660586845256</v>
      </c>
    </row>
    <row r="6213" spans="1:7" x14ac:dyDescent="0.25">
      <c r="A6213" s="2">
        <v>43011</v>
      </c>
      <c r="B6213">
        <v>1.4742755487748909</v>
      </c>
      <c r="C6213">
        <v>0.5</v>
      </c>
      <c r="D6213">
        <v>2.5</v>
      </c>
      <c r="E6213">
        <v>0</v>
      </c>
      <c r="F6213">
        <v>0</v>
      </c>
      <c r="G6213">
        <v>0</v>
      </c>
    </row>
    <row r="6214" spans="1:7" x14ac:dyDescent="0.25">
      <c r="A6214" s="2">
        <v>43012</v>
      </c>
      <c r="B6214">
        <v>0</v>
      </c>
      <c r="C6214">
        <v>1.5</v>
      </c>
      <c r="D6214">
        <v>0</v>
      </c>
      <c r="E6214">
        <v>2.5</v>
      </c>
      <c r="F6214">
        <v>5.0999999999999996</v>
      </c>
      <c r="G6214">
        <v>5.8288338441956249</v>
      </c>
    </row>
    <row r="6215" spans="1:7" x14ac:dyDescent="0.25">
      <c r="A6215" s="2">
        <v>43013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 s="2">
        <v>43014</v>
      </c>
      <c r="B6216">
        <v>2.1194540363387544</v>
      </c>
      <c r="C6216">
        <v>0</v>
      </c>
      <c r="D6216">
        <v>5.0999999999999996</v>
      </c>
      <c r="E6216">
        <v>0</v>
      </c>
      <c r="F6216">
        <v>0</v>
      </c>
      <c r="G6216">
        <v>0.32260588620993014</v>
      </c>
    </row>
    <row r="6217" spans="1:7" x14ac:dyDescent="0.25">
      <c r="A6217" s="2">
        <v>43015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 s="2">
        <v>43016</v>
      </c>
      <c r="B6218">
        <v>3.4588353385169137</v>
      </c>
      <c r="C6218">
        <v>1</v>
      </c>
      <c r="D6218">
        <v>5.0999999999999996</v>
      </c>
      <c r="E6218">
        <v>2.5</v>
      </c>
      <c r="F6218">
        <v>0</v>
      </c>
      <c r="G6218">
        <v>0.67380456936954136</v>
      </c>
    </row>
    <row r="6219" spans="1:7" x14ac:dyDescent="0.25">
      <c r="A6219" s="2">
        <v>43017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 s="2">
        <v>43018</v>
      </c>
      <c r="B6220">
        <v>1.0389480570288014</v>
      </c>
      <c r="C6220">
        <v>0</v>
      </c>
      <c r="D6220">
        <v>2.5</v>
      </c>
      <c r="E6220">
        <v>0</v>
      </c>
      <c r="F6220">
        <v>0</v>
      </c>
      <c r="G6220">
        <v>0.15814014029898549</v>
      </c>
    </row>
    <row r="6221" spans="1:7" x14ac:dyDescent="0.25">
      <c r="A6221" s="2">
        <v>43019</v>
      </c>
      <c r="B6221">
        <v>2.2455575444308331</v>
      </c>
      <c r="C6221">
        <v>3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 s="2">
        <v>43020</v>
      </c>
      <c r="B6222">
        <v>0.59881534518155544</v>
      </c>
      <c r="C6222">
        <v>0.8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 s="2">
        <v>43021</v>
      </c>
      <c r="B6223">
        <v>0</v>
      </c>
      <c r="C6223">
        <v>0</v>
      </c>
      <c r="D6223">
        <v>5.0999999999999996</v>
      </c>
      <c r="E6223">
        <v>0</v>
      </c>
      <c r="F6223">
        <v>5.0999999999999996</v>
      </c>
      <c r="G6223">
        <v>6.0769376021075745</v>
      </c>
    </row>
    <row r="6224" spans="1:7" x14ac:dyDescent="0.25">
      <c r="A6224" s="2">
        <v>43022</v>
      </c>
      <c r="B6224">
        <v>0.76941062740415467</v>
      </c>
      <c r="C6224">
        <v>0</v>
      </c>
      <c r="D6224">
        <v>0</v>
      </c>
      <c r="E6224">
        <v>5.0999999999999996</v>
      </c>
      <c r="F6224">
        <v>0</v>
      </c>
      <c r="G6224">
        <v>1.8453672574810638</v>
      </c>
    </row>
    <row r="6225" spans="1:7" x14ac:dyDescent="0.25">
      <c r="A6225" s="2">
        <v>43023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 s="2">
        <v>43024</v>
      </c>
      <c r="B6226">
        <v>1.0389480570288014</v>
      </c>
      <c r="C6226">
        <v>0</v>
      </c>
      <c r="D6226">
        <v>2.5</v>
      </c>
      <c r="E6226">
        <v>0</v>
      </c>
      <c r="F6226">
        <v>0</v>
      </c>
      <c r="G6226">
        <v>0.15814014029898549</v>
      </c>
    </row>
    <row r="6227" spans="1:7" x14ac:dyDescent="0.25">
      <c r="A6227" s="2">
        <v>43025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 s="2">
        <v>43026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 s="2">
        <v>43027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 s="2">
        <v>43028</v>
      </c>
      <c r="B6230">
        <v>1.3393813021781589</v>
      </c>
      <c r="C6230">
        <v>1</v>
      </c>
      <c r="D6230">
        <v>0</v>
      </c>
      <c r="E6230">
        <v>2.5</v>
      </c>
      <c r="F6230">
        <v>0</v>
      </c>
      <c r="G6230">
        <v>0.35119868315961167</v>
      </c>
    </row>
    <row r="6231" spans="1:7" x14ac:dyDescent="0.25">
      <c r="A6231" s="2">
        <v>43029</v>
      </c>
      <c r="B6231">
        <v>0</v>
      </c>
      <c r="C6231">
        <v>0</v>
      </c>
      <c r="D6231">
        <v>0</v>
      </c>
      <c r="E6231">
        <v>2.5</v>
      </c>
      <c r="F6231">
        <v>7.6</v>
      </c>
      <c r="G6231">
        <v>9.4796743499068175</v>
      </c>
    </row>
    <row r="6232" spans="1:7" x14ac:dyDescent="0.25">
      <c r="A6232" s="2">
        <v>43030</v>
      </c>
      <c r="B6232">
        <v>2.2504929489281302</v>
      </c>
      <c r="C6232">
        <v>0</v>
      </c>
      <c r="D6232">
        <v>22.9</v>
      </c>
      <c r="E6232">
        <v>5.0999999999999996</v>
      </c>
      <c r="F6232">
        <v>15.2</v>
      </c>
      <c r="G6232">
        <v>20.444096056667657</v>
      </c>
    </row>
    <row r="6233" spans="1:7" x14ac:dyDescent="0.25">
      <c r="A6233" s="2">
        <v>43031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 s="2">
        <v>43032</v>
      </c>
      <c r="B6234">
        <v>2.1194540363387544</v>
      </c>
      <c r="C6234">
        <v>0</v>
      </c>
      <c r="D6234">
        <v>5.0999999999999996</v>
      </c>
      <c r="E6234">
        <v>0</v>
      </c>
      <c r="F6234">
        <v>0</v>
      </c>
      <c r="G6234">
        <v>0.32260588620993014</v>
      </c>
    </row>
    <row r="6235" spans="1:7" x14ac:dyDescent="0.25">
      <c r="A6235" s="2">
        <v>43033</v>
      </c>
      <c r="B6235">
        <v>1.1227787722154166</v>
      </c>
      <c r="C6235">
        <v>1.5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 s="2">
        <v>43034</v>
      </c>
      <c r="B6236">
        <v>0.22455575444308326</v>
      </c>
      <c r="C6236">
        <v>0.3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 s="2">
        <v>43035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 s="2">
        <v>43036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 s="2">
        <v>43037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 s="2">
        <v>43038</v>
      </c>
      <c r="B6240">
        <v>0.37716207225693854</v>
      </c>
      <c r="C6240">
        <v>0</v>
      </c>
      <c r="D6240">
        <v>0</v>
      </c>
      <c r="E6240">
        <v>2.5</v>
      </c>
      <c r="F6240">
        <v>0</v>
      </c>
      <c r="G6240">
        <v>0.90459179288287461</v>
      </c>
    </row>
    <row r="6241" spans="1:7" x14ac:dyDescent="0.25">
      <c r="A6241" s="2">
        <v>43039</v>
      </c>
      <c r="B6241">
        <v>1.0389480570288014</v>
      </c>
      <c r="C6241">
        <v>0</v>
      </c>
      <c r="D6241">
        <v>2.5</v>
      </c>
      <c r="E6241">
        <v>0</v>
      </c>
      <c r="F6241">
        <v>0</v>
      </c>
      <c r="G6241">
        <v>0.15814014029898549</v>
      </c>
    </row>
    <row r="6242" spans="1:7" x14ac:dyDescent="0.25">
      <c r="A6242" s="2">
        <v>43040</v>
      </c>
      <c r="B6242">
        <v>16.320432418831651</v>
      </c>
      <c r="C6242">
        <v>8.9</v>
      </c>
      <c r="D6242">
        <v>20.3</v>
      </c>
      <c r="E6242">
        <v>2.5</v>
      </c>
      <c r="F6242">
        <v>0</v>
      </c>
      <c r="G6242">
        <v>0</v>
      </c>
    </row>
    <row r="6243" spans="1:7" x14ac:dyDescent="0.25">
      <c r="A6243" s="2">
        <v>43041</v>
      </c>
      <c r="B6243">
        <v>0</v>
      </c>
      <c r="C6243">
        <v>3</v>
      </c>
      <c r="D6243">
        <v>5.0999999999999996</v>
      </c>
      <c r="E6243">
        <v>0</v>
      </c>
      <c r="F6243">
        <v>10.199999999999999</v>
      </c>
      <c r="G6243">
        <v>10.171089988835432</v>
      </c>
    </row>
    <row r="6244" spans="1:7" x14ac:dyDescent="0.25">
      <c r="A6244" s="2">
        <v>43042</v>
      </c>
      <c r="B6244">
        <v>0</v>
      </c>
      <c r="C6244">
        <v>14</v>
      </c>
      <c r="D6244">
        <v>2.5</v>
      </c>
      <c r="E6244">
        <v>10.199999999999999</v>
      </c>
      <c r="F6244">
        <v>35.6</v>
      </c>
      <c r="G6244">
        <v>36.268863096773899</v>
      </c>
    </row>
    <row r="6245" spans="1:7" x14ac:dyDescent="0.25">
      <c r="A6245" s="2">
        <v>43043</v>
      </c>
      <c r="B6245">
        <v>4.4921485028734649</v>
      </c>
      <c r="C6245">
        <v>3.6</v>
      </c>
      <c r="D6245">
        <v>2.5</v>
      </c>
      <c r="E6245">
        <v>17.8</v>
      </c>
      <c r="F6245">
        <v>5.0999999999999996</v>
      </c>
      <c r="G6245">
        <v>10.360950226518952</v>
      </c>
    </row>
    <row r="6246" spans="1:7" x14ac:dyDescent="0.25">
      <c r="A6246" s="2">
        <v>43044</v>
      </c>
      <c r="B6246">
        <v>0</v>
      </c>
      <c r="C6246">
        <v>0</v>
      </c>
      <c r="D6246">
        <v>2.5</v>
      </c>
      <c r="E6246">
        <v>2.5</v>
      </c>
      <c r="F6246">
        <v>5.0999999999999996</v>
      </c>
      <c r="G6246">
        <v>6.817063649079504</v>
      </c>
    </row>
    <row r="6247" spans="1:7" x14ac:dyDescent="0.25">
      <c r="A6247" s="2">
        <v>43045</v>
      </c>
      <c r="B6247">
        <v>0</v>
      </c>
      <c r="C6247">
        <v>0.3</v>
      </c>
      <c r="D6247">
        <v>2.5</v>
      </c>
      <c r="E6247">
        <v>0</v>
      </c>
      <c r="F6247">
        <v>7.6</v>
      </c>
      <c r="G6247">
        <v>8.5672047644059468</v>
      </c>
    </row>
    <row r="6248" spans="1:7" x14ac:dyDescent="0.25">
      <c r="A6248" s="2">
        <v>43046</v>
      </c>
      <c r="B6248">
        <v>0</v>
      </c>
      <c r="C6248">
        <v>0</v>
      </c>
      <c r="D6248">
        <v>0</v>
      </c>
      <c r="E6248">
        <v>0</v>
      </c>
      <c r="F6248">
        <v>7.6</v>
      </c>
      <c r="G6248">
        <v>8.5750825570239417</v>
      </c>
    </row>
    <row r="6249" spans="1:7" x14ac:dyDescent="0.25">
      <c r="A6249" s="2">
        <v>43047</v>
      </c>
      <c r="B6249">
        <v>0</v>
      </c>
      <c r="C6249">
        <v>0</v>
      </c>
      <c r="D6249">
        <v>0</v>
      </c>
      <c r="E6249">
        <v>2.5</v>
      </c>
      <c r="F6249">
        <v>2.5</v>
      </c>
      <c r="G6249">
        <v>3.7253426340091718</v>
      </c>
    </row>
    <row r="6250" spans="1:7" x14ac:dyDescent="0.25">
      <c r="A6250" s="2">
        <v>43048</v>
      </c>
      <c r="B6250">
        <v>3.1584020933675565</v>
      </c>
      <c r="C6250">
        <v>0</v>
      </c>
      <c r="D6250">
        <v>7.6</v>
      </c>
      <c r="E6250">
        <v>0</v>
      </c>
      <c r="F6250">
        <v>0</v>
      </c>
      <c r="G6250">
        <v>0.48074602650891629</v>
      </c>
    </row>
    <row r="6251" spans="1:7" x14ac:dyDescent="0.25">
      <c r="A6251" s="2">
        <v>43049</v>
      </c>
      <c r="B6251">
        <v>0</v>
      </c>
      <c r="C6251">
        <v>1.3</v>
      </c>
      <c r="D6251">
        <v>0</v>
      </c>
      <c r="E6251">
        <v>2.5</v>
      </c>
      <c r="F6251">
        <v>5.0999999999999996</v>
      </c>
      <c r="G6251">
        <v>5.9395124661402781</v>
      </c>
    </row>
    <row r="6252" spans="1:7" x14ac:dyDescent="0.25">
      <c r="A6252" s="2">
        <v>43050</v>
      </c>
      <c r="B6252">
        <v>5.2129774265983135</v>
      </c>
      <c r="C6252">
        <v>4.8</v>
      </c>
      <c r="D6252">
        <v>0</v>
      </c>
      <c r="E6252">
        <v>12.7</v>
      </c>
      <c r="F6252">
        <v>2.5</v>
      </c>
      <c r="G6252">
        <v>4.7597902222996389</v>
      </c>
    </row>
    <row r="6253" spans="1:7" x14ac:dyDescent="0.25">
      <c r="A6253" s="2">
        <v>43051</v>
      </c>
      <c r="B6253">
        <v>0</v>
      </c>
      <c r="C6253">
        <v>0</v>
      </c>
      <c r="D6253">
        <v>0</v>
      </c>
      <c r="E6253">
        <v>0</v>
      </c>
      <c r="F6253">
        <v>2.5</v>
      </c>
      <c r="G6253">
        <v>2.8207508411262965</v>
      </c>
    </row>
    <row r="6254" spans="1:7" x14ac:dyDescent="0.25">
      <c r="A6254" s="2">
        <v>43052</v>
      </c>
      <c r="B6254">
        <v>0</v>
      </c>
      <c r="C6254">
        <v>0</v>
      </c>
      <c r="D6254">
        <v>0</v>
      </c>
      <c r="E6254">
        <v>0</v>
      </c>
      <c r="F6254">
        <v>2.5</v>
      </c>
      <c r="G6254">
        <v>2.8207508411262965</v>
      </c>
    </row>
    <row r="6255" spans="1:7" x14ac:dyDescent="0.25">
      <c r="A6255" s="2">
        <v>43053</v>
      </c>
      <c r="B6255">
        <v>0</v>
      </c>
      <c r="C6255">
        <v>2.2999999999999998</v>
      </c>
      <c r="D6255">
        <v>0</v>
      </c>
      <c r="E6255">
        <v>2.5</v>
      </c>
      <c r="F6255">
        <v>12.7</v>
      </c>
      <c r="G6255">
        <v>13.961201913440956</v>
      </c>
    </row>
    <row r="6256" spans="1:7" x14ac:dyDescent="0.25">
      <c r="A6256" s="2">
        <v>43054</v>
      </c>
      <c r="B6256">
        <v>2.1855207566898947</v>
      </c>
      <c r="C6256">
        <v>0</v>
      </c>
      <c r="D6256">
        <v>2.5</v>
      </c>
      <c r="E6256">
        <v>7.6</v>
      </c>
      <c r="F6256">
        <v>0</v>
      </c>
      <c r="G6256">
        <v>2.9080991906629241</v>
      </c>
    </row>
    <row r="6257" spans="1:7" x14ac:dyDescent="0.25">
      <c r="A6257" s="2">
        <v>43055</v>
      </c>
      <c r="B6257">
        <v>2.6853939544694025</v>
      </c>
      <c r="C6257">
        <v>0</v>
      </c>
      <c r="D6257">
        <v>0</v>
      </c>
      <c r="E6257">
        <v>17.8</v>
      </c>
      <c r="F6257">
        <v>0</v>
      </c>
      <c r="G6257">
        <v>6.4406935653260664</v>
      </c>
    </row>
    <row r="6258" spans="1:7" x14ac:dyDescent="0.25">
      <c r="A6258" s="2">
        <v>43056</v>
      </c>
      <c r="B6258">
        <v>1.1749579045069025</v>
      </c>
      <c r="C6258">
        <v>0</v>
      </c>
      <c r="D6258">
        <v>5.0999999999999996</v>
      </c>
      <c r="E6258">
        <v>2.5</v>
      </c>
      <c r="F6258">
        <v>2.5</v>
      </c>
      <c r="G6258">
        <v>4.0479485202191015</v>
      </c>
    </row>
    <row r="6259" spans="1:7" x14ac:dyDescent="0.25">
      <c r="A6259" s="2">
        <v>43057</v>
      </c>
      <c r="B6259">
        <v>1.0389480570288014</v>
      </c>
      <c r="C6259">
        <v>0</v>
      </c>
      <c r="D6259">
        <v>2.5</v>
      </c>
      <c r="E6259">
        <v>0</v>
      </c>
      <c r="F6259">
        <v>0</v>
      </c>
      <c r="G6259">
        <v>0.15814014029898549</v>
      </c>
    </row>
    <row r="6260" spans="1:7" x14ac:dyDescent="0.25">
      <c r="A6260" s="2">
        <v>43058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 s="2">
        <v>43059</v>
      </c>
      <c r="B6261">
        <v>0</v>
      </c>
      <c r="C6261">
        <v>0.8</v>
      </c>
      <c r="D6261">
        <v>2.5</v>
      </c>
      <c r="E6261">
        <v>7.6</v>
      </c>
      <c r="F6261">
        <v>10.199999999999999</v>
      </c>
      <c r="G6261">
        <v>13.974048134679606</v>
      </c>
    </row>
    <row r="6262" spans="1:7" x14ac:dyDescent="0.25">
      <c r="A6262" s="2">
        <v>43060</v>
      </c>
      <c r="B6262">
        <v>0</v>
      </c>
      <c r="C6262">
        <v>0.3</v>
      </c>
      <c r="D6262">
        <v>0</v>
      </c>
      <c r="E6262">
        <v>0</v>
      </c>
      <c r="F6262">
        <v>10.199999999999999</v>
      </c>
      <c r="G6262">
        <v>11.342645498878309</v>
      </c>
    </row>
    <row r="6263" spans="1:7" x14ac:dyDescent="0.25">
      <c r="A6263" s="2">
        <v>43061</v>
      </c>
      <c r="B6263">
        <v>0</v>
      </c>
      <c r="C6263">
        <v>0</v>
      </c>
      <c r="D6263">
        <v>0</v>
      </c>
      <c r="E6263">
        <v>0</v>
      </c>
      <c r="F6263">
        <v>17.8</v>
      </c>
      <c r="G6263">
        <v>20.083745988819231</v>
      </c>
    </row>
    <row r="6264" spans="1:7" x14ac:dyDescent="0.25">
      <c r="A6264" s="2">
        <v>43062</v>
      </c>
      <c r="B6264">
        <v>7.3016910810032982</v>
      </c>
      <c r="C6264">
        <v>0.5</v>
      </c>
      <c r="D6264">
        <v>22.9</v>
      </c>
      <c r="E6264">
        <v>0</v>
      </c>
      <c r="F6264">
        <v>5.0999999999999996</v>
      </c>
      <c r="G6264">
        <v>6.9261988461747208</v>
      </c>
    </row>
    <row r="6265" spans="1:7" x14ac:dyDescent="0.25">
      <c r="A6265" s="2">
        <v>43063</v>
      </c>
      <c r="B6265">
        <v>0</v>
      </c>
      <c r="C6265">
        <v>1</v>
      </c>
      <c r="D6265">
        <v>0</v>
      </c>
      <c r="E6265">
        <v>0</v>
      </c>
      <c r="F6265">
        <v>7.6</v>
      </c>
      <c r="G6265">
        <v>8.0216894473006768</v>
      </c>
    </row>
    <row r="6266" spans="1:7" x14ac:dyDescent="0.25">
      <c r="A6266" s="2">
        <v>43064</v>
      </c>
      <c r="B6266">
        <v>0</v>
      </c>
      <c r="C6266">
        <v>0</v>
      </c>
      <c r="D6266">
        <v>2.5</v>
      </c>
      <c r="E6266">
        <v>0</v>
      </c>
      <c r="F6266">
        <v>5.0999999999999996</v>
      </c>
      <c r="G6266">
        <v>5.9124718561966283</v>
      </c>
    </row>
    <row r="6267" spans="1:7" x14ac:dyDescent="0.25">
      <c r="A6267" s="2">
        <v>43065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 s="2">
        <v>43066</v>
      </c>
      <c r="B6268">
        <v>0.47068558962170304</v>
      </c>
      <c r="C6268">
        <v>1.3</v>
      </c>
      <c r="D6268">
        <v>0</v>
      </c>
      <c r="E6268">
        <v>12.7</v>
      </c>
      <c r="F6268">
        <v>5.0999999999999996</v>
      </c>
      <c r="G6268">
        <v>9.6302469811024061</v>
      </c>
    </row>
    <row r="6269" spans="1:7" x14ac:dyDescent="0.25">
      <c r="A6269" s="2">
        <v>43067</v>
      </c>
      <c r="B6269">
        <v>1.0389480570288014</v>
      </c>
      <c r="C6269">
        <v>0</v>
      </c>
      <c r="D6269">
        <v>2.5</v>
      </c>
      <c r="E6269">
        <v>0</v>
      </c>
      <c r="F6269">
        <v>0</v>
      </c>
      <c r="G6269">
        <v>0.15814014029898549</v>
      </c>
    </row>
    <row r="6270" spans="1:7" x14ac:dyDescent="0.25">
      <c r="A6270" s="2">
        <v>43068</v>
      </c>
      <c r="B6270">
        <v>2.0970244534093219</v>
      </c>
      <c r="C6270">
        <v>0.3</v>
      </c>
      <c r="D6270">
        <v>2.5</v>
      </c>
      <c r="E6270">
        <v>5.0999999999999996</v>
      </c>
      <c r="F6270">
        <v>0</v>
      </c>
      <c r="G6270">
        <v>1.8374894648630704</v>
      </c>
    </row>
    <row r="6271" spans="1:7" x14ac:dyDescent="0.25">
      <c r="A6271" s="2">
        <v>43069</v>
      </c>
      <c r="B6271">
        <v>3.2660267359998478</v>
      </c>
      <c r="C6271">
        <v>0</v>
      </c>
      <c r="D6271">
        <v>5.0999999999999996</v>
      </c>
      <c r="E6271">
        <v>7.6</v>
      </c>
      <c r="F6271">
        <v>0</v>
      </c>
      <c r="G6271">
        <v>3.0725649365738685</v>
      </c>
    </row>
    <row r="6272" spans="1:7" x14ac:dyDescent="0.25">
      <c r="A6272" s="2">
        <v>43070</v>
      </c>
      <c r="B6272">
        <v>0</v>
      </c>
      <c r="C6272">
        <v>0</v>
      </c>
      <c r="D6272">
        <v>2.5</v>
      </c>
      <c r="E6272">
        <v>0</v>
      </c>
      <c r="F6272">
        <v>2.5</v>
      </c>
      <c r="G6272">
        <v>2.9788909814252817</v>
      </c>
    </row>
    <row r="6273" spans="1:7" x14ac:dyDescent="0.25">
      <c r="A6273" s="2">
        <v>43071</v>
      </c>
      <c r="B6273">
        <v>0</v>
      </c>
      <c r="C6273">
        <v>0</v>
      </c>
      <c r="D6273">
        <v>0</v>
      </c>
      <c r="E6273">
        <v>0</v>
      </c>
      <c r="F6273">
        <v>5.0999999999999996</v>
      </c>
      <c r="G6273">
        <v>5.7543317158976439</v>
      </c>
    </row>
    <row r="6274" spans="1:7" x14ac:dyDescent="0.25">
      <c r="A6274" s="2">
        <v>43072</v>
      </c>
      <c r="B6274">
        <v>0</v>
      </c>
      <c r="C6274">
        <v>3.8</v>
      </c>
      <c r="D6274">
        <v>2.5</v>
      </c>
      <c r="E6274">
        <v>10.199999999999999</v>
      </c>
      <c r="F6274">
        <v>15.2</v>
      </c>
      <c r="G6274">
        <v>18.896145952360598</v>
      </c>
    </row>
    <row r="6275" spans="1:7" x14ac:dyDescent="0.25">
      <c r="A6275" s="2">
        <v>43073</v>
      </c>
      <c r="B6275">
        <v>1.0864616012263304</v>
      </c>
      <c r="C6275">
        <v>0.3</v>
      </c>
      <c r="D6275">
        <v>5.0999999999999996</v>
      </c>
      <c r="E6275">
        <v>0</v>
      </c>
      <c r="F6275">
        <v>2.5</v>
      </c>
      <c r="G6275">
        <v>2.9773387944192478</v>
      </c>
    </row>
    <row r="6276" spans="1:7" x14ac:dyDescent="0.25">
      <c r="A6276" s="2">
        <v>43074</v>
      </c>
      <c r="B6276">
        <v>0</v>
      </c>
      <c r="C6276">
        <v>0</v>
      </c>
      <c r="D6276">
        <v>0</v>
      </c>
      <c r="E6276">
        <v>0</v>
      </c>
      <c r="F6276">
        <v>2.5</v>
      </c>
      <c r="G6276">
        <v>2.8207508411262965</v>
      </c>
    </row>
    <row r="6277" spans="1:7" x14ac:dyDescent="0.25">
      <c r="A6277" s="2">
        <v>43075</v>
      </c>
      <c r="B6277">
        <v>0</v>
      </c>
      <c r="C6277">
        <v>0</v>
      </c>
      <c r="D6277">
        <v>0</v>
      </c>
      <c r="E6277">
        <v>0</v>
      </c>
      <c r="F6277">
        <v>2.5</v>
      </c>
      <c r="G6277">
        <v>2.8207508411262965</v>
      </c>
    </row>
    <row r="6278" spans="1:7" x14ac:dyDescent="0.25">
      <c r="A6278" s="2">
        <v>43076</v>
      </c>
      <c r="B6278">
        <v>0</v>
      </c>
      <c r="C6278">
        <v>0</v>
      </c>
      <c r="D6278">
        <v>0</v>
      </c>
      <c r="E6278">
        <v>0</v>
      </c>
      <c r="F6278">
        <v>2.5</v>
      </c>
      <c r="G6278">
        <v>2.8207508411262965</v>
      </c>
    </row>
    <row r="6279" spans="1:7" x14ac:dyDescent="0.25">
      <c r="A6279" s="2">
        <v>43077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 s="2">
        <v>43078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 s="2">
        <v>43079</v>
      </c>
      <c r="B6281">
        <v>0.37716207225693854</v>
      </c>
      <c r="C6281">
        <v>0</v>
      </c>
      <c r="D6281">
        <v>0</v>
      </c>
      <c r="E6281">
        <v>2.5</v>
      </c>
      <c r="F6281">
        <v>0</v>
      </c>
      <c r="G6281">
        <v>0.90459179288287461</v>
      </c>
    </row>
    <row r="6282" spans="1:7" x14ac:dyDescent="0.25">
      <c r="A6282" s="2">
        <v>43080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 s="2">
        <v>43081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 s="2">
        <v>43082</v>
      </c>
      <c r="B6284">
        <v>3.1930465568293944</v>
      </c>
      <c r="C6284">
        <v>4.3</v>
      </c>
      <c r="D6284">
        <v>0</v>
      </c>
      <c r="E6284">
        <v>2.5</v>
      </c>
      <c r="F6284">
        <v>2.5</v>
      </c>
      <c r="G6284">
        <v>1.3457522621991425</v>
      </c>
    </row>
    <row r="6285" spans="1:7" x14ac:dyDescent="0.25">
      <c r="A6285" s="2">
        <v>43083</v>
      </c>
      <c r="B6285">
        <v>1.0389480570288014</v>
      </c>
      <c r="C6285">
        <v>0</v>
      </c>
      <c r="D6285">
        <v>2.5</v>
      </c>
      <c r="E6285">
        <v>0</v>
      </c>
      <c r="F6285">
        <v>0</v>
      </c>
      <c r="G6285">
        <v>0.15814014029898549</v>
      </c>
    </row>
    <row r="6286" spans="1:7" x14ac:dyDescent="0.25">
      <c r="A6286" s="2">
        <v>43084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 s="2">
        <v>43085</v>
      </c>
      <c r="B6287">
        <v>4.5509521778949633</v>
      </c>
      <c r="C6287">
        <v>4.0999999999999996</v>
      </c>
      <c r="D6287">
        <v>0</v>
      </c>
      <c r="E6287">
        <v>5.0999999999999996</v>
      </c>
      <c r="F6287">
        <v>0</v>
      </c>
      <c r="G6287">
        <v>0</v>
      </c>
    </row>
    <row r="6288" spans="1:7" x14ac:dyDescent="0.25">
      <c r="A6288" s="2">
        <v>43086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 s="2">
        <v>43087</v>
      </c>
      <c r="B6289">
        <v>5.2778561297063096</v>
      </c>
      <c r="C6289">
        <v>0</v>
      </c>
      <c r="D6289">
        <v>12.7</v>
      </c>
      <c r="E6289">
        <v>0</v>
      </c>
      <c r="F6289">
        <v>0</v>
      </c>
      <c r="G6289">
        <v>0.80335191271884643</v>
      </c>
    </row>
    <row r="6290" spans="1:7" x14ac:dyDescent="0.25">
      <c r="A6290" s="2">
        <v>43088</v>
      </c>
      <c r="B6290">
        <v>6.8450625893604302</v>
      </c>
      <c r="C6290">
        <v>0</v>
      </c>
      <c r="D6290">
        <v>17.8</v>
      </c>
      <c r="E6290">
        <v>5.0999999999999996</v>
      </c>
      <c r="F6290">
        <v>2.5</v>
      </c>
      <c r="G6290">
        <v>5.7920758975361366</v>
      </c>
    </row>
    <row r="6291" spans="1:7" x14ac:dyDescent="0.25">
      <c r="A6291" s="2">
        <v>43089</v>
      </c>
      <c r="B6291">
        <v>4.9020375082834562</v>
      </c>
      <c r="C6291">
        <v>1.5</v>
      </c>
      <c r="D6291">
        <v>10.199999999999999</v>
      </c>
      <c r="E6291">
        <v>12.7</v>
      </c>
      <c r="F6291">
        <v>5.0999999999999996</v>
      </c>
      <c r="G6291">
        <v>10.164780131577615</v>
      </c>
    </row>
    <row r="6292" spans="1:7" x14ac:dyDescent="0.25">
      <c r="A6292" s="2">
        <v>43090</v>
      </c>
      <c r="B6292">
        <v>0</v>
      </c>
      <c r="C6292">
        <v>0</v>
      </c>
      <c r="D6292">
        <v>5.0999999999999996</v>
      </c>
      <c r="E6292">
        <v>0</v>
      </c>
      <c r="F6292">
        <v>7.6</v>
      </c>
      <c r="G6292">
        <v>8.8976884432338714</v>
      </c>
    </row>
    <row r="6293" spans="1:7" x14ac:dyDescent="0.25">
      <c r="A6293" s="2">
        <v>43091</v>
      </c>
      <c r="B6293">
        <v>0</v>
      </c>
      <c r="C6293">
        <v>3.8</v>
      </c>
      <c r="D6293">
        <v>2.5</v>
      </c>
      <c r="E6293">
        <v>5.0999999999999996</v>
      </c>
      <c r="F6293">
        <v>17.8</v>
      </c>
      <c r="G6293">
        <v>19.984359569650888</v>
      </c>
    </row>
    <row r="6294" spans="1:7" x14ac:dyDescent="0.25">
      <c r="A6294" s="2">
        <v>43092</v>
      </c>
      <c r="B6294">
        <v>5.9556219163767743E-3</v>
      </c>
      <c r="C6294">
        <v>0.3</v>
      </c>
      <c r="D6294">
        <v>2.5</v>
      </c>
      <c r="E6294">
        <v>0</v>
      </c>
      <c r="F6294">
        <v>2.5</v>
      </c>
      <c r="G6294">
        <v>2.8128730485083029</v>
      </c>
    </row>
    <row r="6295" spans="1:7" x14ac:dyDescent="0.25">
      <c r="A6295" s="2">
        <v>43093</v>
      </c>
      <c r="B6295">
        <v>0</v>
      </c>
      <c r="C6295">
        <v>0</v>
      </c>
      <c r="D6295">
        <v>0</v>
      </c>
      <c r="E6295">
        <v>2.5</v>
      </c>
      <c r="F6295">
        <v>7.6</v>
      </c>
      <c r="G6295">
        <v>9.4796743499068175</v>
      </c>
    </row>
    <row r="6296" spans="1:7" x14ac:dyDescent="0.25">
      <c r="A6296" s="2">
        <v>43094</v>
      </c>
      <c r="B6296">
        <v>0</v>
      </c>
      <c r="C6296">
        <v>2.8</v>
      </c>
      <c r="D6296">
        <v>0</v>
      </c>
      <c r="E6296">
        <v>5.0999999999999996</v>
      </c>
      <c r="F6296">
        <v>7.6</v>
      </c>
      <c r="G6296">
        <v>8.8709491072798698</v>
      </c>
    </row>
    <row r="6297" spans="1:7" x14ac:dyDescent="0.25">
      <c r="A6297" s="2">
        <v>43095</v>
      </c>
      <c r="B6297">
        <v>1.0389480570288014</v>
      </c>
      <c r="C6297">
        <v>0</v>
      </c>
      <c r="D6297">
        <v>2.5</v>
      </c>
      <c r="E6297">
        <v>0</v>
      </c>
      <c r="F6297">
        <v>0</v>
      </c>
      <c r="G6297">
        <v>0.15814014029898549</v>
      </c>
    </row>
    <row r="6298" spans="1:7" x14ac:dyDescent="0.25">
      <c r="A6298" s="2">
        <v>43096</v>
      </c>
      <c r="B6298">
        <v>0</v>
      </c>
      <c r="C6298">
        <v>0</v>
      </c>
      <c r="D6298">
        <v>2.5</v>
      </c>
      <c r="E6298">
        <v>2.5</v>
      </c>
      <c r="F6298">
        <v>10.199999999999999</v>
      </c>
      <c r="G6298">
        <v>12.57139536497715</v>
      </c>
    </row>
    <row r="6299" spans="1:7" x14ac:dyDescent="0.25">
      <c r="A6299" s="2">
        <v>43097</v>
      </c>
      <c r="B6299">
        <v>0</v>
      </c>
      <c r="C6299">
        <v>0</v>
      </c>
      <c r="D6299">
        <v>5.0999999999999996</v>
      </c>
      <c r="E6299">
        <v>2.5</v>
      </c>
      <c r="F6299">
        <v>7.6</v>
      </c>
      <c r="G6299">
        <v>9.8022802361167471</v>
      </c>
    </row>
    <row r="6300" spans="1:7" x14ac:dyDescent="0.25">
      <c r="A6300" s="2">
        <v>43098</v>
      </c>
      <c r="B6300">
        <v>0</v>
      </c>
      <c r="C6300">
        <v>0.5</v>
      </c>
      <c r="D6300">
        <v>22.9</v>
      </c>
      <c r="E6300">
        <v>2.5</v>
      </c>
      <c r="F6300">
        <v>27.9</v>
      </c>
      <c r="G6300">
        <v>33.556038310129409</v>
      </c>
    </row>
    <row r="6301" spans="1:7" x14ac:dyDescent="0.25">
      <c r="A6301" s="2">
        <v>43099</v>
      </c>
      <c r="B6301">
        <v>1.1832863621688068</v>
      </c>
      <c r="C6301">
        <v>1</v>
      </c>
      <c r="D6301">
        <v>10.199999999999999</v>
      </c>
      <c r="E6301">
        <v>0</v>
      </c>
      <c r="F6301">
        <v>7.6</v>
      </c>
      <c r="G6301">
        <v>8.6669012197205397</v>
      </c>
    </row>
    <row r="6302" spans="1:7" x14ac:dyDescent="0.25">
      <c r="A6302" s="2">
        <v>43100</v>
      </c>
      <c r="B6302">
        <v>3.1584020933675565</v>
      </c>
      <c r="C6302">
        <v>0</v>
      </c>
      <c r="D6302">
        <v>7.6</v>
      </c>
      <c r="E6302">
        <v>0</v>
      </c>
      <c r="F6302">
        <v>0</v>
      </c>
      <c r="G6302">
        <v>0.48074602650891629</v>
      </c>
    </row>
    <row r="6303" spans="1:7" x14ac:dyDescent="0.25">
      <c r="A6303" s="2">
        <v>43101</v>
      </c>
      <c r="B6303">
        <v>0</v>
      </c>
      <c r="C6303">
        <v>0</v>
      </c>
      <c r="D6303">
        <v>0</v>
      </c>
      <c r="E6303">
        <v>0</v>
      </c>
      <c r="F6303">
        <v>2.5</v>
      </c>
      <c r="G6303">
        <v>2.8207508411262965</v>
      </c>
    </row>
    <row r="6304" spans="1:7" x14ac:dyDescent="0.25">
      <c r="A6304" s="2">
        <v>43102</v>
      </c>
      <c r="B6304">
        <v>9.4451925196949782E-2</v>
      </c>
      <c r="C6304">
        <v>0</v>
      </c>
      <c r="D6304">
        <v>2.5</v>
      </c>
      <c r="E6304">
        <v>2.5</v>
      </c>
      <c r="F6304">
        <v>2.5</v>
      </c>
      <c r="G6304">
        <v>3.8834827743081561</v>
      </c>
    </row>
    <row r="6305" spans="1:7" x14ac:dyDescent="0.25">
      <c r="A6305" s="2">
        <v>43103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 s="2">
        <v>43104</v>
      </c>
      <c r="B6306">
        <v>0</v>
      </c>
      <c r="C6306">
        <v>0</v>
      </c>
      <c r="D6306">
        <v>0</v>
      </c>
      <c r="E6306">
        <v>0</v>
      </c>
      <c r="F6306">
        <v>2.5</v>
      </c>
      <c r="G6306">
        <v>2.8207508411262965</v>
      </c>
    </row>
    <row r="6307" spans="1:7" x14ac:dyDescent="0.25">
      <c r="A6307" s="2">
        <v>43105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 s="2">
        <v>43106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 s="2">
        <v>43107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 s="2">
        <v>43108</v>
      </c>
      <c r="B6310">
        <v>0</v>
      </c>
      <c r="C6310">
        <v>0</v>
      </c>
      <c r="D6310">
        <v>0</v>
      </c>
      <c r="E6310">
        <v>0</v>
      </c>
      <c r="F6310">
        <v>2.5</v>
      </c>
      <c r="G6310">
        <v>2.8207508411262965</v>
      </c>
    </row>
    <row r="6311" spans="1:7" x14ac:dyDescent="0.25">
      <c r="A6311" s="2">
        <v>43109</v>
      </c>
      <c r="B6311">
        <v>0</v>
      </c>
      <c r="C6311">
        <v>2</v>
      </c>
      <c r="D6311">
        <v>0</v>
      </c>
      <c r="E6311">
        <v>12.7</v>
      </c>
      <c r="F6311">
        <v>7.6</v>
      </c>
      <c r="G6311">
        <v>12.063622645422418</v>
      </c>
    </row>
    <row r="6312" spans="1:7" x14ac:dyDescent="0.25">
      <c r="A6312" s="2">
        <v>43110</v>
      </c>
      <c r="B6312">
        <v>6.8296609647636597</v>
      </c>
      <c r="C6312">
        <v>8.9</v>
      </c>
      <c r="D6312">
        <v>5.0999999999999996</v>
      </c>
      <c r="E6312">
        <v>10.199999999999999</v>
      </c>
      <c r="F6312">
        <v>10.199999999999999</v>
      </c>
      <c r="G6312">
        <v>10.59680515643031</v>
      </c>
    </row>
    <row r="6313" spans="1:7" x14ac:dyDescent="0.25">
      <c r="A6313" s="2">
        <v>43111</v>
      </c>
      <c r="B6313">
        <v>0</v>
      </c>
      <c r="C6313">
        <v>0</v>
      </c>
      <c r="D6313">
        <v>5.0999999999999996</v>
      </c>
      <c r="E6313">
        <v>12.7</v>
      </c>
      <c r="F6313">
        <v>22.9</v>
      </c>
      <c r="G6313">
        <v>30.756009898771808</v>
      </c>
    </row>
    <row r="6314" spans="1:7" x14ac:dyDescent="0.25">
      <c r="A6314" s="2">
        <v>43112</v>
      </c>
      <c r="B6314">
        <v>0</v>
      </c>
      <c r="C6314">
        <v>0</v>
      </c>
      <c r="D6314">
        <v>2.5</v>
      </c>
      <c r="E6314">
        <v>0</v>
      </c>
      <c r="F6314">
        <v>20.3</v>
      </c>
      <c r="G6314">
        <v>23.062636970244519</v>
      </c>
    </row>
    <row r="6315" spans="1:7" x14ac:dyDescent="0.25">
      <c r="A6315" s="2">
        <v>43113</v>
      </c>
      <c r="B6315">
        <v>0</v>
      </c>
      <c r="C6315">
        <v>0</v>
      </c>
      <c r="D6315">
        <v>0</v>
      </c>
      <c r="E6315">
        <v>0</v>
      </c>
      <c r="F6315">
        <v>2.5</v>
      </c>
      <c r="G6315">
        <v>2.8207508411262965</v>
      </c>
    </row>
    <row r="6316" spans="1:7" x14ac:dyDescent="0.25">
      <c r="A6316" s="2">
        <v>43114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 s="2">
        <v>43115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 s="2">
        <v>43116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 s="2">
        <v>43117</v>
      </c>
      <c r="B6319">
        <v>0</v>
      </c>
      <c r="C6319">
        <v>0</v>
      </c>
      <c r="D6319">
        <v>0</v>
      </c>
      <c r="E6319">
        <v>0</v>
      </c>
      <c r="F6319">
        <v>2.5</v>
      </c>
      <c r="G6319">
        <v>2.8207508411262965</v>
      </c>
    </row>
    <row r="6320" spans="1:7" x14ac:dyDescent="0.25">
      <c r="A6320" s="2">
        <v>43118</v>
      </c>
      <c r="B6320">
        <v>2.2411246771317948</v>
      </c>
      <c r="C6320">
        <v>1.5</v>
      </c>
      <c r="D6320">
        <v>5.0999999999999996</v>
      </c>
      <c r="E6320">
        <v>0</v>
      </c>
      <c r="F6320">
        <v>2.5</v>
      </c>
      <c r="G6320">
        <v>2.3132670627513328</v>
      </c>
    </row>
    <row r="6321" spans="1:7" x14ac:dyDescent="0.25">
      <c r="A6321" s="2">
        <v>43119</v>
      </c>
      <c r="B6321">
        <v>8.9337464095059076</v>
      </c>
      <c r="C6321">
        <v>11.2</v>
      </c>
      <c r="D6321">
        <v>2.5</v>
      </c>
      <c r="E6321">
        <v>25.4</v>
      </c>
      <c r="F6321">
        <v>12.7</v>
      </c>
      <c r="G6321">
        <v>17.480204200010036</v>
      </c>
    </row>
    <row r="6322" spans="1:7" x14ac:dyDescent="0.25">
      <c r="A6322" s="2">
        <v>43120</v>
      </c>
      <c r="B6322">
        <v>1.8083586844329562</v>
      </c>
      <c r="C6322">
        <v>0</v>
      </c>
      <c r="D6322">
        <v>2.5</v>
      </c>
      <c r="E6322">
        <v>5.0999999999999996</v>
      </c>
      <c r="F6322">
        <v>0</v>
      </c>
      <c r="G6322">
        <v>2.0035073977800493</v>
      </c>
    </row>
    <row r="6323" spans="1:7" x14ac:dyDescent="0.25">
      <c r="A6323" s="2">
        <v>43121</v>
      </c>
      <c r="B6323">
        <v>0</v>
      </c>
      <c r="C6323">
        <v>0</v>
      </c>
      <c r="D6323">
        <v>0</v>
      </c>
      <c r="E6323">
        <v>0</v>
      </c>
      <c r="F6323">
        <v>2.5</v>
      </c>
      <c r="G6323">
        <v>2.8207508411262965</v>
      </c>
    </row>
    <row r="6324" spans="1:7" x14ac:dyDescent="0.25">
      <c r="A6324" s="2">
        <v>43122</v>
      </c>
      <c r="B6324">
        <v>0</v>
      </c>
      <c r="C6324">
        <v>0</v>
      </c>
      <c r="D6324">
        <v>0</v>
      </c>
      <c r="E6324">
        <v>2.5</v>
      </c>
      <c r="F6324">
        <v>7.6</v>
      </c>
      <c r="G6324">
        <v>9.4796743499068175</v>
      </c>
    </row>
    <row r="6325" spans="1:7" x14ac:dyDescent="0.25">
      <c r="A6325" s="2">
        <v>43123</v>
      </c>
      <c r="B6325">
        <v>0</v>
      </c>
      <c r="C6325">
        <v>0</v>
      </c>
      <c r="D6325">
        <v>0</v>
      </c>
      <c r="E6325">
        <v>0</v>
      </c>
      <c r="F6325">
        <v>2.5</v>
      </c>
      <c r="G6325">
        <v>2.8207508411262965</v>
      </c>
    </row>
    <row r="6326" spans="1:7" x14ac:dyDescent="0.25">
      <c r="A6326" s="2">
        <v>43124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 s="2">
        <v>43125</v>
      </c>
      <c r="B6327">
        <v>0</v>
      </c>
      <c r="C6327">
        <v>0.8</v>
      </c>
      <c r="D6327">
        <v>0</v>
      </c>
      <c r="E6327">
        <v>5.0999999999999996</v>
      </c>
      <c r="F6327">
        <v>5.0999999999999996</v>
      </c>
      <c r="G6327">
        <v>7.1569844856000993</v>
      </c>
    </row>
    <row r="6328" spans="1:7" x14ac:dyDescent="0.25">
      <c r="A6328" s="2">
        <v>43126</v>
      </c>
      <c r="B6328">
        <v>0.79779583224996453</v>
      </c>
      <c r="C6328">
        <v>0</v>
      </c>
      <c r="D6328">
        <v>5.0999999999999996</v>
      </c>
      <c r="E6328">
        <v>0</v>
      </c>
      <c r="F6328">
        <v>2.5</v>
      </c>
      <c r="G6328">
        <v>3.1433567273362266</v>
      </c>
    </row>
    <row r="6329" spans="1:7" x14ac:dyDescent="0.25">
      <c r="A6329" s="2">
        <v>43127</v>
      </c>
      <c r="B6329">
        <v>3.2660267359998478</v>
      </c>
      <c r="C6329">
        <v>0</v>
      </c>
      <c r="D6329">
        <v>5.0999999999999996</v>
      </c>
      <c r="E6329">
        <v>7.6</v>
      </c>
      <c r="F6329">
        <v>0</v>
      </c>
      <c r="G6329">
        <v>3.0725649365738685</v>
      </c>
    </row>
    <row r="6330" spans="1:7" x14ac:dyDescent="0.25">
      <c r="A6330" s="2">
        <v>43128</v>
      </c>
      <c r="B6330">
        <v>0</v>
      </c>
      <c r="C6330">
        <v>0</v>
      </c>
      <c r="D6330">
        <v>2.5</v>
      </c>
      <c r="E6330">
        <v>0</v>
      </c>
      <c r="F6330">
        <v>7.6</v>
      </c>
      <c r="G6330">
        <v>8.7332226973229261</v>
      </c>
    </row>
    <row r="6331" spans="1:7" x14ac:dyDescent="0.25">
      <c r="A6331" s="2">
        <v>43129</v>
      </c>
      <c r="B6331">
        <v>0</v>
      </c>
      <c r="C6331">
        <v>0</v>
      </c>
      <c r="D6331">
        <v>0</v>
      </c>
      <c r="E6331">
        <v>0</v>
      </c>
      <c r="F6331">
        <v>2.5</v>
      </c>
      <c r="G6331">
        <v>2.8207508411262965</v>
      </c>
    </row>
    <row r="6332" spans="1:7" x14ac:dyDescent="0.25">
      <c r="A6332" s="2">
        <v>43130</v>
      </c>
      <c r="B6332">
        <v>1.6988313032179745</v>
      </c>
      <c r="C6332">
        <v>0.8</v>
      </c>
      <c r="D6332">
        <v>2.5</v>
      </c>
      <c r="E6332">
        <v>0</v>
      </c>
      <c r="F6332">
        <v>0</v>
      </c>
      <c r="G6332">
        <v>0</v>
      </c>
    </row>
    <row r="6333" spans="1:7" x14ac:dyDescent="0.25">
      <c r="A6333" s="2">
        <v>43131</v>
      </c>
      <c r="B6333">
        <v>1.0389480570288014</v>
      </c>
      <c r="C6333">
        <v>0</v>
      </c>
      <c r="D6333">
        <v>2.5</v>
      </c>
      <c r="E6333">
        <v>0</v>
      </c>
      <c r="F6333">
        <v>0</v>
      </c>
      <c r="G6333">
        <v>0.15814014029898549</v>
      </c>
    </row>
    <row r="6334" spans="1:7" x14ac:dyDescent="0.25">
      <c r="A6334" s="2">
        <v>43132</v>
      </c>
      <c r="B6334">
        <v>1.0389480570288014</v>
      </c>
      <c r="C6334">
        <v>0</v>
      </c>
      <c r="D6334">
        <v>2.5</v>
      </c>
      <c r="E6334">
        <v>0</v>
      </c>
      <c r="F6334">
        <v>0</v>
      </c>
      <c r="G6334">
        <v>0.15814014029898549</v>
      </c>
    </row>
    <row r="6335" spans="1:7" x14ac:dyDescent="0.25">
      <c r="A6335" s="2">
        <v>43133</v>
      </c>
      <c r="B6335">
        <v>0</v>
      </c>
      <c r="C6335">
        <v>0</v>
      </c>
      <c r="D6335">
        <v>0</v>
      </c>
      <c r="E6335">
        <v>7.6</v>
      </c>
      <c r="F6335">
        <v>17.8</v>
      </c>
      <c r="G6335">
        <v>22.833705039183165</v>
      </c>
    </row>
    <row r="6336" spans="1:7" x14ac:dyDescent="0.25">
      <c r="A6336" s="2">
        <v>43134</v>
      </c>
      <c r="B6336">
        <v>8.8984775801002911</v>
      </c>
      <c r="C6336">
        <v>0</v>
      </c>
      <c r="D6336">
        <v>27.9</v>
      </c>
      <c r="E6336">
        <v>0</v>
      </c>
      <c r="F6336">
        <v>5.0999999999999996</v>
      </c>
      <c r="G6336">
        <v>7.519175681634322</v>
      </c>
    </row>
    <row r="6337" spans="1:7" x14ac:dyDescent="0.25">
      <c r="A6337" s="2">
        <v>43135</v>
      </c>
      <c r="B6337">
        <v>0</v>
      </c>
      <c r="C6337">
        <v>1</v>
      </c>
      <c r="D6337">
        <v>17.8</v>
      </c>
      <c r="E6337">
        <v>5.0999999999999996</v>
      </c>
      <c r="F6337">
        <v>22.9</v>
      </c>
      <c r="G6337">
        <v>28.256009651403453</v>
      </c>
    </row>
    <row r="6338" spans="1:7" x14ac:dyDescent="0.25">
      <c r="A6338" s="2">
        <v>43136</v>
      </c>
      <c r="B6338">
        <v>5.6530493094015339</v>
      </c>
      <c r="C6338">
        <v>2.8</v>
      </c>
      <c r="D6338">
        <v>12.7</v>
      </c>
      <c r="E6338">
        <v>2.5</v>
      </c>
      <c r="F6338">
        <v>5.0999999999999996</v>
      </c>
      <c r="G6338">
        <v>5.9127747142742306</v>
      </c>
    </row>
    <row r="6339" spans="1:7" x14ac:dyDescent="0.25">
      <c r="A6339" s="2">
        <v>43137</v>
      </c>
      <c r="B6339">
        <v>0</v>
      </c>
      <c r="C6339">
        <v>1.8</v>
      </c>
      <c r="D6339">
        <v>2.5</v>
      </c>
      <c r="E6339">
        <v>0</v>
      </c>
      <c r="F6339">
        <v>12.7</v>
      </c>
      <c r="G6339">
        <v>13.4914468157187</v>
      </c>
    </row>
    <row r="6340" spans="1:7" x14ac:dyDescent="0.25">
      <c r="A6340" s="2">
        <v>43138</v>
      </c>
      <c r="B6340">
        <v>0.46221935702642369</v>
      </c>
      <c r="C6340">
        <v>0</v>
      </c>
      <c r="D6340">
        <v>7.6</v>
      </c>
      <c r="E6340">
        <v>0</v>
      </c>
      <c r="F6340">
        <v>5.0999999999999996</v>
      </c>
      <c r="G6340">
        <v>6.2350777424065598</v>
      </c>
    </row>
    <row r="6341" spans="1:7" x14ac:dyDescent="0.25">
      <c r="A6341" s="2">
        <v>43139</v>
      </c>
      <c r="B6341">
        <v>13.714114352780179</v>
      </c>
      <c r="C6341">
        <v>0</v>
      </c>
      <c r="D6341">
        <v>33</v>
      </c>
      <c r="E6341">
        <v>0</v>
      </c>
      <c r="F6341">
        <v>0</v>
      </c>
      <c r="G6341">
        <v>2.0874498519466052</v>
      </c>
    </row>
    <row r="6342" spans="1:7" x14ac:dyDescent="0.25">
      <c r="A6342" s="2">
        <v>43140</v>
      </c>
      <c r="B6342">
        <v>4.7141458532682101</v>
      </c>
      <c r="C6342">
        <v>3.3</v>
      </c>
      <c r="D6342">
        <v>5.0999999999999996</v>
      </c>
      <c r="E6342">
        <v>0</v>
      </c>
      <c r="F6342">
        <v>0</v>
      </c>
      <c r="G6342">
        <v>0</v>
      </c>
    </row>
    <row r="6343" spans="1:7" x14ac:dyDescent="0.25">
      <c r="A6343" s="2">
        <v>43141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 s="2">
        <v>43142</v>
      </c>
      <c r="B6344">
        <v>0</v>
      </c>
      <c r="C6344">
        <v>0</v>
      </c>
      <c r="D6344">
        <v>0</v>
      </c>
      <c r="E6344">
        <v>0</v>
      </c>
      <c r="F6344">
        <v>2.5</v>
      </c>
      <c r="G6344">
        <v>2.8207508411262965</v>
      </c>
    </row>
    <row r="6345" spans="1:7" x14ac:dyDescent="0.25">
      <c r="A6345" s="2">
        <v>43143</v>
      </c>
      <c r="B6345">
        <v>1.0389480570288014</v>
      </c>
      <c r="C6345">
        <v>0</v>
      </c>
      <c r="D6345">
        <v>2.5</v>
      </c>
      <c r="E6345">
        <v>0</v>
      </c>
      <c r="F6345">
        <v>0</v>
      </c>
      <c r="G6345">
        <v>0.15814014029898549</v>
      </c>
    </row>
    <row r="6346" spans="1:7" x14ac:dyDescent="0.25">
      <c r="A6346" s="2">
        <v>43144</v>
      </c>
      <c r="B6346">
        <v>0</v>
      </c>
      <c r="C6346">
        <v>0</v>
      </c>
      <c r="D6346">
        <v>0</v>
      </c>
      <c r="E6346">
        <v>2.5</v>
      </c>
      <c r="F6346">
        <v>2.5</v>
      </c>
      <c r="G6346">
        <v>3.7253426340091718</v>
      </c>
    </row>
    <row r="6347" spans="1:7" x14ac:dyDescent="0.25">
      <c r="A6347" s="2">
        <v>43145</v>
      </c>
      <c r="B6347">
        <v>0.19268192740177792</v>
      </c>
      <c r="C6347">
        <v>0</v>
      </c>
      <c r="D6347">
        <v>5.0999999999999996</v>
      </c>
      <c r="E6347">
        <v>5.0999999999999996</v>
      </c>
      <c r="F6347">
        <v>5.0999999999999996</v>
      </c>
      <c r="G6347">
        <v>7.9223048595886372</v>
      </c>
    </row>
    <row r="6348" spans="1:7" x14ac:dyDescent="0.25">
      <c r="A6348" s="2">
        <v>43146</v>
      </c>
      <c r="B6348">
        <v>0</v>
      </c>
      <c r="C6348">
        <v>0</v>
      </c>
      <c r="D6348">
        <v>2.5</v>
      </c>
      <c r="E6348">
        <v>0</v>
      </c>
      <c r="F6348">
        <v>2.5</v>
      </c>
      <c r="G6348">
        <v>2.9788909814252817</v>
      </c>
    </row>
    <row r="6349" spans="1:7" x14ac:dyDescent="0.25">
      <c r="A6349" s="2">
        <v>43147</v>
      </c>
      <c r="B6349">
        <v>1.9443685319110573</v>
      </c>
      <c r="C6349">
        <v>0</v>
      </c>
      <c r="D6349">
        <v>5.0999999999999996</v>
      </c>
      <c r="E6349">
        <v>7.6</v>
      </c>
      <c r="F6349">
        <v>2.5</v>
      </c>
      <c r="G6349">
        <v>5.893315777700165</v>
      </c>
    </row>
    <row r="6350" spans="1:7" x14ac:dyDescent="0.25">
      <c r="A6350" s="2">
        <v>43148</v>
      </c>
      <c r="B6350">
        <v>5.1714482627928131</v>
      </c>
      <c r="C6350">
        <v>0.5</v>
      </c>
      <c r="D6350">
        <v>17.8</v>
      </c>
      <c r="E6350">
        <v>17.8</v>
      </c>
      <c r="F6350">
        <v>10.199999999999999</v>
      </c>
      <c r="G6350">
        <v>18.7986182411885</v>
      </c>
    </row>
    <row r="6351" spans="1:7" x14ac:dyDescent="0.25">
      <c r="A6351" s="2">
        <v>43149</v>
      </c>
      <c r="B6351">
        <v>8.6765492136389177E-2</v>
      </c>
      <c r="C6351">
        <v>2.2999999999999998</v>
      </c>
      <c r="D6351">
        <v>5.0999999999999996</v>
      </c>
      <c r="E6351">
        <v>7.6</v>
      </c>
      <c r="F6351">
        <v>10.199999999999999</v>
      </c>
      <c r="G6351">
        <v>13.308424216005655</v>
      </c>
    </row>
    <row r="6352" spans="1:7" x14ac:dyDescent="0.25">
      <c r="A6352" s="2">
        <v>43150</v>
      </c>
      <c r="B6352">
        <v>0.22455575444308326</v>
      </c>
      <c r="C6352">
        <v>0.3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 s="2">
        <v>43151</v>
      </c>
      <c r="B6353">
        <v>9.4451925196949782E-2</v>
      </c>
      <c r="C6353">
        <v>0</v>
      </c>
      <c r="D6353">
        <v>2.5</v>
      </c>
      <c r="E6353">
        <v>2.5</v>
      </c>
      <c r="F6353">
        <v>2.5</v>
      </c>
      <c r="G6353">
        <v>3.8834827743081561</v>
      </c>
    </row>
    <row r="6354" spans="1:7" x14ac:dyDescent="0.25">
      <c r="A6354" s="2">
        <v>43152</v>
      </c>
      <c r="B6354">
        <v>0</v>
      </c>
      <c r="C6354">
        <v>0</v>
      </c>
      <c r="D6354">
        <v>0</v>
      </c>
      <c r="E6354">
        <v>2.5</v>
      </c>
      <c r="F6354">
        <v>5.0999999999999996</v>
      </c>
      <c r="G6354">
        <v>6.6589235087805196</v>
      </c>
    </row>
    <row r="6355" spans="1:7" x14ac:dyDescent="0.25">
      <c r="A6355" s="2">
        <v>43153</v>
      </c>
      <c r="B6355">
        <v>0</v>
      </c>
      <c r="C6355">
        <v>0</v>
      </c>
      <c r="D6355">
        <v>0</v>
      </c>
      <c r="E6355">
        <v>0</v>
      </c>
      <c r="F6355">
        <v>5.0999999999999996</v>
      </c>
      <c r="G6355">
        <v>5.7543317158976439</v>
      </c>
    </row>
    <row r="6356" spans="1:7" x14ac:dyDescent="0.25">
      <c r="A6356" s="2">
        <v>43154</v>
      </c>
      <c r="B6356">
        <v>0</v>
      </c>
      <c r="C6356">
        <v>0</v>
      </c>
      <c r="D6356">
        <v>0</v>
      </c>
      <c r="E6356">
        <v>2.5</v>
      </c>
      <c r="F6356">
        <v>2.5</v>
      </c>
      <c r="G6356">
        <v>3.7253426340091718</v>
      </c>
    </row>
    <row r="6357" spans="1:7" x14ac:dyDescent="0.25">
      <c r="A6357" s="2">
        <v>43155</v>
      </c>
      <c r="B6357">
        <v>0</v>
      </c>
      <c r="C6357">
        <v>0</v>
      </c>
      <c r="D6357">
        <v>2.5</v>
      </c>
      <c r="E6357">
        <v>2.5</v>
      </c>
      <c r="F6357">
        <v>12.7</v>
      </c>
      <c r="G6357">
        <v>15.392146206103448</v>
      </c>
    </row>
    <row r="6358" spans="1:7" x14ac:dyDescent="0.25">
      <c r="A6358" s="2">
        <v>43156</v>
      </c>
      <c r="B6358">
        <v>0.96209255480593203</v>
      </c>
      <c r="C6358">
        <v>0</v>
      </c>
      <c r="D6358">
        <v>5.0999999999999996</v>
      </c>
      <c r="E6358">
        <v>10.199999999999999</v>
      </c>
      <c r="F6358">
        <v>5.0999999999999996</v>
      </c>
      <c r="G6358">
        <v>9.7676721170697007</v>
      </c>
    </row>
    <row r="6359" spans="1:7" x14ac:dyDescent="0.25">
      <c r="A6359" s="2">
        <v>43157</v>
      </c>
      <c r="B6359">
        <v>0</v>
      </c>
      <c r="C6359">
        <v>0.3</v>
      </c>
      <c r="D6359">
        <v>0</v>
      </c>
      <c r="E6359">
        <v>12.7</v>
      </c>
      <c r="F6359">
        <v>5.0999999999999996</v>
      </c>
      <c r="G6359">
        <v>10.183640090825669</v>
      </c>
    </row>
    <row r="6360" spans="1:7" x14ac:dyDescent="0.25">
      <c r="A6360" s="2">
        <v>43158</v>
      </c>
      <c r="B6360">
        <v>0</v>
      </c>
      <c r="C6360">
        <v>0</v>
      </c>
      <c r="D6360">
        <v>0</v>
      </c>
      <c r="E6360">
        <v>0</v>
      </c>
      <c r="F6360">
        <v>2.5</v>
      </c>
      <c r="G6360">
        <v>2.8207508411262965</v>
      </c>
    </row>
    <row r="6361" spans="1:7" x14ac:dyDescent="0.25">
      <c r="A6361" s="2">
        <v>43159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 s="2">
        <v>43160</v>
      </c>
      <c r="B6362">
        <v>9.4451925196949782E-2</v>
      </c>
      <c r="C6362">
        <v>0</v>
      </c>
      <c r="D6362">
        <v>2.5</v>
      </c>
      <c r="E6362">
        <v>2.5</v>
      </c>
      <c r="F6362">
        <v>2.5</v>
      </c>
      <c r="G6362">
        <v>3.8834827743081561</v>
      </c>
    </row>
    <row r="6363" spans="1:7" x14ac:dyDescent="0.25">
      <c r="A6363" s="2">
        <v>43161</v>
      </c>
      <c r="B6363">
        <v>0</v>
      </c>
      <c r="C6363">
        <v>0</v>
      </c>
      <c r="D6363">
        <v>12.7</v>
      </c>
      <c r="E6363">
        <v>10.199999999999999</v>
      </c>
      <c r="F6363">
        <v>17.8</v>
      </c>
      <c r="G6363">
        <v>24.577832416500204</v>
      </c>
    </row>
    <row r="6364" spans="1:7" x14ac:dyDescent="0.25">
      <c r="A6364" s="2">
        <v>43162</v>
      </c>
      <c r="B6364">
        <v>0</v>
      </c>
      <c r="C6364">
        <v>0</v>
      </c>
      <c r="D6364">
        <v>0</v>
      </c>
      <c r="E6364">
        <v>2.5</v>
      </c>
      <c r="F6364">
        <v>5.0999999999999996</v>
      </c>
      <c r="G6364">
        <v>6.6589235087805196</v>
      </c>
    </row>
    <row r="6365" spans="1:7" x14ac:dyDescent="0.25">
      <c r="A6365" s="2">
        <v>43163</v>
      </c>
      <c r="B6365">
        <v>1.4141412367240236</v>
      </c>
      <c r="C6365">
        <v>2.8</v>
      </c>
      <c r="D6365">
        <v>2.5</v>
      </c>
      <c r="E6365">
        <v>2.5</v>
      </c>
      <c r="F6365">
        <v>5.0999999999999996</v>
      </c>
      <c r="G6365">
        <v>5.2675629418543695</v>
      </c>
    </row>
    <row r="6366" spans="1:7" x14ac:dyDescent="0.25">
      <c r="A6366" s="2">
        <v>43164</v>
      </c>
      <c r="B6366">
        <v>0</v>
      </c>
      <c r="C6366">
        <v>0</v>
      </c>
      <c r="D6366">
        <v>0</v>
      </c>
      <c r="E6366">
        <v>0</v>
      </c>
      <c r="F6366">
        <v>5.0999999999999996</v>
      </c>
      <c r="G6366">
        <v>5.7543317158976439</v>
      </c>
    </row>
    <row r="6367" spans="1:7" x14ac:dyDescent="0.25">
      <c r="A6367" s="2">
        <v>43165</v>
      </c>
      <c r="B6367">
        <v>0</v>
      </c>
      <c r="C6367">
        <v>0</v>
      </c>
      <c r="D6367">
        <v>0</v>
      </c>
      <c r="E6367">
        <v>0</v>
      </c>
      <c r="F6367">
        <v>2.5</v>
      </c>
      <c r="G6367">
        <v>2.8207508411262965</v>
      </c>
    </row>
    <row r="6368" spans="1:7" x14ac:dyDescent="0.25">
      <c r="A6368" s="2">
        <v>43166</v>
      </c>
      <c r="B6368">
        <v>0</v>
      </c>
      <c r="C6368">
        <v>0</v>
      </c>
      <c r="D6368">
        <v>0</v>
      </c>
      <c r="E6368">
        <v>0</v>
      </c>
      <c r="F6368">
        <v>2.5</v>
      </c>
      <c r="G6368">
        <v>2.8207508411262965</v>
      </c>
    </row>
    <row r="6369" spans="1:7" x14ac:dyDescent="0.25">
      <c r="A6369" s="2">
        <v>43167</v>
      </c>
      <c r="B6369">
        <v>0</v>
      </c>
      <c r="C6369">
        <v>0</v>
      </c>
      <c r="D6369">
        <v>0</v>
      </c>
      <c r="E6369">
        <v>2.5</v>
      </c>
      <c r="F6369">
        <v>2.5</v>
      </c>
      <c r="G6369">
        <v>3.7253426340091718</v>
      </c>
    </row>
    <row r="6370" spans="1:7" x14ac:dyDescent="0.25">
      <c r="A6370" s="2">
        <v>43168</v>
      </c>
      <c r="B6370">
        <v>0</v>
      </c>
      <c r="C6370">
        <v>0</v>
      </c>
      <c r="D6370">
        <v>5.0999999999999996</v>
      </c>
      <c r="E6370">
        <v>0</v>
      </c>
      <c r="F6370">
        <v>5.0999999999999996</v>
      </c>
      <c r="G6370">
        <v>6.0769376021075745</v>
      </c>
    </row>
    <row r="6371" spans="1:7" x14ac:dyDescent="0.25">
      <c r="A6371" s="2">
        <v>43169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 s="2">
        <v>43170</v>
      </c>
      <c r="B6372">
        <v>0</v>
      </c>
      <c r="C6372">
        <v>0</v>
      </c>
      <c r="D6372">
        <v>0</v>
      </c>
      <c r="E6372">
        <v>2.5</v>
      </c>
      <c r="F6372">
        <v>2.5</v>
      </c>
      <c r="G6372">
        <v>3.7253426340091718</v>
      </c>
    </row>
    <row r="6373" spans="1:7" x14ac:dyDescent="0.25">
      <c r="A6373" s="2">
        <v>43171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 s="2">
        <v>43172</v>
      </c>
      <c r="B6374">
        <v>0</v>
      </c>
      <c r="C6374">
        <v>0</v>
      </c>
      <c r="D6374">
        <v>0</v>
      </c>
      <c r="E6374">
        <v>0</v>
      </c>
      <c r="F6374">
        <v>2.5</v>
      </c>
      <c r="G6374">
        <v>2.8207508411262965</v>
      </c>
    </row>
    <row r="6375" spans="1:7" x14ac:dyDescent="0.25">
      <c r="A6375" s="2">
        <v>43173</v>
      </c>
      <c r="B6375">
        <v>0</v>
      </c>
      <c r="C6375">
        <v>0.5</v>
      </c>
      <c r="D6375">
        <v>0</v>
      </c>
      <c r="E6375">
        <v>2.5</v>
      </c>
      <c r="F6375">
        <v>2.5</v>
      </c>
      <c r="G6375">
        <v>3.4486460791475397</v>
      </c>
    </row>
    <row r="6376" spans="1:7" x14ac:dyDescent="0.25">
      <c r="A6376" s="2">
        <v>43174</v>
      </c>
      <c r="B6376">
        <v>3.6805157368901926</v>
      </c>
      <c r="C6376">
        <v>8.6</v>
      </c>
      <c r="D6376">
        <v>5.0999999999999996</v>
      </c>
      <c r="E6376">
        <v>0</v>
      </c>
      <c r="F6376">
        <v>12.7</v>
      </c>
      <c r="G6376">
        <v>9.8928394155114567</v>
      </c>
    </row>
    <row r="6377" spans="1:7" x14ac:dyDescent="0.25">
      <c r="A6377" s="2">
        <v>43175</v>
      </c>
      <c r="B6377">
        <v>0</v>
      </c>
      <c r="C6377">
        <v>0</v>
      </c>
      <c r="D6377">
        <v>0</v>
      </c>
      <c r="E6377">
        <v>5.0999999999999996</v>
      </c>
      <c r="F6377">
        <v>2.5</v>
      </c>
      <c r="G6377">
        <v>4.6661180986073596</v>
      </c>
    </row>
    <row r="6378" spans="1:7" x14ac:dyDescent="0.25">
      <c r="A6378" s="2">
        <v>43176</v>
      </c>
      <c r="B6378">
        <v>0</v>
      </c>
      <c r="C6378">
        <v>0</v>
      </c>
      <c r="D6378">
        <v>2.5</v>
      </c>
      <c r="E6378">
        <v>0</v>
      </c>
      <c r="F6378">
        <v>15.2</v>
      </c>
      <c r="G6378">
        <v>17.30830525434687</v>
      </c>
    </row>
    <row r="6379" spans="1:7" x14ac:dyDescent="0.25">
      <c r="A6379" s="2">
        <v>43177</v>
      </c>
      <c r="B6379">
        <v>0</v>
      </c>
      <c r="C6379">
        <v>0</v>
      </c>
      <c r="D6379">
        <v>0</v>
      </c>
      <c r="E6379">
        <v>0</v>
      </c>
      <c r="F6379">
        <v>17.8</v>
      </c>
      <c r="G6379">
        <v>20.083745988819231</v>
      </c>
    </row>
    <row r="6380" spans="1:7" x14ac:dyDescent="0.25">
      <c r="A6380" s="2">
        <v>43178</v>
      </c>
      <c r="B6380">
        <v>0.22455575444308326</v>
      </c>
      <c r="C6380">
        <v>0.3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 s="2">
        <v>43179</v>
      </c>
      <c r="B6381">
        <v>0</v>
      </c>
      <c r="C6381">
        <v>0</v>
      </c>
      <c r="D6381">
        <v>0</v>
      </c>
      <c r="E6381">
        <v>0</v>
      </c>
      <c r="F6381">
        <v>2.5</v>
      </c>
      <c r="G6381">
        <v>2.8207508411262965</v>
      </c>
    </row>
    <row r="6382" spans="1:7" x14ac:dyDescent="0.25">
      <c r="A6382" s="2">
        <v>43180</v>
      </c>
      <c r="B6382">
        <v>0</v>
      </c>
      <c r="C6382">
        <v>0</v>
      </c>
      <c r="D6382">
        <v>0</v>
      </c>
      <c r="E6382">
        <v>2.5</v>
      </c>
      <c r="F6382">
        <v>2.5</v>
      </c>
      <c r="G6382">
        <v>3.7253426340091718</v>
      </c>
    </row>
    <row r="6383" spans="1:7" x14ac:dyDescent="0.25">
      <c r="A6383" s="2">
        <v>43181</v>
      </c>
      <c r="B6383">
        <v>3.6460090483617282</v>
      </c>
      <c r="C6383">
        <v>4.5999999999999996</v>
      </c>
      <c r="D6383">
        <v>0</v>
      </c>
      <c r="E6383">
        <v>12.7</v>
      </c>
      <c r="F6383">
        <v>5.0999999999999996</v>
      </c>
      <c r="G6383">
        <v>7.8040497190156382</v>
      </c>
    </row>
    <row r="6384" spans="1:7" x14ac:dyDescent="0.25">
      <c r="A6384" s="2">
        <v>43182</v>
      </c>
      <c r="B6384">
        <v>0.57556154015756</v>
      </c>
      <c r="C6384">
        <v>0.5</v>
      </c>
      <c r="D6384">
        <v>2.5</v>
      </c>
      <c r="E6384">
        <v>2.5</v>
      </c>
      <c r="F6384">
        <v>2.5</v>
      </c>
      <c r="G6384">
        <v>3.606786219446525</v>
      </c>
    </row>
    <row r="6385" spans="1:7" x14ac:dyDescent="0.25">
      <c r="A6385" s="2">
        <v>43183</v>
      </c>
      <c r="B6385">
        <v>9.2445859641538934</v>
      </c>
      <c r="C6385">
        <v>9.4</v>
      </c>
      <c r="D6385">
        <v>0</v>
      </c>
      <c r="E6385">
        <v>7.6</v>
      </c>
      <c r="F6385">
        <v>0</v>
      </c>
      <c r="G6385">
        <v>0</v>
      </c>
    </row>
    <row r="6386" spans="1:7" x14ac:dyDescent="0.25">
      <c r="A6386" s="2">
        <v>43184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 s="2">
        <v>43185</v>
      </c>
      <c r="B6387">
        <v>0</v>
      </c>
      <c r="C6387">
        <v>0</v>
      </c>
      <c r="D6387">
        <v>2.5</v>
      </c>
      <c r="E6387">
        <v>0</v>
      </c>
      <c r="F6387">
        <v>2.5</v>
      </c>
      <c r="G6387">
        <v>2.9788909814252817</v>
      </c>
    </row>
    <row r="6388" spans="1:7" x14ac:dyDescent="0.25">
      <c r="A6388" s="2">
        <v>43186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 s="2">
        <v>43187</v>
      </c>
      <c r="B6389">
        <v>0</v>
      </c>
      <c r="C6389">
        <v>2</v>
      </c>
      <c r="D6389">
        <v>2.5</v>
      </c>
      <c r="E6389">
        <v>0</v>
      </c>
      <c r="F6389">
        <v>7.6</v>
      </c>
      <c r="G6389">
        <v>7.6264364778764016</v>
      </c>
    </row>
    <row r="6390" spans="1:7" x14ac:dyDescent="0.25">
      <c r="A6390" s="2">
        <v>43188</v>
      </c>
      <c r="B6390">
        <v>1.1749579045069025</v>
      </c>
      <c r="C6390">
        <v>0</v>
      </c>
      <c r="D6390">
        <v>5.0999999999999996</v>
      </c>
      <c r="E6390">
        <v>2.5</v>
      </c>
      <c r="F6390">
        <v>2.5</v>
      </c>
      <c r="G6390">
        <v>4.0479485202191015</v>
      </c>
    </row>
    <row r="6391" spans="1:7" x14ac:dyDescent="0.25">
      <c r="A6391" s="2">
        <v>43189</v>
      </c>
      <c r="B6391">
        <v>5.2778561297063096</v>
      </c>
      <c r="C6391">
        <v>0</v>
      </c>
      <c r="D6391">
        <v>12.7</v>
      </c>
      <c r="E6391">
        <v>0</v>
      </c>
      <c r="F6391">
        <v>0</v>
      </c>
      <c r="G6391">
        <v>0.80335191271884643</v>
      </c>
    </row>
    <row r="6392" spans="1:7" x14ac:dyDescent="0.25">
      <c r="A6392" s="2">
        <v>43190</v>
      </c>
      <c r="B6392">
        <v>7.6839347749604503</v>
      </c>
      <c r="C6392">
        <v>2.8</v>
      </c>
      <c r="D6392">
        <v>12.7</v>
      </c>
      <c r="E6392">
        <v>0</v>
      </c>
      <c r="F6392">
        <v>0</v>
      </c>
      <c r="G6392">
        <v>0</v>
      </c>
    </row>
    <row r="6393" spans="1:7" x14ac:dyDescent="0.25">
      <c r="A6393" s="2">
        <v>43191</v>
      </c>
      <c r="B6393">
        <v>0</v>
      </c>
      <c r="C6393">
        <v>0.3</v>
      </c>
      <c r="D6393">
        <v>0</v>
      </c>
      <c r="E6393">
        <v>0</v>
      </c>
      <c r="F6393">
        <v>2.5</v>
      </c>
      <c r="G6393">
        <v>2.6547329082093176</v>
      </c>
    </row>
    <row r="6394" spans="1:7" x14ac:dyDescent="0.25">
      <c r="A6394" s="2">
        <v>43192</v>
      </c>
      <c r="B6394">
        <v>1.3694195872840904</v>
      </c>
      <c r="C6394">
        <v>6.1</v>
      </c>
      <c r="D6394">
        <v>7.6</v>
      </c>
      <c r="E6394">
        <v>2.5</v>
      </c>
      <c r="F6394">
        <v>15.2</v>
      </c>
      <c r="G6394">
        <v>15.159804964127773</v>
      </c>
    </row>
    <row r="6395" spans="1:7" x14ac:dyDescent="0.25">
      <c r="A6395" s="2">
        <v>43193</v>
      </c>
      <c r="B6395">
        <v>9.4451925196949782E-2</v>
      </c>
      <c r="C6395">
        <v>0</v>
      </c>
      <c r="D6395">
        <v>2.5</v>
      </c>
      <c r="E6395">
        <v>2.5</v>
      </c>
      <c r="F6395">
        <v>2.5</v>
      </c>
      <c r="G6395">
        <v>3.8834827743081561</v>
      </c>
    </row>
    <row r="6396" spans="1:7" x14ac:dyDescent="0.25">
      <c r="A6396" s="2">
        <v>43194</v>
      </c>
      <c r="B6396">
        <v>9.4451925196949782E-2</v>
      </c>
      <c r="C6396">
        <v>0</v>
      </c>
      <c r="D6396">
        <v>2.5</v>
      </c>
      <c r="E6396">
        <v>2.5</v>
      </c>
      <c r="F6396">
        <v>2.5</v>
      </c>
      <c r="G6396">
        <v>3.8834827743081561</v>
      </c>
    </row>
    <row r="6397" spans="1:7" x14ac:dyDescent="0.25">
      <c r="A6397" s="2">
        <v>43195</v>
      </c>
      <c r="B6397">
        <v>0.38315688082430466</v>
      </c>
      <c r="C6397">
        <v>3</v>
      </c>
      <c r="D6397">
        <v>5.0999999999999996</v>
      </c>
      <c r="E6397">
        <v>5.0999999999999996</v>
      </c>
      <c r="F6397">
        <v>10.199999999999999</v>
      </c>
      <c r="G6397">
        <v>12.016457246316495</v>
      </c>
    </row>
    <row r="6398" spans="1:7" x14ac:dyDescent="0.25">
      <c r="A6398" s="2">
        <v>43196</v>
      </c>
      <c r="B6398">
        <v>0</v>
      </c>
      <c r="C6398">
        <v>1</v>
      </c>
      <c r="D6398">
        <v>5.0999999999999996</v>
      </c>
      <c r="E6398">
        <v>0</v>
      </c>
      <c r="F6398">
        <v>10.199999999999999</v>
      </c>
      <c r="G6398">
        <v>11.277876208281958</v>
      </c>
    </row>
    <row r="6399" spans="1:7" x14ac:dyDescent="0.25">
      <c r="A6399" s="2">
        <v>43197</v>
      </c>
      <c r="B6399">
        <v>0.90523133769595265</v>
      </c>
      <c r="C6399">
        <v>8.9</v>
      </c>
      <c r="D6399">
        <v>0</v>
      </c>
      <c r="E6399">
        <v>2.5</v>
      </c>
      <c r="F6399">
        <v>15.2</v>
      </c>
      <c r="G6399">
        <v>13.129558230393719</v>
      </c>
    </row>
    <row r="6400" spans="1:7" x14ac:dyDescent="0.25">
      <c r="A6400" s="2">
        <v>43198</v>
      </c>
      <c r="B6400">
        <v>0</v>
      </c>
      <c r="C6400">
        <v>0.8</v>
      </c>
      <c r="D6400">
        <v>2.5</v>
      </c>
      <c r="E6400">
        <v>0</v>
      </c>
      <c r="F6400">
        <v>25.4</v>
      </c>
      <c r="G6400">
        <v>28.374254198363548</v>
      </c>
    </row>
    <row r="6401" spans="1:7" x14ac:dyDescent="0.25">
      <c r="A6401" s="2">
        <v>43199</v>
      </c>
      <c r="B6401">
        <v>0</v>
      </c>
      <c r="C6401">
        <v>0</v>
      </c>
      <c r="D6401">
        <v>0</v>
      </c>
      <c r="E6401">
        <v>0</v>
      </c>
      <c r="F6401">
        <v>2.5</v>
      </c>
      <c r="G6401">
        <v>2.8207508411262965</v>
      </c>
    </row>
    <row r="6402" spans="1:7" x14ac:dyDescent="0.25">
      <c r="A6402" s="2">
        <v>43200</v>
      </c>
      <c r="B6402">
        <v>0</v>
      </c>
      <c r="C6402">
        <v>0</v>
      </c>
      <c r="D6402">
        <v>0</v>
      </c>
      <c r="E6402">
        <v>2.5</v>
      </c>
      <c r="F6402">
        <v>2.5</v>
      </c>
      <c r="G6402">
        <v>3.7253426340091718</v>
      </c>
    </row>
    <row r="6403" spans="1:7" x14ac:dyDescent="0.25">
      <c r="A6403" s="2">
        <v>43201</v>
      </c>
      <c r="B6403">
        <v>1.3233112843489137</v>
      </c>
      <c r="C6403">
        <v>5.0999999999999996</v>
      </c>
      <c r="D6403">
        <v>2.5</v>
      </c>
      <c r="E6403">
        <v>5.0999999999999996</v>
      </c>
      <c r="F6403">
        <v>10.199999999999999</v>
      </c>
      <c r="G6403">
        <v>10.689865969986698</v>
      </c>
    </row>
    <row r="6404" spans="1:7" x14ac:dyDescent="0.25">
      <c r="A6404" s="2">
        <v>43202</v>
      </c>
      <c r="B6404">
        <v>2.8865799588796008</v>
      </c>
      <c r="C6404">
        <v>10.7</v>
      </c>
      <c r="D6404">
        <v>7.6</v>
      </c>
      <c r="E6404">
        <v>10.199999999999999</v>
      </c>
      <c r="F6404">
        <v>22.9</v>
      </c>
      <c r="G6404">
        <v>24.088251972149006</v>
      </c>
    </row>
    <row r="6405" spans="1:7" x14ac:dyDescent="0.25">
      <c r="A6405" s="2">
        <v>43203</v>
      </c>
      <c r="B6405">
        <v>2.8216100754333908</v>
      </c>
      <c r="C6405">
        <v>2.2999999999999998</v>
      </c>
      <c r="D6405">
        <v>2.5</v>
      </c>
      <c r="E6405">
        <v>0</v>
      </c>
      <c r="F6405">
        <v>0</v>
      </c>
      <c r="G6405">
        <v>0</v>
      </c>
    </row>
    <row r="6406" spans="1:7" x14ac:dyDescent="0.25">
      <c r="A6406" s="2">
        <v>43204</v>
      </c>
      <c r="B6406">
        <v>0</v>
      </c>
      <c r="C6406">
        <v>0</v>
      </c>
      <c r="D6406">
        <v>0</v>
      </c>
      <c r="E6406">
        <v>2.5</v>
      </c>
      <c r="F6406">
        <v>7.6</v>
      </c>
      <c r="G6406">
        <v>9.4796743499068175</v>
      </c>
    </row>
    <row r="6407" spans="1:7" x14ac:dyDescent="0.25">
      <c r="A6407" s="2">
        <v>43205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 s="2">
        <v>43206</v>
      </c>
      <c r="B6408">
        <v>1.5670173224678168</v>
      </c>
      <c r="C6408">
        <v>8.9</v>
      </c>
      <c r="D6408">
        <v>2.5</v>
      </c>
      <c r="E6408">
        <v>0</v>
      </c>
      <c r="F6408">
        <v>15.2</v>
      </c>
      <c r="G6408">
        <v>12.38310657780983</v>
      </c>
    </row>
    <row r="6409" spans="1:7" x14ac:dyDescent="0.25">
      <c r="A6409" s="2">
        <v>43207</v>
      </c>
      <c r="B6409">
        <v>0.79779583224996453</v>
      </c>
      <c r="C6409">
        <v>0</v>
      </c>
      <c r="D6409">
        <v>5.0999999999999996</v>
      </c>
      <c r="E6409">
        <v>0</v>
      </c>
      <c r="F6409">
        <v>2.5</v>
      </c>
      <c r="G6409">
        <v>3.1433567273362266</v>
      </c>
    </row>
    <row r="6410" spans="1:7" x14ac:dyDescent="0.25">
      <c r="A6410" s="2">
        <v>43208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 s="2">
        <v>43209</v>
      </c>
      <c r="B6411">
        <v>0</v>
      </c>
      <c r="C6411">
        <v>0</v>
      </c>
      <c r="D6411">
        <v>0</v>
      </c>
      <c r="E6411">
        <v>0</v>
      </c>
      <c r="F6411">
        <v>2.5</v>
      </c>
      <c r="G6411">
        <v>2.8207508411262965</v>
      </c>
    </row>
    <row r="6412" spans="1:7" x14ac:dyDescent="0.25">
      <c r="A6412" s="2">
        <v>43210</v>
      </c>
      <c r="B6412">
        <v>0</v>
      </c>
      <c r="C6412">
        <v>0</v>
      </c>
      <c r="D6412">
        <v>0</v>
      </c>
      <c r="E6412">
        <v>0</v>
      </c>
      <c r="F6412">
        <v>2.5</v>
      </c>
      <c r="G6412">
        <v>2.8207508411262965</v>
      </c>
    </row>
    <row r="6413" spans="1:7" x14ac:dyDescent="0.25">
      <c r="A6413" s="2">
        <v>43211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 s="2">
        <v>43212</v>
      </c>
      <c r="B6414">
        <v>14.057145782652157</v>
      </c>
      <c r="C6414">
        <v>16.8</v>
      </c>
      <c r="D6414">
        <v>0</v>
      </c>
      <c r="E6414">
        <v>5.0999999999999996</v>
      </c>
      <c r="F6414">
        <v>0</v>
      </c>
      <c r="G6414">
        <v>0</v>
      </c>
    </row>
    <row r="6415" spans="1:7" x14ac:dyDescent="0.25">
      <c r="A6415" s="2">
        <v>43213</v>
      </c>
      <c r="B6415">
        <v>17.126822572534888</v>
      </c>
      <c r="C6415">
        <v>15</v>
      </c>
      <c r="D6415">
        <v>0</v>
      </c>
      <c r="E6415">
        <v>20.3</v>
      </c>
      <c r="F6415">
        <v>0</v>
      </c>
      <c r="G6415">
        <v>0</v>
      </c>
    </row>
    <row r="6416" spans="1:7" x14ac:dyDescent="0.25">
      <c r="A6416" s="2">
        <v>43214</v>
      </c>
      <c r="B6416">
        <v>0</v>
      </c>
      <c r="C6416">
        <v>0</v>
      </c>
      <c r="D6416">
        <v>0</v>
      </c>
      <c r="E6416">
        <v>0</v>
      </c>
      <c r="F6416">
        <v>2.5</v>
      </c>
      <c r="G6416">
        <v>2.8207508411262965</v>
      </c>
    </row>
    <row r="6417" spans="1:7" x14ac:dyDescent="0.25">
      <c r="A6417" s="2">
        <v>43215</v>
      </c>
      <c r="B6417">
        <v>0.37716207225693854</v>
      </c>
      <c r="C6417">
        <v>0</v>
      </c>
      <c r="D6417">
        <v>0</v>
      </c>
      <c r="E6417">
        <v>2.5</v>
      </c>
      <c r="F6417">
        <v>0</v>
      </c>
      <c r="G6417">
        <v>0.90459179288287461</v>
      </c>
    </row>
    <row r="6418" spans="1:7" x14ac:dyDescent="0.25">
      <c r="A6418" s="2">
        <v>43216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 s="2">
        <v>43217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 s="2">
        <v>43218</v>
      </c>
      <c r="B6420">
        <v>0</v>
      </c>
      <c r="C6420">
        <v>0</v>
      </c>
      <c r="D6420">
        <v>0</v>
      </c>
      <c r="E6420">
        <v>0</v>
      </c>
      <c r="F6420">
        <v>2.5</v>
      </c>
      <c r="G6420">
        <v>2.8207508411262965</v>
      </c>
    </row>
    <row r="6421" spans="1:7" x14ac:dyDescent="0.25">
      <c r="A6421" s="2">
        <v>43219</v>
      </c>
      <c r="B6421">
        <v>1.1227787722154166</v>
      </c>
      <c r="C6421">
        <v>1.5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 s="2">
        <v>43220</v>
      </c>
      <c r="B6422">
        <v>0</v>
      </c>
      <c r="C6422">
        <v>0.8</v>
      </c>
      <c r="D6422">
        <v>0</v>
      </c>
      <c r="E6422">
        <v>17.8</v>
      </c>
      <c r="F6422">
        <v>7.6</v>
      </c>
      <c r="G6422">
        <v>14.573061634571399</v>
      </c>
    </row>
    <row r="6423" spans="1:7" x14ac:dyDescent="0.25">
      <c r="A6423" s="2">
        <v>43221</v>
      </c>
      <c r="B6423">
        <v>0.37519317969522215</v>
      </c>
      <c r="C6423">
        <v>2.8</v>
      </c>
      <c r="D6423">
        <v>0</v>
      </c>
      <c r="E6423">
        <v>2.5</v>
      </c>
      <c r="F6423">
        <v>5.0999999999999996</v>
      </c>
      <c r="G6423">
        <v>5.1094228015553833</v>
      </c>
    </row>
    <row r="6424" spans="1:7" x14ac:dyDescent="0.25">
      <c r="A6424" s="2">
        <v>43222</v>
      </c>
      <c r="B6424">
        <v>0</v>
      </c>
      <c r="C6424">
        <v>0</v>
      </c>
      <c r="D6424">
        <v>0</v>
      </c>
      <c r="E6424">
        <v>0</v>
      </c>
      <c r="F6424">
        <v>5.0999999999999996</v>
      </c>
      <c r="G6424">
        <v>5.7543317158976439</v>
      </c>
    </row>
    <row r="6425" spans="1:7" x14ac:dyDescent="0.25">
      <c r="A6425" s="2">
        <v>43223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 s="2">
        <v>43224</v>
      </c>
      <c r="B6426">
        <v>0</v>
      </c>
      <c r="C6426">
        <v>0</v>
      </c>
      <c r="D6426">
        <v>0</v>
      </c>
      <c r="E6426">
        <v>0</v>
      </c>
      <c r="F6426">
        <v>2.5</v>
      </c>
      <c r="G6426">
        <v>2.8207508411262965</v>
      </c>
    </row>
    <row r="6427" spans="1:7" x14ac:dyDescent="0.25">
      <c r="A6427" s="2">
        <v>43225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 s="2">
        <v>43226</v>
      </c>
      <c r="B6428">
        <v>0.60278025575364991</v>
      </c>
      <c r="C6428">
        <v>2</v>
      </c>
      <c r="D6428">
        <v>0</v>
      </c>
      <c r="E6428">
        <v>0</v>
      </c>
      <c r="F6428">
        <v>2.5</v>
      </c>
      <c r="G6428">
        <v>1.7139646216797715</v>
      </c>
    </row>
    <row r="6429" spans="1:7" x14ac:dyDescent="0.25">
      <c r="A6429" s="2">
        <v>43227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 s="2">
        <v>43228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 s="2">
        <v>43229</v>
      </c>
      <c r="B6431">
        <v>4.5581346997030892</v>
      </c>
      <c r="C6431">
        <v>6.4</v>
      </c>
      <c r="D6431">
        <v>0</v>
      </c>
      <c r="E6431">
        <v>0</v>
      </c>
      <c r="F6431">
        <v>2.5</v>
      </c>
      <c r="G6431">
        <v>0</v>
      </c>
    </row>
    <row r="6432" spans="1:7" x14ac:dyDescent="0.25">
      <c r="A6432" s="2">
        <v>43230</v>
      </c>
      <c r="B6432">
        <v>8.6585347009170164</v>
      </c>
      <c r="C6432">
        <v>7.1</v>
      </c>
      <c r="D6432">
        <v>7.6</v>
      </c>
      <c r="E6432">
        <v>0</v>
      </c>
      <c r="F6432">
        <v>0</v>
      </c>
      <c r="G6432">
        <v>0</v>
      </c>
    </row>
    <row r="6433" spans="1:7" x14ac:dyDescent="0.25">
      <c r="A6433" s="2">
        <v>43231</v>
      </c>
      <c r="B6433">
        <v>15.260461661938399</v>
      </c>
      <c r="C6433">
        <v>2.2999999999999998</v>
      </c>
      <c r="D6433">
        <v>45.7</v>
      </c>
      <c r="E6433">
        <v>5.0999999999999996</v>
      </c>
      <c r="F6433">
        <v>12.7</v>
      </c>
      <c r="G6433">
        <v>17.7927791427046</v>
      </c>
    </row>
    <row r="6434" spans="1:7" x14ac:dyDescent="0.25">
      <c r="A6434" s="2">
        <v>43232</v>
      </c>
      <c r="B6434">
        <v>0</v>
      </c>
      <c r="C6434">
        <v>0</v>
      </c>
      <c r="D6434">
        <v>0</v>
      </c>
      <c r="E6434">
        <v>0</v>
      </c>
      <c r="F6434">
        <v>10.199999999999999</v>
      </c>
      <c r="G6434">
        <v>11.508663431795288</v>
      </c>
    </row>
    <row r="6435" spans="1:7" x14ac:dyDescent="0.25">
      <c r="A6435" s="2">
        <v>43233</v>
      </c>
      <c r="B6435">
        <v>0</v>
      </c>
      <c r="C6435">
        <v>0</v>
      </c>
      <c r="D6435">
        <v>0</v>
      </c>
      <c r="E6435">
        <v>0</v>
      </c>
      <c r="F6435">
        <v>10.199999999999999</v>
      </c>
      <c r="G6435">
        <v>11.508663431795288</v>
      </c>
    </row>
    <row r="6436" spans="1:7" x14ac:dyDescent="0.25">
      <c r="A6436" s="2">
        <v>43234</v>
      </c>
      <c r="B6436">
        <v>0</v>
      </c>
      <c r="C6436">
        <v>0</v>
      </c>
      <c r="D6436">
        <v>2.5</v>
      </c>
      <c r="E6436">
        <v>0</v>
      </c>
      <c r="F6436">
        <v>2.5</v>
      </c>
      <c r="G6436">
        <v>2.9788909814252817</v>
      </c>
    </row>
    <row r="6437" spans="1:7" x14ac:dyDescent="0.25">
      <c r="A6437" s="2">
        <v>43235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 s="2">
        <v>43236</v>
      </c>
      <c r="B6438">
        <v>1.2682433404541333</v>
      </c>
      <c r="C6438">
        <v>1.5</v>
      </c>
      <c r="D6438">
        <v>0</v>
      </c>
      <c r="E6438">
        <v>7.6</v>
      </c>
      <c r="F6438">
        <v>2.5</v>
      </c>
      <c r="G6438">
        <v>4.7406202269053406</v>
      </c>
    </row>
    <row r="6439" spans="1:7" x14ac:dyDescent="0.25">
      <c r="A6439" s="2">
        <v>43237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 s="2">
        <v>43238</v>
      </c>
      <c r="B6440">
        <v>5.100436976184076</v>
      </c>
      <c r="C6440">
        <v>2</v>
      </c>
      <c r="D6440">
        <v>12.7</v>
      </c>
      <c r="E6440">
        <v>12.7</v>
      </c>
      <c r="F6440">
        <v>7.6</v>
      </c>
      <c r="G6440">
        <v>12.866974558141266</v>
      </c>
    </row>
    <row r="6441" spans="1:7" x14ac:dyDescent="0.25">
      <c r="A6441" s="2">
        <v>43239</v>
      </c>
      <c r="B6441">
        <v>0</v>
      </c>
      <c r="C6441">
        <v>0</v>
      </c>
      <c r="D6441">
        <v>7.6</v>
      </c>
      <c r="E6441">
        <v>5.0999999999999996</v>
      </c>
      <c r="F6441">
        <v>10.199999999999999</v>
      </c>
      <c r="G6441">
        <v>13.834776715785267</v>
      </c>
    </row>
    <row r="6442" spans="1:7" x14ac:dyDescent="0.25">
      <c r="A6442" s="2">
        <v>43240</v>
      </c>
      <c r="B6442">
        <v>2.9172498685887187</v>
      </c>
      <c r="C6442">
        <v>0</v>
      </c>
      <c r="D6442">
        <v>10.199999999999999</v>
      </c>
      <c r="E6442">
        <v>0</v>
      </c>
      <c r="F6442">
        <v>2.5</v>
      </c>
      <c r="G6442">
        <v>3.4659626135461572</v>
      </c>
    </row>
    <row r="6443" spans="1:7" x14ac:dyDescent="0.25">
      <c r="A6443" s="2">
        <v>43241</v>
      </c>
      <c r="B6443">
        <v>4.6389471322232954</v>
      </c>
      <c r="C6443">
        <v>3.6</v>
      </c>
      <c r="D6443">
        <v>5.0999999999999996</v>
      </c>
      <c r="E6443">
        <v>2.5</v>
      </c>
      <c r="F6443">
        <v>2.5</v>
      </c>
      <c r="G6443">
        <v>2.055733325215356</v>
      </c>
    </row>
    <row r="6444" spans="1:7" x14ac:dyDescent="0.25">
      <c r="A6444" s="2">
        <v>43242</v>
      </c>
      <c r="B6444">
        <v>2.798963119199986</v>
      </c>
      <c r="C6444">
        <v>1</v>
      </c>
      <c r="D6444">
        <v>7.6</v>
      </c>
      <c r="E6444">
        <v>0</v>
      </c>
      <c r="F6444">
        <v>2.5</v>
      </c>
      <c r="G6444">
        <v>2.7481037579119496</v>
      </c>
    </row>
    <row r="6445" spans="1:7" x14ac:dyDescent="0.25">
      <c r="A6445" s="2">
        <v>43243</v>
      </c>
      <c r="B6445">
        <v>9.3247066409258217</v>
      </c>
      <c r="C6445">
        <v>6.9</v>
      </c>
      <c r="D6445">
        <v>0</v>
      </c>
      <c r="E6445">
        <v>17.8</v>
      </c>
      <c r="F6445">
        <v>0</v>
      </c>
      <c r="G6445">
        <v>2.6222811082355548</v>
      </c>
    </row>
    <row r="6446" spans="1:7" x14ac:dyDescent="0.25">
      <c r="A6446" s="2">
        <v>43244</v>
      </c>
      <c r="B6446">
        <v>0</v>
      </c>
      <c r="C6446">
        <v>0</v>
      </c>
      <c r="D6446">
        <v>5.0999999999999996</v>
      </c>
      <c r="E6446">
        <v>2.5</v>
      </c>
      <c r="F6446">
        <v>7.6</v>
      </c>
      <c r="G6446">
        <v>9.8022802361167471</v>
      </c>
    </row>
    <row r="6447" spans="1:7" x14ac:dyDescent="0.25">
      <c r="A6447" s="2">
        <v>43245</v>
      </c>
      <c r="B6447">
        <v>3.1584020933675565</v>
      </c>
      <c r="C6447">
        <v>0</v>
      </c>
      <c r="D6447">
        <v>7.6</v>
      </c>
      <c r="E6447">
        <v>0</v>
      </c>
      <c r="F6447">
        <v>0</v>
      </c>
      <c r="G6447">
        <v>0.48074602650891629</v>
      </c>
    </row>
    <row r="6448" spans="1:7" x14ac:dyDescent="0.25">
      <c r="A6448" s="2">
        <v>43246</v>
      </c>
      <c r="B6448">
        <v>0</v>
      </c>
      <c r="C6448">
        <v>0</v>
      </c>
      <c r="D6448">
        <v>0</v>
      </c>
      <c r="E6448">
        <v>0</v>
      </c>
      <c r="F6448">
        <v>25.4</v>
      </c>
      <c r="G6448">
        <v>28.658828545843178</v>
      </c>
    </row>
    <row r="6449" spans="1:7" x14ac:dyDescent="0.25">
      <c r="A6449" s="2">
        <v>43247</v>
      </c>
      <c r="B6449">
        <v>0</v>
      </c>
      <c r="C6449">
        <v>0.3</v>
      </c>
      <c r="D6449">
        <v>0</v>
      </c>
      <c r="E6449">
        <v>0</v>
      </c>
      <c r="F6449">
        <v>5.0999999999999996</v>
      </c>
      <c r="G6449">
        <v>5.5883137829806655</v>
      </c>
    </row>
    <row r="6450" spans="1:7" x14ac:dyDescent="0.25">
      <c r="A6450" s="2">
        <v>43248</v>
      </c>
      <c r="B6450">
        <v>0.49489492792654666</v>
      </c>
      <c r="C6450">
        <v>7.1</v>
      </c>
      <c r="D6450">
        <v>0</v>
      </c>
      <c r="E6450">
        <v>2.5</v>
      </c>
      <c r="F6450">
        <v>12.7</v>
      </c>
      <c r="G6450">
        <v>11.304914986769294</v>
      </c>
    </row>
    <row r="6451" spans="1:7" x14ac:dyDescent="0.25">
      <c r="A6451" s="2">
        <v>43249</v>
      </c>
      <c r="B6451">
        <v>0</v>
      </c>
      <c r="C6451">
        <v>0</v>
      </c>
      <c r="D6451">
        <v>0</v>
      </c>
      <c r="E6451">
        <v>2.5</v>
      </c>
      <c r="F6451">
        <v>2.5</v>
      </c>
      <c r="G6451">
        <v>3.7253426340091718</v>
      </c>
    </row>
    <row r="6452" spans="1:7" x14ac:dyDescent="0.25">
      <c r="A6452" s="2">
        <v>43250</v>
      </c>
      <c r="B6452">
        <v>0</v>
      </c>
      <c r="C6452">
        <v>0.3</v>
      </c>
      <c r="D6452">
        <v>0</v>
      </c>
      <c r="E6452">
        <v>5.0999999999999996</v>
      </c>
      <c r="F6452">
        <v>2.5</v>
      </c>
      <c r="G6452">
        <v>4.5001001656903821</v>
      </c>
    </row>
    <row r="6453" spans="1:7" x14ac:dyDescent="0.25">
      <c r="A6453" s="2">
        <v>43251</v>
      </c>
      <c r="B6453">
        <v>2.7096032927742475</v>
      </c>
      <c r="C6453">
        <v>5.8</v>
      </c>
      <c r="D6453">
        <v>0</v>
      </c>
      <c r="E6453">
        <v>7.6</v>
      </c>
      <c r="F6453">
        <v>7.6</v>
      </c>
      <c r="G6453">
        <v>8.1153615709929561</v>
      </c>
    </row>
    <row r="6454" spans="1:7" x14ac:dyDescent="0.25">
      <c r="A6454" s="2">
        <v>43252</v>
      </c>
      <c r="B6454">
        <v>7.718900015514425</v>
      </c>
      <c r="C6454">
        <v>14.2</v>
      </c>
      <c r="D6454">
        <v>0</v>
      </c>
      <c r="E6454">
        <v>5.0999999999999996</v>
      </c>
      <c r="F6454">
        <v>12.7</v>
      </c>
      <c r="G6454">
        <v>8.3165993723323215</v>
      </c>
    </row>
    <row r="6455" spans="1:7" x14ac:dyDescent="0.25">
      <c r="A6455" s="2">
        <v>43253</v>
      </c>
      <c r="B6455">
        <v>0</v>
      </c>
      <c r="C6455">
        <v>0</v>
      </c>
      <c r="D6455">
        <v>0</v>
      </c>
      <c r="E6455">
        <v>0</v>
      </c>
      <c r="F6455">
        <v>7.6</v>
      </c>
      <c r="G6455">
        <v>8.5750825570239417</v>
      </c>
    </row>
    <row r="6456" spans="1:7" x14ac:dyDescent="0.25">
      <c r="A6456" s="2">
        <v>43254</v>
      </c>
      <c r="B6456">
        <v>0</v>
      </c>
      <c r="C6456">
        <v>0</v>
      </c>
      <c r="D6456">
        <v>0</v>
      </c>
      <c r="E6456">
        <v>0</v>
      </c>
      <c r="F6456">
        <v>7.6</v>
      </c>
      <c r="G6456">
        <v>8.5750825570239417</v>
      </c>
    </row>
    <row r="6457" spans="1:7" x14ac:dyDescent="0.25">
      <c r="A6457" s="2">
        <v>43255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 s="2">
        <v>43256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 s="2">
        <v>43257</v>
      </c>
      <c r="B6459">
        <v>1.0389480570288014</v>
      </c>
      <c r="C6459">
        <v>0</v>
      </c>
      <c r="D6459">
        <v>2.5</v>
      </c>
      <c r="E6459">
        <v>0</v>
      </c>
      <c r="F6459">
        <v>0</v>
      </c>
      <c r="G6459">
        <v>0.15814014029898549</v>
      </c>
    </row>
    <row r="6460" spans="1:7" x14ac:dyDescent="0.25">
      <c r="A6460" s="2">
        <v>43258</v>
      </c>
      <c r="B6460">
        <v>1.5649994856748699</v>
      </c>
      <c r="C6460">
        <v>3</v>
      </c>
      <c r="D6460">
        <v>0</v>
      </c>
      <c r="E6460">
        <v>0</v>
      </c>
      <c r="F6460">
        <v>2.5</v>
      </c>
      <c r="G6460">
        <v>1.1605715119565088</v>
      </c>
    </row>
    <row r="6461" spans="1:7" x14ac:dyDescent="0.25">
      <c r="A6461" s="2">
        <v>43259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 s="2">
        <v>43260</v>
      </c>
      <c r="B6462">
        <v>0</v>
      </c>
      <c r="C6462">
        <v>0</v>
      </c>
      <c r="D6462">
        <v>0</v>
      </c>
      <c r="E6462">
        <v>0</v>
      </c>
      <c r="F6462">
        <v>2.5</v>
      </c>
      <c r="G6462">
        <v>2.8207508411262965</v>
      </c>
    </row>
    <row r="6463" spans="1:7" x14ac:dyDescent="0.25">
      <c r="A6463" s="2">
        <v>43261</v>
      </c>
      <c r="B6463">
        <v>0.59881534518155544</v>
      </c>
      <c r="C6463">
        <v>0.8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 s="2">
        <v>43262</v>
      </c>
      <c r="B6464">
        <v>0.75088512600278934</v>
      </c>
      <c r="C6464">
        <v>0.3</v>
      </c>
      <c r="D6464">
        <v>7.6</v>
      </c>
      <c r="E6464">
        <v>0</v>
      </c>
      <c r="F6464">
        <v>5.0999999999999996</v>
      </c>
      <c r="G6464">
        <v>6.0690598094895822</v>
      </c>
    </row>
    <row r="6465" spans="1:7" x14ac:dyDescent="0.25">
      <c r="A6465" s="2">
        <v>43263</v>
      </c>
      <c r="B6465">
        <v>0</v>
      </c>
      <c r="C6465">
        <v>0</v>
      </c>
      <c r="D6465">
        <v>5.0999999999999996</v>
      </c>
      <c r="E6465">
        <v>0</v>
      </c>
      <c r="F6465">
        <v>5.0999999999999996</v>
      </c>
      <c r="G6465">
        <v>6.0769376021075745</v>
      </c>
    </row>
    <row r="6466" spans="1:7" x14ac:dyDescent="0.25">
      <c r="A6466" s="2">
        <v>43264</v>
      </c>
      <c r="B6466">
        <v>0.79779583224996453</v>
      </c>
      <c r="C6466">
        <v>0</v>
      </c>
      <c r="D6466">
        <v>5.0999999999999996</v>
      </c>
      <c r="E6466">
        <v>0</v>
      </c>
      <c r="F6466">
        <v>2.5</v>
      </c>
      <c r="G6466">
        <v>3.1433567273362266</v>
      </c>
    </row>
    <row r="6467" spans="1:7" x14ac:dyDescent="0.25">
      <c r="A6467" s="2">
        <v>43265</v>
      </c>
      <c r="B6467">
        <v>0</v>
      </c>
      <c r="C6467">
        <v>0</v>
      </c>
      <c r="D6467">
        <v>0</v>
      </c>
      <c r="E6467">
        <v>0</v>
      </c>
      <c r="F6467">
        <v>2.5</v>
      </c>
      <c r="G6467">
        <v>2.8207508411262965</v>
      </c>
    </row>
    <row r="6468" spans="1:7" x14ac:dyDescent="0.25">
      <c r="A6468" s="2">
        <v>43266</v>
      </c>
      <c r="B6468">
        <v>2.8785673135192891</v>
      </c>
      <c r="C6468">
        <v>1.8</v>
      </c>
      <c r="D6468">
        <v>0</v>
      </c>
      <c r="E6468">
        <v>7.6</v>
      </c>
      <c r="F6468">
        <v>0</v>
      </c>
      <c r="G6468">
        <v>1.7538514528620657</v>
      </c>
    </row>
    <row r="6469" spans="1:7" x14ac:dyDescent="0.25">
      <c r="A6469" s="2">
        <v>43267</v>
      </c>
      <c r="B6469">
        <v>39.156929976918171</v>
      </c>
      <c r="C6469">
        <v>2.8</v>
      </c>
      <c r="D6469">
        <v>96.5</v>
      </c>
      <c r="E6469">
        <v>2.5</v>
      </c>
      <c r="F6469">
        <v>7.6</v>
      </c>
      <c r="G6469">
        <v>14.034383058222517</v>
      </c>
    </row>
    <row r="6470" spans="1:7" x14ac:dyDescent="0.25">
      <c r="A6470" s="2">
        <v>43268</v>
      </c>
      <c r="B6470">
        <v>2.8750665045799311</v>
      </c>
      <c r="C6470">
        <v>4.3</v>
      </c>
      <c r="D6470">
        <v>7.6</v>
      </c>
      <c r="E6470">
        <v>15.2</v>
      </c>
      <c r="F6470">
        <v>12.7</v>
      </c>
      <c r="G6470">
        <v>17.93048802834835</v>
      </c>
    </row>
    <row r="6471" spans="1:7" x14ac:dyDescent="0.25">
      <c r="A6471" s="2">
        <v>43269</v>
      </c>
      <c r="B6471">
        <v>59.200150892322057</v>
      </c>
      <c r="C6471">
        <v>21.3</v>
      </c>
      <c r="D6471">
        <v>99.1</v>
      </c>
      <c r="E6471">
        <v>10.199999999999999</v>
      </c>
      <c r="F6471">
        <v>7.6</v>
      </c>
      <c r="G6471">
        <v>6.7472189963323643</v>
      </c>
    </row>
    <row r="6472" spans="1:7" x14ac:dyDescent="0.25">
      <c r="A6472" s="2">
        <v>43270</v>
      </c>
      <c r="B6472">
        <v>14.149201818971612</v>
      </c>
      <c r="C6472">
        <v>11.4</v>
      </c>
      <c r="D6472">
        <v>22.9</v>
      </c>
      <c r="E6472">
        <v>2.5</v>
      </c>
      <c r="F6472">
        <v>12.7</v>
      </c>
      <c r="G6472">
        <v>10.373888300097974</v>
      </c>
    </row>
    <row r="6473" spans="1:7" x14ac:dyDescent="0.25">
      <c r="A6473" s="2">
        <v>43271</v>
      </c>
      <c r="B6473">
        <v>0</v>
      </c>
      <c r="C6473">
        <v>0</v>
      </c>
      <c r="D6473">
        <v>10.199999999999999</v>
      </c>
      <c r="E6473">
        <v>0</v>
      </c>
      <c r="F6473">
        <v>10.199999999999999</v>
      </c>
      <c r="G6473">
        <v>12.153875204215149</v>
      </c>
    </row>
    <row r="6474" spans="1:7" x14ac:dyDescent="0.25">
      <c r="A6474" s="2">
        <v>43272</v>
      </c>
      <c r="B6474">
        <v>6.0639989852966316</v>
      </c>
      <c r="C6474">
        <v>12.2</v>
      </c>
      <c r="D6474">
        <v>2.5</v>
      </c>
      <c r="E6474">
        <v>0</v>
      </c>
      <c r="F6474">
        <v>12.7</v>
      </c>
      <c r="G6474">
        <v>7.7361584745967686</v>
      </c>
    </row>
    <row r="6475" spans="1:7" x14ac:dyDescent="0.25">
      <c r="A6475" s="2">
        <v>43273</v>
      </c>
      <c r="B6475">
        <v>0</v>
      </c>
      <c r="C6475">
        <v>0</v>
      </c>
      <c r="D6475">
        <v>2.5</v>
      </c>
      <c r="E6475">
        <v>2.5</v>
      </c>
      <c r="F6475">
        <v>7.6</v>
      </c>
      <c r="G6475">
        <v>9.6378144902058001</v>
      </c>
    </row>
    <row r="6476" spans="1:7" x14ac:dyDescent="0.25">
      <c r="A6476" s="2">
        <v>43274</v>
      </c>
      <c r="B6476">
        <v>5.6737309501103805</v>
      </c>
      <c r="C6476">
        <v>5.6</v>
      </c>
      <c r="D6476">
        <v>0</v>
      </c>
      <c r="E6476">
        <v>5.0999999999999996</v>
      </c>
      <c r="F6476">
        <v>0</v>
      </c>
      <c r="G6476">
        <v>0</v>
      </c>
    </row>
    <row r="6477" spans="1:7" x14ac:dyDescent="0.25">
      <c r="A6477" s="2">
        <v>43275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 s="2">
        <v>43276</v>
      </c>
      <c r="B6478">
        <v>0</v>
      </c>
      <c r="C6478">
        <v>0</v>
      </c>
      <c r="D6478">
        <v>0</v>
      </c>
      <c r="E6478">
        <v>0</v>
      </c>
      <c r="F6478">
        <v>7.6</v>
      </c>
      <c r="G6478">
        <v>8.5750825570239417</v>
      </c>
    </row>
    <row r="6479" spans="1:7" x14ac:dyDescent="0.25">
      <c r="A6479" s="2">
        <v>43277</v>
      </c>
      <c r="B6479">
        <v>0.59881534518155544</v>
      </c>
      <c r="C6479">
        <v>0.8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 s="2">
        <v>43278</v>
      </c>
      <c r="B6480">
        <v>0</v>
      </c>
      <c r="C6480">
        <v>0</v>
      </c>
      <c r="D6480">
        <v>0</v>
      </c>
      <c r="E6480">
        <v>0</v>
      </c>
      <c r="F6480">
        <v>15.2</v>
      </c>
      <c r="G6480">
        <v>17.150165114047883</v>
      </c>
    </row>
    <row r="6481" spans="1:7" x14ac:dyDescent="0.25">
      <c r="A6481" s="2">
        <v>43279</v>
      </c>
      <c r="B6481">
        <v>0.40836751720768882</v>
      </c>
      <c r="C6481">
        <v>4.5999999999999996</v>
      </c>
      <c r="D6481">
        <v>0</v>
      </c>
      <c r="E6481">
        <v>0</v>
      </c>
      <c r="F6481">
        <v>7.6</v>
      </c>
      <c r="G6481">
        <v>6.0294742522969331</v>
      </c>
    </row>
    <row r="6482" spans="1:7" x14ac:dyDescent="0.25">
      <c r="A6482" s="2">
        <v>43280</v>
      </c>
      <c r="B6482">
        <v>14.918316914264272</v>
      </c>
      <c r="C6482">
        <v>15</v>
      </c>
      <c r="D6482">
        <v>0</v>
      </c>
      <c r="E6482">
        <v>12.7</v>
      </c>
      <c r="F6482">
        <v>0</v>
      </c>
      <c r="G6482">
        <v>0</v>
      </c>
    </row>
    <row r="6483" spans="1:7" x14ac:dyDescent="0.25">
      <c r="A6483" s="2">
        <v>43281</v>
      </c>
      <c r="B6483">
        <v>0</v>
      </c>
      <c r="C6483">
        <v>0</v>
      </c>
      <c r="D6483">
        <v>0</v>
      </c>
      <c r="E6483">
        <v>0</v>
      </c>
      <c r="F6483">
        <v>20.3</v>
      </c>
      <c r="G6483">
        <v>22.904496829945522</v>
      </c>
    </row>
    <row r="6484" spans="1:7" x14ac:dyDescent="0.25">
      <c r="A6484" s="2">
        <v>43282</v>
      </c>
      <c r="B6484">
        <v>0.22455575444308326</v>
      </c>
      <c r="C6484">
        <v>0.3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 s="2">
        <v>43283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 s="2">
        <v>43284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 s="2">
        <v>43285</v>
      </c>
      <c r="B6487">
        <v>0</v>
      </c>
      <c r="C6487">
        <v>0</v>
      </c>
      <c r="D6487">
        <v>0</v>
      </c>
      <c r="E6487">
        <v>0</v>
      </c>
      <c r="F6487">
        <v>10.199999999999999</v>
      </c>
      <c r="G6487">
        <v>11.508663431795288</v>
      </c>
    </row>
    <row r="6488" spans="1:7" x14ac:dyDescent="0.25">
      <c r="A6488" s="2">
        <v>43286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 s="2">
        <v>43287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 s="2">
        <v>43288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 s="2">
        <v>43289</v>
      </c>
      <c r="B6491">
        <v>0</v>
      </c>
      <c r="C6491">
        <v>0</v>
      </c>
      <c r="D6491">
        <v>0</v>
      </c>
      <c r="E6491">
        <v>0</v>
      </c>
      <c r="F6491">
        <v>2.5</v>
      </c>
      <c r="G6491">
        <v>2.8207508411262965</v>
      </c>
    </row>
    <row r="6492" spans="1:7" x14ac:dyDescent="0.25">
      <c r="A6492" s="2">
        <v>43290</v>
      </c>
      <c r="B6492">
        <v>0.59881534518155544</v>
      </c>
      <c r="C6492">
        <v>0.8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 s="2">
        <v>43291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 s="2">
        <v>43292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 s="2">
        <v>43293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 s="2">
        <v>43294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 s="2">
        <v>43295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 s="2">
        <v>43296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 s="2">
        <v>43297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 s="2">
        <v>43298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 s="2">
        <v>43299</v>
      </c>
      <c r="B6501">
        <v>1.1465726996610937</v>
      </c>
      <c r="C6501">
        <v>0</v>
      </c>
      <c r="D6501">
        <v>0</v>
      </c>
      <c r="E6501">
        <v>7.6</v>
      </c>
      <c r="F6501">
        <v>0</v>
      </c>
      <c r="G6501">
        <v>2.7499590503639384</v>
      </c>
    </row>
    <row r="6502" spans="1:7" x14ac:dyDescent="0.25">
      <c r="A6502" s="2">
        <v>43300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 s="2">
        <v>43301</v>
      </c>
      <c r="B6503">
        <v>0</v>
      </c>
      <c r="C6503">
        <v>0</v>
      </c>
      <c r="D6503">
        <v>0</v>
      </c>
      <c r="E6503">
        <v>0</v>
      </c>
      <c r="F6503">
        <v>2.5</v>
      </c>
      <c r="G6503">
        <v>2.8207508411262965</v>
      </c>
    </row>
    <row r="6504" spans="1:7" x14ac:dyDescent="0.25">
      <c r="A6504" s="2">
        <v>43302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 s="2">
        <v>43303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 s="2">
        <v>43304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 s="2">
        <v>43305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 s="2">
        <v>43306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 s="2">
        <v>43307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 s="2">
        <v>43308</v>
      </c>
      <c r="B6510">
        <v>3.5928920710893322</v>
      </c>
      <c r="C6510">
        <v>4.8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 s="2">
        <v>43309</v>
      </c>
      <c r="B6511">
        <v>0.37716207225693854</v>
      </c>
      <c r="C6511">
        <v>0</v>
      </c>
      <c r="D6511">
        <v>0</v>
      </c>
      <c r="E6511">
        <v>2.5</v>
      </c>
      <c r="F6511">
        <v>0</v>
      </c>
      <c r="G6511">
        <v>0.90459179288287461</v>
      </c>
    </row>
    <row r="6512" spans="1:7" x14ac:dyDescent="0.25">
      <c r="A6512" s="2">
        <v>43310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 s="2">
        <v>43311</v>
      </c>
      <c r="B6513">
        <v>0</v>
      </c>
      <c r="C6513">
        <v>0</v>
      </c>
      <c r="D6513">
        <v>0</v>
      </c>
      <c r="E6513">
        <v>0</v>
      </c>
      <c r="F6513">
        <v>2.5</v>
      </c>
      <c r="G6513">
        <v>2.8207508411262965</v>
      </c>
    </row>
    <row r="6514" spans="1:7" x14ac:dyDescent="0.25">
      <c r="A6514" s="2">
        <v>43312</v>
      </c>
      <c r="B6514">
        <v>0</v>
      </c>
      <c r="C6514">
        <v>0</v>
      </c>
      <c r="D6514">
        <v>0</v>
      </c>
      <c r="E6514">
        <v>0</v>
      </c>
      <c r="F6514">
        <v>2.5</v>
      </c>
      <c r="G6514">
        <v>2.8207508411262965</v>
      </c>
    </row>
    <row r="6515" spans="1:7" x14ac:dyDescent="0.25">
      <c r="A6515" s="2">
        <v>43313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 s="2">
        <v>43314</v>
      </c>
      <c r="B6516">
        <v>0.37425959073847226</v>
      </c>
      <c r="C6516">
        <v>0.5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 s="2">
        <v>43315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 s="2">
        <v>43316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 s="2">
        <v>43317</v>
      </c>
      <c r="B6519">
        <v>3.570855014043512</v>
      </c>
      <c r="C6519">
        <v>3.8</v>
      </c>
      <c r="D6519">
        <v>0</v>
      </c>
      <c r="E6519">
        <v>2.5</v>
      </c>
      <c r="F6519">
        <v>0</v>
      </c>
      <c r="G6519">
        <v>0</v>
      </c>
    </row>
    <row r="6520" spans="1:7" x14ac:dyDescent="0.25">
      <c r="A6520" s="2">
        <v>43318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 s="2">
        <v>43319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 s="2">
        <v>43320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 s="2">
        <v>43321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 s="2">
        <v>43322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 s="2">
        <v>43323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 s="2">
        <v>43324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 s="2">
        <v>43325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 s="2">
        <v>43326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 s="2">
        <v>43327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 s="2">
        <v>43328</v>
      </c>
      <c r="B6530">
        <v>0</v>
      </c>
      <c r="C6530">
        <v>0</v>
      </c>
      <c r="D6530">
        <v>0</v>
      </c>
      <c r="E6530">
        <v>0</v>
      </c>
      <c r="F6530">
        <v>7.6</v>
      </c>
      <c r="G6530">
        <v>8.5750825570239417</v>
      </c>
    </row>
    <row r="6531" spans="1:7" x14ac:dyDescent="0.25">
      <c r="A6531" s="2">
        <v>43329</v>
      </c>
      <c r="B6531">
        <v>0.97307493592002792</v>
      </c>
      <c r="C6531">
        <v>1.3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 s="2">
        <v>43330</v>
      </c>
      <c r="B6532">
        <v>0</v>
      </c>
      <c r="C6532">
        <v>0.3</v>
      </c>
      <c r="D6532">
        <v>0</v>
      </c>
      <c r="E6532">
        <v>0</v>
      </c>
      <c r="F6532">
        <v>2.5</v>
      </c>
      <c r="G6532">
        <v>2.6547329082093176</v>
      </c>
    </row>
    <row r="6533" spans="1:7" x14ac:dyDescent="0.25">
      <c r="A6533" s="2">
        <v>43331</v>
      </c>
      <c r="B6533">
        <v>0.37716207225693854</v>
      </c>
      <c r="C6533">
        <v>0</v>
      </c>
      <c r="D6533">
        <v>0</v>
      </c>
      <c r="E6533">
        <v>2.5</v>
      </c>
      <c r="F6533">
        <v>0</v>
      </c>
      <c r="G6533">
        <v>0.90459179288287461</v>
      </c>
    </row>
    <row r="6534" spans="1:7" x14ac:dyDescent="0.25">
      <c r="A6534" s="2">
        <v>43332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 s="2">
        <v>43333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 s="2">
        <v>43334</v>
      </c>
      <c r="B6536">
        <v>0</v>
      </c>
      <c r="C6536">
        <v>0</v>
      </c>
      <c r="D6536">
        <v>0</v>
      </c>
      <c r="E6536">
        <v>0</v>
      </c>
      <c r="F6536">
        <v>17.8</v>
      </c>
      <c r="G6536">
        <v>20.083745988819231</v>
      </c>
    </row>
    <row r="6537" spans="1:7" x14ac:dyDescent="0.25">
      <c r="A6537" s="2">
        <v>43335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 s="2">
        <v>43336</v>
      </c>
      <c r="B6538">
        <v>0.37716207225693854</v>
      </c>
      <c r="C6538">
        <v>0</v>
      </c>
      <c r="D6538">
        <v>0</v>
      </c>
      <c r="E6538">
        <v>2.5</v>
      </c>
      <c r="F6538">
        <v>0</v>
      </c>
      <c r="G6538">
        <v>0.90459179288287461</v>
      </c>
    </row>
    <row r="6539" spans="1:7" x14ac:dyDescent="0.25">
      <c r="A6539" s="2">
        <v>43337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 s="2">
        <v>43338</v>
      </c>
      <c r="B6540">
        <v>4.5659670070093599</v>
      </c>
      <c r="C6540">
        <v>6.1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 s="2">
        <v>43339</v>
      </c>
      <c r="B6541">
        <v>6.3887866786484437</v>
      </c>
      <c r="C6541">
        <v>12.2</v>
      </c>
      <c r="D6541">
        <v>0</v>
      </c>
      <c r="E6541">
        <v>17.8</v>
      </c>
      <c r="F6541">
        <v>15.2</v>
      </c>
      <c r="G6541">
        <v>16.839462740750147</v>
      </c>
    </row>
    <row r="6542" spans="1:7" x14ac:dyDescent="0.25">
      <c r="A6542" s="2">
        <v>43340</v>
      </c>
      <c r="B6542">
        <v>0</v>
      </c>
      <c r="C6542">
        <v>0</v>
      </c>
      <c r="D6542">
        <v>0</v>
      </c>
      <c r="E6542">
        <v>2.5</v>
      </c>
      <c r="F6542">
        <v>10.199999999999999</v>
      </c>
      <c r="G6542">
        <v>12.413255224678164</v>
      </c>
    </row>
    <row r="6543" spans="1:7" x14ac:dyDescent="0.25">
      <c r="A6543" s="2">
        <v>43341</v>
      </c>
      <c r="B6543">
        <v>0</v>
      </c>
      <c r="C6543">
        <v>0</v>
      </c>
      <c r="D6543">
        <v>0</v>
      </c>
      <c r="E6543">
        <v>0</v>
      </c>
      <c r="F6543">
        <v>5.0999999999999996</v>
      </c>
      <c r="G6543">
        <v>5.7543317158976439</v>
      </c>
    </row>
    <row r="6544" spans="1:7" x14ac:dyDescent="0.25">
      <c r="A6544" s="2">
        <v>43342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 s="2">
        <v>43343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 s="2">
        <v>43344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 s="2">
        <v>43345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 s="2">
        <v>43346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 s="2">
        <v>43347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 s="2">
        <v>43348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 s="2">
        <v>43349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 s="2">
        <v>43350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 s="2">
        <v>43351</v>
      </c>
      <c r="B6553">
        <v>0.37716207225693854</v>
      </c>
      <c r="C6553">
        <v>0</v>
      </c>
      <c r="D6553">
        <v>0</v>
      </c>
      <c r="E6553">
        <v>2.5</v>
      </c>
      <c r="F6553">
        <v>0</v>
      </c>
      <c r="G6553">
        <v>0.90459179288287461</v>
      </c>
    </row>
    <row r="6554" spans="1:7" x14ac:dyDescent="0.25">
      <c r="A6554" s="2">
        <v>43352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 s="2">
        <v>43353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 s="2">
        <v>43354</v>
      </c>
      <c r="B6556">
        <v>1.0389480570288014</v>
      </c>
      <c r="C6556">
        <v>0</v>
      </c>
      <c r="D6556">
        <v>2.5</v>
      </c>
      <c r="E6556">
        <v>0</v>
      </c>
      <c r="F6556">
        <v>0</v>
      </c>
      <c r="G6556">
        <v>0.15814014029898549</v>
      </c>
    </row>
    <row r="6557" spans="1:7" x14ac:dyDescent="0.25">
      <c r="A6557" s="2">
        <v>43355</v>
      </c>
      <c r="B6557">
        <v>1.0389480570288014</v>
      </c>
      <c r="C6557">
        <v>0</v>
      </c>
      <c r="D6557">
        <v>2.5</v>
      </c>
      <c r="E6557">
        <v>0</v>
      </c>
      <c r="F6557">
        <v>0</v>
      </c>
      <c r="G6557">
        <v>0.15814014029898549</v>
      </c>
    </row>
    <row r="6558" spans="1:7" x14ac:dyDescent="0.25">
      <c r="A6558" s="2">
        <v>43356</v>
      </c>
      <c r="B6558">
        <v>0.59881534518155544</v>
      </c>
      <c r="C6558">
        <v>0.8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 s="2">
        <v>43357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 s="2">
        <v>43358</v>
      </c>
      <c r="B6560">
        <v>7.93277833361907</v>
      </c>
      <c r="C6560">
        <v>7.6</v>
      </c>
      <c r="D6560">
        <v>5.0999999999999996</v>
      </c>
      <c r="E6560">
        <v>0</v>
      </c>
      <c r="F6560">
        <v>0</v>
      </c>
      <c r="G6560">
        <v>0</v>
      </c>
    </row>
    <row r="6561" spans="1:7" x14ac:dyDescent="0.25">
      <c r="A6561" s="2">
        <v>43359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 s="2">
        <v>43360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 s="2">
        <v>43361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 s="2">
        <v>43362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 s="2">
        <v>43363</v>
      </c>
      <c r="B6565">
        <v>0.97307493592002792</v>
      </c>
      <c r="C6565">
        <v>1.3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 s="2">
        <v>43364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 s="2">
        <v>43365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 s="2">
        <v>43366</v>
      </c>
      <c r="B6568">
        <v>0.74851918147694452</v>
      </c>
      <c r="C6568">
        <v>1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 s="2">
        <v>43367</v>
      </c>
      <c r="B6569">
        <v>0.22455575444308326</v>
      </c>
      <c r="C6569">
        <v>0.3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 s="2">
        <v>43368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 s="2">
        <v>43369</v>
      </c>
      <c r="B6571">
        <v>0</v>
      </c>
      <c r="C6571">
        <v>0</v>
      </c>
      <c r="D6571">
        <v>0</v>
      </c>
      <c r="E6571">
        <v>0</v>
      </c>
      <c r="F6571">
        <v>2.5</v>
      </c>
      <c r="G6571">
        <v>2.8207508411262965</v>
      </c>
    </row>
    <row r="6572" spans="1:7" x14ac:dyDescent="0.25">
      <c r="A6572" s="2">
        <v>43370</v>
      </c>
      <c r="B6572">
        <v>0</v>
      </c>
      <c r="C6572">
        <v>0</v>
      </c>
      <c r="D6572">
        <v>0</v>
      </c>
      <c r="E6572">
        <v>0</v>
      </c>
      <c r="F6572">
        <v>5.0999999999999996</v>
      </c>
      <c r="G6572">
        <v>5.7543317158976439</v>
      </c>
    </row>
    <row r="6573" spans="1:7" x14ac:dyDescent="0.25">
      <c r="A6573" s="2">
        <v>43371</v>
      </c>
      <c r="B6573">
        <v>2.1194540363387544</v>
      </c>
      <c r="C6573">
        <v>0</v>
      </c>
      <c r="D6573">
        <v>5.0999999999999996</v>
      </c>
      <c r="E6573">
        <v>0</v>
      </c>
      <c r="F6573">
        <v>0</v>
      </c>
      <c r="G6573">
        <v>0.32260588620993014</v>
      </c>
    </row>
    <row r="6574" spans="1:7" x14ac:dyDescent="0.25">
      <c r="A6574" s="2">
        <v>43372</v>
      </c>
      <c r="B6574">
        <v>3.1584020933675565</v>
      </c>
      <c r="C6574">
        <v>0</v>
      </c>
      <c r="D6574">
        <v>7.6</v>
      </c>
      <c r="E6574">
        <v>0</v>
      </c>
      <c r="F6574">
        <v>0</v>
      </c>
      <c r="G6574">
        <v>0.48074602650891629</v>
      </c>
    </row>
    <row r="6575" spans="1:7" x14ac:dyDescent="0.25">
      <c r="A6575" s="2">
        <v>43373</v>
      </c>
      <c r="B6575">
        <v>0.96817485183759744</v>
      </c>
      <c r="C6575">
        <v>1.3</v>
      </c>
      <c r="D6575">
        <v>2.5</v>
      </c>
      <c r="E6575">
        <v>0</v>
      </c>
      <c r="F6575">
        <v>2.5</v>
      </c>
      <c r="G6575">
        <v>2.2594799387850406</v>
      </c>
    </row>
    <row r="6576" spans="1:7" x14ac:dyDescent="0.25">
      <c r="A6576" s="2">
        <v>43374</v>
      </c>
      <c r="B6576">
        <v>0</v>
      </c>
      <c r="C6576">
        <v>0</v>
      </c>
      <c r="D6576">
        <v>0</v>
      </c>
      <c r="E6576">
        <v>2.5</v>
      </c>
      <c r="F6576">
        <v>7.6</v>
      </c>
      <c r="G6576">
        <v>9.4796743499068175</v>
      </c>
    </row>
    <row r="6577" spans="1:7" x14ac:dyDescent="0.25">
      <c r="A6577" s="2">
        <v>43375</v>
      </c>
      <c r="B6577">
        <v>10.555712259412619</v>
      </c>
      <c r="C6577">
        <v>0</v>
      </c>
      <c r="D6577">
        <v>25.4</v>
      </c>
      <c r="E6577">
        <v>0</v>
      </c>
      <c r="F6577">
        <v>0</v>
      </c>
      <c r="G6577">
        <v>1.6067038254376929</v>
      </c>
    </row>
    <row r="6578" spans="1:7" x14ac:dyDescent="0.25">
      <c r="A6578" s="2">
        <v>43376</v>
      </c>
      <c r="B6578">
        <v>2.9713139117287808</v>
      </c>
      <c r="C6578">
        <v>2.5</v>
      </c>
      <c r="D6578">
        <v>2.5</v>
      </c>
      <c r="E6578">
        <v>0</v>
      </c>
      <c r="F6578">
        <v>0</v>
      </c>
      <c r="G6578">
        <v>0</v>
      </c>
    </row>
    <row r="6579" spans="1:7" x14ac:dyDescent="0.25">
      <c r="A6579" s="2">
        <v>43377</v>
      </c>
      <c r="B6579">
        <v>16.528007227353335</v>
      </c>
      <c r="C6579">
        <v>14.2</v>
      </c>
      <c r="D6579">
        <v>0</v>
      </c>
      <c r="E6579">
        <v>20.3</v>
      </c>
      <c r="F6579">
        <v>0</v>
      </c>
      <c r="G6579">
        <v>0</v>
      </c>
    </row>
    <row r="6580" spans="1:7" x14ac:dyDescent="0.25">
      <c r="A6580" s="2">
        <v>43378</v>
      </c>
      <c r="B6580">
        <v>0</v>
      </c>
      <c r="C6580">
        <v>0</v>
      </c>
      <c r="D6580">
        <v>0</v>
      </c>
      <c r="E6580">
        <v>2.5</v>
      </c>
      <c r="F6580">
        <v>10.199999999999999</v>
      </c>
      <c r="G6580">
        <v>12.413255224678164</v>
      </c>
    </row>
    <row r="6581" spans="1:7" x14ac:dyDescent="0.25">
      <c r="A6581" s="2">
        <v>43379</v>
      </c>
      <c r="B6581">
        <v>0</v>
      </c>
      <c r="C6581">
        <v>0</v>
      </c>
      <c r="D6581">
        <v>2.5</v>
      </c>
      <c r="E6581">
        <v>0</v>
      </c>
      <c r="F6581">
        <v>5.0999999999999996</v>
      </c>
      <c r="G6581">
        <v>5.9124718561966283</v>
      </c>
    </row>
    <row r="6582" spans="1:7" x14ac:dyDescent="0.25">
      <c r="A6582" s="2">
        <v>43380</v>
      </c>
      <c r="B6582">
        <v>0</v>
      </c>
      <c r="C6582">
        <v>0</v>
      </c>
      <c r="D6582">
        <v>0</v>
      </c>
      <c r="E6582">
        <v>0</v>
      </c>
      <c r="F6582">
        <v>2.5</v>
      </c>
      <c r="G6582">
        <v>2.8207508411262965</v>
      </c>
    </row>
    <row r="6583" spans="1:7" x14ac:dyDescent="0.25">
      <c r="A6583" s="2">
        <v>43381</v>
      </c>
      <c r="B6583">
        <v>1.0389480570288014</v>
      </c>
      <c r="C6583">
        <v>0</v>
      </c>
      <c r="D6583">
        <v>2.5</v>
      </c>
      <c r="E6583">
        <v>0</v>
      </c>
      <c r="F6583">
        <v>0</v>
      </c>
      <c r="G6583">
        <v>0.15814014029898549</v>
      </c>
    </row>
    <row r="6584" spans="1:7" x14ac:dyDescent="0.25">
      <c r="A6584" s="2">
        <v>43382</v>
      </c>
      <c r="B6584">
        <v>6.5794569160160972</v>
      </c>
      <c r="C6584">
        <v>0</v>
      </c>
      <c r="D6584">
        <v>27.9</v>
      </c>
      <c r="E6584">
        <v>2.5</v>
      </c>
      <c r="F6584">
        <v>10.199999999999999</v>
      </c>
      <c r="G6584">
        <v>14.178099190414841</v>
      </c>
    </row>
    <row r="6585" spans="1:7" x14ac:dyDescent="0.25">
      <c r="A6585" s="2">
        <v>43383</v>
      </c>
      <c r="B6585">
        <v>0</v>
      </c>
      <c r="C6585">
        <v>0</v>
      </c>
      <c r="D6585">
        <v>2.5</v>
      </c>
      <c r="E6585">
        <v>2.5</v>
      </c>
      <c r="F6585">
        <v>5.0999999999999996</v>
      </c>
      <c r="G6585">
        <v>6.817063649079504</v>
      </c>
    </row>
    <row r="6586" spans="1:7" x14ac:dyDescent="0.25">
      <c r="A6586" s="2">
        <v>43384</v>
      </c>
      <c r="B6586">
        <v>0</v>
      </c>
      <c r="C6586">
        <v>0</v>
      </c>
      <c r="D6586">
        <v>0</v>
      </c>
      <c r="E6586">
        <v>0</v>
      </c>
      <c r="F6586">
        <v>5.0999999999999996</v>
      </c>
      <c r="G6586">
        <v>5.7543317158976439</v>
      </c>
    </row>
    <row r="6587" spans="1:7" x14ac:dyDescent="0.25">
      <c r="A6587" s="2">
        <v>43385</v>
      </c>
      <c r="B6587">
        <v>0</v>
      </c>
      <c r="C6587">
        <v>0</v>
      </c>
      <c r="D6587">
        <v>5.0999999999999996</v>
      </c>
      <c r="E6587">
        <v>2.5</v>
      </c>
      <c r="F6587">
        <v>5.0999999999999996</v>
      </c>
      <c r="G6587">
        <v>6.9815293949904502</v>
      </c>
    </row>
    <row r="6588" spans="1:7" x14ac:dyDescent="0.25">
      <c r="A6588" s="2">
        <v>43386</v>
      </c>
      <c r="B6588">
        <v>5.6802680249976243</v>
      </c>
      <c r="C6588">
        <v>4.3</v>
      </c>
      <c r="D6588">
        <v>10.199999999999999</v>
      </c>
      <c r="E6588">
        <v>0</v>
      </c>
      <c r="F6588">
        <v>5.0999999999999996</v>
      </c>
      <c r="G6588">
        <v>4.0199531165074767</v>
      </c>
    </row>
    <row r="6589" spans="1:7" x14ac:dyDescent="0.25">
      <c r="A6589" s="2">
        <v>43387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 s="2">
        <v>43388</v>
      </c>
      <c r="B6590">
        <v>0</v>
      </c>
      <c r="C6590">
        <v>0</v>
      </c>
      <c r="D6590">
        <v>0</v>
      </c>
      <c r="E6590">
        <v>2.5</v>
      </c>
      <c r="F6590">
        <v>5.0999999999999996</v>
      </c>
      <c r="G6590">
        <v>6.6589235087805196</v>
      </c>
    </row>
    <row r="6591" spans="1:7" x14ac:dyDescent="0.25">
      <c r="A6591" s="2">
        <v>43389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 s="2">
        <v>43390</v>
      </c>
      <c r="B6592">
        <v>0</v>
      </c>
      <c r="C6592">
        <v>0</v>
      </c>
      <c r="D6592">
        <v>0</v>
      </c>
      <c r="E6592">
        <v>0</v>
      </c>
      <c r="F6592">
        <v>2.5</v>
      </c>
      <c r="G6592">
        <v>2.8207508411262965</v>
      </c>
    </row>
    <row r="6593" spans="1:7" x14ac:dyDescent="0.25">
      <c r="A6593" s="2">
        <v>43391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 s="2">
        <v>43392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 s="2">
        <v>43393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 s="2">
        <v>43394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 s="2">
        <v>43395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 s="2">
        <v>43396</v>
      </c>
      <c r="B6598">
        <v>0.37716207225693854</v>
      </c>
      <c r="C6598">
        <v>0</v>
      </c>
      <c r="D6598">
        <v>0</v>
      </c>
      <c r="E6598">
        <v>2.5</v>
      </c>
      <c r="F6598">
        <v>0</v>
      </c>
      <c r="G6598">
        <v>0.90459179288287461</v>
      </c>
    </row>
    <row r="6599" spans="1:7" x14ac:dyDescent="0.25">
      <c r="A6599" s="2">
        <v>43397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 s="2">
        <v>43398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 s="2">
        <v>43399</v>
      </c>
      <c r="B6601">
        <v>0</v>
      </c>
      <c r="C6601">
        <v>0.3</v>
      </c>
      <c r="D6601">
        <v>5.0999999999999996</v>
      </c>
      <c r="E6601">
        <v>0</v>
      </c>
      <c r="F6601">
        <v>10.199999999999999</v>
      </c>
      <c r="G6601">
        <v>11.66525138508824</v>
      </c>
    </row>
    <row r="6602" spans="1:7" x14ac:dyDescent="0.25">
      <c r="A6602" s="2">
        <v>43400</v>
      </c>
      <c r="B6602">
        <v>9.7427598892831035E-2</v>
      </c>
      <c r="C6602">
        <v>1.3</v>
      </c>
      <c r="D6602">
        <v>10.199999999999999</v>
      </c>
      <c r="E6602">
        <v>0</v>
      </c>
      <c r="F6602">
        <v>10.199999999999999</v>
      </c>
      <c r="G6602">
        <v>11.434464161574908</v>
      </c>
    </row>
    <row r="6603" spans="1:7" x14ac:dyDescent="0.25">
      <c r="A6603" s="2">
        <v>43401</v>
      </c>
      <c r="B6603">
        <v>0</v>
      </c>
      <c r="C6603">
        <v>1.8</v>
      </c>
      <c r="D6603">
        <v>5.0999999999999996</v>
      </c>
      <c r="E6603">
        <v>2.5</v>
      </c>
      <c r="F6603">
        <v>10.199999999999999</v>
      </c>
      <c r="G6603">
        <v>11.739753513386219</v>
      </c>
    </row>
    <row r="6604" spans="1:7" x14ac:dyDescent="0.25">
      <c r="A6604" s="2">
        <v>43402</v>
      </c>
      <c r="B6604">
        <v>3.3455735024672517</v>
      </c>
      <c r="C6604">
        <v>3</v>
      </c>
      <c r="D6604">
        <v>2.5</v>
      </c>
      <c r="E6604">
        <v>0</v>
      </c>
      <c r="F6604">
        <v>0</v>
      </c>
      <c r="G6604">
        <v>0</v>
      </c>
    </row>
    <row r="6605" spans="1:7" x14ac:dyDescent="0.25">
      <c r="A6605" s="2">
        <v>43403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 s="2">
        <v>43404</v>
      </c>
      <c r="B6606">
        <v>0</v>
      </c>
      <c r="C6606">
        <v>0.3</v>
      </c>
      <c r="D6606">
        <v>0</v>
      </c>
      <c r="E6606">
        <v>5.0999999999999996</v>
      </c>
      <c r="F6606">
        <v>22.9</v>
      </c>
      <c r="G6606">
        <v>27.517427029280956</v>
      </c>
    </row>
    <row r="6607" spans="1:7" x14ac:dyDescent="0.25">
      <c r="A6607" s="2">
        <v>43405</v>
      </c>
      <c r="B6607">
        <v>0</v>
      </c>
      <c r="C6607">
        <v>4.8</v>
      </c>
      <c r="D6607">
        <v>0</v>
      </c>
      <c r="E6607">
        <v>2.5</v>
      </c>
      <c r="F6607">
        <v>20.3</v>
      </c>
      <c r="G6607">
        <v>21.152801696156743</v>
      </c>
    </row>
    <row r="6608" spans="1:7" x14ac:dyDescent="0.25">
      <c r="A6608" s="2">
        <v>43406</v>
      </c>
      <c r="B6608">
        <v>0</v>
      </c>
      <c r="C6608">
        <v>0.8</v>
      </c>
      <c r="D6608">
        <v>2.5</v>
      </c>
      <c r="E6608">
        <v>2.5</v>
      </c>
      <c r="F6608">
        <v>17.8</v>
      </c>
      <c r="G6608">
        <v>20.703763434222481</v>
      </c>
    </row>
    <row r="6609" spans="1:7" x14ac:dyDescent="0.25">
      <c r="A6609" s="2">
        <v>43407</v>
      </c>
      <c r="B6609">
        <v>9.4451925196949782E-2</v>
      </c>
      <c r="C6609">
        <v>0</v>
      </c>
      <c r="D6609">
        <v>2.5</v>
      </c>
      <c r="E6609">
        <v>2.5</v>
      </c>
      <c r="F6609">
        <v>2.5</v>
      </c>
      <c r="G6609">
        <v>3.8834827743081561</v>
      </c>
    </row>
    <row r="6610" spans="1:7" x14ac:dyDescent="0.25">
      <c r="A6610" s="2">
        <v>43408</v>
      </c>
      <c r="B6610">
        <v>0</v>
      </c>
      <c r="C6610">
        <v>2.2999999999999998</v>
      </c>
      <c r="D6610">
        <v>2.5</v>
      </c>
      <c r="E6610">
        <v>2.5</v>
      </c>
      <c r="F6610">
        <v>22.9</v>
      </c>
      <c r="G6610">
        <v>25.628005485535233</v>
      </c>
    </row>
    <row r="6611" spans="1:7" x14ac:dyDescent="0.25">
      <c r="A6611" s="2">
        <v>43409</v>
      </c>
      <c r="B6611">
        <v>0.74831339549071907</v>
      </c>
      <c r="C6611">
        <v>2.5</v>
      </c>
      <c r="D6611">
        <v>2.5</v>
      </c>
      <c r="E6611">
        <v>0</v>
      </c>
      <c r="F6611">
        <v>5.0999999999999996</v>
      </c>
      <c r="G6611">
        <v>4.5289890818884739</v>
      </c>
    </row>
    <row r="6612" spans="1:7" x14ac:dyDescent="0.25">
      <c r="A6612" s="2">
        <v>43410</v>
      </c>
      <c r="B6612">
        <v>0</v>
      </c>
      <c r="C6612">
        <v>5.3</v>
      </c>
      <c r="D6612">
        <v>7.6</v>
      </c>
      <c r="E6612">
        <v>5.0999999999999996</v>
      </c>
      <c r="F6612">
        <v>17.8</v>
      </c>
      <c r="G6612">
        <v>19.476875791275923</v>
      </c>
    </row>
    <row r="6613" spans="1:7" x14ac:dyDescent="0.25">
      <c r="A6613" s="2">
        <v>43411</v>
      </c>
      <c r="B6613">
        <v>3.3668113266097106</v>
      </c>
      <c r="C6613">
        <v>1.5</v>
      </c>
      <c r="D6613">
        <v>5.0999999999999996</v>
      </c>
      <c r="E6613">
        <v>0</v>
      </c>
      <c r="F6613">
        <v>0</v>
      </c>
      <c r="G6613">
        <v>0</v>
      </c>
    </row>
    <row r="6614" spans="1:7" x14ac:dyDescent="0.25">
      <c r="A6614" s="2">
        <v>43412</v>
      </c>
      <c r="B6614">
        <v>1.0389480570288014</v>
      </c>
      <c r="C6614">
        <v>0</v>
      </c>
      <c r="D6614">
        <v>2.5</v>
      </c>
      <c r="E6614">
        <v>0</v>
      </c>
      <c r="F6614">
        <v>0</v>
      </c>
      <c r="G6614">
        <v>0.15814014029898549</v>
      </c>
    </row>
    <row r="6615" spans="1:7" x14ac:dyDescent="0.25">
      <c r="A6615" s="2">
        <v>43413</v>
      </c>
      <c r="B6615">
        <v>0</v>
      </c>
      <c r="C6615">
        <v>0</v>
      </c>
      <c r="D6615">
        <v>2.5</v>
      </c>
      <c r="E6615">
        <v>0</v>
      </c>
      <c r="F6615">
        <v>5.0999999999999996</v>
      </c>
      <c r="G6615">
        <v>5.9124718561966283</v>
      </c>
    </row>
    <row r="6616" spans="1:7" x14ac:dyDescent="0.25">
      <c r="A6616" s="2">
        <v>43414</v>
      </c>
      <c r="B6616">
        <v>0</v>
      </c>
      <c r="C6616">
        <v>0.3</v>
      </c>
      <c r="D6616">
        <v>0</v>
      </c>
      <c r="E6616">
        <v>0</v>
      </c>
      <c r="F6616">
        <v>5.0999999999999996</v>
      </c>
      <c r="G6616">
        <v>5.5883137829806655</v>
      </c>
    </row>
    <row r="6617" spans="1:7" x14ac:dyDescent="0.25">
      <c r="A6617" s="2">
        <v>43415</v>
      </c>
      <c r="B6617">
        <v>2.6005636512993648</v>
      </c>
      <c r="C6617">
        <v>0.5</v>
      </c>
      <c r="D6617">
        <v>5.0999999999999996</v>
      </c>
      <c r="E6617">
        <v>0</v>
      </c>
      <c r="F6617">
        <v>0</v>
      </c>
      <c r="G6617">
        <v>4.5909331348298554E-2</v>
      </c>
    </row>
    <row r="6618" spans="1:7" x14ac:dyDescent="0.25">
      <c r="A6618" s="2">
        <v>43416</v>
      </c>
      <c r="B6618">
        <v>0</v>
      </c>
      <c r="C6618">
        <v>0</v>
      </c>
      <c r="D6618">
        <v>2.5</v>
      </c>
      <c r="E6618">
        <v>0</v>
      </c>
      <c r="F6618">
        <v>5.0999999999999996</v>
      </c>
      <c r="G6618">
        <v>5.9124718561966283</v>
      </c>
    </row>
    <row r="6619" spans="1:7" x14ac:dyDescent="0.25">
      <c r="A6619" s="2">
        <v>43417</v>
      </c>
      <c r="B6619">
        <v>0.37716207225693854</v>
      </c>
      <c r="C6619">
        <v>0</v>
      </c>
      <c r="D6619">
        <v>0</v>
      </c>
      <c r="E6619">
        <v>2.5</v>
      </c>
      <c r="F6619">
        <v>0</v>
      </c>
      <c r="G6619">
        <v>0.90459179288287461</v>
      </c>
    </row>
    <row r="6620" spans="1:7" x14ac:dyDescent="0.25">
      <c r="A6620" s="2">
        <v>43418</v>
      </c>
      <c r="B6620">
        <v>0.37716207225693854</v>
      </c>
      <c r="C6620">
        <v>0</v>
      </c>
      <c r="D6620">
        <v>0</v>
      </c>
      <c r="E6620">
        <v>2.5</v>
      </c>
      <c r="F6620">
        <v>0</v>
      </c>
      <c r="G6620">
        <v>0.90459179288287461</v>
      </c>
    </row>
    <row r="6621" spans="1:7" x14ac:dyDescent="0.25">
      <c r="A6621" s="2">
        <v>43419</v>
      </c>
      <c r="B6621">
        <v>0.37716207225693854</v>
      </c>
      <c r="C6621">
        <v>0</v>
      </c>
      <c r="D6621">
        <v>0</v>
      </c>
      <c r="E6621">
        <v>2.5</v>
      </c>
      <c r="F6621">
        <v>0</v>
      </c>
      <c r="G6621">
        <v>0.90459179288287461</v>
      </c>
    </row>
    <row r="6622" spans="1:7" x14ac:dyDescent="0.25">
      <c r="A6622" s="2">
        <v>43420</v>
      </c>
      <c r="B6622">
        <v>0.22455575444308326</v>
      </c>
      <c r="C6622">
        <v>0.3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 s="2">
        <v>43421</v>
      </c>
      <c r="B6623">
        <v>0</v>
      </c>
      <c r="C6623">
        <v>0</v>
      </c>
      <c r="D6623">
        <v>0</v>
      </c>
      <c r="E6623">
        <v>0</v>
      </c>
      <c r="F6623">
        <v>2.5</v>
      </c>
      <c r="G6623">
        <v>2.8207508411262965</v>
      </c>
    </row>
    <row r="6624" spans="1:7" x14ac:dyDescent="0.25">
      <c r="A6624" s="2">
        <v>43422</v>
      </c>
      <c r="B6624">
        <v>1.0389480570288014</v>
      </c>
      <c r="C6624">
        <v>0</v>
      </c>
      <c r="D6624">
        <v>2.5</v>
      </c>
      <c r="E6624">
        <v>0</v>
      </c>
      <c r="F6624">
        <v>0</v>
      </c>
      <c r="G6624">
        <v>0.15814014029898549</v>
      </c>
    </row>
    <row r="6625" spans="1:7" x14ac:dyDescent="0.25">
      <c r="A6625" s="2">
        <v>43423</v>
      </c>
      <c r="B6625">
        <v>0</v>
      </c>
      <c r="C6625">
        <v>0</v>
      </c>
      <c r="D6625">
        <v>0</v>
      </c>
      <c r="E6625">
        <v>0</v>
      </c>
      <c r="F6625">
        <v>2.5</v>
      </c>
      <c r="G6625">
        <v>2.8207508411262965</v>
      </c>
    </row>
    <row r="6626" spans="1:7" x14ac:dyDescent="0.25">
      <c r="A6626" s="2">
        <v>43424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 s="2">
        <v>43425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 s="2">
        <v>43426</v>
      </c>
      <c r="B6628">
        <v>0.76941062740415467</v>
      </c>
      <c r="C6628">
        <v>0</v>
      </c>
      <c r="D6628">
        <v>0</v>
      </c>
      <c r="E6628">
        <v>5.0999999999999996</v>
      </c>
      <c r="F6628">
        <v>0</v>
      </c>
      <c r="G6628">
        <v>1.8453672574810638</v>
      </c>
    </row>
    <row r="6629" spans="1:7" x14ac:dyDescent="0.25">
      <c r="A6629" s="2">
        <v>43427</v>
      </c>
      <c r="B6629">
        <v>0</v>
      </c>
      <c r="C6629">
        <v>1</v>
      </c>
      <c r="D6629">
        <v>2.5</v>
      </c>
      <c r="E6629">
        <v>7.6</v>
      </c>
      <c r="F6629">
        <v>10.199999999999999</v>
      </c>
      <c r="G6629">
        <v>13.863369512734948</v>
      </c>
    </row>
    <row r="6630" spans="1:7" x14ac:dyDescent="0.25">
      <c r="A6630" s="2">
        <v>43428</v>
      </c>
      <c r="B6630">
        <v>0.40836751720768882</v>
      </c>
      <c r="C6630">
        <v>4.5999999999999996</v>
      </c>
      <c r="D6630">
        <v>0</v>
      </c>
      <c r="E6630">
        <v>0</v>
      </c>
      <c r="F6630">
        <v>7.6</v>
      </c>
      <c r="G6630">
        <v>6.0294742522969331</v>
      </c>
    </row>
    <row r="6631" spans="1:7" x14ac:dyDescent="0.25">
      <c r="A6631" s="2">
        <v>43429</v>
      </c>
      <c r="B6631">
        <v>0</v>
      </c>
      <c r="C6631">
        <v>0</v>
      </c>
      <c r="D6631">
        <v>0</v>
      </c>
      <c r="E6631">
        <v>0</v>
      </c>
      <c r="F6631">
        <v>2.5</v>
      </c>
      <c r="G6631">
        <v>2.8207508411262965</v>
      </c>
    </row>
    <row r="6632" spans="1:7" x14ac:dyDescent="0.25">
      <c r="A6632" s="2">
        <v>43430</v>
      </c>
      <c r="B6632">
        <v>0</v>
      </c>
      <c r="C6632">
        <v>0</v>
      </c>
      <c r="D6632">
        <v>0</v>
      </c>
      <c r="E6632">
        <v>0</v>
      </c>
      <c r="F6632">
        <v>2.5</v>
      </c>
      <c r="G6632">
        <v>2.8207508411262965</v>
      </c>
    </row>
    <row r="6633" spans="1:7" x14ac:dyDescent="0.25">
      <c r="A6633" s="2">
        <v>43431</v>
      </c>
      <c r="B6633">
        <v>0</v>
      </c>
      <c r="C6633">
        <v>0</v>
      </c>
      <c r="D6633">
        <v>0</v>
      </c>
      <c r="E6633">
        <v>5.0999999999999996</v>
      </c>
      <c r="F6633">
        <v>2.5</v>
      </c>
      <c r="G6633">
        <v>4.6661180986073596</v>
      </c>
    </row>
    <row r="6634" spans="1:7" x14ac:dyDescent="0.25">
      <c r="A6634" s="2">
        <v>43432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 s="2">
        <v>43433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 s="2">
        <v>43434</v>
      </c>
      <c r="B6636">
        <v>0.55550479297365385</v>
      </c>
      <c r="C6636">
        <v>1.5</v>
      </c>
      <c r="D6636">
        <v>2.5</v>
      </c>
      <c r="E6636">
        <v>5.0999999999999996</v>
      </c>
      <c r="F6636">
        <v>5.0999999999999996</v>
      </c>
      <c r="G6636">
        <v>6.9277494490927989</v>
      </c>
    </row>
    <row r="6637" spans="1:7" x14ac:dyDescent="0.25">
      <c r="A6637" s="2">
        <v>43435</v>
      </c>
      <c r="B6637">
        <v>0.37425959073847226</v>
      </c>
      <c r="C6637">
        <v>0.5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 s="2">
        <v>43436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 s="2">
        <v>43437</v>
      </c>
      <c r="B6639">
        <v>1.0389480570288014</v>
      </c>
      <c r="C6639">
        <v>0</v>
      </c>
      <c r="D6639">
        <v>2.5</v>
      </c>
      <c r="E6639">
        <v>0</v>
      </c>
      <c r="F6639">
        <v>0</v>
      </c>
      <c r="G6639">
        <v>0.15814014029898549</v>
      </c>
    </row>
    <row r="6640" spans="1:7" x14ac:dyDescent="0.25">
      <c r="A6640" s="2">
        <v>43438</v>
      </c>
      <c r="B6640">
        <v>0</v>
      </c>
      <c r="C6640">
        <v>0</v>
      </c>
      <c r="D6640">
        <v>0</v>
      </c>
      <c r="E6640">
        <v>0</v>
      </c>
      <c r="F6640">
        <v>2.5</v>
      </c>
      <c r="G6640">
        <v>2.8207508411262965</v>
      </c>
    </row>
    <row r="6641" spans="1:7" x14ac:dyDescent="0.25">
      <c r="A6641" s="2">
        <v>43439</v>
      </c>
      <c r="B6641">
        <v>0</v>
      </c>
      <c r="C6641">
        <v>0</v>
      </c>
      <c r="D6641">
        <v>0</v>
      </c>
      <c r="E6641">
        <v>0</v>
      </c>
      <c r="F6641">
        <v>2.5</v>
      </c>
      <c r="G6641">
        <v>2.8207508411262965</v>
      </c>
    </row>
    <row r="6642" spans="1:7" x14ac:dyDescent="0.25">
      <c r="A6642" s="2">
        <v>43440</v>
      </c>
      <c r="B6642">
        <v>0</v>
      </c>
      <c r="C6642">
        <v>0</v>
      </c>
      <c r="D6642">
        <v>0</v>
      </c>
      <c r="E6642">
        <v>0</v>
      </c>
      <c r="F6642">
        <v>2.5</v>
      </c>
      <c r="G6642">
        <v>2.8207508411262965</v>
      </c>
    </row>
    <row r="6643" spans="1:7" x14ac:dyDescent="0.25">
      <c r="A6643" s="2">
        <v>43441</v>
      </c>
      <c r="B6643">
        <v>0.48670048034416569</v>
      </c>
      <c r="C6643">
        <v>0</v>
      </c>
      <c r="D6643">
        <v>2.5</v>
      </c>
      <c r="E6643">
        <v>5.0999999999999996</v>
      </c>
      <c r="F6643">
        <v>2.5</v>
      </c>
      <c r="G6643">
        <v>4.8242582389063458</v>
      </c>
    </row>
    <row r="6644" spans="1:7" x14ac:dyDescent="0.25">
      <c r="A6644" s="2">
        <v>43442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 s="2">
        <v>43443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 s="2">
        <v>43444</v>
      </c>
      <c r="B6646">
        <v>2.3783293592069605</v>
      </c>
      <c r="C6646">
        <v>1</v>
      </c>
      <c r="D6646">
        <v>2.5</v>
      </c>
      <c r="E6646">
        <v>2.5</v>
      </c>
      <c r="F6646">
        <v>0</v>
      </c>
      <c r="G6646">
        <v>0.50933882345859693</v>
      </c>
    </row>
    <row r="6647" spans="1:7" x14ac:dyDescent="0.25">
      <c r="A6647" s="2">
        <v>43445</v>
      </c>
      <c r="B6647">
        <v>0</v>
      </c>
      <c r="C6647">
        <v>0</v>
      </c>
      <c r="D6647">
        <v>0</v>
      </c>
      <c r="E6647">
        <v>2.5</v>
      </c>
      <c r="F6647">
        <v>2.5</v>
      </c>
      <c r="G6647">
        <v>3.7253426340091718</v>
      </c>
    </row>
    <row r="6648" spans="1:7" x14ac:dyDescent="0.25">
      <c r="A6648" s="2">
        <v>43446</v>
      </c>
      <c r="B6648">
        <v>1.836743889278766</v>
      </c>
      <c r="C6648">
        <v>0</v>
      </c>
      <c r="D6648">
        <v>7.6</v>
      </c>
      <c r="E6648">
        <v>0</v>
      </c>
      <c r="F6648">
        <v>2.5</v>
      </c>
      <c r="G6648">
        <v>3.3014968676352128</v>
      </c>
    </row>
    <row r="6649" spans="1:7" x14ac:dyDescent="0.25">
      <c r="A6649" s="2">
        <v>43447</v>
      </c>
      <c r="B6649">
        <v>0</v>
      </c>
      <c r="C6649">
        <v>0</v>
      </c>
      <c r="D6649">
        <v>0</v>
      </c>
      <c r="E6649">
        <v>0</v>
      </c>
      <c r="F6649">
        <v>5.0999999999999996</v>
      </c>
      <c r="G6649">
        <v>5.7543317158976439</v>
      </c>
    </row>
    <row r="6650" spans="1:7" x14ac:dyDescent="0.25">
      <c r="A6650" s="2">
        <v>43448</v>
      </c>
      <c r="B6650">
        <v>0</v>
      </c>
      <c r="C6650">
        <v>0</v>
      </c>
      <c r="D6650">
        <v>0</v>
      </c>
      <c r="E6650">
        <v>0</v>
      </c>
      <c r="F6650">
        <v>2.5</v>
      </c>
      <c r="G6650">
        <v>2.8207508411262965</v>
      </c>
    </row>
    <row r="6651" spans="1:7" x14ac:dyDescent="0.25">
      <c r="A6651" s="2">
        <v>43449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 s="2">
        <v>43450</v>
      </c>
      <c r="B6652">
        <v>0</v>
      </c>
      <c r="C6652">
        <v>0</v>
      </c>
      <c r="D6652">
        <v>0</v>
      </c>
      <c r="E6652">
        <v>0</v>
      </c>
      <c r="F6652">
        <v>2.5</v>
      </c>
      <c r="G6652">
        <v>2.8207508411262965</v>
      </c>
    </row>
    <row r="6653" spans="1:7" x14ac:dyDescent="0.25">
      <c r="A6653" s="2">
        <v>43451</v>
      </c>
      <c r="B6653">
        <v>0.76941062740415467</v>
      </c>
      <c r="C6653">
        <v>0</v>
      </c>
      <c r="D6653">
        <v>0</v>
      </c>
      <c r="E6653">
        <v>5.0999999999999996</v>
      </c>
      <c r="F6653">
        <v>0</v>
      </c>
      <c r="G6653">
        <v>1.8453672574810638</v>
      </c>
    </row>
    <row r="6654" spans="1:7" x14ac:dyDescent="0.25">
      <c r="A6654" s="2">
        <v>43452</v>
      </c>
      <c r="B6654">
        <v>0</v>
      </c>
      <c r="C6654">
        <v>0</v>
      </c>
      <c r="D6654">
        <v>7.6</v>
      </c>
      <c r="E6654">
        <v>7.6</v>
      </c>
      <c r="F6654">
        <v>15.2</v>
      </c>
      <c r="G6654">
        <v>20.380870190920739</v>
      </c>
    </row>
    <row r="6655" spans="1:7" x14ac:dyDescent="0.25">
      <c r="A6655" s="2">
        <v>43453</v>
      </c>
      <c r="B6655">
        <v>0</v>
      </c>
      <c r="C6655">
        <v>0</v>
      </c>
      <c r="D6655">
        <v>5.0999999999999996</v>
      </c>
      <c r="E6655">
        <v>0</v>
      </c>
      <c r="F6655">
        <v>5.0999999999999996</v>
      </c>
      <c r="G6655">
        <v>6.0769376021075745</v>
      </c>
    </row>
    <row r="6656" spans="1:7" x14ac:dyDescent="0.25">
      <c r="A6656" s="2">
        <v>43454</v>
      </c>
      <c r="B6656">
        <v>0</v>
      </c>
      <c r="C6656">
        <v>0</v>
      </c>
      <c r="D6656">
        <v>0</v>
      </c>
      <c r="E6656">
        <v>0</v>
      </c>
      <c r="F6656">
        <v>5.0999999999999996</v>
      </c>
      <c r="G6656">
        <v>5.7543317158976439</v>
      </c>
    </row>
    <row r="6657" spans="1:7" x14ac:dyDescent="0.25">
      <c r="A6657" s="2">
        <v>43455</v>
      </c>
      <c r="B6657">
        <v>0.85827168721754865</v>
      </c>
      <c r="C6657">
        <v>0.5</v>
      </c>
      <c r="D6657">
        <v>0</v>
      </c>
      <c r="E6657">
        <v>2.5</v>
      </c>
      <c r="F6657">
        <v>0</v>
      </c>
      <c r="G6657">
        <v>0.62789523802124325</v>
      </c>
    </row>
    <row r="6658" spans="1:7" x14ac:dyDescent="0.25">
      <c r="A6658" s="2">
        <v>43456</v>
      </c>
      <c r="B6658">
        <v>0</v>
      </c>
      <c r="C6658">
        <v>0</v>
      </c>
      <c r="D6658">
        <v>0</v>
      </c>
      <c r="E6658">
        <v>0</v>
      </c>
      <c r="F6658">
        <v>2.5</v>
      </c>
      <c r="G6658">
        <v>2.8207508411262965</v>
      </c>
    </row>
    <row r="6659" spans="1:7" x14ac:dyDescent="0.25">
      <c r="A6659" s="2">
        <v>43457</v>
      </c>
      <c r="B6659">
        <v>1.1749579045069025</v>
      </c>
      <c r="C6659">
        <v>0</v>
      </c>
      <c r="D6659">
        <v>5.0999999999999996</v>
      </c>
      <c r="E6659">
        <v>2.5</v>
      </c>
      <c r="F6659">
        <v>2.5</v>
      </c>
      <c r="G6659">
        <v>4.0479485202191015</v>
      </c>
    </row>
    <row r="6660" spans="1:7" x14ac:dyDescent="0.25">
      <c r="A6660" s="2">
        <v>43458</v>
      </c>
      <c r="B6660">
        <v>0.22455575444308326</v>
      </c>
      <c r="C6660">
        <v>0.3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 s="2">
        <v>43459</v>
      </c>
      <c r="B6661">
        <v>5.9556219163767743E-3</v>
      </c>
      <c r="C6661">
        <v>0.3</v>
      </c>
      <c r="D6661">
        <v>2.5</v>
      </c>
      <c r="E6661">
        <v>0</v>
      </c>
      <c r="F6661">
        <v>2.5</v>
      </c>
      <c r="G6661">
        <v>2.8128730485083029</v>
      </c>
    </row>
    <row r="6662" spans="1:7" x14ac:dyDescent="0.25">
      <c r="A6662" s="2">
        <v>43460</v>
      </c>
      <c r="B6662">
        <v>0.66582784123330452</v>
      </c>
      <c r="C6662">
        <v>0.3</v>
      </c>
      <c r="D6662">
        <v>0</v>
      </c>
      <c r="E6662">
        <v>2.5</v>
      </c>
      <c r="F6662">
        <v>0</v>
      </c>
      <c r="G6662">
        <v>0.73857385996589575</v>
      </c>
    </row>
    <row r="6663" spans="1:7" x14ac:dyDescent="0.25">
      <c r="A6663" s="2">
        <v>43461</v>
      </c>
      <c r="B6663">
        <v>0</v>
      </c>
      <c r="C6663">
        <v>0</v>
      </c>
      <c r="D6663">
        <v>0</v>
      </c>
      <c r="E6663">
        <v>0</v>
      </c>
      <c r="F6663">
        <v>5.0999999999999996</v>
      </c>
      <c r="G6663">
        <v>5.7543317158976439</v>
      </c>
    </row>
    <row r="6664" spans="1:7" x14ac:dyDescent="0.25">
      <c r="A6664" s="2">
        <v>43462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 s="2">
        <v>43463</v>
      </c>
      <c r="B6665">
        <v>0.57020875619153699</v>
      </c>
      <c r="C6665">
        <v>0.8</v>
      </c>
      <c r="D6665">
        <v>5.0999999999999996</v>
      </c>
      <c r="E6665">
        <v>2.5</v>
      </c>
      <c r="F6665">
        <v>5.0999999999999996</v>
      </c>
      <c r="G6665">
        <v>6.5388149072118384</v>
      </c>
    </row>
    <row r="6666" spans="1:7" x14ac:dyDescent="0.25">
      <c r="A6666" s="2">
        <v>43464</v>
      </c>
      <c r="B6666">
        <v>0</v>
      </c>
      <c r="C6666">
        <v>0.5</v>
      </c>
      <c r="D6666">
        <v>7.6</v>
      </c>
      <c r="E6666">
        <v>5.0999999999999996</v>
      </c>
      <c r="F6666">
        <v>20.3</v>
      </c>
      <c r="G6666">
        <v>24.953913559073875</v>
      </c>
    </row>
    <row r="6667" spans="1:7" x14ac:dyDescent="0.25">
      <c r="A6667" s="2">
        <v>43465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 s="2">
        <v>43466</v>
      </c>
      <c r="B6668">
        <v>0</v>
      </c>
      <c r="C6668">
        <v>0</v>
      </c>
      <c r="D6668">
        <v>5.0999999999999996</v>
      </c>
      <c r="E6668">
        <v>0</v>
      </c>
      <c r="F6668">
        <v>7.6</v>
      </c>
      <c r="G6668">
        <v>8.8976884432338714</v>
      </c>
    </row>
    <row r="6669" spans="1:7" x14ac:dyDescent="0.25">
      <c r="A6669" s="2">
        <v>43467</v>
      </c>
      <c r="B6669">
        <v>0</v>
      </c>
      <c r="C6669">
        <v>0</v>
      </c>
      <c r="D6669">
        <v>0</v>
      </c>
      <c r="E6669">
        <v>0</v>
      </c>
      <c r="F6669">
        <v>2.5</v>
      </c>
      <c r="G6669">
        <v>2.8207508411262965</v>
      </c>
    </row>
    <row r="6670" spans="1:7" x14ac:dyDescent="0.25">
      <c r="A6670" s="2">
        <v>43468</v>
      </c>
      <c r="B6670">
        <v>0.37716207225693854</v>
      </c>
      <c r="C6670">
        <v>0</v>
      </c>
      <c r="D6670">
        <v>0</v>
      </c>
      <c r="E6670">
        <v>2.5</v>
      </c>
      <c r="F6670">
        <v>0</v>
      </c>
      <c r="G6670">
        <v>0.90459179288287461</v>
      </c>
    </row>
    <row r="6671" spans="1:7" x14ac:dyDescent="0.25">
      <c r="A6671" s="2">
        <v>43469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 s="2">
        <v>43470</v>
      </c>
      <c r="B6672">
        <v>0.37716207225693854</v>
      </c>
      <c r="C6672">
        <v>0</v>
      </c>
      <c r="D6672">
        <v>0</v>
      </c>
      <c r="E6672">
        <v>2.5</v>
      </c>
      <c r="F6672">
        <v>0</v>
      </c>
      <c r="G6672">
        <v>0.90459179288287461</v>
      </c>
    </row>
    <row r="6673" spans="1:7" x14ac:dyDescent="0.25">
      <c r="A6673" s="2">
        <v>43471</v>
      </c>
      <c r="B6673">
        <v>3.0588789267977208</v>
      </c>
      <c r="C6673">
        <v>0.5</v>
      </c>
      <c r="D6673">
        <v>2.5</v>
      </c>
      <c r="E6673">
        <v>10.199999999999999</v>
      </c>
      <c r="F6673">
        <v>0</v>
      </c>
      <c r="G6673">
        <v>3.5721781003994817</v>
      </c>
    </row>
    <row r="6674" spans="1:7" x14ac:dyDescent="0.25">
      <c r="A6674" s="2">
        <v>43472</v>
      </c>
      <c r="B6674">
        <v>1.0389480570288014</v>
      </c>
      <c r="C6674">
        <v>0</v>
      </c>
      <c r="D6674">
        <v>2.5</v>
      </c>
      <c r="E6674">
        <v>0</v>
      </c>
      <c r="F6674">
        <v>0</v>
      </c>
      <c r="G6674">
        <v>0.15814014029898549</v>
      </c>
    </row>
    <row r="6675" spans="1:7" x14ac:dyDescent="0.25">
      <c r="A6675" s="2">
        <v>43473</v>
      </c>
      <c r="B6675">
        <v>0</v>
      </c>
      <c r="C6675">
        <v>0</v>
      </c>
      <c r="D6675">
        <v>0</v>
      </c>
      <c r="E6675">
        <v>0</v>
      </c>
      <c r="F6675">
        <v>2.5</v>
      </c>
      <c r="G6675">
        <v>2.8207508411262965</v>
      </c>
    </row>
    <row r="6676" spans="1:7" x14ac:dyDescent="0.25">
      <c r="A6676" s="2">
        <v>43474</v>
      </c>
      <c r="B6676">
        <v>0.76941062740415467</v>
      </c>
      <c r="C6676">
        <v>0</v>
      </c>
      <c r="D6676">
        <v>0</v>
      </c>
      <c r="E6676">
        <v>5.0999999999999996</v>
      </c>
      <c r="F6676">
        <v>0</v>
      </c>
      <c r="G6676">
        <v>1.8453672574810638</v>
      </c>
    </row>
    <row r="6677" spans="1:7" x14ac:dyDescent="0.25">
      <c r="A6677" s="2">
        <v>43475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 s="2">
        <v>43476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 s="2">
        <v>43477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 s="2">
        <v>43478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 s="2">
        <v>43479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 s="2">
        <v>43480</v>
      </c>
      <c r="B6682">
        <v>1.0389480570288014</v>
      </c>
      <c r="C6682">
        <v>0</v>
      </c>
      <c r="D6682">
        <v>2.5</v>
      </c>
      <c r="E6682">
        <v>0</v>
      </c>
      <c r="F6682">
        <v>0</v>
      </c>
      <c r="G6682">
        <v>0.15814014029898549</v>
      </c>
    </row>
    <row r="6683" spans="1:7" x14ac:dyDescent="0.25">
      <c r="A6683" s="2">
        <v>43481</v>
      </c>
      <c r="B6683">
        <v>0.76941062740415467</v>
      </c>
      <c r="C6683">
        <v>0</v>
      </c>
      <c r="D6683">
        <v>0</v>
      </c>
      <c r="E6683">
        <v>5.0999999999999996</v>
      </c>
      <c r="F6683">
        <v>0</v>
      </c>
      <c r="G6683">
        <v>1.8453672574810638</v>
      </c>
    </row>
    <row r="6684" spans="1:7" x14ac:dyDescent="0.25">
      <c r="A6684" s="2">
        <v>43482</v>
      </c>
      <c r="B6684">
        <v>3.5546925049762139</v>
      </c>
      <c r="C6684">
        <v>0.3</v>
      </c>
      <c r="D6684">
        <v>5.0999999999999996</v>
      </c>
      <c r="E6684">
        <v>7.6</v>
      </c>
      <c r="F6684">
        <v>0</v>
      </c>
      <c r="G6684">
        <v>2.9065470036568901</v>
      </c>
    </row>
    <row r="6685" spans="1:7" x14ac:dyDescent="0.25">
      <c r="A6685" s="2">
        <v>43483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 s="2">
        <v>43484</v>
      </c>
      <c r="B6686">
        <v>0</v>
      </c>
      <c r="C6686">
        <v>1.8</v>
      </c>
      <c r="D6686">
        <v>2.5</v>
      </c>
      <c r="E6686">
        <v>7.6</v>
      </c>
      <c r="F6686">
        <v>22.9</v>
      </c>
      <c r="G6686">
        <v>27.750069297877932</v>
      </c>
    </row>
    <row r="6687" spans="1:7" x14ac:dyDescent="0.25">
      <c r="A6687" s="2">
        <v>43485</v>
      </c>
      <c r="B6687">
        <v>0</v>
      </c>
      <c r="C6687">
        <v>1.3</v>
      </c>
      <c r="D6687">
        <v>7.6</v>
      </c>
      <c r="E6687">
        <v>7.6</v>
      </c>
      <c r="F6687">
        <v>15.2</v>
      </c>
      <c r="G6687">
        <v>19.661459148280493</v>
      </c>
    </row>
    <row r="6688" spans="1:7" x14ac:dyDescent="0.25">
      <c r="A6688" s="2">
        <v>43486</v>
      </c>
      <c r="B6688">
        <v>3.9223517906029857</v>
      </c>
      <c r="C6688">
        <v>2.8</v>
      </c>
      <c r="D6688">
        <v>2.5</v>
      </c>
      <c r="E6688">
        <v>2.5</v>
      </c>
      <c r="F6688">
        <v>0</v>
      </c>
      <c r="G6688">
        <v>0</v>
      </c>
    </row>
    <row r="6689" spans="1:7" x14ac:dyDescent="0.25">
      <c r="A6689" s="2">
        <v>43487</v>
      </c>
      <c r="B6689">
        <v>1.4161101292857401</v>
      </c>
      <c r="C6689">
        <v>0</v>
      </c>
      <c r="D6689">
        <v>2.5</v>
      </c>
      <c r="E6689">
        <v>2.5</v>
      </c>
      <c r="F6689">
        <v>0</v>
      </c>
      <c r="G6689">
        <v>1.0627319331818601</v>
      </c>
    </row>
    <row r="6690" spans="1:7" x14ac:dyDescent="0.25">
      <c r="A6690" s="2">
        <v>43488</v>
      </c>
      <c r="B6690">
        <v>0</v>
      </c>
      <c r="C6690">
        <v>3.8</v>
      </c>
      <c r="D6690">
        <v>5.0999999999999996</v>
      </c>
      <c r="E6690">
        <v>5.0999999999999996</v>
      </c>
      <c r="F6690">
        <v>22.9</v>
      </c>
      <c r="G6690">
        <v>25.903157031459472</v>
      </c>
    </row>
    <row r="6691" spans="1:7" x14ac:dyDescent="0.25">
      <c r="A6691" s="2">
        <v>43489</v>
      </c>
      <c r="B6691">
        <v>5.9556219163767743E-3</v>
      </c>
      <c r="C6691">
        <v>0.3</v>
      </c>
      <c r="D6691">
        <v>2.5</v>
      </c>
      <c r="E6691">
        <v>0</v>
      </c>
      <c r="F6691">
        <v>2.5</v>
      </c>
      <c r="G6691">
        <v>2.8128730485083029</v>
      </c>
    </row>
    <row r="6692" spans="1:7" x14ac:dyDescent="0.25">
      <c r="A6692" s="2">
        <v>43490</v>
      </c>
      <c r="B6692">
        <v>0.49883271304997812</v>
      </c>
      <c r="C6692">
        <v>1.5</v>
      </c>
      <c r="D6692">
        <v>0</v>
      </c>
      <c r="E6692">
        <v>2.5</v>
      </c>
      <c r="F6692">
        <v>2.5</v>
      </c>
      <c r="G6692">
        <v>2.8952529694242775</v>
      </c>
    </row>
    <row r="6693" spans="1:7" x14ac:dyDescent="0.25">
      <c r="A6693" s="2">
        <v>43491</v>
      </c>
      <c r="B6693">
        <v>0.37716207225693854</v>
      </c>
      <c r="C6693">
        <v>0</v>
      </c>
      <c r="D6693">
        <v>0</v>
      </c>
      <c r="E6693">
        <v>2.5</v>
      </c>
      <c r="F6693">
        <v>0</v>
      </c>
      <c r="G6693">
        <v>0.90459179288287461</v>
      </c>
    </row>
    <row r="6694" spans="1:7" x14ac:dyDescent="0.25">
      <c r="A6694" s="2">
        <v>43492</v>
      </c>
      <c r="B6694">
        <v>5.0086834566144862</v>
      </c>
      <c r="C6694">
        <v>0.8</v>
      </c>
      <c r="D6694">
        <v>10.199999999999999</v>
      </c>
      <c r="E6694">
        <v>0</v>
      </c>
      <c r="F6694">
        <v>0</v>
      </c>
      <c r="G6694">
        <v>0.20249728464125027</v>
      </c>
    </row>
    <row r="6695" spans="1:7" x14ac:dyDescent="0.25">
      <c r="A6695" s="2">
        <v>43493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 s="2">
        <v>43494</v>
      </c>
      <c r="B6696">
        <v>1.0389480570288014</v>
      </c>
      <c r="C6696">
        <v>0</v>
      </c>
      <c r="D6696">
        <v>2.5</v>
      </c>
      <c r="E6696">
        <v>0</v>
      </c>
      <c r="F6696">
        <v>0</v>
      </c>
      <c r="G6696">
        <v>0.15814014029898549</v>
      </c>
    </row>
    <row r="6697" spans="1:7" x14ac:dyDescent="0.25">
      <c r="A6697" s="2">
        <v>43495</v>
      </c>
      <c r="B6697">
        <v>0.37716207225693854</v>
      </c>
      <c r="C6697">
        <v>0</v>
      </c>
      <c r="D6697">
        <v>0</v>
      </c>
      <c r="E6697">
        <v>2.5</v>
      </c>
      <c r="F6697">
        <v>0</v>
      </c>
      <c r="G6697">
        <v>0.90459179288287461</v>
      </c>
    </row>
    <row r="6698" spans="1:7" x14ac:dyDescent="0.25">
      <c r="A6698" s="2">
        <v>43496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 s="2">
        <v>43497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 s="2">
        <v>43498</v>
      </c>
      <c r="B6700">
        <v>0.76941062740415467</v>
      </c>
      <c r="C6700">
        <v>0</v>
      </c>
      <c r="D6700">
        <v>0</v>
      </c>
      <c r="E6700">
        <v>5.0999999999999996</v>
      </c>
      <c r="F6700">
        <v>0</v>
      </c>
      <c r="G6700">
        <v>1.8453672574810638</v>
      </c>
    </row>
    <row r="6701" spans="1:7" x14ac:dyDescent="0.25">
      <c r="A6701" s="2">
        <v>43499</v>
      </c>
      <c r="B6701">
        <v>2.4838584341622489</v>
      </c>
      <c r="C6701">
        <v>2.8</v>
      </c>
      <c r="D6701">
        <v>5.0999999999999996</v>
      </c>
      <c r="E6701">
        <v>20.3</v>
      </c>
      <c r="F6701">
        <v>10.199999999999999</v>
      </c>
      <c r="G6701">
        <v>17.627053968989024</v>
      </c>
    </row>
    <row r="6702" spans="1:7" x14ac:dyDescent="0.25">
      <c r="A6702" s="2">
        <v>43500</v>
      </c>
      <c r="B6702">
        <v>0.48670048034416569</v>
      </c>
      <c r="C6702">
        <v>0</v>
      </c>
      <c r="D6702">
        <v>2.5</v>
      </c>
      <c r="E6702">
        <v>5.0999999999999996</v>
      </c>
      <c r="F6702">
        <v>2.5</v>
      </c>
      <c r="G6702">
        <v>4.8242582389063458</v>
      </c>
    </row>
    <row r="6703" spans="1:7" x14ac:dyDescent="0.25">
      <c r="A6703" s="2">
        <v>43501</v>
      </c>
      <c r="B6703">
        <v>0</v>
      </c>
      <c r="C6703">
        <v>3.6</v>
      </c>
      <c r="D6703">
        <v>2.5</v>
      </c>
      <c r="E6703">
        <v>2.5</v>
      </c>
      <c r="F6703">
        <v>15.2</v>
      </c>
      <c r="G6703">
        <v>16.220681852225994</v>
      </c>
    </row>
    <row r="6704" spans="1:7" x14ac:dyDescent="0.25">
      <c r="A6704" s="2">
        <v>43502</v>
      </c>
      <c r="B6704">
        <v>0.22455575444308326</v>
      </c>
      <c r="C6704">
        <v>0.3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 s="2">
        <v>43503</v>
      </c>
      <c r="B6705">
        <v>0</v>
      </c>
      <c r="C6705">
        <v>0</v>
      </c>
      <c r="D6705">
        <v>2.5</v>
      </c>
      <c r="E6705">
        <v>0</v>
      </c>
      <c r="F6705">
        <v>2.5</v>
      </c>
      <c r="G6705">
        <v>2.9788909814252817</v>
      </c>
    </row>
    <row r="6706" spans="1:7" x14ac:dyDescent="0.25">
      <c r="A6706" s="2">
        <v>43504</v>
      </c>
      <c r="B6706">
        <v>0</v>
      </c>
      <c r="C6706">
        <v>0</v>
      </c>
      <c r="D6706">
        <v>0</v>
      </c>
      <c r="E6706">
        <v>5.0999999999999996</v>
      </c>
      <c r="F6706">
        <v>2.5</v>
      </c>
      <c r="G6706">
        <v>4.6661180986073596</v>
      </c>
    </row>
    <row r="6707" spans="1:7" x14ac:dyDescent="0.25">
      <c r="A6707" s="2">
        <v>43505</v>
      </c>
      <c r="B6707">
        <v>0.37716207225693854</v>
      </c>
      <c r="C6707">
        <v>0</v>
      </c>
      <c r="D6707">
        <v>0</v>
      </c>
      <c r="E6707">
        <v>2.5</v>
      </c>
      <c r="F6707">
        <v>0</v>
      </c>
      <c r="G6707">
        <v>0.90459179288287461</v>
      </c>
    </row>
    <row r="6708" spans="1:7" x14ac:dyDescent="0.25">
      <c r="A6708" s="2">
        <v>43506</v>
      </c>
      <c r="B6708">
        <v>1.2507583237822981</v>
      </c>
      <c r="C6708">
        <v>0.3</v>
      </c>
      <c r="D6708">
        <v>5.0999999999999996</v>
      </c>
      <c r="E6708">
        <v>10.199999999999999</v>
      </c>
      <c r="F6708">
        <v>5.0999999999999996</v>
      </c>
      <c r="G6708">
        <v>9.6016541841527214</v>
      </c>
    </row>
    <row r="6709" spans="1:7" x14ac:dyDescent="0.25">
      <c r="A6709" s="2">
        <v>43507</v>
      </c>
      <c r="B6709">
        <v>0</v>
      </c>
      <c r="C6709">
        <v>0</v>
      </c>
      <c r="D6709">
        <v>2.5</v>
      </c>
      <c r="E6709">
        <v>5.0999999999999996</v>
      </c>
      <c r="F6709">
        <v>7.6</v>
      </c>
      <c r="G6709">
        <v>10.578589954803991</v>
      </c>
    </row>
    <row r="6710" spans="1:7" x14ac:dyDescent="0.25">
      <c r="A6710" s="2">
        <v>43508</v>
      </c>
      <c r="B6710">
        <v>0</v>
      </c>
      <c r="C6710">
        <v>0</v>
      </c>
      <c r="D6710">
        <v>7.6</v>
      </c>
      <c r="E6710">
        <v>2.5</v>
      </c>
      <c r="F6710">
        <v>10.199999999999999</v>
      </c>
      <c r="G6710">
        <v>12.894001251187079</v>
      </c>
    </row>
    <row r="6711" spans="1:7" x14ac:dyDescent="0.25">
      <c r="A6711" s="2">
        <v>43509</v>
      </c>
      <c r="B6711">
        <v>1.7975699025612277</v>
      </c>
      <c r="C6711">
        <v>0</v>
      </c>
      <c r="D6711">
        <v>2.5</v>
      </c>
      <c r="E6711">
        <v>22.9</v>
      </c>
      <c r="F6711">
        <v>5.0999999999999996</v>
      </c>
      <c r="G6711">
        <v>14.19853267900376</v>
      </c>
    </row>
    <row r="6712" spans="1:7" x14ac:dyDescent="0.25">
      <c r="A6712" s="2">
        <v>43510</v>
      </c>
      <c r="B6712">
        <v>3.4835545432521888</v>
      </c>
      <c r="C6712">
        <v>0.8</v>
      </c>
      <c r="D6712">
        <v>5.0999999999999996</v>
      </c>
      <c r="E6712">
        <v>12.7</v>
      </c>
      <c r="F6712">
        <v>2.5</v>
      </c>
      <c r="G6712">
        <v>7.2959685474026186</v>
      </c>
    </row>
    <row r="6713" spans="1:7" x14ac:dyDescent="0.25">
      <c r="A6713" s="2">
        <v>43511</v>
      </c>
      <c r="B6713">
        <v>0</v>
      </c>
      <c r="C6713">
        <v>1.5</v>
      </c>
      <c r="D6713">
        <v>2.5</v>
      </c>
      <c r="E6713">
        <v>2.5</v>
      </c>
      <c r="F6713">
        <v>12.7</v>
      </c>
      <c r="G6713">
        <v>14.562056541518551</v>
      </c>
    </row>
    <row r="6714" spans="1:7" x14ac:dyDescent="0.25">
      <c r="A6714" s="2">
        <v>43512</v>
      </c>
      <c r="B6714">
        <v>0.22455575444308326</v>
      </c>
      <c r="C6714">
        <v>0.3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 s="2">
        <v>43513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 s="2">
        <v>43514</v>
      </c>
      <c r="B6716">
        <v>0.22455575444308326</v>
      </c>
      <c r="C6716">
        <v>0.3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 s="2">
        <v>43515</v>
      </c>
      <c r="B6717">
        <v>0</v>
      </c>
      <c r="C6717">
        <v>0</v>
      </c>
      <c r="D6717">
        <v>5.0999999999999996</v>
      </c>
      <c r="E6717">
        <v>0</v>
      </c>
      <c r="F6717">
        <v>5.0999999999999996</v>
      </c>
      <c r="G6717">
        <v>6.0769376021075745</v>
      </c>
    </row>
    <row r="6718" spans="1:7" x14ac:dyDescent="0.25">
      <c r="A6718" s="2">
        <v>43516</v>
      </c>
      <c r="B6718">
        <v>0</v>
      </c>
      <c r="C6718">
        <v>0</v>
      </c>
      <c r="D6718">
        <v>0</v>
      </c>
      <c r="E6718">
        <v>0</v>
      </c>
      <c r="F6718">
        <v>5.0999999999999996</v>
      </c>
      <c r="G6718">
        <v>5.7543317158976439</v>
      </c>
    </row>
    <row r="6719" spans="1:7" x14ac:dyDescent="0.25">
      <c r="A6719" s="2">
        <v>43517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 s="2">
        <v>43518</v>
      </c>
      <c r="B6720">
        <v>2.4966161085956933</v>
      </c>
      <c r="C6720">
        <v>0</v>
      </c>
      <c r="D6720">
        <v>5.0999999999999996</v>
      </c>
      <c r="E6720">
        <v>2.5</v>
      </c>
      <c r="F6720">
        <v>0</v>
      </c>
      <c r="G6720">
        <v>1.227197679092805</v>
      </c>
    </row>
    <row r="6721" spans="1:7" x14ac:dyDescent="0.25">
      <c r="A6721" s="2">
        <v>43519</v>
      </c>
      <c r="B6721">
        <v>0</v>
      </c>
      <c r="C6721">
        <v>0.3</v>
      </c>
      <c r="D6721">
        <v>0</v>
      </c>
      <c r="E6721">
        <v>5.0999999999999996</v>
      </c>
      <c r="F6721">
        <v>12.7</v>
      </c>
      <c r="G6721">
        <v>16.008763597485668</v>
      </c>
    </row>
    <row r="6722" spans="1:7" x14ac:dyDescent="0.25">
      <c r="A6722" s="2">
        <v>43520</v>
      </c>
      <c r="B6722">
        <v>0</v>
      </c>
      <c r="C6722">
        <v>1</v>
      </c>
      <c r="D6722">
        <v>0</v>
      </c>
      <c r="E6722">
        <v>22.9</v>
      </c>
      <c r="F6722">
        <v>12.7</v>
      </c>
      <c r="G6722">
        <v>22.062081986005452</v>
      </c>
    </row>
    <row r="6723" spans="1:7" x14ac:dyDescent="0.25">
      <c r="A6723" s="2">
        <v>43521</v>
      </c>
      <c r="B6723">
        <v>4.9860654081414975</v>
      </c>
      <c r="C6723">
        <v>2.2999999999999998</v>
      </c>
      <c r="D6723">
        <v>12.7</v>
      </c>
      <c r="E6723">
        <v>27.9</v>
      </c>
      <c r="F6723">
        <v>12.7</v>
      </c>
      <c r="G6723">
        <v>23.955206441849807</v>
      </c>
    </row>
    <row r="6724" spans="1:7" x14ac:dyDescent="0.25">
      <c r="A6724" s="2">
        <v>43522</v>
      </c>
      <c r="B6724">
        <v>1.3249154203778084</v>
      </c>
      <c r="C6724">
        <v>1.5</v>
      </c>
      <c r="D6724">
        <v>2.5</v>
      </c>
      <c r="E6724">
        <v>10.199999999999999</v>
      </c>
      <c r="F6724">
        <v>5.0999999999999996</v>
      </c>
      <c r="G6724">
        <v>8.7731167065738642</v>
      </c>
    </row>
    <row r="6725" spans="1:7" x14ac:dyDescent="0.25">
      <c r="A6725" s="2">
        <v>43523</v>
      </c>
      <c r="B6725">
        <v>4.1555038681681467</v>
      </c>
      <c r="C6725">
        <v>5.0999999999999996</v>
      </c>
      <c r="D6725">
        <v>5.0999999999999996</v>
      </c>
      <c r="E6725">
        <v>7.6</v>
      </c>
      <c r="F6725">
        <v>7.6</v>
      </c>
      <c r="G6725">
        <v>8.8253426340091714</v>
      </c>
    </row>
    <row r="6726" spans="1:7" x14ac:dyDescent="0.25">
      <c r="A6726" s="2">
        <v>43524</v>
      </c>
      <c r="B6726">
        <v>2.9982690617506118</v>
      </c>
      <c r="C6726">
        <v>6.1</v>
      </c>
      <c r="D6726">
        <v>0</v>
      </c>
      <c r="E6726">
        <v>7.6</v>
      </c>
      <c r="F6726">
        <v>7.6</v>
      </c>
      <c r="G6726">
        <v>7.9493436380759777</v>
      </c>
    </row>
    <row r="6727" spans="1:7" x14ac:dyDescent="0.25">
      <c r="A6727" s="2">
        <v>43525</v>
      </c>
      <c r="B6727">
        <v>0</v>
      </c>
      <c r="C6727">
        <v>0</v>
      </c>
      <c r="D6727">
        <v>0</v>
      </c>
      <c r="E6727">
        <v>0</v>
      </c>
      <c r="F6727">
        <v>2.5</v>
      </c>
      <c r="G6727">
        <v>2.8207508411262965</v>
      </c>
    </row>
    <row r="6728" spans="1:7" x14ac:dyDescent="0.25">
      <c r="A6728" s="2">
        <v>43526</v>
      </c>
      <c r="B6728">
        <v>0.22455575444308326</v>
      </c>
      <c r="C6728">
        <v>0.3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 s="2">
        <v>43527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 s="2">
        <v>43528</v>
      </c>
      <c r="B6730">
        <v>1.0389480570288014</v>
      </c>
      <c r="C6730">
        <v>0</v>
      </c>
      <c r="D6730">
        <v>2.5</v>
      </c>
      <c r="E6730">
        <v>0</v>
      </c>
      <c r="F6730">
        <v>0</v>
      </c>
      <c r="G6730">
        <v>0.15814014029898549</v>
      </c>
    </row>
    <row r="6731" spans="1:7" x14ac:dyDescent="0.25">
      <c r="A6731" s="2">
        <v>43529</v>
      </c>
      <c r="B6731">
        <v>0</v>
      </c>
      <c r="C6731">
        <v>0</v>
      </c>
      <c r="D6731">
        <v>2.5</v>
      </c>
      <c r="E6731">
        <v>7.6</v>
      </c>
      <c r="F6731">
        <v>5.0999999999999996</v>
      </c>
      <c r="G6731">
        <v>8.6624309065605694</v>
      </c>
    </row>
    <row r="6732" spans="1:7" x14ac:dyDescent="0.25">
      <c r="A6732" s="2">
        <v>43530</v>
      </c>
      <c r="B6732">
        <v>3.7247067680310262</v>
      </c>
      <c r="C6732">
        <v>0.8</v>
      </c>
      <c r="D6732">
        <v>2.5</v>
      </c>
      <c r="E6732">
        <v>12.7</v>
      </c>
      <c r="F6732">
        <v>0</v>
      </c>
      <c r="G6732">
        <v>4.3107519603653781</v>
      </c>
    </row>
    <row r="6733" spans="1:7" x14ac:dyDescent="0.25">
      <c r="A6733" s="2">
        <v>43531</v>
      </c>
      <c r="B6733">
        <v>3.3235364454214311</v>
      </c>
      <c r="C6733">
        <v>2</v>
      </c>
      <c r="D6733">
        <v>2.5</v>
      </c>
      <c r="E6733">
        <v>2.5</v>
      </c>
      <c r="F6733">
        <v>0</v>
      </c>
      <c r="G6733">
        <v>0</v>
      </c>
    </row>
    <row r="6734" spans="1:7" x14ac:dyDescent="0.25">
      <c r="A6734" s="2">
        <v>43532</v>
      </c>
      <c r="B6734">
        <v>1.0580763963805206</v>
      </c>
      <c r="C6734">
        <v>0.3</v>
      </c>
      <c r="D6734">
        <v>0</v>
      </c>
      <c r="E6734">
        <v>5.0999999999999996</v>
      </c>
      <c r="F6734">
        <v>0</v>
      </c>
      <c r="G6734">
        <v>1.6793493245640849</v>
      </c>
    </row>
    <row r="6735" spans="1:7" x14ac:dyDescent="0.25">
      <c r="A6735" s="2">
        <v>43533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 s="2">
        <v>43534</v>
      </c>
      <c r="B6736">
        <v>0</v>
      </c>
      <c r="C6736">
        <v>0</v>
      </c>
      <c r="D6736">
        <v>0</v>
      </c>
      <c r="E6736">
        <v>0</v>
      </c>
      <c r="F6736">
        <v>2.5</v>
      </c>
      <c r="G6736">
        <v>2.8207508411262965</v>
      </c>
    </row>
    <row r="6737" spans="1:7" x14ac:dyDescent="0.25">
      <c r="A6737" s="2">
        <v>43535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 s="2">
        <v>43536</v>
      </c>
      <c r="B6738">
        <v>0.37716207225693854</v>
      </c>
      <c r="C6738">
        <v>0</v>
      </c>
      <c r="D6738">
        <v>0</v>
      </c>
      <c r="E6738">
        <v>2.5</v>
      </c>
      <c r="F6738">
        <v>0</v>
      </c>
      <c r="G6738">
        <v>0.90459179288287461</v>
      </c>
    </row>
    <row r="6739" spans="1:7" x14ac:dyDescent="0.25">
      <c r="A6739" s="2">
        <v>43537</v>
      </c>
      <c r="B6739">
        <v>0</v>
      </c>
      <c r="C6739">
        <v>0</v>
      </c>
      <c r="D6739">
        <v>2.5</v>
      </c>
      <c r="E6739">
        <v>0</v>
      </c>
      <c r="F6739">
        <v>2.5</v>
      </c>
      <c r="G6739">
        <v>2.9788909814252817</v>
      </c>
    </row>
    <row r="6740" spans="1:7" x14ac:dyDescent="0.25">
      <c r="A6740" s="2">
        <v>43538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 s="2">
        <v>43539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 s="2">
        <v>43540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 s="2">
        <v>43541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 s="2">
        <v>43542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 s="2">
        <v>43543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 s="2">
        <v>43544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 s="2">
        <v>43545</v>
      </c>
      <c r="B6747">
        <v>0</v>
      </c>
      <c r="C6747">
        <v>0</v>
      </c>
      <c r="D6747">
        <v>0</v>
      </c>
      <c r="E6747">
        <v>2.5</v>
      </c>
      <c r="F6747">
        <v>2.5</v>
      </c>
      <c r="G6747">
        <v>3.7253426340091718</v>
      </c>
    </row>
    <row r="6748" spans="1:7" x14ac:dyDescent="0.25">
      <c r="A6748" s="2">
        <v>43546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 s="2">
        <v>43547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 s="2">
        <v>43548</v>
      </c>
      <c r="B6750">
        <v>0.79779583224996453</v>
      </c>
      <c r="C6750">
        <v>0</v>
      </c>
      <c r="D6750">
        <v>5.0999999999999996</v>
      </c>
      <c r="E6750">
        <v>0</v>
      </c>
      <c r="F6750">
        <v>2.5</v>
      </c>
      <c r="G6750">
        <v>3.1433567273362266</v>
      </c>
    </row>
    <row r="6751" spans="1:7" x14ac:dyDescent="0.25">
      <c r="A6751" s="2">
        <v>43549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 s="2">
        <v>43550</v>
      </c>
      <c r="B6752">
        <v>0.22455575444308326</v>
      </c>
      <c r="C6752">
        <v>0.3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 s="2">
        <v>43551</v>
      </c>
      <c r="B6753">
        <v>2.6065192732157421</v>
      </c>
      <c r="C6753">
        <v>0.8</v>
      </c>
      <c r="D6753">
        <v>7.6</v>
      </c>
      <c r="E6753">
        <v>0</v>
      </c>
      <c r="F6753">
        <v>2.5</v>
      </c>
      <c r="G6753">
        <v>2.8587823798566023</v>
      </c>
    </row>
    <row r="6754" spans="1:7" x14ac:dyDescent="0.25">
      <c r="A6754" s="2">
        <v>43552</v>
      </c>
      <c r="B6754">
        <v>3.0876288881763521</v>
      </c>
      <c r="C6754">
        <v>1.3</v>
      </c>
      <c r="D6754">
        <v>7.6</v>
      </c>
      <c r="E6754">
        <v>0</v>
      </c>
      <c r="F6754">
        <v>2.5</v>
      </c>
      <c r="G6754">
        <v>2.5820858249949712</v>
      </c>
    </row>
    <row r="6755" spans="1:7" x14ac:dyDescent="0.25">
      <c r="A6755" s="2">
        <v>43553</v>
      </c>
      <c r="B6755">
        <v>0.97307493592002792</v>
      </c>
      <c r="C6755">
        <v>1.3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 s="2">
        <v>43554</v>
      </c>
      <c r="B6756">
        <v>0</v>
      </c>
      <c r="C6756">
        <v>0</v>
      </c>
      <c r="D6756">
        <v>0</v>
      </c>
      <c r="E6756">
        <v>0</v>
      </c>
      <c r="F6756">
        <v>2.5</v>
      </c>
      <c r="G6756">
        <v>2.8207508411262965</v>
      </c>
    </row>
    <row r="6757" spans="1:7" x14ac:dyDescent="0.25">
      <c r="A6757" s="2">
        <v>43555</v>
      </c>
      <c r="B6757">
        <v>0.37716207225693854</v>
      </c>
      <c r="C6757">
        <v>0</v>
      </c>
      <c r="D6757">
        <v>0</v>
      </c>
      <c r="E6757">
        <v>2.5</v>
      </c>
      <c r="F6757">
        <v>0</v>
      </c>
      <c r="G6757">
        <v>0.90459179288287461</v>
      </c>
    </row>
    <row r="6758" spans="1:7" x14ac:dyDescent="0.25">
      <c r="A6758" s="2">
        <v>43556</v>
      </c>
      <c r="B6758">
        <v>2.1194540363387544</v>
      </c>
      <c r="C6758">
        <v>0</v>
      </c>
      <c r="D6758">
        <v>5.0999999999999996</v>
      </c>
      <c r="E6758">
        <v>0</v>
      </c>
      <c r="F6758">
        <v>0</v>
      </c>
      <c r="G6758">
        <v>0.32260588620993014</v>
      </c>
    </row>
    <row r="6759" spans="1:7" x14ac:dyDescent="0.25">
      <c r="A6759" s="2">
        <v>43557</v>
      </c>
      <c r="B6759">
        <v>0</v>
      </c>
      <c r="C6759">
        <v>0</v>
      </c>
      <c r="D6759">
        <v>0</v>
      </c>
      <c r="E6759">
        <v>2.5</v>
      </c>
      <c r="F6759">
        <v>2.5</v>
      </c>
      <c r="G6759">
        <v>3.7253426340091718</v>
      </c>
    </row>
    <row r="6760" spans="1:7" x14ac:dyDescent="0.25">
      <c r="A6760" s="2">
        <v>43558</v>
      </c>
      <c r="B6760">
        <v>0.37716207225693854</v>
      </c>
      <c r="C6760">
        <v>0</v>
      </c>
      <c r="D6760">
        <v>0</v>
      </c>
      <c r="E6760">
        <v>2.5</v>
      </c>
      <c r="F6760">
        <v>0</v>
      </c>
      <c r="G6760">
        <v>0.90459179288287461</v>
      </c>
    </row>
    <row r="6761" spans="1:7" x14ac:dyDescent="0.25">
      <c r="A6761" s="2">
        <v>43559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 s="2">
        <v>43560</v>
      </c>
      <c r="B6762">
        <v>3.288903723288696</v>
      </c>
      <c r="C6762">
        <v>3.6</v>
      </c>
      <c r="D6762">
        <v>0</v>
      </c>
      <c r="E6762">
        <v>7.6</v>
      </c>
      <c r="F6762">
        <v>2.5</v>
      </c>
      <c r="G6762">
        <v>3.5784946964864894</v>
      </c>
    </row>
    <row r="6763" spans="1:7" x14ac:dyDescent="0.25">
      <c r="A6763" s="2">
        <v>43561</v>
      </c>
      <c r="B6763">
        <v>1.3393813021781589</v>
      </c>
      <c r="C6763">
        <v>1</v>
      </c>
      <c r="D6763">
        <v>0</v>
      </c>
      <c r="E6763">
        <v>2.5</v>
      </c>
      <c r="F6763">
        <v>0</v>
      </c>
      <c r="G6763">
        <v>0.35119868315961167</v>
      </c>
    </row>
    <row r="6764" spans="1:7" x14ac:dyDescent="0.25">
      <c r="A6764" s="2">
        <v>43562</v>
      </c>
      <c r="B6764">
        <v>7.7497090062780369</v>
      </c>
      <c r="C6764">
        <v>2.2999999999999998</v>
      </c>
      <c r="D6764">
        <v>15.2</v>
      </c>
      <c r="E6764">
        <v>12.7</v>
      </c>
      <c r="F6764">
        <v>5.0999999999999996</v>
      </c>
      <c r="G6764">
        <v>10.038345924396975</v>
      </c>
    </row>
    <row r="6765" spans="1:7" x14ac:dyDescent="0.25">
      <c r="A6765" s="2">
        <v>43563</v>
      </c>
      <c r="B6765">
        <v>0</v>
      </c>
      <c r="C6765">
        <v>11.9</v>
      </c>
      <c r="D6765">
        <v>0</v>
      </c>
      <c r="E6765">
        <v>10.199999999999999</v>
      </c>
      <c r="F6765">
        <v>30.5</v>
      </c>
      <c r="G6765">
        <v>31.518516770996122</v>
      </c>
    </row>
    <row r="6766" spans="1:7" x14ac:dyDescent="0.25">
      <c r="A6766" s="2">
        <v>43564</v>
      </c>
      <c r="B6766">
        <v>15.205309322790418</v>
      </c>
      <c r="C6766">
        <v>14.5</v>
      </c>
      <c r="D6766">
        <v>22.9</v>
      </c>
      <c r="E6766">
        <v>7.6</v>
      </c>
      <c r="F6766">
        <v>17.8</v>
      </c>
      <c r="G6766">
        <v>16.25806863333457</v>
      </c>
    </row>
    <row r="6767" spans="1:7" x14ac:dyDescent="0.25">
      <c r="A6767" s="2">
        <v>43565</v>
      </c>
      <c r="B6767">
        <v>3.6870252525256952</v>
      </c>
      <c r="C6767">
        <v>0.8</v>
      </c>
      <c r="D6767">
        <v>10.199999999999999</v>
      </c>
      <c r="E6767">
        <v>0</v>
      </c>
      <c r="F6767">
        <v>2.5</v>
      </c>
      <c r="G6767">
        <v>3.0232481257675472</v>
      </c>
    </row>
    <row r="6768" spans="1:7" x14ac:dyDescent="0.25">
      <c r="A6768" s="2">
        <v>43566</v>
      </c>
      <c r="B6768">
        <v>2.1423310236276021</v>
      </c>
      <c r="C6768">
        <v>3.6</v>
      </c>
      <c r="D6768">
        <v>0</v>
      </c>
      <c r="E6768">
        <v>0</v>
      </c>
      <c r="F6768">
        <v>2.5</v>
      </c>
      <c r="G6768">
        <v>0.82853564612255104</v>
      </c>
    </row>
    <row r="6769" spans="1:7" x14ac:dyDescent="0.25">
      <c r="A6769" s="2">
        <v>43567</v>
      </c>
      <c r="B6769">
        <v>0</v>
      </c>
      <c r="C6769">
        <v>1</v>
      </c>
      <c r="D6769">
        <v>5.0999999999999996</v>
      </c>
      <c r="E6769">
        <v>0</v>
      </c>
      <c r="F6769">
        <v>10.199999999999999</v>
      </c>
      <c r="G6769">
        <v>11.277876208281958</v>
      </c>
    </row>
    <row r="6770" spans="1:7" x14ac:dyDescent="0.25">
      <c r="A6770" s="2">
        <v>43568</v>
      </c>
      <c r="B6770">
        <v>0</v>
      </c>
      <c r="C6770">
        <v>0</v>
      </c>
      <c r="D6770">
        <v>0</v>
      </c>
      <c r="E6770">
        <v>2.5</v>
      </c>
      <c r="F6770">
        <v>5.0999999999999996</v>
      </c>
      <c r="G6770">
        <v>6.6589235087805196</v>
      </c>
    </row>
    <row r="6771" spans="1:7" x14ac:dyDescent="0.25">
      <c r="A6771" s="2">
        <v>43569</v>
      </c>
      <c r="B6771">
        <v>0</v>
      </c>
      <c r="C6771">
        <v>3.3</v>
      </c>
      <c r="D6771">
        <v>0</v>
      </c>
      <c r="E6771">
        <v>10.199999999999999</v>
      </c>
      <c r="F6771">
        <v>10.199999999999999</v>
      </c>
      <c r="G6771">
        <v>13.37320068467065</v>
      </c>
    </row>
    <row r="6772" spans="1:7" x14ac:dyDescent="0.25">
      <c r="A6772" s="2">
        <v>43570</v>
      </c>
      <c r="B6772">
        <v>1.7723098089368339E-2</v>
      </c>
      <c r="C6772">
        <v>1</v>
      </c>
      <c r="D6772">
        <v>0</v>
      </c>
      <c r="E6772">
        <v>2.5</v>
      </c>
      <c r="F6772">
        <v>2.5</v>
      </c>
      <c r="G6772">
        <v>3.1719495242859086</v>
      </c>
    </row>
    <row r="6773" spans="1:7" x14ac:dyDescent="0.25">
      <c r="A6773" s="2">
        <v>43571</v>
      </c>
      <c r="B6773">
        <v>0</v>
      </c>
      <c r="C6773">
        <v>0.3</v>
      </c>
      <c r="D6773">
        <v>0</v>
      </c>
      <c r="E6773">
        <v>0</v>
      </c>
      <c r="F6773">
        <v>20.3</v>
      </c>
      <c r="G6773">
        <v>22.73847889702855</v>
      </c>
    </row>
    <row r="6774" spans="1:7" x14ac:dyDescent="0.25">
      <c r="A6774" s="2">
        <v>43572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 s="2">
        <v>43573</v>
      </c>
      <c r="B6775">
        <v>0</v>
      </c>
      <c r="C6775">
        <v>0</v>
      </c>
      <c r="D6775">
        <v>0</v>
      </c>
      <c r="E6775">
        <v>2.5</v>
      </c>
      <c r="F6775">
        <v>2.5</v>
      </c>
      <c r="G6775">
        <v>3.7253426340091718</v>
      </c>
    </row>
    <row r="6776" spans="1:7" x14ac:dyDescent="0.25">
      <c r="A6776" s="2">
        <v>43574</v>
      </c>
      <c r="B6776">
        <v>2.1194540363387544</v>
      </c>
      <c r="C6776">
        <v>0</v>
      </c>
      <c r="D6776">
        <v>5.0999999999999996</v>
      </c>
      <c r="E6776">
        <v>0</v>
      </c>
      <c r="F6776">
        <v>0</v>
      </c>
      <c r="G6776">
        <v>0.32260588620993014</v>
      </c>
    </row>
    <row r="6777" spans="1:7" x14ac:dyDescent="0.25">
      <c r="A6777" s="2">
        <v>43575</v>
      </c>
      <c r="B6777">
        <v>12.116653442583686</v>
      </c>
      <c r="C6777">
        <v>13.5</v>
      </c>
      <c r="D6777">
        <v>5.0999999999999996</v>
      </c>
      <c r="E6777">
        <v>0</v>
      </c>
      <c r="F6777">
        <v>2.5</v>
      </c>
      <c r="G6777">
        <v>0</v>
      </c>
    </row>
    <row r="6778" spans="1:7" x14ac:dyDescent="0.25">
      <c r="A6778" s="2">
        <v>43576</v>
      </c>
      <c r="B6778">
        <v>0</v>
      </c>
      <c r="C6778">
        <v>2.2999999999999998</v>
      </c>
      <c r="D6778">
        <v>0</v>
      </c>
      <c r="E6778">
        <v>2.5</v>
      </c>
      <c r="F6778">
        <v>5.0999999999999996</v>
      </c>
      <c r="G6778">
        <v>5.3861193564170149</v>
      </c>
    </row>
    <row r="6779" spans="1:7" x14ac:dyDescent="0.25">
      <c r="A6779" s="2">
        <v>43577</v>
      </c>
      <c r="B6779">
        <v>0</v>
      </c>
      <c r="C6779">
        <v>0</v>
      </c>
      <c r="D6779">
        <v>0</v>
      </c>
      <c r="E6779">
        <v>0</v>
      </c>
      <c r="F6779">
        <v>2.5</v>
      </c>
      <c r="G6779">
        <v>2.8207508411262965</v>
      </c>
    </row>
    <row r="6780" spans="1:7" x14ac:dyDescent="0.25">
      <c r="A6780" s="2">
        <v>43578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 s="2">
        <v>43579</v>
      </c>
      <c r="B6781">
        <v>0</v>
      </c>
      <c r="C6781">
        <v>0</v>
      </c>
      <c r="D6781">
        <v>0</v>
      </c>
      <c r="E6781">
        <v>0</v>
      </c>
      <c r="F6781">
        <v>2.5</v>
      </c>
      <c r="G6781">
        <v>2.8207508411262965</v>
      </c>
    </row>
    <row r="6782" spans="1:7" x14ac:dyDescent="0.25">
      <c r="A6782" s="2">
        <v>43580</v>
      </c>
      <c r="B6782">
        <v>0</v>
      </c>
      <c r="C6782">
        <v>0</v>
      </c>
      <c r="D6782">
        <v>0</v>
      </c>
      <c r="E6782">
        <v>0</v>
      </c>
      <c r="F6782">
        <v>2.5</v>
      </c>
      <c r="G6782">
        <v>2.8207508411262965</v>
      </c>
    </row>
    <row r="6783" spans="1:7" x14ac:dyDescent="0.25">
      <c r="A6783" s="2">
        <v>43581</v>
      </c>
      <c r="B6783">
        <v>3.9443888476488076</v>
      </c>
      <c r="C6783">
        <v>3.8</v>
      </c>
      <c r="D6783">
        <v>2.5</v>
      </c>
      <c r="E6783">
        <v>0</v>
      </c>
      <c r="F6783">
        <v>0</v>
      </c>
      <c r="G6783">
        <v>0</v>
      </c>
    </row>
    <row r="6784" spans="1:7" x14ac:dyDescent="0.25">
      <c r="A6784" s="2">
        <v>43582</v>
      </c>
      <c r="B6784">
        <v>4.8170517715224772</v>
      </c>
      <c r="C6784">
        <v>5.3</v>
      </c>
      <c r="D6784">
        <v>2.5</v>
      </c>
      <c r="E6784">
        <v>0</v>
      </c>
      <c r="F6784">
        <v>2.5</v>
      </c>
      <c r="G6784">
        <v>4.5907499891990611E-2</v>
      </c>
    </row>
    <row r="6785" spans="1:7" x14ac:dyDescent="0.25">
      <c r="A6785" s="2">
        <v>43583</v>
      </c>
      <c r="B6785">
        <v>1.0389480570288014</v>
      </c>
      <c r="C6785">
        <v>0</v>
      </c>
      <c r="D6785">
        <v>2.5</v>
      </c>
      <c r="E6785">
        <v>0</v>
      </c>
      <c r="F6785">
        <v>0</v>
      </c>
      <c r="G6785">
        <v>0.15814014029898549</v>
      </c>
    </row>
    <row r="6786" spans="1:7" x14ac:dyDescent="0.25">
      <c r="A6786" s="2">
        <v>43584</v>
      </c>
      <c r="B6786">
        <v>0</v>
      </c>
      <c r="C6786">
        <v>0</v>
      </c>
      <c r="D6786">
        <v>0</v>
      </c>
      <c r="E6786">
        <v>5.0999999999999996</v>
      </c>
      <c r="F6786">
        <v>5.0999999999999996</v>
      </c>
      <c r="G6786">
        <v>7.5996989733787101</v>
      </c>
    </row>
    <row r="6787" spans="1:7" x14ac:dyDescent="0.25">
      <c r="A6787" s="2">
        <v>43585</v>
      </c>
      <c r="B6787">
        <v>0</v>
      </c>
      <c r="C6787">
        <v>0.5</v>
      </c>
      <c r="D6787">
        <v>0</v>
      </c>
      <c r="E6787">
        <v>2.5</v>
      </c>
      <c r="F6787">
        <v>2.5</v>
      </c>
      <c r="G6787">
        <v>3.4486460791475397</v>
      </c>
    </row>
    <row r="6788" spans="1:7" x14ac:dyDescent="0.25">
      <c r="A6788" s="2">
        <v>43586</v>
      </c>
      <c r="B6788">
        <v>0</v>
      </c>
      <c r="C6788">
        <v>0</v>
      </c>
      <c r="D6788">
        <v>0</v>
      </c>
      <c r="E6788">
        <v>0</v>
      </c>
      <c r="F6788">
        <v>5.0999999999999996</v>
      </c>
      <c r="G6788">
        <v>5.7543317158976439</v>
      </c>
    </row>
    <row r="6789" spans="1:7" x14ac:dyDescent="0.25">
      <c r="A6789" s="2">
        <v>43587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 s="2">
        <v>43588</v>
      </c>
      <c r="B6790">
        <v>0.37716207225693854</v>
      </c>
      <c r="C6790">
        <v>0</v>
      </c>
      <c r="D6790">
        <v>0</v>
      </c>
      <c r="E6790">
        <v>2.5</v>
      </c>
      <c r="F6790">
        <v>0</v>
      </c>
      <c r="G6790">
        <v>0.90459179288287461</v>
      </c>
    </row>
    <row r="6791" spans="1:7" x14ac:dyDescent="0.25">
      <c r="A6791" s="2">
        <v>43589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 s="2">
        <v>43590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 s="2">
        <v>43591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 s="2">
        <v>43592</v>
      </c>
      <c r="B6794">
        <v>8.0970529576745669</v>
      </c>
      <c r="C6794">
        <v>3</v>
      </c>
      <c r="D6794">
        <v>10.199999999999999</v>
      </c>
      <c r="E6794">
        <v>15.2</v>
      </c>
      <c r="F6794">
        <v>2.5</v>
      </c>
      <c r="G6794">
        <v>7.3057013851042454</v>
      </c>
    </row>
    <row r="6795" spans="1:7" x14ac:dyDescent="0.25">
      <c r="A6795" s="2">
        <v>43593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 s="2">
        <v>43594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 s="2">
        <v>43595</v>
      </c>
      <c r="B6797">
        <v>0</v>
      </c>
      <c r="C6797">
        <v>0.3</v>
      </c>
      <c r="D6797">
        <v>0</v>
      </c>
      <c r="E6797">
        <v>2.5</v>
      </c>
      <c r="F6797">
        <v>2.5</v>
      </c>
      <c r="G6797">
        <v>3.5593247010921925</v>
      </c>
    </row>
    <row r="6798" spans="1:7" x14ac:dyDescent="0.25">
      <c r="A6798" s="2">
        <v>43596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 s="2">
        <v>43597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 s="2">
        <v>43598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 s="2">
        <v>43599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 s="2">
        <v>43600</v>
      </c>
      <c r="B6802">
        <v>3.8570395155805062</v>
      </c>
      <c r="C6802">
        <v>1.3</v>
      </c>
      <c r="D6802">
        <v>7.6</v>
      </c>
      <c r="E6802">
        <v>5.0999999999999996</v>
      </c>
      <c r="F6802">
        <v>2.5</v>
      </c>
      <c r="G6802">
        <v>4.4274530824760348</v>
      </c>
    </row>
    <row r="6803" spans="1:7" x14ac:dyDescent="0.25">
      <c r="A6803" s="2">
        <v>43601</v>
      </c>
      <c r="B6803">
        <v>9.8689249611992551</v>
      </c>
      <c r="C6803">
        <v>2.5</v>
      </c>
      <c r="D6803">
        <v>15.2</v>
      </c>
      <c r="E6803">
        <v>7.6</v>
      </c>
      <c r="F6803">
        <v>0</v>
      </c>
      <c r="G6803">
        <v>2.3279683290736131</v>
      </c>
    </row>
    <row r="6804" spans="1:7" x14ac:dyDescent="0.25">
      <c r="A6804" s="2">
        <v>43602</v>
      </c>
      <c r="B6804">
        <v>17.071917258139997</v>
      </c>
      <c r="C6804">
        <v>15.7</v>
      </c>
      <c r="D6804">
        <v>7.6</v>
      </c>
      <c r="E6804">
        <v>7.6</v>
      </c>
      <c r="F6804">
        <v>2.5</v>
      </c>
      <c r="G6804">
        <v>0</v>
      </c>
    </row>
    <row r="6805" spans="1:7" x14ac:dyDescent="0.25">
      <c r="A6805" s="2">
        <v>43603</v>
      </c>
      <c r="B6805">
        <v>0</v>
      </c>
      <c r="C6805">
        <v>3</v>
      </c>
      <c r="D6805">
        <v>5.0999999999999996</v>
      </c>
      <c r="E6805">
        <v>2.5</v>
      </c>
      <c r="F6805">
        <v>12.7</v>
      </c>
      <c r="G6805">
        <v>13.896432622844602</v>
      </c>
    </row>
    <row r="6806" spans="1:7" x14ac:dyDescent="0.25">
      <c r="A6806" s="2">
        <v>43604</v>
      </c>
      <c r="B6806">
        <v>2.8888646637429098</v>
      </c>
      <c r="C6806">
        <v>0</v>
      </c>
      <c r="D6806">
        <v>5.0999999999999996</v>
      </c>
      <c r="E6806">
        <v>5.0999999999999996</v>
      </c>
      <c r="F6806">
        <v>0</v>
      </c>
      <c r="G6806">
        <v>2.1679731436909937</v>
      </c>
    </row>
    <row r="6807" spans="1:7" x14ac:dyDescent="0.25">
      <c r="A6807" s="2">
        <v>43605</v>
      </c>
      <c r="B6807">
        <v>1.9443685319110573</v>
      </c>
      <c r="C6807">
        <v>0</v>
      </c>
      <c r="D6807">
        <v>5.0999999999999996</v>
      </c>
      <c r="E6807">
        <v>7.6</v>
      </c>
      <c r="F6807">
        <v>2.5</v>
      </c>
      <c r="G6807">
        <v>5.893315777700165</v>
      </c>
    </row>
    <row r="6808" spans="1:7" x14ac:dyDescent="0.25">
      <c r="A6808" s="2">
        <v>43606</v>
      </c>
      <c r="B6808">
        <v>5.207082924515106</v>
      </c>
      <c r="C6808">
        <v>1.3</v>
      </c>
      <c r="D6808">
        <v>12.7</v>
      </c>
      <c r="E6808">
        <v>0</v>
      </c>
      <c r="F6808">
        <v>2.5</v>
      </c>
      <c r="G6808">
        <v>2.9046917112049013</v>
      </c>
    </row>
    <row r="6809" spans="1:7" x14ac:dyDescent="0.25">
      <c r="A6809" s="2">
        <v>43607</v>
      </c>
      <c r="B6809">
        <v>1.1280471982597273</v>
      </c>
      <c r="C6809">
        <v>0.3</v>
      </c>
      <c r="D6809">
        <v>7.6</v>
      </c>
      <c r="E6809">
        <v>2.5</v>
      </c>
      <c r="F6809">
        <v>5.0999999999999996</v>
      </c>
      <c r="G6809">
        <v>6.9736516023724544</v>
      </c>
    </row>
    <row r="6810" spans="1:7" x14ac:dyDescent="0.25">
      <c r="A6810" s="2">
        <v>43608</v>
      </c>
      <c r="B6810">
        <v>0</v>
      </c>
      <c r="C6810">
        <v>0</v>
      </c>
      <c r="D6810">
        <v>0</v>
      </c>
      <c r="E6810">
        <v>0</v>
      </c>
      <c r="F6810">
        <v>5.0999999999999996</v>
      </c>
      <c r="G6810">
        <v>5.7543317158976439</v>
      </c>
    </row>
    <row r="6811" spans="1:7" x14ac:dyDescent="0.25">
      <c r="A6811" s="2">
        <v>43609</v>
      </c>
      <c r="B6811">
        <v>0</v>
      </c>
      <c r="C6811">
        <v>0</v>
      </c>
      <c r="D6811">
        <v>0</v>
      </c>
      <c r="E6811">
        <v>0</v>
      </c>
      <c r="F6811">
        <v>7.6</v>
      </c>
      <c r="G6811">
        <v>8.5750825570239417</v>
      </c>
    </row>
    <row r="6812" spans="1:7" x14ac:dyDescent="0.25">
      <c r="A6812" s="2">
        <v>43610</v>
      </c>
      <c r="B6812">
        <v>10.754111727313242</v>
      </c>
      <c r="C6812">
        <v>0.5</v>
      </c>
      <c r="D6812">
        <v>27.9</v>
      </c>
      <c r="E6812">
        <v>0</v>
      </c>
      <c r="F6812">
        <v>2.5</v>
      </c>
      <c r="G6812">
        <v>4.3088982520013435</v>
      </c>
    </row>
    <row r="6813" spans="1:7" x14ac:dyDescent="0.25">
      <c r="A6813" s="2">
        <v>43611</v>
      </c>
      <c r="B6813">
        <v>27.119791908927731</v>
      </c>
      <c r="C6813">
        <v>10.7</v>
      </c>
      <c r="D6813">
        <v>48.3</v>
      </c>
      <c r="E6813">
        <v>5.0999999999999996</v>
      </c>
      <c r="F6813">
        <v>7.6</v>
      </c>
      <c r="G6813">
        <v>7.5544110510424929</v>
      </c>
    </row>
    <row r="6814" spans="1:7" x14ac:dyDescent="0.25">
      <c r="A6814" s="2">
        <v>43612</v>
      </c>
      <c r="B6814">
        <v>7.7848522363522168</v>
      </c>
      <c r="C6814">
        <v>1.3</v>
      </c>
      <c r="D6814">
        <v>15.2</v>
      </c>
      <c r="E6814">
        <v>10.199999999999999</v>
      </c>
      <c r="F6814">
        <v>2.5</v>
      </c>
      <c r="G6814">
        <v>6.7535663664660159</v>
      </c>
    </row>
    <row r="6815" spans="1:7" x14ac:dyDescent="0.25">
      <c r="A6815" s="2">
        <v>43613</v>
      </c>
      <c r="B6815">
        <v>0</v>
      </c>
      <c r="C6815">
        <v>1</v>
      </c>
      <c r="D6815">
        <v>0</v>
      </c>
      <c r="E6815">
        <v>0</v>
      </c>
      <c r="F6815">
        <v>2.5</v>
      </c>
      <c r="G6815">
        <v>2.2673577314030338</v>
      </c>
    </row>
    <row r="6816" spans="1:7" x14ac:dyDescent="0.25">
      <c r="A6816" s="2">
        <v>43614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 s="2">
        <v>43615</v>
      </c>
      <c r="B6817">
        <v>0</v>
      </c>
      <c r="C6817">
        <v>0</v>
      </c>
      <c r="D6817">
        <v>0</v>
      </c>
      <c r="E6817">
        <v>0</v>
      </c>
      <c r="F6817">
        <v>2.5</v>
      </c>
      <c r="G6817">
        <v>2.8207508411262965</v>
      </c>
    </row>
    <row r="6818" spans="1:7" x14ac:dyDescent="0.25">
      <c r="A6818" s="2">
        <v>43616</v>
      </c>
      <c r="B6818">
        <v>3.443188234793944</v>
      </c>
      <c r="C6818">
        <v>4.5999999999999996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 s="2">
        <v>43617</v>
      </c>
      <c r="B6819">
        <v>0</v>
      </c>
      <c r="C6819">
        <v>0</v>
      </c>
      <c r="D6819">
        <v>0</v>
      </c>
      <c r="E6819">
        <v>0</v>
      </c>
      <c r="F6819">
        <v>2.5</v>
      </c>
      <c r="G6819">
        <v>2.8207508411262965</v>
      </c>
    </row>
    <row r="6820" spans="1:7" x14ac:dyDescent="0.25">
      <c r="A6820" s="2">
        <v>43618</v>
      </c>
      <c r="B6820">
        <v>0</v>
      </c>
      <c r="C6820">
        <v>0</v>
      </c>
      <c r="D6820">
        <v>0</v>
      </c>
      <c r="E6820">
        <v>0</v>
      </c>
      <c r="F6820">
        <v>5.0999999999999996</v>
      </c>
      <c r="G6820">
        <v>5.7543317158976439</v>
      </c>
    </row>
    <row r="6821" spans="1:7" x14ac:dyDescent="0.25">
      <c r="A6821" s="2">
        <v>43619</v>
      </c>
      <c r="B6821">
        <v>0.37716207225693854</v>
      </c>
      <c r="C6821">
        <v>0</v>
      </c>
      <c r="D6821">
        <v>0</v>
      </c>
      <c r="E6821">
        <v>2.5</v>
      </c>
      <c r="F6821">
        <v>0</v>
      </c>
      <c r="G6821">
        <v>0.90459179288287461</v>
      </c>
    </row>
    <row r="6822" spans="1:7" x14ac:dyDescent="0.25">
      <c r="A6822" s="2">
        <v>43620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 s="2">
        <v>43621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 s="2">
        <v>43622</v>
      </c>
      <c r="B6824">
        <v>1.2561111077483207</v>
      </c>
      <c r="C6824">
        <v>0</v>
      </c>
      <c r="D6824">
        <v>2.5</v>
      </c>
      <c r="E6824">
        <v>10.199999999999999</v>
      </c>
      <c r="F6824">
        <v>2.5</v>
      </c>
      <c r="G6824">
        <v>6.6696254963874102</v>
      </c>
    </row>
    <row r="6825" spans="1:7" x14ac:dyDescent="0.25">
      <c r="A6825" s="2">
        <v>43623</v>
      </c>
      <c r="B6825">
        <v>19.384471866043423</v>
      </c>
      <c r="C6825">
        <v>21.6</v>
      </c>
      <c r="D6825">
        <v>0</v>
      </c>
      <c r="E6825">
        <v>12.7</v>
      </c>
      <c r="F6825">
        <v>5.0999999999999996</v>
      </c>
      <c r="G6825">
        <v>0</v>
      </c>
    </row>
    <row r="6826" spans="1:7" x14ac:dyDescent="0.25">
      <c r="A6826" s="2">
        <v>43624</v>
      </c>
      <c r="B6826">
        <v>0</v>
      </c>
      <c r="C6826">
        <v>2.5</v>
      </c>
      <c r="D6826">
        <v>0</v>
      </c>
      <c r="E6826">
        <v>2.5</v>
      </c>
      <c r="F6826">
        <v>7.6</v>
      </c>
      <c r="G6826">
        <v>8.0961915755986595</v>
      </c>
    </row>
    <row r="6827" spans="1:7" x14ac:dyDescent="0.25">
      <c r="A6827" s="2">
        <v>43625</v>
      </c>
      <c r="B6827">
        <v>0</v>
      </c>
      <c r="C6827">
        <v>0</v>
      </c>
      <c r="D6827">
        <v>0</v>
      </c>
      <c r="E6827">
        <v>0</v>
      </c>
      <c r="F6827">
        <v>7.6</v>
      </c>
      <c r="G6827">
        <v>8.5750825570239417</v>
      </c>
    </row>
    <row r="6828" spans="1:7" x14ac:dyDescent="0.25">
      <c r="A6828" s="2">
        <v>43626</v>
      </c>
      <c r="B6828">
        <v>0</v>
      </c>
      <c r="C6828">
        <v>0</v>
      </c>
      <c r="D6828">
        <v>0</v>
      </c>
      <c r="E6828">
        <v>0</v>
      </c>
      <c r="F6828">
        <v>2.5</v>
      </c>
      <c r="G6828">
        <v>2.8207508411262965</v>
      </c>
    </row>
    <row r="6829" spans="1:7" x14ac:dyDescent="0.25">
      <c r="A6829" s="2">
        <v>43627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 s="2">
        <v>43628</v>
      </c>
      <c r="B6830">
        <v>0</v>
      </c>
      <c r="C6830">
        <v>0</v>
      </c>
      <c r="D6830">
        <v>0</v>
      </c>
      <c r="E6830">
        <v>2.5</v>
      </c>
      <c r="F6830">
        <v>2.5</v>
      </c>
      <c r="G6830">
        <v>3.7253426340091718</v>
      </c>
    </row>
    <row r="6831" spans="1:7" x14ac:dyDescent="0.25">
      <c r="A6831" s="2">
        <v>43629</v>
      </c>
      <c r="B6831">
        <v>4.4895900988251274</v>
      </c>
      <c r="C6831">
        <v>3</v>
      </c>
      <c r="D6831">
        <v>5.0999999999999996</v>
      </c>
      <c r="E6831">
        <v>0</v>
      </c>
      <c r="F6831">
        <v>0</v>
      </c>
      <c r="G6831">
        <v>0</v>
      </c>
    </row>
    <row r="6832" spans="1:7" x14ac:dyDescent="0.25">
      <c r="A6832" s="2">
        <v>43630</v>
      </c>
      <c r="B6832">
        <v>0</v>
      </c>
      <c r="C6832">
        <v>0</v>
      </c>
      <c r="D6832">
        <v>2.5</v>
      </c>
      <c r="E6832">
        <v>0</v>
      </c>
      <c r="F6832">
        <v>2.5</v>
      </c>
      <c r="G6832">
        <v>2.9788909814252817</v>
      </c>
    </row>
    <row r="6833" spans="1:7" x14ac:dyDescent="0.25">
      <c r="A6833" s="2">
        <v>43631</v>
      </c>
      <c r="B6833">
        <v>0.69827266568012991</v>
      </c>
      <c r="C6833">
        <v>0.5</v>
      </c>
      <c r="D6833">
        <v>0</v>
      </c>
      <c r="E6833">
        <v>10.199999999999999</v>
      </c>
      <c r="F6833">
        <v>2.5</v>
      </c>
      <c r="G6833">
        <v>6.2347888012267934</v>
      </c>
    </row>
    <row r="6834" spans="1:7" x14ac:dyDescent="0.25">
      <c r="A6834" s="2">
        <v>43632</v>
      </c>
      <c r="B6834">
        <v>9.4451925196949782E-2</v>
      </c>
      <c r="C6834">
        <v>0</v>
      </c>
      <c r="D6834">
        <v>2.5</v>
      </c>
      <c r="E6834">
        <v>2.5</v>
      </c>
      <c r="F6834">
        <v>2.5</v>
      </c>
      <c r="G6834">
        <v>3.8834827743081561</v>
      </c>
    </row>
    <row r="6835" spans="1:7" x14ac:dyDescent="0.25">
      <c r="A6835" s="2">
        <v>43633</v>
      </c>
      <c r="B6835">
        <v>9.4451925196949782E-2</v>
      </c>
      <c r="C6835">
        <v>0</v>
      </c>
      <c r="D6835">
        <v>2.5</v>
      </c>
      <c r="E6835">
        <v>2.5</v>
      </c>
      <c r="F6835">
        <v>2.5</v>
      </c>
      <c r="G6835">
        <v>3.8834827743081561</v>
      </c>
    </row>
    <row r="6836" spans="1:7" x14ac:dyDescent="0.25">
      <c r="A6836" s="2">
        <v>43634</v>
      </c>
      <c r="B6836">
        <v>0</v>
      </c>
      <c r="C6836">
        <v>0.5</v>
      </c>
      <c r="D6836">
        <v>0</v>
      </c>
      <c r="E6836">
        <v>0</v>
      </c>
      <c r="F6836">
        <v>10.199999999999999</v>
      </c>
      <c r="G6836">
        <v>11.231966876933658</v>
      </c>
    </row>
    <row r="6837" spans="1:7" x14ac:dyDescent="0.25">
      <c r="A6837" s="2">
        <v>43635</v>
      </c>
      <c r="B6837">
        <v>2.1194540363387544</v>
      </c>
      <c r="C6837">
        <v>0</v>
      </c>
      <c r="D6837">
        <v>5.0999999999999996</v>
      </c>
      <c r="E6837">
        <v>0</v>
      </c>
      <c r="F6837">
        <v>0</v>
      </c>
      <c r="G6837">
        <v>0.32260588620993014</v>
      </c>
    </row>
    <row r="6838" spans="1:7" x14ac:dyDescent="0.25">
      <c r="A6838" s="2">
        <v>43636</v>
      </c>
      <c r="B6838">
        <v>13.927548685311526</v>
      </c>
      <c r="C6838">
        <v>16.8</v>
      </c>
      <c r="D6838">
        <v>2.5</v>
      </c>
      <c r="E6838">
        <v>2.5</v>
      </c>
      <c r="F6838">
        <v>5.0999999999999996</v>
      </c>
      <c r="G6838">
        <v>0</v>
      </c>
    </row>
    <row r="6839" spans="1:7" x14ac:dyDescent="0.25">
      <c r="A6839" s="2">
        <v>43637</v>
      </c>
      <c r="B6839">
        <v>0</v>
      </c>
      <c r="C6839">
        <v>1.8</v>
      </c>
      <c r="D6839">
        <v>0</v>
      </c>
      <c r="E6839">
        <v>0</v>
      </c>
      <c r="F6839">
        <v>12.7</v>
      </c>
      <c r="G6839">
        <v>13.333306675419713</v>
      </c>
    </row>
    <row r="6840" spans="1:7" x14ac:dyDescent="0.25">
      <c r="A6840" s="2">
        <v>43638</v>
      </c>
      <c r="B6840">
        <v>0</v>
      </c>
      <c r="C6840">
        <v>1.3</v>
      </c>
      <c r="D6840">
        <v>0</v>
      </c>
      <c r="E6840">
        <v>0</v>
      </c>
      <c r="F6840">
        <v>10.199999999999999</v>
      </c>
      <c r="G6840">
        <v>10.789252389155047</v>
      </c>
    </row>
    <row r="6841" spans="1:7" x14ac:dyDescent="0.25">
      <c r="A6841" s="2">
        <v>43639</v>
      </c>
      <c r="B6841">
        <v>0</v>
      </c>
      <c r="C6841">
        <v>0.5</v>
      </c>
      <c r="D6841">
        <v>0</v>
      </c>
      <c r="E6841">
        <v>0</v>
      </c>
      <c r="F6841">
        <v>10.199999999999999</v>
      </c>
      <c r="G6841">
        <v>11.231966876933658</v>
      </c>
    </row>
    <row r="6842" spans="1:7" x14ac:dyDescent="0.25">
      <c r="A6842" s="2">
        <v>43640</v>
      </c>
      <c r="B6842">
        <v>0.22455575444308326</v>
      </c>
      <c r="C6842">
        <v>0.3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 s="2">
        <v>43641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 s="2">
        <v>43642</v>
      </c>
      <c r="B6844">
        <v>0</v>
      </c>
      <c r="C6844">
        <v>0.8</v>
      </c>
      <c r="D6844">
        <v>2.5</v>
      </c>
      <c r="E6844">
        <v>2.5</v>
      </c>
      <c r="F6844">
        <v>7.6</v>
      </c>
      <c r="G6844">
        <v>9.1951000024271909</v>
      </c>
    </row>
    <row r="6845" spans="1:7" x14ac:dyDescent="0.25">
      <c r="A6845" s="2">
        <v>43643</v>
      </c>
      <c r="B6845">
        <v>0</v>
      </c>
      <c r="C6845">
        <v>0</v>
      </c>
      <c r="D6845">
        <v>2.5</v>
      </c>
      <c r="E6845">
        <v>0</v>
      </c>
      <c r="F6845">
        <v>2.5</v>
      </c>
      <c r="G6845">
        <v>2.9788909814252817</v>
      </c>
    </row>
    <row r="6846" spans="1:7" x14ac:dyDescent="0.25">
      <c r="A6846" s="2">
        <v>43644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 s="2">
        <v>43645</v>
      </c>
      <c r="B6847">
        <v>0</v>
      </c>
      <c r="C6847">
        <v>0</v>
      </c>
      <c r="D6847">
        <v>0</v>
      </c>
      <c r="E6847">
        <v>0</v>
      </c>
      <c r="F6847">
        <v>10.199999999999999</v>
      </c>
      <c r="G6847">
        <v>11.508663431795288</v>
      </c>
    </row>
    <row r="6848" spans="1:7" x14ac:dyDescent="0.25">
      <c r="A6848" s="2">
        <v>43646</v>
      </c>
      <c r="B6848">
        <v>1.497038362953889</v>
      </c>
      <c r="C6848">
        <v>2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 s="2">
        <v>43647</v>
      </c>
      <c r="B6849">
        <v>0</v>
      </c>
      <c r="C6849">
        <v>0</v>
      </c>
      <c r="D6849">
        <v>2.5</v>
      </c>
      <c r="E6849">
        <v>0</v>
      </c>
      <c r="F6849">
        <v>10.199999999999999</v>
      </c>
      <c r="G6849">
        <v>11.666803572094278</v>
      </c>
    </row>
    <row r="6850" spans="1:7" x14ac:dyDescent="0.25">
      <c r="A6850" s="2">
        <v>43648</v>
      </c>
      <c r="B6850">
        <v>4.6160701449344472</v>
      </c>
      <c r="C6850">
        <v>0</v>
      </c>
      <c r="D6850">
        <v>10.199999999999999</v>
      </c>
      <c r="E6850">
        <v>2.5</v>
      </c>
      <c r="F6850">
        <v>0</v>
      </c>
      <c r="G6850">
        <v>1.5498035653027351</v>
      </c>
    </row>
    <row r="6851" spans="1:7" x14ac:dyDescent="0.25">
      <c r="A6851" s="2">
        <v>43649</v>
      </c>
      <c r="B6851">
        <v>6.0641881224829355</v>
      </c>
      <c r="C6851">
        <v>3.3</v>
      </c>
      <c r="D6851">
        <v>5.0999999999999996</v>
      </c>
      <c r="E6851">
        <v>5.0999999999999996</v>
      </c>
      <c r="F6851">
        <v>0</v>
      </c>
      <c r="G6851">
        <v>0.341775881604228</v>
      </c>
    </row>
    <row r="6852" spans="1:7" x14ac:dyDescent="0.25">
      <c r="A6852" s="2">
        <v>43650</v>
      </c>
      <c r="B6852">
        <v>1.497038362953889</v>
      </c>
      <c r="C6852">
        <v>2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 s="2">
        <v>43651</v>
      </c>
      <c r="B6853">
        <v>0</v>
      </c>
      <c r="C6853">
        <v>0</v>
      </c>
      <c r="D6853">
        <v>0</v>
      </c>
      <c r="E6853">
        <v>0</v>
      </c>
      <c r="F6853">
        <v>5.0999999999999996</v>
      </c>
      <c r="G6853">
        <v>5.7543317158976439</v>
      </c>
    </row>
    <row r="6854" spans="1:7" x14ac:dyDescent="0.25">
      <c r="A6854" s="2">
        <v>43652</v>
      </c>
      <c r="B6854">
        <v>0</v>
      </c>
      <c r="C6854">
        <v>0</v>
      </c>
      <c r="D6854">
        <v>2.5</v>
      </c>
      <c r="E6854">
        <v>0</v>
      </c>
      <c r="F6854">
        <v>12.7</v>
      </c>
      <c r="G6854">
        <v>14.487554413220572</v>
      </c>
    </row>
    <row r="6855" spans="1:7" x14ac:dyDescent="0.25">
      <c r="A6855" s="2">
        <v>43653</v>
      </c>
      <c r="B6855">
        <v>6.063005369963248</v>
      </c>
      <c r="C6855">
        <v>8.1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 s="2">
        <v>43654</v>
      </c>
      <c r="B6856">
        <v>4.3193741955204565</v>
      </c>
      <c r="C6856">
        <v>4.8</v>
      </c>
      <c r="D6856">
        <v>0</v>
      </c>
      <c r="E6856">
        <v>2.5</v>
      </c>
      <c r="F6856">
        <v>0</v>
      </c>
      <c r="G6856">
        <v>0</v>
      </c>
    </row>
    <row r="6857" spans="1:7" x14ac:dyDescent="0.25">
      <c r="A6857" s="2">
        <v>43655</v>
      </c>
      <c r="B6857">
        <v>0</v>
      </c>
      <c r="C6857">
        <v>1.3</v>
      </c>
      <c r="D6857">
        <v>0</v>
      </c>
      <c r="E6857">
        <v>0</v>
      </c>
      <c r="F6857">
        <v>2.5</v>
      </c>
      <c r="G6857">
        <v>2.1013397984860545</v>
      </c>
    </row>
    <row r="6858" spans="1:7" x14ac:dyDescent="0.25">
      <c r="A6858" s="2">
        <v>43656</v>
      </c>
      <c r="B6858">
        <v>0</v>
      </c>
      <c r="C6858">
        <v>0</v>
      </c>
      <c r="D6858">
        <v>0</v>
      </c>
      <c r="E6858">
        <v>0</v>
      </c>
      <c r="F6858">
        <v>2.5</v>
      </c>
      <c r="G6858">
        <v>2.8207508411262965</v>
      </c>
    </row>
    <row r="6859" spans="1:7" x14ac:dyDescent="0.25">
      <c r="A6859" s="2">
        <v>43657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 s="2">
        <v>43658</v>
      </c>
      <c r="B6860">
        <v>0.22455575444308326</v>
      </c>
      <c r="C6860">
        <v>0.3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 s="2">
        <v>43659</v>
      </c>
      <c r="B6861">
        <v>6.2647983102273352</v>
      </c>
      <c r="C6861">
        <v>6.9</v>
      </c>
      <c r="D6861">
        <v>2.5</v>
      </c>
      <c r="E6861">
        <v>0</v>
      </c>
      <c r="F6861">
        <v>0</v>
      </c>
      <c r="G6861">
        <v>0</v>
      </c>
    </row>
    <row r="6862" spans="1:7" x14ac:dyDescent="0.25">
      <c r="A6862" s="2">
        <v>43660</v>
      </c>
      <c r="B6862">
        <v>1.4742755487748909</v>
      </c>
      <c r="C6862">
        <v>0.5</v>
      </c>
      <c r="D6862">
        <v>2.5</v>
      </c>
      <c r="E6862">
        <v>0</v>
      </c>
      <c r="F6862">
        <v>0</v>
      </c>
      <c r="G6862">
        <v>0</v>
      </c>
    </row>
    <row r="6863" spans="1:7" x14ac:dyDescent="0.25">
      <c r="A6863" s="2">
        <v>43661</v>
      </c>
      <c r="B6863">
        <v>3.6560683171678146</v>
      </c>
      <c r="C6863">
        <v>3</v>
      </c>
      <c r="D6863">
        <v>0</v>
      </c>
      <c r="E6863">
        <v>5.0999999999999996</v>
      </c>
      <c r="F6863">
        <v>0</v>
      </c>
      <c r="G6863">
        <v>0.18518792831127584</v>
      </c>
    </row>
    <row r="6864" spans="1:7" x14ac:dyDescent="0.25">
      <c r="A6864" s="2">
        <v>43662</v>
      </c>
      <c r="B6864">
        <v>9.1169191849043241</v>
      </c>
      <c r="C6864">
        <v>10.199999999999999</v>
      </c>
      <c r="D6864">
        <v>0</v>
      </c>
      <c r="E6864">
        <v>5.0999999999999996</v>
      </c>
      <c r="F6864">
        <v>0</v>
      </c>
      <c r="G6864">
        <v>0</v>
      </c>
    </row>
    <row r="6865" spans="1:7" x14ac:dyDescent="0.25">
      <c r="A6865" s="2">
        <v>43663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 s="2">
        <v>43664</v>
      </c>
      <c r="B6866">
        <v>1.0389480570288014</v>
      </c>
      <c r="C6866">
        <v>0</v>
      </c>
      <c r="D6866">
        <v>2.5</v>
      </c>
      <c r="E6866">
        <v>0</v>
      </c>
      <c r="F6866">
        <v>0</v>
      </c>
      <c r="G6866">
        <v>0.15814014029898549</v>
      </c>
    </row>
    <row r="6867" spans="1:7" x14ac:dyDescent="0.25">
      <c r="A6867" s="2">
        <v>43665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 s="2">
        <v>43666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 s="2">
        <v>43667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 s="2">
        <v>43668</v>
      </c>
      <c r="B6870">
        <v>0</v>
      </c>
      <c r="C6870">
        <v>0.3</v>
      </c>
      <c r="D6870">
        <v>0</v>
      </c>
      <c r="E6870">
        <v>0</v>
      </c>
      <c r="F6870">
        <v>2.5</v>
      </c>
      <c r="G6870">
        <v>2.6547329082093176</v>
      </c>
    </row>
    <row r="6871" spans="1:7" x14ac:dyDescent="0.25">
      <c r="A6871" s="2">
        <v>43669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 s="2">
        <v>43670</v>
      </c>
      <c r="B6872">
        <v>0.37716207225693854</v>
      </c>
      <c r="C6872">
        <v>0</v>
      </c>
      <c r="D6872">
        <v>0</v>
      </c>
      <c r="E6872">
        <v>2.5</v>
      </c>
      <c r="F6872">
        <v>0</v>
      </c>
      <c r="G6872">
        <v>0.90459179288287461</v>
      </c>
    </row>
    <row r="6873" spans="1:7" x14ac:dyDescent="0.25">
      <c r="A6873" s="2">
        <v>43671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 s="2">
        <v>43672</v>
      </c>
      <c r="B6874">
        <v>0</v>
      </c>
      <c r="C6874">
        <v>0</v>
      </c>
      <c r="D6874">
        <v>0</v>
      </c>
      <c r="E6874">
        <v>0</v>
      </c>
      <c r="F6874">
        <v>5.0999999999999996</v>
      </c>
      <c r="G6874">
        <v>5.7543317158976439</v>
      </c>
    </row>
    <row r="6875" spans="1:7" x14ac:dyDescent="0.25">
      <c r="A6875" s="2">
        <v>43673</v>
      </c>
      <c r="B6875">
        <v>2.2235204873850125</v>
      </c>
      <c r="C6875">
        <v>2</v>
      </c>
      <c r="D6875">
        <v>0</v>
      </c>
      <c r="E6875">
        <v>2.5</v>
      </c>
      <c r="F6875">
        <v>0</v>
      </c>
      <c r="G6875">
        <v>0</v>
      </c>
    </row>
    <row r="6876" spans="1:7" x14ac:dyDescent="0.25">
      <c r="A6876" s="2">
        <v>43674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 s="2">
        <v>43675</v>
      </c>
      <c r="B6877">
        <v>0</v>
      </c>
      <c r="C6877">
        <v>0</v>
      </c>
      <c r="D6877">
        <v>0</v>
      </c>
      <c r="E6877">
        <v>0</v>
      </c>
      <c r="F6877">
        <v>15.2</v>
      </c>
      <c r="G6877">
        <v>17.150165114047883</v>
      </c>
    </row>
    <row r="6878" spans="1:7" x14ac:dyDescent="0.25">
      <c r="A6878" s="2">
        <v>43676</v>
      </c>
      <c r="B6878">
        <v>2.2894682993935658</v>
      </c>
      <c r="C6878">
        <v>0.5</v>
      </c>
      <c r="D6878">
        <v>2.5</v>
      </c>
      <c r="E6878">
        <v>5.0999999999999996</v>
      </c>
      <c r="F6878">
        <v>0</v>
      </c>
      <c r="G6878">
        <v>1.7268108429184181</v>
      </c>
    </row>
    <row r="6879" spans="1:7" x14ac:dyDescent="0.25">
      <c r="A6879" s="2">
        <v>43677</v>
      </c>
      <c r="B6879">
        <v>1.0389480570288014</v>
      </c>
      <c r="C6879">
        <v>0</v>
      </c>
      <c r="D6879">
        <v>2.5</v>
      </c>
      <c r="E6879">
        <v>0</v>
      </c>
      <c r="F6879">
        <v>0</v>
      </c>
      <c r="G6879">
        <v>0.15814014029898549</v>
      </c>
    </row>
    <row r="6880" spans="1:7" x14ac:dyDescent="0.25">
      <c r="A6880" s="2">
        <v>43678</v>
      </c>
      <c r="B6880">
        <v>2.1194540363387544</v>
      </c>
      <c r="C6880">
        <v>0</v>
      </c>
      <c r="D6880">
        <v>5.0999999999999996</v>
      </c>
      <c r="E6880">
        <v>0</v>
      </c>
      <c r="F6880">
        <v>0</v>
      </c>
      <c r="G6880">
        <v>0.32260588620993014</v>
      </c>
    </row>
    <row r="6881" spans="1:7" x14ac:dyDescent="0.25">
      <c r="A6881" s="2">
        <v>43679</v>
      </c>
      <c r="B6881">
        <v>1.3473345266585</v>
      </c>
      <c r="C6881">
        <v>1.8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 s="2">
        <v>43680</v>
      </c>
      <c r="B6882">
        <v>4.8410868753846019</v>
      </c>
      <c r="C6882">
        <v>2</v>
      </c>
      <c r="D6882">
        <v>7.6</v>
      </c>
      <c r="E6882">
        <v>0</v>
      </c>
      <c r="F6882">
        <v>0</v>
      </c>
      <c r="G6882">
        <v>0</v>
      </c>
    </row>
    <row r="6883" spans="1:7" x14ac:dyDescent="0.25">
      <c r="A6883" s="2">
        <v>43681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 s="2">
        <v>43682</v>
      </c>
      <c r="B6884">
        <v>0.37425959073847226</v>
      </c>
      <c r="C6884">
        <v>0.5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 s="2">
        <v>43683</v>
      </c>
      <c r="B6885">
        <v>0</v>
      </c>
      <c r="C6885">
        <v>0</v>
      </c>
      <c r="D6885">
        <v>0</v>
      </c>
      <c r="E6885">
        <v>0</v>
      </c>
      <c r="F6885">
        <v>2.5</v>
      </c>
      <c r="G6885">
        <v>2.8207508411262965</v>
      </c>
    </row>
    <row r="6886" spans="1:7" x14ac:dyDescent="0.25">
      <c r="A6886" s="2">
        <v>43684</v>
      </c>
      <c r="B6886">
        <v>0.76941062740415467</v>
      </c>
      <c r="C6886">
        <v>0</v>
      </c>
      <c r="D6886">
        <v>0</v>
      </c>
      <c r="E6886">
        <v>5.0999999999999996</v>
      </c>
      <c r="F6886">
        <v>0</v>
      </c>
      <c r="G6886">
        <v>1.8453672574810638</v>
      </c>
    </row>
    <row r="6887" spans="1:7" x14ac:dyDescent="0.25">
      <c r="A6887" s="2">
        <v>43685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 s="2">
        <v>43686</v>
      </c>
      <c r="B6888">
        <v>0.59881534518155544</v>
      </c>
      <c r="C6888">
        <v>0.8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 s="2">
        <v>43687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 s="2">
        <v>43688</v>
      </c>
      <c r="B6890">
        <v>1.1227787722154166</v>
      </c>
      <c r="C6890">
        <v>1.5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 s="2">
        <v>43689</v>
      </c>
      <c r="B6891">
        <v>0</v>
      </c>
      <c r="C6891">
        <v>0</v>
      </c>
      <c r="D6891">
        <v>5.0999999999999996</v>
      </c>
      <c r="E6891">
        <v>0</v>
      </c>
      <c r="F6891">
        <v>7.6</v>
      </c>
      <c r="G6891">
        <v>8.8976884432338714</v>
      </c>
    </row>
    <row r="6892" spans="1:7" x14ac:dyDescent="0.25">
      <c r="A6892" s="2">
        <v>43690</v>
      </c>
      <c r="B6892">
        <v>4.2389080726775088</v>
      </c>
      <c r="C6892">
        <v>0</v>
      </c>
      <c r="D6892">
        <v>10.199999999999999</v>
      </c>
      <c r="E6892">
        <v>0</v>
      </c>
      <c r="F6892">
        <v>0</v>
      </c>
      <c r="G6892">
        <v>0.64521177241986027</v>
      </c>
    </row>
    <row r="6893" spans="1:7" x14ac:dyDescent="0.25">
      <c r="A6893" s="2">
        <v>43691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 s="2">
        <v>43692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 s="2">
        <v>43693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 s="2">
        <v>43694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 s="2">
        <v>43695</v>
      </c>
      <c r="B6897">
        <v>3.1584020933675565</v>
      </c>
      <c r="C6897">
        <v>0</v>
      </c>
      <c r="D6897">
        <v>7.6</v>
      </c>
      <c r="E6897">
        <v>0</v>
      </c>
      <c r="F6897">
        <v>0</v>
      </c>
      <c r="G6897">
        <v>0.48074602650891629</v>
      </c>
    </row>
    <row r="6898" spans="1:7" x14ac:dyDescent="0.25">
      <c r="A6898" s="2">
        <v>43696</v>
      </c>
      <c r="B6898">
        <v>1.0389480570288014</v>
      </c>
      <c r="C6898">
        <v>0</v>
      </c>
      <c r="D6898">
        <v>2.5</v>
      </c>
      <c r="E6898">
        <v>0</v>
      </c>
      <c r="F6898">
        <v>0</v>
      </c>
      <c r="G6898">
        <v>0.15814014029898549</v>
      </c>
    </row>
    <row r="6899" spans="1:7" x14ac:dyDescent="0.25">
      <c r="A6899" s="2">
        <v>43697</v>
      </c>
      <c r="B6899">
        <v>1.0389480570288014</v>
      </c>
      <c r="C6899">
        <v>0</v>
      </c>
      <c r="D6899">
        <v>2.5</v>
      </c>
      <c r="E6899">
        <v>0</v>
      </c>
      <c r="F6899">
        <v>0</v>
      </c>
      <c r="G6899">
        <v>0.15814014029898549</v>
      </c>
    </row>
    <row r="6900" spans="1:7" x14ac:dyDescent="0.25">
      <c r="A6900" s="2">
        <v>43698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 s="2">
        <v>43699</v>
      </c>
      <c r="B6901">
        <v>1.8204909171387689</v>
      </c>
      <c r="C6901">
        <v>1.5</v>
      </c>
      <c r="D6901">
        <v>0</v>
      </c>
      <c r="E6901">
        <v>2.5</v>
      </c>
      <c r="F6901">
        <v>0</v>
      </c>
      <c r="G6901">
        <v>7.4502128297980974E-2</v>
      </c>
    </row>
    <row r="6902" spans="1:7" x14ac:dyDescent="0.25">
      <c r="A6902" s="2">
        <v>43700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 s="2">
        <v>43701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 s="2">
        <v>43702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 s="2">
        <v>43703</v>
      </c>
      <c r="B6905">
        <v>2.1194540363387544</v>
      </c>
      <c r="C6905">
        <v>0</v>
      </c>
      <c r="D6905">
        <v>5.0999999999999996</v>
      </c>
      <c r="E6905">
        <v>0</v>
      </c>
      <c r="F6905">
        <v>0</v>
      </c>
      <c r="G6905">
        <v>0.32260588620993014</v>
      </c>
    </row>
    <row r="6906" spans="1:7" x14ac:dyDescent="0.25">
      <c r="A6906" s="2">
        <v>43704</v>
      </c>
      <c r="B6906">
        <v>1.0389480570288014</v>
      </c>
      <c r="C6906">
        <v>0</v>
      </c>
      <c r="D6906">
        <v>2.5</v>
      </c>
      <c r="E6906">
        <v>0</v>
      </c>
      <c r="F6906">
        <v>0</v>
      </c>
      <c r="G6906">
        <v>0.15814014029898549</v>
      </c>
    </row>
    <row r="6907" spans="1:7" x14ac:dyDescent="0.25">
      <c r="A6907" s="2">
        <v>43705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 s="2">
        <v>43706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 s="2">
        <v>43707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 s="2">
        <v>43708</v>
      </c>
      <c r="B6910">
        <v>1.0389480570288014</v>
      </c>
      <c r="C6910">
        <v>0</v>
      </c>
      <c r="D6910">
        <v>2.5</v>
      </c>
      <c r="E6910">
        <v>0</v>
      </c>
      <c r="F6910">
        <v>0</v>
      </c>
      <c r="G6910">
        <v>0.15814014029898549</v>
      </c>
    </row>
    <row r="6911" spans="1:7" x14ac:dyDescent="0.25">
      <c r="A6911" s="2">
        <v>43709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 s="2">
        <v>43710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 s="2">
        <v>43711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 s="2">
        <v>43712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 s="2">
        <v>43713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 s="2">
        <v>43714</v>
      </c>
      <c r="B6916">
        <v>10.733792019801509</v>
      </c>
      <c r="C6916">
        <v>11.7</v>
      </c>
      <c r="D6916">
        <v>0</v>
      </c>
      <c r="E6916">
        <v>7.6</v>
      </c>
      <c r="F6916">
        <v>2.5</v>
      </c>
      <c r="G6916">
        <v>0</v>
      </c>
    </row>
    <row r="6917" spans="1:7" x14ac:dyDescent="0.25">
      <c r="A6917" s="2">
        <v>43715</v>
      </c>
      <c r="B6917">
        <v>0.37425959073847226</v>
      </c>
      <c r="C6917">
        <v>0.5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 s="2">
        <v>43716</v>
      </c>
      <c r="B6918">
        <v>7.8972514374953917</v>
      </c>
      <c r="C6918">
        <v>7.6</v>
      </c>
      <c r="D6918">
        <v>0</v>
      </c>
      <c r="E6918">
        <v>7.6</v>
      </c>
      <c r="F6918">
        <v>0</v>
      </c>
      <c r="G6918">
        <v>0</v>
      </c>
    </row>
    <row r="6919" spans="1:7" x14ac:dyDescent="0.25">
      <c r="A6919" s="2">
        <v>43717</v>
      </c>
      <c r="B6919">
        <v>18.807001214614829</v>
      </c>
      <c r="C6919">
        <v>17</v>
      </c>
      <c r="D6919">
        <v>12.7</v>
      </c>
      <c r="E6919">
        <v>2.5</v>
      </c>
      <c r="F6919">
        <v>2.5</v>
      </c>
      <c r="G6919">
        <v>0</v>
      </c>
    </row>
    <row r="6920" spans="1:7" x14ac:dyDescent="0.25">
      <c r="A6920" s="2">
        <v>43718</v>
      </c>
      <c r="B6920">
        <v>1.5324279861127579</v>
      </c>
      <c r="C6920">
        <v>1.8</v>
      </c>
      <c r="D6920">
        <v>5.0999999999999996</v>
      </c>
      <c r="E6920">
        <v>2.5</v>
      </c>
      <c r="F6920">
        <v>5.0999999999999996</v>
      </c>
      <c r="G6920">
        <v>5.9854217974885771</v>
      </c>
    </row>
    <row r="6921" spans="1:7" x14ac:dyDescent="0.25">
      <c r="A6921" s="2">
        <v>43719</v>
      </c>
      <c r="B6921">
        <v>2.5977800781234848</v>
      </c>
      <c r="C6921">
        <v>2.5</v>
      </c>
      <c r="D6921">
        <v>0</v>
      </c>
      <c r="E6921">
        <v>2.5</v>
      </c>
      <c r="F6921">
        <v>0</v>
      </c>
      <c r="G6921">
        <v>0</v>
      </c>
    </row>
    <row r="6922" spans="1:7" x14ac:dyDescent="0.25">
      <c r="A6922" s="2">
        <v>43720</v>
      </c>
      <c r="B6922">
        <v>0</v>
      </c>
      <c r="C6922">
        <v>0</v>
      </c>
      <c r="D6922">
        <v>7.6</v>
      </c>
      <c r="E6922">
        <v>0</v>
      </c>
      <c r="F6922">
        <v>10.199999999999999</v>
      </c>
      <c r="G6922">
        <v>11.989409458304205</v>
      </c>
    </row>
    <row r="6923" spans="1:7" x14ac:dyDescent="0.25">
      <c r="A6923" s="2">
        <v>43721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 s="2">
        <v>43722</v>
      </c>
      <c r="B6924">
        <v>1.0389480570288014</v>
      </c>
      <c r="C6924">
        <v>0</v>
      </c>
      <c r="D6924">
        <v>2.5</v>
      </c>
      <c r="E6924">
        <v>0</v>
      </c>
      <c r="F6924">
        <v>0</v>
      </c>
      <c r="G6924">
        <v>0.15814014029898549</v>
      </c>
    </row>
    <row r="6925" spans="1:7" x14ac:dyDescent="0.25">
      <c r="A6925" s="2">
        <v>43723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 s="2">
        <v>43724</v>
      </c>
      <c r="B6926">
        <v>0.97307493592002792</v>
      </c>
      <c r="C6926">
        <v>1.3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 s="2">
        <v>43725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 s="2">
        <v>43726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 s="2">
        <v>43727</v>
      </c>
      <c r="B6929">
        <v>0</v>
      </c>
      <c r="C6929">
        <v>0</v>
      </c>
      <c r="D6929">
        <v>5.0999999999999996</v>
      </c>
      <c r="E6929">
        <v>0</v>
      </c>
      <c r="F6929">
        <v>10.199999999999999</v>
      </c>
      <c r="G6929">
        <v>11.831269318005219</v>
      </c>
    </row>
    <row r="6930" spans="1:7" x14ac:dyDescent="0.25">
      <c r="A6930" s="2">
        <v>43728</v>
      </c>
      <c r="B6930">
        <v>21.870272326898714</v>
      </c>
      <c r="C6930">
        <v>21.8</v>
      </c>
      <c r="D6930">
        <v>7.6</v>
      </c>
      <c r="E6930">
        <v>7.6</v>
      </c>
      <c r="F6930">
        <v>0</v>
      </c>
      <c r="G6930">
        <v>0</v>
      </c>
    </row>
    <row r="6931" spans="1:7" x14ac:dyDescent="0.25">
      <c r="A6931" s="2">
        <v>43729</v>
      </c>
      <c r="B6931">
        <v>5.3864587949971181</v>
      </c>
      <c r="C6931">
        <v>8.4</v>
      </c>
      <c r="D6931">
        <v>0</v>
      </c>
      <c r="E6931">
        <v>0</v>
      </c>
      <c r="F6931">
        <v>5.0999999999999996</v>
      </c>
      <c r="G6931">
        <v>1.1058295942222385</v>
      </c>
    </row>
    <row r="6932" spans="1:7" x14ac:dyDescent="0.25">
      <c r="A6932" s="2">
        <v>43730</v>
      </c>
      <c r="B6932">
        <v>0</v>
      </c>
      <c r="C6932">
        <v>0</v>
      </c>
      <c r="D6932">
        <v>0</v>
      </c>
      <c r="E6932">
        <v>0</v>
      </c>
      <c r="F6932">
        <v>10.199999999999999</v>
      </c>
      <c r="G6932">
        <v>11.508663431795288</v>
      </c>
    </row>
    <row r="6933" spans="1:7" x14ac:dyDescent="0.25">
      <c r="A6933" s="2">
        <v>43731</v>
      </c>
      <c r="B6933">
        <v>0</v>
      </c>
      <c r="C6933">
        <v>0</v>
      </c>
      <c r="D6933">
        <v>0</v>
      </c>
      <c r="E6933">
        <v>0</v>
      </c>
      <c r="F6933">
        <v>7.6</v>
      </c>
      <c r="G6933">
        <v>8.5750825570239417</v>
      </c>
    </row>
    <row r="6934" spans="1:7" x14ac:dyDescent="0.25">
      <c r="A6934" s="2">
        <v>43732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 s="2">
        <v>43733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 s="2">
        <v>43734</v>
      </c>
      <c r="B6936">
        <v>1.0389480570288014</v>
      </c>
      <c r="C6936">
        <v>0</v>
      </c>
      <c r="D6936">
        <v>2.5</v>
      </c>
      <c r="E6936">
        <v>0</v>
      </c>
      <c r="F6936">
        <v>0</v>
      </c>
      <c r="G6936">
        <v>0.15814014029898549</v>
      </c>
    </row>
    <row r="6937" spans="1:7" x14ac:dyDescent="0.25">
      <c r="A6937" s="2">
        <v>43735</v>
      </c>
      <c r="B6937">
        <v>5.9436839709396168</v>
      </c>
      <c r="C6937">
        <v>0.3</v>
      </c>
      <c r="D6937">
        <v>12.7</v>
      </c>
      <c r="E6937">
        <v>2.5</v>
      </c>
      <c r="F6937">
        <v>0</v>
      </c>
      <c r="G6937">
        <v>1.541925772684742</v>
      </c>
    </row>
    <row r="6938" spans="1:7" x14ac:dyDescent="0.25">
      <c r="A6938" s="2">
        <v>43736</v>
      </c>
      <c r="B6938">
        <v>11.592326667346889</v>
      </c>
      <c r="C6938">
        <v>2</v>
      </c>
      <c r="D6938">
        <v>27.9</v>
      </c>
      <c r="E6938">
        <v>5.0999999999999996</v>
      </c>
      <c r="F6938">
        <v>5.0999999999999996</v>
      </c>
      <c r="G6938">
        <v>8.2577567196688619</v>
      </c>
    </row>
    <row r="6939" spans="1:7" x14ac:dyDescent="0.25">
      <c r="A6939" s="2">
        <v>43737</v>
      </c>
      <c r="B6939">
        <v>5.185494260953563</v>
      </c>
      <c r="C6939">
        <v>2</v>
      </c>
      <c r="D6939">
        <v>20.3</v>
      </c>
      <c r="E6939">
        <v>10.199999999999999</v>
      </c>
      <c r="F6939">
        <v>12.7</v>
      </c>
      <c r="G6939">
        <v>18.19746050766495</v>
      </c>
    </row>
    <row r="6940" spans="1:7" x14ac:dyDescent="0.25">
      <c r="A6940" s="2">
        <v>43738</v>
      </c>
      <c r="B6940">
        <v>0</v>
      </c>
      <c r="C6940">
        <v>0</v>
      </c>
      <c r="D6940">
        <v>2.5</v>
      </c>
      <c r="E6940">
        <v>0</v>
      </c>
      <c r="F6940">
        <v>2.5</v>
      </c>
      <c r="G6940">
        <v>2.9788909814252817</v>
      </c>
    </row>
    <row r="6941" spans="1:7" x14ac:dyDescent="0.25">
      <c r="A6941" s="2">
        <v>43739</v>
      </c>
      <c r="B6941">
        <v>0</v>
      </c>
      <c r="C6941">
        <v>0.3</v>
      </c>
      <c r="D6941">
        <v>2.5</v>
      </c>
      <c r="E6941">
        <v>0</v>
      </c>
      <c r="F6941">
        <v>5.0999999999999996</v>
      </c>
      <c r="G6941">
        <v>5.7464539232796517</v>
      </c>
    </row>
    <row r="6942" spans="1:7" x14ac:dyDescent="0.25">
      <c r="A6942" s="2">
        <v>43740</v>
      </c>
      <c r="B6942">
        <v>9.4451925196949782E-2</v>
      </c>
      <c r="C6942">
        <v>0</v>
      </c>
      <c r="D6942">
        <v>2.5</v>
      </c>
      <c r="E6942">
        <v>2.5</v>
      </c>
      <c r="F6942">
        <v>2.5</v>
      </c>
      <c r="G6942">
        <v>3.8834827743081561</v>
      </c>
    </row>
    <row r="6943" spans="1:7" x14ac:dyDescent="0.25">
      <c r="A6943" s="2">
        <v>43741</v>
      </c>
      <c r="B6943">
        <v>0</v>
      </c>
      <c r="C6943">
        <v>0</v>
      </c>
      <c r="D6943">
        <v>0</v>
      </c>
      <c r="E6943">
        <v>0</v>
      </c>
      <c r="F6943">
        <v>5.0999999999999996</v>
      </c>
      <c r="G6943">
        <v>5.7543317158976439</v>
      </c>
    </row>
    <row r="6944" spans="1:7" x14ac:dyDescent="0.25">
      <c r="A6944" s="2">
        <v>43742</v>
      </c>
      <c r="B6944">
        <v>2.8594389741675705</v>
      </c>
      <c r="C6944">
        <v>1.5</v>
      </c>
      <c r="D6944">
        <v>2.5</v>
      </c>
      <c r="E6944">
        <v>2.5</v>
      </c>
      <c r="F6944">
        <v>0</v>
      </c>
      <c r="G6944">
        <v>0.23264226859696624</v>
      </c>
    </row>
    <row r="6945" spans="1:7" x14ac:dyDescent="0.25">
      <c r="A6945" s="2">
        <v>43743</v>
      </c>
      <c r="B6945">
        <v>1.0389480570288014</v>
      </c>
      <c r="C6945">
        <v>0</v>
      </c>
      <c r="D6945">
        <v>2.5</v>
      </c>
      <c r="E6945">
        <v>0</v>
      </c>
      <c r="F6945">
        <v>0</v>
      </c>
      <c r="G6945">
        <v>0.15814014029898549</v>
      </c>
    </row>
    <row r="6946" spans="1:7" x14ac:dyDescent="0.25">
      <c r="A6946" s="2">
        <v>43744</v>
      </c>
      <c r="B6946">
        <v>1.0389480570288014</v>
      </c>
      <c r="C6946">
        <v>0</v>
      </c>
      <c r="D6946">
        <v>2.5</v>
      </c>
      <c r="E6946">
        <v>0</v>
      </c>
      <c r="F6946">
        <v>0</v>
      </c>
      <c r="G6946">
        <v>0.15814014029898549</v>
      </c>
    </row>
    <row r="6947" spans="1:7" x14ac:dyDescent="0.25">
      <c r="A6947" s="2">
        <v>43745</v>
      </c>
      <c r="B6947">
        <v>1.0389480570288014</v>
      </c>
      <c r="C6947">
        <v>0</v>
      </c>
      <c r="D6947">
        <v>2.5</v>
      </c>
      <c r="E6947">
        <v>0</v>
      </c>
      <c r="F6947">
        <v>0</v>
      </c>
      <c r="G6947">
        <v>0.15814014029898549</v>
      </c>
    </row>
    <row r="6948" spans="1:7" x14ac:dyDescent="0.25">
      <c r="A6948" s="2">
        <v>43746</v>
      </c>
      <c r="B6948">
        <v>0</v>
      </c>
      <c r="C6948">
        <v>0</v>
      </c>
      <c r="D6948">
        <v>5.0999999999999996</v>
      </c>
      <c r="E6948">
        <v>2.5</v>
      </c>
      <c r="F6948">
        <v>10.199999999999999</v>
      </c>
      <c r="G6948">
        <v>12.735861110888093</v>
      </c>
    </row>
    <row r="6949" spans="1:7" x14ac:dyDescent="0.25">
      <c r="A6949" s="2">
        <v>43747</v>
      </c>
      <c r="B6949">
        <v>6.5678099681995707</v>
      </c>
      <c r="C6949">
        <v>6.6</v>
      </c>
      <c r="D6949">
        <v>0</v>
      </c>
      <c r="E6949">
        <v>10.199999999999999</v>
      </c>
      <c r="F6949">
        <v>2.5</v>
      </c>
      <c r="G6949">
        <v>2.8590908319148909</v>
      </c>
    </row>
    <row r="6950" spans="1:7" x14ac:dyDescent="0.25">
      <c r="A6950" s="2">
        <v>43748</v>
      </c>
      <c r="B6950">
        <v>0</v>
      </c>
      <c r="C6950">
        <v>0</v>
      </c>
      <c r="D6950">
        <v>2.5</v>
      </c>
      <c r="E6950">
        <v>0</v>
      </c>
      <c r="F6950">
        <v>2.5</v>
      </c>
      <c r="G6950">
        <v>2.9788909814252817</v>
      </c>
    </row>
    <row r="6951" spans="1:7" x14ac:dyDescent="0.25">
      <c r="A6951" s="2">
        <v>43749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 s="2">
        <v>43750</v>
      </c>
      <c r="B6952">
        <v>0</v>
      </c>
      <c r="C6952">
        <v>0</v>
      </c>
      <c r="D6952">
        <v>0</v>
      </c>
      <c r="E6952">
        <v>0</v>
      </c>
      <c r="F6952">
        <v>2.5</v>
      </c>
      <c r="G6952">
        <v>2.8207508411262965</v>
      </c>
    </row>
    <row r="6953" spans="1:7" x14ac:dyDescent="0.25">
      <c r="A6953" s="2">
        <v>43751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 s="2">
        <v>43752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 s="2">
        <v>43753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 s="2">
        <v>43754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 s="2">
        <v>43755</v>
      </c>
      <c r="B6957">
        <v>3.8174478255324154</v>
      </c>
      <c r="C6957">
        <v>5.0999999999999996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 s="2">
        <v>43756</v>
      </c>
      <c r="B6958">
        <v>0</v>
      </c>
      <c r="C6958">
        <v>0</v>
      </c>
      <c r="D6958">
        <v>2.5</v>
      </c>
      <c r="E6958">
        <v>0</v>
      </c>
      <c r="F6958">
        <v>5.0999999999999996</v>
      </c>
      <c r="G6958">
        <v>5.9124718561966283</v>
      </c>
    </row>
    <row r="6959" spans="1:7" x14ac:dyDescent="0.25">
      <c r="A6959" s="2">
        <v>43757</v>
      </c>
      <c r="B6959">
        <v>0</v>
      </c>
      <c r="C6959">
        <v>1.3</v>
      </c>
      <c r="D6959">
        <v>2.5</v>
      </c>
      <c r="E6959">
        <v>5.0999999999999996</v>
      </c>
      <c r="F6959">
        <v>22.9</v>
      </c>
      <c r="G6959">
        <v>27.122174059856679</v>
      </c>
    </row>
    <row r="6960" spans="1:7" x14ac:dyDescent="0.25">
      <c r="A6960" s="2">
        <v>43758</v>
      </c>
      <c r="B6960">
        <v>0</v>
      </c>
      <c r="C6960">
        <v>1.5</v>
      </c>
      <c r="D6960">
        <v>0</v>
      </c>
      <c r="E6960">
        <v>2.5</v>
      </c>
      <c r="F6960">
        <v>12.7</v>
      </c>
      <c r="G6960">
        <v>14.403916401219568</v>
      </c>
    </row>
    <row r="6961" spans="1:7" x14ac:dyDescent="0.25">
      <c r="A6961" s="2">
        <v>43759</v>
      </c>
      <c r="B6961">
        <v>0</v>
      </c>
      <c r="C6961">
        <v>0.5</v>
      </c>
      <c r="D6961">
        <v>0</v>
      </c>
      <c r="E6961">
        <v>0</v>
      </c>
      <c r="F6961">
        <v>7.6</v>
      </c>
      <c r="G6961">
        <v>8.2983860021623101</v>
      </c>
    </row>
    <row r="6962" spans="1:7" x14ac:dyDescent="0.25">
      <c r="A6962" s="2">
        <v>43760</v>
      </c>
      <c r="B6962">
        <v>0</v>
      </c>
      <c r="C6962">
        <v>0.3</v>
      </c>
      <c r="D6962">
        <v>5.0999999999999996</v>
      </c>
      <c r="E6962">
        <v>2.5</v>
      </c>
      <c r="F6962">
        <v>10.199999999999999</v>
      </c>
      <c r="G6962">
        <v>12.569843177971116</v>
      </c>
    </row>
    <row r="6963" spans="1:7" x14ac:dyDescent="0.25">
      <c r="A6963" s="2">
        <v>43761</v>
      </c>
      <c r="B6963">
        <v>1.0389480570288014</v>
      </c>
      <c r="C6963">
        <v>0</v>
      </c>
      <c r="D6963">
        <v>2.5</v>
      </c>
      <c r="E6963">
        <v>0</v>
      </c>
      <c r="F6963">
        <v>0</v>
      </c>
      <c r="G6963">
        <v>0.15814014029898549</v>
      </c>
    </row>
    <row r="6964" spans="1:7" x14ac:dyDescent="0.25">
      <c r="A6964" s="2">
        <v>43762</v>
      </c>
      <c r="B6964">
        <v>0</v>
      </c>
      <c r="C6964">
        <v>0</v>
      </c>
      <c r="D6964">
        <v>0</v>
      </c>
      <c r="E6964">
        <v>0</v>
      </c>
      <c r="F6964">
        <v>2.5</v>
      </c>
      <c r="G6964">
        <v>2.8207508411262965</v>
      </c>
    </row>
    <row r="6965" spans="1:7" x14ac:dyDescent="0.25">
      <c r="A6965" s="2">
        <v>43763</v>
      </c>
      <c r="B6965">
        <v>4.2389080726775088</v>
      </c>
      <c r="C6965">
        <v>0</v>
      </c>
      <c r="D6965">
        <v>10.199999999999999</v>
      </c>
      <c r="E6965">
        <v>0</v>
      </c>
      <c r="F6965">
        <v>0</v>
      </c>
      <c r="G6965">
        <v>0.64521177241986027</v>
      </c>
    </row>
    <row r="6966" spans="1:7" x14ac:dyDescent="0.25">
      <c r="A6966" s="2">
        <v>43764</v>
      </c>
      <c r="B6966">
        <v>5.6550182019632498</v>
      </c>
      <c r="C6966">
        <v>0</v>
      </c>
      <c r="D6966">
        <v>12.7</v>
      </c>
      <c r="E6966">
        <v>2.5</v>
      </c>
      <c r="F6966">
        <v>0</v>
      </c>
      <c r="G6966">
        <v>1.7079437056017213</v>
      </c>
    </row>
    <row r="6967" spans="1:7" x14ac:dyDescent="0.25">
      <c r="A6967" s="2">
        <v>43765</v>
      </c>
      <c r="B6967">
        <v>1.0389480570288014</v>
      </c>
      <c r="C6967">
        <v>0</v>
      </c>
      <c r="D6967">
        <v>2.5</v>
      </c>
      <c r="E6967">
        <v>0</v>
      </c>
      <c r="F6967">
        <v>0</v>
      </c>
      <c r="G6967">
        <v>0.15814014029898549</v>
      </c>
    </row>
    <row r="6968" spans="1:7" x14ac:dyDescent="0.25">
      <c r="A6968" s="2">
        <v>43766</v>
      </c>
      <c r="B6968">
        <v>1.6071879206586246</v>
      </c>
      <c r="C6968">
        <v>3.6</v>
      </c>
      <c r="D6968">
        <v>7.6</v>
      </c>
      <c r="E6968">
        <v>2.5</v>
      </c>
      <c r="F6968">
        <v>10.199999999999999</v>
      </c>
      <c r="G6968">
        <v>10.901786056183333</v>
      </c>
    </row>
    <row r="6969" spans="1:7" x14ac:dyDescent="0.25">
      <c r="A6969" s="2">
        <v>43767</v>
      </c>
      <c r="B6969">
        <v>0</v>
      </c>
      <c r="C6969">
        <v>0</v>
      </c>
      <c r="D6969">
        <v>2.5</v>
      </c>
      <c r="E6969">
        <v>0</v>
      </c>
      <c r="F6969">
        <v>2.5</v>
      </c>
      <c r="G6969">
        <v>2.9788909814252817</v>
      </c>
    </row>
    <row r="6970" spans="1:7" x14ac:dyDescent="0.25">
      <c r="A6970" s="2">
        <v>43768</v>
      </c>
      <c r="B6970">
        <v>0</v>
      </c>
      <c r="C6970">
        <v>0</v>
      </c>
      <c r="D6970">
        <v>5.0999999999999996</v>
      </c>
      <c r="E6970">
        <v>0</v>
      </c>
      <c r="F6970">
        <v>5.0999999999999996</v>
      </c>
      <c r="G6970">
        <v>6.0769376021075745</v>
      </c>
    </row>
    <row r="6971" spans="1:7" x14ac:dyDescent="0.25">
      <c r="A6971" s="2">
        <v>43769</v>
      </c>
      <c r="B6971">
        <v>0.37425959073847226</v>
      </c>
      <c r="C6971">
        <v>0.5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 s="2">
        <v>43770</v>
      </c>
      <c r="B6972">
        <v>0</v>
      </c>
      <c r="C6972">
        <v>0</v>
      </c>
      <c r="D6972">
        <v>0</v>
      </c>
      <c r="E6972">
        <v>0</v>
      </c>
      <c r="F6972">
        <v>2.5</v>
      </c>
      <c r="G6972">
        <v>2.8207508411262965</v>
      </c>
    </row>
    <row r="6973" spans="1:7" x14ac:dyDescent="0.25">
      <c r="A6973" s="2">
        <v>43771</v>
      </c>
      <c r="B6973">
        <v>0</v>
      </c>
      <c r="C6973">
        <v>0</v>
      </c>
      <c r="D6973">
        <v>0</v>
      </c>
      <c r="E6973">
        <v>0</v>
      </c>
      <c r="F6973">
        <v>5.0999999999999996</v>
      </c>
      <c r="G6973">
        <v>5.7543317158976439</v>
      </c>
    </row>
    <row r="6974" spans="1:7" x14ac:dyDescent="0.25">
      <c r="A6974" s="2">
        <v>43772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 s="2">
        <v>43773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 s="2">
        <v>43774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 s="2">
        <v>43775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 s="2">
        <v>43776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 s="2">
        <v>43777</v>
      </c>
      <c r="B6979">
        <v>0</v>
      </c>
      <c r="C6979">
        <v>0</v>
      </c>
      <c r="D6979">
        <v>0</v>
      </c>
      <c r="E6979">
        <v>0</v>
      </c>
      <c r="F6979">
        <v>5.0999999999999996</v>
      </c>
      <c r="G6979">
        <v>5.7543317158976439</v>
      </c>
    </row>
    <row r="6980" spans="1:7" x14ac:dyDescent="0.25">
      <c r="A6980" s="2">
        <v>43778</v>
      </c>
      <c r="B6980">
        <v>0.37716207225693854</v>
      </c>
      <c r="C6980">
        <v>0</v>
      </c>
      <c r="D6980">
        <v>0</v>
      </c>
      <c r="E6980">
        <v>2.5</v>
      </c>
      <c r="F6980">
        <v>0</v>
      </c>
      <c r="G6980">
        <v>0.90459179288287461</v>
      </c>
    </row>
    <row r="6981" spans="1:7" x14ac:dyDescent="0.25">
      <c r="A6981" s="2">
        <v>43779</v>
      </c>
      <c r="B6981">
        <v>5.3227979433917696</v>
      </c>
      <c r="C6981">
        <v>2.5</v>
      </c>
      <c r="D6981">
        <v>10.199999999999999</v>
      </c>
      <c r="E6981">
        <v>0</v>
      </c>
      <c r="F6981">
        <v>2.5</v>
      </c>
      <c r="G6981">
        <v>2.0824798392380002</v>
      </c>
    </row>
    <row r="6982" spans="1:7" x14ac:dyDescent="0.25">
      <c r="A6982" s="2">
        <v>43780</v>
      </c>
      <c r="B6982">
        <v>2.1194540363387544</v>
      </c>
      <c r="C6982">
        <v>0</v>
      </c>
      <c r="D6982">
        <v>5.0999999999999996</v>
      </c>
      <c r="E6982">
        <v>0</v>
      </c>
      <c r="F6982">
        <v>0</v>
      </c>
      <c r="G6982">
        <v>0.32260588620993014</v>
      </c>
    </row>
    <row r="6983" spans="1:7" x14ac:dyDescent="0.25">
      <c r="A6983" s="2">
        <v>43781</v>
      </c>
      <c r="B6983">
        <v>1.324571712479502</v>
      </c>
      <c r="C6983">
        <v>0.3</v>
      </c>
      <c r="D6983">
        <v>2.5</v>
      </c>
      <c r="E6983">
        <v>0</v>
      </c>
      <c r="F6983">
        <v>0</v>
      </c>
      <c r="G6983">
        <v>0</v>
      </c>
    </row>
    <row r="6984" spans="1:7" x14ac:dyDescent="0.25">
      <c r="A6984" s="2">
        <v>43782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 s="2">
        <v>43783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 s="2">
        <v>43784</v>
      </c>
      <c r="B6986">
        <v>0</v>
      </c>
      <c r="C6986">
        <v>0</v>
      </c>
      <c r="D6986">
        <v>0</v>
      </c>
      <c r="E6986">
        <v>0</v>
      </c>
      <c r="F6986">
        <v>2.5</v>
      </c>
      <c r="G6986">
        <v>2.8207508411262965</v>
      </c>
    </row>
    <row r="6987" spans="1:7" x14ac:dyDescent="0.25">
      <c r="A6987" s="2">
        <v>43785</v>
      </c>
      <c r="B6987">
        <v>0</v>
      </c>
      <c r="C6987">
        <v>0</v>
      </c>
      <c r="D6987">
        <v>0</v>
      </c>
      <c r="E6987">
        <v>0</v>
      </c>
      <c r="F6987">
        <v>5.0999999999999996</v>
      </c>
      <c r="G6987">
        <v>5.7543317158976439</v>
      </c>
    </row>
    <row r="6988" spans="1:7" x14ac:dyDescent="0.25">
      <c r="A6988" s="2">
        <v>43786</v>
      </c>
      <c r="B6988">
        <v>0</v>
      </c>
      <c r="C6988">
        <v>0.3</v>
      </c>
      <c r="D6988">
        <v>0</v>
      </c>
      <c r="E6988">
        <v>0</v>
      </c>
      <c r="F6988">
        <v>2.5</v>
      </c>
      <c r="G6988">
        <v>2.6547329082093176</v>
      </c>
    </row>
    <row r="6989" spans="1:7" x14ac:dyDescent="0.25">
      <c r="A6989" s="2">
        <v>43787</v>
      </c>
      <c r="B6989">
        <v>0</v>
      </c>
      <c r="C6989">
        <v>0</v>
      </c>
      <c r="D6989">
        <v>0</v>
      </c>
      <c r="E6989">
        <v>0</v>
      </c>
      <c r="F6989">
        <v>2.5</v>
      </c>
      <c r="G6989">
        <v>2.8207508411262965</v>
      </c>
    </row>
    <row r="6990" spans="1:7" x14ac:dyDescent="0.25">
      <c r="A6990" s="2">
        <v>43788</v>
      </c>
      <c r="B6990">
        <v>7.7003902718697148</v>
      </c>
      <c r="C6990">
        <v>7.6</v>
      </c>
      <c r="D6990">
        <v>5.0999999999999996</v>
      </c>
      <c r="E6990">
        <v>0</v>
      </c>
      <c r="F6990">
        <v>2.5</v>
      </c>
      <c r="G6990">
        <v>0</v>
      </c>
    </row>
    <row r="6991" spans="1:7" x14ac:dyDescent="0.25">
      <c r="A6991" s="2">
        <v>43789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 s="2">
        <v>43790</v>
      </c>
      <c r="B6992">
        <v>1.0389480570288014</v>
      </c>
      <c r="C6992">
        <v>0</v>
      </c>
      <c r="D6992">
        <v>2.5</v>
      </c>
      <c r="E6992">
        <v>0</v>
      </c>
      <c r="F6992">
        <v>0</v>
      </c>
      <c r="G6992">
        <v>0.15814014029898549</v>
      </c>
    </row>
    <row r="6993" spans="1:7" x14ac:dyDescent="0.25">
      <c r="A6993" s="2">
        <v>43791</v>
      </c>
      <c r="B6993">
        <v>1.0389480570288014</v>
      </c>
      <c r="C6993">
        <v>0</v>
      </c>
      <c r="D6993">
        <v>2.5</v>
      </c>
      <c r="E6993">
        <v>0</v>
      </c>
      <c r="F6993">
        <v>0</v>
      </c>
      <c r="G6993">
        <v>0.15814014029898549</v>
      </c>
    </row>
    <row r="6994" spans="1:7" x14ac:dyDescent="0.25">
      <c r="A6994" s="2">
        <v>43792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 s="2">
        <v>43793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 s="2">
        <v>43794</v>
      </c>
      <c r="B6996">
        <v>1.0389480570288014</v>
      </c>
      <c r="C6996">
        <v>0</v>
      </c>
      <c r="D6996">
        <v>2.5</v>
      </c>
      <c r="E6996">
        <v>0</v>
      </c>
      <c r="F6996">
        <v>0</v>
      </c>
      <c r="G6996">
        <v>0.15814014029898549</v>
      </c>
    </row>
    <row r="6997" spans="1:7" x14ac:dyDescent="0.25">
      <c r="A6997" s="2">
        <v>43795</v>
      </c>
      <c r="B6997">
        <v>4.8410868753846019</v>
      </c>
      <c r="C6997">
        <v>2</v>
      </c>
      <c r="D6997">
        <v>7.6</v>
      </c>
      <c r="E6997">
        <v>0</v>
      </c>
      <c r="F6997">
        <v>0</v>
      </c>
      <c r="G6997">
        <v>0</v>
      </c>
    </row>
    <row r="6998" spans="1:7" x14ac:dyDescent="0.25">
      <c r="A6998" s="2">
        <v>43796</v>
      </c>
      <c r="B6998">
        <v>10.555712259412619</v>
      </c>
      <c r="C6998">
        <v>0</v>
      </c>
      <c r="D6998">
        <v>25.4</v>
      </c>
      <c r="E6998">
        <v>0</v>
      </c>
      <c r="F6998">
        <v>0</v>
      </c>
      <c r="G6998">
        <v>1.6067038254376929</v>
      </c>
    </row>
    <row r="6999" spans="1:7" x14ac:dyDescent="0.25">
      <c r="A6999" s="2">
        <v>43797</v>
      </c>
      <c r="B6999">
        <v>1.82036424202348</v>
      </c>
      <c r="C6999">
        <v>0.5</v>
      </c>
      <c r="D6999">
        <v>5.0999999999999996</v>
      </c>
      <c r="E6999">
        <v>12.7</v>
      </c>
      <c r="F6999">
        <v>5.0999999999999996</v>
      </c>
      <c r="G6999">
        <v>10.395567355090947</v>
      </c>
    </row>
    <row r="7000" spans="1:7" x14ac:dyDescent="0.25">
      <c r="A7000" s="2">
        <v>43798</v>
      </c>
      <c r="B7000">
        <v>7.2163516875275855</v>
      </c>
      <c r="C7000">
        <v>2.8</v>
      </c>
      <c r="D7000">
        <v>7.6</v>
      </c>
      <c r="E7000">
        <v>17.8</v>
      </c>
      <c r="F7000">
        <v>2.5</v>
      </c>
      <c r="G7000">
        <v>8.1926897257361428</v>
      </c>
    </row>
    <row r="7001" spans="1:7" x14ac:dyDescent="0.25">
      <c r="A7001" s="2">
        <v>43799</v>
      </c>
      <c r="B7001">
        <v>3.7327971442753967</v>
      </c>
      <c r="C7001">
        <v>2</v>
      </c>
      <c r="D7001">
        <v>2.5</v>
      </c>
      <c r="E7001">
        <v>5.0999999999999996</v>
      </c>
      <c r="F7001">
        <v>0</v>
      </c>
      <c r="G7001">
        <v>0.89672117833352338</v>
      </c>
    </row>
    <row r="7002" spans="1:7" x14ac:dyDescent="0.25">
      <c r="A7002" s="2">
        <v>43800</v>
      </c>
      <c r="B7002">
        <v>0</v>
      </c>
      <c r="C7002">
        <v>0.5</v>
      </c>
      <c r="D7002">
        <v>0</v>
      </c>
      <c r="E7002">
        <v>0</v>
      </c>
      <c r="F7002">
        <v>10.199999999999999</v>
      </c>
      <c r="G7002">
        <v>11.231966876933658</v>
      </c>
    </row>
    <row r="7003" spans="1:7" x14ac:dyDescent="0.25">
      <c r="A7003" s="2">
        <v>43801</v>
      </c>
      <c r="B7003">
        <v>1.0389480570288014</v>
      </c>
      <c r="C7003">
        <v>0</v>
      </c>
      <c r="D7003">
        <v>2.5</v>
      </c>
      <c r="E7003">
        <v>0</v>
      </c>
      <c r="F7003">
        <v>0</v>
      </c>
      <c r="G7003">
        <v>0.15814014029898549</v>
      </c>
    </row>
    <row r="7004" spans="1:7" x14ac:dyDescent="0.25">
      <c r="A7004" s="2">
        <v>43802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 s="2">
        <v>43803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 s="2">
        <v>43804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 s="2">
        <v>43805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 s="2">
        <v>43806</v>
      </c>
      <c r="B7008">
        <v>0</v>
      </c>
      <c r="C7008">
        <v>0</v>
      </c>
      <c r="D7008">
        <v>0</v>
      </c>
      <c r="E7008">
        <v>2.5</v>
      </c>
      <c r="F7008">
        <v>2.5</v>
      </c>
      <c r="G7008">
        <v>3.7253426340091718</v>
      </c>
    </row>
    <row r="7009" spans="1:7" x14ac:dyDescent="0.25">
      <c r="A7009" s="2">
        <v>43807</v>
      </c>
      <c r="B7009">
        <v>0</v>
      </c>
      <c r="C7009">
        <v>0</v>
      </c>
      <c r="D7009">
        <v>12.7</v>
      </c>
      <c r="E7009">
        <v>12.7</v>
      </c>
      <c r="F7009">
        <v>17.8</v>
      </c>
      <c r="G7009">
        <v>25.48242420938308</v>
      </c>
    </row>
    <row r="7010" spans="1:7" x14ac:dyDescent="0.25">
      <c r="A7010" s="2">
        <v>43808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 s="2">
        <v>43809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 s="2">
        <v>43810</v>
      </c>
      <c r="B7012">
        <v>0</v>
      </c>
      <c r="C7012">
        <v>0</v>
      </c>
      <c r="D7012">
        <v>0</v>
      </c>
      <c r="E7012">
        <v>0</v>
      </c>
      <c r="F7012">
        <v>2.5</v>
      </c>
      <c r="G7012">
        <v>2.8207508411262965</v>
      </c>
    </row>
    <row r="7013" spans="1:7" x14ac:dyDescent="0.25">
      <c r="A7013" s="2">
        <v>43811</v>
      </c>
      <c r="B7013">
        <v>0</v>
      </c>
      <c r="C7013">
        <v>0</v>
      </c>
      <c r="D7013">
        <v>2.5</v>
      </c>
      <c r="E7013">
        <v>7.6</v>
      </c>
      <c r="F7013">
        <v>20.3</v>
      </c>
      <c r="G7013">
        <v>25.81259602060846</v>
      </c>
    </row>
    <row r="7014" spans="1:7" x14ac:dyDescent="0.25">
      <c r="A7014" s="2">
        <v>43812</v>
      </c>
      <c r="B7014">
        <v>0</v>
      </c>
      <c r="C7014">
        <v>0</v>
      </c>
      <c r="D7014">
        <v>2.5</v>
      </c>
      <c r="E7014">
        <v>0</v>
      </c>
      <c r="F7014">
        <v>5.0999999999999996</v>
      </c>
      <c r="G7014">
        <v>5.9124718561966283</v>
      </c>
    </row>
    <row r="7015" spans="1:7" x14ac:dyDescent="0.25">
      <c r="A7015" s="2">
        <v>43813</v>
      </c>
      <c r="B7015">
        <v>0</v>
      </c>
      <c r="C7015">
        <v>0</v>
      </c>
      <c r="D7015">
        <v>0</v>
      </c>
      <c r="E7015">
        <v>0</v>
      </c>
      <c r="F7015">
        <v>2.5</v>
      </c>
      <c r="G7015">
        <v>2.8207508411262965</v>
      </c>
    </row>
    <row r="7016" spans="1:7" x14ac:dyDescent="0.25">
      <c r="A7016" s="2">
        <v>43814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 s="2">
        <v>43815</v>
      </c>
      <c r="B7017">
        <v>1.0389480570288014</v>
      </c>
      <c r="C7017">
        <v>0</v>
      </c>
      <c r="D7017">
        <v>2.5</v>
      </c>
      <c r="E7017">
        <v>0</v>
      </c>
      <c r="F7017">
        <v>0</v>
      </c>
      <c r="G7017">
        <v>0.15814014029898549</v>
      </c>
    </row>
    <row r="7018" spans="1:7" x14ac:dyDescent="0.25">
      <c r="A7018" s="2">
        <v>43816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 s="2">
        <v>43817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 s="2">
        <v>43818</v>
      </c>
      <c r="B7020">
        <v>0</v>
      </c>
      <c r="C7020">
        <v>0</v>
      </c>
      <c r="D7020">
        <v>0</v>
      </c>
      <c r="E7020">
        <v>2.5</v>
      </c>
      <c r="F7020">
        <v>2.5</v>
      </c>
      <c r="G7020">
        <v>3.7253426340091718</v>
      </c>
    </row>
    <row r="7021" spans="1:7" x14ac:dyDescent="0.25">
      <c r="A7021" s="2">
        <v>43819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 s="2">
        <v>43820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 s="2">
        <v>43821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 s="2">
        <v>43822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 s="2">
        <v>43823</v>
      </c>
      <c r="B7025">
        <v>0.47068558962170304</v>
      </c>
      <c r="C7025">
        <v>1.3</v>
      </c>
      <c r="D7025">
        <v>0</v>
      </c>
      <c r="E7025">
        <v>12.7</v>
      </c>
      <c r="F7025">
        <v>5.0999999999999996</v>
      </c>
      <c r="G7025">
        <v>9.6302469811024061</v>
      </c>
    </row>
    <row r="7026" spans="1:7" x14ac:dyDescent="0.25">
      <c r="A7026" s="2">
        <v>43824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 s="2">
        <v>43825</v>
      </c>
      <c r="B7027">
        <v>1.0389480570288014</v>
      </c>
      <c r="C7027">
        <v>0</v>
      </c>
      <c r="D7027">
        <v>2.5</v>
      </c>
      <c r="E7027">
        <v>0</v>
      </c>
      <c r="F7027">
        <v>0</v>
      </c>
      <c r="G7027">
        <v>0.15814014029898549</v>
      </c>
    </row>
    <row r="7028" spans="1:7" x14ac:dyDescent="0.25">
      <c r="A7028" s="2">
        <v>43826</v>
      </c>
      <c r="B7028">
        <v>0</v>
      </c>
      <c r="C7028">
        <v>0</v>
      </c>
      <c r="D7028">
        <v>0</v>
      </c>
      <c r="E7028">
        <v>0</v>
      </c>
      <c r="F7028">
        <v>2.5</v>
      </c>
      <c r="G7028">
        <v>2.8207508411262965</v>
      </c>
    </row>
    <row r="7029" spans="1:7" x14ac:dyDescent="0.25">
      <c r="A7029" s="2">
        <v>43827</v>
      </c>
      <c r="B7029">
        <v>0</v>
      </c>
      <c r="C7029">
        <v>0</v>
      </c>
      <c r="D7029">
        <v>0</v>
      </c>
      <c r="E7029">
        <v>0</v>
      </c>
      <c r="F7029">
        <v>2.5</v>
      </c>
      <c r="G7029">
        <v>2.8207508411262965</v>
      </c>
    </row>
    <row r="7030" spans="1:7" x14ac:dyDescent="0.25">
      <c r="A7030" s="2">
        <v>43828</v>
      </c>
      <c r="B7030">
        <v>0</v>
      </c>
      <c r="C7030">
        <v>0</v>
      </c>
      <c r="D7030">
        <v>0</v>
      </c>
      <c r="E7030">
        <v>0</v>
      </c>
      <c r="F7030">
        <v>2.5</v>
      </c>
      <c r="G7030">
        <v>2.8207508411262965</v>
      </c>
    </row>
    <row r="7031" spans="1:7" x14ac:dyDescent="0.25">
      <c r="A7031" s="2">
        <v>43829</v>
      </c>
      <c r="B7031">
        <v>1.0389480570288014</v>
      </c>
      <c r="C7031">
        <v>0</v>
      </c>
      <c r="D7031">
        <v>2.5</v>
      </c>
      <c r="E7031">
        <v>0</v>
      </c>
      <c r="F7031">
        <v>0</v>
      </c>
      <c r="G7031">
        <v>0.15814014029898549</v>
      </c>
    </row>
    <row r="7032" spans="1:7" x14ac:dyDescent="0.25">
      <c r="A7032" s="2">
        <v>43830</v>
      </c>
      <c r="B7032">
        <v>0</v>
      </c>
      <c r="C7032">
        <v>0.5</v>
      </c>
      <c r="D7032">
        <v>2.5</v>
      </c>
      <c r="E7032">
        <v>7.6</v>
      </c>
      <c r="F7032">
        <v>20.3</v>
      </c>
      <c r="G7032">
        <v>25.535899465746823</v>
      </c>
    </row>
    <row r="7033" spans="1:7" x14ac:dyDescent="0.25">
      <c r="A7033" s="2">
        <v>43831</v>
      </c>
      <c r="B7033">
        <v>0</v>
      </c>
      <c r="C7033">
        <v>0.5</v>
      </c>
      <c r="D7033">
        <v>5.0999999999999996</v>
      </c>
      <c r="E7033">
        <v>7.6</v>
      </c>
      <c r="F7033">
        <v>38.1</v>
      </c>
      <c r="G7033">
        <v>45.784111200476985</v>
      </c>
    </row>
    <row r="7034" spans="1:7" x14ac:dyDescent="0.25">
      <c r="A7034" s="2">
        <v>43832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 s="2">
        <v>43833</v>
      </c>
      <c r="B7035">
        <v>0</v>
      </c>
      <c r="C7035">
        <v>0</v>
      </c>
      <c r="D7035">
        <v>2.5</v>
      </c>
      <c r="E7035">
        <v>0</v>
      </c>
      <c r="F7035">
        <v>2.5</v>
      </c>
      <c r="G7035">
        <v>2.9788909814252817</v>
      </c>
    </row>
    <row r="7036" spans="1:7" x14ac:dyDescent="0.25">
      <c r="A7036" s="2">
        <v>43834</v>
      </c>
      <c r="B7036">
        <v>0</v>
      </c>
      <c r="C7036">
        <v>0</v>
      </c>
      <c r="D7036">
        <v>2.5</v>
      </c>
      <c r="E7036">
        <v>0</v>
      </c>
      <c r="F7036">
        <v>2.5</v>
      </c>
      <c r="G7036">
        <v>2.9788909814252817</v>
      </c>
    </row>
    <row r="7037" spans="1:7" x14ac:dyDescent="0.25">
      <c r="A7037" s="2">
        <v>43835</v>
      </c>
      <c r="B7037">
        <v>0</v>
      </c>
      <c r="C7037">
        <v>0</v>
      </c>
      <c r="D7037">
        <v>0</v>
      </c>
      <c r="E7037">
        <v>7.6</v>
      </c>
      <c r="F7037">
        <v>2.5</v>
      </c>
      <c r="G7037">
        <v>5.5707098914902353</v>
      </c>
    </row>
    <row r="7038" spans="1:7" x14ac:dyDescent="0.25">
      <c r="A7038" s="2">
        <v>43836</v>
      </c>
      <c r="B7038">
        <v>0</v>
      </c>
      <c r="C7038">
        <v>0</v>
      </c>
      <c r="D7038">
        <v>7.6</v>
      </c>
      <c r="E7038">
        <v>10.199999999999999</v>
      </c>
      <c r="F7038">
        <v>20.3</v>
      </c>
      <c r="G7038">
        <v>27.07597737141657</v>
      </c>
    </row>
    <row r="7039" spans="1:7" x14ac:dyDescent="0.25">
      <c r="A7039" s="2">
        <v>43837</v>
      </c>
      <c r="B7039">
        <v>0</v>
      </c>
      <c r="C7039">
        <v>0</v>
      </c>
      <c r="D7039">
        <v>2.5</v>
      </c>
      <c r="E7039">
        <v>0</v>
      </c>
      <c r="F7039">
        <v>7.6</v>
      </c>
      <c r="G7039">
        <v>8.7332226973229261</v>
      </c>
    </row>
    <row r="7040" spans="1:7" x14ac:dyDescent="0.25">
      <c r="A7040" s="2">
        <v>43838</v>
      </c>
      <c r="B7040">
        <v>1.0389480570288014</v>
      </c>
      <c r="C7040">
        <v>0</v>
      </c>
      <c r="D7040">
        <v>2.5</v>
      </c>
      <c r="E7040">
        <v>0</v>
      </c>
      <c r="F7040">
        <v>0</v>
      </c>
      <c r="G7040">
        <v>0.15814014029898549</v>
      </c>
    </row>
    <row r="7041" spans="1:7" x14ac:dyDescent="0.25">
      <c r="A7041" s="2">
        <v>43839</v>
      </c>
      <c r="B7041">
        <v>0.76941062740415467</v>
      </c>
      <c r="C7041">
        <v>0</v>
      </c>
      <c r="D7041">
        <v>0</v>
      </c>
      <c r="E7041">
        <v>5.0999999999999996</v>
      </c>
      <c r="F7041">
        <v>0</v>
      </c>
      <c r="G7041">
        <v>1.8453672574810638</v>
      </c>
    </row>
    <row r="7042" spans="1:7" x14ac:dyDescent="0.25">
      <c r="A7042" s="2">
        <v>43840</v>
      </c>
      <c r="B7042">
        <v>0</v>
      </c>
      <c r="C7042">
        <v>0</v>
      </c>
      <c r="D7042">
        <v>5.0999999999999996</v>
      </c>
      <c r="E7042">
        <v>2.5</v>
      </c>
      <c r="F7042">
        <v>5.0999999999999996</v>
      </c>
      <c r="G7042">
        <v>6.9815293949904502</v>
      </c>
    </row>
    <row r="7043" spans="1:7" x14ac:dyDescent="0.25">
      <c r="A7043" s="2">
        <v>43841</v>
      </c>
      <c r="B7043">
        <v>0</v>
      </c>
      <c r="C7043">
        <v>0</v>
      </c>
      <c r="D7043">
        <v>2.5</v>
      </c>
      <c r="E7043">
        <v>5.0999999999999996</v>
      </c>
      <c r="F7043">
        <v>17.8</v>
      </c>
      <c r="G7043">
        <v>22.087253386599279</v>
      </c>
    </row>
    <row r="7044" spans="1:7" x14ac:dyDescent="0.25">
      <c r="A7044" s="2">
        <v>43842</v>
      </c>
      <c r="B7044">
        <v>1.1465726996610937</v>
      </c>
      <c r="C7044">
        <v>0</v>
      </c>
      <c r="D7044">
        <v>0</v>
      </c>
      <c r="E7044">
        <v>7.6</v>
      </c>
      <c r="F7044">
        <v>0</v>
      </c>
      <c r="G7044">
        <v>2.7499590503639384</v>
      </c>
    </row>
    <row r="7045" spans="1:7" x14ac:dyDescent="0.25">
      <c r="A7045" s="2">
        <v>43843</v>
      </c>
      <c r="B7045">
        <v>1.9443685319110573</v>
      </c>
      <c r="C7045">
        <v>0</v>
      </c>
      <c r="D7045">
        <v>5.0999999999999996</v>
      </c>
      <c r="E7045">
        <v>7.6</v>
      </c>
      <c r="F7045">
        <v>2.5</v>
      </c>
      <c r="G7045">
        <v>5.893315777700165</v>
      </c>
    </row>
    <row r="7046" spans="1:7" x14ac:dyDescent="0.25">
      <c r="A7046" s="2">
        <v>43844</v>
      </c>
      <c r="B7046">
        <v>0</v>
      </c>
      <c r="C7046">
        <v>0.5</v>
      </c>
      <c r="D7046">
        <v>0</v>
      </c>
      <c r="E7046">
        <v>2.5</v>
      </c>
      <c r="F7046">
        <v>10.199999999999999</v>
      </c>
      <c r="G7046">
        <v>12.136558669816534</v>
      </c>
    </row>
    <row r="7047" spans="1:7" x14ac:dyDescent="0.25">
      <c r="A7047" s="2">
        <v>43845</v>
      </c>
      <c r="B7047">
        <v>1.0389480570288014</v>
      </c>
      <c r="C7047">
        <v>0</v>
      </c>
      <c r="D7047">
        <v>2.5</v>
      </c>
      <c r="E7047">
        <v>0</v>
      </c>
      <c r="F7047">
        <v>0</v>
      </c>
      <c r="G7047">
        <v>0.15814014029898549</v>
      </c>
    </row>
    <row r="7048" spans="1:7" x14ac:dyDescent="0.25">
      <c r="A7048" s="2">
        <v>43846</v>
      </c>
      <c r="B7048">
        <v>0</v>
      </c>
      <c r="C7048">
        <v>0</v>
      </c>
      <c r="D7048">
        <v>0</v>
      </c>
      <c r="E7048">
        <v>0</v>
      </c>
      <c r="F7048">
        <v>2.5</v>
      </c>
      <c r="G7048">
        <v>2.8207508411262965</v>
      </c>
    </row>
    <row r="7049" spans="1:7" x14ac:dyDescent="0.25">
      <c r="A7049" s="2">
        <v>43847</v>
      </c>
      <c r="B7049">
        <v>0</v>
      </c>
      <c r="C7049">
        <v>0</v>
      </c>
      <c r="D7049">
        <v>0</v>
      </c>
      <c r="E7049">
        <v>5.0999999999999996</v>
      </c>
      <c r="F7049">
        <v>5.0999999999999996</v>
      </c>
      <c r="G7049">
        <v>7.5996989733787101</v>
      </c>
    </row>
    <row r="7050" spans="1:7" x14ac:dyDescent="0.25">
      <c r="A7050" s="2">
        <v>43848</v>
      </c>
      <c r="B7050">
        <v>0</v>
      </c>
      <c r="C7050">
        <v>0</v>
      </c>
      <c r="D7050">
        <v>0</v>
      </c>
      <c r="E7050">
        <v>2.5</v>
      </c>
      <c r="F7050">
        <v>2.5</v>
      </c>
      <c r="G7050">
        <v>3.7253426340091718</v>
      </c>
    </row>
    <row r="7051" spans="1:7" x14ac:dyDescent="0.25">
      <c r="A7051" s="2">
        <v>43849</v>
      </c>
      <c r="B7051">
        <v>0</v>
      </c>
      <c r="C7051">
        <v>0</v>
      </c>
      <c r="D7051">
        <v>0</v>
      </c>
      <c r="E7051">
        <v>0</v>
      </c>
      <c r="F7051">
        <v>2.5</v>
      </c>
      <c r="G7051">
        <v>2.8207508411262965</v>
      </c>
    </row>
    <row r="7052" spans="1:7" x14ac:dyDescent="0.25">
      <c r="A7052" s="2">
        <v>43850</v>
      </c>
      <c r="B7052">
        <v>1.0389480570288014</v>
      </c>
      <c r="C7052">
        <v>0</v>
      </c>
      <c r="D7052">
        <v>2.5</v>
      </c>
      <c r="E7052">
        <v>0</v>
      </c>
      <c r="F7052">
        <v>0</v>
      </c>
      <c r="G7052">
        <v>0.15814014029898549</v>
      </c>
    </row>
    <row r="7053" spans="1:7" x14ac:dyDescent="0.25">
      <c r="A7053" s="2">
        <v>43851</v>
      </c>
      <c r="B7053">
        <v>0</v>
      </c>
      <c r="C7053">
        <v>0</v>
      </c>
      <c r="D7053">
        <v>0</v>
      </c>
      <c r="E7053">
        <v>5.0999999999999996</v>
      </c>
      <c r="F7053">
        <v>5.0999999999999996</v>
      </c>
      <c r="G7053">
        <v>7.5996989733787101</v>
      </c>
    </row>
    <row r="7054" spans="1:7" x14ac:dyDescent="0.25">
      <c r="A7054" s="2">
        <v>43852</v>
      </c>
      <c r="B7054">
        <v>0</v>
      </c>
      <c r="C7054">
        <v>0</v>
      </c>
      <c r="D7054">
        <v>2.5</v>
      </c>
      <c r="E7054">
        <v>0</v>
      </c>
      <c r="F7054">
        <v>2.5</v>
      </c>
      <c r="G7054">
        <v>2.9788909814252817</v>
      </c>
    </row>
    <row r="7055" spans="1:7" x14ac:dyDescent="0.25">
      <c r="A7055" s="2">
        <v>43853</v>
      </c>
      <c r="B7055">
        <v>0.66582784123330452</v>
      </c>
      <c r="C7055">
        <v>0.3</v>
      </c>
      <c r="D7055">
        <v>0</v>
      </c>
      <c r="E7055">
        <v>2.5</v>
      </c>
      <c r="F7055">
        <v>0</v>
      </c>
      <c r="G7055">
        <v>0.73857385996589575</v>
      </c>
    </row>
    <row r="7056" spans="1:7" x14ac:dyDescent="0.25">
      <c r="A7056" s="2">
        <v>43854</v>
      </c>
      <c r="B7056">
        <v>0.76941062740415467</v>
      </c>
      <c r="C7056">
        <v>0</v>
      </c>
      <c r="D7056">
        <v>0</v>
      </c>
      <c r="E7056">
        <v>5.0999999999999996</v>
      </c>
      <c r="F7056">
        <v>0</v>
      </c>
      <c r="G7056">
        <v>1.8453672574810638</v>
      </c>
    </row>
    <row r="7057" spans="1:7" x14ac:dyDescent="0.25">
      <c r="A7057" s="2">
        <v>43855</v>
      </c>
      <c r="B7057">
        <v>0</v>
      </c>
      <c r="C7057">
        <v>0</v>
      </c>
      <c r="D7057">
        <v>0</v>
      </c>
      <c r="E7057">
        <v>0</v>
      </c>
      <c r="F7057">
        <v>5.0999999999999996</v>
      </c>
      <c r="G7057">
        <v>5.7543317158976439</v>
      </c>
    </row>
    <row r="7058" spans="1:7" x14ac:dyDescent="0.25">
      <c r="A7058" s="2">
        <v>43856</v>
      </c>
      <c r="B7058">
        <v>2.5977800781234848</v>
      </c>
      <c r="C7058">
        <v>2.5</v>
      </c>
      <c r="D7058">
        <v>0</v>
      </c>
      <c r="E7058">
        <v>2.5</v>
      </c>
      <c r="F7058">
        <v>0</v>
      </c>
      <c r="G7058">
        <v>0</v>
      </c>
    </row>
    <row r="7059" spans="1:7" x14ac:dyDescent="0.25">
      <c r="A7059" s="2">
        <v>43857</v>
      </c>
      <c r="B7059">
        <v>0</v>
      </c>
      <c r="C7059">
        <v>0.5</v>
      </c>
      <c r="D7059">
        <v>0</v>
      </c>
      <c r="E7059">
        <v>5.0999999999999996</v>
      </c>
      <c r="F7059">
        <v>15.2</v>
      </c>
      <c r="G7059">
        <v>18.718835816667315</v>
      </c>
    </row>
    <row r="7060" spans="1:7" x14ac:dyDescent="0.25">
      <c r="A7060" s="2">
        <v>43858</v>
      </c>
      <c r="B7060">
        <v>0</v>
      </c>
      <c r="C7060">
        <v>0</v>
      </c>
      <c r="D7060">
        <v>0</v>
      </c>
      <c r="E7060">
        <v>2.5</v>
      </c>
      <c r="F7060">
        <v>20.3</v>
      </c>
      <c r="G7060">
        <v>23.809088622828408</v>
      </c>
    </row>
    <row r="7061" spans="1:7" x14ac:dyDescent="0.25">
      <c r="A7061" s="2">
        <v>43859</v>
      </c>
      <c r="B7061">
        <v>0</v>
      </c>
      <c r="C7061">
        <v>0.5</v>
      </c>
      <c r="D7061">
        <v>0</v>
      </c>
      <c r="E7061">
        <v>5.0999999999999996</v>
      </c>
      <c r="F7061">
        <v>2.5</v>
      </c>
      <c r="G7061">
        <v>4.3894215437457298</v>
      </c>
    </row>
    <row r="7062" spans="1:7" x14ac:dyDescent="0.25">
      <c r="A7062" s="2">
        <v>43860</v>
      </c>
      <c r="B7062">
        <v>0</v>
      </c>
      <c r="C7062">
        <v>0</v>
      </c>
      <c r="D7062">
        <v>0</v>
      </c>
      <c r="E7062">
        <v>0</v>
      </c>
      <c r="F7062">
        <v>2.5</v>
      </c>
      <c r="G7062">
        <v>2.8207508411262965</v>
      </c>
    </row>
    <row r="7063" spans="1:7" x14ac:dyDescent="0.25">
      <c r="A7063" s="2">
        <v>43861</v>
      </c>
      <c r="B7063">
        <v>0</v>
      </c>
      <c r="C7063">
        <v>0</v>
      </c>
      <c r="D7063">
        <v>0</v>
      </c>
      <c r="E7063">
        <v>0</v>
      </c>
      <c r="F7063">
        <v>10.199999999999999</v>
      </c>
      <c r="G7063">
        <v>11.508663431795288</v>
      </c>
    </row>
    <row r="7064" spans="1:7" x14ac:dyDescent="0.25">
      <c r="A7064" s="2">
        <v>43862</v>
      </c>
      <c r="B7064">
        <v>1.0389480570288014</v>
      </c>
      <c r="C7064">
        <v>0</v>
      </c>
      <c r="D7064">
        <v>2.5</v>
      </c>
      <c r="E7064">
        <v>0</v>
      </c>
      <c r="F7064">
        <v>0</v>
      </c>
      <c r="G7064">
        <v>0.15814014029898549</v>
      </c>
    </row>
    <row r="7065" spans="1:7" x14ac:dyDescent="0.25">
      <c r="A7065" s="2">
        <v>43863</v>
      </c>
      <c r="B7065">
        <v>0</v>
      </c>
      <c r="C7065">
        <v>3.8</v>
      </c>
      <c r="D7065">
        <v>0</v>
      </c>
      <c r="E7065">
        <v>15.2</v>
      </c>
      <c r="F7065">
        <v>12.7</v>
      </c>
      <c r="G7065">
        <v>17.726438556701066</v>
      </c>
    </row>
    <row r="7066" spans="1:7" x14ac:dyDescent="0.25">
      <c r="A7066" s="2">
        <v>43864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 s="2">
        <v>43865</v>
      </c>
      <c r="B7067">
        <v>0</v>
      </c>
      <c r="C7067">
        <v>1</v>
      </c>
      <c r="D7067">
        <v>0</v>
      </c>
      <c r="E7067">
        <v>0</v>
      </c>
      <c r="F7067">
        <v>5.0999999999999996</v>
      </c>
      <c r="G7067">
        <v>5.2009386061743825</v>
      </c>
    </row>
    <row r="7068" spans="1:7" x14ac:dyDescent="0.25">
      <c r="A7068" s="2">
        <v>43866</v>
      </c>
      <c r="B7068">
        <v>0</v>
      </c>
      <c r="C7068">
        <v>1.5</v>
      </c>
      <c r="D7068">
        <v>2.5</v>
      </c>
      <c r="E7068">
        <v>15.2</v>
      </c>
      <c r="F7068">
        <v>15.2</v>
      </c>
      <c r="G7068">
        <v>21.978133690489848</v>
      </c>
    </row>
    <row r="7069" spans="1:7" x14ac:dyDescent="0.25">
      <c r="A7069" s="2">
        <v>43867</v>
      </c>
      <c r="B7069">
        <v>0</v>
      </c>
      <c r="C7069">
        <v>8.1</v>
      </c>
      <c r="D7069">
        <v>5.0999999999999996</v>
      </c>
      <c r="E7069">
        <v>10.199999999999999</v>
      </c>
      <c r="F7069">
        <v>45.7</v>
      </c>
      <c r="G7069">
        <v>51.094181588202332</v>
      </c>
    </row>
    <row r="7070" spans="1:7" x14ac:dyDescent="0.25">
      <c r="A7070" s="2">
        <v>43868</v>
      </c>
      <c r="B7070">
        <v>0</v>
      </c>
      <c r="C7070">
        <v>1.3</v>
      </c>
      <c r="D7070">
        <v>2.5</v>
      </c>
      <c r="E7070">
        <v>0</v>
      </c>
      <c r="F7070">
        <v>30.5</v>
      </c>
      <c r="G7070">
        <v>33.851889359399564</v>
      </c>
    </row>
    <row r="7071" spans="1:7" x14ac:dyDescent="0.25">
      <c r="A7071" s="2">
        <v>43869</v>
      </c>
      <c r="B7071">
        <v>1.9246765412599744</v>
      </c>
      <c r="C7071">
        <v>1.8</v>
      </c>
      <c r="D7071">
        <v>5.0999999999999996</v>
      </c>
      <c r="E7071">
        <v>5.0999999999999996</v>
      </c>
      <c r="F7071">
        <v>5.0999999999999996</v>
      </c>
      <c r="G7071">
        <v>6.9261972620867658</v>
      </c>
    </row>
    <row r="7072" spans="1:7" x14ac:dyDescent="0.25">
      <c r="A7072" s="2">
        <v>43870</v>
      </c>
      <c r="B7072">
        <v>0</v>
      </c>
      <c r="C7072">
        <v>0</v>
      </c>
      <c r="D7072">
        <v>0</v>
      </c>
      <c r="E7072">
        <v>0</v>
      </c>
      <c r="F7072">
        <v>2.5</v>
      </c>
      <c r="G7072">
        <v>2.8207508411262965</v>
      </c>
    </row>
    <row r="7073" spans="1:7" x14ac:dyDescent="0.25">
      <c r="A7073" s="2">
        <v>43871</v>
      </c>
      <c r="B7073">
        <v>0.9433289719870328</v>
      </c>
      <c r="C7073">
        <v>0.5</v>
      </c>
      <c r="D7073">
        <v>7.6</v>
      </c>
      <c r="E7073">
        <v>0</v>
      </c>
      <c r="F7073">
        <v>5.0999999999999996</v>
      </c>
      <c r="G7073">
        <v>5.95838118754493</v>
      </c>
    </row>
    <row r="7074" spans="1:7" x14ac:dyDescent="0.25">
      <c r="A7074" s="2">
        <v>43872</v>
      </c>
      <c r="B7074">
        <v>0</v>
      </c>
      <c r="C7074">
        <v>0</v>
      </c>
      <c r="D7074">
        <v>2.5</v>
      </c>
      <c r="E7074">
        <v>2.5</v>
      </c>
      <c r="F7074">
        <v>5.0999999999999996</v>
      </c>
      <c r="G7074">
        <v>6.817063649079504</v>
      </c>
    </row>
    <row r="7075" spans="1:7" x14ac:dyDescent="0.25">
      <c r="A7075" s="2">
        <v>43873</v>
      </c>
      <c r="B7075">
        <v>0</v>
      </c>
      <c r="C7075">
        <v>0</v>
      </c>
      <c r="D7075">
        <v>0</v>
      </c>
      <c r="E7075">
        <v>0</v>
      </c>
      <c r="F7075">
        <v>5.0999999999999996</v>
      </c>
      <c r="G7075">
        <v>5.7543317158976439</v>
      </c>
    </row>
    <row r="7076" spans="1:7" x14ac:dyDescent="0.25">
      <c r="A7076" s="2">
        <v>43874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 s="2">
        <v>43875</v>
      </c>
      <c r="B7077">
        <v>2.1194540363387544</v>
      </c>
      <c r="C7077">
        <v>0</v>
      </c>
      <c r="D7077">
        <v>5.0999999999999996</v>
      </c>
      <c r="E7077">
        <v>0</v>
      </c>
      <c r="F7077">
        <v>0</v>
      </c>
      <c r="G7077">
        <v>0.32260588620993014</v>
      </c>
    </row>
    <row r="7078" spans="1:7" x14ac:dyDescent="0.25">
      <c r="A7078" s="2">
        <v>43876</v>
      </c>
      <c r="B7078">
        <v>0</v>
      </c>
      <c r="C7078">
        <v>0</v>
      </c>
      <c r="D7078">
        <v>0</v>
      </c>
      <c r="E7078">
        <v>5.0999999999999996</v>
      </c>
      <c r="F7078">
        <v>5.0999999999999996</v>
      </c>
      <c r="G7078">
        <v>7.5996989733787101</v>
      </c>
    </row>
    <row r="7079" spans="1:7" x14ac:dyDescent="0.25">
      <c r="A7079" s="2">
        <v>43877</v>
      </c>
      <c r="B7079">
        <v>0</v>
      </c>
      <c r="C7079">
        <v>0</v>
      </c>
      <c r="D7079">
        <v>7.6</v>
      </c>
      <c r="E7079">
        <v>2.5</v>
      </c>
      <c r="F7079">
        <v>10.199999999999999</v>
      </c>
      <c r="G7079">
        <v>12.894001251187079</v>
      </c>
    </row>
    <row r="7080" spans="1:7" x14ac:dyDescent="0.25">
      <c r="A7080" s="2">
        <v>43878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 s="2">
        <v>43879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 s="2">
        <v>43880</v>
      </c>
      <c r="B7082">
        <v>0</v>
      </c>
      <c r="C7082">
        <v>0</v>
      </c>
      <c r="D7082">
        <v>0</v>
      </c>
      <c r="E7082">
        <v>0</v>
      </c>
      <c r="F7082">
        <v>2.5</v>
      </c>
      <c r="G7082">
        <v>2.8207508411262965</v>
      </c>
    </row>
    <row r="7083" spans="1:7" x14ac:dyDescent="0.25">
      <c r="A7083" s="2">
        <v>43881</v>
      </c>
      <c r="B7083">
        <v>0</v>
      </c>
      <c r="C7083">
        <v>0</v>
      </c>
      <c r="D7083">
        <v>2.5</v>
      </c>
      <c r="E7083">
        <v>0</v>
      </c>
      <c r="F7083">
        <v>5.0999999999999996</v>
      </c>
      <c r="G7083">
        <v>5.9124718561966283</v>
      </c>
    </row>
    <row r="7084" spans="1:7" x14ac:dyDescent="0.25">
      <c r="A7084" s="2">
        <v>43882</v>
      </c>
      <c r="B7084">
        <v>0</v>
      </c>
      <c r="C7084">
        <v>0</v>
      </c>
      <c r="D7084">
        <v>0</v>
      </c>
      <c r="E7084">
        <v>0</v>
      </c>
      <c r="F7084">
        <v>2.5</v>
      </c>
      <c r="G7084">
        <v>2.8207508411262965</v>
      </c>
    </row>
    <row r="7085" spans="1:7" x14ac:dyDescent="0.25">
      <c r="A7085" s="2">
        <v>43883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 s="2">
        <v>43884</v>
      </c>
      <c r="B7086">
        <v>0</v>
      </c>
      <c r="C7086">
        <v>0</v>
      </c>
      <c r="D7086">
        <v>5.0999999999999996</v>
      </c>
      <c r="E7086">
        <v>0</v>
      </c>
      <c r="F7086">
        <v>5.0999999999999996</v>
      </c>
      <c r="G7086">
        <v>6.0769376021075745</v>
      </c>
    </row>
    <row r="7087" spans="1:7" x14ac:dyDescent="0.25">
      <c r="A7087" s="2">
        <v>43885</v>
      </c>
      <c r="B7087">
        <v>4.3171234483507419</v>
      </c>
      <c r="C7087">
        <v>1.3</v>
      </c>
      <c r="D7087">
        <v>7.6</v>
      </c>
      <c r="E7087">
        <v>0</v>
      </c>
      <c r="F7087">
        <v>0</v>
      </c>
      <c r="G7087">
        <v>0</v>
      </c>
    </row>
    <row r="7088" spans="1:7" x14ac:dyDescent="0.25">
      <c r="A7088" s="2">
        <v>43886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 s="2">
        <v>43887</v>
      </c>
      <c r="B7089">
        <v>0</v>
      </c>
      <c r="C7089">
        <v>0</v>
      </c>
      <c r="D7089">
        <v>0</v>
      </c>
      <c r="E7089">
        <v>0</v>
      </c>
      <c r="F7089">
        <v>2.5</v>
      </c>
      <c r="G7089">
        <v>2.8207508411262965</v>
      </c>
    </row>
    <row r="7090" spans="1:7" x14ac:dyDescent="0.25">
      <c r="A7090" s="2">
        <v>43888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 s="2">
        <v>43889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 s="2">
        <v>43890</v>
      </c>
      <c r="B7092">
        <v>1.0389480570288014</v>
      </c>
      <c r="C7092">
        <v>0</v>
      </c>
      <c r="D7092">
        <v>2.5</v>
      </c>
      <c r="E7092">
        <v>0</v>
      </c>
      <c r="F7092">
        <v>0</v>
      </c>
      <c r="G7092">
        <v>0.15814014029898549</v>
      </c>
    </row>
    <row r="7093" spans="1:7" x14ac:dyDescent="0.25">
      <c r="A7093" s="2">
        <v>43891</v>
      </c>
      <c r="B7093">
        <v>0.76941062740415467</v>
      </c>
      <c r="C7093">
        <v>0</v>
      </c>
      <c r="D7093">
        <v>0</v>
      </c>
      <c r="E7093">
        <v>5.0999999999999996</v>
      </c>
      <c r="F7093">
        <v>0</v>
      </c>
      <c r="G7093">
        <v>1.8453672574810638</v>
      </c>
    </row>
    <row r="7094" spans="1:7" x14ac:dyDescent="0.25">
      <c r="A7094" s="2">
        <v>43892</v>
      </c>
      <c r="B7094">
        <v>0</v>
      </c>
      <c r="C7094">
        <v>0</v>
      </c>
      <c r="D7094">
        <v>0</v>
      </c>
      <c r="E7094">
        <v>0</v>
      </c>
      <c r="F7094">
        <v>2.5</v>
      </c>
      <c r="G7094">
        <v>2.8207508411262965</v>
      </c>
    </row>
    <row r="7095" spans="1:7" x14ac:dyDescent="0.25">
      <c r="A7095" s="2">
        <v>43893</v>
      </c>
      <c r="B7095">
        <v>0</v>
      </c>
      <c r="C7095">
        <v>0</v>
      </c>
      <c r="D7095">
        <v>2.5</v>
      </c>
      <c r="E7095">
        <v>0</v>
      </c>
      <c r="F7095">
        <v>2.5</v>
      </c>
      <c r="G7095">
        <v>2.9788909814252817</v>
      </c>
    </row>
    <row r="7096" spans="1:7" x14ac:dyDescent="0.25">
      <c r="A7096" s="2">
        <v>43894</v>
      </c>
      <c r="B7096">
        <v>2.1194540363387544</v>
      </c>
      <c r="C7096">
        <v>0</v>
      </c>
      <c r="D7096">
        <v>5.0999999999999996</v>
      </c>
      <c r="E7096">
        <v>0</v>
      </c>
      <c r="F7096">
        <v>0</v>
      </c>
      <c r="G7096">
        <v>0.32260588620993014</v>
      </c>
    </row>
    <row r="7097" spans="1:7" x14ac:dyDescent="0.25">
      <c r="A7097" s="2">
        <v>43895</v>
      </c>
      <c r="B7097">
        <v>0</v>
      </c>
      <c r="C7097">
        <v>0</v>
      </c>
      <c r="D7097">
        <v>0</v>
      </c>
      <c r="E7097">
        <v>0</v>
      </c>
      <c r="F7097">
        <v>2.5</v>
      </c>
      <c r="G7097">
        <v>2.8207508411262965</v>
      </c>
    </row>
    <row r="7098" spans="1:7" x14ac:dyDescent="0.25">
      <c r="A7098" s="2">
        <v>43896</v>
      </c>
      <c r="B7098">
        <v>0</v>
      </c>
      <c r="C7098">
        <v>0</v>
      </c>
      <c r="D7098">
        <v>0</v>
      </c>
      <c r="E7098">
        <v>0</v>
      </c>
      <c r="F7098">
        <v>5.0999999999999996</v>
      </c>
      <c r="G7098">
        <v>5.7543317158976439</v>
      </c>
    </row>
    <row r="7099" spans="1:7" x14ac:dyDescent="0.25">
      <c r="A7099" s="2">
        <v>43897</v>
      </c>
      <c r="B7099">
        <v>0</v>
      </c>
      <c r="C7099">
        <v>1</v>
      </c>
      <c r="D7099">
        <v>2.5</v>
      </c>
      <c r="E7099">
        <v>2.5</v>
      </c>
      <c r="F7099">
        <v>5.0999999999999996</v>
      </c>
      <c r="G7099">
        <v>6.2636705393562426</v>
      </c>
    </row>
    <row r="7100" spans="1:7" x14ac:dyDescent="0.25">
      <c r="A7100" s="2">
        <v>43898</v>
      </c>
      <c r="B7100">
        <v>5.9636244711835715</v>
      </c>
      <c r="C7100">
        <v>5.3</v>
      </c>
      <c r="D7100">
        <v>2.5</v>
      </c>
      <c r="E7100">
        <v>7.6</v>
      </c>
      <c r="F7100">
        <v>2.5</v>
      </c>
      <c r="G7100">
        <v>2.795866550255929</v>
      </c>
    </row>
    <row r="7101" spans="1:7" x14ac:dyDescent="0.25">
      <c r="A7101" s="2">
        <v>43899</v>
      </c>
      <c r="B7101">
        <v>0</v>
      </c>
      <c r="C7101">
        <v>0.8</v>
      </c>
      <c r="D7101">
        <v>0</v>
      </c>
      <c r="E7101">
        <v>0</v>
      </c>
      <c r="F7101">
        <v>10.199999999999999</v>
      </c>
      <c r="G7101">
        <v>11.065948944016679</v>
      </c>
    </row>
    <row r="7102" spans="1:7" x14ac:dyDescent="0.25">
      <c r="A7102" s="2">
        <v>43900</v>
      </c>
      <c r="B7102">
        <v>0</v>
      </c>
      <c r="C7102">
        <v>0</v>
      </c>
      <c r="D7102">
        <v>0</v>
      </c>
      <c r="E7102">
        <v>0</v>
      </c>
      <c r="F7102">
        <v>2.5</v>
      </c>
      <c r="G7102">
        <v>2.8207508411262965</v>
      </c>
    </row>
    <row r="7103" spans="1:7" x14ac:dyDescent="0.25">
      <c r="A7103" s="2">
        <v>43901</v>
      </c>
      <c r="B7103">
        <v>1.0389480570288014</v>
      </c>
      <c r="C7103">
        <v>0</v>
      </c>
      <c r="D7103">
        <v>2.5</v>
      </c>
      <c r="E7103">
        <v>0</v>
      </c>
      <c r="F7103">
        <v>0</v>
      </c>
      <c r="G7103">
        <v>0.15814014029898549</v>
      </c>
    </row>
    <row r="7104" spans="1:7" x14ac:dyDescent="0.25">
      <c r="A7104" s="2">
        <v>43902</v>
      </c>
      <c r="B7104">
        <v>1.0389480570288014</v>
      </c>
      <c r="C7104">
        <v>0</v>
      </c>
      <c r="D7104">
        <v>2.5</v>
      </c>
      <c r="E7104">
        <v>0</v>
      </c>
      <c r="F7104">
        <v>0</v>
      </c>
      <c r="G7104">
        <v>0.15814014029898549</v>
      </c>
    </row>
    <row r="7105" spans="1:7" x14ac:dyDescent="0.25">
      <c r="A7105" s="2">
        <v>43903</v>
      </c>
      <c r="B7105">
        <v>4.2389080726775088</v>
      </c>
      <c r="C7105">
        <v>0</v>
      </c>
      <c r="D7105">
        <v>10.199999999999999</v>
      </c>
      <c r="E7105">
        <v>0</v>
      </c>
      <c r="F7105">
        <v>0</v>
      </c>
      <c r="G7105">
        <v>0.64521177241986027</v>
      </c>
    </row>
    <row r="7106" spans="1:7" x14ac:dyDescent="0.25">
      <c r="A7106" s="2">
        <v>43904</v>
      </c>
      <c r="B7106">
        <v>6.9246667836797346</v>
      </c>
      <c r="C7106">
        <v>0.8</v>
      </c>
      <c r="D7106">
        <v>10.199999999999999</v>
      </c>
      <c r="E7106">
        <v>12.7</v>
      </c>
      <c r="F7106">
        <v>0</v>
      </c>
      <c r="G7106">
        <v>4.7978235924862531</v>
      </c>
    </row>
    <row r="7107" spans="1:7" x14ac:dyDescent="0.25">
      <c r="A7107" s="2">
        <v>43905</v>
      </c>
      <c r="B7107">
        <v>2.8490149488286627</v>
      </c>
      <c r="C7107">
        <v>2.2999999999999998</v>
      </c>
      <c r="D7107">
        <v>2.5</v>
      </c>
      <c r="E7107">
        <v>15.2</v>
      </c>
      <c r="F7107">
        <v>5.0999999999999996</v>
      </c>
      <c r="G7107">
        <v>10.139585804561003</v>
      </c>
    </row>
    <row r="7108" spans="1:7" x14ac:dyDescent="0.25">
      <c r="A7108" s="2">
        <v>43906</v>
      </c>
      <c r="B7108">
        <v>0</v>
      </c>
      <c r="C7108">
        <v>0</v>
      </c>
      <c r="D7108">
        <v>0</v>
      </c>
      <c r="E7108">
        <v>0</v>
      </c>
      <c r="F7108">
        <v>2.5</v>
      </c>
      <c r="G7108">
        <v>2.8207508411262965</v>
      </c>
    </row>
    <row r="7109" spans="1:7" x14ac:dyDescent="0.25">
      <c r="A7109" s="2">
        <v>43907</v>
      </c>
      <c r="B7109">
        <v>0</v>
      </c>
      <c r="C7109">
        <v>0.3</v>
      </c>
      <c r="D7109">
        <v>0</v>
      </c>
      <c r="E7109">
        <v>0</v>
      </c>
      <c r="F7109">
        <v>2.5</v>
      </c>
      <c r="G7109">
        <v>2.6547329082093176</v>
      </c>
    </row>
    <row r="7110" spans="1:7" x14ac:dyDescent="0.25">
      <c r="A7110" s="2">
        <v>43908</v>
      </c>
      <c r="B7110">
        <v>0</v>
      </c>
      <c r="C7110">
        <v>0.8</v>
      </c>
      <c r="D7110">
        <v>0</v>
      </c>
      <c r="E7110">
        <v>2.5</v>
      </c>
      <c r="F7110">
        <v>2.5</v>
      </c>
      <c r="G7110">
        <v>3.2826281462305609</v>
      </c>
    </row>
    <row r="7111" spans="1:7" x14ac:dyDescent="0.25">
      <c r="A7111" s="2">
        <v>43909</v>
      </c>
      <c r="B7111">
        <v>1.324571712479502</v>
      </c>
      <c r="C7111">
        <v>0.3</v>
      </c>
      <c r="D7111">
        <v>2.5</v>
      </c>
      <c r="E7111">
        <v>0</v>
      </c>
      <c r="F7111">
        <v>0</v>
      </c>
      <c r="G7111">
        <v>0</v>
      </c>
    </row>
    <row r="7112" spans="1:7" x14ac:dyDescent="0.25">
      <c r="A7112" s="2">
        <v>43910</v>
      </c>
      <c r="B7112">
        <v>0</v>
      </c>
      <c r="C7112">
        <v>0</v>
      </c>
      <c r="D7112">
        <v>0</v>
      </c>
      <c r="E7112">
        <v>0</v>
      </c>
      <c r="F7112">
        <v>5.0999999999999996</v>
      </c>
      <c r="G7112">
        <v>5.7543317158976439</v>
      </c>
    </row>
    <row r="7113" spans="1:7" x14ac:dyDescent="0.25">
      <c r="A7113" s="2">
        <v>43911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 s="2">
        <v>43912</v>
      </c>
      <c r="B7114">
        <v>2.1194540363387544</v>
      </c>
      <c r="C7114">
        <v>0</v>
      </c>
      <c r="D7114">
        <v>5.0999999999999996</v>
      </c>
      <c r="E7114">
        <v>0</v>
      </c>
      <c r="F7114">
        <v>0</v>
      </c>
      <c r="G7114">
        <v>0.32260588620993014</v>
      </c>
    </row>
    <row r="7115" spans="1:7" x14ac:dyDescent="0.25">
      <c r="A7115" s="2">
        <v>43913</v>
      </c>
      <c r="B7115">
        <v>0</v>
      </c>
      <c r="C7115">
        <v>0</v>
      </c>
      <c r="D7115">
        <v>2.5</v>
      </c>
      <c r="E7115">
        <v>0</v>
      </c>
      <c r="F7115">
        <v>2.5</v>
      </c>
      <c r="G7115">
        <v>2.9788909814252817</v>
      </c>
    </row>
    <row r="7116" spans="1:7" x14ac:dyDescent="0.25">
      <c r="A7116" s="2">
        <v>43914</v>
      </c>
      <c r="B7116">
        <v>7.9114561872349416</v>
      </c>
      <c r="C7116">
        <v>8.9</v>
      </c>
      <c r="D7116">
        <v>0</v>
      </c>
      <c r="E7116">
        <v>5.0999999999999996</v>
      </c>
      <c r="F7116">
        <v>2.5</v>
      </c>
      <c r="G7116">
        <v>0</v>
      </c>
    </row>
    <row r="7117" spans="1:7" x14ac:dyDescent="0.25">
      <c r="A7117" s="2">
        <v>43915</v>
      </c>
      <c r="B7117">
        <v>0</v>
      </c>
      <c r="C7117">
        <v>1.3</v>
      </c>
      <c r="D7117">
        <v>0</v>
      </c>
      <c r="E7117">
        <v>2.5</v>
      </c>
      <c r="F7117">
        <v>7.6</v>
      </c>
      <c r="G7117">
        <v>8.760263307266575</v>
      </c>
    </row>
    <row r="7118" spans="1:7" x14ac:dyDescent="0.25">
      <c r="A7118" s="2">
        <v>43916</v>
      </c>
      <c r="B7118">
        <v>0</v>
      </c>
      <c r="C7118">
        <v>0</v>
      </c>
      <c r="D7118">
        <v>0</v>
      </c>
      <c r="E7118">
        <v>5.0999999999999996</v>
      </c>
      <c r="F7118">
        <v>2.5</v>
      </c>
      <c r="G7118">
        <v>4.6661180986073596</v>
      </c>
    </row>
    <row r="7119" spans="1:7" x14ac:dyDescent="0.25">
      <c r="A7119" s="2">
        <v>43917</v>
      </c>
      <c r="B7119">
        <v>0</v>
      </c>
      <c r="C7119">
        <v>0</v>
      </c>
      <c r="D7119">
        <v>0</v>
      </c>
      <c r="E7119">
        <v>0</v>
      </c>
      <c r="F7119">
        <v>2.5</v>
      </c>
      <c r="G7119">
        <v>2.8207508411262965</v>
      </c>
    </row>
    <row r="7120" spans="1:7" x14ac:dyDescent="0.25">
      <c r="A7120" s="2">
        <v>43918</v>
      </c>
      <c r="B7120">
        <v>0</v>
      </c>
      <c r="C7120">
        <v>0</v>
      </c>
      <c r="D7120">
        <v>0</v>
      </c>
      <c r="E7120">
        <v>0</v>
      </c>
      <c r="F7120">
        <v>5.0999999999999996</v>
      </c>
      <c r="G7120">
        <v>5.7543317158976439</v>
      </c>
    </row>
    <row r="7121" spans="1:7" x14ac:dyDescent="0.25">
      <c r="A7121" s="2">
        <v>43919</v>
      </c>
      <c r="B7121">
        <v>0</v>
      </c>
      <c r="C7121">
        <v>0</v>
      </c>
      <c r="D7121">
        <v>0</v>
      </c>
      <c r="E7121">
        <v>0</v>
      </c>
      <c r="F7121">
        <v>12.7</v>
      </c>
      <c r="G7121">
        <v>14.329414272921589</v>
      </c>
    </row>
    <row r="7122" spans="1:7" x14ac:dyDescent="0.25">
      <c r="A7122" s="2">
        <v>43920</v>
      </c>
      <c r="B7122">
        <v>0</v>
      </c>
      <c r="C7122">
        <v>0</v>
      </c>
      <c r="D7122">
        <v>2.5</v>
      </c>
      <c r="E7122">
        <v>7.6</v>
      </c>
      <c r="F7122">
        <v>5.0999999999999996</v>
      </c>
      <c r="G7122">
        <v>8.6624309065605694</v>
      </c>
    </row>
    <row r="7123" spans="1:7" x14ac:dyDescent="0.25">
      <c r="A7123" s="2">
        <v>43921</v>
      </c>
      <c r="B7123">
        <v>1.7633763497982144</v>
      </c>
      <c r="C7123">
        <v>8.4</v>
      </c>
      <c r="D7123">
        <v>5.0999999999999996</v>
      </c>
      <c r="E7123">
        <v>15.2</v>
      </c>
      <c r="F7123">
        <v>20.3</v>
      </c>
      <c r="G7123">
        <v>24.078518695207926</v>
      </c>
    </row>
    <row r="7124" spans="1:7" x14ac:dyDescent="0.25">
      <c r="A7124" s="2">
        <v>43922</v>
      </c>
      <c r="B7124">
        <v>0.59881534518155544</v>
      </c>
      <c r="C7124">
        <v>0.8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 s="2">
        <v>43923</v>
      </c>
      <c r="B7125">
        <v>0</v>
      </c>
      <c r="C7125">
        <v>0</v>
      </c>
      <c r="D7125">
        <v>0</v>
      </c>
      <c r="E7125">
        <v>2.5</v>
      </c>
      <c r="F7125">
        <v>2.5</v>
      </c>
      <c r="G7125">
        <v>3.7253426340091718</v>
      </c>
    </row>
    <row r="7126" spans="1:7" x14ac:dyDescent="0.25">
      <c r="A7126" s="2">
        <v>43924</v>
      </c>
      <c r="B7126">
        <v>0.79779583224996453</v>
      </c>
      <c r="C7126">
        <v>0</v>
      </c>
      <c r="D7126">
        <v>5.0999999999999996</v>
      </c>
      <c r="E7126">
        <v>0</v>
      </c>
      <c r="F7126">
        <v>2.5</v>
      </c>
      <c r="G7126">
        <v>3.1433567273362266</v>
      </c>
    </row>
    <row r="7127" spans="1:7" x14ac:dyDescent="0.25">
      <c r="A7127" s="2">
        <v>43925</v>
      </c>
      <c r="B7127">
        <v>0</v>
      </c>
      <c r="C7127">
        <v>0</v>
      </c>
      <c r="D7127">
        <v>2.5</v>
      </c>
      <c r="E7127">
        <v>0</v>
      </c>
      <c r="F7127">
        <v>2.5</v>
      </c>
      <c r="G7127">
        <v>2.9788909814252817</v>
      </c>
    </row>
    <row r="7128" spans="1:7" x14ac:dyDescent="0.25">
      <c r="A7128" s="2">
        <v>43926</v>
      </c>
      <c r="B7128">
        <v>0</v>
      </c>
      <c r="C7128">
        <v>0</v>
      </c>
      <c r="D7128">
        <v>0</v>
      </c>
      <c r="E7128">
        <v>0</v>
      </c>
      <c r="F7128">
        <v>2.5</v>
      </c>
      <c r="G7128">
        <v>2.8207508411262965</v>
      </c>
    </row>
    <row r="7129" spans="1:7" x14ac:dyDescent="0.25">
      <c r="A7129" s="2">
        <v>43927</v>
      </c>
      <c r="B7129">
        <v>2.0970244534093219</v>
      </c>
      <c r="C7129">
        <v>0.3</v>
      </c>
      <c r="D7129">
        <v>2.5</v>
      </c>
      <c r="E7129">
        <v>5.0999999999999996</v>
      </c>
      <c r="F7129">
        <v>0</v>
      </c>
      <c r="G7129">
        <v>1.8374894648630704</v>
      </c>
    </row>
    <row r="7130" spans="1:7" x14ac:dyDescent="0.25">
      <c r="A7130" s="2">
        <v>43928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 s="2">
        <v>43929</v>
      </c>
      <c r="B7131">
        <v>0</v>
      </c>
      <c r="C7131">
        <v>0</v>
      </c>
      <c r="D7131">
        <v>0</v>
      </c>
      <c r="E7131">
        <v>0</v>
      </c>
      <c r="F7131">
        <v>2.5</v>
      </c>
      <c r="G7131">
        <v>2.8207508411262965</v>
      </c>
    </row>
    <row r="7132" spans="1:7" x14ac:dyDescent="0.25">
      <c r="A7132" s="2">
        <v>43930</v>
      </c>
      <c r="B7132">
        <v>0</v>
      </c>
      <c r="C7132">
        <v>0</v>
      </c>
      <c r="D7132">
        <v>0</v>
      </c>
      <c r="E7132">
        <v>0</v>
      </c>
      <c r="F7132">
        <v>2.5</v>
      </c>
      <c r="G7132">
        <v>2.8207508411262965</v>
      </c>
    </row>
    <row r="7133" spans="1:7" x14ac:dyDescent="0.25">
      <c r="A7133" s="2">
        <v>43931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 s="2">
        <v>43932</v>
      </c>
      <c r="B7134">
        <v>11.777228226001288</v>
      </c>
      <c r="C7134">
        <v>4.3</v>
      </c>
      <c r="D7134">
        <v>17.8</v>
      </c>
      <c r="E7134">
        <v>2.5</v>
      </c>
      <c r="F7134">
        <v>0</v>
      </c>
      <c r="G7134">
        <v>0</v>
      </c>
    </row>
    <row r="7135" spans="1:7" x14ac:dyDescent="0.25">
      <c r="A7135" s="2">
        <v>43933</v>
      </c>
      <c r="B7135">
        <v>0.96817485183759744</v>
      </c>
      <c r="C7135">
        <v>1.3</v>
      </c>
      <c r="D7135">
        <v>2.5</v>
      </c>
      <c r="E7135">
        <v>0</v>
      </c>
      <c r="F7135">
        <v>2.5</v>
      </c>
      <c r="G7135">
        <v>2.2594799387850406</v>
      </c>
    </row>
    <row r="7136" spans="1:7" x14ac:dyDescent="0.25">
      <c r="A7136" s="2">
        <v>43934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 s="2">
        <v>43935</v>
      </c>
      <c r="B7137">
        <v>0</v>
      </c>
      <c r="C7137">
        <v>0</v>
      </c>
      <c r="D7137">
        <v>0</v>
      </c>
      <c r="E7137">
        <v>0</v>
      </c>
      <c r="F7137">
        <v>7.6</v>
      </c>
      <c r="G7137">
        <v>8.5750825570239417</v>
      </c>
    </row>
    <row r="7138" spans="1:7" x14ac:dyDescent="0.25">
      <c r="A7138" s="2">
        <v>43936</v>
      </c>
      <c r="B7138">
        <v>0</v>
      </c>
      <c r="C7138">
        <v>2.5</v>
      </c>
      <c r="D7138">
        <v>10.199999999999999</v>
      </c>
      <c r="E7138">
        <v>0</v>
      </c>
      <c r="F7138">
        <v>15.2</v>
      </c>
      <c r="G7138">
        <v>16.411894112159587</v>
      </c>
    </row>
    <row r="7139" spans="1:7" x14ac:dyDescent="0.25">
      <c r="A7139" s="2">
        <v>43937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 s="2">
        <v>43938</v>
      </c>
      <c r="B7140">
        <v>0</v>
      </c>
      <c r="C7140">
        <v>0</v>
      </c>
      <c r="D7140">
        <v>0</v>
      </c>
      <c r="E7140">
        <v>0</v>
      </c>
      <c r="F7140">
        <v>2.5</v>
      </c>
      <c r="G7140">
        <v>2.8207508411262965</v>
      </c>
    </row>
    <row r="7141" spans="1:7" x14ac:dyDescent="0.25">
      <c r="A7141" s="2">
        <v>43939</v>
      </c>
      <c r="B7141">
        <v>0.79779583224996453</v>
      </c>
      <c r="C7141">
        <v>0</v>
      </c>
      <c r="D7141">
        <v>5.0999999999999996</v>
      </c>
      <c r="E7141">
        <v>0</v>
      </c>
      <c r="F7141">
        <v>2.5</v>
      </c>
      <c r="G7141">
        <v>3.1433567273362266</v>
      </c>
    </row>
    <row r="7142" spans="1:7" x14ac:dyDescent="0.25">
      <c r="A7142" s="2">
        <v>43940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 s="2">
        <v>43941</v>
      </c>
      <c r="B7143">
        <v>0</v>
      </c>
      <c r="C7143">
        <v>0</v>
      </c>
      <c r="D7143">
        <v>0</v>
      </c>
      <c r="E7143">
        <v>0</v>
      </c>
      <c r="F7143">
        <v>2.5</v>
      </c>
      <c r="G7143">
        <v>2.8207508411262965</v>
      </c>
    </row>
    <row r="7144" spans="1:7" x14ac:dyDescent="0.25">
      <c r="A7144" s="2">
        <v>43942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 s="2">
        <v>43943</v>
      </c>
      <c r="B7145">
        <v>0</v>
      </c>
      <c r="C7145">
        <v>0</v>
      </c>
      <c r="D7145">
        <v>0</v>
      </c>
      <c r="E7145">
        <v>0</v>
      </c>
      <c r="F7145">
        <v>2.5</v>
      </c>
      <c r="G7145">
        <v>2.8207508411262965</v>
      </c>
    </row>
    <row r="7146" spans="1:7" x14ac:dyDescent="0.25">
      <c r="A7146" s="2">
        <v>43944</v>
      </c>
      <c r="B7146">
        <v>0</v>
      </c>
      <c r="C7146">
        <v>1</v>
      </c>
      <c r="D7146">
        <v>5.0999999999999996</v>
      </c>
      <c r="E7146">
        <v>0</v>
      </c>
      <c r="F7146">
        <v>10.199999999999999</v>
      </c>
      <c r="G7146">
        <v>11.277876208281958</v>
      </c>
    </row>
    <row r="7147" spans="1:7" x14ac:dyDescent="0.25">
      <c r="A7147" s="2">
        <v>43945</v>
      </c>
      <c r="B7147">
        <v>0</v>
      </c>
      <c r="C7147">
        <v>0</v>
      </c>
      <c r="D7147">
        <v>0</v>
      </c>
      <c r="E7147">
        <v>0</v>
      </c>
      <c r="F7147">
        <v>2.5</v>
      </c>
      <c r="G7147">
        <v>2.8207508411262965</v>
      </c>
    </row>
    <row r="7148" spans="1:7" x14ac:dyDescent="0.25">
      <c r="A7148" s="2">
        <v>43946</v>
      </c>
      <c r="B7148">
        <v>0</v>
      </c>
      <c r="C7148">
        <v>0</v>
      </c>
      <c r="D7148">
        <v>0</v>
      </c>
      <c r="E7148">
        <v>0</v>
      </c>
      <c r="F7148">
        <v>2.5</v>
      </c>
      <c r="G7148">
        <v>2.8207508411262965</v>
      </c>
    </row>
    <row r="7149" spans="1:7" x14ac:dyDescent="0.25">
      <c r="A7149" s="2">
        <v>43947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 s="2">
        <v>43948</v>
      </c>
      <c r="B7150">
        <v>1.9443685319110573</v>
      </c>
      <c r="C7150">
        <v>0</v>
      </c>
      <c r="D7150">
        <v>5.0999999999999996</v>
      </c>
      <c r="E7150">
        <v>7.6</v>
      </c>
      <c r="F7150">
        <v>2.5</v>
      </c>
      <c r="G7150">
        <v>5.893315777700165</v>
      </c>
    </row>
    <row r="7151" spans="1:7" x14ac:dyDescent="0.25">
      <c r="A7151" s="2">
        <v>43949</v>
      </c>
      <c r="B7151">
        <v>0</v>
      </c>
      <c r="C7151">
        <v>0</v>
      </c>
      <c r="D7151">
        <v>0</v>
      </c>
      <c r="E7151">
        <v>0</v>
      </c>
      <c r="F7151">
        <v>5.0999999999999996</v>
      </c>
      <c r="G7151">
        <v>5.7543317158976439</v>
      </c>
    </row>
    <row r="7152" spans="1:7" x14ac:dyDescent="0.25">
      <c r="A7152" s="2">
        <v>43950</v>
      </c>
      <c r="B7152">
        <v>0</v>
      </c>
      <c r="C7152">
        <v>0</v>
      </c>
      <c r="D7152">
        <v>0</v>
      </c>
      <c r="E7152">
        <v>0</v>
      </c>
      <c r="F7152">
        <v>2.5</v>
      </c>
      <c r="G7152">
        <v>2.8207508411262965</v>
      </c>
    </row>
    <row r="7153" spans="1:7" x14ac:dyDescent="0.25">
      <c r="A7153" s="2">
        <v>43951</v>
      </c>
      <c r="B7153">
        <v>8.8694105002989492</v>
      </c>
      <c r="C7153">
        <v>8.6</v>
      </c>
      <c r="D7153">
        <v>0</v>
      </c>
      <c r="E7153">
        <v>12.7</v>
      </c>
      <c r="F7153">
        <v>2.5</v>
      </c>
      <c r="G7153">
        <v>2.6568964053512403</v>
      </c>
    </row>
    <row r="7154" spans="1:7" x14ac:dyDescent="0.25">
      <c r="A7154" s="2">
        <v>43952</v>
      </c>
      <c r="B7154">
        <v>0</v>
      </c>
      <c r="C7154">
        <v>0</v>
      </c>
      <c r="D7154">
        <v>0</v>
      </c>
      <c r="E7154">
        <v>0</v>
      </c>
      <c r="F7154">
        <v>2.5</v>
      </c>
      <c r="G7154">
        <v>2.8207508411262965</v>
      </c>
    </row>
    <row r="7155" spans="1:7" x14ac:dyDescent="0.25">
      <c r="A7155" s="2">
        <v>43953</v>
      </c>
      <c r="B7155">
        <v>0</v>
      </c>
      <c r="C7155">
        <v>0.5</v>
      </c>
      <c r="D7155">
        <v>0</v>
      </c>
      <c r="E7155">
        <v>0</v>
      </c>
      <c r="F7155">
        <v>2.5</v>
      </c>
      <c r="G7155">
        <v>2.5440542862646658</v>
      </c>
    </row>
    <row r="7156" spans="1:7" x14ac:dyDescent="0.25">
      <c r="A7156" s="2">
        <v>43954</v>
      </c>
      <c r="B7156">
        <v>0</v>
      </c>
      <c r="C7156">
        <v>2</v>
      </c>
      <c r="D7156">
        <v>0</v>
      </c>
      <c r="E7156">
        <v>2.5</v>
      </c>
      <c r="F7156">
        <v>5.0999999999999996</v>
      </c>
      <c r="G7156">
        <v>5.5521372893339933</v>
      </c>
    </row>
    <row r="7157" spans="1:7" x14ac:dyDescent="0.25">
      <c r="A7157" s="2">
        <v>43955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 s="2">
        <v>43956</v>
      </c>
      <c r="B7158">
        <v>0</v>
      </c>
      <c r="C7158">
        <v>0</v>
      </c>
      <c r="D7158">
        <v>0</v>
      </c>
      <c r="E7158">
        <v>0</v>
      </c>
      <c r="F7158">
        <v>2.5</v>
      </c>
      <c r="G7158">
        <v>2.8207508411262965</v>
      </c>
    </row>
    <row r="7159" spans="1:7" x14ac:dyDescent="0.25">
      <c r="A7159" s="2">
        <v>43957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 s="2">
        <v>43958</v>
      </c>
      <c r="B7160">
        <v>1.0389480570288014</v>
      </c>
      <c r="C7160">
        <v>0</v>
      </c>
      <c r="D7160">
        <v>2.5</v>
      </c>
      <c r="E7160">
        <v>0</v>
      </c>
      <c r="F7160">
        <v>0</v>
      </c>
      <c r="G7160">
        <v>0.15814014029898549</v>
      </c>
    </row>
    <row r="7161" spans="1:7" x14ac:dyDescent="0.25">
      <c r="A7161" s="2">
        <v>43959</v>
      </c>
      <c r="B7161">
        <v>0.60278025575364991</v>
      </c>
      <c r="C7161">
        <v>2</v>
      </c>
      <c r="D7161">
        <v>0</v>
      </c>
      <c r="E7161">
        <v>0</v>
      </c>
      <c r="F7161">
        <v>2.5</v>
      </c>
      <c r="G7161">
        <v>1.7139646216797715</v>
      </c>
    </row>
    <row r="7162" spans="1:7" x14ac:dyDescent="0.25">
      <c r="A7162" s="2">
        <v>43960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 s="2">
        <v>43961</v>
      </c>
      <c r="B7163">
        <v>0</v>
      </c>
      <c r="C7163">
        <v>0</v>
      </c>
      <c r="D7163">
        <v>2.5</v>
      </c>
      <c r="E7163">
        <v>0</v>
      </c>
      <c r="F7163">
        <v>2.5</v>
      </c>
      <c r="G7163">
        <v>2.9788909814252817</v>
      </c>
    </row>
    <row r="7164" spans="1:7" x14ac:dyDescent="0.25">
      <c r="A7164" s="2">
        <v>43962</v>
      </c>
      <c r="B7164">
        <v>2.4473504846949186</v>
      </c>
      <c r="C7164">
        <v>1.8</v>
      </c>
      <c r="D7164">
        <v>2.5</v>
      </c>
      <c r="E7164">
        <v>0</v>
      </c>
      <c r="F7164">
        <v>0</v>
      </c>
      <c r="G7164">
        <v>0</v>
      </c>
    </row>
    <row r="7165" spans="1:7" x14ac:dyDescent="0.25">
      <c r="A7165" s="2">
        <v>43963</v>
      </c>
      <c r="B7165">
        <v>7.0851194297788966</v>
      </c>
      <c r="C7165">
        <v>2</v>
      </c>
      <c r="D7165">
        <v>12.7</v>
      </c>
      <c r="E7165">
        <v>0</v>
      </c>
      <c r="F7165">
        <v>0</v>
      </c>
      <c r="G7165">
        <v>0</v>
      </c>
    </row>
    <row r="7166" spans="1:7" x14ac:dyDescent="0.25">
      <c r="A7166" s="2">
        <v>43964</v>
      </c>
      <c r="B7166">
        <v>5.4057860291153794</v>
      </c>
      <c r="C7166">
        <v>5.8</v>
      </c>
      <c r="D7166">
        <v>0</v>
      </c>
      <c r="E7166">
        <v>7.6</v>
      </c>
      <c r="F7166">
        <v>2.5</v>
      </c>
      <c r="G7166">
        <v>2.3610298550953122</v>
      </c>
    </row>
    <row r="7167" spans="1:7" x14ac:dyDescent="0.25">
      <c r="A7167" s="2">
        <v>43965</v>
      </c>
      <c r="B7167">
        <v>0</v>
      </c>
      <c r="C7167">
        <v>0.3</v>
      </c>
      <c r="D7167">
        <v>0</v>
      </c>
      <c r="E7167">
        <v>5.0999999999999996</v>
      </c>
      <c r="F7167">
        <v>10.199999999999999</v>
      </c>
      <c r="G7167">
        <v>13.188012756359374</v>
      </c>
    </row>
    <row r="7168" spans="1:7" x14ac:dyDescent="0.25">
      <c r="A7168" s="2">
        <v>43966</v>
      </c>
      <c r="B7168">
        <v>0</v>
      </c>
      <c r="C7168">
        <v>2.2999999999999998</v>
      </c>
      <c r="D7168">
        <v>0</v>
      </c>
      <c r="E7168">
        <v>2.5</v>
      </c>
      <c r="F7168">
        <v>10.199999999999999</v>
      </c>
      <c r="G7168">
        <v>11.140451072314658</v>
      </c>
    </row>
    <row r="7169" spans="1:7" x14ac:dyDescent="0.25">
      <c r="A7169" s="2">
        <v>43967</v>
      </c>
      <c r="B7169">
        <v>0</v>
      </c>
      <c r="C7169">
        <v>0</v>
      </c>
      <c r="D7169">
        <v>0</v>
      </c>
      <c r="E7169">
        <v>0</v>
      </c>
      <c r="F7169">
        <v>5.0999999999999996</v>
      </c>
      <c r="G7169">
        <v>5.7543317158976439</v>
      </c>
    </row>
    <row r="7170" spans="1:7" x14ac:dyDescent="0.25">
      <c r="A7170" s="2">
        <v>43968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 s="2">
        <v>43969</v>
      </c>
      <c r="B7171">
        <v>2.9172498685887187</v>
      </c>
      <c r="C7171">
        <v>0</v>
      </c>
      <c r="D7171">
        <v>10.199999999999999</v>
      </c>
      <c r="E7171">
        <v>0</v>
      </c>
      <c r="F7171">
        <v>2.5</v>
      </c>
      <c r="G7171">
        <v>3.4659626135461572</v>
      </c>
    </row>
    <row r="7172" spans="1:7" x14ac:dyDescent="0.25">
      <c r="A7172" s="2">
        <v>43970</v>
      </c>
      <c r="B7172">
        <v>0</v>
      </c>
      <c r="C7172">
        <v>0</v>
      </c>
      <c r="D7172">
        <v>17.8</v>
      </c>
      <c r="E7172">
        <v>0</v>
      </c>
      <c r="F7172">
        <v>17.8</v>
      </c>
      <c r="G7172">
        <v>21.209703787748005</v>
      </c>
    </row>
    <row r="7173" spans="1:7" x14ac:dyDescent="0.25">
      <c r="A7173" s="2">
        <v>43971</v>
      </c>
      <c r="B7173">
        <v>0</v>
      </c>
      <c r="C7173">
        <v>0</v>
      </c>
      <c r="D7173">
        <v>20.3</v>
      </c>
      <c r="E7173">
        <v>7.6</v>
      </c>
      <c r="F7173">
        <v>20.3</v>
      </c>
      <c r="G7173">
        <v>26.938553819537226</v>
      </c>
    </row>
    <row r="7174" spans="1:7" x14ac:dyDescent="0.25">
      <c r="A7174" s="2">
        <v>43972</v>
      </c>
      <c r="B7174">
        <v>0</v>
      </c>
      <c r="C7174">
        <v>0</v>
      </c>
      <c r="D7174">
        <v>2.5</v>
      </c>
      <c r="E7174">
        <v>15.2</v>
      </c>
      <c r="F7174">
        <v>22.9</v>
      </c>
      <c r="G7174">
        <v>31.496135945743738</v>
      </c>
    </row>
    <row r="7175" spans="1:7" x14ac:dyDescent="0.25">
      <c r="A7175" s="2">
        <v>43973</v>
      </c>
      <c r="B7175">
        <v>0</v>
      </c>
      <c r="C7175">
        <v>0</v>
      </c>
      <c r="D7175">
        <v>0</v>
      </c>
      <c r="E7175">
        <v>5.0999999999999996</v>
      </c>
      <c r="F7175">
        <v>5.0999999999999996</v>
      </c>
      <c r="G7175">
        <v>7.5996989733787101</v>
      </c>
    </row>
    <row r="7176" spans="1:7" x14ac:dyDescent="0.25">
      <c r="A7176" s="2">
        <v>43974</v>
      </c>
      <c r="B7176">
        <v>2.5010404847295296</v>
      </c>
      <c r="C7176">
        <v>1</v>
      </c>
      <c r="D7176">
        <v>0</v>
      </c>
      <c r="E7176">
        <v>10.199999999999999</v>
      </c>
      <c r="F7176">
        <v>0</v>
      </c>
      <c r="G7176">
        <v>3.1373414052388653</v>
      </c>
    </row>
    <row r="7177" spans="1:7" x14ac:dyDescent="0.25">
      <c r="A7177" s="2">
        <v>43975</v>
      </c>
      <c r="B7177">
        <v>0</v>
      </c>
      <c r="C7177">
        <v>1.3</v>
      </c>
      <c r="D7177">
        <v>0</v>
      </c>
      <c r="E7177">
        <v>0</v>
      </c>
      <c r="F7177">
        <v>2.5</v>
      </c>
      <c r="G7177">
        <v>2.1013397984860545</v>
      </c>
    </row>
    <row r="7178" spans="1:7" x14ac:dyDescent="0.25">
      <c r="A7178" s="2">
        <v>43976</v>
      </c>
      <c r="B7178">
        <v>0</v>
      </c>
      <c r="C7178">
        <v>0.5</v>
      </c>
      <c r="D7178">
        <v>0</v>
      </c>
      <c r="E7178">
        <v>0</v>
      </c>
      <c r="F7178">
        <v>2.5</v>
      </c>
      <c r="G7178">
        <v>2.5440542862646658</v>
      </c>
    </row>
    <row r="7179" spans="1:7" x14ac:dyDescent="0.25">
      <c r="A7179" s="2">
        <v>43977</v>
      </c>
      <c r="B7179">
        <v>0</v>
      </c>
      <c r="C7179">
        <v>0.5</v>
      </c>
      <c r="D7179">
        <v>0</v>
      </c>
      <c r="E7179">
        <v>0</v>
      </c>
      <c r="F7179">
        <v>2.5</v>
      </c>
      <c r="G7179">
        <v>2.5440542862646658</v>
      </c>
    </row>
    <row r="7180" spans="1:7" x14ac:dyDescent="0.25">
      <c r="A7180" s="2">
        <v>43978</v>
      </c>
      <c r="B7180">
        <v>0</v>
      </c>
      <c r="C7180">
        <v>0</v>
      </c>
      <c r="D7180">
        <v>0</v>
      </c>
      <c r="E7180">
        <v>0</v>
      </c>
      <c r="F7180">
        <v>2.5</v>
      </c>
      <c r="G7180">
        <v>2.8207508411262965</v>
      </c>
    </row>
    <row r="7181" spans="1:7" x14ac:dyDescent="0.25">
      <c r="A7181" s="2">
        <v>43979</v>
      </c>
      <c r="B7181">
        <v>0</v>
      </c>
      <c r="C7181">
        <v>0</v>
      </c>
      <c r="D7181">
        <v>0</v>
      </c>
      <c r="E7181">
        <v>0</v>
      </c>
      <c r="F7181">
        <v>2.5</v>
      </c>
      <c r="G7181">
        <v>2.8207508411262965</v>
      </c>
    </row>
    <row r="7182" spans="1:7" x14ac:dyDescent="0.25">
      <c r="A7182" s="2">
        <v>43980</v>
      </c>
      <c r="B7182">
        <v>0.22455575444308326</v>
      </c>
      <c r="C7182">
        <v>0.3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 s="2">
        <v>43981</v>
      </c>
      <c r="B7183">
        <v>0.97307493592002792</v>
      </c>
      <c r="C7183">
        <v>1.3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 s="2">
        <v>43982</v>
      </c>
      <c r="B7184">
        <v>1.0389480570288014</v>
      </c>
      <c r="C7184">
        <v>0</v>
      </c>
      <c r="D7184">
        <v>2.5</v>
      </c>
      <c r="E7184">
        <v>0</v>
      </c>
      <c r="F7184">
        <v>0</v>
      </c>
      <c r="G7184">
        <v>0.15814014029898549</v>
      </c>
    </row>
    <row r="7185" spans="1:7" x14ac:dyDescent="0.25">
      <c r="A7185" s="2">
        <v>43983</v>
      </c>
      <c r="B7185">
        <v>1.0838898707142601</v>
      </c>
      <c r="C7185">
        <v>2.5</v>
      </c>
      <c r="D7185">
        <v>0</v>
      </c>
      <c r="E7185">
        <v>0</v>
      </c>
      <c r="F7185">
        <v>2.5</v>
      </c>
      <c r="G7185">
        <v>1.4372680668181399</v>
      </c>
    </row>
    <row r="7186" spans="1:7" x14ac:dyDescent="0.25">
      <c r="A7186" s="2">
        <v>43984</v>
      </c>
      <c r="B7186">
        <v>1.0580763963805206</v>
      </c>
      <c r="C7186">
        <v>0.3</v>
      </c>
      <c r="D7186">
        <v>0</v>
      </c>
      <c r="E7186">
        <v>5.0999999999999996</v>
      </c>
      <c r="F7186">
        <v>0</v>
      </c>
      <c r="G7186">
        <v>1.6793493245640849</v>
      </c>
    </row>
    <row r="7187" spans="1:7" x14ac:dyDescent="0.25">
      <c r="A7187" s="2">
        <v>43985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 s="2">
        <v>43986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 s="2">
        <v>43987</v>
      </c>
      <c r="B7189">
        <v>0</v>
      </c>
      <c r="C7189">
        <v>0</v>
      </c>
      <c r="D7189">
        <v>0</v>
      </c>
      <c r="E7189">
        <v>0</v>
      </c>
      <c r="F7189">
        <v>2.5</v>
      </c>
      <c r="G7189">
        <v>2.8207508411262965</v>
      </c>
    </row>
    <row r="7190" spans="1:7" x14ac:dyDescent="0.25">
      <c r="A7190" s="2">
        <v>43988</v>
      </c>
      <c r="B7190">
        <v>25.537654504456285</v>
      </c>
      <c r="C7190">
        <v>10.9</v>
      </c>
      <c r="D7190">
        <v>27.9</v>
      </c>
      <c r="E7190">
        <v>22.9</v>
      </c>
      <c r="F7190">
        <v>0</v>
      </c>
      <c r="G7190">
        <v>4.0189198925602483</v>
      </c>
    </row>
    <row r="7191" spans="1:7" x14ac:dyDescent="0.25">
      <c r="A7191" s="2">
        <v>43989</v>
      </c>
      <c r="B7191">
        <v>0</v>
      </c>
      <c r="C7191">
        <v>0.8</v>
      </c>
      <c r="D7191">
        <v>20.3</v>
      </c>
      <c r="E7191">
        <v>10.199999999999999</v>
      </c>
      <c r="F7191">
        <v>22.9</v>
      </c>
      <c r="G7191">
        <v>30.370195671128155</v>
      </c>
    </row>
    <row r="7192" spans="1:7" x14ac:dyDescent="0.25">
      <c r="A7192" s="2">
        <v>43990</v>
      </c>
      <c r="B7192">
        <v>1.9694292177591262</v>
      </c>
      <c r="C7192">
        <v>13.2</v>
      </c>
      <c r="D7192">
        <v>0</v>
      </c>
      <c r="E7192">
        <v>0</v>
      </c>
      <c r="F7192">
        <v>20.3</v>
      </c>
      <c r="G7192">
        <v>15.599707781598463</v>
      </c>
    </row>
    <row r="7193" spans="1:7" x14ac:dyDescent="0.25">
      <c r="A7193" s="2">
        <v>43991</v>
      </c>
      <c r="B7193">
        <v>0</v>
      </c>
      <c r="C7193">
        <v>0.5</v>
      </c>
      <c r="D7193">
        <v>0</v>
      </c>
      <c r="E7193">
        <v>0</v>
      </c>
      <c r="F7193">
        <v>5.0999999999999996</v>
      </c>
      <c r="G7193">
        <v>5.4776351610360141</v>
      </c>
    </row>
    <row r="7194" spans="1:7" x14ac:dyDescent="0.25">
      <c r="A7194" s="2">
        <v>43992</v>
      </c>
      <c r="B7194">
        <v>0</v>
      </c>
      <c r="C7194">
        <v>0</v>
      </c>
      <c r="D7194">
        <v>0</v>
      </c>
      <c r="E7194">
        <v>0</v>
      </c>
      <c r="F7194">
        <v>2.5</v>
      </c>
      <c r="G7194">
        <v>2.8207508411262965</v>
      </c>
    </row>
    <row r="7195" spans="1:7" x14ac:dyDescent="0.25">
      <c r="A7195" s="2">
        <v>43993</v>
      </c>
      <c r="B7195">
        <v>0</v>
      </c>
      <c r="C7195">
        <v>0</v>
      </c>
      <c r="D7195">
        <v>0</v>
      </c>
      <c r="E7195">
        <v>0</v>
      </c>
      <c r="F7195">
        <v>5.0999999999999996</v>
      </c>
      <c r="G7195">
        <v>5.7543317158976439</v>
      </c>
    </row>
    <row r="7196" spans="1:7" x14ac:dyDescent="0.25">
      <c r="A7196" s="2">
        <v>43994</v>
      </c>
      <c r="B7196">
        <v>0</v>
      </c>
      <c r="C7196">
        <v>0</v>
      </c>
      <c r="D7196">
        <v>0</v>
      </c>
      <c r="E7196">
        <v>0</v>
      </c>
      <c r="F7196">
        <v>2.5</v>
      </c>
      <c r="G7196">
        <v>2.8207508411262965</v>
      </c>
    </row>
    <row r="7197" spans="1:7" x14ac:dyDescent="0.25">
      <c r="A7197" s="2">
        <v>43995</v>
      </c>
      <c r="B7197">
        <v>1.0389480570288014</v>
      </c>
      <c r="C7197">
        <v>0</v>
      </c>
      <c r="D7197">
        <v>2.5</v>
      </c>
      <c r="E7197">
        <v>0</v>
      </c>
      <c r="F7197">
        <v>0</v>
      </c>
      <c r="G7197">
        <v>0.15814014029898549</v>
      </c>
    </row>
    <row r="7198" spans="1:7" x14ac:dyDescent="0.25">
      <c r="A7198" s="2">
        <v>43996</v>
      </c>
      <c r="B7198">
        <v>7.40881490658521</v>
      </c>
      <c r="C7198">
        <v>6.9</v>
      </c>
      <c r="D7198">
        <v>5.0999999999999996</v>
      </c>
      <c r="E7198">
        <v>0</v>
      </c>
      <c r="F7198">
        <v>0</v>
      </c>
      <c r="G7198">
        <v>0</v>
      </c>
    </row>
    <row r="7199" spans="1:7" x14ac:dyDescent="0.25">
      <c r="A7199" s="2">
        <v>43997</v>
      </c>
      <c r="B7199">
        <v>0</v>
      </c>
      <c r="C7199">
        <v>0</v>
      </c>
      <c r="D7199">
        <v>0</v>
      </c>
      <c r="E7199">
        <v>0</v>
      </c>
      <c r="F7199">
        <v>2.5</v>
      </c>
      <c r="G7199">
        <v>2.8207508411262965</v>
      </c>
    </row>
    <row r="7200" spans="1:7" x14ac:dyDescent="0.25">
      <c r="A7200" s="2">
        <v>43998</v>
      </c>
      <c r="B7200">
        <v>0</v>
      </c>
      <c r="C7200">
        <v>12.4</v>
      </c>
      <c r="D7200">
        <v>2.5</v>
      </c>
      <c r="E7200">
        <v>7.6</v>
      </c>
      <c r="F7200">
        <v>27.9</v>
      </c>
      <c r="G7200">
        <v>27.525604017063934</v>
      </c>
    </row>
    <row r="7201" spans="1:7" x14ac:dyDescent="0.25">
      <c r="A7201" s="2">
        <v>43999</v>
      </c>
      <c r="B7201">
        <v>0</v>
      </c>
      <c r="C7201">
        <v>13.5</v>
      </c>
      <c r="D7201">
        <v>15.2</v>
      </c>
      <c r="E7201">
        <v>0</v>
      </c>
      <c r="F7201">
        <v>40.6</v>
      </c>
      <c r="G7201">
        <v>39.299678731644846</v>
      </c>
    </row>
    <row r="7202" spans="1:7" x14ac:dyDescent="0.25">
      <c r="A7202" s="2">
        <v>44000</v>
      </c>
      <c r="B7202">
        <v>1.4492844667982077</v>
      </c>
      <c r="C7202">
        <v>1.8</v>
      </c>
      <c r="D7202">
        <v>2.5</v>
      </c>
      <c r="E7202">
        <v>0</v>
      </c>
      <c r="F7202">
        <v>2.5</v>
      </c>
      <c r="G7202">
        <v>1.982783383923409</v>
      </c>
    </row>
    <row r="7203" spans="1:7" x14ac:dyDescent="0.25">
      <c r="A7203" s="2">
        <v>44001</v>
      </c>
      <c r="B7203">
        <v>0</v>
      </c>
      <c r="C7203">
        <v>0</v>
      </c>
      <c r="D7203">
        <v>0</v>
      </c>
      <c r="E7203">
        <v>0</v>
      </c>
      <c r="F7203">
        <v>2.5</v>
      </c>
      <c r="G7203">
        <v>2.8207508411262965</v>
      </c>
    </row>
    <row r="7204" spans="1:7" x14ac:dyDescent="0.25">
      <c r="A7204" s="2">
        <v>44002</v>
      </c>
      <c r="B7204">
        <v>0.69863742221295011</v>
      </c>
      <c r="C7204">
        <v>1.3</v>
      </c>
      <c r="D7204">
        <v>0</v>
      </c>
      <c r="E7204">
        <v>5.0999999999999996</v>
      </c>
      <c r="F7204">
        <v>2.5</v>
      </c>
      <c r="G7204">
        <v>3.9467070559671185</v>
      </c>
    </row>
    <row r="7205" spans="1:7" x14ac:dyDescent="0.25">
      <c r="A7205" s="2">
        <v>44003</v>
      </c>
      <c r="B7205">
        <v>0</v>
      </c>
      <c r="C7205">
        <v>0</v>
      </c>
      <c r="D7205">
        <v>0</v>
      </c>
      <c r="E7205">
        <v>0</v>
      </c>
      <c r="F7205">
        <v>2.5</v>
      </c>
      <c r="G7205">
        <v>2.8207508411262965</v>
      </c>
    </row>
    <row r="7206" spans="1:7" x14ac:dyDescent="0.25">
      <c r="A7206" s="2">
        <v>44004</v>
      </c>
      <c r="B7206">
        <v>0</v>
      </c>
      <c r="C7206">
        <v>0</v>
      </c>
      <c r="D7206">
        <v>0</v>
      </c>
      <c r="E7206">
        <v>0</v>
      </c>
      <c r="F7206">
        <v>7.6</v>
      </c>
      <c r="G7206">
        <v>8.5750825570239417</v>
      </c>
    </row>
    <row r="7207" spans="1:7" x14ac:dyDescent="0.25">
      <c r="A7207" s="2">
        <v>44005</v>
      </c>
      <c r="B7207">
        <v>0</v>
      </c>
      <c r="C7207">
        <v>0</v>
      </c>
      <c r="D7207">
        <v>0</v>
      </c>
      <c r="E7207">
        <v>0</v>
      </c>
      <c r="F7207">
        <v>5.0999999999999996</v>
      </c>
      <c r="G7207">
        <v>5.7543317158976439</v>
      </c>
    </row>
    <row r="7208" spans="1:7" x14ac:dyDescent="0.25">
      <c r="A7208" s="2">
        <v>44006</v>
      </c>
      <c r="B7208">
        <v>0</v>
      </c>
      <c r="C7208">
        <v>2.5</v>
      </c>
      <c r="D7208">
        <v>0</v>
      </c>
      <c r="E7208">
        <v>2.5</v>
      </c>
      <c r="F7208">
        <v>7.6</v>
      </c>
      <c r="G7208">
        <v>8.0961915755986595</v>
      </c>
    </row>
    <row r="7209" spans="1:7" x14ac:dyDescent="0.25">
      <c r="A7209" s="2">
        <v>44007</v>
      </c>
      <c r="B7209">
        <v>0</v>
      </c>
      <c r="C7209">
        <v>0</v>
      </c>
      <c r="D7209">
        <v>0</v>
      </c>
      <c r="E7209">
        <v>7.6</v>
      </c>
      <c r="F7209">
        <v>5.0999999999999996</v>
      </c>
      <c r="G7209">
        <v>8.5042907662615832</v>
      </c>
    </row>
    <row r="7210" spans="1:7" x14ac:dyDescent="0.25">
      <c r="A7210" s="2">
        <v>44008</v>
      </c>
      <c r="B7210">
        <v>0</v>
      </c>
      <c r="C7210">
        <v>0</v>
      </c>
      <c r="D7210">
        <v>0</v>
      </c>
      <c r="E7210">
        <v>0</v>
      </c>
      <c r="F7210">
        <v>20.3</v>
      </c>
      <c r="G7210">
        <v>22.904496829945522</v>
      </c>
    </row>
    <row r="7211" spans="1:7" x14ac:dyDescent="0.25">
      <c r="A7211" s="2">
        <v>44009</v>
      </c>
      <c r="B7211">
        <v>1.721594117396972</v>
      </c>
      <c r="C7211">
        <v>2.2999999999999998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 s="2">
        <v>44010</v>
      </c>
      <c r="B7212">
        <v>27.461445994577669</v>
      </c>
      <c r="C7212">
        <v>10.9</v>
      </c>
      <c r="D7212">
        <v>48.3</v>
      </c>
      <c r="E7212">
        <v>15.2</v>
      </c>
      <c r="F7212">
        <v>10.199999999999999</v>
      </c>
      <c r="G7212">
        <v>14.031864147116</v>
      </c>
    </row>
    <row r="7213" spans="1:7" x14ac:dyDescent="0.25">
      <c r="A7213" s="2">
        <v>44011</v>
      </c>
      <c r="B7213">
        <v>13.615597296749414</v>
      </c>
      <c r="C7213">
        <v>3.6</v>
      </c>
      <c r="D7213">
        <v>50.8</v>
      </c>
      <c r="E7213">
        <v>7.6</v>
      </c>
      <c r="F7213">
        <v>22.9</v>
      </c>
      <c r="G7213">
        <v>29.809229210952452</v>
      </c>
    </row>
    <row r="7214" spans="1:7" x14ac:dyDescent="0.25">
      <c r="A7214" s="2">
        <v>44012</v>
      </c>
      <c r="B7214">
        <v>0</v>
      </c>
      <c r="C7214">
        <v>0.5</v>
      </c>
      <c r="D7214">
        <v>5.0999999999999996</v>
      </c>
      <c r="E7214">
        <v>0</v>
      </c>
      <c r="F7214">
        <v>15.2</v>
      </c>
      <c r="G7214">
        <v>17.196074445396178</v>
      </c>
    </row>
    <row r="7215" spans="1:7" x14ac:dyDescent="0.25">
      <c r="A7215" s="2">
        <v>44013</v>
      </c>
      <c r="B7215">
        <v>0.76780649137526047</v>
      </c>
      <c r="C7215">
        <v>3.6</v>
      </c>
      <c r="D7215">
        <v>0</v>
      </c>
      <c r="E7215">
        <v>0</v>
      </c>
      <c r="F7215">
        <v>5.0999999999999996</v>
      </c>
      <c r="G7215">
        <v>3.7621165208938989</v>
      </c>
    </row>
    <row r="7216" spans="1:7" x14ac:dyDescent="0.25">
      <c r="A7216" s="2">
        <v>44014</v>
      </c>
      <c r="B7216">
        <v>0</v>
      </c>
      <c r="C7216">
        <v>0</v>
      </c>
      <c r="D7216">
        <v>0</v>
      </c>
      <c r="E7216">
        <v>0</v>
      </c>
      <c r="F7216">
        <v>15.2</v>
      </c>
      <c r="G7216">
        <v>17.150165114047883</v>
      </c>
    </row>
    <row r="7217" spans="1:7" x14ac:dyDescent="0.25">
      <c r="A7217" s="2">
        <v>44015</v>
      </c>
      <c r="B7217">
        <v>0</v>
      </c>
      <c r="C7217">
        <v>5.3</v>
      </c>
      <c r="D7217">
        <v>0</v>
      </c>
      <c r="E7217">
        <v>0</v>
      </c>
      <c r="F7217">
        <v>15.2</v>
      </c>
      <c r="G7217">
        <v>14.217181632514592</v>
      </c>
    </row>
    <row r="7218" spans="1:7" x14ac:dyDescent="0.25">
      <c r="A7218" s="2">
        <v>44016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 s="2">
        <v>44017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 s="2">
        <v>44018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 s="2">
        <v>44019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 s="2">
        <v>44020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 s="2">
        <v>44021</v>
      </c>
      <c r="B7223">
        <v>0.22455575444308326</v>
      </c>
      <c r="C7223">
        <v>0.3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 s="2">
        <v>44022</v>
      </c>
      <c r="B7224">
        <v>1.1227787722154166</v>
      </c>
      <c r="C7224">
        <v>1.5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 s="2">
        <v>44023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 s="2">
        <v>44024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 s="2">
        <v>44025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 s="2">
        <v>44026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 s="2">
        <v>44027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 s="2">
        <v>44028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 s="2">
        <v>44029</v>
      </c>
      <c r="B7231">
        <v>0.22455575444308326</v>
      </c>
      <c r="C7231">
        <v>0.3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 s="2">
        <v>44030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 s="2">
        <v>44031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 s="2">
        <v>44032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 s="2">
        <v>44033</v>
      </c>
      <c r="B7235">
        <v>0</v>
      </c>
      <c r="C7235">
        <v>0</v>
      </c>
      <c r="D7235">
        <v>0</v>
      </c>
      <c r="E7235">
        <v>0</v>
      </c>
      <c r="F7235">
        <v>2.5</v>
      </c>
      <c r="G7235">
        <v>2.8207508411262965</v>
      </c>
    </row>
    <row r="7236" spans="1:7" x14ac:dyDescent="0.25">
      <c r="A7236" s="2">
        <v>44034</v>
      </c>
      <c r="B7236">
        <v>0</v>
      </c>
      <c r="C7236">
        <v>0</v>
      </c>
      <c r="D7236">
        <v>0</v>
      </c>
      <c r="E7236">
        <v>0</v>
      </c>
      <c r="F7236">
        <v>7.6</v>
      </c>
      <c r="G7236">
        <v>8.5750825570239417</v>
      </c>
    </row>
    <row r="7237" spans="1:7" x14ac:dyDescent="0.25">
      <c r="A7237" s="2">
        <v>44035</v>
      </c>
      <c r="B7237">
        <v>9.5061936047571933</v>
      </c>
      <c r="C7237">
        <v>12.7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 s="2">
        <v>44036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 s="2">
        <v>44037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 s="2">
        <v>44038</v>
      </c>
      <c r="B7240">
        <v>0.76941062740415467</v>
      </c>
      <c r="C7240">
        <v>0</v>
      </c>
      <c r="D7240">
        <v>0</v>
      </c>
      <c r="E7240">
        <v>5.0999999999999996</v>
      </c>
      <c r="F7240">
        <v>0</v>
      </c>
      <c r="G7240">
        <v>1.8453672574810638</v>
      </c>
    </row>
    <row r="7241" spans="1:7" x14ac:dyDescent="0.25">
      <c r="A7241" s="2">
        <v>44039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 s="2">
        <v>44040</v>
      </c>
      <c r="B7242">
        <v>0.37716207225693854</v>
      </c>
      <c r="C7242">
        <v>0</v>
      </c>
      <c r="D7242">
        <v>0</v>
      </c>
      <c r="E7242">
        <v>2.5</v>
      </c>
      <c r="F7242">
        <v>0</v>
      </c>
      <c r="G7242">
        <v>0.90459179288287461</v>
      </c>
    </row>
    <row r="7243" spans="1:7" x14ac:dyDescent="0.25">
      <c r="A7243" s="2">
        <v>44041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 s="2">
        <v>44042</v>
      </c>
      <c r="B7244">
        <v>0</v>
      </c>
      <c r="C7244">
        <v>0</v>
      </c>
      <c r="D7244">
        <v>0</v>
      </c>
      <c r="E7244">
        <v>0</v>
      </c>
      <c r="F7244">
        <v>2.5</v>
      </c>
      <c r="G7244">
        <v>2.8207508411262965</v>
      </c>
    </row>
    <row r="7245" spans="1:7" x14ac:dyDescent="0.25">
      <c r="A7245" s="2">
        <v>44043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 s="2">
        <v>44044</v>
      </c>
      <c r="B7246">
        <v>0.76941062740415467</v>
      </c>
      <c r="C7246">
        <v>0</v>
      </c>
      <c r="D7246">
        <v>0</v>
      </c>
      <c r="E7246">
        <v>5.0999999999999996</v>
      </c>
      <c r="F7246">
        <v>0</v>
      </c>
      <c r="G7246">
        <v>1.8453672574810638</v>
      </c>
    </row>
    <row r="7247" spans="1:7" x14ac:dyDescent="0.25">
      <c r="A7247" s="2">
        <v>44045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 s="2">
        <v>44046</v>
      </c>
      <c r="B7248">
        <v>0.66582784123330452</v>
      </c>
      <c r="C7248">
        <v>0.3</v>
      </c>
      <c r="D7248">
        <v>0</v>
      </c>
      <c r="E7248">
        <v>2.5</v>
      </c>
      <c r="F7248">
        <v>0</v>
      </c>
      <c r="G7248">
        <v>0.73857385996589575</v>
      </c>
    </row>
    <row r="7249" spans="1:7" x14ac:dyDescent="0.25">
      <c r="A7249" s="2">
        <v>44047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 s="2">
        <v>44048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 s="2">
        <v>44049</v>
      </c>
      <c r="B7251">
        <v>2.4081198053151205</v>
      </c>
      <c r="C7251">
        <v>0.3</v>
      </c>
      <c r="D7251">
        <v>5.0999999999999996</v>
      </c>
      <c r="E7251">
        <v>0</v>
      </c>
      <c r="F7251">
        <v>0</v>
      </c>
      <c r="G7251">
        <v>0.15658795329295128</v>
      </c>
    </row>
    <row r="7252" spans="1:7" x14ac:dyDescent="0.25">
      <c r="A7252" s="2">
        <v>44050</v>
      </c>
      <c r="B7252">
        <v>2.1194540363387544</v>
      </c>
      <c r="C7252">
        <v>0</v>
      </c>
      <c r="D7252">
        <v>5.0999999999999996</v>
      </c>
      <c r="E7252">
        <v>0</v>
      </c>
      <c r="F7252">
        <v>0</v>
      </c>
      <c r="G7252">
        <v>0.32260588620993014</v>
      </c>
    </row>
    <row r="7253" spans="1:7" x14ac:dyDescent="0.25">
      <c r="A7253" s="2">
        <v>44051</v>
      </c>
      <c r="B7253">
        <v>2.1194540363387544</v>
      </c>
      <c r="C7253">
        <v>0</v>
      </c>
      <c r="D7253">
        <v>5.0999999999999996</v>
      </c>
      <c r="E7253">
        <v>0</v>
      </c>
      <c r="F7253">
        <v>0</v>
      </c>
      <c r="G7253">
        <v>0.32260588620993014</v>
      </c>
    </row>
    <row r="7254" spans="1:7" x14ac:dyDescent="0.25">
      <c r="A7254" s="2">
        <v>44052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 s="2">
        <v>44053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 s="2">
        <v>44054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 s="2">
        <v>44055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 s="2">
        <v>44056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 s="2">
        <v>44057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 s="2">
        <v>44058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 s="2">
        <v>44059</v>
      </c>
      <c r="B7261">
        <v>0</v>
      </c>
      <c r="C7261">
        <v>0</v>
      </c>
      <c r="D7261">
        <v>0</v>
      </c>
      <c r="E7261">
        <v>0</v>
      </c>
      <c r="F7261">
        <v>5.0999999999999996</v>
      </c>
      <c r="G7261">
        <v>5.7543317158976439</v>
      </c>
    </row>
    <row r="7262" spans="1:7" x14ac:dyDescent="0.25">
      <c r="A7262" s="2">
        <v>44060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 s="2">
        <v>44061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 s="2">
        <v>44062</v>
      </c>
      <c r="B7264">
        <v>2.2931453993221873</v>
      </c>
      <c r="C7264">
        <v>0</v>
      </c>
      <c r="D7264">
        <v>0</v>
      </c>
      <c r="E7264">
        <v>15.2</v>
      </c>
      <c r="F7264">
        <v>0</v>
      </c>
      <c r="G7264">
        <v>5.4999181007278768</v>
      </c>
    </row>
    <row r="7265" spans="1:7" x14ac:dyDescent="0.25">
      <c r="A7265" s="2">
        <v>44063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 s="2">
        <v>44064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 s="2">
        <v>44065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 s="2">
        <v>44066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 s="2">
        <v>44067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 s="2">
        <v>44068</v>
      </c>
      <c r="B7270">
        <v>2.6946690533169999</v>
      </c>
      <c r="C7270">
        <v>3.6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 s="2">
        <v>44069</v>
      </c>
      <c r="B7271">
        <v>0.74851918147694452</v>
      </c>
      <c r="C7271">
        <v>1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 s="2">
        <v>44070</v>
      </c>
      <c r="B7272">
        <v>0.76941062740415467</v>
      </c>
      <c r="C7272">
        <v>0</v>
      </c>
      <c r="D7272">
        <v>0</v>
      </c>
      <c r="E7272">
        <v>5.0999999999999996</v>
      </c>
      <c r="F7272">
        <v>0</v>
      </c>
      <c r="G7272">
        <v>1.8453672574810638</v>
      </c>
    </row>
    <row r="7273" spans="1:7" x14ac:dyDescent="0.25">
      <c r="A7273" s="2">
        <v>44071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 s="2">
        <v>44072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 s="2">
        <v>44073</v>
      </c>
      <c r="B7275">
        <v>0.37716207225693854</v>
      </c>
      <c r="C7275">
        <v>0</v>
      </c>
      <c r="D7275">
        <v>0</v>
      </c>
      <c r="E7275">
        <v>2.5</v>
      </c>
      <c r="F7275">
        <v>0</v>
      </c>
      <c r="G7275">
        <v>0.90459179288287461</v>
      </c>
    </row>
    <row r="7276" spans="1:7" x14ac:dyDescent="0.25">
      <c r="A7276" s="2">
        <v>44074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 s="2">
        <v>44075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 s="2">
        <v>44076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 s="2">
        <v>44077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 s="2">
        <v>44078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 s="2">
        <v>44079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 s="2">
        <v>44080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 s="2">
        <v>44081</v>
      </c>
      <c r="B7283">
        <v>10.952615937146975</v>
      </c>
      <c r="C7283">
        <v>7.9</v>
      </c>
      <c r="D7283">
        <v>12.7</v>
      </c>
      <c r="E7283">
        <v>5.0999999999999996</v>
      </c>
      <c r="F7283">
        <v>5.0999999999999996</v>
      </c>
      <c r="G7283">
        <v>4.0312453192837818</v>
      </c>
    </row>
    <row r="7284" spans="1:7" x14ac:dyDescent="0.25">
      <c r="A7284" s="2">
        <v>44082</v>
      </c>
      <c r="B7284">
        <v>2.1194540363387544</v>
      </c>
      <c r="C7284">
        <v>0</v>
      </c>
      <c r="D7284">
        <v>5.0999999999999996</v>
      </c>
      <c r="E7284">
        <v>0</v>
      </c>
      <c r="F7284">
        <v>0</v>
      </c>
      <c r="G7284">
        <v>0.32260588620993014</v>
      </c>
    </row>
    <row r="7285" spans="1:7" x14ac:dyDescent="0.25">
      <c r="A7285" s="2">
        <v>44083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 s="2">
        <v>44084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 s="2">
        <v>44085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 s="2">
        <v>44086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 s="2">
        <v>44087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 s="2">
        <v>44088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 s="2">
        <v>44089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 s="2">
        <v>44090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 s="2">
        <v>44091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 s="2">
        <v>44092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 s="2">
        <v>44093</v>
      </c>
      <c r="B7295">
        <v>4.0332303894247534</v>
      </c>
      <c r="C7295">
        <v>3</v>
      </c>
      <c r="D7295">
        <v>0</v>
      </c>
      <c r="E7295">
        <v>7.6</v>
      </c>
      <c r="F7295">
        <v>0</v>
      </c>
      <c r="G7295">
        <v>1.0897797211941516</v>
      </c>
    </row>
    <row r="7296" spans="1:7" x14ac:dyDescent="0.25">
      <c r="A7296" s="2">
        <v>44094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 s="2">
        <v>44095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 s="2">
        <v>44096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 s="2">
        <v>44097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 s="2">
        <v>44098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 s="2">
        <v>44099</v>
      </c>
      <c r="B7301">
        <v>0</v>
      </c>
      <c r="C7301">
        <v>0.3</v>
      </c>
      <c r="D7301">
        <v>7.6</v>
      </c>
      <c r="E7301">
        <v>0</v>
      </c>
      <c r="F7301">
        <v>12.7</v>
      </c>
      <c r="G7301">
        <v>14.64414236651352</v>
      </c>
    </row>
    <row r="7302" spans="1:7" x14ac:dyDescent="0.25">
      <c r="A7302" s="2">
        <v>44100</v>
      </c>
      <c r="B7302">
        <v>1.608792056687518</v>
      </c>
      <c r="C7302">
        <v>0</v>
      </c>
      <c r="D7302">
        <v>7.6</v>
      </c>
      <c r="E7302">
        <v>7.6</v>
      </c>
      <c r="F7302">
        <v>5.0999999999999996</v>
      </c>
      <c r="G7302">
        <v>8.9850367927704973</v>
      </c>
    </row>
    <row r="7303" spans="1:7" x14ac:dyDescent="0.25">
      <c r="A7303" s="2">
        <v>44101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 s="2">
        <v>44102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 s="2">
        <v>44103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 s="2">
        <v>44104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 s="2">
        <v>44105</v>
      </c>
      <c r="B7307">
        <v>0</v>
      </c>
      <c r="C7307">
        <v>0</v>
      </c>
      <c r="D7307">
        <v>2.5</v>
      </c>
      <c r="E7307">
        <v>0</v>
      </c>
      <c r="F7307">
        <v>5.0999999999999996</v>
      </c>
      <c r="G7307">
        <v>5.9124718561966283</v>
      </c>
    </row>
    <row r="7308" spans="1:7" x14ac:dyDescent="0.25">
      <c r="A7308" s="2">
        <v>44106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 s="2">
        <v>44107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 s="2">
        <v>44108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 s="2">
        <v>44109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 s="2">
        <v>44110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 s="2">
        <v>44111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 s="2">
        <v>44112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 s="2">
        <v>44113</v>
      </c>
      <c r="B7315">
        <v>0</v>
      </c>
      <c r="C7315">
        <v>0</v>
      </c>
      <c r="D7315">
        <v>0</v>
      </c>
      <c r="E7315">
        <v>0</v>
      </c>
      <c r="F7315">
        <v>2.5</v>
      </c>
      <c r="G7315">
        <v>2.8207508411262965</v>
      </c>
    </row>
    <row r="7316" spans="1:7" x14ac:dyDescent="0.25">
      <c r="A7316" s="2">
        <v>44114</v>
      </c>
      <c r="B7316">
        <v>2.0356850752965698</v>
      </c>
      <c r="C7316">
        <v>4.3</v>
      </c>
      <c r="D7316">
        <v>0</v>
      </c>
      <c r="E7316">
        <v>12.7</v>
      </c>
      <c r="F7316">
        <v>7.6</v>
      </c>
      <c r="G7316">
        <v>10.790818493058916</v>
      </c>
    </row>
    <row r="7317" spans="1:7" x14ac:dyDescent="0.25">
      <c r="A7317" s="2">
        <v>44115</v>
      </c>
      <c r="B7317">
        <v>0</v>
      </c>
      <c r="C7317">
        <v>0</v>
      </c>
      <c r="D7317">
        <v>7.6</v>
      </c>
      <c r="E7317">
        <v>5.0999999999999996</v>
      </c>
      <c r="F7317">
        <v>10.199999999999999</v>
      </c>
      <c r="G7317">
        <v>13.834776715785267</v>
      </c>
    </row>
    <row r="7318" spans="1:7" x14ac:dyDescent="0.25">
      <c r="A7318" s="2">
        <v>44116</v>
      </c>
      <c r="B7318">
        <v>7.7744722383020051</v>
      </c>
      <c r="C7318">
        <v>0</v>
      </c>
      <c r="D7318">
        <v>17.8</v>
      </c>
      <c r="E7318">
        <v>2.5</v>
      </c>
      <c r="F7318">
        <v>0</v>
      </c>
      <c r="G7318">
        <v>2.030549591811651</v>
      </c>
    </row>
    <row r="7319" spans="1:7" x14ac:dyDescent="0.25">
      <c r="A7319" s="2">
        <v>44117</v>
      </c>
      <c r="B7319">
        <v>10.649362451892673</v>
      </c>
      <c r="C7319">
        <v>2.2999999999999998</v>
      </c>
      <c r="D7319">
        <v>20.3</v>
      </c>
      <c r="E7319">
        <v>0</v>
      </c>
      <c r="F7319">
        <v>0</v>
      </c>
      <c r="G7319">
        <v>1.1293786864259303E-2</v>
      </c>
    </row>
    <row r="7320" spans="1:7" x14ac:dyDescent="0.25">
      <c r="A7320" s="2">
        <v>44118</v>
      </c>
      <c r="B7320">
        <v>5.2969844690580299</v>
      </c>
      <c r="C7320">
        <v>0.3</v>
      </c>
      <c r="D7320">
        <v>10.199999999999999</v>
      </c>
      <c r="E7320">
        <v>5.0999999999999996</v>
      </c>
      <c r="F7320">
        <v>0</v>
      </c>
      <c r="G7320">
        <v>2.3245610969839463</v>
      </c>
    </row>
    <row r="7321" spans="1:7" x14ac:dyDescent="0.25">
      <c r="A7321" s="2">
        <v>44119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 s="2">
        <v>44120</v>
      </c>
      <c r="B7322">
        <v>0</v>
      </c>
      <c r="C7322">
        <v>0</v>
      </c>
      <c r="D7322">
        <v>5.0999999999999996</v>
      </c>
      <c r="E7322">
        <v>0</v>
      </c>
      <c r="F7322">
        <v>10.199999999999999</v>
      </c>
      <c r="G7322">
        <v>11.831269318005219</v>
      </c>
    </row>
    <row r="7323" spans="1:7" x14ac:dyDescent="0.25">
      <c r="A7323" s="2">
        <v>44121</v>
      </c>
      <c r="B7323">
        <v>13.745415154887164</v>
      </c>
      <c r="C7323">
        <v>7.9</v>
      </c>
      <c r="D7323">
        <v>17.8</v>
      </c>
      <c r="E7323">
        <v>0</v>
      </c>
      <c r="F7323">
        <v>0</v>
      </c>
      <c r="G7323">
        <v>0</v>
      </c>
    </row>
    <row r="7324" spans="1:7" x14ac:dyDescent="0.25">
      <c r="A7324" s="2">
        <v>44122</v>
      </c>
      <c r="B7324">
        <v>2.0985948858428536</v>
      </c>
      <c r="C7324">
        <v>2.2999999999999998</v>
      </c>
      <c r="D7324">
        <v>12.7</v>
      </c>
      <c r="E7324">
        <v>0</v>
      </c>
      <c r="F7324">
        <v>10.199999999999999</v>
      </c>
      <c r="G7324">
        <v>11.039211192150631</v>
      </c>
    </row>
    <row r="7325" spans="1:7" x14ac:dyDescent="0.25">
      <c r="A7325" s="2">
        <v>44123</v>
      </c>
      <c r="B7325">
        <v>4.3605787134705496</v>
      </c>
      <c r="C7325">
        <v>1.5</v>
      </c>
      <c r="D7325">
        <v>10.199999999999999</v>
      </c>
      <c r="E7325">
        <v>0</v>
      </c>
      <c r="F7325">
        <v>2.5</v>
      </c>
      <c r="G7325">
        <v>2.6358729489612629</v>
      </c>
    </row>
    <row r="7326" spans="1:7" x14ac:dyDescent="0.25">
      <c r="A7326" s="2">
        <v>44124</v>
      </c>
      <c r="B7326">
        <v>1.7600150621711843</v>
      </c>
      <c r="C7326">
        <v>1</v>
      </c>
      <c r="D7326">
        <v>5.0999999999999996</v>
      </c>
      <c r="E7326">
        <v>0</v>
      </c>
      <c r="F7326">
        <v>2.5</v>
      </c>
      <c r="G7326">
        <v>2.5899636176129643</v>
      </c>
    </row>
    <row r="7327" spans="1:7" x14ac:dyDescent="0.25">
      <c r="A7327" s="2">
        <v>44125</v>
      </c>
      <c r="B7327">
        <v>7.1835421065479395</v>
      </c>
      <c r="C7327">
        <v>1.8</v>
      </c>
      <c r="D7327">
        <v>7.6</v>
      </c>
      <c r="E7327">
        <v>15.2</v>
      </c>
      <c r="F7327">
        <v>0</v>
      </c>
      <c r="G7327">
        <v>4.9845565297349195</v>
      </c>
    </row>
    <row r="7328" spans="1:7" x14ac:dyDescent="0.25">
      <c r="A7328" s="2">
        <v>44126</v>
      </c>
      <c r="B7328">
        <v>0.37716207225693854</v>
      </c>
      <c r="C7328">
        <v>0</v>
      </c>
      <c r="D7328">
        <v>0</v>
      </c>
      <c r="E7328">
        <v>2.5</v>
      </c>
      <c r="F7328">
        <v>0</v>
      </c>
      <c r="G7328">
        <v>0.90459179288287461</v>
      </c>
    </row>
    <row r="7329" spans="1:7" x14ac:dyDescent="0.25">
      <c r="A7329" s="2">
        <v>44127</v>
      </c>
      <c r="B7329">
        <v>0.67777827171704974</v>
      </c>
      <c r="C7329">
        <v>3.6</v>
      </c>
      <c r="D7329">
        <v>7.6</v>
      </c>
      <c r="E7329">
        <v>5.0999999999999996</v>
      </c>
      <c r="F7329">
        <v>12.7</v>
      </c>
      <c r="G7329">
        <v>14.663312361907817</v>
      </c>
    </row>
    <row r="7330" spans="1:7" x14ac:dyDescent="0.25">
      <c r="A7330" s="2">
        <v>44128</v>
      </c>
      <c r="B7330">
        <v>6.7959449091340067</v>
      </c>
      <c r="C7330">
        <v>3.3</v>
      </c>
      <c r="D7330">
        <v>15.2</v>
      </c>
      <c r="E7330">
        <v>0</v>
      </c>
      <c r="F7330">
        <v>5.0999999999999996</v>
      </c>
      <c r="G7330">
        <v>4.8896265068287104</v>
      </c>
    </row>
    <row r="7331" spans="1:7" x14ac:dyDescent="0.25">
      <c r="A7331" s="2">
        <v>44129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 s="2">
        <v>44130</v>
      </c>
      <c r="B7332">
        <v>0.79779583224996453</v>
      </c>
      <c r="C7332">
        <v>0</v>
      </c>
      <c r="D7332">
        <v>5.0999999999999996</v>
      </c>
      <c r="E7332">
        <v>0</v>
      </c>
      <c r="F7332">
        <v>2.5</v>
      </c>
      <c r="G7332">
        <v>3.1433567273362266</v>
      </c>
    </row>
    <row r="7333" spans="1:7" x14ac:dyDescent="0.25">
      <c r="A7333" s="2">
        <v>44131</v>
      </c>
      <c r="B7333">
        <v>1.0389480570288014</v>
      </c>
      <c r="C7333">
        <v>0</v>
      </c>
      <c r="D7333">
        <v>2.5</v>
      </c>
      <c r="E7333">
        <v>0</v>
      </c>
      <c r="F7333">
        <v>0</v>
      </c>
      <c r="G7333">
        <v>0.15814014029898549</v>
      </c>
    </row>
    <row r="7334" spans="1:7" x14ac:dyDescent="0.25">
      <c r="A7334" s="2">
        <v>44132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 s="2">
        <v>44133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 s="2">
        <v>44134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 s="2">
        <v>44135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 s="2">
        <v>44136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 s="2">
        <v>44137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 s="2">
        <v>44138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 s="2">
        <v>44139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 s="2">
        <v>44140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 s="2">
        <v>44141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 s="2">
        <v>44142</v>
      </c>
      <c r="B7344">
        <v>0</v>
      </c>
      <c r="C7344">
        <v>2.8</v>
      </c>
      <c r="D7344">
        <v>5.0999999999999996</v>
      </c>
      <c r="E7344">
        <v>10.199999999999999</v>
      </c>
      <c r="F7344">
        <v>12.7</v>
      </c>
      <c r="G7344">
        <v>16.793253966868509</v>
      </c>
    </row>
    <row r="7345" spans="1:7" x14ac:dyDescent="0.25">
      <c r="A7345" s="2">
        <v>44143</v>
      </c>
      <c r="B7345">
        <v>4.4541022308353133</v>
      </c>
      <c r="C7345">
        <v>2.8</v>
      </c>
      <c r="D7345">
        <v>10.199999999999999</v>
      </c>
      <c r="E7345">
        <v>10.199999999999999</v>
      </c>
      <c r="F7345">
        <v>7.6</v>
      </c>
      <c r="G7345">
        <v>11.361528137180793</v>
      </c>
    </row>
    <row r="7346" spans="1:7" x14ac:dyDescent="0.25">
      <c r="A7346" s="2">
        <v>44144</v>
      </c>
      <c r="B7346">
        <v>1.836743889278766</v>
      </c>
      <c r="C7346">
        <v>0</v>
      </c>
      <c r="D7346">
        <v>7.6</v>
      </c>
      <c r="E7346">
        <v>0</v>
      </c>
      <c r="F7346">
        <v>2.5</v>
      </c>
      <c r="G7346">
        <v>3.3014968676352128</v>
      </c>
    </row>
    <row r="7347" spans="1:7" x14ac:dyDescent="0.25">
      <c r="A7347" s="2">
        <v>44145</v>
      </c>
      <c r="B7347">
        <v>0.19268192740177792</v>
      </c>
      <c r="C7347">
        <v>0</v>
      </c>
      <c r="D7347">
        <v>5.0999999999999996</v>
      </c>
      <c r="E7347">
        <v>5.0999999999999996</v>
      </c>
      <c r="F7347">
        <v>5.0999999999999996</v>
      </c>
      <c r="G7347">
        <v>7.9223048595886372</v>
      </c>
    </row>
    <row r="7348" spans="1:7" x14ac:dyDescent="0.25">
      <c r="A7348" s="2">
        <v>44146</v>
      </c>
      <c r="B7348">
        <v>0.48706523687698733</v>
      </c>
      <c r="C7348">
        <v>0.8</v>
      </c>
      <c r="D7348">
        <v>2.5</v>
      </c>
      <c r="E7348">
        <v>0</v>
      </c>
      <c r="F7348">
        <v>2.5</v>
      </c>
      <c r="G7348">
        <v>2.5361764936466717</v>
      </c>
    </row>
    <row r="7349" spans="1:7" x14ac:dyDescent="0.25">
      <c r="A7349" s="2">
        <v>44147</v>
      </c>
      <c r="B7349">
        <v>0</v>
      </c>
      <c r="C7349">
        <v>0</v>
      </c>
      <c r="D7349">
        <v>0</v>
      </c>
      <c r="E7349">
        <v>2.5</v>
      </c>
      <c r="F7349">
        <v>2.5</v>
      </c>
      <c r="G7349">
        <v>3.7253426340091718</v>
      </c>
    </row>
    <row r="7350" spans="1:7" x14ac:dyDescent="0.25">
      <c r="A7350" s="2">
        <v>44148</v>
      </c>
      <c r="B7350">
        <v>0</v>
      </c>
      <c r="C7350">
        <v>0</v>
      </c>
      <c r="D7350">
        <v>7.6</v>
      </c>
      <c r="E7350">
        <v>10.199999999999999</v>
      </c>
      <c r="F7350">
        <v>12.7</v>
      </c>
      <c r="G7350">
        <v>18.50089481439263</v>
      </c>
    </row>
    <row r="7351" spans="1:7" x14ac:dyDescent="0.25">
      <c r="A7351" s="2">
        <v>44149</v>
      </c>
      <c r="B7351">
        <v>0</v>
      </c>
      <c r="C7351">
        <v>0</v>
      </c>
      <c r="D7351">
        <v>5.0999999999999996</v>
      </c>
      <c r="E7351">
        <v>0</v>
      </c>
      <c r="F7351">
        <v>5.0999999999999996</v>
      </c>
      <c r="G7351">
        <v>6.0769376021075745</v>
      </c>
    </row>
    <row r="7352" spans="1:7" x14ac:dyDescent="0.25">
      <c r="A7352" s="2">
        <v>44150</v>
      </c>
      <c r="B7352">
        <v>0</v>
      </c>
      <c r="C7352">
        <v>0</v>
      </c>
      <c r="D7352">
        <v>5.0999999999999996</v>
      </c>
      <c r="E7352">
        <v>5.0999999999999996</v>
      </c>
      <c r="F7352">
        <v>7.6</v>
      </c>
      <c r="G7352">
        <v>10.743055700714933</v>
      </c>
    </row>
    <row r="7353" spans="1:7" x14ac:dyDescent="0.25">
      <c r="A7353" s="2">
        <v>44151</v>
      </c>
      <c r="B7353">
        <v>0</v>
      </c>
      <c r="C7353">
        <v>0</v>
      </c>
      <c r="D7353">
        <v>2.5</v>
      </c>
      <c r="E7353">
        <v>0</v>
      </c>
      <c r="F7353">
        <v>2.5</v>
      </c>
      <c r="G7353">
        <v>2.9788909814252817</v>
      </c>
    </row>
    <row r="7354" spans="1:7" x14ac:dyDescent="0.25">
      <c r="A7354" s="2">
        <v>44152</v>
      </c>
      <c r="B7354">
        <v>1.0389480570288014</v>
      </c>
      <c r="C7354">
        <v>0</v>
      </c>
      <c r="D7354">
        <v>2.5</v>
      </c>
      <c r="E7354">
        <v>0</v>
      </c>
      <c r="F7354">
        <v>0</v>
      </c>
      <c r="G7354">
        <v>0.15814014029898549</v>
      </c>
    </row>
    <row r="7355" spans="1:7" x14ac:dyDescent="0.25">
      <c r="A7355" s="2">
        <v>44153</v>
      </c>
      <c r="B7355">
        <v>1.5388212548083093</v>
      </c>
      <c r="C7355">
        <v>0</v>
      </c>
      <c r="D7355">
        <v>0</v>
      </c>
      <c r="E7355">
        <v>10.199999999999999</v>
      </c>
      <c r="F7355">
        <v>0</v>
      </c>
      <c r="G7355">
        <v>3.6907345149621276</v>
      </c>
    </row>
    <row r="7356" spans="1:7" x14ac:dyDescent="0.25">
      <c r="A7356" s="2">
        <v>44154</v>
      </c>
      <c r="B7356">
        <v>4.786084407989259</v>
      </c>
      <c r="C7356">
        <v>0.5</v>
      </c>
      <c r="D7356">
        <v>7.6</v>
      </c>
      <c r="E7356">
        <v>7.6</v>
      </c>
      <c r="F7356">
        <v>0</v>
      </c>
      <c r="G7356">
        <v>2.9540085220112227</v>
      </c>
    </row>
    <row r="7357" spans="1:7" x14ac:dyDescent="0.25">
      <c r="A7357" s="2">
        <v>44155</v>
      </c>
      <c r="B7357">
        <v>1.4161101292857401</v>
      </c>
      <c r="C7357">
        <v>0</v>
      </c>
      <c r="D7357">
        <v>2.5</v>
      </c>
      <c r="E7357">
        <v>2.5</v>
      </c>
      <c r="F7357">
        <v>0</v>
      </c>
      <c r="G7357">
        <v>1.0627319331818601</v>
      </c>
    </row>
    <row r="7358" spans="1:7" x14ac:dyDescent="0.25">
      <c r="A7358" s="2">
        <v>44156</v>
      </c>
      <c r="B7358">
        <v>1.0389480570288014</v>
      </c>
      <c r="C7358">
        <v>0</v>
      </c>
      <c r="D7358">
        <v>2.5</v>
      </c>
      <c r="E7358">
        <v>0</v>
      </c>
      <c r="F7358">
        <v>0</v>
      </c>
      <c r="G7358">
        <v>0.15814014029898549</v>
      </c>
    </row>
    <row r="7359" spans="1:7" x14ac:dyDescent="0.25">
      <c r="A7359" s="2">
        <v>44157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 s="2">
        <v>44158</v>
      </c>
      <c r="B7360">
        <v>1.0389480570288014</v>
      </c>
      <c r="C7360">
        <v>0</v>
      </c>
      <c r="D7360">
        <v>2.5</v>
      </c>
      <c r="E7360">
        <v>0</v>
      </c>
      <c r="F7360">
        <v>0</v>
      </c>
      <c r="G7360">
        <v>0.15814014029898549</v>
      </c>
    </row>
    <row r="7361" spans="1:7" x14ac:dyDescent="0.25">
      <c r="A7361" s="2">
        <v>44159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 s="2">
        <v>44160</v>
      </c>
      <c r="B7362">
        <v>1.4161101292857401</v>
      </c>
      <c r="C7362">
        <v>0</v>
      </c>
      <c r="D7362">
        <v>2.5</v>
      </c>
      <c r="E7362">
        <v>2.5</v>
      </c>
      <c r="F7362">
        <v>0</v>
      </c>
      <c r="G7362">
        <v>1.0627319331818601</v>
      </c>
    </row>
    <row r="7363" spans="1:7" x14ac:dyDescent="0.25">
      <c r="A7363" s="2">
        <v>44161</v>
      </c>
      <c r="B7363">
        <v>0</v>
      </c>
      <c r="C7363">
        <v>0</v>
      </c>
      <c r="D7363">
        <v>0</v>
      </c>
      <c r="E7363">
        <v>0</v>
      </c>
      <c r="F7363">
        <v>2.5</v>
      </c>
      <c r="G7363">
        <v>2.8207508411262965</v>
      </c>
    </row>
    <row r="7364" spans="1:7" x14ac:dyDescent="0.25">
      <c r="A7364" s="2">
        <v>44162</v>
      </c>
      <c r="B7364">
        <v>0</v>
      </c>
      <c r="C7364">
        <v>0</v>
      </c>
      <c r="D7364">
        <v>0</v>
      </c>
      <c r="E7364">
        <v>0</v>
      </c>
      <c r="F7364">
        <v>5.0999999999999996</v>
      </c>
      <c r="G7364">
        <v>5.7543317158976439</v>
      </c>
    </row>
    <row r="7365" spans="1:7" x14ac:dyDescent="0.25">
      <c r="A7365" s="2">
        <v>44163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 s="2">
        <v>44164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 s="2">
        <v>44165</v>
      </c>
      <c r="B7367">
        <v>0.37716207225693854</v>
      </c>
      <c r="C7367">
        <v>0</v>
      </c>
      <c r="D7367">
        <v>0</v>
      </c>
      <c r="E7367">
        <v>2.5</v>
      </c>
      <c r="F7367">
        <v>0</v>
      </c>
      <c r="G7367">
        <v>0.90459179288287461</v>
      </c>
    </row>
    <row r="7368" spans="1:7" x14ac:dyDescent="0.25">
      <c r="A7368" s="2">
        <v>44166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 s="2">
        <v>44167</v>
      </c>
      <c r="B7369">
        <v>0</v>
      </c>
      <c r="C7369">
        <v>0</v>
      </c>
      <c r="D7369">
        <v>0</v>
      </c>
      <c r="E7369">
        <v>0</v>
      </c>
      <c r="F7369">
        <v>2.5</v>
      </c>
      <c r="G7369">
        <v>2.8207508411262965</v>
      </c>
    </row>
    <row r="7370" spans="1:7" x14ac:dyDescent="0.25">
      <c r="A7370" s="2">
        <v>44168</v>
      </c>
      <c r="B7370">
        <v>0.79779583224996453</v>
      </c>
      <c r="C7370">
        <v>0</v>
      </c>
      <c r="D7370">
        <v>5.0999999999999996</v>
      </c>
      <c r="E7370">
        <v>0</v>
      </c>
      <c r="F7370">
        <v>2.5</v>
      </c>
      <c r="G7370">
        <v>3.1433567273362266</v>
      </c>
    </row>
    <row r="7371" spans="1:7" x14ac:dyDescent="0.25">
      <c r="A7371" s="2">
        <v>44169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 s="2">
        <v>44170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 s="2">
        <v>44171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 s="2">
        <v>44172</v>
      </c>
      <c r="B7374">
        <v>0</v>
      </c>
      <c r="C7374">
        <v>0</v>
      </c>
      <c r="D7374">
        <v>0</v>
      </c>
      <c r="E7374">
        <v>0</v>
      </c>
      <c r="F7374">
        <v>2.5</v>
      </c>
      <c r="G7374">
        <v>2.8207508411262965</v>
      </c>
    </row>
    <row r="7375" spans="1:7" x14ac:dyDescent="0.25">
      <c r="A7375" s="2">
        <v>44173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 s="2">
        <v>44174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 s="2">
        <v>44175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 s="2">
        <v>44176</v>
      </c>
      <c r="B7378">
        <v>0</v>
      </c>
      <c r="C7378">
        <v>0.8</v>
      </c>
      <c r="D7378">
        <v>0</v>
      </c>
      <c r="E7378">
        <v>0</v>
      </c>
      <c r="F7378">
        <v>2.5</v>
      </c>
      <c r="G7378">
        <v>2.378036353347686</v>
      </c>
    </row>
    <row r="7379" spans="1:7" x14ac:dyDescent="0.25">
      <c r="A7379" s="2">
        <v>44177</v>
      </c>
      <c r="B7379">
        <v>0.37716207225693854</v>
      </c>
      <c r="C7379">
        <v>0</v>
      </c>
      <c r="D7379">
        <v>0</v>
      </c>
      <c r="E7379">
        <v>2.5</v>
      </c>
      <c r="F7379">
        <v>0</v>
      </c>
      <c r="G7379">
        <v>0.90459179288287461</v>
      </c>
    </row>
    <row r="7380" spans="1:7" x14ac:dyDescent="0.25">
      <c r="A7380" s="2">
        <v>44178</v>
      </c>
      <c r="B7380">
        <v>0</v>
      </c>
      <c r="C7380">
        <v>0</v>
      </c>
      <c r="D7380">
        <v>2.5</v>
      </c>
      <c r="E7380">
        <v>2.5</v>
      </c>
      <c r="F7380">
        <v>5.0999999999999996</v>
      </c>
      <c r="G7380">
        <v>6.817063649079504</v>
      </c>
    </row>
    <row r="7381" spans="1:7" x14ac:dyDescent="0.25">
      <c r="A7381" s="2">
        <v>44179</v>
      </c>
      <c r="B7381">
        <v>0</v>
      </c>
      <c r="C7381">
        <v>0.5</v>
      </c>
      <c r="D7381">
        <v>0</v>
      </c>
      <c r="E7381">
        <v>2.5</v>
      </c>
      <c r="F7381">
        <v>2.5</v>
      </c>
      <c r="G7381">
        <v>3.4486460791475397</v>
      </c>
    </row>
    <row r="7382" spans="1:7" x14ac:dyDescent="0.25">
      <c r="A7382" s="2">
        <v>44180</v>
      </c>
      <c r="B7382">
        <v>0</v>
      </c>
      <c r="C7382">
        <v>0</v>
      </c>
      <c r="D7382">
        <v>0</v>
      </c>
      <c r="E7382">
        <v>2.5</v>
      </c>
      <c r="F7382">
        <v>2.5</v>
      </c>
      <c r="G7382">
        <v>3.7253426340091718</v>
      </c>
    </row>
    <row r="7383" spans="1:7" x14ac:dyDescent="0.25">
      <c r="A7383" s="2">
        <v>44181</v>
      </c>
      <c r="B7383">
        <v>1.4161101292857401</v>
      </c>
      <c r="C7383">
        <v>0</v>
      </c>
      <c r="D7383">
        <v>2.5</v>
      </c>
      <c r="E7383">
        <v>2.5</v>
      </c>
      <c r="F7383">
        <v>0</v>
      </c>
      <c r="G7383">
        <v>1.0627319331818601</v>
      </c>
    </row>
    <row r="7384" spans="1:7" x14ac:dyDescent="0.25">
      <c r="A7384" s="2">
        <v>44182</v>
      </c>
      <c r="B7384">
        <v>0</v>
      </c>
      <c r="C7384">
        <v>0</v>
      </c>
      <c r="D7384">
        <v>0</v>
      </c>
      <c r="E7384">
        <v>5.0999999999999996</v>
      </c>
      <c r="F7384">
        <v>7.6</v>
      </c>
      <c r="G7384">
        <v>10.420449814505005</v>
      </c>
    </row>
    <row r="7385" spans="1:7" x14ac:dyDescent="0.25">
      <c r="A7385" s="2">
        <v>44183</v>
      </c>
      <c r="B7385">
        <v>0</v>
      </c>
      <c r="C7385">
        <v>0</v>
      </c>
      <c r="D7385">
        <v>0</v>
      </c>
      <c r="E7385">
        <v>0</v>
      </c>
      <c r="F7385">
        <v>2.5</v>
      </c>
      <c r="G7385">
        <v>2.8207508411262965</v>
      </c>
    </row>
    <row r="7386" spans="1:7" x14ac:dyDescent="0.25">
      <c r="A7386" s="2">
        <v>44184</v>
      </c>
      <c r="B7386">
        <v>9.4451925196949782E-2</v>
      </c>
      <c r="C7386">
        <v>0</v>
      </c>
      <c r="D7386">
        <v>2.5</v>
      </c>
      <c r="E7386">
        <v>2.5</v>
      </c>
      <c r="F7386">
        <v>2.5</v>
      </c>
      <c r="G7386">
        <v>3.8834827743081561</v>
      </c>
    </row>
    <row r="7387" spans="1:7" x14ac:dyDescent="0.25">
      <c r="A7387" s="2">
        <v>44185</v>
      </c>
      <c r="B7387">
        <v>0</v>
      </c>
      <c r="C7387">
        <v>0</v>
      </c>
      <c r="D7387">
        <v>7.6</v>
      </c>
      <c r="E7387">
        <v>2.5</v>
      </c>
      <c r="F7387">
        <v>25.4</v>
      </c>
      <c r="G7387">
        <v>30.044166365234965</v>
      </c>
    </row>
    <row r="7388" spans="1:7" x14ac:dyDescent="0.25">
      <c r="A7388" s="2">
        <v>44186</v>
      </c>
      <c r="B7388">
        <v>1.836743889278766</v>
      </c>
      <c r="C7388">
        <v>0</v>
      </c>
      <c r="D7388">
        <v>7.6</v>
      </c>
      <c r="E7388">
        <v>0</v>
      </c>
      <c r="F7388">
        <v>2.5</v>
      </c>
      <c r="G7388">
        <v>3.3014968676352128</v>
      </c>
    </row>
    <row r="7389" spans="1:7" x14ac:dyDescent="0.25">
      <c r="A7389" s="2">
        <v>44187</v>
      </c>
      <c r="B7389">
        <v>0</v>
      </c>
      <c r="C7389">
        <v>0</v>
      </c>
      <c r="D7389">
        <v>0</v>
      </c>
      <c r="E7389">
        <v>5.0999999999999996</v>
      </c>
      <c r="F7389">
        <v>2.5</v>
      </c>
      <c r="G7389">
        <v>4.6661180986073596</v>
      </c>
    </row>
    <row r="7390" spans="1:7" x14ac:dyDescent="0.25">
      <c r="A7390" s="2">
        <v>44188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 s="2">
        <v>44189</v>
      </c>
      <c r="B7391">
        <v>0</v>
      </c>
      <c r="C7391">
        <v>0</v>
      </c>
      <c r="D7391">
        <v>0</v>
      </c>
      <c r="E7391">
        <v>0</v>
      </c>
      <c r="F7391">
        <v>10.199999999999999</v>
      </c>
      <c r="G7391">
        <v>11.508663431795288</v>
      </c>
    </row>
    <row r="7392" spans="1:7" x14ac:dyDescent="0.25">
      <c r="A7392" s="2">
        <v>44190</v>
      </c>
      <c r="B7392">
        <v>1.0389480570288014</v>
      </c>
      <c r="C7392">
        <v>0</v>
      </c>
      <c r="D7392">
        <v>2.5</v>
      </c>
      <c r="E7392">
        <v>0</v>
      </c>
      <c r="F7392">
        <v>0</v>
      </c>
      <c r="G7392">
        <v>0.15814014029898549</v>
      </c>
    </row>
    <row r="7393" spans="1:7" x14ac:dyDescent="0.25">
      <c r="A7393" s="2">
        <v>44191</v>
      </c>
      <c r="B7393">
        <v>0</v>
      </c>
      <c r="C7393">
        <v>0</v>
      </c>
      <c r="D7393">
        <v>0</v>
      </c>
      <c r="E7393">
        <v>5.0999999999999996</v>
      </c>
      <c r="F7393">
        <v>7.6</v>
      </c>
      <c r="G7393">
        <v>10.420449814505005</v>
      </c>
    </row>
    <row r="7394" spans="1:7" x14ac:dyDescent="0.25">
      <c r="A7394" s="2">
        <v>44192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 s="2">
        <v>44193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 s="2">
        <v>44194</v>
      </c>
      <c r="B7396">
        <v>0</v>
      </c>
      <c r="C7396">
        <v>0</v>
      </c>
      <c r="D7396">
        <v>0</v>
      </c>
      <c r="E7396">
        <v>0</v>
      </c>
      <c r="F7396">
        <v>2.5</v>
      </c>
      <c r="G7396">
        <v>2.8207508411262965</v>
      </c>
    </row>
    <row r="7397" spans="1:7" x14ac:dyDescent="0.25">
      <c r="A7397" s="2">
        <v>44195</v>
      </c>
      <c r="B7397">
        <v>0</v>
      </c>
      <c r="C7397">
        <v>0.3</v>
      </c>
      <c r="D7397">
        <v>2.5</v>
      </c>
      <c r="E7397">
        <v>2.5</v>
      </c>
      <c r="F7397">
        <v>7.6</v>
      </c>
      <c r="G7397">
        <v>9.4717965572888208</v>
      </c>
    </row>
    <row r="7398" spans="1:7" x14ac:dyDescent="0.25">
      <c r="A7398" s="2">
        <v>44196</v>
      </c>
      <c r="B7398">
        <v>0</v>
      </c>
      <c r="C7398">
        <v>0</v>
      </c>
      <c r="D7398">
        <v>0</v>
      </c>
      <c r="E7398">
        <v>0</v>
      </c>
      <c r="F7398">
        <v>5.0999999999999996</v>
      </c>
      <c r="G7398">
        <v>5.7543317158976439</v>
      </c>
    </row>
    <row r="7399" spans="1:7" x14ac:dyDescent="0.25">
      <c r="A7399" s="2">
        <v>44197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 s="2">
        <v>44198</v>
      </c>
      <c r="B7400">
        <v>0</v>
      </c>
      <c r="C7400">
        <v>0</v>
      </c>
      <c r="D7400">
        <v>0</v>
      </c>
      <c r="E7400">
        <v>2.5</v>
      </c>
      <c r="F7400">
        <v>2.5</v>
      </c>
      <c r="G7400">
        <v>3.7253426340091718</v>
      </c>
    </row>
    <row r="7401" spans="1:7" x14ac:dyDescent="0.25">
      <c r="A7401" s="2">
        <v>44199</v>
      </c>
      <c r="B7401">
        <v>1.2316299844305778</v>
      </c>
      <c r="C7401">
        <v>0</v>
      </c>
      <c r="D7401">
        <v>7.6</v>
      </c>
      <c r="E7401">
        <v>5.0999999999999996</v>
      </c>
      <c r="F7401">
        <v>5.0999999999999996</v>
      </c>
      <c r="G7401">
        <v>8.0804449998876251</v>
      </c>
    </row>
    <row r="7402" spans="1:7" x14ac:dyDescent="0.25">
      <c r="A7402" s="2">
        <v>44200</v>
      </c>
      <c r="B7402">
        <v>0</v>
      </c>
      <c r="C7402">
        <v>0</v>
      </c>
      <c r="D7402">
        <v>0</v>
      </c>
      <c r="E7402">
        <v>5.0999999999999996</v>
      </c>
      <c r="F7402">
        <v>10.199999999999999</v>
      </c>
      <c r="G7402">
        <v>13.354030689276353</v>
      </c>
    </row>
    <row r="7403" spans="1:7" x14ac:dyDescent="0.25">
      <c r="A7403" s="2">
        <v>44201</v>
      </c>
      <c r="B7403">
        <v>0</v>
      </c>
      <c r="C7403">
        <v>0.8</v>
      </c>
      <c r="D7403">
        <v>0</v>
      </c>
      <c r="E7403">
        <v>2.5</v>
      </c>
      <c r="F7403">
        <v>5.0999999999999996</v>
      </c>
      <c r="G7403">
        <v>6.2162090210019079</v>
      </c>
    </row>
    <row r="7404" spans="1:7" x14ac:dyDescent="0.25">
      <c r="A7404" s="2">
        <v>44202</v>
      </c>
      <c r="B7404">
        <v>0</v>
      </c>
      <c r="C7404">
        <v>0</v>
      </c>
      <c r="D7404">
        <v>0</v>
      </c>
      <c r="E7404">
        <v>2.5</v>
      </c>
      <c r="F7404">
        <v>5.0999999999999996</v>
      </c>
      <c r="G7404">
        <v>6.6589235087805196</v>
      </c>
    </row>
    <row r="7405" spans="1:7" x14ac:dyDescent="0.25">
      <c r="A7405" s="2">
        <v>44203</v>
      </c>
      <c r="B7405">
        <v>4.341411252566278</v>
      </c>
      <c r="C7405">
        <v>5.8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 s="2">
        <v>44204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 s="2">
        <v>44205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 s="2">
        <v>44206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 s="2">
        <v>44207</v>
      </c>
      <c r="B7409">
        <v>0</v>
      </c>
      <c r="C7409">
        <v>0</v>
      </c>
      <c r="D7409">
        <v>0</v>
      </c>
      <c r="E7409">
        <v>0</v>
      </c>
      <c r="F7409">
        <v>5.0999999999999996</v>
      </c>
      <c r="G7409">
        <v>5.7543317158976439</v>
      </c>
    </row>
    <row r="7410" spans="1:7" x14ac:dyDescent="0.25">
      <c r="A7410" s="2">
        <v>44208</v>
      </c>
      <c r="B7410">
        <v>0</v>
      </c>
      <c r="C7410">
        <v>0</v>
      </c>
      <c r="D7410">
        <v>0</v>
      </c>
      <c r="E7410">
        <v>2.5</v>
      </c>
      <c r="F7410">
        <v>12.7</v>
      </c>
      <c r="G7410">
        <v>15.234006065804458</v>
      </c>
    </row>
    <row r="7411" spans="1:7" x14ac:dyDescent="0.25">
      <c r="A7411" s="2">
        <v>44209</v>
      </c>
      <c r="B7411">
        <v>5.776926924173825</v>
      </c>
      <c r="C7411">
        <v>1.3</v>
      </c>
      <c r="D7411">
        <v>17.8</v>
      </c>
      <c r="E7411">
        <v>7.6</v>
      </c>
      <c r="F7411">
        <v>7.6</v>
      </c>
      <c r="G7411">
        <v>11.731588363676416</v>
      </c>
    </row>
    <row r="7412" spans="1:7" x14ac:dyDescent="0.25">
      <c r="A7412" s="2">
        <v>44210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 s="2">
        <v>44211</v>
      </c>
      <c r="B7413">
        <v>0</v>
      </c>
      <c r="C7413">
        <v>0.5</v>
      </c>
      <c r="D7413">
        <v>2.5</v>
      </c>
      <c r="E7413">
        <v>0</v>
      </c>
      <c r="F7413">
        <v>7.6</v>
      </c>
      <c r="G7413">
        <v>8.4565261424612963</v>
      </c>
    </row>
    <row r="7414" spans="1:7" x14ac:dyDescent="0.25">
      <c r="A7414" s="2">
        <v>44212</v>
      </c>
      <c r="B7414">
        <v>0</v>
      </c>
      <c r="C7414">
        <v>0</v>
      </c>
      <c r="D7414">
        <v>0</v>
      </c>
      <c r="E7414">
        <v>0</v>
      </c>
      <c r="F7414">
        <v>2.5</v>
      </c>
      <c r="G7414">
        <v>2.8207508411262965</v>
      </c>
    </row>
    <row r="7415" spans="1:7" x14ac:dyDescent="0.25">
      <c r="A7415" s="2">
        <v>44213</v>
      </c>
      <c r="B7415">
        <v>0.30638886706573465</v>
      </c>
      <c r="C7415">
        <v>1.3</v>
      </c>
      <c r="D7415">
        <v>0</v>
      </c>
      <c r="E7415">
        <v>2.5</v>
      </c>
      <c r="F7415">
        <v>2.5</v>
      </c>
      <c r="G7415">
        <v>3.0059315913689293</v>
      </c>
    </row>
    <row r="7416" spans="1:7" x14ac:dyDescent="0.25">
      <c r="A7416" s="2">
        <v>44214</v>
      </c>
      <c r="B7416">
        <v>0.79779583224996453</v>
      </c>
      <c r="C7416">
        <v>0</v>
      </c>
      <c r="D7416">
        <v>5.0999999999999996</v>
      </c>
      <c r="E7416">
        <v>0</v>
      </c>
      <c r="F7416">
        <v>2.5</v>
      </c>
      <c r="G7416">
        <v>3.1433567273362266</v>
      </c>
    </row>
    <row r="7417" spans="1:7" x14ac:dyDescent="0.25">
      <c r="A7417" s="2">
        <v>44215</v>
      </c>
      <c r="B7417">
        <v>1.0389480570288014</v>
      </c>
      <c r="C7417">
        <v>0</v>
      </c>
      <c r="D7417">
        <v>2.5</v>
      </c>
      <c r="E7417">
        <v>0</v>
      </c>
      <c r="F7417">
        <v>0</v>
      </c>
      <c r="G7417">
        <v>0.15814014029898549</v>
      </c>
    </row>
    <row r="7418" spans="1:7" x14ac:dyDescent="0.25">
      <c r="A7418" s="2">
        <v>44216</v>
      </c>
      <c r="B7418">
        <v>0</v>
      </c>
      <c r="C7418">
        <v>0</v>
      </c>
      <c r="D7418">
        <v>0</v>
      </c>
      <c r="E7418">
        <v>0</v>
      </c>
      <c r="F7418">
        <v>2.5</v>
      </c>
      <c r="G7418">
        <v>2.8207508411262965</v>
      </c>
    </row>
    <row r="7419" spans="1:7" x14ac:dyDescent="0.25">
      <c r="A7419" s="2">
        <v>44217</v>
      </c>
      <c r="B7419">
        <v>0</v>
      </c>
      <c r="C7419">
        <v>0.3</v>
      </c>
      <c r="D7419">
        <v>0</v>
      </c>
      <c r="E7419">
        <v>2.5</v>
      </c>
      <c r="F7419">
        <v>2.5</v>
      </c>
      <c r="G7419">
        <v>3.5593247010921925</v>
      </c>
    </row>
    <row r="7420" spans="1:7" x14ac:dyDescent="0.25">
      <c r="A7420" s="2">
        <v>44218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 s="2">
        <v>44219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 s="2">
        <v>44220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 s="2">
        <v>44221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 s="2">
        <v>44222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 s="2">
        <v>44223</v>
      </c>
      <c r="B7425">
        <v>1.4161101292857401</v>
      </c>
      <c r="C7425">
        <v>0</v>
      </c>
      <c r="D7425">
        <v>2.5</v>
      </c>
      <c r="E7425">
        <v>2.5</v>
      </c>
      <c r="F7425">
        <v>0</v>
      </c>
      <c r="G7425">
        <v>1.0627319331818601</v>
      </c>
    </row>
    <row r="7426" spans="1:7" x14ac:dyDescent="0.25">
      <c r="A7426" s="2">
        <v>44224</v>
      </c>
      <c r="B7426">
        <v>0</v>
      </c>
      <c r="C7426">
        <v>0</v>
      </c>
      <c r="D7426">
        <v>0</v>
      </c>
      <c r="E7426">
        <v>10.199999999999999</v>
      </c>
      <c r="F7426">
        <v>5.0999999999999996</v>
      </c>
      <c r="G7426">
        <v>9.445066230859771</v>
      </c>
    </row>
    <row r="7427" spans="1:7" x14ac:dyDescent="0.25">
      <c r="A7427" s="2">
        <v>44225</v>
      </c>
      <c r="B7427">
        <v>0</v>
      </c>
      <c r="C7427">
        <v>2.8</v>
      </c>
      <c r="D7427">
        <v>0</v>
      </c>
      <c r="E7427">
        <v>7.6</v>
      </c>
      <c r="F7427">
        <v>10.199999999999999</v>
      </c>
      <c r="G7427">
        <v>12.709121774934093</v>
      </c>
    </row>
    <row r="7428" spans="1:7" x14ac:dyDescent="0.25">
      <c r="A7428" s="2">
        <v>44226</v>
      </c>
      <c r="B7428">
        <v>1.1449685636321989</v>
      </c>
      <c r="C7428">
        <v>3.6</v>
      </c>
      <c r="D7428">
        <v>0</v>
      </c>
      <c r="E7428">
        <v>2.5</v>
      </c>
      <c r="F7428">
        <v>5.0999999999999996</v>
      </c>
      <c r="G7428">
        <v>4.6667083137767733</v>
      </c>
    </row>
    <row r="7429" spans="1:7" x14ac:dyDescent="0.25">
      <c r="A7429" s="2">
        <v>44227</v>
      </c>
      <c r="B7429">
        <v>0</v>
      </c>
      <c r="C7429">
        <v>0</v>
      </c>
      <c r="D7429">
        <v>0</v>
      </c>
      <c r="E7429">
        <v>0</v>
      </c>
      <c r="F7429">
        <v>2.5</v>
      </c>
      <c r="G7429">
        <v>2.8207508411262965</v>
      </c>
    </row>
    <row r="7430" spans="1:7" x14ac:dyDescent="0.25">
      <c r="A7430" s="2">
        <v>44228</v>
      </c>
      <c r="B7430">
        <v>0</v>
      </c>
      <c r="C7430">
        <v>0</v>
      </c>
      <c r="D7430">
        <v>0</v>
      </c>
      <c r="E7430">
        <v>0</v>
      </c>
      <c r="F7430">
        <v>2.5</v>
      </c>
      <c r="G7430">
        <v>2.8207508411262965</v>
      </c>
    </row>
    <row r="7431" spans="1:7" x14ac:dyDescent="0.25">
      <c r="A7431" s="2">
        <v>44229</v>
      </c>
      <c r="B7431">
        <v>0</v>
      </c>
      <c r="C7431">
        <v>0</v>
      </c>
      <c r="D7431">
        <v>5.0999999999999996</v>
      </c>
      <c r="E7431">
        <v>2.5</v>
      </c>
      <c r="F7431">
        <v>10.199999999999999</v>
      </c>
      <c r="G7431">
        <v>12.735861110888093</v>
      </c>
    </row>
    <row r="7432" spans="1:7" x14ac:dyDescent="0.25">
      <c r="A7432" s="2">
        <v>44230</v>
      </c>
      <c r="B7432">
        <v>0.7674417348424396</v>
      </c>
      <c r="C7432">
        <v>2.8</v>
      </c>
      <c r="D7432">
        <v>0</v>
      </c>
      <c r="E7432">
        <v>5.0999999999999996</v>
      </c>
      <c r="F7432">
        <v>5.0999999999999996</v>
      </c>
      <c r="G7432">
        <v>6.0501982661535729</v>
      </c>
    </row>
    <row r="7433" spans="1:7" x14ac:dyDescent="0.25">
      <c r="A7433" s="2">
        <v>44231</v>
      </c>
      <c r="B7433">
        <v>0</v>
      </c>
      <c r="C7433">
        <v>0</v>
      </c>
      <c r="D7433">
        <v>0</v>
      </c>
      <c r="E7433">
        <v>5.0999999999999996</v>
      </c>
      <c r="F7433">
        <v>5.0999999999999996</v>
      </c>
      <c r="G7433">
        <v>7.5996989733787101</v>
      </c>
    </row>
    <row r="7434" spans="1:7" x14ac:dyDescent="0.25">
      <c r="A7434" s="2">
        <v>44232</v>
      </c>
      <c r="B7434">
        <v>0</v>
      </c>
      <c r="C7434">
        <v>0.8</v>
      </c>
      <c r="D7434">
        <v>5.0999999999999996</v>
      </c>
      <c r="E7434">
        <v>5.0999999999999996</v>
      </c>
      <c r="F7434">
        <v>22.9</v>
      </c>
      <c r="G7434">
        <v>27.563336360629258</v>
      </c>
    </row>
    <row r="7435" spans="1:7" x14ac:dyDescent="0.25">
      <c r="A7435" s="2">
        <v>44233</v>
      </c>
      <c r="B7435">
        <v>0.10301846427638761</v>
      </c>
      <c r="C7435">
        <v>0.8</v>
      </c>
      <c r="D7435">
        <v>12.7</v>
      </c>
      <c r="E7435">
        <v>5.0999999999999996</v>
      </c>
      <c r="F7435">
        <v>12.7</v>
      </c>
      <c r="G7435">
        <v>16.535418955342887</v>
      </c>
    </row>
    <row r="7436" spans="1:7" x14ac:dyDescent="0.25">
      <c r="A7436" s="2">
        <v>44234</v>
      </c>
      <c r="B7436">
        <v>5.4399022205661565</v>
      </c>
      <c r="C7436">
        <v>2.8</v>
      </c>
      <c r="D7436">
        <v>7.6</v>
      </c>
      <c r="E7436">
        <v>0</v>
      </c>
      <c r="F7436">
        <v>0</v>
      </c>
      <c r="G7436">
        <v>0</v>
      </c>
    </row>
    <row r="7437" spans="1:7" x14ac:dyDescent="0.25">
      <c r="A7437" s="2">
        <v>44235</v>
      </c>
      <c r="B7437">
        <v>0.74851918147694452</v>
      </c>
      <c r="C7437">
        <v>1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 s="2">
        <v>44236</v>
      </c>
      <c r="B7438">
        <v>1.4161101292857401</v>
      </c>
      <c r="C7438">
        <v>0</v>
      </c>
      <c r="D7438">
        <v>2.5</v>
      </c>
      <c r="E7438">
        <v>2.5</v>
      </c>
      <c r="F7438">
        <v>0</v>
      </c>
      <c r="G7438">
        <v>1.0627319331818601</v>
      </c>
    </row>
    <row r="7439" spans="1:7" x14ac:dyDescent="0.25">
      <c r="A7439" s="2">
        <v>44237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 s="2">
        <v>44238</v>
      </c>
      <c r="B7440">
        <v>0</v>
      </c>
      <c r="C7440">
        <v>0</v>
      </c>
      <c r="D7440">
        <v>0</v>
      </c>
      <c r="E7440">
        <v>2.5</v>
      </c>
      <c r="F7440">
        <v>5.0999999999999996</v>
      </c>
      <c r="G7440">
        <v>6.6589235087805196</v>
      </c>
    </row>
    <row r="7441" spans="1:7" x14ac:dyDescent="0.25">
      <c r="A7441" s="2">
        <v>44239</v>
      </c>
      <c r="B7441">
        <v>0</v>
      </c>
      <c r="C7441">
        <v>0.5</v>
      </c>
      <c r="D7441">
        <v>0</v>
      </c>
      <c r="E7441">
        <v>2.5</v>
      </c>
      <c r="F7441">
        <v>10.199999999999999</v>
      </c>
      <c r="G7441">
        <v>12.136558669816534</v>
      </c>
    </row>
    <row r="7442" spans="1:7" x14ac:dyDescent="0.25">
      <c r="A7442" s="2">
        <v>44240</v>
      </c>
      <c r="B7442">
        <v>0</v>
      </c>
      <c r="C7442">
        <v>0</v>
      </c>
      <c r="D7442">
        <v>0</v>
      </c>
      <c r="E7442">
        <v>2.5</v>
      </c>
      <c r="F7442">
        <v>5.0999999999999996</v>
      </c>
      <c r="G7442">
        <v>6.6589235087805196</v>
      </c>
    </row>
    <row r="7443" spans="1:7" x14ac:dyDescent="0.25">
      <c r="A7443" s="2">
        <v>44241</v>
      </c>
      <c r="B7443">
        <v>1.9198874085933157</v>
      </c>
      <c r="C7443">
        <v>0</v>
      </c>
      <c r="D7443">
        <v>10.199999999999999</v>
      </c>
      <c r="E7443">
        <v>2.5</v>
      </c>
      <c r="F7443">
        <v>5.0999999999999996</v>
      </c>
      <c r="G7443">
        <v>7.304135281200379</v>
      </c>
    </row>
    <row r="7444" spans="1:7" x14ac:dyDescent="0.25">
      <c r="A7444" s="2">
        <v>44242</v>
      </c>
      <c r="B7444">
        <v>0</v>
      </c>
      <c r="C7444">
        <v>0.5</v>
      </c>
      <c r="D7444">
        <v>2.5</v>
      </c>
      <c r="E7444">
        <v>5.0999999999999996</v>
      </c>
      <c r="F7444">
        <v>20.3</v>
      </c>
      <c r="G7444">
        <v>24.631307672863947</v>
      </c>
    </row>
    <row r="7445" spans="1:7" x14ac:dyDescent="0.25">
      <c r="A7445" s="2">
        <v>44243</v>
      </c>
      <c r="B7445">
        <v>0</v>
      </c>
      <c r="C7445">
        <v>1.3</v>
      </c>
      <c r="D7445">
        <v>0</v>
      </c>
      <c r="E7445">
        <v>0</v>
      </c>
      <c r="F7445">
        <v>10.199999999999999</v>
      </c>
      <c r="G7445">
        <v>10.789252389155047</v>
      </c>
    </row>
    <row r="7446" spans="1:7" x14ac:dyDescent="0.25">
      <c r="A7446" s="2">
        <v>44244</v>
      </c>
      <c r="B7446">
        <v>0</v>
      </c>
      <c r="C7446">
        <v>0</v>
      </c>
      <c r="D7446">
        <v>2.5</v>
      </c>
      <c r="E7446">
        <v>0</v>
      </c>
      <c r="F7446">
        <v>5.0999999999999996</v>
      </c>
      <c r="G7446">
        <v>5.9124718561966283</v>
      </c>
    </row>
    <row r="7447" spans="1:7" x14ac:dyDescent="0.25">
      <c r="A7447" s="2">
        <v>44245</v>
      </c>
      <c r="B7447">
        <v>0</v>
      </c>
      <c r="C7447">
        <v>0</v>
      </c>
      <c r="D7447">
        <v>0</v>
      </c>
      <c r="E7447">
        <v>2.5</v>
      </c>
      <c r="F7447">
        <v>7.6</v>
      </c>
      <c r="G7447">
        <v>9.4796743499068175</v>
      </c>
    </row>
    <row r="7448" spans="1:7" x14ac:dyDescent="0.25">
      <c r="A7448" s="2">
        <v>44246</v>
      </c>
      <c r="B7448">
        <v>0</v>
      </c>
      <c r="C7448">
        <v>0</v>
      </c>
      <c r="D7448">
        <v>2.5</v>
      </c>
      <c r="E7448">
        <v>5.0999999999999996</v>
      </c>
      <c r="F7448">
        <v>5.0999999999999996</v>
      </c>
      <c r="G7448">
        <v>7.7578391136776945</v>
      </c>
    </row>
    <row r="7449" spans="1:7" x14ac:dyDescent="0.25">
      <c r="A7449" s="2">
        <v>44247</v>
      </c>
      <c r="B7449">
        <v>0</v>
      </c>
      <c r="C7449">
        <v>0.5</v>
      </c>
      <c r="D7449">
        <v>0</v>
      </c>
      <c r="E7449">
        <v>0</v>
      </c>
      <c r="F7449">
        <v>2.5</v>
      </c>
      <c r="G7449">
        <v>2.5440542862646658</v>
      </c>
    </row>
    <row r="7450" spans="1:7" x14ac:dyDescent="0.25">
      <c r="A7450" s="2">
        <v>44248</v>
      </c>
      <c r="B7450">
        <v>0</v>
      </c>
      <c r="C7450">
        <v>0</v>
      </c>
      <c r="D7450">
        <v>2.5</v>
      </c>
      <c r="E7450">
        <v>2.5</v>
      </c>
      <c r="F7450">
        <v>17.8</v>
      </c>
      <c r="G7450">
        <v>21.14647792200109</v>
      </c>
    </row>
    <row r="7451" spans="1:7" x14ac:dyDescent="0.25">
      <c r="A7451" s="2">
        <v>44249</v>
      </c>
      <c r="B7451">
        <v>0.79779583224996453</v>
      </c>
      <c r="C7451">
        <v>0</v>
      </c>
      <c r="D7451">
        <v>5.0999999999999996</v>
      </c>
      <c r="E7451">
        <v>0</v>
      </c>
      <c r="F7451">
        <v>2.5</v>
      </c>
      <c r="G7451">
        <v>3.1433567273362266</v>
      </c>
    </row>
    <row r="7452" spans="1:7" x14ac:dyDescent="0.25">
      <c r="A7452" s="2">
        <v>44250</v>
      </c>
      <c r="B7452">
        <v>4.8410868753846019</v>
      </c>
      <c r="C7452">
        <v>2</v>
      </c>
      <c r="D7452">
        <v>7.6</v>
      </c>
      <c r="E7452">
        <v>0</v>
      </c>
      <c r="F7452">
        <v>0</v>
      </c>
      <c r="G7452">
        <v>0</v>
      </c>
    </row>
    <row r="7453" spans="1:7" x14ac:dyDescent="0.25">
      <c r="A7453" s="2">
        <v>44251</v>
      </c>
      <c r="B7453">
        <v>0.85827168721754865</v>
      </c>
      <c r="C7453">
        <v>0.5</v>
      </c>
      <c r="D7453">
        <v>0</v>
      </c>
      <c r="E7453">
        <v>2.5</v>
      </c>
      <c r="F7453">
        <v>0</v>
      </c>
      <c r="G7453">
        <v>0.62789523802124325</v>
      </c>
    </row>
    <row r="7454" spans="1:7" x14ac:dyDescent="0.25">
      <c r="A7454" s="2">
        <v>44252</v>
      </c>
      <c r="B7454">
        <v>0</v>
      </c>
      <c r="C7454">
        <v>0</v>
      </c>
      <c r="D7454">
        <v>5.0999999999999996</v>
      </c>
      <c r="E7454">
        <v>2.5</v>
      </c>
      <c r="F7454">
        <v>5.0999999999999996</v>
      </c>
      <c r="G7454">
        <v>6.9815293949904502</v>
      </c>
    </row>
    <row r="7455" spans="1:7" x14ac:dyDescent="0.25">
      <c r="A7455" s="2">
        <v>44253</v>
      </c>
      <c r="B7455">
        <v>1.5320632295799355</v>
      </c>
      <c r="C7455">
        <v>1</v>
      </c>
      <c r="D7455">
        <v>5.0999999999999996</v>
      </c>
      <c r="E7455">
        <v>7.6</v>
      </c>
      <c r="F7455">
        <v>5.0999999999999996</v>
      </c>
      <c r="G7455">
        <v>8.2735035427482515</v>
      </c>
    </row>
    <row r="7456" spans="1:7" x14ac:dyDescent="0.25">
      <c r="A7456" s="2">
        <v>44254</v>
      </c>
      <c r="B7456">
        <v>0</v>
      </c>
      <c r="C7456">
        <v>0.5</v>
      </c>
      <c r="D7456">
        <v>0</v>
      </c>
      <c r="E7456">
        <v>0</v>
      </c>
      <c r="F7456">
        <v>5.0999999999999996</v>
      </c>
      <c r="G7456">
        <v>5.4776351610360141</v>
      </c>
    </row>
    <row r="7457" spans="1:7" x14ac:dyDescent="0.25">
      <c r="A7457" s="2">
        <v>44255</v>
      </c>
      <c r="B7457">
        <v>0</v>
      </c>
      <c r="C7457">
        <v>0</v>
      </c>
      <c r="D7457">
        <v>0</v>
      </c>
      <c r="E7457">
        <v>2.5</v>
      </c>
      <c r="F7457">
        <v>2.5</v>
      </c>
      <c r="G7457">
        <v>3.7253426340091718</v>
      </c>
    </row>
    <row r="7458" spans="1:7" x14ac:dyDescent="0.25">
      <c r="A7458" s="2">
        <v>44256</v>
      </c>
      <c r="B7458">
        <v>0</v>
      </c>
      <c r="C7458">
        <v>0</v>
      </c>
      <c r="D7458">
        <v>0</v>
      </c>
      <c r="E7458">
        <v>0</v>
      </c>
      <c r="F7458">
        <v>5.0999999999999996</v>
      </c>
      <c r="G7458">
        <v>5.7543317158976439</v>
      </c>
    </row>
    <row r="7459" spans="1:7" x14ac:dyDescent="0.25">
      <c r="A7459" s="2">
        <v>44257</v>
      </c>
      <c r="B7459">
        <v>0</v>
      </c>
      <c r="C7459">
        <v>0</v>
      </c>
      <c r="D7459">
        <v>0</v>
      </c>
      <c r="E7459">
        <v>0</v>
      </c>
      <c r="F7459">
        <v>2.5</v>
      </c>
      <c r="G7459">
        <v>2.8207508411262965</v>
      </c>
    </row>
    <row r="7460" spans="1:7" x14ac:dyDescent="0.25">
      <c r="A7460" s="2">
        <v>44258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 s="2">
        <v>44259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 s="2">
        <v>44260</v>
      </c>
      <c r="B7462">
        <v>0</v>
      </c>
      <c r="C7462">
        <v>0</v>
      </c>
      <c r="D7462">
        <v>0</v>
      </c>
      <c r="E7462">
        <v>0</v>
      </c>
      <c r="F7462">
        <v>2.5</v>
      </c>
      <c r="G7462">
        <v>2.8207508411262965</v>
      </c>
    </row>
    <row r="7463" spans="1:7" x14ac:dyDescent="0.25">
      <c r="A7463" s="2">
        <v>44261</v>
      </c>
      <c r="B7463">
        <v>0</v>
      </c>
      <c r="C7463">
        <v>1.3</v>
      </c>
      <c r="D7463">
        <v>0</v>
      </c>
      <c r="E7463">
        <v>0</v>
      </c>
      <c r="F7463">
        <v>2.5</v>
      </c>
      <c r="G7463">
        <v>2.1013397984860545</v>
      </c>
    </row>
    <row r="7464" spans="1:7" x14ac:dyDescent="0.25">
      <c r="A7464" s="2">
        <v>44262</v>
      </c>
      <c r="B7464">
        <v>0.66582784123330452</v>
      </c>
      <c r="C7464">
        <v>0.3</v>
      </c>
      <c r="D7464">
        <v>0</v>
      </c>
      <c r="E7464">
        <v>2.5</v>
      </c>
      <c r="F7464">
        <v>0</v>
      </c>
      <c r="G7464">
        <v>0.73857385996589575</v>
      </c>
    </row>
    <row r="7465" spans="1:7" x14ac:dyDescent="0.25">
      <c r="A7465" s="2">
        <v>44263</v>
      </c>
      <c r="B7465">
        <v>1.6363755288164286</v>
      </c>
      <c r="C7465">
        <v>2.2999999999999998</v>
      </c>
      <c r="D7465">
        <v>5.0999999999999996</v>
      </c>
      <c r="E7465">
        <v>0</v>
      </c>
      <c r="F7465">
        <v>5.0999999999999996</v>
      </c>
      <c r="G7465">
        <v>4.8041334497440715</v>
      </c>
    </row>
    <row r="7466" spans="1:7" x14ac:dyDescent="0.25">
      <c r="A7466" s="2">
        <v>44264</v>
      </c>
      <c r="B7466">
        <v>1.8274870237846748</v>
      </c>
      <c r="C7466">
        <v>0.3</v>
      </c>
      <c r="D7466">
        <v>0</v>
      </c>
      <c r="E7466">
        <v>10.199999999999999</v>
      </c>
      <c r="F7466">
        <v>0</v>
      </c>
      <c r="G7466">
        <v>3.5247165820451496</v>
      </c>
    </row>
    <row r="7467" spans="1:7" x14ac:dyDescent="0.25">
      <c r="A7467" s="2">
        <v>44265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 s="2">
        <v>44266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 s="2">
        <v>44267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 s="2">
        <v>44268</v>
      </c>
      <c r="B7470">
        <v>0</v>
      </c>
      <c r="C7470">
        <v>0</v>
      </c>
      <c r="D7470">
        <v>0</v>
      </c>
      <c r="E7470">
        <v>0</v>
      </c>
      <c r="F7470">
        <v>2.5</v>
      </c>
      <c r="G7470">
        <v>2.8207508411262965</v>
      </c>
    </row>
    <row r="7471" spans="1:7" x14ac:dyDescent="0.25">
      <c r="A7471" s="2">
        <v>44269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 s="2">
        <v>44270</v>
      </c>
      <c r="B7472">
        <v>0</v>
      </c>
      <c r="C7472">
        <v>0</v>
      </c>
      <c r="D7472">
        <v>0</v>
      </c>
      <c r="E7472">
        <v>0</v>
      </c>
      <c r="F7472">
        <v>2.5</v>
      </c>
      <c r="G7472">
        <v>2.8207508411262965</v>
      </c>
    </row>
    <row r="7473" spans="1:7" x14ac:dyDescent="0.25">
      <c r="A7473" s="2">
        <v>44271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 s="2">
        <v>44272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 s="2">
        <v>44273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 s="2">
        <v>44274</v>
      </c>
      <c r="B7476">
        <v>0</v>
      </c>
      <c r="C7476">
        <v>3.6</v>
      </c>
      <c r="D7476">
        <v>0</v>
      </c>
      <c r="E7476">
        <v>10.199999999999999</v>
      </c>
      <c r="F7476">
        <v>10.199999999999999</v>
      </c>
      <c r="G7476">
        <v>13.20718275175367</v>
      </c>
    </row>
    <row r="7477" spans="1:7" x14ac:dyDescent="0.25">
      <c r="A7477" s="2">
        <v>44275</v>
      </c>
      <c r="B7477">
        <v>0.77670970015461727</v>
      </c>
      <c r="C7477">
        <v>1.8</v>
      </c>
      <c r="D7477">
        <v>0</v>
      </c>
      <c r="E7477">
        <v>20.3</v>
      </c>
      <c r="F7477">
        <v>7.6</v>
      </c>
      <c r="G7477">
        <v>14.924260317731008</v>
      </c>
    </row>
    <row r="7478" spans="1:7" x14ac:dyDescent="0.25">
      <c r="A7478" s="2">
        <v>44276</v>
      </c>
      <c r="B7478">
        <v>0</v>
      </c>
      <c r="C7478">
        <v>0</v>
      </c>
      <c r="D7478">
        <v>0</v>
      </c>
      <c r="E7478">
        <v>2.5</v>
      </c>
      <c r="F7478">
        <v>5.0999999999999996</v>
      </c>
      <c r="G7478">
        <v>6.6589235087805196</v>
      </c>
    </row>
    <row r="7479" spans="1:7" x14ac:dyDescent="0.25">
      <c r="A7479" s="2">
        <v>44277</v>
      </c>
      <c r="B7479">
        <v>0</v>
      </c>
      <c r="C7479">
        <v>0</v>
      </c>
      <c r="D7479">
        <v>0</v>
      </c>
      <c r="E7479">
        <v>0</v>
      </c>
      <c r="F7479">
        <v>7.6</v>
      </c>
      <c r="G7479">
        <v>8.5750825570239417</v>
      </c>
    </row>
    <row r="7480" spans="1:7" x14ac:dyDescent="0.25">
      <c r="A7480" s="2">
        <v>44278</v>
      </c>
      <c r="B7480">
        <v>1.0389480570288014</v>
      </c>
      <c r="C7480">
        <v>0</v>
      </c>
      <c r="D7480">
        <v>2.5</v>
      </c>
      <c r="E7480">
        <v>0</v>
      </c>
      <c r="F7480">
        <v>0</v>
      </c>
      <c r="G7480">
        <v>0.15814014029898549</v>
      </c>
    </row>
    <row r="7481" spans="1:7" x14ac:dyDescent="0.25">
      <c r="A7481" s="2">
        <v>44279</v>
      </c>
      <c r="B7481">
        <v>0</v>
      </c>
      <c r="C7481">
        <v>0</v>
      </c>
      <c r="D7481">
        <v>0</v>
      </c>
      <c r="E7481">
        <v>0</v>
      </c>
      <c r="F7481">
        <v>7.6</v>
      </c>
      <c r="G7481">
        <v>8.5750825570239417</v>
      </c>
    </row>
    <row r="7482" spans="1:7" x14ac:dyDescent="0.25">
      <c r="A7482" s="2">
        <v>44280</v>
      </c>
      <c r="B7482">
        <v>0</v>
      </c>
      <c r="C7482">
        <v>0</v>
      </c>
      <c r="D7482">
        <v>0</v>
      </c>
      <c r="E7482">
        <v>2.5</v>
      </c>
      <c r="F7482">
        <v>7.6</v>
      </c>
      <c r="G7482">
        <v>9.4796743499068175</v>
      </c>
    </row>
    <row r="7483" spans="1:7" x14ac:dyDescent="0.25">
      <c r="A7483" s="2">
        <v>44281</v>
      </c>
      <c r="B7483">
        <v>0</v>
      </c>
      <c r="C7483">
        <v>0</v>
      </c>
      <c r="D7483">
        <v>0</v>
      </c>
      <c r="E7483">
        <v>0</v>
      </c>
      <c r="F7483">
        <v>2.5</v>
      </c>
      <c r="G7483">
        <v>2.8207508411262965</v>
      </c>
    </row>
    <row r="7484" spans="1:7" x14ac:dyDescent="0.25">
      <c r="A7484" s="2">
        <v>44282</v>
      </c>
      <c r="B7484">
        <v>0</v>
      </c>
      <c r="C7484">
        <v>0</v>
      </c>
      <c r="D7484">
        <v>0</v>
      </c>
      <c r="E7484">
        <v>0</v>
      </c>
      <c r="F7484">
        <v>5.0999999999999996</v>
      </c>
      <c r="G7484">
        <v>5.7543317158976439</v>
      </c>
    </row>
    <row r="7485" spans="1:7" x14ac:dyDescent="0.25">
      <c r="A7485" s="2">
        <v>44283</v>
      </c>
      <c r="B7485">
        <v>0</v>
      </c>
      <c r="C7485">
        <v>0</v>
      </c>
      <c r="D7485">
        <v>0</v>
      </c>
      <c r="E7485">
        <v>2.5</v>
      </c>
      <c r="F7485">
        <v>2.5</v>
      </c>
      <c r="G7485">
        <v>3.7253426340091718</v>
      </c>
    </row>
    <row r="7486" spans="1:7" x14ac:dyDescent="0.25">
      <c r="A7486" s="2">
        <v>44284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 s="2">
        <v>44285</v>
      </c>
      <c r="B7487">
        <v>0</v>
      </c>
      <c r="C7487">
        <v>0</v>
      </c>
      <c r="D7487">
        <v>2.5</v>
      </c>
      <c r="E7487">
        <v>0</v>
      </c>
      <c r="F7487">
        <v>10.199999999999999</v>
      </c>
      <c r="G7487">
        <v>11.666803572094278</v>
      </c>
    </row>
    <row r="7488" spans="1:7" x14ac:dyDescent="0.25">
      <c r="A7488" s="2">
        <v>44286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 s="2">
        <v>44287</v>
      </c>
      <c r="B7489">
        <v>0</v>
      </c>
      <c r="C7489">
        <v>0</v>
      </c>
      <c r="D7489">
        <v>0</v>
      </c>
      <c r="E7489">
        <v>0</v>
      </c>
      <c r="F7489">
        <v>2.5</v>
      </c>
      <c r="G7489">
        <v>2.8207508411262965</v>
      </c>
    </row>
    <row r="7490" spans="1:7" x14ac:dyDescent="0.25">
      <c r="A7490" s="2">
        <v>44288</v>
      </c>
      <c r="B7490">
        <v>0</v>
      </c>
      <c r="C7490">
        <v>0</v>
      </c>
      <c r="D7490">
        <v>0</v>
      </c>
      <c r="E7490">
        <v>0</v>
      </c>
      <c r="F7490">
        <v>2.5</v>
      </c>
      <c r="G7490">
        <v>2.8207508411262965</v>
      </c>
    </row>
    <row r="7491" spans="1:7" x14ac:dyDescent="0.25">
      <c r="A7491" s="2">
        <v>44289</v>
      </c>
      <c r="B7491">
        <v>0</v>
      </c>
      <c r="C7491">
        <v>0</v>
      </c>
      <c r="D7491">
        <v>0</v>
      </c>
      <c r="E7491">
        <v>0</v>
      </c>
      <c r="F7491">
        <v>2.5</v>
      </c>
      <c r="G7491">
        <v>2.8207508411262965</v>
      </c>
    </row>
    <row r="7492" spans="1:7" x14ac:dyDescent="0.25">
      <c r="A7492" s="2">
        <v>44290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 s="2">
        <v>44291</v>
      </c>
      <c r="B7493">
        <v>1.8485351395133636</v>
      </c>
      <c r="C7493">
        <v>1</v>
      </c>
      <c r="D7493">
        <v>2.5</v>
      </c>
      <c r="E7493">
        <v>0</v>
      </c>
      <c r="F7493">
        <v>0</v>
      </c>
      <c r="G7493">
        <v>0</v>
      </c>
    </row>
    <row r="7494" spans="1:7" x14ac:dyDescent="0.25">
      <c r="A7494" s="2">
        <v>44292</v>
      </c>
      <c r="B7494">
        <v>1.6608566521341706</v>
      </c>
      <c r="C7494">
        <v>2.2999999999999998</v>
      </c>
      <c r="D7494">
        <v>0</v>
      </c>
      <c r="E7494">
        <v>5.0999999999999996</v>
      </c>
      <c r="F7494">
        <v>2.5</v>
      </c>
      <c r="G7494">
        <v>3.3933139462438566</v>
      </c>
    </row>
    <row r="7495" spans="1:7" x14ac:dyDescent="0.25">
      <c r="A7495" s="2">
        <v>44293</v>
      </c>
      <c r="B7495">
        <v>0</v>
      </c>
      <c r="C7495">
        <v>0</v>
      </c>
      <c r="D7495">
        <v>0</v>
      </c>
      <c r="E7495">
        <v>0</v>
      </c>
      <c r="F7495">
        <v>2.5</v>
      </c>
      <c r="G7495">
        <v>2.8207508411262965</v>
      </c>
    </row>
    <row r="7496" spans="1:7" x14ac:dyDescent="0.25">
      <c r="A7496" s="2">
        <v>44294</v>
      </c>
      <c r="B7496">
        <v>2.2894682993935658</v>
      </c>
      <c r="C7496">
        <v>0.5</v>
      </c>
      <c r="D7496">
        <v>2.5</v>
      </c>
      <c r="E7496">
        <v>5.0999999999999996</v>
      </c>
      <c r="F7496">
        <v>0</v>
      </c>
      <c r="G7496">
        <v>1.7268108429184181</v>
      </c>
    </row>
    <row r="7497" spans="1:7" x14ac:dyDescent="0.25">
      <c r="A7497" s="2">
        <v>44295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 s="2">
        <v>44296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 s="2">
        <v>44297</v>
      </c>
      <c r="B7499">
        <v>1.0389480570288014</v>
      </c>
      <c r="C7499">
        <v>0</v>
      </c>
      <c r="D7499">
        <v>2.5</v>
      </c>
      <c r="E7499">
        <v>0</v>
      </c>
      <c r="F7499">
        <v>0</v>
      </c>
      <c r="G7499">
        <v>0.15814014029898549</v>
      </c>
    </row>
    <row r="7500" spans="1:7" x14ac:dyDescent="0.25">
      <c r="A7500" s="2">
        <v>44298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 s="2">
        <v>44299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 s="2">
        <v>44300</v>
      </c>
      <c r="B7502">
        <v>1.0389480570288014</v>
      </c>
      <c r="C7502">
        <v>0</v>
      </c>
      <c r="D7502">
        <v>2.5</v>
      </c>
      <c r="E7502">
        <v>0</v>
      </c>
      <c r="F7502">
        <v>0</v>
      </c>
      <c r="G7502">
        <v>0.15814014029898549</v>
      </c>
    </row>
    <row r="7503" spans="1:7" x14ac:dyDescent="0.25">
      <c r="A7503" s="2">
        <v>44301</v>
      </c>
      <c r="B7503">
        <v>1.0389480570288014</v>
      </c>
      <c r="C7503">
        <v>0</v>
      </c>
      <c r="D7503">
        <v>2.5</v>
      </c>
      <c r="E7503">
        <v>0</v>
      </c>
      <c r="F7503">
        <v>0</v>
      </c>
      <c r="G7503">
        <v>0.15814014029898549</v>
      </c>
    </row>
    <row r="7504" spans="1:7" x14ac:dyDescent="0.25">
      <c r="A7504" s="2">
        <v>44302</v>
      </c>
      <c r="B7504">
        <v>0.79779583224996453</v>
      </c>
      <c r="C7504">
        <v>0</v>
      </c>
      <c r="D7504">
        <v>5.0999999999999996</v>
      </c>
      <c r="E7504">
        <v>0</v>
      </c>
      <c r="F7504">
        <v>2.5</v>
      </c>
      <c r="G7504">
        <v>3.1433567273362266</v>
      </c>
    </row>
    <row r="7505" spans="1:7" x14ac:dyDescent="0.25">
      <c r="A7505" s="2">
        <v>44303</v>
      </c>
      <c r="B7505">
        <v>0</v>
      </c>
      <c r="C7505">
        <v>0</v>
      </c>
      <c r="D7505">
        <v>0</v>
      </c>
      <c r="E7505">
        <v>0</v>
      </c>
      <c r="F7505">
        <v>2.5</v>
      </c>
      <c r="G7505">
        <v>2.8207508411262965</v>
      </c>
    </row>
    <row r="7506" spans="1:7" x14ac:dyDescent="0.25">
      <c r="A7506" s="2">
        <v>44304</v>
      </c>
      <c r="B7506">
        <v>2.9925517358712383</v>
      </c>
      <c r="C7506">
        <v>1</v>
      </c>
      <c r="D7506">
        <v>5.0999999999999996</v>
      </c>
      <c r="E7506">
        <v>0</v>
      </c>
      <c r="F7506">
        <v>0</v>
      </c>
      <c r="G7506">
        <v>0</v>
      </c>
    </row>
    <row r="7507" spans="1:7" x14ac:dyDescent="0.25">
      <c r="A7507" s="2">
        <v>44305</v>
      </c>
      <c r="B7507">
        <v>2.4480762418280952</v>
      </c>
      <c r="C7507">
        <v>2.2999999999999998</v>
      </c>
      <c r="D7507">
        <v>0</v>
      </c>
      <c r="E7507">
        <v>2.5</v>
      </c>
      <c r="F7507">
        <v>0</v>
      </c>
      <c r="G7507">
        <v>0</v>
      </c>
    </row>
    <row r="7508" spans="1:7" x14ac:dyDescent="0.25">
      <c r="A7508" s="2">
        <v>44306</v>
      </c>
      <c r="B7508">
        <v>1.0389480570288014</v>
      </c>
      <c r="C7508">
        <v>0</v>
      </c>
      <c r="D7508">
        <v>2.5</v>
      </c>
      <c r="E7508">
        <v>0</v>
      </c>
      <c r="F7508">
        <v>0</v>
      </c>
      <c r="G7508">
        <v>0.15814014029898549</v>
      </c>
    </row>
    <row r="7509" spans="1:7" x14ac:dyDescent="0.25">
      <c r="A7509" s="2">
        <v>44307</v>
      </c>
      <c r="B7509">
        <v>0</v>
      </c>
      <c r="C7509">
        <v>0</v>
      </c>
      <c r="D7509">
        <v>0</v>
      </c>
      <c r="E7509">
        <v>0</v>
      </c>
      <c r="F7509">
        <v>5.0999999999999996</v>
      </c>
      <c r="G7509">
        <v>5.7543317158976439</v>
      </c>
    </row>
    <row r="7510" spans="1:7" x14ac:dyDescent="0.25">
      <c r="A7510" s="2">
        <v>44308</v>
      </c>
      <c r="B7510">
        <v>3.4920096760293804</v>
      </c>
      <c r="C7510">
        <v>2.8</v>
      </c>
      <c r="D7510">
        <v>5.0999999999999996</v>
      </c>
      <c r="E7510">
        <v>0</v>
      </c>
      <c r="F7510">
        <v>2.5</v>
      </c>
      <c r="G7510">
        <v>1.5938560201110912</v>
      </c>
    </row>
    <row r="7511" spans="1:7" x14ac:dyDescent="0.25">
      <c r="A7511" s="2">
        <v>44309</v>
      </c>
      <c r="B7511">
        <v>1.324571712479502</v>
      </c>
      <c r="C7511">
        <v>0.3</v>
      </c>
      <c r="D7511">
        <v>2.5</v>
      </c>
      <c r="E7511">
        <v>0</v>
      </c>
      <c r="F7511">
        <v>0</v>
      </c>
      <c r="G7511">
        <v>0</v>
      </c>
    </row>
    <row r="7512" spans="1:7" x14ac:dyDescent="0.25">
      <c r="A7512" s="2">
        <v>44310</v>
      </c>
      <c r="B7512">
        <v>2.6039475427036711</v>
      </c>
      <c r="C7512">
        <v>3</v>
      </c>
      <c r="D7512">
        <v>2.5</v>
      </c>
      <c r="E7512">
        <v>0</v>
      </c>
      <c r="F7512">
        <v>2.5</v>
      </c>
      <c r="G7512">
        <v>1.3187116522554945</v>
      </c>
    </row>
    <row r="7513" spans="1:7" x14ac:dyDescent="0.25">
      <c r="A7513" s="2">
        <v>44311</v>
      </c>
      <c r="B7513">
        <v>1.9362548802466621</v>
      </c>
      <c r="C7513">
        <v>11.4</v>
      </c>
      <c r="D7513">
        <v>0</v>
      </c>
      <c r="E7513">
        <v>2.5</v>
      </c>
      <c r="F7513">
        <v>17.8</v>
      </c>
      <c r="G7513">
        <v>14.679656330856913</v>
      </c>
    </row>
    <row r="7514" spans="1:7" x14ac:dyDescent="0.25">
      <c r="A7514" s="2">
        <v>44312</v>
      </c>
      <c r="B7514">
        <v>0.57556154015756</v>
      </c>
      <c r="C7514">
        <v>0.5</v>
      </c>
      <c r="D7514">
        <v>2.5</v>
      </c>
      <c r="E7514">
        <v>2.5</v>
      </c>
      <c r="F7514">
        <v>2.5</v>
      </c>
      <c r="G7514">
        <v>3.606786219446525</v>
      </c>
    </row>
    <row r="7515" spans="1:7" x14ac:dyDescent="0.25">
      <c r="A7515" s="2">
        <v>44313</v>
      </c>
      <c r="B7515">
        <v>0</v>
      </c>
      <c r="C7515">
        <v>0</v>
      </c>
      <c r="D7515">
        <v>0</v>
      </c>
      <c r="E7515">
        <v>0</v>
      </c>
      <c r="F7515">
        <v>5.0999999999999996</v>
      </c>
      <c r="G7515">
        <v>5.7543317158976439</v>
      </c>
    </row>
    <row r="7516" spans="1:7" x14ac:dyDescent="0.25">
      <c r="A7516" s="2">
        <v>44314</v>
      </c>
      <c r="B7516">
        <v>0</v>
      </c>
      <c r="C7516">
        <v>0</v>
      </c>
      <c r="D7516">
        <v>0</v>
      </c>
      <c r="E7516">
        <v>0</v>
      </c>
      <c r="F7516">
        <v>2.5</v>
      </c>
      <c r="G7516">
        <v>2.8207508411262965</v>
      </c>
    </row>
    <row r="7517" spans="1:7" x14ac:dyDescent="0.25">
      <c r="A7517" s="2">
        <v>44315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 s="2">
        <v>44316</v>
      </c>
      <c r="B7518">
        <v>0</v>
      </c>
      <c r="C7518">
        <v>0</v>
      </c>
      <c r="D7518">
        <v>0</v>
      </c>
      <c r="E7518">
        <v>0</v>
      </c>
      <c r="F7518">
        <v>2.5</v>
      </c>
      <c r="G7518">
        <v>2.8207508411262965</v>
      </c>
    </row>
    <row r="7519" spans="1:7" x14ac:dyDescent="0.25">
      <c r="A7519" s="2">
        <v>44317</v>
      </c>
      <c r="B7519">
        <v>3.7410709173481829</v>
      </c>
      <c r="C7519">
        <v>2</v>
      </c>
      <c r="D7519">
        <v>5.0999999999999996</v>
      </c>
      <c r="E7519">
        <v>0</v>
      </c>
      <c r="F7519">
        <v>0</v>
      </c>
      <c r="G7519">
        <v>0</v>
      </c>
    </row>
    <row r="7520" spans="1:7" x14ac:dyDescent="0.25">
      <c r="A7520" s="2">
        <v>44318</v>
      </c>
      <c r="B7520">
        <v>1.324571712479502</v>
      </c>
      <c r="C7520">
        <v>0.3</v>
      </c>
      <c r="D7520">
        <v>2.5</v>
      </c>
      <c r="E7520">
        <v>0</v>
      </c>
      <c r="F7520">
        <v>0</v>
      </c>
      <c r="G7520">
        <v>0</v>
      </c>
    </row>
    <row r="7521" spans="1:7" x14ac:dyDescent="0.25">
      <c r="A7521" s="2">
        <v>44319</v>
      </c>
      <c r="B7521">
        <v>0</v>
      </c>
      <c r="C7521">
        <v>0</v>
      </c>
      <c r="D7521">
        <v>0</v>
      </c>
      <c r="E7521">
        <v>0</v>
      </c>
      <c r="F7521">
        <v>2.5</v>
      </c>
      <c r="G7521">
        <v>2.8207508411262965</v>
      </c>
    </row>
    <row r="7522" spans="1:7" x14ac:dyDescent="0.25">
      <c r="A7522" s="2">
        <v>44320</v>
      </c>
      <c r="B7522">
        <v>2.8428478995758493</v>
      </c>
      <c r="C7522">
        <v>0.8</v>
      </c>
      <c r="D7522">
        <v>5.0999999999999996</v>
      </c>
      <c r="E7522">
        <v>0</v>
      </c>
      <c r="F7522">
        <v>0</v>
      </c>
      <c r="G7522">
        <v>0</v>
      </c>
    </row>
    <row r="7523" spans="1:7" x14ac:dyDescent="0.25">
      <c r="A7523" s="2">
        <v>44321</v>
      </c>
      <c r="B7523">
        <v>0</v>
      </c>
      <c r="C7523">
        <v>0</v>
      </c>
      <c r="D7523">
        <v>0</v>
      </c>
      <c r="E7523">
        <v>0</v>
      </c>
      <c r="F7523">
        <v>2.5</v>
      </c>
      <c r="G7523">
        <v>2.8207508411262965</v>
      </c>
    </row>
    <row r="7524" spans="1:7" x14ac:dyDescent="0.25">
      <c r="A7524" s="2">
        <v>44322</v>
      </c>
      <c r="B7524">
        <v>0</v>
      </c>
      <c r="C7524">
        <v>0</v>
      </c>
      <c r="D7524">
        <v>0</v>
      </c>
      <c r="E7524">
        <v>0</v>
      </c>
      <c r="F7524">
        <v>2.5</v>
      </c>
      <c r="G7524">
        <v>2.8207508411262965</v>
      </c>
    </row>
    <row r="7525" spans="1:7" x14ac:dyDescent="0.25">
      <c r="A7525" s="2">
        <v>44323</v>
      </c>
      <c r="B7525">
        <v>13.82556780027765</v>
      </c>
      <c r="C7525">
        <v>17.5</v>
      </c>
      <c r="D7525">
        <v>0</v>
      </c>
      <c r="E7525">
        <v>2.5</v>
      </c>
      <c r="F7525">
        <v>0</v>
      </c>
      <c r="G7525">
        <v>0</v>
      </c>
    </row>
    <row r="7526" spans="1:7" x14ac:dyDescent="0.25">
      <c r="A7526" s="2">
        <v>44324</v>
      </c>
      <c r="B7526">
        <v>3.2186324803508612</v>
      </c>
      <c r="C7526">
        <v>4.3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 s="2">
        <v>44325</v>
      </c>
      <c r="B7527">
        <v>0</v>
      </c>
      <c r="C7527">
        <v>0</v>
      </c>
      <c r="D7527">
        <v>0</v>
      </c>
      <c r="E7527">
        <v>2.5</v>
      </c>
      <c r="F7527">
        <v>5.0999999999999996</v>
      </c>
      <c r="G7527">
        <v>6.6589235087805196</v>
      </c>
    </row>
    <row r="7528" spans="1:7" x14ac:dyDescent="0.25">
      <c r="A7528" s="2">
        <v>44326</v>
      </c>
      <c r="B7528">
        <v>0</v>
      </c>
      <c r="C7528">
        <v>0</v>
      </c>
      <c r="D7528">
        <v>5.0999999999999996</v>
      </c>
      <c r="E7528">
        <v>2.5</v>
      </c>
      <c r="F7528">
        <v>5.0999999999999996</v>
      </c>
      <c r="G7528">
        <v>6.9815293949904502</v>
      </c>
    </row>
    <row r="7529" spans="1:7" x14ac:dyDescent="0.25">
      <c r="A7529" s="2">
        <v>44327</v>
      </c>
      <c r="B7529">
        <v>0</v>
      </c>
      <c r="C7529">
        <v>0</v>
      </c>
      <c r="D7529">
        <v>2.5</v>
      </c>
      <c r="E7529">
        <v>0</v>
      </c>
      <c r="F7529">
        <v>5.0999999999999996</v>
      </c>
      <c r="G7529">
        <v>5.9124718561966283</v>
      </c>
    </row>
    <row r="7530" spans="1:7" x14ac:dyDescent="0.25">
      <c r="A7530" s="2">
        <v>44328</v>
      </c>
      <c r="B7530">
        <v>0</v>
      </c>
      <c r="C7530">
        <v>0</v>
      </c>
      <c r="D7530">
        <v>0</v>
      </c>
      <c r="E7530">
        <v>0</v>
      </c>
      <c r="F7530">
        <v>2.5</v>
      </c>
      <c r="G7530">
        <v>2.8207508411262965</v>
      </c>
    </row>
    <row r="7531" spans="1:7" x14ac:dyDescent="0.25">
      <c r="A7531" s="2">
        <v>44329</v>
      </c>
      <c r="B7531">
        <v>0</v>
      </c>
      <c r="C7531">
        <v>0</v>
      </c>
      <c r="D7531">
        <v>2.5</v>
      </c>
      <c r="E7531">
        <v>0</v>
      </c>
      <c r="F7531">
        <v>2.5</v>
      </c>
      <c r="G7531">
        <v>2.9788909814252817</v>
      </c>
    </row>
    <row r="7532" spans="1:7" x14ac:dyDescent="0.25">
      <c r="A7532" s="2">
        <v>44330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 s="2">
        <v>44331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 s="2">
        <v>44332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 s="2">
        <v>44333</v>
      </c>
      <c r="B7535">
        <v>0</v>
      </c>
      <c r="C7535">
        <v>0</v>
      </c>
      <c r="D7535">
        <v>0</v>
      </c>
      <c r="E7535">
        <v>0</v>
      </c>
      <c r="F7535">
        <v>2.5</v>
      </c>
      <c r="G7535">
        <v>2.8207508411262965</v>
      </c>
    </row>
    <row r="7536" spans="1:7" x14ac:dyDescent="0.25">
      <c r="A7536" s="2">
        <v>44334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 s="2">
        <v>44335</v>
      </c>
      <c r="B7537">
        <v>2.1194540363387544</v>
      </c>
      <c r="C7537">
        <v>0</v>
      </c>
      <c r="D7537">
        <v>5.0999999999999996</v>
      </c>
      <c r="E7537">
        <v>0</v>
      </c>
      <c r="F7537">
        <v>0</v>
      </c>
      <c r="G7537">
        <v>0.32260588620993014</v>
      </c>
    </row>
    <row r="7538" spans="1:7" x14ac:dyDescent="0.25">
      <c r="A7538" s="2">
        <v>44336</v>
      </c>
      <c r="B7538">
        <v>12.198711803377904</v>
      </c>
      <c r="C7538">
        <v>7.4</v>
      </c>
      <c r="D7538">
        <v>17.8</v>
      </c>
      <c r="E7538">
        <v>2.5</v>
      </c>
      <c r="F7538">
        <v>5.0999999999999996</v>
      </c>
      <c r="G7538">
        <v>3.6897722957571517</v>
      </c>
    </row>
    <row r="7539" spans="1:7" x14ac:dyDescent="0.25">
      <c r="A7539" s="2">
        <v>44337</v>
      </c>
      <c r="B7539">
        <v>17.589804969093482</v>
      </c>
      <c r="C7539">
        <v>13.2</v>
      </c>
      <c r="D7539">
        <v>7.6</v>
      </c>
      <c r="E7539">
        <v>38.1</v>
      </c>
      <c r="F7539">
        <v>7.6</v>
      </c>
      <c r="G7539">
        <v>15.537018458720798</v>
      </c>
    </row>
    <row r="7540" spans="1:7" x14ac:dyDescent="0.25">
      <c r="A7540" s="2">
        <v>44338</v>
      </c>
      <c r="B7540">
        <v>0</v>
      </c>
      <c r="C7540">
        <v>0</v>
      </c>
      <c r="D7540">
        <v>7.6</v>
      </c>
      <c r="E7540">
        <v>7.6</v>
      </c>
      <c r="F7540">
        <v>10.199999999999999</v>
      </c>
      <c r="G7540">
        <v>14.739368508668141</v>
      </c>
    </row>
    <row r="7541" spans="1:7" x14ac:dyDescent="0.25">
      <c r="A7541" s="2">
        <v>44339</v>
      </c>
      <c r="B7541">
        <v>1.0522585444114441E-2</v>
      </c>
      <c r="C7541">
        <v>8.9</v>
      </c>
      <c r="D7541">
        <v>12.7</v>
      </c>
      <c r="E7541">
        <v>15.2</v>
      </c>
      <c r="F7541">
        <v>30.5</v>
      </c>
      <c r="G7541">
        <v>35.791231598650498</v>
      </c>
    </row>
    <row r="7542" spans="1:7" x14ac:dyDescent="0.25">
      <c r="A7542" s="2">
        <v>44340</v>
      </c>
      <c r="B7542">
        <v>3.0683738737093438</v>
      </c>
      <c r="C7542">
        <v>0</v>
      </c>
      <c r="D7542">
        <v>15.2</v>
      </c>
      <c r="E7542">
        <v>5.0999999999999996</v>
      </c>
      <c r="F7542">
        <v>7.6</v>
      </c>
      <c r="G7542">
        <v>11.381941867522837</v>
      </c>
    </row>
    <row r="7543" spans="1:7" x14ac:dyDescent="0.25">
      <c r="A7543" s="2">
        <v>44341</v>
      </c>
      <c r="B7543">
        <v>4.0602495396592051</v>
      </c>
      <c r="C7543">
        <v>6.4</v>
      </c>
      <c r="D7543">
        <v>10.199999999999999</v>
      </c>
      <c r="E7543">
        <v>2.5</v>
      </c>
      <c r="F7543">
        <v>12.7</v>
      </c>
      <c r="G7543">
        <v>12.337501935995441</v>
      </c>
    </row>
    <row r="7544" spans="1:7" x14ac:dyDescent="0.25">
      <c r="A7544" s="2">
        <v>44342</v>
      </c>
      <c r="B7544">
        <v>12.366757173870996</v>
      </c>
      <c r="C7544">
        <v>10.7</v>
      </c>
      <c r="D7544">
        <v>15.2</v>
      </c>
      <c r="E7544">
        <v>7.6</v>
      </c>
      <c r="F7544">
        <v>10.199999999999999</v>
      </c>
      <c r="G7544">
        <v>9.2988082611381522</v>
      </c>
    </row>
    <row r="7545" spans="1:7" x14ac:dyDescent="0.25">
      <c r="A7545" s="2">
        <v>44343</v>
      </c>
      <c r="B7545">
        <v>3.6206214503939806</v>
      </c>
      <c r="C7545">
        <v>0</v>
      </c>
      <c r="D7545">
        <v>15.2</v>
      </c>
      <c r="E7545">
        <v>0</v>
      </c>
      <c r="F7545">
        <v>5.0999999999999996</v>
      </c>
      <c r="G7545">
        <v>6.7158237689154756</v>
      </c>
    </row>
    <row r="7546" spans="1:7" x14ac:dyDescent="0.25">
      <c r="A7546" s="2">
        <v>44344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 s="2">
        <v>44345</v>
      </c>
      <c r="B7547">
        <v>1.0389480570288014</v>
      </c>
      <c r="C7547">
        <v>0</v>
      </c>
      <c r="D7547">
        <v>2.5</v>
      </c>
      <c r="E7547">
        <v>0</v>
      </c>
      <c r="F7547">
        <v>0</v>
      </c>
      <c r="G7547">
        <v>0.15814014029898549</v>
      </c>
    </row>
    <row r="7548" spans="1:7" x14ac:dyDescent="0.25">
      <c r="A7548" s="2">
        <v>44346</v>
      </c>
      <c r="B7548">
        <v>0</v>
      </c>
      <c r="C7548">
        <v>0</v>
      </c>
      <c r="D7548">
        <v>0</v>
      </c>
      <c r="E7548">
        <v>0</v>
      </c>
      <c r="F7548">
        <v>2.5</v>
      </c>
      <c r="G7548">
        <v>2.8207508411262965</v>
      </c>
    </row>
    <row r="7549" spans="1:7" x14ac:dyDescent="0.25">
      <c r="A7549" s="2">
        <v>44347</v>
      </c>
      <c r="B7549">
        <v>0</v>
      </c>
      <c r="C7549">
        <v>0</v>
      </c>
      <c r="D7549">
        <v>0</v>
      </c>
      <c r="E7549">
        <v>0</v>
      </c>
      <c r="F7549">
        <v>2.5</v>
      </c>
      <c r="G7549">
        <v>2.8207508411262965</v>
      </c>
    </row>
    <row r="7550" spans="1:7" x14ac:dyDescent="0.25">
      <c r="A7550" s="2">
        <v>44348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 s="2">
        <v>44349</v>
      </c>
      <c r="B7551">
        <v>0</v>
      </c>
      <c r="C7551">
        <v>0</v>
      </c>
      <c r="D7551">
        <v>0</v>
      </c>
      <c r="E7551">
        <v>0</v>
      </c>
      <c r="F7551">
        <v>2.5</v>
      </c>
      <c r="G7551">
        <v>2.8207508411262965</v>
      </c>
    </row>
    <row r="7552" spans="1:7" x14ac:dyDescent="0.25">
      <c r="A7552" s="2">
        <v>44350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 s="2">
        <v>44351</v>
      </c>
      <c r="B7553">
        <v>0.59881534518155544</v>
      </c>
      <c r="C7553">
        <v>0.8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 s="2">
        <v>44352</v>
      </c>
      <c r="B7554">
        <v>1.721594117396972</v>
      </c>
      <c r="C7554">
        <v>2.2999999999999998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 s="2">
        <v>44353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 s="2">
        <v>44354</v>
      </c>
      <c r="B7556">
        <v>0</v>
      </c>
      <c r="C7556">
        <v>0</v>
      </c>
      <c r="D7556">
        <v>0</v>
      </c>
      <c r="E7556">
        <v>0</v>
      </c>
      <c r="F7556">
        <v>5.0999999999999996</v>
      </c>
      <c r="G7556">
        <v>5.7543317158976439</v>
      </c>
    </row>
    <row r="7557" spans="1:7" x14ac:dyDescent="0.25">
      <c r="A7557" s="2">
        <v>44355</v>
      </c>
      <c r="B7557">
        <v>0</v>
      </c>
      <c r="C7557">
        <v>0</v>
      </c>
      <c r="D7557">
        <v>0</v>
      </c>
      <c r="E7557">
        <v>0</v>
      </c>
      <c r="F7557">
        <v>7.6</v>
      </c>
      <c r="G7557">
        <v>8.5750825570239417</v>
      </c>
    </row>
    <row r="7558" spans="1:7" x14ac:dyDescent="0.25">
      <c r="A7558" s="2">
        <v>44356</v>
      </c>
      <c r="B7558">
        <v>0</v>
      </c>
      <c r="C7558">
        <v>0</v>
      </c>
      <c r="D7558">
        <v>0</v>
      </c>
      <c r="E7558">
        <v>0</v>
      </c>
      <c r="F7558">
        <v>2.5</v>
      </c>
      <c r="G7558">
        <v>2.8207508411262965</v>
      </c>
    </row>
    <row r="7559" spans="1:7" x14ac:dyDescent="0.25">
      <c r="A7559" s="2">
        <v>44357</v>
      </c>
      <c r="B7559">
        <v>5.2778561297063096</v>
      </c>
      <c r="C7559">
        <v>0</v>
      </c>
      <c r="D7559">
        <v>12.7</v>
      </c>
      <c r="E7559">
        <v>0</v>
      </c>
      <c r="F7559">
        <v>0</v>
      </c>
      <c r="G7559">
        <v>0.80335191271884643</v>
      </c>
    </row>
    <row r="7560" spans="1:7" x14ac:dyDescent="0.25">
      <c r="A7560" s="2">
        <v>44358</v>
      </c>
      <c r="B7560">
        <v>0</v>
      </c>
      <c r="C7560">
        <v>0</v>
      </c>
      <c r="D7560">
        <v>0</v>
      </c>
      <c r="E7560">
        <v>0</v>
      </c>
      <c r="F7560">
        <v>25.4</v>
      </c>
      <c r="G7560">
        <v>28.658828545843178</v>
      </c>
    </row>
    <row r="7561" spans="1:7" x14ac:dyDescent="0.25">
      <c r="A7561" s="2">
        <v>44359</v>
      </c>
      <c r="B7561">
        <v>0</v>
      </c>
      <c r="C7561">
        <v>0</v>
      </c>
      <c r="D7561">
        <v>0</v>
      </c>
      <c r="E7561">
        <v>0</v>
      </c>
      <c r="F7561">
        <v>17.8</v>
      </c>
      <c r="G7561">
        <v>20.083745988819231</v>
      </c>
    </row>
    <row r="7562" spans="1:7" x14ac:dyDescent="0.25">
      <c r="A7562" s="2">
        <v>44360</v>
      </c>
      <c r="B7562">
        <v>0</v>
      </c>
      <c r="C7562">
        <v>0</v>
      </c>
      <c r="D7562">
        <v>0</v>
      </c>
      <c r="E7562">
        <v>0</v>
      </c>
      <c r="F7562">
        <v>12.7</v>
      </c>
      <c r="G7562">
        <v>14.329414272921589</v>
      </c>
    </row>
    <row r="7563" spans="1:7" x14ac:dyDescent="0.25">
      <c r="A7563" s="2">
        <v>44361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 s="2">
        <v>44362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 s="2">
        <v>44363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 s="2">
        <v>44364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 s="2">
        <v>44365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 s="2">
        <v>44366</v>
      </c>
      <c r="B7568">
        <v>0</v>
      </c>
      <c r="C7568">
        <v>0</v>
      </c>
      <c r="D7568">
        <v>0</v>
      </c>
      <c r="E7568">
        <v>0</v>
      </c>
      <c r="F7568">
        <v>5.0999999999999996</v>
      </c>
      <c r="G7568">
        <v>5.7543317158976439</v>
      </c>
    </row>
    <row r="7569" spans="1:7" x14ac:dyDescent="0.25">
      <c r="A7569" s="2">
        <v>44367</v>
      </c>
      <c r="B7569">
        <v>4.5275738416538758</v>
      </c>
      <c r="C7569">
        <v>0.3</v>
      </c>
      <c r="D7569">
        <v>10.199999999999999</v>
      </c>
      <c r="E7569">
        <v>0</v>
      </c>
      <c r="F7569">
        <v>0</v>
      </c>
      <c r="G7569">
        <v>0.47919383950288186</v>
      </c>
    </row>
    <row r="7570" spans="1:7" x14ac:dyDescent="0.25">
      <c r="A7570" s="2">
        <v>44368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 s="2">
        <v>44369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 s="2">
        <v>44370</v>
      </c>
      <c r="B7572">
        <v>0.48706523687698733</v>
      </c>
      <c r="C7572">
        <v>0.8</v>
      </c>
      <c r="D7572">
        <v>2.5</v>
      </c>
      <c r="E7572">
        <v>0</v>
      </c>
      <c r="F7572">
        <v>2.5</v>
      </c>
      <c r="G7572">
        <v>2.5361764936466717</v>
      </c>
    </row>
    <row r="7573" spans="1:7" x14ac:dyDescent="0.25">
      <c r="A7573" s="2">
        <v>44371</v>
      </c>
      <c r="B7573">
        <v>8.5525760799008861</v>
      </c>
      <c r="C7573">
        <v>1.8</v>
      </c>
      <c r="D7573">
        <v>22.9</v>
      </c>
      <c r="E7573">
        <v>0</v>
      </c>
      <c r="F7573">
        <v>5.0999999999999996</v>
      </c>
      <c r="G7573">
        <v>6.2067878035344783</v>
      </c>
    </row>
    <row r="7574" spans="1:7" x14ac:dyDescent="0.25">
      <c r="A7574" s="2">
        <v>44372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 s="2">
        <v>44373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 s="2">
        <v>44374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 s="2">
        <v>44375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 s="2">
        <v>44376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 s="2">
        <v>44377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 s="2">
        <v>44378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 s="2">
        <v>44379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 s="2">
        <v>44380</v>
      </c>
      <c r="B7582">
        <v>1.1227787722154166</v>
      </c>
      <c r="C7582">
        <v>1.5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 s="2">
        <v>44381</v>
      </c>
      <c r="B7583">
        <v>1.497038362953889</v>
      </c>
      <c r="C7583">
        <v>2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 s="2">
        <v>44382</v>
      </c>
      <c r="B7584">
        <v>0.37425959073847226</v>
      </c>
      <c r="C7584">
        <v>0.5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 s="2">
        <v>44383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 s="2">
        <v>44384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 s="2">
        <v>44385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 s="2">
        <v>44386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 s="2">
        <v>44387</v>
      </c>
      <c r="B7589">
        <v>0</v>
      </c>
      <c r="C7589">
        <v>0</v>
      </c>
      <c r="D7589">
        <v>0</v>
      </c>
      <c r="E7589">
        <v>0</v>
      </c>
      <c r="F7589">
        <v>7.6</v>
      </c>
      <c r="G7589">
        <v>8.5750825570239417</v>
      </c>
    </row>
    <row r="7590" spans="1:7" x14ac:dyDescent="0.25">
      <c r="A7590" s="2">
        <v>44388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 s="2">
        <v>44389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 s="2">
        <v>44390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 s="2">
        <v>44391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 s="2">
        <v>44392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 s="2">
        <v>44393</v>
      </c>
      <c r="B7595">
        <v>0.37425959073847226</v>
      </c>
      <c r="C7595">
        <v>0.5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 s="2">
        <v>44394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 s="2">
        <v>44395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 s="2">
        <v>44396</v>
      </c>
      <c r="B7598">
        <v>1.0389480570288014</v>
      </c>
      <c r="C7598">
        <v>0</v>
      </c>
      <c r="D7598">
        <v>2.5</v>
      </c>
      <c r="E7598">
        <v>0</v>
      </c>
      <c r="F7598">
        <v>0</v>
      </c>
      <c r="G7598">
        <v>0.15814014029898549</v>
      </c>
    </row>
    <row r="7599" spans="1:7" x14ac:dyDescent="0.25">
      <c r="A7599" s="2">
        <v>44397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 s="2">
        <v>44398</v>
      </c>
      <c r="B7600">
        <v>3.9656266717912665</v>
      </c>
      <c r="C7600">
        <v>2.2999999999999998</v>
      </c>
      <c r="D7600">
        <v>5.0999999999999996</v>
      </c>
      <c r="E7600">
        <v>0</v>
      </c>
      <c r="F7600">
        <v>0</v>
      </c>
      <c r="G7600">
        <v>0</v>
      </c>
    </row>
    <row r="7601" spans="1:7" x14ac:dyDescent="0.25">
      <c r="A7601" s="2">
        <v>44399</v>
      </c>
      <c r="B7601">
        <v>3.5928920710893322</v>
      </c>
      <c r="C7601">
        <v>4.8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 s="2">
        <v>44400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 s="2">
        <v>44401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 s="2">
        <v>44402</v>
      </c>
      <c r="B7604">
        <v>0</v>
      </c>
      <c r="C7604">
        <v>0</v>
      </c>
      <c r="D7604">
        <v>0</v>
      </c>
      <c r="E7604">
        <v>0</v>
      </c>
      <c r="F7604">
        <v>2.5</v>
      </c>
      <c r="G7604">
        <v>2.8207508411262965</v>
      </c>
    </row>
    <row r="7605" spans="1:7" x14ac:dyDescent="0.25">
      <c r="A7605" s="2">
        <v>44403</v>
      </c>
      <c r="B7605">
        <v>0</v>
      </c>
      <c r="C7605">
        <v>0</v>
      </c>
      <c r="D7605">
        <v>0</v>
      </c>
      <c r="E7605">
        <v>0</v>
      </c>
      <c r="F7605">
        <v>2.5</v>
      </c>
      <c r="G7605">
        <v>2.8207508411262965</v>
      </c>
    </row>
    <row r="7606" spans="1:7" x14ac:dyDescent="0.25">
      <c r="A7606" s="2">
        <v>44404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 s="2">
        <v>44405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 s="2">
        <v>44406</v>
      </c>
      <c r="B7608">
        <v>9.7900002599305118</v>
      </c>
      <c r="C7608">
        <v>5.8</v>
      </c>
      <c r="D7608">
        <v>0</v>
      </c>
      <c r="E7608">
        <v>27.9</v>
      </c>
      <c r="F7608">
        <v>0</v>
      </c>
      <c r="G7608">
        <v>6.8855643721779565</v>
      </c>
    </row>
    <row r="7609" spans="1:7" x14ac:dyDescent="0.25">
      <c r="A7609" s="2">
        <v>44407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 s="2">
        <v>44408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 s="2">
        <v>44409</v>
      </c>
      <c r="B7611">
        <v>1.0389480570288014</v>
      </c>
      <c r="C7611">
        <v>0</v>
      </c>
      <c r="D7611">
        <v>2.5</v>
      </c>
      <c r="E7611">
        <v>0</v>
      </c>
      <c r="F7611">
        <v>0</v>
      </c>
      <c r="G7611">
        <v>0.15814014029898549</v>
      </c>
    </row>
    <row r="7612" spans="1:7" x14ac:dyDescent="0.25">
      <c r="A7612" s="2">
        <v>44410</v>
      </c>
      <c r="B7612">
        <v>9.3199175082591648</v>
      </c>
      <c r="C7612">
        <v>5.0999999999999996</v>
      </c>
      <c r="D7612">
        <v>5.0999999999999996</v>
      </c>
      <c r="E7612">
        <v>15.2</v>
      </c>
      <c r="F7612">
        <v>0</v>
      </c>
      <c r="G7612">
        <v>3.0002191273491672</v>
      </c>
    </row>
    <row r="7613" spans="1:7" x14ac:dyDescent="0.25">
      <c r="A7613" s="2">
        <v>44411</v>
      </c>
      <c r="B7613">
        <v>0</v>
      </c>
      <c r="C7613">
        <v>0</v>
      </c>
      <c r="D7613">
        <v>0</v>
      </c>
      <c r="E7613">
        <v>2.5</v>
      </c>
      <c r="F7613">
        <v>17.8</v>
      </c>
      <c r="G7613">
        <v>20.988337781702107</v>
      </c>
    </row>
    <row r="7614" spans="1:7" x14ac:dyDescent="0.25">
      <c r="A7614" s="2">
        <v>44412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 s="2">
        <v>44413</v>
      </c>
      <c r="B7615">
        <v>0.37425959073847226</v>
      </c>
      <c r="C7615">
        <v>0.5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 s="2">
        <v>44414</v>
      </c>
      <c r="B7616">
        <v>2.9740597234457686</v>
      </c>
      <c r="C7616">
        <v>0.3</v>
      </c>
      <c r="D7616">
        <v>0</v>
      </c>
      <c r="E7616">
        <v>17.8</v>
      </c>
      <c r="F7616">
        <v>0</v>
      </c>
      <c r="G7616">
        <v>6.274675632409088</v>
      </c>
    </row>
    <row r="7617" spans="1:7" x14ac:dyDescent="0.25">
      <c r="A7617" s="2">
        <v>44415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 s="2">
        <v>44416</v>
      </c>
      <c r="B7618">
        <v>12.00258321334773</v>
      </c>
      <c r="C7618">
        <v>7.1</v>
      </c>
      <c r="D7618">
        <v>15.2</v>
      </c>
      <c r="E7618">
        <v>0</v>
      </c>
      <c r="F7618">
        <v>0</v>
      </c>
      <c r="G7618">
        <v>0</v>
      </c>
    </row>
    <row r="7619" spans="1:7" x14ac:dyDescent="0.25">
      <c r="A7619" s="2">
        <v>44417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 s="2">
        <v>44418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 s="2">
        <v>44419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 s="2">
        <v>44420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 s="2">
        <v>44421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 s="2">
        <v>44422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 s="2">
        <v>44423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 s="2">
        <v>44424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 s="2">
        <v>44425</v>
      </c>
      <c r="B7627">
        <v>6.316804186735113</v>
      </c>
      <c r="C7627">
        <v>0</v>
      </c>
      <c r="D7627">
        <v>15.2</v>
      </c>
      <c r="E7627">
        <v>0</v>
      </c>
      <c r="F7627">
        <v>0</v>
      </c>
      <c r="G7627">
        <v>0.96149205301783258</v>
      </c>
    </row>
    <row r="7628" spans="1:7" x14ac:dyDescent="0.25">
      <c r="A7628" s="2">
        <v>44426</v>
      </c>
      <c r="B7628">
        <v>13.082505098642722</v>
      </c>
      <c r="C7628">
        <v>6.4</v>
      </c>
      <c r="D7628">
        <v>10.199999999999999</v>
      </c>
      <c r="E7628">
        <v>17.8</v>
      </c>
      <c r="F7628">
        <v>0</v>
      </c>
      <c r="G7628">
        <v>3.5441894355170476</v>
      </c>
    </row>
    <row r="7629" spans="1:7" x14ac:dyDescent="0.25">
      <c r="A7629" s="2">
        <v>44427</v>
      </c>
      <c r="B7629">
        <v>21.878020311963319</v>
      </c>
      <c r="C7629">
        <v>21.3</v>
      </c>
      <c r="D7629">
        <v>5.0999999999999996</v>
      </c>
      <c r="E7629">
        <v>12.7</v>
      </c>
      <c r="F7629">
        <v>0</v>
      </c>
      <c r="G7629">
        <v>0</v>
      </c>
    </row>
    <row r="7630" spans="1:7" x14ac:dyDescent="0.25">
      <c r="A7630" s="2">
        <v>44428</v>
      </c>
      <c r="B7630">
        <v>10.53605564963744</v>
      </c>
      <c r="C7630">
        <v>6.1</v>
      </c>
      <c r="D7630">
        <v>10.199999999999999</v>
      </c>
      <c r="E7630">
        <v>5.0999999999999996</v>
      </c>
      <c r="F7630">
        <v>0</v>
      </c>
      <c r="G7630">
        <v>0</v>
      </c>
    </row>
    <row r="7631" spans="1:7" x14ac:dyDescent="0.25">
      <c r="A7631" s="2">
        <v>44429</v>
      </c>
      <c r="B7631">
        <v>1.855872228630485</v>
      </c>
      <c r="C7631">
        <v>0.3</v>
      </c>
      <c r="D7631">
        <v>5.0999999999999996</v>
      </c>
      <c r="E7631">
        <v>5.0999999999999996</v>
      </c>
      <c r="F7631">
        <v>2.5</v>
      </c>
      <c r="G7631">
        <v>4.8227060519003118</v>
      </c>
    </row>
    <row r="7632" spans="1:7" x14ac:dyDescent="0.25">
      <c r="A7632" s="2">
        <v>44430</v>
      </c>
      <c r="B7632">
        <v>0.37716207225693854</v>
      </c>
      <c r="C7632">
        <v>0</v>
      </c>
      <c r="D7632">
        <v>0</v>
      </c>
      <c r="E7632">
        <v>2.5</v>
      </c>
      <c r="F7632">
        <v>0</v>
      </c>
      <c r="G7632">
        <v>0.90459179288287461</v>
      </c>
    </row>
    <row r="7633" spans="1:7" x14ac:dyDescent="0.25">
      <c r="A7633" s="2">
        <v>44431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 s="2">
        <v>44432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 s="2">
        <v>44433</v>
      </c>
      <c r="B7635">
        <v>0.59881534518155544</v>
      </c>
      <c r="C7635">
        <v>0.8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 s="2">
        <v>44434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 s="2">
        <v>44435</v>
      </c>
      <c r="B7637">
        <v>1.3393813021781589</v>
      </c>
      <c r="C7637">
        <v>1</v>
      </c>
      <c r="D7637">
        <v>0</v>
      </c>
      <c r="E7637">
        <v>2.5</v>
      </c>
      <c r="F7637">
        <v>0</v>
      </c>
      <c r="G7637">
        <v>0.35119868315961167</v>
      </c>
    </row>
    <row r="7638" spans="1:7" x14ac:dyDescent="0.25">
      <c r="A7638" s="2">
        <v>44436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 s="2">
        <v>44437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 s="2">
        <v>44438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 s="2">
        <v>44439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 s="2">
        <v>44440</v>
      </c>
      <c r="B7642">
        <v>1.0389480570288014</v>
      </c>
      <c r="C7642">
        <v>0</v>
      </c>
      <c r="D7642">
        <v>2.5</v>
      </c>
      <c r="E7642">
        <v>0</v>
      </c>
      <c r="F7642">
        <v>0</v>
      </c>
      <c r="G7642">
        <v>0.15814014029898549</v>
      </c>
    </row>
    <row r="7643" spans="1:7" x14ac:dyDescent="0.25">
      <c r="A7643" s="2">
        <v>44441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 s="2">
        <v>44442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 s="2">
        <v>44443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 s="2">
        <v>44444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 s="2">
        <v>44445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 s="2">
        <v>44446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 s="2">
        <v>44447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 s="2">
        <v>44448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 s="2">
        <v>44449</v>
      </c>
      <c r="B7651">
        <v>1.721594117396972</v>
      </c>
      <c r="C7651">
        <v>2.2999999999999998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 s="2">
        <v>44450</v>
      </c>
      <c r="B7652">
        <v>1.0389480570288014</v>
      </c>
      <c r="C7652">
        <v>0</v>
      </c>
      <c r="D7652">
        <v>2.5</v>
      </c>
      <c r="E7652">
        <v>0</v>
      </c>
      <c r="F7652">
        <v>0</v>
      </c>
      <c r="G7652">
        <v>0.15814014029898549</v>
      </c>
    </row>
    <row r="7653" spans="1:7" x14ac:dyDescent="0.25">
      <c r="A7653" s="2">
        <v>44451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 s="2">
        <v>44452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 s="2">
        <v>44453</v>
      </c>
      <c r="B7655">
        <v>0</v>
      </c>
      <c r="C7655">
        <v>0</v>
      </c>
      <c r="D7655">
        <v>0</v>
      </c>
      <c r="E7655">
        <v>0</v>
      </c>
      <c r="F7655">
        <v>2.5</v>
      </c>
      <c r="G7655">
        <v>2.8207508411262965</v>
      </c>
    </row>
    <row r="7656" spans="1:7" x14ac:dyDescent="0.25">
      <c r="A7656" s="2">
        <v>44454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 s="2">
        <v>44455</v>
      </c>
      <c r="B7657">
        <v>1.4161101292857401</v>
      </c>
      <c r="C7657">
        <v>0</v>
      </c>
      <c r="D7657">
        <v>2.5</v>
      </c>
      <c r="E7657">
        <v>2.5</v>
      </c>
      <c r="F7657">
        <v>0</v>
      </c>
      <c r="G7657">
        <v>1.0627319331818601</v>
      </c>
    </row>
    <row r="7658" spans="1:7" x14ac:dyDescent="0.25">
      <c r="A7658" s="2">
        <v>44456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 s="2">
        <v>44457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 s="2">
        <v>44458</v>
      </c>
      <c r="B7660">
        <v>2.2220074375981618</v>
      </c>
      <c r="C7660">
        <v>0.5</v>
      </c>
      <c r="D7660">
        <v>0</v>
      </c>
      <c r="E7660">
        <v>20.3</v>
      </c>
      <c r="F7660">
        <v>2.5</v>
      </c>
      <c r="G7660">
        <v>9.8893396444736048</v>
      </c>
    </row>
    <row r="7661" spans="1:7" x14ac:dyDescent="0.25">
      <c r="A7661" s="2">
        <v>44459</v>
      </c>
      <c r="B7661">
        <v>0.66582784123330452</v>
      </c>
      <c r="C7661">
        <v>0.3</v>
      </c>
      <c r="D7661">
        <v>0</v>
      </c>
      <c r="E7661">
        <v>2.5</v>
      </c>
      <c r="F7661">
        <v>0</v>
      </c>
      <c r="G7661">
        <v>0.73857385996589575</v>
      </c>
    </row>
    <row r="7662" spans="1:7" x14ac:dyDescent="0.25">
      <c r="A7662" s="2">
        <v>44460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 s="2">
        <v>44461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 s="2">
        <v>44462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 s="2">
        <v>44463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 s="2">
        <v>44464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 s="2">
        <v>44465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 s="2">
        <v>44466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 s="2">
        <v>44467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 s="2">
        <v>44468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 s="2">
        <v>44469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 s="2"/>
    </row>
    <row r="7673" spans="1:7" x14ac:dyDescent="0.25">
      <c r="A7673" s="2"/>
    </row>
    <row r="7674" spans="1:7" x14ac:dyDescent="0.25">
      <c r="A7674" s="2"/>
    </row>
    <row r="7675" spans="1:7" x14ac:dyDescent="0.25">
      <c r="A7675" s="2"/>
    </row>
    <row r="7676" spans="1:7" x14ac:dyDescent="0.25">
      <c r="A7676" s="2"/>
    </row>
    <row r="7677" spans="1:7" x14ac:dyDescent="0.25">
      <c r="A7677" s="2"/>
    </row>
    <row r="7678" spans="1:7" x14ac:dyDescent="0.25">
      <c r="A7678" s="2"/>
    </row>
    <row r="7679" spans="1:7" x14ac:dyDescent="0.25">
      <c r="A7679" s="2"/>
    </row>
    <row r="7680" spans="1:7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1">
    <mergeCell ref="I2:L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479CF-6923-4C0A-BB04-064986AF09F9}">
  <dimension ref="A1:L7947"/>
  <sheetViews>
    <sheetView workbookViewId="0">
      <selection activeCell="I16" sqref="I16"/>
    </sheetView>
  </sheetViews>
  <sheetFormatPr defaultRowHeight="15" x14ac:dyDescent="0.25"/>
  <cols>
    <col min="1" max="1" width="10.7109375" style="1" bestFit="1" customWidth="1"/>
    <col min="2" max="2" width="12.7109375" bestFit="1" customWidth="1"/>
    <col min="3" max="3" width="12" style="1" bestFit="1" customWidth="1"/>
    <col min="4" max="4" width="6" bestFit="1" customWidth="1"/>
    <col min="5" max="5" width="5.85546875" bestFit="1" customWidth="1"/>
    <col min="6" max="6" width="12" bestFit="1" customWidth="1"/>
    <col min="7" max="7" width="12.7109375" bestFit="1" customWidth="1"/>
  </cols>
  <sheetData>
    <row r="1" spans="1:12" x14ac:dyDescent="0.25">
      <c r="A1" s="1" t="s">
        <v>0</v>
      </c>
      <c r="B1" t="s">
        <v>2</v>
      </c>
      <c r="C1" t="s">
        <v>8</v>
      </c>
      <c r="D1" t="s">
        <v>2</v>
      </c>
      <c r="E1" t="s">
        <v>2</v>
      </c>
      <c r="F1" t="s">
        <v>2</v>
      </c>
      <c r="G1" t="s">
        <v>2</v>
      </c>
    </row>
    <row r="2" spans="1:12" x14ac:dyDescent="0.25">
      <c r="A2" s="2">
        <v>36800</v>
      </c>
      <c r="B2">
        <v>12.992075150849335</v>
      </c>
      <c r="C2" s="1">
        <v>11.65</v>
      </c>
      <c r="D2">
        <v>5.6</v>
      </c>
      <c r="E2">
        <v>6.9</v>
      </c>
      <c r="F2">
        <v>3</v>
      </c>
      <c r="G2">
        <v>-0.21122145629799505</v>
      </c>
      <c r="I2" s="4" t="s">
        <v>4</v>
      </c>
      <c r="J2" s="4"/>
      <c r="K2" s="4"/>
      <c r="L2" s="4"/>
    </row>
    <row r="3" spans="1:12" x14ac:dyDescent="0.25">
      <c r="A3" s="2">
        <v>36801</v>
      </c>
      <c r="B3">
        <v>11.353326551792772</v>
      </c>
      <c r="C3" s="1">
        <v>9.6999999999999993</v>
      </c>
      <c r="D3">
        <v>4.0999999999999996</v>
      </c>
      <c r="E3">
        <v>7</v>
      </c>
      <c r="F3">
        <v>1.4</v>
      </c>
      <c r="G3">
        <v>-0.99608584312253612</v>
      </c>
    </row>
    <row r="4" spans="1:12" x14ac:dyDescent="0.25">
      <c r="A4" s="2">
        <v>36802</v>
      </c>
      <c r="B4">
        <v>7.5079627714381107</v>
      </c>
      <c r="C4" s="1">
        <v>6.1</v>
      </c>
      <c r="D4">
        <v>2.2000000000000002</v>
      </c>
      <c r="E4">
        <v>4.8</v>
      </c>
      <c r="F4">
        <v>0</v>
      </c>
      <c r="G4">
        <v>-1.4997184035136755</v>
      </c>
    </row>
    <row r="5" spans="1:12" x14ac:dyDescent="0.25">
      <c r="A5" s="2">
        <v>36803</v>
      </c>
      <c r="B5">
        <v>3.6625013297585824</v>
      </c>
      <c r="C5" s="1">
        <v>4.2</v>
      </c>
      <c r="D5">
        <v>-3</v>
      </c>
      <c r="E5">
        <v>3.3</v>
      </c>
      <c r="F5">
        <v>-0.7</v>
      </c>
      <c r="G5">
        <v>-2.1097682981064532</v>
      </c>
    </row>
    <row r="6" spans="1:12" x14ac:dyDescent="0.25">
      <c r="A6" s="2">
        <v>36804</v>
      </c>
      <c r="B6">
        <v>-1.4907787589849528</v>
      </c>
      <c r="C6" s="1">
        <v>-0.84999999999999964</v>
      </c>
      <c r="D6">
        <v>-4.2</v>
      </c>
      <c r="E6">
        <v>-0.6</v>
      </c>
      <c r="F6">
        <v>-2.2000000000000002</v>
      </c>
      <c r="G6">
        <v>-2.4946540629205534</v>
      </c>
    </row>
    <row r="7" spans="1:12" x14ac:dyDescent="0.25">
      <c r="A7" s="2">
        <v>36805</v>
      </c>
      <c r="B7">
        <v>-0.34399706724509505</v>
      </c>
      <c r="C7" s="1">
        <v>1.35</v>
      </c>
      <c r="D7">
        <v>-2.7</v>
      </c>
      <c r="E7">
        <v>-1</v>
      </c>
      <c r="F7">
        <v>0.7</v>
      </c>
      <c r="G7">
        <v>-0.4898985312870956</v>
      </c>
    </row>
    <row r="8" spans="1:12" x14ac:dyDescent="0.25">
      <c r="A8" s="2">
        <v>36806</v>
      </c>
      <c r="B8">
        <v>-1.7456890264108629</v>
      </c>
      <c r="C8" s="1">
        <v>1.3999999999999995</v>
      </c>
      <c r="D8">
        <v>-1.3</v>
      </c>
      <c r="E8">
        <v>-0.8</v>
      </c>
      <c r="F8">
        <v>4.5999999999999996</v>
      </c>
      <c r="G8">
        <v>4.0437289473818243</v>
      </c>
    </row>
    <row r="9" spans="1:12" x14ac:dyDescent="0.25">
      <c r="A9" s="2">
        <v>36807</v>
      </c>
      <c r="B9">
        <v>3.7589239642395555</v>
      </c>
      <c r="C9" s="1">
        <v>5.5499999999999989</v>
      </c>
      <c r="D9">
        <v>4.9000000000000004</v>
      </c>
      <c r="E9">
        <v>0.9</v>
      </c>
      <c r="F9">
        <v>7.1</v>
      </c>
      <c r="G9">
        <v>5.5752083502584213</v>
      </c>
    </row>
    <row r="10" spans="1:12" x14ac:dyDescent="0.25">
      <c r="A10" s="2">
        <v>36808</v>
      </c>
      <c r="B10">
        <v>6.3115089902660468</v>
      </c>
      <c r="C10" s="1">
        <v>8.0500000000000007</v>
      </c>
      <c r="D10">
        <v>6</v>
      </c>
      <c r="E10">
        <v>3.4</v>
      </c>
      <c r="F10">
        <v>8.4</v>
      </c>
      <c r="G10">
        <v>6.6326894679503665</v>
      </c>
    </row>
    <row r="11" spans="1:12" x14ac:dyDescent="0.25">
      <c r="A11" s="2">
        <v>36809</v>
      </c>
      <c r="B11">
        <v>10.322603088655239</v>
      </c>
      <c r="C11" s="1">
        <v>9.15</v>
      </c>
      <c r="D11">
        <v>6</v>
      </c>
      <c r="E11">
        <v>5.0999999999999996</v>
      </c>
      <c r="F11">
        <v>3.3</v>
      </c>
      <c r="G11">
        <v>0.88474775051748544</v>
      </c>
    </row>
    <row r="12" spans="1:12" x14ac:dyDescent="0.25">
      <c r="A12" s="2">
        <v>36810</v>
      </c>
      <c r="B12">
        <v>7.296381816807223</v>
      </c>
      <c r="C12" s="1">
        <v>6.6999999999999993</v>
      </c>
      <c r="D12">
        <v>1.1000000000000001</v>
      </c>
      <c r="E12">
        <v>1.9</v>
      </c>
      <c r="F12">
        <v>-0.2</v>
      </c>
      <c r="G12">
        <v>-3.1763224781134234</v>
      </c>
    </row>
    <row r="13" spans="1:12" x14ac:dyDescent="0.25">
      <c r="A13" s="2">
        <v>36811</v>
      </c>
      <c r="B13">
        <v>3.3047520290452712</v>
      </c>
      <c r="C13" s="1">
        <v>1.7</v>
      </c>
      <c r="D13">
        <v>1.2</v>
      </c>
      <c r="E13">
        <v>1.8</v>
      </c>
      <c r="F13">
        <v>-1.7</v>
      </c>
      <c r="G13">
        <v>-2.1316655002762452</v>
      </c>
    </row>
    <row r="14" spans="1:12" x14ac:dyDescent="0.25">
      <c r="A14" s="2">
        <v>36812</v>
      </c>
      <c r="B14">
        <v>5.1794645867572733</v>
      </c>
      <c r="C14" s="1">
        <v>3.35</v>
      </c>
      <c r="D14">
        <v>1.6</v>
      </c>
      <c r="E14">
        <v>1.9</v>
      </c>
      <c r="F14">
        <v>-1.9</v>
      </c>
      <c r="G14">
        <v>-3.2089381044465792</v>
      </c>
    </row>
    <row r="15" spans="1:12" x14ac:dyDescent="0.25">
      <c r="A15" s="2">
        <v>36813</v>
      </c>
      <c r="B15">
        <v>8.5453031373035522</v>
      </c>
      <c r="C15" s="1">
        <v>6.9499999999999993</v>
      </c>
      <c r="D15">
        <v>2.2000000000000002</v>
      </c>
      <c r="E15">
        <v>2.4</v>
      </c>
      <c r="F15">
        <v>-1.1000000000000001</v>
      </c>
      <c r="G15">
        <v>-4.0796410380415757</v>
      </c>
    </row>
    <row r="16" spans="1:12" x14ac:dyDescent="0.25">
      <c r="A16" s="2">
        <v>36814</v>
      </c>
      <c r="B16">
        <v>9.3820798677759836</v>
      </c>
      <c r="C16" s="1">
        <v>7.8</v>
      </c>
      <c r="D16">
        <v>2.7</v>
      </c>
      <c r="E16">
        <v>2.9</v>
      </c>
      <c r="F16">
        <v>-0.6</v>
      </c>
      <c r="G16">
        <v>-3.773328626444723</v>
      </c>
    </row>
    <row r="17" spans="1:7" x14ac:dyDescent="0.25">
      <c r="A17" s="2">
        <v>36815</v>
      </c>
      <c r="B17">
        <v>9.623350380766805</v>
      </c>
      <c r="C17" s="1">
        <v>8.0500000000000007</v>
      </c>
      <c r="D17">
        <v>5.9</v>
      </c>
      <c r="E17">
        <v>2.5</v>
      </c>
      <c r="F17">
        <v>1.8</v>
      </c>
      <c r="G17">
        <v>-1.1460714036728508</v>
      </c>
    </row>
    <row r="18" spans="1:7" x14ac:dyDescent="0.25">
      <c r="A18" s="2">
        <v>36816</v>
      </c>
      <c r="B18">
        <v>9.8061160948435262</v>
      </c>
      <c r="C18" s="1">
        <v>9.1499999999999986</v>
      </c>
      <c r="D18">
        <v>8.5</v>
      </c>
      <c r="E18">
        <v>3.2</v>
      </c>
      <c r="F18">
        <v>5.7</v>
      </c>
      <c r="G18">
        <v>3.0633189357067341</v>
      </c>
    </row>
    <row r="19" spans="1:7" x14ac:dyDescent="0.25">
      <c r="A19" s="2">
        <v>36817</v>
      </c>
      <c r="B19">
        <v>11.485406017650897</v>
      </c>
      <c r="C19" s="1">
        <v>10.549999999999999</v>
      </c>
      <c r="D19">
        <v>8.9</v>
      </c>
      <c r="E19">
        <v>4.3</v>
      </c>
      <c r="F19">
        <v>5.7</v>
      </c>
      <c r="G19">
        <v>2.7118913934104683</v>
      </c>
    </row>
    <row r="20" spans="1:7" x14ac:dyDescent="0.25">
      <c r="A20" s="2">
        <v>36818</v>
      </c>
      <c r="B20">
        <v>9.4053065494499108</v>
      </c>
      <c r="C20" s="1">
        <v>8.35</v>
      </c>
      <c r="D20">
        <v>4.3</v>
      </c>
      <c r="E20">
        <v>4.5999999999999996</v>
      </c>
      <c r="F20">
        <v>2.1</v>
      </c>
      <c r="G20">
        <v>-0.31495181942440986</v>
      </c>
    </row>
    <row r="21" spans="1:7" x14ac:dyDescent="0.25">
      <c r="A21" s="2">
        <v>36819</v>
      </c>
      <c r="B21">
        <v>8.6941240428503193</v>
      </c>
      <c r="C21" s="1">
        <v>7.5</v>
      </c>
      <c r="D21">
        <v>8.5</v>
      </c>
      <c r="E21">
        <v>3.9</v>
      </c>
      <c r="F21">
        <v>5</v>
      </c>
      <c r="G21">
        <v>3.4398930332419582</v>
      </c>
    </row>
    <row r="22" spans="1:7" x14ac:dyDescent="0.25">
      <c r="A22" s="2">
        <v>36820</v>
      </c>
      <c r="B22">
        <v>9.8933562301650184</v>
      </c>
      <c r="C22" s="1">
        <v>6.95</v>
      </c>
      <c r="D22">
        <v>2.1</v>
      </c>
      <c r="E22">
        <v>2.5</v>
      </c>
      <c r="F22">
        <v>-3.7</v>
      </c>
      <c r="G22">
        <v>-6.9833638467095689</v>
      </c>
    </row>
    <row r="23" spans="1:7" x14ac:dyDescent="0.25">
      <c r="A23" s="2">
        <v>36821</v>
      </c>
      <c r="B23">
        <v>3.6887576639559487</v>
      </c>
      <c r="C23" s="1">
        <v>0.80000000000000027</v>
      </c>
      <c r="D23">
        <v>0.3</v>
      </c>
      <c r="E23">
        <v>0.3</v>
      </c>
      <c r="F23">
        <v>-5.2</v>
      </c>
      <c r="G23">
        <v>-6.1823484053394822</v>
      </c>
    </row>
    <row r="24" spans="1:7" x14ac:dyDescent="0.25">
      <c r="A24" s="2">
        <v>36822</v>
      </c>
      <c r="B24">
        <v>1.1699256044434647</v>
      </c>
      <c r="C24" s="1">
        <v>1.4</v>
      </c>
      <c r="D24">
        <v>2.2999999999999998</v>
      </c>
      <c r="E24">
        <v>0.9</v>
      </c>
      <c r="F24">
        <v>2.4</v>
      </c>
      <c r="G24">
        <v>2.4043124283815782</v>
      </c>
    </row>
    <row r="25" spans="1:7" x14ac:dyDescent="0.25">
      <c r="A25" s="2">
        <v>36823</v>
      </c>
      <c r="B25">
        <v>3.719152548300535</v>
      </c>
      <c r="C25" s="1">
        <v>3.3</v>
      </c>
      <c r="D25">
        <v>3.2</v>
      </c>
      <c r="E25">
        <v>3.2</v>
      </c>
      <c r="F25">
        <v>2.4</v>
      </c>
      <c r="G25">
        <v>2.2420204198672589</v>
      </c>
    </row>
    <row r="26" spans="1:7" x14ac:dyDescent="0.25">
      <c r="A26" s="2">
        <v>36824</v>
      </c>
      <c r="B26">
        <v>5.7126654567042383</v>
      </c>
      <c r="C26" s="1">
        <v>4.45</v>
      </c>
      <c r="D26">
        <v>3.1</v>
      </c>
      <c r="E26">
        <v>5.5</v>
      </c>
      <c r="F26">
        <v>1.3</v>
      </c>
      <c r="G26">
        <v>1.1903868174302215</v>
      </c>
    </row>
    <row r="27" spans="1:7" x14ac:dyDescent="0.25">
      <c r="A27" s="2">
        <v>36825</v>
      </c>
      <c r="B27">
        <v>4.5980338928756819</v>
      </c>
      <c r="C27" s="1">
        <v>3.8999999999999995</v>
      </c>
      <c r="D27">
        <v>1.4</v>
      </c>
      <c r="E27">
        <v>4.2</v>
      </c>
      <c r="F27">
        <v>0.7</v>
      </c>
      <c r="G27">
        <v>0.23984979820529961</v>
      </c>
    </row>
    <row r="28" spans="1:7" x14ac:dyDescent="0.25">
      <c r="A28" s="2">
        <v>36826</v>
      </c>
      <c r="B28">
        <v>7.1230416432575634</v>
      </c>
      <c r="C28" s="1">
        <v>6.1</v>
      </c>
      <c r="D28">
        <v>2.8</v>
      </c>
      <c r="E28">
        <v>4.0999999999999996</v>
      </c>
      <c r="F28">
        <v>1</v>
      </c>
      <c r="G28">
        <v>-0.58675013539860466</v>
      </c>
    </row>
    <row r="29" spans="1:7" x14ac:dyDescent="0.25">
      <c r="A29" s="2">
        <v>36827</v>
      </c>
      <c r="B29">
        <v>8.9254455023984374</v>
      </c>
      <c r="C29" s="1">
        <v>6.65</v>
      </c>
      <c r="D29">
        <v>5.5</v>
      </c>
      <c r="E29">
        <v>3.7</v>
      </c>
      <c r="F29">
        <v>0.6</v>
      </c>
      <c r="G29">
        <v>-1.3163798156649609</v>
      </c>
    </row>
    <row r="30" spans="1:7" x14ac:dyDescent="0.25">
      <c r="A30" s="2">
        <v>36828</v>
      </c>
      <c r="B30">
        <v>10.185172449062039</v>
      </c>
      <c r="C30" s="1">
        <v>8.0500000000000007</v>
      </c>
      <c r="D30">
        <v>2.6</v>
      </c>
      <c r="E30">
        <v>3.4</v>
      </c>
      <c r="F30">
        <v>-1.6</v>
      </c>
      <c r="G30">
        <v>-4.8653844873614389</v>
      </c>
    </row>
    <row r="31" spans="1:7" x14ac:dyDescent="0.25">
      <c r="A31" s="2">
        <v>36829</v>
      </c>
      <c r="B31">
        <v>5.7647420637755244</v>
      </c>
      <c r="C31" s="1">
        <v>3.9</v>
      </c>
      <c r="D31">
        <v>-0.5</v>
      </c>
      <c r="E31">
        <v>2.8</v>
      </c>
      <c r="F31">
        <v>-3.4</v>
      </c>
      <c r="G31">
        <v>-5.0129394918834649</v>
      </c>
    </row>
    <row r="32" spans="1:7" x14ac:dyDescent="0.25">
      <c r="A32" s="2">
        <v>36830</v>
      </c>
      <c r="B32">
        <v>4.3934790152993326</v>
      </c>
      <c r="C32" s="1">
        <v>2.2000000000000002</v>
      </c>
      <c r="D32">
        <v>-0.7</v>
      </c>
      <c r="E32">
        <v>1.6</v>
      </c>
      <c r="F32">
        <v>-4.4000000000000004</v>
      </c>
      <c r="G32">
        <v>-5.6473268136121373</v>
      </c>
    </row>
    <row r="33" spans="1:7" x14ac:dyDescent="0.25">
      <c r="A33" s="2">
        <v>36831</v>
      </c>
      <c r="B33">
        <v>3.7506186954284537</v>
      </c>
      <c r="C33" s="1">
        <v>0.55000000000000004</v>
      </c>
      <c r="D33">
        <v>-0.9</v>
      </c>
      <c r="E33">
        <v>-2.8</v>
      </c>
      <c r="F33">
        <v>-7.6</v>
      </c>
      <c r="G33">
        <v>-9.9495220259081876</v>
      </c>
    </row>
    <row r="34" spans="1:7" x14ac:dyDescent="0.25">
      <c r="A34" s="2">
        <v>36832</v>
      </c>
      <c r="B34">
        <v>1.6006986447787392</v>
      </c>
      <c r="C34" s="1">
        <v>-1.1000000000000001</v>
      </c>
      <c r="D34">
        <v>-1.4</v>
      </c>
      <c r="E34">
        <v>-5.5</v>
      </c>
      <c r="F34">
        <v>-7.7</v>
      </c>
      <c r="G34">
        <v>-10.157840592883161</v>
      </c>
    </row>
    <row r="35" spans="1:7" x14ac:dyDescent="0.25">
      <c r="A35" s="2">
        <v>36833</v>
      </c>
      <c r="B35">
        <v>1.5926439893819269</v>
      </c>
      <c r="C35" s="1">
        <v>-0.29999999999999982</v>
      </c>
      <c r="D35">
        <v>0.8</v>
      </c>
      <c r="E35">
        <v>-3.4</v>
      </c>
      <c r="F35">
        <v>-3.9</v>
      </c>
      <c r="G35">
        <v>-5.4139933726650771</v>
      </c>
    </row>
    <row r="36" spans="1:7" x14ac:dyDescent="0.25">
      <c r="A36" s="2">
        <v>36834</v>
      </c>
      <c r="B36">
        <v>5.6230523684768841</v>
      </c>
      <c r="C36" s="1">
        <v>3.3000000000000003</v>
      </c>
      <c r="D36">
        <v>2.4</v>
      </c>
      <c r="E36">
        <v>-1.6</v>
      </c>
      <c r="F36">
        <v>-3.2</v>
      </c>
      <c r="G36">
        <v>-5.8638825514864372</v>
      </c>
    </row>
    <row r="37" spans="1:7" x14ac:dyDescent="0.25">
      <c r="A37" s="2">
        <v>36835</v>
      </c>
      <c r="B37">
        <v>-0.6388819871904543</v>
      </c>
      <c r="C37" s="1">
        <v>-2.5</v>
      </c>
      <c r="D37">
        <v>-5.6</v>
      </c>
      <c r="E37">
        <v>-3</v>
      </c>
      <c r="F37">
        <v>-8.6</v>
      </c>
      <c r="G37">
        <v>-9.7596441848954782</v>
      </c>
    </row>
    <row r="38" spans="1:7" x14ac:dyDescent="0.25">
      <c r="A38" s="2">
        <v>36836</v>
      </c>
      <c r="B38">
        <v>-5.8254798523951177</v>
      </c>
      <c r="C38" s="1">
        <v>-6.65</v>
      </c>
      <c r="D38">
        <v>-9</v>
      </c>
      <c r="E38">
        <v>-6.1</v>
      </c>
      <c r="F38">
        <v>-9.9</v>
      </c>
      <c r="G38">
        <v>-10.266617630911</v>
      </c>
    </row>
    <row r="39" spans="1:7" x14ac:dyDescent="0.25">
      <c r="A39" s="2">
        <v>36837</v>
      </c>
      <c r="B39">
        <v>-11.612172934295238</v>
      </c>
      <c r="C39" s="1">
        <v>-11.95</v>
      </c>
      <c r="D39">
        <v>-8.8000000000000007</v>
      </c>
      <c r="E39">
        <v>-7.7</v>
      </c>
      <c r="F39">
        <v>-8.9</v>
      </c>
      <c r="G39">
        <v>-6.7716213491483099</v>
      </c>
    </row>
    <row r="40" spans="1:7" x14ac:dyDescent="0.25">
      <c r="A40" s="2">
        <v>36838</v>
      </c>
      <c r="B40">
        <v>-8.9707561175321935</v>
      </c>
      <c r="C40" s="1">
        <v>-10.299999999999999</v>
      </c>
      <c r="D40">
        <v>-5.7</v>
      </c>
      <c r="E40">
        <v>-5.4</v>
      </c>
      <c r="F40">
        <v>-7.8</v>
      </c>
      <c r="G40">
        <v>-5.4152713866731377</v>
      </c>
    </row>
    <row r="41" spans="1:7" x14ac:dyDescent="0.25">
      <c r="A41" s="2">
        <v>36839</v>
      </c>
      <c r="B41">
        <v>-8.153970080311673</v>
      </c>
      <c r="C41" s="1">
        <v>-9.4499999999999993</v>
      </c>
      <c r="D41">
        <v>-11.9</v>
      </c>
      <c r="E41">
        <v>-6.2</v>
      </c>
      <c r="F41">
        <v>-12.9</v>
      </c>
      <c r="G41">
        <v>-12.32164416749956</v>
      </c>
    </row>
    <row r="42" spans="1:7" x14ac:dyDescent="0.25">
      <c r="A42" s="2">
        <v>36840</v>
      </c>
      <c r="B42">
        <v>-14.987464121008779</v>
      </c>
      <c r="C42" s="1">
        <v>-16.399999999999999</v>
      </c>
      <c r="D42">
        <v>-13.8</v>
      </c>
      <c r="E42">
        <v>-14.9</v>
      </c>
      <c r="F42">
        <v>-16.600000000000001</v>
      </c>
      <c r="G42">
        <v>-15.918439245649436</v>
      </c>
    </row>
    <row r="43" spans="1:7" x14ac:dyDescent="0.25">
      <c r="A43" s="2">
        <v>36841</v>
      </c>
      <c r="B43">
        <v>-14.915204298303603</v>
      </c>
      <c r="C43" s="1">
        <v>-15.3</v>
      </c>
      <c r="D43">
        <v>-13.9</v>
      </c>
      <c r="E43">
        <v>-11.7</v>
      </c>
      <c r="F43">
        <v>-13.9</v>
      </c>
      <c r="G43">
        <v>-12.329208868650502</v>
      </c>
    </row>
    <row r="44" spans="1:7" x14ac:dyDescent="0.25">
      <c r="A44" s="2">
        <v>36842</v>
      </c>
      <c r="B44">
        <v>-8.3033743244090807</v>
      </c>
      <c r="C44" s="1">
        <v>-11.399999999999999</v>
      </c>
      <c r="D44">
        <v>-9.1999999999999993</v>
      </c>
      <c r="E44">
        <v>-9.9</v>
      </c>
      <c r="F44">
        <v>-15.1</v>
      </c>
      <c r="G44">
        <v>-14.892792845674089</v>
      </c>
    </row>
    <row r="45" spans="1:7" x14ac:dyDescent="0.25">
      <c r="A45" s="2">
        <v>36843</v>
      </c>
      <c r="B45">
        <v>-13.25632814699841</v>
      </c>
      <c r="C45" s="1">
        <v>-15.850000000000001</v>
      </c>
      <c r="D45">
        <v>-6</v>
      </c>
      <c r="E45">
        <v>-12.3</v>
      </c>
      <c r="F45">
        <v>-12</v>
      </c>
      <c r="G45">
        <v>-9.5984512059938183</v>
      </c>
    </row>
    <row r="46" spans="1:7" x14ac:dyDescent="0.25">
      <c r="A46" s="2">
        <v>36844</v>
      </c>
      <c r="B46">
        <v>-13.77159701610827</v>
      </c>
      <c r="C46" s="1">
        <v>-15.8</v>
      </c>
      <c r="D46">
        <v>-8.1</v>
      </c>
      <c r="E46">
        <v>-10.6</v>
      </c>
      <c r="F46">
        <v>-12.1</v>
      </c>
      <c r="G46">
        <v>-9.2566661938158283</v>
      </c>
    </row>
    <row r="47" spans="1:7" x14ac:dyDescent="0.25">
      <c r="A47" s="2">
        <v>36845</v>
      </c>
      <c r="B47">
        <v>-6.2914866040997062</v>
      </c>
      <c r="C47" s="1">
        <v>-8.65</v>
      </c>
      <c r="D47">
        <v>-6.4</v>
      </c>
      <c r="E47">
        <v>-7.8</v>
      </c>
      <c r="F47">
        <v>-11.1</v>
      </c>
      <c r="G47">
        <v>-10.964448488454508</v>
      </c>
    </row>
    <row r="48" spans="1:7" x14ac:dyDescent="0.25">
      <c r="A48" s="2">
        <v>36846</v>
      </c>
      <c r="B48">
        <v>-11.16304340243809</v>
      </c>
      <c r="C48" s="1">
        <v>-13.05</v>
      </c>
      <c r="D48">
        <v>-6.5</v>
      </c>
      <c r="E48">
        <v>-10</v>
      </c>
      <c r="F48">
        <v>-10.6</v>
      </c>
      <c r="G48">
        <v>-8.7677350207957794</v>
      </c>
    </row>
    <row r="49" spans="1:7" x14ac:dyDescent="0.25">
      <c r="A49" s="2">
        <v>36847</v>
      </c>
      <c r="B49">
        <v>-7.74567366614313</v>
      </c>
      <c r="C49" s="1">
        <v>-9.4</v>
      </c>
      <c r="D49">
        <v>-7.4</v>
      </c>
      <c r="E49">
        <v>-9.1999999999999993</v>
      </c>
      <c r="F49">
        <v>-10.9</v>
      </c>
      <c r="G49">
        <v>-10.89357104900596</v>
      </c>
    </row>
    <row r="50" spans="1:7" x14ac:dyDescent="0.25">
      <c r="A50" s="2">
        <v>36848</v>
      </c>
      <c r="B50">
        <v>-7.861700085746695</v>
      </c>
      <c r="C50" s="1">
        <v>-8.65</v>
      </c>
      <c r="D50">
        <v>-3.6</v>
      </c>
      <c r="E50">
        <v>-8.4</v>
      </c>
      <c r="F50">
        <v>-6.1</v>
      </c>
      <c r="G50">
        <v>-5.3629318793589382</v>
      </c>
    </row>
    <row r="51" spans="1:7" x14ac:dyDescent="0.25">
      <c r="A51" s="2">
        <v>36849</v>
      </c>
      <c r="B51">
        <v>-14.655150049481428</v>
      </c>
      <c r="C51" s="1">
        <v>-13.100000000000001</v>
      </c>
      <c r="D51">
        <v>-7.7</v>
      </c>
      <c r="E51">
        <v>-10.6</v>
      </c>
      <c r="F51">
        <v>-5.2</v>
      </c>
      <c r="G51">
        <v>-2.9402528461122195</v>
      </c>
    </row>
    <row r="52" spans="1:7" x14ac:dyDescent="0.25">
      <c r="A52" s="2">
        <v>36850</v>
      </c>
      <c r="B52">
        <v>-15.329351998895232</v>
      </c>
      <c r="C52" s="1">
        <v>-13.899999999999999</v>
      </c>
      <c r="D52">
        <v>-3.6</v>
      </c>
      <c r="E52">
        <v>-12.5</v>
      </c>
      <c r="F52">
        <v>-2.7</v>
      </c>
      <c r="G52">
        <v>-0.10492744970796153</v>
      </c>
    </row>
    <row r="53" spans="1:7" x14ac:dyDescent="0.25">
      <c r="A53" s="2">
        <v>36851</v>
      </c>
      <c r="B53">
        <v>-14.112654380905994</v>
      </c>
      <c r="C53" s="1">
        <v>-12.2</v>
      </c>
      <c r="D53">
        <v>-2.2999999999999998</v>
      </c>
      <c r="E53">
        <v>-11.5</v>
      </c>
      <c r="F53">
        <v>-0.6</v>
      </c>
      <c r="G53">
        <v>1.7678045604172041</v>
      </c>
    </row>
    <row r="54" spans="1:7" x14ac:dyDescent="0.25">
      <c r="A54" s="2">
        <v>36852</v>
      </c>
      <c r="B54">
        <v>-14.549146582817995</v>
      </c>
      <c r="C54" s="1">
        <v>-12.5</v>
      </c>
      <c r="D54">
        <v>-3.8</v>
      </c>
      <c r="E54">
        <v>-10.1</v>
      </c>
      <c r="F54">
        <v>-1.1000000000000001</v>
      </c>
      <c r="G54">
        <v>1.7813596449439437</v>
      </c>
    </row>
    <row r="55" spans="1:7" x14ac:dyDescent="0.25">
      <c r="A55" s="2">
        <v>36853</v>
      </c>
      <c r="B55">
        <v>-14.822691274467932</v>
      </c>
      <c r="C55" s="1">
        <v>-13.9</v>
      </c>
      <c r="D55">
        <v>0.2</v>
      </c>
      <c r="E55">
        <v>-11.9</v>
      </c>
      <c r="F55">
        <v>-0.5</v>
      </c>
      <c r="G55">
        <v>2.8348083340295283</v>
      </c>
    </row>
    <row r="56" spans="1:7" x14ac:dyDescent="0.25">
      <c r="A56" s="2">
        <v>36854</v>
      </c>
      <c r="B56">
        <v>-6.1441753826979779</v>
      </c>
      <c r="C56" s="1">
        <v>-8.6</v>
      </c>
      <c r="D56">
        <v>-0.6</v>
      </c>
      <c r="E56">
        <v>-7</v>
      </c>
      <c r="F56">
        <v>-6.5</v>
      </c>
      <c r="G56">
        <v>-5.1455820970521176</v>
      </c>
    </row>
    <row r="57" spans="1:7" x14ac:dyDescent="0.25">
      <c r="A57" s="2">
        <v>36855</v>
      </c>
      <c r="B57">
        <v>-6.6974522450181526</v>
      </c>
      <c r="C57" s="1">
        <v>-8.9</v>
      </c>
      <c r="D57">
        <v>0</v>
      </c>
      <c r="E57">
        <v>-4.8</v>
      </c>
      <c r="F57">
        <v>-4.9000000000000004</v>
      </c>
      <c r="G57">
        <v>-2.3402892144056233</v>
      </c>
    </row>
    <row r="58" spans="1:7" x14ac:dyDescent="0.25">
      <c r="A58" s="2">
        <v>36856</v>
      </c>
      <c r="B58">
        <v>0.60111322385084032</v>
      </c>
      <c r="C58" s="1">
        <v>-1.9500000000000002</v>
      </c>
      <c r="D58">
        <v>-0.8</v>
      </c>
      <c r="E58">
        <v>-2.4</v>
      </c>
      <c r="F58">
        <v>-6</v>
      </c>
      <c r="G58">
        <v>-6.6096984208059837</v>
      </c>
    </row>
    <row r="59" spans="1:7" x14ac:dyDescent="0.25">
      <c r="A59" s="2">
        <v>36857</v>
      </c>
      <c r="B59">
        <v>-1.5083927791432239</v>
      </c>
      <c r="C59" s="1">
        <v>-4.1500000000000004</v>
      </c>
      <c r="D59">
        <v>-2.4</v>
      </c>
      <c r="E59">
        <v>-3.2</v>
      </c>
      <c r="F59">
        <v>-7.5</v>
      </c>
      <c r="G59">
        <v>-7.4753631476044538</v>
      </c>
    </row>
    <row r="60" spans="1:7" x14ac:dyDescent="0.25">
      <c r="A60" s="2">
        <v>36858</v>
      </c>
      <c r="B60">
        <v>-8.5601944465171336</v>
      </c>
      <c r="C60" s="1">
        <v>-9.1999999999999993</v>
      </c>
      <c r="D60">
        <v>-6.5</v>
      </c>
      <c r="E60">
        <v>-15.2</v>
      </c>
      <c r="F60">
        <v>-10</v>
      </c>
      <c r="G60">
        <v>-12.102869220556411</v>
      </c>
    </row>
    <row r="61" spans="1:7" x14ac:dyDescent="0.25">
      <c r="A61" s="2">
        <v>36859</v>
      </c>
      <c r="B61">
        <v>-14.817874015042175</v>
      </c>
      <c r="C61" s="1">
        <v>-11.95</v>
      </c>
      <c r="D61">
        <v>-8.3000000000000007</v>
      </c>
      <c r="E61">
        <v>-8.6</v>
      </c>
      <c r="F61">
        <v>-2.7</v>
      </c>
      <c r="G61">
        <v>-7.0184280533133858E-2</v>
      </c>
    </row>
    <row r="62" spans="1:7" x14ac:dyDescent="0.25">
      <c r="A62" s="2">
        <v>36860</v>
      </c>
      <c r="B62">
        <v>0.61176195915265463</v>
      </c>
      <c r="C62" s="1">
        <v>-2.5</v>
      </c>
      <c r="D62">
        <v>-1.5</v>
      </c>
      <c r="E62">
        <v>-2.5</v>
      </c>
      <c r="F62">
        <v>-7.6</v>
      </c>
      <c r="G62">
        <v>-8.1910756597780523</v>
      </c>
    </row>
    <row r="63" spans="1:7" x14ac:dyDescent="0.25">
      <c r="A63" s="2">
        <v>36861</v>
      </c>
      <c r="B63">
        <v>-10.288895293725755</v>
      </c>
      <c r="C63" s="1">
        <v>-10.8</v>
      </c>
      <c r="D63">
        <v>-2.5</v>
      </c>
      <c r="E63">
        <v>-8.9</v>
      </c>
      <c r="F63">
        <v>-4.7</v>
      </c>
      <c r="G63">
        <v>-2.7048529192682196</v>
      </c>
    </row>
    <row r="64" spans="1:7" x14ac:dyDescent="0.25">
      <c r="A64" s="2">
        <v>36862</v>
      </c>
      <c r="B64">
        <v>-14.091228130289648</v>
      </c>
      <c r="C64" s="1">
        <v>-13.65</v>
      </c>
      <c r="D64">
        <v>-0.4</v>
      </c>
      <c r="E64">
        <v>-12.6</v>
      </c>
      <c r="F64">
        <v>-2.1</v>
      </c>
      <c r="G64">
        <v>0.59994018259891746</v>
      </c>
    </row>
    <row r="65" spans="1:7" x14ac:dyDescent="0.25">
      <c r="A65" s="2">
        <v>36863</v>
      </c>
      <c r="B65">
        <v>-9.3158642033787888</v>
      </c>
      <c r="C65" s="1">
        <v>-9.1999999999999993</v>
      </c>
      <c r="D65">
        <v>-2.7</v>
      </c>
      <c r="E65">
        <v>-8.6</v>
      </c>
      <c r="F65">
        <v>-3.7</v>
      </c>
      <c r="G65">
        <v>-2.366081754452896</v>
      </c>
    </row>
    <row r="66" spans="1:7" x14ac:dyDescent="0.25">
      <c r="A66" s="2">
        <v>36864</v>
      </c>
      <c r="B66">
        <v>-14.115596507190958</v>
      </c>
      <c r="C66" s="1">
        <v>-12.5</v>
      </c>
      <c r="D66">
        <v>-5.7</v>
      </c>
      <c r="E66">
        <v>-8.3000000000000007</v>
      </c>
      <c r="F66">
        <v>-2.9</v>
      </c>
      <c r="G66">
        <v>0.28153862358144721</v>
      </c>
    </row>
    <row r="67" spans="1:7" x14ac:dyDescent="0.25">
      <c r="A67" s="2">
        <v>36865</v>
      </c>
      <c r="B67">
        <v>-7.2842687070709786</v>
      </c>
      <c r="C67" s="1">
        <v>-7.5</v>
      </c>
      <c r="D67">
        <v>-2.8</v>
      </c>
      <c r="E67">
        <v>-5</v>
      </c>
      <c r="F67">
        <v>-3.5</v>
      </c>
      <c r="G67">
        <v>-1.7849033975529576</v>
      </c>
    </row>
    <row r="68" spans="1:7" x14ac:dyDescent="0.25">
      <c r="A68" s="2">
        <v>36866</v>
      </c>
      <c r="B68">
        <v>-9.7561103796632427</v>
      </c>
      <c r="C68" s="1">
        <v>-10</v>
      </c>
      <c r="D68">
        <v>2.2000000000000002</v>
      </c>
      <c r="E68">
        <v>-8.6999999999999993</v>
      </c>
      <c r="F68">
        <v>-0.5</v>
      </c>
      <c r="G68">
        <v>1.9609648132380695</v>
      </c>
    </row>
    <row r="69" spans="1:7" x14ac:dyDescent="0.25">
      <c r="A69" s="2">
        <v>36867</v>
      </c>
      <c r="B69">
        <v>-4.5195596226152022</v>
      </c>
      <c r="C69" s="1">
        <v>-4.45</v>
      </c>
      <c r="D69">
        <v>-2.1</v>
      </c>
      <c r="E69">
        <v>-3.5</v>
      </c>
      <c r="F69">
        <v>-2.2000000000000002</v>
      </c>
      <c r="G69">
        <v>-1.4189276298097937</v>
      </c>
    </row>
    <row r="70" spans="1:7" x14ac:dyDescent="0.25">
      <c r="A70" s="2">
        <v>36868</v>
      </c>
      <c r="B70">
        <v>-8.1358637563326575</v>
      </c>
      <c r="C70" s="1">
        <v>-8.6</v>
      </c>
      <c r="D70">
        <v>-4.0999999999999996</v>
      </c>
      <c r="E70">
        <v>-1.8</v>
      </c>
      <c r="F70">
        <v>-4</v>
      </c>
      <c r="G70">
        <v>-0.66467652314802272</v>
      </c>
    </row>
    <row r="71" spans="1:7" x14ac:dyDescent="0.25">
      <c r="A71" s="2">
        <v>36869</v>
      </c>
      <c r="B71">
        <v>-12.584637534370506</v>
      </c>
      <c r="C71" s="1">
        <v>-8.9</v>
      </c>
      <c r="D71">
        <v>-17.600000000000001</v>
      </c>
      <c r="E71">
        <v>-2.7</v>
      </c>
      <c r="F71">
        <v>-7</v>
      </c>
      <c r="G71">
        <v>-5.0631694026349532</v>
      </c>
    </row>
    <row r="72" spans="1:7" x14ac:dyDescent="0.25">
      <c r="A72" s="2">
        <v>36870</v>
      </c>
      <c r="B72">
        <v>-18.938595507765037</v>
      </c>
      <c r="C72" s="1">
        <v>-16.100000000000001</v>
      </c>
      <c r="D72">
        <v>-22</v>
      </c>
      <c r="E72">
        <v>-7.8</v>
      </c>
      <c r="F72">
        <v>-13</v>
      </c>
      <c r="G72">
        <v>-9.9722349357378537</v>
      </c>
    </row>
    <row r="73" spans="1:7" x14ac:dyDescent="0.25">
      <c r="A73" s="2">
        <v>36871</v>
      </c>
      <c r="B73">
        <v>-25.27903674146792</v>
      </c>
      <c r="C73" s="1">
        <v>-23.9</v>
      </c>
      <c r="D73">
        <v>-19.600000000000001</v>
      </c>
      <c r="E73">
        <v>-15.1</v>
      </c>
      <c r="F73">
        <v>-15.4</v>
      </c>
      <c r="G73">
        <v>-10.853282987908617</v>
      </c>
    </row>
    <row r="74" spans="1:7" x14ac:dyDescent="0.25">
      <c r="A74" s="2">
        <v>36872</v>
      </c>
      <c r="B74">
        <v>-28.764880734609093</v>
      </c>
      <c r="C74" s="1">
        <v>-26.95</v>
      </c>
      <c r="D74">
        <v>-18.2</v>
      </c>
      <c r="E74">
        <v>-14.9</v>
      </c>
      <c r="F74">
        <v>-13.2</v>
      </c>
      <c r="G74">
        <v>-6.5222474410634632</v>
      </c>
    </row>
    <row r="75" spans="1:7" x14ac:dyDescent="0.25">
      <c r="A75" s="2">
        <v>36873</v>
      </c>
      <c r="B75">
        <v>-13.834853955266494</v>
      </c>
      <c r="C75" s="1">
        <v>-14.75</v>
      </c>
      <c r="D75">
        <v>-11.5</v>
      </c>
      <c r="E75">
        <v>-8</v>
      </c>
      <c r="F75">
        <v>-12</v>
      </c>
      <c r="G75">
        <v>-8.9991940515886313</v>
      </c>
    </row>
    <row r="76" spans="1:7" x14ac:dyDescent="0.25">
      <c r="A76" s="2">
        <v>36874</v>
      </c>
      <c r="B76">
        <v>-1.0239303914661599</v>
      </c>
      <c r="C76" s="1">
        <v>-2.5</v>
      </c>
      <c r="D76">
        <v>-5</v>
      </c>
      <c r="E76">
        <v>-3</v>
      </c>
      <c r="F76">
        <v>-7.4</v>
      </c>
      <c r="G76">
        <v>-8.3677301474831012</v>
      </c>
    </row>
    <row r="77" spans="1:7" x14ac:dyDescent="0.25">
      <c r="A77" s="2">
        <v>36875</v>
      </c>
      <c r="B77">
        <v>-10.689126230909649</v>
      </c>
      <c r="C77" s="1">
        <v>-10</v>
      </c>
      <c r="D77">
        <v>-16.2</v>
      </c>
      <c r="E77">
        <v>-6.6</v>
      </c>
      <c r="F77">
        <v>-12.6</v>
      </c>
      <c r="G77">
        <v>-12.095523584392122</v>
      </c>
    </row>
    <row r="78" spans="1:7" x14ac:dyDescent="0.25">
      <c r="A78" s="2">
        <v>36876</v>
      </c>
      <c r="B78">
        <v>-10.22393372420291</v>
      </c>
      <c r="C78" s="1">
        <v>-11.649999999999999</v>
      </c>
      <c r="D78">
        <v>-6.9</v>
      </c>
      <c r="E78">
        <v>-9.5</v>
      </c>
      <c r="F78">
        <v>-10</v>
      </c>
      <c r="G78">
        <v>-8.7098892364092997</v>
      </c>
    </row>
    <row r="79" spans="1:7" x14ac:dyDescent="0.25">
      <c r="A79" s="2">
        <v>36877</v>
      </c>
      <c r="B79">
        <v>3.383199309978945</v>
      </c>
      <c r="C79" s="1">
        <v>0.59999999999999964</v>
      </c>
      <c r="D79">
        <v>-4.0999999999999996</v>
      </c>
      <c r="E79">
        <v>-5.5</v>
      </c>
      <c r="F79">
        <v>-10.1</v>
      </c>
      <c r="G79">
        <v>-13.977321038416855</v>
      </c>
    </row>
    <row r="80" spans="1:7" x14ac:dyDescent="0.25">
      <c r="A80" s="2">
        <v>36878</v>
      </c>
      <c r="B80">
        <v>-7.2093805606035648</v>
      </c>
      <c r="C80" s="1">
        <v>-9.1999999999999993</v>
      </c>
      <c r="D80">
        <v>-5.5</v>
      </c>
      <c r="E80">
        <v>-8.3000000000000007</v>
      </c>
      <c r="F80">
        <v>-9.8000000000000007</v>
      </c>
      <c r="G80">
        <v>-9.3172797487899786</v>
      </c>
    </row>
    <row r="81" spans="1:7" x14ac:dyDescent="0.25">
      <c r="A81" s="2">
        <v>36879</v>
      </c>
      <c r="B81">
        <v>-3.56229509511398</v>
      </c>
      <c r="C81" s="1">
        <v>-4.1499999999999995</v>
      </c>
      <c r="D81">
        <v>-5</v>
      </c>
      <c r="E81">
        <v>-7.9</v>
      </c>
      <c r="F81">
        <v>-7</v>
      </c>
      <c r="G81">
        <v>-8.7763112959099452</v>
      </c>
    </row>
    <row r="82" spans="1:7" x14ac:dyDescent="0.25">
      <c r="A82" s="2">
        <v>36880</v>
      </c>
      <c r="B82">
        <v>-15.055525430881657</v>
      </c>
      <c r="C82" s="1">
        <v>-14.45</v>
      </c>
      <c r="D82">
        <v>-13.3</v>
      </c>
      <c r="E82">
        <v>-16.2</v>
      </c>
      <c r="F82">
        <v>-12.9</v>
      </c>
      <c r="G82">
        <v>-13.261604268982177</v>
      </c>
    </row>
    <row r="83" spans="1:7" x14ac:dyDescent="0.25">
      <c r="A83" s="2">
        <v>36881</v>
      </c>
      <c r="B83">
        <v>-22.746551939707292</v>
      </c>
      <c r="C83" s="1">
        <v>-18.899999999999999</v>
      </c>
      <c r="D83">
        <v>-11.4</v>
      </c>
      <c r="E83">
        <v>-18.100000000000001</v>
      </c>
      <c r="F83">
        <v>-5.5</v>
      </c>
      <c r="G83">
        <v>-3.0168856969435751</v>
      </c>
    </row>
    <row r="84" spans="1:7" x14ac:dyDescent="0.25">
      <c r="A84" s="2">
        <v>36882</v>
      </c>
      <c r="B84">
        <v>-6.4062761058189608</v>
      </c>
      <c r="C84" s="1">
        <v>-7.8</v>
      </c>
      <c r="D84">
        <v>-3.5</v>
      </c>
      <c r="E84">
        <v>-4.8</v>
      </c>
      <c r="F84">
        <v>-6.2</v>
      </c>
      <c r="G84">
        <v>-4.6372082689054661</v>
      </c>
    </row>
    <row r="85" spans="1:7" x14ac:dyDescent="0.25">
      <c r="A85" s="2">
        <v>36883</v>
      </c>
      <c r="B85">
        <v>-5.1659638548106912</v>
      </c>
      <c r="C85" s="1">
        <v>-7.5</v>
      </c>
      <c r="D85">
        <v>-1.7</v>
      </c>
      <c r="E85">
        <v>-3.1</v>
      </c>
      <c r="F85">
        <v>-6.1</v>
      </c>
      <c r="G85">
        <v>-3.9614128480017685</v>
      </c>
    </row>
    <row r="86" spans="1:7" x14ac:dyDescent="0.25">
      <c r="A86" s="2">
        <v>36884</v>
      </c>
      <c r="B86">
        <v>-6.9977590266029912</v>
      </c>
      <c r="C86" s="1">
        <v>-8.85</v>
      </c>
      <c r="D86">
        <v>-3.4</v>
      </c>
      <c r="E86">
        <v>-3</v>
      </c>
      <c r="F86">
        <v>-6.4</v>
      </c>
      <c r="G86">
        <v>-3.6241738744985152</v>
      </c>
    </row>
    <row r="87" spans="1:7" x14ac:dyDescent="0.25">
      <c r="A87" s="2">
        <v>36885</v>
      </c>
      <c r="B87">
        <v>-5.8674225959665236</v>
      </c>
      <c r="C87" s="1">
        <v>-7.5</v>
      </c>
      <c r="D87">
        <v>-2.7</v>
      </c>
      <c r="E87">
        <v>-9.1999999999999993</v>
      </c>
      <c r="F87">
        <v>-7.3</v>
      </c>
      <c r="G87">
        <v>-7.5858332824961989</v>
      </c>
    </row>
    <row r="88" spans="1:7" x14ac:dyDescent="0.25">
      <c r="A88" s="2">
        <v>36886</v>
      </c>
      <c r="B88">
        <v>-4.5198064584973165</v>
      </c>
      <c r="C88" s="1">
        <v>-4.7</v>
      </c>
      <c r="D88">
        <v>2.2000000000000002</v>
      </c>
      <c r="E88">
        <v>-12</v>
      </c>
      <c r="F88">
        <v>-1.7</v>
      </c>
      <c r="G88">
        <v>-3.5200402386412382</v>
      </c>
    </row>
    <row r="89" spans="1:7" x14ac:dyDescent="0.25">
      <c r="A89" s="2">
        <v>36887</v>
      </c>
      <c r="B89">
        <v>-1.8071999174529165</v>
      </c>
      <c r="C89" s="1">
        <v>-2.5000000000000004</v>
      </c>
      <c r="D89">
        <v>1.2</v>
      </c>
      <c r="E89">
        <v>-8.1</v>
      </c>
      <c r="F89">
        <v>-2.5</v>
      </c>
      <c r="G89">
        <v>-4.2922382084151405</v>
      </c>
    </row>
    <row r="90" spans="1:7" x14ac:dyDescent="0.25">
      <c r="A90" s="2">
        <v>36888</v>
      </c>
      <c r="B90">
        <v>-10.628791934543028</v>
      </c>
      <c r="C90" s="1">
        <v>-10.25</v>
      </c>
      <c r="D90">
        <v>-5.3</v>
      </c>
      <c r="E90">
        <v>-8.6999999999999993</v>
      </c>
      <c r="F90">
        <v>-5.2</v>
      </c>
      <c r="G90">
        <v>-3.6781189115455089</v>
      </c>
    </row>
    <row r="91" spans="1:7" x14ac:dyDescent="0.25">
      <c r="A91" s="2">
        <v>36889</v>
      </c>
      <c r="B91">
        <v>-13.692130027555164</v>
      </c>
      <c r="C91" s="1">
        <v>-12.5</v>
      </c>
      <c r="D91">
        <v>-4.3</v>
      </c>
      <c r="E91">
        <v>-9.6999999999999993</v>
      </c>
      <c r="F91">
        <v>-3</v>
      </c>
      <c r="G91">
        <v>-0.24930433551057973</v>
      </c>
    </row>
    <row r="92" spans="1:7" x14ac:dyDescent="0.25">
      <c r="A92" s="2">
        <v>36890</v>
      </c>
      <c r="B92">
        <v>-2.4963422794033709</v>
      </c>
      <c r="C92" s="1">
        <v>-3.5999999999999996</v>
      </c>
      <c r="D92">
        <v>-0.8</v>
      </c>
      <c r="E92">
        <v>-6.1</v>
      </c>
      <c r="F92">
        <v>-4.2</v>
      </c>
      <c r="G92">
        <v>-5.0044550376183219</v>
      </c>
    </row>
    <row r="93" spans="1:7" x14ac:dyDescent="0.25">
      <c r="A93" s="2">
        <v>36891</v>
      </c>
      <c r="B93">
        <v>-5.5565707193767899</v>
      </c>
      <c r="C93" s="1">
        <v>-7.2</v>
      </c>
      <c r="D93">
        <v>-0.7</v>
      </c>
      <c r="E93">
        <v>-4.4000000000000004</v>
      </c>
      <c r="F93">
        <v>-4.4000000000000004</v>
      </c>
      <c r="G93">
        <v>-2.6164518851323679</v>
      </c>
    </row>
    <row r="94" spans="1:7" x14ac:dyDescent="0.25">
      <c r="A94" s="2">
        <v>36892</v>
      </c>
      <c r="B94">
        <v>-6.876608205465045</v>
      </c>
      <c r="C94" s="1">
        <v>-9.2000000000000011</v>
      </c>
      <c r="D94">
        <v>-0.9</v>
      </c>
      <c r="E94">
        <v>-5.8</v>
      </c>
      <c r="F94">
        <v>-6.1</v>
      </c>
      <c r="G94">
        <v>-3.9469988528900499</v>
      </c>
    </row>
    <row r="95" spans="1:7" x14ac:dyDescent="0.25">
      <c r="A95" s="2">
        <v>36893</v>
      </c>
      <c r="B95">
        <v>-11.603996419645632</v>
      </c>
      <c r="C95" s="1">
        <v>-11.649999999999999</v>
      </c>
      <c r="D95">
        <v>0.5</v>
      </c>
      <c r="E95">
        <v>-12.4</v>
      </c>
      <c r="F95">
        <v>-2.4</v>
      </c>
      <c r="G95">
        <v>-0.71603834384449527</v>
      </c>
    </row>
    <row r="96" spans="1:7" x14ac:dyDescent="0.25">
      <c r="A96" s="2">
        <v>36894</v>
      </c>
      <c r="B96">
        <v>-5.9719721751107873</v>
      </c>
      <c r="C96" s="1">
        <v>-6.1499999999999995</v>
      </c>
      <c r="D96">
        <v>4.3</v>
      </c>
      <c r="E96">
        <v>-8</v>
      </c>
      <c r="F96">
        <v>1.2</v>
      </c>
      <c r="G96">
        <v>2.1346353326277416</v>
      </c>
    </row>
    <row r="97" spans="1:7" x14ac:dyDescent="0.25">
      <c r="A97" s="2">
        <v>36895</v>
      </c>
      <c r="B97">
        <v>7.8185590471189004E-2</v>
      </c>
      <c r="C97" s="1">
        <v>-0.85000000000000009</v>
      </c>
      <c r="D97">
        <v>2.5</v>
      </c>
      <c r="E97">
        <v>-3.4</v>
      </c>
      <c r="F97">
        <v>-0.7</v>
      </c>
      <c r="G97">
        <v>-1.3915307902723133</v>
      </c>
    </row>
    <row r="98" spans="1:7" x14ac:dyDescent="0.25">
      <c r="A98" s="2">
        <v>36896</v>
      </c>
      <c r="B98">
        <v>0.48888999910312703</v>
      </c>
      <c r="C98" s="1">
        <v>0</v>
      </c>
      <c r="D98">
        <v>2.9</v>
      </c>
      <c r="E98">
        <v>-6.5</v>
      </c>
      <c r="F98">
        <v>-0.5</v>
      </c>
      <c r="G98">
        <v>-2.7326462669739096</v>
      </c>
    </row>
    <row r="99" spans="1:7" x14ac:dyDescent="0.25">
      <c r="A99" s="2">
        <v>36897</v>
      </c>
      <c r="B99">
        <v>-3.3012431362364332</v>
      </c>
      <c r="C99" s="1">
        <v>-4.75</v>
      </c>
      <c r="D99">
        <v>-3</v>
      </c>
      <c r="E99">
        <v>-6.1</v>
      </c>
      <c r="F99">
        <v>-6.5</v>
      </c>
      <c r="G99">
        <v>-7.1023070587358701</v>
      </c>
    </row>
    <row r="100" spans="1:7" x14ac:dyDescent="0.25">
      <c r="A100" s="2">
        <v>36898</v>
      </c>
      <c r="B100">
        <v>-18.45219641129772</v>
      </c>
      <c r="C100" s="1">
        <v>-13.9</v>
      </c>
      <c r="D100">
        <v>-7.9</v>
      </c>
      <c r="E100">
        <v>-17.5</v>
      </c>
      <c r="F100">
        <v>-1.6</v>
      </c>
      <c r="G100">
        <v>-0.94498170669239556</v>
      </c>
    </row>
    <row r="101" spans="1:7" x14ac:dyDescent="0.25">
      <c r="A101" s="2">
        <v>36899</v>
      </c>
      <c r="B101">
        <v>-18.858399192921844</v>
      </c>
      <c r="C101" s="1">
        <v>-15.850000000000001</v>
      </c>
      <c r="D101">
        <v>-2.4</v>
      </c>
      <c r="E101">
        <v>-18</v>
      </c>
      <c r="F101">
        <v>-0.2</v>
      </c>
      <c r="G101">
        <v>1.8807452783798873</v>
      </c>
    </row>
    <row r="102" spans="1:7" x14ac:dyDescent="0.25">
      <c r="A102" s="2">
        <v>36900</v>
      </c>
      <c r="B102">
        <v>-7.5594459902199977</v>
      </c>
      <c r="C102" s="1">
        <v>-8.0500000000000007</v>
      </c>
      <c r="D102">
        <v>-0.7</v>
      </c>
      <c r="E102">
        <v>-8.4</v>
      </c>
      <c r="F102">
        <v>-3.3</v>
      </c>
      <c r="G102">
        <v>-2.3522842403846207</v>
      </c>
    </row>
    <row r="103" spans="1:7" x14ac:dyDescent="0.25">
      <c r="A103" s="2">
        <v>36901</v>
      </c>
      <c r="B103">
        <v>-2.1731487835405523</v>
      </c>
      <c r="C103" s="1">
        <v>-5.3</v>
      </c>
      <c r="D103">
        <v>-1.3</v>
      </c>
      <c r="E103">
        <v>-1.9</v>
      </c>
      <c r="F103">
        <v>-7.1</v>
      </c>
      <c r="G103">
        <v>-5.8476715428118471</v>
      </c>
    </row>
    <row r="104" spans="1:7" x14ac:dyDescent="0.25">
      <c r="A104" s="2">
        <v>36902</v>
      </c>
      <c r="B104">
        <v>-10.236046833939158</v>
      </c>
      <c r="C104" s="1">
        <v>-10.85</v>
      </c>
      <c r="D104">
        <v>-5.2</v>
      </c>
      <c r="E104">
        <v>-6.4</v>
      </c>
      <c r="F104">
        <v>-6.3</v>
      </c>
      <c r="G104">
        <v>-3.748663360742917</v>
      </c>
    </row>
    <row r="105" spans="1:7" x14ac:dyDescent="0.25">
      <c r="A105" s="2">
        <v>36903</v>
      </c>
      <c r="B105">
        <v>-7.26685514907662</v>
      </c>
      <c r="C105" s="1">
        <v>-8.0500000000000007</v>
      </c>
      <c r="D105">
        <v>-5.7</v>
      </c>
      <c r="E105">
        <v>-3.2</v>
      </c>
      <c r="F105">
        <v>-6.3</v>
      </c>
      <c r="G105">
        <v>-4.1719146011377681</v>
      </c>
    </row>
    <row r="106" spans="1:7" x14ac:dyDescent="0.25">
      <c r="A106" s="2">
        <v>36904</v>
      </c>
      <c r="B106">
        <v>-4.0265513276312905</v>
      </c>
      <c r="C106" s="1">
        <v>-5.5500000000000007</v>
      </c>
      <c r="D106">
        <v>-6.4</v>
      </c>
      <c r="E106">
        <v>-5.2</v>
      </c>
      <c r="F106">
        <v>-9</v>
      </c>
      <c r="G106">
        <v>-9.3697609574523426</v>
      </c>
    </row>
    <row r="107" spans="1:7" x14ac:dyDescent="0.25">
      <c r="A107" s="2">
        <v>36905</v>
      </c>
      <c r="B107">
        <v>-7.6723101865823367</v>
      </c>
      <c r="C107" s="1">
        <v>-10.25</v>
      </c>
      <c r="D107">
        <v>-5.4</v>
      </c>
      <c r="E107">
        <v>-7.4</v>
      </c>
      <c r="F107">
        <v>-10.5</v>
      </c>
      <c r="G107">
        <v>-9.194048568046119</v>
      </c>
    </row>
    <row r="108" spans="1:7" x14ac:dyDescent="0.25">
      <c r="A108" s="2">
        <v>36906</v>
      </c>
      <c r="B108">
        <v>-7.5178660532184889</v>
      </c>
      <c r="C108" s="1">
        <v>-9.4499999999999993</v>
      </c>
      <c r="D108">
        <v>-9.1</v>
      </c>
      <c r="E108">
        <v>-12.5</v>
      </c>
      <c r="F108">
        <v>-13.7</v>
      </c>
      <c r="G108">
        <v>-15.326738797589954</v>
      </c>
    </row>
    <row r="109" spans="1:7" x14ac:dyDescent="0.25">
      <c r="A109" s="2">
        <v>36907</v>
      </c>
      <c r="B109">
        <v>-14.931119828139227</v>
      </c>
      <c r="C109" s="1">
        <v>-14.2</v>
      </c>
      <c r="D109">
        <v>-12.2</v>
      </c>
      <c r="E109">
        <v>-20</v>
      </c>
      <c r="F109">
        <v>-12.9</v>
      </c>
      <c r="G109">
        <v>-14.705350409863406</v>
      </c>
    </row>
    <row r="110" spans="1:7" x14ac:dyDescent="0.25">
      <c r="A110" s="2">
        <v>36908</v>
      </c>
      <c r="B110">
        <v>-15.534902162689365</v>
      </c>
      <c r="C110" s="1">
        <v>-14.75</v>
      </c>
      <c r="D110">
        <v>-6.6</v>
      </c>
      <c r="E110">
        <v>-19.100000000000001</v>
      </c>
      <c r="F110">
        <v>-8.1</v>
      </c>
      <c r="G110">
        <v>-8.3052556248455609</v>
      </c>
    </row>
    <row r="111" spans="1:7" x14ac:dyDescent="0.25">
      <c r="A111" s="2">
        <v>36909</v>
      </c>
      <c r="B111">
        <v>-6.1900561337905264</v>
      </c>
      <c r="C111" s="1">
        <v>-6.65</v>
      </c>
      <c r="D111">
        <v>-4.0999999999999996</v>
      </c>
      <c r="E111">
        <v>-10.1</v>
      </c>
      <c r="F111">
        <v>-6.5</v>
      </c>
      <c r="G111">
        <v>-7.5677886806058234</v>
      </c>
    </row>
    <row r="112" spans="1:7" x14ac:dyDescent="0.25">
      <c r="A112" s="2">
        <v>36910</v>
      </c>
      <c r="B112">
        <v>-6.512424718030517</v>
      </c>
      <c r="C112" s="1">
        <v>-8.1</v>
      </c>
      <c r="D112">
        <v>-0.3</v>
      </c>
      <c r="E112">
        <v>-8.1999999999999993</v>
      </c>
      <c r="F112">
        <v>-5</v>
      </c>
      <c r="G112">
        <v>-4.1450553909858732</v>
      </c>
    </row>
    <row r="113" spans="1:7" x14ac:dyDescent="0.25">
      <c r="A113" s="2">
        <v>36911</v>
      </c>
      <c r="B113">
        <v>-7.2594158916301552</v>
      </c>
      <c r="C113" s="1">
        <v>-9.6999999999999993</v>
      </c>
      <c r="D113">
        <v>-3.1</v>
      </c>
      <c r="E113">
        <v>-8.9</v>
      </c>
      <c r="F113">
        <v>-8.9</v>
      </c>
      <c r="G113">
        <v>-8.0904003867277456</v>
      </c>
    </row>
    <row r="114" spans="1:7" x14ac:dyDescent="0.25">
      <c r="A114" s="2">
        <v>36912</v>
      </c>
      <c r="B114">
        <v>-13.197383194271925</v>
      </c>
      <c r="C114" s="1">
        <v>-13.600000000000001</v>
      </c>
      <c r="D114">
        <v>-0.4</v>
      </c>
      <c r="E114">
        <v>-11.9</v>
      </c>
      <c r="F114">
        <v>-3.5</v>
      </c>
      <c r="G114">
        <v>-0.75406424191076482</v>
      </c>
    </row>
    <row r="115" spans="1:7" x14ac:dyDescent="0.25">
      <c r="A115" s="2">
        <v>36913</v>
      </c>
      <c r="B115">
        <v>-5.7802001066242719</v>
      </c>
      <c r="C115" s="1">
        <v>-6.95</v>
      </c>
      <c r="D115">
        <v>-2</v>
      </c>
      <c r="E115">
        <v>-7.4</v>
      </c>
      <c r="F115">
        <v>-5.4</v>
      </c>
      <c r="G115">
        <v>-5.0508435234286226</v>
      </c>
    </row>
    <row r="116" spans="1:7" x14ac:dyDescent="0.25">
      <c r="A116" s="2">
        <v>36914</v>
      </c>
      <c r="B116">
        <v>-15.64057301666525</v>
      </c>
      <c r="C116" s="1">
        <v>-14.450000000000001</v>
      </c>
      <c r="D116">
        <v>-7.4</v>
      </c>
      <c r="E116">
        <v>-11.1</v>
      </c>
      <c r="F116">
        <v>-5.7</v>
      </c>
      <c r="G116">
        <v>-2.9192638579517727</v>
      </c>
    </row>
    <row r="117" spans="1:7" x14ac:dyDescent="0.25">
      <c r="A117" s="2">
        <v>36915</v>
      </c>
      <c r="B117">
        <v>-15.251030829871144</v>
      </c>
      <c r="C117" s="1">
        <v>-14.45</v>
      </c>
      <c r="D117">
        <v>-4.7</v>
      </c>
      <c r="E117">
        <v>-11.4</v>
      </c>
      <c r="F117">
        <v>-4.4000000000000004</v>
      </c>
      <c r="G117">
        <v>-1.3902330841891377</v>
      </c>
    </row>
    <row r="118" spans="1:7" x14ac:dyDescent="0.25">
      <c r="A118" s="2">
        <v>36916</v>
      </c>
      <c r="B118">
        <v>-8.0954340356045211</v>
      </c>
      <c r="C118" s="1">
        <v>-9.4500000000000011</v>
      </c>
      <c r="D118">
        <v>-3.2</v>
      </c>
      <c r="E118">
        <v>-7</v>
      </c>
      <c r="F118">
        <v>-6.4</v>
      </c>
      <c r="G118">
        <v>-4.7268336660532375</v>
      </c>
    </row>
    <row r="119" spans="1:7" x14ac:dyDescent="0.25">
      <c r="A119" s="2">
        <v>36917</v>
      </c>
      <c r="B119">
        <v>-11.489216483845594</v>
      </c>
      <c r="C119" s="1">
        <v>-12.25</v>
      </c>
      <c r="D119">
        <v>-8.6999999999999993</v>
      </c>
      <c r="E119">
        <v>-7.7</v>
      </c>
      <c r="F119">
        <v>-9.6</v>
      </c>
      <c r="G119">
        <v>-7.3890880461347352</v>
      </c>
    </row>
    <row r="120" spans="1:7" x14ac:dyDescent="0.25">
      <c r="A120" s="2">
        <v>36918</v>
      </c>
      <c r="B120">
        <v>-19.799931055567153</v>
      </c>
      <c r="C120" s="1">
        <v>-17.799999999999997</v>
      </c>
      <c r="D120">
        <v>-9.1999999999999993</v>
      </c>
      <c r="E120">
        <v>-16.2</v>
      </c>
      <c r="F120">
        <v>-6.8</v>
      </c>
      <c r="G120">
        <v>-4.2657554689707453</v>
      </c>
    </row>
    <row r="121" spans="1:7" x14ac:dyDescent="0.25">
      <c r="A121" s="2">
        <v>36919</v>
      </c>
      <c r="B121">
        <v>-20.988742549203696</v>
      </c>
      <c r="C121" s="1">
        <v>-18.350000000000001</v>
      </c>
      <c r="D121">
        <v>-5.3</v>
      </c>
      <c r="E121">
        <v>-18.7</v>
      </c>
      <c r="F121">
        <v>-3.2</v>
      </c>
      <c r="G121">
        <v>-0.55740122141754611</v>
      </c>
    </row>
    <row r="122" spans="1:7" x14ac:dyDescent="0.25">
      <c r="A122" s="2">
        <v>36920</v>
      </c>
      <c r="B122">
        <v>-15.720962419248149</v>
      </c>
      <c r="C122" s="1">
        <v>-17.200000000000003</v>
      </c>
      <c r="D122">
        <v>-3.3</v>
      </c>
      <c r="E122">
        <v>-15.9</v>
      </c>
      <c r="F122">
        <v>-8.6999999999999993</v>
      </c>
      <c r="G122">
        <v>-6.2598002278091354</v>
      </c>
    </row>
    <row r="123" spans="1:7" x14ac:dyDescent="0.25">
      <c r="A123" s="2">
        <v>36921</v>
      </c>
      <c r="B123">
        <v>-3.874966647950604</v>
      </c>
      <c r="C123" s="1">
        <v>-6.65</v>
      </c>
      <c r="D123">
        <v>-4.5999999999999996</v>
      </c>
      <c r="E123">
        <v>-12.3</v>
      </c>
      <c r="F123">
        <v>-11.9</v>
      </c>
      <c r="G123">
        <v>-14.488279303235352</v>
      </c>
    </row>
    <row r="124" spans="1:7" x14ac:dyDescent="0.25">
      <c r="A124" s="2">
        <v>36922</v>
      </c>
      <c r="B124">
        <v>-1.60849240235396</v>
      </c>
      <c r="C124" s="1">
        <v>-3.6000000000000005</v>
      </c>
      <c r="D124">
        <v>-2.9</v>
      </c>
      <c r="E124">
        <v>-10.9</v>
      </c>
      <c r="F124">
        <v>-8.9</v>
      </c>
      <c r="G124">
        <v>-12.177120579122025</v>
      </c>
    </row>
    <row r="125" spans="1:7" x14ac:dyDescent="0.25">
      <c r="A125" s="2">
        <v>36923</v>
      </c>
      <c r="B125">
        <v>-0.15668279519812556</v>
      </c>
      <c r="C125" s="1">
        <v>-1.9499999999999997</v>
      </c>
      <c r="D125">
        <v>-0.1</v>
      </c>
      <c r="E125">
        <v>-8.3000000000000007</v>
      </c>
      <c r="F125">
        <v>-5.7</v>
      </c>
      <c r="G125">
        <v>-8.3617657117906958</v>
      </c>
    </row>
    <row r="126" spans="1:7" x14ac:dyDescent="0.25">
      <c r="A126" s="2">
        <v>36924</v>
      </c>
      <c r="B126">
        <v>1.7887664173445224</v>
      </c>
      <c r="C126" s="1">
        <v>-0.29999999999999982</v>
      </c>
      <c r="D126">
        <v>-1.2</v>
      </c>
      <c r="E126">
        <v>-4.3</v>
      </c>
      <c r="F126">
        <v>-6.1</v>
      </c>
      <c r="G126">
        <v>-8.3484192705332418</v>
      </c>
    </row>
    <row r="127" spans="1:7" x14ac:dyDescent="0.25">
      <c r="A127" s="2">
        <v>36925</v>
      </c>
      <c r="B127">
        <v>-4.7361285717905846</v>
      </c>
      <c r="C127" s="1">
        <v>-6.9</v>
      </c>
      <c r="D127">
        <v>-4</v>
      </c>
      <c r="E127">
        <v>-4.4000000000000004</v>
      </c>
      <c r="F127">
        <v>-8</v>
      </c>
      <c r="G127">
        <v>-7.053096014465873</v>
      </c>
    </row>
    <row r="128" spans="1:7" x14ac:dyDescent="0.25">
      <c r="A128" s="2">
        <v>36926</v>
      </c>
      <c r="B128">
        <v>-2.8317415496790814</v>
      </c>
      <c r="C128" s="1">
        <v>-4.4499999999999993</v>
      </c>
      <c r="D128">
        <v>-1.2</v>
      </c>
      <c r="E128">
        <v>-1.8</v>
      </c>
      <c r="F128">
        <v>-4.2</v>
      </c>
      <c r="G128">
        <v>-3.0034754330428428</v>
      </c>
    </row>
    <row r="129" spans="1:7" x14ac:dyDescent="0.25">
      <c r="A129" s="2">
        <v>36927</v>
      </c>
      <c r="B129">
        <v>0.21305870159595486</v>
      </c>
      <c r="C129" s="1">
        <v>-1.6500000000000004</v>
      </c>
      <c r="D129">
        <v>-3.9</v>
      </c>
      <c r="E129">
        <v>-1.5</v>
      </c>
      <c r="F129">
        <v>-6.9</v>
      </c>
      <c r="G129">
        <v>-7.6616273850613386</v>
      </c>
    </row>
    <row r="130" spans="1:7" x14ac:dyDescent="0.25">
      <c r="A130" s="2">
        <v>36928</v>
      </c>
      <c r="B130">
        <v>-8.5076382315991648</v>
      </c>
      <c r="C130" s="1">
        <v>-9.15</v>
      </c>
      <c r="D130">
        <v>-12.1</v>
      </c>
      <c r="E130">
        <v>-4.3</v>
      </c>
      <c r="F130">
        <v>-11.3</v>
      </c>
      <c r="G130">
        <v>-10.007543010728641</v>
      </c>
    </row>
    <row r="131" spans="1:7" x14ac:dyDescent="0.25">
      <c r="A131" s="2">
        <v>36929</v>
      </c>
      <c r="B131">
        <v>-16.555157303837916</v>
      </c>
      <c r="C131" s="1">
        <v>-17.75</v>
      </c>
      <c r="D131">
        <v>-16.100000000000001</v>
      </c>
      <c r="E131">
        <v>-14.2</v>
      </c>
      <c r="F131">
        <v>-17.7</v>
      </c>
      <c r="G131">
        <v>-16.304692144686459</v>
      </c>
    </row>
    <row r="132" spans="1:7" x14ac:dyDescent="0.25">
      <c r="A132" s="2">
        <v>36930</v>
      </c>
      <c r="B132">
        <v>-23.518396609113786</v>
      </c>
      <c r="C132" s="1">
        <v>-22.5</v>
      </c>
      <c r="D132">
        <v>-17.5</v>
      </c>
      <c r="E132">
        <v>-23.4</v>
      </c>
      <c r="F132">
        <v>-16.899999999999999</v>
      </c>
      <c r="G132">
        <v>-16.190890880716957</v>
      </c>
    </row>
    <row r="133" spans="1:7" x14ac:dyDescent="0.25">
      <c r="A133" s="2">
        <v>36931</v>
      </c>
      <c r="B133">
        <v>-20.34852990442381</v>
      </c>
      <c r="C133" s="1">
        <v>-20.25</v>
      </c>
      <c r="D133">
        <v>-11.1</v>
      </c>
      <c r="E133">
        <v>-18.600000000000001</v>
      </c>
      <c r="F133">
        <v>-12.4</v>
      </c>
      <c r="G133">
        <v>-10.217018862066446</v>
      </c>
    </row>
    <row r="134" spans="1:7" x14ac:dyDescent="0.25">
      <c r="A134" s="2">
        <v>36932</v>
      </c>
      <c r="B134">
        <v>-7.9278323910406323</v>
      </c>
      <c r="C134" s="1">
        <v>-9.75</v>
      </c>
      <c r="D134">
        <v>-6.7</v>
      </c>
      <c r="E134">
        <v>-7.3</v>
      </c>
      <c r="F134">
        <v>-10.1</v>
      </c>
      <c r="G134">
        <v>-9.065474189567702</v>
      </c>
    </row>
    <row r="135" spans="1:7" x14ac:dyDescent="0.25">
      <c r="A135" s="2">
        <v>36933</v>
      </c>
      <c r="B135">
        <v>-14.073792897306912</v>
      </c>
      <c r="C135" s="1">
        <v>-14.7</v>
      </c>
      <c r="D135">
        <v>-10.9</v>
      </c>
      <c r="E135">
        <v>-7</v>
      </c>
      <c r="F135">
        <v>-10.7</v>
      </c>
      <c r="G135">
        <v>-7.1602829188642154</v>
      </c>
    </row>
    <row r="136" spans="1:7" x14ac:dyDescent="0.25">
      <c r="A136" s="2">
        <v>36934</v>
      </c>
      <c r="B136">
        <v>-13.258727854910411</v>
      </c>
      <c r="C136" s="1">
        <v>-14.45</v>
      </c>
      <c r="D136">
        <v>-8.6999999999999993</v>
      </c>
      <c r="E136">
        <v>-7.5</v>
      </c>
      <c r="F136">
        <v>-10.199999999999999</v>
      </c>
      <c r="G136">
        <v>-6.7762360631832372</v>
      </c>
    </row>
    <row r="137" spans="1:7" x14ac:dyDescent="0.25">
      <c r="A137" s="2">
        <v>36935</v>
      </c>
      <c r="B137">
        <v>-14.285658959610277</v>
      </c>
      <c r="C137" s="1">
        <v>-13.9</v>
      </c>
      <c r="D137">
        <v>-12.9</v>
      </c>
      <c r="E137">
        <v>-10.1</v>
      </c>
      <c r="F137">
        <v>-11.3</v>
      </c>
      <c r="G137">
        <v>-9.5281835439270886</v>
      </c>
    </row>
    <row r="138" spans="1:7" x14ac:dyDescent="0.25">
      <c r="A138" s="2">
        <v>36936</v>
      </c>
      <c r="B138">
        <v>-18.938660972640115</v>
      </c>
      <c r="C138" s="1">
        <v>-18.600000000000001</v>
      </c>
      <c r="D138">
        <v>-9.4</v>
      </c>
      <c r="E138">
        <v>-15</v>
      </c>
      <c r="F138">
        <v>-9.6999999999999993</v>
      </c>
      <c r="G138">
        <v>-6.6735591075387752</v>
      </c>
    </row>
    <row r="139" spans="1:7" x14ac:dyDescent="0.25">
      <c r="A139" s="2">
        <v>36937</v>
      </c>
      <c r="B139">
        <v>-13.969814485240333</v>
      </c>
      <c r="C139" s="1">
        <v>-10.25</v>
      </c>
      <c r="D139">
        <v>-17.7</v>
      </c>
      <c r="E139">
        <v>-6.5</v>
      </c>
      <c r="F139">
        <v>-8</v>
      </c>
      <c r="G139">
        <v>-6.825694171752998</v>
      </c>
    </row>
    <row r="140" spans="1:7" x14ac:dyDescent="0.25">
      <c r="A140" s="2">
        <v>36938</v>
      </c>
      <c r="B140">
        <v>-17.392052673275188</v>
      </c>
      <c r="C140" s="1">
        <v>-14.45</v>
      </c>
      <c r="D140">
        <v>-15.3</v>
      </c>
      <c r="E140">
        <v>-2.7</v>
      </c>
      <c r="F140">
        <v>-6.2</v>
      </c>
      <c r="G140">
        <v>-0.94370844543536947</v>
      </c>
    </row>
    <row r="141" spans="1:7" x14ac:dyDescent="0.25">
      <c r="A141" s="2">
        <v>36939</v>
      </c>
      <c r="B141">
        <v>-9.4305592691205398</v>
      </c>
      <c r="C141" s="1">
        <v>-10.55</v>
      </c>
      <c r="D141">
        <v>-3.5</v>
      </c>
      <c r="E141">
        <v>-1.7</v>
      </c>
      <c r="F141">
        <v>-4.5999999999999996</v>
      </c>
      <c r="G141">
        <v>-0.18840285567089765</v>
      </c>
    </row>
    <row r="142" spans="1:7" x14ac:dyDescent="0.25">
      <c r="A142" s="2">
        <v>36940</v>
      </c>
      <c r="B142">
        <v>-5.3147329988761323</v>
      </c>
      <c r="C142" s="1">
        <v>-6.65</v>
      </c>
      <c r="D142">
        <v>-2.2999999999999998</v>
      </c>
      <c r="E142">
        <v>-4</v>
      </c>
      <c r="F142">
        <v>-5</v>
      </c>
      <c r="G142">
        <v>-3.5542733002805629</v>
      </c>
    </row>
    <row r="143" spans="1:7" x14ac:dyDescent="0.25">
      <c r="A143" s="2">
        <v>36941</v>
      </c>
      <c r="B143">
        <v>-6.4224759237589355</v>
      </c>
      <c r="C143" s="1">
        <v>-6.65</v>
      </c>
      <c r="D143">
        <v>-7</v>
      </c>
      <c r="E143">
        <v>-1.9</v>
      </c>
      <c r="F143">
        <v>-6</v>
      </c>
      <c r="G143">
        <v>-4.2200199944715591</v>
      </c>
    </row>
    <row r="144" spans="1:7" x14ac:dyDescent="0.25">
      <c r="A144" s="2">
        <v>36942</v>
      </c>
      <c r="B144">
        <v>-10.976141300629909</v>
      </c>
      <c r="C144" s="1">
        <v>-10.55</v>
      </c>
      <c r="D144">
        <v>-8.4</v>
      </c>
      <c r="E144">
        <v>-0.9</v>
      </c>
      <c r="F144">
        <v>-5.3</v>
      </c>
      <c r="G144">
        <v>-0.99869839244975367</v>
      </c>
    </row>
    <row r="145" spans="1:7" x14ac:dyDescent="0.25">
      <c r="A145" s="2">
        <v>36943</v>
      </c>
      <c r="B145">
        <v>-1.9745460680386226</v>
      </c>
      <c r="C145" s="1">
        <v>-4.45</v>
      </c>
      <c r="D145">
        <v>-0.9</v>
      </c>
      <c r="E145">
        <v>-1.5</v>
      </c>
      <c r="F145">
        <v>-5.5</v>
      </c>
      <c r="G145">
        <v>-4.3427380384466936</v>
      </c>
    </row>
    <row r="146" spans="1:7" x14ac:dyDescent="0.25">
      <c r="A146" s="2">
        <v>36944</v>
      </c>
      <c r="B146">
        <v>-2.3658935384509672</v>
      </c>
      <c r="C146" s="1">
        <v>-4.1500000000000004</v>
      </c>
      <c r="D146">
        <v>-2.5</v>
      </c>
      <c r="E146">
        <v>-1.6</v>
      </c>
      <c r="F146">
        <v>-5.5</v>
      </c>
      <c r="G146">
        <v>-4.6461493328703378</v>
      </c>
    </row>
    <row r="147" spans="1:7" x14ac:dyDescent="0.25">
      <c r="A147" s="2">
        <v>36945</v>
      </c>
      <c r="B147">
        <v>-4.9721318393167566</v>
      </c>
      <c r="C147" s="1">
        <v>-7.2</v>
      </c>
      <c r="D147">
        <v>-4.2</v>
      </c>
      <c r="E147">
        <v>-3.5</v>
      </c>
      <c r="F147">
        <v>-8</v>
      </c>
      <c r="G147">
        <v>-6.5740762473349772</v>
      </c>
    </row>
    <row r="148" spans="1:7" x14ac:dyDescent="0.25">
      <c r="A148" s="2">
        <v>36946</v>
      </c>
      <c r="B148">
        <v>-3.5584119791290076</v>
      </c>
      <c r="C148" s="1">
        <v>-5.55</v>
      </c>
      <c r="D148">
        <v>-6.2</v>
      </c>
      <c r="E148">
        <v>-4.4000000000000004</v>
      </c>
      <c r="F148">
        <v>-9.5</v>
      </c>
      <c r="G148">
        <v>-9.6317905407311617</v>
      </c>
    </row>
    <row r="149" spans="1:7" x14ac:dyDescent="0.25">
      <c r="A149" s="2">
        <v>36947</v>
      </c>
      <c r="B149">
        <v>-6.1706403851484755</v>
      </c>
      <c r="C149" s="1">
        <v>-6.4</v>
      </c>
      <c r="D149">
        <v>-9.5</v>
      </c>
      <c r="E149">
        <v>-4.4000000000000004</v>
      </c>
      <c r="F149">
        <v>-8.6999999999999993</v>
      </c>
      <c r="G149">
        <v>-8.4675111135006347</v>
      </c>
    </row>
    <row r="150" spans="1:7" x14ac:dyDescent="0.25">
      <c r="A150" s="2">
        <v>36948</v>
      </c>
      <c r="B150">
        <v>-11.123486303937149</v>
      </c>
      <c r="C150" s="1">
        <v>-10.549999999999999</v>
      </c>
      <c r="D150">
        <v>-12.3</v>
      </c>
      <c r="E150">
        <v>-4.8</v>
      </c>
      <c r="F150">
        <v>-9.1999999999999993</v>
      </c>
      <c r="G150">
        <v>-7.0569315203704788</v>
      </c>
    </row>
    <row r="151" spans="1:7" x14ac:dyDescent="0.25">
      <c r="A151" s="2">
        <v>36949</v>
      </c>
      <c r="B151">
        <v>-15.831508214508816</v>
      </c>
      <c r="C151" s="1">
        <v>-15.55</v>
      </c>
      <c r="D151">
        <v>-12.8</v>
      </c>
      <c r="E151">
        <v>-11.5</v>
      </c>
      <c r="F151">
        <v>-11.7</v>
      </c>
      <c r="G151">
        <v>-9.5666508458663611</v>
      </c>
    </row>
    <row r="152" spans="1:7" x14ac:dyDescent="0.25">
      <c r="A152" s="2">
        <v>36950</v>
      </c>
      <c r="B152">
        <v>-16.96447216233835</v>
      </c>
      <c r="C152" s="1">
        <v>-16.400000000000002</v>
      </c>
      <c r="D152">
        <v>-4.5999999999999996</v>
      </c>
      <c r="E152">
        <v>-14.1</v>
      </c>
      <c r="F152">
        <v>-5.4</v>
      </c>
      <c r="G152">
        <v>-2.4100503873808385</v>
      </c>
    </row>
    <row r="153" spans="1:7" x14ac:dyDescent="0.25">
      <c r="A153" s="2">
        <v>36951</v>
      </c>
      <c r="B153">
        <v>-10.3807985550417</v>
      </c>
      <c r="C153" s="1">
        <v>-11.100000000000001</v>
      </c>
      <c r="D153">
        <v>-0.5</v>
      </c>
      <c r="E153">
        <v>-8.9</v>
      </c>
      <c r="F153">
        <v>-3.5</v>
      </c>
      <c r="G153">
        <v>-1.0583624703714296</v>
      </c>
    </row>
    <row r="154" spans="1:7" x14ac:dyDescent="0.25">
      <c r="A154" s="2">
        <v>36952</v>
      </c>
      <c r="B154">
        <v>-5.2083854025669991</v>
      </c>
      <c r="C154" s="1">
        <v>-7.1999999999999993</v>
      </c>
      <c r="D154">
        <v>-0.9</v>
      </c>
      <c r="E154">
        <v>-8.9</v>
      </c>
      <c r="F154">
        <v>-6.5</v>
      </c>
      <c r="G154">
        <v>-6.6267990300915489</v>
      </c>
    </row>
    <row r="155" spans="1:7" x14ac:dyDescent="0.25">
      <c r="A155" s="2">
        <v>36953</v>
      </c>
      <c r="B155">
        <v>-3.3958603759003068</v>
      </c>
      <c r="C155" s="1">
        <v>-5</v>
      </c>
      <c r="D155">
        <v>-7.1</v>
      </c>
      <c r="E155">
        <v>-3.3</v>
      </c>
      <c r="F155">
        <v>-9.1999999999999993</v>
      </c>
      <c r="G155">
        <v>-9.2565767117829694</v>
      </c>
    </row>
    <row r="156" spans="1:7" x14ac:dyDescent="0.25">
      <c r="A156" s="2">
        <v>36954</v>
      </c>
      <c r="B156">
        <v>-3.9307809860786729</v>
      </c>
      <c r="C156" s="1">
        <v>-4.4499999999999993</v>
      </c>
      <c r="D156">
        <v>-3.7</v>
      </c>
      <c r="E156">
        <v>-3.6</v>
      </c>
      <c r="F156">
        <v>-4.5999999999999996</v>
      </c>
      <c r="G156">
        <v>-4.2642417987977046</v>
      </c>
    </row>
    <row r="157" spans="1:7" x14ac:dyDescent="0.25">
      <c r="A157" s="2">
        <v>36955</v>
      </c>
      <c r="B157">
        <v>0.98337363908233588</v>
      </c>
      <c r="C157" s="1">
        <v>-0.85000000000000009</v>
      </c>
      <c r="D157">
        <v>1.5</v>
      </c>
      <c r="E157">
        <v>1.5</v>
      </c>
      <c r="F157">
        <v>-1.8</v>
      </c>
      <c r="G157">
        <v>-0.92291730243704451</v>
      </c>
    </row>
    <row r="158" spans="1:7" x14ac:dyDescent="0.25">
      <c r="A158" s="2">
        <v>36956</v>
      </c>
      <c r="B158">
        <v>0.65364325095176223</v>
      </c>
      <c r="C158" s="1">
        <v>0</v>
      </c>
      <c r="D158">
        <v>1.1000000000000001</v>
      </c>
      <c r="E158">
        <v>-0.8</v>
      </c>
      <c r="F158">
        <v>-0.6</v>
      </c>
      <c r="G158">
        <v>-0.89686791386127762</v>
      </c>
    </row>
    <row r="159" spans="1:7" x14ac:dyDescent="0.25">
      <c r="A159" s="2">
        <v>36957</v>
      </c>
      <c r="B159">
        <v>-2.1975804618251669</v>
      </c>
      <c r="C159" s="1">
        <v>-2.5</v>
      </c>
      <c r="D159">
        <v>0.3</v>
      </c>
      <c r="E159">
        <v>-1.2</v>
      </c>
      <c r="F159">
        <v>-0.5</v>
      </c>
      <c r="G159">
        <v>0.40410536233499572</v>
      </c>
    </row>
    <row r="160" spans="1:7" x14ac:dyDescent="0.25">
      <c r="A160" s="2">
        <v>36958</v>
      </c>
      <c r="B160">
        <v>-1.565970902675814</v>
      </c>
      <c r="C160" s="1">
        <v>-1.9500000000000002</v>
      </c>
      <c r="D160">
        <v>2</v>
      </c>
      <c r="E160">
        <v>-1.7</v>
      </c>
      <c r="F160">
        <v>0.5</v>
      </c>
      <c r="G160">
        <v>1.1546564252644549</v>
      </c>
    </row>
    <row r="161" spans="1:7" x14ac:dyDescent="0.25">
      <c r="A161" s="2">
        <v>36959</v>
      </c>
      <c r="B161">
        <v>-2.1544478325858707</v>
      </c>
      <c r="C161" s="1">
        <v>-2.8000000000000003</v>
      </c>
      <c r="D161">
        <v>-2.2999999999999998</v>
      </c>
      <c r="E161">
        <v>-1.3</v>
      </c>
      <c r="F161">
        <v>-3.2</v>
      </c>
      <c r="G161">
        <v>-2.6769370307906857</v>
      </c>
    </row>
    <row r="162" spans="1:7" x14ac:dyDescent="0.25">
      <c r="A162" s="2">
        <v>36960</v>
      </c>
      <c r="B162">
        <v>-0.45758686590028486</v>
      </c>
      <c r="C162" s="1">
        <v>-2.5</v>
      </c>
      <c r="D162">
        <v>-2.6</v>
      </c>
      <c r="E162">
        <v>0.1</v>
      </c>
      <c r="F162">
        <v>-5.7</v>
      </c>
      <c r="G162">
        <v>-5.1761112176554294</v>
      </c>
    </row>
    <row r="163" spans="1:7" x14ac:dyDescent="0.25">
      <c r="A163" s="2">
        <v>36961</v>
      </c>
      <c r="B163">
        <v>1.0932197486744402</v>
      </c>
      <c r="C163" s="1">
        <v>-2.8000000000000003</v>
      </c>
      <c r="D163">
        <v>-1.3</v>
      </c>
      <c r="E163">
        <v>-1.1000000000000001</v>
      </c>
      <c r="F163">
        <v>-8.5</v>
      </c>
      <c r="G163">
        <v>-8.521305414428209</v>
      </c>
    </row>
    <row r="164" spans="1:7" x14ac:dyDescent="0.25">
      <c r="A164" s="2">
        <v>36962</v>
      </c>
      <c r="B164">
        <v>5.3197239169841124</v>
      </c>
      <c r="C164" s="1">
        <v>2.1999999999999997</v>
      </c>
      <c r="D164">
        <v>1.8</v>
      </c>
      <c r="E164">
        <v>-1.6</v>
      </c>
      <c r="F164">
        <v>-5.0999999999999996</v>
      </c>
      <c r="G164">
        <v>-7.4368744037185941</v>
      </c>
    </row>
    <row r="165" spans="1:7" x14ac:dyDescent="0.25">
      <c r="A165" s="2">
        <v>36963</v>
      </c>
      <c r="B165">
        <v>6.2686767018617529</v>
      </c>
      <c r="C165" s="1">
        <v>3.8500000000000005</v>
      </c>
      <c r="D165">
        <v>1.3</v>
      </c>
      <c r="E165">
        <v>0.8</v>
      </c>
      <c r="F165">
        <v>-3.6</v>
      </c>
      <c r="G165">
        <v>-5.8207424369784366</v>
      </c>
    </row>
    <row r="166" spans="1:7" x14ac:dyDescent="0.25">
      <c r="A166" s="2">
        <v>36964</v>
      </c>
      <c r="B166">
        <v>1.660750715278799</v>
      </c>
      <c r="C166" s="1">
        <v>-1.6999999999999997</v>
      </c>
      <c r="D166">
        <v>-2.7</v>
      </c>
      <c r="E166">
        <v>-2.6</v>
      </c>
      <c r="F166">
        <v>-9.1</v>
      </c>
      <c r="G166">
        <v>-10.438331591291265</v>
      </c>
    </row>
    <row r="167" spans="1:7" x14ac:dyDescent="0.25">
      <c r="A167" s="2">
        <v>36965</v>
      </c>
      <c r="B167">
        <v>-4.0960290449718073</v>
      </c>
      <c r="C167" s="1">
        <v>-5.25</v>
      </c>
      <c r="D167">
        <v>-4.9000000000000004</v>
      </c>
      <c r="E167">
        <v>-6.8</v>
      </c>
      <c r="F167">
        <v>-7.6</v>
      </c>
      <c r="G167">
        <v>-8.4402130826042416</v>
      </c>
    </row>
    <row r="168" spans="1:7" x14ac:dyDescent="0.25">
      <c r="A168" s="2">
        <v>36966</v>
      </c>
      <c r="B168">
        <v>-2.9327168834142938</v>
      </c>
      <c r="C168" s="1">
        <v>-4.6999999999999993</v>
      </c>
      <c r="D168">
        <v>-3.7</v>
      </c>
      <c r="E168">
        <v>-3.8</v>
      </c>
      <c r="F168">
        <v>-7</v>
      </c>
      <c r="G168">
        <v>-6.9061816722787643</v>
      </c>
    </row>
    <row r="169" spans="1:7" x14ac:dyDescent="0.25">
      <c r="A169" s="2">
        <v>36967</v>
      </c>
      <c r="B169">
        <v>-1.2748100809107794</v>
      </c>
      <c r="C169" s="1">
        <v>-3.3499999999999996</v>
      </c>
      <c r="D169">
        <v>-1.2</v>
      </c>
      <c r="E169">
        <v>-2</v>
      </c>
      <c r="F169">
        <v>-5.2</v>
      </c>
      <c r="G169">
        <v>-4.8128755336195805</v>
      </c>
    </row>
    <row r="170" spans="1:7" x14ac:dyDescent="0.25">
      <c r="A170" s="2">
        <v>36968</v>
      </c>
      <c r="B170">
        <v>4.0101523120648963</v>
      </c>
      <c r="C170" s="1">
        <v>1.9500000000000002</v>
      </c>
      <c r="D170">
        <v>1.9</v>
      </c>
      <c r="E170">
        <v>0.5</v>
      </c>
      <c r="F170">
        <v>-2.4</v>
      </c>
      <c r="G170">
        <v>-3.4859325062378046</v>
      </c>
    </row>
    <row r="171" spans="1:7" x14ac:dyDescent="0.25">
      <c r="A171" s="2">
        <v>36969</v>
      </c>
      <c r="B171">
        <v>8.0358062333915203</v>
      </c>
      <c r="C171" s="1">
        <v>7.5</v>
      </c>
      <c r="D171">
        <v>1.3</v>
      </c>
      <c r="E171">
        <v>2.9</v>
      </c>
      <c r="F171">
        <v>0.3</v>
      </c>
      <c r="G171">
        <v>-2.6803988692897072</v>
      </c>
    </row>
    <row r="172" spans="1:7" x14ac:dyDescent="0.25">
      <c r="A172" s="2">
        <v>36970</v>
      </c>
      <c r="B172">
        <v>4.1478956069776105</v>
      </c>
      <c r="C172" s="1">
        <v>3.35</v>
      </c>
      <c r="D172">
        <v>0.5</v>
      </c>
      <c r="E172">
        <v>4.4000000000000004</v>
      </c>
      <c r="F172">
        <v>-0.1</v>
      </c>
      <c r="G172">
        <v>-0.3429873676843247</v>
      </c>
    </row>
    <row r="173" spans="1:7" x14ac:dyDescent="0.25">
      <c r="A173" s="2">
        <v>36971</v>
      </c>
      <c r="B173">
        <v>5.2787938452639072</v>
      </c>
      <c r="C173" s="1">
        <v>3.8500000000000005</v>
      </c>
      <c r="D173">
        <v>1.3</v>
      </c>
      <c r="E173">
        <v>3.7</v>
      </c>
      <c r="F173">
        <v>-0.9</v>
      </c>
      <c r="G173">
        <v>-1.7250050488179003</v>
      </c>
    </row>
    <row r="174" spans="1:7" x14ac:dyDescent="0.25">
      <c r="A174" s="2">
        <v>36972</v>
      </c>
      <c r="B174">
        <v>4.1530419010126138</v>
      </c>
      <c r="C174" s="1">
        <v>4.4499999999999993</v>
      </c>
      <c r="D174">
        <v>-0.4</v>
      </c>
      <c r="E174">
        <v>2</v>
      </c>
      <c r="F174">
        <v>0.5</v>
      </c>
      <c r="G174">
        <v>-1.2000781581847972</v>
      </c>
    </row>
    <row r="175" spans="1:7" x14ac:dyDescent="0.25">
      <c r="A175" s="2">
        <v>36973</v>
      </c>
      <c r="B175">
        <v>-1.0802287320332455</v>
      </c>
      <c r="C175" s="1">
        <v>2.8</v>
      </c>
      <c r="D175">
        <v>-7.5</v>
      </c>
      <c r="E175">
        <v>3</v>
      </c>
      <c r="F175">
        <v>2.1</v>
      </c>
      <c r="G175">
        <v>1.4310197298834471</v>
      </c>
    </row>
    <row r="176" spans="1:7" x14ac:dyDescent="0.25">
      <c r="A176" s="2">
        <v>36974</v>
      </c>
      <c r="B176">
        <v>-2.2348105269795941</v>
      </c>
      <c r="C176" s="1">
        <v>1.4000000000000001</v>
      </c>
      <c r="D176">
        <v>-6.8</v>
      </c>
      <c r="E176">
        <v>4.0999999999999996</v>
      </c>
      <c r="F176">
        <v>2.6</v>
      </c>
      <c r="G176">
        <v>3.2122198798734551</v>
      </c>
    </row>
    <row r="177" spans="1:7" x14ac:dyDescent="0.25">
      <c r="A177" s="2">
        <v>36975</v>
      </c>
      <c r="B177">
        <v>0.31472517029306318</v>
      </c>
      <c r="C177" s="1">
        <v>0.84999999999999964</v>
      </c>
      <c r="D177">
        <v>-2.1</v>
      </c>
      <c r="E177">
        <v>2.8</v>
      </c>
      <c r="F177">
        <v>0.1</v>
      </c>
      <c r="G177">
        <v>0.52275098055795055</v>
      </c>
    </row>
    <row r="178" spans="1:7" x14ac:dyDescent="0.25">
      <c r="A178" s="2">
        <v>36976</v>
      </c>
      <c r="B178">
        <v>7.453779637149835</v>
      </c>
      <c r="C178" s="1">
        <v>4.45</v>
      </c>
      <c r="D178">
        <v>0.8</v>
      </c>
      <c r="E178">
        <v>1.3</v>
      </c>
      <c r="F178">
        <v>-5</v>
      </c>
      <c r="G178">
        <v>-7.5831084433263438</v>
      </c>
    </row>
    <row r="179" spans="1:7" x14ac:dyDescent="0.25">
      <c r="A179" s="2">
        <v>36977</v>
      </c>
      <c r="B179">
        <v>1.4654448646685978</v>
      </c>
      <c r="C179" s="1">
        <v>-1.3500000000000005</v>
      </c>
      <c r="D179">
        <v>-0.2</v>
      </c>
      <c r="E179">
        <v>-1.8</v>
      </c>
      <c r="F179">
        <v>-5.9</v>
      </c>
      <c r="G179">
        <v>-6.5738485890312433</v>
      </c>
    </row>
    <row r="180" spans="1:7" x14ac:dyDescent="0.25">
      <c r="A180" s="2">
        <v>36978</v>
      </c>
      <c r="B180">
        <v>8.1550807642405978</v>
      </c>
      <c r="C180" s="1">
        <v>5.85</v>
      </c>
      <c r="D180">
        <v>1.3</v>
      </c>
      <c r="E180">
        <v>2.2999999999999998</v>
      </c>
      <c r="F180">
        <v>-3.1</v>
      </c>
      <c r="G180">
        <v>-5.8206234124699758</v>
      </c>
    </row>
    <row r="181" spans="1:7" x14ac:dyDescent="0.25">
      <c r="A181" s="2">
        <v>36979</v>
      </c>
      <c r="B181">
        <v>8.4549276630042058</v>
      </c>
      <c r="C181" s="1">
        <v>6.1499999999999995</v>
      </c>
      <c r="D181">
        <v>1.2</v>
      </c>
      <c r="E181">
        <v>3</v>
      </c>
      <c r="F181">
        <v>-3</v>
      </c>
      <c r="G181">
        <v>-5.6268512153466581</v>
      </c>
    </row>
    <row r="182" spans="1:7" x14ac:dyDescent="0.25">
      <c r="A182" s="2">
        <v>36980</v>
      </c>
      <c r="B182">
        <v>2.3353305652229386</v>
      </c>
      <c r="C182" s="1">
        <v>1.4000000000000001</v>
      </c>
      <c r="D182">
        <v>-5</v>
      </c>
      <c r="E182">
        <v>0.7</v>
      </c>
      <c r="F182">
        <v>-5.6</v>
      </c>
      <c r="G182">
        <v>-7.156226816326237</v>
      </c>
    </row>
    <row r="183" spans="1:7" x14ac:dyDescent="0.25">
      <c r="A183" s="2">
        <v>36981</v>
      </c>
      <c r="B183">
        <v>2.094356342016225</v>
      </c>
      <c r="C183" s="1">
        <v>1.3999999999999995</v>
      </c>
      <c r="D183">
        <v>-2.6</v>
      </c>
      <c r="E183">
        <v>-0.5</v>
      </c>
      <c r="F183">
        <v>-3.6</v>
      </c>
      <c r="G183">
        <v>-5.1820156693219532</v>
      </c>
    </row>
    <row r="184" spans="1:7" x14ac:dyDescent="0.25">
      <c r="A184" s="2">
        <v>36982</v>
      </c>
      <c r="B184">
        <v>6.8160570813991059</v>
      </c>
      <c r="C184" s="1">
        <v>5.55</v>
      </c>
      <c r="D184">
        <v>-0.7</v>
      </c>
      <c r="E184">
        <v>3.3</v>
      </c>
      <c r="F184">
        <v>-2.4</v>
      </c>
      <c r="G184">
        <v>-4.6294706391236744</v>
      </c>
    </row>
    <row r="185" spans="1:7" x14ac:dyDescent="0.25">
      <c r="A185" s="2">
        <v>36983</v>
      </c>
      <c r="B185">
        <v>7.6771818916728272</v>
      </c>
      <c r="C185" s="1">
        <v>5.55</v>
      </c>
      <c r="D185">
        <v>-1.9</v>
      </c>
      <c r="E185">
        <v>1.1000000000000001</v>
      </c>
      <c r="F185">
        <v>-5.6</v>
      </c>
      <c r="G185">
        <v>-9.1119797608457755</v>
      </c>
    </row>
    <row r="186" spans="1:7" x14ac:dyDescent="0.25">
      <c r="A186" s="2">
        <v>36984</v>
      </c>
      <c r="B186">
        <v>2.909129479276082</v>
      </c>
      <c r="C186" s="1">
        <v>0.85000000000000009</v>
      </c>
      <c r="D186">
        <v>-4.2</v>
      </c>
      <c r="E186">
        <v>-0.5</v>
      </c>
      <c r="F186">
        <v>-7.4</v>
      </c>
      <c r="G186">
        <v>-9.26640042727748</v>
      </c>
    </row>
    <row r="187" spans="1:7" x14ac:dyDescent="0.25">
      <c r="A187" s="2">
        <v>36985</v>
      </c>
      <c r="B187">
        <v>3.1749497094385637</v>
      </c>
      <c r="C187" s="1">
        <v>1.1499999999999999</v>
      </c>
      <c r="D187">
        <v>-3.6</v>
      </c>
      <c r="E187">
        <v>1.2</v>
      </c>
      <c r="F187">
        <v>-6.4</v>
      </c>
      <c r="G187">
        <v>-7.6510419709118302</v>
      </c>
    </row>
    <row r="188" spans="1:7" x14ac:dyDescent="0.25">
      <c r="A188" s="2">
        <v>36986</v>
      </c>
      <c r="B188">
        <v>5.730918297082253</v>
      </c>
      <c r="C188" s="1">
        <v>3.8999999999999995</v>
      </c>
      <c r="D188">
        <v>-0.6</v>
      </c>
      <c r="E188">
        <v>1.8</v>
      </c>
      <c r="F188">
        <v>-3.7</v>
      </c>
      <c r="G188">
        <v>-5.7195919155837291</v>
      </c>
    </row>
    <row r="189" spans="1:7" x14ac:dyDescent="0.25">
      <c r="A189" s="2">
        <v>36987</v>
      </c>
      <c r="B189">
        <v>7.3476651525372523</v>
      </c>
      <c r="C189" s="1">
        <v>4.45</v>
      </c>
      <c r="D189">
        <v>0.8</v>
      </c>
      <c r="E189">
        <v>3.4</v>
      </c>
      <c r="F189">
        <v>-4.2</v>
      </c>
      <c r="G189">
        <v>-5.9206110681443125</v>
      </c>
    </row>
    <row r="190" spans="1:7" x14ac:dyDescent="0.25">
      <c r="A190" s="2">
        <v>36988</v>
      </c>
      <c r="B190">
        <v>7.4492208318183346</v>
      </c>
      <c r="C190" s="1">
        <v>5.25</v>
      </c>
      <c r="D190">
        <v>0.7</v>
      </c>
      <c r="E190">
        <v>2.4</v>
      </c>
      <c r="F190">
        <v>-3.3</v>
      </c>
      <c r="G190">
        <v>-5.7160175758825673</v>
      </c>
    </row>
    <row r="191" spans="1:7" x14ac:dyDescent="0.25">
      <c r="A191" s="2">
        <v>36989</v>
      </c>
      <c r="B191">
        <v>4.7166714581754325</v>
      </c>
      <c r="C191" s="1">
        <v>1.3499999999999999</v>
      </c>
      <c r="D191">
        <v>-0.5</v>
      </c>
      <c r="E191">
        <v>-1.9</v>
      </c>
      <c r="F191">
        <v>-7.4</v>
      </c>
      <c r="G191">
        <v>-9.8156209785110224</v>
      </c>
    </row>
    <row r="192" spans="1:7" x14ac:dyDescent="0.25">
      <c r="A192" s="2">
        <v>36990</v>
      </c>
      <c r="B192">
        <v>4.7959575754473907</v>
      </c>
      <c r="C192" s="1">
        <v>1.35</v>
      </c>
      <c r="D192">
        <v>-1.2</v>
      </c>
      <c r="E192">
        <v>-2.6</v>
      </c>
      <c r="F192">
        <v>-8.3000000000000007</v>
      </c>
      <c r="G192">
        <v>-11.128656222607411</v>
      </c>
    </row>
    <row r="193" spans="1:7" x14ac:dyDescent="0.25">
      <c r="A193" s="2">
        <v>36991</v>
      </c>
      <c r="B193">
        <v>5.1449783750668958</v>
      </c>
      <c r="C193" s="1">
        <v>2.8</v>
      </c>
      <c r="D193">
        <v>-2.1</v>
      </c>
      <c r="E193">
        <v>-2.5</v>
      </c>
      <c r="F193">
        <v>-7</v>
      </c>
      <c r="G193">
        <v>-10.485032573112786</v>
      </c>
    </row>
    <row r="194" spans="1:7" x14ac:dyDescent="0.25">
      <c r="A194" s="2">
        <v>36992</v>
      </c>
      <c r="B194">
        <v>1.3533116753445844</v>
      </c>
      <c r="C194" s="1">
        <v>0.85000000000000009</v>
      </c>
      <c r="D194">
        <v>-5.2</v>
      </c>
      <c r="E194">
        <v>-1.4</v>
      </c>
      <c r="F194">
        <v>-5.5</v>
      </c>
      <c r="G194">
        <v>-7.5115388895789259</v>
      </c>
    </row>
    <row r="195" spans="1:7" x14ac:dyDescent="0.25">
      <c r="A195" s="2">
        <v>36993</v>
      </c>
      <c r="B195">
        <v>-0.60467454260068676</v>
      </c>
      <c r="C195" s="1">
        <v>-2.5</v>
      </c>
      <c r="D195">
        <v>-3.5</v>
      </c>
      <c r="E195">
        <v>-1.9</v>
      </c>
      <c r="F195">
        <v>-6.7</v>
      </c>
      <c r="G195">
        <v>-7.0850154389198838</v>
      </c>
    </row>
    <row r="196" spans="1:7" x14ac:dyDescent="0.25">
      <c r="A196" s="2">
        <v>36994</v>
      </c>
      <c r="B196">
        <v>2.8890585569757725</v>
      </c>
      <c r="C196" s="1">
        <v>0.54999999999999982</v>
      </c>
      <c r="D196">
        <v>-2.5</v>
      </c>
      <c r="E196">
        <v>-1.3</v>
      </c>
      <c r="F196">
        <v>-6.8</v>
      </c>
      <c r="G196">
        <v>-8.6053363708094004</v>
      </c>
    </row>
    <row r="197" spans="1:7" x14ac:dyDescent="0.25">
      <c r="A197" s="2">
        <v>36995</v>
      </c>
      <c r="B197">
        <v>3.3083900316539374</v>
      </c>
      <c r="C197" s="1">
        <v>0.55000000000000027</v>
      </c>
      <c r="D197">
        <v>-1.8</v>
      </c>
      <c r="E197">
        <v>-1.5</v>
      </c>
      <c r="F197">
        <v>-7.1</v>
      </c>
      <c r="G197">
        <v>-8.9719145758914713</v>
      </c>
    </row>
    <row r="198" spans="1:7" x14ac:dyDescent="0.25">
      <c r="A198" s="2">
        <v>36996</v>
      </c>
      <c r="B198">
        <v>1.9754325207647772</v>
      </c>
      <c r="C198" s="1">
        <v>1.6999999999999993</v>
      </c>
      <c r="D198">
        <v>-2.6</v>
      </c>
      <c r="E198">
        <v>-1.8</v>
      </c>
      <c r="F198">
        <v>-3.2</v>
      </c>
      <c r="G198">
        <v>-5.3671011999578218</v>
      </c>
    </row>
    <row r="199" spans="1:7" x14ac:dyDescent="0.25">
      <c r="A199" s="2">
        <v>36997</v>
      </c>
      <c r="B199">
        <v>1.0631007078669823</v>
      </c>
      <c r="C199" s="1">
        <v>2.75</v>
      </c>
      <c r="D199">
        <v>-1.3</v>
      </c>
      <c r="E199">
        <v>2.9</v>
      </c>
      <c r="F199">
        <v>2.8</v>
      </c>
      <c r="G199">
        <v>2.6045034971111418</v>
      </c>
    </row>
    <row r="200" spans="1:7" x14ac:dyDescent="0.25">
      <c r="A200" s="2">
        <v>36998</v>
      </c>
      <c r="B200">
        <v>9.1518560542987277</v>
      </c>
      <c r="C200" s="1">
        <v>9.7000000000000011</v>
      </c>
      <c r="D200">
        <v>4</v>
      </c>
      <c r="E200">
        <v>6.7</v>
      </c>
      <c r="F200">
        <v>5.4</v>
      </c>
      <c r="G200">
        <v>3.4022388819216332</v>
      </c>
    </row>
    <row r="201" spans="1:7" x14ac:dyDescent="0.25">
      <c r="A201" s="2">
        <v>36999</v>
      </c>
      <c r="B201">
        <v>9.952305679813831</v>
      </c>
      <c r="C201" s="1">
        <v>9.7000000000000011</v>
      </c>
      <c r="D201">
        <v>4.5999999999999996</v>
      </c>
      <c r="E201">
        <v>7.9</v>
      </c>
      <c r="F201">
        <v>4.7</v>
      </c>
      <c r="G201">
        <v>3.0845863406618061</v>
      </c>
    </row>
    <row r="202" spans="1:7" x14ac:dyDescent="0.25">
      <c r="A202" s="2">
        <v>37000</v>
      </c>
      <c r="B202">
        <v>5.96553374079219</v>
      </c>
      <c r="C202" s="1">
        <v>4.45</v>
      </c>
      <c r="D202">
        <v>0.8</v>
      </c>
      <c r="E202">
        <v>3.7</v>
      </c>
      <c r="F202">
        <v>-1.5</v>
      </c>
      <c r="G202">
        <v>-2.7656491445819675</v>
      </c>
    </row>
    <row r="203" spans="1:7" x14ac:dyDescent="0.25">
      <c r="A203" s="2">
        <v>37001</v>
      </c>
      <c r="B203">
        <v>5.7538876521493432</v>
      </c>
      <c r="C203" s="1">
        <v>4.45</v>
      </c>
      <c r="D203">
        <v>-2</v>
      </c>
      <c r="E203">
        <v>1.6</v>
      </c>
      <c r="F203">
        <v>-3.9</v>
      </c>
      <c r="G203">
        <v>-6.4105440152196902</v>
      </c>
    </row>
    <row r="204" spans="1:7" x14ac:dyDescent="0.25">
      <c r="A204" s="2">
        <v>37002</v>
      </c>
      <c r="B204">
        <v>3.0522663709431037</v>
      </c>
      <c r="C204" s="1">
        <v>2.2000000000000002</v>
      </c>
      <c r="D204">
        <v>-3.6</v>
      </c>
      <c r="E204">
        <v>2.1</v>
      </c>
      <c r="F204">
        <v>-4</v>
      </c>
      <c r="G204">
        <v>-5.1985308832021762</v>
      </c>
    </row>
    <row r="205" spans="1:7" x14ac:dyDescent="0.25">
      <c r="A205" s="2">
        <v>37003</v>
      </c>
      <c r="B205">
        <v>5.3609812760325504</v>
      </c>
      <c r="C205" s="1">
        <v>3.9</v>
      </c>
      <c r="D205">
        <v>-0.6</v>
      </c>
      <c r="E205">
        <v>1.1000000000000001</v>
      </c>
      <c r="F205">
        <v>-3.2</v>
      </c>
      <c r="G205">
        <v>-5.4087274493656743</v>
      </c>
    </row>
    <row r="206" spans="1:7" x14ac:dyDescent="0.25">
      <c r="A206" s="2">
        <v>37004</v>
      </c>
      <c r="B206">
        <v>10.234643453308699</v>
      </c>
      <c r="C206" s="1">
        <v>8.0500000000000007</v>
      </c>
      <c r="D206">
        <v>3.5</v>
      </c>
      <c r="E206">
        <v>2.2999999999999998</v>
      </c>
      <c r="F206">
        <v>-1.3</v>
      </c>
      <c r="G206">
        <v>-4.8679843247871162</v>
      </c>
    </row>
    <row r="207" spans="1:7" x14ac:dyDescent="0.25">
      <c r="A207" s="2">
        <v>37005</v>
      </c>
      <c r="B207">
        <v>12.436387519649244</v>
      </c>
      <c r="C207" s="1">
        <v>10.549999999999999</v>
      </c>
      <c r="D207">
        <v>7.3</v>
      </c>
      <c r="E207">
        <v>5.9</v>
      </c>
      <c r="F207">
        <v>3.1</v>
      </c>
      <c r="G207">
        <v>0.25603957629281027</v>
      </c>
    </row>
    <row r="208" spans="1:7" x14ac:dyDescent="0.25">
      <c r="A208" s="2">
        <v>37006</v>
      </c>
      <c r="B208">
        <v>12.052352254061923</v>
      </c>
      <c r="C208" s="1">
        <v>11.649999999999999</v>
      </c>
      <c r="D208">
        <v>8.3000000000000007</v>
      </c>
      <c r="E208">
        <v>6.9</v>
      </c>
      <c r="F208">
        <v>6.9</v>
      </c>
      <c r="G208">
        <v>4.3599412073819366</v>
      </c>
    </row>
    <row r="209" spans="1:7" x14ac:dyDescent="0.25">
      <c r="A209" s="2">
        <v>37007</v>
      </c>
      <c r="B209">
        <v>13.335331707540689</v>
      </c>
      <c r="C209" s="1">
        <v>13.6</v>
      </c>
      <c r="D209">
        <v>7.4</v>
      </c>
      <c r="E209">
        <v>8.6</v>
      </c>
      <c r="F209">
        <v>7.8</v>
      </c>
      <c r="G209">
        <v>4.8544869148797574</v>
      </c>
    </row>
    <row r="210" spans="1:7" x14ac:dyDescent="0.25">
      <c r="A210" s="2">
        <v>37008</v>
      </c>
      <c r="B210">
        <v>13.69015642055888</v>
      </c>
      <c r="C210" s="1">
        <v>13.6</v>
      </c>
      <c r="D210">
        <v>7</v>
      </c>
      <c r="E210">
        <v>8.9</v>
      </c>
      <c r="F210">
        <v>6.9</v>
      </c>
      <c r="G210">
        <v>3.9222652047723994</v>
      </c>
    </row>
    <row r="211" spans="1:7" x14ac:dyDescent="0.25">
      <c r="A211" s="2">
        <v>37009</v>
      </c>
      <c r="B211">
        <v>17.104566974722562</v>
      </c>
      <c r="C211" s="1">
        <v>15.850000000000001</v>
      </c>
      <c r="D211">
        <v>5.9</v>
      </c>
      <c r="E211">
        <v>10.4</v>
      </c>
      <c r="F211">
        <v>4.0999999999999996</v>
      </c>
      <c r="G211">
        <v>-8.9368201682233916E-3</v>
      </c>
    </row>
    <row r="212" spans="1:7" x14ac:dyDescent="0.25">
      <c r="A212" s="2">
        <v>37010</v>
      </c>
      <c r="B212">
        <v>11.93385212198549</v>
      </c>
      <c r="C212" s="1">
        <v>9.75</v>
      </c>
      <c r="D212">
        <v>2.8</v>
      </c>
      <c r="E212">
        <v>5.7</v>
      </c>
      <c r="F212">
        <v>-1</v>
      </c>
      <c r="G212">
        <v>-4.2842969113445086</v>
      </c>
    </row>
    <row r="213" spans="1:7" x14ac:dyDescent="0.25">
      <c r="A213" s="2">
        <v>37011</v>
      </c>
      <c r="B213">
        <v>11.602618050549758</v>
      </c>
      <c r="C213" s="1">
        <v>10.25</v>
      </c>
      <c r="D213">
        <v>2.1</v>
      </c>
      <c r="E213">
        <v>7.5</v>
      </c>
      <c r="F213">
        <v>0.5</v>
      </c>
      <c r="G213">
        <v>-2.2615161099384089</v>
      </c>
    </row>
    <row r="214" spans="1:7" x14ac:dyDescent="0.25">
      <c r="A214" s="2">
        <v>37012</v>
      </c>
      <c r="B214">
        <v>7.0801017808397271</v>
      </c>
      <c r="C214" s="1">
        <v>3.85</v>
      </c>
      <c r="D214">
        <v>-0.4</v>
      </c>
      <c r="E214">
        <v>1.4</v>
      </c>
      <c r="F214">
        <v>-6.3</v>
      </c>
      <c r="G214">
        <v>-8.7575866105062588</v>
      </c>
    </row>
    <row r="215" spans="1:7" x14ac:dyDescent="0.25">
      <c r="A215" s="2">
        <v>37013</v>
      </c>
      <c r="B215">
        <v>5.6476944375204399</v>
      </c>
      <c r="C215" s="1">
        <v>2.2000000000000002</v>
      </c>
      <c r="D215">
        <v>0.3</v>
      </c>
      <c r="E215">
        <v>-0.2</v>
      </c>
      <c r="F215">
        <v>-6.5</v>
      </c>
      <c r="G215">
        <v>-8.6048075549143004</v>
      </c>
    </row>
    <row r="216" spans="1:7" x14ac:dyDescent="0.25">
      <c r="A216" s="2">
        <v>37014</v>
      </c>
      <c r="B216">
        <v>5.5783174857084123</v>
      </c>
      <c r="C216" s="1">
        <v>3.0500000000000003</v>
      </c>
      <c r="D216">
        <v>3.6</v>
      </c>
      <c r="E216">
        <v>2.7</v>
      </c>
      <c r="F216">
        <v>-1.4</v>
      </c>
      <c r="G216">
        <v>-2.0627885173426339</v>
      </c>
    </row>
    <row r="217" spans="1:7" x14ac:dyDescent="0.25">
      <c r="A217" s="2">
        <v>37015</v>
      </c>
      <c r="B217">
        <v>8.8328169685767488</v>
      </c>
      <c r="C217" s="1">
        <v>6.9499999999999993</v>
      </c>
      <c r="D217">
        <v>7.8</v>
      </c>
      <c r="E217">
        <v>5.7</v>
      </c>
      <c r="F217">
        <v>3.7</v>
      </c>
      <c r="G217">
        <v>2.8844956577960321</v>
      </c>
    </row>
    <row r="218" spans="1:7" x14ac:dyDescent="0.25">
      <c r="A218" s="2">
        <v>37016</v>
      </c>
      <c r="B218">
        <v>10.97565445034969</v>
      </c>
      <c r="C218" s="1">
        <v>9.6999999999999993</v>
      </c>
      <c r="D218">
        <v>3.1</v>
      </c>
      <c r="E218">
        <v>6.2</v>
      </c>
      <c r="F218">
        <v>1.1000000000000001</v>
      </c>
      <c r="G218">
        <v>-1.6873013738998033</v>
      </c>
    </row>
    <row r="219" spans="1:7" x14ac:dyDescent="0.25">
      <c r="A219" s="2">
        <v>37017</v>
      </c>
      <c r="B219">
        <v>5.9790345680312793</v>
      </c>
      <c r="C219" s="1">
        <v>3.6000000000000005</v>
      </c>
      <c r="D219">
        <v>2.4</v>
      </c>
      <c r="E219">
        <v>2</v>
      </c>
      <c r="F219">
        <v>-2.2999999999999998</v>
      </c>
      <c r="G219">
        <v>-3.7118179998466125</v>
      </c>
    </row>
    <row r="220" spans="1:7" x14ac:dyDescent="0.25">
      <c r="A220" s="2">
        <v>37018</v>
      </c>
      <c r="B220">
        <v>7.9561186969513233</v>
      </c>
      <c r="C220" s="1">
        <v>6.9500000000000011</v>
      </c>
      <c r="D220">
        <v>5.4</v>
      </c>
      <c r="E220">
        <v>6.5</v>
      </c>
      <c r="F220">
        <v>3.7</v>
      </c>
      <c r="G220">
        <v>3.0221504968315243</v>
      </c>
    </row>
    <row r="221" spans="1:7" x14ac:dyDescent="0.25">
      <c r="A221" s="2">
        <v>37019</v>
      </c>
      <c r="B221">
        <v>16.555833695592238</v>
      </c>
      <c r="C221" s="1">
        <v>15.55</v>
      </c>
      <c r="D221">
        <v>8.6</v>
      </c>
      <c r="E221">
        <v>10.7</v>
      </c>
      <c r="F221">
        <v>6.8</v>
      </c>
      <c r="G221">
        <v>3.4828343878340036</v>
      </c>
    </row>
    <row r="222" spans="1:7" x14ac:dyDescent="0.25">
      <c r="A222" s="2">
        <v>37020</v>
      </c>
      <c r="B222">
        <v>11.901270460409753</v>
      </c>
      <c r="C222" s="1">
        <v>11.4</v>
      </c>
      <c r="D222">
        <v>5.9</v>
      </c>
      <c r="E222">
        <v>10.6</v>
      </c>
      <c r="F222">
        <v>5.9</v>
      </c>
      <c r="G222">
        <v>4.5569704671418592</v>
      </c>
    </row>
    <row r="223" spans="1:7" x14ac:dyDescent="0.25">
      <c r="A223" s="2">
        <v>37021</v>
      </c>
      <c r="B223">
        <v>10.467523244334682</v>
      </c>
      <c r="C223" s="1">
        <v>10</v>
      </c>
      <c r="D223">
        <v>4.5999999999999996</v>
      </c>
      <c r="E223">
        <v>8</v>
      </c>
      <c r="F223">
        <v>4.3</v>
      </c>
      <c r="G223">
        <v>2.5034319448799351</v>
      </c>
    </row>
    <row r="224" spans="1:7" x14ac:dyDescent="0.25">
      <c r="A224" s="2">
        <v>37022</v>
      </c>
      <c r="B224">
        <v>10.94983403934968</v>
      </c>
      <c r="C224" s="1">
        <v>10.85</v>
      </c>
      <c r="D224">
        <v>8.1</v>
      </c>
      <c r="E224">
        <v>9.1</v>
      </c>
      <c r="F224">
        <v>8</v>
      </c>
      <c r="G224">
        <v>6.8271756317691263</v>
      </c>
    </row>
    <row r="225" spans="1:7" x14ac:dyDescent="0.25">
      <c r="A225" s="2">
        <v>37023</v>
      </c>
      <c r="B225">
        <v>15.360721525588119</v>
      </c>
      <c r="C225" s="1">
        <v>15.850000000000001</v>
      </c>
      <c r="D225">
        <v>11.5</v>
      </c>
      <c r="E225">
        <v>12.5</v>
      </c>
      <c r="F225">
        <v>12.4</v>
      </c>
      <c r="G225">
        <v>10.470046992662425</v>
      </c>
    </row>
    <row r="226" spans="1:7" x14ac:dyDescent="0.25">
      <c r="A226" s="2">
        <v>37024</v>
      </c>
      <c r="B226">
        <v>19.465217152832061</v>
      </c>
      <c r="C226" s="1">
        <v>18.350000000000001</v>
      </c>
      <c r="D226">
        <v>11.5</v>
      </c>
      <c r="E226">
        <v>14.3</v>
      </c>
      <c r="F226">
        <v>9.6999999999999993</v>
      </c>
      <c r="G226">
        <v>6.6914594008135388</v>
      </c>
    </row>
    <row r="227" spans="1:7" x14ac:dyDescent="0.25">
      <c r="A227" s="2">
        <v>37025</v>
      </c>
      <c r="B227">
        <v>17.64137137994723</v>
      </c>
      <c r="C227" s="1">
        <v>16.399999999999999</v>
      </c>
      <c r="D227">
        <v>8.5</v>
      </c>
      <c r="E227">
        <v>13.1</v>
      </c>
      <c r="F227">
        <v>6.9</v>
      </c>
      <c r="G227">
        <v>3.9873627937698863</v>
      </c>
    </row>
    <row r="228" spans="1:7" x14ac:dyDescent="0.25">
      <c r="A228" s="2">
        <v>37026</v>
      </c>
      <c r="B228">
        <v>15.70406479002583</v>
      </c>
      <c r="C228" s="1">
        <v>13.350000000000001</v>
      </c>
      <c r="D228">
        <v>6.1</v>
      </c>
      <c r="E228">
        <v>7.4</v>
      </c>
      <c r="F228">
        <v>1.5</v>
      </c>
      <c r="G228">
        <v>-2.6318938608669455</v>
      </c>
    </row>
    <row r="229" spans="1:7" x14ac:dyDescent="0.25">
      <c r="A229" s="2">
        <v>37027</v>
      </c>
      <c r="B229">
        <v>10.646888229749042</v>
      </c>
      <c r="C229" s="1">
        <v>8.35</v>
      </c>
      <c r="D229">
        <v>3.6</v>
      </c>
      <c r="E229">
        <v>8.1</v>
      </c>
      <c r="F229">
        <v>0.2</v>
      </c>
      <c r="G229">
        <v>-1.2365731879280872</v>
      </c>
    </row>
    <row r="230" spans="1:7" x14ac:dyDescent="0.25">
      <c r="A230" s="2">
        <v>37028</v>
      </c>
      <c r="B230">
        <v>9.8792865851851488</v>
      </c>
      <c r="C230" s="1">
        <v>8.0499999999999989</v>
      </c>
      <c r="D230">
        <v>6.5</v>
      </c>
      <c r="E230">
        <v>7.8</v>
      </c>
      <c r="F230">
        <v>3.3</v>
      </c>
      <c r="G230">
        <v>2.5020673355863803</v>
      </c>
    </row>
    <row r="231" spans="1:7" x14ac:dyDescent="0.25">
      <c r="A231" s="2">
        <v>37029</v>
      </c>
      <c r="B231">
        <v>13.335388556077268</v>
      </c>
      <c r="C231" s="1">
        <v>11.65</v>
      </c>
      <c r="D231">
        <v>6.1</v>
      </c>
      <c r="E231">
        <v>9.1999999999999993</v>
      </c>
      <c r="F231">
        <v>3.4</v>
      </c>
      <c r="G231">
        <v>1.1039511557942561</v>
      </c>
    </row>
    <row r="232" spans="1:7" x14ac:dyDescent="0.25">
      <c r="A232" s="2">
        <v>37030</v>
      </c>
      <c r="B232">
        <v>12.376111219022421</v>
      </c>
      <c r="C232" s="1">
        <v>11.649999999999999</v>
      </c>
      <c r="D232">
        <v>5.9</v>
      </c>
      <c r="E232">
        <v>9.6999999999999993</v>
      </c>
      <c r="F232">
        <v>5.2</v>
      </c>
      <c r="G232">
        <v>3.3031589087578475</v>
      </c>
    </row>
    <row r="233" spans="1:7" x14ac:dyDescent="0.25">
      <c r="A233" s="2">
        <v>37031</v>
      </c>
      <c r="B233">
        <v>6.3232836365238967</v>
      </c>
      <c r="C233" s="1">
        <v>4.6999999999999993</v>
      </c>
      <c r="D233">
        <v>2.1</v>
      </c>
      <c r="E233">
        <v>4.4000000000000004</v>
      </c>
      <c r="F233">
        <v>-0.5</v>
      </c>
      <c r="G233">
        <v>-1.4401785105995852</v>
      </c>
    </row>
    <row r="234" spans="1:7" x14ac:dyDescent="0.25">
      <c r="A234" s="2">
        <v>37032</v>
      </c>
      <c r="B234">
        <v>9.6515016772917726</v>
      </c>
      <c r="C234" s="1">
        <v>7.7500000000000009</v>
      </c>
      <c r="D234">
        <v>6.9</v>
      </c>
      <c r="E234">
        <v>5.7</v>
      </c>
      <c r="F234">
        <v>2.9</v>
      </c>
      <c r="G234">
        <v>1.4822104503493723</v>
      </c>
    </row>
    <row r="235" spans="1:7" x14ac:dyDescent="0.25">
      <c r="A235" s="2">
        <v>37033</v>
      </c>
      <c r="B235">
        <v>14.578241498295915</v>
      </c>
      <c r="C235" s="1">
        <v>13.600000000000001</v>
      </c>
      <c r="D235">
        <v>11.5</v>
      </c>
      <c r="E235">
        <v>10.1</v>
      </c>
      <c r="F235">
        <v>9.1</v>
      </c>
      <c r="G235">
        <v>7.1233822580854937</v>
      </c>
    </row>
    <row r="236" spans="1:7" x14ac:dyDescent="0.25">
      <c r="A236" s="2">
        <v>37034</v>
      </c>
      <c r="B236">
        <v>15.938222890836448</v>
      </c>
      <c r="C236" s="1">
        <v>15.3</v>
      </c>
      <c r="D236">
        <v>13.2</v>
      </c>
      <c r="E236">
        <v>12.7</v>
      </c>
      <c r="F236">
        <v>11.7</v>
      </c>
      <c r="G236">
        <v>10.164505606328797</v>
      </c>
    </row>
    <row r="237" spans="1:7" x14ac:dyDescent="0.25">
      <c r="A237" s="2">
        <v>37035</v>
      </c>
      <c r="B237">
        <v>19.711906508606369</v>
      </c>
      <c r="C237" s="1">
        <v>18.899999999999999</v>
      </c>
      <c r="D237">
        <v>14.8</v>
      </c>
      <c r="E237">
        <v>14.2</v>
      </c>
      <c r="F237">
        <v>12.8</v>
      </c>
      <c r="G237">
        <v>10.057385546941701</v>
      </c>
    </row>
    <row r="238" spans="1:7" x14ac:dyDescent="0.25">
      <c r="A238" s="2">
        <v>37036</v>
      </c>
      <c r="B238">
        <v>18.283870854058083</v>
      </c>
      <c r="C238" s="1">
        <v>17.2</v>
      </c>
      <c r="D238">
        <v>13.5</v>
      </c>
      <c r="E238">
        <v>12.5</v>
      </c>
      <c r="F238">
        <v>10.9</v>
      </c>
      <c r="G238">
        <v>8.1570279020994292</v>
      </c>
    </row>
    <row r="239" spans="1:7" x14ac:dyDescent="0.25">
      <c r="A239" s="2">
        <v>37037</v>
      </c>
      <c r="B239">
        <v>17.365265576691165</v>
      </c>
      <c r="C239" s="1">
        <v>16.100000000000001</v>
      </c>
      <c r="D239">
        <v>13</v>
      </c>
      <c r="E239">
        <v>11.3</v>
      </c>
      <c r="F239">
        <v>9.9</v>
      </c>
      <c r="G239">
        <v>7.1716278977009225</v>
      </c>
    </row>
    <row r="240" spans="1:7" x14ac:dyDescent="0.25">
      <c r="A240" s="2">
        <v>37038</v>
      </c>
      <c r="B240">
        <v>16.245915887942594</v>
      </c>
      <c r="C240" s="1">
        <v>15</v>
      </c>
      <c r="D240">
        <v>10.199999999999999</v>
      </c>
      <c r="E240">
        <v>10.9</v>
      </c>
      <c r="F240">
        <v>7.7</v>
      </c>
      <c r="G240">
        <v>4.9762479342092476</v>
      </c>
    </row>
    <row r="241" spans="1:7" x14ac:dyDescent="0.25">
      <c r="A241" s="2">
        <v>37039</v>
      </c>
      <c r="B241">
        <v>16.521518692895278</v>
      </c>
      <c r="C241" s="1">
        <v>15.600000000000001</v>
      </c>
      <c r="D241">
        <v>11.2</v>
      </c>
      <c r="E241">
        <v>10</v>
      </c>
      <c r="F241">
        <v>8.8000000000000007</v>
      </c>
      <c r="G241">
        <v>5.622945449152617</v>
      </c>
    </row>
    <row r="242" spans="1:7" x14ac:dyDescent="0.25">
      <c r="A242" s="2">
        <v>37040</v>
      </c>
      <c r="B242">
        <v>14.452114879937653</v>
      </c>
      <c r="C242" s="1">
        <v>13.049999999999999</v>
      </c>
      <c r="D242">
        <v>6.2</v>
      </c>
      <c r="E242">
        <v>9.5</v>
      </c>
      <c r="F242">
        <v>4</v>
      </c>
      <c r="G242">
        <v>1.1210576248099038</v>
      </c>
    </row>
    <row r="243" spans="1:7" x14ac:dyDescent="0.25">
      <c r="A243" s="2">
        <v>37041</v>
      </c>
      <c r="B243">
        <v>10.62534151640806</v>
      </c>
      <c r="C243" s="1">
        <v>8.9</v>
      </c>
      <c r="D243">
        <v>7.8</v>
      </c>
      <c r="E243">
        <v>9.6999999999999993</v>
      </c>
      <c r="F243">
        <v>5</v>
      </c>
      <c r="G243">
        <v>4.7195163998339442</v>
      </c>
    </row>
    <row r="244" spans="1:7" x14ac:dyDescent="0.25">
      <c r="A244" s="2">
        <v>37042</v>
      </c>
      <c r="B244">
        <v>14.558182338295298</v>
      </c>
      <c r="C244" s="1">
        <v>13.049999999999999</v>
      </c>
      <c r="D244">
        <v>10.4</v>
      </c>
      <c r="E244">
        <v>12.3</v>
      </c>
      <c r="F244">
        <v>7.9</v>
      </c>
      <c r="G244">
        <v>6.800247180698042</v>
      </c>
    </row>
    <row r="245" spans="1:7" x14ac:dyDescent="0.25">
      <c r="A245" s="2">
        <v>37043</v>
      </c>
      <c r="B245">
        <v>15.953509740598129</v>
      </c>
      <c r="C245" s="1">
        <v>15.85</v>
      </c>
      <c r="D245">
        <v>12.6</v>
      </c>
      <c r="E245">
        <v>14.1</v>
      </c>
      <c r="F245">
        <v>12.6</v>
      </c>
      <c r="G245">
        <v>11.34422746912912</v>
      </c>
    </row>
    <row r="246" spans="1:7" x14ac:dyDescent="0.25">
      <c r="A246" s="2">
        <v>37044</v>
      </c>
      <c r="B246">
        <v>18.541408276001249</v>
      </c>
      <c r="C246" s="1">
        <v>16.350000000000001</v>
      </c>
      <c r="D246">
        <v>9.6</v>
      </c>
      <c r="E246">
        <v>12.5</v>
      </c>
      <c r="F246">
        <v>5.8</v>
      </c>
      <c r="G246">
        <v>2.626381710600139</v>
      </c>
    </row>
    <row r="247" spans="1:7" x14ac:dyDescent="0.25">
      <c r="A247" s="2">
        <v>37045</v>
      </c>
      <c r="B247">
        <v>9.4555902143146966</v>
      </c>
      <c r="C247" s="1">
        <v>7.5</v>
      </c>
      <c r="D247">
        <v>1.3</v>
      </c>
      <c r="E247">
        <v>3.2</v>
      </c>
      <c r="F247">
        <v>-2.2999999999999998</v>
      </c>
      <c r="G247">
        <v>-5.5054287289151098</v>
      </c>
    </row>
    <row r="248" spans="1:7" x14ac:dyDescent="0.25">
      <c r="A248" s="2">
        <v>37046</v>
      </c>
      <c r="B248">
        <v>10.378002853672681</v>
      </c>
      <c r="C248" s="1">
        <v>8.0500000000000007</v>
      </c>
      <c r="D248">
        <v>3.1</v>
      </c>
      <c r="E248">
        <v>2.6</v>
      </c>
      <c r="F248">
        <v>-1.8</v>
      </c>
      <c r="G248">
        <v>-5.3488859003142686</v>
      </c>
    </row>
    <row r="249" spans="1:7" x14ac:dyDescent="0.25">
      <c r="A249" s="2">
        <v>37047</v>
      </c>
      <c r="B249">
        <v>10.625312916850307</v>
      </c>
      <c r="C249" s="1">
        <v>8.9</v>
      </c>
      <c r="D249">
        <v>4.4000000000000004</v>
      </c>
      <c r="E249">
        <v>6.1</v>
      </c>
      <c r="F249">
        <v>1.3</v>
      </c>
      <c r="G249">
        <v>-0.97287761759093527</v>
      </c>
    </row>
    <row r="250" spans="1:7" x14ac:dyDescent="0.25">
      <c r="A250" s="2">
        <v>37048</v>
      </c>
      <c r="B250">
        <v>14.665844779919286</v>
      </c>
      <c r="C250" s="1">
        <v>12.75</v>
      </c>
      <c r="D250">
        <v>6.3</v>
      </c>
      <c r="E250">
        <v>8.6999999999999993</v>
      </c>
      <c r="F250">
        <v>2.9</v>
      </c>
      <c r="G250">
        <v>-0.23719858047924802</v>
      </c>
    </row>
    <row r="251" spans="1:7" x14ac:dyDescent="0.25">
      <c r="A251" s="2">
        <v>37049</v>
      </c>
      <c r="B251">
        <v>14.665451535027568</v>
      </c>
      <c r="C251" s="1">
        <v>13.35</v>
      </c>
      <c r="D251">
        <v>7.8</v>
      </c>
      <c r="E251">
        <v>10.199999999999999</v>
      </c>
      <c r="F251">
        <v>5.6</v>
      </c>
      <c r="G251">
        <v>3.1148156220123084</v>
      </c>
    </row>
    <row r="252" spans="1:7" x14ac:dyDescent="0.25">
      <c r="A252" s="2">
        <v>37050</v>
      </c>
      <c r="B252">
        <v>15.517143889975779</v>
      </c>
      <c r="C252" s="1">
        <v>15.55</v>
      </c>
      <c r="D252">
        <v>10.1</v>
      </c>
      <c r="E252">
        <v>13.7</v>
      </c>
      <c r="F252">
        <v>10.8</v>
      </c>
      <c r="G252">
        <v>9.1764299692749187</v>
      </c>
    </row>
    <row r="253" spans="1:7" x14ac:dyDescent="0.25">
      <c r="A253" s="2">
        <v>37051</v>
      </c>
      <c r="B253">
        <v>16.840949429184377</v>
      </c>
      <c r="C253" s="1">
        <v>16.400000000000002</v>
      </c>
      <c r="D253">
        <v>10.3</v>
      </c>
      <c r="E253">
        <v>14.4</v>
      </c>
      <c r="F253">
        <v>10.199999999999999</v>
      </c>
      <c r="G253">
        <v>8.2950025373709568</v>
      </c>
    </row>
    <row r="254" spans="1:7" x14ac:dyDescent="0.25">
      <c r="A254" s="2">
        <v>37052</v>
      </c>
      <c r="B254">
        <v>17.987541591547014</v>
      </c>
      <c r="C254" s="1">
        <v>17.8</v>
      </c>
      <c r="D254">
        <v>8.6</v>
      </c>
      <c r="E254">
        <v>14.6</v>
      </c>
      <c r="F254">
        <v>9.3000000000000007</v>
      </c>
      <c r="G254">
        <v>6.4696139289802481</v>
      </c>
    </row>
    <row r="255" spans="1:7" x14ac:dyDescent="0.25">
      <c r="A255" s="2">
        <v>37053</v>
      </c>
      <c r="B255">
        <v>15.056539143796622</v>
      </c>
      <c r="C255" s="1">
        <v>13.6</v>
      </c>
      <c r="D255">
        <v>6.6</v>
      </c>
      <c r="E255">
        <v>11.7</v>
      </c>
      <c r="F255">
        <v>4.8</v>
      </c>
      <c r="G255">
        <v>2.5406748838072915</v>
      </c>
    </row>
    <row r="256" spans="1:7" x14ac:dyDescent="0.25">
      <c r="A256" s="2">
        <v>37054</v>
      </c>
      <c r="B256">
        <v>11.357072585307293</v>
      </c>
      <c r="C256" s="1">
        <v>8.35</v>
      </c>
      <c r="D256">
        <v>3.2</v>
      </c>
      <c r="E256">
        <v>6.2</v>
      </c>
      <c r="F256">
        <v>-2</v>
      </c>
      <c r="G256">
        <v>-4.4316261131580461</v>
      </c>
    </row>
    <row r="257" spans="1:7" x14ac:dyDescent="0.25">
      <c r="A257" s="2">
        <v>37055</v>
      </c>
      <c r="B257">
        <v>4.3728919566596041</v>
      </c>
      <c r="C257" s="1">
        <v>1.95</v>
      </c>
      <c r="D257">
        <v>4.3</v>
      </c>
      <c r="E257">
        <v>1.9</v>
      </c>
      <c r="F257">
        <v>-0.8</v>
      </c>
      <c r="G257">
        <v>-1.0222660292155368</v>
      </c>
    </row>
    <row r="258" spans="1:7" x14ac:dyDescent="0.25">
      <c r="A258" s="2">
        <v>37056</v>
      </c>
      <c r="B258">
        <v>10.016003129498781</v>
      </c>
      <c r="C258" s="1">
        <v>8.6</v>
      </c>
      <c r="D258">
        <v>5.5</v>
      </c>
      <c r="E258">
        <v>5.5</v>
      </c>
      <c r="F258">
        <v>2.6</v>
      </c>
      <c r="G258">
        <v>0.51241038415138185</v>
      </c>
    </row>
    <row r="259" spans="1:7" x14ac:dyDescent="0.25">
      <c r="A259" s="2">
        <v>37057</v>
      </c>
      <c r="B259">
        <v>13.286606507394387</v>
      </c>
      <c r="C259" s="1">
        <v>11.65</v>
      </c>
      <c r="D259">
        <v>7</v>
      </c>
      <c r="E259">
        <v>8.5</v>
      </c>
      <c r="F259">
        <v>4</v>
      </c>
      <c r="G259">
        <v>1.5845761061649988</v>
      </c>
    </row>
    <row r="260" spans="1:7" x14ac:dyDescent="0.25">
      <c r="A260" s="2">
        <v>37058</v>
      </c>
      <c r="B260">
        <v>12.793737250805329</v>
      </c>
      <c r="C260" s="1">
        <v>12.5</v>
      </c>
      <c r="D260">
        <v>8.5</v>
      </c>
      <c r="E260">
        <v>12.5</v>
      </c>
      <c r="F260">
        <v>8.8000000000000007</v>
      </c>
      <c r="G260">
        <v>8.072264530654703</v>
      </c>
    </row>
    <row r="261" spans="1:7" x14ac:dyDescent="0.25">
      <c r="A261" s="2">
        <v>37059</v>
      </c>
      <c r="B261">
        <v>16.540110832226155</v>
      </c>
      <c r="C261" s="1">
        <v>15.549999999999999</v>
      </c>
      <c r="D261">
        <v>8.6</v>
      </c>
      <c r="E261">
        <v>14.1</v>
      </c>
      <c r="F261">
        <v>7.8</v>
      </c>
      <c r="G261">
        <v>5.8413795626052352</v>
      </c>
    </row>
    <row r="262" spans="1:7" x14ac:dyDescent="0.25">
      <c r="A262" s="2">
        <v>37060</v>
      </c>
      <c r="B262">
        <v>13.407421261964302</v>
      </c>
      <c r="C262" s="1">
        <v>12.2</v>
      </c>
      <c r="D262">
        <v>5.2</v>
      </c>
      <c r="E262">
        <v>9.6999999999999993</v>
      </c>
      <c r="F262">
        <v>3.7</v>
      </c>
      <c r="G262">
        <v>1.2620629544505597</v>
      </c>
    </row>
    <row r="263" spans="1:7" x14ac:dyDescent="0.25">
      <c r="A263" s="2">
        <v>37061</v>
      </c>
      <c r="B263">
        <v>14.115709831643429</v>
      </c>
      <c r="C263" s="1">
        <v>13.65</v>
      </c>
      <c r="D263">
        <v>7.4</v>
      </c>
      <c r="E263">
        <v>10.3</v>
      </c>
      <c r="F263">
        <v>6.9</v>
      </c>
      <c r="G263">
        <v>4.4264693757484856</v>
      </c>
    </row>
    <row r="264" spans="1:7" x14ac:dyDescent="0.25">
      <c r="A264" s="2">
        <v>37062</v>
      </c>
      <c r="B264">
        <v>14.979109146818727</v>
      </c>
      <c r="C264" s="1">
        <v>14.7</v>
      </c>
      <c r="D264">
        <v>10.9</v>
      </c>
      <c r="E264">
        <v>12.3</v>
      </c>
      <c r="F264">
        <v>10.5</v>
      </c>
      <c r="G264">
        <v>8.8523574524858066</v>
      </c>
    </row>
    <row r="265" spans="1:7" x14ac:dyDescent="0.25">
      <c r="A265" s="2">
        <v>37063</v>
      </c>
      <c r="B265">
        <v>17.404990779981894</v>
      </c>
      <c r="C265" s="1">
        <v>16.95</v>
      </c>
      <c r="D265">
        <v>15</v>
      </c>
      <c r="E265">
        <v>15</v>
      </c>
      <c r="F265">
        <v>14</v>
      </c>
      <c r="G265">
        <v>12.79258309958912</v>
      </c>
    </row>
    <row r="266" spans="1:7" x14ac:dyDescent="0.25">
      <c r="A266" s="2">
        <v>37064</v>
      </c>
      <c r="B266">
        <v>20.936581200255329</v>
      </c>
      <c r="C266" s="1">
        <v>20</v>
      </c>
      <c r="D266">
        <v>17.2</v>
      </c>
      <c r="E266">
        <v>16.399999999999999</v>
      </c>
      <c r="F266">
        <v>15</v>
      </c>
      <c r="G266">
        <v>12.878769178861203</v>
      </c>
    </row>
    <row r="267" spans="1:7" x14ac:dyDescent="0.25">
      <c r="A267" s="2">
        <v>37065</v>
      </c>
      <c r="B267">
        <v>19.515801152396435</v>
      </c>
      <c r="C267" s="1">
        <v>18.100000000000001</v>
      </c>
      <c r="D267">
        <v>16.8</v>
      </c>
      <c r="E267">
        <v>18.100000000000001</v>
      </c>
      <c r="F267">
        <v>14.4</v>
      </c>
      <c r="G267">
        <v>13.843055882177611</v>
      </c>
    </row>
    <row r="268" spans="1:7" x14ac:dyDescent="0.25">
      <c r="A268" s="2">
        <v>37066</v>
      </c>
      <c r="B268">
        <v>19.855835890896707</v>
      </c>
      <c r="C268" s="1">
        <v>19.2</v>
      </c>
      <c r="D268">
        <v>12.6</v>
      </c>
      <c r="E268">
        <v>18.600000000000001</v>
      </c>
      <c r="F268">
        <v>12.6</v>
      </c>
      <c r="G268">
        <v>11.118625778745365</v>
      </c>
    </row>
    <row r="269" spans="1:7" x14ac:dyDescent="0.25">
      <c r="A269" s="2">
        <v>37067</v>
      </c>
      <c r="B269">
        <v>16.458907956494496</v>
      </c>
      <c r="C269" s="1">
        <v>14.7</v>
      </c>
      <c r="D269">
        <v>10.7</v>
      </c>
      <c r="E269">
        <v>14.6</v>
      </c>
      <c r="F269">
        <v>8.1999999999999993</v>
      </c>
      <c r="G269">
        <v>7.076839916877935</v>
      </c>
    </row>
    <row r="270" spans="1:7" x14ac:dyDescent="0.25">
      <c r="A270" s="2">
        <v>37068</v>
      </c>
      <c r="B270">
        <v>17.98027204912129</v>
      </c>
      <c r="C270" s="1">
        <v>17.25</v>
      </c>
      <c r="D270">
        <v>12.6</v>
      </c>
      <c r="E270">
        <v>14.4</v>
      </c>
      <c r="F270">
        <v>11.4</v>
      </c>
      <c r="G270">
        <v>9.3240677269218768</v>
      </c>
    </row>
    <row r="271" spans="1:7" x14ac:dyDescent="0.25">
      <c r="A271" s="2">
        <v>37069</v>
      </c>
      <c r="B271">
        <v>22.099507834305335</v>
      </c>
      <c r="C271" s="1">
        <v>20.549999999999997</v>
      </c>
      <c r="D271">
        <v>14.4</v>
      </c>
      <c r="E271">
        <v>17.100000000000001</v>
      </c>
      <c r="F271">
        <v>11.8</v>
      </c>
      <c r="G271">
        <v>9.0400106367440927</v>
      </c>
    </row>
    <row r="272" spans="1:7" x14ac:dyDescent="0.25">
      <c r="A272" s="2">
        <v>37070</v>
      </c>
      <c r="B272">
        <v>20.753658000294749</v>
      </c>
      <c r="C272" s="1">
        <v>19.45</v>
      </c>
      <c r="D272">
        <v>12.4</v>
      </c>
      <c r="E272">
        <v>17.2</v>
      </c>
      <c r="F272">
        <v>10.8</v>
      </c>
      <c r="G272">
        <v>8.4301142804652862</v>
      </c>
    </row>
    <row r="273" spans="1:7" x14ac:dyDescent="0.25">
      <c r="A273" s="2">
        <v>37071</v>
      </c>
      <c r="B273">
        <v>18.432595836692141</v>
      </c>
      <c r="C273" s="1">
        <v>18.05</v>
      </c>
      <c r="D273">
        <v>13.6</v>
      </c>
      <c r="E273">
        <v>16.899999999999999</v>
      </c>
      <c r="F273">
        <v>13.5</v>
      </c>
      <c r="G273">
        <v>12.218631794691824</v>
      </c>
    </row>
    <row r="274" spans="1:7" x14ac:dyDescent="0.25">
      <c r="A274" s="2">
        <v>37072</v>
      </c>
      <c r="B274">
        <v>20.479639112581097</v>
      </c>
      <c r="C274" s="1">
        <v>21.1</v>
      </c>
      <c r="D274">
        <v>12.7</v>
      </c>
      <c r="E274">
        <v>17.7</v>
      </c>
      <c r="F274">
        <v>14.7</v>
      </c>
      <c r="G274">
        <v>12.117282136991378</v>
      </c>
    </row>
    <row r="275" spans="1:7" x14ac:dyDescent="0.25">
      <c r="A275" s="2">
        <v>37073</v>
      </c>
      <c r="B275">
        <v>20.98908714062717</v>
      </c>
      <c r="C275" s="1">
        <v>20.549999999999997</v>
      </c>
      <c r="D275">
        <v>15.8</v>
      </c>
      <c r="E275">
        <v>19.899999999999999</v>
      </c>
      <c r="F275">
        <v>15.8</v>
      </c>
      <c r="G275">
        <v>14.654913269142419</v>
      </c>
    </row>
    <row r="276" spans="1:7" x14ac:dyDescent="0.25">
      <c r="A276" s="2">
        <v>37074</v>
      </c>
      <c r="B276">
        <v>23.064538800267869</v>
      </c>
      <c r="C276" s="1">
        <v>22.75</v>
      </c>
      <c r="D276">
        <v>15.7</v>
      </c>
      <c r="E276">
        <v>19.2</v>
      </c>
      <c r="F276">
        <v>15.6</v>
      </c>
      <c r="G276">
        <v>12.952177052841972</v>
      </c>
    </row>
    <row r="277" spans="1:7" x14ac:dyDescent="0.25">
      <c r="A277" s="2">
        <v>37075</v>
      </c>
      <c r="B277">
        <v>20.999019356811818</v>
      </c>
      <c r="C277" s="1">
        <v>21.4</v>
      </c>
      <c r="D277">
        <v>15.8</v>
      </c>
      <c r="E277">
        <v>19.100000000000001</v>
      </c>
      <c r="F277">
        <v>17.100000000000001</v>
      </c>
      <c r="G277">
        <v>15.361850189540803</v>
      </c>
    </row>
    <row r="278" spans="1:7" x14ac:dyDescent="0.25">
      <c r="A278" s="2">
        <v>37076</v>
      </c>
      <c r="B278">
        <v>21.226025741630917</v>
      </c>
      <c r="C278" s="1">
        <v>19.7</v>
      </c>
      <c r="D278">
        <v>19.7</v>
      </c>
      <c r="E278">
        <v>17.2</v>
      </c>
      <c r="F278">
        <v>16.100000000000001</v>
      </c>
      <c r="G278">
        <v>14.733526995895259</v>
      </c>
    </row>
    <row r="279" spans="1:7" x14ac:dyDescent="0.25">
      <c r="A279" s="2">
        <v>37077</v>
      </c>
      <c r="B279">
        <v>23.158605213863662</v>
      </c>
      <c r="C279" s="1">
        <v>20.85</v>
      </c>
      <c r="D279">
        <v>17.399999999999999</v>
      </c>
      <c r="E279">
        <v>19.899999999999999</v>
      </c>
      <c r="F279">
        <v>13.5</v>
      </c>
      <c r="G279">
        <v>11.995014252180596</v>
      </c>
    </row>
    <row r="280" spans="1:7" x14ac:dyDescent="0.25">
      <c r="A280" s="2">
        <v>37078</v>
      </c>
      <c r="B280">
        <v>22.36646662964035</v>
      </c>
      <c r="C280" s="1">
        <v>21.950000000000003</v>
      </c>
      <c r="D280">
        <v>13.4</v>
      </c>
      <c r="E280">
        <v>16.899999999999999</v>
      </c>
      <c r="F280">
        <v>13</v>
      </c>
      <c r="G280">
        <v>9.4835972873219205</v>
      </c>
    </row>
    <row r="281" spans="1:7" x14ac:dyDescent="0.25">
      <c r="A281" s="2">
        <v>37079</v>
      </c>
      <c r="B281">
        <v>21.935376214665528</v>
      </c>
      <c r="C281" s="1">
        <v>20.85</v>
      </c>
      <c r="D281">
        <v>15.2</v>
      </c>
      <c r="E281">
        <v>16.100000000000001</v>
      </c>
      <c r="F281">
        <v>13</v>
      </c>
      <c r="G281">
        <v>9.9167212353102627</v>
      </c>
    </row>
    <row r="282" spans="1:7" x14ac:dyDescent="0.25">
      <c r="A282" s="2">
        <v>37080</v>
      </c>
      <c r="B282">
        <v>24.878164708297653</v>
      </c>
      <c r="C282" s="1">
        <v>23.35</v>
      </c>
      <c r="D282">
        <v>18.399999999999999</v>
      </c>
      <c r="E282">
        <v>14</v>
      </c>
      <c r="F282">
        <v>13.9</v>
      </c>
      <c r="G282">
        <v>8.9912710373686551</v>
      </c>
    </row>
    <row r="283" spans="1:7" x14ac:dyDescent="0.25">
      <c r="A283" s="2">
        <v>37081</v>
      </c>
      <c r="B283">
        <v>23.604006453478039</v>
      </c>
      <c r="C283" s="1">
        <v>21.65</v>
      </c>
      <c r="D283">
        <v>15.2</v>
      </c>
      <c r="E283">
        <v>15.4</v>
      </c>
      <c r="F283">
        <v>11.1</v>
      </c>
      <c r="G283">
        <v>7.0769504062684625</v>
      </c>
    </row>
    <row r="284" spans="1:7" x14ac:dyDescent="0.25">
      <c r="A284" s="2">
        <v>37082</v>
      </c>
      <c r="B284">
        <v>22.509098578100478</v>
      </c>
      <c r="C284" s="1">
        <v>20.3</v>
      </c>
      <c r="D284">
        <v>15.8</v>
      </c>
      <c r="E284">
        <v>15.1</v>
      </c>
      <c r="F284">
        <v>11.1</v>
      </c>
      <c r="G284">
        <v>7.7534337229206791</v>
      </c>
    </row>
    <row r="285" spans="1:7" x14ac:dyDescent="0.25">
      <c r="A285" s="2">
        <v>37083</v>
      </c>
      <c r="B285">
        <v>21.979428376128702</v>
      </c>
      <c r="C285" s="1">
        <v>20.55</v>
      </c>
      <c r="D285">
        <v>16</v>
      </c>
      <c r="E285">
        <v>14.7</v>
      </c>
      <c r="F285">
        <v>12.6</v>
      </c>
      <c r="G285">
        <v>9.1754524745282957</v>
      </c>
    </row>
    <row r="286" spans="1:7" x14ac:dyDescent="0.25">
      <c r="A286" s="2">
        <v>37084</v>
      </c>
      <c r="B286">
        <v>22.499702546030317</v>
      </c>
      <c r="C286" s="1">
        <v>21.7</v>
      </c>
      <c r="D286">
        <v>12.7</v>
      </c>
      <c r="E286">
        <v>16.399999999999999</v>
      </c>
      <c r="F286">
        <v>11.6</v>
      </c>
      <c r="G286">
        <v>7.817127495861719</v>
      </c>
    </row>
    <row r="287" spans="1:7" x14ac:dyDescent="0.25">
      <c r="A287" s="2">
        <v>37085</v>
      </c>
      <c r="B287">
        <v>18.795103055015744</v>
      </c>
      <c r="C287" s="1">
        <v>18.05</v>
      </c>
      <c r="D287">
        <v>12.4</v>
      </c>
      <c r="E287">
        <v>15.6</v>
      </c>
      <c r="F287">
        <v>11.5</v>
      </c>
      <c r="G287">
        <v>9.4157361221481786</v>
      </c>
    </row>
    <row r="288" spans="1:7" x14ac:dyDescent="0.25">
      <c r="A288" s="2">
        <v>37086</v>
      </c>
      <c r="B288">
        <v>20.001821191185332</v>
      </c>
      <c r="C288" s="1">
        <v>18.350000000000001</v>
      </c>
      <c r="D288">
        <v>14.7</v>
      </c>
      <c r="E288">
        <v>15.7</v>
      </c>
      <c r="F288">
        <v>11.6</v>
      </c>
      <c r="G288">
        <v>9.5442208236666346</v>
      </c>
    </row>
    <row r="289" spans="1:7" x14ac:dyDescent="0.25">
      <c r="A289" s="2">
        <v>37087</v>
      </c>
      <c r="B289">
        <v>19.081649849049988</v>
      </c>
      <c r="C289" s="1">
        <v>16.95</v>
      </c>
      <c r="D289">
        <v>12.4</v>
      </c>
      <c r="E289">
        <v>11.9</v>
      </c>
      <c r="F289">
        <v>7.9</v>
      </c>
      <c r="G289">
        <v>4.6237914781552441</v>
      </c>
    </row>
    <row r="290" spans="1:7" x14ac:dyDescent="0.25">
      <c r="A290" s="2">
        <v>37088</v>
      </c>
      <c r="B290">
        <v>17.741852703262236</v>
      </c>
      <c r="C290" s="1">
        <v>16.7</v>
      </c>
      <c r="D290">
        <v>10.7</v>
      </c>
      <c r="E290">
        <v>12.1</v>
      </c>
      <c r="F290">
        <v>8.6999999999999993</v>
      </c>
      <c r="G290">
        <v>5.6296120727737993</v>
      </c>
    </row>
    <row r="291" spans="1:7" x14ac:dyDescent="0.25">
      <c r="A291" s="2">
        <v>37089</v>
      </c>
      <c r="B291">
        <v>19.25266215087127</v>
      </c>
      <c r="C291" s="1">
        <v>17.25</v>
      </c>
      <c r="D291">
        <v>10.9</v>
      </c>
      <c r="E291">
        <v>13.5</v>
      </c>
      <c r="F291">
        <v>7.4</v>
      </c>
      <c r="G291">
        <v>4.3776780402786599</v>
      </c>
    </row>
    <row r="292" spans="1:7" x14ac:dyDescent="0.25">
      <c r="A292" s="2">
        <v>37090</v>
      </c>
      <c r="B292">
        <v>17.424237981772187</v>
      </c>
      <c r="C292" s="1">
        <v>15.55</v>
      </c>
      <c r="D292">
        <v>11.2</v>
      </c>
      <c r="E292">
        <v>14.2</v>
      </c>
      <c r="F292">
        <v>8.1999999999999993</v>
      </c>
      <c r="G292">
        <v>6.4933491148117</v>
      </c>
    </row>
    <row r="293" spans="1:7" x14ac:dyDescent="0.25">
      <c r="A293" s="2">
        <v>37091</v>
      </c>
      <c r="B293">
        <v>18.416342189071578</v>
      </c>
      <c r="C293" s="1">
        <v>16.95</v>
      </c>
      <c r="D293">
        <v>11.8</v>
      </c>
      <c r="E293">
        <v>15.1</v>
      </c>
      <c r="F293">
        <v>9.6</v>
      </c>
      <c r="G293">
        <v>7.6618259113394505</v>
      </c>
    </row>
    <row r="294" spans="1:7" x14ac:dyDescent="0.25">
      <c r="A294" s="2">
        <v>37092</v>
      </c>
      <c r="B294">
        <v>22.415022486310598</v>
      </c>
      <c r="C294" s="1">
        <v>21.4</v>
      </c>
      <c r="D294">
        <v>12.7</v>
      </c>
      <c r="E294">
        <v>16</v>
      </c>
      <c r="F294">
        <v>11.1</v>
      </c>
      <c r="G294">
        <v>7.2742605736921782</v>
      </c>
    </row>
    <row r="295" spans="1:7" x14ac:dyDescent="0.25">
      <c r="A295" s="2">
        <v>37093</v>
      </c>
      <c r="B295">
        <v>21.678739420564924</v>
      </c>
      <c r="C295" s="1">
        <v>20.25</v>
      </c>
      <c r="D295">
        <v>13.9</v>
      </c>
      <c r="E295">
        <v>16.2</v>
      </c>
      <c r="F295">
        <v>11.4</v>
      </c>
      <c r="G295">
        <v>8.3974273615832296</v>
      </c>
    </row>
    <row r="296" spans="1:7" x14ac:dyDescent="0.25">
      <c r="A296" s="2">
        <v>37094</v>
      </c>
      <c r="B296">
        <v>19.188969085833786</v>
      </c>
      <c r="C296" s="1">
        <v>17.8</v>
      </c>
      <c r="D296">
        <v>11.8</v>
      </c>
      <c r="E296">
        <v>14.8</v>
      </c>
      <c r="F296">
        <v>9.6</v>
      </c>
      <c r="G296">
        <v>7.082890752928737</v>
      </c>
    </row>
    <row r="297" spans="1:7" x14ac:dyDescent="0.25">
      <c r="A297" s="2">
        <v>37095</v>
      </c>
      <c r="B297">
        <v>17.596952377845625</v>
      </c>
      <c r="C297" s="1">
        <v>16.95</v>
      </c>
      <c r="D297">
        <v>11.9</v>
      </c>
      <c r="E297">
        <v>15</v>
      </c>
      <c r="F297">
        <v>11.2</v>
      </c>
      <c r="G297">
        <v>9.4372483835569234</v>
      </c>
    </row>
    <row r="298" spans="1:7" x14ac:dyDescent="0.25">
      <c r="A298" s="2">
        <v>37096</v>
      </c>
      <c r="B298">
        <v>19.49081079759285</v>
      </c>
      <c r="C298" s="1">
        <v>18.600000000000001</v>
      </c>
      <c r="D298">
        <v>13.8</v>
      </c>
      <c r="E298">
        <v>15.3</v>
      </c>
      <c r="F298">
        <v>12.2</v>
      </c>
      <c r="G298">
        <v>9.8811876107372356</v>
      </c>
    </row>
    <row r="299" spans="1:7" x14ac:dyDescent="0.25">
      <c r="A299" s="2">
        <v>37097</v>
      </c>
      <c r="B299">
        <v>19.693535034322917</v>
      </c>
      <c r="C299" s="1">
        <v>18.850000000000001</v>
      </c>
      <c r="D299">
        <v>14</v>
      </c>
      <c r="E299">
        <v>15.9</v>
      </c>
      <c r="F299">
        <v>12.6</v>
      </c>
      <c r="G299">
        <v>10.423912709402433</v>
      </c>
    </row>
    <row r="300" spans="1:7" x14ac:dyDescent="0.25">
      <c r="A300" s="2">
        <v>37098</v>
      </c>
      <c r="B300">
        <v>20.406067091872373</v>
      </c>
      <c r="C300" s="1">
        <v>20.25</v>
      </c>
      <c r="D300">
        <v>13.2</v>
      </c>
      <c r="E300">
        <v>16</v>
      </c>
      <c r="F300">
        <v>13.2</v>
      </c>
      <c r="G300">
        <v>10.311721384479819</v>
      </c>
    </row>
    <row r="301" spans="1:7" x14ac:dyDescent="0.25">
      <c r="A301" s="2">
        <v>37099</v>
      </c>
      <c r="B301">
        <v>21.054802799725756</v>
      </c>
      <c r="C301" s="1">
        <v>20.3</v>
      </c>
      <c r="D301">
        <v>14.9</v>
      </c>
      <c r="E301">
        <v>16.7</v>
      </c>
      <c r="F301">
        <v>13.6</v>
      </c>
      <c r="G301">
        <v>11.096192860984376</v>
      </c>
    </row>
    <row r="302" spans="1:7" x14ac:dyDescent="0.25">
      <c r="A302" s="2">
        <v>37100</v>
      </c>
      <c r="B302">
        <v>21.54752644392951</v>
      </c>
      <c r="C302" s="1">
        <v>21.150000000000002</v>
      </c>
      <c r="D302">
        <v>13.3</v>
      </c>
      <c r="E302">
        <v>17.2</v>
      </c>
      <c r="F302">
        <v>13.1</v>
      </c>
      <c r="G302">
        <v>10.141367218279566</v>
      </c>
    </row>
    <row r="303" spans="1:7" x14ac:dyDescent="0.25">
      <c r="A303" s="2">
        <v>37101</v>
      </c>
      <c r="B303">
        <v>18.057229369859364</v>
      </c>
      <c r="C303" s="1">
        <v>16.95</v>
      </c>
      <c r="D303">
        <v>11.1</v>
      </c>
      <c r="E303">
        <v>16.399999999999999</v>
      </c>
      <c r="F303">
        <v>10.1</v>
      </c>
      <c r="G303">
        <v>8.6520845725800903</v>
      </c>
    </row>
    <row r="304" spans="1:7" x14ac:dyDescent="0.25">
      <c r="A304" s="2">
        <v>37102</v>
      </c>
      <c r="B304">
        <v>19.426181033286316</v>
      </c>
      <c r="C304" s="1">
        <v>16.649999999999999</v>
      </c>
      <c r="D304">
        <v>9.6</v>
      </c>
      <c r="E304">
        <v>15.4</v>
      </c>
      <c r="F304">
        <v>5.5</v>
      </c>
      <c r="G304">
        <v>3.1712001564921408</v>
      </c>
    </row>
    <row r="305" spans="1:7" x14ac:dyDescent="0.25">
      <c r="A305" s="2">
        <v>37103</v>
      </c>
      <c r="B305">
        <v>16.857055859248089</v>
      </c>
      <c r="C305" s="1">
        <v>15</v>
      </c>
      <c r="D305">
        <v>7.4</v>
      </c>
      <c r="E305">
        <v>11.1</v>
      </c>
      <c r="F305">
        <v>4.4000000000000004</v>
      </c>
      <c r="G305">
        <v>1.1481072102183063</v>
      </c>
    </row>
    <row r="306" spans="1:7" x14ac:dyDescent="0.25">
      <c r="A306" s="2">
        <v>37104</v>
      </c>
      <c r="B306">
        <v>16.254077527220012</v>
      </c>
      <c r="C306" s="1">
        <v>16.099999999999998</v>
      </c>
      <c r="D306">
        <v>10.4</v>
      </c>
      <c r="E306">
        <v>13.9</v>
      </c>
      <c r="F306">
        <v>10.7</v>
      </c>
      <c r="G306">
        <v>8.8505778855485833</v>
      </c>
    </row>
    <row r="307" spans="1:7" x14ac:dyDescent="0.25">
      <c r="A307" s="2">
        <v>37105</v>
      </c>
      <c r="B307">
        <v>21.218192999912674</v>
      </c>
      <c r="C307" s="1">
        <v>21.400000000000002</v>
      </c>
      <c r="D307">
        <v>15.4</v>
      </c>
      <c r="E307">
        <v>17.8</v>
      </c>
      <c r="F307">
        <v>16</v>
      </c>
      <c r="G307">
        <v>13.625029664698294</v>
      </c>
    </row>
    <row r="308" spans="1:7" x14ac:dyDescent="0.25">
      <c r="A308" s="2">
        <v>37106</v>
      </c>
      <c r="B308">
        <v>23.284261781425592</v>
      </c>
      <c r="C308" s="1">
        <v>23.349999999999998</v>
      </c>
      <c r="D308">
        <v>17.600000000000001</v>
      </c>
      <c r="E308">
        <v>15.1</v>
      </c>
      <c r="F308">
        <v>16.600000000000001</v>
      </c>
      <c r="G308">
        <v>12.38509748975785</v>
      </c>
    </row>
    <row r="309" spans="1:7" x14ac:dyDescent="0.25">
      <c r="A309" s="2">
        <v>37107</v>
      </c>
      <c r="B309">
        <v>25.618735083613061</v>
      </c>
      <c r="C309" s="1">
        <v>23.65</v>
      </c>
      <c r="D309">
        <v>15.6</v>
      </c>
      <c r="E309">
        <v>17.7</v>
      </c>
      <c r="F309">
        <v>11.9</v>
      </c>
      <c r="G309">
        <v>7.7303313278824355</v>
      </c>
    </row>
    <row r="310" spans="1:7" x14ac:dyDescent="0.25">
      <c r="A310" s="2">
        <v>37108</v>
      </c>
      <c r="B310">
        <v>20.88212044714567</v>
      </c>
      <c r="C310" s="1">
        <v>20.25</v>
      </c>
      <c r="D310">
        <v>15.2</v>
      </c>
      <c r="E310">
        <v>16.8</v>
      </c>
      <c r="F310">
        <v>14.1</v>
      </c>
      <c r="G310">
        <v>11.743173173246991</v>
      </c>
    </row>
    <row r="311" spans="1:7" x14ac:dyDescent="0.25">
      <c r="A311" s="2">
        <v>37109</v>
      </c>
      <c r="B311">
        <v>22.573265578855864</v>
      </c>
      <c r="C311" s="1">
        <v>22.8</v>
      </c>
      <c r="D311">
        <v>18</v>
      </c>
      <c r="E311">
        <v>18.399999999999999</v>
      </c>
      <c r="F311">
        <v>18.2</v>
      </c>
      <c r="G311">
        <v>15.714107827479699</v>
      </c>
    </row>
    <row r="312" spans="1:7" x14ac:dyDescent="0.25">
      <c r="A312" s="2">
        <v>37110</v>
      </c>
      <c r="B312">
        <v>23.35270952770513</v>
      </c>
      <c r="C312" s="1">
        <v>23.3</v>
      </c>
      <c r="D312">
        <v>18.899999999999999</v>
      </c>
      <c r="E312">
        <v>19.3</v>
      </c>
      <c r="F312">
        <v>18.600000000000001</v>
      </c>
      <c r="G312">
        <v>16.271314903143747</v>
      </c>
    </row>
    <row r="313" spans="1:7" x14ac:dyDescent="0.25">
      <c r="A313" s="2">
        <v>37111</v>
      </c>
      <c r="B313">
        <v>20.749789405119639</v>
      </c>
      <c r="C313" s="1">
        <v>22.5</v>
      </c>
      <c r="D313">
        <v>10.6</v>
      </c>
      <c r="E313">
        <v>19.5</v>
      </c>
      <c r="F313">
        <v>15.6</v>
      </c>
      <c r="G313">
        <v>12.876470459208802</v>
      </c>
    </row>
    <row r="314" spans="1:7" x14ac:dyDescent="0.25">
      <c r="A314" s="2">
        <v>37112</v>
      </c>
      <c r="B314">
        <v>19.532534508215598</v>
      </c>
      <c r="C314" s="1">
        <v>18.350000000000001</v>
      </c>
      <c r="D314">
        <v>12.5</v>
      </c>
      <c r="E314">
        <v>19</v>
      </c>
      <c r="F314">
        <v>11.7</v>
      </c>
      <c r="G314">
        <v>10.711948700453968</v>
      </c>
    </row>
    <row r="315" spans="1:7" x14ac:dyDescent="0.25">
      <c r="A315" s="2">
        <v>37113</v>
      </c>
      <c r="B315">
        <v>20.233720572441722</v>
      </c>
      <c r="C315" s="1">
        <v>20</v>
      </c>
      <c r="D315">
        <v>14.2</v>
      </c>
      <c r="E315">
        <v>15.8</v>
      </c>
      <c r="F315">
        <v>13.8</v>
      </c>
      <c r="G315">
        <v>11.117938576469907</v>
      </c>
    </row>
    <row r="316" spans="1:7" x14ac:dyDescent="0.25">
      <c r="A316" s="2">
        <v>37114</v>
      </c>
      <c r="B316">
        <v>21.005615632652606</v>
      </c>
      <c r="C316" s="1">
        <v>19.75</v>
      </c>
      <c r="D316">
        <v>15.2</v>
      </c>
      <c r="E316">
        <v>14.5</v>
      </c>
      <c r="F316">
        <v>12.3</v>
      </c>
      <c r="G316">
        <v>9.1567046730454464</v>
      </c>
    </row>
    <row r="317" spans="1:7" x14ac:dyDescent="0.25">
      <c r="A317" s="2">
        <v>37115</v>
      </c>
      <c r="B317">
        <v>20.857621801144429</v>
      </c>
      <c r="C317" s="1">
        <v>20.549999999999997</v>
      </c>
      <c r="D317">
        <v>16.3</v>
      </c>
      <c r="E317">
        <v>16.600000000000001</v>
      </c>
      <c r="F317">
        <v>15.5</v>
      </c>
      <c r="G317">
        <v>13.153990029661664</v>
      </c>
    </row>
    <row r="318" spans="1:7" x14ac:dyDescent="0.25">
      <c r="A318" s="2">
        <v>37116</v>
      </c>
      <c r="B318">
        <v>21.815624399455452</v>
      </c>
      <c r="C318" s="1">
        <v>21.400000000000002</v>
      </c>
      <c r="D318">
        <v>16.2</v>
      </c>
      <c r="E318">
        <v>14.3</v>
      </c>
      <c r="F318">
        <v>14.5</v>
      </c>
      <c r="G318">
        <v>10.716755494882168</v>
      </c>
    </row>
    <row r="319" spans="1:7" x14ac:dyDescent="0.25">
      <c r="A319" s="2">
        <v>37117</v>
      </c>
      <c r="B319">
        <v>18.942008217315351</v>
      </c>
      <c r="C319" s="1">
        <v>19.45</v>
      </c>
      <c r="D319">
        <v>13.4</v>
      </c>
      <c r="E319">
        <v>13.3</v>
      </c>
      <c r="F319">
        <v>13.9</v>
      </c>
      <c r="G319">
        <v>10.579938182684206</v>
      </c>
    </row>
    <row r="320" spans="1:7" x14ac:dyDescent="0.25">
      <c r="A320" s="2">
        <v>37118</v>
      </c>
      <c r="B320">
        <v>19.418034822641907</v>
      </c>
      <c r="C320" s="1">
        <v>19.450000000000003</v>
      </c>
      <c r="D320">
        <v>14</v>
      </c>
      <c r="E320">
        <v>12.7</v>
      </c>
      <c r="F320">
        <v>13.3</v>
      </c>
      <c r="G320">
        <v>9.7238095841937593</v>
      </c>
    </row>
    <row r="321" spans="1:7" x14ac:dyDescent="0.25">
      <c r="A321" s="2">
        <v>37119</v>
      </c>
      <c r="B321">
        <v>19.762891002533479</v>
      </c>
      <c r="C321" s="1">
        <v>19.2</v>
      </c>
      <c r="D321">
        <v>15.7</v>
      </c>
      <c r="E321">
        <v>14</v>
      </c>
      <c r="F321">
        <v>13.9</v>
      </c>
      <c r="G321">
        <v>11.117061091197293</v>
      </c>
    </row>
    <row r="322" spans="1:7" x14ac:dyDescent="0.25">
      <c r="A322" s="2">
        <v>37120</v>
      </c>
      <c r="B322">
        <v>22.111613789863071</v>
      </c>
      <c r="C322" s="1">
        <v>21.9</v>
      </c>
      <c r="D322">
        <v>17.3</v>
      </c>
      <c r="E322">
        <v>16</v>
      </c>
      <c r="F322">
        <v>16.2</v>
      </c>
      <c r="G322">
        <v>13.042873592878328</v>
      </c>
    </row>
    <row r="323" spans="1:7" x14ac:dyDescent="0.25">
      <c r="A323" s="2">
        <v>37121</v>
      </c>
      <c r="B323">
        <v>23.899360605727615</v>
      </c>
      <c r="C323" s="1">
        <v>23.35</v>
      </c>
      <c r="D323">
        <v>17.7</v>
      </c>
      <c r="E323">
        <v>17.5</v>
      </c>
      <c r="F323">
        <v>16.2</v>
      </c>
      <c r="G323">
        <v>12.808511081957157</v>
      </c>
    </row>
    <row r="324" spans="1:7" x14ac:dyDescent="0.25">
      <c r="A324" s="2">
        <v>37122</v>
      </c>
      <c r="B324">
        <v>20.826558588123195</v>
      </c>
      <c r="C324" s="1">
        <v>20</v>
      </c>
      <c r="D324">
        <v>14.1</v>
      </c>
      <c r="E324">
        <v>15.8</v>
      </c>
      <c r="F324">
        <v>12.6</v>
      </c>
      <c r="G324">
        <v>9.7576525671173258</v>
      </c>
    </row>
    <row r="325" spans="1:7" x14ac:dyDescent="0.25">
      <c r="A325" s="2">
        <v>37123</v>
      </c>
      <c r="B325">
        <v>21.253722209501205</v>
      </c>
      <c r="C325" s="1">
        <v>20.55</v>
      </c>
      <c r="D325">
        <v>13.6</v>
      </c>
      <c r="E325">
        <v>15.8</v>
      </c>
      <c r="F325">
        <v>12.4</v>
      </c>
      <c r="G325">
        <v>9.1959982614196356</v>
      </c>
    </row>
    <row r="326" spans="1:7" x14ac:dyDescent="0.25">
      <c r="A326" s="2">
        <v>37124</v>
      </c>
      <c r="B326">
        <v>19.701427021488108</v>
      </c>
      <c r="C326" s="1">
        <v>18.650000000000002</v>
      </c>
      <c r="D326">
        <v>14.9</v>
      </c>
      <c r="E326">
        <v>15.8</v>
      </c>
      <c r="F326">
        <v>12.9</v>
      </c>
      <c r="G326">
        <v>10.893828211074563</v>
      </c>
    </row>
    <row r="327" spans="1:7" x14ac:dyDescent="0.25">
      <c r="A327" s="2">
        <v>37125</v>
      </c>
      <c r="B327">
        <v>20.524958056023813</v>
      </c>
      <c r="C327" s="1">
        <v>20</v>
      </c>
      <c r="D327">
        <v>16.100000000000001</v>
      </c>
      <c r="E327">
        <v>15.3</v>
      </c>
      <c r="F327">
        <v>14.6</v>
      </c>
      <c r="G327">
        <v>11.959846993680978</v>
      </c>
    </row>
    <row r="328" spans="1:7" x14ac:dyDescent="0.25">
      <c r="A328" s="2">
        <v>37126</v>
      </c>
      <c r="B328">
        <v>22.395661960067837</v>
      </c>
      <c r="C328" s="1">
        <v>21.65</v>
      </c>
      <c r="D328">
        <v>14.8</v>
      </c>
      <c r="E328">
        <v>14.8</v>
      </c>
      <c r="F328">
        <v>12.9</v>
      </c>
      <c r="G328">
        <v>8.8654865591396685</v>
      </c>
    </row>
    <row r="329" spans="1:7" x14ac:dyDescent="0.25">
      <c r="A329" s="2">
        <v>37127</v>
      </c>
      <c r="B329">
        <v>18.640510874582048</v>
      </c>
      <c r="C329" s="1">
        <v>18.05</v>
      </c>
      <c r="D329">
        <v>12.1</v>
      </c>
      <c r="E329">
        <v>14</v>
      </c>
      <c r="F329">
        <v>11.1</v>
      </c>
      <c r="G329">
        <v>8.3665004232870537</v>
      </c>
    </row>
    <row r="330" spans="1:7" x14ac:dyDescent="0.25">
      <c r="A330" s="2">
        <v>37128</v>
      </c>
      <c r="B330">
        <v>18.423181823970168</v>
      </c>
      <c r="C330" s="1">
        <v>18.350000000000001</v>
      </c>
      <c r="D330">
        <v>12.7</v>
      </c>
      <c r="E330">
        <v>14.6</v>
      </c>
      <c r="F330">
        <v>12.7</v>
      </c>
      <c r="G330">
        <v>10.260818692654547</v>
      </c>
    </row>
    <row r="331" spans="1:7" x14ac:dyDescent="0.25">
      <c r="A331" s="2">
        <v>37129</v>
      </c>
      <c r="B331">
        <v>19.585143620971159</v>
      </c>
      <c r="C331" s="1">
        <v>19.75</v>
      </c>
      <c r="D331">
        <v>14.4</v>
      </c>
      <c r="E331">
        <v>17.100000000000001</v>
      </c>
      <c r="F331">
        <v>15.1</v>
      </c>
      <c r="G331">
        <v>13.206116234809411</v>
      </c>
    </row>
    <row r="332" spans="1:7" x14ac:dyDescent="0.25">
      <c r="A332" s="2">
        <v>37130</v>
      </c>
      <c r="B332">
        <v>18.867840049807057</v>
      </c>
      <c r="C332" s="1">
        <v>19.2</v>
      </c>
      <c r="D332">
        <v>16.2</v>
      </c>
      <c r="E332">
        <v>15.1</v>
      </c>
      <c r="F332">
        <v>16.3</v>
      </c>
      <c r="G332">
        <v>14.2546303156068</v>
      </c>
    </row>
    <row r="333" spans="1:7" x14ac:dyDescent="0.25">
      <c r="A333" s="2">
        <v>37131</v>
      </c>
      <c r="B333">
        <v>20.257676332156805</v>
      </c>
      <c r="C333" s="1">
        <v>19.75</v>
      </c>
      <c r="D333">
        <v>15</v>
      </c>
      <c r="E333">
        <v>15.7</v>
      </c>
      <c r="F333">
        <v>13.9</v>
      </c>
      <c r="G333">
        <v>11.383538060726138</v>
      </c>
    </row>
    <row r="334" spans="1:7" x14ac:dyDescent="0.25">
      <c r="A334" s="2">
        <v>37132</v>
      </c>
      <c r="B334">
        <v>18.466826332006619</v>
      </c>
      <c r="C334" s="1">
        <v>18.05</v>
      </c>
      <c r="D334">
        <v>13.1</v>
      </c>
      <c r="E334">
        <v>15</v>
      </c>
      <c r="F334">
        <v>12.5</v>
      </c>
      <c r="G334">
        <v>10.371213667590522</v>
      </c>
    </row>
    <row r="335" spans="1:7" x14ac:dyDescent="0.25">
      <c r="A335" s="2">
        <v>37133</v>
      </c>
      <c r="B335">
        <v>19.149441825576858</v>
      </c>
      <c r="C335" s="1">
        <v>19.45</v>
      </c>
      <c r="D335">
        <v>14.3</v>
      </c>
      <c r="E335">
        <v>15.7</v>
      </c>
      <c r="F335">
        <v>14.9</v>
      </c>
      <c r="G335">
        <v>12.633577090809922</v>
      </c>
    </row>
    <row r="336" spans="1:7" x14ac:dyDescent="0.25">
      <c r="A336" s="2">
        <v>37134</v>
      </c>
      <c r="B336">
        <v>22.415537824949716</v>
      </c>
      <c r="C336" s="1">
        <v>20.85</v>
      </c>
      <c r="D336">
        <v>16.5</v>
      </c>
      <c r="E336">
        <v>14.3</v>
      </c>
      <c r="F336">
        <v>12.6</v>
      </c>
      <c r="G336">
        <v>8.8963278828098531</v>
      </c>
    </row>
    <row r="337" spans="1:7" x14ac:dyDescent="0.25">
      <c r="A337" s="2">
        <v>37135</v>
      </c>
      <c r="B337">
        <v>21.981413510930075</v>
      </c>
      <c r="C337" s="1">
        <v>20.25</v>
      </c>
      <c r="D337">
        <v>16.7</v>
      </c>
      <c r="E337">
        <v>16.100000000000001</v>
      </c>
      <c r="F337">
        <v>13</v>
      </c>
      <c r="G337">
        <v>10.343641185323612</v>
      </c>
    </row>
    <row r="338" spans="1:7" x14ac:dyDescent="0.25">
      <c r="A338" s="2">
        <v>37136</v>
      </c>
      <c r="B338">
        <v>19.855441375506025</v>
      </c>
      <c r="C338" s="1">
        <v>19.45</v>
      </c>
      <c r="D338">
        <v>14.4</v>
      </c>
      <c r="E338">
        <v>16.600000000000001</v>
      </c>
      <c r="F338">
        <v>13.9</v>
      </c>
      <c r="G338">
        <v>11.8372554054092</v>
      </c>
    </row>
    <row r="339" spans="1:7" x14ac:dyDescent="0.25">
      <c r="A339" s="2">
        <v>37137</v>
      </c>
      <c r="B339">
        <v>21.12349183197837</v>
      </c>
      <c r="C339" s="1">
        <v>20.85</v>
      </c>
      <c r="D339">
        <v>15.7</v>
      </c>
      <c r="E339">
        <v>16.7</v>
      </c>
      <c r="F339">
        <v>15.1</v>
      </c>
      <c r="G339">
        <v>12.534882000208031</v>
      </c>
    </row>
    <row r="340" spans="1:7" x14ac:dyDescent="0.25">
      <c r="A340" s="2">
        <v>37138</v>
      </c>
      <c r="B340">
        <v>21.456830124127766</v>
      </c>
      <c r="C340" s="1">
        <v>20.799999999999997</v>
      </c>
      <c r="D340">
        <v>15.8</v>
      </c>
      <c r="E340">
        <v>16.5</v>
      </c>
      <c r="F340">
        <v>14.4</v>
      </c>
      <c r="G340">
        <v>11.706699682360171</v>
      </c>
    </row>
    <row r="341" spans="1:7" x14ac:dyDescent="0.25">
      <c r="A341" s="2">
        <v>37139</v>
      </c>
      <c r="B341">
        <v>21.683098188812124</v>
      </c>
      <c r="C341" s="1">
        <v>21.15</v>
      </c>
      <c r="D341">
        <v>10.1</v>
      </c>
      <c r="E341">
        <v>15.7</v>
      </c>
      <c r="F341">
        <v>9.9</v>
      </c>
      <c r="G341">
        <v>5.7856316863254875</v>
      </c>
    </row>
    <row r="342" spans="1:7" x14ac:dyDescent="0.25">
      <c r="A342" s="2">
        <v>37140</v>
      </c>
      <c r="B342">
        <v>12.445799698666557</v>
      </c>
      <c r="C342" s="1">
        <v>8.35</v>
      </c>
      <c r="D342">
        <v>9.4</v>
      </c>
      <c r="E342">
        <v>6.5</v>
      </c>
      <c r="F342">
        <v>0.9</v>
      </c>
      <c r="G342">
        <v>-0.658816574364117</v>
      </c>
    </row>
    <row r="343" spans="1:7" x14ac:dyDescent="0.25">
      <c r="A343" s="2">
        <v>37141</v>
      </c>
      <c r="B343">
        <v>10.06813231165804</v>
      </c>
      <c r="C343" s="1">
        <v>8.0499999999999989</v>
      </c>
      <c r="D343">
        <v>3.7</v>
      </c>
      <c r="E343">
        <v>4.5</v>
      </c>
      <c r="F343">
        <v>-0.2</v>
      </c>
      <c r="G343">
        <v>-2.8181619657306918</v>
      </c>
    </row>
    <row r="344" spans="1:7" x14ac:dyDescent="0.25">
      <c r="A344" s="2">
        <v>37142</v>
      </c>
      <c r="B344">
        <v>12.484918475983768</v>
      </c>
      <c r="C344" s="1">
        <v>10</v>
      </c>
      <c r="D344">
        <v>7.2</v>
      </c>
      <c r="E344">
        <v>5.8</v>
      </c>
      <c r="F344">
        <v>1.9</v>
      </c>
      <c r="G344">
        <v>-0.83606389442729423</v>
      </c>
    </row>
    <row r="345" spans="1:7" x14ac:dyDescent="0.25">
      <c r="A345" s="2">
        <v>37143</v>
      </c>
      <c r="B345">
        <v>14.040252171162859</v>
      </c>
      <c r="C345" s="1">
        <v>13.299999999999999</v>
      </c>
      <c r="D345">
        <v>9.3000000000000007</v>
      </c>
      <c r="E345">
        <v>8.1999999999999993</v>
      </c>
      <c r="F345">
        <v>7.3</v>
      </c>
      <c r="G345">
        <v>4.4318064993374513</v>
      </c>
    </row>
    <row r="346" spans="1:7" x14ac:dyDescent="0.25">
      <c r="A346" s="2">
        <v>37144</v>
      </c>
      <c r="B346">
        <v>14.475033620726634</v>
      </c>
      <c r="C346" s="1">
        <v>15</v>
      </c>
      <c r="D346">
        <v>9.9</v>
      </c>
      <c r="E346">
        <v>9.8000000000000007</v>
      </c>
      <c r="F346">
        <v>10.5</v>
      </c>
      <c r="G346">
        <v>7.7184916705663582</v>
      </c>
    </row>
    <row r="347" spans="1:7" x14ac:dyDescent="0.25">
      <c r="A347" s="2">
        <v>37145</v>
      </c>
      <c r="B347">
        <v>10.79541915915633</v>
      </c>
      <c r="C347" s="1">
        <v>13.3</v>
      </c>
      <c r="D347">
        <v>6.6</v>
      </c>
      <c r="E347">
        <v>11.3</v>
      </c>
      <c r="F347">
        <v>12.2</v>
      </c>
      <c r="G347">
        <v>10.911380619596848</v>
      </c>
    </row>
    <row r="348" spans="1:7" x14ac:dyDescent="0.25">
      <c r="A348" s="2">
        <v>37146</v>
      </c>
      <c r="B348">
        <v>11.054442523132904</v>
      </c>
      <c r="C348" s="1">
        <v>12.25</v>
      </c>
      <c r="D348">
        <v>8.4</v>
      </c>
      <c r="E348">
        <v>10.199999999999999</v>
      </c>
      <c r="F348">
        <v>10.9</v>
      </c>
      <c r="G348">
        <v>9.7414934595674048</v>
      </c>
    </row>
    <row r="349" spans="1:7" x14ac:dyDescent="0.25">
      <c r="A349" s="2">
        <v>37147</v>
      </c>
      <c r="B349">
        <v>19.246879332272904</v>
      </c>
      <c r="C349" s="1">
        <v>18.899999999999999</v>
      </c>
      <c r="D349">
        <v>10.3</v>
      </c>
      <c r="E349">
        <v>12.3</v>
      </c>
      <c r="F349">
        <v>9.6</v>
      </c>
      <c r="G349">
        <v>5.4746824551708784</v>
      </c>
    </row>
    <row r="350" spans="1:7" x14ac:dyDescent="0.25">
      <c r="A350" s="2">
        <v>37148</v>
      </c>
      <c r="B350">
        <v>14.829810143304313</v>
      </c>
      <c r="C350" s="1">
        <v>14.450000000000001</v>
      </c>
      <c r="D350">
        <v>9.5</v>
      </c>
      <c r="E350">
        <v>7.3</v>
      </c>
      <c r="F350">
        <v>7.8</v>
      </c>
      <c r="G350">
        <v>4.0465527571670403</v>
      </c>
    </row>
    <row r="351" spans="1:7" x14ac:dyDescent="0.25">
      <c r="A351" s="2">
        <v>37149</v>
      </c>
      <c r="B351">
        <v>13.034283176715848</v>
      </c>
      <c r="C351" s="1">
        <v>12.8</v>
      </c>
      <c r="D351">
        <v>9.8000000000000007</v>
      </c>
      <c r="E351">
        <v>8.6</v>
      </c>
      <c r="F351">
        <v>8.8000000000000007</v>
      </c>
      <c r="G351">
        <v>6.5773162737959137</v>
      </c>
    </row>
    <row r="352" spans="1:7" x14ac:dyDescent="0.25">
      <c r="A352" s="2">
        <v>37150</v>
      </c>
      <c r="B352">
        <v>13.408176276345547</v>
      </c>
      <c r="C352" s="1">
        <v>12.799999999999999</v>
      </c>
      <c r="D352">
        <v>9.6999999999999993</v>
      </c>
      <c r="E352">
        <v>8.1999999999999993</v>
      </c>
      <c r="F352">
        <v>7.9</v>
      </c>
      <c r="G352">
        <v>5.4107856785172306</v>
      </c>
    </row>
    <row r="353" spans="1:7" x14ac:dyDescent="0.25">
      <c r="A353" s="2">
        <v>37151</v>
      </c>
      <c r="B353">
        <v>12.699520286915936</v>
      </c>
      <c r="C353" s="1">
        <v>11.95</v>
      </c>
      <c r="D353">
        <v>9.4</v>
      </c>
      <c r="E353">
        <v>9.4</v>
      </c>
      <c r="F353">
        <v>7.8</v>
      </c>
      <c r="G353">
        <v>6.1835670318848504</v>
      </c>
    </row>
    <row r="354" spans="1:7" x14ac:dyDescent="0.25">
      <c r="A354" s="2">
        <v>37152</v>
      </c>
      <c r="B354">
        <v>16.283802493622758</v>
      </c>
      <c r="C354" s="1">
        <v>14.450000000000001</v>
      </c>
      <c r="D354">
        <v>12.6</v>
      </c>
      <c r="E354">
        <v>9.8000000000000007</v>
      </c>
      <c r="F354">
        <v>8.1999999999999993</v>
      </c>
      <c r="G354">
        <v>5.598558458600861</v>
      </c>
    </row>
    <row r="355" spans="1:7" x14ac:dyDescent="0.25">
      <c r="A355" s="2">
        <v>37153</v>
      </c>
      <c r="B355">
        <v>14.338306127719964</v>
      </c>
      <c r="C355" s="1">
        <v>13.299999999999999</v>
      </c>
      <c r="D355">
        <v>9.8000000000000007</v>
      </c>
      <c r="E355">
        <v>10.199999999999999</v>
      </c>
      <c r="F355">
        <v>7.7</v>
      </c>
      <c r="G355">
        <v>5.6384280962837519</v>
      </c>
    </row>
    <row r="356" spans="1:7" x14ac:dyDescent="0.25">
      <c r="A356" s="2">
        <v>37154</v>
      </c>
      <c r="B356">
        <v>11.303958034504401</v>
      </c>
      <c r="C356" s="1">
        <v>11.1</v>
      </c>
      <c r="D356">
        <v>8.6999999999999993</v>
      </c>
      <c r="E356">
        <v>8.1999999999999993</v>
      </c>
      <c r="F356">
        <v>8</v>
      </c>
      <c r="G356">
        <v>6.4011279425722325</v>
      </c>
    </row>
    <row r="357" spans="1:7" x14ac:dyDescent="0.25">
      <c r="A357" s="2">
        <v>37155</v>
      </c>
      <c r="B357">
        <v>14.47245811649185</v>
      </c>
      <c r="C357" s="1">
        <v>13.600000000000001</v>
      </c>
      <c r="D357">
        <v>11.7</v>
      </c>
      <c r="E357">
        <v>10.6</v>
      </c>
      <c r="F357">
        <v>9.6</v>
      </c>
      <c r="G357">
        <v>7.8811019961112443</v>
      </c>
    </row>
    <row r="358" spans="1:7" x14ac:dyDescent="0.25">
      <c r="A358" s="2">
        <v>37156</v>
      </c>
      <c r="B358">
        <v>13.776980025769337</v>
      </c>
      <c r="C358" s="1">
        <v>13.049999999999999</v>
      </c>
      <c r="D358">
        <v>10.9</v>
      </c>
      <c r="E358">
        <v>10.3</v>
      </c>
      <c r="F358">
        <v>9.1999999999999993</v>
      </c>
      <c r="G358">
        <v>7.5749922118372144</v>
      </c>
    </row>
    <row r="359" spans="1:7" x14ac:dyDescent="0.25">
      <c r="A359" s="2">
        <v>37157</v>
      </c>
      <c r="B359">
        <v>14.931164770288554</v>
      </c>
      <c r="C359" s="1">
        <v>15.25</v>
      </c>
      <c r="D359">
        <v>12.2</v>
      </c>
      <c r="E359">
        <v>10.5</v>
      </c>
      <c r="F359">
        <v>12.1</v>
      </c>
      <c r="G359">
        <v>9.7841985625386449</v>
      </c>
    </row>
    <row r="360" spans="1:7" x14ac:dyDescent="0.25">
      <c r="A360" s="2">
        <v>37158</v>
      </c>
      <c r="B360">
        <v>16.482714170107645</v>
      </c>
      <c r="C360" s="1">
        <v>17.2</v>
      </c>
      <c r="D360">
        <v>13.6</v>
      </c>
      <c r="E360">
        <v>12.2</v>
      </c>
      <c r="F360">
        <v>14.3</v>
      </c>
      <c r="G360">
        <v>11.891023636497209</v>
      </c>
    </row>
    <row r="361" spans="1:7" x14ac:dyDescent="0.25">
      <c r="A361" s="2">
        <v>37159</v>
      </c>
      <c r="B361">
        <v>20.092655044388362</v>
      </c>
      <c r="C361" s="1">
        <v>19.150000000000002</v>
      </c>
      <c r="D361">
        <v>15.9</v>
      </c>
      <c r="E361">
        <v>12.8</v>
      </c>
      <c r="F361">
        <v>13</v>
      </c>
      <c r="G361">
        <v>9.7077075945181299</v>
      </c>
    </row>
    <row r="362" spans="1:7" x14ac:dyDescent="0.25">
      <c r="A362" s="2">
        <v>37160</v>
      </c>
      <c r="B362">
        <v>18.48057110843645</v>
      </c>
      <c r="C362" s="1">
        <v>16.400000000000002</v>
      </c>
      <c r="D362">
        <v>12.3</v>
      </c>
      <c r="E362">
        <v>12.4</v>
      </c>
      <c r="F362">
        <v>8.1</v>
      </c>
      <c r="G362">
        <v>5.3284105087577593</v>
      </c>
    </row>
    <row r="363" spans="1:7" x14ac:dyDescent="0.25">
      <c r="A363" s="2">
        <v>37161</v>
      </c>
      <c r="B363">
        <v>16.855046860115344</v>
      </c>
      <c r="C363" s="1">
        <v>16.7</v>
      </c>
      <c r="D363">
        <v>13.2</v>
      </c>
      <c r="E363">
        <v>11.6</v>
      </c>
      <c r="F363">
        <v>12.2</v>
      </c>
      <c r="G363">
        <v>9.5558850320730251</v>
      </c>
    </row>
    <row r="364" spans="1:7" x14ac:dyDescent="0.25">
      <c r="A364" s="2">
        <v>37162</v>
      </c>
      <c r="B364">
        <v>17.384605571339307</v>
      </c>
      <c r="C364" s="1">
        <v>17.2</v>
      </c>
      <c r="D364">
        <v>10.1</v>
      </c>
      <c r="E364">
        <v>11.7</v>
      </c>
      <c r="F364">
        <v>9.6999999999999993</v>
      </c>
      <c r="G364">
        <v>6.2985275338296702</v>
      </c>
    </row>
    <row r="365" spans="1:7" x14ac:dyDescent="0.25">
      <c r="A365" s="2">
        <v>37163</v>
      </c>
      <c r="B365">
        <v>13.97644705217186</v>
      </c>
      <c r="C365" s="1">
        <v>13.049999999999999</v>
      </c>
      <c r="D365">
        <v>8.1999999999999993</v>
      </c>
      <c r="E365">
        <v>11</v>
      </c>
      <c r="F365">
        <v>6.9</v>
      </c>
      <c r="G365">
        <v>5.0623957884853219</v>
      </c>
    </row>
    <row r="366" spans="1:7" x14ac:dyDescent="0.25">
      <c r="A366" s="2">
        <v>37164</v>
      </c>
      <c r="B366">
        <v>11.773390899026623</v>
      </c>
      <c r="C366" s="1">
        <v>12.2</v>
      </c>
      <c r="D366">
        <v>9.6999999999999993</v>
      </c>
      <c r="E366">
        <v>8.9</v>
      </c>
      <c r="F366">
        <v>10.1</v>
      </c>
      <c r="G366">
        <v>8.4783679865495323</v>
      </c>
    </row>
    <row r="367" spans="1:7" x14ac:dyDescent="0.25">
      <c r="A367" s="2">
        <v>37165</v>
      </c>
      <c r="B367">
        <v>13.668282064251335</v>
      </c>
      <c r="C367" s="1">
        <v>13.6</v>
      </c>
      <c r="D367">
        <v>11.8</v>
      </c>
      <c r="E367">
        <v>9.9</v>
      </c>
      <c r="F367">
        <v>11</v>
      </c>
      <c r="G367">
        <v>9.2137623707467284</v>
      </c>
    </row>
    <row r="368" spans="1:7" x14ac:dyDescent="0.25">
      <c r="A368" s="2">
        <v>37166</v>
      </c>
      <c r="B368">
        <v>12.02384241935626</v>
      </c>
      <c r="C368" s="1">
        <v>12.5</v>
      </c>
      <c r="D368">
        <v>7.9</v>
      </c>
      <c r="E368">
        <v>9.4</v>
      </c>
      <c r="F368">
        <v>8.9</v>
      </c>
      <c r="G368">
        <v>7.0254471074532345</v>
      </c>
    </row>
    <row r="369" spans="1:7" x14ac:dyDescent="0.25">
      <c r="A369" s="2">
        <v>37167</v>
      </c>
      <c r="B369">
        <v>8.8997641138869348</v>
      </c>
      <c r="C369" s="1">
        <v>9.4499999999999993</v>
      </c>
      <c r="D369">
        <v>4.5</v>
      </c>
      <c r="E369">
        <v>8.4</v>
      </c>
      <c r="F369">
        <v>6.3</v>
      </c>
      <c r="G369">
        <v>5.2028079093780697</v>
      </c>
    </row>
    <row r="370" spans="1:7" x14ac:dyDescent="0.25">
      <c r="A370" s="2">
        <v>37168</v>
      </c>
      <c r="B370">
        <v>1.2526782867975432</v>
      </c>
      <c r="C370" s="1">
        <v>1.9500000000000002</v>
      </c>
      <c r="D370">
        <v>-1.9</v>
      </c>
      <c r="E370">
        <v>1.1000000000000001</v>
      </c>
      <c r="F370">
        <v>0</v>
      </c>
      <c r="G370">
        <v>-0.80128268171912609</v>
      </c>
    </row>
    <row r="371" spans="1:7" x14ac:dyDescent="0.25">
      <c r="A371" s="2">
        <v>37169</v>
      </c>
      <c r="B371">
        <v>-0.32783760520109118</v>
      </c>
      <c r="C371" s="1">
        <v>1.7000000000000002</v>
      </c>
      <c r="D371">
        <v>-0.2</v>
      </c>
      <c r="E371">
        <v>-0.2</v>
      </c>
      <c r="F371">
        <v>3.5</v>
      </c>
      <c r="G371">
        <v>2.92326433639272</v>
      </c>
    </row>
    <row r="372" spans="1:7" x14ac:dyDescent="0.25">
      <c r="A372" s="2">
        <v>37170</v>
      </c>
      <c r="B372">
        <v>5.2315502977960584</v>
      </c>
      <c r="C372" s="1">
        <v>5.55</v>
      </c>
      <c r="D372">
        <v>6.5</v>
      </c>
      <c r="E372">
        <v>3.1</v>
      </c>
      <c r="F372">
        <v>6.2</v>
      </c>
      <c r="G372">
        <v>5.4569885149812354</v>
      </c>
    </row>
    <row r="373" spans="1:7" x14ac:dyDescent="0.25">
      <c r="A373" s="2">
        <v>37171</v>
      </c>
      <c r="B373">
        <v>10.356933424692706</v>
      </c>
      <c r="C373" s="1">
        <v>9.7000000000000011</v>
      </c>
      <c r="D373">
        <v>6.3</v>
      </c>
      <c r="E373">
        <v>6.6</v>
      </c>
      <c r="F373">
        <v>4.9000000000000004</v>
      </c>
      <c r="G373">
        <v>2.9473939710561261</v>
      </c>
    </row>
    <row r="374" spans="1:7" x14ac:dyDescent="0.25">
      <c r="A374" s="2">
        <v>37172</v>
      </c>
      <c r="B374">
        <v>12.57313255232177</v>
      </c>
      <c r="C374" s="1">
        <v>9.6999999999999993</v>
      </c>
      <c r="D374">
        <v>4.8</v>
      </c>
      <c r="E374">
        <v>7.2</v>
      </c>
      <c r="F374">
        <v>-0.3</v>
      </c>
      <c r="G374">
        <v>-2.7975498323740737</v>
      </c>
    </row>
    <row r="375" spans="1:7" x14ac:dyDescent="0.25">
      <c r="A375" s="2">
        <v>37173</v>
      </c>
      <c r="B375">
        <v>9.0789452191090287</v>
      </c>
      <c r="C375" s="1">
        <v>5.55</v>
      </c>
      <c r="D375">
        <v>2.2000000000000002</v>
      </c>
      <c r="E375">
        <v>1.2</v>
      </c>
      <c r="F375">
        <v>-5</v>
      </c>
      <c r="G375">
        <v>-8.1394660571698125</v>
      </c>
    </row>
    <row r="376" spans="1:7" x14ac:dyDescent="0.25">
      <c r="A376" s="2">
        <v>37174</v>
      </c>
      <c r="B376">
        <v>9.3787768957309865</v>
      </c>
      <c r="C376" s="1">
        <v>6.65</v>
      </c>
      <c r="D376">
        <v>4.0999999999999996</v>
      </c>
      <c r="E376">
        <v>1.1000000000000001</v>
      </c>
      <c r="F376">
        <v>-2.1</v>
      </c>
      <c r="G376">
        <v>-5.3921246672469856</v>
      </c>
    </row>
    <row r="377" spans="1:7" x14ac:dyDescent="0.25">
      <c r="A377" s="2">
        <v>37175</v>
      </c>
      <c r="B377">
        <v>9.3135679122899901</v>
      </c>
      <c r="C377" s="1">
        <v>7.25</v>
      </c>
      <c r="D377">
        <v>0.7</v>
      </c>
      <c r="E377">
        <v>0.6</v>
      </c>
      <c r="F377">
        <v>-3.7</v>
      </c>
      <c r="G377">
        <v>-7.9254300207849688</v>
      </c>
    </row>
    <row r="378" spans="1:7" x14ac:dyDescent="0.25">
      <c r="A378" s="2">
        <v>37176</v>
      </c>
      <c r="B378">
        <v>4.9468421064317827</v>
      </c>
      <c r="C378" s="1">
        <v>3.3000000000000003</v>
      </c>
      <c r="D378">
        <v>0.3</v>
      </c>
      <c r="E378">
        <v>-2.4</v>
      </c>
      <c r="F378">
        <v>-3.8</v>
      </c>
      <c r="G378">
        <v>-6.9631698449304196</v>
      </c>
    </row>
    <row r="379" spans="1:7" x14ac:dyDescent="0.25">
      <c r="A379" s="2">
        <v>37177</v>
      </c>
      <c r="B379">
        <v>11.054510548895648</v>
      </c>
      <c r="C379" s="1">
        <v>9.15</v>
      </c>
      <c r="D379">
        <v>2.4</v>
      </c>
      <c r="E379">
        <v>4.8</v>
      </c>
      <c r="F379">
        <v>-1</v>
      </c>
      <c r="G379">
        <v>-4.3032165133962259</v>
      </c>
    </row>
    <row r="380" spans="1:7" x14ac:dyDescent="0.25">
      <c r="A380" s="2">
        <v>37178</v>
      </c>
      <c r="B380">
        <v>3.8891589609044543</v>
      </c>
      <c r="C380" s="1">
        <v>3.65</v>
      </c>
      <c r="D380">
        <v>-1.6</v>
      </c>
      <c r="E380">
        <v>1.3</v>
      </c>
      <c r="F380">
        <v>-1.6</v>
      </c>
      <c r="G380">
        <v>-3.4559873463029946</v>
      </c>
    </row>
    <row r="381" spans="1:7" x14ac:dyDescent="0.25">
      <c r="A381" s="2">
        <v>37179</v>
      </c>
      <c r="B381">
        <v>2.3158873653023631</v>
      </c>
      <c r="C381" s="1">
        <v>3.5999999999999996</v>
      </c>
      <c r="D381">
        <v>-2</v>
      </c>
      <c r="E381">
        <v>-1.4</v>
      </c>
      <c r="F381">
        <v>0.2</v>
      </c>
      <c r="G381">
        <v>-2.3996386439672399</v>
      </c>
    </row>
    <row r="382" spans="1:7" x14ac:dyDescent="0.25">
      <c r="A382" s="2">
        <v>37180</v>
      </c>
      <c r="B382">
        <v>4.9589397654932528</v>
      </c>
      <c r="C382" s="1">
        <v>5.6</v>
      </c>
      <c r="D382">
        <v>6.4</v>
      </c>
      <c r="E382">
        <v>1.6</v>
      </c>
      <c r="F382">
        <v>6.3</v>
      </c>
      <c r="G382">
        <v>4.9930682117984393</v>
      </c>
    </row>
    <row r="383" spans="1:7" x14ac:dyDescent="0.25">
      <c r="A383" s="2">
        <v>37181</v>
      </c>
      <c r="B383">
        <v>6.4688659978203766</v>
      </c>
      <c r="C383" s="1">
        <v>5.55</v>
      </c>
      <c r="D383">
        <v>1.1000000000000001</v>
      </c>
      <c r="E383">
        <v>4.0999999999999996</v>
      </c>
      <c r="F383">
        <v>-0.1</v>
      </c>
      <c r="G383">
        <v>-1.6310495905496918</v>
      </c>
    </row>
    <row r="384" spans="1:7" x14ac:dyDescent="0.25">
      <c r="A384" s="2">
        <v>37182</v>
      </c>
      <c r="B384">
        <v>3.7565424973251904</v>
      </c>
      <c r="C384" s="1">
        <v>1.9499999999999997</v>
      </c>
      <c r="D384">
        <v>0.6</v>
      </c>
      <c r="E384">
        <v>2.4</v>
      </c>
      <c r="F384">
        <v>-2.4</v>
      </c>
      <c r="G384">
        <v>-2.8806756166022911</v>
      </c>
    </row>
    <row r="385" spans="1:7" x14ac:dyDescent="0.25">
      <c r="A385" s="2">
        <v>37183</v>
      </c>
      <c r="B385">
        <v>11.146934788090789</v>
      </c>
      <c r="C385" s="1">
        <v>10.6</v>
      </c>
      <c r="D385">
        <v>2.5</v>
      </c>
      <c r="E385">
        <v>5</v>
      </c>
      <c r="F385">
        <v>1.6</v>
      </c>
      <c r="G385">
        <v>-2.0933626986810197</v>
      </c>
    </row>
    <row r="386" spans="1:7" x14ac:dyDescent="0.25">
      <c r="A386" s="2">
        <v>37184</v>
      </c>
      <c r="B386">
        <v>7.1255869536100009</v>
      </c>
      <c r="C386" s="1">
        <v>6.1499999999999995</v>
      </c>
      <c r="D386">
        <v>2</v>
      </c>
      <c r="E386">
        <v>4.5999999999999996</v>
      </c>
      <c r="F386">
        <v>0.6</v>
      </c>
      <c r="G386">
        <v>-0.93542641178407671</v>
      </c>
    </row>
    <row r="387" spans="1:7" x14ac:dyDescent="0.25">
      <c r="A387" s="2">
        <v>37185</v>
      </c>
      <c r="B387">
        <v>5.485042749129283</v>
      </c>
      <c r="C387" s="1">
        <v>5.3</v>
      </c>
      <c r="D387">
        <v>3</v>
      </c>
      <c r="E387">
        <v>2.7</v>
      </c>
      <c r="F387">
        <v>2.4</v>
      </c>
      <c r="G387">
        <v>0.94166463062024075</v>
      </c>
    </row>
    <row r="388" spans="1:7" x14ac:dyDescent="0.25">
      <c r="A388" s="2">
        <v>37186</v>
      </c>
      <c r="B388">
        <v>9.754052749104023</v>
      </c>
      <c r="C388" s="1">
        <v>7.5</v>
      </c>
      <c r="D388">
        <v>3.2</v>
      </c>
      <c r="E388">
        <v>4.5</v>
      </c>
      <c r="F388">
        <v>-1</v>
      </c>
      <c r="G388">
        <v>-3.4480640526031117</v>
      </c>
    </row>
    <row r="389" spans="1:7" x14ac:dyDescent="0.25">
      <c r="A389" s="2">
        <v>37187</v>
      </c>
      <c r="B389">
        <v>9.5853905731115407</v>
      </c>
      <c r="C389" s="1">
        <v>6.65</v>
      </c>
      <c r="D389">
        <v>-0.8</v>
      </c>
      <c r="E389">
        <v>1.6</v>
      </c>
      <c r="F389">
        <v>-6.2</v>
      </c>
      <c r="G389">
        <v>-10.147192363103546</v>
      </c>
    </row>
    <row r="390" spans="1:7" x14ac:dyDescent="0.25">
      <c r="A390" s="2">
        <v>37188</v>
      </c>
      <c r="B390">
        <v>3.5261232758505763</v>
      </c>
      <c r="C390" s="1">
        <v>0.80000000000000027</v>
      </c>
      <c r="D390">
        <v>-2.8</v>
      </c>
      <c r="E390">
        <v>-1.7</v>
      </c>
      <c r="F390">
        <v>-7.9</v>
      </c>
      <c r="G390">
        <v>-10.148526522032926</v>
      </c>
    </row>
    <row r="391" spans="1:7" x14ac:dyDescent="0.25">
      <c r="A391" s="2">
        <v>37189</v>
      </c>
      <c r="B391">
        <v>3.3492065344821924</v>
      </c>
      <c r="C391" s="1">
        <v>1.9500000000000002</v>
      </c>
      <c r="D391">
        <v>-0.4</v>
      </c>
      <c r="E391">
        <v>-1.4</v>
      </c>
      <c r="F391">
        <v>-3.5</v>
      </c>
      <c r="G391">
        <v>-5.5600415679994253</v>
      </c>
    </row>
    <row r="392" spans="1:7" x14ac:dyDescent="0.25">
      <c r="A392" s="2">
        <v>37190</v>
      </c>
      <c r="B392">
        <v>3.5499164626265496</v>
      </c>
      <c r="C392" s="1">
        <v>4.4500000000000011</v>
      </c>
      <c r="D392">
        <v>2.8</v>
      </c>
      <c r="E392">
        <v>-0.3</v>
      </c>
      <c r="F392">
        <v>3.5</v>
      </c>
      <c r="G392">
        <v>1.5550177812972144</v>
      </c>
    </row>
    <row r="393" spans="1:7" x14ac:dyDescent="0.25">
      <c r="A393" s="2">
        <v>37191</v>
      </c>
      <c r="B393">
        <v>10.520126717850172</v>
      </c>
      <c r="C393" s="1">
        <v>9.6999999999999993</v>
      </c>
      <c r="D393">
        <v>8.1999999999999993</v>
      </c>
      <c r="E393">
        <v>4.2</v>
      </c>
      <c r="F393">
        <v>5.4</v>
      </c>
      <c r="G393">
        <v>2.7633225247410564</v>
      </c>
    </row>
    <row r="394" spans="1:7" x14ac:dyDescent="0.25">
      <c r="A394" s="2">
        <v>37192</v>
      </c>
      <c r="B394">
        <v>9.4654140598615015</v>
      </c>
      <c r="C394" s="1">
        <v>9.4499999999999993</v>
      </c>
      <c r="D394">
        <v>0.1</v>
      </c>
      <c r="E394">
        <v>7.8</v>
      </c>
      <c r="F394">
        <v>1.6</v>
      </c>
      <c r="G394">
        <v>-0.5956323491574711</v>
      </c>
    </row>
    <row r="395" spans="1:7" x14ac:dyDescent="0.25">
      <c r="A395" s="2">
        <v>37193</v>
      </c>
      <c r="B395">
        <v>8.3468112112176485</v>
      </c>
      <c r="C395" s="1">
        <v>7.8000000000000007</v>
      </c>
      <c r="D395">
        <v>3.7</v>
      </c>
      <c r="E395">
        <v>7.3</v>
      </c>
      <c r="F395">
        <v>3.4</v>
      </c>
      <c r="G395">
        <v>2.3952103309508068</v>
      </c>
    </row>
    <row r="396" spans="1:7" x14ac:dyDescent="0.25">
      <c r="A396" s="2">
        <v>37194</v>
      </c>
      <c r="B396">
        <v>10.512255607973053</v>
      </c>
      <c r="C396" s="1">
        <v>8.9</v>
      </c>
      <c r="D396">
        <v>6.8</v>
      </c>
      <c r="E396">
        <v>7.5</v>
      </c>
      <c r="F396">
        <v>3.8</v>
      </c>
      <c r="G396">
        <v>2.5062591622367965</v>
      </c>
    </row>
    <row r="397" spans="1:7" x14ac:dyDescent="0.25">
      <c r="A397" s="2">
        <v>37195</v>
      </c>
      <c r="B397">
        <v>11.366073506968373</v>
      </c>
      <c r="C397" s="1">
        <v>9.4499999999999993</v>
      </c>
      <c r="D397">
        <v>2.6</v>
      </c>
      <c r="E397">
        <v>3.7</v>
      </c>
      <c r="F397">
        <v>-1.2</v>
      </c>
      <c r="G397">
        <v>-5.0802636912478576</v>
      </c>
    </row>
    <row r="398" spans="1:7" x14ac:dyDescent="0.25">
      <c r="A398" s="2">
        <v>37196</v>
      </c>
      <c r="B398">
        <v>6.9400764871149407</v>
      </c>
      <c r="C398" s="1">
        <v>4.45</v>
      </c>
      <c r="D398">
        <v>1.8</v>
      </c>
      <c r="E398">
        <v>3.2</v>
      </c>
      <c r="F398">
        <v>-2.7</v>
      </c>
      <c r="G398">
        <v>-4.2372718507795692</v>
      </c>
    </row>
    <row r="399" spans="1:7" x14ac:dyDescent="0.25">
      <c r="A399" s="2">
        <v>37197</v>
      </c>
      <c r="B399">
        <v>9.025631115041385</v>
      </c>
      <c r="C399" s="1">
        <v>6.3500000000000005</v>
      </c>
      <c r="D399">
        <v>4.4000000000000004</v>
      </c>
      <c r="E399">
        <v>3</v>
      </c>
      <c r="F399">
        <v>-1.2</v>
      </c>
      <c r="G399">
        <v>-3.5041698520976787</v>
      </c>
    </row>
    <row r="400" spans="1:7" x14ac:dyDescent="0.25">
      <c r="A400" s="2">
        <v>37198</v>
      </c>
      <c r="B400">
        <v>5.9810686898974641</v>
      </c>
      <c r="C400" s="1">
        <v>4.7</v>
      </c>
      <c r="D400">
        <v>5.8</v>
      </c>
      <c r="E400">
        <v>0.7</v>
      </c>
      <c r="F400">
        <v>2</v>
      </c>
      <c r="G400">
        <v>0.27582388470255559</v>
      </c>
    </row>
    <row r="401" spans="1:7" x14ac:dyDescent="0.25">
      <c r="A401" s="2">
        <v>37199</v>
      </c>
      <c r="B401">
        <v>5.4859924911418538</v>
      </c>
      <c r="C401" s="1">
        <v>4.75</v>
      </c>
      <c r="D401">
        <v>8.6</v>
      </c>
      <c r="E401">
        <v>0.6</v>
      </c>
      <c r="F401">
        <v>5.2</v>
      </c>
      <c r="G401">
        <v>3.9996485912775985</v>
      </c>
    </row>
    <row r="402" spans="1:7" x14ac:dyDescent="0.25">
      <c r="A402" s="2">
        <v>37200</v>
      </c>
      <c r="B402">
        <v>9.2125151080165359</v>
      </c>
      <c r="C402" s="1">
        <v>8.6</v>
      </c>
      <c r="D402">
        <v>6.4</v>
      </c>
      <c r="E402">
        <v>1.9</v>
      </c>
      <c r="F402">
        <v>3.8</v>
      </c>
      <c r="G402">
        <v>0.62068905664830076</v>
      </c>
    </row>
    <row r="403" spans="1:7" x14ac:dyDescent="0.25">
      <c r="A403" s="2">
        <v>37201</v>
      </c>
      <c r="B403">
        <v>1.4959377401251543</v>
      </c>
      <c r="C403" s="1">
        <v>1.6999999999999997</v>
      </c>
      <c r="D403">
        <v>1.5</v>
      </c>
      <c r="E403">
        <v>2.2999999999999998</v>
      </c>
      <c r="F403">
        <v>2.1</v>
      </c>
      <c r="G403">
        <v>2.3557709536481788</v>
      </c>
    </row>
    <row r="404" spans="1:7" x14ac:dyDescent="0.25">
      <c r="A404" s="2">
        <v>37202</v>
      </c>
      <c r="B404">
        <v>1.6574145304954664</v>
      </c>
      <c r="C404" s="1">
        <v>0</v>
      </c>
      <c r="D404">
        <v>-0.7</v>
      </c>
      <c r="E404">
        <v>1</v>
      </c>
      <c r="F404">
        <v>-3.4</v>
      </c>
      <c r="G404">
        <v>-3.5186636660623298</v>
      </c>
    </row>
    <row r="405" spans="1:7" x14ac:dyDescent="0.25">
      <c r="A405" s="2">
        <v>37203</v>
      </c>
      <c r="B405">
        <v>-1.6142161722258099</v>
      </c>
      <c r="C405" s="1">
        <v>-1.9499999999999997</v>
      </c>
      <c r="D405">
        <v>5.3</v>
      </c>
      <c r="E405">
        <v>-2.7</v>
      </c>
      <c r="F405">
        <v>2.9</v>
      </c>
      <c r="G405">
        <v>3.7094855007872098</v>
      </c>
    </row>
    <row r="406" spans="1:7" x14ac:dyDescent="0.25">
      <c r="A406" s="2">
        <v>37204</v>
      </c>
      <c r="B406">
        <v>3.8570733868170555</v>
      </c>
      <c r="C406" s="1">
        <v>3.3000000000000003</v>
      </c>
      <c r="D406">
        <v>7.8</v>
      </c>
      <c r="E406">
        <v>-2.6</v>
      </c>
      <c r="F406">
        <v>4.0999999999999996</v>
      </c>
      <c r="G406">
        <v>2.3524558904950044</v>
      </c>
    </row>
    <row r="407" spans="1:7" x14ac:dyDescent="0.25">
      <c r="A407" s="2">
        <v>37205</v>
      </c>
      <c r="B407">
        <v>2.5192756731668267</v>
      </c>
      <c r="C407" s="1">
        <v>1.9500000000000002</v>
      </c>
      <c r="D407">
        <v>3.8</v>
      </c>
      <c r="E407">
        <v>-1.3</v>
      </c>
      <c r="F407">
        <v>1.4</v>
      </c>
      <c r="G407">
        <v>0.27048918802572652</v>
      </c>
    </row>
    <row r="408" spans="1:7" x14ac:dyDescent="0.25">
      <c r="A408" s="2">
        <v>37206</v>
      </c>
      <c r="B408">
        <v>3.3336857594173148</v>
      </c>
      <c r="C408" s="1">
        <v>3.35</v>
      </c>
      <c r="D408">
        <v>2.7</v>
      </c>
      <c r="E408">
        <v>-1.1000000000000001</v>
      </c>
      <c r="F408">
        <v>1.6</v>
      </c>
      <c r="G408">
        <v>-0.27581541659766007</v>
      </c>
    </row>
    <row r="409" spans="1:7" x14ac:dyDescent="0.25">
      <c r="A409" s="2">
        <v>37207</v>
      </c>
      <c r="B409">
        <v>6.6944082257172859</v>
      </c>
      <c r="C409" s="1">
        <v>5.3</v>
      </c>
      <c r="D409">
        <v>6.4</v>
      </c>
      <c r="E409">
        <v>1</v>
      </c>
      <c r="F409">
        <v>2.2999999999999998</v>
      </c>
      <c r="G409">
        <v>0.42878276862145448</v>
      </c>
    </row>
    <row r="410" spans="1:7" x14ac:dyDescent="0.25">
      <c r="A410" s="2">
        <v>37208</v>
      </c>
      <c r="B410">
        <v>5.9514691658852197</v>
      </c>
      <c r="C410" s="1">
        <v>4.45</v>
      </c>
      <c r="D410">
        <v>4.8</v>
      </c>
      <c r="E410">
        <v>2.4</v>
      </c>
      <c r="F410">
        <v>1.3</v>
      </c>
      <c r="G410">
        <v>0.17622828965876813</v>
      </c>
    </row>
    <row r="411" spans="1:7" x14ac:dyDescent="0.25">
      <c r="A411" s="2">
        <v>37209</v>
      </c>
      <c r="B411">
        <v>10.239536135865231</v>
      </c>
      <c r="C411" s="1">
        <v>7.25</v>
      </c>
      <c r="D411">
        <v>6.8</v>
      </c>
      <c r="E411">
        <v>2.9</v>
      </c>
      <c r="F411">
        <v>0</v>
      </c>
      <c r="G411">
        <v>-2.5326323841362779</v>
      </c>
    </row>
    <row r="412" spans="1:7" x14ac:dyDescent="0.25">
      <c r="A412" s="2">
        <v>37210</v>
      </c>
      <c r="B412">
        <v>6.5946942581952648</v>
      </c>
      <c r="C412" s="1">
        <v>5</v>
      </c>
      <c r="D412">
        <v>8.1999999999999993</v>
      </c>
      <c r="E412">
        <v>2.2000000000000002</v>
      </c>
      <c r="F412">
        <v>3.7</v>
      </c>
      <c r="G412">
        <v>2.7224861341682072</v>
      </c>
    </row>
    <row r="413" spans="1:7" x14ac:dyDescent="0.25">
      <c r="A413" s="2">
        <v>37211</v>
      </c>
      <c r="B413">
        <v>6.2800368692254764</v>
      </c>
      <c r="C413" s="1">
        <v>5.25</v>
      </c>
      <c r="D413">
        <v>6.9</v>
      </c>
      <c r="E413">
        <v>1.4</v>
      </c>
      <c r="F413">
        <v>3.5</v>
      </c>
      <c r="G413">
        <v>1.9867755427692968</v>
      </c>
    </row>
    <row r="414" spans="1:7" x14ac:dyDescent="0.25">
      <c r="A414" s="2">
        <v>37212</v>
      </c>
      <c r="B414">
        <v>6.197441891343507</v>
      </c>
      <c r="C414" s="1">
        <v>5</v>
      </c>
      <c r="D414">
        <v>3.9</v>
      </c>
      <c r="E414">
        <v>1.6</v>
      </c>
      <c r="F414">
        <v>0.9</v>
      </c>
      <c r="G414">
        <v>-0.92585787949938947</v>
      </c>
    </row>
    <row r="415" spans="1:7" x14ac:dyDescent="0.25">
      <c r="A415" s="2">
        <v>37213</v>
      </c>
      <c r="B415">
        <v>-0.79469701670543547</v>
      </c>
      <c r="C415" s="1">
        <v>-1.1000000000000005</v>
      </c>
      <c r="D415">
        <v>-2.2000000000000002</v>
      </c>
      <c r="E415">
        <v>0.8</v>
      </c>
      <c r="F415">
        <v>-2</v>
      </c>
      <c r="G415">
        <v>-1.4975622019460353</v>
      </c>
    </row>
    <row r="416" spans="1:7" x14ac:dyDescent="0.25">
      <c r="A416" s="2">
        <v>37214</v>
      </c>
      <c r="B416">
        <v>-0.26378435397779132</v>
      </c>
      <c r="C416" s="1">
        <v>-2.4999999999999996</v>
      </c>
      <c r="D416">
        <v>3.1</v>
      </c>
      <c r="E416">
        <v>-0.3</v>
      </c>
      <c r="F416">
        <v>-1.7</v>
      </c>
      <c r="G416">
        <v>-0.44708503883292872</v>
      </c>
    </row>
    <row r="417" spans="1:7" x14ac:dyDescent="0.25">
      <c r="A417" s="2">
        <v>37215</v>
      </c>
      <c r="B417">
        <v>4.983524545014264</v>
      </c>
      <c r="C417" s="1">
        <v>2.8</v>
      </c>
      <c r="D417">
        <v>5.2</v>
      </c>
      <c r="E417">
        <v>0.5</v>
      </c>
      <c r="F417">
        <v>-0.1</v>
      </c>
      <c r="G417">
        <v>-1.1524808904717236</v>
      </c>
    </row>
    <row r="418" spans="1:7" x14ac:dyDescent="0.25">
      <c r="A418" s="2">
        <v>37216</v>
      </c>
      <c r="B418">
        <v>5.1660346708963063</v>
      </c>
      <c r="C418" s="1">
        <v>2.5000000000000004</v>
      </c>
      <c r="D418">
        <v>1.9</v>
      </c>
      <c r="E418">
        <v>1.5</v>
      </c>
      <c r="F418">
        <v>-3.3</v>
      </c>
      <c r="G418">
        <v>-4.4439323022379149</v>
      </c>
    </row>
    <row r="419" spans="1:7" x14ac:dyDescent="0.25">
      <c r="A419" s="2">
        <v>37217</v>
      </c>
      <c r="B419">
        <v>6.1363702303843422</v>
      </c>
      <c r="C419" s="1">
        <v>3.85</v>
      </c>
      <c r="D419">
        <v>0.6</v>
      </c>
      <c r="E419">
        <v>0.8</v>
      </c>
      <c r="F419">
        <v>-3.9</v>
      </c>
      <c r="G419">
        <v>-6.2035117771973081</v>
      </c>
    </row>
    <row r="420" spans="1:7" x14ac:dyDescent="0.25">
      <c r="A420" s="2">
        <v>37218</v>
      </c>
      <c r="B420">
        <v>5.1526029054243274</v>
      </c>
      <c r="C420" s="1">
        <v>1.65</v>
      </c>
      <c r="D420">
        <v>0.2</v>
      </c>
      <c r="E420">
        <v>-1.1000000000000001</v>
      </c>
      <c r="F420">
        <v>-6.9</v>
      </c>
      <c r="G420">
        <v>-9.0837401301965084</v>
      </c>
    </row>
    <row r="421" spans="1:7" x14ac:dyDescent="0.25">
      <c r="A421" s="2">
        <v>37219</v>
      </c>
      <c r="B421">
        <v>4.5475136615318021</v>
      </c>
      <c r="C421" s="1">
        <v>1.1000000000000001</v>
      </c>
      <c r="D421">
        <v>-3.6</v>
      </c>
      <c r="E421">
        <v>-3.4</v>
      </c>
      <c r="F421">
        <v>-10.4</v>
      </c>
      <c r="G421">
        <v>-13.801022560132232</v>
      </c>
    </row>
    <row r="422" spans="1:7" x14ac:dyDescent="0.25">
      <c r="A422" s="2">
        <v>37220</v>
      </c>
      <c r="B422">
        <v>-0.17078518988860836</v>
      </c>
      <c r="C422" s="1">
        <v>-1.35</v>
      </c>
      <c r="D422">
        <v>-7.1</v>
      </c>
      <c r="E422">
        <v>-3.1</v>
      </c>
      <c r="F422">
        <v>-8.6</v>
      </c>
      <c r="G422">
        <v>-10.527114016971938</v>
      </c>
    </row>
    <row r="423" spans="1:7" x14ac:dyDescent="0.25">
      <c r="A423" s="2">
        <v>37221</v>
      </c>
      <c r="B423">
        <v>-3.3745532271026004</v>
      </c>
      <c r="C423" s="1">
        <v>-5.3</v>
      </c>
      <c r="D423">
        <v>-7.1</v>
      </c>
      <c r="E423">
        <v>-5.0999999999999996</v>
      </c>
      <c r="F423">
        <v>-10.3</v>
      </c>
      <c r="G423">
        <v>-10.982995239837233</v>
      </c>
    </row>
    <row r="424" spans="1:7" x14ac:dyDescent="0.25">
      <c r="A424" s="2">
        <v>37222</v>
      </c>
      <c r="B424">
        <v>-5.1892191360423707</v>
      </c>
      <c r="C424" s="1">
        <v>-8.0500000000000007</v>
      </c>
      <c r="D424">
        <v>-6.7</v>
      </c>
      <c r="E424">
        <v>-8.4</v>
      </c>
      <c r="F424">
        <v>-12.5</v>
      </c>
      <c r="G424">
        <v>-13.112183672446957</v>
      </c>
    </row>
    <row r="425" spans="1:7" x14ac:dyDescent="0.25">
      <c r="A425" s="2">
        <v>37223</v>
      </c>
      <c r="B425">
        <v>-8.5048290206494332</v>
      </c>
      <c r="C425" s="1">
        <v>-10.55</v>
      </c>
      <c r="D425">
        <v>-7</v>
      </c>
      <c r="E425">
        <v>-8.6999999999999993</v>
      </c>
      <c r="F425">
        <v>-11.1</v>
      </c>
      <c r="G425">
        <v>-10.276608259089898</v>
      </c>
    </row>
    <row r="426" spans="1:7" x14ac:dyDescent="0.25">
      <c r="A426" s="2">
        <v>37224</v>
      </c>
      <c r="B426">
        <v>0.55045983273224497</v>
      </c>
      <c r="C426" s="1">
        <v>-2.25</v>
      </c>
      <c r="D426">
        <v>-1.5</v>
      </c>
      <c r="E426">
        <v>-3.8</v>
      </c>
      <c r="F426">
        <v>-7.4</v>
      </c>
      <c r="G426">
        <v>-8.5741516022178565</v>
      </c>
    </row>
    <row r="427" spans="1:7" x14ac:dyDescent="0.25">
      <c r="A427" s="2">
        <v>37225</v>
      </c>
      <c r="B427">
        <v>-0.91383929667895902</v>
      </c>
      <c r="C427" s="1">
        <v>-3.8500000000000005</v>
      </c>
      <c r="D427">
        <v>-4.3</v>
      </c>
      <c r="E427">
        <v>-5.4</v>
      </c>
      <c r="F427">
        <v>-10.199999999999999</v>
      </c>
      <c r="G427">
        <v>-11.604019273301992</v>
      </c>
    </row>
    <row r="428" spans="1:7" x14ac:dyDescent="0.25">
      <c r="A428" s="2">
        <v>37226</v>
      </c>
      <c r="B428">
        <v>-0.33432167794139778</v>
      </c>
      <c r="C428" s="1">
        <v>-3.3499999999999996</v>
      </c>
      <c r="D428">
        <v>-1.9</v>
      </c>
      <c r="E428">
        <v>-4</v>
      </c>
      <c r="F428">
        <v>-8.1</v>
      </c>
      <c r="G428">
        <v>-8.8528991829161008</v>
      </c>
    </row>
    <row r="429" spans="1:7" x14ac:dyDescent="0.25">
      <c r="A429" s="2">
        <v>37227</v>
      </c>
      <c r="B429">
        <v>4.5463138631752242</v>
      </c>
      <c r="C429" s="1">
        <v>2.5</v>
      </c>
      <c r="D429">
        <v>-2.5</v>
      </c>
      <c r="E429">
        <v>-1</v>
      </c>
      <c r="F429">
        <v>-6.3</v>
      </c>
      <c r="G429">
        <v>-9.0117517513985579</v>
      </c>
    </row>
    <row r="430" spans="1:7" x14ac:dyDescent="0.25">
      <c r="A430" s="2">
        <v>37228</v>
      </c>
      <c r="B430">
        <v>3.9713779941804912</v>
      </c>
      <c r="C430" s="1">
        <v>1.4</v>
      </c>
      <c r="D430">
        <v>-2.9</v>
      </c>
      <c r="E430">
        <v>-2.2999999999999998</v>
      </c>
      <c r="F430">
        <v>-7.9</v>
      </c>
      <c r="G430">
        <v>-10.703990023770729</v>
      </c>
    </row>
    <row r="431" spans="1:7" x14ac:dyDescent="0.25">
      <c r="A431" s="2">
        <v>37229</v>
      </c>
      <c r="B431">
        <v>-0.17086830455238466</v>
      </c>
      <c r="C431" s="1">
        <v>-3.05</v>
      </c>
      <c r="D431">
        <v>-6.6</v>
      </c>
      <c r="E431">
        <v>-5.9</v>
      </c>
      <c r="F431">
        <v>-12.1</v>
      </c>
      <c r="G431">
        <v>-14.516911687988232</v>
      </c>
    </row>
    <row r="432" spans="1:7" x14ac:dyDescent="0.25">
      <c r="A432" s="2">
        <v>37230</v>
      </c>
      <c r="B432">
        <v>-1.6562692521303877</v>
      </c>
      <c r="C432" s="1">
        <v>-4.7</v>
      </c>
      <c r="D432">
        <v>-5.9</v>
      </c>
      <c r="E432">
        <v>-6.8</v>
      </c>
      <c r="F432">
        <v>-12</v>
      </c>
      <c r="G432">
        <v>-13.772356829453912</v>
      </c>
    </row>
    <row r="433" spans="1:7" x14ac:dyDescent="0.25">
      <c r="A433" s="2">
        <v>37231</v>
      </c>
      <c r="B433">
        <v>1.8087847645568615</v>
      </c>
      <c r="C433" s="1">
        <v>0</v>
      </c>
      <c r="D433">
        <v>-4.7</v>
      </c>
      <c r="E433">
        <v>-5.2</v>
      </c>
      <c r="F433">
        <v>-8.6</v>
      </c>
      <c r="G433">
        <v>-11.882237286432932</v>
      </c>
    </row>
    <row r="434" spans="1:7" x14ac:dyDescent="0.25">
      <c r="A434" s="2">
        <v>37232</v>
      </c>
      <c r="B434">
        <v>1.6747911864743381</v>
      </c>
      <c r="C434" s="1">
        <v>-0.84999999999999964</v>
      </c>
      <c r="D434">
        <v>-3.4</v>
      </c>
      <c r="E434">
        <v>-6</v>
      </c>
      <c r="F434">
        <v>-9.1</v>
      </c>
      <c r="G434">
        <v>-12.183239812160465</v>
      </c>
    </row>
    <row r="435" spans="1:7" x14ac:dyDescent="0.25">
      <c r="A435" s="2">
        <v>37233</v>
      </c>
      <c r="B435">
        <v>1.4284900044428355</v>
      </c>
      <c r="C435" s="1">
        <v>-0.55000000000000027</v>
      </c>
      <c r="D435">
        <v>2</v>
      </c>
      <c r="E435">
        <v>-6.9</v>
      </c>
      <c r="F435">
        <v>-4.0999999999999996</v>
      </c>
      <c r="G435">
        <v>-6.6918264052168777</v>
      </c>
    </row>
    <row r="436" spans="1:7" x14ac:dyDescent="0.25">
      <c r="A436" s="2">
        <v>37234</v>
      </c>
      <c r="B436">
        <v>0.86682817565615888</v>
      </c>
      <c r="C436" s="1">
        <v>-0.80000000000000027</v>
      </c>
      <c r="D436">
        <v>-2.1</v>
      </c>
      <c r="E436">
        <v>-10.7</v>
      </c>
      <c r="F436">
        <v>-7.8</v>
      </c>
      <c r="G436">
        <v>-12.362518727925284</v>
      </c>
    </row>
    <row r="437" spans="1:7" x14ac:dyDescent="0.25">
      <c r="A437" s="2">
        <v>37235</v>
      </c>
      <c r="B437">
        <v>-5.5975485354921402</v>
      </c>
      <c r="C437" s="1">
        <v>-7.2</v>
      </c>
      <c r="D437">
        <v>-6.6</v>
      </c>
      <c r="E437">
        <v>-14</v>
      </c>
      <c r="F437">
        <v>-11.7</v>
      </c>
      <c r="G437">
        <v>-14.699887556996995</v>
      </c>
    </row>
    <row r="438" spans="1:7" x14ac:dyDescent="0.25">
      <c r="A438" s="2">
        <v>37236</v>
      </c>
      <c r="B438">
        <v>-7.3954524890549997</v>
      </c>
      <c r="C438" s="1">
        <v>-9.7000000000000011</v>
      </c>
      <c r="D438">
        <v>-7.1</v>
      </c>
      <c r="E438">
        <v>-12.8</v>
      </c>
      <c r="F438">
        <v>-12.9</v>
      </c>
      <c r="G438">
        <v>-14.267789153905479</v>
      </c>
    </row>
    <row r="439" spans="1:7" x14ac:dyDescent="0.25">
      <c r="A439" s="2">
        <v>37237</v>
      </c>
      <c r="B439">
        <v>-2.7392021472674024</v>
      </c>
      <c r="C439" s="1">
        <v>-4.7</v>
      </c>
      <c r="D439">
        <v>-6.4</v>
      </c>
      <c r="E439">
        <v>-11.9</v>
      </c>
      <c r="F439">
        <v>-11.8</v>
      </c>
      <c r="G439">
        <v>-15.42369204770467</v>
      </c>
    </row>
    <row r="440" spans="1:7" x14ac:dyDescent="0.25">
      <c r="A440" s="2">
        <v>37238</v>
      </c>
      <c r="B440">
        <v>0.13018910676623463</v>
      </c>
      <c r="C440" s="1">
        <v>-1.95</v>
      </c>
      <c r="D440">
        <v>-0.5</v>
      </c>
      <c r="E440">
        <v>-8.1</v>
      </c>
      <c r="F440">
        <v>-6.5</v>
      </c>
      <c r="G440">
        <v>-9.2173410599683194</v>
      </c>
    </row>
    <row r="441" spans="1:7" x14ac:dyDescent="0.25">
      <c r="A441" s="2">
        <v>37239</v>
      </c>
      <c r="B441">
        <v>4.9640543727492368</v>
      </c>
      <c r="C441" s="1">
        <v>2.1999999999999997</v>
      </c>
      <c r="D441">
        <v>-3</v>
      </c>
      <c r="E441">
        <v>-3</v>
      </c>
      <c r="F441">
        <v>-8.6</v>
      </c>
      <c r="G441">
        <v>-12.196126054683868</v>
      </c>
    </row>
    <row r="442" spans="1:7" x14ac:dyDescent="0.25">
      <c r="A442" s="2">
        <v>37240</v>
      </c>
      <c r="B442">
        <v>-4.1592436564033113</v>
      </c>
      <c r="C442" s="1">
        <v>-7.8</v>
      </c>
      <c r="D442">
        <v>-6.6</v>
      </c>
      <c r="E442">
        <v>-9.4</v>
      </c>
      <c r="F442">
        <v>-14.2</v>
      </c>
      <c r="G442">
        <v>-15.524153633384845</v>
      </c>
    </row>
    <row r="443" spans="1:7" x14ac:dyDescent="0.25">
      <c r="A443" s="2">
        <v>37241</v>
      </c>
      <c r="B443">
        <v>-0.12626057077386932</v>
      </c>
      <c r="C443" s="1">
        <v>-3.3000000000000003</v>
      </c>
      <c r="D443">
        <v>0.3</v>
      </c>
      <c r="E443">
        <v>-9</v>
      </c>
      <c r="F443">
        <v>-8.1</v>
      </c>
      <c r="G443">
        <v>-10.550589100704904</v>
      </c>
    </row>
    <row r="444" spans="1:7" x14ac:dyDescent="0.25">
      <c r="A444" s="2">
        <v>37242</v>
      </c>
      <c r="B444">
        <v>3.1254178276461912</v>
      </c>
      <c r="C444" s="1">
        <v>0.85000000000000009</v>
      </c>
      <c r="D444">
        <v>-2.7</v>
      </c>
      <c r="E444">
        <v>-4.5999999999999996</v>
      </c>
      <c r="F444">
        <v>-7.8</v>
      </c>
      <c r="G444">
        <v>-11.106367018006212</v>
      </c>
    </row>
    <row r="445" spans="1:7" x14ac:dyDescent="0.25">
      <c r="A445" s="2">
        <v>37243</v>
      </c>
      <c r="B445">
        <v>-4.5573921541753037</v>
      </c>
      <c r="C445" s="1">
        <v>-5.85</v>
      </c>
      <c r="D445">
        <v>-8.8000000000000007</v>
      </c>
      <c r="E445">
        <v>-5.0999999999999996</v>
      </c>
      <c r="F445">
        <v>-10.4</v>
      </c>
      <c r="G445">
        <v>-10.8989943585378</v>
      </c>
    </row>
    <row r="446" spans="1:7" x14ac:dyDescent="0.25">
      <c r="A446" s="2">
        <v>37244</v>
      </c>
      <c r="B446">
        <v>-0.3876898610145707</v>
      </c>
      <c r="C446" s="1">
        <v>-2.1999999999999997</v>
      </c>
      <c r="D446">
        <v>-4.8</v>
      </c>
      <c r="E446">
        <v>-3.7</v>
      </c>
      <c r="F446">
        <v>-8.1</v>
      </c>
      <c r="G446">
        <v>-9.5641928066987276</v>
      </c>
    </row>
    <row r="447" spans="1:7" x14ac:dyDescent="0.25">
      <c r="A447" s="2">
        <v>37245</v>
      </c>
      <c r="B447">
        <v>-9.2123078373675735</v>
      </c>
      <c r="C447" s="1">
        <v>-7.25</v>
      </c>
      <c r="D447">
        <v>-8.6</v>
      </c>
      <c r="E447">
        <v>-5.5</v>
      </c>
      <c r="F447">
        <v>-4.0999999999999996</v>
      </c>
      <c r="G447">
        <v>-3.1480353609243075</v>
      </c>
    </row>
    <row r="448" spans="1:7" x14ac:dyDescent="0.25">
      <c r="A448" s="2">
        <v>37246</v>
      </c>
      <c r="B448">
        <v>-5.2870315672463351</v>
      </c>
      <c r="C448" s="1">
        <v>-6.6999999999999993</v>
      </c>
      <c r="D448">
        <v>-4.3</v>
      </c>
      <c r="E448">
        <v>-7.8</v>
      </c>
      <c r="F448">
        <v>-7.8</v>
      </c>
      <c r="G448">
        <v>-8.1873362242770114</v>
      </c>
    </row>
    <row r="449" spans="1:7" x14ac:dyDescent="0.25">
      <c r="A449" s="2">
        <v>37247</v>
      </c>
      <c r="B449">
        <v>-5.1157183724052295</v>
      </c>
      <c r="C449" s="1">
        <v>-5.85</v>
      </c>
      <c r="D449">
        <v>-7.8</v>
      </c>
      <c r="E449">
        <v>-7</v>
      </c>
      <c r="F449">
        <v>-9.1</v>
      </c>
      <c r="G449">
        <v>-10.056437627623517</v>
      </c>
    </row>
    <row r="450" spans="1:7" x14ac:dyDescent="0.25">
      <c r="A450" s="2">
        <v>37248</v>
      </c>
      <c r="B450">
        <v>-11.177078378481109</v>
      </c>
      <c r="C450" s="1">
        <v>-9.4500000000000011</v>
      </c>
      <c r="D450">
        <v>-9</v>
      </c>
      <c r="E450">
        <v>-11.8</v>
      </c>
      <c r="F450">
        <v>-6.5</v>
      </c>
      <c r="G450">
        <v>-6.9433650675270551</v>
      </c>
    </row>
    <row r="451" spans="1:7" x14ac:dyDescent="0.25">
      <c r="A451" s="2">
        <v>37249</v>
      </c>
      <c r="B451">
        <v>-14.890839993245006</v>
      </c>
      <c r="C451" s="1">
        <v>-11.4</v>
      </c>
      <c r="D451">
        <v>-8.3000000000000007</v>
      </c>
      <c r="E451">
        <v>-19.600000000000001</v>
      </c>
      <c r="F451">
        <v>-4.7</v>
      </c>
      <c r="G451">
        <v>-6.6113550524666138</v>
      </c>
    </row>
    <row r="452" spans="1:7" x14ac:dyDescent="0.25">
      <c r="A452" s="2">
        <v>37250</v>
      </c>
      <c r="B452">
        <v>-14.314111182043769</v>
      </c>
      <c r="C452" s="1">
        <v>-10</v>
      </c>
      <c r="D452">
        <v>-8.5</v>
      </c>
      <c r="E452">
        <v>-19.600000000000001</v>
      </c>
      <c r="F452">
        <v>-3.4</v>
      </c>
      <c r="G452">
        <v>-5.9319661799174259</v>
      </c>
    </row>
    <row r="453" spans="1:7" x14ac:dyDescent="0.25">
      <c r="A453" s="2">
        <v>37251</v>
      </c>
      <c r="B453">
        <v>-13.797415052065736</v>
      </c>
      <c r="C453" s="1">
        <v>-10.549999999999999</v>
      </c>
      <c r="D453">
        <v>-8</v>
      </c>
      <c r="E453">
        <v>-18.600000000000001</v>
      </c>
      <c r="F453">
        <v>-4.7</v>
      </c>
      <c r="G453">
        <v>-6.7009256617423567</v>
      </c>
    </row>
    <row r="454" spans="1:7" x14ac:dyDescent="0.25">
      <c r="A454" s="2">
        <v>37252</v>
      </c>
      <c r="B454">
        <v>-14.737030374839597</v>
      </c>
      <c r="C454" s="1">
        <v>-12.5</v>
      </c>
      <c r="D454">
        <v>-6.8</v>
      </c>
      <c r="E454">
        <v>-18.5</v>
      </c>
      <c r="F454">
        <v>-5.5</v>
      </c>
      <c r="G454">
        <v>-6.4123584278835821</v>
      </c>
    </row>
    <row r="455" spans="1:7" x14ac:dyDescent="0.25">
      <c r="A455" s="2">
        <v>37253</v>
      </c>
      <c r="B455">
        <v>-11.342135855010312</v>
      </c>
      <c r="C455" s="1">
        <v>-10.3</v>
      </c>
      <c r="D455">
        <v>-7.7</v>
      </c>
      <c r="E455">
        <v>-7.9</v>
      </c>
      <c r="F455">
        <v>-5.6</v>
      </c>
      <c r="G455">
        <v>-3.964114551604057</v>
      </c>
    </row>
    <row r="456" spans="1:7" x14ac:dyDescent="0.25">
      <c r="A456" s="2">
        <v>37254</v>
      </c>
      <c r="B456">
        <v>-10.113397180980694</v>
      </c>
      <c r="C456" s="1">
        <v>-8.8999999999999986</v>
      </c>
      <c r="D456">
        <v>-11.4</v>
      </c>
      <c r="E456">
        <v>-4.8</v>
      </c>
      <c r="F456">
        <v>-7.4</v>
      </c>
      <c r="G456">
        <v>-5.8821590952952958</v>
      </c>
    </row>
    <row r="457" spans="1:7" x14ac:dyDescent="0.25">
      <c r="A457" s="2">
        <v>37255</v>
      </c>
      <c r="B457">
        <v>-12.081425038735169</v>
      </c>
      <c r="C457" s="1">
        <v>-11.15</v>
      </c>
      <c r="D457">
        <v>-10.199999999999999</v>
      </c>
      <c r="E457">
        <v>-6.8</v>
      </c>
      <c r="F457">
        <v>-7.4</v>
      </c>
      <c r="G457">
        <v>-5.2847907653807411</v>
      </c>
    </row>
    <row r="458" spans="1:7" x14ac:dyDescent="0.25">
      <c r="A458" s="2">
        <v>37256</v>
      </c>
      <c r="B458">
        <v>-13.134799892167312</v>
      </c>
      <c r="C458" s="1">
        <v>-12.5</v>
      </c>
      <c r="D458">
        <v>-8.9</v>
      </c>
      <c r="E458">
        <v>-6.3</v>
      </c>
      <c r="F458">
        <v>-6.7</v>
      </c>
      <c r="G458">
        <v>-3.4847486002069221</v>
      </c>
    </row>
    <row r="459" spans="1:7" x14ac:dyDescent="0.25">
      <c r="A459" s="2">
        <v>37257</v>
      </c>
      <c r="B459">
        <v>-17.177222832642318</v>
      </c>
      <c r="C459" s="1">
        <v>-14.45</v>
      </c>
      <c r="D459">
        <v>-10.5</v>
      </c>
      <c r="E459">
        <v>-15.9</v>
      </c>
      <c r="F459">
        <v>-6.6</v>
      </c>
      <c r="G459">
        <v>-5.8676441770631023</v>
      </c>
    </row>
    <row r="460" spans="1:7" x14ac:dyDescent="0.25">
      <c r="A460" s="2">
        <v>37258</v>
      </c>
      <c r="B460">
        <v>-15.808047714921084</v>
      </c>
      <c r="C460" s="1">
        <v>-16.399999999999999</v>
      </c>
      <c r="D460">
        <v>0.6</v>
      </c>
      <c r="E460">
        <v>-13.4</v>
      </c>
      <c r="F460">
        <v>-3.3</v>
      </c>
      <c r="G460">
        <v>0.54159751299433978</v>
      </c>
    </row>
    <row r="461" spans="1:7" x14ac:dyDescent="0.25">
      <c r="A461" s="2">
        <v>37259</v>
      </c>
      <c r="B461">
        <v>-0.74643513337109946</v>
      </c>
      <c r="C461" s="1">
        <v>-3.3000000000000003</v>
      </c>
      <c r="D461">
        <v>0.7</v>
      </c>
      <c r="E461">
        <v>-3.7</v>
      </c>
      <c r="F461">
        <v>-5.0999999999999996</v>
      </c>
      <c r="G461">
        <v>-5.2226510679938158</v>
      </c>
    </row>
    <row r="462" spans="1:7" x14ac:dyDescent="0.25">
      <c r="A462" s="2">
        <v>37260</v>
      </c>
      <c r="B462">
        <v>-0.65632320403071187</v>
      </c>
      <c r="C462" s="1">
        <v>-3.8500000000000005</v>
      </c>
      <c r="D462">
        <v>-1.9</v>
      </c>
      <c r="E462">
        <v>-6.8</v>
      </c>
      <c r="F462">
        <v>-9.1999999999999993</v>
      </c>
      <c r="G462">
        <v>-10.830475806178857</v>
      </c>
    </row>
    <row r="463" spans="1:7" x14ac:dyDescent="0.25">
      <c r="A463" s="2">
        <v>37261</v>
      </c>
      <c r="B463">
        <v>-3.5987948921904582</v>
      </c>
      <c r="C463" s="1">
        <v>-5.5500000000000007</v>
      </c>
      <c r="D463">
        <v>-1.9</v>
      </c>
      <c r="E463">
        <v>-6</v>
      </c>
      <c r="F463">
        <v>-6.5</v>
      </c>
      <c r="G463">
        <v>-6.5538272375103919</v>
      </c>
    </row>
    <row r="464" spans="1:7" x14ac:dyDescent="0.25">
      <c r="A464" s="2">
        <v>37262</v>
      </c>
      <c r="B464">
        <v>-2.2616842844929961</v>
      </c>
      <c r="C464" s="1">
        <v>-4.2</v>
      </c>
      <c r="D464">
        <v>2.2999999999999998</v>
      </c>
      <c r="E464">
        <v>-3.3</v>
      </c>
      <c r="F464">
        <v>-2.5</v>
      </c>
      <c r="G464">
        <v>-1.545072017818921</v>
      </c>
    </row>
    <row r="465" spans="1:7" x14ac:dyDescent="0.25">
      <c r="A465" s="2">
        <v>37263</v>
      </c>
      <c r="B465">
        <v>7.3386712458525913</v>
      </c>
      <c r="C465" s="1">
        <v>5.5500000000000007</v>
      </c>
      <c r="D465">
        <v>4.7</v>
      </c>
      <c r="E465">
        <v>1</v>
      </c>
      <c r="F465">
        <v>0.2</v>
      </c>
      <c r="G465">
        <v>-2.186531510758762</v>
      </c>
    </row>
    <row r="466" spans="1:7" x14ac:dyDescent="0.25">
      <c r="A466" s="2">
        <v>37264</v>
      </c>
      <c r="B466">
        <v>5.3672803421691881</v>
      </c>
      <c r="C466" s="1">
        <v>3.6</v>
      </c>
      <c r="D466">
        <v>1.6</v>
      </c>
      <c r="E466">
        <v>1.2</v>
      </c>
      <c r="F466">
        <v>-2</v>
      </c>
      <c r="G466">
        <v>-3.7134021175296521</v>
      </c>
    </row>
    <row r="467" spans="1:7" x14ac:dyDescent="0.25">
      <c r="A467" s="2">
        <v>37265</v>
      </c>
      <c r="B467">
        <v>-0.88665561161952278</v>
      </c>
      <c r="C467" s="1">
        <v>-3.3000000000000003</v>
      </c>
      <c r="D467">
        <v>-1.8</v>
      </c>
      <c r="E467">
        <v>-3.7</v>
      </c>
      <c r="F467">
        <v>-6.8</v>
      </c>
      <c r="G467">
        <v>-7.2989017802586842</v>
      </c>
    </row>
    <row r="468" spans="1:7" x14ac:dyDescent="0.25">
      <c r="A468" s="2">
        <v>37266</v>
      </c>
      <c r="B468">
        <v>-8.8007695303056384</v>
      </c>
      <c r="C468" s="1">
        <v>-9.4499999999999993</v>
      </c>
      <c r="D468">
        <v>-0.9</v>
      </c>
      <c r="E468">
        <v>-8.9</v>
      </c>
      <c r="F468">
        <v>-3.8</v>
      </c>
      <c r="G468">
        <v>-2.3352536247978062</v>
      </c>
    </row>
    <row r="469" spans="1:7" x14ac:dyDescent="0.25">
      <c r="A469" s="2">
        <v>37267</v>
      </c>
      <c r="B469">
        <v>-2.164633804336543</v>
      </c>
      <c r="C469" s="1">
        <v>-2.8000000000000003</v>
      </c>
      <c r="D469">
        <v>0.4</v>
      </c>
      <c r="E469">
        <v>-4.5999999999999996</v>
      </c>
      <c r="F469">
        <v>-2</v>
      </c>
      <c r="G469">
        <v>-2.3462464421325535</v>
      </c>
    </row>
    <row r="470" spans="1:7" x14ac:dyDescent="0.25">
      <c r="A470" s="2">
        <v>37268</v>
      </c>
      <c r="B470">
        <v>2.7086686705733349</v>
      </c>
      <c r="C470" s="1">
        <v>1.35</v>
      </c>
      <c r="D470">
        <v>0.9</v>
      </c>
      <c r="E470">
        <v>-5.4</v>
      </c>
      <c r="F470">
        <v>-3.5</v>
      </c>
      <c r="G470">
        <v>-6.5931196978225923</v>
      </c>
    </row>
    <row r="471" spans="1:7" x14ac:dyDescent="0.25">
      <c r="A471" s="2">
        <v>37269</v>
      </c>
      <c r="B471">
        <v>0.57030363821441554</v>
      </c>
      <c r="C471" s="1">
        <v>-2.5</v>
      </c>
      <c r="D471">
        <v>-4</v>
      </c>
      <c r="E471">
        <v>-5.7</v>
      </c>
      <c r="F471">
        <v>-10.4</v>
      </c>
      <c r="G471">
        <v>-12.666334237028567</v>
      </c>
    </row>
    <row r="472" spans="1:7" x14ac:dyDescent="0.25">
      <c r="A472" s="2">
        <v>37270</v>
      </c>
      <c r="B472">
        <v>-3.6836361370160553</v>
      </c>
      <c r="C472" s="1">
        <v>-5.3</v>
      </c>
      <c r="D472">
        <v>-8.1</v>
      </c>
      <c r="E472">
        <v>-9.3000000000000007</v>
      </c>
      <c r="F472">
        <v>-11.7</v>
      </c>
      <c r="G472">
        <v>-14.145585979030782</v>
      </c>
    </row>
    <row r="473" spans="1:7" x14ac:dyDescent="0.25">
      <c r="A473" s="2">
        <v>37271</v>
      </c>
      <c r="B473">
        <v>-8.3341374580171497</v>
      </c>
      <c r="C473" s="1">
        <v>-10</v>
      </c>
      <c r="D473">
        <v>-9.5</v>
      </c>
      <c r="E473">
        <v>-12.6</v>
      </c>
      <c r="F473">
        <v>-13.5</v>
      </c>
      <c r="G473">
        <v>-14.858198614115208</v>
      </c>
    </row>
    <row r="474" spans="1:7" x14ac:dyDescent="0.25">
      <c r="A474" s="2">
        <v>37272</v>
      </c>
      <c r="B474">
        <v>-9.3353227256189868</v>
      </c>
      <c r="C474" s="1">
        <v>-11.1</v>
      </c>
      <c r="D474">
        <v>-8.8000000000000007</v>
      </c>
      <c r="E474">
        <v>-15.2</v>
      </c>
      <c r="F474">
        <v>-13.8</v>
      </c>
      <c r="G474">
        <v>-15.484452519669246</v>
      </c>
    </row>
    <row r="475" spans="1:7" x14ac:dyDescent="0.25">
      <c r="A475" s="2">
        <v>37273</v>
      </c>
      <c r="B475">
        <v>-6.5161965815717373</v>
      </c>
      <c r="C475" s="1">
        <v>-8.35</v>
      </c>
      <c r="D475">
        <v>-9.1999999999999993</v>
      </c>
      <c r="E475">
        <v>-11.9</v>
      </c>
      <c r="F475">
        <v>-13.5</v>
      </c>
      <c r="G475">
        <v>-15.499034726315507</v>
      </c>
    </row>
    <row r="476" spans="1:7" x14ac:dyDescent="0.25">
      <c r="A476" s="2">
        <v>37274</v>
      </c>
      <c r="B476">
        <v>-7.6773285350030891</v>
      </c>
      <c r="C476" s="1">
        <v>-10</v>
      </c>
      <c r="D476">
        <v>-9.9</v>
      </c>
      <c r="E476">
        <v>-11.7</v>
      </c>
      <c r="F476">
        <v>-14.8</v>
      </c>
      <c r="G476">
        <v>-16.024638428510883</v>
      </c>
    </row>
    <row r="477" spans="1:7" x14ac:dyDescent="0.25">
      <c r="A477" s="2">
        <v>37275</v>
      </c>
      <c r="B477">
        <v>-1.0469970522197833</v>
      </c>
      <c r="C477" s="1">
        <v>-4.1500000000000004</v>
      </c>
      <c r="D477">
        <v>-4.5999999999999996</v>
      </c>
      <c r="E477">
        <v>-9.5</v>
      </c>
      <c r="F477">
        <v>-11.9</v>
      </c>
      <c r="G477">
        <v>-14.858619269514689</v>
      </c>
    </row>
    <row r="478" spans="1:7" x14ac:dyDescent="0.25">
      <c r="A478" s="2">
        <v>37276</v>
      </c>
      <c r="B478">
        <v>1.0413023281249956</v>
      </c>
      <c r="C478" s="1">
        <v>-1.65</v>
      </c>
      <c r="D478">
        <v>-4.4000000000000004</v>
      </c>
      <c r="E478">
        <v>-9</v>
      </c>
      <c r="F478">
        <v>-11</v>
      </c>
      <c r="G478">
        <v>-15.033062171216883</v>
      </c>
    </row>
    <row r="479" spans="1:7" x14ac:dyDescent="0.25">
      <c r="A479" s="2">
        <v>37277</v>
      </c>
      <c r="B479">
        <v>-0.20192252480498496</v>
      </c>
      <c r="C479" s="1">
        <v>-2.25</v>
      </c>
      <c r="D479">
        <v>-5.2</v>
      </c>
      <c r="E479">
        <v>-2.8</v>
      </c>
      <c r="F479">
        <v>-8.6</v>
      </c>
      <c r="G479">
        <v>-9.8003226964478287</v>
      </c>
    </row>
    <row r="480" spans="1:7" x14ac:dyDescent="0.25">
      <c r="A480" s="2">
        <v>37278</v>
      </c>
      <c r="B480">
        <v>-5.9873880272828961</v>
      </c>
      <c r="C480" s="1">
        <v>-9.15</v>
      </c>
      <c r="D480">
        <v>-8.1999999999999993</v>
      </c>
      <c r="E480">
        <v>-8.5</v>
      </c>
      <c r="F480">
        <v>-14.2</v>
      </c>
      <c r="G480">
        <v>-14.552629579611956</v>
      </c>
    </row>
    <row r="481" spans="1:7" x14ac:dyDescent="0.25">
      <c r="A481" s="2">
        <v>37279</v>
      </c>
      <c r="B481">
        <v>-4.6206519641185633</v>
      </c>
      <c r="C481" s="1">
        <v>-7.75</v>
      </c>
      <c r="D481">
        <v>-7.1</v>
      </c>
      <c r="E481">
        <v>-11.4</v>
      </c>
      <c r="F481">
        <v>-14.2</v>
      </c>
      <c r="G481">
        <v>-16.307124751237104</v>
      </c>
    </row>
    <row r="482" spans="1:7" x14ac:dyDescent="0.25">
      <c r="A482" s="2">
        <v>37280</v>
      </c>
      <c r="B482">
        <v>2.1799465954977197</v>
      </c>
      <c r="C482" s="1">
        <v>0</v>
      </c>
      <c r="D482">
        <v>-1.5</v>
      </c>
      <c r="E482">
        <v>-7.7</v>
      </c>
      <c r="F482">
        <v>-7.5</v>
      </c>
      <c r="G482">
        <v>-11.343279329637536</v>
      </c>
    </row>
    <row r="483" spans="1:7" x14ac:dyDescent="0.25">
      <c r="A483" s="2">
        <v>37281</v>
      </c>
      <c r="B483">
        <v>4.8423958229669903</v>
      </c>
      <c r="C483" s="1">
        <v>3.0500000000000003</v>
      </c>
      <c r="D483">
        <v>-0.5</v>
      </c>
      <c r="E483">
        <v>-4.2</v>
      </c>
      <c r="F483">
        <v>-5.2</v>
      </c>
      <c r="G483">
        <v>-9.1063529743016751</v>
      </c>
    </row>
    <row r="484" spans="1:7" x14ac:dyDescent="0.25">
      <c r="A484" s="2">
        <v>37282</v>
      </c>
      <c r="B484">
        <v>3.517442024485435</v>
      </c>
      <c r="C484" s="1">
        <v>2.2000000000000002</v>
      </c>
      <c r="D484">
        <v>-3.7</v>
      </c>
      <c r="E484">
        <v>-1.9</v>
      </c>
      <c r="F484">
        <v>-6.1</v>
      </c>
      <c r="G484">
        <v>-9.0216340639728223</v>
      </c>
    </row>
    <row r="485" spans="1:7" x14ac:dyDescent="0.25">
      <c r="A485" s="2">
        <v>37283</v>
      </c>
      <c r="B485">
        <v>-3.6177707083418245</v>
      </c>
      <c r="C485" s="1">
        <v>-5.85</v>
      </c>
      <c r="D485">
        <v>-11.1</v>
      </c>
      <c r="E485">
        <v>-4.0999999999999996</v>
      </c>
      <c r="F485">
        <v>-13.7</v>
      </c>
      <c r="G485">
        <v>-14.406037680746428</v>
      </c>
    </row>
    <row r="486" spans="1:7" x14ac:dyDescent="0.25">
      <c r="A486" s="2">
        <v>37284</v>
      </c>
      <c r="B486">
        <v>-8.6362210507676842</v>
      </c>
      <c r="C486" s="1">
        <v>-9.15</v>
      </c>
      <c r="D486">
        <v>-16.5</v>
      </c>
      <c r="E486">
        <v>-8.1</v>
      </c>
      <c r="F486">
        <v>-15.6</v>
      </c>
      <c r="G486">
        <v>-16.512540629574055</v>
      </c>
    </row>
    <row r="487" spans="1:7" x14ac:dyDescent="0.25">
      <c r="A487" s="2">
        <v>37285</v>
      </c>
      <c r="B487">
        <v>-11.317496783856997</v>
      </c>
      <c r="C487" s="1">
        <v>-13.850000000000001</v>
      </c>
      <c r="D487">
        <v>-12.8</v>
      </c>
      <c r="E487">
        <v>-15.9</v>
      </c>
      <c r="F487">
        <v>-18.399999999999999</v>
      </c>
      <c r="G487">
        <v>-19.659112942088242</v>
      </c>
    </row>
    <row r="488" spans="1:7" x14ac:dyDescent="0.25">
      <c r="A488" s="2">
        <v>37286</v>
      </c>
      <c r="B488">
        <v>-9.4046885002048484</v>
      </c>
      <c r="C488" s="1">
        <v>-11.4</v>
      </c>
      <c r="D488">
        <v>-10.199999999999999</v>
      </c>
      <c r="E488">
        <v>-18.3</v>
      </c>
      <c r="F488">
        <v>-16.2</v>
      </c>
      <c r="G488">
        <v>-19.236607695975714</v>
      </c>
    </row>
    <row r="489" spans="1:7" x14ac:dyDescent="0.25">
      <c r="A489" s="2">
        <v>37287</v>
      </c>
      <c r="B489">
        <v>-5.9393308001749165</v>
      </c>
      <c r="C489" s="1">
        <v>-8.0500000000000007</v>
      </c>
      <c r="D489">
        <v>-4.8</v>
      </c>
      <c r="E489">
        <v>-13.7</v>
      </c>
      <c r="F489">
        <v>-11.1</v>
      </c>
      <c r="G489">
        <v>-13.330111295700696</v>
      </c>
    </row>
    <row r="490" spans="1:7" x14ac:dyDescent="0.25">
      <c r="A490" s="2">
        <v>37288</v>
      </c>
      <c r="B490">
        <v>-5.6946522761620031</v>
      </c>
      <c r="C490" s="1">
        <v>-8.0500000000000007</v>
      </c>
      <c r="D490">
        <v>-4.3</v>
      </c>
      <c r="E490">
        <v>-8.9</v>
      </c>
      <c r="F490">
        <v>-9.8000000000000007</v>
      </c>
      <c r="G490">
        <v>-10.094876587920108</v>
      </c>
    </row>
    <row r="491" spans="1:7" x14ac:dyDescent="0.25">
      <c r="A491" s="2">
        <v>37289</v>
      </c>
      <c r="B491">
        <v>-5.6261938205694895</v>
      </c>
      <c r="C491" s="1">
        <v>-7.5</v>
      </c>
      <c r="D491">
        <v>-5.0999999999999996</v>
      </c>
      <c r="E491">
        <v>-9.4</v>
      </c>
      <c r="F491">
        <v>-9.6999999999999993</v>
      </c>
      <c r="G491">
        <v>-10.517935968095099</v>
      </c>
    </row>
    <row r="492" spans="1:7" x14ac:dyDescent="0.25">
      <c r="A492" s="2">
        <v>37290</v>
      </c>
      <c r="B492">
        <v>-9.4473952400791958</v>
      </c>
      <c r="C492" s="1">
        <v>-11.35</v>
      </c>
      <c r="D492">
        <v>-3</v>
      </c>
      <c r="E492">
        <v>-9.3000000000000007</v>
      </c>
      <c r="F492">
        <v>-7.8</v>
      </c>
      <c r="G492">
        <v>-6.0745804668380909</v>
      </c>
    </row>
    <row r="493" spans="1:7" x14ac:dyDescent="0.25">
      <c r="A493" s="2">
        <v>37291</v>
      </c>
      <c r="B493">
        <v>-4.2141466584518561</v>
      </c>
      <c r="C493" s="1">
        <v>-6.1000000000000005</v>
      </c>
      <c r="D493">
        <v>-3.2</v>
      </c>
      <c r="E493">
        <v>-11.4</v>
      </c>
      <c r="F493">
        <v>-8.9</v>
      </c>
      <c r="G493">
        <v>-10.993532980226323</v>
      </c>
    </row>
    <row r="494" spans="1:7" x14ac:dyDescent="0.25">
      <c r="A494" s="2">
        <v>37292</v>
      </c>
      <c r="B494">
        <v>-10.104313007605763</v>
      </c>
      <c r="C494" s="1">
        <v>-9.75</v>
      </c>
      <c r="D494">
        <v>-0.8</v>
      </c>
      <c r="E494">
        <v>-13.8</v>
      </c>
      <c r="F494">
        <v>-3.2</v>
      </c>
      <c r="G494">
        <v>-3.2589297984489924</v>
      </c>
    </row>
    <row r="495" spans="1:7" x14ac:dyDescent="0.25">
      <c r="A495" s="2">
        <v>37293</v>
      </c>
      <c r="B495">
        <v>-3.3601220471278053</v>
      </c>
      <c r="C495" s="1">
        <v>-4.1500000000000004</v>
      </c>
      <c r="D495">
        <v>0.7</v>
      </c>
      <c r="E495">
        <v>-12.8</v>
      </c>
      <c r="F495">
        <v>-4.3</v>
      </c>
      <c r="G495">
        <v>-7.1423407816622912</v>
      </c>
    </row>
    <row r="496" spans="1:7" x14ac:dyDescent="0.25">
      <c r="A496" s="2">
        <v>37294</v>
      </c>
      <c r="B496">
        <v>4.1191091945143308</v>
      </c>
      <c r="C496" s="1">
        <v>2.75</v>
      </c>
      <c r="D496">
        <v>-0.4</v>
      </c>
      <c r="E496">
        <v>-2.1</v>
      </c>
      <c r="F496">
        <v>-3.7</v>
      </c>
      <c r="G496">
        <v>-6.481701825075346</v>
      </c>
    </row>
    <row r="497" spans="1:7" x14ac:dyDescent="0.25">
      <c r="A497" s="2">
        <v>37295</v>
      </c>
      <c r="B497">
        <v>2.3873954259008823</v>
      </c>
      <c r="C497" s="1">
        <v>-0.80000000000000027</v>
      </c>
      <c r="D497">
        <v>-2.6</v>
      </c>
      <c r="E497">
        <v>-4.5</v>
      </c>
      <c r="F497">
        <v>-9.3000000000000007</v>
      </c>
      <c r="G497">
        <v>-11.843209614311332</v>
      </c>
    </row>
    <row r="498" spans="1:7" x14ac:dyDescent="0.25">
      <c r="A498" s="2">
        <v>37296</v>
      </c>
      <c r="B498">
        <v>-0.81723498219565371</v>
      </c>
      <c r="C498" s="1">
        <v>-2.2000000000000002</v>
      </c>
      <c r="D498">
        <v>-5.2</v>
      </c>
      <c r="E498">
        <v>-9.3000000000000007</v>
      </c>
      <c r="F498">
        <v>-9.1999999999999993</v>
      </c>
      <c r="G498">
        <v>-12.856911215299778</v>
      </c>
    </row>
    <row r="499" spans="1:7" x14ac:dyDescent="0.25">
      <c r="A499" s="2">
        <v>37297</v>
      </c>
      <c r="B499">
        <v>-5.2828848169713689</v>
      </c>
      <c r="C499" s="1">
        <v>-4.6999999999999993</v>
      </c>
      <c r="D499">
        <v>0.2</v>
      </c>
      <c r="E499">
        <v>-12.6</v>
      </c>
      <c r="F499">
        <v>-2</v>
      </c>
      <c r="G499">
        <v>-4.2021444821074709</v>
      </c>
    </row>
    <row r="500" spans="1:7" x14ac:dyDescent="0.25">
      <c r="A500" s="2">
        <v>37298</v>
      </c>
      <c r="B500">
        <v>-1.2045854330585026</v>
      </c>
      <c r="C500" s="1">
        <v>-2.5</v>
      </c>
      <c r="D500">
        <v>-4</v>
      </c>
      <c r="E500">
        <v>-5.2</v>
      </c>
      <c r="F500">
        <v>-6.9</v>
      </c>
      <c r="G500">
        <v>-8.5363647008751791</v>
      </c>
    </row>
    <row r="501" spans="1:7" x14ac:dyDescent="0.25">
      <c r="A501" s="2">
        <v>37299</v>
      </c>
      <c r="B501">
        <v>-8.7034636843522133</v>
      </c>
      <c r="C501" s="1">
        <v>-9.4499999999999993</v>
      </c>
      <c r="D501">
        <v>-6.7</v>
      </c>
      <c r="E501">
        <v>-10.5</v>
      </c>
      <c r="F501">
        <v>-9</v>
      </c>
      <c r="G501">
        <v>-9.1482392472791894</v>
      </c>
    </row>
    <row r="502" spans="1:7" x14ac:dyDescent="0.25">
      <c r="A502" s="2">
        <v>37300</v>
      </c>
      <c r="B502">
        <v>-5.9734650427895843</v>
      </c>
      <c r="C502" s="1">
        <v>-6.1000000000000005</v>
      </c>
      <c r="D502">
        <v>-2.6</v>
      </c>
      <c r="E502">
        <v>-12.8</v>
      </c>
      <c r="F502">
        <v>-5.5</v>
      </c>
      <c r="G502">
        <v>-7.6259296066372126</v>
      </c>
    </row>
    <row r="503" spans="1:7" x14ac:dyDescent="0.25">
      <c r="A503" s="2">
        <v>37301</v>
      </c>
      <c r="B503">
        <v>-4.8007557057681556</v>
      </c>
      <c r="C503" s="1">
        <v>-6.1</v>
      </c>
      <c r="D503">
        <v>-6.7</v>
      </c>
      <c r="E503">
        <v>-8.1</v>
      </c>
      <c r="F503">
        <v>-9.6</v>
      </c>
      <c r="G503">
        <v>-10.810678245554872</v>
      </c>
    </row>
    <row r="504" spans="1:7" x14ac:dyDescent="0.25">
      <c r="A504" s="2">
        <v>37302</v>
      </c>
      <c r="B504">
        <v>-9.8319870197697288</v>
      </c>
      <c r="C504" s="1">
        <v>-8.0499999999999989</v>
      </c>
      <c r="D504">
        <v>-2.5</v>
      </c>
      <c r="E504">
        <v>-14.3</v>
      </c>
      <c r="F504">
        <v>-2.1</v>
      </c>
      <c r="G504">
        <v>-3.2470213688628533</v>
      </c>
    </row>
    <row r="505" spans="1:7" x14ac:dyDescent="0.25">
      <c r="A505" s="2">
        <v>37303</v>
      </c>
      <c r="B505">
        <v>-8.6664609963617512</v>
      </c>
      <c r="C505" s="1">
        <v>-7.8</v>
      </c>
      <c r="D505">
        <v>-1</v>
      </c>
      <c r="E505">
        <v>-11.6</v>
      </c>
      <c r="F505">
        <v>-1.9</v>
      </c>
      <c r="G505">
        <v>-2.0878663585106683</v>
      </c>
    </row>
    <row r="506" spans="1:7" x14ac:dyDescent="0.25">
      <c r="A506" s="2">
        <v>37304</v>
      </c>
      <c r="B506">
        <v>-7.4180965812344679E-2</v>
      </c>
      <c r="C506" s="1">
        <v>-1.4</v>
      </c>
      <c r="D506">
        <v>-0.3</v>
      </c>
      <c r="E506">
        <v>-2.2999999999999998</v>
      </c>
      <c r="F506">
        <v>-3.3</v>
      </c>
      <c r="G506">
        <v>-3.7998420229622667</v>
      </c>
    </row>
    <row r="507" spans="1:7" x14ac:dyDescent="0.25">
      <c r="A507" s="2">
        <v>37305</v>
      </c>
      <c r="B507">
        <v>0.75666942772689527</v>
      </c>
      <c r="C507" s="1">
        <v>-1.4</v>
      </c>
      <c r="D507">
        <v>-1.1000000000000001</v>
      </c>
      <c r="E507">
        <v>-3.7</v>
      </c>
      <c r="F507">
        <v>-5.9</v>
      </c>
      <c r="G507">
        <v>-7.2905991466437001</v>
      </c>
    </row>
    <row r="508" spans="1:7" x14ac:dyDescent="0.25">
      <c r="A508" s="2">
        <v>37306</v>
      </c>
      <c r="B508">
        <v>-1.2157441816401158</v>
      </c>
      <c r="C508" s="1">
        <v>-3.85</v>
      </c>
      <c r="D508">
        <v>-1.1000000000000001</v>
      </c>
      <c r="E508">
        <v>-2.9</v>
      </c>
      <c r="F508">
        <v>-6.4</v>
      </c>
      <c r="G508">
        <v>-6.2094668223244458</v>
      </c>
    </row>
    <row r="509" spans="1:7" x14ac:dyDescent="0.25">
      <c r="A509" s="2">
        <v>37307</v>
      </c>
      <c r="B509">
        <v>1.0751670357877616</v>
      </c>
      <c r="C509" s="1">
        <v>-2.25</v>
      </c>
      <c r="D509">
        <v>-1.4</v>
      </c>
      <c r="E509">
        <v>-2.7</v>
      </c>
      <c r="F509">
        <v>-8</v>
      </c>
      <c r="G509">
        <v>-8.846785809607745</v>
      </c>
    </row>
    <row r="510" spans="1:7" x14ac:dyDescent="0.25">
      <c r="A510" s="2">
        <v>37308</v>
      </c>
      <c r="B510">
        <v>0.39479951468460373</v>
      </c>
      <c r="C510" s="1">
        <v>-1.3999999999999995</v>
      </c>
      <c r="D510">
        <v>1.1000000000000001</v>
      </c>
      <c r="E510">
        <v>-4.8</v>
      </c>
      <c r="F510">
        <v>-3.8</v>
      </c>
      <c r="G510">
        <v>-5.180025505502968</v>
      </c>
    </row>
    <row r="511" spans="1:7" x14ac:dyDescent="0.25">
      <c r="A511" s="2">
        <v>37309</v>
      </c>
      <c r="B511">
        <v>6.8122256156966019</v>
      </c>
      <c r="C511" s="1">
        <v>6.9499999999999993</v>
      </c>
      <c r="D511">
        <v>1.3</v>
      </c>
      <c r="E511">
        <v>0.4</v>
      </c>
      <c r="F511">
        <v>0.9</v>
      </c>
      <c r="G511">
        <v>-2.6036442499544776</v>
      </c>
    </row>
    <row r="512" spans="1:7" x14ac:dyDescent="0.25">
      <c r="A512" s="2">
        <v>37310</v>
      </c>
      <c r="B512">
        <v>-5.5801269353858629</v>
      </c>
      <c r="C512" s="1">
        <v>-1.35</v>
      </c>
      <c r="D512">
        <v>-13.7</v>
      </c>
      <c r="E512">
        <v>-0.1</v>
      </c>
      <c r="F512">
        <v>-2.7</v>
      </c>
      <c r="G512">
        <v>-3.2021218508437506</v>
      </c>
    </row>
    <row r="513" spans="1:7" x14ac:dyDescent="0.25">
      <c r="A513" s="2">
        <v>37311</v>
      </c>
      <c r="B513">
        <v>-18.071669787042278</v>
      </c>
      <c r="C513" s="1">
        <v>-15.25</v>
      </c>
      <c r="D513">
        <v>-19.899999999999999</v>
      </c>
      <c r="E513">
        <v>-5.2</v>
      </c>
      <c r="F513">
        <v>-10.7</v>
      </c>
      <c r="G513">
        <v>-6.7739151227170957</v>
      </c>
    </row>
    <row r="514" spans="1:7" x14ac:dyDescent="0.25">
      <c r="A514" s="2">
        <v>37312</v>
      </c>
      <c r="B514">
        <v>-20.975698383247941</v>
      </c>
      <c r="C514" s="1">
        <v>-20.3</v>
      </c>
      <c r="D514">
        <v>-19.399999999999999</v>
      </c>
      <c r="E514">
        <v>-20.6</v>
      </c>
      <c r="F514">
        <v>-18.399999999999999</v>
      </c>
      <c r="G514">
        <v>-18.207849925382327</v>
      </c>
    </row>
    <row r="515" spans="1:7" x14ac:dyDescent="0.25">
      <c r="A515" s="2">
        <v>37313</v>
      </c>
      <c r="B515">
        <v>-21.884782776287143</v>
      </c>
      <c r="C515" s="1">
        <v>-20.85</v>
      </c>
      <c r="D515">
        <v>-11.7</v>
      </c>
      <c r="E515">
        <v>-20.5</v>
      </c>
      <c r="F515">
        <v>-11.6</v>
      </c>
      <c r="G515">
        <v>-9.7077861233348095</v>
      </c>
    </row>
    <row r="516" spans="1:7" x14ac:dyDescent="0.25">
      <c r="A516" s="2">
        <v>37314</v>
      </c>
      <c r="B516">
        <v>-8.2275189390968215</v>
      </c>
      <c r="C516" s="1">
        <v>-8.9</v>
      </c>
      <c r="D516">
        <v>-9.1</v>
      </c>
      <c r="E516">
        <v>-10.9</v>
      </c>
      <c r="F516">
        <v>-10.9</v>
      </c>
      <c r="G516">
        <v>-11.892925318431256</v>
      </c>
    </row>
    <row r="517" spans="1:7" x14ac:dyDescent="0.25">
      <c r="A517" s="2">
        <v>37315</v>
      </c>
      <c r="B517">
        <v>-11.898484192795342</v>
      </c>
      <c r="C517" s="1">
        <v>-13.35</v>
      </c>
      <c r="D517">
        <v>-12.5</v>
      </c>
      <c r="E517">
        <v>-10.1</v>
      </c>
      <c r="F517">
        <v>-14.5</v>
      </c>
      <c r="G517">
        <v>-13.417808408468705</v>
      </c>
    </row>
    <row r="518" spans="1:7" x14ac:dyDescent="0.25">
      <c r="A518" s="2">
        <v>37316</v>
      </c>
      <c r="B518">
        <v>-16.237290910887442</v>
      </c>
      <c r="C518" s="1">
        <v>-16.399999999999999</v>
      </c>
      <c r="D518">
        <v>-15.1</v>
      </c>
      <c r="E518">
        <v>-16.8</v>
      </c>
      <c r="F518">
        <v>-15.8</v>
      </c>
      <c r="G518">
        <v>-15.785521612035478</v>
      </c>
    </row>
    <row r="519" spans="1:7" x14ac:dyDescent="0.25">
      <c r="A519" s="2">
        <v>37317</v>
      </c>
      <c r="B519">
        <v>-17.012098924674966</v>
      </c>
      <c r="C519" s="1">
        <v>-18.05</v>
      </c>
      <c r="D519">
        <v>-13.4</v>
      </c>
      <c r="E519">
        <v>-20.3</v>
      </c>
      <c r="F519">
        <v>-17</v>
      </c>
      <c r="G519">
        <v>-17.385276599365429</v>
      </c>
    </row>
    <row r="520" spans="1:7" x14ac:dyDescent="0.25">
      <c r="A520" s="2">
        <v>37318</v>
      </c>
      <c r="B520">
        <v>-11.590667380512008</v>
      </c>
      <c r="C520" s="1">
        <v>-12.75</v>
      </c>
      <c r="D520">
        <v>-6.5</v>
      </c>
      <c r="E520">
        <v>-16.5</v>
      </c>
      <c r="F520">
        <v>-11.1</v>
      </c>
      <c r="G520">
        <v>-11.849841783433492</v>
      </c>
    </row>
    <row r="521" spans="1:7" x14ac:dyDescent="0.25">
      <c r="A521" s="2">
        <v>37319</v>
      </c>
      <c r="B521">
        <v>-1.9613808564367237</v>
      </c>
      <c r="C521" s="1">
        <v>-3.9000000000000004</v>
      </c>
      <c r="D521">
        <v>0.4</v>
      </c>
      <c r="E521">
        <v>-7.1</v>
      </c>
      <c r="F521">
        <v>-5.0999999999999996</v>
      </c>
      <c r="G521">
        <v>-6.1398368573164461</v>
      </c>
    </row>
    <row r="522" spans="1:7" x14ac:dyDescent="0.25">
      <c r="A522" s="2">
        <v>37320</v>
      </c>
      <c r="B522">
        <v>-3.6951941571804858</v>
      </c>
      <c r="C522" s="1">
        <v>-1.1499999999999995</v>
      </c>
      <c r="D522">
        <v>-10.7</v>
      </c>
      <c r="E522">
        <v>-1</v>
      </c>
      <c r="F522">
        <v>-3.8</v>
      </c>
      <c r="G522">
        <v>-4.6898157199630264</v>
      </c>
    </row>
    <row r="523" spans="1:7" x14ac:dyDescent="0.25">
      <c r="A523" s="2">
        <v>37321</v>
      </c>
      <c r="B523">
        <v>-18.154449590887776</v>
      </c>
      <c r="C523" s="1">
        <v>-11.100000000000001</v>
      </c>
      <c r="D523">
        <v>-22.6</v>
      </c>
      <c r="E523">
        <v>0.1</v>
      </c>
      <c r="F523">
        <v>-3.6</v>
      </c>
      <c r="G523">
        <v>0.68737911011883668</v>
      </c>
    </row>
    <row r="524" spans="1:7" x14ac:dyDescent="0.25">
      <c r="A524" s="2">
        <v>37322</v>
      </c>
      <c r="B524">
        <v>-21.005259527178367</v>
      </c>
      <c r="C524" s="1">
        <v>-15.55</v>
      </c>
      <c r="D524">
        <v>-24.1</v>
      </c>
      <c r="E524">
        <v>-1</v>
      </c>
      <c r="F524">
        <v>-7.8</v>
      </c>
      <c r="G524">
        <v>-2.0817874377526806</v>
      </c>
    </row>
    <row r="525" spans="1:7" x14ac:dyDescent="0.25">
      <c r="A525" s="2">
        <v>37323</v>
      </c>
      <c r="B525">
        <v>-18.683138767105806</v>
      </c>
      <c r="C525" s="1">
        <v>-19.45</v>
      </c>
      <c r="D525">
        <v>-17.899999999999999</v>
      </c>
      <c r="E525">
        <v>-9</v>
      </c>
      <c r="F525">
        <v>-16.7</v>
      </c>
      <c r="G525">
        <v>-12.467933493525287</v>
      </c>
    </row>
    <row r="526" spans="1:7" x14ac:dyDescent="0.25">
      <c r="A526" s="2">
        <v>37324</v>
      </c>
      <c r="B526">
        <v>-10.381232144808504</v>
      </c>
      <c r="C526" s="1">
        <v>-12.5</v>
      </c>
      <c r="D526">
        <v>-6.2</v>
      </c>
      <c r="E526">
        <v>-7.4</v>
      </c>
      <c r="F526">
        <v>-10.1</v>
      </c>
      <c r="G526">
        <v>-7.5481987814842482</v>
      </c>
    </row>
    <row r="527" spans="1:7" x14ac:dyDescent="0.25">
      <c r="A527" s="2">
        <v>37325</v>
      </c>
      <c r="B527">
        <v>-1.3774921280402141</v>
      </c>
      <c r="C527" s="1">
        <v>-3.0999999999999996</v>
      </c>
      <c r="D527">
        <v>-1.5</v>
      </c>
      <c r="E527">
        <v>-4.5</v>
      </c>
      <c r="F527">
        <v>-5.5</v>
      </c>
      <c r="G527">
        <v>-6.2132825217043042</v>
      </c>
    </row>
    <row r="528" spans="1:7" x14ac:dyDescent="0.25">
      <c r="A528" s="2">
        <v>37326</v>
      </c>
      <c r="B528">
        <v>4.542040744628248</v>
      </c>
      <c r="C528" s="1">
        <v>2.7500000000000004</v>
      </c>
      <c r="D528">
        <v>0.6</v>
      </c>
      <c r="E528">
        <v>-1</v>
      </c>
      <c r="F528">
        <v>-3.4</v>
      </c>
      <c r="G528">
        <v>-5.6819352791521283</v>
      </c>
    </row>
    <row r="529" spans="1:7" x14ac:dyDescent="0.25">
      <c r="A529" s="2">
        <v>37327</v>
      </c>
      <c r="B529">
        <v>3.4536163898061671</v>
      </c>
      <c r="C529" s="1">
        <v>1.4</v>
      </c>
      <c r="D529">
        <v>-2.4</v>
      </c>
      <c r="E529">
        <v>0.6</v>
      </c>
      <c r="F529">
        <v>-5.7</v>
      </c>
      <c r="G529">
        <v>-7.140774775775661</v>
      </c>
    </row>
    <row r="530" spans="1:7" x14ac:dyDescent="0.25">
      <c r="A530" s="2">
        <v>37328</v>
      </c>
      <c r="B530">
        <v>-1.4215265323252879</v>
      </c>
      <c r="C530" s="1">
        <v>-4.1500000000000004</v>
      </c>
      <c r="D530">
        <v>-4.5</v>
      </c>
      <c r="E530">
        <v>-5.6</v>
      </c>
      <c r="F530">
        <v>-10</v>
      </c>
      <c r="G530">
        <v>-11.297359827749458</v>
      </c>
    </row>
    <row r="531" spans="1:7" x14ac:dyDescent="0.25">
      <c r="A531" s="2">
        <v>37329</v>
      </c>
      <c r="B531">
        <v>-0.7545488374944247</v>
      </c>
      <c r="C531" s="1">
        <v>-2.5</v>
      </c>
      <c r="D531">
        <v>-5.9</v>
      </c>
      <c r="E531">
        <v>-11</v>
      </c>
      <c r="F531">
        <v>-10.9</v>
      </c>
      <c r="G531">
        <v>-15.268405512792748</v>
      </c>
    </row>
    <row r="532" spans="1:7" x14ac:dyDescent="0.25">
      <c r="A532" s="2">
        <v>37330</v>
      </c>
      <c r="B532">
        <v>-3.3483588333825391</v>
      </c>
      <c r="C532" s="1">
        <v>-5</v>
      </c>
      <c r="D532">
        <v>-4.9000000000000004</v>
      </c>
      <c r="E532">
        <v>-12.9</v>
      </c>
      <c r="F532">
        <v>-10.3</v>
      </c>
      <c r="G532">
        <v>-13.832176243085673</v>
      </c>
    </row>
    <row r="533" spans="1:7" x14ac:dyDescent="0.25">
      <c r="A533" s="2">
        <v>37331</v>
      </c>
      <c r="B533">
        <v>-8.1621038591373036</v>
      </c>
      <c r="C533" s="1">
        <v>-5.55</v>
      </c>
      <c r="D533">
        <v>-15.7</v>
      </c>
      <c r="E533">
        <v>-11.9</v>
      </c>
      <c r="F533">
        <v>-10.4</v>
      </c>
      <c r="G533">
        <v>-13.961968755321397</v>
      </c>
    </row>
    <row r="534" spans="1:7" x14ac:dyDescent="0.25">
      <c r="A534" s="2">
        <v>37332</v>
      </c>
      <c r="B534">
        <v>-14.136839685086269</v>
      </c>
      <c r="C534" s="1">
        <v>-12.5</v>
      </c>
      <c r="D534">
        <v>-18</v>
      </c>
      <c r="E534">
        <v>-8.9</v>
      </c>
      <c r="F534">
        <v>-12.7</v>
      </c>
      <c r="G534">
        <v>-11.770956194196531</v>
      </c>
    </row>
    <row r="535" spans="1:7" x14ac:dyDescent="0.25">
      <c r="A535" s="2">
        <v>37333</v>
      </c>
      <c r="B535">
        <v>-8.6163560392863445</v>
      </c>
      <c r="C535" s="1">
        <v>-7.8</v>
      </c>
      <c r="D535">
        <v>-14.2</v>
      </c>
      <c r="E535">
        <v>-11</v>
      </c>
      <c r="F535">
        <v>-12.2</v>
      </c>
      <c r="G535">
        <v>-14.327237734437764</v>
      </c>
    </row>
    <row r="536" spans="1:7" x14ac:dyDescent="0.25">
      <c r="A536" s="2">
        <v>37334</v>
      </c>
      <c r="B536">
        <v>-3.7393691196843175</v>
      </c>
      <c r="C536" s="1">
        <v>0.29999999999999982</v>
      </c>
      <c r="D536">
        <v>-17.399999999999999</v>
      </c>
      <c r="E536">
        <v>-4.7</v>
      </c>
      <c r="F536">
        <v>-7.4</v>
      </c>
      <c r="G536">
        <v>-11.316728369751557</v>
      </c>
    </row>
    <row r="537" spans="1:7" x14ac:dyDescent="0.25">
      <c r="A537" s="2">
        <v>37335</v>
      </c>
      <c r="B537">
        <v>-11.797729453590264</v>
      </c>
      <c r="C537" s="1">
        <v>-5</v>
      </c>
      <c r="D537">
        <v>-21.5</v>
      </c>
      <c r="E537">
        <v>1</v>
      </c>
      <c r="F537">
        <v>-3.4</v>
      </c>
      <c r="G537">
        <v>-2.0674240847335756</v>
      </c>
    </row>
    <row r="538" spans="1:7" x14ac:dyDescent="0.25">
      <c r="A538" s="2">
        <v>37336</v>
      </c>
      <c r="B538">
        <v>-14.996766881460939</v>
      </c>
      <c r="C538" s="1">
        <v>-11.4</v>
      </c>
      <c r="D538">
        <v>-9.6</v>
      </c>
      <c r="E538">
        <v>0.8</v>
      </c>
      <c r="F538">
        <v>0.3</v>
      </c>
      <c r="G538">
        <v>6.3293827867547598</v>
      </c>
    </row>
    <row r="539" spans="1:7" x14ac:dyDescent="0.25">
      <c r="A539" s="2">
        <v>37337</v>
      </c>
      <c r="B539">
        <v>-5.7512320092731928</v>
      </c>
      <c r="C539" s="1">
        <v>-4.45</v>
      </c>
      <c r="D539">
        <v>-0.5</v>
      </c>
      <c r="E539">
        <v>1.8</v>
      </c>
      <c r="F539">
        <v>2.9</v>
      </c>
      <c r="G539">
        <v>6.3543483767908953</v>
      </c>
    </row>
    <row r="540" spans="1:7" x14ac:dyDescent="0.25">
      <c r="A540" s="2">
        <v>37338</v>
      </c>
      <c r="B540">
        <v>-0.99074727869729573</v>
      </c>
      <c r="C540" s="1">
        <v>-0.55000000000000027</v>
      </c>
      <c r="D540">
        <v>-1.8</v>
      </c>
      <c r="E540">
        <v>2.6</v>
      </c>
      <c r="F540">
        <v>0.2</v>
      </c>
      <c r="G540">
        <v>1.3569408412208182</v>
      </c>
    </row>
    <row r="541" spans="1:7" x14ac:dyDescent="0.25">
      <c r="A541" s="2">
        <v>37339</v>
      </c>
      <c r="B541">
        <v>-1.5109857107689995</v>
      </c>
      <c r="C541" s="1">
        <v>-1.9500000000000002</v>
      </c>
      <c r="D541">
        <v>-2.9</v>
      </c>
      <c r="E541">
        <v>2</v>
      </c>
      <c r="F541">
        <v>-2.4</v>
      </c>
      <c r="G541">
        <v>-1.0885733719614059</v>
      </c>
    </row>
    <row r="542" spans="1:7" x14ac:dyDescent="0.25">
      <c r="A542" s="2">
        <v>37340</v>
      </c>
      <c r="B542">
        <v>1.2718088313986031</v>
      </c>
      <c r="C542" s="1">
        <v>-0.55000000000000027</v>
      </c>
      <c r="D542">
        <v>-0.1</v>
      </c>
      <c r="E542">
        <v>1</v>
      </c>
      <c r="F542">
        <v>-3.2</v>
      </c>
      <c r="G542">
        <v>-2.9506837547526743</v>
      </c>
    </row>
    <row r="543" spans="1:7" x14ac:dyDescent="0.25">
      <c r="A543" s="2">
        <v>37341</v>
      </c>
      <c r="B543">
        <v>6.5687790776211843</v>
      </c>
      <c r="C543" s="1">
        <v>4.1499999999999995</v>
      </c>
      <c r="D543">
        <v>2.2000000000000002</v>
      </c>
      <c r="E543">
        <v>1.2</v>
      </c>
      <c r="F543">
        <v>-2.8</v>
      </c>
      <c r="G543">
        <v>-4.8824549633661043</v>
      </c>
    </row>
    <row r="544" spans="1:7" x14ac:dyDescent="0.25">
      <c r="A544" s="2">
        <v>37342</v>
      </c>
      <c r="B544">
        <v>6.3433010589307299</v>
      </c>
      <c r="C544" s="1">
        <v>5</v>
      </c>
      <c r="D544">
        <v>-2.4</v>
      </c>
      <c r="E544">
        <v>2.4</v>
      </c>
      <c r="F544">
        <v>-4.0999999999999996</v>
      </c>
      <c r="G544">
        <v>-6.6764033415829083</v>
      </c>
    </row>
    <row r="545" spans="1:7" x14ac:dyDescent="0.25">
      <c r="A545" s="2">
        <v>37343</v>
      </c>
      <c r="B545">
        <v>5.4362338393008018</v>
      </c>
      <c r="C545" s="1">
        <v>3.9000000000000004</v>
      </c>
      <c r="D545">
        <v>-2.4</v>
      </c>
      <c r="E545">
        <v>0.6</v>
      </c>
      <c r="F545">
        <v>-4.9000000000000004</v>
      </c>
      <c r="G545">
        <v>-7.6216172809234006</v>
      </c>
    </row>
    <row r="546" spans="1:7" x14ac:dyDescent="0.25">
      <c r="A546" s="2">
        <v>37344</v>
      </c>
      <c r="B546">
        <v>6.365692603488398</v>
      </c>
      <c r="C546" s="1">
        <v>4.45</v>
      </c>
      <c r="D546">
        <v>-1.4</v>
      </c>
      <c r="E546">
        <v>1.9</v>
      </c>
      <c r="F546">
        <v>-4.5</v>
      </c>
      <c r="G546">
        <v>-6.9410195682722975</v>
      </c>
    </row>
    <row r="547" spans="1:7" x14ac:dyDescent="0.25">
      <c r="A547" s="2">
        <v>37345</v>
      </c>
      <c r="B547">
        <v>7.4183733190090013</v>
      </c>
      <c r="C547" s="1">
        <v>5.85</v>
      </c>
      <c r="D547">
        <v>0.8</v>
      </c>
      <c r="E547">
        <v>3.7</v>
      </c>
      <c r="F547">
        <v>-1.7</v>
      </c>
      <c r="G547">
        <v>-3.7660595654846372</v>
      </c>
    </row>
    <row r="548" spans="1:7" x14ac:dyDescent="0.25">
      <c r="A548" s="2">
        <v>37346</v>
      </c>
      <c r="B548">
        <v>8.1008151956545742</v>
      </c>
      <c r="C548" s="1">
        <v>6.7</v>
      </c>
      <c r="D548">
        <v>4</v>
      </c>
      <c r="E548">
        <v>4.5</v>
      </c>
      <c r="F548">
        <v>1.3</v>
      </c>
      <c r="G548">
        <v>-0.35965394609263512</v>
      </c>
    </row>
    <row r="549" spans="1:7" x14ac:dyDescent="0.25">
      <c r="A549" s="2">
        <v>37347</v>
      </c>
      <c r="B549">
        <v>-3.2385863023696144</v>
      </c>
      <c r="C549" s="1">
        <v>0.54999999999999982</v>
      </c>
      <c r="D549">
        <v>-11.7</v>
      </c>
      <c r="E549">
        <v>3.4</v>
      </c>
      <c r="F549">
        <v>-1.1000000000000001</v>
      </c>
      <c r="G549">
        <v>-1.0553475987219074</v>
      </c>
    </row>
    <row r="550" spans="1:7" x14ac:dyDescent="0.25">
      <c r="A550" s="2">
        <v>37348</v>
      </c>
      <c r="B550">
        <v>-12.116939621200448</v>
      </c>
      <c r="C550" s="1">
        <v>-8.85</v>
      </c>
      <c r="D550">
        <v>-15.9</v>
      </c>
      <c r="E550">
        <v>-3.2</v>
      </c>
      <c r="F550">
        <v>-6.6</v>
      </c>
      <c r="G550">
        <v>-4.7129019867141757</v>
      </c>
    </row>
    <row r="551" spans="1:7" x14ac:dyDescent="0.25">
      <c r="A551" s="2">
        <v>37349</v>
      </c>
      <c r="B551">
        <v>-3.3988654737814721</v>
      </c>
      <c r="C551" s="1">
        <v>-1.4</v>
      </c>
      <c r="D551">
        <v>-8.1</v>
      </c>
      <c r="E551">
        <v>-1.8</v>
      </c>
      <c r="F551">
        <v>-3</v>
      </c>
      <c r="G551">
        <v>-3.773830801183371</v>
      </c>
    </row>
    <row r="552" spans="1:7" x14ac:dyDescent="0.25">
      <c r="A552" s="2">
        <v>37350</v>
      </c>
      <c r="B552">
        <v>3.3049400385985841</v>
      </c>
      <c r="C552" s="1">
        <v>4.75</v>
      </c>
      <c r="D552">
        <v>-2.1</v>
      </c>
      <c r="E552">
        <v>0.9</v>
      </c>
      <c r="F552">
        <v>1</v>
      </c>
      <c r="G552">
        <v>-1.3075016071482919</v>
      </c>
    </row>
    <row r="553" spans="1:7" x14ac:dyDescent="0.25">
      <c r="A553" s="2">
        <v>37351</v>
      </c>
      <c r="B553">
        <v>5.6283059920859593</v>
      </c>
      <c r="C553" s="1">
        <v>6.65</v>
      </c>
      <c r="D553">
        <v>2.6</v>
      </c>
      <c r="E553">
        <v>3.5</v>
      </c>
      <c r="F553">
        <v>4.5</v>
      </c>
      <c r="G553">
        <v>2.8281815903146059</v>
      </c>
    </row>
    <row r="554" spans="1:7" x14ac:dyDescent="0.25">
      <c r="A554" s="2">
        <v>37352</v>
      </c>
      <c r="B554">
        <v>10.325466018086702</v>
      </c>
      <c r="C554" s="1">
        <v>8.6000000000000014</v>
      </c>
      <c r="D554">
        <v>4.5</v>
      </c>
      <c r="E554">
        <v>5.4</v>
      </c>
      <c r="F554">
        <v>1.2</v>
      </c>
      <c r="G554">
        <v>-1.1666498147142512</v>
      </c>
    </row>
    <row r="555" spans="1:7" x14ac:dyDescent="0.25">
      <c r="A555" s="2">
        <v>37353</v>
      </c>
      <c r="B555">
        <v>6.9048888721356576</v>
      </c>
      <c r="C555" s="1">
        <v>4.6999999999999993</v>
      </c>
      <c r="D555">
        <v>1.3</v>
      </c>
      <c r="E555">
        <v>3.1</v>
      </c>
      <c r="F555">
        <v>-2.6</v>
      </c>
      <c r="G555">
        <v>-4.3306017943404456</v>
      </c>
    </row>
    <row r="556" spans="1:7" x14ac:dyDescent="0.25">
      <c r="A556" s="2">
        <v>37354</v>
      </c>
      <c r="B556">
        <v>6.7403754242103631</v>
      </c>
      <c r="C556" s="1">
        <v>5</v>
      </c>
      <c r="D556">
        <v>2.1</v>
      </c>
      <c r="E556">
        <v>4.2</v>
      </c>
      <c r="F556">
        <v>-0.8</v>
      </c>
      <c r="G556">
        <v>-2.0170538878823496</v>
      </c>
    </row>
    <row r="557" spans="1:7" x14ac:dyDescent="0.25">
      <c r="A557" s="2">
        <v>37355</v>
      </c>
      <c r="B557">
        <v>6.6741141044091075</v>
      </c>
      <c r="C557" s="1">
        <v>5.3</v>
      </c>
      <c r="D557">
        <v>1.9</v>
      </c>
      <c r="E557">
        <v>3.8</v>
      </c>
      <c r="F557">
        <v>-0.4</v>
      </c>
      <c r="G557">
        <v>-1.889137584304299</v>
      </c>
    </row>
    <row r="558" spans="1:7" x14ac:dyDescent="0.25">
      <c r="A558" s="2">
        <v>37356</v>
      </c>
      <c r="B558">
        <v>10.437893866172068</v>
      </c>
      <c r="C558" s="1">
        <v>7.5</v>
      </c>
      <c r="D558">
        <v>3.7</v>
      </c>
      <c r="E558">
        <v>3.1</v>
      </c>
      <c r="F558">
        <v>-2.2999999999999998</v>
      </c>
      <c r="G558">
        <v>-5.3897978659434003</v>
      </c>
    </row>
    <row r="559" spans="1:7" x14ac:dyDescent="0.25">
      <c r="A559" s="2">
        <v>37357</v>
      </c>
      <c r="B559">
        <v>8.1538753266439485</v>
      </c>
      <c r="C559" s="1">
        <v>5.55</v>
      </c>
      <c r="D559">
        <v>4.0999999999999996</v>
      </c>
      <c r="E559">
        <v>2.8</v>
      </c>
      <c r="F559">
        <v>-1.3</v>
      </c>
      <c r="G559">
        <v>-3.2656295582306267</v>
      </c>
    </row>
    <row r="560" spans="1:7" x14ac:dyDescent="0.25">
      <c r="A560" s="2">
        <v>37358</v>
      </c>
      <c r="B560">
        <v>10.271673125740502</v>
      </c>
      <c r="C560" s="1">
        <v>8.65</v>
      </c>
      <c r="D560">
        <v>4.4000000000000004</v>
      </c>
      <c r="E560">
        <v>5</v>
      </c>
      <c r="F560">
        <v>1.2</v>
      </c>
      <c r="G560">
        <v>-1.3453797626736375</v>
      </c>
    </row>
    <row r="561" spans="1:7" x14ac:dyDescent="0.25">
      <c r="A561" s="2">
        <v>37359</v>
      </c>
      <c r="B561">
        <v>14.579456502887794</v>
      </c>
      <c r="C561" s="1">
        <v>13.3</v>
      </c>
      <c r="D561">
        <v>5.2</v>
      </c>
      <c r="E561">
        <v>8</v>
      </c>
      <c r="F561">
        <v>3</v>
      </c>
      <c r="G561">
        <v>-0.75160212092075085</v>
      </c>
    </row>
    <row r="562" spans="1:7" x14ac:dyDescent="0.25">
      <c r="A562" s="2">
        <v>37360</v>
      </c>
      <c r="B562">
        <v>12.417159797542869</v>
      </c>
      <c r="C562" s="1">
        <v>11.1</v>
      </c>
      <c r="D562">
        <v>2.8</v>
      </c>
      <c r="E562">
        <v>5.9</v>
      </c>
      <c r="F562">
        <v>0.6</v>
      </c>
      <c r="G562">
        <v>-3.1537297277194583</v>
      </c>
    </row>
    <row r="563" spans="1:7" x14ac:dyDescent="0.25">
      <c r="A563" s="2">
        <v>37361</v>
      </c>
      <c r="B563">
        <v>3.580100749720831</v>
      </c>
      <c r="C563" s="1">
        <v>0.54999999999999993</v>
      </c>
      <c r="D563">
        <v>-0.4</v>
      </c>
      <c r="E563">
        <v>1</v>
      </c>
      <c r="F563">
        <v>-5.8</v>
      </c>
      <c r="G563">
        <v>-6.5119738670554881</v>
      </c>
    </row>
    <row r="564" spans="1:7" x14ac:dyDescent="0.25">
      <c r="A564" s="2">
        <v>37362</v>
      </c>
      <c r="B564">
        <v>6.2132928444113951</v>
      </c>
      <c r="C564" s="1">
        <v>3.6</v>
      </c>
      <c r="D564">
        <v>0</v>
      </c>
      <c r="E564">
        <v>-1.4</v>
      </c>
      <c r="F564">
        <v>-5.6</v>
      </c>
      <c r="G564">
        <v>-8.8172684831410564</v>
      </c>
    </row>
    <row r="565" spans="1:7" x14ac:dyDescent="0.25">
      <c r="A565" s="2">
        <v>37363</v>
      </c>
      <c r="B565">
        <v>3.3672324974221297</v>
      </c>
      <c r="C565" s="1">
        <v>1.4000000000000001</v>
      </c>
      <c r="D565">
        <v>-1.7</v>
      </c>
      <c r="E565">
        <v>-1.2</v>
      </c>
      <c r="F565">
        <v>-5.5</v>
      </c>
      <c r="G565">
        <v>-7.5221415600775092</v>
      </c>
    </row>
    <row r="566" spans="1:7" x14ac:dyDescent="0.25">
      <c r="A566" s="2">
        <v>37364</v>
      </c>
      <c r="B566">
        <v>0.41028846972984168</v>
      </c>
      <c r="C566" s="1">
        <v>-1.6999999999999997</v>
      </c>
      <c r="D566">
        <v>-3</v>
      </c>
      <c r="E566">
        <v>0.1</v>
      </c>
      <c r="F566">
        <v>-6.2</v>
      </c>
      <c r="G566">
        <v>-6.208278296107137</v>
      </c>
    </row>
    <row r="567" spans="1:7" x14ac:dyDescent="0.25">
      <c r="A567" s="2">
        <v>37365</v>
      </c>
      <c r="B567">
        <v>0.84867160496031646</v>
      </c>
      <c r="C567" s="1">
        <v>-0.55000000000000027</v>
      </c>
      <c r="D567">
        <v>-3.3</v>
      </c>
      <c r="E567">
        <v>-1.4</v>
      </c>
      <c r="F567">
        <v>-5.6</v>
      </c>
      <c r="G567">
        <v>-6.7294320629841806</v>
      </c>
    </row>
    <row r="568" spans="1:7" x14ac:dyDescent="0.25">
      <c r="A568" s="2">
        <v>37366</v>
      </c>
      <c r="B568">
        <v>0.52777649423678774</v>
      </c>
      <c r="C568" s="1">
        <v>-1.1000000000000001</v>
      </c>
      <c r="D568">
        <v>-1.4</v>
      </c>
      <c r="E568">
        <v>-2.8</v>
      </c>
      <c r="F568">
        <v>-4.9000000000000004</v>
      </c>
      <c r="G568">
        <v>-6.0216405145082037</v>
      </c>
    </row>
    <row r="569" spans="1:7" x14ac:dyDescent="0.25">
      <c r="A569" s="2">
        <v>37367</v>
      </c>
      <c r="B569">
        <v>4.501669593866489</v>
      </c>
      <c r="C569" s="1">
        <v>2.5</v>
      </c>
      <c r="D569">
        <v>2.1</v>
      </c>
      <c r="E569">
        <v>0.4</v>
      </c>
      <c r="F569">
        <v>-2.2000000000000002</v>
      </c>
      <c r="G569">
        <v>-3.5881711097868898</v>
      </c>
    </row>
    <row r="570" spans="1:7" x14ac:dyDescent="0.25">
      <c r="A570" s="2">
        <v>37368</v>
      </c>
      <c r="B570">
        <v>12.239522636229395</v>
      </c>
      <c r="C570" s="1">
        <v>10.549999999999999</v>
      </c>
      <c r="D570">
        <v>4.7</v>
      </c>
      <c r="E570">
        <v>5.8</v>
      </c>
      <c r="F570">
        <v>1.4</v>
      </c>
      <c r="G570">
        <v>-1.8627204132993356</v>
      </c>
    </row>
    <row r="571" spans="1:7" x14ac:dyDescent="0.25">
      <c r="A571" s="2">
        <v>37369</v>
      </c>
      <c r="B571">
        <v>5.4793683181511117</v>
      </c>
      <c r="C571" s="1">
        <v>3.5999999999999996</v>
      </c>
      <c r="D571">
        <v>-3</v>
      </c>
      <c r="E571">
        <v>2.7</v>
      </c>
      <c r="F571">
        <v>-5.4</v>
      </c>
      <c r="G571">
        <v>-7.2978460438818242</v>
      </c>
    </row>
    <row r="572" spans="1:7" x14ac:dyDescent="0.25">
      <c r="A572" s="2">
        <v>37370</v>
      </c>
      <c r="B572">
        <v>2.7927017468176656</v>
      </c>
      <c r="C572" s="1">
        <v>0.84999999999999964</v>
      </c>
      <c r="D572">
        <v>-1.5</v>
      </c>
      <c r="E572">
        <v>-1</v>
      </c>
      <c r="F572">
        <v>-5.2</v>
      </c>
      <c r="G572">
        <v>-6.7942666941400116</v>
      </c>
    </row>
    <row r="573" spans="1:7" x14ac:dyDescent="0.25">
      <c r="A573" s="2">
        <v>37371</v>
      </c>
      <c r="B573">
        <v>1.4863829675785283</v>
      </c>
      <c r="C573" s="1">
        <v>1.3999999999999995</v>
      </c>
      <c r="D573">
        <v>-0.3</v>
      </c>
      <c r="E573">
        <v>2.1</v>
      </c>
      <c r="F573">
        <v>0.1</v>
      </c>
      <c r="G573">
        <v>7.8959969218221016E-2</v>
      </c>
    </row>
    <row r="574" spans="1:7" x14ac:dyDescent="0.25">
      <c r="A574" s="2">
        <v>37372</v>
      </c>
      <c r="B574">
        <v>6.9698045418149626</v>
      </c>
      <c r="C574" s="1">
        <v>6.95</v>
      </c>
      <c r="D574">
        <v>-0.7</v>
      </c>
      <c r="E574">
        <v>3.8</v>
      </c>
      <c r="F574">
        <v>0</v>
      </c>
      <c r="G574">
        <v>-2.5153818266784196</v>
      </c>
    </row>
    <row r="575" spans="1:7" x14ac:dyDescent="0.25">
      <c r="A575" s="2">
        <v>37373</v>
      </c>
      <c r="B575">
        <v>2.7077736989532069</v>
      </c>
      <c r="C575" s="1">
        <v>2.25</v>
      </c>
      <c r="D575">
        <v>-2.2000000000000002</v>
      </c>
      <c r="E575">
        <v>3</v>
      </c>
      <c r="F575">
        <v>-1.9</v>
      </c>
      <c r="G575">
        <v>-2.4425583081369844</v>
      </c>
    </row>
    <row r="576" spans="1:7" x14ac:dyDescent="0.25">
      <c r="A576" s="2">
        <v>37374</v>
      </c>
      <c r="B576">
        <v>5.8520205880477043</v>
      </c>
      <c r="C576" s="1">
        <v>3.9</v>
      </c>
      <c r="D576">
        <v>2.8</v>
      </c>
      <c r="E576">
        <v>4.0999999999999996</v>
      </c>
      <c r="F576">
        <v>-0.6</v>
      </c>
      <c r="G576">
        <v>-1.1745658323282573</v>
      </c>
    </row>
    <row r="577" spans="1:7" x14ac:dyDescent="0.25">
      <c r="A577" s="2">
        <v>37375</v>
      </c>
      <c r="B577">
        <v>7.2110199605877092</v>
      </c>
      <c r="C577" s="1">
        <v>5.8500000000000005</v>
      </c>
      <c r="D577">
        <v>4.0999999999999996</v>
      </c>
      <c r="E577">
        <v>5.5</v>
      </c>
      <c r="F577">
        <v>1.8</v>
      </c>
      <c r="G577">
        <v>1.0430426881625063</v>
      </c>
    </row>
    <row r="578" spans="1:7" x14ac:dyDescent="0.25">
      <c r="A578" s="2">
        <v>37376</v>
      </c>
      <c r="B578">
        <v>6.1825246407304295</v>
      </c>
      <c r="C578" s="1">
        <v>6.1000000000000005</v>
      </c>
      <c r="D578">
        <v>0.1</v>
      </c>
      <c r="E578">
        <v>2.5</v>
      </c>
      <c r="F578">
        <v>0.2</v>
      </c>
      <c r="G578">
        <v>-2.2391205035269639</v>
      </c>
    </row>
    <row r="579" spans="1:7" x14ac:dyDescent="0.25">
      <c r="A579" s="2">
        <v>37377</v>
      </c>
      <c r="B579">
        <v>6.2791111186494764</v>
      </c>
      <c r="C579" s="1">
        <v>3.9</v>
      </c>
      <c r="D579">
        <v>2.9</v>
      </c>
      <c r="E579">
        <v>2.1</v>
      </c>
      <c r="F579">
        <v>-1.9</v>
      </c>
      <c r="G579">
        <v>-3.3587040984082712</v>
      </c>
    </row>
    <row r="580" spans="1:7" x14ac:dyDescent="0.25">
      <c r="A580" s="2">
        <v>37378</v>
      </c>
      <c r="B580">
        <v>9.4791542330556187</v>
      </c>
      <c r="C580" s="1">
        <v>7.5000000000000009</v>
      </c>
      <c r="D580">
        <v>6.9</v>
      </c>
      <c r="E580">
        <v>4.4000000000000004</v>
      </c>
      <c r="F580">
        <v>2.4</v>
      </c>
      <c r="G580">
        <v>0.58602082725583493</v>
      </c>
    </row>
    <row r="581" spans="1:7" x14ac:dyDescent="0.25">
      <c r="A581" s="2">
        <v>37379</v>
      </c>
      <c r="B581">
        <v>6.9339625657080575</v>
      </c>
      <c r="C581" s="1">
        <v>6.1000000000000005</v>
      </c>
      <c r="D581">
        <v>1</v>
      </c>
      <c r="E581">
        <v>3.6</v>
      </c>
      <c r="F581">
        <v>-0.2</v>
      </c>
      <c r="G581">
        <v>-2.2354897987310718</v>
      </c>
    </row>
    <row r="582" spans="1:7" x14ac:dyDescent="0.25">
      <c r="A582" s="2">
        <v>37380</v>
      </c>
      <c r="B582">
        <v>8.3842108384363865</v>
      </c>
      <c r="C582" s="1">
        <v>7.2500000000000009</v>
      </c>
      <c r="D582">
        <v>2.5</v>
      </c>
      <c r="E582">
        <v>4.9000000000000004</v>
      </c>
      <c r="F582">
        <v>0.7</v>
      </c>
      <c r="G582">
        <v>-1.2911497556288722</v>
      </c>
    </row>
    <row r="583" spans="1:7" x14ac:dyDescent="0.25">
      <c r="A583" s="2">
        <v>37381</v>
      </c>
      <c r="B583">
        <v>8.2682388386463437</v>
      </c>
      <c r="C583" s="1">
        <v>6.4</v>
      </c>
      <c r="D583">
        <v>0.7</v>
      </c>
      <c r="E583">
        <v>5.4</v>
      </c>
      <c r="F583">
        <v>-1.9</v>
      </c>
      <c r="G583">
        <v>-3.6872890295741438</v>
      </c>
    </row>
    <row r="584" spans="1:7" x14ac:dyDescent="0.25">
      <c r="A584" s="2">
        <v>37382</v>
      </c>
      <c r="B584">
        <v>5.5672514028794549</v>
      </c>
      <c r="C584" s="1">
        <v>4.7</v>
      </c>
      <c r="D584">
        <v>-0.7</v>
      </c>
      <c r="E584">
        <v>5.7</v>
      </c>
      <c r="F584">
        <v>-0.9</v>
      </c>
      <c r="G584">
        <v>-1.5982278700155632</v>
      </c>
    </row>
    <row r="585" spans="1:7" x14ac:dyDescent="0.25">
      <c r="A585" s="2">
        <v>37383</v>
      </c>
      <c r="B585">
        <v>1.1993115123494182</v>
      </c>
      <c r="C585" s="1">
        <v>-0.54999999999999982</v>
      </c>
      <c r="D585">
        <v>-3.2</v>
      </c>
      <c r="E585">
        <v>1.7</v>
      </c>
      <c r="F585">
        <v>-5.3</v>
      </c>
      <c r="G585">
        <v>-5.2629225332623015</v>
      </c>
    </row>
    <row r="586" spans="1:7" x14ac:dyDescent="0.25">
      <c r="A586" s="2">
        <v>37384</v>
      </c>
      <c r="B586">
        <v>0.34210946666337572</v>
      </c>
      <c r="C586" s="1">
        <v>-2.25</v>
      </c>
      <c r="D586">
        <v>-2.8</v>
      </c>
      <c r="E586">
        <v>-1.6</v>
      </c>
      <c r="F586">
        <v>-7.4</v>
      </c>
      <c r="G586">
        <v>-7.8603436974364005</v>
      </c>
    </row>
    <row r="587" spans="1:7" x14ac:dyDescent="0.25">
      <c r="A587" s="2">
        <v>37385</v>
      </c>
      <c r="B587">
        <v>0.90775698880035227</v>
      </c>
      <c r="C587" s="1">
        <v>-0.29999999999999982</v>
      </c>
      <c r="D587">
        <v>-2.1</v>
      </c>
      <c r="E587">
        <v>1.1000000000000001</v>
      </c>
      <c r="F587">
        <v>-3.6</v>
      </c>
      <c r="G587">
        <v>-3.6306806072875717</v>
      </c>
    </row>
    <row r="588" spans="1:7" x14ac:dyDescent="0.25">
      <c r="A588" s="2">
        <v>37386</v>
      </c>
      <c r="B588">
        <v>7.6998522033311056</v>
      </c>
      <c r="C588" s="1">
        <v>5.55</v>
      </c>
      <c r="D588">
        <v>0.7</v>
      </c>
      <c r="E588">
        <v>3.9</v>
      </c>
      <c r="F588">
        <v>-2.8</v>
      </c>
      <c r="G588">
        <v>-4.7751302648445595</v>
      </c>
    </row>
    <row r="589" spans="1:7" x14ac:dyDescent="0.25">
      <c r="A589" s="2">
        <v>37387</v>
      </c>
      <c r="B589">
        <v>7.1791029284666026</v>
      </c>
      <c r="C589" s="1">
        <v>5.5500000000000007</v>
      </c>
      <c r="D589">
        <v>2.5</v>
      </c>
      <c r="E589">
        <v>3.9</v>
      </c>
      <c r="F589">
        <v>-0.4</v>
      </c>
      <c r="G589">
        <v>-1.9533485563480433</v>
      </c>
    </row>
    <row r="590" spans="1:7" x14ac:dyDescent="0.25">
      <c r="A590" s="2">
        <v>37388</v>
      </c>
      <c r="B590">
        <v>9.5251196931365385</v>
      </c>
      <c r="C590" s="1">
        <v>8.6</v>
      </c>
      <c r="D590">
        <v>5.5</v>
      </c>
      <c r="E590">
        <v>5.4</v>
      </c>
      <c r="F590">
        <v>3.5</v>
      </c>
      <c r="G590">
        <v>1.4916970152415345</v>
      </c>
    </row>
    <row r="591" spans="1:7" x14ac:dyDescent="0.25">
      <c r="A591" s="2">
        <v>37389</v>
      </c>
      <c r="B591">
        <v>11.432660045898595</v>
      </c>
      <c r="C591" s="1">
        <v>11.65</v>
      </c>
      <c r="D591">
        <v>7.3</v>
      </c>
      <c r="E591">
        <v>8</v>
      </c>
      <c r="F591">
        <v>7.6</v>
      </c>
      <c r="G591">
        <v>5.4845157756461678</v>
      </c>
    </row>
    <row r="592" spans="1:7" x14ac:dyDescent="0.25">
      <c r="A592" s="2">
        <v>37390</v>
      </c>
      <c r="B592">
        <v>11.373560253523564</v>
      </c>
      <c r="C592" s="1">
        <v>10.799999999999999</v>
      </c>
      <c r="D592">
        <v>4.2</v>
      </c>
      <c r="E592">
        <v>5.8</v>
      </c>
      <c r="F592">
        <v>3.1</v>
      </c>
      <c r="G592">
        <v>-0.11458614682406321</v>
      </c>
    </row>
    <row r="593" spans="1:7" x14ac:dyDescent="0.25">
      <c r="A593" s="2">
        <v>37391</v>
      </c>
      <c r="B593">
        <v>7.862788409261805</v>
      </c>
      <c r="C593" s="1">
        <v>6.1000000000000005</v>
      </c>
      <c r="D593">
        <v>2.8</v>
      </c>
      <c r="E593">
        <v>6.2</v>
      </c>
      <c r="F593">
        <v>0.2</v>
      </c>
      <c r="G593">
        <v>-0.72953329853740634</v>
      </c>
    </row>
    <row r="594" spans="1:7" x14ac:dyDescent="0.25">
      <c r="A594" s="2">
        <v>37392</v>
      </c>
      <c r="B594">
        <v>8.6062038286493721</v>
      </c>
      <c r="C594" s="1">
        <v>8.0500000000000007</v>
      </c>
      <c r="D594">
        <v>2.4</v>
      </c>
      <c r="E594">
        <v>6.1</v>
      </c>
      <c r="F594">
        <v>2</v>
      </c>
      <c r="G594">
        <v>0.16080464895001256</v>
      </c>
    </row>
    <row r="595" spans="1:7" x14ac:dyDescent="0.25">
      <c r="A595" s="2">
        <v>37393</v>
      </c>
      <c r="B595">
        <v>9.7701891445169604</v>
      </c>
      <c r="C595" s="1">
        <v>9.75</v>
      </c>
      <c r="D595">
        <v>5.0999999999999996</v>
      </c>
      <c r="E595">
        <v>7.8</v>
      </c>
      <c r="F595">
        <v>5.5</v>
      </c>
      <c r="G595">
        <v>3.9550013106805419</v>
      </c>
    </row>
    <row r="596" spans="1:7" x14ac:dyDescent="0.25">
      <c r="A596" s="2">
        <v>37394</v>
      </c>
      <c r="B596">
        <v>11.836859951449595</v>
      </c>
      <c r="C596" s="1">
        <v>13.35</v>
      </c>
      <c r="D596">
        <v>6.5</v>
      </c>
      <c r="E596">
        <v>10.1</v>
      </c>
      <c r="F596">
        <v>9.9</v>
      </c>
      <c r="G596">
        <v>7.8480905240787546</v>
      </c>
    </row>
    <row r="597" spans="1:7" x14ac:dyDescent="0.25">
      <c r="A597" s="2">
        <v>37395</v>
      </c>
      <c r="B597">
        <v>15.747024137013041</v>
      </c>
      <c r="C597" s="1">
        <v>16.350000000000001</v>
      </c>
      <c r="D597">
        <v>10.4</v>
      </c>
      <c r="E597">
        <v>13.5</v>
      </c>
      <c r="F597">
        <v>12</v>
      </c>
      <c r="G597">
        <v>10.03428535864218</v>
      </c>
    </row>
    <row r="598" spans="1:7" x14ac:dyDescent="0.25">
      <c r="A598" s="2">
        <v>37396</v>
      </c>
      <c r="B598">
        <v>20.480812160990929</v>
      </c>
      <c r="C598" s="1">
        <v>19.7</v>
      </c>
      <c r="D598">
        <v>10.199999999999999</v>
      </c>
      <c r="E598">
        <v>13.9</v>
      </c>
      <c r="F598">
        <v>9.1</v>
      </c>
      <c r="G598">
        <v>5.0404309410000891</v>
      </c>
    </row>
    <row r="599" spans="1:7" x14ac:dyDescent="0.25">
      <c r="A599" s="2">
        <v>37397</v>
      </c>
      <c r="B599">
        <v>13.692960210856786</v>
      </c>
      <c r="C599" s="1">
        <v>11.350000000000001</v>
      </c>
      <c r="D599">
        <v>4.4000000000000004</v>
      </c>
      <c r="E599">
        <v>4.5</v>
      </c>
      <c r="F599">
        <v>-0.5</v>
      </c>
      <c r="G599">
        <v>-4.9385700894689002</v>
      </c>
    </row>
    <row r="600" spans="1:7" x14ac:dyDescent="0.25">
      <c r="A600" s="2">
        <v>37398</v>
      </c>
      <c r="B600">
        <v>3.2090518975389908</v>
      </c>
      <c r="C600" s="1">
        <v>1.35</v>
      </c>
      <c r="D600">
        <v>-0.6</v>
      </c>
      <c r="E600">
        <v>3.1</v>
      </c>
      <c r="F600">
        <v>-3.2</v>
      </c>
      <c r="G600">
        <v>-3.2739015852650564</v>
      </c>
    </row>
    <row r="601" spans="1:7" x14ac:dyDescent="0.25">
      <c r="A601" s="2">
        <v>37399</v>
      </c>
      <c r="B601">
        <v>4.146432842774125</v>
      </c>
      <c r="C601" s="1">
        <v>3.0500000000000003</v>
      </c>
      <c r="D601">
        <v>0.3</v>
      </c>
      <c r="E601">
        <v>3</v>
      </c>
      <c r="F601">
        <v>-1.2</v>
      </c>
      <c r="G601">
        <v>-1.9373224201012462</v>
      </c>
    </row>
    <row r="602" spans="1:7" x14ac:dyDescent="0.25">
      <c r="A602" s="2">
        <v>37400</v>
      </c>
      <c r="B602">
        <v>10.091051866053675</v>
      </c>
      <c r="C602" s="1">
        <v>8.6</v>
      </c>
      <c r="D602">
        <v>3.5</v>
      </c>
      <c r="E602">
        <v>5.9</v>
      </c>
      <c r="F602">
        <v>1</v>
      </c>
      <c r="G602">
        <v>-1.2746475795473753</v>
      </c>
    </row>
    <row r="603" spans="1:7" x14ac:dyDescent="0.25">
      <c r="A603" s="2">
        <v>37401</v>
      </c>
      <c r="B603">
        <v>10.679919505818997</v>
      </c>
      <c r="C603" s="1">
        <v>9.3999999999999986</v>
      </c>
      <c r="D603">
        <v>6.5</v>
      </c>
      <c r="E603">
        <v>7.3</v>
      </c>
      <c r="F603">
        <v>4.0999999999999996</v>
      </c>
      <c r="G603">
        <v>2.4767085480438134</v>
      </c>
    </row>
    <row r="604" spans="1:7" x14ac:dyDescent="0.25">
      <c r="A604" s="2">
        <v>37402</v>
      </c>
      <c r="B604">
        <v>12.821016853892001</v>
      </c>
      <c r="C604" s="1">
        <v>11.149999999999999</v>
      </c>
      <c r="D604">
        <v>7.8</v>
      </c>
      <c r="E604">
        <v>7.1</v>
      </c>
      <c r="F604">
        <v>4.2</v>
      </c>
      <c r="G604">
        <v>1.6309661691980004</v>
      </c>
    </row>
    <row r="605" spans="1:7" x14ac:dyDescent="0.25">
      <c r="A605" s="2">
        <v>37403</v>
      </c>
      <c r="B605">
        <v>15.164984274554104</v>
      </c>
      <c r="C605" s="1">
        <v>13.899999999999999</v>
      </c>
      <c r="D605">
        <v>9.4</v>
      </c>
      <c r="E605">
        <v>9.1</v>
      </c>
      <c r="F605">
        <v>6.6</v>
      </c>
      <c r="G605">
        <v>3.6419390490379229</v>
      </c>
    </row>
    <row r="606" spans="1:7" x14ac:dyDescent="0.25">
      <c r="A606" s="2">
        <v>37404</v>
      </c>
      <c r="B606">
        <v>14.817482603855121</v>
      </c>
      <c r="C606" s="1">
        <v>14.45</v>
      </c>
      <c r="D606">
        <v>8.6</v>
      </c>
      <c r="E606">
        <v>11.8</v>
      </c>
      <c r="F606">
        <v>8.4</v>
      </c>
      <c r="G606">
        <v>6.2948677357188902</v>
      </c>
    </row>
    <row r="607" spans="1:7" x14ac:dyDescent="0.25">
      <c r="A607" s="2">
        <v>37405</v>
      </c>
      <c r="B607">
        <v>17.921225756639735</v>
      </c>
      <c r="C607" s="1">
        <v>16.399999999999999</v>
      </c>
      <c r="D607">
        <v>12.3</v>
      </c>
      <c r="E607">
        <v>15</v>
      </c>
      <c r="F607">
        <v>9.9</v>
      </c>
      <c r="G607">
        <v>8.3001265789668857</v>
      </c>
    </row>
    <row r="608" spans="1:7" x14ac:dyDescent="0.25">
      <c r="A608" s="2">
        <v>37406</v>
      </c>
      <c r="B608">
        <v>16.003488127795631</v>
      </c>
      <c r="C608" s="1">
        <v>15</v>
      </c>
      <c r="D608">
        <v>9.8000000000000007</v>
      </c>
      <c r="E608">
        <v>14.6</v>
      </c>
      <c r="F608">
        <v>8.9</v>
      </c>
      <c r="G608">
        <v>7.6437017689686861</v>
      </c>
    </row>
    <row r="609" spans="1:7" x14ac:dyDescent="0.25">
      <c r="A609" s="2">
        <v>37407</v>
      </c>
      <c r="B609">
        <v>16.203773235468102</v>
      </c>
      <c r="C609" s="1">
        <v>15</v>
      </c>
      <c r="D609">
        <v>10.9</v>
      </c>
      <c r="E609">
        <v>15</v>
      </c>
      <c r="F609">
        <v>9.5</v>
      </c>
      <c r="G609">
        <v>8.5349983194318124</v>
      </c>
    </row>
    <row r="610" spans="1:7" x14ac:dyDescent="0.25">
      <c r="A610" s="2">
        <v>37408</v>
      </c>
      <c r="B610">
        <v>16.287184663597266</v>
      </c>
      <c r="C610" s="1">
        <v>16.100000000000001</v>
      </c>
      <c r="D610">
        <v>6.3</v>
      </c>
      <c r="E610">
        <v>14.2</v>
      </c>
      <c r="F610">
        <v>7.5</v>
      </c>
      <c r="G610">
        <v>5.0892179939625279</v>
      </c>
    </row>
    <row r="611" spans="1:7" x14ac:dyDescent="0.25">
      <c r="A611" s="2">
        <v>37409</v>
      </c>
      <c r="B611">
        <v>13.770061065836034</v>
      </c>
      <c r="C611" s="1">
        <v>11.65</v>
      </c>
      <c r="D611">
        <v>6.8</v>
      </c>
      <c r="E611">
        <v>7.7</v>
      </c>
      <c r="F611">
        <v>2.7</v>
      </c>
      <c r="G611">
        <v>-0.18433491616711706</v>
      </c>
    </row>
    <row r="612" spans="1:7" x14ac:dyDescent="0.25">
      <c r="A612" s="2">
        <v>37410</v>
      </c>
      <c r="B612">
        <v>12.841007420038704</v>
      </c>
      <c r="C612" s="1">
        <v>11.649999999999999</v>
      </c>
      <c r="D612">
        <v>6.4</v>
      </c>
      <c r="E612">
        <v>7.9</v>
      </c>
      <c r="F612">
        <v>4.2</v>
      </c>
      <c r="G612">
        <v>1.5551805094914535</v>
      </c>
    </row>
    <row r="613" spans="1:7" x14ac:dyDescent="0.25">
      <c r="A613" s="2">
        <v>37411</v>
      </c>
      <c r="B613">
        <v>12.513360173727825</v>
      </c>
      <c r="C613" s="1">
        <v>10.85</v>
      </c>
      <c r="D613">
        <v>8.6999999999999993</v>
      </c>
      <c r="E613">
        <v>8.6999999999999993</v>
      </c>
      <c r="F613">
        <v>5.4</v>
      </c>
      <c r="G613">
        <v>3.7868137038082708</v>
      </c>
    </row>
    <row r="614" spans="1:7" x14ac:dyDescent="0.25">
      <c r="A614" s="2">
        <v>37412</v>
      </c>
      <c r="B614">
        <v>17.424594909721932</v>
      </c>
      <c r="C614" s="1">
        <v>15.549999999999999</v>
      </c>
      <c r="D614">
        <v>11.8</v>
      </c>
      <c r="E614">
        <v>12.9</v>
      </c>
      <c r="F614">
        <v>8.3000000000000007</v>
      </c>
      <c r="G614">
        <v>6.1737450498294137</v>
      </c>
    </row>
    <row r="615" spans="1:7" x14ac:dyDescent="0.25">
      <c r="A615" s="2">
        <v>37413</v>
      </c>
      <c r="B615">
        <v>16.529481703713458</v>
      </c>
      <c r="C615" s="1">
        <v>14.75</v>
      </c>
      <c r="D615">
        <v>9.1</v>
      </c>
      <c r="E615">
        <v>13.9</v>
      </c>
      <c r="F615">
        <v>6.7</v>
      </c>
      <c r="G615">
        <v>5.0022243649174385</v>
      </c>
    </row>
    <row r="616" spans="1:7" x14ac:dyDescent="0.25">
      <c r="A616" s="2">
        <v>37414</v>
      </c>
      <c r="B616">
        <v>13.686190663784796</v>
      </c>
      <c r="C616" s="1">
        <v>12.799999999999999</v>
      </c>
      <c r="D616">
        <v>5.7</v>
      </c>
      <c r="E616">
        <v>11.6</v>
      </c>
      <c r="F616">
        <v>5.2</v>
      </c>
      <c r="G616">
        <v>3.3415953839431651</v>
      </c>
    </row>
    <row r="617" spans="1:7" x14ac:dyDescent="0.25">
      <c r="A617" s="2">
        <v>37415</v>
      </c>
      <c r="B617">
        <v>10.252437229357596</v>
      </c>
      <c r="C617" s="1">
        <v>8.0500000000000007</v>
      </c>
      <c r="D617">
        <v>1.8</v>
      </c>
      <c r="E617">
        <v>6.4</v>
      </c>
      <c r="F617">
        <v>-1.5</v>
      </c>
      <c r="G617">
        <v>-3.7176491471526134</v>
      </c>
    </row>
    <row r="618" spans="1:7" x14ac:dyDescent="0.25">
      <c r="A618" s="2">
        <v>37416</v>
      </c>
      <c r="B618">
        <v>7.2703561973960413</v>
      </c>
      <c r="C618" s="1">
        <v>6.1000000000000005</v>
      </c>
      <c r="D618">
        <v>1.3</v>
      </c>
      <c r="E618">
        <v>2.2000000000000002</v>
      </c>
      <c r="F618">
        <v>-1</v>
      </c>
      <c r="G618">
        <v>-3.6257246550700177</v>
      </c>
    </row>
    <row r="619" spans="1:7" x14ac:dyDescent="0.25">
      <c r="A619" s="2">
        <v>37417</v>
      </c>
      <c r="B619">
        <v>8.0309393918825691</v>
      </c>
      <c r="C619" s="1">
        <v>6.4</v>
      </c>
      <c r="D619">
        <v>1.6</v>
      </c>
      <c r="E619">
        <v>3.1</v>
      </c>
      <c r="F619">
        <v>-1.4</v>
      </c>
      <c r="G619">
        <v>-3.8984328602934895</v>
      </c>
    </row>
    <row r="620" spans="1:7" x14ac:dyDescent="0.25">
      <c r="A620" s="2">
        <v>37418</v>
      </c>
      <c r="B620">
        <v>9.1825971683009726</v>
      </c>
      <c r="C620" s="1">
        <v>8.1</v>
      </c>
      <c r="D620">
        <v>3.4</v>
      </c>
      <c r="E620">
        <v>9.3000000000000007</v>
      </c>
      <c r="F620">
        <v>2.7</v>
      </c>
      <c r="G620">
        <v>2.1440787799888863</v>
      </c>
    </row>
    <row r="621" spans="1:7" x14ac:dyDescent="0.25">
      <c r="A621" s="2">
        <v>37419</v>
      </c>
      <c r="B621">
        <v>11.170506763595988</v>
      </c>
      <c r="C621" s="1">
        <v>10.55</v>
      </c>
      <c r="D621">
        <v>5.8</v>
      </c>
      <c r="E621">
        <v>9</v>
      </c>
      <c r="F621">
        <v>5.2</v>
      </c>
      <c r="G621">
        <v>3.6522800218342706</v>
      </c>
    </row>
    <row r="622" spans="1:7" x14ac:dyDescent="0.25">
      <c r="A622" s="2">
        <v>37420</v>
      </c>
      <c r="B622">
        <v>12.004242563064825</v>
      </c>
      <c r="C622" s="1">
        <v>11.95</v>
      </c>
      <c r="D622">
        <v>8</v>
      </c>
      <c r="E622">
        <v>10.4</v>
      </c>
      <c r="F622">
        <v>8.3000000000000007</v>
      </c>
      <c r="G622">
        <v>7.0209954386958309</v>
      </c>
    </row>
    <row r="623" spans="1:7" x14ac:dyDescent="0.25">
      <c r="A623" s="2">
        <v>37421</v>
      </c>
      <c r="B623">
        <v>14.770265695135159</v>
      </c>
      <c r="C623" s="1">
        <v>14.75</v>
      </c>
      <c r="D623">
        <v>10.3</v>
      </c>
      <c r="E623">
        <v>12.6</v>
      </c>
      <c r="F623">
        <v>10.6</v>
      </c>
      <c r="G623">
        <v>9.008115212118879</v>
      </c>
    </row>
    <row r="624" spans="1:7" x14ac:dyDescent="0.25">
      <c r="A624" s="2">
        <v>37422</v>
      </c>
      <c r="B624">
        <v>18.338977214906787</v>
      </c>
      <c r="C624" s="1">
        <v>17.25</v>
      </c>
      <c r="D624">
        <v>12.9</v>
      </c>
      <c r="E624">
        <v>14.9</v>
      </c>
      <c r="F624">
        <v>11.1</v>
      </c>
      <c r="G624">
        <v>9.1854728013991735</v>
      </c>
    </row>
    <row r="625" spans="1:7" x14ac:dyDescent="0.25">
      <c r="A625" s="2">
        <v>37423</v>
      </c>
      <c r="B625">
        <v>17.800391395280705</v>
      </c>
      <c r="C625" s="1">
        <v>17.2</v>
      </c>
      <c r="D625">
        <v>14.3</v>
      </c>
      <c r="E625">
        <v>14.1</v>
      </c>
      <c r="F625">
        <v>12.9</v>
      </c>
      <c r="G625">
        <v>11.043172167341181</v>
      </c>
    </row>
    <row r="626" spans="1:7" x14ac:dyDescent="0.25">
      <c r="A626" s="2">
        <v>37424</v>
      </c>
      <c r="B626">
        <v>18.5471093457273</v>
      </c>
      <c r="C626" s="1">
        <v>16.649999999999999</v>
      </c>
      <c r="D626">
        <v>12.1</v>
      </c>
      <c r="E626">
        <v>13.9</v>
      </c>
      <c r="F626">
        <v>8.6999999999999993</v>
      </c>
      <c r="G626">
        <v>6.3971462977030598</v>
      </c>
    </row>
    <row r="627" spans="1:7" x14ac:dyDescent="0.25">
      <c r="A627" s="2">
        <v>37425</v>
      </c>
      <c r="B627">
        <v>16.012089129320554</v>
      </c>
      <c r="C627" s="1">
        <v>13.6</v>
      </c>
      <c r="D627">
        <v>6.5</v>
      </c>
      <c r="E627">
        <v>10.6</v>
      </c>
      <c r="F627">
        <v>2.6</v>
      </c>
      <c r="G627">
        <v>-0.34593185086427169</v>
      </c>
    </row>
    <row r="628" spans="1:7" x14ac:dyDescent="0.25">
      <c r="A628" s="2">
        <v>37426</v>
      </c>
      <c r="B628">
        <v>13.616247078689515</v>
      </c>
      <c r="C628" s="1">
        <v>11.4</v>
      </c>
      <c r="D628">
        <v>6.7</v>
      </c>
      <c r="E628">
        <v>8.1999999999999993</v>
      </c>
      <c r="F628">
        <v>2.6</v>
      </c>
      <c r="G628">
        <v>1.5776080583261631E-2</v>
      </c>
    </row>
    <row r="629" spans="1:7" x14ac:dyDescent="0.25">
      <c r="A629" s="2">
        <v>37427</v>
      </c>
      <c r="B629">
        <v>13.697412606360318</v>
      </c>
      <c r="C629" s="1">
        <v>13.05</v>
      </c>
      <c r="D629">
        <v>10.199999999999999</v>
      </c>
      <c r="E629">
        <v>11</v>
      </c>
      <c r="F629">
        <v>9</v>
      </c>
      <c r="G629">
        <v>7.5583386072705974</v>
      </c>
    </row>
    <row r="630" spans="1:7" x14ac:dyDescent="0.25">
      <c r="A630" s="2">
        <v>37428</v>
      </c>
      <c r="B630">
        <v>18.523388893013237</v>
      </c>
      <c r="C630" s="1">
        <v>16.7</v>
      </c>
      <c r="D630">
        <v>13.4</v>
      </c>
      <c r="E630">
        <v>15.8</v>
      </c>
      <c r="F630">
        <v>10.4</v>
      </c>
      <c r="G630">
        <v>9.0573098497292417</v>
      </c>
    </row>
    <row r="631" spans="1:7" x14ac:dyDescent="0.25">
      <c r="A631" s="2">
        <v>37429</v>
      </c>
      <c r="B631">
        <v>16.936834264434445</v>
      </c>
      <c r="C631" s="1">
        <v>14.450000000000001</v>
      </c>
      <c r="D631">
        <v>13.1</v>
      </c>
      <c r="E631">
        <v>11.7</v>
      </c>
      <c r="F631">
        <v>7.9</v>
      </c>
      <c r="G631">
        <v>5.9791861483164901</v>
      </c>
    </row>
    <row r="632" spans="1:7" x14ac:dyDescent="0.25">
      <c r="A632" s="2">
        <v>37430</v>
      </c>
      <c r="B632">
        <v>20.759554483077572</v>
      </c>
      <c r="C632" s="1">
        <v>18.05</v>
      </c>
      <c r="D632">
        <v>13.8</v>
      </c>
      <c r="E632">
        <v>12.5</v>
      </c>
      <c r="F632">
        <v>8</v>
      </c>
      <c r="G632">
        <v>4.433549599964028</v>
      </c>
    </row>
    <row r="633" spans="1:7" x14ac:dyDescent="0.25">
      <c r="A633" s="2">
        <v>37431</v>
      </c>
      <c r="B633">
        <v>18.699752819500436</v>
      </c>
      <c r="C633" s="1">
        <v>17.75</v>
      </c>
      <c r="D633">
        <v>14.5</v>
      </c>
      <c r="E633">
        <v>13.9</v>
      </c>
      <c r="F633">
        <v>12.3</v>
      </c>
      <c r="G633">
        <v>10.002109622916366</v>
      </c>
    </row>
    <row r="634" spans="1:7" x14ac:dyDescent="0.25">
      <c r="A634" s="2">
        <v>37432</v>
      </c>
      <c r="B634">
        <v>20.956601397078682</v>
      </c>
      <c r="C634" s="1">
        <v>20.3</v>
      </c>
      <c r="D634">
        <v>15.7</v>
      </c>
      <c r="E634">
        <v>17.7</v>
      </c>
      <c r="F634">
        <v>14.7</v>
      </c>
      <c r="G634">
        <v>12.749764793128776</v>
      </c>
    </row>
    <row r="635" spans="1:7" x14ac:dyDescent="0.25">
      <c r="A635" s="2">
        <v>37433</v>
      </c>
      <c r="B635">
        <v>21.608057536126719</v>
      </c>
      <c r="C635" s="1">
        <v>20.6</v>
      </c>
      <c r="D635">
        <v>17.899999999999999</v>
      </c>
      <c r="E635">
        <v>18.600000000000001</v>
      </c>
      <c r="F635">
        <v>16</v>
      </c>
      <c r="G635">
        <v>14.515353666498408</v>
      </c>
    </row>
    <row r="636" spans="1:7" x14ac:dyDescent="0.25">
      <c r="A636" s="2">
        <v>37434</v>
      </c>
      <c r="B636">
        <v>23.734658207537151</v>
      </c>
      <c r="C636" s="1">
        <v>22.5</v>
      </c>
      <c r="D636">
        <v>17.600000000000001</v>
      </c>
      <c r="E636">
        <v>17.899999999999999</v>
      </c>
      <c r="F636">
        <v>15</v>
      </c>
      <c r="G636">
        <v>12.063343902730612</v>
      </c>
    </row>
    <row r="637" spans="1:7" x14ac:dyDescent="0.25">
      <c r="A637" s="2">
        <v>37435</v>
      </c>
      <c r="B637">
        <v>19.843550774466742</v>
      </c>
      <c r="C637" s="1">
        <v>18.899999999999999</v>
      </c>
      <c r="D637">
        <v>15.1</v>
      </c>
      <c r="E637">
        <v>17.399999999999999</v>
      </c>
      <c r="F637">
        <v>13.7</v>
      </c>
      <c r="G637">
        <v>12.249710161473118</v>
      </c>
    </row>
    <row r="638" spans="1:7" x14ac:dyDescent="0.25">
      <c r="A638" s="2">
        <v>37436</v>
      </c>
      <c r="B638">
        <v>16.957430661536272</v>
      </c>
      <c r="C638" s="1">
        <v>16.399999999999999</v>
      </c>
      <c r="D638">
        <v>10.4</v>
      </c>
      <c r="E638">
        <v>17.7</v>
      </c>
      <c r="F638">
        <v>11</v>
      </c>
      <c r="G638">
        <v>10.39802957874873</v>
      </c>
    </row>
    <row r="639" spans="1:7" x14ac:dyDescent="0.25">
      <c r="A639" s="2">
        <v>37437</v>
      </c>
      <c r="B639">
        <v>17.800807351165162</v>
      </c>
      <c r="C639" s="1">
        <v>17.5</v>
      </c>
      <c r="D639">
        <v>11.1</v>
      </c>
      <c r="E639">
        <v>17.5</v>
      </c>
      <c r="F639">
        <v>11.9</v>
      </c>
      <c r="G639">
        <v>10.776679356711693</v>
      </c>
    </row>
    <row r="640" spans="1:7" x14ac:dyDescent="0.25">
      <c r="A640" s="2">
        <v>37438</v>
      </c>
      <c r="B640">
        <v>18.427825136684145</v>
      </c>
      <c r="C640" s="1">
        <v>17.5</v>
      </c>
      <c r="D640">
        <v>10.7</v>
      </c>
      <c r="E640">
        <v>16.100000000000001</v>
      </c>
      <c r="F640">
        <v>10</v>
      </c>
      <c r="G640">
        <v>8.1010348909934571</v>
      </c>
    </row>
    <row r="641" spans="1:7" x14ac:dyDescent="0.25">
      <c r="A641" s="2">
        <v>37439</v>
      </c>
      <c r="B641">
        <v>16.534708247588679</v>
      </c>
      <c r="C641" s="1">
        <v>15.85</v>
      </c>
      <c r="D641">
        <v>12.4</v>
      </c>
      <c r="E641">
        <v>15.7</v>
      </c>
      <c r="F641">
        <v>11.8</v>
      </c>
      <c r="G641">
        <v>11.007874736189828</v>
      </c>
    </row>
    <row r="642" spans="1:7" x14ac:dyDescent="0.25">
      <c r="A642" s="2">
        <v>37440</v>
      </c>
      <c r="B642">
        <v>20.553511696522527</v>
      </c>
      <c r="C642" s="1">
        <v>20.25</v>
      </c>
      <c r="D642">
        <v>14.7</v>
      </c>
      <c r="E642">
        <v>16.7</v>
      </c>
      <c r="F642">
        <v>14.3</v>
      </c>
      <c r="G642">
        <v>11.901021540761988</v>
      </c>
    </row>
    <row r="643" spans="1:7" x14ac:dyDescent="0.25">
      <c r="A643" s="2">
        <v>37441</v>
      </c>
      <c r="B643">
        <v>20.485728133652252</v>
      </c>
      <c r="C643" s="1">
        <v>19.45</v>
      </c>
      <c r="D643">
        <v>14.1</v>
      </c>
      <c r="E643">
        <v>18.100000000000001</v>
      </c>
      <c r="F643">
        <v>12.9</v>
      </c>
      <c r="G643">
        <v>11.232733327852523</v>
      </c>
    </row>
    <row r="644" spans="1:7" x14ac:dyDescent="0.25">
      <c r="A644" s="2">
        <v>37442</v>
      </c>
      <c r="B644">
        <v>18.381713718524459</v>
      </c>
      <c r="C644" s="1">
        <v>17.75</v>
      </c>
      <c r="D644">
        <v>13.3</v>
      </c>
      <c r="E644">
        <v>17.2</v>
      </c>
      <c r="F644">
        <v>12.9</v>
      </c>
      <c r="G644">
        <v>11.79724372404856</v>
      </c>
    </row>
    <row r="645" spans="1:7" x14ac:dyDescent="0.25">
      <c r="A645" s="2">
        <v>37443</v>
      </c>
      <c r="B645">
        <v>21.458819064464556</v>
      </c>
      <c r="C645" s="1">
        <v>20.3</v>
      </c>
      <c r="D645">
        <v>16</v>
      </c>
      <c r="E645">
        <v>18.100000000000001</v>
      </c>
      <c r="F645">
        <v>14.1</v>
      </c>
      <c r="G645">
        <v>12.2364960949556</v>
      </c>
    </row>
    <row r="646" spans="1:7" x14ac:dyDescent="0.25">
      <c r="A646" s="2">
        <v>37444</v>
      </c>
      <c r="B646">
        <v>22.361044342921257</v>
      </c>
      <c r="C646" s="1">
        <v>20.3</v>
      </c>
      <c r="D646">
        <v>15.7</v>
      </c>
      <c r="E646">
        <v>19.3</v>
      </c>
      <c r="F646">
        <v>12.5</v>
      </c>
      <c r="G646">
        <v>10.846442800382672</v>
      </c>
    </row>
    <row r="647" spans="1:7" x14ac:dyDescent="0.25">
      <c r="A647" s="2">
        <v>37445</v>
      </c>
      <c r="B647">
        <v>20.69489772438483</v>
      </c>
      <c r="C647" s="1">
        <v>20.3</v>
      </c>
      <c r="D647">
        <v>10.8</v>
      </c>
      <c r="E647">
        <v>18.600000000000001</v>
      </c>
      <c r="F647">
        <v>11.6</v>
      </c>
      <c r="G647">
        <v>9.2677321205839895</v>
      </c>
    </row>
    <row r="648" spans="1:7" x14ac:dyDescent="0.25">
      <c r="A648" s="2">
        <v>37446</v>
      </c>
      <c r="B648">
        <v>17.365867618017223</v>
      </c>
      <c r="C648" s="1">
        <v>15.85</v>
      </c>
      <c r="D648">
        <v>15.4</v>
      </c>
      <c r="E648">
        <v>16.8</v>
      </c>
      <c r="F648">
        <v>12.9</v>
      </c>
      <c r="G648">
        <v>12.836793663512644</v>
      </c>
    </row>
    <row r="649" spans="1:7" x14ac:dyDescent="0.25">
      <c r="A649" s="2">
        <v>37447</v>
      </c>
      <c r="B649">
        <v>19.215335725627629</v>
      </c>
      <c r="C649" s="1">
        <v>19.75</v>
      </c>
      <c r="D649">
        <v>16.399999999999999</v>
      </c>
      <c r="E649">
        <v>17.899999999999999</v>
      </c>
      <c r="F649">
        <v>17.600000000000001</v>
      </c>
      <c r="G649">
        <v>16.442848561897421</v>
      </c>
    </row>
    <row r="650" spans="1:7" x14ac:dyDescent="0.25">
      <c r="A650" s="2">
        <v>37448</v>
      </c>
      <c r="B650">
        <v>21.970879024886241</v>
      </c>
      <c r="C650" s="1">
        <v>21.95</v>
      </c>
      <c r="D650">
        <v>20.100000000000001</v>
      </c>
      <c r="E650">
        <v>19.3</v>
      </c>
      <c r="F650">
        <v>19.7</v>
      </c>
      <c r="G650">
        <v>18.335433238709236</v>
      </c>
    </row>
    <row r="651" spans="1:7" x14ac:dyDescent="0.25">
      <c r="A651" s="2">
        <v>37449</v>
      </c>
      <c r="B651">
        <v>24.772938860694808</v>
      </c>
      <c r="C651" s="1">
        <v>24.45</v>
      </c>
      <c r="D651">
        <v>21.8</v>
      </c>
      <c r="E651">
        <v>21.1</v>
      </c>
      <c r="F651">
        <v>20.8</v>
      </c>
      <c r="G651">
        <v>18.951922220775629</v>
      </c>
    </row>
    <row r="652" spans="1:7" x14ac:dyDescent="0.25">
      <c r="A652" s="2">
        <v>37450</v>
      </c>
      <c r="B652">
        <v>26.349844185456952</v>
      </c>
      <c r="C652" s="1">
        <v>25.299999999999997</v>
      </c>
      <c r="D652">
        <v>22.3</v>
      </c>
      <c r="E652">
        <v>21.6</v>
      </c>
      <c r="F652">
        <v>19.899999999999999</v>
      </c>
      <c r="G652">
        <v>17.678614161341763</v>
      </c>
    </row>
    <row r="653" spans="1:7" x14ac:dyDescent="0.25">
      <c r="A653" s="2">
        <v>37451</v>
      </c>
      <c r="B653">
        <v>25.842950019545995</v>
      </c>
      <c r="C653" s="1">
        <v>23.6</v>
      </c>
      <c r="D653">
        <v>21.6</v>
      </c>
      <c r="E653">
        <v>21.9</v>
      </c>
      <c r="F653">
        <v>17.3</v>
      </c>
      <c r="G653">
        <v>15.750073348962184</v>
      </c>
    </row>
    <row r="654" spans="1:7" x14ac:dyDescent="0.25">
      <c r="A654" s="2">
        <v>37452</v>
      </c>
      <c r="B654">
        <v>26.547138051598445</v>
      </c>
      <c r="C654" s="1">
        <v>24.45</v>
      </c>
      <c r="D654">
        <v>19</v>
      </c>
      <c r="E654">
        <v>21.3</v>
      </c>
      <c r="F654">
        <v>15.3</v>
      </c>
      <c r="G654">
        <v>12.641520756593543</v>
      </c>
    </row>
    <row r="655" spans="1:7" x14ac:dyDescent="0.25">
      <c r="A655" s="2">
        <v>37453</v>
      </c>
      <c r="B655">
        <v>23.282904981004705</v>
      </c>
      <c r="C655" s="1">
        <v>21.65</v>
      </c>
      <c r="D655">
        <v>17.100000000000001</v>
      </c>
      <c r="E655">
        <v>18.2</v>
      </c>
      <c r="F655">
        <v>14</v>
      </c>
      <c r="G655">
        <v>11.482350696631013</v>
      </c>
    </row>
    <row r="656" spans="1:7" x14ac:dyDescent="0.25">
      <c r="A656" s="2">
        <v>37454</v>
      </c>
      <c r="B656">
        <v>23.659927435754739</v>
      </c>
      <c r="C656" s="1">
        <v>22.25</v>
      </c>
      <c r="D656">
        <v>17.600000000000001</v>
      </c>
      <c r="E656">
        <v>19.7</v>
      </c>
      <c r="F656">
        <v>15.2</v>
      </c>
      <c r="G656">
        <v>13.0786583383272</v>
      </c>
    </row>
    <row r="657" spans="1:7" x14ac:dyDescent="0.25">
      <c r="A657" s="2">
        <v>37455</v>
      </c>
      <c r="B657">
        <v>23.770622745304646</v>
      </c>
      <c r="C657" s="1">
        <v>21.650000000000002</v>
      </c>
      <c r="D657">
        <v>18.600000000000001</v>
      </c>
      <c r="E657">
        <v>16.600000000000001</v>
      </c>
      <c r="F657">
        <v>13.8</v>
      </c>
      <c r="G657">
        <v>10.772635966075264</v>
      </c>
    </row>
    <row r="658" spans="1:7" x14ac:dyDescent="0.25">
      <c r="A658" s="2">
        <v>37456</v>
      </c>
      <c r="B658">
        <v>23.512906285785</v>
      </c>
      <c r="C658" s="1">
        <v>21.1</v>
      </c>
      <c r="D658">
        <v>16.8</v>
      </c>
      <c r="E658">
        <v>16.7</v>
      </c>
      <c r="F658">
        <v>11.9</v>
      </c>
      <c r="G658">
        <v>8.8555543078671164</v>
      </c>
    </row>
    <row r="659" spans="1:7" x14ac:dyDescent="0.25">
      <c r="A659" s="2">
        <v>37457</v>
      </c>
      <c r="B659">
        <v>21.041679086337577</v>
      </c>
      <c r="C659" s="1">
        <v>19.45</v>
      </c>
      <c r="D659">
        <v>16</v>
      </c>
      <c r="E659">
        <v>15.5</v>
      </c>
      <c r="F659">
        <v>12.6</v>
      </c>
      <c r="G659">
        <v>10.073654268946406</v>
      </c>
    </row>
    <row r="660" spans="1:7" x14ac:dyDescent="0.25">
      <c r="A660" s="2">
        <v>37458</v>
      </c>
      <c r="B660">
        <v>20.508850589955735</v>
      </c>
      <c r="C660" s="1">
        <v>20</v>
      </c>
      <c r="D660">
        <v>13.1</v>
      </c>
      <c r="E660">
        <v>17.5</v>
      </c>
      <c r="F660">
        <v>12.9</v>
      </c>
      <c r="G660">
        <v>10.648009031093242</v>
      </c>
    </row>
    <row r="661" spans="1:7" x14ac:dyDescent="0.25">
      <c r="A661" s="2">
        <v>37459</v>
      </c>
      <c r="B661">
        <v>20.4997560459238</v>
      </c>
      <c r="C661" s="1">
        <v>19.7</v>
      </c>
      <c r="D661">
        <v>13.5</v>
      </c>
      <c r="E661">
        <v>17.2</v>
      </c>
      <c r="F661">
        <v>12.6</v>
      </c>
      <c r="G661">
        <v>10.392288270376961</v>
      </c>
    </row>
    <row r="662" spans="1:7" x14ac:dyDescent="0.25">
      <c r="A662" s="2">
        <v>37460</v>
      </c>
      <c r="B662">
        <v>21.865563009869032</v>
      </c>
      <c r="C662" s="1">
        <v>21.7</v>
      </c>
      <c r="D662">
        <v>14.7</v>
      </c>
      <c r="E662">
        <v>17.2</v>
      </c>
      <c r="F662">
        <v>14.6</v>
      </c>
      <c r="G662">
        <v>11.618009991174981</v>
      </c>
    </row>
    <row r="663" spans="1:7" x14ac:dyDescent="0.25">
      <c r="A663" s="2">
        <v>37461</v>
      </c>
      <c r="B663">
        <v>23.129775564774505</v>
      </c>
      <c r="C663" s="1">
        <v>21.95</v>
      </c>
      <c r="D663">
        <v>17</v>
      </c>
      <c r="E663">
        <v>18</v>
      </c>
      <c r="F663">
        <v>14.7</v>
      </c>
      <c r="G663">
        <v>12.027450050186808</v>
      </c>
    </row>
    <row r="664" spans="1:7" x14ac:dyDescent="0.25">
      <c r="A664" s="2">
        <v>37462</v>
      </c>
      <c r="B664">
        <v>24.128323871483794</v>
      </c>
      <c r="C664" s="1">
        <v>21.7</v>
      </c>
      <c r="D664">
        <v>17.600000000000001</v>
      </c>
      <c r="E664">
        <v>15.8</v>
      </c>
      <c r="F664">
        <v>12.2</v>
      </c>
      <c r="G664">
        <v>8.5869603424261527</v>
      </c>
    </row>
    <row r="665" spans="1:7" x14ac:dyDescent="0.25">
      <c r="A665" s="2">
        <v>37463</v>
      </c>
      <c r="B665">
        <v>19.974248300188179</v>
      </c>
      <c r="C665" s="1">
        <v>17.5</v>
      </c>
      <c r="D665">
        <v>16.8</v>
      </c>
      <c r="E665">
        <v>12</v>
      </c>
      <c r="F665">
        <v>10.7</v>
      </c>
      <c r="G665">
        <v>7.7931765285104326</v>
      </c>
    </row>
    <row r="666" spans="1:7" x14ac:dyDescent="0.25">
      <c r="A666" s="2">
        <v>37464</v>
      </c>
      <c r="B666">
        <v>17.679420765057873</v>
      </c>
      <c r="C666" s="1">
        <v>16.649999999999999</v>
      </c>
      <c r="D666">
        <v>12.7</v>
      </c>
      <c r="E666">
        <v>10</v>
      </c>
      <c r="F666">
        <v>9.6999999999999993</v>
      </c>
      <c r="G666">
        <v>6.1522370709280523</v>
      </c>
    </row>
    <row r="667" spans="1:7" x14ac:dyDescent="0.25">
      <c r="A667" s="2">
        <v>37465</v>
      </c>
      <c r="B667">
        <v>19.039341408233909</v>
      </c>
      <c r="C667" s="1">
        <v>17.2</v>
      </c>
      <c r="D667">
        <v>14.5</v>
      </c>
      <c r="E667">
        <v>12.3</v>
      </c>
      <c r="F667">
        <v>10.199999999999999</v>
      </c>
      <c r="G667">
        <v>7.3581063792730355</v>
      </c>
    </row>
    <row r="668" spans="1:7" x14ac:dyDescent="0.25">
      <c r="A668" s="2">
        <v>37466</v>
      </c>
      <c r="B668">
        <v>21.757963395753681</v>
      </c>
      <c r="C668" s="1">
        <v>20.85</v>
      </c>
      <c r="D668">
        <v>14.9</v>
      </c>
      <c r="E668">
        <v>15.4</v>
      </c>
      <c r="F668">
        <v>12.9</v>
      </c>
      <c r="G668">
        <v>9.5316286828221237</v>
      </c>
    </row>
    <row r="669" spans="1:7" x14ac:dyDescent="0.25">
      <c r="A669" s="2">
        <v>37467</v>
      </c>
      <c r="B669">
        <v>20.81422274621627</v>
      </c>
      <c r="C669" s="1">
        <v>19.700000000000003</v>
      </c>
      <c r="D669">
        <v>16.8</v>
      </c>
      <c r="E669">
        <v>15.1</v>
      </c>
      <c r="F669">
        <v>14</v>
      </c>
      <c r="G669">
        <v>11.420796620580727</v>
      </c>
    </row>
    <row r="670" spans="1:7" x14ac:dyDescent="0.25">
      <c r="A670" s="2">
        <v>37468</v>
      </c>
      <c r="B670">
        <v>19.24342164876057</v>
      </c>
      <c r="C670" s="1">
        <v>18.3</v>
      </c>
      <c r="D670">
        <v>12.5</v>
      </c>
      <c r="E670">
        <v>15.3</v>
      </c>
      <c r="F670">
        <v>11.1</v>
      </c>
      <c r="G670">
        <v>8.7238423006031702</v>
      </c>
    </row>
    <row r="671" spans="1:7" x14ac:dyDescent="0.25">
      <c r="A671" s="2">
        <v>37469</v>
      </c>
      <c r="B671">
        <v>13.945478481619489</v>
      </c>
      <c r="C671" s="1">
        <v>15</v>
      </c>
      <c r="D671">
        <v>8.9</v>
      </c>
      <c r="E671">
        <v>13.6</v>
      </c>
      <c r="F671">
        <v>11.8</v>
      </c>
      <c r="G671">
        <v>10.497005577014406</v>
      </c>
    </row>
    <row r="672" spans="1:7" x14ac:dyDescent="0.25">
      <c r="A672" s="2">
        <v>37470</v>
      </c>
      <c r="B672">
        <v>18.149113821010491</v>
      </c>
      <c r="C672" s="1">
        <v>19.45</v>
      </c>
      <c r="D672">
        <v>12</v>
      </c>
      <c r="E672">
        <v>11.2</v>
      </c>
      <c r="F672">
        <v>13.7</v>
      </c>
      <c r="G672">
        <v>9.5058625308050573</v>
      </c>
    </row>
    <row r="673" spans="1:7" x14ac:dyDescent="0.25">
      <c r="A673" s="2">
        <v>37471</v>
      </c>
      <c r="B673">
        <v>14.311067773522067</v>
      </c>
      <c r="C673" s="1">
        <v>16.95</v>
      </c>
      <c r="D673">
        <v>6.1</v>
      </c>
      <c r="E673">
        <v>12</v>
      </c>
      <c r="F673">
        <v>12</v>
      </c>
      <c r="G673">
        <v>8.8874933757642456</v>
      </c>
    </row>
    <row r="674" spans="1:7" x14ac:dyDescent="0.25">
      <c r="A674" s="2">
        <v>37472</v>
      </c>
      <c r="B674">
        <v>17.25506714238502</v>
      </c>
      <c r="C674" s="1">
        <v>18.350000000000001</v>
      </c>
      <c r="D674">
        <v>7.6</v>
      </c>
      <c r="E674">
        <v>16</v>
      </c>
      <c r="F674">
        <v>11.3</v>
      </c>
      <c r="G674">
        <v>8.8651637394283025</v>
      </c>
    </row>
    <row r="675" spans="1:7" x14ac:dyDescent="0.25">
      <c r="A675" s="2">
        <v>37473</v>
      </c>
      <c r="B675">
        <v>17.121962886737677</v>
      </c>
      <c r="C675" s="1">
        <v>18.05</v>
      </c>
      <c r="D675">
        <v>10.1</v>
      </c>
      <c r="E675">
        <v>14.7</v>
      </c>
      <c r="F675">
        <v>12.6</v>
      </c>
      <c r="G675">
        <v>10.185724517730845</v>
      </c>
    </row>
    <row r="676" spans="1:7" x14ac:dyDescent="0.25">
      <c r="A676" s="2">
        <v>37474</v>
      </c>
      <c r="B676">
        <v>19.715347248547253</v>
      </c>
      <c r="C676" s="1">
        <v>19.45</v>
      </c>
      <c r="D676">
        <v>10.9</v>
      </c>
      <c r="E676">
        <v>14.8</v>
      </c>
      <c r="F676">
        <v>10.9</v>
      </c>
      <c r="G676">
        <v>7.5796521087633906</v>
      </c>
    </row>
    <row r="677" spans="1:7" x14ac:dyDescent="0.25">
      <c r="A677" s="2">
        <v>37475</v>
      </c>
      <c r="B677">
        <v>19.579901743755432</v>
      </c>
      <c r="C677" s="1">
        <v>18.05</v>
      </c>
      <c r="D677">
        <v>8.1999999999999993</v>
      </c>
      <c r="E677">
        <v>14.5</v>
      </c>
      <c r="F677">
        <v>6.4</v>
      </c>
      <c r="G677">
        <v>2.9977085816797704</v>
      </c>
    </row>
    <row r="678" spans="1:7" x14ac:dyDescent="0.25">
      <c r="A678" s="2">
        <v>37476</v>
      </c>
      <c r="B678">
        <v>11.504677434351475</v>
      </c>
      <c r="C678" s="1">
        <v>9.6999999999999993</v>
      </c>
      <c r="D678">
        <v>6.7</v>
      </c>
      <c r="E678">
        <v>8.1999999999999993</v>
      </c>
      <c r="F678">
        <v>3.5</v>
      </c>
      <c r="G678">
        <v>1.972014669918277</v>
      </c>
    </row>
    <row r="679" spans="1:7" x14ac:dyDescent="0.25">
      <c r="A679" s="2">
        <v>37477</v>
      </c>
      <c r="B679">
        <v>15.34121655620503</v>
      </c>
      <c r="C679" s="1">
        <v>13.6</v>
      </c>
      <c r="D679">
        <v>11.9</v>
      </c>
      <c r="E679">
        <v>9.5</v>
      </c>
      <c r="F679">
        <v>7.8</v>
      </c>
      <c r="G679">
        <v>5.464792212855766</v>
      </c>
    </row>
    <row r="680" spans="1:7" x14ac:dyDescent="0.25">
      <c r="A680" s="2">
        <v>37478</v>
      </c>
      <c r="B680">
        <v>18.953540981505721</v>
      </c>
      <c r="C680" s="1">
        <v>18.100000000000001</v>
      </c>
      <c r="D680">
        <v>14.3</v>
      </c>
      <c r="E680">
        <v>13.2</v>
      </c>
      <c r="F680">
        <v>12.1</v>
      </c>
      <c r="G680">
        <v>9.3168250539919981</v>
      </c>
    </row>
    <row r="681" spans="1:7" x14ac:dyDescent="0.25">
      <c r="A681" s="2">
        <v>37479</v>
      </c>
      <c r="B681">
        <v>16.220500468227645</v>
      </c>
      <c r="C681" s="1">
        <v>17.2</v>
      </c>
      <c r="D681">
        <v>7.7</v>
      </c>
      <c r="E681">
        <v>14.8</v>
      </c>
      <c r="F681">
        <v>10.9</v>
      </c>
      <c r="G681">
        <v>8.622367226058028</v>
      </c>
    </row>
    <row r="682" spans="1:7" x14ac:dyDescent="0.25">
      <c r="A682" s="2">
        <v>37480</v>
      </c>
      <c r="B682">
        <v>16.4884649293063</v>
      </c>
      <c r="C682" s="1">
        <v>16.100000000000001</v>
      </c>
      <c r="D682">
        <v>10</v>
      </c>
      <c r="E682">
        <v>12</v>
      </c>
      <c r="F682">
        <v>9.4</v>
      </c>
      <c r="G682">
        <v>6.6709952631240874</v>
      </c>
    </row>
    <row r="683" spans="1:7" x14ac:dyDescent="0.25">
      <c r="A683" s="2">
        <v>37481</v>
      </c>
      <c r="B683">
        <v>18.486191822008898</v>
      </c>
      <c r="C683" s="1">
        <v>16.899999999999999</v>
      </c>
      <c r="D683">
        <v>15.1</v>
      </c>
      <c r="E683">
        <v>13.8</v>
      </c>
      <c r="F683">
        <v>11.6</v>
      </c>
      <c r="G683">
        <v>9.6844534926222181</v>
      </c>
    </row>
    <row r="684" spans="1:7" x14ac:dyDescent="0.25">
      <c r="A684" s="2">
        <v>37482</v>
      </c>
      <c r="B684">
        <v>20.54396602305793</v>
      </c>
      <c r="C684" s="1">
        <v>21.099999999999998</v>
      </c>
      <c r="D684">
        <v>12</v>
      </c>
      <c r="E684">
        <v>16.2</v>
      </c>
      <c r="F684">
        <v>13.6</v>
      </c>
      <c r="G684">
        <v>10.289117451882371</v>
      </c>
    </row>
    <row r="685" spans="1:7" x14ac:dyDescent="0.25">
      <c r="A685" s="2">
        <v>37483</v>
      </c>
      <c r="B685">
        <v>15.294826015306406</v>
      </c>
      <c r="C685" s="1">
        <v>16.100000000000001</v>
      </c>
      <c r="D685">
        <v>10.6</v>
      </c>
      <c r="E685">
        <v>14.7</v>
      </c>
      <c r="F685">
        <v>12.9</v>
      </c>
      <c r="G685">
        <v>11.634959210686164</v>
      </c>
    </row>
    <row r="686" spans="1:7" x14ac:dyDescent="0.25">
      <c r="A686" s="2">
        <v>37484</v>
      </c>
      <c r="B686">
        <v>15.305075271458024</v>
      </c>
      <c r="C686" s="1">
        <v>16.7</v>
      </c>
      <c r="D686">
        <v>7.6</v>
      </c>
      <c r="E686">
        <v>15</v>
      </c>
      <c r="F686">
        <v>11.7</v>
      </c>
      <c r="G686">
        <v>9.8677457878987447</v>
      </c>
    </row>
    <row r="687" spans="1:7" x14ac:dyDescent="0.25">
      <c r="A687" s="2">
        <v>37485</v>
      </c>
      <c r="B687">
        <v>14.005649871450434</v>
      </c>
      <c r="C687" s="1">
        <v>14.450000000000001</v>
      </c>
      <c r="D687">
        <v>9.9</v>
      </c>
      <c r="E687">
        <v>13</v>
      </c>
      <c r="F687">
        <v>11.3</v>
      </c>
      <c r="G687">
        <v>10.083375644964647</v>
      </c>
    </row>
    <row r="688" spans="1:7" x14ac:dyDescent="0.25">
      <c r="A688" s="2">
        <v>37486</v>
      </c>
      <c r="B688">
        <v>15.312477069644769</v>
      </c>
      <c r="C688" s="1">
        <v>14.45</v>
      </c>
      <c r="D688">
        <v>10.9</v>
      </c>
      <c r="E688">
        <v>12.6</v>
      </c>
      <c r="F688">
        <v>9.5</v>
      </c>
      <c r="G688">
        <v>7.9709564086120483</v>
      </c>
    </row>
    <row r="689" spans="1:7" x14ac:dyDescent="0.25">
      <c r="A689" s="2">
        <v>37487</v>
      </c>
      <c r="B689">
        <v>17.067689829300566</v>
      </c>
      <c r="C689" s="1">
        <v>17.2</v>
      </c>
      <c r="D689">
        <v>12.5</v>
      </c>
      <c r="E689">
        <v>12.8</v>
      </c>
      <c r="F689">
        <v>12.5</v>
      </c>
      <c r="G689">
        <v>10.00760339944661</v>
      </c>
    </row>
    <row r="690" spans="1:7" x14ac:dyDescent="0.25">
      <c r="A690" s="2">
        <v>37488</v>
      </c>
      <c r="B690">
        <v>18.730344276201894</v>
      </c>
      <c r="C690" s="1">
        <v>17.5</v>
      </c>
      <c r="D690">
        <v>11.1</v>
      </c>
      <c r="E690">
        <v>14.2</v>
      </c>
      <c r="F690">
        <v>9.1999999999999993</v>
      </c>
      <c r="G690">
        <v>6.5362072816898937</v>
      </c>
    </row>
    <row r="691" spans="1:7" x14ac:dyDescent="0.25">
      <c r="A691" s="2">
        <v>37489</v>
      </c>
      <c r="B691">
        <v>18.132054449438073</v>
      </c>
      <c r="C691" s="1">
        <v>15.85</v>
      </c>
      <c r="D691">
        <v>9.1</v>
      </c>
      <c r="E691">
        <v>11.9</v>
      </c>
      <c r="F691">
        <v>5.0999999999999996</v>
      </c>
      <c r="G691">
        <v>1.864537971594725</v>
      </c>
    </row>
    <row r="692" spans="1:7" x14ac:dyDescent="0.25">
      <c r="A692" s="2">
        <v>37490</v>
      </c>
      <c r="B692">
        <v>16.972926408084213</v>
      </c>
      <c r="C692" s="1">
        <v>15.850000000000001</v>
      </c>
      <c r="D692">
        <v>9.6</v>
      </c>
      <c r="E692">
        <v>11.6</v>
      </c>
      <c r="F692">
        <v>7.6</v>
      </c>
      <c r="G692">
        <v>4.6083658256348699</v>
      </c>
    </row>
    <row r="693" spans="1:7" x14ac:dyDescent="0.25">
      <c r="A693" s="2">
        <v>37491</v>
      </c>
      <c r="B693">
        <v>18.009312428701367</v>
      </c>
      <c r="C693" s="1">
        <v>16.95</v>
      </c>
      <c r="D693">
        <v>11.6</v>
      </c>
      <c r="E693">
        <v>10.5</v>
      </c>
      <c r="F693">
        <v>8.9</v>
      </c>
      <c r="G693">
        <v>5.1949155656956805</v>
      </c>
    </row>
    <row r="694" spans="1:7" x14ac:dyDescent="0.25">
      <c r="A694" s="2">
        <v>37492</v>
      </c>
      <c r="B694">
        <v>16.930918876194298</v>
      </c>
      <c r="C694" s="1">
        <v>14.75</v>
      </c>
      <c r="D694">
        <v>12.9</v>
      </c>
      <c r="E694">
        <v>11.7</v>
      </c>
      <c r="F694">
        <v>8.3000000000000007</v>
      </c>
      <c r="G694">
        <v>6.2518371387557945</v>
      </c>
    </row>
    <row r="695" spans="1:7" x14ac:dyDescent="0.25">
      <c r="A695" s="2">
        <v>37493</v>
      </c>
      <c r="B695">
        <v>18.668459954624602</v>
      </c>
      <c r="C695" s="1">
        <v>17.2</v>
      </c>
      <c r="D695">
        <v>11.7</v>
      </c>
      <c r="E695">
        <v>13.7</v>
      </c>
      <c r="F695">
        <v>9.1</v>
      </c>
      <c r="G695">
        <v>6.4464304560570085</v>
      </c>
    </row>
    <row r="696" spans="1:7" x14ac:dyDescent="0.25">
      <c r="A696" s="2">
        <v>37494</v>
      </c>
      <c r="B696">
        <v>18.367328638923091</v>
      </c>
      <c r="C696" s="1">
        <v>16.95</v>
      </c>
      <c r="D696">
        <v>10.1</v>
      </c>
      <c r="E696">
        <v>12.8</v>
      </c>
      <c r="F696">
        <v>7.7</v>
      </c>
      <c r="G696">
        <v>4.5782955272279082</v>
      </c>
    </row>
    <row r="697" spans="1:7" x14ac:dyDescent="0.25">
      <c r="A697" s="2">
        <v>37495</v>
      </c>
      <c r="B697">
        <v>16.105649068864665</v>
      </c>
      <c r="C697" s="1">
        <v>14.45</v>
      </c>
      <c r="D697">
        <v>9.6999999999999993</v>
      </c>
      <c r="E697">
        <v>10.3</v>
      </c>
      <c r="F697">
        <v>6.4</v>
      </c>
      <c r="G697">
        <v>3.5650936488196798</v>
      </c>
    </row>
    <row r="698" spans="1:7" x14ac:dyDescent="0.25">
      <c r="A698" s="2">
        <v>37496</v>
      </c>
      <c r="B698">
        <v>15.54722232448632</v>
      </c>
      <c r="C698" s="1">
        <v>14.45</v>
      </c>
      <c r="D698">
        <v>12.1</v>
      </c>
      <c r="E698">
        <v>10.5</v>
      </c>
      <c r="F698">
        <v>9.4</v>
      </c>
      <c r="G698">
        <v>7.1741765362888916</v>
      </c>
    </row>
    <row r="699" spans="1:7" x14ac:dyDescent="0.25">
      <c r="A699" s="2">
        <v>37497</v>
      </c>
      <c r="B699">
        <v>20.664045836872905</v>
      </c>
      <c r="C699" s="1">
        <v>18.3</v>
      </c>
      <c r="D699">
        <v>12.7</v>
      </c>
      <c r="E699">
        <v>11.2</v>
      </c>
      <c r="F699">
        <v>7.4</v>
      </c>
      <c r="G699">
        <v>3.0782517266322564</v>
      </c>
    </row>
    <row r="700" spans="1:7" x14ac:dyDescent="0.25">
      <c r="A700" s="2">
        <v>37498</v>
      </c>
      <c r="B700">
        <v>18.533713429284091</v>
      </c>
      <c r="C700" s="1">
        <v>16.95</v>
      </c>
      <c r="D700">
        <v>10.9</v>
      </c>
      <c r="E700">
        <v>12.4</v>
      </c>
      <c r="F700">
        <v>7.9</v>
      </c>
      <c r="G700">
        <v>4.7098257525524296</v>
      </c>
    </row>
    <row r="701" spans="1:7" x14ac:dyDescent="0.25">
      <c r="A701" s="2">
        <v>37499</v>
      </c>
      <c r="B701">
        <v>19.020446638547057</v>
      </c>
      <c r="C701" s="1">
        <v>17.75</v>
      </c>
      <c r="D701">
        <v>12.2</v>
      </c>
      <c r="E701">
        <v>12.9</v>
      </c>
      <c r="F701">
        <v>9.6</v>
      </c>
      <c r="G701">
        <v>6.4483730682717493</v>
      </c>
    </row>
    <row r="702" spans="1:7" x14ac:dyDescent="0.25">
      <c r="A702" s="2">
        <v>37500</v>
      </c>
      <c r="B702">
        <v>19.157942300953362</v>
      </c>
      <c r="C702" s="1">
        <v>18.05</v>
      </c>
      <c r="D702">
        <v>12.4</v>
      </c>
      <c r="E702">
        <v>13.8</v>
      </c>
      <c r="F702">
        <v>10.3</v>
      </c>
      <c r="G702">
        <v>7.4104696275318886</v>
      </c>
    </row>
    <row r="703" spans="1:7" x14ac:dyDescent="0.25">
      <c r="A703" s="2">
        <v>37501</v>
      </c>
      <c r="B703">
        <v>18.956145553211449</v>
      </c>
      <c r="C703" s="1">
        <v>17.75</v>
      </c>
      <c r="D703">
        <v>13.3</v>
      </c>
      <c r="E703">
        <v>14.7</v>
      </c>
      <c r="F703">
        <v>11.1</v>
      </c>
      <c r="G703">
        <v>8.8617113255547508</v>
      </c>
    </row>
    <row r="704" spans="1:7" x14ac:dyDescent="0.25">
      <c r="A704" s="2">
        <v>37502</v>
      </c>
      <c r="B704">
        <v>19.469988777645561</v>
      </c>
      <c r="C704" s="1">
        <v>18.900000000000002</v>
      </c>
      <c r="D704">
        <v>15.4</v>
      </c>
      <c r="E704">
        <v>16.2</v>
      </c>
      <c r="F704">
        <v>14.3</v>
      </c>
      <c r="G704">
        <v>12.511463119595527</v>
      </c>
    </row>
    <row r="705" spans="1:7" x14ac:dyDescent="0.25">
      <c r="A705" s="2">
        <v>37503</v>
      </c>
      <c r="B705">
        <v>20.759413239433378</v>
      </c>
      <c r="C705" s="1">
        <v>21.1</v>
      </c>
      <c r="D705">
        <v>12.3</v>
      </c>
      <c r="E705">
        <v>15.4</v>
      </c>
      <c r="F705">
        <v>13.2</v>
      </c>
      <c r="G705">
        <v>9.5673047604155208</v>
      </c>
    </row>
    <row r="706" spans="1:7" x14ac:dyDescent="0.25">
      <c r="A706" s="2">
        <v>37504</v>
      </c>
      <c r="B706">
        <v>16.959358708421004</v>
      </c>
      <c r="C706" s="1">
        <v>17.5</v>
      </c>
      <c r="D706">
        <v>9.1999999999999993</v>
      </c>
      <c r="E706">
        <v>11.9</v>
      </c>
      <c r="F706">
        <v>10.4</v>
      </c>
      <c r="G706">
        <v>6.9377567293510474</v>
      </c>
    </row>
    <row r="707" spans="1:7" x14ac:dyDescent="0.25">
      <c r="A707" s="2">
        <v>37505</v>
      </c>
      <c r="B707">
        <v>11.896970591916038</v>
      </c>
      <c r="C707" s="1">
        <v>11.65</v>
      </c>
      <c r="D707">
        <v>7.6</v>
      </c>
      <c r="E707">
        <v>9.1999999999999993</v>
      </c>
      <c r="F707">
        <v>7.3</v>
      </c>
      <c r="G707">
        <v>5.5992065521306706</v>
      </c>
    </row>
    <row r="708" spans="1:7" x14ac:dyDescent="0.25">
      <c r="A708" s="2">
        <v>37506</v>
      </c>
      <c r="B708">
        <v>12.857920642947345</v>
      </c>
      <c r="C708" s="1">
        <v>10</v>
      </c>
      <c r="D708">
        <v>7.1</v>
      </c>
      <c r="E708">
        <v>10.3</v>
      </c>
      <c r="F708">
        <v>2.4</v>
      </c>
      <c r="G708">
        <v>1.3500258953751825</v>
      </c>
    </row>
    <row r="709" spans="1:7" x14ac:dyDescent="0.25">
      <c r="A709" s="2">
        <v>37507</v>
      </c>
      <c r="B709">
        <v>15.031102984919695</v>
      </c>
      <c r="C709" s="1">
        <v>12.8</v>
      </c>
      <c r="D709">
        <v>6.5</v>
      </c>
      <c r="E709">
        <v>9.1999999999999993</v>
      </c>
      <c r="F709">
        <v>2.6</v>
      </c>
      <c r="G709">
        <v>-0.40978876710007128</v>
      </c>
    </row>
    <row r="710" spans="1:7" x14ac:dyDescent="0.25">
      <c r="A710" s="2">
        <v>37508</v>
      </c>
      <c r="B710">
        <v>13.035254248023335</v>
      </c>
      <c r="C710" s="1">
        <v>11.4</v>
      </c>
      <c r="D710">
        <v>9.1</v>
      </c>
      <c r="E710">
        <v>7.9</v>
      </c>
      <c r="F710">
        <v>5.5</v>
      </c>
      <c r="G710">
        <v>3.3311105758308468</v>
      </c>
    </row>
    <row r="711" spans="1:7" x14ac:dyDescent="0.25">
      <c r="A711" s="2">
        <v>37509</v>
      </c>
      <c r="B711">
        <v>14.601517055835796</v>
      </c>
      <c r="C711" s="1">
        <v>14.15</v>
      </c>
      <c r="D711">
        <v>10.9</v>
      </c>
      <c r="E711">
        <v>9.1</v>
      </c>
      <c r="F711">
        <v>9.3000000000000007</v>
      </c>
      <c r="G711">
        <v>6.6448857642028987</v>
      </c>
    </row>
    <row r="712" spans="1:7" x14ac:dyDescent="0.25">
      <c r="A712" s="2">
        <v>37510</v>
      </c>
      <c r="B712">
        <v>15.263219570305552</v>
      </c>
      <c r="C712" s="1">
        <v>15.25</v>
      </c>
      <c r="D712">
        <v>11.6</v>
      </c>
      <c r="E712">
        <v>11.2</v>
      </c>
      <c r="F712">
        <v>11.2</v>
      </c>
      <c r="G712">
        <v>8.9840603280686224</v>
      </c>
    </row>
    <row r="713" spans="1:7" x14ac:dyDescent="0.25">
      <c r="A713" s="2">
        <v>37511</v>
      </c>
      <c r="B713">
        <v>16.061387536740568</v>
      </c>
      <c r="C713" s="1">
        <v>16.350000000000001</v>
      </c>
      <c r="D713">
        <v>12.1</v>
      </c>
      <c r="E713">
        <v>10.199999999999999</v>
      </c>
      <c r="F713">
        <v>11.8</v>
      </c>
      <c r="G713">
        <v>8.7220994201499931</v>
      </c>
    </row>
    <row r="714" spans="1:7" x14ac:dyDescent="0.25">
      <c r="A714" s="2">
        <v>37512</v>
      </c>
      <c r="B714">
        <v>15.506932093083874</v>
      </c>
      <c r="C714" s="1">
        <v>15.549999999999999</v>
      </c>
      <c r="D714">
        <v>12.4</v>
      </c>
      <c r="E714">
        <v>10.1</v>
      </c>
      <c r="F714">
        <v>11.6</v>
      </c>
      <c r="G714">
        <v>8.9219469857590621</v>
      </c>
    </row>
    <row r="715" spans="1:7" x14ac:dyDescent="0.25">
      <c r="A715" s="2">
        <v>37513</v>
      </c>
      <c r="B715">
        <v>16.251647151550991</v>
      </c>
      <c r="C715" s="1">
        <v>16.649999999999999</v>
      </c>
      <c r="D715">
        <v>11.7</v>
      </c>
      <c r="E715">
        <v>11</v>
      </c>
      <c r="F715">
        <v>11.9</v>
      </c>
      <c r="G715">
        <v>8.9330784721527507</v>
      </c>
    </row>
    <row r="716" spans="1:7" x14ac:dyDescent="0.25">
      <c r="A716" s="2">
        <v>37514</v>
      </c>
      <c r="B716">
        <v>19.013845865783949</v>
      </c>
      <c r="C716" s="1">
        <v>18.900000000000002</v>
      </c>
      <c r="D716">
        <v>15.9</v>
      </c>
      <c r="E716">
        <v>12.5</v>
      </c>
      <c r="F716">
        <v>14.5</v>
      </c>
      <c r="G716">
        <v>11.429955361478775</v>
      </c>
    </row>
    <row r="717" spans="1:7" x14ac:dyDescent="0.25">
      <c r="A717" s="2">
        <v>37515</v>
      </c>
      <c r="B717">
        <v>19.181447510347834</v>
      </c>
      <c r="C717" s="1">
        <v>18.600000000000001</v>
      </c>
      <c r="D717">
        <v>12.4</v>
      </c>
      <c r="E717">
        <v>12.2</v>
      </c>
      <c r="F717">
        <v>10.8</v>
      </c>
      <c r="G717">
        <v>7.0913148379643083</v>
      </c>
    </row>
    <row r="718" spans="1:7" x14ac:dyDescent="0.25">
      <c r="A718" s="2">
        <v>37516</v>
      </c>
      <c r="B718">
        <v>13.733467067276646</v>
      </c>
      <c r="C718" s="1">
        <v>11.4</v>
      </c>
      <c r="D718">
        <v>7.4</v>
      </c>
      <c r="E718">
        <v>8.1</v>
      </c>
      <c r="F718">
        <v>2.9</v>
      </c>
      <c r="G718">
        <v>0.36236174908681917</v>
      </c>
    </row>
    <row r="719" spans="1:7" x14ac:dyDescent="0.25">
      <c r="A719" s="2">
        <v>37517</v>
      </c>
      <c r="B719">
        <v>13.017891304307081</v>
      </c>
      <c r="C719" s="1">
        <v>10.55</v>
      </c>
      <c r="D719">
        <v>6.9</v>
      </c>
      <c r="E719">
        <v>5.6</v>
      </c>
      <c r="F719">
        <v>1.6</v>
      </c>
      <c r="G719">
        <v>-1.570264365976751</v>
      </c>
    </row>
    <row r="720" spans="1:7" x14ac:dyDescent="0.25">
      <c r="A720" s="2">
        <v>37518</v>
      </c>
      <c r="B720">
        <v>15.558825984148466</v>
      </c>
      <c r="C720" s="1">
        <v>13.3</v>
      </c>
      <c r="D720">
        <v>11.7</v>
      </c>
      <c r="E720">
        <v>7.8</v>
      </c>
      <c r="F720">
        <v>6.2</v>
      </c>
      <c r="G720">
        <v>3.1977559770676436</v>
      </c>
    </row>
    <row r="721" spans="1:7" x14ac:dyDescent="0.25">
      <c r="A721" s="2">
        <v>37519</v>
      </c>
      <c r="B721">
        <v>12.332088342542441</v>
      </c>
      <c r="C721" s="1">
        <v>11.4</v>
      </c>
      <c r="D721">
        <v>6.3</v>
      </c>
      <c r="E721">
        <v>9.1999999999999993</v>
      </c>
      <c r="F721">
        <v>5</v>
      </c>
      <c r="G721">
        <v>3.0602311827698241</v>
      </c>
    </row>
    <row r="722" spans="1:7" x14ac:dyDescent="0.25">
      <c r="A722" s="2">
        <v>37520</v>
      </c>
      <c r="B722">
        <v>7.3994944617747045</v>
      </c>
      <c r="C722" s="1">
        <v>6.65</v>
      </c>
      <c r="D722">
        <v>3.7</v>
      </c>
      <c r="E722">
        <v>3.8</v>
      </c>
      <c r="F722">
        <v>2.1</v>
      </c>
      <c r="G722">
        <v>0.2983934597108604</v>
      </c>
    </row>
    <row r="723" spans="1:7" x14ac:dyDescent="0.25">
      <c r="A723" s="2">
        <v>37521</v>
      </c>
      <c r="B723">
        <v>8.6399244059765596</v>
      </c>
      <c r="C723" s="1">
        <v>9.4499999999999993</v>
      </c>
      <c r="D723">
        <v>5.8</v>
      </c>
      <c r="E723">
        <v>5.9</v>
      </c>
      <c r="F723">
        <v>7.1</v>
      </c>
      <c r="G723">
        <v>5.2830892586110805</v>
      </c>
    </row>
    <row r="724" spans="1:7" x14ac:dyDescent="0.25">
      <c r="A724" s="2">
        <v>37522</v>
      </c>
      <c r="B724">
        <v>10.088885381037075</v>
      </c>
      <c r="C724" s="1">
        <v>10.850000000000001</v>
      </c>
      <c r="D724">
        <v>7.1</v>
      </c>
      <c r="E724">
        <v>7.9</v>
      </c>
      <c r="F724">
        <v>8.5</v>
      </c>
      <c r="G724">
        <v>6.8938656832910095</v>
      </c>
    </row>
    <row r="725" spans="1:7" x14ac:dyDescent="0.25">
      <c r="A725" s="2">
        <v>37523</v>
      </c>
      <c r="B725">
        <v>8.8376592395370857</v>
      </c>
      <c r="C725" s="1">
        <v>10.3</v>
      </c>
      <c r="D725">
        <v>3.6</v>
      </c>
      <c r="E725">
        <v>8.1999999999999993</v>
      </c>
      <c r="F725">
        <v>7.2</v>
      </c>
      <c r="G725">
        <v>5.6185962749804972</v>
      </c>
    </row>
    <row r="726" spans="1:7" x14ac:dyDescent="0.25">
      <c r="A726" s="2">
        <v>37524</v>
      </c>
      <c r="B726">
        <v>7.8649205222399594</v>
      </c>
      <c r="C726" s="1">
        <v>7.75</v>
      </c>
      <c r="D726">
        <v>5</v>
      </c>
      <c r="E726">
        <v>6.1</v>
      </c>
      <c r="F726">
        <v>4.9000000000000004</v>
      </c>
      <c r="G726">
        <v>3.7633593034844415</v>
      </c>
    </row>
    <row r="727" spans="1:7" x14ac:dyDescent="0.25">
      <c r="A727" s="2">
        <v>37525</v>
      </c>
      <c r="B727">
        <v>9.1984071852848341</v>
      </c>
      <c r="C727" s="1">
        <v>8.9</v>
      </c>
      <c r="D727">
        <v>6</v>
      </c>
      <c r="E727">
        <v>5.2</v>
      </c>
      <c r="F727">
        <v>5</v>
      </c>
      <c r="G727">
        <v>2.9773902716295009</v>
      </c>
    </row>
    <row r="728" spans="1:7" x14ac:dyDescent="0.25">
      <c r="A728" s="2">
        <v>37526</v>
      </c>
      <c r="B728">
        <v>8.5194113580331141</v>
      </c>
      <c r="C728" s="1">
        <v>8.0500000000000007</v>
      </c>
      <c r="D728">
        <v>1.7</v>
      </c>
      <c r="E728">
        <v>5</v>
      </c>
      <c r="F728">
        <v>1.3</v>
      </c>
      <c r="G728">
        <v>-1.0713052147175297</v>
      </c>
    </row>
    <row r="729" spans="1:7" x14ac:dyDescent="0.25">
      <c r="A729" s="2">
        <v>37527</v>
      </c>
      <c r="B729">
        <v>11.593108821132333</v>
      </c>
      <c r="C729" s="1">
        <v>10</v>
      </c>
      <c r="D729">
        <v>5.4</v>
      </c>
      <c r="E729">
        <v>7.3</v>
      </c>
      <c r="F729">
        <v>2.6</v>
      </c>
      <c r="G729">
        <v>0.38264051580252811</v>
      </c>
    </row>
    <row r="730" spans="1:7" x14ac:dyDescent="0.25">
      <c r="A730" s="2">
        <v>37528</v>
      </c>
      <c r="B730">
        <v>12.513753418619546</v>
      </c>
      <c r="C730" s="1">
        <v>10.25</v>
      </c>
      <c r="D730">
        <v>7.2</v>
      </c>
      <c r="E730">
        <v>7.2</v>
      </c>
      <c r="F730">
        <v>2.7</v>
      </c>
      <c r="G730">
        <v>0.43479950131671785</v>
      </c>
    </row>
    <row r="731" spans="1:7" x14ac:dyDescent="0.25">
      <c r="A731" s="2">
        <v>37529</v>
      </c>
      <c r="B731">
        <v>10.613787885950495</v>
      </c>
      <c r="C731" s="1">
        <v>7.75</v>
      </c>
      <c r="D731">
        <v>1.2</v>
      </c>
      <c r="E731">
        <v>2.9</v>
      </c>
      <c r="F731">
        <v>-4.2</v>
      </c>
      <c r="G731">
        <v>-7.9024242663598159</v>
      </c>
    </row>
    <row r="732" spans="1:7" x14ac:dyDescent="0.25">
      <c r="A732" s="2">
        <v>37530</v>
      </c>
      <c r="B732">
        <v>5.5705289054215461</v>
      </c>
      <c r="C732" s="1">
        <v>3.05</v>
      </c>
      <c r="D732">
        <v>-0.2</v>
      </c>
      <c r="E732">
        <v>-0.2</v>
      </c>
      <c r="F732">
        <v>-5.2</v>
      </c>
      <c r="G732">
        <v>-7.6400292888531993</v>
      </c>
    </row>
    <row r="733" spans="1:7" x14ac:dyDescent="0.25">
      <c r="A733" s="2">
        <v>37531</v>
      </c>
      <c r="B733">
        <v>4.6324332906802592</v>
      </c>
      <c r="C733" s="1">
        <v>2.75</v>
      </c>
      <c r="D733">
        <v>1.6</v>
      </c>
      <c r="E733">
        <v>1.4</v>
      </c>
      <c r="F733">
        <v>-2.1</v>
      </c>
      <c r="G733">
        <v>-3.2834806644793009</v>
      </c>
    </row>
    <row r="734" spans="1:7" x14ac:dyDescent="0.25">
      <c r="A734" s="2">
        <v>37532</v>
      </c>
      <c r="B734">
        <v>2.1805050545044473</v>
      </c>
      <c r="C734" s="1">
        <v>1.0999999999999999</v>
      </c>
      <c r="D734">
        <v>2.7</v>
      </c>
      <c r="E734">
        <v>0</v>
      </c>
      <c r="F734">
        <v>0</v>
      </c>
      <c r="G734">
        <v>-0.43794106917268438</v>
      </c>
    </row>
    <row r="735" spans="1:7" x14ac:dyDescent="0.25">
      <c r="A735" s="2">
        <v>37533</v>
      </c>
      <c r="B735">
        <v>10.858540297363945</v>
      </c>
      <c r="C735" s="1">
        <v>9.15</v>
      </c>
      <c r="D735">
        <v>3.8</v>
      </c>
      <c r="E735">
        <v>4.2</v>
      </c>
      <c r="F735">
        <v>0.3</v>
      </c>
      <c r="G735">
        <v>-2.9649696277350088</v>
      </c>
    </row>
    <row r="736" spans="1:7" x14ac:dyDescent="0.25">
      <c r="A736" s="2">
        <v>37534</v>
      </c>
      <c r="B736">
        <v>8.0411145261390544</v>
      </c>
      <c r="C736" s="1">
        <v>6.65</v>
      </c>
      <c r="D736">
        <v>2.7</v>
      </c>
      <c r="E736">
        <v>4.5</v>
      </c>
      <c r="F736">
        <v>0.3</v>
      </c>
      <c r="G736">
        <v>-1.5425175000124618</v>
      </c>
    </row>
    <row r="737" spans="1:7" x14ac:dyDescent="0.25">
      <c r="A737" s="2">
        <v>37535</v>
      </c>
      <c r="B737">
        <v>12.037475720944624</v>
      </c>
      <c r="C737" s="1">
        <v>9.7000000000000011</v>
      </c>
      <c r="D737">
        <v>7.4</v>
      </c>
      <c r="E737">
        <v>7</v>
      </c>
      <c r="F737">
        <v>2.7</v>
      </c>
      <c r="G737">
        <v>0.67944957945779905</v>
      </c>
    </row>
    <row r="738" spans="1:7" x14ac:dyDescent="0.25">
      <c r="A738" s="2">
        <v>37536</v>
      </c>
      <c r="B738">
        <v>13.072982443014141</v>
      </c>
      <c r="C738" s="1">
        <v>11.4</v>
      </c>
      <c r="D738">
        <v>8.3000000000000007</v>
      </c>
      <c r="E738">
        <v>7.2</v>
      </c>
      <c r="F738">
        <v>4.5999999999999996</v>
      </c>
      <c r="G738">
        <v>2.0117497261225026</v>
      </c>
    </row>
    <row r="739" spans="1:7" x14ac:dyDescent="0.25">
      <c r="A739" s="2">
        <v>37537</v>
      </c>
      <c r="B739">
        <v>9.2414169230764305</v>
      </c>
      <c r="C739" s="1">
        <v>8.0499999999999989</v>
      </c>
      <c r="D739">
        <v>5.2</v>
      </c>
      <c r="E739">
        <v>4.7</v>
      </c>
      <c r="F739">
        <v>2.6</v>
      </c>
      <c r="G739">
        <v>0.50833040394077855</v>
      </c>
    </row>
    <row r="740" spans="1:7" x14ac:dyDescent="0.25">
      <c r="A740" s="2">
        <v>37538</v>
      </c>
      <c r="B740">
        <v>11.822219989870796</v>
      </c>
      <c r="C740" s="1">
        <v>10.3</v>
      </c>
      <c r="D740">
        <v>7.8</v>
      </c>
      <c r="E740">
        <v>5.2</v>
      </c>
      <c r="F740">
        <v>4</v>
      </c>
      <c r="G740">
        <v>1.1882004825816814</v>
      </c>
    </row>
    <row r="741" spans="1:7" x14ac:dyDescent="0.25">
      <c r="A741" s="2">
        <v>37539</v>
      </c>
      <c r="B741">
        <v>11.911145387071857</v>
      </c>
      <c r="C741" s="1">
        <v>10.55</v>
      </c>
      <c r="D741">
        <v>6.8</v>
      </c>
      <c r="E741">
        <v>7.3</v>
      </c>
      <c r="F741">
        <v>4.0999999999999996</v>
      </c>
      <c r="G741">
        <v>1.859283288697938</v>
      </c>
    </row>
    <row r="742" spans="1:7" x14ac:dyDescent="0.25">
      <c r="A742" s="2">
        <v>37540</v>
      </c>
      <c r="B742">
        <v>4.7666708179535151</v>
      </c>
      <c r="C742" s="1">
        <v>2.8000000000000003</v>
      </c>
      <c r="D742">
        <v>-2.1</v>
      </c>
      <c r="E742">
        <v>1.3</v>
      </c>
      <c r="F742">
        <v>-5.2</v>
      </c>
      <c r="G742">
        <v>-7.0791124423198859</v>
      </c>
    </row>
    <row r="743" spans="1:7" x14ac:dyDescent="0.25">
      <c r="A743" s="2">
        <v>37541</v>
      </c>
      <c r="B743">
        <v>2.3404367526869123</v>
      </c>
      <c r="C743" s="1">
        <v>1.4</v>
      </c>
      <c r="D743">
        <v>-0.1</v>
      </c>
      <c r="E743">
        <v>-1.2</v>
      </c>
      <c r="F743">
        <v>-2.2999999999999998</v>
      </c>
      <c r="G743">
        <v>-3.8103707936444993</v>
      </c>
    </row>
    <row r="744" spans="1:7" x14ac:dyDescent="0.25">
      <c r="A744" s="2">
        <v>37542</v>
      </c>
      <c r="B744">
        <v>5.7380249367817582</v>
      </c>
      <c r="C744" s="1">
        <v>6.1</v>
      </c>
      <c r="D744">
        <v>4.7</v>
      </c>
      <c r="E744">
        <v>1.6</v>
      </c>
      <c r="F744">
        <v>4.4000000000000004</v>
      </c>
      <c r="G744">
        <v>2.4650657222775134</v>
      </c>
    </row>
    <row r="745" spans="1:7" x14ac:dyDescent="0.25">
      <c r="A745" s="2">
        <v>37543</v>
      </c>
      <c r="B745">
        <v>5.0230698812155108</v>
      </c>
      <c r="C745" s="1">
        <v>5.55</v>
      </c>
      <c r="D745">
        <v>2.2000000000000002</v>
      </c>
      <c r="E745">
        <v>2.7</v>
      </c>
      <c r="F745">
        <v>3.1</v>
      </c>
      <c r="G745">
        <v>1.542521743809111</v>
      </c>
    </row>
    <row r="746" spans="1:7" x14ac:dyDescent="0.25">
      <c r="A746" s="2">
        <v>37544</v>
      </c>
      <c r="B746">
        <v>3.8363050853514995</v>
      </c>
      <c r="C746" s="1">
        <v>4.4499999999999993</v>
      </c>
      <c r="D746">
        <v>2.8</v>
      </c>
      <c r="E746">
        <v>3</v>
      </c>
      <c r="F746">
        <v>3.9</v>
      </c>
      <c r="G746">
        <v>3.2003990824828179</v>
      </c>
    </row>
    <row r="747" spans="1:7" x14ac:dyDescent="0.25">
      <c r="A747" s="2">
        <v>37545</v>
      </c>
      <c r="B747">
        <v>2.6506697555779923</v>
      </c>
      <c r="C747" s="1">
        <v>3.3000000000000003</v>
      </c>
      <c r="D747">
        <v>2.7</v>
      </c>
      <c r="E747">
        <v>1.7</v>
      </c>
      <c r="F747">
        <v>3.6</v>
      </c>
      <c r="G747">
        <v>3.0215977198183595</v>
      </c>
    </row>
    <row r="748" spans="1:7" x14ac:dyDescent="0.25">
      <c r="A748" s="2">
        <v>37546</v>
      </c>
      <c r="B748">
        <v>6.3233851986766787</v>
      </c>
      <c r="C748" s="1">
        <v>6.1</v>
      </c>
      <c r="D748">
        <v>6.6</v>
      </c>
      <c r="E748">
        <v>3.4</v>
      </c>
      <c r="F748">
        <v>5.3</v>
      </c>
      <c r="G748">
        <v>4.2520286225858772</v>
      </c>
    </row>
    <row r="749" spans="1:7" x14ac:dyDescent="0.25">
      <c r="A749" s="2">
        <v>37547</v>
      </c>
      <c r="B749">
        <v>5.2753167724747074</v>
      </c>
      <c r="C749" s="1">
        <v>5.8</v>
      </c>
      <c r="D749">
        <v>4.0999999999999996</v>
      </c>
      <c r="E749">
        <v>2.8</v>
      </c>
      <c r="F749">
        <v>4.5999999999999996</v>
      </c>
      <c r="G749">
        <v>3.2529941493966175</v>
      </c>
    </row>
    <row r="750" spans="1:7" x14ac:dyDescent="0.25">
      <c r="A750" s="2">
        <v>37548</v>
      </c>
      <c r="B750">
        <v>5.2069855929773539</v>
      </c>
      <c r="C750" s="1">
        <v>5.25</v>
      </c>
      <c r="D750">
        <v>4.9000000000000004</v>
      </c>
      <c r="E750">
        <v>2.6</v>
      </c>
      <c r="F750">
        <v>4.3</v>
      </c>
      <c r="G750">
        <v>3.1971077602743021</v>
      </c>
    </row>
    <row r="751" spans="1:7" x14ac:dyDescent="0.25">
      <c r="A751" s="2">
        <v>37549</v>
      </c>
      <c r="B751">
        <v>8.83686918865771</v>
      </c>
      <c r="C751" s="1">
        <v>7.5</v>
      </c>
      <c r="D751">
        <v>4.5</v>
      </c>
      <c r="E751">
        <v>3.6</v>
      </c>
      <c r="F751">
        <v>1.5</v>
      </c>
      <c r="G751">
        <v>-0.87073338395917688</v>
      </c>
    </row>
    <row r="752" spans="1:7" x14ac:dyDescent="0.25">
      <c r="A752" s="2">
        <v>37550</v>
      </c>
      <c r="B752">
        <v>7.8284466407117561</v>
      </c>
      <c r="C752" s="1">
        <v>8.0500000000000007</v>
      </c>
      <c r="D752">
        <v>0.8</v>
      </c>
      <c r="E752">
        <v>3.6</v>
      </c>
      <c r="F752">
        <v>1.5</v>
      </c>
      <c r="G752">
        <v>-1.4091470019494707</v>
      </c>
    </row>
    <row r="753" spans="1:7" x14ac:dyDescent="0.25">
      <c r="A753" s="2">
        <v>37551</v>
      </c>
      <c r="B753">
        <v>-2.2741415446667537</v>
      </c>
      <c r="C753" s="1">
        <v>-1.95</v>
      </c>
      <c r="D753">
        <v>-6.1</v>
      </c>
      <c r="E753">
        <v>0.5</v>
      </c>
      <c r="F753">
        <v>-3.9</v>
      </c>
      <c r="G753">
        <v>-3.52619833194961</v>
      </c>
    </row>
    <row r="754" spans="1:7" x14ac:dyDescent="0.25">
      <c r="A754" s="2">
        <v>37552</v>
      </c>
      <c r="B754">
        <v>-4.1884785401409994</v>
      </c>
      <c r="C754" s="1">
        <v>-3.9</v>
      </c>
      <c r="D754">
        <v>-6.7</v>
      </c>
      <c r="E754">
        <v>1.2</v>
      </c>
      <c r="F754">
        <v>-4.0999999999999996</v>
      </c>
      <c r="G754">
        <v>-2.4574097669439032</v>
      </c>
    </row>
    <row r="755" spans="1:7" x14ac:dyDescent="0.25">
      <c r="A755" s="2">
        <v>37553</v>
      </c>
      <c r="B755">
        <v>-1.892640640738827</v>
      </c>
      <c r="C755" s="1">
        <v>-1.9500000000000002</v>
      </c>
      <c r="D755">
        <v>-5.2</v>
      </c>
      <c r="E755">
        <v>0.9</v>
      </c>
      <c r="F755">
        <v>-3.8</v>
      </c>
      <c r="G755">
        <v>-3.2117031609356634</v>
      </c>
    </row>
    <row r="756" spans="1:7" x14ac:dyDescent="0.25">
      <c r="A756" s="2">
        <v>37554</v>
      </c>
      <c r="B756">
        <v>-0.69603723515467975</v>
      </c>
      <c r="C756" s="1">
        <v>-1.0999999999999996</v>
      </c>
      <c r="D756">
        <v>-2.8</v>
      </c>
      <c r="E756">
        <v>-2.5</v>
      </c>
      <c r="F756">
        <v>-3.6</v>
      </c>
      <c r="G756">
        <v>-4.5348575405440172</v>
      </c>
    </row>
    <row r="757" spans="1:7" x14ac:dyDescent="0.25">
      <c r="A757" s="2">
        <v>37555</v>
      </c>
      <c r="B757">
        <v>-2.6854488082314023</v>
      </c>
      <c r="C757" s="1">
        <v>-1.1499999999999995</v>
      </c>
      <c r="D757">
        <v>-5</v>
      </c>
      <c r="E757">
        <v>-3</v>
      </c>
      <c r="F757">
        <v>-1.8</v>
      </c>
      <c r="G757">
        <v>-2.7963289614866023</v>
      </c>
    </row>
    <row r="758" spans="1:7" x14ac:dyDescent="0.25">
      <c r="A758" s="2">
        <v>37556</v>
      </c>
      <c r="B758">
        <v>-0.8998938187051565</v>
      </c>
      <c r="C758" s="1">
        <v>-1.1000000000000005</v>
      </c>
      <c r="D758">
        <v>-0.8</v>
      </c>
      <c r="E758">
        <v>-0.6</v>
      </c>
      <c r="F758">
        <v>-1.1000000000000001</v>
      </c>
      <c r="G758">
        <v>-0.9001048245875467</v>
      </c>
    </row>
    <row r="759" spans="1:7" x14ac:dyDescent="0.25">
      <c r="A759" s="2">
        <v>37557</v>
      </c>
      <c r="B759">
        <v>3.0424998149188385</v>
      </c>
      <c r="C759" s="1">
        <v>1.9499999999999997</v>
      </c>
      <c r="D759">
        <v>-3.3</v>
      </c>
      <c r="E759">
        <v>0</v>
      </c>
      <c r="F759">
        <v>-4.8</v>
      </c>
      <c r="G759">
        <v>-6.7037031641175115</v>
      </c>
    </row>
    <row r="760" spans="1:7" x14ac:dyDescent="0.25">
      <c r="A760" s="2">
        <v>37558</v>
      </c>
      <c r="B760">
        <v>-6.307973033629704</v>
      </c>
      <c r="C760" s="1">
        <v>-6.9499999999999993</v>
      </c>
      <c r="D760">
        <v>-14.1</v>
      </c>
      <c r="E760">
        <v>-4.9000000000000004</v>
      </c>
      <c r="F760">
        <v>-13.2</v>
      </c>
      <c r="G760">
        <v>-13.71239263390688</v>
      </c>
    </row>
    <row r="761" spans="1:7" x14ac:dyDescent="0.25">
      <c r="A761" s="2">
        <v>37559</v>
      </c>
      <c r="B761">
        <v>-11.698368098811821</v>
      </c>
      <c r="C761" s="1">
        <v>-13.600000000000001</v>
      </c>
      <c r="D761">
        <v>-17</v>
      </c>
      <c r="E761">
        <v>-8.8000000000000007</v>
      </c>
      <c r="F761">
        <v>-18.5</v>
      </c>
      <c r="G761">
        <v>-17.606925997079042</v>
      </c>
    </row>
    <row r="762" spans="1:7" x14ac:dyDescent="0.25">
      <c r="A762" s="2">
        <v>37560</v>
      </c>
      <c r="B762">
        <v>-14.441671932159064</v>
      </c>
      <c r="C762" s="1">
        <v>-15</v>
      </c>
      <c r="D762">
        <v>-14</v>
      </c>
      <c r="E762">
        <v>-10.9</v>
      </c>
      <c r="F762">
        <v>-14.1</v>
      </c>
      <c r="G762">
        <v>-12.437743100747024</v>
      </c>
    </row>
    <row r="763" spans="1:7" x14ac:dyDescent="0.25">
      <c r="A763" s="2">
        <v>37561</v>
      </c>
      <c r="B763">
        <v>-14.621507967675951</v>
      </c>
      <c r="C763" s="1">
        <v>-15</v>
      </c>
      <c r="D763">
        <v>-8.1999999999999993</v>
      </c>
      <c r="E763">
        <v>-12.3</v>
      </c>
      <c r="F763">
        <v>-9.6</v>
      </c>
      <c r="G763">
        <v>-7.5000778652404563</v>
      </c>
    </row>
    <row r="764" spans="1:7" x14ac:dyDescent="0.25">
      <c r="A764" s="2">
        <v>37562</v>
      </c>
      <c r="B764">
        <v>-13.923372512647489</v>
      </c>
      <c r="C764" s="1">
        <v>-13.600000000000001</v>
      </c>
      <c r="D764">
        <v>-6.2</v>
      </c>
      <c r="E764">
        <v>-13</v>
      </c>
      <c r="F764">
        <v>-7</v>
      </c>
      <c r="G764">
        <v>-5.4680209338496883</v>
      </c>
    </row>
    <row r="765" spans="1:7" x14ac:dyDescent="0.25">
      <c r="A765" s="2">
        <v>37563</v>
      </c>
      <c r="B765">
        <v>-12.874918574844362</v>
      </c>
      <c r="C765" s="1">
        <v>-11.4</v>
      </c>
      <c r="D765">
        <v>-2.9</v>
      </c>
      <c r="E765">
        <v>-10.6</v>
      </c>
      <c r="F765">
        <v>-1.7</v>
      </c>
      <c r="G765">
        <v>0.3716591143091037</v>
      </c>
    </row>
    <row r="766" spans="1:7" x14ac:dyDescent="0.25">
      <c r="A766" s="2">
        <v>37564</v>
      </c>
      <c r="B766">
        <v>-4.4091286716309073</v>
      </c>
      <c r="C766" s="1">
        <v>-5</v>
      </c>
      <c r="D766">
        <v>-0.8</v>
      </c>
      <c r="E766">
        <v>-10.199999999999999</v>
      </c>
      <c r="F766">
        <v>-4.3</v>
      </c>
      <c r="G766">
        <v>-5.82606525797872</v>
      </c>
    </row>
    <row r="767" spans="1:7" x14ac:dyDescent="0.25">
      <c r="A767" s="2">
        <v>37565</v>
      </c>
      <c r="B767">
        <v>-4.0542762838604727</v>
      </c>
      <c r="C767" s="1">
        <v>-5</v>
      </c>
      <c r="D767">
        <v>1.2</v>
      </c>
      <c r="E767">
        <v>-7.4</v>
      </c>
      <c r="F767">
        <v>-2.6</v>
      </c>
      <c r="G767">
        <v>-2.7682997657448309</v>
      </c>
    </row>
    <row r="768" spans="1:7" x14ac:dyDescent="0.25">
      <c r="A768" s="2">
        <v>37566</v>
      </c>
      <c r="B768">
        <v>1.3728649722182631</v>
      </c>
      <c r="C768" s="1">
        <v>0</v>
      </c>
      <c r="D768">
        <v>6.1</v>
      </c>
      <c r="E768">
        <v>-4.9000000000000004</v>
      </c>
      <c r="F768">
        <v>0.8</v>
      </c>
      <c r="G768">
        <v>-0.4844977025604944</v>
      </c>
    </row>
    <row r="769" spans="1:7" x14ac:dyDescent="0.25">
      <c r="A769" s="2">
        <v>37567</v>
      </c>
      <c r="B769">
        <v>4.0065930494174218</v>
      </c>
      <c r="C769" s="1">
        <v>2.1999999999999997</v>
      </c>
      <c r="D769">
        <v>6.2</v>
      </c>
      <c r="E769">
        <v>-2.1</v>
      </c>
      <c r="F769">
        <v>0.7</v>
      </c>
      <c r="G769">
        <v>-0.79532416395594474</v>
      </c>
    </row>
    <row r="770" spans="1:7" x14ac:dyDescent="0.25">
      <c r="A770" s="2">
        <v>37568</v>
      </c>
      <c r="B770">
        <v>7.4437433067936016</v>
      </c>
      <c r="C770" s="1">
        <v>5</v>
      </c>
      <c r="D770">
        <v>3.1</v>
      </c>
      <c r="E770">
        <v>-0.2</v>
      </c>
      <c r="F770">
        <v>-2.6</v>
      </c>
      <c r="G770">
        <v>-5.5768199928475504</v>
      </c>
    </row>
    <row r="771" spans="1:7" x14ac:dyDescent="0.25">
      <c r="A771" s="2">
        <v>37569</v>
      </c>
      <c r="B771">
        <v>6.9787596064660802</v>
      </c>
      <c r="C771" s="1">
        <v>3.85</v>
      </c>
      <c r="D771">
        <v>1.3</v>
      </c>
      <c r="E771">
        <v>-0.1</v>
      </c>
      <c r="F771">
        <v>-5.2</v>
      </c>
      <c r="G771">
        <v>-7.9516760207371</v>
      </c>
    </row>
    <row r="772" spans="1:7" x14ac:dyDescent="0.25">
      <c r="A772" s="2">
        <v>37570</v>
      </c>
      <c r="B772">
        <v>5.1193622586934406</v>
      </c>
      <c r="C772" s="1">
        <v>2.2000000000000002</v>
      </c>
      <c r="D772">
        <v>0.5</v>
      </c>
      <c r="E772">
        <v>-1.8</v>
      </c>
      <c r="F772">
        <v>-5.8</v>
      </c>
      <c r="G772">
        <v>-8.3812848556200557</v>
      </c>
    </row>
    <row r="773" spans="1:7" x14ac:dyDescent="0.25">
      <c r="A773" s="2">
        <v>37571</v>
      </c>
      <c r="B773">
        <v>6.6340139925168087</v>
      </c>
      <c r="C773" s="1">
        <v>3.3499999999999996</v>
      </c>
      <c r="D773">
        <v>1.5</v>
      </c>
      <c r="E773">
        <v>-2.2000000000000002</v>
      </c>
      <c r="F773">
        <v>-5.9</v>
      </c>
      <c r="G773">
        <v>-9.2119955961885296</v>
      </c>
    </row>
    <row r="774" spans="1:7" x14ac:dyDescent="0.25">
      <c r="A774" s="2">
        <v>37572</v>
      </c>
      <c r="B774">
        <v>2.8575581869563731</v>
      </c>
      <c r="C774" s="1">
        <v>-0.30000000000000027</v>
      </c>
      <c r="D774">
        <v>3.1</v>
      </c>
      <c r="E774">
        <v>-0.3</v>
      </c>
      <c r="F774">
        <v>-3.6</v>
      </c>
      <c r="G774">
        <v>-3.808320519480092</v>
      </c>
    </row>
    <row r="775" spans="1:7" x14ac:dyDescent="0.25">
      <c r="A775" s="2">
        <v>37573</v>
      </c>
      <c r="B775">
        <v>8.618515125858897</v>
      </c>
      <c r="C775" s="1">
        <v>5.55</v>
      </c>
      <c r="D775">
        <v>2.6</v>
      </c>
      <c r="E775">
        <v>0.2</v>
      </c>
      <c r="F775">
        <v>-4.0999999999999996</v>
      </c>
      <c r="G775">
        <v>-7.4605300490696607</v>
      </c>
    </row>
    <row r="776" spans="1:7" x14ac:dyDescent="0.25">
      <c r="A776" s="2">
        <v>37574</v>
      </c>
      <c r="B776">
        <v>3.3329840214558297</v>
      </c>
      <c r="C776" s="1">
        <v>0.29999999999999982</v>
      </c>
      <c r="D776">
        <v>1</v>
      </c>
      <c r="E776">
        <v>-2.9</v>
      </c>
      <c r="F776">
        <v>-5.8</v>
      </c>
      <c r="G776">
        <v>-7.6962303079545258</v>
      </c>
    </row>
    <row r="777" spans="1:7" x14ac:dyDescent="0.25">
      <c r="A777" s="2">
        <v>37575</v>
      </c>
      <c r="B777">
        <v>3.4142429321174239</v>
      </c>
      <c r="C777" s="1">
        <v>0.59999999999999964</v>
      </c>
      <c r="D777">
        <v>1.5</v>
      </c>
      <c r="E777">
        <v>-3.9</v>
      </c>
      <c r="F777">
        <v>-5.3</v>
      </c>
      <c r="G777">
        <v>-7.6283067617395997</v>
      </c>
    </row>
    <row r="778" spans="1:7" x14ac:dyDescent="0.25">
      <c r="A778" s="2">
        <v>37576</v>
      </c>
      <c r="B778">
        <v>3.4647538249992089</v>
      </c>
      <c r="C778" s="1">
        <v>1.6999999999999997</v>
      </c>
      <c r="D778">
        <v>4.2</v>
      </c>
      <c r="E778">
        <v>-2.6</v>
      </c>
      <c r="F778">
        <v>-0.9</v>
      </c>
      <c r="G778">
        <v>-2.631338618230906</v>
      </c>
    </row>
    <row r="779" spans="1:7" x14ac:dyDescent="0.25">
      <c r="A779" s="2">
        <v>37577</v>
      </c>
      <c r="B779">
        <v>5.7718287620133477</v>
      </c>
      <c r="C779" s="1">
        <v>3.6000000000000005</v>
      </c>
      <c r="D779">
        <v>0.1</v>
      </c>
      <c r="E779">
        <v>-3.2</v>
      </c>
      <c r="F779">
        <v>-5.2</v>
      </c>
      <c r="G779">
        <v>-9.0109288338245648</v>
      </c>
    </row>
    <row r="780" spans="1:7" x14ac:dyDescent="0.25">
      <c r="A780" s="2">
        <v>37578</v>
      </c>
      <c r="B780">
        <v>6.3140659616641956</v>
      </c>
      <c r="C780" s="1">
        <v>3.3000000000000003</v>
      </c>
      <c r="D780">
        <v>1.1000000000000001</v>
      </c>
      <c r="E780">
        <v>-2.9</v>
      </c>
      <c r="F780">
        <v>-5.9</v>
      </c>
      <c r="G780">
        <v>-9.462914065157408</v>
      </c>
    </row>
    <row r="781" spans="1:7" x14ac:dyDescent="0.25">
      <c r="A781" s="2">
        <v>37579</v>
      </c>
      <c r="B781">
        <v>7.2156789463741724</v>
      </c>
      <c r="C781" s="1">
        <v>4.7</v>
      </c>
      <c r="D781">
        <v>4.0999999999999996</v>
      </c>
      <c r="E781">
        <v>-0.1</v>
      </c>
      <c r="F781">
        <v>-1.9</v>
      </c>
      <c r="G781">
        <v>-4.5215520965802973</v>
      </c>
    </row>
    <row r="782" spans="1:7" x14ac:dyDescent="0.25">
      <c r="A782" s="2">
        <v>37580</v>
      </c>
      <c r="B782">
        <v>8.0741272424451456</v>
      </c>
      <c r="C782" s="1">
        <v>6.9500000000000011</v>
      </c>
      <c r="D782">
        <v>5.5</v>
      </c>
      <c r="E782">
        <v>1.4</v>
      </c>
      <c r="F782">
        <v>2.1</v>
      </c>
      <c r="G782">
        <v>-0.62217169335840694</v>
      </c>
    </row>
    <row r="783" spans="1:7" x14ac:dyDescent="0.25">
      <c r="A783" s="2">
        <v>37581</v>
      </c>
      <c r="B783">
        <v>3.8726791261567222</v>
      </c>
      <c r="C783" s="1">
        <v>3.5999999999999996</v>
      </c>
      <c r="D783">
        <v>6.2</v>
      </c>
      <c r="E783">
        <v>2.1</v>
      </c>
      <c r="F783">
        <v>4.7</v>
      </c>
      <c r="G783">
        <v>4.4628410402767917</v>
      </c>
    </row>
    <row r="784" spans="1:7" x14ac:dyDescent="0.25">
      <c r="A784" s="2">
        <v>37582</v>
      </c>
      <c r="B784">
        <v>4.9241357172116063</v>
      </c>
      <c r="C784" s="1">
        <v>4.45</v>
      </c>
      <c r="D784">
        <v>3</v>
      </c>
      <c r="E784">
        <v>1.6</v>
      </c>
      <c r="F784">
        <v>1.6</v>
      </c>
      <c r="G784">
        <v>0.1113881158561334</v>
      </c>
    </row>
    <row r="785" spans="1:7" x14ac:dyDescent="0.25">
      <c r="A785" s="2">
        <v>37583</v>
      </c>
      <c r="B785">
        <v>-2.068056690730816</v>
      </c>
      <c r="C785" s="1">
        <v>-1.65</v>
      </c>
      <c r="D785">
        <v>-5.9</v>
      </c>
      <c r="E785">
        <v>-2</v>
      </c>
      <c r="F785">
        <v>-4.3</v>
      </c>
      <c r="G785">
        <v>-5.0354769811057523</v>
      </c>
    </row>
    <row r="786" spans="1:7" x14ac:dyDescent="0.25">
      <c r="A786" s="2">
        <v>37584</v>
      </c>
      <c r="B786">
        <v>-11.397203018187144</v>
      </c>
      <c r="C786" s="1">
        <v>-11.149999999999999</v>
      </c>
      <c r="D786">
        <v>-10.7</v>
      </c>
      <c r="E786">
        <v>-11.4</v>
      </c>
      <c r="F786">
        <v>-10.4</v>
      </c>
      <c r="G786">
        <v>-10.365768701696583</v>
      </c>
    </row>
    <row r="787" spans="1:7" x14ac:dyDescent="0.25">
      <c r="A787" s="2">
        <v>37585</v>
      </c>
      <c r="B787">
        <v>-10.896413079582638</v>
      </c>
      <c r="C787" s="1">
        <v>-8.9</v>
      </c>
      <c r="D787">
        <v>-6.2</v>
      </c>
      <c r="E787">
        <v>-12.4</v>
      </c>
      <c r="F787">
        <v>-4</v>
      </c>
      <c r="G787">
        <v>-4.4669655099055792</v>
      </c>
    </row>
    <row r="788" spans="1:7" x14ac:dyDescent="0.25">
      <c r="A788" s="2">
        <v>37586</v>
      </c>
      <c r="B788">
        <v>-10.735738925942915</v>
      </c>
      <c r="C788" s="1">
        <v>-8.6</v>
      </c>
      <c r="D788">
        <v>-4.4000000000000004</v>
      </c>
      <c r="E788">
        <v>-12.6</v>
      </c>
      <c r="F788">
        <v>-2.4</v>
      </c>
      <c r="G788">
        <v>-2.7862093469170883</v>
      </c>
    </row>
    <row r="789" spans="1:7" x14ac:dyDescent="0.25">
      <c r="A789" s="2">
        <v>37587</v>
      </c>
      <c r="B789">
        <v>-3.9852290690654919</v>
      </c>
      <c r="C789" s="1">
        <v>-2.2000000000000002</v>
      </c>
      <c r="D789">
        <v>-0.9</v>
      </c>
      <c r="E789">
        <v>-5.7</v>
      </c>
      <c r="F789">
        <v>1.2</v>
      </c>
      <c r="G789">
        <v>0.45202550685121068</v>
      </c>
    </row>
    <row r="790" spans="1:7" x14ac:dyDescent="0.25">
      <c r="A790" s="2">
        <v>37588</v>
      </c>
      <c r="B790">
        <v>-1.6962271053398843</v>
      </c>
      <c r="C790" s="1">
        <v>-1.65</v>
      </c>
      <c r="D790">
        <v>3.7</v>
      </c>
      <c r="E790">
        <v>-1.1000000000000001</v>
      </c>
      <c r="F790">
        <v>2.8</v>
      </c>
      <c r="G790">
        <v>3.9083665918788677</v>
      </c>
    </row>
    <row r="791" spans="1:7" x14ac:dyDescent="0.25">
      <c r="A791" s="2">
        <v>37589</v>
      </c>
      <c r="B791">
        <v>-2.8105826764843465</v>
      </c>
      <c r="C791" s="1">
        <v>-1.65</v>
      </c>
      <c r="D791">
        <v>0.6</v>
      </c>
      <c r="E791">
        <v>-2.4</v>
      </c>
      <c r="F791">
        <v>2.1</v>
      </c>
      <c r="G791">
        <v>2.4520748500936698</v>
      </c>
    </row>
    <row r="792" spans="1:7" x14ac:dyDescent="0.25">
      <c r="A792" s="2">
        <v>37590</v>
      </c>
      <c r="B792">
        <v>-4.4558459306905895</v>
      </c>
      <c r="C792" s="1">
        <v>-3.05</v>
      </c>
      <c r="D792">
        <v>-0.5</v>
      </c>
      <c r="E792">
        <v>-4.5</v>
      </c>
      <c r="F792">
        <v>1.2</v>
      </c>
      <c r="G792">
        <v>1.3819161331476018</v>
      </c>
    </row>
    <row r="793" spans="1:7" x14ac:dyDescent="0.25">
      <c r="A793" s="2">
        <v>37591</v>
      </c>
      <c r="B793">
        <v>-1.7409783744355822</v>
      </c>
      <c r="C793" s="1">
        <v>-1.6500000000000004</v>
      </c>
      <c r="D793">
        <v>2.7</v>
      </c>
      <c r="E793">
        <v>-5.3</v>
      </c>
      <c r="F793">
        <v>0.9</v>
      </c>
      <c r="G793">
        <v>0.181625684460061</v>
      </c>
    </row>
    <row r="794" spans="1:7" x14ac:dyDescent="0.25">
      <c r="A794" s="2">
        <v>37592</v>
      </c>
      <c r="B794">
        <v>3.5165484286016486</v>
      </c>
      <c r="C794" s="1">
        <v>3.6</v>
      </c>
      <c r="D794">
        <v>-1.8</v>
      </c>
      <c r="E794">
        <v>-0.3</v>
      </c>
      <c r="F794">
        <v>-1.6</v>
      </c>
      <c r="G794">
        <v>-4.0199076494857895</v>
      </c>
    </row>
    <row r="795" spans="1:7" x14ac:dyDescent="0.25">
      <c r="A795" s="2">
        <v>37593</v>
      </c>
      <c r="B795">
        <v>-3.9943473700393985</v>
      </c>
      <c r="C795" s="1">
        <v>-1.6500000000000001</v>
      </c>
      <c r="D795">
        <v>-8.3000000000000007</v>
      </c>
      <c r="E795">
        <v>-2.2000000000000002</v>
      </c>
      <c r="F795">
        <v>-2.6</v>
      </c>
      <c r="G795">
        <v>-3.3415482872575266</v>
      </c>
    </row>
    <row r="796" spans="1:7" x14ac:dyDescent="0.25">
      <c r="A796" s="2">
        <v>37594</v>
      </c>
      <c r="B796">
        <v>-3.0806892744286953</v>
      </c>
      <c r="C796" s="1">
        <v>-3.3499999999999996</v>
      </c>
      <c r="D796">
        <v>-4</v>
      </c>
      <c r="E796">
        <v>-0.3</v>
      </c>
      <c r="F796">
        <v>-3.5</v>
      </c>
      <c r="G796">
        <v>-2.4567594996282067</v>
      </c>
    </row>
    <row r="797" spans="1:7" x14ac:dyDescent="0.25">
      <c r="A797" s="2">
        <v>37595</v>
      </c>
      <c r="B797">
        <v>2.0353660844646018</v>
      </c>
      <c r="C797" s="1">
        <v>0</v>
      </c>
      <c r="D797">
        <v>-0.3</v>
      </c>
      <c r="E797">
        <v>-0.4</v>
      </c>
      <c r="F797">
        <v>-4.2</v>
      </c>
      <c r="G797">
        <v>-4.9025729167893157</v>
      </c>
    </row>
    <row r="798" spans="1:7" x14ac:dyDescent="0.25">
      <c r="A798" s="2">
        <v>37596</v>
      </c>
      <c r="B798">
        <v>-0.11448087540887286</v>
      </c>
      <c r="C798" s="1">
        <v>-1.1000000000000001</v>
      </c>
      <c r="D798">
        <v>-1.4</v>
      </c>
      <c r="E798">
        <v>-1.1000000000000001</v>
      </c>
      <c r="F798">
        <v>-3.2</v>
      </c>
      <c r="G798">
        <v>-3.4884075233819671</v>
      </c>
    </row>
    <row r="799" spans="1:7" x14ac:dyDescent="0.25">
      <c r="A799" s="2">
        <v>37597</v>
      </c>
      <c r="B799">
        <v>-5.1646319706318788</v>
      </c>
      <c r="C799" s="1">
        <v>-3.9</v>
      </c>
      <c r="D799">
        <v>-3.8</v>
      </c>
      <c r="E799">
        <v>-5.9</v>
      </c>
      <c r="F799">
        <v>-2</v>
      </c>
      <c r="G799">
        <v>-2.4735771894383549</v>
      </c>
    </row>
    <row r="800" spans="1:7" x14ac:dyDescent="0.25">
      <c r="A800" s="2">
        <v>37598</v>
      </c>
      <c r="B800">
        <v>-5.5981287857455015</v>
      </c>
      <c r="C800" s="1">
        <v>-4.4499999999999993</v>
      </c>
      <c r="D800">
        <v>-2.2999999999999998</v>
      </c>
      <c r="E800">
        <v>-11.5</v>
      </c>
      <c r="F800">
        <v>-2.6</v>
      </c>
      <c r="G800">
        <v>-4.7775927128391205</v>
      </c>
    </row>
    <row r="801" spans="1:7" x14ac:dyDescent="0.25">
      <c r="A801" s="2">
        <v>37599</v>
      </c>
      <c r="B801">
        <v>-5.1354402123212113</v>
      </c>
      <c r="C801" s="1">
        <v>-4.6999999999999993</v>
      </c>
      <c r="D801">
        <v>1.7</v>
      </c>
      <c r="E801">
        <v>-11.9</v>
      </c>
      <c r="F801">
        <v>-0.9</v>
      </c>
      <c r="G801">
        <v>-2.6128443258253053</v>
      </c>
    </row>
    <row r="802" spans="1:7" x14ac:dyDescent="0.25">
      <c r="A802" s="2">
        <v>37600</v>
      </c>
      <c r="B802">
        <v>-1.7026076759093582</v>
      </c>
      <c r="C802" s="1">
        <v>-3.6000000000000005</v>
      </c>
      <c r="D802">
        <v>0.8</v>
      </c>
      <c r="E802">
        <v>-8.4</v>
      </c>
      <c r="F802">
        <v>-5.0999999999999996</v>
      </c>
      <c r="G802">
        <v>-6.7509401000846827</v>
      </c>
    </row>
    <row r="803" spans="1:7" x14ac:dyDescent="0.25">
      <c r="A803" s="2">
        <v>37601</v>
      </c>
      <c r="B803">
        <v>-3.782376226518025E-2</v>
      </c>
      <c r="C803" s="1">
        <v>-2.5</v>
      </c>
      <c r="D803">
        <v>-3.1</v>
      </c>
      <c r="E803">
        <v>-3.8</v>
      </c>
      <c r="F803">
        <v>-8</v>
      </c>
      <c r="G803">
        <v>-9.2139932164487046</v>
      </c>
    </row>
    <row r="804" spans="1:7" x14ac:dyDescent="0.25">
      <c r="A804" s="2">
        <v>37602</v>
      </c>
      <c r="B804">
        <v>2.4601715120506804</v>
      </c>
      <c r="C804" s="1">
        <v>-0.25</v>
      </c>
      <c r="D804">
        <v>2.1</v>
      </c>
      <c r="E804">
        <v>-1.9</v>
      </c>
      <c r="F804">
        <v>-4</v>
      </c>
      <c r="G804">
        <v>-4.9295051131110954</v>
      </c>
    </row>
    <row r="805" spans="1:7" x14ac:dyDescent="0.25">
      <c r="A805" s="2">
        <v>37603</v>
      </c>
      <c r="B805">
        <v>3.9062044236677682</v>
      </c>
      <c r="C805" s="1">
        <v>1.1000000000000001</v>
      </c>
      <c r="D805">
        <v>3.2</v>
      </c>
      <c r="E805">
        <v>0.6</v>
      </c>
      <c r="F805">
        <v>-2.7</v>
      </c>
      <c r="G805">
        <v>-3.2356219192373992</v>
      </c>
    </row>
    <row r="806" spans="1:7" x14ac:dyDescent="0.25">
      <c r="A806" s="2">
        <v>37604</v>
      </c>
      <c r="B806">
        <v>6.8077850032845806</v>
      </c>
      <c r="C806" s="1">
        <v>4.6999999999999993</v>
      </c>
      <c r="D806">
        <v>5.3</v>
      </c>
      <c r="E806">
        <v>1.6</v>
      </c>
      <c r="F806">
        <v>0.3</v>
      </c>
      <c r="G806">
        <v>-1.3482616698852894</v>
      </c>
    </row>
    <row r="807" spans="1:7" x14ac:dyDescent="0.25">
      <c r="A807" s="2">
        <v>37605</v>
      </c>
      <c r="B807">
        <v>5.6308801464356257</v>
      </c>
      <c r="C807" s="1">
        <v>2.5</v>
      </c>
      <c r="D807">
        <v>2.6</v>
      </c>
      <c r="E807">
        <v>0.2</v>
      </c>
      <c r="F807">
        <v>-4</v>
      </c>
      <c r="G807">
        <v>-5.6598510307686585</v>
      </c>
    </row>
    <row r="808" spans="1:7" x14ac:dyDescent="0.25">
      <c r="A808" s="2">
        <v>37606</v>
      </c>
      <c r="B808">
        <v>4.7469104827734565</v>
      </c>
      <c r="C808" s="1">
        <v>1.9500000000000002</v>
      </c>
      <c r="D808">
        <v>2.2000000000000002</v>
      </c>
      <c r="E808">
        <v>-1.4</v>
      </c>
      <c r="F808">
        <v>-4.0999999999999996</v>
      </c>
      <c r="G808">
        <v>-6.072556023958791</v>
      </c>
    </row>
    <row r="809" spans="1:7" x14ac:dyDescent="0.25">
      <c r="A809" s="2">
        <v>37607</v>
      </c>
      <c r="B809">
        <v>0.15424552081094856</v>
      </c>
      <c r="C809" s="1">
        <v>-3.05</v>
      </c>
      <c r="D809">
        <v>-2.8</v>
      </c>
      <c r="E809">
        <v>-3.7</v>
      </c>
      <c r="F809">
        <v>-9.1</v>
      </c>
      <c r="G809">
        <v>-10.095596887645288</v>
      </c>
    </row>
    <row r="810" spans="1:7" x14ac:dyDescent="0.25">
      <c r="A810" s="2">
        <v>37608</v>
      </c>
      <c r="B810">
        <v>-4.3653960900566293</v>
      </c>
      <c r="C810" s="1">
        <v>-6.1</v>
      </c>
      <c r="D810">
        <v>-6.2</v>
      </c>
      <c r="E810">
        <v>-13.6</v>
      </c>
      <c r="F810">
        <v>-11.6</v>
      </c>
      <c r="G810">
        <v>-15.025752834738434</v>
      </c>
    </row>
    <row r="811" spans="1:7" x14ac:dyDescent="0.25">
      <c r="A811" s="2">
        <v>37609</v>
      </c>
      <c r="B811">
        <v>-4.6404875953242053</v>
      </c>
      <c r="C811" s="1">
        <v>-6.3500000000000005</v>
      </c>
      <c r="D811">
        <v>-6.5</v>
      </c>
      <c r="E811">
        <v>-10.9</v>
      </c>
      <c r="F811">
        <v>-11</v>
      </c>
      <c r="G811">
        <v>-13.252442035959682</v>
      </c>
    </row>
    <row r="812" spans="1:7" x14ac:dyDescent="0.25">
      <c r="A812" s="2">
        <v>37610</v>
      </c>
      <c r="B812">
        <v>-10.229896393984413</v>
      </c>
      <c r="C812" s="1">
        <v>-10</v>
      </c>
      <c r="D812">
        <v>-9.3000000000000007</v>
      </c>
      <c r="E812">
        <v>-11.7</v>
      </c>
      <c r="F812">
        <v>-9.5</v>
      </c>
      <c r="G812">
        <v>-10.006693011651379</v>
      </c>
    </row>
    <row r="813" spans="1:7" x14ac:dyDescent="0.25">
      <c r="A813" s="2">
        <v>37611</v>
      </c>
      <c r="B813">
        <v>-8.8446898124379363</v>
      </c>
      <c r="C813" s="1">
        <v>-8.8500000000000014</v>
      </c>
      <c r="D813">
        <v>-9.3000000000000007</v>
      </c>
      <c r="E813">
        <v>-7.4</v>
      </c>
      <c r="F813">
        <v>-8.8000000000000007</v>
      </c>
      <c r="G813">
        <v>-8.297386968559227</v>
      </c>
    </row>
    <row r="814" spans="1:7" x14ac:dyDescent="0.25">
      <c r="A814" s="2">
        <v>37612</v>
      </c>
      <c r="B814">
        <v>-7.0290182377545198</v>
      </c>
      <c r="C814" s="1">
        <v>-8.6</v>
      </c>
      <c r="D814">
        <v>-6.4</v>
      </c>
      <c r="E814">
        <v>-6.7</v>
      </c>
      <c r="F814">
        <v>-9.3000000000000007</v>
      </c>
      <c r="G814">
        <v>-8.5631571494612722</v>
      </c>
    </row>
    <row r="815" spans="1:7" x14ac:dyDescent="0.25">
      <c r="A815" s="2">
        <v>37613</v>
      </c>
      <c r="B815">
        <v>-9.4441060070501059</v>
      </c>
      <c r="C815" s="1">
        <v>-9.4499999999999993</v>
      </c>
      <c r="D815">
        <v>-11.7</v>
      </c>
      <c r="E815">
        <v>-13.2</v>
      </c>
      <c r="F815">
        <v>-12.3</v>
      </c>
      <c r="G815">
        <v>-14.164869774477376</v>
      </c>
    </row>
    <row r="816" spans="1:7" x14ac:dyDescent="0.25">
      <c r="A816" s="2">
        <v>37614</v>
      </c>
      <c r="B816">
        <v>-13.018304150928502</v>
      </c>
      <c r="C816" s="1">
        <v>-13.350000000000001</v>
      </c>
      <c r="D816">
        <v>-11</v>
      </c>
      <c r="E816">
        <v>-17.8</v>
      </c>
      <c r="F816">
        <v>-13.4</v>
      </c>
      <c r="G816">
        <v>-14.867936676272997</v>
      </c>
    </row>
    <row r="817" spans="1:7" x14ac:dyDescent="0.25">
      <c r="A817" s="2">
        <v>37615</v>
      </c>
      <c r="B817">
        <v>-12.183468138539652</v>
      </c>
      <c r="C817" s="1">
        <v>-15.25</v>
      </c>
      <c r="D817">
        <v>-4.3</v>
      </c>
      <c r="E817">
        <v>-15.1</v>
      </c>
      <c r="F817">
        <v>-12.4</v>
      </c>
      <c r="G817">
        <v>-11.287414719033494</v>
      </c>
    </row>
    <row r="818" spans="1:7" x14ac:dyDescent="0.25">
      <c r="A818" s="2">
        <v>37616</v>
      </c>
      <c r="B818">
        <v>-8.0900724823435759</v>
      </c>
      <c r="C818" s="1">
        <v>-10.85</v>
      </c>
      <c r="D818">
        <v>-2.2000000000000002</v>
      </c>
      <c r="E818">
        <v>-9.1999999999999993</v>
      </c>
      <c r="F818">
        <v>-8.8000000000000007</v>
      </c>
      <c r="G818">
        <v>-7.392788841539252</v>
      </c>
    </row>
    <row r="819" spans="1:7" x14ac:dyDescent="0.25">
      <c r="A819" s="2">
        <v>37617</v>
      </c>
      <c r="B819">
        <v>1.9833374284537602</v>
      </c>
      <c r="C819" s="1">
        <v>0.55000000000000027</v>
      </c>
      <c r="D819">
        <v>0.1</v>
      </c>
      <c r="E819">
        <v>-1.5</v>
      </c>
      <c r="F819">
        <v>-3.1</v>
      </c>
      <c r="G819">
        <v>-4.3385267234621665</v>
      </c>
    </row>
    <row r="820" spans="1:7" x14ac:dyDescent="0.25">
      <c r="A820" s="2">
        <v>37618</v>
      </c>
      <c r="B820">
        <v>3.0102215813993771</v>
      </c>
      <c r="C820" s="1">
        <v>3.6</v>
      </c>
      <c r="D820">
        <v>-2.4</v>
      </c>
      <c r="E820">
        <v>0.8</v>
      </c>
      <c r="F820">
        <v>-0.8</v>
      </c>
      <c r="G820">
        <v>-2.7572006251286671</v>
      </c>
    </row>
    <row r="821" spans="1:7" x14ac:dyDescent="0.25">
      <c r="A821" s="2">
        <v>37619</v>
      </c>
      <c r="B821">
        <v>4.0459058640550527</v>
      </c>
      <c r="C821" s="1">
        <v>1.6500000000000004</v>
      </c>
      <c r="D821">
        <v>-2.1</v>
      </c>
      <c r="E821">
        <v>-2.1</v>
      </c>
      <c r="F821">
        <v>-6.9</v>
      </c>
      <c r="G821">
        <v>-9.591065776424724</v>
      </c>
    </row>
    <row r="822" spans="1:7" x14ac:dyDescent="0.25">
      <c r="A822" s="2">
        <v>37620</v>
      </c>
      <c r="B822">
        <v>-0.55583830859888561</v>
      </c>
      <c r="C822" s="1">
        <v>-3.0500000000000003</v>
      </c>
      <c r="D822">
        <v>-3.8</v>
      </c>
      <c r="E822">
        <v>-3.9</v>
      </c>
      <c r="F822">
        <v>-8.6</v>
      </c>
      <c r="G822">
        <v>-9.6670701189702513</v>
      </c>
    </row>
    <row r="823" spans="1:7" x14ac:dyDescent="0.25">
      <c r="A823" s="2">
        <v>37621</v>
      </c>
      <c r="B823">
        <v>4.06492444999511</v>
      </c>
      <c r="C823" s="1">
        <v>1.65</v>
      </c>
      <c r="D823">
        <v>-0.6</v>
      </c>
      <c r="E823">
        <v>-1.2</v>
      </c>
      <c r="F823">
        <v>-5.5</v>
      </c>
      <c r="G823">
        <v>-7.5909081757767716</v>
      </c>
    </row>
    <row r="824" spans="1:7" x14ac:dyDescent="0.25">
      <c r="A824" s="2">
        <v>37622</v>
      </c>
      <c r="B824">
        <v>-0.77412009422810879</v>
      </c>
      <c r="C824" s="1">
        <v>-3.0500000000000003</v>
      </c>
      <c r="D824">
        <v>-2.4</v>
      </c>
      <c r="E824">
        <v>-6.4</v>
      </c>
      <c r="F824">
        <v>-7.8</v>
      </c>
      <c r="G824">
        <v>-9.5804631641252804</v>
      </c>
    </row>
    <row r="825" spans="1:7" x14ac:dyDescent="0.25">
      <c r="A825" s="2">
        <v>37623</v>
      </c>
      <c r="B825">
        <v>4.5940872690160415</v>
      </c>
      <c r="C825" s="1">
        <v>2.25</v>
      </c>
      <c r="D825">
        <v>2.9</v>
      </c>
      <c r="E825">
        <v>-2.4</v>
      </c>
      <c r="F825">
        <v>-3</v>
      </c>
      <c r="G825">
        <v>-5.315001064649632</v>
      </c>
    </row>
    <row r="826" spans="1:7" x14ac:dyDescent="0.25">
      <c r="A826" s="2">
        <v>37624</v>
      </c>
      <c r="B826">
        <v>3.5946745402073002</v>
      </c>
      <c r="C826" s="1">
        <v>1.9500000000000002</v>
      </c>
      <c r="D826">
        <v>0.5</v>
      </c>
      <c r="E826">
        <v>-0.5</v>
      </c>
      <c r="F826">
        <v>-3</v>
      </c>
      <c r="G826">
        <v>-4.6133079038286953</v>
      </c>
    </row>
    <row r="827" spans="1:7" x14ac:dyDescent="0.25">
      <c r="A827" s="2">
        <v>37625</v>
      </c>
      <c r="B827">
        <v>1.1931351190722255</v>
      </c>
      <c r="C827" s="1">
        <v>-0.55000000000000027</v>
      </c>
      <c r="D827">
        <v>2.2000000000000002</v>
      </c>
      <c r="E827">
        <v>0.1</v>
      </c>
      <c r="F827">
        <v>-1.5</v>
      </c>
      <c r="G827">
        <v>-1.2127372991495613</v>
      </c>
    </row>
    <row r="828" spans="1:7" x14ac:dyDescent="0.25">
      <c r="A828" s="2">
        <v>37626</v>
      </c>
      <c r="B828">
        <v>4.8649326401779849</v>
      </c>
      <c r="C828" s="1">
        <v>1.7000000000000002</v>
      </c>
      <c r="D828">
        <v>1.5</v>
      </c>
      <c r="E828">
        <v>-1.3</v>
      </c>
      <c r="F828">
        <v>-5.3</v>
      </c>
      <c r="G828">
        <v>-7.2962637178369985</v>
      </c>
    </row>
    <row r="829" spans="1:7" x14ac:dyDescent="0.25">
      <c r="A829" s="2">
        <v>37627</v>
      </c>
      <c r="B829">
        <v>-3.2436005970060231</v>
      </c>
      <c r="C829" s="1">
        <v>-1.6500000000000001</v>
      </c>
      <c r="D829">
        <v>-0.1</v>
      </c>
      <c r="E829">
        <v>-10</v>
      </c>
      <c r="F829">
        <v>0.2</v>
      </c>
      <c r="G829">
        <v>-2.4859340788099704</v>
      </c>
    </row>
    <row r="830" spans="1:7" x14ac:dyDescent="0.25">
      <c r="A830" s="2">
        <v>37628</v>
      </c>
      <c r="B830">
        <v>-3.4702397806628911</v>
      </c>
      <c r="C830" s="1">
        <v>-1.4000000000000004</v>
      </c>
      <c r="D830">
        <v>3.5</v>
      </c>
      <c r="E830">
        <v>-11.8</v>
      </c>
      <c r="F830">
        <v>3.4</v>
      </c>
      <c r="G830">
        <v>0.56269443155574272</v>
      </c>
    </row>
    <row r="831" spans="1:7" x14ac:dyDescent="0.25">
      <c r="A831" s="2">
        <v>37629</v>
      </c>
      <c r="B831">
        <v>-4.9812138573134099</v>
      </c>
      <c r="C831" s="1">
        <v>-2.75</v>
      </c>
      <c r="D831">
        <v>-0.5</v>
      </c>
      <c r="E831">
        <v>-13.4</v>
      </c>
      <c r="F831">
        <v>0.2</v>
      </c>
      <c r="G831">
        <v>-3.1327489188829283</v>
      </c>
    </row>
    <row r="832" spans="1:7" x14ac:dyDescent="0.25">
      <c r="A832" s="2">
        <v>37630</v>
      </c>
      <c r="B832">
        <v>-10.699837582169328</v>
      </c>
      <c r="C832" s="1">
        <v>-8.35</v>
      </c>
      <c r="D832">
        <v>-10.8</v>
      </c>
      <c r="E832">
        <v>-15.6</v>
      </c>
      <c r="F832">
        <v>-7.9</v>
      </c>
      <c r="G832">
        <v>-10.620558385450609</v>
      </c>
    </row>
    <row r="833" spans="1:7" x14ac:dyDescent="0.25">
      <c r="A833" s="2">
        <v>37631</v>
      </c>
      <c r="B833">
        <v>-15.294392111658837</v>
      </c>
      <c r="C833" s="1">
        <v>-10.549999999999999</v>
      </c>
      <c r="D833">
        <v>-12.6</v>
      </c>
      <c r="E833">
        <v>-14.8</v>
      </c>
      <c r="F833">
        <v>-4.4000000000000004</v>
      </c>
      <c r="G833">
        <v>-5.2784338937753663</v>
      </c>
    </row>
    <row r="834" spans="1:7" x14ac:dyDescent="0.25">
      <c r="A834" s="2">
        <v>37632</v>
      </c>
      <c r="B834">
        <v>-7.3971586173756947</v>
      </c>
      <c r="C834" s="1">
        <v>-8.2999999999999989</v>
      </c>
      <c r="D834">
        <v>-3</v>
      </c>
      <c r="E834">
        <v>-4.3</v>
      </c>
      <c r="F834">
        <v>-4.7</v>
      </c>
      <c r="G834">
        <v>-2.4555148227316854</v>
      </c>
    </row>
    <row r="835" spans="1:7" x14ac:dyDescent="0.25">
      <c r="A835" s="2">
        <v>37633</v>
      </c>
      <c r="B835">
        <v>0.99672044027952555</v>
      </c>
      <c r="C835" s="1">
        <v>-1.6999999999999997</v>
      </c>
      <c r="D835">
        <v>1.7</v>
      </c>
      <c r="E835">
        <v>-0.9</v>
      </c>
      <c r="F835">
        <v>-3.9</v>
      </c>
      <c r="G835">
        <v>-3.6777207756620012</v>
      </c>
    </row>
    <row r="836" spans="1:7" x14ac:dyDescent="0.25">
      <c r="A836" s="2">
        <v>37634</v>
      </c>
      <c r="B836">
        <v>4.3151071207982818</v>
      </c>
      <c r="C836" s="1">
        <v>2.75</v>
      </c>
      <c r="D836">
        <v>0.6</v>
      </c>
      <c r="E836">
        <v>1</v>
      </c>
      <c r="F836">
        <v>-2.4</v>
      </c>
      <c r="G836">
        <v>-3.8299615083953089</v>
      </c>
    </row>
    <row r="837" spans="1:7" x14ac:dyDescent="0.25">
      <c r="A837" s="2">
        <v>37635</v>
      </c>
      <c r="B837">
        <v>1.8715495488673648</v>
      </c>
      <c r="C837" s="1">
        <v>0.25000000000000011</v>
      </c>
      <c r="D837">
        <v>0</v>
      </c>
      <c r="E837">
        <v>1.7</v>
      </c>
      <c r="F837">
        <v>-2.6</v>
      </c>
      <c r="G837">
        <v>-2.4568067330418093</v>
      </c>
    </row>
    <row r="838" spans="1:7" x14ac:dyDescent="0.25">
      <c r="A838" s="2">
        <v>37636</v>
      </c>
      <c r="B838">
        <v>-3.1496063323986081</v>
      </c>
      <c r="C838" s="1">
        <v>-6.3500000000000005</v>
      </c>
      <c r="D838">
        <v>-3.4</v>
      </c>
      <c r="E838">
        <v>-3.6</v>
      </c>
      <c r="F838">
        <v>-9.3000000000000007</v>
      </c>
      <c r="G838">
        <v>-8.4968296548050652</v>
      </c>
    </row>
    <row r="839" spans="1:7" x14ac:dyDescent="0.25">
      <c r="A839" s="2">
        <v>37637</v>
      </c>
      <c r="B839">
        <v>-10.954218287044666</v>
      </c>
      <c r="C839" s="1">
        <v>-11.399999999999999</v>
      </c>
      <c r="D839">
        <v>-6</v>
      </c>
      <c r="E839">
        <v>-6.5</v>
      </c>
      <c r="F839">
        <v>-6.6</v>
      </c>
      <c r="G839">
        <v>-3.869575767941269</v>
      </c>
    </row>
    <row r="840" spans="1:7" x14ac:dyDescent="0.25">
      <c r="A840" s="2">
        <v>37638</v>
      </c>
      <c r="B840">
        <v>-13.856106807546425</v>
      </c>
      <c r="C840" s="1">
        <v>-13.6</v>
      </c>
      <c r="D840">
        <v>-6</v>
      </c>
      <c r="E840">
        <v>-8.9</v>
      </c>
      <c r="F840">
        <v>-5.8</v>
      </c>
      <c r="G840">
        <v>-2.6178787785572339</v>
      </c>
    </row>
    <row r="841" spans="1:7" x14ac:dyDescent="0.25">
      <c r="A841" s="2">
        <v>37639</v>
      </c>
      <c r="B841">
        <v>-10.525343802119568</v>
      </c>
      <c r="C841" s="1">
        <v>-10.85</v>
      </c>
      <c r="D841">
        <v>-0.7</v>
      </c>
      <c r="E841">
        <v>-9.5</v>
      </c>
      <c r="F841">
        <v>-3.1</v>
      </c>
      <c r="G841">
        <v>-0.9751438547378477</v>
      </c>
    </row>
    <row r="842" spans="1:7" x14ac:dyDescent="0.25">
      <c r="A842" s="2">
        <v>37640</v>
      </c>
      <c r="B842">
        <v>-6.6528907397942731</v>
      </c>
      <c r="C842" s="1">
        <v>-8.65</v>
      </c>
      <c r="D842">
        <v>4</v>
      </c>
      <c r="E842">
        <v>-2.4</v>
      </c>
      <c r="F842">
        <v>-0.7</v>
      </c>
      <c r="G842">
        <v>3.3816562669016772</v>
      </c>
    </row>
    <row r="843" spans="1:7" x14ac:dyDescent="0.25">
      <c r="A843" s="2">
        <v>37641</v>
      </c>
      <c r="B843">
        <v>-2.9862348141952961</v>
      </c>
      <c r="C843" s="1">
        <v>-3.9</v>
      </c>
      <c r="D843">
        <v>-1.7</v>
      </c>
      <c r="E843">
        <v>-1.1000000000000001</v>
      </c>
      <c r="F843">
        <v>-3.1</v>
      </c>
      <c r="G843">
        <v>-1.8450535993476584</v>
      </c>
    </row>
    <row r="844" spans="1:7" x14ac:dyDescent="0.25">
      <c r="A844" s="2">
        <v>37642</v>
      </c>
      <c r="B844">
        <v>-13.793006003310927</v>
      </c>
      <c r="C844" s="1">
        <v>-8.9</v>
      </c>
      <c r="D844">
        <v>-16.399999999999999</v>
      </c>
      <c r="E844">
        <v>-1.4</v>
      </c>
      <c r="F844">
        <v>-3.4</v>
      </c>
      <c r="G844">
        <v>-0.45499319177048037</v>
      </c>
    </row>
    <row r="845" spans="1:7" x14ac:dyDescent="0.25">
      <c r="A845" s="2">
        <v>37643</v>
      </c>
      <c r="B845">
        <v>-16.637731191978972</v>
      </c>
      <c r="C845" s="1">
        <v>-13.05</v>
      </c>
      <c r="D845">
        <v>-13.4</v>
      </c>
      <c r="E845">
        <v>-1</v>
      </c>
      <c r="F845">
        <v>-3.1</v>
      </c>
      <c r="G845">
        <v>2.5145811697362568</v>
      </c>
    </row>
    <row r="846" spans="1:7" x14ac:dyDescent="0.25">
      <c r="A846" s="2">
        <v>37644</v>
      </c>
      <c r="B846">
        <v>-3.1331728335949123</v>
      </c>
      <c r="C846" s="1">
        <v>-5.25</v>
      </c>
      <c r="D846">
        <v>0.2</v>
      </c>
      <c r="E846">
        <v>-0.8</v>
      </c>
      <c r="F846">
        <v>-3.7</v>
      </c>
      <c r="G846">
        <v>-1.5462155813183918</v>
      </c>
    </row>
    <row r="847" spans="1:7" x14ac:dyDescent="0.25">
      <c r="A847" s="2">
        <v>37645</v>
      </c>
      <c r="B847">
        <v>-3.8548769106000105</v>
      </c>
      <c r="C847" s="1">
        <v>-6.95</v>
      </c>
      <c r="D847">
        <v>0.2</v>
      </c>
      <c r="E847">
        <v>-2.1</v>
      </c>
      <c r="F847">
        <v>-5.8</v>
      </c>
      <c r="G847">
        <v>-3.4452657336340282</v>
      </c>
    </row>
    <row r="848" spans="1:7" x14ac:dyDescent="0.25">
      <c r="A848" s="2">
        <v>37646</v>
      </c>
      <c r="B848">
        <v>2.752892275524522</v>
      </c>
      <c r="C848" s="1">
        <v>0.59999999999999964</v>
      </c>
      <c r="D848">
        <v>1.8</v>
      </c>
      <c r="E848">
        <v>-0.7</v>
      </c>
      <c r="F848">
        <v>-2.9</v>
      </c>
      <c r="G848">
        <v>-3.7435316425323952</v>
      </c>
    </row>
    <row r="849" spans="1:7" x14ac:dyDescent="0.25">
      <c r="A849" s="2">
        <v>37647</v>
      </c>
      <c r="B849">
        <v>7.4647044763345969</v>
      </c>
      <c r="C849" s="1">
        <v>5.85</v>
      </c>
      <c r="D849">
        <v>3.6</v>
      </c>
      <c r="E849">
        <v>1.2</v>
      </c>
      <c r="F849">
        <v>-0.3</v>
      </c>
      <c r="G849">
        <v>-2.9139139302019217</v>
      </c>
    </row>
    <row r="850" spans="1:7" x14ac:dyDescent="0.25">
      <c r="A850" s="2">
        <v>37648</v>
      </c>
      <c r="B850">
        <v>6.6759477482050364</v>
      </c>
      <c r="C850" s="1">
        <v>4.45</v>
      </c>
      <c r="D850">
        <v>1</v>
      </c>
      <c r="E850">
        <v>1.2</v>
      </c>
      <c r="F850">
        <v>-3.4</v>
      </c>
      <c r="G850">
        <v>-5.8013603654969099</v>
      </c>
    </row>
    <row r="851" spans="1:7" x14ac:dyDescent="0.25">
      <c r="A851" s="2">
        <v>37649</v>
      </c>
      <c r="B851">
        <v>3.8797292850548688</v>
      </c>
      <c r="C851" s="1">
        <v>1.1000000000000001</v>
      </c>
      <c r="D851">
        <v>-0.9</v>
      </c>
      <c r="E851">
        <v>-3.7</v>
      </c>
      <c r="F851">
        <v>-7.1</v>
      </c>
      <c r="G851">
        <v>-10.01539111346856</v>
      </c>
    </row>
    <row r="852" spans="1:7" x14ac:dyDescent="0.25">
      <c r="A852" s="2">
        <v>37650</v>
      </c>
      <c r="B852">
        <v>2.2238352921049778</v>
      </c>
      <c r="C852" s="1">
        <v>-0.55000000000000027</v>
      </c>
      <c r="D852">
        <v>-0.3</v>
      </c>
      <c r="E852">
        <v>-1.6</v>
      </c>
      <c r="F852">
        <v>-5.9</v>
      </c>
      <c r="G852">
        <v>-6.9505213389911837</v>
      </c>
    </row>
    <row r="853" spans="1:7" x14ac:dyDescent="0.25">
      <c r="A853" s="2">
        <v>37651</v>
      </c>
      <c r="B853">
        <v>5.0854943305687872</v>
      </c>
      <c r="C853" s="1">
        <v>3.9</v>
      </c>
      <c r="D853">
        <v>-0.1</v>
      </c>
      <c r="E853">
        <v>0.7</v>
      </c>
      <c r="F853">
        <v>-2.4</v>
      </c>
      <c r="G853">
        <v>-4.6191938390067229</v>
      </c>
    </row>
    <row r="854" spans="1:7" x14ac:dyDescent="0.25">
      <c r="A854" s="2">
        <v>37652</v>
      </c>
      <c r="B854">
        <v>8.1806069574652174</v>
      </c>
      <c r="C854" s="1">
        <v>7.25</v>
      </c>
      <c r="D854">
        <v>2.5</v>
      </c>
      <c r="E854">
        <v>3.2</v>
      </c>
      <c r="F854">
        <v>0.6</v>
      </c>
      <c r="G854">
        <v>-2.0191022084342762</v>
      </c>
    </row>
    <row r="855" spans="1:7" x14ac:dyDescent="0.25">
      <c r="A855" s="2">
        <v>37653</v>
      </c>
      <c r="B855">
        <v>7.0939109899497259</v>
      </c>
      <c r="C855" s="1">
        <v>5.25</v>
      </c>
      <c r="D855">
        <v>-0.5</v>
      </c>
      <c r="E855">
        <v>3</v>
      </c>
      <c r="F855">
        <v>-3.4</v>
      </c>
      <c r="G855">
        <v>-5.6876528465792404</v>
      </c>
    </row>
    <row r="856" spans="1:7" x14ac:dyDescent="0.25">
      <c r="A856" s="2">
        <v>37654</v>
      </c>
      <c r="B856">
        <v>1.4183131487565506</v>
      </c>
      <c r="C856" s="1">
        <v>-1.65</v>
      </c>
      <c r="D856">
        <v>-2.8</v>
      </c>
      <c r="E856">
        <v>-3.9</v>
      </c>
      <c r="F856">
        <v>-9</v>
      </c>
      <c r="G856">
        <v>-10.829884551043435</v>
      </c>
    </row>
    <row r="857" spans="1:7" x14ac:dyDescent="0.25">
      <c r="A857" s="2">
        <v>37655</v>
      </c>
      <c r="B857">
        <v>-0.35924436369657275</v>
      </c>
      <c r="C857" s="1">
        <v>-2.8</v>
      </c>
      <c r="D857">
        <v>-3.4</v>
      </c>
      <c r="E857">
        <v>-10.9</v>
      </c>
      <c r="F857">
        <v>-10.199999999999999</v>
      </c>
      <c r="G857">
        <v>-14.11825353234611</v>
      </c>
    </row>
    <row r="858" spans="1:7" x14ac:dyDescent="0.25">
      <c r="A858" s="2">
        <v>37656</v>
      </c>
      <c r="B858">
        <v>-2.0605536809702141</v>
      </c>
      <c r="C858" s="1">
        <v>-4.45</v>
      </c>
      <c r="D858">
        <v>-6.2</v>
      </c>
      <c r="E858">
        <v>-12</v>
      </c>
      <c r="F858">
        <v>-12.5</v>
      </c>
      <c r="G858">
        <v>-16.375383021142241</v>
      </c>
    </row>
    <row r="859" spans="1:7" x14ac:dyDescent="0.25">
      <c r="A859" s="2">
        <v>37657</v>
      </c>
      <c r="B859">
        <v>-7.449428113314239</v>
      </c>
      <c r="C859" s="1">
        <v>-9.4499999999999993</v>
      </c>
      <c r="D859">
        <v>-7.5</v>
      </c>
      <c r="E859">
        <v>-13.3</v>
      </c>
      <c r="F859">
        <v>-12.8</v>
      </c>
      <c r="G859">
        <v>-14.499528178715657</v>
      </c>
    </row>
    <row r="860" spans="1:7" x14ac:dyDescent="0.25">
      <c r="A860" s="2">
        <v>37658</v>
      </c>
      <c r="B860">
        <v>-11.747042011351462</v>
      </c>
      <c r="C860" s="1">
        <v>-13.649999999999999</v>
      </c>
      <c r="D860">
        <v>-8.6999999999999993</v>
      </c>
      <c r="E860">
        <v>-17.3</v>
      </c>
      <c r="F860">
        <v>-14.4</v>
      </c>
      <c r="G860">
        <v>-15.503811792154895</v>
      </c>
    </row>
    <row r="861" spans="1:7" x14ac:dyDescent="0.25">
      <c r="A861" s="2">
        <v>37659</v>
      </c>
      <c r="B861">
        <v>-11.578473112036384</v>
      </c>
      <c r="C861" s="1">
        <v>-11.65</v>
      </c>
      <c r="D861">
        <v>-6.2</v>
      </c>
      <c r="E861">
        <v>-14.8</v>
      </c>
      <c r="F861">
        <v>-8.4</v>
      </c>
      <c r="G861">
        <v>-8.7780640597164492</v>
      </c>
    </row>
    <row r="862" spans="1:7" x14ac:dyDescent="0.25">
      <c r="A862" s="2">
        <v>37660</v>
      </c>
      <c r="B862">
        <v>-4.8456673255712701</v>
      </c>
      <c r="C862" s="1">
        <v>-7.25</v>
      </c>
      <c r="D862">
        <v>-5.2</v>
      </c>
      <c r="E862">
        <v>-9.4</v>
      </c>
      <c r="F862">
        <v>-10.8</v>
      </c>
      <c r="G862">
        <v>-11.903740221233447</v>
      </c>
    </row>
    <row r="863" spans="1:7" x14ac:dyDescent="0.25">
      <c r="A863" s="2">
        <v>37661</v>
      </c>
      <c r="B863">
        <v>-1.2683587320298644</v>
      </c>
      <c r="C863" s="1">
        <v>-3.8500000000000005</v>
      </c>
      <c r="D863">
        <v>-4.0999999999999996</v>
      </c>
      <c r="E863">
        <v>-7.6</v>
      </c>
      <c r="F863">
        <v>-10</v>
      </c>
      <c r="G863">
        <v>-12.161748772524898</v>
      </c>
    </row>
    <row r="864" spans="1:7" x14ac:dyDescent="0.25">
      <c r="A864" s="2">
        <v>37662</v>
      </c>
      <c r="B864">
        <v>-0.65885053373133129</v>
      </c>
      <c r="C864" s="1">
        <v>-2.8</v>
      </c>
      <c r="D864">
        <v>-3.3</v>
      </c>
      <c r="E864">
        <v>-3.7</v>
      </c>
      <c r="F864">
        <v>-7.5</v>
      </c>
      <c r="G864">
        <v>-8.4602926548150705</v>
      </c>
    </row>
    <row r="865" spans="1:7" x14ac:dyDescent="0.25">
      <c r="A865" s="2">
        <v>37663</v>
      </c>
      <c r="B865">
        <v>-3.5044257518701789</v>
      </c>
      <c r="C865" s="1">
        <v>-5</v>
      </c>
      <c r="D865">
        <v>-3.4</v>
      </c>
      <c r="E865">
        <v>-4.4000000000000004</v>
      </c>
      <c r="F865">
        <v>-6.4</v>
      </c>
      <c r="G865">
        <v>-6.261308750947487</v>
      </c>
    </row>
    <row r="866" spans="1:7" x14ac:dyDescent="0.25">
      <c r="A866" s="2">
        <v>37664</v>
      </c>
      <c r="B866">
        <v>-5.933069677117536</v>
      </c>
      <c r="C866" s="1">
        <v>-5.3000000000000007</v>
      </c>
      <c r="D866">
        <v>-2.5</v>
      </c>
      <c r="E866">
        <v>-9.5</v>
      </c>
      <c r="F866">
        <v>-3.1</v>
      </c>
      <c r="G866">
        <v>-4.1603365147172244</v>
      </c>
    </row>
    <row r="867" spans="1:7" x14ac:dyDescent="0.25">
      <c r="A867" s="2">
        <v>37665</v>
      </c>
      <c r="B867">
        <v>-4.4542926642262195</v>
      </c>
      <c r="C867" s="1">
        <v>-3.9000000000000004</v>
      </c>
      <c r="D867">
        <v>-1.8</v>
      </c>
      <c r="E867">
        <v>-6</v>
      </c>
      <c r="F867">
        <v>-1.8</v>
      </c>
      <c r="G867">
        <v>-2.157588681624377</v>
      </c>
    </row>
    <row r="868" spans="1:7" x14ac:dyDescent="0.25">
      <c r="A868" s="2">
        <v>37666</v>
      </c>
      <c r="B868">
        <v>-0.58902891527824353</v>
      </c>
      <c r="C868" s="1">
        <v>-1.95</v>
      </c>
      <c r="D868">
        <v>-1.5</v>
      </c>
      <c r="E868">
        <v>0.4</v>
      </c>
      <c r="F868">
        <v>-3.5</v>
      </c>
      <c r="G868">
        <v>-2.8200840109345848</v>
      </c>
    </row>
    <row r="869" spans="1:7" x14ac:dyDescent="0.25">
      <c r="A869" s="2">
        <v>37667</v>
      </c>
      <c r="B869">
        <v>-0.97700629189653421</v>
      </c>
      <c r="C869" s="1">
        <v>-3.9</v>
      </c>
      <c r="D869">
        <v>1.1000000000000001</v>
      </c>
      <c r="E869">
        <v>0.3</v>
      </c>
      <c r="F869">
        <v>-4.3</v>
      </c>
      <c r="G869">
        <v>-2.5153256419390071</v>
      </c>
    </row>
    <row r="870" spans="1:7" x14ac:dyDescent="0.25">
      <c r="A870" s="2">
        <v>37668</v>
      </c>
      <c r="B870">
        <v>-0.9678317374044445</v>
      </c>
      <c r="C870" s="1">
        <v>-4.1499999999999995</v>
      </c>
      <c r="D870">
        <v>1.7</v>
      </c>
      <c r="E870">
        <v>-1.8</v>
      </c>
      <c r="F870">
        <v>-4.9000000000000004</v>
      </c>
      <c r="G870">
        <v>-3.7758610387283609</v>
      </c>
    </row>
    <row r="871" spans="1:7" x14ac:dyDescent="0.25">
      <c r="A871" s="2">
        <v>37669</v>
      </c>
      <c r="B871">
        <v>0.47205243489588344</v>
      </c>
      <c r="C871" s="1">
        <v>-2.5</v>
      </c>
      <c r="D871">
        <v>-2</v>
      </c>
      <c r="E871">
        <v>-3.1</v>
      </c>
      <c r="F871">
        <v>-7.9</v>
      </c>
      <c r="G871">
        <v>-8.7782958190648941</v>
      </c>
    </row>
    <row r="872" spans="1:7" x14ac:dyDescent="0.25">
      <c r="A872" s="2">
        <v>37670</v>
      </c>
      <c r="B872">
        <v>-1.4109686449778147</v>
      </c>
      <c r="C872" s="1">
        <v>-3.9</v>
      </c>
      <c r="D872">
        <v>-2.4</v>
      </c>
      <c r="E872">
        <v>-5.2</v>
      </c>
      <c r="F872">
        <v>-7.8</v>
      </c>
      <c r="G872">
        <v>-8.6758749602767278</v>
      </c>
    </row>
    <row r="873" spans="1:7" x14ac:dyDescent="0.25">
      <c r="A873" s="2">
        <v>37671</v>
      </c>
      <c r="B873">
        <v>-1.0933879229055172</v>
      </c>
      <c r="C873" s="1">
        <v>-3.8999999999999995</v>
      </c>
      <c r="D873">
        <v>-1.4</v>
      </c>
      <c r="E873">
        <v>-6.2</v>
      </c>
      <c r="F873">
        <v>-7.9</v>
      </c>
      <c r="G873">
        <v>-9.087285654955334</v>
      </c>
    </row>
    <row r="874" spans="1:7" x14ac:dyDescent="0.25">
      <c r="A874" s="2">
        <v>37672</v>
      </c>
      <c r="B874">
        <v>0.55255897741153692</v>
      </c>
      <c r="C874" s="1">
        <v>-1.9500000000000002</v>
      </c>
      <c r="D874">
        <v>-1.3</v>
      </c>
      <c r="E874">
        <v>-5.9</v>
      </c>
      <c r="F874">
        <v>-7.3</v>
      </c>
      <c r="G874">
        <v>-9.3745453962874805</v>
      </c>
    </row>
    <row r="875" spans="1:7" x14ac:dyDescent="0.25">
      <c r="A875" s="2">
        <v>37673</v>
      </c>
      <c r="B875">
        <v>3.5070176474915913</v>
      </c>
      <c r="C875" s="1">
        <v>1.4</v>
      </c>
      <c r="D875">
        <v>-2</v>
      </c>
      <c r="E875">
        <v>-1.9</v>
      </c>
      <c r="F875">
        <v>-6.2</v>
      </c>
      <c r="G875">
        <v>-8.584214314435954</v>
      </c>
    </row>
    <row r="876" spans="1:7" x14ac:dyDescent="0.25">
      <c r="A876" s="2">
        <v>37674</v>
      </c>
      <c r="B876">
        <v>-10.400534254041311</v>
      </c>
      <c r="C876" s="1">
        <v>-7.8</v>
      </c>
      <c r="D876">
        <v>-16.600000000000001</v>
      </c>
      <c r="E876">
        <v>-3.6</v>
      </c>
      <c r="F876">
        <v>-8.6</v>
      </c>
      <c r="G876">
        <v>-7.7395793509696151</v>
      </c>
    </row>
    <row r="877" spans="1:7" x14ac:dyDescent="0.25">
      <c r="A877" s="2">
        <v>37675</v>
      </c>
      <c r="B877">
        <v>-25.579675896360243</v>
      </c>
      <c r="C877" s="1">
        <v>-24.2</v>
      </c>
      <c r="D877">
        <v>-22.9</v>
      </c>
      <c r="E877">
        <v>-15.2</v>
      </c>
      <c r="F877">
        <v>-18</v>
      </c>
      <c r="G877">
        <v>-13.865774586672966</v>
      </c>
    </row>
    <row r="878" spans="1:7" x14ac:dyDescent="0.25">
      <c r="A878" s="2">
        <v>37676</v>
      </c>
      <c r="B878">
        <v>-29.45958917388225</v>
      </c>
      <c r="C878" s="1">
        <v>-28.6</v>
      </c>
      <c r="D878">
        <v>-18.399999999999999</v>
      </c>
      <c r="E878">
        <v>-24.9</v>
      </c>
      <c r="F878">
        <v>-17.899999999999999</v>
      </c>
      <c r="G878">
        <v>-14.543178774092937</v>
      </c>
    </row>
    <row r="879" spans="1:7" x14ac:dyDescent="0.25">
      <c r="A879" s="2">
        <v>37677</v>
      </c>
      <c r="B879">
        <v>-25.231996910590592</v>
      </c>
      <c r="C879" s="1">
        <v>-23.85</v>
      </c>
      <c r="D879">
        <v>-10.3</v>
      </c>
      <c r="E879">
        <v>-19.7</v>
      </c>
      <c r="F879">
        <v>-9.4</v>
      </c>
      <c r="G879">
        <v>-5.1873182016839365</v>
      </c>
    </row>
    <row r="880" spans="1:7" x14ac:dyDescent="0.25">
      <c r="A880" s="2">
        <v>37678</v>
      </c>
      <c r="B880">
        <v>-16.519638581164649</v>
      </c>
      <c r="C880" s="1">
        <v>-16.400000000000002</v>
      </c>
      <c r="D880">
        <v>-6</v>
      </c>
      <c r="E880">
        <v>-11.5</v>
      </c>
      <c r="F880">
        <v>-6.6</v>
      </c>
      <c r="G880">
        <v>-2.9117938050907028</v>
      </c>
    </row>
    <row r="881" spans="1:7" x14ac:dyDescent="0.25">
      <c r="A881" s="2">
        <v>37679</v>
      </c>
      <c r="B881">
        <v>-12.507603180270694</v>
      </c>
      <c r="C881" s="1">
        <v>-12.5</v>
      </c>
      <c r="D881">
        <v>-8.5</v>
      </c>
      <c r="E881">
        <v>-7.8</v>
      </c>
      <c r="F881">
        <v>-8</v>
      </c>
      <c r="G881">
        <v>-5.4689916908744838</v>
      </c>
    </row>
    <row r="882" spans="1:7" x14ac:dyDescent="0.25">
      <c r="A882" s="2">
        <v>37680</v>
      </c>
      <c r="B882">
        <v>-10.500785426851843</v>
      </c>
      <c r="C882" s="1">
        <v>-13.3</v>
      </c>
      <c r="D882">
        <v>-4.5999999999999996</v>
      </c>
      <c r="E882">
        <v>-9.6</v>
      </c>
      <c r="F882">
        <v>-10.7</v>
      </c>
      <c r="G882">
        <v>-8.4772955835215278</v>
      </c>
    </row>
    <row r="883" spans="1:7" x14ac:dyDescent="0.25">
      <c r="A883" s="2">
        <v>37681</v>
      </c>
      <c r="B883">
        <v>-8.2894832552279176</v>
      </c>
      <c r="C883" s="1">
        <v>-10.55</v>
      </c>
      <c r="D883">
        <v>-6.3</v>
      </c>
      <c r="E883">
        <v>-8.5</v>
      </c>
      <c r="F883">
        <v>-10.9</v>
      </c>
      <c r="G883">
        <v>-9.9343016090854483</v>
      </c>
    </row>
    <row r="884" spans="1:7" x14ac:dyDescent="0.25">
      <c r="A884" s="2">
        <v>37682</v>
      </c>
      <c r="B884">
        <v>-6.7594798833243672</v>
      </c>
      <c r="C884" s="1">
        <v>-8.6</v>
      </c>
      <c r="D884">
        <v>-2.9</v>
      </c>
      <c r="E884">
        <v>-10.7</v>
      </c>
      <c r="F884">
        <v>-8.1999999999999993</v>
      </c>
      <c r="G884">
        <v>-8.5479774515597207</v>
      </c>
    </row>
    <row r="885" spans="1:7" x14ac:dyDescent="0.25">
      <c r="A885" s="2">
        <v>37683</v>
      </c>
      <c r="B885">
        <v>-7.859678883328292</v>
      </c>
      <c r="C885" s="1">
        <v>-6.9499999999999993</v>
      </c>
      <c r="D885">
        <v>-11.8</v>
      </c>
      <c r="E885">
        <v>-4</v>
      </c>
      <c r="F885">
        <v>-8.1999999999999993</v>
      </c>
      <c r="G885">
        <v>-7.5997489771413873</v>
      </c>
    </row>
    <row r="886" spans="1:7" x14ac:dyDescent="0.25">
      <c r="A886" s="2">
        <v>37684</v>
      </c>
      <c r="B886">
        <v>-12.723865018074132</v>
      </c>
      <c r="C886" s="1">
        <v>-13.05</v>
      </c>
      <c r="D886">
        <v>-11.8</v>
      </c>
      <c r="E886">
        <v>-8.9</v>
      </c>
      <c r="F886">
        <v>-11.5</v>
      </c>
      <c r="G886">
        <v>-9.7204420321666305</v>
      </c>
    </row>
    <row r="887" spans="1:7" x14ac:dyDescent="0.25">
      <c r="A887" s="2">
        <v>37685</v>
      </c>
      <c r="B887">
        <v>-6.2735940403145438</v>
      </c>
      <c r="C887" s="1">
        <v>-7.25</v>
      </c>
      <c r="D887">
        <v>-6.6</v>
      </c>
      <c r="E887">
        <v>-8</v>
      </c>
      <c r="F887">
        <v>-8.8000000000000007</v>
      </c>
      <c r="G887">
        <v>-9.2291266228854312</v>
      </c>
    </row>
    <row r="888" spans="1:7" x14ac:dyDescent="0.25">
      <c r="A888" s="2">
        <v>37686</v>
      </c>
      <c r="B888">
        <v>-6.3403533131214944</v>
      </c>
      <c r="C888" s="1">
        <v>-3.0500000000000003</v>
      </c>
      <c r="D888">
        <v>-18.3</v>
      </c>
      <c r="E888">
        <v>-2.2999999999999998</v>
      </c>
      <c r="F888">
        <v>-8.6</v>
      </c>
      <c r="G888">
        <v>-10.005344185259325</v>
      </c>
    </row>
    <row r="889" spans="1:7" x14ac:dyDescent="0.25">
      <c r="A889" s="2">
        <v>37687</v>
      </c>
      <c r="B889">
        <v>-14.632236866394347</v>
      </c>
      <c r="C889" s="1">
        <v>-8.35</v>
      </c>
      <c r="D889">
        <v>-23.4</v>
      </c>
      <c r="E889">
        <v>-1</v>
      </c>
      <c r="F889">
        <v>-6.2</v>
      </c>
      <c r="G889">
        <v>-4.2166580501556279</v>
      </c>
    </row>
    <row r="890" spans="1:7" x14ac:dyDescent="0.25">
      <c r="A890" s="2">
        <v>37688</v>
      </c>
      <c r="B890">
        <v>-20.172607182757634</v>
      </c>
      <c r="C890" s="1">
        <v>-15.799999999999999</v>
      </c>
      <c r="D890">
        <v>-18.7</v>
      </c>
      <c r="E890">
        <v>0.7</v>
      </c>
      <c r="F890">
        <v>-5.0999999999999996</v>
      </c>
      <c r="G890">
        <v>2.0596768703006987</v>
      </c>
    </row>
    <row r="891" spans="1:7" x14ac:dyDescent="0.25">
      <c r="A891" s="2">
        <v>37689</v>
      </c>
      <c r="B891">
        <v>-12.966920165928247</v>
      </c>
      <c r="C891" s="1">
        <v>-11.7</v>
      </c>
      <c r="D891">
        <v>-8.6</v>
      </c>
      <c r="E891">
        <v>2.2000000000000002</v>
      </c>
      <c r="F891">
        <v>-2.9</v>
      </c>
      <c r="G891">
        <v>3.4546671031640876</v>
      </c>
    </row>
    <row r="892" spans="1:7" x14ac:dyDescent="0.25">
      <c r="A892" s="2">
        <v>37690</v>
      </c>
      <c r="B892">
        <v>2.338967084705863</v>
      </c>
      <c r="C892" s="1">
        <v>0.29999999999999982</v>
      </c>
      <c r="D892">
        <v>1.3</v>
      </c>
      <c r="E892">
        <v>2.2999999999999998</v>
      </c>
      <c r="F892">
        <v>-2.2000000000000002</v>
      </c>
      <c r="G892">
        <v>-1.7338213507004037</v>
      </c>
    </row>
    <row r="893" spans="1:7" x14ac:dyDescent="0.25">
      <c r="A893" s="2">
        <v>37691</v>
      </c>
      <c r="B893">
        <v>7.2549635120329734</v>
      </c>
      <c r="C893" s="1">
        <v>6.1</v>
      </c>
      <c r="D893">
        <v>0.5</v>
      </c>
      <c r="E893">
        <v>2.9</v>
      </c>
      <c r="F893">
        <v>-1.4</v>
      </c>
      <c r="G893">
        <v>-3.874363932538694</v>
      </c>
    </row>
    <row r="894" spans="1:7" x14ac:dyDescent="0.25">
      <c r="A894" s="2">
        <v>37692</v>
      </c>
      <c r="B894">
        <v>7.9326107131403312</v>
      </c>
      <c r="C894" s="1">
        <v>6.3999999999999995</v>
      </c>
      <c r="D894">
        <v>2.4</v>
      </c>
      <c r="E894">
        <v>4.8</v>
      </c>
      <c r="F894">
        <v>-0.1</v>
      </c>
      <c r="G894">
        <v>-1.7659151588517865</v>
      </c>
    </row>
    <row r="895" spans="1:7" x14ac:dyDescent="0.25">
      <c r="A895" s="2">
        <v>37693</v>
      </c>
      <c r="B895">
        <v>12.443141504847608</v>
      </c>
      <c r="C895" s="1">
        <v>10.799999999999999</v>
      </c>
      <c r="D895">
        <v>8.9</v>
      </c>
      <c r="E895">
        <v>5.9</v>
      </c>
      <c r="F895">
        <v>4.8</v>
      </c>
      <c r="G895">
        <v>2.1370115606192268</v>
      </c>
    </row>
    <row r="896" spans="1:7" x14ac:dyDescent="0.25">
      <c r="A896" s="2">
        <v>37694</v>
      </c>
      <c r="B896">
        <v>9.5115143107398943</v>
      </c>
      <c r="C896" s="1">
        <v>7.2</v>
      </c>
      <c r="D896">
        <v>5.8</v>
      </c>
      <c r="E896">
        <v>2.9</v>
      </c>
      <c r="F896">
        <v>0.5</v>
      </c>
      <c r="G896">
        <v>-2.0040686165444512</v>
      </c>
    </row>
    <row r="897" spans="1:7" x14ac:dyDescent="0.25">
      <c r="A897" s="2">
        <v>37695</v>
      </c>
      <c r="B897">
        <v>8.2889113283980471</v>
      </c>
      <c r="C897" s="1">
        <v>6.9499999999999993</v>
      </c>
      <c r="D897">
        <v>4.4000000000000004</v>
      </c>
      <c r="E897">
        <v>2.7</v>
      </c>
      <c r="F897">
        <v>1.2</v>
      </c>
      <c r="G897">
        <v>-1.236835925596333</v>
      </c>
    </row>
    <row r="898" spans="1:7" x14ac:dyDescent="0.25">
      <c r="A898" s="2">
        <v>37696</v>
      </c>
      <c r="B898">
        <v>5.2993471379044701</v>
      </c>
      <c r="C898" s="1">
        <v>2.25</v>
      </c>
      <c r="D898">
        <v>1.4</v>
      </c>
      <c r="E898">
        <v>0.8</v>
      </c>
      <c r="F898">
        <v>-4.5999999999999996</v>
      </c>
      <c r="G898">
        <v>-6.0572881922597759</v>
      </c>
    </row>
    <row r="899" spans="1:7" x14ac:dyDescent="0.25">
      <c r="A899" s="2">
        <v>37697</v>
      </c>
      <c r="B899">
        <v>4.8843410111678009</v>
      </c>
      <c r="C899" s="1">
        <v>1.6500000000000004</v>
      </c>
      <c r="D899">
        <v>0.7</v>
      </c>
      <c r="E899">
        <v>0.3</v>
      </c>
      <c r="F899">
        <v>-5.6</v>
      </c>
      <c r="G899">
        <v>-7.0787502607366264</v>
      </c>
    </row>
    <row r="900" spans="1:7" x14ac:dyDescent="0.25">
      <c r="A900" s="2">
        <v>37698</v>
      </c>
      <c r="B900">
        <v>4.6014973537541781</v>
      </c>
      <c r="C900" s="1">
        <v>2.1999999999999997</v>
      </c>
      <c r="D900">
        <v>-0.6</v>
      </c>
      <c r="E900">
        <v>-0.1</v>
      </c>
      <c r="F900">
        <v>-5.2</v>
      </c>
      <c r="G900">
        <v>-7.158763896320945</v>
      </c>
    </row>
    <row r="901" spans="1:7" x14ac:dyDescent="0.25">
      <c r="A901" s="2">
        <v>37699</v>
      </c>
      <c r="B901">
        <v>4.063094266041138</v>
      </c>
      <c r="C901" s="1">
        <v>1.9500000000000002</v>
      </c>
      <c r="D901">
        <v>1.1000000000000001</v>
      </c>
      <c r="E901">
        <v>-0.8</v>
      </c>
      <c r="F901">
        <v>-3.5</v>
      </c>
      <c r="G901">
        <v>-5.2480554535281421</v>
      </c>
    </row>
    <row r="902" spans="1:7" x14ac:dyDescent="0.25">
      <c r="A902" s="2">
        <v>37700</v>
      </c>
      <c r="B902">
        <v>5.2673225317698211</v>
      </c>
      <c r="C902" s="1">
        <v>3.9000000000000004</v>
      </c>
      <c r="D902">
        <v>1.3</v>
      </c>
      <c r="E902">
        <v>-0.9</v>
      </c>
      <c r="F902">
        <v>-2.1</v>
      </c>
      <c r="G902">
        <v>-4.7710840069491738</v>
      </c>
    </row>
    <row r="903" spans="1:7" x14ac:dyDescent="0.25">
      <c r="A903" s="2">
        <v>37701</v>
      </c>
      <c r="B903">
        <v>9.1340096078693467</v>
      </c>
      <c r="C903" s="1">
        <v>6.3999999999999995</v>
      </c>
      <c r="D903">
        <v>2.2000000000000002</v>
      </c>
      <c r="E903">
        <v>1.4</v>
      </c>
      <c r="F903">
        <v>-3.5</v>
      </c>
      <c r="G903">
        <v>-6.8450323523281789</v>
      </c>
    </row>
    <row r="904" spans="1:7" x14ac:dyDescent="0.25">
      <c r="A904" s="2">
        <v>37702</v>
      </c>
      <c r="B904">
        <v>11.344141266119889</v>
      </c>
      <c r="C904" s="1">
        <v>10</v>
      </c>
      <c r="D904">
        <v>2.8</v>
      </c>
      <c r="E904">
        <v>3</v>
      </c>
      <c r="F904">
        <v>-0.2</v>
      </c>
      <c r="G904">
        <v>-4.4969640559284159</v>
      </c>
    </row>
    <row r="905" spans="1:7" x14ac:dyDescent="0.25">
      <c r="A905" s="2">
        <v>37703</v>
      </c>
      <c r="B905">
        <v>5.9891197742534663</v>
      </c>
      <c r="C905" s="1">
        <v>3.05</v>
      </c>
      <c r="D905">
        <v>-2.1</v>
      </c>
      <c r="E905">
        <v>0.8</v>
      </c>
      <c r="F905">
        <v>-7.2</v>
      </c>
      <c r="G905">
        <v>-9.6549797512283124</v>
      </c>
    </row>
    <row r="906" spans="1:7" x14ac:dyDescent="0.25">
      <c r="A906" s="2">
        <v>37704</v>
      </c>
      <c r="B906">
        <v>3.0533558367759639</v>
      </c>
      <c r="C906" s="1">
        <v>0.85000000000000009</v>
      </c>
      <c r="D906">
        <v>-3</v>
      </c>
      <c r="E906">
        <v>-3.2</v>
      </c>
      <c r="F906">
        <v>-7.5</v>
      </c>
      <c r="G906">
        <v>-10.280282329892524</v>
      </c>
    </row>
    <row r="907" spans="1:7" x14ac:dyDescent="0.25">
      <c r="A907" s="2">
        <v>37705</v>
      </c>
      <c r="B907">
        <v>5.4407390384254342</v>
      </c>
      <c r="C907" s="1">
        <v>3.3000000000000003</v>
      </c>
      <c r="D907">
        <v>-0.6</v>
      </c>
      <c r="E907">
        <v>0.9</v>
      </c>
      <c r="F907">
        <v>-4.5</v>
      </c>
      <c r="G907">
        <v>-6.615849364348021</v>
      </c>
    </row>
    <row r="908" spans="1:7" x14ac:dyDescent="0.25">
      <c r="A908" s="2">
        <v>37706</v>
      </c>
      <c r="B908">
        <v>6.0464487503412112</v>
      </c>
      <c r="C908" s="1">
        <v>3.6</v>
      </c>
      <c r="D908">
        <v>-2</v>
      </c>
      <c r="E908">
        <v>0.2</v>
      </c>
      <c r="F908">
        <v>-6.4</v>
      </c>
      <c r="G908">
        <v>-9.2674821170956232</v>
      </c>
    </row>
    <row r="909" spans="1:7" x14ac:dyDescent="0.25">
      <c r="A909" s="2">
        <v>37707</v>
      </c>
      <c r="B909">
        <v>-1.921467936285115E-2</v>
      </c>
      <c r="C909" s="1">
        <v>-2.5</v>
      </c>
      <c r="D909">
        <v>-4</v>
      </c>
      <c r="E909">
        <v>-3.3</v>
      </c>
      <c r="F909">
        <v>-8.6</v>
      </c>
      <c r="G909">
        <v>-9.7669855102500733</v>
      </c>
    </row>
    <row r="910" spans="1:7" x14ac:dyDescent="0.25">
      <c r="A910" s="2">
        <v>37708</v>
      </c>
      <c r="B910">
        <v>-1.4439118585308304</v>
      </c>
      <c r="C910" s="1">
        <v>-2.25</v>
      </c>
      <c r="D910">
        <v>-4.9000000000000004</v>
      </c>
      <c r="E910">
        <v>-4.5</v>
      </c>
      <c r="F910">
        <v>-6.5</v>
      </c>
      <c r="G910">
        <v>-8.0270375922262147</v>
      </c>
    </row>
    <row r="911" spans="1:7" x14ac:dyDescent="0.25">
      <c r="A911" s="2">
        <v>37709</v>
      </c>
      <c r="B911">
        <v>4.2125054298224551</v>
      </c>
      <c r="C911" s="1">
        <v>2.8</v>
      </c>
      <c r="D911">
        <v>0</v>
      </c>
      <c r="E911">
        <v>-1.5</v>
      </c>
      <c r="F911">
        <v>-3.3</v>
      </c>
      <c r="G911">
        <v>-5.8156468932415688</v>
      </c>
    </row>
    <row r="912" spans="1:7" x14ac:dyDescent="0.25">
      <c r="A912" s="2">
        <v>37710</v>
      </c>
      <c r="B912">
        <v>13.163324949014626</v>
      </c>
      <c r="C912" s="1">
        <v>10.85</v>
      </c>
      <c r="D912">
        <v>7.3</v>
      </c>
      <c r="E912">
        <v>4.5999999999999996</v>
      </c>
      <c r="F912">
        <v>1.9</v>
      </c>
      <c r="G912">
        <v>-1.7343264926638895</v>
      </c>
    </row>
    <row r="913" spans="1:7" x14ac:dyDescent="0.25">
      <c r="A913" s="2">
        <v>37711</v>
      </c>
      <c r="B913">
        <v>12.191115496148079</v>
      </c>
      <c r="C913" s="1">
        <v>11.649999999999999</v>
      </c>
      <c r="D913">
        <v>4</v>
      </c>
      <c r="E913">
        <v>7.4</v>
      </c>
      <c r="F913">
        <v>3.4</v>
      </c>
      <c r="G913">
        <v>0.31980734706743874</v>
      </c>
    </row>
    <row r="914" spans="1:7" x14ac:dyDescent="0.25">
      <c r="A914" s="2">
        <v>37712</v>
      </c>
      <c r="B914">
        <v>7.1672328431155874</v>
      </c>
      <c r="C914" s="1">
        <v>5.5500000000000007</v>
      </c>
      <c r="D914">
        <v>0.8</v>
      </c>
      <c r="E914">
        <v>5</v>
      </c>
      <c r="F914">
        <v>-1.4</v>
      </c>
      <c r="G914">
        <v>-2.7911637993334093</v>
      </c>
    </row>
    <row r="915" spans="1:7" x14ac:dyDescent="0.25">
      <c r="A915" s="2">
        <v>37713</v>
      </c>
      <c r="B915">
        <v>5.8783824926151684</v>
      </c>
      <c r="C915" s="1">
        <v>4.45</v>
      </c>
      <c r="D915">
        <v>-2.5</v>
      </c>
      <c r="E915">
        <v>1.7</v>
      </c>
      <c r="F915">
        <v>-4.5</v>
      </c>
      <c r="G915">
        <v>-7.0829685734344814</v>
      </c>
    </row>
    <row r="916" spans="1:7" x14ac:dyDescent="0.25">
      <c r="A916" s="2">
        <v>37714</v>
      </c>
      <c r="B916">
        <v>0.77973055555383208</v>
      </c>
      <c r="C916" s="1">
        <v>-1.65</v>
      </c>
      <c r="D916">
        <v>-4.3</v>
      </c>
      <c r="E916">
        <v>-3.3</v>
      </c>
      <c r="F916">
        <v>-8.8000000000000007</v>
      </c>
      <c r="G916">
        <v>-10.482006537640832</v>
      </c>
    </row>
    <row r="917" spans="1:7" x14ac:dyDescent="0.25">
      <c r="A917" s="2">
        <v>37715</v>
      </c>
      <c r="B917">
        <v>-0.10215159754752712</v>
      </c>
      <c r="C917" s="1">
        <v>-2.5</v>
      </c>
      <c r="D917">
        <v>-3.4</v>
      </c>
      <c r="E917">
        <v>-3.4</v>
      </c>
      <c r="F917">
        <v>-8</v>
      </c>
      <c r="G917">
        <v>-9.0882353464233212</v>
      </c>
    </row>
    <row r="918" spans="1:7" x14ac:dyDescent="0.25">
      <c r="A918" s="2">
        <v>37716</v>
      </c>
      <c r="B918">
        <v>2.9654808200107601</v>
      </c>
      <c r="C918" s="1">
        <v>1.1000000000000001</v>
      </c>
      <c r="D918">
        <v>-2.7</v>
      </c>
      <c r="E918">
        <v>-3.4</v>
      </c>
      <c r="F918">
        <v>-6.7</v>
      </c>
      <c r="G918">
        <v>-9.5693808647576795</v>
      </c>
    </row>
    <row r="919" spans="1:7" x14ac:dyDescent="0.25">
      <c r="A919" s="2">
        <v>37717</v>
      </c>
      <c r="B919">
        <v>3.7278951232567614</v>
      </c>
      <c r="C919" s="1">
        <v>1.0999999999999999</v>
      </c>
      <c r="D919">
        <v>-3.1</v>
      </c>
      <c r="E919">
        <v>-1.8</v>
      </c>
      <c r="F919">
        <v>-8</v>
      </c>
      <c r="G919">
        <v>-10.482534977146148</v>
      </c>
    </row>
    <row r="920" spans="1:7" x14ac:dyDescent="0.25">
      <c r="A920" s="2">
        <v>37718</v>
      </c>
      <c r="B920">
        <v>4.2347180480024962</v>
      </c>
      <c r="C920" s="1">
        <v>2.2499999999999996</v>
      </c>
      <c r="D920">
        <v>0.2</v>
      </c>
      <c r="E920">
        <v>-1.9</v>
      </c>
      <c r="F920">
        <v>-4.3</v>
      </c>
      <c r="G920">
        <v>-6.7716644949816356</v>
      </c>
    </row>
    <row r="921" spans="1:7" x14ac:dyDescent="0.25">
      <c r="A921" s="2">
        <v>37719</v>
      </c>
      <c r="B921">
        <v>8.2035903912801995</v>
      </c>
      <c r="C921" s="1">
        <v>6.1499999999999995</v>
      </c>
      <c r="D921">
        <v>7.5</v>
      </c>
      <c r="E921">
        <v>0.8</v>
      </c>
      <c r="F921">
        <v>1.8</v>
      </c>
      <c r="G921">
        <v>-0.60853722456765524</v>
      </c>
    </row>
    <row r="922" spans="1:7" x14ac:dyDescent="0.25">
      <c r="A922" s="2">
        <v>37720</v>
      </c>
      <c r="B922">
        <v>13.336191521518959</v>
      </c>
      <c r="C922" s="1">
        <v>12.25</v>
      </c>
      <c r="D922">
        <v>7.4</v>
      </c>
      <c r="E922">
        <v>3.9</v>
      </c>
      <c r="F922">
        <v>4</v>
      </c>
      <c r="G922">
        <v>-0.38660623612561196</v>
      </c>
    </row>
    <row r="923" spans="1:7" x14ac:dyDescent="0.25">
      <c r="A923" s="2">
        <v>37721</v>
      </c>
      <c r="B923">
        <v>10.827551211123307</v>
      </c>
      <c r="C923" s="1">
        <v>10.549999999999999</v>
      </c>
      <c r="D923">
        <v>6.9</v>
      </c>
      <c r="E923">
        <v>6.5</v>
      </c>
      <c r="F923">
        <v>6</v>
      </c>
      <c r="G923">
        <v>3.7199101598433657</v>
      </c>
    </row>
    <row r="924" spans="1:7" x14ac:dyDescent="0.25">
      <c r="A924" s="2">
        <v>37722</v>
      </c>
      <c r="B924">
        <v>12.088843876861878</v>
      </c>
      <c r="C924" s="1">
        <v>11.899999999999999</v>
      </c>
      <c r="D924">
        <v>7.1</v>
      </c>
      <c r="E924">
        <v>6.4</v>
      </c>
      <c r="F924">
        <v>6.2</v>
      </c>
      <c r="G924">
        <v>3.1749570685156687</v>
      </c>
    </row>
    <row r="925" spans="1:7" x14ac:dyDescent="0.25">
      <c r="A925" s="2">
        <v>37723</v>
      </c>
      <c r="B925">
        <v>11.172703899387246</v>
      </c>
      <c r="C925" s="1">
        <v>11.399999999999999</v>
      </c>
      <c r="D925">
        <v>4.8</v>
      </c>
      <c r="E925">
        <v>8.1</v>
      </c>
      <c r="F925">
        <v>5.7</v>
      </c>
      <c r="G925">
        <v>3.357136945237329</v>
      </c>
    </row>
    <row r="926" spans="1:7" x14ac:dyDescent="0.25">
      <c r="A926" s="2">
        <v>37724</v>
      </c>
      <c r="B926">
        <v>13.389740699169028</v>
      </c>
      <c r="C926" s="1">
        <v>11.950000000000001</v>
      </c>
      <c r="D926">
        <v>3.7</v>
      </c>
      <c r="E926">
        <v>7.6</v>
      </c>
      <c r="F926">
        <v>1.5</v>
      </c>
      <c r="G926">
        <v>-1.9365906985107735</v>
      </c>
    </row>
    <row r="927" spans="1:7" x14ac:dyDescent="0.25">
      <c r="A927" s="2">
        <v>37725</v>
      </c>
      <c r="B927">
        <v>10.335658909521287</v>
      </c>
      <c r="C927" s="1">
        <v>7.5</v>
      </c>
      <c r="D927">
        <v>3.4</v>
      </c>
      <c r="E927">
        <v>4.3</v>
      </c>
      <c r="F927">
        <v>-2</v>
      </c>
      <c r="G927">
        <v>-4.6360805212603395</v>
      </c>
    </row>
    <row r="928" spans="1:7" x14ac:dyDescent="0.25">
      <c r="A928" s="2">
        <v>37726</v>
      </c>
      <c r="B928">
        <v>5.6412494292113875</v>
      </c>
      <c r="C928" s="1">
        <v>1.95</v>
      </c>
      <c r="D928">
        <v>2.5</v>
      </c>
      <c r="E928">
        <v>2.2999999999999998</v>
      </c>
      <c r="F928">
        <v>-4.5</v>
      </c>
      <c r="G928">
        <v>-5.1661034882364678</v>
      </c>
    </row>
    <row r="929" spans="1:7" x14ac:dyDescent="0.25">
      <c r="A929" s="2">
        <v>37727</v>
      </c>
      <c r="B929">
        <v>7.617148396842981</v>
      </c>
      <c r="C929" s="1">
        <v>5</v>
      </c>
      <c r="D929">
        <v>2.7</v>
      </c>
      <c r="E929">
        <v>1</v>
      </c>
      <c r="F929">
        <v>-2.9</v>
      </c>
      <c r="G929">
        <v>-5.506408455646767</v>
      </c>
    </row>
    <row r="930" spans="1:7" x14ac:dyDescent="0.25">
      <c r="A930" s="2">
        <v>37728</v>
      </c>
      <c r="B930">
        <v>7.3112846588853051</v>
      </c>
      <c r="C930" s="1">
        <v>5</v>
      </c>
      <c r="D930">
        <v>3</v>
      </c>
      <c r="E930">
        <v>1.3</v>
      </c>
      <c r="F930">
        <v>-2</v>
      </c>
      <c r="G930">
        <v>-4.3634103208594759</v>
      </c>
    </row>
    <row r="931" spans="1:7" x14ac:dyDescent="0.25">
      <c r="A931" s="2">
        <v>37729</v>
      </c>
      <c r="B931">
        <v>6.8328045159661519</v>
      </c>
      <c r="C931" s="1">
        <v>4.1500000000000004</v>
      </c>
      <c r="D931">
        <v>1.4</v>
      </c>
      <c r="E931">
        <v>2</v>
      </c>
      <c r="F931">
        <v>-3.7</v>
      </c>
      <c r="G931">
        <v>-5.6590607373447277</v>
      </c>
    </row>
    <row r="932" spans="1:7" x14ac:dyDescent="0.25">
      <c r="A932" s="2">
        <v>37730</v>
      </c>
      <c r="B932">
        <v>9.5842975351618591</v>
      </c>
      <c r="C932" s="1">
        <v>7.5</v>
      </c>
      <c r="D932">
        <v>2.7</v>
      </c>
      <c r="E932">
        <v>3</v>
      </c>
      <c r="F932">
        <v>-1.5</v>
      </c>
      <c r="G932">
        <v>-4.5865973246178946</v>
      </c>
    </row>
    <row r="933" spans="1:7" x14ac:dyDescent="0.25">
      <c r="A933" s="2">
        <v>37731</v>
      </c>
      <c r="B933">
        <v>8.3876202251948193</v>
      </c>
      <c r="C933" s="1">
        <v>7.5</v>
      </c>
      <c r="D933">
        <v>4.8</v>
      </c>
      <c r="E933">
        <v>3.3</v>
      </c>
      <c r="F933">
        <v>2.5</v>
      </c>
      <c r="G933">
        <v>0.1679927541812738</v>
      </c>
    </row>
    <row r="934" spans="1:7" x14ac:dyDescent="0.25">
      <c r="A934" s="2">
        <v>37732</v>
      </c>
      <c r="B934">
        <v>11.476552887773247</v>
      </c>
      <c r="C934" s="1">
        <v>10</v>
      </c>
      <c r="D934">
        <v>7.1</v>
      </c>
      <c r="E934">
        <v>6.4</v>
      </c>
      <c r="F934">
        <v>3.9</v>
      </c>
      <c r="G934">
        <v>1.6313132031536739</v>
      </c>
    </row>
    <row r="935" spans="1:7" x14ac:dyDescent="0.25">
      <c r="A935" s="2">
        <v>37733</v>
      </c>
      <c r="B935">
        <v>14.008036201946336</v>
      </c>
      <c r="C935" s="1">
        <v>12.25</v>
      </c>
      <c r="D935">
        <v>7.2</v>
      </c>
      <c r="E935">
        <v>5.4</v>
      </c>
      <c r="F935">
        <v>3</v>
      </c>
      <c r="G935">
        <v>-0.98480270807032255</v>
      </c>
    </row>
    <row r="936" spans="1:7" x14ac:dyDescent="0.25">
      <c r="A936" s="2">
        <v>37734</v>
      </c>
      <c r="B936">
        <v>11.29102569521898</v>
      </c>
      <c r="C936" s="1">
        <v>9.4499999999999993</v>
      </c>
      <c r="D936">
        <v>5.6</v>
      </c>
      <c r="E936">
        <v>4.4000000000000004</v>
      </c>
      <c r="F936">
        <v>1.5</v>
      </c>
      <c r="G936">
        <v>-1.5907989124654662</v>
      </c>
    </row>
    <row r="937" spans="1:7" x14ac:dyDescent="0.25">
      <c r="A937" s="2">
        <v>37735</v>
      </c>
      <c r="B937">
        <v>12.146013533361106</v>
      </c>
      <c r="C937" s="1">
        <v>11.100000000000001</v>
      </c>
      <c r="D937">
        <v>6.2</v>
      </c>
      <c r="E937">
        <v>5.6</v>
      </c>
      <c r="F937">
        <v>3.7</v>
      </c>
      <c r="G937">
        <v>0.45052089093782755</v>
      </c>
    </row>
    <row r="938" spans="1:7" x14ac:dyDescent="0.25">
      <c r="A938" s="2">
        <v>37736</v>
      </c>
      <c r="B938">
        <v>12.096704288446904</v>
      </c>
      <c r="C938" s="1">
        <v>8.6</v>
      </c>
      <c r="D938">
        <v>4.4000000000000004</v>
      </c>
      <c r="E938">
        <v>4.0999999999999996</v>
      </c>
      <c r="F938">
        <v>-2.6</v>
      </c>
      <c r="G938">
        <v>-5.9309044311372787</v>
      </c>
    </row>
    <row r="939" spans="1:7" x14ac:dyDescent="0.25">
      <c r="A939" s="2">
        <v>37737</v>
      </c>
      <c r="B939">
        <v>7.5431419727608002</v>
      </c>
      <c r="C939" s="1">
        <v>4.1500000000000004</v>
      </c>
      <c r="D939">
        <v>1.4</v>
      </c>
      <c r="E939">
        <v>-0.3</v>
      </c>
      <c r="F939">
        <v>-5.7</v>
      </c>
      <c r="G939">
        <v>-8.7478858596980089</v>
      </c>
    </row>
    <row r="940" spans="1:7" x14ac:dyDescent="0.25">
      <c r="A940" s="2">
        <v>37738</v>
      </c>
      <c r="B940">
        <v>6.3483503025656161</v>
      </c>
      <c r="C940" s="1">
        <v>3.6499999999999995</v>
      </c>
      <c r="D940">
        <v>2.1</v>
      </c>
      <c r="E940">
        <v>0.4</v>
      </c>
      <c r="F940">
        <v>-3.6</v>
      </c>
      <c r="G940">
        <v>-5.8041936569993666</v>
      </c>
    </row>
    <row r="941" spans="1:7" x14ac:dyDescent="0.25">
      <c r="A941" s="2">
        <v>37739</v>
      </c>
      <c r="B941">
        <v>4.1891035050865746</v>
      </c>
      <c r="C941" s="1">
        <v>4.1500000000000004</v>
      </c>
      <c r="D941">
        <v>-1.6</v>
      </c>
      <c r="E941">
        <v>0.8</v>
      </c>
      <c r="F941">
        <v>-1.4</v>
      </c>
      <c r="G941">
        <v>-3.6879421924510964</v>
      </c>
    </row>
    <row r="942" spans="1:7" x14ac:dyDescent="0.25">
      <c r="A942" s="2">
        <v>37740</v>
      </c>
      <c r="B942">
        <v>7.1619920019042214</v>
      </c>
      <c r="C942" s="1">
        <v>5.25</v>
      </c>
      <c r="D942">
        <v>0.5</v>
      </c>
      <c r="E942">
        <v>3.5</v>
      </c>
      <c r="F942">
        <v>-2.6</v>
      </c>
      <c r="G942">
        <v>-4.5408381627226557</v>
      </c>
    </row>
    <row r="943" spans="1:7" x14ac:dyDescent="0.25">
      <c r="A943" s="2">
        <v>37741</v>
      </c>
      <c r="B943">
        <v>9.3423788793955396</v>
      </c>
      <c r="C943" s="1">
        <v>7.5</v>
      </c>
      <c r="D943">
        <v>2.2999999999999998</v>
      </c>
      <c r="E943">
        <v>3.9</v>
      </c>
      <c r="F943">
        <v>-1.1000000000000001</v>
      </c>
      <c r="G943">
        <v>-3.8349265670476882</v>
      </c>
    </row>
    <row r="944" spans="1:7" x14ac:dyDescent="0.25">
      <c r="A944" s="2">
        <v>37742</v>
      </c>
      <c r="B944">
        <v>9.1033879413791912</v>
      </c>
      <c r="C944" s="1">
        <v>7.1999999999999993</v>
      </c>
      <c r="D944">
        <v>3.4</v>
      </c>
      <c r="E944">
        <v>1.9</v>
      </c>
      <c r="F944">
        <v>-0.9</v>
      </c>
      <c r="G944">
        <v>-4.09734033941535</v>
      </c>
    </row>
    <row r="945" spans="1:7" x14ac:dyDescent="0.25">
      <c r="A945" s="2">
        <v>37743</v>
      </c>
      <c r="B945">
        <v>8.9193253626394267</v>
      </c>
      <c r="C945" s="1">
        <v>6.95</v>
      </c>
      <c r="D945">
        <v>4.0999999999999996</v>
      </c>
      <c r="E945">
        <v>3.5</v>
      </c>
      <c r="F945">
        <v>0</v>
      </c>
      <c r="G945">
        <v>-2.3203037724503126</v>
      </c>
    </row>
    <row r="946" spans="1:7" x14ac:dyDescent="0.25">
      <c r="A946" s="2">
        <v>37744</v>
      </c>
      <c r="B946">
        <v>8.9346112875956045</v>
      </c>
      <c r="C946" s="1">
        <v>7.5</v>
      </c>
      <c r="D946">
        <v>2.5</v>
      </c>
      <c r="E946">
        <v>3.8</v>
      </c>
      <c r="F946">
        <v>-0.2</v>
      </c>
      <c r="G946">
        <v>-2.842988724733619</v>
      </c>
    </row>
    <row r="947" spans="1:7" x14ac:dyDescent="0.25">
      <c r="A947" s="2">
        <v>37745</v>
      </c>
      <c r="B947">
        <v>7.9933082631982311</v>
      </c>
      <c r="C947" s="1">
        <v>6.95</v>
      </c>
      <c r="D947">
        <v>0.2</v>
      </c>
      <c r="E947">
        <v>3.9</v>
      </c>
      <c r="F947">
        <v>-1.2</v>
      </c>
      <c r="G947">
        <v>-3.7762281081960953</v>
      </c>
    </row>
    <row r="948" spans="1:7" x14ac:dyDescent="0.25">
      <c r="A948" s="2">
        <v>37746</v>
      </c>
      <c r="B948">
        <v>8.4734894802715264</v>
      </c>
      <c r="C948" s="1">
        <v>5.6</v>
      </c>
      <c r="D948">
        <v>1.3</v>
      </c>
      <c r="E948">
        <v>1.8</v>
      </c>
      <c r="F948">
        <v>-4.3</v>
      </c>
      <c r="G948">
        <v>-7.2171538973563578</v>
      </c>
    </row>
    <row r="949" spans="1:7" x14ac:dyDescent="0.25">
      <c r="A949" s="2">
        <v>37747</v>
      </c>
      <c r="B949">
        <v>6.6627689246924344</v>
      </c>
      <c r="C949" s="1">
        <v>4.1500000000000004</v>
      </c>
      <c r="D949">
        <v>0.5</v>
      </c>
      <c r="E949">
        <v>1.6</v>
      </c>
      <c r="F949">
        <v>-4.2</v>
      </c>
      <c r="G949">
        <v>-6.4248760429388838</v>
      </c>
    </row>
    <row r="950" spans="1:7" x14ac:dyDescent="0.25">
      <c r="A950" s="2">
        <v>37748</v>
      </c>
      <c r="B950">
        <v>8.1459062097485084</v>
      </c>
      <c r="C950" s="1">
        <v>6.1</v>
      </c>
      <c r="D950">
        <v>0.7</v>
      </c>
      <c r="E950">
        <v>4.4000000000000004</v>
      </c>
      <c r="F950">
        <v>-2.5</v>
      </c>
      <c r="G950">
        <v>-4.5600880156806234</v>
      </c>
    </row>
    <row r="951" spans="1:7" x14ac:dyDescent="0.25">
      <c r="A951" s="2">
        <v>37749</v>
      </c>
      <c r="B951">
        <v>6.2383313737491521</v>
      </c>
      <c r="C951" s="1">
        <v>5.55</v>
      </c>
      <c r="D951">
        <v>-0.2</v>
      </c>
      <c r="E951">
        <v>3.7</v>
      </c>
      <c r="F951">
        <v>-0.8</v>
      </c>
      <c r="G951">
        <v>-2.6478273858817865</v>
      </c>
    </row>
    <row r="952" spans="1:7" x14ac:dyDescent="0.25">
      <c r="A952" s="2">
        <v>37750</v>
      </c>
      <c r="B952">
        <v>7.5732449519687393</v>
      </c>
      <c r="C952" s="1">
        <v>5.85</v>
      </c>
      <c r="D952">
        <v>0.5</v>
      </c>
      <c r="E952">
        <v>3.1</v>
      </c>
      <c r="F952">
        <v>-2.4</v>
      </c>
      <c r="G952">
        <v>-4.7919486481277698</v>
      </c>
    </row>
    <row r="953" spans="1:7" x14ac:dyDescent="0.25">
      <c r="A953" s="2">
        <v>37751</v>
      </c>
      <c r="B953">
        <v>6.7970189045762881</v>
      </c>
      <c r="C953" s="1">
        <v>5</v>
      </c>
      <c r="D953">
        <v>1.2</v>
      </c>
      <c r="E953">
        <v>3.2</v>
      </c>
      <c r="F953">
        <v>-1.9</v>
      </c>
      <c r="G953">
        <v>-3.6769514256387055</v>
      </c>
    </row>
    <row r="954" spans="1:7" x14ac:dyDescent="0.25">
      <c r="A954" s="2">
        <v>37752</v>
      </c>
      <c r="B954">
        <v>7.1810498967150043</v>
      </c>
      <c r="C954" s="1">
        <v>5.85</v>
      </c>
      <c r="D954">
        <v>3.3</v>
      </c>
      <c r="E954">
        <v>3.3</v>
      </c>
      <c r="F954">
        <v>0.6</v>
      </c>
      <c r="G954">
        <v>-1.1575633382107196</v>
      </c>
    </row>
    <row r="955" spans="1:7" x14ac:dyDescent="0.25">
      <c r="A955" s="2">
        <v>37753</v>
      </c>
      <c r="B955">
        <v>9.7013146218411386</v>
      </c>
      <c r="C955" s="1">
        <v>7.5</v>
      </c>
      <c r="D955">
        <v>4.2</v>
      </c>
      <c r="E955">
        <v>4.9000000000000004</v>
      </c>
      <c r="F955">
        <v>0</v>
      </c>
      <c r="G955">
        <v>-2.1117729731717407</v>
      </c>
    </row>
    <row r="956" spans="1:7" x14ac:dyDescent="0.25">
      <c r="A956" s="2">
        <v>37754</v>
      </c>
      <c r="B956">
        <v>13.71092588132454</v>
      </c>
      <c r="C956" s="1">
        <v>11.4</v>
      </c>
      <c r="D956">
        <v>6.8</v>
      </c>
      <c r="E956">
        <v>6.8</v>
      </c>
      <c r="F956">
        <v>2.1</v>
      </c>
      <c r="G956">
        <v>-1.0486198860444453</v>
      </c>
    </row>
    <row r="957" spans="1:7" x14ac:dyDescent="0.25">
      <c r="A957" s="2">
        <v>37755</v>
      </c>
      <c r="B957">
        <v>12.814618765524502</v>
      </c>
      <c r="C957" s="1">
        <v>11.1</v>
      </c>
      <c r="D957">
        <v>10.3</v>
      </c>
      <c r="E957">
        <v>8.9</v>
      </c>
      <c r="F957">
        <v>6.6</v>
      </c>
      <c r="G957">
        <v>5.1760028633400594</v>
      </c>
    </row>
    <row r="958" spans="1:7" x14ac:dyDescent="0.25">
      <c r="A958" s="2">
        <v>37756</v>
      </c>
      <c r="B958">
        <v>14.103967601499622</v>
      </c>
      <c r="C958" s="1">
        <v>13.3</v>
      </c>
      <c r="D958">
        <v>8</v>
      </c>
      <c r="E958">
        <v>9.4</v>
      </c>
      <c r="F958">
        <v>6.5</v>
      </c>
      <c r="G958">
        <v>3.881137417805343</v>
      </c>
    </row>
    <row r="959" spans="1:7" x14ac:dyDescent="0.25">
      <c r="A959" s="2">
        <v>37757</v>
      </c>
      <c r="B959">
        <v>9.1959859256802012</v>
      </c>
      <c r="C959" s="1">
        <v>8.35</v>
      </c>
      <c r="D959">
        <v>-0.2</v>
      </c>
      <c r="E959">
        <v>8.6</v>
      </c>
      <c r="F959">
        <v>0.1</v>
      </c>
      <c r="G959">
        <v>-1.4088578762510213</v>
      </c>
    </row>
    <row r="960" spans="1:7" x14ac:dyDescent="0.25">
      <c r="A960" s="2">
        <v>37758</v>
      </c>
      <c r="B960">
        <v>9.5175227263324995</v>
      </c>
      <c r="C960" s="1">
        <v>8.35</v>
      </c>
      <c r="D960">
        <v>0.7</v>
      </c>
      <c r="E960">
        <v>6.5</v>
      </c>
      <c r="F960">
        <v>-0.4</v>
      </c>
      <c r="G960">
        <v>-2.6759346999902611</v>
      </c>
    </row>
    <row r="961" spans="1:7" x14ac:dyDescent="0.25">
      <c r="A961" s="2">
        <v>37759</v>
      </c>
      <c r="B961">
        <v>3.2078723913969629</v>
      </c>
      <c r="C961" s="1">
        <v>0.85000000000000009</v>
      </c>
      <c r="D961">
        <v>-1.9</v>
      </c>
      <c r="E961">
        <v>-0.3</v>
      </c>
      <c r="F961">
        <v>-6.1</v>
      </c>
      <c r="G961">
        <v>-7.5817537173861105</v>
      </c>
    </row>
    <row r="962" spans="1:7" x14ac:dyDescent="0.25">
      <c r="A962" s="2">
        <v>37760</v>
      </c>
      <c r="B962">
        <v>4.1579227100706024</v>
      </c>
      <c r="C962" s="1">
        <v>2.5</v>
      </c>
      <c r="D962">
        <v>0.8</v>
      </c>
      <c r="E962">
        <v>-0.4</v>
      </c>
      <c r="F962">
        <v>-2.8</v>
      </c>
      <c r="G962">
        <v>-4.6368535583351935</v>
      </c>
    </row>
    <row r="963" spans="1:7" x14ac:dyDescent="0.25">
      <c r="A963" s="2">
        <v>37761</v>
      </c>
      <c r="B963">
        <v>7.600888865542867</v>
      </c>
      <c r="C963" s="1">
        <v>6.3999999999999995</v>
      </c>
      <c r="D963">
        <v>5.2</v>
      </c>
      <c r="E963">
        <v>4.7</v>
      </c>
      <c r="F963">
        <v>2.7</v>
      </c>
      <c r="G963">
        <v>1.5342590686292148</v>
      </c>
    </row>
    <row r="964" spans="1:7" x14ac:dyDescent="0.25">
      <c r="A964" s="2">
        <v>37762</v>
      </c>
      <c r="B964">
        <v>13.809707868897556</v>
      </c>
      <c r="C964" s="1">
        <v>12.5</v>
      </c>
      <c r="D964">
        <v>6.6</v>
      </c>
      <c r="E964">
        <v>9.4</v>
      </c>
      <c r="F964">
        <v>4.5</v>
      </c>
      <c r="G964">
        <v>1.9786927541154782</v>
      </c>
    </row>
    <row r="965" spans="1:7" x14ac:dyDescent="0.25">
      <c r="A965" s="2">
        <v>37763</v>
      </c>
      <c r="B965">
        <v>14.882030991910028</v>
      </c>
      <c r="C965" s="1">
        <v>13.3</v>
      </c>
      <c r="D965">
        <v>10.4</v>
      </c>
      <c r="E965">
        <v>11.1</v>
      </c>
      <c r="F965">
        <v>7.4</v>
      </c>
      <c r="G965">
        <v>5.6635446744581905</v>
      </c>
    </row>
    <row r="966" spans="1:7" x14ac:dyDescent="0.25">
      <c r="A966" s="2">
        <v>37764</v>
      </c>
      <c r="B966">
        <v>16.343571869267059</v>
      </c>
      <c r="C966" s="1">
        <v>15.600000000000001</v>
      </c>
      <c r="D966">
        <v>11.5</v>
      </c>
      <c r="E966">
        <v>12.9</v>
      </c>
      <c r="F966">
        <v>10.199999999999999</v>
      </c>
      <c r="G966">
        <v>8.2708692167633604</v>
      </c>
    </row>
    <row r="967" spans="1:7" x14ac:dyDescent="0.25">
      <c r="A967" s="2">
        <v>37765</v>
      </c>
      <c r="B967">
        <v>19.057859064069845</v>
      </c>
      <c r="C967" s="1">
        <v>18.349999999999998</v>
      </c>
      <c r="D967">
        <v>14.1</v>
      </c>
      <c r="E967">
        <v>14.6</v>
      </c>
      <c r="F967">
        <v>12.6</v>
      </c>
      <c r="G967">
        <v>10.236547137576933</v>
      </c>
    </row>
    <row r="968" spans="1:7" x14ac:dyDescent="0.25">
      <c r="A968" s="2">
        <v>37766</v>
      </c>
      <c r="B968">
        <v>19.936586961715143</v>
      </c>
      <c r="C968" s="1">
        <v>18.600000000000001</v>
      </c>
      <c r="D968">
        <v>13.2</v>
      </c>
      <c r="E968">
        <v>13.6</v>
      </c>
      <c r="F968">
        <v>10.4</v>
      </c>
      <c r="G968">
        <v>7.19717095229419</v>
      </c>
    </row>
    <row r="969" spans="1:7" x14ac:dyDescent="0.25">
      <c r="A969" s="2">
        <v>37767</v>
      </c>
      <c r="B969">
        <v>16.490194587111855</v>
      </c>
      <c r="C969" s="1">
        <v>15.8</v>
      </c>
      <c r="D969">
        <v>9.6999999999999993</v>
      </c>
      <c r="E969">
        <v>13.7</v>
      </c>
      <c r="F969">
        <v>9.1</v>
      </c>
      <c r="G969">
        <v>7.0946686974303876</v>
      </c>
    </row>
    <row r="970" spans="1:7" x14ac:dyDescent="0.25">
      <c r="A970" s="2">
        <v>37768</v>
      </c>
      <c r="B970">
        <v>19.12869970489087</v>
      </c>
      <c r="C970" s="1">
        <v>17.8</v>
      </c>
      <c r="D970">
        <v>12</v>
      </c>
      <c r="E970">
        <v>14.2</v>
      </c>
      <c r="F970">
        <v>9.6999999999999993</v>
      </c>
      <c r="G970">
        <v>6.9912699675058114</v>
      </c>
    </row>
    <row r="971" spans="1:7" x14ac:dyDescent="0.25">
      <c r="A971" s="2">
        <v>37769</v>
      </c>
      <c r="B971">
        <v>30.343351183427821</v>
      </c>
      <c r="C971" s="1">
        <v>30</v>
      </c>
      <c r="D971">
        <v>16.3</v>
      </c>
      <c r="E971">
        <v>16.399999999999999</v>
      </c>
      <c r="F971">
        <v>14.7</v>
      </c>
      <c r="G971">
        <v>6.9494175301857837</v>
      </c>
    </row>
    <row r="972" spans="1:7" x14ac:dyDescent="0.25">
      <c r="A972" s="2">
        <v>37770</v>
      </c>
      <c r="B972">
        <v>23.560618347242915</v>
      </c>
      <c r="C972" s="1">
        <v>21.95</v>
      </c>
      <c r="D972">
        <v>16.8</v>
      </c>
      <c r="E972">
        <v>15.8</v>
      </c>
      <c r="F972">
        <v>13.1</v>
      </c>
      <c r="G972">
        <v>9.4134775229051293</v>
      </c>
    </row>
    <row r="973" spans="1:7" x14ac:dyDescent="0.25">
      <c r="A973" s="2">
        <v>37771</v>
      </c>
      <c r="B973">
        <v>17.386258678526666</v>
      </c>
      <c r="C973" s="1">
        <v>16.899999999999999</v>
      </c>
      <c r="D973">
        <v>9.6</v>
      </c>
      <c r="E973">
        <v>13.6</v>
      </c>
      <c r="F973">
        <v>9.3000000000000007</v>
      </c>
      <c r="G973">
        <v>6.6690870666976299</v>
      </c>
    </row>
    <row r="974" spans="1:7" x14ac:dyDescent="0.25">
      <c r="A974" s="2">
        <v>37772</v>
      </c>
      <c r="B974">
        <v>16.998840552653927</v>
      </c>
      <c r="C974" s="1">
        <v>15.3</v>
      </c>
      <c r="D974">
        <v>9.6999999999999993</v>
      </c>
      <c r="E974">
        <v>11.5</v>
      </c>
      <c r="F974">
        <v>6.6</v>
      </c>
      <c r="G974">
        <v>3.7545736334287909</v>
      </c>
    </row>
    <row r="975" spans="1:7" x14ac:dyDescent="0.25">
      <c r="A975" s="2">
        <v>37773</v>
      </c>
      <c r="B975">
        <v>17.299643300583377</v>
      </c>
      <c r="C975" s="1">
        <v>15</v>
      </c>
      <c r="D975">
        <v>10.9</v>
      </c>
      <c r="E975">
        <v>10.7</v>
      </c>
      <c r="F975">
        <v>6.2</v>
      </c>
      <c r="G975">
        <v>3.2557093253865546</v>
      </c>
    </row>
    <row r="976" spans="1:7" x14ac:dyDescent="0.25">
      <c r="A976" s="2">
        <v>37774</v>
      </c>
      <c r="B976">
        <v>13.320838852319877</v>
      </c>
      <c r="C976" s="1">
        <v>11.65</v>
      </c>
      <c r="D976">
        <v>8.5</v>
      </c>
      <c r="E976">
        <v>8.8000000000000007</v>
      </c>
      <c r="F976">
        <v>5.2</v>
      </c>
      <c r="G976">
        <v>3.1419716092309571</v>
      </c>
    </row>
    <row r="977" spans="1:7" x14ac:dyDescent="0.25">
      <c r="A977" s="2">
        <v>37775</v>
      </c>
      <c r="B977">
        <v>13.158385240203149</v>
      </c>
      <c r="C977" s="1">
        <v>11.65</v>
      </c>
      <c r="D977">
        <v>8.1999999999999993</v>
      </c>
      <c r="E977">
        <v>8.9</v>
      </c>
      <c r="F977">
        <v>5.3</v>
      </c>
      <c r="G977">
        <v>3.2720084977554436</v>
      </c>
    </row>
    <row r="978" spans="1:7" x14ac:dyDescent="0.25">
      <c r="A978" s="2">
        <v>37776</v>
      </c>
      <c r="B978">
        <v>12.710371924125605</v>
      </c>
      <c r="C978" s="1">
        <v>11.4</v>
      </c>
      <c r="D978">
        <v>7.9</v>
      </c>
      <c r="E978">
        <v>7.3</v>
      </c>
      <c r="F978">
        <v>5</v>
      </c>
      <c r="G978">
        <v>2.4739511099701854</v>
      </c>
    </row>
    <row r="979" spans="1:7" x14ac:dyDescent="0.25">
      <c r="A979" s="2">
        <v>37777</v>
      </c>
      <c r="B979">
        <v>11.511011424711377</v>
      </c>
      <c r="C979" s="1">
        <v>10.549999999999999</v>
      </c>
      <c r="D979">
        <v>8.4</v>
      </c>
      <c r="E979">
        <v>8.3000000000000007</v>
      </c>
      <c r="F979">
        <v>6.4</v>
      </c>
      <c r="G979">
        <v>4.9174204694786354</v>
      </c>
    </row>
    <row r="980" spans="1:7" x14ac:dyDescent="0.25">
      <c r="A980" s="2">
        <v>37778</v>
      </c>
      <c r="B980">
        <v>9.1240251512693007</v>
      </c>
      <c r="C980" s="1">
        <v>9.4</v>
      </c>
      <c r="D980">
        <v>5.3</v>
      </c>
      <c r="E980">
        <v>6.6</v>
      </c>
      <c r="F980">
        <v>5.9</v>
      </c>
      <c r="G980">
        <v>4.1784561843040278</v>
      </c>
    </row>
    <row r="981" spans="1:7" x14ac:dyDescent="0.25">
      <c r="A981" s="2">
        <v>37779</v>
      </c>
      <c r="B981">
        <v>10.771664483550785</v>
      </c>
      <c r="C981" s="1">
        <v>9.75</v>
      </c>
      <c r="D981">
        <v>9.4</v>
      </c>
      <c r="E981">
        <v>8.1999999999999993</v>
      </c>
      <c r="F981">
        <v>7.1</v>
      </c>
      <c r="G981">
        <v>6.1770175771768834</v>
      </c>
    </row>
    <row r="982" spans="1:7" x14ac:dyDescent="0.25">
      <c r="A982" s="2">
        <v>37780</v>
      </c>
      <c r="B982">
        <v>15.967785986707874</v>
      </c>
      <c r="C982" s="1">
        <v>14.75</v>
      </c>
      <c r="D982">
        <v>11.4</v>
      </c>
      <c r="E982">
        <v>11.2</v>
      </c>
      <c r="F982">
        <v>8.8000000000000007</v>
      </c>
      <c r="G982">
        <v>6.5401848642250879</v>
      </c>
    </row>
    <row r="983" spans="1:7" x14ac:dyDescent="0.25">
      <c r="A983" s="2">
        <v>37781</v>
      </c>
      <c r="B983">
        <v>15.605867995499931</v>
      </c>
      <c r="C983" s="1">
        <v>15.25</v>
      </c>
      <c r="D983">
        <v>8.6999999999999993</v>
      </c>
      <c r="E983">
        <v>13.4</v>
      </c>
      <c r="F983">
        <v>8.9</v>
      </c>
      <c r="G983">
        <v>7.0015677692225413</v>
      </c>
    </row>
    <row r="984" spans="1:7" x14ac:dyDescent="0.25">
      <c r="A984" s="2">
        <v>37782</v>
      </c>
      <c r="B984">
        <v>16.912602841822373</v>
      </c>
      <c r="C984" s="1">
        <v>16.399999999999999</v>
      </c>
      <c r="D984">
        <v>9.1999999999999993</v>
      </c>
      <c r="E984">
        <v>13.7</v>
      </c>
      <c r="F984">
        <v>9</v>
      </c>
      <c r="G984">
        <v>6.6181747698915796</v>
      </c>
    </row>
    <row r="985" spans="1:7" x14ac:dyDescent="0.25">
      <c r="A985" s="2">
        <v>37783</v>
      </c>
      <c r="B985">
        <v>15.939035551454573</v>
      </c>
      <c r="C985" s="1">
        <v>14.45</v>
      </c>
      <c r="D985">
        <v>9.3000000000000007</v>
      </c>
      <c r="E985">
        <v>12.4</v>
      </c>
      <c r="F985">
        <v>7</v>
      </c>
      <c r="G985">
        <v>4.9766285342637708</v>
      </c>
    </row>
    <row r="986" spans="1:7" x14ac:dyDescent="0.25">
      <c r="A986" s="2">
        <v>37784</v>
      </c>
      <c r="B986">
        <v>14.978602577474536</v>
      </c>
      <c r="C986" s="1">
        <v>14.149999999999999</v>
      </c>
      <c r="D986">
        <v>10.7</v>
      </c>
      <c r="E986">
        <v>11.8</v>
      </c>
      <c r="F986">
        <v>9.1999999999999993</v>
      </c>
      <c r="G986">
        <v>7.4963636556474302</v>
      </c>
    </row>
    <row r="987" spans="1:7" x14ac:dyDescent="0.25">
      <c r="A987" s="2">
        <v>37785</v>
      </c>
      <c r="B987">
        <v>18.03401582622147</v>
      </c>
      <c r="C987" s="1">
        <v>16.649999999999999</v>
      </c>
      <c r="D987">
        <v>11.7</v>
      </c>
      <c r="E987">
        <v>10.9</v>
      </c>
      <c r="F987">
        <v>8.5</v>
      </c>
      <c r="G987">
        <v>5.0606736565056707</v>
      </c>
    </row>
    <row r="988" spans="1:7" x14ac:dyDescent="0.25">
      <c r="A988" s="2">
        <v>37786</v>
      </c>
      <c r="B988">
        <v>18.213121061191394</v>
      </c>
      <c r="C988" s="1">
        <v>16.95</v>
      </c>
      <c r="D988">
        <v>12.8</v>
      </c>
      <c r="E988">
        <v>12.4</v>
      </c>
      <c r="F988">
        <v>10</v>
      </c>
      <c r="G988">
        <v>7.1994429657257477</v>
      </c>
    </row>
    <row r="989" spans="1:7" x14ac:dyDescent="0.25">
      <c r="A989" s="2">
        <v>37787</v>
      </c>
      <c r="B989">
        <v>17.430928900081842</v>
      </c>
      <c r="C989" s="1">
        <v>16.400000000000002</v>
      </c>
      <c r="D989">
        <v>13.5</v>
      </c>
      <c r="E989">
        <v>13</v>
      </c>
      <c r="F989">
        <v>11.2</v>
      </c>
      <c r="G989">
        <v>9.1191508493897704</v>
      </c>
    </row>
    <row r="990" spans="1:7" x14ac:dyDescent="0.25">
      <c r="A990" s="2">
        <v>37788</v>
      </c>
      <c r="B990">
        <v>18.651391111349465</v>
      </c>
      <c r="C990" s="1">
        <v>17.5</v>
      </c>
      <c r="D990">
        <v>14</v>
      </c>
      <c r="E990">
        <v>15.5</v>
      </c>
      <c r="F990">
        <v>12</v>
      </c>
      <c r="G990">
        <v>10.349278518797266</v>
      </c>
    </row>
    <row r="991" spans="1:7" x14ac:dyDescent="0.25">
      <c r="A991" s="2">
        <v>37789</v>
      </c>
      <c r="B991">
        <v>20.542959118628023</v>
      </c>
      <c r="C991" s="1">
        <v>19.45</v>
      </c>
      <c r="D991">
        <v>15.4</v>
      </c>
      <c r="E991">
        <v>16.3</v>
      </c>
      <c r="F991">
        <v>13.3</v>
      </c>
      <c r="G991">
        <v>11.114980244512536</v>
      </c>
    </row>
    <row r="992" spans="1:7" x14ac:dyDescent="0.25">
      <c r="A992" s="2">
        <v>37790</v>
      </c>
      <c r="B992">
        <v>20.361977358874622</v>
      </c>
      <c r="C992" s="1">
        <v>18.899999999999999</v>
      </c>
      <c r="D992">
        <v>18</v>
      </c>
      <c r="E992">
        <v>14.6</v>
      </c>
      <c r="F992">
        <v>14.2</v>
      </c>
      <c r="G992">
        <v>11.984160084416384</v>
      </c>
    </row>
    <row r="993" spans="1:7" x14ac:dyDescent="0.25">
      <c r="A993" s="2">
        <v>37791</v>
      </c>
      <c r="B993">
        <v>22.736356385055043</v>
      </c>
      <c r="C993" s="1">
        <v>21.4</v>
      </c>
      <c r="D993">
        <v>14.4</v>
      </c>
      <c r="E993">
        <v>15.9</v>
      </c>
      <c r="F993">
        <v>11.8</v>
      </c>
      <c r="G993">
        <v>8.1354224328955418</v>
      </c>
    </row>
    <row r="994" spans="1:7" x14ac:dyDescent="0.25">
      <c r="A994" s="2">
        <v>37792</v>
      </c>
      <c r="B994">
        <v>16.417874360735631</v>
      </c>
      <c r="C994" s="1">
        <v>13.9</v>
      </c>
      <c r="D994">
        <v>8.6</v>
      </c>
      <c r="E994">
        <v>12.6</v>
      </c>
      <c r="F994">
        <v>4.5999999999999996</v>
      </c>
      <c r="G994">
        <v>2.6011620412772345</v>
      </c>
    </row>
    <row r="995" spans="1:7" x14ac:dyDescent="0.25">
      <c r="A995" s="2">
        <v>37793</v>
      </c>
      <c r="B995">
        <v>14.113067343785673</v>
      </c>
      <c r="C995" s="1">
        <v>11.649999999999999</v>
      </c>
      <c r="D995">
        <v>5.5</v>
      </c>
      <c r="E995">
        <v>9.6999999999999993</v>
      </c>
      <c r="F995">
        <v>1.6</v>
      </c>
      <c r="G995">
        <v>-0.78402472491185904</v>
      </c>
    </row>
    <row r="996" spans="1:7" x14ac:dyDescent="0.25">
      <c r="A996" s="2">
        <v>37794</v>
      </c>
      <c r="B996">
        <v>9.8067454603429116</v>
      </c>
      <c r="C996" s="1">
        <v>6.9499999999999993</v>
      </c>
      <c r="D996">
        <v>5.2</v>
      </c>
      <c r="E996">
        <v>4.5999999999999996</v>
      </c>
      <c r="F996">
        <v>-0.5</v>
      </c>
      <c r="G996">
        <v>-2.4168518900755558</v>
      </c>
    </row>
    <row r="997" spans="1:7" x14ac:dyDescent="0.25">
      <c r="A997" s="2">
        <v>37795</v>
      </c>
      <c r="B997">
        <v>10.899164405991424</v>
      </c>
      <c r="C997" s="1">
        <v>8.0499999999999989</v>
      </c>
      <c r="D997">
        <v>6.7</v>
      </c>
      <c r="E997">
        <v>6.3</v>
      </c>
      <c r="F997">
        <v>1.1000000000000001</v>
      </c>
      <c r="G997">
        <v>-0.51029726911056628</v>
      </c>
    </row>
    <row r="998" spans="1:7" x14ac:dyDescent="0.25">
      <c r="A998" s="2">
        <v>37796</v>
      </c>
      <c r="B998">
        <v>10.776356672130715</v>
      </c>
      <c r="C998" s="1">
        <v>8.9</v>
      </c>
      <c r="D998">
        <v>5.2</v>
      </c>
      <c r="E998">
        <v>7</v>
      </c>
      <c r="F998">
        <v>1.9</v>
      </c>
      <c r="G998">
        <v>8.0360474612884758E-2</v>
      </c>
    </row>
    <row r="999" spans="1:7" x14ac:dyDescent="0.25">
      <c r="A999" s="2">
        <v>37797</v>
      </c>
      <c r="B999">
        <v>11.790152630929814</v>
      </c>
      <c r="C999" s="1">
        <v>10</v>
      </c>
      <c r="D999">
        <v>8.8000000000000007</v>
      </c>
      <c r="E999">
        <v>7.3</v>
      </c>
      <c r="F999">
        <v>4.9000000000000004</v>
      </c>
      <c r="G999">
        <v>3.1928018804453391</v>
      </c>
    </row>
    <row r="1000" spans="1:7" x14ac:dyDescent="0.25">
      <c r="A1000" s="2">
        <v>37798</v>
      </c>
      <c r="B1000">
        <v>17.920175030510425</v>
      </c>
      <c r="C1000" s="1">
        <v>15.549999999999999</v>
      </c>
      <c r="D1000">
        <v>14.3</v>
      </c>
      <c r="E1000">
        <v>10.7</v>
      </c>
      <c r="F1000">
        <v>8.6999999999999993</v>
      </c>
      <c r="G1000">
        <v>5.9871645469716803</v>
      </c>
    </row>
    <row r="1001" spans="1:7" x14ac:dyDescent="0.25">
      <c r="A1001" s="2">
        <v>37799</v>
      </c>
      <c r="B1001">
        <v>18.615777862291644</v>
      </c>
      <c r="C1001" s="1">
        <v>16.649999999999999</v>
      </c>
      <c r="D1001">
        <v>15.3</v>
      </c>
      <c r="E1001">
        <v>13.6</v>
      </c>
      <c r="F1001">
        <v>11</v>
      </c>
      <c r="G1001">
        <v>9.0861054359760143</v>
      </c>
    </row>
    <row r="1002" spans="1:7" x14ac:dyDescent="0.25">
      <c r="A1002" s="2">
        <v>37800</v>
      </c>
      <c r="B1002">
        <v>20.644631471004683</v>
      </c>
      <c r="C1002" s="1">
        <v>19.450000000000003</v>
      </c>
      <c r="D1002">
        <v>12.9</v>
      </c>
      <c r="E1002">
        <v>15.1</v>
      </c>
      <c r="F1002">
        <v>10.8</v>
      </c>
      <c r="G1002">
        <v>7.7018852025034725</v>
      </c>
    </row>
    <row r="1003" spans="1:7" x14ac:dyDescent="0.25">
      <c r="A1003" s="2">
        <v>37801</v>
      </c>
      <c r="B1003">
        <v>19.795504022177138</v>
      </c>
      <c r="C1003" s="1">
        <v>19.45</v>
      </c>
      <c r="D1003">
        <v>15.8</v>
      </c>
      <c r="E1003">
        <v>15.5</v>
      </c>
      <c r="F1003">
        <v>14.8</v>
      </c>
      <c r="G1003">
        <v>12.543263797913628</v>
      </c>
    </row>
    <row r="1004" spans="1:7" x14ac:dyDescent="0.25">
      <c r="A1004" s="2">
        <v>37802</v>
      </c>
      <c r="B1004">
        <v>22.448186693622141</v>
      </c>
      <c r="C1004" s="1">
        <v>22.25</v>
      </c>
      <c r="D1004">
        <v>17.100000000000001</v>
      </c>
      <c r="E1004">
        <v>16.899999999999999</v>
      </c>
      <c r="F1004">
        <v>16.3</v>
      </c>
      <c r="G1004">
        <v>13.275017872334152</v>
      </c>
    </row>
    <row r="1005" spans="1:7" x14ac:dyDescent="0.25">
      <c r="A1005" s="2">
        <v>37803</v>
      </c>
      <c r="B1005">
        <v>21.665130110413127</v>
      </c>
      <c r="C1005" s="1">
        <v>21.15</v>
      </c>
      <c r="D1005">
        <v>16</v>
      </c>
      <c r="E1005">
        <v>17.2</v>
      </c>
      <c r="F1005">
        <v>15</v>
      </c>
      <c r="G1005">
        <v>12.455929209058459</v>
      </c>
    </row>
    <row r="1006" spans="1:7" x14ac:dyDescent="0.25">
      <c r="A1006" s="2">
        <v>37804</v>
      </c>
      <c r="B1006">
        <v>20.626121304019826</v>
      </c>
      <c r="C1006" s="1">
        <v>20</v>
      </c>
      <c r="D1006">
        <v>13.6</v>
      </c>
      <c r="E1006">
        <v>16.899999999999999</v>
      </c>
      <c r="F1006">
        <v>12.9</v>
      </c>
      <c r="G1006">
        <v>10.462535028861151</v>
      </c>
    </row>
    <row r="1007" spans="1:7" x14ac:dyDescent="0.25">
      <c r="A1007" s="2">
        <v>37805</v>
      </c>
      <c r="B1007">
        <v>18.95340114648657</v>
      </c>
      <c r="C1007" s="1">
        <v>17.5</v>
      </c>
      <c r="D1007">
        <v>14.4</v>
      </c>
      <c r="E1007">
        <v>16.399999999999999</v>
      </c>
      <c r="F1007">
        <v>12</v>
      </c>
      <c r="G1007">
        <v>10.700233986682939</v>
      </c>
    </row>
    <row r="1008" spans="1:7" x14ac:dyDescent="0.25">
      <c r="A1008" s="2">
        <v>37806</v>
      </c>
      <c r="B1008">
        <v>21.829506258355728</v>
      </c>
      <c r="C1008" s="1">
        <v>19.7</v>
      </c>
      <c r="D1008">
        <v>15.1</v>
      </c>
      <c r="E1008">
        <v>16</v>
      </c>
      <c r="F1008">
        <v>11</v>
      </c>
      <c r="G1008">
        <v>8.2540133612636986</v>
      </c>
    </row>
    <row r="1009" spans="1:7" x14ac:dyDescent="0.25">
      <c r="A1009" s="2">
        <v>37807</v>
      </c>
      <c r="B1009">
        <v>19.582970460710122</v>
      </c>
      <c r="C1009" s="1">
        <v>18.899999999999999</v>
      </c>
      <c r="D1009">
        <v>13.8</v>
      </c>
      <c r="E1009">
        <v>16.100000000000001</v>
      </c>
      <c r="F1009">
        <v>12.8</v>
      </c>
      <c r="G1009">
        <v>10.681619253413089</v>
      </c>
    </row>
    <row r="1010" spans="1:7" x14ac:dyDescent="0.25">
      <c r="A1010" s="2">
        <v>37808</v>
      </c>
      <c r="B1010">
        <v>17.82007956449003</v>
      </c>
      <c r="C1010" s="1">
        <v>17.5</v>
      </c>
      <c r="D1010">
        <v>11.6</v>
      </c>
      <c r="E1010">
        <v>15.9</v>
      </c>
      <c r="F1010">
        <v>11.8</v>
      </c>
      <c r="G1010">
        <v>10.116538603681398</v>
      </c>
    </row>
    <row r="1011" spans="1:7" x14ac:dyDescent="0.25">
      <c r="A1011" s="2">
        <v>37809</v>
      </c>
      <c r="B1011">
        <v>19.52526840972547</v>
      </c>
      <c r="C1011" s="1">
        <v>19.149999999999999</v>
      </c>
      <c r="D1011">
        <v>14.1</v>
      </c>
      <c r="E1011">
        <v>16.100000000000001</v>
      </c>
      <c r="F1011">
        <v>13.6</v>
      </c>
      <c r="G1011">
        <v>11.464888061978566</v>
      </c>
    </row>
    <row r="1012" spans="1:7" x14ac:dyDescent="0.25">
      <c r="A1012" s="2">
        <v>37810</v>
      </c>
      <c r="B1012">
        <v>18.435231649305461</v>
      </c>
      <c r="C1012" s="1">
        <v>16.95</v>
      </c>
      <c r="D1012">
        <v>11.3</v>
      </c>
      <c r="E1012">
        <v>14.5</v>
      </c>
      <c r="F1012">
        <v>9</v>
      </c>
      <c r="G1012">
        <v>6.7361156511174549</v>
      </c>
    </row>
    <row r="1013" spans="1:7" x14ac:dyDescent="0.25">
      <c r="A1013" s="2">
        <v>37811</v>
      </c>
      <c r="B1013">
        <v>19.403942701163899</v>
      </c>
      <c r="C1013" s="1">
        <v>18.600000000000001</v>
      </c>
      <c r="D1013">
        <v>13.9</v>
      </c>
      <c r="E1013">
        <v>15.5</v>
      </c>
      <c r="F1013">
        <v>12.5</v>
      </c>
      <c r="G1013">
        <v>10.298370660714978</v>
      </c>
    </row>
    <row r="1014" spans="1:7" x14ac:dyDescent="0.25">
      <c r="A1014" s="2">
        <v>37812</v>
      </c>
      <c r="B1014">
        <v>19.435206281056544</v>
      </c>
      <c r="C1014" s="1">
        <v>19.700000000000003</v>
      </c>
      <c r="D1014">
        <v>15.5</v>
      </c>
      <c r="E1014">
        <v>17.600000000000001</v>
      </c>
      <c r="F1014">
        <v>16.3</v>
      </c>
      <c r="G1014">
        <v>14.838246314344326</v>
      </c>
    </row>
    <row r="1015" spans="1:7" x14ac:dyDescent="0.25">
      <c r="A1015" s="2">
        <v>37813</v>
      </c>
      <c r="B1015">
        <v>22.212005424523849</v>
      </c>
      <c r="C1015" s="1">
        <v>21.950000000000003</v>
      </c>
      <c r="D1015">
        <v>17.100000000000001</v>
      </c>
      <c r="E1015">
        <v>19</v>
      </c>
      <c r="F1015">
        <v>16.8</v>
      </c>
      <c r="G1015">
        <v>14.765043079498007</v>
      </c>
    </row>
    <row r="1016" spans="1:7" x14ac:dyDescent="0.25">
      <c r="A1016" s="2">
        <v>37814</v>
      </c>
      <c r="B1016">
        <v>23.779626787075699</v>
      </c>
      <c r="C1016" s="1">
        <v>23.1</v>
      </c>
      <c r="D1016">
        <v>19.7</v>
      </c>
      <c r="E1016">
        <v>19.8</v>
      </c>
      <c r="F1016">
        <v>18.2</v>
      </c>
      <c r="G1016">
        <v>16.162196593980443</v>
      </c>
    </row>
    <row r="1017" spans="1:7" x14ac:dyDescent="0.25">
      <c r="A1017" s="2">
        <v>37815</v>
      </c>
      <c r="B1017">
        <v>23.825299996326514</v>
      </c>
      <c r="C1017" s="1">
        <v>23.049999999999997</v>
      </c>
      <c r="D1017">
        <v>15.8</v>
      </c>
      <c r="E1017">
        <v>18.899999999999999</v>
      </c>
      <c r="F1017">
        <v>14.7</v>
      </c>
      <c r="G1017">
        <v>11.668463407585538</v>
      </c>
    </row>
    <row r="1018" spans="1:7" x14ac:dyDescent="0.25">
      <c r="A1018" s="2">
        <v>37816</v>
      </c>
      <c r="B1018">
        <v>21.686097057320289</v>
      </c>
      <c r="C1018" s="1">
        <v>19.7</v>
      </c>
      <c r="D1018">
        <v>16.7</v>
      </c>
      <c r="E1018">
        <v>17.3</v>
      </c>
      <c r="F1018">
        <v>12.9</v>
      </c>
      <c r="G1018">
        <v>10.969381422610136</v>
      </c>
    </row>
    <row r="1019" spans="1:7" x14ac:dyDescent="0.25">
      <c r="A1019" s="2">
        <v>37817</v>
      </c>
      <c r="B1019">
        <v>22.452156038419389</v>
      </c>
      <c r="C1019" s="1">
        <v>21.65</v>
      </c>
      <c r="D1019">
        <v>17.5</v>
      </c>
      <c r="E1019">
        <v>18.600000000000001</v>
      </c>
      <c r="F1019">
        <v>16</v>
      </c>
      <c r="G1019">
        <v>13.908988478841149</v>
      </c>
    </row>
    <row r="1020" spans="1:7" x14ac:dyDescent="0.25">
      <c r="A1020" s="2">
        <v>37818</v>
      </c>
      <c r="B1020">
        <v>22.832052025600472</v>
      </c>
      <c r="C1020" s="1">
        <v>22.5</v>
      </c>
      <c r="D1020">
        <v>18.899999999999999</v>
      </c>
      <c r="E1020">
        <v>19.899999999999999</v>
      </c>
      <c r="F1020">
        <v>18.3</v>
      </c>
      <c r="G1020">
        <v>16.592641320279093</v>
      </c>
    </row>
    <row r="1021" spans="1:7" x14ac:dyDescent="0.25">
      <c r="A1021" s="2">
        <v>37819</v>
      </c>
      <c r="B1021">
        <v>26.517497480303312</v>
      </c>
      <c r="C1021" s="1">
        <v>25</v>
      </c>
      <c r="D1021">
        <v>19.600000000000001</v>
      </c>
      <c r="E1021">
        <v>21.9</v>
      </c>
      <c r="F1021">
        <v>17</v>
      </c>
      <c r="G1021">
        <v>14.510320782175281</v>
      </c>
    </row>
    <row r="1022" spans="1:7" x14ac:dyDescent="0.25">
      <c r="A1022" s="2">
        <v>37820</v>
      </c>
      <c r="B1022">
        <v>25.629674113820574</v>
      </c>
      <c r="C1022" s="1">
        <v>24.450000000000003</v>
      </c>
      <c r="D1022">
        <v>19.899999999999999</v>
      </c>
      <c r="E1022">
        <v>21.5</v>
      </c>
      <c r="F1022">
        <v>17.8</v>
      </c>
      <c r="G1022">
        <v>15.591569391658105</v>
      </c>
    </row>
    <row r="1023" spans="1:7" x14ac:dyDescent="0.25">
      <c r="A1023" s="2">
        <v>37821</v>
      </c>
      <c r="B1023">
        <v>25.790373167796027</v>
      </c>
      <c r="C1023" s="1">
        <v>24.75</v>
      </c>
      <c r="D1023">
        <v>21.1</v>
      </c>
      <c r="E1023">
        <v>20.5</v>
      </c>
      <c r="F1023">
        <v>18.7</v>
      </c>
      <c r="G1023">
        <v>16.155092311736958</v>
      </c>
    </row>
    <row r="1024" spans="1:7" x14ac:dyDescent="0.25">
      <c r="A1024" s="2">
        <v>37822</v>
      </c>
      <c r="B1024">
        <v>25.849202149834731</v>
      </c>
      <c r="C1024" s="1">
        <v>25</v>
      </c>
      <c r="D1024">
        <v>20.3</v>
      </c>
      <c r="E1024">
        <v>22.2</v>
      </c>
      <c r="F1024">
        <v>18.899999999999999</v>
      </c>
      <c r="G1024">
        <v>16.80692167586092</v>
      </c>
    </row>
    <row r="1025" spans="1:7" x14ac:dyDescent="0.25">
      <c r="A1025" s="2">
        <v>37823</v>
      </c>
      <c r="B1025">
        <v>23.31132085360753</v>
      </c>
      <c r="C1025" s="1">
        <v>22.5</v>
      </c>
      <c r="D1025">
        <v>18.2</v>
      </c>
      <c r="E1025">
        <v>20.8</v>
      </c>
      <c r="F1025">
        <v>17.100000000000001</v>
      </c>
      <c r="G1025">
        <v>15.520054722692588</v>
      </c>
    </row>
    <row r="1026" spans="1:7" x14ac:dyDescent="0.25">
      <c r="A1026" s="2">
        <v>37824</v>
      </c>
      <c r="B1026">
        <v>25.455589746401504</v>
      </c>
      <c r="C1026" s="1">
        <v>25.25</v>
      </c>
      <c r="D1026">
        <v>19.899999999999999</v>
      </c>
      <c r="E1026">
        <v>20.5</v>
      </c>
      <c r="F1026">
        <v>19.3</v>
      </c>
      <c r="G1026">
        <v>16.479468691402126</v>
      </c>
    </row>
    <row r="1027" spans="1:7" x14ac:dyDescent="0.25">
      <c r="A1027" s="2">
        <v>37825</v>
      </c>
      <c r="B1027">
        <v>25.596183299546833</v>
      </c>
      <c r="C1027" s="1">
        <v>24.45</v>
      </c>
      <c r="D1027">
        <v>22</v>
      </c>
      <c r="E1027">
        <v>21.1</v>
      </c>
      <c r="F1027">
        <v>19.399999999999999</v>
      </c>
      <c r="G1027">
        <v>17.384952960968828</v>
      </c>
    </row>
    <row r="1028" spans="1:7" x14ac:dyDescent="0.25">
      <c r="A1028" s="2">
        <v>37826</v>
      </c>
      <c r="B1028">
        <v>26.641741228420777</v>
      </c>
      <c r="C1028" s="1">
        <v>24.450000000000003</v>
      </c>
      <c r="D1028">
        <v>19.899999999999999</v>
      </c>
      <c r="E1028">
        <v>21.2</v>
      </c>
      <c r="F1028">
        <v>15.8</v>
      </c>
      <c r="G1028">
        <v>13.226417703611126</v>
      </c>
    </row>
    <row r="1029" spans="1:7" x14ac:dyDescent="0.25">
      <c r="A1029" s="2">
        <v>37827</v>
      </c>
      <c r="B1029">
        <v>23.355543873485193</v>
      </c>
      <c r="C1029" s="1">
        <v>20.85</v>
      </c>
      <c r="D1029">
        <v>17.2</v>
      </c>
      <c r="E1029">
        <v>16.5</v>
      </c>
      <c r="F1029">
        <v>12</v>
      </c>
      <c r="G1029">
        <v>9.0596676979601902</v>
      </c>
    </row>
    <row r="1030" spans="1:7" x14ac:dyDescent="0.25">
      <c r="A1030" s="2">
        <v>37828</v>
      </c>
      <c r="B1030">
        <v>25.218211804116009</v>
      </c>
      <c r="C1030" s="1">
        <v>21.950000000000003</v>
      </c>
      <c r="D1030">
        <v>16.899999999999999</v>
      </c>
      <c r="E1030">
        <v>16.7</v>
      </c>
      <c r="F1030">
        <v>10.3</v>
      </c>
      <c r="G1030">
        <v>6.586215231893469</v>
      </c>
    </row>
    <row r="1031" spans="1:7" x14ac:dyDescent="0.25">
      <c r="A1031" s="2">
        <v>37829</v>
      </c>
      <c r="B1031">
        <v>25.179056693950493</v>
      </c>
      <c r="C1031" s="1">
        <v>22.8</v>
      </c>
      <c r="D1031">
        <v>18</v>
      </c>
      <c r="E1031">
        <v>17.100000000000001</v>
      </c>
      <c r="F1031">
        <v>12.9</v>
      </c>
      <c r="G1031">
        <v>9.263728311992864</v>
      </c>
    </row>
    <row r="1032" spans="1:7" x14ac:dyDescent="0.25">
      <c r="A1032" s="2">
        <v>37830</v>
      </c>
      <c r="B1032">
        <v>23.066009408960774</v>
      </c>
      <c r="C1032" s="1">
        <v>21.95</v>
      </c>
      <c r="D1032">
        <v>18.5</v>
      </c>
      <c r="E1032">
        <v>17.3</v>
      </c>
      <c r="F1032">
        <v>15.8</v>
      </c>
      <c r="G1032">
        <v>13.110178802454568</v>
      </c>
    </row>
    <row r="1033" spans="1:7" x14ac:dyDescent="0.25">
      <c r="A1033" s="2">
        <v>37831</v>
      </c>
      <c r="B1033">
        <v>21.757060700787861</v>
      </c>
      <c r="C1033" s="1">
        <v>21.1</v>
      </c>
      <c r="D1033">
        <v>17.7</v>
      </c>
      <c r="E1033">
        <v>17.3</v>
      </c>
      <c r="F1033">
        <v>16.100000000000001</v>
      </c>
      <c r="G1033">
        <v>13.868448201758817</v>
      </c>
    </row>
    <row r="1034" spans="1:7" x14ac:dyDescent="0.25">
      <c r="A1034" s="2">
        <v>37832</v>
      </c>
      <c r="B1034">
        <v>23.385826358182811</v>
      </c>
      <c r="C1034" s="1">
        <v>22.2</v>
      </c>
      <c r="D1034">
        <v>19.399999999999999</v>
      </c>
      <c r="E1034">
        <v>18.5</v>
      </c>
      <c r="F1034">
        <v>16.7</v>
      </c>
      <c r="G1034">
        <v>14.478435338920631</v>
      </c>
    </row>
    <row r="1035" spans="1:7" x14ac:dyDescent="0.25">
      <c r="A1035" s="2">
        <v>37833</v>
      </c>
      <c r="B1035">
        <v>23.770526933590801</v>
      </c>
      <c r="C1035" s="1">
        <v>23.35</v>
      </c>
      <c r="D1035">
        <v>17.3</v>
      </c>
      <c r="E1035">
        <v>19.5</v>
      </c>
      <c r="F1035">
        <v>16.7</v>
      </c>
      <c r="G1035">
        <v>14.071032262040879</v>
      </c>
    </row>
    <row r="1036" spans="1:7" x14ac:dyDescent="0.25">
      <c r="A1036" s="2">
        <v>37834</v>
      </c>
      <c r="B1036">
        <v>23.674997771697861</v>
      </c>
      <c r="C1036" s="1">
        <v>23.049999999999997</v>
      </c>
      <c r="D1036">
        <v>18.600000000000001</v>
      </c>
      <c r="E1036">
        <v>17.899999999999999</v>
      </c>
      <c r="F1036">
        <v>16.899999999999999</v>
      </c>
      <c r="G1036">
        <v>13.966004387758391</v>
      </c>
    </row>
    <row r="1037" spans="1:7" x14ac:dyDescent="0.25">
      <c r="A1037" s="2">
        <v>37835</v>
      </c>
      <c r="B1037">
        <v>24.390143515941439</v>
      </c>
      <c r="C1037" s="1">
        <v>23.35</v>
      </c>
      <c r="D1037">
        <v>19.100000000000001</v>
      </c>
      <c r="E1037">
        <v>19.7</v>
      </c>
      <c r="F1037">
        <v>17</v>
      </c>
      <c r="G1037">
        <v>14.595750607421936</v>
      </c>
    </row>
    <row r="1038" spans="1:7" x14ac:dyDescent="0.25">
      <c r="A1038" s="2">
        <v>37836</v>
      </c>
      <c r="B1038">
        <v>27.158587685218684</v>
      </c>
      <c r="C1038" s="1">
        <v>23.9</v>
      </c>
      <c r="D1038">
        <v>17.8</v>
      </c>
      <c r="E1038">
        <v>18.5</v>
      </c>
      <c r="F1038">
        <v>11.4</v>
      </c>
      <c r="G1038">
        <v>7.4564655794119865</v>
      </c>
    </row>
    <row r="1039" spans="1:7" x14ac:dyDescent="0.25">
      <c r="A1039" s="2">
        <v>37837</v>
      </c>
      <c r="B1039">
        <v>21.855377851725006</v>
      </c>
      <c r="C1039" s="1">
        <v>20.299999999999997</v>
      </c>
      <c r="D1039">
        <v>13.5</v>
      </c>
      <c r="E1039">
        <v>15</v>
      </c>
      <c r="F1039">
        <v>10.5</v>
      </c>
      <c r="G1039">
        <v>6.8947809202599828</v>
      </c>
    </row>
    <row r="1040" spans="1:7" x14ac:dyDescent="0.25">
      <c r="A1040" s="2">
        <v>37838</v>
      </c>
      <c r="B1040">
        <v>21.673958228756192</v>
      </c>
      <c r="C1040" s="1">
        <v>20.299999999999997</v>
      </c>
      <c r="D1040">
        <v>13.5</v>
      </c>
      <c r="E1040">
        <v>15.9</v>
      </c>
      <c r="F1040">
        <v>11.1</v>
      </c>
      <c r="G1040">
        <v>7.8974141675681295</v>
      </c>
    </row>
    <row r="1041" spans="1:7" x14ac:dyDescent="0.25">
      <c r="A1041" s="2">
        <v>37839</v>
      </c>
      <c r="B1041">
        <v>21.642043955145262</v>
      </c>
      <c r="C1041" s="1">
        <v>21.9</v>
      </c>
      <c r="D1041">
        <v>11.7</v>
      </c>
      <c r="E1041">
        <v>17.100000000000001</v>
      </c>
      <c r="F1041">
        <v>13</v>
      </c>
      <c r="G1041">
        <v>9.4760989908354034</v>
      </c>
    </row>
    <row r="1042" spans="1:7" x14ac:dyDescent="0.25">
      <c r="A1042" s="2">
        <v>37840</v>
      </c>
      <c r="B1042">
        <v>21.885404859426799</v>
      </c>
      <c r="C1042" s="1">
        <v>21.65</v>
      </c>
      <c r="D1042">
        <v>14.7</v>
      </c>
      <c r="E1042">
        <v>17.3</v>
      </c>
      <c r="F1042">
        <v>14.5</v>
      </c>
      <c r="G1042">
        <v>11.569033284731409</v>
      </c>
    </row>
    <row r="1043" spans="1:7" x14ac:dyDescent="0.25">
      <c r="A1043" s="2">
        <v>37841</v>
      </c>
      <c r="B1043">
        <v>21.12361910807353</v>
      </c>
      <c r="C1043" s="1">
        <v>20.849999999999998</v>
      </c>
      <c r="D1043">
        <v>15.7</v>
      </c>
      <c r="E1043">
        <v>16</v>
      </c>
      <c r="F1043">
        <v>14.9</v>
      </c>
      <c r="G1043">
        <v>12.05593623091073</v>
      </c>
    </row>
    <row r="1044" spans="1:7" x14ac:dyDescent="0.25">
      <c r="A1044" s="2">
        <v>37842</v>
      </c>
      <c r="B1044">
        <v>22.082876838339267</v>
      </c>
      <c r="C1044" s="1">
        <v>22.2</v>
      </c>
      <c r="D1044">
        <v>16.100000000000001</v>
      </c>
      <c r="E1044">
        <v>15.8</v>
      </c>
      <c r="F1044">
        <v>15.8</v>
      </c>
      <c r="G1044">
        <v>12.277260914606996</v>
      </c>
    </row>
    <row r="1045" spans="1:7" x14ac:dyDescent="0.25">
      <c r="A1045" s="2">
        <v>37843</v>
      </c>
      <c r="B1045">
        <v>21.522354754817044</v>
      </c>
      <c r="C1045" s="1">
        <v>21.7</v>
      </c>
      <c r="D1045">
        <v>17.8</v>
      </c>
      <c r="E1045">
        <v>18.3</v>
      </c>
      <c r="F1045">
        <v>18</v>
      </c>
      <c r="G1045">
        <v>16.048345297945954</v>
      </c>
    </row>
    <row r="1046" spans="1:7" x14ac:dyDescent="0.25">
      <c r="A1046" s="2">
        <v>37844</v>
      </c>
      <c r="B1046">
        <v>24.269545259283728</v>
      </c>
      <c r="C1046" s="1">
        <v>24.450000000000003</v>
      </c>
      <c r="D1046">
        <v>16.100000000000001</v>
      </c>
      <c r="E1046">
        <v>21.2</v>
      </c>
      <c r="F1046">
        <v>17.3</v>
      </c>
      <c r="G1046">
        <v>14.67849519503244</v>
      </c>
    </row>
    <row r="1047" spans="1:7" x14ac:dyDescent="0.25">
      <c r="A1047" s="2">
        <v>37845</v>
      </c>
      <c r="B1047">
        <v>22.570910032375242</v>
      </c>
      <c r="C1047" s="1">
        <v>22.5</v>
      </c>
      <c r="D1047">
        <v>15.8</v>
      </c>
      <c r="E1047">
        <v>19.7</v>
      </c>
      <c r="F1047">
        <v>16.3</v>
      </c>
      <c r="G1047">
        <v>14.067579529976685</v>
      </c>
    </row>
    <row r="1048" spans="1:7" x14ac:dyDescent="0.25">
      <c r="A1048" s="2">
        <v>37846</v>
      </c>
      <c r="B1048">
        <v>24.871134029083411</v>
      </c>
      <c r="C1048" s="1">
        <v>25</v>
      </c>
      <c r="D1048">
        <v>17.2</v>
      </c>
      <c r="E1048">
        <v>19</v>
      </c>
      <c r="F1048">
        <v>17.399999999999999</v>
      </c>
      <c r="G1048">
        <v>13.760499902324323</v>
      </c>
    </row>
    <row r="1049" spans="1:7" x14ac:dyDescent="0.25">
      <c r="A1049" s="2">
        <v>37847</v>
      </c>
      <c r="B1049">
        <v>23.752726237857996</v>
      </c>
      <c r="C1049" s="1">
        <v>24.450000000000003</v>
      </c>
      <c r="D1049">
        <v>17.399999999999999</v>
      </c>
      <c r="E1049">
        <v>19.8</v>
      </c>
      <c r="F1049">
        <v>18.899999999999999</v>
      </c>
      <c r="G1049">
        <v>16.059437202294333</v>
      </c>
    </row>
    <row r="1050" spans="1:7" x14ac:dyDescent="0.25">
      <c r="A1050" s="2">
        <v>37848</v>
      </c>
      <c r="B1050">
        <v>26.105131067007893</v>
      </c>
      <c r="C1050" s="1">
        <v>26.400000000000002</v>
      </c>
      <c r="D1050">
        <v>17.8</v>
      </c>
      <c r="E1050">
        <v>18.7</v>
      </c>
      <c r="F1050">
        <v>18</v>
      </c>
      <c r="G1050">
        <v>13.592132369107876</v>
      </c>
    </row>
    <row r="1051" spans="1:7" x14ac:dyDescent="0.25">
      <c r="A1051" s="2">
        <v>37849</v>
      </c>
      <c r="B1051">
        <v>23.553640928542087</v>
      </c>
      <c r="C1051" s="1">
        <v>23.049999999999997</v>
      </c>
      <c r="D1051">
        <v>15.2</v>
      </c>
      <c r="E1051">
        <v>17</v>
      </c>
      <c r="F1051">
        <v>14.2</v>
      </c>
      <c r="G1051">
        <v>10.378869843097544</v>
      </c>
    </row>
    <row r="1052" spans="1:7" x14ac:dyDescent="0.25">
      <c r="A1052" s="2">
        <v>37850</v>
      </c>
      <c r="B1052">
        <v>18.273015533532739</v>
      </c>
      <c r="C1052" s="1">
        <v>15.85</v>
      </c>
      <c r="D1052">
        <v>14.2</v>
      </c>
      <c r="E1052">
        <v>10.7</v>
      </c>
      <c r="F1052">
        <v>8.5</v>
      </c>
      <c r="G1052">
        <v>5.5891609411526382</v>
      </c>
    </row>
    <row r="1053" spans="1:7" x14ac:dyDescent="0.25">
      <c r="A1053" s="2">
        <v>37851</v>
      </c>
      <c r="B1053">
        <v>22.387461027826042</v>
      </c>
      <c r="C1053" s="1">
        <v>18.05</v>
      </c>
      <c r="D1053">
        <v>16.5</v>
      </c>
      <c r="E1053">
        <v>13.4</v>
      </c>
      <c r="F1053">
        <v>7.3</v>
      </c>
      <c r="G1053">
        <v>4.140183761409407</v>
      </c>
    </row>
    <row r="1054" spans="1:7" x14ac:dyDescent="0.25">
      <c r="A1054" s="2">
        <v>37852</v>
      </c>
      <c r="B1054">
        <v>22.296152744064678</v>
      </c>
      <c r="C1054" s="1">
        <v>21.349999999999998</v>
      </c>
      <c r="D1054">
        <v>17.8</v>
      </c>
      <c r="E1054">
        <v>16.2</v>
      </c>
      <c r="F1054">
        <v>15.3</v>
      </c>
      <c r="G1054">
        <v>12.435764871911083</v>
      </c>
    </row>
    <row r="1055" spans="1:7" x14ac:dyDescent="0.25">
      <c r="A1055" s="2">
        <v>37853</v>
      </c>
      <c r="B1055">
        <v>23.456068077787748</v>
      </c>
      <c r="C1055" s="1">
        <v>22.25</v>
      </c>
      <c r="D1055">
        <v>16.600000000000001</v>
      </c>
      <c r="E1055">
        <v>18.3</v>
      </c>
      <c r="F1055">
        <v>14.4</v>
      </c>
      <c r="G1055">
        <v>11.606190609032783</v>
      </c>
    </row>
    <row r="1056" spans="1:7" x14ac:dyDescent="0.25">
      <c r="A1056" s="2">
        <v>37854</v>
      </c>
      <c r="B1056">
        <v>19.836934668363128</v>
      </c>
      <c r="C1056" s="1">
        <v>19.45</v>
      </c>
      <c r="D1056">
        <v>15.9</v>
      </c>
      <c r="E1056">
        <v>16.2</v>
      </c>
      <c r="F1056">
        <v>15</v>
      </c>
      <c r="G1056">
        <v>13.028535172822894</v>
      </c>
    </row>
    <row r="1057" spans="1:7" x14ac:dyDescent="0.25">
      <c r="A1057" s="2">
        <v>37855</v>
      </c>
      <c r="B1057">
        <v>26.616502661998723</v>
      </c>
      <c r="C1057" s="1">
        <v>24.2</v>
      </c>
      <c r="D1057">
        <v>16.2</v>
      </c>
      <c r="E1057">
        <v>16.7</v>
      </c>
      <c r="F1057">
        <v>11.2</v>
      </c>
      <c r="G1057">
        <v>6.3122717985378856</v>
      </c>
    </row>
    <row r="1058" spans="1:7" x14ac:dyDescent="0.25">
      <c r="A1058" s="2">
        <v>37856</v>
      </c>
      <c r="B1058">
        <v>23.246749643361035</v>
      </c>
      <c r="C1058" s="1">
        <v>21.35</v>
      </c>
      <c r="D1058">
        <v>13.2</v>
      </c>
      <c r="E1058">
        <v>16.600000000000001</v>
      </c>
      <c r="F1058">
        <v>10</v>
      </c>
      <c r="G1058">
        <v>6.3095299174344568</v>
      </c>
    </row>
    <row r="1059" spans="1:7" x14ac:dyDescent="0.25">
      <c r="A1059" s="2">
        <v>37857</v>
      </c>
      <c r="B1059">
        <v>21.269969638769645</v>
      </c>
      <c r="C1059" s="1">
        <v>20.3</v>
      </c>
      <c r="D1059">
        <v>14.8</v>
      </c>
      <c r="E1059">
        <v>17</v>
      </c>
      <c r="F1059">
        <v>13.2</v>
      </c>
      <c r="G1059">
        <v>10.747098135938153</v>
      </c>
    </row>
    <row r="1060" spans="1:7" x14ac:dyDescent="0.25">
      <c r="A1060" s="2">
        <v>37858</v>
      </c>
      <c r="B1060">
        <v>21.693181566215117</v>
      </c>
      <c r="C1060" s="1">
        <v>20.3</v>
      </c>
      <c r="D1060">
        <v>16.2</v>
      </c>
      <c r="E1060">
        <v>17</v>
      </c>
      <c r="F1060">
        <v>13.5</v>
      </c>
      <c r="G1060">
        <v>11.174146715440742</v>
      </c>
    </row>
    <row r="1061" spans="1:7" x14ac:dyDescent="0.25">
      <c r="A1061" s="2">
        <v>37859</v>
      </c>
      <c r="B1061">
        <v>22.423678023733373</v>
      </c>
      <c r="C1061" s="1">
        <v>21.400000000000002</v>
      </c>
      <c r="D1061">
        <v>18.100000000000001</v>
      </c>
      <c r="E1061">
        <v>15.9</v>
      </c>
      <c r="F1061">
        <v>15.3</v>
      </c>
      <c r="G1061">
        <v>12.318521018114851</v>
      </c>
    </row>
    <row r="1062" spans="1:7" x14ac:dyDescent="0.25">
      <c r="A1062" s="2">
        <v>37860</v>
      </c>
      <c r="B1062">
        <v>21.53809423304347</v>
      </c>
      <c r="C1062" s="1">
        <v>19.149999999999999</v>
      </c>
      <c r="D1062">
        <v>14.2</v>
      </c>
      <c r="E1062">
        <v>15.5</v>
      </c>
      <c r="F1062">
        <v>9.6999999999999993</v>
      </c>
      <c r="G1062">
        <v>6.8537403251416116</v>
      </c>
    </row>
    <row r="1063" spans="1:7" x14ac:dyDescent="0.25">
      <c r="A1063" s="2">
        <v>37861</v>
      </c>
      <c r="B1063">
        <v>16.573014253088907</v>
      </c>
      <c r="C1063" s="1">
        <v>16.95</v>
      </c>
      <c r="D1063">
        <v>9.1999999999999993</v>
      </c>
      <c r="E1063">
        <v>15.3</v>
      </c>
      <c r="F1063">
        <v>11.1</v>
      </c>
      <c r="G1063">
        <v>9.2621780135349159</v>
      </c>
    </row>
    <row r="1064" spans="1:7" x14ac:dyDescent="0.25">
      <c r="A1064" s="2">
        <v>37862</v>
      </c>
      <c r="B1064">
        <v>15.289807682791999</v>
      </c>
      <c r="C1064" s="1">
        <v>14.450000000000001</v>
      </c>
      <c r="D1064">
        <v>9.3000000000000007</v>
      </c>
      <c r="E1064">
        <v>10.9</v>
      </c>
      <c r="F1064">
        <v>7.8</v>
      </c>
      <c r="G1064">
        <v>5.3365137276944576</v>
      </c>
    </row>
    <row r="1065" spans="1:7" x14ac:dyDescent="0.25">
      <c r="A1065" s="2">
        <v>37863</v>
      </c>
      <c r="B1065">
        <v>14.11306491994808</v>
      </c>
      <c r="C1065" s="1">
        <v>13.6</v>
      </c>
      <c r="D1065">
        <v>10.6</v>
      </c>
      <c r="E1065">
        <v>13</v>
      </c>
      <c r="F1065">
        <v>10.1</v>
      </c>
      <c r="G1065">
        <v>9.2440786237725145</v>
      </c>
    </row>
    <row r="1066" spans="1:7" x14ac:dyDescent="0.25">
      <c r="A1066" s="2">
        <v>37864</v>
      </c>
      <c r="B1066">
        <v>16.851991520576757</v>
      </c>
      <c r="C1066" s="1">
        <v>16.649999999999999</v>
      </c>
      <c r="D1066">
        <v>13</v>
      </c>
      <c r="E1066">
        <v>12.8</v>
      </c>
      <c r="F1066">
        <v>12.3</v>
      </c>
      <c r="G1066">
        <v>10.117937570564099</v>
      </c>
    </row>
    <row r="1067" spans="1:7" x14ac:dyDescent="0.25">
      <c r="A1067" s="2">
        <v>37865</v>
      </c>
      <c r="B1067">
        <v>18.732047295259562</v>
      </c>
      <c r="C1067" s="1">
        <v>18.600000000000001</v>
      </c>
      <c r="D1067">
        <v>14.3</v>
      </c>
      <c r="E1067">
        <v>14.5</v>
      </c>
      <c r="F1067">
        <v>13.8</v>
      </c>
      <c r="G1067">
        <v>11.428626803395343</v>
      </c>
    </row>
    <row r="1068" spans="1:7" x14ac:dyDescent="0.25">
      <c r="A1068" s="2">
        <v>37866</v>
      </c>
      <c r="B1068">
        <v>16.436843241296739</v>
      </c>
      <c r="C1068" s="1">
        <v>17.2</v>
      </c>
      <c r="D1068">
        <v>13</v>
      </c>
      <c r="E1068">
        <v>14.6</v>
      </c>
      <c r="F1068">
        <v>14.6</v>
      </c>
      <c r="G1068">
        <v>13.059968224928166</v>
      </c>
    </row>
    <row r="1069" spans="1:7" x14ac:dyDescent="0.25">
      <c r="A1069" s="2">
        <v>37867</v>
      </c>
      <c r="B1069">
        <v>18.519528142327545</v>
      </c>
      <c r="C1069" s="1">
        <v>18.650000000000002</v>
      </c>
      <c r="D1069">
        <v>14.2</v>
      </c>
      <c r="E1069">
        <v>14.8</v>
      </c>
      <c r="F1069">
        <v>14.3</v>
      </c>
      <c r="G1069">
        <v>12.067332725668424</v>
      </c>
    </row>
    <row r="1070" spans="1:7" x14ac:dyDescent="0.25">
      <c r="A1070" s="2">
        <v>37868</v>
      </c>
      <c r="B1070">
        <v>20.095631298272298</v>
      </c>
      <c r="C1070" s="1">
        <v>19.75</v>
      </c>
      <c r="D1070">
        <v>16.100000000000001</v>
      </c>
      <c r="E1070">
        <v>15.1</v>
      </c>
      <c r="F1070">
        <v>14.9</v>
      </c>
      <c r="G1070">
        <v>12.364318028616321</v>
      </c>
    </row>
    <row r="1071" spans="1:7" x14ac:dyDescent="0.25">
      <c r="A1071" s="2">
        <v>37869</v>
      </c>
      <c r="B1071">
        <v>20.674869225103741</v>
      </c>
      <c r="C1071" s="1">
        <v>19.7</v>
      </c>
      <c r="D1071">
        <v>15.9</v>
      </c>
      <c r="E1071">
        <v>12.1</v>
      </c>
      <c r="F1071">
        <v>12.7</v>
      </c>
      <c r="G1071">
        <v>8.8115655812279741</v>
      </c>
    </row>
    <row r="1072" spans="1:7" x14ac:dyDescent="0.25">
      <c r="A1072" s="2">
        <v>37870</v>
      </c>
      <c r="B1072">
        <v>21.747103344887417</v>
      </c>
      <c r="C1072" s="1">
        <v>19.7</v>
      </c>
      <c r="D1072">
        <v>15.1</v>
      </c>
      <c r="E1072">
        <v>12.3</v>
      </c>
      <c r="F1072">
        <v>10.1</v>
      </c>
      <c r="G1072">
        <v>5.8997472049915807</v>
      </c>
    </row>
    <row r="1073" spans="1:7" x14ac:dyDescent="0.25">
      <c r="A1073" s="2">
        <v>37871</v>
      </c>
      <c r="B1073">
        <v>20.585127596243744</v>
      </c>
      <c r="C1073" s="1">
        <v>19.45</v>
      </c>
      <c r="D1073">
        <v>15.1</v>
      </c>
      <c r="E1073">
        <v>12.5</v>
      </c>
      <c r="F1073">
        <v>11.9</v>
      </c>
      <c r="G1073">
        <v>8.1414034314639565</v>
      </c>
    </row>
    <row r="1074" spans="1:7" x14ac:dyDescent="0.25">
      <c r="A1074" s="2">
        <v>37872</v>
      </c>
      <c r="B1074">
        <v>17.982242536007597</v>
      </c>
      <c r="C1074" s="1">
        <v>15.799999999999999</v>
      </c>
      <c r="D1074">
        <v>8.1999999999999993</v>
      </c>
      <c r="E1074">
        <v>9.5</v>
      </c>
      <c r="F1074">
        <v>3.9</v>
      </c>
      <c r="G1074">
        <v>-0.38709134833492698</v>
      </c>
    </row>
    <row r="1075" spans="1:7" x14ac:dyDescent="0.25">
      <c r="A1075" s="2">
        <v>37873</v>
      </c>
      <c r="B1075">
        <v>12.746526225764914</v>
      </c>
      <c r="C1075" s="1">
        <v>10.3</v>
      </c>
      <c r="D1075">
        <v>5.9</v>
      </c>
      <c r="E1075">
        <v>7.8</v>
      </c>
      <c r="F1075">
        <v>1.5</v>
      </c>
      <c r="G1075">
        <v>-0.81196140057365085</v>
      </c>
    </row>
    <row r="1076" spans="1:7" x14ac:dyDescent="0.25">
      <c r="A1076" s="2">
        <v>37874</v>
      </c>
      <c r="B1076">
        <v>14.405192300191928</v>
      </c>
      <c r="C1076" s="1">
        <v>12.2</v>
      </c>
      <c r="D1076">
        <v>6.6</v>
      </c>
      <c r="E1076">
        <v>6.5</v>
      </c>
      <c r="F1076">
        <v>2</v>
      </c>
      <c r="G1076">
        <v>-1.7253666338379716</v>
      </c>
    </row>
    <row r="1077" spans="1:7" x14ac:dyDescent="0.25">
      <c r="A1077" s="2">
        <v>37875</v>
      </c>
      <c r="B1077">
        <v>14.189101655475559</v>
      </c>
      <c r="C1077" s="1">
        <v>14.15</v>
      </c>
      <c r="D1077">
        <v>6.4</v>
      </c>
      <c r="E1077">
        <v>8.6</v>
      </c>
      <c r="F1077">
        <v>6.4</v>
      </c>
      <c r="G1077">
        <v>2.9072441773816458</v>
      </c>
    </row>
    <row r="1078" spans="1:7" x14ac:dyDescent="0.25">
      <c r="A1078" s="2">
        <v>37876</v>
      </c>
      <c r="B1078">
        <v>12.357622269057625</v>
      </c>
      <c r="C1078" s="1">
        <v>10.3</v>
      </c>
      <c r="D1078">
        <v>5.2</v>
      </c>
      <c r="E1078">
        <v>6.8</v>
      </c>
      <c r="F1078">
        <v>1.4</v>
      </c>
      <c r="G1078">
        <v>-1.3309073906555717</v>
      </c>
    </row>
    <row r="1079" spans="1:7" x14ac:dyDescent="0.25">
      <c r="A1079" s="2">
        <v>37877</v>
      </c>
      <c r="B1079">
        <v>11.238389018910025</v>
      </c>
      <c r="C1079" s="1">
        <v>9.4499999999999993</v>
      </c>
      <c r="D1079">
        <v>6.2</v>
      </c>
      <c r="E1079">
        <v>3.8</v>
      </c>
      <c r="F1079">
        <v>1.9</v>
      </c>
      <c r="G1079">
        <v>-1.3186271745053944</v>
      </c>
    </row>
    <row r="1080" spans="1:7" x14ac:dyDescent="0.25">
      <c r="A1080" s="2">
        <v>37878</v>
      </c>
      <c r="B1080">
        <v>12.344953585930025</v>
      </c>
      <c r="C1080" s="1">
        <v>11.4</v>
      </c>
      <c r="D1080">
        <v>10.6</v>
      </c>
      <c r="E1080">
        <v>5.5</v>
      </c>
      <c r="F1080">
        <v>7.3</v>
      </c>
      <c r="G1080">
        <v>4.5885271444536144</v>
      </c>
    </row>
    <row r="1081" spans="1:7" x14ac:dyDescent="0.25">
      <c r="A1081" s="2">
        <v>37879</v>
      </c>
      <c r="B1081">
        <v>13.387866008090217</v>
      </c>
      <c r="C1081" s="1">
        <v>13.6</v>
      </c>
      <c r="D1081">
        <v>6.2</v>
      </c>
      <c r="E1081">
        <v>9.1</v>
      </c>
      <c r="F1081">
        <v>6.9</v>
      </c>
      <c r="G1081">
        <v>3.9440277033073539</v>
      </c>
    </row>
    <row r="1082" spans="1:7" x14ac:dyDescent="0.25">
      <c r="A1082" s="2">
        <v>37880</v>
      </c>
      <c r="B1082">
        <v>11.028322591039959</v>
      </c>
      <c r="C1082" s="1">
        <v>11.4</v>
      </c>
      <c r="D1082">
        <v>1.2</v>
      </c>
      <c r="E1082">
        <v>9</v>
      </c>
      <c r="F1082">
        <v>3.4</v>
      </c>
      <c r="G1082">
        <v>0.85997741480843004</v>
      </c>
    </row>
    <row r="1083" spans="1:7" x14ac:dyDescent="0.25">
      <c r="A1083" s="2">
        <v>37881</v>
      </c>
      <c r="B1083">
        <v>4.7905304202612911</v>
      </c>
      <c r="C1083" s="1">
        <v>3.9</v>
      </c>
      <c r="D1083">
        <v>-1.3</v>
      </c>
      <c r="E1083">
        <v>1.7</v>
      </c>
      <c r="F1083">
        <v>-2.5</v>
      </c>
      <c r="G1083">
        <v>-4.4460944228421386</v>
      </c>
    </row>
    <row r="1084" spans="1:7" x14ac:dyDescent="0.25">
      <c r="A1084" s="2">
        <v>37882</v>
      </c>
      <c r="B1084">
        <v>8.0434433226729354</v>
      </c>
      <c r="C1084" s="1">
        <v>6.95</v>
      </c>
      <c r="D1084">
        <v>3.5</v>
      </c>
      <c r="E1084">
        <v>1.8</v>
      </c>
      <c r="F1084">
        <v>0.7</v>
      </c>
      <c r="G1084">
        <v>-2.1835695897670622</v>
      </c>
    </row>
    <row r="1085" spans="1:7" x14ac:dyDescent="0.25">
      <c r="A1085" s="2">
        <v>37883</v>
      </c>
      <c r="B1085">
        <v>11.579856093236838</v>
      </c>
      <c r="C1085" s="1">
        <v>10.55</v>
      </c>
      <c r="D1085">
        <v>9.4</v>
      </c>
      <c r="E1085">
        <v>4.5999999999999996</v>
      </c>
      <c r="F1085">
        <v>6</v>
      </c>
      <c r="G1085">
        <v>3.1905605375513666</v>
      </c>
    </row>
    <row r="1086" spans="1:7" x14ac:dyDescent="0.25">
      <c r="A1086" s="2">
        <v>37884</v>
      </c>
      <c r="B1086">
        <v>10.511461613432182</v>
      </c>
      <c r="C1086" s="1">
        <v>10.299999999999999</v>
      </c>
      <c r="D1086">
        <v>6.3</v>
      </c>
      <c r="E1086">
        <v>5.9</v>
      </c>
      <c r="F1086">
        <v>5.5</v>
      </c>
      <c r="G1086">
        <v>3.039052605085276</v>
      </c>
    </row>
    <row r="1087" spans="1:7" x14ac:dyDescent="0.25">
      <c r="A1087" s="2">
        <v>37885</v>
      </c>
      <c r="B1087">
        <v>6.9563971024521294</v>
      </c>
      <c r="C1087" s="1">
        <v>8.0500000000000007</v>
      </c>
      <c r="D1087">
        <v>4.0999999999999996</v>
      </c>
      <c r="E1087">
        <v>5.9</v>
      </c>
      <c r="F1087">
        <v>6.4</v>
      </c>
      <c r="G1087">
        <v>5.1604940813049751</v>
      </c>
    </row>
    <row r="1088" spans="1:7" x14ac:dyDescent="0.25">
      <c r="A1088" s="2">
        <v>37886</v>
      </c>
      <c r="B1088">
        <v>13.427398688998961</v>
      </c>
      <c r="C1088" s="1">
        <v>12.799999999999999</v>
      </c>
      <c r="D1088">
        <v>11.4</v>
      </c>
      <c r="E1088">
        <v>8.1999999999999993</v>
      </c>
      <c r="F1088">
        <v>9.1999999999999993</v>
      </c>
      <c r="G1088">
        <v>6.9851114113062103</v>
      </c>
    </row>
    <row r="1089" spans="1:7" x14ac:dyDescent="0.25">
      <c r="A1089" s="2">
        <v>37887</v>
      </c>
      <c r="B1089">
        <v>13.684952353181789</v>
      </c>
      <c r="C1089" s="1">
        <v>14.450000000000001</v>
      </c>
      <c r="D1089">
        <v>8.1999999999999993</v>
      </c>
      <c r="E1089">
        <v>9.6</v>
      </c>
      <c r="F1089">
        <v>9.6</v>
      </c>
      <c r="G1089">
        <v>6.8274849392747452</v>
      </c>
    </row>
    <row r="1090" spans="1:7" x14ac:dyDescent="0.25">
      <c r="A1090" s="2">
        <v>37888</v>
      </c>
      <c r="B1090">
        <v>10.064680378584637</v>
      </c>
      <c r="C1090" s="1">
        <v>10.55</v>
      </c>
      <c r="D1090">
        <v>9.1</v>
      </c>
      <c r="E1090">
        <v>9.4</v>
      </c>
      <c r="F1090">
        <v>10</v>
      </c>
      <c r="G1090">
        <v>9.4216013088526811</v>
      </c>
    </row>
    <row r="1091" spans="1:7" x14ac:dyDescent="0.25">
      <c r="A1091" s="2">
        <v>37889</v>
      </c>
      <c r="B1091">
        <v>18.678812181554058</v>
      </c>
      <c r="C1091" s="1">
        <v>15.55</v>
      </c>
      <c r="D1091">
        <v>14.8</v>
      </c>
      <c r="E1091">
        <v>13.3</v>
      </c>
      <c r="F1091">
        <v>8.4</v>
      </c>
      <c r="G1091">
        <v>6.6210779386945084</v>
      </c>
    </row>
    <row r="1092" spans="1:7" x14ac:dyDescent="0.25">
      <c r="A1092" s="2">
        <v>37890</v>
      </c>
      <c r="B1092">
        <v>17.219436837480888</v>
      </c>
      <c r="C1092" s="1">
        <v>16.399999999999999</v>
      </c>
      <c r="D1092">
        <v>12.1</v>
      </c>
      <c r="E1092">
        <v>11.6</v>
      </c>
      <c r="F1092">
        <v>10.1</v>
      </c>
      <c r="G1092">
        <v>7.2828905967123578</v>
      </c>
    </row>
    <row r="1093" spans="1:7" x14ac:dyDescent="0.25">
      <c r="A1093" s="2">
        <v>37891</v>
      </c>
      <c r="B1093">
        <v>11.064744008679043</v>
      </c>
      <c r="C1093" s="1">
        <v>12.5</v>
      </c>
      <c r="D1093">
        <v>8.5</v>
      </c>
      <c r="E1093">
        <v>9.8000000000000007</v>
      </c>
      <c r="F1093">
        <v>11.3</v>
      </c>
      <c r="G1093">
        <v>9.9160562354674973</v>
      </c>
    </row>
    <row r="1094" spans="1:7" x14ac:dyDescent="0.25">
      <c r="A1094" s="2">
        <v>37892</v>
      </c>
      <c r="B1094">
        <v>10.278517368760271</v>
      </c>
      <c r="C1094" s="1">
        <v>11.95</v>
      </c>
      <c r="D1094">
        <v>7.1</v>
      </c>
      <c r="E1094">
        <v>9.5</v>
      </c>
      <c r="F1094">
        <v>10.6</v>
      </c>
      <c r="G1094">
        <v>9.2335027165865515</v>
      </c>
    </row>
    <row r="1095" spans="1:7" x14ac:dyDescent="0.25">
      <c r="A1095" s="2">
        <v>37893</v>
      </c>
      <c r="B1095">
        <v>8.8124152732550307</v>
      </c>
      <c r="C1095" s="1">
        <v>8.9</v>
      </c>
      <c r="D1095">
        <v>4.8</v>
      </c>
      <c r="E1095">
        <v>8.4</v>
      </c>
      <c r="F1095">
        <v>5.7</v>
      </c>
      <c r="G1095">
        <v>4.8491707346914295</v>
      </c>
    </row>
    <row r="1096" spans="1:7" x14ac:dyDescent="0.25">
      <c r="A1096" s="2">
        <v>37894</v>
      </c>
      <c r="B1096">
        <v>5.8628300087295075</v>
      </c>
      <c r="C1096" s="1">
        <v>8.35</v>
      </c>
      <c r="D1096">
        <v>4.5</v>
      </c>
      <c r="E1096">
        <v>7.2</v>
      </c>
      <c r="F1096">
        <v>9.6999999999999993</v>
      </c>
      <c r="G1096">
        <v>9.2135574134216398</v>
      </c>
    </row>
    <row r="1097" spans="1:7" x14ac:dyDescent="0.25">
      <c r="A1097" s="2">
        <v>37895</v>
      </c>
      <c r="B1097">
        <v>9.058486101024144</v>
      </c>
      <c r="C1097" s="1">
        <v>11.399999999999999</v>
      </c>
      <c r="D1097">
        <v>7.6</v>
      </c>
      <c r="E1097">
        <v>8.8000000000000007</v>
      </c>
      <c r="F1097">
        <v>12.1</v>
      </c>
      <c r="G1097">
        <v>11.008661757662715</v>
      </c>
    </row>
    <row r="1098" spans="1:7" x14ac:dyDescent="0.25">
      <c r="A1098" s="2">
        <v>37896</v>
      </c>
      <c r="B1098">
        <v>10.368708623135374</v>
      </c>
      <c r="C1098" s="1">
        <v>11.4</v>
      </c>
      <c r="D1098">
        <v>7.7</v>
      </c>
      <c r="E1098">
        <v>9.5</v>
      </c>
      <c r="F1098">
        <v>9.9</v>
      </c>
      <c r="G1098">
        <v>8.7860123250907396</v>
      </c>
    </row>
    <row r="1099" spans="1:7" x14ac:dyDescent="0.25">
      <c r="A1099" s="2">
        <v>37897</v>
      </c>
      <c r="B1099">
        <v>8.3598484612989505</v>
      </c>
      <c r="C1099" s="1">
        <v>8.9</v>
      </c>
      <c r="D1099">
        <v>7.2</v>
      </c>
      <c r="E1099">
        <v>7.9</v>
      </c>
      <c r="F1099">
        <v>8.3000000000000007</v>
      </c>
      <c r="G1099">
        <v>7.7536477855732278</v>
      </c>
    </row>
    <row r="1100" spans="1:7" x14ac:dyDescent="0.25">
      <c r="A1100" s="2">
        <v>37898</v>
      </c>
      <c r="B1100">
        <v>11.211935671369824</v>
      </c>
      <c r="C1100" s="1">
        <v>11.950000000000001</v>
      </c>
      <c r="D1100">
        <v>8.8000000000000007</v>
      </c>
      <c r="E1100">
        <v>7.5</v>
      </c>
      <c r="F1100">
        <v>9.6</v>
      </c>
      <c r="G1100">
        <v>7.4890642412330415</v>
      </c>
    </row>
    <row r="1101" spans="1:7" x14ac:dyDescent="0.25">
      <c r="A1101" s="2">
        <v>37899</v>
      </c>
      <c r="B1101">
        <v>11.699726526446009</v>
      </c>
      <c r="C1101" s="1">
        <v>12.5</v>
      </c>
      <c r="D1101">
        <v>9.6999999999999993</v>
      </c>
      <c r="E1101">
        <v>7.9</v>
      </c>
      <c r="F1101">
        <v>10.5</v>
      </c>
      <c r="G1101">
        <v>8.4018334710596108</v>
      </c>
    </row>
    <row r="1102" spans="1:7" x14ac:dyDescent="0.25">
      <c r="A1102" s="2">
        <v>37900</v>
      </c>
      <c r="B1102">
        <v>12.938852005934883</v>
      </c>
      <c r="C1102" s="1">
        <v>13.05</v>
      </c>
      <c r="D1102">
        <v>9.9</v>
      </c>
      <c r="E1102">
        <v>8.1999999999999993</v>
      </c>
      <c r="F1102">
        <v>9.4</v>
      </c>
      <c r="G1102">
        <v>6.9775391169861098</v>
      </c>
    </row>
    <row r="1103" spans="1:7" x14ac:dyDescent="0.25">
      <c r="A1103" s="2">
        <v>37901</v>
      </c>
      <c r="B1103">
        <v>16.422333420636662</v>
      </c>
      <c r="C1103" s="1">
        <v>15.850000000000001</v>
      </c>
      <c r="D1103">
        <v>9.6</v>
      </c>
      <c r="E1103">
        <v>7.6</v>
      </c>
      <c r="F1103">
        <v>7.5</v>
      </c>
      <c r="G1103">
        <v>3.0481889233772179</v>
      </c>
    </row>
    <row r="1104" spans="1:7" x14ac:dyDescent="0.25">
      <c r="A1104" s="2">
        <v>37902</v>
      </c>
      <c r="B1104">
        <v>15.969701820362076</v>
      </c>
      <c r="C1104" s="1">
        <v>15.600000000000001</v>
      </c>
      <c r="D1104">
        <v>9</v>
      </c>
      <c r="E1104">
        <v>10.3</v>
      </c>
      <c r="F1104">
        <v>8.1999999999999993</v>
      </c>
      <c r="G1104">
        <v>4.9153529389651496</v>
      </c>
    </row>
    <row r="1105" spans="1:7" x14ac:dyDescent="0.25">
      <c r="A1105" s="2">
        <v>37903</v>
      </c>
      <c r="B1105">
        <v>13.307056722943729</v>
      </c>
      <c r="C1105" s="1">
        <v>12.5</v>
      </c>
      <c r="D1105">
        <v>5.5</v>
      </c>
      <c r="E1105">
        <v>10.5</v>
      </c>
      <c r="F1105">
        <v>4.9000000000000004</v>
      </c>
      <c r="G1105">
        <v>2.7584516158325982</v>
      </c>
    </row>
    <row r="1106" spans="1:7" x14ac:dyDescent="0.25">
      <c r="A1106" s="2">
        <v>37904</v>
      </c>
      <c r="B1106">
        <v>7.7845864483697431</v>
      </c>
      <c r="C1106" s="1">
        <v>5.3</v>
      </c>
      <c r="D1106">
        <v>1.3</v>
      </c>
      <c r="E1106">
        <v>1.6</v>
      </c>
      <c r="F1106">
        <v>-3.6</v>
      </c>
      <c r="G1106">
        <v>-6.333693072354647</v>
      </c>
    </row>
    <row r="1107" spans="1:7" x14ac:dyDescent="0.25">
      <c r="A1107" s="2">
        <v>37905</v>
      </c>
      <c r="B1107">
        <v>5.6082733585583595</v>
      </c>
      <c r="C1107" s="1">
        <v>3.6499999999999995</v>
      </c>
      <c r="D1107">
        <v>2.9</v>
      </c>
      <c r="E1107">
        <v>1</v>
      </c>
      <c r="F1107">
        <v>-1.4</v>
      </c>
      <c r="G1107">
        <v>-3.0542260416206606</v>
      </c>
    </row>
    <row r="1108" spans="1:7" x14ac:dyDescent="0.25">
      <c r="A1108" s="2">
        <v>37906</v>
      </c>
      <c r="B1108">
        <v>10.703658986210122</v>
      </c>
      <c r="C1108" s="1">
        <v>8.35</v>
      </c>
      <c r="D1108">
        <v>2.7</v>
      </c>
      <c r="E1108">
        <v>6.4</v>
      </c>
      <c r="F1108">
        <v>-1.1000000000000001</v>
      </c>
      <c r="G1108">
        <v>-3.3754164949817493</v>
      </c>
    </row>
    <row r="1109" spans="1:7" x14ac:dyDescent="0.25">
      <c r="A1109" s="2">
        <v>37907</v>
      </c>
      <c r="B1109">
        <v>8.4769077485997446</v>
      </c>
      <c r="C1109" s="1">
        <v>5.8000000000000007</v>
      </c>
      <c r="D1109">
        <v>2.2999999999999998</v>
      </c>
      <c r="E1109">
        <v>4.0999999999999996</v>
      </c>
      <c r="F1109">
        <v>-2.5</v>
      </c>
      <c r="G1109">
        <v>-4.4014114081182392</v>
      </c>
    </row>
    <row r="1110" spans="1:7" x14ac:dyDescent="0.25">
      <c r="A1110" s="2">
        <v>37908</v>
      </c>
      <c r="B1110">
        <v>4.7943610723571428</v>
      </c>
      <c r="C1110" s="1">
        <v>3.9000000000000004</v>
      </c>
      <c r="D1110">
        <v>0.6</v>
      </c>
      <c r="E1110">
        <v>3.5</v>
      </c>
      <c r="F1110">
        <v>-0.5</v>
      </c>
      <c r="G1110">
        <v>-1.4180011524382028</v>
      </c>
    </row>
    <row r="1111" spans="1:7" x14ac:dyDescent="0.25">
      <c r="A1111" s="2">
        <v>37909</v>
      </c>
      <c r="B1111">
        <v>6.446974804254773</v>
      </c>
      <c r="C1111" s="1">
        <v>5.3</v>
      </c>
      <c r="D1111">
        <v>-0.3</v>
      </c>
      <c r="E1111">
        <v>4.5</v>
      </c>
      <c r="F1111">
        <v>-1.5</v>
      </c>
      <c r="G1111">
        <v>-3.0161455758557736</v>
      </c>
    </row>
    <row r="1112" spans="1:7" x14ac:dyDescent="0.25">
      <c r="A1112" s="2">
        <v>37910</v>
      </c>
      <c r="B1112">
        <v>8.8893278633945485</v>
      </c>
      <c r="C1112" s="1">
        <v>7.5</v>
      </c>
      <c r="D1112">
        <v>4.0999999999999996</v>
      </c>
      <c r="E1112">
        <v>5.4</v>
      </c>
      <c r="F1112">
        <v>1.6</v>
      </c>
      <c r="G1112">
        <v>-0.13189968188629564</v>
      </c>
    </row>
    <row r="1113" spans="1:7" x14ac:dyDescent="0.25">
      <c r="A1113" s="2">
        <v>37911</v>
      </c>
      <c r="B1113">
        <v>18.328915744834759</v>
      </c>
      <c r="C1113" s="1">
        <v>17.25</v>
      </c>
      <c r="D1113">
        <v>12.6</v>
      </c>
      <c r="E1113">
        <v>7.6</v>
      </c>
      <c r="F1113">
        <v>8.8000000000000007</v>
      </c>
      <c r="G1113">
        <v>3.9299971755091079</v>
      </c>
    </row>
    <row r="1114" spans="1:7" x14ac:dyDescent="0.25">
      <c r="A1114" s="2">
        <v>37912</v>
      </c>
      <c r="B1114">
        <v>15.705388627033321</v>
      </c>
      <c r="C1114" s="1">
        <v>15.3</v>
      </c>
      <c r="D1114">
        <v>14</v>
      </c>
      <c r="E1114">
        <v>6.5</v>
      </c>
      <c r="F1114">
        <v>11</v>
      </c>
      <c r="G1114">
        <v>7.1819125693595769</v>
      </c>
    </row>
    <row r="1115" spans="1:7" x14ac:dyDescent="0.25">
      <c r="A1115" s="2">
        <v>37913</v>
      </c>
      <c r="B1115">
        <v>16.491320481085541</v>
      </c>
      <c r="C1115" s="1">
        <v>15.25</v>
      </c>
      <c r="D1115">
        <v>13.1</v>
      </c>
      <c r="E1115">
        <v>8.1999999999999993</v>
      </c>
      <c r="F1115">
        <v>9.1999999999999993</v>
      </c>
      <c r="G1115">
        <v>5.7368335878875296</v>
      </c>
    </row>
    <row r="1116" spans="1:7" x14ac:dyDescent="0.25">
      <c r="A1116" s="2">
        <v>37914</v>
      </c>
      <c r="B1116">
        <v>14.612829846365656</v>
      </c>
      <c r="C1116" s="1">
        <v>13.600000000000001</v>
      </c>
      <c r="D1116">
        <v>12.6</v>
      </c>
      <c r="E1116">
        <v>8</v>
      </c>
      <c r="F1116">
        <v>9.3000000000000007</v>
      </c>
      <c r="G1116">
        <v>6.6587668810855352</v>
      </c>
    </row>
    <row r="1117" spans="1:7" x14ac:dyDescent="0.25">
      <c r="A1117" s="2">
        <v>37915</v>
      </c>
      <c r="B1117">
        <v>17.087568229218896</v>
      </c>
      <c r="C1117" s="1">
        <v>15.850000000000001</v>
      </c>
      <c r="D1117">
        <v>14</v>
      </c>
      <c r="E1117">
        <v>9</v>
      </c>
      <c r="F1117">
        <v>10.1</v>
      </c>
      <c r="G1117">
        <v>6.7666678490891918</v>
      </c>
    </row>
    <row r="1118" spans="1:7" x14ac:dyDescent="0.25">
      <c r="A1118" s="2">
        <v>37916</v>
      </c>
      <c r="B1118">
        <v>11.083116062074547</v>
      </c>
      <c r="C1118" s="1">
        <v>12.2</v>
      </c>
      <c r="D1118">
        <v>11.6</v>
      </c>
      <c r="E1118">
        <v>6.8</v>
      </c>
      <c r="F1118">
        <v>12.3</v>
      </c>
      <c r="G1118">
        <v>10.320958127346287</v>
      </c>
    </row>
    <row r="1119" spans="1:7" x14ac:dyDescent="0.25">
      <c r="A1119" s="2">
        <v>37917</v>
      </c>
      <c r="B1119">
        <v>9.6281577434102186</v>
      </c>
      <c r="C1119" s="1">
        <v>8.35</v>
      </c>
      <c r="D1119">
        <v>5.4</v>
      </c>
      <c r="E1119">
        <v>5.5</v>
      </c>
      <c r="F1119">
        <v>2.8</v>
      </c>
      <c r="G1119">
        <v>0.87009312326034127</v>
      </c>
    </row>
    <row r="1120" spans="1:7" x14ac:dyDescent="0.25">
      <c r="A1120" s="2">
        <v>37918</v>
      </c>
      <c r="B1120">
        <v>2.5110152302467901</v>
      </c>
      <c r="C1120" s="1">
        <v>1.35</v>
      </c>
      <c r="D1120">
        <v>-1.1000000000000001</v>
      </c>
      <c r="E1120">
        <v>-0.5</v>
      </c>
      <c r="F1120">
        <v>-3.3</v>
      </c>
      <c r="G1120">
        <v>-4.7209718287212432</v>
      </c>
    </row>
    <row r="1121" spans="1:7" x14ac:dyDescent="0.25">
      <c r="A1121" s="2">
        <v>37919</v>
      </c>
      <c r="B1121">
        <v>1.3474638498394604</v>
      </c>
      <c r="C1121" s="1">
        <v>1.3999999999999995</v>
      </c>
      <c r="D1121">
        <v>0.6</v>
      </c>
      <c r="E1121">
        <v>-1.3</v>
      </c>
      <c r="F1121">
        <v>0.1</v>
      </c>
      <c r="G1121">
        <v>-1.0943544185948539</v>
      </c>
    </row>
    <row r="1122" spans="1:7" x14ac:dyDescent="0.25">
      <c r="A1122" s="2">
        <v>37920</v>
      </c>
      <c r="B1122">
        <v>7.1146513881299089</v>
      </c>
      <c r="C1122" s="1">
        <v>6.3999999999999995</v>
      </c>
      <c r="D1122">
        <v>7.9</v>
      </c>
      <c r="E1122">
        <v>2.8</v>
      </c>
      <c r="F1122">
        <v>5.2</v>
      </c>
      <c r="G1122">
        <v>3.83831149868743</v>
      </c>
    </row>
    <row r="1123" spans="1:7" x14ac:dyDescent="0.25">
      <c r="A1123" s="2">
        <v>37921</v>
      </c>
      <c r="B1123">
        <v>10.469503882213733</v>
      </c>
      <c r="C1123" s="1">
        <v>9.1999999999999993</v>
      </c>
      <c r="D1123">
        <v>8.4</v>
      </c>
      <c r="E1123">
        <v>4.4000000000000004</v>
      </c>
      <c r="F1123">
        <v>4.8</v>
      </c>
      <c r="G1123">
        <v>2.4480574323869249</v>
      </c>
    </row>
    <row r="1124" spans="1:7" x14ac:dyDescent="0.25">
      <c r="A1124" s="2">
        <v>37922</v>
      </c>
      <c r="B1124">
        <v>12.125304380973979</v>
      </c>
      <c r="C1124" s="1">
        <v>10.8</v>
      </c>
      <c r="D1124">
        <v>5.9</v>
      </c>
      <c r="E1124">
        <v>6.1</v>
      </c>
      <c r="F1124">
        <v>3.1</v>
      </c>
      <c r="G1124">
        <v>0.10150016372518778</v>
      </c>
    </row>
    <row r="1125" spans="1:7" x14ac:dyDescent="0.25">
      <c r="A1125" s="2">
        <v>37923</v>
      </c>
      <c r="B1125">
        <v>6.8417129745564811</v>
      </c>
      <c r="C1125" s="1">
        <v>5</v>
      </c>
      <c r="D1125">
        <v>-4.5999999999999996</v>
      </c>
      <c r="E1125">
        <v>0.2</v>
      </c>
      <c r="F1125">
        <v>-7.4</v>
      </c>
      <c r="G1125">
        <v>-11.334998553069653</v>
      </c>
    </row>
    <row r="1126" spans="1:7" x14ac:dyDescent="0.25">
      <c r="A1126" s="2">
        <v>37924</v>
      </c>
      <c r="B1126">
        <v>-4.9476680271317424</v>
      </c>
      <c r="C1126" s="1">
        <v>-6.95</v>
      </c>
      <c r="D1126">
        <v>-12.5</v>
      </c>
      <c r="E1126">
        <v>-8</v>
      </c>
      <c r="F1126">
        <v>-15.4</v>
      </c>
      <c r="G1126">
        <v>-17.215137507481437</v>
      </c>
    </row>
    <row r="1127" spans="1:7" x14ac:dyDescent="0.25">
      <c r="A1127" s="2">
        <v>37925</v>
      </c>
      <c r="B1127">
        <v>-10.235164781766811</v>
      </c>
      <c r="C1127" s="1">
        <v>-11.15</v>
      </c>
      <c r="D1127">
        <v>-13.7</v>
      </c>
      <c r="E1127">
        <v>-9.1</v>
      </c>
      <c r="F1127">
        <v>-14.3</v>
      </c>
      <c r="G1127">
        <v>-14.123683732760142</v>
      </c>
    </row>
    <row r="1128" spans="1:7" x14ac:dyDescent="0.25">
      <c r="A1128" s="2">
        <v>37926</v>
      </c>
      <c r="B1128">
        <v>-9.106082318899487</v>
      </c>
      <c r="C1128" s="1">
        <v>-9.75</v>
      </c>
      <c r="D1128">
        <v>-9.3000000000000007</v>
      </c>
      <c r="E1128">
        <v>-9.6999999999999993</v>
      </c>
      <c r="F1128">
        <v>-10.6</v>
      </c>
      <c r="G1128">
        <v>-10.662498224871467</v>
      </c>
    </row>
    <row r="1129" spans="1:7" x14ac:dyDescent="0.25">
      <c r="A1129" s="2">
        <v>37927</v>
      </c>
      <c r="B1129">
        <v>-5.4070189228760199</v>
      </c>
      <c r="C1129" s="1">
        <v>-5.25</v>
      </c>
      <c r="D1129">
        <v>-9</v>
      </c>
      <c r="E1129">
        <v>-7.7</v>
      </c>
      <c r="F1129">
        <v>-8.6</v>
      </c>
      <c r="G1129">
        <v>-10.153516294582932</v>
      </c>
    </row>
    <row r="1130" spans="1:7" x14ac:dyDescent="0.25">
      <c r="A1130" s="2">
        <v>37928</v>
      </c>
      <c r="B1130">
        <v>-5.7309103452034389</v>
      </c>
      <c r="C1130" s="1">
        <v>-5.5500000000000007</v>
      </c>
      <c r="D1130">
        <v>-11.1</v>
      </c>
      <c r="E1130">
        <v>-3.2</v>
      </c>
      <c r="F1130">
        <v>-8.9</v>
      </c>
      <c r="G1130">
        <v>-8.8305609532630847</v>
      </c>
    </row>
    <row r="1131" spans="1:7" x14ac:dyDescent="0.25">
      <c r="A1131" s="2">
        <v>37929</v>
      </c>
      <c r="B1131">
        <v>-13.280142003495078</v>
      </c>
      <c r="C1131" s="1">
        <v>-14.15</v>
      </c>
      <c r="D1131">
        <v>-14.3</v>
      </c>
      <c r="E1131">
        <v>-11.3</v>
      </c>
      <c r="F1131">
        <v>-15.1</v>
      </c>
      <c r="G1131">
        <v>-14.200139084159455</v>
      </c>
    </row>
    <row r="1132" spans="1:7" x14ac:dyDescent="0.25">
      <c r="A1132" s="2">
        <v>37930</v>
      </c>
      <c r="B1132">
        <v>-16.802364880057254</v>
      </c>
      <c r="C1132" s="1">
        <v>-17.200000000000003</v>
      </c>
      <c r="D1132">
        <v>-11.9</v>
      </c>
      <c r="E1132">
        <v>-17.600000000000001</v>
      </c>
      <c r="F1132">
        <v>-13.9</v>
      </c>
      <c r="G1132">
        <v>-13.2860864791407</v>
      </c>
    </row>
    <row r="1133" spans="1:7" x14ac:dyDescent="0.25">
      <c r="A1133" s="2">
        <v>37931</v>
      </c>
      <c r="B1133">
        <v>-13.880707143881658</v>
      </c>
      <c r="C1133" s="1">
        <v>-13.850000000000001</v>
      </c>
      <c r="D1133">
        <v>-7.7</v>
      </c>
      <c r="E1133">
        <v>-14.7</v>
      </c>
      <c r="F1133">
        <v>-9.1999999999999993</v>
      </c>
      <c r="G1133">
        <v>-8.5219398999497606</v>
      </c>
    </row>
    <row r="1134" spans="1:7" x14ac:dyDescent="0.25">
      <c r="A1134" s="2">
        <v>37932</v>
      </c>
      <c r="B1134">
        <v>-12.708945137132101</v>
      </c>
      <c r="C1134" s="1">
        <v>-11.4</v>
      </c>
      <c r="D1134">
        <v>-6.5</v>
      </c>
      <c r="E1134">
        <v>-13.6</v>
      </c>
      <c r="F1134">
        <v>-5.7</v>
      </c>
      <c r="G1134">
        <v>-5.4547741849829627</v>
      </c>
    </row>
    <row r="1135" spans="1:7" x14ac:dyDescent="0.25">
      <c r="A1135" s="2">
        <v>37933</v>
      </c>
      <c r="B1135">
        <v>-11.447301522415829</v>
      </c>
      <c r="C1135" s="1">
        <v>-10.850000000000001</v>
      </c>
      <c r="D1135">
        <v>-3.1</v>
      </c>
      <c r="E1135">
        <v>-9</v>
      </c>
      <c r="F1135">
        <v>-3.1</v>
      </c>
      <c r="G1135">
        <v>-0.94604003084830168</v>
      </c>
    </row>
    <row r="1136" spans="1:7" x14ac:dyDescent="0.25">
      <c r="A1136" s="2">
        <v>37934</v>
      </c>
      <c r="B1136">
        <v>-3.291839615315189</v>
      </c>
      <c r="C1136" s="1">
        <v>-4.4499999999999993</v>
      </c>
      <c r="D1136">
        <v>0.4</v>
      </c>
      <c r="E1136">
        <v>-3.3</v>
      </c>
      <c r="F1136">
        <v>-2.5</v>
      </c>
      <c r="G1136">
        <v>-1.5269102470153348</v>
      </c>
    </row>
    <row r="1137" spans="1:7" x14ac:dyDescent="0.25">
      <c r="A1137" s="2">
        <v>37935</v>
      </c>
      <c r="B1137">
        <v>5.7167111127396177</v>
      </c>
      <c r="C1137" s="1">
        <v>3.3000000000000003</v>
      </c>
      <c r="D1137">
        <v>0.5</v>
      </c>
      <c r="E1137">
        <v>0.4</v>
      </c>
      <c r="F1137">
        <v>-4.3</v>
      </c>
      <c r="G1137">
        <v>-6.5015259939029395</v>
      </c>
    </row>
    <row r="1138" spans="1:7" x14ac:dyDescent="0.25">
      <c r="A1138" s="2">
        <v>37936</v>
      </c>
      <c r="B1138">
        <v>3.6055734430519708</v>
      </c>
      <c r="C1138" s="1">
        <v>1.9500000000000002</v>
      </c>
      <c r="D1138">
        <v>-2</v>
      </c>
      <c r="E1138">
        <v>-0.9</v>
      </c>
      <c r="F1138">
        <v>-5.0999999999999996</v>
      </c>
      <c r="G1138">
        <v>-7.2856134375350301</v>
      </c>
    </row>
    <row r="1139" spans="1:7" x14ac:dyDescent="0.25">
      <c r="A1139" s="2">
        <v>37937</v>
      </c>
      <c r="B1139">
        <v>0.10807009505070342</v>
      </c>
      <c r="C1139" s="1">
        <v>-0.30000000000000027</v>
      </c>
      <c r="D1139">
        <v>-3.7</v>
      </c>
      <c r="E1139">
        <v>-5.4</v>
      </c>
      <c r="F1139">
        <v>-5.2</v>
      </c>
      <c r="G1139">
        <v>-7.8891094968952258</v>
      </c>
    </row>
    <row r="1140" spans="1:7" x14ac:dyDescent="0.25">
      <c r="A1140" s="2">
        <v>37938</v>
      </c>
      <c r="B1140">
        <v>-5.0068609800998543</v>
      </c>
      <c r="C1140" s="1">
        <v>-3.65</v>
      </c>
      <c r="D1140">
        <v>-2.8</v>
      </c>
      <c r="E1140">
        <v>-6.4</v>
      </c>
      <c r="F1140">
        <v>-1.2</v>
      </c>
      <c r="G1140">
        <v>-1.8269475001657351</v>
      </c>
    </row>
    <row r="1141" spans="1:7" x14ac:dyDescent="0.25">
      <c r="A1141" s="2">
        <v>37939</v>
      </c>
      <c r="B1141">
        <v>2.2065616814046285</v>
      </c>
      <c r="C1141" s="1">
        <v>1.6500000000000004</v>
      </c>
      <c r="D1141">
        <v>-2.4</v>
      </c>
      <c r="E1141">
        <v>-0.5</v>
      </c>
      <c r="F1141">
        <v>-3.2</v>
      </c>
      <c r="G1141">
        <v>-4.8563926009486433</v>
      </c>
    </row>
    <row r="1142" spans="1:7" x14ac:dyDescent="0.25">
      <c r="A1142" s="2">
        <v>37940</v>
      </c>
      <c r="B1142">
        <v>1.3042545587831103</v>
      </c>
      <c r="C1142" s="1">
        <v>0.29999999999999982</v>
      </c>
      <c r="D1142">
        <v>-1.9</v>
      </c>
      <c r="E1142">
        <v>-1</v>
      </c>
      <c r="F1142">
        <v>-3.7</v>
      </c>
      <c r="G1142">
        <v>-4.8227524015642755</v>
      </c>
    </row>
    <row r="1143" spans="1:7" x14ac:dyDescent="0.25">
      <c r="A1143" s="2">
        <v>37941</v>
      </c>
      <c r="B1143">
        <v>4.962047112028646</v>
      </c>
      <c r="C1143" s="1">
        <v>2.5</v>
      </c>
      <c r="D1143">
        <v>-0.1</v>
      </c>
      <c r="E1143">
        <v>-0.3</v>
      </c>
      <c r="F1143">
        <v>-5</v>
      </c>
      <c r="G1143">
        <v>-7.1398610773186526</v>
      </c>
    </row>
    <row r="1144" spans="1:7" x14ac:dyDescent="0.25">
      <c r="A1144" s="2">
        <v>37942</v>
      </c>
      <c r="B1144">
        <v>5.957395152239485</v>
      </c>
      <c r="C1144" s="1">
        <v>3.35</v>
      </c>
      <c r="D1144">
        <v>-2</v>
      </c>
      <c r="E1144">
        <v>-2.2999999999999998</v>
      </c>
      <c r="F1144">
        <v>-7.4</v>
      </c>
      <c r="G1144">
        <v>-11.162025968998202</v>
      </c>
    </row>
    <row r="1145" spans="1:7" x14ac:dyDescent="0.25">
      <c r="A1145" s="2">
        <v>37943</v>
      </c>
      <c r="B1145">
        <v>6.2930750392268155</v>
      </c>
      <c r="C1145" s="1">
        <v>4.75</v>
      </c>
      <c r="D1145">
        <v>2</v>
      </c>
      <c r="E1145">
        <v>-1.1000000000000001</v>
      </c>
      <c r="F1145">
        <v>-2</v>
      </c>
      <c r="G1145">
        <v>-5.1567262207158109</v>
      </c>
    </row>
    <row r="1146" spans="1:7" x14ac:dyDescent="0.25">
      <c r="A1146" s="2">
        <v>37944</v>
      </c>
      <c r="B1146">
        <v>10.137377713926305</v>
      </c>
      <c r="C1146" s="1">
        <v>9.15</v>
      </c>
      <c r="D1146">
        <v>3.5</v>
      </c>
      <c r="E1146">
        <v>3.4</v>
      </c>
      <c r="F1146">
        <v>1.2</v>
      </c>
      <c r="G1146">
        <v>-2.2579455154879415</v>
      </c>
    </row>
    <row r="1147" spans="1:7" x14ac:dyDescent="0.25">
      <c r="A1147" s="2">
        <v>37945</v>
      </c>
      <c r="B1147">
        <v>-1.72090582492197</v>
      </c>
      <c r="C1147" s="1">
        <v>-4.1500000000000004</v>
      </c>
      <c r="D1147">
        <v>-6.8</v>
      </c>
      <c r="E1147">
        <v>-2.2999999999999998</v>
      </c>
      <c r="F1147">
        <v>-10.3</v>
      </c>
      <c r="G1147">
        <v>-10.587277691154288</v>
      </c>
    </row>
    <row r="1148" spans="1:7" x14ac:dyDescent="0.25">
      <c r="A1148" s="2">
        <v>37946</v>
      </c>
      <c r="B1148">
        <v>-11.474286471626623</v>
      </c>
      <c r="C1148" s="1">
        <v>-10</v>
      </c>
      <c r="D1148">
        <v>-17.600000000000001</v>
      </c>
      <c r="E1148">
        <v>-9.6999999999999993</v>
      </c>
      <c r="F1148">
        <v>-13.1</v>
      </c>
      <c r="G1148">
        <v>-13.869926054359578</v>
      </c>
    </row>
    <row r="1149" spans="1:7" x14ac:dyDescent="0.25">
      <c r="A1149" s="2">
        <v>37947</v>
      </c>
      <c r="B1149">
        <v>-16.047750791216597</v>
      </c>
      <c r="C1149" s="1">
        <v>-17.799999999999997</v>
      </c>
      <c r="D1149">
        <v>-15</v>
      </c>
      <c r="E1149">
        <v>-15.3</v>
      </c>
      <c r="F1149">
        <v>-18.2</v>
      </c>
      <c r="G1149">
        <v>-17.169611384562469</v>
      </c>
    </row>
    <row r="1150" spans="1:7" x14ac:dyDescent="0.25">
      <c r="A1150" s="2">
        <v>37948</v>
      </c>
      <c r="B1150">
        <v>-7.3692775739428331</v>
      </c>
      <c r="C1150" s="1">
        <v>-8.9</v>
      </c>
      <c r="D1150">
        <v>-6.4</v>
      </c>
      <c r="E1150">
        <v>-13.7</v>
      </c>
      <c r="F1150">
        <v>-11.2</v>
      </c>
      <c r="G1150">
        <v>-13.073766875872327</v>
      </c>
    </row>
    <row r="1151" spans="1:7" x14ac:dyDescent="0.25">
      <c r="A1151" s="2">
        <v>37949</v>
      </c>
      <c r="B1151">
        <v>-3.7547331637320633</v>
      </c>
      <c r="C1151" s="1">
        <v>-6.65</v>
      </c>
      <c r="D1151">
        <v>-4.8</v>
      </c>
      <c r="E1151">
        <v>-9.1999999999999993</v>
      </c>
      <c r="F1151">
        <v>-11.4</v>
      </c>
      <c r="G1151">
        <v>-12.815086523059247</v>
      </c>
    </row>
    <row r="1152" spans="1:7" x14ac:dyDescent="0.25">
      <c r="A1152" s="2">
        <v>37950</v>
      </c>
      <c r="B1152">
        <v>-1.5060553404196222</v>
      </c>
      <c r="C1152" s="1">
        <v>-4.45</v>
      </c>
      <c r="D1152">
        <v>-6.1</v>
      </c>
      <c r="E1152">
        <v>-8.6</v>
      </c>
      <c r="F1152">
        <v>-12.5</v>
      </c>
      <c r="G1152">
        <v>-15.138812577209576</v>
      </c>
    </row>
    <row r="1153" spans="1:7" x14ac:dyDescent="0.25">
      <c r="A1153" s="2">
        <v>37951</v>
      </c>
      <c r="B1153">
        <v>-0.32374224378676253</v>
      </c>
      <c r="C1153" s="1">
        <v>-2.75</v>
      </c>
      <c r="D1153">
        <v>-5.7</v>
      </c>
      <c r="E1153">
        <v>-6.4</v>
      </c>
      <c r="F1153">
        <v>-10.7</v>
      </c>
      <c r="G1153">
        <v>-13.227297057943423</v>
      </c>
    </row>
    <row r="1154" spans="1:7" x14ac:dyDescent="0.25">
      <c r="A1154" s="2">
        <v>37952</v>
      </c>
      <c r="B1154">
        <v>-4.5340820021992689</v>
      </c>
      <c r="C1154" s="1">
        <v>-6.4</v>
      </c>
      <c r="D1154">
        <v>-5.4</v>
      </c>
      <c r="E1154">
        <v>-8</v>
      </c>
      <c r="F1154">
        <v>-9.6</v>
      </c>
      <c r="G1154">
        <v>-10.526243767967104</v>
      </c>
    </row>
    <row r="1155" spans="1:7" x14ac:dyDescent="0.25">
      <c r="A1155" s="2">
        <v>37953</v>
      </c>
      <c r="B1155">
        <v>0.26665387330606061</v>
      </c>
      <c r="C1155" s="1">
        <v>-1.3999999999999995</v>
      </c>
      <c r="D1155">
        <v>1.5</v>
      </c>
      <c r="E1155">
        <v>-5.7</v>
      </c>
      <c r="F1155">
        <v>-3.5</v>
      </c>
      <c r="G1155">
        <v>-5.1418860275578115</v>
      </c>
    </row>
    <row r="1156" spans="1:7" x14ac:dyDescent="0.25">
      <c r="A1156" s="2">
        <v>37954</v>
      </c>
      <c r="B1156">
        <v>5.5295637812968641</v>
      </c>
      <c r="C1156" s="1">
        <v>4.4000000000000004</v>
      </c>
      <c r="D1156">
        <v>1.5</v>
      </c>
      <c r="E1156">
        <v>-1.5</v>
      </c>
      <c r="F1156">
        <v>-1.7</v>
      </c>
      <c r="G1156">
        <v>-4.8009112462985701</v>
      </c>
    </row>
    <row r="1157" spans="1:7" x14ac:dyDescent="0.25">
      <c r="A1157" s="2">
        <v>37955</v>
      </c>
      <c r="B1157">
        <v>3.2168458776858633</v>
      </c>
      <c r="C1157" s="1">
        <v>2.5</v>
      </c>
      <c r="D1157">
        <v>-1.7</v>
      </c>
      <c r="E1157">
        <v>1.3</v>
      </c>
      <c r="F1157">
        <v>-2.5</v>
      </c>
      <c r="G1157">
        <v>-3.8413811785386676</v>
      </c>
    </row>
    <row r="1158" spans="1:7" x14ac:dyDescent="0.25">
      <c r="A1158" s="2">
        <v>37956</v>
      </c>
      <c r="B1158">
        <v>5.9899186775911883E-2</v>
      </c>
      <c r="C1158" s="1">
        <v>0.59999999999999964</v>
      </c>
      <c r="D1158">
        <v>-1.3</v>
      </c>
      <c r="E1158">
        <v>-0.9</v>
      </c>
      <c r="F1158">
        <v>-0.3</v>
      </c>
      <c r="G1158">
        <v>-1.0784118851624203</v>
      </c>
    </row>
    <row r="1159" spans="1:7" x14ac:dyDescent="0.25">
      <c r="A1159" s="2">
        <v>37957</v>
      </c>
      <c r="B1159">
        <v>3.3721855836497112</v>
      </c>
      <c r="C1159" s="1">
        <v>1.4000000000000001</v>
      </c>
      <c r="D1159">
        <v>2.8</v>
      </c>
      <c r="E1159">
        <v>-2.7</v>
      </c>
      <c r="F1159">
        <v>-2.4</v>
      </c>
      <c r="G1159">
        <v>-4.2825133402724527</v>
      </c>
    </row>
    <row r="1160" spans="1:7" x14ac:dyDescent="0.25">
      <c r="A1160" s="2">
        <v>37958</v>
      </c>
      <c r="B1160">
        <v>4.3500134336405063</v>
      </c>
      <c r="C1160" s="1">
        <v>2.5</v>
      </c>
      <c r="D1160">
        <v>-0.3</v>
      </c>
      <c r="E1160">
        <v>1.1000000000000001</v>
      </c>
      <c r="F1160">
        <v>-3.6</v>
      </c>
      <c r="G1160">
        <v>-5.0663204134974364</v>
      </c>
    </row>
    <row r="1161" spans="1:7" x14ac:dyDescent="0.25">
      <c r="A1161" s="2">
        <v>37959</v>
      </c>
      <c r="B1161">
        <v>-7.0642421855821169</v>
      </c>
      <c r="C1161" s="1">
        <v>-5.85</v>
      </c>
      <c r="D1161">
        <v>-8</v>
      </c>
      <c r="E1161">
        <v>-7.1</v>
      </c>
      <c r="F1161">
        <v>-5.6</v>
      </c>
      <c r="G1161">
        <v>-6.1562213329859343</v>
      </c>
    </row>
    <row r="1162" spans="1:7" x14ac:dyDescent="0.25">
      <c r="A1162" s="2">
        <v>37960</v>
      </c>
      <c r="B1162">
        <v>-3.1087437232354516</v>
      </c>
      <c r="C1162" s="1">
        <v>-3.35</v>
      </c>
      <c r="D1162">
        <v>2.2000000000000002</v>
      </c>
      <c r="E1162">
        <v>-5.3</v>
      </c>
      <c r="F1162">
        <v>0</v>
      </c>
      <c r="G1162">
        <v>7.5295640124342533E-2</v>
      </c>
    </row>
    <row r="1163" spans="1:7" x14ac:dyDescent="0.25">
      <c r="A1163" s="2">
        <v>37961</v>
      </c>
      <c r="B1163">
        <v>5.7600222004433475</v>
      </c>
      <c r="C1163" s="1">
        <v>4.75</v>
      </c>
      <c r="D1163">
        <v>1.3</v>
      </c>
      <c r="E1163">
        <v>1.5</v>
      </c>
      <c r="F1163">
        <v>-0.8</v>
      </c>
      <c r="G1163">
        <v>-2.9062695916607151</v>
      </c>
    </row>
    <row r="1164" spans="1:7" x14ac:dyDescent="0.25">
      <c r="A1164" s="2">
        <v>37962</v>
      </c>
      <c r="B1164">
        <v>0.66568338218662859</v>
      </c>
      <c r="C1164" s="1">
        <v>-0.29999999999999982</v>
      </c>
      <c r="D1164">
        <v>-4.9000000000000004</v>
      </c>
      <c r="E1164">
        <v>0.2</v>
      </c>
      <c r="F1164">
        <v>-5.6</v>
      </c>
      <c r="G1164">
        <v>-6.3900512827613074</v>
      </c>
    </row>
    <row r="1165" spans="1:7" x14ac:dyDescent="0.25">
      <c r="A1165" s="2">
        <v>37963</v>
      </c>
      <c r="B1165">
        <v>-2.503497810875178</v>
      </c>
      <c r="C1165" s="1">
        <v>-3.9</v>
      </c>
      <c r="D1165">
        <v>-7.1</v>
      </c>
      <c r="E1165">
        <v>-3.7</v>
      </c>
      <c r="F1165">
        <v>-9</v>
      </c>
      <c r="G1165">
        <v>-9.7843837520497168</v>
      </c>
    </row>
    <row r="1166" spans="1:7" x14ac:dyDescent="0.25">
      <c r="A1166" s="2">
        <v>37964</v>
      </c>
      <c r="B1166">
        <v>-3.3994142386877719</v>
      </c>
      <c r="C1166" s="1">
        <v>-3.6</v>
      </c>
      <c r="D1166">
        <v>-7.7</v>
      </c>
      <c r="E1166">
        <v>-10.6</v>
      </c>
      <c r="F1166">
        <v>-9.1999999999999993</v>
      </c>
      <c r="G1166">
        <v>-12.710688734285288</v>
      </c>
    </row>
    <row r="1167" spans="1:7" x14ac:dyDescent="0.25">
      <c r="A1167" s="2">
        <v>37965</v>
      </c>
      <c r="B1167">
        <v>-5.3852852151942772</v>
      </c>
      <c r="C1167" s="1">
        <v>-4.4499999999999993</v>
      </c>
      <c r="D1167">
        <v>-9.8000000000000007</v>
      </c>
      <c r="E1167">
        <v>-6.6</v>
      </c>
      <c r="F1167">
        <v>-7.5</v>
      </c>
      <c r="G1167">
        <v>-9.0076848682931843</v>
      </c>
    </row>
    <row r="1168" spans="1:7" x14ac:dyDescent="0.25">
      <c r="A1168" s="2">
        <v>37966</v>
      </c>
      <c r="B1168">
        <v>-7.9827289402424491</v>
      </c>
      <c r="C1168" s="1">
        <v>-7.75</v>
      </c>
      <c r="D1168">
        <v>-8.9</v>
      </c>
      <c r="E1168">
        <v>-6.3</v>
      </c>
      <c r="F1168">
        <v>-7.8</v>
      </c>
      <c r="G1168">
        <v>-7.3544962414879915</v>
      </c>
    </row>
    <row r="1169" spans="1:7" x14ac:dyDescent="0.25">
      <c r="A1169" s="2">
        <v>37967</v>
      </c>
      <c r="B1169">
        <v>-2.6979076368785346</v>
      </c>
      <c r="C1169" s="1">
        <v>-5.3</v>
      </c>
      <c r="D1169">
        <v>-2.2000000000000002</v>
      </c>
      <c r="E1169">
        <v>-3.6</v>
      </c>
      <c r="F1169">
        <v>-7.3</v>
      </c>
      <c r="G1169">
        <v>-6.7453844797699407</v>
      </c>
    </row>
    <row r="1170" spans="1:7" x14ac:dyDescent="0.25">
      <c r="A1170" s="2">
        <v>37968</v>
      </c>
      <c r="B1170">
        <v>3.9649890048950205</v>
      </c>
      <c r="C1170" s="1">
        <v>2.5</v>
      </c>
      <c r="D1170">
        <v>-1.3</v>
      </c>
      <c r="E1170">
        <v>-0.8</v>
      </c>
      <c r="F1170">
        <v>-4.2</v>
      </c>
      <c r="G1170">
        <v>-6.4940464340783262</v>
      </c>
    </row>
    <row r="1171" spans="1:7" x14ac:dyDescent="0.25">
      <c r="A1171" s="2">
        <v>37969</v>
      </c>
      <c r="B1171">
        <v>3.7101656845955313</v>
      </c>
      <c r="C1171" s="1">
        <v>0.85000000000000009</v>
      </c>
      <c r="D1171">
        <v>-2.4</v>
      </c>
      <c r="E1171">
        <v>-1.2</v>
      </c>
      <c r="F1171">
        <v>-7.7</v>
      </c>
      <c r="G1171">
        <v>-9.7443153292045714</v>
      </c>
    </row>
    <row r="1172" spans="1:7" x14ac:dyDescent="0.25">
      <c r="A1172" s="2">
        <v>37970</v>
      </c>
      <c r="B1172">
        <v>-3.517930608118399</v>
      </c>
      <c r="C1172" s="1">
        <v>-6.3999999999999995</v>
      </c>
      <c r="D1172">
        <v>-4.5</v>
      </c>
      <c r="E1172">
        <v>-9</v>
      </c>
      <c r="F1172">
        <v>-11.1</v>
      </c>
      <c r="G1172">
        <v>-12.523600539288399</v>
      </c>
    </row>
    <row r="1173" spans="1:7" x14ac:dyDescent="0.25">
      <c r="A1173" s="2">
        <v>37971</v>
      </c>
      <c r="B1173">
        <v>-6.2367685243832058</v>
      </c>
      <c r="C1173" s="1">
        <v>-8.9</v>
      </c>
      <c r="D1173">
        <v>-1.4</v>
      </c>
      <c r="E1173">
        <v>-6.3</v>
      </c>
      <c r="F1173">
        <v>-7.3</v>
      </c>
      <c r="G1173">
        <v>-5.6795235761840246</v>
      </c>
    </row>
    <row r="1174" spans="1:7" x14ac:dyDescent="0.25">
      <c r="A1174" s="2">
        <v>37972</v>
      </c>
      <c r="B1174">
        <v>-2.4311662801675844</v>
      </c>
      <c r="C1174" s="1">
        <v>-3.65</v>
      </c>
      <c r="D1174">
        <v>-2.6</v>
      </c>
      <c r="E1174">
        <v>-8.1</v>
      </c>
      <c r="F1174">
        <v>-6.4</v>
      </c>
      <c r="G1174">
        <v>-8.2965804576448683</v>
      </c>
    </row>
    <row r="1175" spans="1:7" x14ac:dyDescent="0.25">
      <c r="A1175" s="2">
        <v>37973</v>
      </c>
      <c r="B1175">
        <v>-13.061906480385204</v>
      </c>
      <c r="C1175" s="1">
        <v>-9.15</v>
      </c>
      <c r="D1175">
        <v>-5.4</v>
      </c>
      <c r="E1175">
        <v>-16.5</v>
      </c>
      <c r="F1175">
        <v>-0.9</v>
      </c>
      <c r="G1175">
        <v>-2.2638118849103943</v>
      </c>
    </row>
    <row r="1176" spans="1:7" x14ac:dyDescent="0.25">
      <c r="A1176" s="2">
        <v>37974</v>
      </c>
      <c r="B1176">
        <v>-12.097329838466004</v>
      </c>
      <c r="C1176" s="1">
        <v>-9.75</v>
      </c>
      <c r="D1176">
        <v>2</v>
      </c>
      <c r="E1176">
        <v>-15.1</v>
      </c>
      <c r="F1176">
        <v>2.4</v>
      </c>
      <c r="G1176">
        <v>2.7662813105096831</v>
      </c>
    </row>
    <row r="1177" spans="1:7" x14ac:dyDescent="0.25">
      <c r="A1177" s="2">
        <v>37975</v>
      </c>
      <c r="B1177">
        <v>-3.3002326448593626</v>
      </c>
      <c r="C1177" s="1">
        <v>-4.1500000000000004</v>
      </c>
      <c r="D1177">
        <v>2.5</v>
      </c>
      <c r="E1177">
        <v>-7.9</v>
      </c>
      <c r="F1177">
        <v>-1.6</v>
      </c>
      <c r="G1177">
        <v>-2.2090690581801877</v>
      </c>
    </row>
    <row r="1178" spans="1:7" x14ac:dyDescent="0.25">
      <c r="A1178" s="2">
        <v>37976</v>
      </c>
      <c r="B1178">
        <v>0.47102153902940058</v>
      </c>
      <c r="C1178" s="1">
        <v>-2.25</v>
      </c>
      <c r="D1178">
        <v>-0.2</v>
      </c>
      <c r="E1178">
        <v>-1.6</v>
      </c>
      <c r="F1178">
        <v>-5.6</v>
      </c>
      <c r="G1178">
        <v>-5.664937345914522</v>
      </c>
    </row>
    <row r="1179" spans="1:7" x14ac:dyDescent="0.25">
      <c r="A1179" s="2">
        <v>37977</v>
      </c>
      <c r="B1179">
        <v>-7.3586819879555794</v>
      </c>
      <c r="C1179" s="1">
        <v>-7.5</v>
      </c>
      <c r="D1179">
        <v>-1.8</v>
      </c>
      <c r="E1179">
        <v>-10</v>
      </c>
      <c r="F1179">
        <v>-4</v>
      </c>
      <c r="G1179">
        <v>-4.0949810954243722</v>
      </c>
    </row>
    <row r="1180" spans="1:7" x14ac:dyDescent="0.25">
      <c r="A1180" s="2">
        <v>37978</v>
      </c>
      <c r="B1180">
        <v>-11.534350283634563</v>
      </c>
      <c r="C1180" s="1">
        <v>-9.4500000000000011</v>
      </c>
      <c r="D1180">
        <v>-0.9</v>
      </c>
      <c r="E1180">
        <v>-10.9</v>
      </c>
      <c r="F1180">
        <v>0.8</v>
      </c>
      <c r="G1180">
        <v>2.1312544885682776</v>
      </c>
    </row>
    <row r="1181" spans="1:7" x14ac:dyDescent="0.25">
      <c r="A1181" s="2">
        <v>37979</v>
      </c>
      <c r="B1181">
        <v>0.6565476785969464</v>
      </c>
      <c r="C1181" s="1">
        <v>-0.85000000000000009</v>
      </c>
      <c r="D1181">
        <v>2</v>
      </c>
      <c r="E1181">
        <v>-7.3</v>
      </c>
      <c r="F1181">
        <v>-3.3</v>
      </c>
      <c r="G1181">
        <v>-5.7679028900007427</v>
      </c>
    </row>
    <row r="1182" spans="1:7" x14ac:dyDescent="0.25">
      <c r="A1182" s="2">
        <v>37980</v>
      </c>
      <c r="B1182">
        <v>3.1433183641019786</v>
      </c>
      <c r="C1182" s="1">
        <v>0.29999999999999982</v>
      </c>
      <c r="D1182">
        <v>-2</v>
      </c>
      <c r="E1182">
        <v>-1.5</v>
      </c>
      <c r="F1182">
        <v>-7.4</v>
      </c>
      <c r="G1182">
        <v>-9.1847076106197285</v>
      </c>
    </row>
    <row r="1183" spans="1:7" x14ac:dyDescent="0.25">
      <c r="A1183" s="2">
        <v>37981</v>
      </c>
      <c r="B1183">
        <v>0.6073687027826784</v>
      </c>
      <c r="C1183" s="1">
        <v>-2.5</v>
      </c>
      <c r="D1183">
        <v>-6.2</v>
      </c>
      <c r="E1183">
        <v>-4.3</v>
      </c>
      <c r="F1183">
        <v>-11.8</v>
      </c>
      <c r="G1183">
        <v>-13.878546627507991</v>
      </c>
    </row>
    <row r="1184" spans="1:7" x14ac:dyDescent="0.25">
      <c r="A1184" s="2">
        <v>37982</v>
      </c>
      <c r="B1184">
        <v>-4.6108399761639562</v>
      </c>
      <c r="C1184" s="1">
        <v>-8.8500000000000014</v>
      </c>
      <c r="D1184">
        <v>-7.2</v>
      </c>
      <c r="E1184">
        <v>-9.3000000000000007</v>
      </c>
      <c r="F1184">
        <v>-15.7</v>
      </c>
      <c r="G1184">
        <v>-16.637311334807634</v>
      </c>
    </row>
    <row r="1185" spans="1:7" x14ac:dyDescent="0.25">
      <c r="A1185" s="2">
        <v>37983</v>
      </c>
      <c r="B1185">
        <v>-13.83728962448213</v>
      </c>
      <c r="C1185" s="1">
        <v>-15.549999999999999</v>
      </c>
      <c r="D1185">
        <v>-9.8000000000000007</v>
      </c>
      <c r="E1185">
        <v>-10.4</v>
      </c>
      <c r="F1185">
        <v>-12.8</v>
      </c>
      <c r="G1185">
        <v>-10.219992658734688</v>
      </c>
    </row>
    <row r="1186" spans="1:7" x14ac:dyDescent="0.25">
      <c r="A1186" s="2">
        <v>37984</v>
      </c>
      <c r="B1186">
        <v>-9.2693216230993549</v>
      </c>
      <c r="C1186" s="1">
        <v>-8.0500000000000007</v>
      </c>
      <c r="D1186">
        <v>-13.7</v>
      </c>
      <c r="E1186">
        <v>-6</v>
      </c>
      <c r="F1186">
        <v>-9.6</v>
      </c>
      <c r="G1186">
        <v>-9.4144969684100523</v>
      </c>
    </row>
    <row r="1187" spans="1:7" x14ac:dyDescent="0.25">
      <c r="A1187" s="2">
        <v>37985</v>
      </c>
      <c r="B1187">
        <v>-16.241592245524547</v>
      </c>
      <c r="C1187" s="1">
        <v>-18.350000000000001</v>
      </c>
      <c r="D1187">
        <v>-10.7</v>
      </c>
      <c r="E1187">
        <v>-6.7</v>
      </c>
      <c r="F1187">
        <v>-13</v>
      </c>
      <c r="G1187">
        <v>-7.6142866158406353</v>
      </c>
    </row>
    <row r="1188" spans="1:7" x14ac:dyDescent="0.25">
      <c r="A1188" s="2">
        <v>37986</v>
      </c>
      <c r="B1188">
        <v>-6.4241988793928178</v>
      </c>
      <c r="C1188" s="1">
        <v>-8.65</v>
      </c>
      <c r="D1188">
        <v>-5.5</v>
      </c>
      <c r="E1188">
        <v>-3.8</v>
      </c>
      <c r="F1188">
        <v>-9</v>
      </c>
      <c r="G1188">
        <v>-7.0907404627881832</v>
      </c>
    </row>
    <row r="1189" spans="1:7" x14ac:dyDescent="0.25">
      <c r="A1189" s="2">
        <v>37987</v>
      </c>
      <c r="B1189">
        <v>-6.192049909705613</v>
      </c>
      <c r="C1189" s="1">
        <v>-6.1</v>
      </c>
      <c r="D1189">
        <v>-10.1</v>
      </c>
      <c r="E1189">
        <v>-2.7</v>
      </c>
      <c r="F1189">
        <v>-8.1</v>
      </c>
      <c r="G1189">
        <v>-7.3793800590587049</v>
      </c>
    </row>
    <row r="1190" spans="1:7" x14ac:dyDescent="0.25">
      <c r="A1190" s="2">
        <v>37988</v>
      </c>
      <c r="B1190">
        <v>-16.631227724902399</v>
      </c>
      <c r="C1190" s="1">
        <v>-15.3</v>
      </c>
      <c r="D1190">
        <v>-18.100000000000001</v>
      </c>
      <c r="E1190">
        <v>-7.3</v>
      </c>
      <c r="F1190">
        <v>-12.7</v>
      </c>
      <c r="G1190">
        <v>-9.6488423451383163</v>
      </c>
    </row>
    <row r="1191" spans="1:7" x14ac:dyDescent="0.25">
      <c r="A1191" s="2">
        <v>37989</v>
      </c>
      <c r="B1191">
        <v>-26.940405282344123</v>
      </c>
      <c r="C1191" s="1">
        <v>-23.049999999999997</v>
      </c>
      <c r="D1191">
        <v>-26.2</v>
      </c>
      <c r="E1191">
        <v>-10.9</v>
      </c>
      <c r="F1191">
        <v>-14.7</v>
      </c>
      <c r="G1191">
        <v>-9.4316326540041224</v>
      </c>
    </row>
    <row r="1192" spans="1:7" x14ac:dyDescent="0.25">
      <c r="A1192" s="2">
        <v>37990</v>
      </c>
      <c r="B1192">
        <v>-29.844947707309885</v>
      </c>
      <c r="C1192" s="1">
        <v>-26.65</v>
      </c>
      <c r="D1192">
        <v>-26.6</v>
      </c>
      <c r="E1192">
        <v>-14.5</v>
      </c>
      <c r="F1192">
        <v>-17.100000000000001</v>
      </c>
      <c r="G1192">
        <v>-11.475252870680798</v>
      </c>
    </row>
    <row r="1193" spans="1:7" x14ac:dyDescent="0.25">
      <c r="A1193" s="2">
        <v>37991</v>
      </c>
      <c r="B1193">
        <v>-33.40118169059955</v>
      </c>
      <c r="C1193" s="1">
        <v>-31.400000000000002</v>
      </c>
      <c r="D1193">
        <v>-26.4</v>
      </c>
      <c r="E1193">
        <v>-26.9</v>
      </c>
      <c r="F1193">
        <v>-22.4</v>
      </c>
      <c r="G1193">
        <v>-19.300751464158182</v>
      </c>
    </row>
    <row r="1194" spans="1:7" x14ac:dyDescent="0.25">
      <c r="A1194" s="2">
        <v>37992</v>
      </c>
      <c r="B1194">
        <v>-28.232115650809416</v>
      </c>
      <c r="C1194" s="1">
        <v>-27.25</v>
      </c>
      <c r="D1194">
        <v>-13.3</v>
      </c>
      <c r="E1194">
        <v>-20.5</v>
      </c>
      <c r="F1194">
        <v>-12.5</v>
      </c>
      <c r="G1194">
        <v>-7.2827502137027516</v>
      </c>
    </row>
    <row r="1195" spans="1:7" x14ac:dyDescent="0.25">
      <c r="A1195" s="2">
        <v>37993</v>
      </c>
      <c r="B1195">
        <v>-10.265407936801886</v>
      </c>
      <c r="C1195" s="1">
        <v>-12.2</v>
      </c>
      <c r="D1195">
        <v>-2</v>
      </c>
      <c r="E1195">
        <v>-7.5</v>
      </c>
      <c r="F1195">
        <v>-6.5</v>
      </c>
      <c r="G1195">
        <v>-3.4228437391923787</v>
      </c>
    </row>
    <row r="1196" spans="1:7" x14ac:dyDescent="0.25">
      <c r="A1196" s="2">
        <v>37994</v>
      </c>
      <c r="B1196">
        <v>-5.2740839899129215</v>
      </c>
      <c r="C1196" s="1">
        <v>-7.75</v>
      </c>
      <c r="D1196">
        <v>0</v>
      </c>
      <c r="E1196">
        <v>-2.7</v>
      </c>
      <c r="F1196">
        <v>-4.9000000000000004</v>
      </c>
      <c r="G1196">
        <v>-2.2168341845657604</v>
      </c>
    </row>
    <row r="1197" spans="1:7" x14ac:dyDescent="0.25">
      <c r="A1197" s="2">
        <v>37995</v>
      </c>
      <c r="B1197">
        <v>-5.094339615957022</v>
      </c>
      <c r="C1197" s="1">
        <v>-5.55</v>
      </c>
      <c r="D1197">
        <v>0.9</v>
      </c>
      <c r="E1197">
        <v>-1.9</v>
      </c>
      <c r="F1197">
        <v>-0.3</v>
      </c>
      <c r="G1197">
        <v>2.1022823459456017</v>
      </c>
    </row>
    <row r="1198" spans="1:7" x14ac:dyDescent="0.25">
      <c r="A1198" s="2">
        <v>37996</v>
      </c>
      <c r="B1198">
        <v>-5.8900738750622743</v>
      </c>
      <c r="C1198" s="1">
        <v>-6.9</v>
      </c>
      <c r="D1198">
        <v>1.6</v>
      </c>
      <c r="E1198">
        <v>-6.8</v>
      </c>
      <c r="F1198">
        <v>-2.1</v>
      </c>
      <c r="G1198">
        <v>-0.91029823630564533</v>
      </c>
    </row>
    <row r="1199" spans="1:7" x14ac:dyDescent="0.25">
      <c r="A1199" s="2">
        <v>37997</v>
      </c>
      <c r="B1199">
        <v>-4.1001393840883091</v>
      </c>
      <c r="C1199" s="1">
        <v>-4.1999999999999993</v>
      </c>
      <c r="D1199">
        <v>0</v>
      </c>
      <c r="E1199">
        <v>-8.8000000000000007</v>
      </c>
      <c r="F1199">
        <v>-2.4</v>
      </c>
      <c r="G1199">
        <v>-3.5678328575912612</v>
      </c>
    </row>
    <row r="1200" spans="1:7" x14ac:dyDescent="0.25">
      <c r="A1200" s="2">
        <v>37998</v>
      </c>
      <c r="B1200">
        <v>-11.902580012177992</v>
      </c>
      <c r="C1200" s="1">
        <v>-10.3</v>
      </c>
      <c r="D1200">
        <v>-0.8</v>
      </c>
      <c r="E1200">
        <v>-12.4</v>
      </c>
      <c r="F1200">
        <v>-0.4</v>
      </c>
      <c r="G1200">
        <v>0.71124875797466203</v>
      </c>
    </row>
    <row r="1201" spans="1:7" x14ac:dyDescent="0.25">
      <c r="A1201" s="2">
        <v>37999</v>
      </c>
      <c r="B1201">
        <v>-8.4440594120101977</v>
      </c>
      <c r="C1201" s="1">
        <v>-8.9</v>
      </c>
      <c r="D1201">
        <v>3.5</v>
      </c>
      <c r="E1201">
        <v>-10.6</v>
      </c>
      <c r="F1201">
        <v>-0.5</v>
      </c>
      <c r="G1201">
        <v>0.74697550290696846</v>
      </c>
    </row>
    <row r="1202" spans="1:7" x14ac:dyDescent="0.25">
      <c r="A1202" s="2">
        <v>38000</v>
      </c>
      <c r="B1202">
        <v>-5.3530543546992213</v>
      </c>
      <c r="C1202" s="1">
        <v>-6.1000000000000005</v>
      </c>
      <c r="D1202">
        <v>4.5999999999999996</v>
      </c>
      <c r="E1202">
        <v>-11</v>
      </c>
      <c r="F1202">
        <v>-0.5</v>
      </c>
      <c r="G1202">
        <v>-0.87767822944787177</v>
      </c>
    </row>
    <row r="1203" spans="1:7" x14ac:dyDescent="0.25">
      <c r="A1203" s="2">
        <v>38001</v>
      </c>
      <c r="B1203">
        <v>-8.9201858580597388</v>
      </c>
      <c r="C1203" s="1">
        <v>-9.4499999999999993</v>
      </c>
      <c r="D1203">
        <v>2.1</v>
      </c>
      <c r="E1203">
        <v>-13.4</v>
      </c>
      <c r="F1203">
        <v>-2.5</v>
      </c>
      <c r="G1203">
        <v>-2.3069602462425234</v>
      </c>
    </row>
    <row r="1204" spans="1:7" x14ac:dyDescent="0.25">
      <c r="A1204" s="2">
        <v>38002</v>
      </c>
      <c r="B1204">
        <v>-4.3117123660485674</v>
      </c>
      <c r="C1204" s="1">
        <v>-5.5500000000000007</v>
      </c>
      <c r="D1204">
        <v>-0.2</v>
      </c>
      <c r="E1204">
        <v>-8.4</v>
      </c>
      <c r="F1204">
        <v>-4.5</v>
      </c>
      <c r="G1204">
        <v>-5.0580993903736031</v>
      </c>
    </row>
    <row r="1205" spans="1:7" x14ac:dyDescent="0.25">
      <c r="A1205" s="2">
        <v>38003</v>
      </c>
      <c r="B1205">
        <v>-9.9959326651667908</v>
      </c>
      <c r="C1205" s="1">
        <v>-9.7000000000000011</v>
      </c>
      <c r="D1205">
        <v>-1</v>
      </c>
      <c r="E1205">
        <v>-13.2</v>
      </c>
      <c r="F1205">
        <v>-3.3</v>
      </c>
      <c r="G1205">
        <v>-3.1949786685122348</v>
      </c>
    </row>
    <row r="1206" spans="1:7" x14ac:dyDescent="0.25">
      <c r="A1206" s="2">
        <v>38004</v>
      </c>
      <c r="B1206">
        <v>-11.23542417168745</v>
      </c>
      <c r="C1206" s="1">
        <v>-11.4</v>
      </c>
      <c r="D1206">
        <v>-0.9</v>
      </c>
      <c r="E1206">
        <v>-11.9</v>
      </c>
      <c r="F1206">
        <v>-3.6</v>
      </c>
      <c r="G1206">
        <v>-2.1159871450067911</v>
      </c>
    </row>
    <row r="1207" spans="1:7" x14ac:dyDescent="0.25">
      <c r="A1207" s="2">
        <v>38005</v>
      </c>
      <c r="B1207">
        <v>0.23929218667450058</v>
      </c>
      <c r="C1207" s="1">
        <v>-1.9499999999999997</v>
      </c>
      <c r="D1207">
        <v>-0.8</v>
      </c>
      <c r="E1207">
        <v>-6.2</v>
      </c>
      <c r="F1207">
        <v>-6.4</v>
      </c>
      <c r="G1207">
        <v>-8.4359980805681616</v>
      </c>
    </row>
    <row r="1208" spans="1:7" x14ac:dyDescent="0.25">
      <c r="A1208" s="2">
        <v>38006</v>
      </c>
      <c r="B1208">
        <v>-1.7849773865841958</v>
      </c>
      <c r="C1208" s="1">
        <v>-3.3000000000000003</v>
      </c>
      <c r="D1208">
        <v>-3.4</v>
      </c>
      <c r="E1208">
        <v>-7.7</v>
      </c>
      <c r="F1208">
        <v>-7.5</v>
      </c>
      <c r="G1208">
        <v>-9.6372685741779964</v>
      </c>
    </row>
    <row r="1209" spans="1:7" x14ac:dyDescent="0.25">
      <c r="A1209" s="2">
        <v>38007</v>
      </c>
      <c r="B1209">
        <v>-8.719016848603907</v>
      </c>
      <c r="C1209" s="1">
        <v>-9.75</v>
      </c>
      <c r="D1209">
        <v>-3.3</v>
      </c>
      <c r="E1209">
        <v>-13.5</v>
      </c>
      <c r="F1209">
        <v>-7.7</v>
      </c>
      <c r="G1209">
        <v>-8.385870437629368</v>
      </c>
    </row>
    <row r="1210" spans="1:7" x14ac:dyDescent="0.25">
      <c r="A1210" s="2">
        <v>38008</v>
      </c>
      <c r="B1210">
        <v>-6.5039383224779108</v>
      </c>
      <c r="C1210" s="1">
        <v>-7.5</v>
      </c>
      <c r="D1210">
        <v>1.2</v>
      </c>
      <c r="E1210">
        <v>-14</v>
      </c>
      <c r="F1210">
        <v>-4.4000000000000004</v>
      </c>
      <c r="G1210">
        <v>-5.8038799302583977</v>
      </c>
    </row>
    <row r="1211" spans="1:7" x14ac:dyDescent="0.25">
      <c r="A1211" s="2">
        <v>38009</v>
      </c>
      <c r="B1211">
        <v>1.0434621158553963</v>
      </c>
      <c r="C1211" s="1">
        <v>0</v>
      </c>
      <c r="D1211">
        <v>0.2</v>
      </c>
      <c r="E1211">
        <v>-6.6</v>
      </c>
      <c r="F1211">
        <v>-3.7</v>
      </c>
      <c r="G1211">
        <v>-6.5501823668537895</v>
      </c>
    </row>
    <row r="1212" spans="1:7" x14ac:dyDescent="0.25">
      <c r="A1212" s="2">
        <v>38010</v>
      </c>
      <c r="B1212">
        <v>-3.1466729913149125</v>
      </c>
      <c r="C1212" s="1">
        <v>-3.05</v>
      </c>
      <c r="D1212">
        <v>-6.8</v>
      </c>
      <c r="E1212">
        <v>-5.0999999999999996</v>
      </c>
      <c r="F1212">
        <v>-6.4</v>
      </c>
      <c r="G1212">
        <v>-7.8087816077216727</v>
      </c>
    </row>
    <row r="1213" spans="1:7" x14ac:dyDescent="0.25">
      <c r="A1213" s="2">
        <v>38011</v>
      </c>
      <c r="B1213">
        <v>-13.701419191829029</v>
      </c>
      <c r="C1213" s="1">
        <v>-12.2</v>
      </c>
      <c r="D1213">
        <v>-19.3</v>
      </c>
      <c r="E1213">
        <v>-7.5</v>
      </c>
      <c r="F1213">
        <v>-13.6</v>
      </c>
      <c r="G1213">
        <v>-12.528105898860041</v>
      </c>
    </row>
    <row r="1214" spans="1:7" x14ac:dyDescent="0.25">
      <c r="A1214" s="2">
        <v>38012</v>
      </c>
      <c r="B1214">
        <v>-6.9867866932500959</v>
      </c>
      <c r="C1214" s="1">
        <v>-9.1999999999999993</v>
      </c>
      <c r="D1214">
        <v>-7.4</v>
      </c>
      <c r="E1214">
        <v>-9.3000000000000007</v>
      </c>
      <c r="F1214">
        <v>-12</v>
      </c>
      <c r="G1214">
        <v>-12.2815637127615</v>
      </c>
    </row>
    <row r="1215" spans="1:7" x14ac:dyDescent="0.25">
      <c r="A1215" s="2">
        <v>38013</v>
      </c>
      <c r="B1215">
        <v>-13.482560425203385</v>
      </c>
      <c r="C1215" s="1">
        <v>-7.8000000000000007</v>
      </c>
      <c r="D1215">
        <v>-22.4</v>
      </c>
      <c r="E1215">
        <v>-6.3</v>
      </c>
      <c r="F1215">
        <v>-8.1</v>
      </c>
      <c r="G1215">
        <v>-8.5192734445515068</v>
      </c>
    </row>
    <row r="1216" spans="1:7" x14ac:dyDescent="0.25">
      <c r="A1216" s="2">
        <v>38014</v>
      </c>
      <c r="B1216">
        <v>-4.0604952113557458</v>
      </c>
      <c r="C1216" s="1">
        <v>-6.1000000000000005</v>
      </c>
      <c r="D1216">
        <v>-1.7</v>
      </c>
      <c r="E1216">
        <v>-3.3</v>
      </c>
      <c r="F1216">
        <v>-5.7</v>
      </c>
      <c r="G1216">
        <v>-4.3572104104647584</v>
      </c>
    </row>
    <row r="1217" spans="1:7" x14ac:dyDescent="0.25">
      <c r="A1217" s="2">
        <v>38015</v>
      </c>
      <c r="B1217">
        <v>4.3694894736787369</v>
      </c>
      <c r="C1217" s="1">
        <v>2.5</v>
      </c>
      <c r="D1217">
        <v>0.4</v>
      </c>
      <c r="E1217">
        <v>-1.4</v>
      </c>
      <c r="F1217">
        <v>-3.8</v>
      </c>
      <c r="G1217">
        <v>-6.1522930343866999</v>
      </c>
    </row>
    <row r="1218" spans="1:7" x14ac:dyDescent="0.25">
      <c r="A1218" s="2">
        <v>38016</v>
      </c>
      <c r="B1218">
        <v>4.534754364944459</v>
      </c>
      <c r="C1218" s="1">
        <v>1.9500000000000002</v>
      </c>
      <c r="D1218">
        <v>-1.6</v>
      </c>
      <c r="E1218">
        <v>-1.8</v>
      </c>
      <c r="F1218">
        <v>-6.8</v>
      </c>
      <c r="G1218">
        <v>-9.5040746324909087</v>
      </c>
    </row>
    <row r="1219" spans="1:7" x14ac:dyDescent="0.25">
      <c r="A1219" s="2">
        <v>38017</v>
      </c>
      <c r="B1219">
        <v>-0.37215687271916398</v>
      </c>
      <c r="C1219" s="1">
        <v>-3.3499999999999996</v>
      </c>
      <c r="D1219">
        <v>-6.7</v>
      </c>
      <c r="E1219">
        <v>-8.9</v>
      </c>
      <c r="F1219">
        <v>-13.2</v>
      </c>
      <c r="G1219">
        <v>-16.683859882238231</v>
      </c>
    </row>
    <row r="1220" spans="1:7" x14ac:dyDescent="0.25">
      <c r="A1220" s="2">
        <v>38018</v>
      </c>
      <c r="B1220">
        <v>-3.8421853208352523</v>
      </c>
      <c r="C1220" s="1">
        <v>-5.3</v>
      </c>
      <c r="D1220">
        <v>-9.3000000000000007</v>
      </c>
      <c r="E1220">
        <v>-10.9</v>
      </c>
      <c r="F1220">
        <v>-12.8</v>
      </c>
      <c r="G1220">
        <v>-16.041562363914906</v>
      </c>
    </row>
    <row r="1221" spans="1:7" x14ac:dyDescent="0.25">
      <c r="A1221" s="2">
        <v>38019</v>
      </c>
      <c r="B1221">
        <v>-10.593544027091557</v>
      </c>
      <c r="C1221" s="1">
        <v>-11.100000000000001</v>
      </c>
      <c r="D1221">
        <v>-8.5</v>
      </c>
      <c r="E1221">
        <v>-10.7</v>
      </c>
      <c r="F1221">
        <v>-9.9</v>
      </c>
      <c r="G1221">
        <v>-9.4368391634871731</v>
      </c>
    </row>
    <row r="1222" spans="1:7" x14ac:dyDescent="0.25">
      <c r="A1222" s="2">
        <v>38020</v>
      </c>
      <c r="B1222">
        <v>-9.3155524728647787</v>
      </c>
      <c r="C1222" s="1">
        <v>-8.9</v>
      </c>
      <c r="D1222">
        <v>-8.5</v>
      </c>
      <c r="E1222">
        <v>-7.5</v>
      </c>
      <c r="F1222">
        <v>-7.4</v>
      </c>
      <c r="G1222">
        <v>-6.6756756688619738</v>
      </c>
    </row>
    <row r="1223" spans="1:7" x14ac:dyDescent="0.25">
      <c r="A1223" s="2">
        <v>38021</v>
      </c>
      <c r="B1223">
        <v>-8.6186128725313953</v>
      </c>
      <c r="C1223" s="1">
        <v>-10.3</v>
      </c>
      <c r="D1223">
        <v>-4</v>
      </c>
      <c r="E1223">
        <v>-8.8000000000000007</v>
      </c>
      <c r="F1223">
        <v>-8.1</v>
      </c>
      <c r="G1223">
        <v>-6.8764710305256909</v>
      </c>
    </row>
    <row r="1224" spans="1:7" x14ac:dyDescent="0.25">
      <c r="A1224" s="2">
        <v>38022</v>
      </c>
      <c r="B1224">
        <v>-3.7795921975250111</v>
      </c>
      <c r="C1224" s="1">
        <v>-5.8000000000000007</v>
      </c>
      <c r="D1224">
        <v>-5.0999999999999996</v>
      </c>
      <c r="E1224">
        <v>-5.9</v>
      </c>
      <c r="F1224">
        <v>-9.1</v>
      </c>
      <c r="G1224">
        <v>-9.5152955427183095</v>
      </c>
    </row>
    <row r="1225" spans="1:7" x14ac:dyDescent="0.25">
      <c r="A1225" s="2">
        <v>38023</v>
      </c>
      <c r="B1225">
        <v>-10.055803942695855</v>
      </c>
      <c r="C1225" s="1">
        <v>-11.350000000000001</v>
      </c>
      <c r="D1225">
        <v>-3.5</v>
      </c>
      <c r="E1225">
        <v>-7.4</v>
      </c>
      <c r="F1225">
        <v>-6.5</v>
      </c>
      <c r="G1225">
        <v>-3.9519282949212275</v>
      </c>
    </row>
    <row r="1226" spans="1:7" x14ac:dyDescent="0.25">
      <c r="A1226" s="2">
        <v>38024</v>
      </c>
      <c r="B1226">
        <v>-3.6856730125069421</v>
      </c>
      <c r="C1226" s="1">
        <v>-6.6999999999999993</v>
      </c>
      <c r="D1226">
        <v>-1.9</v>
      </c>
      <c r="E1226">
        <v>-6.6</v>
      </c>
      <c r="F1226">
        <v>-8.6</v>
      </c>
      <c r="G1226">
        <v>-8.5039578981666182</v>
      </c>
    </row>
    <row r="1227" spans="1:7" x14ac:dyDescent="0.25">
      <c r="A1227" s="2">
        <v>38025</v>
      </c>
      <c r="B1227">
        <v>-0.35771853260437947</v>
      </c>
      <c r="C1227" s="1">
        <v>-3.0999999999999996</v>
      </c>
      <c r="D1227">
        <v>-3.9</v>
      </c>
      <c r="E1227">
        <v>-8.3000000000000007</v>
      </c>
      <c r="F1227">
        <v>-10.4</v>
      </c>
      <c r="G1227">
        <v>-13.268748230180842</v>
      </c>
    </row>
    <row r="1228" spans="1:7" x14ac:dyDescent="0.25">
      <c r="A1228" s="2">
        <v>38026</v>
      </c>
      <c r="B1228">
        <v>-4.889918929100336</v>
      </c>
      <c r="C1228" s="1">
        <v>-7.5</v>
      </c>
      <c r="D1228">
        <v>-4.4000000000000004</v>
      </c>
      <c r="E1228">
        <v>-8.1999999999999993</v>
      </c>
      <c r="F1228">
        <v>-10.199999999999999</v>
      </c>
      <c r="G1228">
        <v>-10.603602836452863</v>
      </c>
    </row>
    <row r="1229" spans="1:7" x14ac:dyDescent="0.25">
      <c r="A1229" s="2">
        <v>38027</v>
      </c>
      <c r="B1229">
        <v>-5.068006640734418</v>
      </c>
      <c r="C1229" s="1">
        <v>-7.25</v>
      </c>
      <c r="D1229">
        <v>-3.3</v>
      </c>
      <c r="E1229">
        <v>-9.8000000000000007</v>
      </c>
      <c r="F1229">
        <v>-9</v>
      </c>
      <c r="G1229">
        <v>-9.8973477958565432</v>
      </c>
    </row>
    <row r="1230" spans="1:7" x14ac:dyDescent="0.25">
      <c r="A1230" s="2">
        <v>38028</v>
      </c>
      <c r="B1230">
        <v>-11.3126672904089</v>
      </c>
      <c r="C1230" s="1">
        <v>-11.95</v>
      </c>
      <c r="D1230">
        <v>-7.5</v>
      </c>
      <c r="E1230">
        <v>-12.8</v>
      </c>
      <c r="F1230">
        <v>-9.9</v>
      </c>
      <c r="G1230">
        <v>-9.663056070124421</v>
      </c>
    </row>
    <row r="1231" spans="1:7" x14ac:dyDescent="0.25">
      <c r="A1231" s="2">
        <v>38029</v>
      </c>
      <c r="B1231">
        <v>-17.5938872489141</v>
      </c>
      <c r="C1231" s="1">
        <v>-14.7</v>
      </c>
      <c r="D1231">
        <v>-5.4</v>
      </c>
      <c r="E1231">
        <v>-17.8</v>
      </c>
      <c r="F1231">
        <v>-2.8</v>
      </c>
      <c r="G1231">
        <v>-1.8066384975013712</v>
      </c>
    </row>
    <row r="1232" spans="1:7" x14ac:dyDescent="0.25">
      <c r="A1232" s="2">
        <v>38030</v>
      </c>
      <c r="B1232">
        <v>-14.922071274357865</v>
      </c>
      <c r="C1232" s="1">
        <v>-12.5</v>
      </c>
      <c r="D1232">
        <v>-2.5</v>
      </c>
      <c r="E1232">
        <v>-13.7</v>
      </c>
      <c r="F1232">
        <v>-0.4</v>
      </c>
      <c r="G1232">
        <v>1.3507905716634347</v>
      </c>
    </row>
    <row r="1233" spans="1:7" x14ac:dyDescent="0.25">
      <c r="A1233" s="2">
        <v>38031</v>
      </c>
      <c r="B1233">
        <v>-10.210965180250392</v>
      </c>
      <c r="C1233" s="1">
        <v>-11.65</v>
      </c>
      <c r="D1233">
        <v>-1</v>
      </c>
      <c r="E1233">
        <v>-12</v>
      </c>
      <c r="F1233">
        <v>-6.1</v>
      </c>
      <c r="G1233">
        <v>-4.8408989860295453</v>
      </c>
    </row>
    <row r="1234" spans="1:7" x14ac:dyDescent="0.25">
      <c r="A1234" s="2">
        <v>38032</v>
      </c>
      <c r="B1234">
        <v>-3.6791190484865286</v>
      </c>
      <c r="C1234" s="1">
        <v>-6.65</v>
      </c>
      <c r="D1234">
        <v>-1</v>
      </c>
      <c r="E1234">
        <v>-5.5</v>
      </c>
      <c r="F1234">
        <v>-7.5</v>
      </c>
      <c r="G1234">
        <v>-6.8355463441811111</v>
      </c>
    </row>
    <row r="1235" spans="1:7" x14ac:dyDescent="0.25">
      <c r="A1235" s="2">
        <v>38033</v>
      </c>
      <c r="B1235">
        <v>-5.5720232292988525</v>
      </c>
      <c r="C1235" s="1">
        <v>-8.3500000000000014</v>
      </c>
      <c r="D1235">
        <v>-0.4</v>
      </c>
      <c r="E1235">
        <v>-2.9</v>
      </c>
      <c r="F1235">
        <v>-5.8</v>
      </c>
      <c r="G1235">
        <v>-2.9979383874157368</v>
      </c>
    </row>
    <row r="1236" spans="1:7" x14ac:dyDescent="0.25">
      <c r="A1236" s="2">
        <v>38034</v>
      </c>
      <c r="B1236">
        <v>2.1721877789541786</v>
      </c>
      <c r="C1236" s="1">
        <v>0.54999999999999982</v>
      </c>
      <c r="D1236">
        <v>2.2999999999999998</v>
      </c>
      <c r="E1236">
        <v>0.7</v>
      </c>
      <c r="F1236">
        <v>-1.1000000000000001</v>
      </c>
      <c r="G1236">
        <v>-1.1467219493610932</v>
      </c>
    </row>
    <row r="1237" spans="1:7" x14ac:dyDescent="0.25">
      <c r="A1237" s="2">
        <v>38035</v>
      </c>
      <c r="B1237">
        <v>6.0868370840544825</v>
      </c>
      <c r="C1237" s="1">
        <v>4.45</v>
      </c>
      <c r="D1237">
        <v>1.4</v>
      </c>
      <c r="E1237">
        <v>1.8</v>
      </c>
      <c r="F1237">
        <v>-1.8</v>
      </c>
      <c r="G1237">
        <v>-3.7536753744363498</v>
      </c>
    </row>
    <row r="1238" spans="1:7" x14ac:dyDescent="0.25">
      <c r="A1238" s="2">
        <v>38036</v>
      </c>
      <c r="B1238">
        <v>4.1229957703412579</v>
      </c>
      <c r="C1238" s="1">
        <v>0.80000000000000027</v>
      </c>
      <c r="D1238">
        <v>-0.8</v>
      </c>
      <c r="E1238">
        <v>-0.8</v>
      </c>
      <c r="F1238">
        <v>-7.2</v>
      </c>
      <c r="G1238">
        <v>-8.9065511288405421</v>
      </c>
    </row>
    <row r="1239" spans="1:7" x14ac:dyDescent="0.25">
      <c r="A1239" s="2">
        <v>38037</v>
      </c>
      <c r="B1239">
        <v>-0.6428970937051548</v>
      </c>
      <c r="C1239" s="1">
        <v>-2.8</v>
      </c>
      <c r="D1239">
        <v>-1.7</v>
      </c>
      <c r="E1239">
        <v>-6.6</v>
      </c>
      <c r="F1239">
        <v>-7.1</v>
      </c>
      <c r="G1239">
        <v>-8.9570893101876461</v>
      </c>
    </row>
    <row r="1240" spans="1:7" x14ac:dyDescent="0.25">
      <c r="A1240" s="2">
        <v>38038</v>
      </c>
      <c r="B1240">
        <v>-6.1190045230985142</v>
      </c>
      <c r="C1240" s="1">
        <v>-5.85</v>
      </c>
      <c r="D1240">
        <v>-4.4000000000000004</v>
      </c>
      <c r="E1240">
        <v>-9.6999999999999993</v>
      </c>
      <c r="F1240">
        <v>-5.3</v>
      </c>
      <c r="G1240">
        <v>-6.5307848946184297</v>
      </c>
    </row>
    <row r="1241" spans="1:7" x14ac:dyDescent="0.25">
      <c r="A1241" s="2">
        <v>38039</v>
      </c>
      <c r="B1241">
        <v>-6.7103772395400441</v>
      </c>
      <c r="C1241" s="1">
        <v>-6.1000000000000005</v>
      </c>
      <c r="D1241">
        <v>-4.3</v>
      </c>
      <c r="E1241">
        <v>-11.6</v>
      </c>
      <c r="F1241">
        <v>-5.0999999999999996</v>
      </c>
      <c r="G1241">
        <v>-6.8479407068765354</v>
      </c>
    </row>
    <row r="1242" spans="1:7" x14ac:dyDescent="0.25">
      <c r="A1242" s="2">
        <v>38040</v>
      </c>
      <c r="B1242">
        <v>-4.6601969815535833</v>
      </c>
      <c r="C1242" s="1">
        <v>-4.75</v>
      </c>
      <c r="D1242">
        <v>-2.4</v>
      </c>
      <c r="E1242">
        <v>-8</v>
      </c>
      <c r="F1242">
        <v>-4</v>
      </c>
      <c r="G1242">
        <v>-4.9310923465288017</v>
      </c>
    </row>
    <row r="1243" spans="1:7" x14ac:dyDescent="0.25">
      <c r="A1243" s="2">
        <v>38041</v>
      </c>
      <c r="B1243">
        <v>-1.5929000355449292</v>
      </c>
      <c r="C1243" s="1">
        <v>-2.5</v>
      </c>
      <c r="D1243">
        <v>-0.5</v>
      </c>
      <c r="E1243">
        <v>-4.8</v>
      </c>
      <c r="F1243">
        <v>-3.3</v>
      </c>
      <c r="G1243">
        <v>-4.1083526063734706</v>
      </c>
    </row>
    <row r="1244" spans="1:7" x14ac:dyDescent="0.25">
      <c r="A1244" s="2">
        <v>38042</v>
      </c>
      <c r="B1244">
        <v>3.5783203664383185</v>
      </c>
      <c r="C1244" s="1">
        <v>0.85000000000000009</v>
      </c>
      <c r="D1244">
        <v>0.1</v>
      </c>
      <c r="E1244">
        <v>-0.2</v>
      </c>
      <c r="F1244">
        <v>-5.2</v>
      </c>
      <c r="G1244">
        <v>-6.4035876306261414</v>
      </c>
    </row>
    <row r="1245" spans="1:7" x14ac:dyDescent="0.25">
      <c r="A1245" s="2">
        <v>38043</v>
      </c>
      <c r="B1245">
        <v>2.864208292477747</v>
      </c>
      <c r="C1245" s="1">
        <v>0.29999999999999982</v>
      </c>
      <c r="D1245">
        <v>0.8</v>
      </c>
      <c r="E1245">
        <v>-0.2</v>
      </c>
      <c r="F1245">
        <v>-4.3</v>
      </c>
      <c r="G1245">
        <v>-5.039471878189163</v>
      </c>
    </row>
    <row r="1246" spans="1:7" x14ac:dyDescent="0.25">
      <c r="A1246" s="2">
        <v>38044</v>
      </c>
      <c r="B1246">
        <v>2.4130879865791446</v>
      </c>
      <c r="C1246" s="1">
        <v>0</v>
      </c>
      <c r="D1246">
        <v>-0.5</v>
      </c>
      <c r="E1246">
        <v>-1.2</v>
      </c>
      <c r="F1246">
        <v>-5.3</v>
      </c>
      <c r="G1246">
        <v>-6.4458238718313243</v>
      </c>
    </row>
    <row r="1247" spans="1:7" x14ac:dyDescent="0.25">
      <c r="A1247" s="2">
        <v>38045</v>
      </c>
      <c r="B1247">
        <v>0.829173199622808</v>
      </c>
      <c r="C1247" s="1">
        <v>-1.1000000000000001</v>
      </c>
      <c r="D1247">
        <v>-3.6</v>
      </c>
      <c r="E1247">
        <v>-1.4</v>
      </c>
      <c r="F1247">
        <v>-6.8</v>
      </c>
      <c r="G1247">
        <v>-7.798003073212886</v>
      </c>
    </row>
    <row r="1248" spans="1:7" x14ac:dyDescent="0.25">
      <c r="A1248" s="2">
        <v>38046</v>
      </c>
      <c r="B1248">
        <v>0.34238984399493066</v>
      </c>
      <c r="C1248" s="1">
        <v>-2.25</v>
      </c>
      <c r="D1248">
        <v>-2.4</v>
      </c>
      <c r="E1248">
        <v>-2.7</v>
      </c>
      <c r="F1248">
        <v>-7.4</v>
      </c>
      <c r="G1248">
        <v>-8.2330616638570273</v>
      </c>
    </row>
    <row r="1249" spans="1:7" x14ac:dyDescent="0.25">
      <c r="A1249" s="2">
        <v>38047</v>
      </c>
      <c r="B1249">
        <v>-1.4366326220046748</v>
      </c>
      <c r="C1249" s="1">
        <v>-2.8</v>
      </c>
      <c r="D1249">
        <v>-4.3</v>
      </c>
      <c r="E1249">
        <v>-5.4</v>
      </c>
      <c r="F1249">
        <v>-7.3</v>
      </c>
      <c r="G1249">
        <v>-8.913011062804916</v>
      </c>
    </row>
    <row r="1250" spans="1:7" x14ac:dyDescent="0.25">
      <c r="A1250" s="2">
        <v>38048</v>
      </c>
      <c r="B1250">
        <v>-3.9358242348351538</v>
      </c>
      <c r="C1250" s="1">
        <v>-4.1999999999999993</v>
      </c>
      <c r="D1250">
        <v>-7.6</v>
      </c>
      <c r="E1250">
        <v>-7.1</v>
      </c>
      <c r="F1250">
        <v>-8.1999999999999993</v>
      </c>
      <c r="G1250">
        <v>-9.9775984163528282</v>
      </c>
    </row>
    <row r="1251" spans="1:7" x14ac:dyDescent="0.25">
      <c r="A1251" s="2">
        <v>38049</v>
      </c>
      <c r="B1251">
        <v>-8.301852766765494</v>
      </c>
      <c r="C1251" s="1">
        <v>-9.75</v>
      </c>
      <c r="D1251">
        <v>-6.6</v>
      </c>
      <c r="E1251">
        <v>-6.2</v>
      </c>
      <c r="F1251">
        <v>-9</v>
      </c>
      <c r="G1251">
        <v>-7.4199978249917073</v>
      </c>
    </row>
    <row r="1252" spans="1:7" x14ac:dyDescent="0.25">
      <c r="A1252" s="2">
        <v>38050</v>
      </c>
      <c r="B1252">
        <v>0.24431386783200271</v>
      </c>
      <c r="C1252" s="1">
        <v>-2.25</v>
      </c>
      <c r="D1252">
        <v>-3.6</v>
      </c>
      <c r="E1252">
        <v>-4.5999999999999996</v>
      </c>
      <c r="F1252">
        <v>-8.6999999999999993</v>
      </c>
      <c r="G1252">
        <v>-10.463249131177198</v>
      </c>
    </row>
    <row r="1253" spans="1:7" x14ac:dyDescent="0.25">
      <c r="A1253" s="2">
        <v>38051</v>
      </c>
      <c r="B1253">
        <v>-0.45885999441316905</v>
      </c>
      <c r="C1253" s="1">
        <v>-2.2000000000000002</v>
      </c>
      <c r="D1253">
        <v>-4.0999999999999996</v>
      </c>
      <c r="E1253">
        <v>-6.1</v>
      </c>
      <c r="F1253">
        <v>-8.1</v>
      </c>
      <c r="G1253">
        <v>-10.388321688582572</v>
      </c>
    </row>
    <row r="1254" spans="1:7" x14ac:dyDescent="0.25">
      <c r="A1254" s="2">
        <v>38052</v>
      </c>
      <c r="B1254">
        <v>0.52116027693431732</v>
      </c>
      <c r="C1254" s="1">
        <v>-1.9500000000000002</v>
      </c>
      <c r="D1254">
        <v>-5.5</v>
      </c>
      <c r="E1254">
        <v>-4</v>
      </c>
      <c r="F1254">
        <v>-10</v>
      </c>
      <c r="G1254">
        <v>-11.999141977815192</v>
      </c>
    </row>
    <row r="1255" spans="1:7" x14ac:dyDescent="0.25">
      <c r="A1255" s="2">
        <v>38053</v>
      </c>
      <c r="B1255">
        <v>3.9650494244724124</v>
      </c>
      <c r="C1255" s="1">
        <v>1.4</v>
      </c>
      <c r="D1255">
        <v>3.1</v>
      </c>
      <c r="E1255">
        <v>-2.4</v>
      </c>
      <c r="F1255">
        <v>-3.2</v>
      </c>
      <c r="G1255">
        <v>-5.0576257774510438</v>
      </c>
    </row>
    <row r="1256" spans="1:7" x14ac:dyDescent="0.25">
      <c r="A1256" s="2">
        <v>38054</v>
      </c>
      <c r="B1256">
        <v>6.973073981279386</v>
      </c>
      <c r="C1256" s="1">
        <v>5.5500000000000007</v>
      </c>
      <c r="D1256">
        <v>6.6</v>
      </c>
      <c r="E1256">
        <v>-0.7</v>
      </c>
      <c r="F1256">
        <v>1.9</v>
      </c>
      <c r="G1256">
        <v>-0.76335685132600517</v>
      </c>
    </row>
    <row r="1257" spans="1:7" x14ac:dyDescent="0.25">
      <c r="A1257" s="2">
        <v>38055</v>
      </c>
      <c r="B1257">
        <v>8.2026039866322087</v>
      </c>
      <c r="C1257" s="1">
        <v>6.95</v>
      </c>
      <c r="D1257">
        <v>5.3</v>
      </c>
      <c r="E1257">
        <v>0.7</v>
      </c>
      <c r="F1257">
        <v>1.5</v>
      </c>
      <c r="G1257">
        <v>-1.5650888084598442</v>
      </c>
    </row>
    <row r="1258" spans="1:7" x14ac:dyDescent="0.25">
      <c r="A1258" s="2">
        <v>38056</v>
      </c>
      <c r="B1258">
        <v>1.7809115497070658</v>
      </c>
      <c r="C1258" s="1">
        <v>1.4</v>
      </c>
      <c r="D1258">
        <v>-1.9</v>
      </c>
      <c r="E1258">
        <v>0.4</v>
      </c>
      <c r="F1258">
        <v>-2.2000000000000002</v>
      </c>
      <c r="G1258">
        <v>-3.2324629135696776</v>
      </c>
    </row>
    <row r="1259" spans="1:7" x14ac:dyDescent="0.25">
      <c r="A1259" s="2">
        <v>38057</v>
      </c>
      <c r="B1259">
        <v>2.0012825673268964</v>
      </c>
      <c r="C1259" s="1">
        <v>1.9499999999999997</v>
      </c>
      <c r="D1259">
        <v>1.7</v>
      </c>
      <c r="E1259">
        <v>0</v>
      </c>
      <c r="F1259">
        <v>1.1000000000000001</v>
      </c>
      <c r="G1259">
        <v>0.26954910153851896</v>
      </c>
    </row>
    <row r="1260" spans="1:7" x14ac:dyDescent="0.25">
      <c r="A1260" s="2">
        <v>38058</v>
      </c>
      <c r="B1260">
        <v>6.1113339916435683</v>
      </c>
      <c r="C1260" s="1">
        <v>5.5500000000000007</v>
      </c>
      <c r="D1260">
        <v>3.2</v>
      </c>
      <c r="E1260">
        <v>-0.2</v>
      </c>
      <c r="F1260">
        <v>1</v>
      </c>
      <c r="G1260">
        <v>-1.8129793863615191</v>
      </c>
    </row>
    <row r="1261" spans="1:7" x14ac:dyDescent="0.25">
      <c r="A1261" s="2">
        <v>38059</v>
      </c>
      <c r="B1261">
        <v>0.84628595988985333</v>
      </c>
      <c r="C1261" s="1">
        <v>1.1000000000000001</v>
      </c>
      <c r="D1261">
        <v>-2.8</v>
      </c>
      <c r="E1261">
        <v>0.7</v>
      </c>
      <c r="F1261">
        <v>-1.6</v>
      </c>
      <c r="G1261">
        <v>-2.3378442141440772</v>
      </c>
    </row>
    <row r="1262" spans="1:7" x14ac:dyDescent="0.25">
      <c r="A1262" s="2">
        <v>38060</v>
      </c>
      <c r="B1262">
        <v>2.7279252108257213</v>
      </c>
      <c r="C1262" s="1">
        <v>1.6500000000000004</v>
      </c>
      <c r="D1262">
        <v>-0.6</v>
      </c>
      <c r="E1262">
        <v>0.1</v>
      </c>
      <c r="F1262">
        <v>-2.6</v>
      </c>
      <c r="G1262">
        <v>-3.8484494677711742</v>
      </c>
    </row>
    <row r="1263" spans="1:7" x14ac:dyDescent="0.25">
      <c r="A1263" s="2">
        <v>38061</v>
      </c>
      <c r="B1263">
        <v>3.96247517483024</v>
      </c>
      <c r="C1263" s="1">
        <v>2.25</v>
      </c>
      <c r="D1263">
        <v>1.4</v>
      </c>
      <c r="E1263">
        <v>1.4</v>
      </c>
      <c r="F1263">
        <v>-1.9</v>
      </c>
      <c r="G1263">
        <v>-2.7937752535514839</v>
      </c>
    </row>
    <row r="1264" spans="1:7" x14ac:dyDescent="0.25">
      <c r="A1264" s="2">
        <v>38062</v>
      </c>
      <c r="B1264">
        <v>11.024213766861891</v>
      </c>
      <c r="C1264" s="1">
        <v>8.6</v>
      </c>
      <c r="D1264">
        <v>3.2</v>
      </c>
      <c r="E1264">
        <v>3.1</v>
      </c>
      <c r="F1264">
        <v>-1.8</v>
      </c>
      <c r="G1264">
        <v>-5.4660081464735235</v>
      </c>
    </row>
    <row r="1265" spans="1:7" x14ac:dyDescent="0.25">
      <c r="A1265" s="2">
        <v>38063</v>
      </c>
      <c r="B1265">
        <v>12.306445582535638</v>
      </c>
      <c r="C1265" s="1">
        <v>10.6</v>
      </c>
      <c r="D1265">
        <v>3</v>
      </c>
      <c r="E1265">
        <v>4.3</v>
      </c>
      <c r="F1265">
        <v>-0.4</v>
      </c>
      <c r="G1265">
        <v>-4.571621045529465</v>
      </c>
    </row>
    <row r="1266" spans="1:7" x14ac:dyDescent="0.25">
      <c r="A1266" s="2">
        <v>38064</v>
      </c>
      <c r="B1266">
        <v>12.582640968132548</v>
      </c>
      <c r="C1266" s="1">
        <v>11.35</v>
      </c>
      <c r="D1266">
        <v>5.4</v>
      </c>
      <c r="E1266">
        <v>6.3</v>
      </c>
      <c r="F1266">
        <v>2.9</v>
      </c>
      <c r="G1266">
        <v>-0.38778679854187459</v>
      </c>
    </row>
    <row r="1267" spans="1:7" x14ac:dyDescent="0.25">
      <c r="A1267" s="2">
        <v>38065</v>
      </c>
      <c r="B1267">
        <v>6.0600357964477034</v>
      </c>
      <c r="C1267" s="1">
        <v>6.6999999999999993</v>
      </c>
      <c r="D1267">
        <v>-2.4</v>
      </c>
      <c r="E1267">
        <v>6.5</v>
      </c>
      <c r="F1267">
        <v>0.7</v>
      </c>
      <c r="G1267">
        <v>-0.71779947282204759</v>
      </c>
    </row>
    <row r="1268" spans="1:7" x14ac:dyDescent="0.25">
      <c r="A1268" s="2">
        <v>38066</v>
      </c>
      <c r="B1268">
        <v>1.3234246198222694</v>
      </c>
      <c r="C1268" s="1">
        <v>2.7499999999999996</v>
      </c>
      <c r="D1268">
        <v>-2</v>
      </c>
      <c r="E1268">
        <v>3.4</v>
      </c>
      <c r="F1268">
        <v>1.9</v>
      </c>
      <c r="G1268">
        <v>1.7256723135985343</v>
      </c>
    </row>
    <row r="1269" spans="1:7" x14ac:dyDescent="0.25">
      <c r="A1269" s="2">
        <v>38067</v>
      </c>
      <c r="B1269">
        <v>4.6740433042298433</v>
      </c>
      <c r="C1269" s="1">
        <v>6.4</v>
      </c>
      <c r="D1269">
        <v>2.9</v>
      </c>
      <c r="E1269">
        <v>3.9</v>
      </c>
      <c r="F1269">
        <v>6.2</v>
      </c>
      <c r="G1269">
        <v>5.0483519434084423</v>
      </c>
    </row>
    <row r="1270" spans="1:7" x14ac:dyDescent="0.25">
      <c r="A1270" s="2">
        <v>38068</v>
      </c>
      <c r="B1270">
        <v>7.8731603223665259</v>
      </c>
      <c r="C1270" s="1">
        <v>8.3000000000000007</v>
      </c>
      <c r="D1270">
        <v>4.2</v>
      </c>
      <c r="E1270">
        <v>4.5</v>
      </c>
      <c r="F1270">
        <v>4.8</v>
      </c>
      <c r="G1270">
        <v>2.7166194671508785</v>
      </c>
    </row>
    <row r="1271" spans="1:7" x14ac:dyDescent="0.25">
      <c r="A1271" s="2">
        <v>38069</v>
      </c>
      <c r="B1271">
        <v>11.249092163004473</v>
      </c>
      <c r="C1271" s="1">
        <v>10.799999999999999</v>
      </c>
      <c r="D1271">
        <v>6.1</v>
      </c>
      <c r="E1271">
        <v>7.1</v>
      </c>
      <c r="F1271">
        <v>5.2</v>
      </c>
      <c r="G1271">
        <v>2.8454187986483515</v>
      </c>
    </row>
    <row r="1272" spans="1:7" x14ac:dyDescent="0.25">
      <c r="A1272" s="2">
        <v>38070</v>
      </c>
      <c r="B1272">
        <v>11.24087541360263</v>
      </c>
      <c r="C1272" s="1">
        <v>10.25</v>
      </c>
      <c r="D1272">
        <v>4.3</v>
      </c>
      <c r="E1272">
        <v>5.7</v>
      </c>
      <c r="F1272">
        <v>2.4</v>
      </c>
      <c r="G1272">
        <v>-0.6298882380949884</v>
      </c>
    </row>
    <row r="1273" spans="1:7" x14ac:dyDescent="0.25">
      <c r="A1273" s="2">
        <v>38071</v>
      </c>
      <c r="B1273">
        <v>6.8587865530580032</v>
      </c>
      <c r="C1273" s="1">
        <v>6.1</v>
      </c>
      <c r="D1273">
        <v>3</v>
      </c>
      <c r="E1273">
        <v>3.9</v>
      </c>
      <c r="F1273">
        <v>1.6</v>
      </c>
      <c r="G1273">
        <v>3.0513934264995157E-2</v>
      </c>
    </row>
    <row r="1274" spans="1:7" x14ac:dyDescent="0.25">
      <c r="A1274" s="2">
        <v>38072</v>
      </c>
      <c r="B1274">
        <v>6.5156314473205716</v>
      </c>
      <c r="C1274" s="1">
        <v>4.1499999999999995</v>
      </c>
      <c r="D1274">
        <v>0.8</v>
      </c>
      <c r="E1274">
        <v>1.2</v>
      </c>
      <c r="F1274">
        <v>-3.8</v>
      </c>
      <c r="G1274">
        <v>-6.0993137783840545</v>
      </c>
    </row>
    <row r="1275" spans="1:7" x14ac:dyDescent="0.25">
      <c r="A1275" s="2">
        <v>38073</v>
      </c>
      <c r="B1275">
        <v>4.0908902448472979</v>
      </c>
      <c r="C1275" s="1">
        <v>1.1000000000000001</v>
      </c>
      <c r="D1275">
        <v>0.3</v>
      </c>
      <c r="E1275">
        <v>-0.7</v>
      </c>
      <c r="F1275">
        <v>-5.7</v>
      </c>
      <c r="G1275">
        <v>-7.274353223634872</v>
      </c>
    </row>
    <row r="1276" spans="1:7" x14ac:dyDescent="0.25">
      <c r="A1276" s="2">
        <v>38074</v>
      </c>
      <c r="B1276">
        <v>6.2697229310687375</v>
      </c>
      <c r="C1276" s="1">
        <v>4.1999999999999993</v>
      </c>
      <c r="D1276">
        <v>2.4</v>
      </c>
      <c r="E1276">
        <v>0.1</v>
      </c>
      <c r="F1276">
        <v>-2.2999999999999998</v>
      </c>
      <c r="G1276">
        <v>-4.7313436282715529</v>
      </c>
    </row>
    <row r="1277" spans="1:7" x14ac:dyDescent="0.25">
      <c r="A1277" s="2">
        <v>38075</v>
      </c>
      <c r="B1277">
        <v>6.4258444977290843</v>
      </c>
      <c r="C1277" s="1">
        <v>6.6499999999999995</v>
      </c>
      <c r="D1277">
        <v>4.7</v>
      </c>
      <c r="E1277">
        <v>1.6</v>
      </c>
      <c r="F1277">
        <v>4.0999999999999996</v>
      </c>
      <c r="G1277">
        <v>1.8222094109945628</v>
      </c>
    </row>
    <row r="1278" spans="1:7" x14ac:dyDescent="0.25">
      <c r="A1278" s="2">
        <v>38076</v>
      </c>
      <c r="B1278">
        <v>9.6844942076967033</v>
      </c>
      <c r="C1278" s="1">
        <v>9.75</v>
      </c>
      <c r="D1278">
        <v>7.6</v>
      </c>
      <c r="E1278">
        <v>4.2</v>
      </c>
      <c r="F1278">
        <v>6.6</v>
      </c>
      <c r="G1278">
        <v>4.0516596393237556</v>
      </c>
    </row>
    <row r="1279" spans="1:7" x14ac:dyDescent="0.25">
      <c r="A1279" s="2">
        <v>38077</v>
      </c>
      <c r="B1279">
        <v>12.361252538375727</v>
      </c>
      <c r="C1279" s="1">
        <v>11.65</v>
      </c>
      <c r="D1279">
        <v>4.5</v>
      </c>
      <c r="E1279">
        <v>6.8</v>
      </c>
      <c r="F1279">
        <v>3.3</v>
      </c>
      <c r="G1279">
        <v>2.150331119029758E-2</v>
      </c>
    </row>
    <row r="1280" spans="1:7" x14ac:dyDescent="0.25">
      <c r="A1280" s="2">
        <v>38078</v>
      </c>
      <c r="B1280">
        <v>7.8513713933615001</v>
      </c>
      <c r="C1280" s="1">
        <v>6.6499999999999995</v>
      </c>
      <c r="D1280">
        <v>-1.5</v>
      </c>
      <c r="E1280">
        <v>5</v>
      </c>
      <c r="F1280">
        <v>-2.5</v>
      </c>
      <c r="G1280">
        <v>-4.7865155191996358</v>
      </c>
    </row>
    <row r="1281" spans="1:7" x14ac:dyDescent="0.25">
      <c r="A1281" s="2">
        <v>38079</v>
      </c>
      <c r="B1281">
        <v>5.3358060158792764</v>
      </c>
      <c r="C1281" s="1">
        <v>3.6</v>
      </c>
      <c r="D1281">
        <v>-1.8</v>
      </c>
      <c r="E1281">
        <v>4.4000000000000004</v>
      </c>
      <c r="F1281">
        <v>-3.7</v>
      </c>
      <c r="G1281">
        <v>-4.6887057854120755</v>
      </c>
    </row>
    <row r="1282" spans="1:7" x14ac:dyDescent="0.25">
      <c r="A1282" s="2">
        <v>38080</v>
      </c>
      <c r="B1282">
        <v>4.3947336793408551</v>
      </c>
      <c r="C1282" s="1">
        <v>4.45</v>
      </c>
      <c r="D1282">
        <v>2.4</v>
      </c>
      <c r="E1282">
        <v>5</v>
      </c>
      <c r="F1282">
        <v>3.1</v>
      </c>
      <c r="G1282">
        <v>2.9961298251808639</v>
      </c>
    </row>
    <row r="1283" spans="1:7" x14ac:dyDescent="0.25">
      <c r="A1283" s="2">
        <v>38081</v>
      </c>
      <c r="B1283">
        <v>10.09774278436333</v>
      </c>
      <c r="C1283" s="1">
        <v>9.4500000000000011</v>
      </c>
      <c r="D1283">
        <v>5.8</v>
      </c>
      <c r="E1283">
        <v>4.7</v>
      </c>
      <c r="F1283">
        <v>4</v>
      </c>
      <c r="G1283">
        <v>1.3511541550306916</v>
      </c>
    </row>
    <row r="1284" spans="1:7" x14ac:dyDescent="0.25">
      <c r="A1284" s="2">
        <v>38082</v>
      </c>
      <c r="B1284">
        <v>9.5409165720843632</v>
      </c>
      <c r="C1284" s="1">
        <v>9.15</v>
      </c>
      <c r="D1284">
        <v>5.9</v>
      </c>
      <c r="E1284">
        <v>5.0999999999999996</v>
      </c>
      <c r="F1284">
        <v>4.7</v>
      </c>
      <c r="G1284">
        <v>2.4580426159362538</v>
      </c>
    </row>
    <row r="1285" spans="1:7" x14ac:dyDescent="0.25">
      <c r="A1285" s="2">
        <v>38083</v>
      </c>
      <c r="B1285">
        <v>10.23674191256255</v>
      </c>
      <c r="C1285" s="1">
        <v>8.9</v>
      </c>
      <c r="D1285">
        <v>5.9</v>
      </c>
      <c r="E1285">
        <v>5.7</v>
      </c>
      <c r="F1285">
        <v>3.1</v>
      </c>
      <c r="G1285">
        <v>1.0082123853381315</v>
      </c>
    </row>
    <row r="1286" spans="1:7" x14ac:dyDescent="0.25">
      <c r="A1286" s="2">
        <v>38084</v>
      </c>
      <c r="B1286">
        <v>9.5263011552029653</v>
      </c>
      <c r="C1286" s="1">
        <v>8.9</v>
      </c>
      <c r="D1286">
        <v>4.3</v>
      </c>
      <c r="E1286">
        <v>6.8</v>
      </c>
      <c r="F1286">
        <v>3.5</v>
      </c>
      <c r="G1286">
        <v>1.7563432189954504</v>
      </c>
    </row>
    <row r="1287" spans="1:7" x14ac:dyDescent="0.25">
      <c r="A1287" s="2">
        <v>38085</v>
      </c>
      <c r="B1287">
        <v>10.309750404191643</v>
      </c>
      <c r="C1287" s="1">
        <v>9.75</v>
      </c>
      <c r="D1287">
        <v>1.6</v>
      </c>
      <c r="E1287">
        <v>6.3</v>
      </c>
      <c r="F1287">
        <v>1.3</v>
      </c>
      <c r="G1287">
        <v>-1.5480113745599411</v>
      </c>
    </row>
    <row r="1288" spans="1:7" x14ac:dyDescent="0.25">
      <c r="A1288" s="2">
        <v>38086</v>
      </c>
      <c r="B1288">
        <v>6.2486817510675916</v>
      </c>
      <c r="C1288" s="1">
        <v>3.9000000000000004</v>
      </c>
      <c r="D1288">
        <v>0.9</v>
      </c>
      <c r="E1288">
        <v>1.1000000000000001</v>
      </c>
      <c r="F1288">
        <v>-3.7</v>
      </c>
      <c r="G1288">
        <v>-5.8779935334115461</v>
      </c>
    </row>
    <row r="1289" spans="1:7" x14ac:dyDescent="0.25">
      <c r="A1289" s="2">
        <v>38087</v>
      </c>
      <c r="B1289">
        <v>4.3915341141741848</v>
      </c>
      <c r="C1289" s="1">
        <v>3.0999999999999996</v>
      </c>
      <c r="D1289">
        <v>0.9</v>
      </c>
      <c r="E1289">
        <v>0.2</v>
      </c>
      <c r="F1289">
        <v>-1.9</v>
      </c>
      <c r="G1289">
        <v>-3.7299914854598359</v>
      </c>
    </row>
    <row r="1290" spans="1:7" x14ac:dyDescent="0.25">
      <c r="A1290" s="2">
        <v>38088</v>
      </c>
      <c r="B1290">
        <v>5.8234215156186444</v>
      </c>
      <c r="C1290" s="1">
        <v>5</v>
      </c>
      <c r="D1290">
        <v>4</v>
      </c>
      <c r="E1290">
        <v>2.7</v>
      </c>
      <c r="F1290">
        <v>2</v>
      </c>
      <c r="G1290">
        <v>0.7196184850766052</v>
      </c>
    </row>
    <row r="1291" spans="1:7" x14ac:dyDescent="0.25">
      <c r="A1291" s="2">
        <v>38089</v>
      </c>
      <c r="B1291">
        <v>8.9551539662156951</v>
      </c>
      <c r="C1291" s="1">
        <v>8.6</v>
      </c>
      <c r="D1291">
        <v>6.4</v>
      </c>
      <c r="E1291">
        <v>5.0999999999999996</v>
      </c>
      <c r="F1291">
        <v>5.2</v>
      </c>
      <c r="G1291">
        <v>3.3581870225691048</v>
      </c>
    </row>
    <row r="1292" spans="1:7" x14ac:dyDescent="0.25">
      <c r="A1292" s="2">
        <v>38090</v>
      </c>
      <c r="B1292">
        <v>11.379465149962975</v>
      </c>
      <c r="C1292" s="1">
        <v>11.1</v>
      </c>
      <c r="D1292">
        <v>6.9</v>
      </c>
      <c r="E1292">
        <v>6.3</v>
      </c>
      <c r="F1292">
        <v>5.9</v>
      </c>
      <c r="G1292">
        <v>3.2303465724198901</v>
      </c>
    </row>
    <row r="1293" spans="1:7" x14ac:dyDescent="0.25">
      <c r="A1293" s="2">
        <v>38091</v>
      </c>
      <c r="B1293">
        <v>13.458368057251633</v>
      </c>
      <c r="C1293" s="1">
        <v>11.35</v>
      </c>
      <c r="D1293">
        <v>3.6</v>
      </c>
      <c r="E1293">
        <v>6.2</v>
      </c>
      <c r="F1293">
        <v>-0.2</v>
      </c>
      <c r="G1293">
        <v>-4.0355624142690658</v>
      </c>
    </row>
    <row r="1294" spans="1:7" x14ac:dyDescent="0.25">
      <c r="A1294" s="2">
        <v>38092</v>
      </c>
      <c r="B1294">
        <v>8.7659767863553668</v>
      </c>
      <c r="C1294" s="1">
        <v>6.65</v>
      </c>
      <c r="D1294">
        <v>0.9</v>
      </c>
      <c r="E1294">
        <v>3.4</v>
      </c>
      <c r="F1294">
        <v>-2.8</v>
      </c>
      <c r="G1294">
        <v>-5.5521298328928061</v>
      </c>
    </row>
    <row r="1295" spans="1:7" x14ac:dyDescent="0.25">
      <c r="A1295" s="2">
        <v>38093</v>
      </c>
      <c r="B1295">
        <v>6.2046525340157466</v>
      </c>
      <c r="C1295" s="1">
        <v>4.4000000000000004</v>
      </c>
      <c r="D1295">
        <v>2</v>
      </c>
      <c r="E1295">
        <v>3.7</v>
      </c>
      <c r="F1295">
        <v>-1.1000000000000001</v>
      </c>
      <c r="G1295">
        <v>-2.210752087172084</v>
      </c>
    </row>
    <row r="1296" spans="1:7" x14ac:dyDescent="0.25">
      <c r="A1296" s="2">
        <v>38094</v>
      </c>
      <c r="B1296">
        <v>6.05263148907573</v>
      </c>
      <c r="C1296" s="1">
        <v>4.45</v>
      </c>
      <c r="D1296">
        <v>1.3</v>
      </c>
      <c r="E1296">
        <v>2.9</v>
      </c>
      <c r="F1296">
        <v>-1.5</v>
      </c>
      <c r="G1296">
        <v>-3.0234904902446882</v>
      </c>
    </row>
    <row r="1297" spans="1:7" x14ac:dyDescent="0.25">
      <c r="A1297" s="2">
        <v>38095</v>
      </c>
      <c r="B1297">
        <v>7.9210751904397885</v>
      </c>
      <c r="C1297" s="1">
        <v>5.85</v>
      </c>
      <c r="D1297">
        <v>1.7</v>
      </c>
      <c r="E1297">
        <v>2.1</v>
      </c>
      <c r="F1297">
        <v>-2.4</v>
      </c>
      <c r="G1297">
        <v>-5.0778780979374059</v>
      </c>
    </row>
    <row r="1298" spans="1:7" x14ac:dyDescent="0.25">
      <c r="A1298" s="2">
        <v>38096</v>
      </c>
      <c r="B1298">
        <v>8.123497609344529</v>
      </c>
      <c r="C1298" s="1">
        <v>5.55</v>
      </c>
      <c r="D1298">
        <v>2.9</v>
      </c>
      <c r="E1298">
        <v>2.4</v>
      </c>
      <c r="F1298">
        <v>-2.2999999999999998</v>
      </c>
      <c r="G1298">
        <v>-4.614571848885916</v>
      </c>
    </row>
    <row r="1299" spans="1:7" x14ac:dyDescent="0.25">
      <c r="A1299" s="2">
        <v>38097</v>
      </c>
      <c r="B1299">
        <v>8.4170192711368053</v>
      </c>
      <c r="C1299" s="1">
        <v>5.8000000000000007</v>
      </c>
      <c r="D1299">
        <v>1.5</v>
      </c>
      <c r="E1299">
        <v>0.3</v>
      </c>
      <c r="F1299">
        <v>-4.0999999999999996</v>
      </c>
      <c r="G1299">
        <v>-7.6322763165167125</v>
      </c>
    </row>
    <row r="1300" spans="1:7" x14ac:dyDescent="0.25">
      <c r="A1300" s="2">
        <v>38098</v>
      </c>
      <c r="B1300">
        <v>5.3143623637231689</v>
      </c>
      <c r="C1300" s="1">
        <v>3.5999999999999996</v>
      </c>
      <c r="D1300">
        <v>0.8</v>
      </c>
      <c r="E1300">
        <v>0.6</v>
      </c>
      <c r="F1300">
        <v>-2.7</v>
      </c>
      <c r="G1300">
        <v>-4.7709192282325823</v>
      </c>
    </row>
    <row r="1301" spans="1:7" x14ac:dyDescent="0.25">
      <c r="A1301" s="2">
        <v>38099</v>
      </c>
      <c r="B1301">
        <v>6.8937221508834172</v>
      </c>
      <c r="C1301" s="1">
        <v>5.3000000000000007</v>
      </c>
      <c r="D1301">
        <v>3.3</v>
      </c>
      <c r="E1301">
        <v>2.1</v>
      </c>
      <c r="F1301">
        <v>-0.2</v>
      </c>
      <c r="G1301">
        <v>-2.1900414576071192</v>
      </c>
    </row>
    <row r="1302" spans="1:7" x14ac:dyDescent="0.25">
      <c r="A1302" s="2">
        <v>38100</v>
      </c>
      <c r="B1302">
        <v>10.642805671698174</v>
      </c>
      <c r="C1302" s="1">
        <v>9.2000000000000011</v>
      </c>
      <c r="D1302">
        <v>6.4</v>
      </c>
      <c r="E1302">
        <v>4.4000000000000004</v>
      </c>
      <c r="F1302">
        <v>2.9</v>
      </c>
      <c r="G1302">
        <v>0.17777468089174953</v>
      </c>
    </row>
    <row r="1303" spans="1:7" x14ac:dyDescent="0.25">
      <c r="A1303" s="2">
        <v>38101</v>
      </c>
      <c r="B1303">
        <v>9.0438967537234518</v>
      </c>
      <c r="C1303" s="1">
        <v>6.95</v>
      </c>
      <c r="D1303">
        <v>3.8</v>
      </c>
      <c r="E1303">
        <v>3.4</v>
      </c>
      <c r="F1303">
        <v>-0.5</v>
      </c>
      <c r="G1303">
        <v>-2.9396144292267667</v>
      </c>
    </row>
    <row r="1304" spans="1:7" x14ac:dyDescent="0.25">
      <c r="A1304" s="2">
        <v>38102</v>
      </c>
      <c r="B1304">
        <v>7.5127583717818327</v>
      </c>
      <c r="C1304" s="1">
        <v>6.6499999999999995</v>
      </c>
      <c r="D1304">
        <v>4.5</v>
      </c>
      <c r="E1304">
        <v>4.8</v>
      </c>
      <c r="F1304">
        <v>2.8</v>
      </c>
      <c r="G1304">
        <v>1.5006452572750497</v>
      </c>
    </row>
    <row r="1305" spans="1:7" x14ac:dyDescent="0.25">
      <c r="A1305" s="2">
        <v>38103</v>
      </c>
      <c r="B1305">
        <v>11.864107404729523</v>
      </c>
      <c r="C1305" s="1">
        <v>10.85</v>
      </c>
      <c r="D1305">
        <v>9.3000000000000007</v>
      </c>
      <c r="E1305">
        <v>8</v>
      </c>
      <c r="F1305">
        <v>6.9</v>
      </c>
      <c r="G1305">
        <v>5.2639321401486043</v>
      </c>
    </row>
    <row r="1306" spans="1:7" x14ac:dyDescent="0.25">
      <c r="A1306" s="2">
        <v>38104</v>
      </c>
      <c r="B1306">
        <v>13.816211686553054</v>
      </c>
      <c r="C1306" s="1">
        <v>12.2</v>
      </c>
      <c r="D1306">
        <v>10</v>
      </c>
      <c r="E1306">
        <v>9.6999999999999993</v>
      </c>
      <c r="F1306">
        <v>6.7</v>
      </c>
      <c r="G1306">
        <v>4.9505930331761689</v>
      </c>
    </row>
    <row r="1307" spans="1:7" x14ac:dyDescent="0.25">
      <c r="A1307" s="2">
        <v>38105</v>
      </c>
      <c r="B1307">
        <v>10.331771297689999</v>
      </c>
      <c r="C1307" s="1">
        <v>8.0499999999999989</v>
      </c>
      <c r="D1307">
        <v>-2.1</v>
      </c>
      <c r="E1307">
        <v>1.9</v>
      </c>
      <c r="F1307">
        <v>-6</v>
      </c>
      <c r="G1307">
        <v>-10.669964507235537</v>
      </c>
    </row>
    <row r="1308" spans="1:7" x14ac:dyDescent="0.25">
      <c r="A1308" s="2">
        <v>38106</v>
      </c>
      <c r="B1308">
        <v>4.4572088541710961</v>
      </c>
      <c r="C1308" s="1">
        <v>2.8</v>
      </c>
      <c r="D1308">
        <v>-0.1</v>
      </c>
      <c r="E1308">
        <v>2.5</v>
      </c>
      <c r="F1308">
        <v>-2.7</v>
      </c>
      <c r="G1308">
        <v>-3.6976454283706204</v>
      </c>
    </row>
    <row r="1309" spans="1:7" x14ac:dyDescent="0.25">
      <c r="A1309" s="2">
        <v>38107</v>
      </c>
      <c r="B1309">
        <v>5.7923185258134842</v>
      </c>
      <c r="C1309" s="1">
        <v>5.6</v>
      </c>
      <c r="D1309">
        <v>3.1</v>
      </c>
      <c r="E1309">
        <v>4.3</v>
      </c>
      <c r="F1309">
        <v>2.9</v>
      </c>
      <c r="G1309">
        <v>1.9250612189855199</v>
      </c>
    </row>
    <row r="1310" spans="1:7" x14ac:dyDescent="0.25">
      <c r="A1310" s="2">
        <v>38108</v>
      </c>
      <c r="B1310">
        <v>8.856952563568619</v>
      </c>
      <c r="C1310" s="1">
        <v>8.6</v>
      </c>
      <c r="D1310">
        <v>7.2</v>
      </c>
      <c r="E1310">
        <v>6.1</v>
      </c>
      <c r="F1310">
        <v>6.3</v>
      </c>
      <c r="G1310">
        <v>5.0117589547135006</v>
      </c>
    </row>
    <row r="1311" spans="1:7" x14ac:dyDescent="0.25">
      <c r="A1311" s="2">
        <v>38109</v>
      </c>
      <c r="B1311">
        <v>13.193226530232263</v>
      </c>
      <c r="C1311" s="1">
        <v>12.2</v>
      </c>
      <c r="D1311">
        <v>10.5</v>
      </c>
      <c r="E1311">
        <v>9.8000000000000007</v>
      </c>
      <c r="F1311">
        <v>8.3000000000000007</v>
      </c>
      <c r="G1311">
        <v>6.8236852712721099</v>
      </c>
    </row>
    <row r="1312" spans="1:7" x14ac:dyDescent="0.25">
      <c r="A1312" s="2">
        <v>38110</v>
      </c>
      <c r="B1312">
        <v>16.512648491264969</v>
      </c>
      <c r="C1312" s="1">
        <v>15.85</v>
      </c>
      <c r="D1312">
        <v>9.4</v>
      </c>
      <c r="E1312">
        <v>9.1</v>
      </c>
      <c r="F1312">
        <v>7.6</v>
      </c>
      <c r="G1312">
        <v>3.6911228215280794</v>
      </c>
    </row>
    <row r="1313" spans="1:7" x14ac:dyDescent="0.25">
      <c r="A1313" s="2">
        <v>38111</v>
      </c>
      <c r="B1313">
        <v>14.349471456253506</v>
      </c>
      <c r="C1313" s="1">
        <v>14.45</v>
      </c>
      <c r="D1313">
        <v>9.4</v>
      </c>
      <c r="E1313">
        <v>11.4</v>
      </c>
      <c r="F1313">
        <v>9.8000000000000007</v>
      </c>
      <c r="G1313">
        <v>7.7803583647840302</v>
      </c>
    </row>
    <row r="1314" spans="1:7" x14ac:dyDescent="0.25">
      <c r="A1314" s="2">
        <v>38112</v>
      </c>
      <c r="B1314">
        <v>16.825453443256372</v>
      </c>
      <c r="C1314" s="1">
        <v>16.400000000000002</v>
      </c>
      <c r="D1314">
        <v>7.9</v>
      </c>
      <c r="E1314">
        <v>13.9</v>
      </c>
      <c r="F1314">
        <v>8.1999999999999993</v>
      </c>
      <c r="G1314">
        <v>5.7056689712063218</v>
      </c>
    </row>
    <row r="1315" spans="1:7" x14ac:dyDescent="0.25">
      <c r="A1315" s="2">
        <v>38113</v>
      </c>
      <c r="B1315">
        <v>13.742161101039494</v>
      </c>
      <c r="C1315" s="1">
        <v>13.049999999999999</v>
      </c>
      <c r="D1315">
        <v>8.1999999999999993</v>
      </c>
      <c r="E1315">
        <v>11.9</v>
      </c>
      <c r="F1315">
        <v>7.6</v>
      </c>
      <c r="G1315">
        <v>6.1778590694385223</v>
      </c>
    </row>
    <row r="1316" spans="1:7" x14ac:dyDescent="0.25">
      <c r="A1316" s="2">
        <v>38114</v>
      </c>
      <c r="B1316">
        <v>17.609546231784826</v>
      </c>
      <c r="C1316" s="1">
        <v>16.7</v>
      </c>
      <c r="D1316">
        <v>10</v>
      </c>
      <c r="E1316">
        <v>12.1</v>
      </c>
      <c r="F1316">
        <v>8.4</v>
      </c>
      <c r="G1316">
        <v>5.2468427325549278</v>
      </c>
    </row>
    <row r="1317" spans="1:7" x14ac:dyDescent="0.25">
      <c r="A1317" s="2">
        <v>38115</v>
      </c>
      <c r="B1317">
        <v>14.87608446907568</v>
      </c>
      <c r="C1317" s="1">
        <v>14.149999999999999</v>
      </c>
      <c r="D1317">
        <v>7</v>
      </c>
      <c r="E1317">
        <v>10.8</v>
      </c>
      <c r="F1317">
        <v>6.2</v>
      </c>
      <c r="G1317">
        <v>3.5155785215002275</v>
      </c>
    </row>
    <row r="1318" spans="1:7" x14ac:dyDescent="0.25">
      <c r="A1318" s="2">
        <v>38116</v>
      </c>
      <c r="B1318">
        <v>13.081986027892878</v>
      </c>
      <c r="C1318" s="1">
        <v>11.1</v>
      </c>
      <c r="D1318">
        <v>5.8</v>
      </c>
      <c r="E1318">
        <v>8</v>
      </c>
      <c r="F1318">
        <v>2.2999999999999998</v>
      </c>
      <c r="G1318">
        <v>-0.28599388137317661</v>
      </c>
    </row>
    <row r="1319" spans="1:7" x14ac:dyDescent="0.25">
      <c r="A1319" s="2">
        <v>38117</v>
      </c>
      <c r="B1319">
        <v>7.4668528485347698</v>
      </c>
      <c r="C1319" s="1">
        <v>7.75</v>
      </c>
      <c r="D1319">
        <v>-0.1</v>
      </c>
      <c r="E1319">
        <v>9.1</v>
      </c>
      <c r="F1319">
        <v>2.5</v>
      </c>
      <c r="G1319">
        <v>1.8183427612527154</v>
      </c>
    </row>
    <row r="1320" spans="1:7" x14ac:dyDescent="0.25">
      <c r="A1320" s="2">
        <v>38118</v>
      </c>
      <c r="B1320">
        <v>4.8393124689441729</v>
      </c>
      <c r="C1320" s="1">
        <v>3.9</v>
      </c>
      <c r="D1320">
        <v>-2.2000000000000002</v>
      </c>
      <c r="E1320">
        <v>2.4</v>
      </c>
      <c r="F1320">
        <v>-3.1</v>
      </c>
      <c r="G1320">
        <v>-4.9267193732128796</v>
      </c>
    </row>
    <row r="1321" spans="1:7" x14ac:dyDescent="0.25">
      <c r="A1321" s="2">
        <v>38119</v>
      </c>
      <c r="B1321">
        <v>2.4020262883976491</v>
      </c>
      <c r="C1321" s="1">
        <v>1.1000000000000001</v>
      </c>
      <c r="D1321">
        <v>-3</v>
      </c>
      <c r="E1321">
        <v>0.7</v>
      </c>
      <c r="F1321">
        <v>-4.7</v>
      </c>
      <c r="G1321">
        <v>-5.8482264683646044</v>
      </c>
    </row>
    <row r="1322" spans="1:7" x14ac:dyDescent="0.25">
      <c r="A1322" s="2">
        <v>38120</v>
      </c>
      <c r="B1322">
        <v>5.5057772697653293</v>
      </c>
      <c r="C1322" s="1">
        <v>3.85</v>
      </c>
      <c r="D1322">
        <v>0.1</v>
      </c>
      <c r="E1322">
        <v>0.1</v>
      </c>
      <c r="F1322">
        <v>-3.3</v>
      </c>
      <c r="G1322">
        <v>-5.8114453053939972</v>
      </c>
    </row>
    <row r="1323" spans="1:7" x14ac:dyDescent="0.25">
      <c r="A1323" s="2">
        <v>38121</v>
      </c>
      <c r="B1323">
        <v>6.5217367106313899</v>
      </c>
      <c r="C1323" s="1">
        <v>5</v>
      </c>
      <c r="D1323">
        <v>2.9</v>
      </c>
      <c r="E1323">
        <v>3</v>
      </c>
      <c r="F1323">
        <v>-0.1</v>
      </c>
      <c r="G1323">
        <v>-1.6108428680550926</v>
      </c>
    </row>
    <row r="1324" spans="1:7" x14ac:dyDescent="0.25">
      <c r="A1324" s="2">
        <v>38122</v>
      </c>
      <c r="B1324">
        <v>8.5986022586096169</v>
      </c>
      <c r="C1324" s="1">
        <v>7.5</v>
      </c>
      <c r="D1324">
        <v>5.2</v>
      </c>
      <c r="E1324">
        <v>6.4</v>
      </c>
      <c r="F1324">
        <v>3.3</v>
      </c>
      <c r="G1324">
        <v>2.2176292689642914</v>
      </c>
    </row>
    <row r="1325" spans="1:7" x14ac:dyDescent="0.25">
      <c r="A1325" s="2">
        <v>38123</v>
      </c>
      <c r="B1325">
        <v>8.6536805990126222</v>
      </c>
      <c r="C1325" s="1">
        <v>7.2</v>
      </c>
      <c r="D1325">
        <v>3.5</v>
      </c>
      <c r="E1325">
        <v>3.9</v>
      </c>
      <c r="F1325">
        <v>0.6</v>
      </c>
      <c r="G1325">
        <v>-1.6748907948213141</v>
      </c>
    </row>
    <row r="1326" spans="1:7" x14ac:dyDescent="0.25">
      <c r="A1326" s="2">
        <v>38124</v>
      </c>
      <c r="B1326">
        <v>12.08290878654012</v>
      </c>
      <c r="C1326" s="1">
        <v>10.25</v>
      </c>
      <c r="D1326">
        <v>5.4</v>
      </c>
      <c r="E1326">
        <v>7.2</v>
      </c>
      <c r="F1326">
        <v>2.1</v>
      </c>
      <c r="G1326">
        <v>-0.35604160156886877</v>
      </c>
    </row>
    <row r="1327" spans="1:7" x14ac:dyDescent="0.25">
      <c r="A1327" s="2">
        <v>38125</v>
      </c>
      <c r="B1327">
        <v>11.966797169243168</v>
      </c>
      <c r="C1327" s="1">
        <v>10</v>
      </c>
      <c r="D1327">
        <v>4.0999999999999996</v>
      </c>
      <c r="E1327">
        <v>6.7</v>
      </c>
      <c r="F1327">
        <v>0.7</v>
      </c>
      <c r="G1327">
        <v>-2.0604650267008218</v>
      </c>
    </row>
    <row r="1328" spans="1:7" x14ac:dyDescent="0.25">
      <c r="A1328" s="2">
        <v>38126</v>
      </c>
      <c r="B1328">
        <v>12.853198005198657</v>
      </c>
      <c r="C1328" s="1">
        <v>10.850000000000001</v>
      </c>
      <c r="D1328">
        <v>5.9</v>
      </c>
      <c r="E1328">
        <v>5.7</v>
      </c>
      <c r="F1328">
        <v>1.7</v>
      </c>
      <c r="G1328">
        <v>-1.6505246496529615</v>
      </c>
    </row>
    <row r="1329" spans="1:7" x14ac:dyDescent="0.25">
      <c r="A1329" s="2">
        <v>38127</v>
      </c>
      <c r="B1329">
        <v>9.1600958703316415</v>
      </c>
      <c r="C1329" s="1">
        <v>8.3500000000000014</v>
      </c>
      <c r="D1329">
        <v>6.4</v>
      </c>
      <c r="E1329">
        <v>5.6</v>
      </c>
      <c r="F1329">
        <v>4.5</v>
      </c>
      <c r="G1329">
        <v>2.8876434230611316</v>
      </c>
    </row>
    <row r="1330" spans="1:7" x14ac:dyDescent="0.25">
      <c r="A1330" s="2">
        <v>38128</v>
      </c>
      <c r="B1330">
        <v>12.50083293692632</v>
      </c>
      <c r="C1330" s="1">
        <v>11.649999999999999</v>
      </c>
      <c r="D1330">
        <v>3</v>
      </c>
      <c r="E1330">
        <v>5.9</v>
      </c>
      <c r="F1330">
        <v>1.6</v>
      </c>
      <c r="G1330">
        <v>-2.3171443903928086</v>
      </c>
    </row>
    <row r="1331" spans="1:7" x14ac:dyDescent="0.25">
      <c r="A1331" s="2">
        <v>38129</v>
      </c>
      <c r="B1331">
        <v>9.5056408786817919</v>
      </c>
      <c r="C1331" s="1">
        <v>8.6</v>
      </c>
      <c r="D1331">
        <v>1.8</v>
      </c>
      <c r="E1331">
        <v>4.5999999999999996</v>
      </c>
      <c r="F1331">
        <v>0.4</v>
      </c>
      <c r="G1331">
        <v>-2.5295508091200922</v>
      </c>
    </row>
    <row r="1332" spans="1:7" x14ac:dyDescent="0.25">
      <c r="A1332" s="2">
        <v>38130</v>
      </c>
      <c r="B1332">
        <v>5.0371842727002871</v>
      </c>
      <c r="C1332" s="1">
        <v>3.65</v>
      </c>
      <c r="D1332">
        <v>0.2</v>
      </c>
      <c r="E1332">
        <v>2.9</v>
      </c>
      <c r="F1332">
        <v>-1.9</v>
      </c>
      <c r="G1332">
        <v>-3.1016777987778408</v>
      </c>
    </row>
    <row r="1333" spans="1:7" x14ac:dyDescent="0.25">
      <c r="A1333" s="2">
        <v>38131</v>
      </c>
      <c r="B1333">
        <v>6.5717036812226537</v>
      </c>
      <c r="C1333" s="1">
        <v>4.75</v>
      </c>
      <c r="D1333">
        <v>1.6</v>
      </c>
      <c r="E1333">
        <v>2.9</v>
      </c>
      <c r="F1333">
        <v>-1.7</v>
      </c>
      <c r="G1333">
        <v>-3.3961916736158937</v>
      </c>
    </row>
    <row r="1334" spans="1:7" x14ac:dyDescent="0.25">
      <c r="A1334" s="2">
        <v>38132</v>
      </c>
      <c r="B1334">
        <v>8.6182217216901584</v>
      </c>
      <c r="C1334" s="1">
        <v>6.6999999999999993</v>
      </c>
      <c r="D1334">
        <v>4.9000000000000004</v>
      </c>
      <c r="E1334">
        <v>5.0999999999999996</v>
      </c>
      <c r="F1334">
        <v>1.2</v>
      </c>
      <c r="G1334">
        <v>-0.1984514989381605</v>
      </c>
    </row>
    <row r="1335" spans="1:7" x14ac:dyDescent="0.25">
      <c r="A1335" s="2">
        <v>38133</v>
      </c>
      <c r="B1335">
        <v>11.332027247484486</v>
      </c>
      <c r="C1335" s="1">
        <v>8.9</v>
      </c>
      <c r="D1335">
        <v>6.7</v>
      </c>
      <c r="E1335">
        <v>5.5</v>
      </c>
      <c r="F1335">
        <v>1.6</v>
      </c>
      <c r="G1335">
        <v>-0.70600061787260415</v>
      </c>
    </row>
    <row r="1336" spans="1:7" x14ac:dyDescent="0.25">
      <c r="A1336" s="2">
        <v>38134</v>
      </c>
      <c r="B1336">
        <v>16.714881380792491</v>
      </c>
      <c r="C1336" s="1">
        <v>14.75</v>
      </c>
      <c r="D1336">
        <v>7.4</v>
      </c>
      <c r="E1336">
        <v>10</v>
      </c>
      <c r="F1336">
        <v>3.9</v>
      </c>
      <c r="G1336">
        <v>0.3242849305553932</v>
      </c>
    </row>
    <row r="1337" spans="1:7" x14ac:dyDescent="0.25">
      <c r="A1337" s="2">
        <v>38135</v>
      </c>
      <c r="B1337">
        <v>14.339928801644904</v>
      </c>
      <c r="C1337" s="1">
        <v>11.100000000000001</v>
      </c>
      <c r="D1337">
        <v>7.1</v>
      </c>
      <c r="E1337">
        <v>6.8</v>
      </c>
      <c r="F1337">
        <v>0.6</v>
      </c>
      <c r="G1337">
        <v>-2.5560756409673644</v>
      </c>
    </row>
    <row r="1338" spans="1:7" x14ac:dyDescent="0.25">
      <c r="A1338" s="2">
        <v>38136</v>
      </c>
      <c r="B1338">
        <v>11.859952458310202</v>
      </c>
      <c r="C1338" s="1">
        <v>8.35</v>
      </c>
      <c r="D1338">
        <v>3.9</v>
      </c>
      <c r="E1338">
        <v>3.4</v>
      </c>
      <c r="F1338">
        <v>-3.2</v>
      </c>
      <c r="G1338">
        <v>-6.754450085643775</v>
      </c>
    </row>
    <row r="1339" spans="1:7" x14ac:dyDescent="0.25">
      <c r="A1339" s="2">
        <v>38137</v>
      </c>
      <c r="B1339">
        <v>12.584202424779793</v>
      </c>
      <c r="C1339" s="1">
        <v>9.75</v>
      </c>
      <c r="D1339">
        <v>5.4</v>
      </c>
      <c r="E1339">
        <v>3.9</v>
      </c>
      <c r="F1339">
        <v>-0.7</v>
      </c>
      <c r="G1339">
        <v>-4.4326471553740809</v>
      </c>
    </row>
    <row r="1340" spans="1:7" x14ac:dyDescent="0.25">
      <c r="A1340" s="2">
        <v>38138</v>
      </c>
      <c r="B1340">
        <v>12.268030860704116</v>
      </c>
      <c r="C1340" s="1">
        <v>10.25</v>
      </c>
      <c r="D1340">
        <v>6.3</v>
      </c>
      <c r="E1340">
        <v>7.7</v>
      </c>
      <c r="F1340">
        <v>2.6</v>
      </c>
      <c r="G1340">
        <v>0.44595737574060479</v>
      </c>
    </row>
    <row r="1341" spans="1:7" x14ac:dyDescent="0.25">
      <c r="A1341" s="2">
        <v>38139</v>
      </c>
      <c r="B1341">
        <v>12.624890041281946</v>
      </c>
      <c r="C1341" s="1">
        <v>11.700000000000001</v>
      </c>
      <c r="D1341">
        <v>8</v>
      </c>
      <c r="E1341">
        <v>9.1</v>
      </c>
      <c r="F1341">
        <v>6.3</v>
      </c>
      <c r="G1341">
        <v>4.4323553109265106</v>
      </c>
    </row>
    <row r="1342" spans="1:7" x14ac:dyDescent="0.25">
      <c r="A1342" s="2">
        <v>38140</v>
      </c>
      <c r="B1342">
        <v>15.070914417022699</v>
      </c>
      <c r="C1342" s="1">
        <v>14.45</v>
      </c>
      <c r="D1342">
        <v>10.1</v>
      </c>
      <c r="E1342">
        <v>11.1</v>
      </c>
      <c r="F1342">
        <v>8.9</v>
      </c>
      <c r="G1342">
        <v>6.7006162861163361</v>
      </c>
    </row>
    <row r="1343" spans="1:7" x14ac:dyDescent="0.25">
      <c r="A1343" s="2">
        <v>38141</v>
      </c>
      <c r="B1343">
        <v>17.026480081580591</v>
      </c>
      <c r="C1343" s="1">
        <v>16.399999999999999</v>
      </c>
      <c r="D1343">
        <v>12.6</v>
      </c>
      <c r="E1343">
        <v>14.2</v>
      </c>
      <c r="F1343">
        <v>11.6</v>
      </c>
      <c r="G1343">
        <v>9.9477445940461244</v>
      </c>
    </row>
    <row r="1344" spans="1:7" x14ac:dyDescent="0.25">
      <c r="A1344" s="2">
        <v>38142</v>
      </c>
      <c r="B1344">
        <v>17.721379421081828</v>
      </c>
      <c r="C1344" s="1">
        <v>17.75</v>
      </c>
      <c r="D1344">
        <v>11.6</v>
      </c>
      <c r="E1344">
        <v>12.6</v>
      </c>
      <c r="F1344">
        <v>11.5</v>
      </c>
      <c r="G1344">
        <v>8.4456390587100376</v>
      </c>
    </row>
    <row r="1345" spans="1:7" x14ac:dyDescent="0.25">
      <c r="A1345" s="2">
        <v>38143</v>
      </c>
      <c r="B1345">
        <v>18.76394899404016</v>
      </c>
      <c r="C1345" s="1">
        <v>18.3</v>
      </c>
      <c r="D1345">
        <v>13</v>
      </c>
      <c r="E1345">
        <v>15.3</v>
      </c>
      <c r="F1345">
        <v>12.4</v>
      </c>
      <c r="G1345">
        <v>10.222260766048642</v>
      </c>
    </row>
    <row r="1346" spans="1:7" x14ac:dyDescent="0.25">
      <c r="A1346" s="2">
        <v>38144</v>
      </c>
      <c r="B1346">
        <v>15.773223278056376</v>
      </c>
      <c r="C1346" s="1">
        <v>14.200000000000001</v>
      </c>
      <c r="D1346">
        <v>6.5</v>
      </c>
      <c r="E1346">
        <v>13.6</v>
      </c>
      <c r="F1346">
        <v>5</v>
      </c>
      <c r="G1346">
        <v>3.1154632422424662</v>
      </c>
    </row>
    <row r="1347" spans="1:7" x14ac:dyDescent="0.25">
      <c r="A1347" s="2">
        <v>38145</v>
      </c>
      <c r="B1347">
        <v>13.015391070246658</v>
      </c>
      <c r="C1347" s="1">
        <v>11.950000000000001</v>
      </c>
      <c r="D1347">
        <v>5.6</v>
      </c>
      <c r="E1347">
        <v>12.5</v>
      </c>
      <c r="F1347">
        <v>5.0999999999999996</v>
      </c>
      <c r="G1347">
        <v>4.0184769333887562</v>
      </c>
    </row>
    <row r="1348" spans="1:7" x14ac:dyDescent="0.25">
      <c r="A1348" s="2">
        <v>38146</v>
      </c>
      <c r="B1348">
        <v>11.701975329502094</v>
      </c>
      <c r="C1348" s="1">
        <v>11.1</v>
      </c>
      <c r="D1348">
        <v>2.9</v>
      </c>
      <c r="E1348">
        <v>14.2</v>
      </c>
      <c r="F1348">
        <v>4.4000000000000004</v>
      </c>
      <c r="G1348">
        <v>4.1433819087756163</v>
      </c>
    </row>
    <row r="1349" spans="1:7" x14ac:dyDescent="0.25">
      <c r="A1349" s="2">
        <v>38147</v>
      </c>
      <c r="B1349">
        <v>11.099270231647941</v>
      </c>
      <c r="C1349" s="1">
        <v>10.85</v>
      </c>
      <c r="D1349">
        <v>4.7</v>
      </c>
      <c r="E1349">
        <v>14.2</v>
      </c>
      <c r="F1349">
        <v>6.5</v>
      </c>
      <c r="G1349">
        <v>6.765021793767791</v>
      </c>
    </row>
    <row r="1350" spans="1:7" x14ac:dyDescent="0.25">
      <c r="A1350" s="2">
        <v>38148</v>
      </c>
      <c r="B1350">
        <v>12.30002605367436</v>
      </c>
      <c r="C1350" s="1">
        <v>10</v>
      </c>
      <c r="D1350">
        <v>6.9</v>
      </c>
      <c r="E1350">
        <v>4.7</v>
      </c>
      <c r="F1350">
        <v>1.7</v>
      </c>
      <c r="G1350">
        <v>-1.4787211674217389</v>
      </c>
    </row>
    <row r="1351" spans="1:7" x14ac:dyDescent="0.25">
      <c r="A1351" s="2">
        <v>38149</v>
      </c>
      <c r="B1351">
        <v>13.401207515740786</v>
      </c>
      <c r="C1351" s="1">
        <v>11.399999999999999</v>
      </c>
      <c r="D1351">
        <v>6.8</v>
      </c>
      <c r="E1351">
        <v>7.2</v>
      </c>
      <c r="F1351">
        <v>2.8</v>
      </c>
      <c r="G1351">
        <v>-0.11407496366782155</v>
      </c>
    </row>
    <row r="1352" spans="1:7" x14ac:dyDescent="0.25">
      <c r="A1352" s="2">
        <v>38150</v>
      </c>
      <c r="B1352">
        <v>12.011460125420975</v>
      </c>
      <c r="C1352" s="1">
        <v>10.25</v>
      </c>
      <c r="D1352">
        <v>7.7</v>
      </c>
      <c r="E1352">
        <v>8.1</v>
      </c>
      <c r="F1352">
        <v>4.3</v>
      </c>
      <c r="G1352">
        <v>2.597361113135177</v>
      </c>
    </row>
    <row r="1353" spans="1:7" x14ac:dyDescent="0.25">
      <c r="A1353" s="2">
        <v>38151</v>
      </c>
      <c r="B1353">
        <v>16.082444752490019</v>
      </c>
      <c r="C1353" s="1">
        <v>14.450000000000001</v>
      </c>
      <c r="D1353">
        <v>7.7</v>
      </c>
      <c r="E1353">
        <v>11.1</v>
      </c>
      <c r="F1353">
        <v>5.0999999999999996</v>
      </c>
      <c r="G1353">
        <v>2.2612604729173356</v>
      </c>
    </row>
    <row r="1354" spans="1:7" x14ac:dyDescent="0.25">
      <c r="A1354" s="2">
        <v>38152</v>
      </c>
      <c r="B1354">
        <v>14.0667870231359</v>
      </c>
      <c r="C1354" s="1">
        <v>13.05</v>
      </c>
      <c r="D1354">
        <v>7.4</v>
      </c>
      <c r="E1354">
        <v>11.7</v>
      </c>
      <c r="F1354">
        <v>6.3</v>
      </c>
      <c r="G1354">
        <v>4.5880964437265366</v>
      </c>
    </row>
    <row r="1355" spans="1:7" x14ac:dyDescent="0.25">
      <c r="A1355" s="2">
        <v>38153</v>
      </c>
      <c r="B1355">
        <v>12.400584055788777</v>
      </c>
      <c r="C1355" s="1">
        <v>9.4499999999999993</v>
      </c>
      <c r="D1355">
        <v>7.6</v>
      </c>
      <c r="E1355">
        <v>10.1</v>
      </c>
      <c r="F1355">
        <v>2.6</v>
      </c>
      <c r="G1355">
        <v>1.8393128576422484</v>
      </c>
    </row>
    <row r="1356" spans="1:7" x14ac:dyDescent="0.25">
      <c r="A1356" s="2">
        <v>38154</v>
      </c>
      <c r="B1356">
        <v>11.20385324592826</v>
      </c>
      <c r="C1356" s="1">
        <v>9.4500000000000011</v>
      </c>
      <c r="D1356">
        <v>6.9</v>
      </c>
      <c r="E1356">
        <v>7.6</v>
      </c>
      <c r="F1356">
        <v>3.6</v>
      </c>
      <c r="G1356">
        <v>2.0187421619261734</v>
      </c>
    </row>
    <row r="1357" spans="1:7" x14ac:dyDescent="0.25">
      <c r="A1357" s="2">
        <v>38155</v>
      </c>
      <c r="B1357">
        <v>9.3318050844809814</v>
      </c>
      <c r="C1357" s="1">
        <v>8.6</v>
      </c>
      <c r="D1357">
        <v>4.4000000000000004</v>
      </c>
      <c r="E1357">
        <v>8.1999999999999993</v>
      </c>
      <c r="F1357">
        <v>3.8</v>
      </c>
      <c r="G1357">
        <v>2.7737482624739549</v>
      </c>
    </row>
    <row r="1358" spans="1:7" x14ac:dyDescent="0.25">
      <c r="A1358" s="2">
        <v>38156</v>
      </c>
      <c r="B1358">
        <v>11.570211632035974</v>
      </c>
      <c r="C1358" s="1">
        <v>10</v>
      </c>
      <c r="D1358">
        <v>5.2</v>
      </c>
      <c r="E1358">
        <v>8.4</v>
      </c>
      <c r="F1358">
        <v>2.8</v>
      </c>
      <c r="G1358">
        <v>0.99366976073717517</v>
      </c>
    </row>
    <row r="1359" spans="1:7" x14ac:dyDescent="0.25">
      <c r="A1359" s="2">
        <v>38157</v>
      </c>
      <c r="B1359">
        <v>12.438020440935443</v>
      </c>
      <c r="C1359" s="1">
        <v>11.95</v>
      </c>
      <c r="D1359">
        <v>4.7</v>
      </c>
      <c r="E1359">
        <v>9.4</v>
      </c>
      <c r="F1359">
        <v>4.5999999999999996</v>
      </c>
      <c r="G1359">
        <v>2.2757024914811002</v>
      </c>
    </row>
    <row r="1360" spans="1:7" x14ac:dyDescent="0.25">
      <c r="A1360" s="2">
        <v>38158</v>
      </c>
      <c r="B1360">
        <v>12.902765390326339</v>
      </c>
      <c r="C1360" s="1">
        <v>11.950000000000001</v>
      </c>
      <c r="D1360">
        <v>6.8</v>
      </c>
      <c r="E1360">
        <v>10.199999999999999</v>
      </c>
      <c r="F1360">
        <v>5.6</v>
      </c>
      <c r="G1360">
        <v>3.8263099195052828</v>
      </c>
    </row>
    <row r="1361" spans="1:7" x14ac:dyDescent="0.25">
      <c r="A1361" s="2">
        <v>38159</v>
      </c>
      <c r="B1361">
        <v>15.356073387240718</v>
      </c>
      <c r="C1361" s="1">
        <v>13.6</v>
      </c>
      <c r="D1361">
        <v>11.3</v>
      </c>
      <c r="E1361">
        <v>10.199999999999999</v>
      </c>
      <c r="F1361">
        <v>7.5</v>
      </c>
      <c r="G1361">
        <v>5.3416341802560616</v>
      </c>
    </row>
    <row r="1362" spans="1:7" x14ac:dyDescent="0.25">
      <c r="A1362" s="2">
        <v>38160</v>
      </c>
      <c r="B1362">
        <v>14.875221082980595</v>
      </c>
      <c r="C1362" s="1">
        <v>15</v>
      </c>
      <c r="D1362">
        <v>11.1</v>
      </c>
      <c r="E1362">
        <v>11.6</v>
      </c>
      <c r="F1362">
        <v>11.2</v>
      </c>
      <c r="G1362">
        <v>9.2355152643009042</v>
      </c>
    </row>
    <row r="1363" spans="1:7" x14ac:dyDescent="0.25">
      <c r="A1363" s="2">
        <v>38161</v>
      </c>
      <c r="B1363">
        <v>17.084013809187201</v>
      </c>
      <c r="C1363" s="1">
        <v>16.95</v>
      </c>
      <c r="D1363">
        <v>13.9</v>
      </c>
      <c r="E1363">
        <v>13.8</v>
      </c>
      <c r="F1363">
        <v>13.4</v>
      </c>
      <c r="G1363">
        <v>11.611817175403477</v>
      </c>
    </row>
    <row r="1364" spans="1:7" x14ac:dyDescent="0.25">
      <c r="A1364" s="2">
        <v>38162</v>
      </c>
      <c r="B1364">
        <v>16.040981472677736</v>
      </c>
      <c r="C1364" s="1">
        <v>16.95</v>
      </c>
      <c r="D1364">
        <v>10.5</v>
      </c>
      <c r="E1364">
        <v>14.5</v>
      </c>
      <c r="F1364">
        <v>12.9</v>
      </c>
      <c r="G1364">
        <v>11.085882118378802</v>
      </c>
    </row>
    <row r="1365" spans="1:7" x14ac:dyDescent="0.25">
      <c r="A1365" s="2">
        <v>38163</v>
      </c>
      <c r="B1365">
        <v>16.628757573525466</v>
      </c>
      <c r="C1365" s="1">
        <v>16.649999999999999</v>
      </c>
      <c r="D1365">
        <v>10.9</v>
      </c>
      <c r="E1365">
        <v>12.9</v>
      </c>
      <c r="F1365">
        <v>11.1</v>
      </c>
      <c r="G1365">
        <v>8.6673231206876427</v>
      </c>
    </row>
    <row r="1366" spans="1:7" x14ac:dyDescent="0.25">
      <c r="A1366" s="2">
        <v>38164</v>
      </c>
      <c r="B1366">
        <v>15.801147553055706</v>
      </c>
      <c r="C1366" s="1">
        <v>16.649999999999999</v>
      </c>
      <c r="D1366">
        <v>8.4</v>
      </c>
      <c r="E1366">
        <v>13.6</v>
      </c>
      <c r="F1366">
        <v>10.9</v>
      </c>
      <c r="G1366">
        <v>8.5368086151057589</v>
      </c>
    </row>
    <row r="1367" spans="1:7" x14ac:dyDescent="0.25">
      <c r="A1367" s="2">
        <v>38165</v>
      </c>
      <c r="B1367">
        <v>17.008284759258252</v>
      </c>
      <c r="C1367" s="1">
        <v>16.350000000000001</v>
      </c>
      <c r="D1367">
        <v>9.6</v>
      </c>
      <c r="E1367">
        <v>12.5</v>
      </c>
      <c r="F1367">
        <v>8.6999999999999993</v>
      </c>
      <c r="G1367">
        <v>5.8984526863066442</v>
      </c>
    </row>
    <row r="1368" spans="1:7" x14ac:dyDescent="0.25">
      <c r="A1368" s="2">
        <v>38166</v>
      </c>
      <c r="B1368">
        <v>18.244403323067644</v>
      </c>
      <c r="C1368" s="1">
        <v>16.7</v>
      </c>
      <c r="D1368">
        <v>13.2</v>
      </c>
      <c r="E1368">
        <v>13.1</v>
      </c>
      <c r="F1368">
        <v>10</v>
      </c>
      <c r="G1368">
        <v>7.6163793676116072</v>
      </c>
    </row>
    <row r="1369" spans="1:7" x14ac:dyDescent="0.25">
      <c r="A1369" s="2">
        <v>38167</v>
      </c>
      <c r="B1369">
        <v>19.889355644460181</v>
      </c>
      <c r="C1369" s="1">
        <v>18.3</v>
      </c>
      <c r="D1369">
        <v>13</v>
      </c>
      <c r="E1369">
        <v>14.7</v>
      </c>
      <c r="F1369">
        <v>10.1</v>
      </c>
      <c r="G1369">
        <v>7.4100679619205572</v>
      </c>
    </row>
    <row r="1370" spans="1:7" x14ac:dyDescent="0.25">
      <c r="A1370" s="2">
        <v>38168</v>
      </c>
      <c r="B1370">
        <v>21.178436677934087</v>
      </c>
      <c r="C1370" s="1">
        <v>19.2</v>
      </c>
      <c r="D1370">
        <v>13.4</v>
      </c>
      <c r="E1370">
        <v>14.3</v>
      </c>
      <c r="F1370">
        <v>9.5</v>
      </c>
      <c r="G1370">
        <v>6.1156016968858928</v>
      </c>
    </row>
    <row r="1371" spans="1:7" x14ac:dyDescent="0.25">
      <c r="A1371" s="2">
        <v>38169</v>
      </c>
      <c r="B1371">
        <v>20.788364525377624</v>
      </c>
      <c r="C1371" s="1">
        <v>18.3</v>
      </c>
      <c r="D1371">
        <v>14.4</v>
      </c>
      <c r="E1371">
        <v>14.7</v>
      </c>
      <c r="F1371">
        <v>9.5</v>
      </c>
      <c r="G1371">
        <v>6.8216462386176815</v>
      </c>
    </row>
    <row r="1372" spans="1:7" x14ac:dyDescent="0.25">
      <c r="A1372" s="2">
        <v>38170</v>
      </c>
      <c r="B1372">
        <v>18.430582697351404</v>
      </c>
      <c r="C1372" s="1">
        <v>16.099999999999998</v>
      </c>
      <c r="D1372">
        <v>15</v>
      </c>
      <c r="E1372">
        <v>11.1</v>
      </c>
      <c r="F1372">
        <v>9.4</v>
      </c>
      <c r="G1372">
        <v>6.661622498284224</v>
      </c>
    </row>
    <row r="1373" spans="1:7" x14ac:dyDescent="0.25">
      <c r="A1373" s="2">
        <v>38171</v>
      </c>
      <c r="B1373">
        <v>19.517080020501311</v>
      </c>
      <c r="C1373" s="1">
        <v>18.05</v>
      </c>
      <c r="D1373">
        <v>12.5</v>
      </c>
      <c r="E1373">
        <v>11.7</v>
      </c>
      <c r="F1373">
        <v>9.1</v>
      </c>
      <c r="G1373">
        <v>5.3029777233816091</v>
      </c>
    </row>
    <row r="1374" spans="1:7" x14ac:dyDescent="0.25">
      <c r="A1374" s="2">
        <v>38172</v>
      </c>
      <c r="B1374">
        <v>15.713520870128701</v>
      </c>
      <c r="C1374" s="1">
        <v>15.55</v>
      </c>
      <c r="D1374">
        <v>8.1</v>
      </c>
      <c r="E1374">
        <v>11.4</v>
      </c>
      <c r="F1374">
        <v>8.1999999999999993</v>
      </c>
      <c r="G1374">
        <v>5.2841125328121379</v>
      </c>
    </row>
    <row r="1375" spans="1:7" x14ac:dyDescent="0.25">
      <c r="A1375" s="2">
        <v>38173</v>
      </c>
      <c r="B1375">
        <v>15.650357441066468</v>
      </c>
      <c r="C1375" s="1">
        <v>14.75</v>
      </c>
      <c r="D1375">
        <v>9.8000000000000007</v>
      </c>
      <c r="E1375">
        <v>10.7</v>
      </c>
      <c r="F1375">
        <v>8</v>
      </c>
      <c r="G1375">
        <v>5.35541654669675</v>
      </c>
    </row>
    <row r="1376" spans="1:7" x14ac:dyDescent="0.25">
      <c r="A1376" s="2">
        <v>38174</v>
      </c>
      <c r="B1376">
        <v>17.187343653398678</v>
      </c>
      <c r="C1376" s="1">
        <v>16.100000000000001</v>
      </c>
      <c r="D1376">
        <v>12.7</v>
      </c>
      <c r="E1376">
        <v>13.4</v>
      </c>
      <c r="F1376">
        <v>10.6</v>
      </c>
      <c r="G1376">
        <v>8.7023184224020227</v>
      </c>
    </row>
    <row r="1377" spans="1:7" x14ac:dyDescent="0.25">
      <c r="A1377" s="2">
        <v>38175</v>
      </c>
      <c r="B1377">
        <v>18.591769873182045</v>
      </c>
      <c r="C1377" s="1">
        <v>17.25</v>
      </c>
      <c r="D1377">
        <v>11.4</v>
      </c>
      <c r="E1377">
        <v>14.4</v>
      </c>
      <c r="F1377">
        <v>9.3000000000000007</v>
      </c>
      <c r="G1377">
        <v>6.8787297530322711</v>
      </c>
    </row>
    <row r="1378" spans="1:7" x14ac:dyDescent="0.25">
      <c r="A1378" s="2">
        <v>38176</v>
      </c>
      <c r="B1378">
        <v>15.468647416878561</v>
      </c>
      <c r="C1378" s="1">
        <v>13.6</v>
      </c>
      <c r="D1378">
        <v>9.3000000000000007</v>
      </c>
      <c r="E1378">
        <v>11.9</v>
      </c>
      <c r="F1378">
        <v>6.2</v>
      </c>
      <c r="G1378">
        <v>4.3634540497915566</v>
      </c>
    </row>
    <row r="1379" spans="1:7" x14ac:dyDescent="0.25">
      <c r="A1379" s="2">
        <v>38177</v>
      </c>
      <c r="B1379">
        <v>17.383901409540233</v>
      </c>
      <c r="C1379" s="1">
        <v>16.100000000000001</v>
      </c>
      <c r="D1379">
        <v>13.5</v>
      </c>
      <c r="E1379">
        <v>13.2</v>
      </c>
      <c r="F1379">
        <v>10.8</v>
      </c>
      <c r="G1379">
        <v>8.9062159911571701</v>
      </c>
    </row>
    <row r="1380" spans="1:7" x14ac:dyDescent="0.25">
      <c r="A1380" s="2">
        <v>38178</v>
      </c>
      <c r="B1380">
        <v>20.407175463162559</v>
      </c>
      <c r="C1380" s="1">
        <v>20</v>
      </c>
      <c r="D1380">
        <v>12.6</v>
      </c>
      <c r="E1380">
        <v>15.4</v>
      </c>
      <c r="F1380">
        <v>12.1</v>
      </c>
      <c r="G1380">
        <v>8.9538836278514182</v>
      </c>
    </row>
    <row r="1381" spans="1:7" x14ac:dyDescent="0.25">
      <c r="A1381" s="2">
        <v>38179</v>
      </c>
      <c r="B1381">
        <v>18.738178272512755</v>
      </c>
      <c r="C1381" s="1">
        <v>18.05</v>
      </c>
      <c r="D1381">
        <v>11.9</v>
      </c>
      <c r="E1381">
        <v>16.600000000000001</v>
      </c>
      <c r="F1381">
        <v>11.5</v>
      </c>
      <c r="G1381">
        <v>9.7459448112415323</v>
      </c>
    </row>
    <row r="1382" spans="1:7" x14ac:dyDescent="0.25">
      <c r="A1382" s="2">
        <v>38180</v>
      </c>
      <c r="B1382">
        <v>17.942391677699597</v>
      </c>
      <c r="C1382" s="1">
        <v>17.25</v>
      </c>
      <c r="D1382">
        <v>14</v>
      </c>
      <c r="E1382">
        <v>16.600000000000001</v>
      </c>
      <c r="F1382">
        <v>13.2</v>
      </c>
      <c r="G1382">
        <v>12.23960758883717</v>
      </c>
    </row>
    <row r="1383" spans="1:7" x14ac:dyDescent="0.25">
      <c r="A1383" s="2">
        <v>38181</v>
      </c>
      <c r="B1383">
        <v>19.987031327866262</v>
      </c>
      <c r="C1383" s="1">
        <v>20.849999999999998</v>
      </c>
      <c r="D1383">
        <v>15.8</v>
      </c>
      <c r="E1383">
        <v>15.9</v>
      </c>
      <c r="F1383">
        <v>17.100000000000001</v>
      </c>
      <c r="G1383">
        <v>14.508338904998515</v>
      </c>
    </row>
    <row r="1384" spans="1:7" x14ac:dyDescent="0.25">
      <c r="A1384" s="2">
        <v>38182</v>
      </c>
      <c r="B1384">
        <v>23.241157640545186</v>
      </c>
      <c r="C1384" s="1">
        <v>22.25</v>
      </c>
      <c r="D1384">
        <v>18.7</v>
      </c>
      <c r="E1384">
        <v>18.8</v>
      </c>
      <c r="F1384">
        <v>16.600000000000001</v>
      </c>
      <c r="G1384">
        <v>14.402207425651644</v>
      </c>
    </row>
    <row r="1385" spans="1:7" x14ac:dyDescent="0.25">
      <c r="A1385" s="2">
        <v>38183</v>
      </c>
      <c r="B1385">
        <v>24.780227664216184</v>
      </c>
      <c r="C1385" s="1">
        <v>23.3</v>
      </c>
      <c r="D1385">
        <v>18.899999999999999</v>
      </c>
      <c r="E1385">
        <v>18.600000000000001</v>
      </c>
      <c r="F1385">
        <v>15.7</v>
      </c>
      <c r="G1385">
        <v>12.745958225430041</v>
      </c>
    </row>
    <row r="1386" spans="1:7" x14ac:dyDescent="0.25">
      <c r="A1386" s="2">
        <v>38184</v>
      </c>
      <c r="B1386">
        <v>23.341650380466433</v>
      </c>
      <c r="C1386" s="1">
        <v>21.95</v>
      </c>
      <c r="D1386">
        <v>19.399999999999999</v>
      </c>
      <c r="E1386">
        <v>18.399999999999999</v>
      </c>
      <c r="F1386">
        <v>16.3</v>
      </c>
      <c r="G1386">
        <v>14.129279810055923</v>
      </c>
    </row>
    <row r="1387" spans="1:7" x14ac:dyDescent="0.25">
      <c r="A1387" s="2">
        <v>38185</v>
      </c>
      <c r="B1387">
        <v>24.133775682566149</v>
      </c>
      <c r="C1387" s="1">
        <v>23.35</v>
      </c>
      <c r="D1387">
        <v>19.7</v>
      </c>
      <c r="E1387">
        <v>18.100000000000001</v>
      </c>
      <c r="F1387">
        <v>17.5</v>
      </c>
      <c r="G1387">
        <v>14.618915661873913</v>
      </c>
    </row>
    <row r="1388" spans="1:7" x14ac:dyDescent="0.25">
      <c r="A1388" s="2">
        <v>38186</v>
      </c>
      <c r="B1388">
        <v>23.069020130175666</v>
      </c>
      <c r="C1388" s="1">
        <v>21.95</v>
      </c>
      <c r="D1388">
        <v>14.6</v>
      </c>
      <c r="E1388">
        <v>17.2</v>
      </c>
      <c r="F1388">
        <v>12.7</v>
      </c>
      <c r="G1388">
        <v>9.3295654688762255</v>
      </c>
    </row>
    <row r="1389" spans="1:7" x14ac:dyDescent="0.25">
      <c r="A1389" s="2">
        <v>38187</v>
      </c>
      <c r="B1389">
        <v>23.665062781096701</v>
      </c>
      <c r="C1389" s="1">
        <v>22.2</v>
      </c>
      <c r="D1389">
        <v>15.6</v>
      </c>
      <c r="E1389">
        <v>15.4</v>
      </c>
      <c r="F1389">
        <v>12.3</v>
      </c>
      <c r="G1389">
        <v>8.151847022109127</v>
      </c>
    </row>
    <row r="1390" spans="1:7" x14ac:dyDescent="0.25">
      <c r="A1390" s="2">
        <v>38188</v>
      </c>
      <c r="B1390">
        <v>22.156537527604208</v>
      </c>
      <c r="C1390" s="1">
        <v>20</v>
      </c>
      <c r="D1390">
        <v>15.3</v>
      </c>
      <c r="E1390">
        <v>12.9</v>
      </c>
      <c r="F1390">
        <v>10.199999999999999</v>
      </c>
      <c r="G1390">
        <v>6.0763125472354567</v>
      </c>
    </row>
    <row r="1391" spans="1:7" x14ac:dyDescent="0.25">
      <c r="A1391" s="2">
        <v>38189</v>
      </c>
      <c r="B1391">
        <v>20.982743343891983</v>
      </c>
      <c r="C1391" s="1">
        <v>19.75</v>
      </c>
      <c r="D1391">
        <v>14.4</v>
      </c>
      <c r="E1391">
        <v>14.8</v>
      </c>
      <c r="F1391">
        <v>11.8</v>
      </c>
      <c r="G1391">
        <v>8.6505006750704574</v>
      </c>
    </row>
    <row r="1392" spans="1:7" x14ac:dyDescent="0.25">
      <c r="A1392" s="2">
        <v>38190</v>
      </c>
      <c r="B1392">
        <v>19.28022327956873</v>
      </c>
      <c r="C1392" s="1">
        <v>18.350000000000001</v>
      </c>
      <c r="D1392">
        <v>11.6</v>
      </c>
      <c r="E1392">
        <v>14.2</v>
      </c>
      <c r="F1392">
        <v>10.1</v>
      </c>
      <c r="G1392">
        <v>7.1129214692903879</v>
      </c>
    </row>
    <row r="1393" spans="1:7" x14ac:dyDescent="0.25">
      <c r="A1393" s="2">
        <v>38191</v>
      </c>
      <c r="B1393">
        <v>18.319499904369593</v>
      </c>
      <c r="C1393" s="1">
        <v>16.899999999999999</v>
      </c>
      <c r="D1393">
        <v>12.5</v>
      </c>
      <c r="E1393">
        <v>13.9</v>
      </c>
      <c r="F1393">
        <v>9.9</v>
      </c>
      <c r="G1393">
        <v>7.6380608464607072</v>
      </c>
    </row>
    <row r="1394" spans="1:7" x14ac:dyDescent="0.25">
      <c r="A1394" s="2">
        <v>38192</v>
      </c>
      <c r="B1394">
        <v>18.349713103826382</v>
      </c>
      <c r="C1394" s="1">
        <v>17.5</v>
      </c>
      <c r="D1394">
        <v>14.8</v>
      </c>
      <c r="E1394">
        <v>14.1</v>
      </c>
      <c r="F1394">
        <v>12.8</v>
      </c>
      <c r="G1394">
        <v>10.795952228838949</v>
      </c>
    </row>
    <row r="1395" spans="1:7" x14ac:dyDescent="0.25">
      <c r="A1395" s="2">
        <v>38193</v>
      </c>
      <c r="B1395">
        <v>21.975222130005839</v>
      </c>
      <c r="C1395" s="1">
        <v>20</v>
      </c>
      <c r="D1395">
        <v>17.899999999999999</v>
      </c>
      <c r="E1395">
        <v>16.100000000000001</v>
      </c>
      <c r="F1395">
        <v>13.5</v>
      </c>
      <c r="G1395">
        <v>11.122046898323196</v>
      </c>
    </row>
    <row r="1396" spans="1:7" x14ac:dyDescent="0.25">
      <c r="A1396" s="2">
        <v>38194</v>
      </c>
      <c r="B1396">
        <v>24.506425066847367</v>
      </c>
      <c r="C1396" s="1">
        <v>22.25</v>
      </c>
      <c r="D1396">
        <v>17.600000000000001</v>
      </c>
      <c r="E1396">
        <v>16.2</v>
      </c>
      <c r="F1396">
        <v>12.6</v>
      </c>
      <c r="G1396">
        <v>8.8786489535198214</v>
      </c>
    </row>
    <row r="1397" spans="1:7" x14ac:dyDescent="0.25">
      <c r="A1397" s="2">
        <v>38195</v>
      </c>
      <c r="B1397">
        <v>18.462742052525957</v>
      </c>
      <c r="C1397" s="1">
        <v>18.05</v>
      </c>
      <c r="D1397">
        <v>12.2</v>
      </c>
      <c r="E1397">
        <v>15.7</v>
      </c>
      <c r="F1397">
        <v>12</v>
      </c>
      <c r="G1397">
        <v>10.003418750864833</v>
      </c>
    </row>
    <row r="1398" spans="1:7" x14ac:dyDescent="0.25">
      <c r="A1398" s="2">
        <v>38196</v>
      </c>
      <c r="B1398">
        <v>19.034506031106265</v>
      </c>
      <c r="C1398" s="1">
        <v>17.8</v>
      </c>
      <c r="D1398">
        <v>13.5</v>
      </c>
      <c r="E1398">
        <v>14.7</v>
      </c>
      <c r="F1398">
        <v>11.2</v>
      </c>
      <c r="G1398">
        <v>8.9595229149375584</v>
      </c>
    </row>
    <row r="1399" spans="1:7" x14ac:dyDescent="0.25">
      <c r="A1399" s="2">
        <v>38197</v>
      </c>
      <c r="B1399">
        <v>18.177935295823122</v>
      </c>
      <c r="C1399" s="1">
        <v>17.2</v>
      </c>
      <c r="D1399">
        <v>14.3</v>
      </c>
      <c r="E1399">
        <v>14.5</v>
      </c>
      <c r="F1399">
        <v>12.3</v>
      </c>
      <c r="G1399">
        <v>10.510926652332131</v>
      </c>
    </row>
    <row r="1400" spans="1:7" x14ac:dyDescent="0.25">
      <c r="A1400" s="2">
        <v>38198</v>
      </c>
      <c r="B1400">
        <v>20.820218490610021</v>
      </c>
      <c r="C1400" s="1">
        <v>19.2</v>
      </c>
      <c r="D1400">
        <v>16.7</v>
      </c>
      <c r="E1400">
        <v>15.1</v>
      </c>
      <c r="F1400">
        <v>13</v>
      </c>
      <c r="G1400">
        <v>10.562867233379887</v>
      </c>
    </row>
    <row r="1401" spans="1:7" x14ac:dyDescent="0.25">
      <c r="A1401" s="2">
        <v>38199</v>
      </c>
      <c r="B1401">
        <v>21.069116398781826</v>
      </c>
      <c r="C1401" s="1">
        <v>20</v>
      </c>
      <c r="D1401">
        <v>17.5</v>
      </c>
      <c r="E1401">
        <v>14.7</v>
      </c>
      <c r="F1401">
        <v>14.5</v>
      </c>
      <c r="G1401">
        <v>11.718473408311469</v>
      </c>
    </row>
    <row r="1402" spans="1:7" x14ac:dyDescent="0.25">
      <c r="A1402" s="2">
        <v>38200</v>
      </c>
      <c r="B1402">
        <v>22.259758187571194</v>
      </c>
      <c r="C1402" s="1">
        <v>21.65</v>
      </c>
      <c r="D1402">
        <v>16.8</v>
      </c>
      <c r="E1402">
        <v>16.8</v>
      </c>
      <c r="F1402">
        <v>15.3</v>
      </c>
      <c r="G1402">
        <v>12.423592913166399</v>
      </c>
    </row>
    <row r="1403" spans="1:7" x14ac:dyDescent="0.25">
      <c r="A1403" s="2">
        <v>38201</v>
      </c>
      <c r="B1403">
        <v>23.059673568989862</v>
      </c>
      <c r="C1403" s="1">
        <v>21.1</v>
      </c>
      <c r="D1403">
        <v>14.8</v>
      </c>
      <c r="E1403">
        <v>15</v>
      </c>
      <c r="F1403">
        <v>10.7</v>
      </c>
      <c r="G1403">
        <v>6.7599593727269465</v>
      </c>
    </row>
    <row r="1404" spans="1:7" x14ac:dyDescent="0.25">
      <c r="A1404" s="2">
        <v>38202</v>
      </c>
      <c r="B1404">
        <v>19.66006854127285</v>
      </c>
      <c r="C1404" s="1">
        <v>19.2</v>
      </c>
      <c r="D1404">
        <v>13.2</v>
      </c>
      <c r="E1404">
        <v>16</v>
      </c>
      <c r="F1404">
        <v>12.7</v>
      </c>
      <c r="G1404">
        <v>10.328633981463984</v>
      </c>
    </row>
    <row r="1405" spans="1:7" x14ac:dyDescent="0.25">
      <c r="A1405" s="2">
        <v>38203</v>
      </c>
      <c r="B1405">
        <v>20.17259115404682</v>
      </c>
      <c r="C1405" s="1">
        <v>18.899999999999999</v>
      </c>
      <c r="D1405">
        <v>14.4</v>
      </c>
      <c r="E1405">
        <v>13.8</v>
      </c>
      <c r="F1405">
        <v>11.5</v>
      </c>
      <c r="G1405">
        <v>8.420558000246924</v>
      </c>
    </row>
    <row r="1406" spans="1:7" x14ac:dyDescent="0.25">
      <c r="A1406" s="2">
        <v>38204</v>
      </c>
      <c r="B1406">
        <v>22.903647569603887</v>
      </c>
      <c r="C1406" s="1">
        <v>21.15</v>
      </c>
      <c r="D1406">
        <v>16.399999999999999</v>
      </c>
      <c r="E1406">
        <v>18</v>
      </c>
      <c r="F1406">
        <v>13.2</v>
      </c>
      <c r="G1406">
        <v>10.739760399617882</v>
      </c>
    </row>
    <row r="1407" spans="1:7" x14ac:dyDescent="0.25">
      <c r="A1407" s="2">
        <v>38205</v>
      </c>
      <c r="B1407">
        <v>20.250565998120742</v>
      </c>
      <c r="C1407" s="1">
        <v>19.149999999999999</v>
      </c>
      <c r="D1407">
        <v>15.1</v>
      </c>
      <c r="E1407">
        <v>15.7</v>
      </c>
      <c r="F1407">
        <v>12.9</v>
      </c>
      <c r="G1407">
        <v>10.593599195721536</v>
      </c>
    </row>
    <row r="1408" spans="1:7" x14ac:dyDescent="0.25">
      <c r="A1408" s="2">
        <v>38206</v>
      </c>
      <c r="B1408">
        <v>16.966476090322189</v>
      </c>
      <c r="C1408" s="1">
        <v>16.150000000000002</v>
      </c>
      <c r="D1408">
        <v>9</v>
      </c>
      <c r="E1408">
        <v>14.1</v>
      </c>
      <c r="F1408">
        <v>8.4</v>
      </c>
      <c r="G1408">
        <v>6.2116263210894243</v>
      </c>
    </row>
    <row r="1409" spans="1:7" x14ac:dyDescent="0.25">
      <c r="A1409" s="2">
        <v>38207</v>
      </c>
      <c r="B1409">
        <v>14.041712400329896</v>
      </c>
      <c r="C1409" s="1">
        <v>14.15</v>
      </c>
      <c r="D1409">
        <v>9.6999999999999993</v>
      </c>
      <c r="E1409">
        <v>12.9</v>
      </c>
      <c r="F1409">
        <v>10.5</v>
      </c>
      <c r="G1409">
        <v>9.297918425781976</v>
      </c>
    </row>
    <row r="1410" spans="1:7" x14ac:dyDescent="0.25">
      <c r="A1410" s="2">
        <v>38208</v>
      </c>
      <c r="B1410">
        <v>16.480490630063102</v>
      </c>
      <c r="C1410" s="1">
        <v>16.7</v>
      </c>
      <c r="D1410">
        <v>11.9</v>
      </c>
      <c r="E1410">
        <v>14.1</v>
      </c>
      <c r="F1410">
        <v>12.6</v>
      </c>
      <c r="G1410">
        <v>10.829564086580632</v>
      </c>
    </row>
    <row r="1411" spans="1:7" x14ac:dyDescent="0.25">
      <c r="A1411" s="2">
        <v>38209</v>
      </c>
      <c r="B1411">
        <v>16.397957905463187</v>
      </c>
      <c r="C1411" s="1">
        <v>17.25</v>
      </c>
      <c r="D1411">
        <v>12.1</v>
      </c>
      <c r="E1411">
        <v>14.4</v>
      </c>
      <c r="F1411">
        <v>14</v>
      </c>
      <c r="G1411">
        <v>12.226020573633429</v>
      </c>
    </row>
    <row r="1412" spans="1:7" x14ac:dyDescent="0.25">
      <c r="A1412" s="2">
        <v>38210</v>
      </c>
      <c r="B1412">
        <v>17.31791700722858</v>
      </c>
      <c r="C1412" s="1">
        <v>16.95</v>
      </c>
      <c r="D1412">
        <v>12.9</v>
      </c>
      <c r="E1412">
        <v>13.9</v>
      </c>
      <c r="F1412">
        <v>12.2</v>
      </c>
      <c r="G1412">
        <v>10.230784387258575</v>
      </c>
    </row>
    <row r="1413" spans="1:7" x14ac:dyDescent="0.25">
      <c r="A1413" s="2">
        <v>38211</v>
      </c>
      <c r="B1413">
        <v>16.512177664636155</v>
      </c>
      <c r="C1413" s="1">
        <v>16.649999999999999</v>
      </c>
      <c r="D1413">
        <v>14.2</v>
      </c>
      <c r="E1413">
        <v>13.9</v>
      </c>
      <c r="F1413">
        <v>14.2</v>
      </c>
      <c r="G1413">
        <v>12.735635866032062</v>
      </c>
    </row>
    <row r="1414" spans="1:7" x14ac:dyDescent="0.25">
      <c r="A1414" s="2">
        <v>38212</v>
      </c>
      <c r="B1414">
        <v>18.486784965858821</v>
      </c>
      <c r="C1414" s="1">
        <v>18.600000000000001</v>
      </c>
      <c r="D1414">
        <v>15.6</v>
      </c>
      <c r="E1414">
        <v>14.9</v>
      </c>
      <c r="F1414">
        <v>15.4</v>
      </c>
      <c r="G1414">
        <v>13.460874901532904</v>
      </c>
    </row>
    <row r="1415" spans="1:7" x14ac:dyDescent="0.25">
      <c r="A1415" s="2">
        <v>38213</v>
      </c>
      <c r="B1415">
        <v>19.281953048573133</v>
      </c>
      <c r="C1415" s="1">
        <v>19.45</v>
      </c>
      <c r="D1415">
        <v>16.2</v>
      </c>
      <c r="E1415">
        <v>15.9</v>
      </c>
      <c r="F1415">
        <v>16.2</v>
      </c>
      <c r="G1415">
        <v>14.292921378253451</v>
      </c>
    </row>
    <row r="1416" spans="1:7" x14ac:dyDescent="0.25">
      <c r="A1416" s="2">
        <v>38214</v>
      </c>
      <c r="B1416">
        <v>20.931502559362389</v>
      </c>
      <c r="C1416" s="1">
        <v>20.849999999999998</v>
      </c>
      <c r="D1416">
        <v>16.399999999999999</v>
      </c>
      <c r="E1416">
        <v>14.2</v>
      </c>
      <c r="F1416">
        <v>15.3</v>
      </c>
      <c r="G1416">
        <v>11.900229513898982</v>
      </c>
    </row>
    <row r="1417" spans="1:7" x14ac:dyDescent="0.25">
      <c r="A1417" s="2">
        <v>38215</v>
      </c>
      <c r="B1417">
        <v>23.350104499107086</v>
      </c>
      <c r="C1417" s="1">
        <v>21.9</v>
      </c>
      <c r="D1417">
        <v>16.3</v>
      </c>
      <c r="E1417">
        <v>15.4</v>
      </c>
      <c r="F1417">
        <v>12.9</v>
      </c>
      <c r="G1417">
        <v>9.0391243961801315</v>
      </c>
    </row>
    <row r="1418" spans="1:7" x14ac:dyDescent="0.25">
      <c r="A1418" s="2">
        <v>38216</v>
      </c>
      <c r="B1418">
        <v>22.652513088588883</v>
      </c>
      <c r="C1418" s="1">
        <v>19.75</v>
      </c>
      <c r="D1418">
        <v>17</v>
      </c>
      <c r="E1418">
        <v>13.8</v>
      </c>
      <c r="F1418">
        <v>10.4</v>
      </c>
      <c r="G1418">
        <v>6.8735092327975238</v>
      </c>
    </row>
    <row r="1419" spans="1:7" x14ac:dyDescent="0.25">
      <c r="A1419" s="2">
        <v>38217</v>
      </c>
      <c r="B1419">
        <v>15.29804496378846</v>
      </c>
      <c r="C1419" s="1">
        <v>13.649999999999999</v>
      </c>
      <c r="D1419">
        <v>11.9</v>
      </c>
      <c r="E1419">
        <v>13.1</v>
      </c>
      <c r="F1419">
        <v>9</v>
      </c>
      <c r="G1419">
        <v>8.0936951428615664</v>
      </c>
    </row>
    <row r="1420" spans="1:7" x14ac:dyDescent="0.25">
      <c r="A1420" s="2">
        <v>38218</v>
      </c>
      <c r="B1420">
        <v>16.901043343591613</v>
      </c>
      <c r="C1420" s="1">
        <v>15.85</v>
      </c>
      <c r="D1420">
        <v>10.1</v>
      </c>
      <c r="E1420">
        <v>12.9</v>
      </c>
      <c r="F1420">
        <v>8.5</v>
      </c>
      <c r="G1420">
        <v>6.1258518887992306</v>
      </c>
    </row>
    <row r="1421" spans="1:7" x14ac:dyDescent="0.25">
      <c r="A1421" s="2">
        <v>38219</v>
      </c>
      <c r="B1421">
        <v>20.609523866485549</v>
      </c>
      <c r="C1421" s="1">
        <v>19.149999999999999</v>
      </c>
      <c r="D1421">
        <v>13.4</v>
      </c>
      <c r="E1421">
        <v>12.6</v>
      </c>
      <c r="F1421">
        <v>10</v>
      </c>
      <c r="G1421">
        <v>6.0922991014369572</v>
      </c>
    </row>
    <row r="1422" spans="1:7" x14ac:dyDescent="0.25">
      <c r="A1422" s="2">
        <v>38220</v>
      </c>
      <c r="B1422">
        <v>21.195521433661774</v>
      </c>
      <c r="C1422" s="1">
        <v>19.149999999999999</v>
      </c>
      <c r="D1422">
        <v>16.3</v>
      </c>
      <c r="E1422">
        <v>12</v>
      </c>
      <c r="F1422">
        <v>11</v>
      </c>
      <c r="G1422">
        <v>7.1869399703424115</v>
      </c>
    </row>
    <row r="1423" spans="1:7" x14ac:dyDescent="0.25">
      <c r="A1423" s="2">
        <v>38221</v>
      </c>
      <c r="B1423">
        <v>19.975024627957993</v>
      </c>
      <c r="C1423" s="1">
        <v>19.149999999999999</v>
      </c>
      <c r="D1423">
        <v>11.8</v>
      </c>
      <c r="E1423">
        <v>11.4</v>
      </c>
      <c r="F1423">
        <v>9.6</v>
      </c>
      <c r="G1423">
        <v>5.1055652164816223</v>
      </c>
    </row>
    <row r="1424" spans="1:7" x14ac:dyDescent="0.25">
      <c r="A1424" s="2">
        <v>38222</v>
      </c>
      <c r="B1424">
        <v>16.663123078225663</v>
      </c>
      <c r="C1424" s="1">
        <v>14.149999999999999</v>
      </c>
      <c r="D1424">
        <v>8.1</v>
      </c>
      <c r="E1424">
        <v>7</v>
      </c>
      <c r="F1424">
        <v>2.6</v>
      </c>
      <c r="G1424">
        <v>-1.8517005531720514</v>
      </c>
    </row>
    <row r="1425" spans="1:7" x14ac:dyDescent="0.25">
      <c r="A1425" s="2">
        <v>38223</v>
      </c>
      <c r="B1425">
        <v>16.926274527475961</v>
      </c>
      <c r="C1425" s="1">
        <v>14.2</v>
      </c>
      <c r="D1425">
        <v>9</v>
      </c>
      <c r="E1425">
        <v>9.1</v>
      </c>
      <c r="F1425">
        <v>3.5</v>
      </c>
      <c r="G1425">
        <v>-4.7112349323505498E-2</v>
      </c>
    </row>
    <row r="1426" spans="1:7" x14ac:dyDescent="0.25">
      <c r="A1426" s="2">
        <v>38224</v>
      </c>
      <c r="B1426">
        <v>15.937345670432947</v>
      </c>
      <c r="C1426" s="1">
        <v>13.600000000000001</v>
      </c>
      <c r="D1426">
        <v>8.3000000000000007</v>
      </c>
      <c r="E1426">
        <v>8.3000000000000007</v>
      </c>
      <c r="F1426">
        <v>3.5</v>
      </c>
      <c r="G1426">
        <v>-4.8825096495779263E-2</v>
      </c>
    </row>
    <row r="1427" spans="1:7" x14ac:dyDescent="0.25">
      <c r="A1427" s="2">
        <v>38225</v>
      </c>
      <c r="B1427">
        <v>14.653689820314387</v>
      </c>
      <c r="C1427" s="1">
        <v>12.25</v>
      </c>
      <c r="D1427">
        <v>7.3</v>
      </c>
      <c r="E1427">
        <v>5.9</v>
      </c>
      <c r="F1427">
        <v>2</v>
      </c>
      <c r="G1427">
        <v>-1.9258590803323052</v>
      </c>
    </row>
    <row r="1428" spans="1:7" x14ac:dyDescent="0.25">
      <c r="A1428" s="2">
        <v>38226</v>
      </c>
      <c r="B1428">
        <v>15.348413007854514</v>
      </c>
      <c r="C1428" s="1">
        <v>13.6</v>
      </c>
      <c r="D1428">
        <v>8.5</v>
      </c>
      <c r="E1428">
        <v>7.7</v>
      </c>
      <c r="F1428">
        <v>4.5999999999999996</v>
      </c>
      <c r="G1428">
        <v>0.98785445453181708</v>
      </c>
    </row>
    <row r="1429" spans="1:7" x14ac:dyDescent="0.25">
      <c r="A1429" s="2">
        <v>38227</v>
      </c>
      <c r="B1429">
        <v>14.544888797611518</v>
      </c>
      <c r="C1429" s="1">
        <v>13.35</v>
      </c>
      <c r="D1429">
        <v>9.8000000000000007</v>
      </c>
      <c r="E1429">
        <v>10.9</v>
      </c>
      <c r="F1429">
        <v>7.6</v>
      </c>
      <c r="G1429">
        <v>5.75121410915974</v>
      </c>
    </row>
    <row r="1430" spans="1:7" x14ac:dyDescent="0.25">
      <c r="A1430" s="2">
        <v>38228</v>
      </c>
      <c r="B1430">
        <v>16.946558269258272</v>
      </c>
      <c r="C1430" s="1">
        <v>15.85</v>
      </c>
      <c r="D1430">
        <v>11.1</v>
      </c>
      <c r="E1430">
        <v>12.9</v>
      </c>
      <c r="F1430">
        <v>9.1999999999999993</v>
      </c>
      <c r="G1430">
        <v>6.9789181804341887</v>
      </c>
    </row>
    <row r="1431" spans="1:7" x14ac:dyDescent="0.25">
      <c r="A1431" s="2">
        <v>38229</v>
      </c>
      <c r="B1431">
        <v>18.147888681332226</v>
      </c>
      <c r="C1431" s="1">
        <v>17.2</v>
      </c>
      <c r="D1431">
        <v>13.3</v>
      </c>
      <c r="E1431">
        <v>12.5</v>
      </c>
      <c r="F1431">
        <v>11</v>
      </c>
      <c r="G1431">
        <v>8.2572067245205609</v>
      </c>
    </row>
    <row r="1432" spans="1:7" x14ac:dyDescent="0.25">
      <c r="A1432" s="2">
        <v>38230</v>
      </c>
      <c r="B1432">
        <v>17.689478647106736</v>
      </c>
      <c r="C1432" s="1">
        <v>18.05</v>
      </c>
      <c r="D1432">
        <v>13.9</v>
      </c>
      <c r="E1432">
        <v>12.9</v>
      </c>
      <c r="F1432">
        <v>14</v>
      </c>
      <c r="G1432">
        <v>11.354411911140364</v>
      </c>
    </row>
    <row r="1433" spans="1:7" x14ac:dyDescent="0.25">
      <c r="A1433" s="2">
        <v>38231</v>
      </c>
      <c r="B1433">
        <v>19.780161137485528</v>
      </c>
      <c r="C1433" s="1">
        <v>19.45</v>
      </c>
      <c r="D1433">
        <v>13.8</v>
      </c>
      <c r="E1433">
        <v>14.6</v>
      </c>
      <c r="F1433">
        <v>13</v>
      </c>
      <c r="G1433">
        <v>10.060158034625674</v>
      </c>
    </row>
    <row r="1434" spans="1:7" x14ac:dyDescent="0.25">
      <c r="A1434" s="2">
        <v>38232</v>
      </c>
      <c r="B1434">
        <v>13.407238891651069</v>
      </c>
      <c r="C1434" s="1">
        <v>10.850000000000001</v>
      </c>
      <c r="D1434">
        <v>6.8</v>
      </c>
      <c r="E1434">
        <v>12.5</v>
      </c>
      <c r="F1434">
        <v>3.3</v>
      </c>
      <c r="G1434">
        <v>2.672176015816925</v>
      </c>
    </row>
    <row r="1435" spans="1:7" x14ac:dyDescent="0.25">
      <c r="A1435" s="2">
        <v>38233</v>
      </c>
      <c r="B1435">
        <v>11.700906622720968</v>
      </c>
      <c r="C1435" s="1">
        <v>9.15</v>
      </c>
      <c r="D1435">
        <v>7.1</v>
      </c>
      <c r="E1435">
        <v>6.3</v>
      </c>
      <c r="F1435">
        <v>1.9</v>
      </c>
      <c r="G1435">
        <v>-0.19108699819790687</v>
      </c>
    </row>
    <row r="1436" spans="1:7" x14ac:dyDescent="0.25">
      <c r="A1436" s="2">
        <v>38234</v>
      </c>
      <c r="B1436">
        <v>12.418735556411718</v>
      </c>
      <c r="C1436" s="1">
        <v>10.3</v>
      </c>
      <c r="D1436">
        <v>9.1999999999999993</v>
      </c>
      <c r="E1436">
        <v>7.4</v>
      </c>
      <c r="F1436">
        <v>4.5999999999999996</v>
      </c>
      <c r="G1436">
        <v>2.7497799407563566</v>
      </c>
    </row>
    <row r="1437" spans="1:7" x14ac:dyDescent="0.25">
      <c r="A1437" s="2">
        <v>38235</v>
      </c>
      <c r="B1437">
        <v>14.318198777278837</v>
      </c>
      <c r="C1437" s="1">
        <v>12.200000000000001</v>
      </c>
      <c r="D1437">
        <v>8.6999999999999993</v>
      </c>
      <c r="E1437">
        <v>9.6</v>
      </c>
      <c r="F1437">
        <v>4.7</v>
      </c>
      <c r="G1437">
        <v>2.575575815604342</v>
      </c>
    </row>
    <row r="1438" spans="1:7" x14ac:dyDescent="0.25">
      <c r="A1438" s="2">
        <v>38236</v>
      </c>
      <c r="B1438">
        <v>10.649250919387294</v>
      </c>
      <c r="C1438" s="1">
        <v>10</v>
      </c>
      <c r="D1438">
        <v>7.4</v>
      </c>
      <c r="E1438">
        <v>8.5</v>
      </c>
      <c r="F1438">
        <v>6.3</v>
      </c>
      <c r="G1438">
        <v>5.1180679334924104</v>
      </c>
    </row>
    <row r="1439" spans="1:7" x14ac:dyDescent="0.25">
      <c r="A1439" s="2">
        <v>38237</v>
      </c>
      <c r="B1439">
        <v>13.93384496780698</v>
      </c>
      <c r="C1439" s="1">
        <v>13.9</v>
      </c>
      <c r="D1439">
        <v>9.4</v>
      </c>
      <c r="E1439">
        <v>9.6999999999999993</v>
      </c>
      <c r="F1439">
        <v>9.1</v>
      </c>
      <c r="G1439">
        <v>6.6797919204561076</v>
      </c>
    </row>
    <row r="1440" spans="1:7" x14ac:dyDescent="0.25">
      <c r="A1440" s="2">
        <v>38238</v>
      </c>
      <c r="B1440">
        <v>14.702490885653454</v>
      </c>
      <c r="C1440" s="1">
        <v>14.75</v>
      </c>
      <c r="D1440">
        <v>10.1</v>
      </c>
      <c r="E1440">
        <v>11.3</v>
      </c>
      <c r="F1440">
        <v>10.199999999999999</v>
      </c>
      <c r="G1440">
        <v>8.0737561340156621</v>
      </c>
    </row>
    <row r="1441" spans="1:7" x14ac:dyDescent="0.25">
      <c r="A1441" s="2">
        <v>38239</v>
      </c>
      <c r="B1441">
        <v>16.770603484208994</v>
      </c>
      <c r="C1441" s="1">
        <v>16.350000000000001</v>
      </c>
      <c r="D1441">
        <v>10.5</v>
      </c>
      <c r="E1441">
        <v>12.3</v>
      </c>
      <c r="F1441">
        <v>9.8000000000000007</v>
      </c>
      <c r="G1441">
        <v>7.1241461634792227</v>
      </c>
    </row>
    <row r="1442" spans="1:7" x14ac:dyDescent="0.25">
      <c r="A1442" s="2">
        <v>38240</v>
      </c>
      <c r="B1442">
        <v>16.962758416985356</v>
      </c>
      <c r="C1442" s="1">
        <v>16.950000000000003</v>
      </c>
      <c r="D1442">
        <v>10.1</v>
      </c>
      <c r="E1442">
        <v>11.9</v>
      </c>
      <c r="F1442">
        <v>10.1</v>
      </c>
      <c r="G1442">
        <v>6.9605632892713203</v>
      </c>
    </row>
    <row r="1443" spans="1:7" x14ac:dyDescent="0.25">
      <c r="A1443" s="2">
        <v>38241</v>
      </c>
      <c r="B1443">
        <v>18.259317097932421</v>
      </c>
      <c r="C1443" s="1">
        <v>18.05</v>
      </c>
      <c r="D1443">
        <v>13</v>
      </c>
      <c r="E1443">
        <v>13.9</v>
      </c>
      <c r="F1443">
        <v>12.5</v>
      </c>
      <c r="G1443">
        <v>9.9668676731101016</v>
      </c>
    </row>
    <row r="1444" spans="1:7" x14ac:dyDescent="0.25">
      <c r="A1444" s="2">
        <v>38242</v>
      </c>
      <c r="B1444">
        <v>14.001220781958036</v>
      </c>
      <c r="C1444" s="1">
        <v>11.4</v>
      </c>
      <c r="D1444">
        <v>7.9</v>
      </c>
      <c r="E1444">
        <v>10.6</v>
      </c>
      <c r="F1444">
        <v>3.5</v>
      </c>
      <c r="G1444">
        <v>1.9755617718998018</v>
      </c>
    </row>
    <row r="1445" spans="1:7" x14ac:dyDescent="0.25">
      <c r="A1445" s="2">
        <v>38243</v>
      </c>
      <c r="B1445">
        <v>14.114966121593563</v>
      </c>
      <c r="C1445" s="1">
        <v>11.4</v>
      </c>
      <c r="D1445">
        <v>6.3</v>
      </c>
      <c r="E1445">
        <v>6.3</v>
      </c>
      <c r="F1445">
        <v>0.8</v>
      </c>
      <c r="G1445">
        <v>-2.7279567100664934</v>
      </c>
    </row>
    <row r="1446" spans="1:7" x14ac:dyDescent="0.25">
      <c r="A1446" s="2">
        <v>38244</v>
      </c>
      <c r="B1446">
        <v>11.495053030870562</v>
      </c>
      <c r="C1446" s="1">
        <v>8.3000000000000007</v>
      </c>
      <c r="D1446">
        <v>6.3</v>
      </c>
      <c r="E1446">
        <v>3.8</v>
      </c>
      <c r="F1446">
        <v>-0.6</v>
      </c>
      <c r="G1446">
        <v>-3.4966503338379802</v>
      </c>
    </row>
    <row r="1447" spans="1:7" x14ac:dyDescent="0.25">
      <c r="A1447" s="2">
        <v>38245</v>
      </c>
      <c r="B1447">
        <v>12.44479656795936</v>
      </c>
      <c r="C1447" s="1">
        <v>10.299999999999999</v>
      </c>
      <c r="D1447">
        <v>5.9</v>
      </c>
      <c r="E1447">
        <v>5.8</v>
      </c>
      <c r="F1447">
        <v>1.5</v>
      </c>
      <c r="G1447">
        <v>-1.53563483487995</v>
      </c>
    </row>
    <row r="1448" spans="1:7" x14ac:dyDescent="0.25">
      <c r="A1448" s="2">
        <v>38246</v>
      </c>
      <c r="B1448">
        <v>14.043943094552958</v>
      </c>
      <c r="C1448" s="1">
        <v>12.5</v>
      </c>
      <c r="D1448">
        <v>6.8</v>
      </c>
      <c r="E1448">
        <v>9</v>
      </c>
      <c r="F1448">
        <v>4.0999999999999996</v>
      </c>
      <c r="G1448">
        <v>1.39528914389793</v>
      </c>
    </row>
    <row r="1449" spans="1:7" x14ac:dyDescent="0.25">
      <c r="A1449" s="2">
        <v>38247</v>
      </c>
      <c r="B1449">
        <v>13.324546942755143</v>
      </c>
      <c r="C1449" s="1">
        <v>13.350000000000001</v>
      </c>
      <c r="D1449">
        <v>7.7</v>
      </c>
      <c r="E1449">
        <v>12.1</v>
      </c>
      <c r="F1449">
        <v>8.6</v>
      </c>
      <c r="G1449">
        <v>7.1808807883428898</v>
      </c>
    </row>
    <row r="1450" spans="1:7" x14ac:dyDescent="0.25">
      <c r="A1450" s="2">
        <v>38248</v>
      </c>
      <c r="B1450">
        <v>15.252105201743573</v>
      </c>
      <c r="C1450" s="1">
        <v>13.049999999999999</v>
      </c>
      <c r="D1450">
        <v>5.6</v>
      </c>
      <c r="E1450">
        <v>11.9</v>
      </c>
      <c r="F1450">
        <v>2.7</v>
      </c>
      <c r="G1450">
        <v>0.48472167492003493</v>
      </c>
    </row>
    <row r="1451" spans="1:7" x14ac:dyDescent="0.25">
      <c r="A1451" s="2">
        <v>38249</v>
      </c>
      <c r="B1451">
        <v>8.4458305839358179</v>
      </c>
      <c r="C1451" s="1">
        <v>6.4</v>
      </c>
      <c r="D1451">
        <v>1.8</v>
      </c>
      <c r="E1451">
        <v>6</v>
      </c>
      <c r="F1451">
        <v>-1.2</v>
      </c>
      <c r="G1451">
        <v>-2.6107951020353344</v>
      </c>
    </row>
    <row r="1452" spans="1:7" x14ac:dyDescent="0.25">
      <c r="A1452" s="2">
        <v>38250</v>
      </c>
      <c r="B1452">
        <v>7.3050123426954068</v>
      </c>
      <c r="C1452" s="1">
        <v>5.3</v>
      </c>
      <c r="D1452">
        <v>2.2000000000000002</v>
      </c>
      <c r="E1452">
        <v>2.6</v>
      </c>
      <c r="F1452">
        <v>-1.7</v>
      </c>
      <c r="G1452">
        <v>-3.7711552654378764</v>
      </c>
    </row>
    <row r="1453" spans="1:7" x14ac:dyDescent="0.25">
      <c r="A1453" s="2">
        <v>38251</v>
      </c>
      <c r="B1453">
        <v>8.3993673078992792</v>
      </c>
      <c r="C1453" s="1">
        <v>5.55</v>
      </c>
      <c r="D1453">
        <v>3.4</v>
      </c>
      <c r="E1453">
        <v>1.8</v>
      </c>
      <c r="F1453">
        <v>-2.6</v>
      </c>
      <c r="G1453">
        <v>-5.1385359520531662</v>
      </c>
    </row>
    <row r="1454" spans="1:7" x14ac:dyDescent="0.25">
      <c r="A1454" s="2">
        <v>38252</v>
      </c>
      <c r="B1454">
        <v>9.0424278823666953</v>
      </c>
      <c r="C1454" s="1">
        <v>6.6999999999999993</v>
      </c>
      <c r="D1454">
        <v>7.9</v>
      </c>
      <c r="E1454">
        <v>1.4</v>
      </c>
      <c r="F1454">
        <v>1.7</v>
      </c>
      <c r="G1454">
        <v>-0.78332901582077241</v>
      </c>
    </row>
    <row r="1455" spans="1:7" x14ac:dyDescent="0.25">
      <c r="A1455" s="2">
        <v>38253</v>
      </c>
      <c r="B1455">
        <v>14.105155983249965</v>
      </c>
      <c r="C1455" s="1">
        <v>12.5</v>
      </c>
      <c r="D1455">
        <v>8.4</v>
      </c>
      <c r="E1455">
        <v>6.4</v>
      </c>
      <c r="F1455">
        <v>4.5</v>
      </c>
      <c r="G1455">
        <v>1.0070435036713015</v>
      </c>
    </row>
    <row r="1456" spans="1:7" x14ac:dyDescent="0.25">
      <c r="A1456" s="2">
        <v>38254</v>
      </c>
      <c r="B1456">
        <v>12.752589516987342</v>
      </c>
      <c r="C1456" s="1">
        <v>11.950000000000001</v>
      </c>
      <c r="D1456">
        <v>8.6</v>
      </c>
      <c r="E1456">
        <v>7.4</v>
      </c>
      <c r="F1456">
        <v>6.5</v>
      </c>
      <c r="G1456">
        <v>3.9424983152972022</v>
      </c>
    </row>
    <row r="1457" spans="1:7" x14ac:dyDescent="0.25">
      <c r="A1457" s="2">
        <v>38255</v>
      </c>
      <c r="B1457">
        <v>13.475756012502471</v>
      </c>
      <c r="C1457" s="1">
        <v>13.6</v>
      </c>
      <c r="D1457">
        <v>10.1</v>
      </c>
      <c r="E1457">
        <v>7.7</v>
      </c>
      <c r="F1457">
        <v>9.4</v>
      </c>
      <c r="G1457">
        <v>6.5049057592856574</v>
      </c>
    </row>
    <row r="1458" spans="1:7" x14ac:dyDescent="0.25">
      <c r="A1458" s="2">
        <v>38256</v>
      </c>
      <c r="B1458">
        <v>13.5848332672695</v>
      </c>
      <c r="C1458" s="1">
        <v>13.6</v>
      </c>
      <c r="D1458">
        <v>9.4</v>
      </c>
      <c r="E1458">
        <v>9.3000000000000007</v>
      </c>
      <c r="F1458">
        <v>9.1</v>
      </c>
      <c r="G1458">
        <v>6.7010751665118242</v>
      </c>
    </row>
    <row r="1459" spans="1:7" x14ac:dyDescent="0.25">
      <c r="A1459" s="2">
        <v>38257</v>
      </c>
      <c r="B1459">
        <v>12.556836704079696</v>
      </c>
      <c r="C1459" s="1">
        <v>11.700000000000001</v>
      </c>
      <c r="D1459">
        <v>9.4</v>
      </c>
      <c r="E1459">
        <v>11.1</v>
      </c>
      <c r="F1459">
        <v>8.1</v>
      </c>
      <c r="G1459">
        <v>7.2755278294111765</v>
      </c>
    </row>
    <row r="1460" spans="1:7" x14ac:dyDescent="0.25">
      <c r="A1460" s="2">
        <v>38258</v>
      </c>
      <c r="B1460">
        <v>12.133710080640995</v>
      </c>
      <c r="C1460" s="1">
        <v>12.5</v>
      </c>
      <c r="D1460">
        <v>8.6</v>
      </c>
      <c r="E1460">
        <v>8.1999999999999993</v>
      </c>
      <c r="F1460">
        <v>8.9</v>
      </c>
      <c r="G1460">
        <v>6.635522286153174</v>
      </c>
    </row>
    <row r="1461" spans="1:7" x14ac:dyDescent="0.25">
      <c r="A1461" s="2">
        <v>38259</v>
      </c>
      <c r="B1461">
        <v>10.634225185861514</v>
      </c>
      <c r="C1461" s="1">
        <v>11.15</v>
      </c>
      <c r="D1461">
        <v>7.3</v>
      </c>
      <c r="E1461">
        <v>8.6999999999999993</v>
      </c>
      <c r="F1461">
        <v>8.4</v>
      </c>
      <c r="G1461">
        <v>6.9171383016754193</v>
      </c>
    </row>
    <row r="1462" spans="1:7" x14ac:dyDescent="0.25">
      <c r="A1462" s="2">
        <v>38260</v>
      </c>
      <c r="B1462">
        <v>10.740245251478948</v>
      </c>
      <c r="C1462" s="1">
        <v>11.1</v>
      </c>
      <c r="D1462">
        <v>4.4000000000000004</v>
      </c>
      <c r="E1462">
        <v>9.3000000000000007</v>
      </c>
      <c r="F1462">
        <v>6</v>
      </c>
      <c r="G1462">
        <v>4.2705466172254045</v>
      </c>
    </row>
    <row r="1463" spans="1:7" x14ac:dyDescent="0.25">
      <c r="A1463" s="2">
        <v>38261</v>
      </c>
      <c r="B1463">
        <v>8.1012168542028853</v>
      </c>
      <c r="C1463" s="1">
        <v>7.8</v>
      </c>
      <c r="D1463">
        <v>3.8</v>
      </c>
      <c r="E1463">
        <v>8.1999999999999993</v>
      </c>
      <c r="F1463">
        <v>4.2</v>
      </c>
      <c r="G1463">
        <v>3.6298292511610146</v>
      </c>
    </row>
    <row r="1464" spans="1:7" x14ac:dyDescent="0.25">
      <c r="A1464" s="2">
        <v>38262</v>
      </c>
      <c r="B1464">
        <v>9.9566712614315591</v>
      </c>
      <c r="C1464" s="1">
        <v>9.7000000000000011</v>
      </c>
      <c r="D1464">
        <v>6.9</v>
      </c>
      <c r="E1464">
        <v>7.2</v>
      </c>
      <c r="F1464">
        <v>6.3</v>
      </c>
      <c r="G1464">
        <v>4.7820701060504982</v>
      </c>
    </row>
    <row r="1465" spans="1:7" x14ac:dyDescent="0.25">
      <c r="A1465" s="2">
        <v>38263</v>
      </c>
      <c r="B1465">
        <v>9.7266432067045248</v>
      </c>
      <c r="C1465" s="1">
        <v>10.25</v>
      </c>
      <c r="D1465">
        <v>5.8</v>
      </c>
      <c r="E1465">
        <v>7.3</v>
      </c>
      <c r="F1465">
        <v>6.9</v>
      </c>
      <c r="G1465">
        <v>5.1212861075567773</v>
      </c>
    </row>
    <row r="1466" spans="1:7" x14ac:dyDescent="0.25">
      <c r="A1466" s="2">
        <v>38264</v>
      </c>
      <c r="B1466">
        <v>11.111177430565217</v>
      </c>
      <c r="C1466" s="1">
        <v>11.1</v>
      </c>
      <c r="D1466">
        <v>7</v>
      </c>
      <c r="E1466">
        <v>7.4</v>
      </c>
      <c r="F1466">
        <v>6.8</v>
      </c>
      <c r="G1466">
        <v>4.6501628697057793</v>
      </c>
    </row>
    <row r="1467" spans="1:7" x14ac:dyDescent="0.25">
      <c r="A1467" s="2">
        <v>38265</v>
      </c>
      <c r="B1467">
        <v>12.37289920613062</v>
      </c>
      <c r="C1467" s="1">
        <v>11.1</v>
      </c>
      <c r="D1467">
        <v>9.4</v>
      </c>
      <c r="E1467">
        <v>7.4</v>
      </c>
      <c r="F1467">
        <v>6.3</v>
      </c>
      <c r="G1467">
        <v>4.2378272361675471</v>
      </c>
    </row>
    <row r="1468" spans="1:7" x14ac:dyDescent="0.25">
      <c r="A1468" s="2">
        <v>38266</v>
      </c>
      <c r="B1468">
        <v>11.839803486359612</v>
      </c>
      <c r="C1468" s="1">
        <v>10</v>
      </c>
      <c r="D1468">
        <v>11.5</v>
      </c>
      <c r="E1468">
        <v>7.2</v>
      </c>
      <c r="F1468">
        <v>6.9</v>
      </c>
      <c r="G1468">
        <v>5.5840102331539647</v>
      </c>
    </row>
    <row r="1469" spans="1:7" x14ac:dyDescent="0.25">
      <c r="A1469" s="2">
        <v>38267</v>
      </c>
      <c r="B1469">
        <v>11.105078401512873</v>
      </c>
      <c r="C1469" s="1">
        <v>9.7000000000000011</v>
      </c>
      <c r="D1469">
        <v>8.6999999999999993</v>
      </c>
      <c r="E1469">
        <v>6.7</v>
      </c>
      <c r="F1469">
        <v>5.4</v>
      </c>
      <c r="G1469">
        <v>3.6995423456837262</v>
      </c>
    </row>
    <row r="1470" spans="1:7" x14ac:dyDescent="0.25">
      <c r="A1470" s="2">
        <v>38268</v>
      </c>
      <c r="B1470">
        <v>11.00281149666124</v>
      </c>
      <c r="C1470" s="1">
        <v>11.649999999999999</v>
      </c>
      <c r="D1470">
        <v>9.1</v>
      </c>
      <c r="E1470">
        <v>6.5</v>
      </c>
      <c r="F1470">
        <v>9.4</v>
      </c>
      <c r="G1470">
        <v>7.0865622065426459</v>
      </c>
    </row>
    <row r="1471" spans="1:7" x14ac:dyDescent="0.25">
      <c r="A1471" s="2">
        <v>38269</v>
      </c>
      <c r="B1471">
        <v>17.327150004581846</v>
      </c>
      <c r="C1471" s="1">
        <v>16.100000000000001</v>
      </c>
      <c r="D1471">
        <v>7.8</v>
      </c>
      <c r="E1471">
        <v>7.5</v>
      </c>
      <c r="F1471">
        <v>4.8</v>
      </c>
      <c r="G1471">
        <v>-0.28661483520058084</v>
      </c>
    </row>
    <row r="1472" spans="1:7" x14ac:dyDescent="0.25">
      <c r="A1472" s="2">
        <v>38270</v>
      </c>
      <c r="B1472">
        <v>7.3414799899651371</v>
      </c>
      <c r="C1472" s="1">
        <v>5.55</v>
      </c>
      <c r="D1472">
        <v>2.6</v>
      </c>
      <c r="E1472">
        <v>4</v>
      </c>
      <c r="F1472">
        <v>-0.6</v>
      </c>
      <c r="G1472">
        <v>-2.1364993463108739</v>
      </c>
    </row>
    <row r="1473" spans="1:7" x14ac:dyDescent="0.25">
      <c r="A1473" s="2">
        <v>38271</v>
      </c>
      <c r="B1473">
        <v>7.5245777316558859</v>
      </c>
      <c r="C1473" s="1">
        <v>6.65</v>
      </c>
      <c r="D1473">
        <v>6.4</v>
      </c>
      <c r="E1473">
        <v>4.2</v>
      </c>
      <c r="F1473">
        <v>4.0999999999999996</v>
      </c>
      <c r="G1473">
        <v>2.8705201709960608</v>
      </c>
    </row>
    <row r="1474" spans="1:7" x14ac:dyDescent="0.25">
      <c r="A1474" s="2">
        <v>38272</v>
      </c>
      <c r="B1474">
        <v>8.666865656783699</v>
      </c>
      <c r="C1474" s="1">
        <v>6.95</v>
      </c>
      <c r="D1474">
        <v>7.8</v>
      </c>
      <c r="E1474">
        <v>4.5999999999999996</v>
      </c>
      <c r="F1474">
        <v>3.7</v>
      </c>
      <c r="G1474">
        <v>2.4864752689275669</v>
      </c>
    </row>
    <row r="1475" spans="1:7" x14ac:dyDescent="0.25">
      <c r="A1475" s="2">
        <v>38273</v>
      </c>
      <c r="B1475">
        <v>8.1438622863924994</v>
      </c>
      <c r="C1475" s="1">
        <v>6.65</v>
      </c>
      <c r="D1475">
        <v>7</v>
      </c>
      <c r="E1475">
        <v>4.9000000000000004</v>
      </c>
      <c r="F1475">
        <v>3.6</v>
      </c>
      <c r="G1475">
        <v>2.5976093384497645</v>
      </c>
    </row>
    <row r="1476" spans="1:7" x14ac:dyDescent="0.25">
      <c r="A1476" s="2">
        <v>38274</v>
      </c>
      <c r="B1476">
        <v>11.486639129999793</v>
      </c>
      <c r="C1476" s="1">
        <v>10.85</v>
      </c>
      <c r="D1476">
        <v>8.5</v>
      </c>
      <c r="E1476">
        <v>6.3</v>
      </c>
      <c r="F1476">
        <v>6.5</v>
      </c>
      <c r="G1476">
        <v>4.146884741512368</v>
      </c>
    </row>
    <row r="1477" spans="1:7" x14ac:dyDescent="0.25">
      <c r="A1477" s="2">
        <v>38275</v>
      </c>
      <c r="B1477">
        <v>6.987512779362488</v>
      </c>
      <c r="C1477" s="1">
        <v>7.2</v>
      </c>
      <c r="D1477">
        <v>3.2</v>
      </c>
      <c r="E1477">
        <v>8.4</v>
      </c>
      <c r="F1477">
        <v>4.8</v>
      </c>
      <c r="G1477">
        <v>4.673259028624158</v>
      </c>
    </row>
    <row r="1478" spans="1:7" x14ac:dyDescent="0.25">
      <c r="A1478" s="2">
        <v>38276</v>
      </c>
      <c r="B1478">
        <v>10.815528024535899</v>
      </c>
      <c r="C1478" s="1">
        <v>10.55</v>
      </c>
      <c r="D1478">
        <v>4.8</v>
      </c>
      <c r="E1478">
        <v>8</v>
      </c>
      <c r="F1478">
        <v>4.8</v>
      </c>
      <c r="G1478">
        <v>2.7758671139813185</v>
      </c>
    </row>
    <row r="1479" spans="1:7" x14ac:dyDescent="0.25">
      <c r="A1479" s="2">
        <v>38277</v>
      </c>
      <c r="B1479">
        <v>0.59326582915812076</v>
      </c>
      <c r="C1479" s="1">
        <v>3.3499999999999996</v>
      </c>
      <c r="D1479">
        <v>-4.4000000000000004</v>
      </c>
      <c r="E1479">
        <v>5.9</v>
      </c>
      <c r="F1479">
        <v>3.2</v>
      </c>
      <c r="G1479">
        <v>3.6132041433461004</v>
      </c>
    </row>
    <row r="1480" spans="1:7" x14ac:dyDescent="0.25">
      <c r="A1480" s="2">
        <v>38278</v>
      </c>
      <c r="B1480">
        <v>5.3198949988723259</v>
      </c>
      <c r="C1480" s="1">
        <v>3.3000000000000003</v>
      </c>
      <c r="D1480">
        <v>0</v>
      </c>
      <c r="E1480">
        <v>1.6</v>
      </c>
      <c r="F1480">
        <v>-3.6</v>
      </c>
      <c r="G1480">
        <v>-5.3091397258635933</v>
      </c>
    </row>
    <row r="1481" spans="1:7" x14ac:dyDescent="0.25">
      <c r="A1481" s="2">
        <v>38279</v>
      </c>
      <c r="B1481">
        <v>4.1302619641238829</v>
      </c>
      <c r="C1481" s="1">
        <v>3.3</v>
      </c>
      <c r="D1481">
        <v>-0.7</v>
      </c>
      <c r="E1481">
        <v>1.6</v>
      </c>
      <c r="F1481">
        <v>-1.9</v>
      </c>
      <c r="G1481">
        <v>-3.435308393181427</v>
      </c>
    </row>
    <row r="1482" spans="1:7" x14ac:dyDescent="0.25">
      <c r="A1482" s="2">
        <v>38280</v>
      </c>
      <c r="B1482">
        <v>3.6443175511476782</v>
      </c>
      <c r="C1482" s="1">
        <v>3.05</v>
      </c>
      <c r="D1482">
        <v>0.6</v>
      </c>
      <c r="E1482">
        <v>2.7</v>
      </c>
      <c r="F1482">
        <v>-0.1</v>
      </c>
      <c r="G1482">
        <v>-0.78576624831574193</v>
      </c>
    </row>
    <row r="1483" spans="1:7" x14ac:dyDescent="0.25">
      <c r="A1483" s="2">
        <v>38281</v>
      </c>
      <c r="B1483">
        <v>8.7168163692289546</v>
      </c>
      <c r="C1483" s="1">
        <v>6.1000000000000005</v>
      </c>
      <c r="D1483">
        <v>2.6</v>
      </c>
      <c r="E1483">
        <v>2.6</v>
      </c>
      <c r="F1483">
        <v>-2.6</v>
      </c>
      <c r="G1483">
        <v>-5.2040376335741172</v>
      </c>
    </row>
    <row r="1484" spans="1:7" x14ac:dyDescent="0.25">
      <c r="A1484" s="2">
        <v>38282</v>
      </c>
      <c r="B1484">
        <v>7.5808303909676864</v>
      </c>
      <c r="C1484" s="1">
        <v>5.3000000000000007</v>
      </c>
      <c r="D1484">
        <v>1.9</v>
      </c>
      <c r="E1484">
        <v>1.4</v>
      </c>
      <c r="F1484">
        <v>-2.8</v>
      </c>
      <c r="G1484">
        <v>-5.4654665129531033</v>
      </c>
    </row>
    <row r="1485" spans="1:7" x14ac:dyDescent="0.25">
      <c r="A1485" s="2">
        <v>38283</v>
      </c>
      <c r="B1485">
        <v>7.3766815565871076</v>
      </c>
      <c r="C1485" s="1">
        <v>4.1500000000000004</v>
      </c>
      <c r="D1485">
        <v>1.4</v>
      </c>
      <c r="E1485">
        <v>1.4</v>
      </c>
      <c r="F1485">
        <v>-4.9000000000000004</v>
      </c>
      <c r="G1485">
        <v>-7.2301231713772403</v>
      </c>
    </row>
    <row r="1486" spans="1:7" x14ac:dyDescent="0.25">
      <c r="A1486" s="2">
        <v>38284</v>
      </c>
      <c r="B1486">
        <v>3.5603805211118003</v>
      </c>
      <c r="C1486" s="1">
        <v>0.80000000000000027</v>
      </c>
      <c r="D1486">
        <v>-1.9</v>
      </c>
      <c r="E1486">
        <v>-2.2000000000000002</v>
      </c>
      <c r="F1486">
        <v>-7.4</v>
      </c>
      <c r="G1486">
        <v>-9.7083642618766071</v>
      </c>
    </row>
    <row r="1487" spans="1:7" x14ac:dyDescent="0.25">
      <c r="A1487" s="2">
        <v>38285</v>
      </c>
      <c r="B1487">
        <v>0.84414554445396117</v>
      </c>
      <c r="C1487" s="1">
        <v>-0.85000000000000009</v>
      </c>
      <c r="D1487">
        <v>-1.4</v>
      </c>
      <c r="E1487">
        <v>-4.4000000000000004</v>
      </c>
      <c r="F1487">
        <v>-5.5</v>
      </c>
      <c r="G1487">
        <v>-7.4159077412543688</v>
      </c>
    </row>
    <row r="1488" spans="1:7" x14ac:dyDescent="0.25">
      <c r="A1488" s="2">
        <v>38286</v>
      </c>
      <c r="B1488">
        <v>3.1270115512605146</v>
      </c>
      <c r="C1488" s="1">
        <v>3.0500000000000003</v>
      </c>
      <c r="D1488">
        <v>-1.7</v>
      </c>
      <c r="E1488">
        <v>0</v>
      </c>
      <c r="F1488">
        <v>-1.7</v>
      </c>
      <c r="G1488">
        <v>-3.7134948520251427</v>
      </c>
    </row>
    <row r="1489" spans="1:7" x14ac:dyDescent="0.25">
      <c r="A1489" s="2">
        <v>38287</v>
      </c>
      <c r="B1489">
        <v>4.6706780789027924</v>
      </c>
      <c r="C1489" s="1">
        <v>4.4499999999999993</v>
      </c>
      <c r="D1489">
        <v>1.1000000000000001</v>
      </c>
      <c r="E1489">
        <v>2</v>
      </c>
      <c r="F1489">
        <v>0.7</v>
      </c>
      <c r="G1489">
        <v>-0.87953400671530346</v>
      </c>
    </row>
    <row r="1490" spans="1:7" x14ac:dyDescent="0.25">
      <c r="A1490" s="2">
        <v>38288</v>
      </c>
      <c r="B1490">
        <v>3.2892159206398901</v>
      </c>
      <c r="C1490" s="1">
        <v>2.5000000000000004</v>
      </c>
      <c r="D1490">
        <v>1.4</v>
      </c>
      <c r="E1490">
        <v>1.3</v>
      </c>
      <c r="F1490">
        <v>-0.2</v>
      </c>
      <c r="G1490">
        <v>-1.0501966307317332</v>
      </c>
    </row>
    <row r="1491" spans="1:7" x14ac:dyDescent="0.25">
      <c r="A1491" s="2">
        <v>38289</v>
      </c>
      <c r="B1491">
        <v>6.4876254234489297</v>
      </c>
      <c r="C1491" s="1">
        <v>3.65</v>
      </c>
      <c r="D1491">
        <v>0.8</v>
      </c>
      <c r="E1491">
        <v>1.4</v>
      </c>
      <c r="F1491">
        <v>-4.5999999999999996</v>
      </c>
      <c r="G1491">
        <v>-6.6528901492522081</v>
      </c>
    </row>
    <row r="1492" spans="1:7" x14ac:dyDescent="0.25">
      <c r="A1492" s="2">
        <v>38290</v>
      </c>
      <c r="B1492">
        <v>6.5399813767328769</v>
      </c>
      <c r="C1492" s="1">
        <v>3.3000000000000003</v>
      </c>
      <c r="D1492">
        <v>1.1000000000000001</v>
      </c>
      <c r="E1492">
        <v>0.7</v>
      </c>
      <c r="F1492">
        <v>-5.3</v>
      </c>
      <c r="G1492">
        <v>-7.4833216815357559</v>
      </c>
    </row>
    <row r="1493" spans="1:7" x14ac:dyDescent="0.25">
      <c r="A1493" s="2">
        <v>38291</v>
      </c>
      <c r="B1493">
        <v>3.3118902663667082</v>
      </c>
      <c r="C1493" s="1">
        <v>0</v>
      </c>
      <c r="D1493">
        <v>-2.2999999999999998</v>
      </c>
      <c r="E1493">
        <v>-3.6</v>
      </c>
      <c r="F1493">
        <v>-9.1</v>
      </c>
      <c r="G1493">
        <v>-11.715634172526125</v>
      </c>
    </row>
    <row r="1494" spans="1:7" x14ac:dyDescent="0.25">
      <c r="A1494" s="2">
        <v>38292</v>
      </c>
      <c r="B1494">
        <v>0.21390329343257442</v>
      </c>
      <c r="C1494" s="1">
        <v>-2.2000000000000002</v>
      </c>
      <c r="D1494">
        <v>-1.9</v>
      </c>
      <c r="E1494">
        <v>-7</v>
      </c>
      <c r="F1494">
        <v>-7.9</v>
      </c>
      <c r="G1494">
        <v>-10.349151343267195</v>
      </c>
    </row>
    <row r="1495" spans="1:7" x14ac:dyDescent="0.25">
      <c r="A1495" s="2">
        <v>38293</v>
      </c>
      <c r="B1495">
        <v>7.8048030942542166</v>
      </c>
      <c r="C1495" s="1">
        <v>5.3000000000000007</v>
      </c>
      <c r="D1495">
        <v>4.5999999999999996</v>
      </c>
      <c r="E1495">
        <v>-2.1</v>
      </c>
      <c r="F1495">
        <v>-2.1</v>
      </c>
      <c r="G1495">
        <v>-5.7712934359508612</v>
      </c>
    </row>
    <row r="1496" spans="1:7" x14ac:dyDescent="0.25">
      <c r="A1496" s="2">
        <v>38294</v>
      </c>
      <c r="B1496">
        <v>3.1475868635068958</v>
      </c>
      <c r="C1496" s="1">
        <v>1.6500000000000001</v>
      </c>
      <c r="D1496">
        <v>-0.7</v>
      </c>
      <c r="E1496">
        <v>-2.8</v>
      </c>
      <c r="F1496">
        <v>-4.3</v>
      </c>
      <c r="G1496">
        <v>-6.8222121250931469</v>
      </c>
    </row>
    <row r="1497" spans="1:7" x14ac:dyDescent="0.25">
      <c r="A1497" s="2">
        <v>38295</v>
      </c>
      <c r="B1497">
        <v>0.78074288063556452</v>
      </c>
      <c r="C1497" s="1">
        <v>0.84999999999999964</v>
      </c>
      <c r="D1497">
        <v>0</v>
      </c>
      <c r="E1497">
        <v>-3.4</v>
      </c>
      <c r="F1497">
        <v>-0.9</v>
      </c>
      <c r="G1497">
        <v>-2.7160992843909488</v>
      </c>
    </row>
    <row r="1498" spans="1:7" x14ac:dyDescent="0.25">
      <c r="A1498" s="2">
        <v>38296</v>
      </c>
      <c r="B1498">
        <v>6.3819441829096952</v>
      </c>
      <c r="C1498" s="1">
        <v>4.7000000000000011</v>
      </c>
      <c r="D1498">
        <v>7.8</v>
      </c>
      <c r="E1498">
        <v>-0.4</v>
      </c>
      <c r="F1498">
        <v>2.5</v>
      </c>
      <c r="G1498">
        <v>0.56846577629853456</v>
      </c>
    </row>
    <row r="1499" spans="1:7" x14ac:dyDescent="0.25">
      <c r="A1499" s="2">
        <v>38297</v>
      </c>
      <c r="B1499">
        <v>9.7757916380575196</v>
      </c>
      <c r="C1499" s="1">
        <v>8.6</v>
      </c>
      <c r="D1499">
        <v>6.9</v>
      </c>
      <c r="E1499">
        <v>-1</v>
      </c>
      <c r="F1499">
        <v>2.2999999999999998</v>
      </c>
      <c r="G1499">
        <v>-2.0894598997118159</v>
      </c>
    </row>
    <row r="1500" spans="1:7" x14ac:dyDescent="0.25">
      <c r="A1500" s="2">
        <v>38298</v>
      </c>
      <c r="B1500">
        <v>7.0932024265208309</v>
      </c>
      <c r="C1500" s="1">
        <v>6.9499999999999993</v>
      </c>
      <c r="D1500">
        <v>7.7</v>
      </c>
      <c r="E1500">
        <v>-1</v>
      </c>
      <c r="F1500">
        <v>5</v>
      </c>
      <c r="G1500">
        <v>1.9206544846436451</v>
      </c>
    </row>
    <row r="1501" spans="1:7" x14ac:dyDescent="0.25">
      <c r="A1501" s="2">
        <v>38299</v>
      </c>
      <c r="B1501">
        <v>4.8257073089452431</v>
      </c>
      <c r="C1501" s="1">
        <v>5.3</v>
      </c>
      <c r="D1501">
        <v>7.9</v>
      </c>
      <c r="E1501">
        <v>-0.1</v>
      </c>
      <c r="F1501">
        <v>6.7</v>
      </c>
      <c r="G1501">
        <v>5.0901679443146621</v>
      </c>
    </row>
    <row r="1502" spans="1:7" x14ac:dyDescent="0.25">
      <c r="A1502" s="2">
        <v>38300</v>
      </c>
      <c r="B1502">
        <v>6.9428648108317272</v>
      </c>
      <c r="C1502" s="1">
        <v>7.2</v>
      </c>
      <c r="D1502">
        <v>3.8</v>
      </c>
      <c r="E1502">
        <v>5.4</v>
      </c>
      <c r="F1502">
        <v>4.5</v>
      </c>
      <c r="G1502">
        <v>3.2872124099013096</v>
      </c>
    </row>
    <row r="1503" spans="1:7" x14ac:dyDescent="0.25">
      <c r="A1503" s="2">
        <v>38301</v>
      </c>
      <c r="B1503">
        <v>1.2597804465570817</v>
      </c>
      <c r="C1503" s="1">
        <v>1.4</v>
      </c>
      <c r="D1503">
        <v>-0.1</v>
      </c>
      <c r="E1503">
        <v>2.5</v>
      </c>
      <c r="F1503">
        <v>0.8</v>
      </c>
      <c r="G1503">
        <v>1.0261561028187625</v>
      </c>
    </row>
    <row r="1504" spans="1:7" x14ac:dyDescent="0.25">
      <c r="A1504" s="2">
        <v>38302</v>
      </c>
      <c r="B1504">
        <v>-0.80738068748008274</v>
      </c>
      <c r="C1504" s="1">
        <v>-0.25000000000000044</v>
      </c>
      <c r="D1504">
        <v>-1</v>
      </c>
      <c r="E1504">
        <v>1.1000000000000001</v>
      </c>
      <c r="F1504">
        <v>0.6</v>
      </c>
      <c r="G1504">
        <v>1.1500928120499974</v>
      </c>
    </row>
    <row r="1505" spans="1:7" x14ac:dyDescent="0.25">
      <c r="A1505" s="2">
        <v>38303</v>
      </c>
      <c r="B1505">
        <v>-1.8668047851994607</v>
      </c>
      <c r="C1505" s="1">
        <v>-1.1000000000000001</v>
      </c>
      <c r="D1505">
        <v>-2.4</v>
      </c>
      <c r="E1505">
        <v>-1.2</v>
      </c>
      <c r="F1505">
        <v>-0.7</v>
      </c>
      <c r="G1505">
        <v>-0.76709641009057994</v>
      </c>
    </row>
    <row r="1506" spans="1:7" x14ac:dyDescent="0.25">
      <c r="A1506" s="2">
        <v>38304</v>
      </c>
      <c r="B1506">
        <v>4.0626627757584521E-2</v>
      </c>
      <c r="C1506" s="1">
        <v>0.25</v>
      </c>
      <c r="D1506">
        <v>-0.5</v>
      </c>
      <c r="E1506">
        <v>-1.7</v>
      </c>
      <c r="F1506">
        <v>-0.5</v>
      </c>
      <c r="G1506">
        <v>-1.3492488928762265</v>
      </c>
    </row>
    <row r="1507" spans="1:7" x14ac:dyDescent="0.25">
      <c r="A1507" s="2">
        <v>38305</v>
      </c>
      <c r="B1507">
        <v>0.42570524182198755</v>
      </c>
      <c r="C1507" s="1">
        <v>-0.29999999999999982</v>
      </c>
      <c r="D1507">
        <v>1.1000000000000001</v>
      </c>
      <c r="E1507">
        <v>-2.5</v>
      </c>
      <c r="F1507">
        <v>-1.2</v>
      </c>
      <c r="G1507">
        <v>-2.0229526019749642</v>
      </c>
    </row>
    <row r="1508" spans="1:7" x14ac:dyDescent="0.25">
      <c r="A1508" s="2">
        <v>38306</v>
      </c>
      <c r="B1508">
        <v>2.6197898694881907</v>
      </c>
      <c r="C1508" s="1">
        <v>0.29999999999999982</v>
      </c>
      <c r="D1508">
        <v>6.3</v>
      </c>
      <c r="E1508">
        <v>0.2</v>
      </c>
      <c r="F1508">
        <v>0.6</v>
      </c>
      <c r="G1508">
        <v>0.98184276593740538</v>
      </c>
    </row>
    <row r="1509" spans="1:7" x14ac:dyDescent="0.25">
      <c r="A1509" s="2">
        <v>38307</v>
      </c>
      <c r="B1509">
        <v>2.7796928617995156</v>
      </c>
      <c r="C1509" s="1">
        <v>0.80000000000000027</v>
      </c>
      <c r="D1509">
        <v>4.5999999999999996</v>
      </c>
      <c r="E1509">
        <v>-0.4</v>
      </c>
      <c r="F1509">
        <v>-0.3</v>
      </c>
      <c r="G1509">
        <v>-0.63496141742489254</v>
      </c>
    </row>
    <row r="1510" spans="1:7" x14ac:dyDescent="0.25">
      <c r="A1510" s="2">
        <v>38308</v>
      </c>
      <c r="B1510">
        <v>3.686584035781717</v>
      </c>
      <c r="C1510" s="1">
        <v>1.6999999999999997</v>
      </c>
      <c r="D1510">
        <v>2.2999999999999998</v>
      </c>
      <c r="E1510">
        <v>0.6</v>
      </c>
      <c r="F1510">
        <v>-1.9</v>
      </c>
      <c r="G1510">
        <v>-2.7219479664185755</v>
      </c>
    </row>
    <row r="1511" spans="1:7" x14ac:dyDescent="0.25">
      <c r="A1511" s="2">
        <v>38309</v>
      </c>
      <c r="B1511">
        <v>1.7394005632738128</v>
      </c>
      <c r="C1511" s="1">
        <v>-0.29999999999999982</v>
      </c>
      <c r="D1511">
        <v>1.5</v>
      </c>
      <c r="E1511">
        <v>0.2</v>
      </c>
      <c r="F1511">
        <v>-2.6</v>
      </c>
      <c r="G1511">
        <v>-2.6003115142443489</v>
      </c>
    </row>
    <row r="1512" spans="1:7" x14ac:dyDescent="0.25">
      <c r="A1512" s="2">
        <v>38310</v>
      </c>
      <c r="B1512">
        <v>1.0778137970941266</v>
      </c>
      <c r="C1512" s="1">
        <v>-2.2000000000000002</v>
      </c>
      <c r="D1512">
        <v>-2.6</v>
      </c>
      <c r="E1512">
        <v>-3.2</v>
      </c>
      <c r="F1512">
        <v>-9</v>
      </c>
      <c r="G1512">
        <v>-10.259581427464513</v>
      </c>
    </row>
    <row r="1513" spans="1:7" x14ac:dyDescent="0.25">
      <c r="A1513" s="2">
        <v>38311</v>
      </c>
      <c r="B1513">
        <v>-2.2082339164470159</v>
      </c>
      <c r="C1513" s="1">
        <v>-5.25</v>
      </c>
      <c r="D1513">
        <v>-5.7</v>
      </c>
      <c r="E1513">
        <v>-6.1</v>
      </c>
      <c r="F1513">
        <v>-11.6</v>
      </c>
      <c r="G1513">
        <v>-12.750733571294788</v>
      </c>
    </row>
    <row r="1514" spans="1:7" x14ac:dyDescent="0.25">
      <c r="A1514" s="2">
        <v>38312</v>
      </c>
      <c r="B1514">
        <v>-4.9668709562917908</v>
      </c>
      <c r="C1514" s="1">
        <v>-5.85</v>
      </c>
      <c r="D1514">
        <v>-3.3</v>
      </c>
      <c r="E1514">
        <v>-10.7</v>
      </c>
      <c r="F1514">
        <v>-6.9</v>
      </c>
      <c r="G1514">
        <v>-8.6283204883608562</v>
      </c>
    </row>
    <row r="1515" spans="1:7" x14ac:dyDescent="0.25">
      <c r="A1515" s="2">
        <v>38313</v>
      </c>
      <c r="B1515">
        <v>-1.7270520243168135</v>
      </c>
      <c r="C1515" s="1">
        <v>-2.8</v>
      </c>
      <c r="D1515">
        <v>-2.4</v>
      </c>
      <c r="E1515">
        <v>-5.2</v>
      </c>
      <c r="F1515">
        <v>-5.2</v>
      </c>
      <c r="G1515">
        <v>-6.3510265062009665</v>
      </c>
    </row>
    <row r="1516" spans="1:7" x14ac:dyDescent="0.25">
      <c r="A1516" s="2">
        <v>38314</v>
      </c>
      <c r="B1516">
        <v>0.90370452933932377</v>
      </c>
      <c r="C1516" s="1">
        <v>-1.4</v>
      </c>
      <c r="D1516">
        <v>-2</v>
      </c>
      <c r="E1516">
        <v>-3.4</v>
      </c>
      <c r="F1516">
        <v>-6.8</v>
      </c>
      <c r="G1516">
        <v>-8.2544488848108575</v>
      </c>
    </row>
    <row r="1517" spans="1:7" x14ac:dyDescent="0.25">
      <c r="A1517" s="2">
        <v>38315</v>
      </c>
      <c r="B1517">
        <v>4.0543566499589554</v>
      </c>
      <c r="C1517" s="1">
        <v>1.6500000000000004</v>
      </c>
      <c r="D1517">
        <v>2.1</v>
      </c>
      <c r="E1517">
        <v>-2.4</v>
      </c>
      <c r="F1517">
        <v>-3.7</v>
      </c>
      <c r="G1517">
        <v>-5.8233802792267149</v>
      </c>
    </row>
    <row r="1518" spans="1:7" x14ac:dyDescent="0.25">
      <c r="A1518" s="2">
        <v>38316</v>
      </c>
      <c r="B1518">
        <v>6.3453964139809553</v>
      </c>
      <c r="C1518" s="1">
        <v>3.6</v>
      </c>
      <c r="D1518">
        <v>1.5</v>
      </c>
      <c r="E1518">
        <v>0.6</v>
      </c>
      <c r="F1518">
        <v>-4.0999999999999996</v>
      </c>
      <c r="G1518">
        <v>-6.3062604599795886</v>
      </c>
    </row>
    <row r="1519" spans="1:7" x14ac:dyDescent="0.25">
      <c r="A1519" s="2">
        <v>38317</v>
      </c>
      <c r="B1519">
        <v>-0.43048999472665095</v>
      </c>
      <c r="C1519" s="1">
        <v>-3.65</v>
      </c>
      <c r="D1519">
        <v>-3.6</v>
      </c>
      <c r="E1519">
        <v>-5.4</v>
      </c>
      <c r="F1519">
        <v>-10.199999999999999</v>
      </c>
      <c r="G1519">
        <v>-11.670418655962926</v>
      </c>
    </row>
    <row r="1520" spans="1:7" x14ac:dyDescent="0.25">
      <c r="A1520" s="2">
        <v>38318</v>
      </c>
      <c r="B1520">
        <v>-4.6694916579623209</v>
      </c>
      <c r="C1520" s="1">
        <v>-6.65</v>
      </c>
      <c r="D1520">
        <v>-7.6</v>
      </c>
      <c r="E1520">
        <v>-7.2</v>
      </c>
      <c r="F1520">
        <v>-11.3</v>
      </c>
      <c r="G1520">
        <v>-12.155700012242757</v>
      </c>
    </row>
    <row r="1521" spans="1:7" x14ac:dyDescent="0.25">
      <c r="A1521" s="2">
        <v>38319</v>
      </c>
      <c r="B1521">
        <v>-5.2888129865332107</v>
      </c>
      <c r="C1521" s="1">
        <v>-7.8</v>
      </c>
      <c r="D1521">
        <v>-9.6999999999999993</v>
      </c>
      <c r="E1521">
        <v>-10.1</v>
      </c>
      <c r="F1521">
        <v>-14.7</v>
      </c>
      <c r="G1521">
        <v>-16.537683277588052</v>
      </c>
    </row>
    <row r="1522" spans="1:7" x14ac:dyDescent="0.25">
      <c r="A1522" s="2">
        <v>38320</v>
      </c>
      <c r="B1522">
        <v>-8.5579938508839195</v>
      </c>
      <c r="C1522" s="1">
        <v>-8.9</v>
      </c>
      <c r="D1522">
        <v>-6.7</v>
      </c>
      <c r="E1522">
        <v>-18.3</v>
      </c>
      <c r="F1522">
        <v>-10.5</v>
      </c>
      <c r="G1522">
        <v>-13.967382356097332</v>
      </c>
    </row>
    <row r="1523" spans="1:7" x14ac:dyDescent="0.25">
      <c r="A1523" s="2">
        <v>38321</v>
      </c>
      <c r="B1523">
        <v>-4.8555602328851872</v>
      </c>
      <c r="C1523" s="1">
        <v>-7.5</v>
      </c>
      <c r="D1523">
        <v>-3.9</v>
      </c>
      <c r="E1523">
        <v>-9.6999999999999993</v>
      </c>
      <c r="F1523">
        <v>-10.3</v>
      </c>
      <c r="G1523">
        <v>-11.227559917767843</v>
      </c>
    </row>
    <row r="1524" spans="1:7" x14ac:dyDescent="0.25">
      <c r="A1524" s="2">
        <v>38322</v>
      </c>
      <c r="B1524">
        <v>-2.0889185887160071</v>
      </c>
      <c r="C1524" s="1">
        <v>-4.75</v>
      </c>
      <c r="D1524">
        <v>-4.3</v>
      </c>
      <c r="E1524">
        <v>-8.5</v>
      </c>
      <c r="F1524">
        <v>-10.5</v>
      </c>
      <c r="G1524">
        <v>-12.566149398660976</v>
      </c>
    </row>
    <row r="1525" spans="1:7" x14ac:dyDescent="0.25">
      <c r="A1525" s="2">
        <v>38323</v>
      </c>
      <c r="B1525">
        <v>2.1210534042525611</v>
      </c>
      <c r="C1525" s="1">
        <v>-0.84999999999999987</v>
      </c>
      <c r="D1525">
        <v>-1.4</v>
      </c>
      <c r="E1525">
        <v>-7.5</v>
      </c>
      <c r="F1525">
        <v>-8.8000000000000007</v>
      </c>
      <c r="G1525">
        <v>-12.260992674715848</v>
      </c>
    </row>
    <row r="1526" spans="1:7" x14ac:dyDescent="0.25">
      <c r="A1526" s="2">
        <v>38324</v>
      </c>
      <c r="B1526">
        <v>2.8343269924537733</v>
      </c>
      <c r="C1526" s="1">
        <v>0.55000000000000027</v>
      </c>
      <c r="D1526">
        <v>1.4</v>
      </c>
      <c r="E1526">
        <v>-7.5</v>
      </c>
      <c r="F1526">
        <v>-5.4</v>
      </c>
      <c r="G1526">
        <v>-9.022404927261789</v>
      </c>
    </row>
    <row r="1527" spans="1:7" x14ac:dyDescent="0.25">
      <c r="A1527" s="2">
        <v>38325</v>
      </c>
      <c r="B1527">
        <v>-2.4080241058761338</v>
      </c>
      <c r="C1527" s="1">
        <v>-3.05</v>
      </c>
      <c r="D1527">
        <v>1.1000000000000001</v>
      </c>
      <c r="E1527">
        <v>-9</v>
      </c>
      <c r="F1527">
        <v>-2.7</v>
      </c>
      <c r="G1527">
        <v>-4.5455107164072439</v>
      </c>
    </row>
    <row r="1528" spans="1:7" x14ac:dyDescent="0.25">
      <c r="A1528" s="2">
        <v>38326</v>
      </c>
      <c r="B1528">
        <v>-2.31479284530295</v>
      </c>
      <c r="C1528" s="1">
        <v>-4.1499999999999995</v>
      </c>
      <c r="D1528">
        <v>-1</v>
      </c>
      <c r="E1528">
        <v>-11</v>
      </c>
      <c r="F1528">
        <v>-7.1</v>
      </c>
      <c r="G1528">
        <v>-9.7578109282513843</v>
      </c>
    </row>
    <row r="1529" spans="1:7" x14ac:dyDescent="0.25">
      <c r="A1529" s="2">
        <v>38327</v>
      </c>
      <c r="B1529">
        <v>0.93445784066575222</v>
      </c>
      <c r="C1529" s="1">
        <v>-0.84999999999999964</v>
      </c>
      <c r="D1529">
        <v>-4.5999999999999996</v>
      </c>
      <c r="E1529">
        <v>-6.2</v>
      </c>
      <c r="F1529">
        <v>-8.6999999999999993</v>
      </c>
      <c r="G1529">
        <v>-11.880194288354403</v>
      </c>
    </row>
    <row r="1530" spans="1:7" x14ac:dyDescent="0.25">
      <c r="A1530" s="2">
        <v>38328</v>
      </c>
      <c r="B1530">
        <v>2.7294775524845871</v>
      </c>
      <c r="C1530" s="1">
        <v>0.80000000000000027</v>
      </c>
      <c r="D1530">
        <v>-2.9</v>
      </c>
      <c r="E1530">
        <v>-2.5</v>
      </c>
      <c r="F1530">
        <v>-6.7</v>
      </c>
      <c r="G1530">
        <v>-9.0903610976267828</v>
      </c>
    </row>
    <row r="1531" spans="1:7" x14ac:dyDescent="0.25">
      <c r="A1531" s="2">
        <v>38329</v>
      </c>
      <c r="B1531">
        <v>3.6052716252266466</v>
      </c>
      <c r="C1531" s="1">
        <v>1.4</v>
      </c>
      <c r="D1531">
        <v>-1</v>
      </c>
      <c r="E1531">
        <v>-1.2</v>
      </c>
      <c r="F1531">
        <v>-5.4</v>
      </c>
      <c r="G1531">
        <v>-7.3650322871487433</v>
      </c>
    </row>
    <row r="1532" spans="1:7" x14ac:dyDescent="0.25">
      <c r="A1532" s="2">
        <v>38330</v>
      </c>
      <c r="B1532">
        <v>3.0699825592934333</v>
      </c>
      <c r="C1532" s="1">
        <v>1.1499999999999999</v>
      </c>
      <c r="D1532">
        <v>-1.6</v>
      </c>
      <c r="E1532">
        <v>-0.8</v>
      </c>
      <c r="F1532">
        <v>-5.2</v>
      </c>
      <c r="G1532">
        <v>-6.8942428892383196</v>
      </c>
    </row>
    <row r="1533" spans="1:7" x14ac:dyDescent="0.25">
      <c r="A1533" s="2">
        <v>38331</v>
      </c>
      <c r="B1533">
        <v>6.4250264323654829</v>
      </c>
      <c r="C1533" s="1">
        <v>4.75</v>
      </c>
      <c r="D1533">
        <v>4.0999999999999996</v>
      </c>
      <c r="E1533">
        <v>2.4</v>
      </c>
      <c r="F1533">
        <v>0.4</v>
      </c>
      <c r="G1533">
        <v>-1.0495391853473937</v>
      </c>
    </row>
    <row r="1534" spans="1:7" x14ac:dyDescent="0.25">
      <c r="A1534" s="2">
        <v>38332</v>
      </c>
      <c r="B1534">
        <v>9.9230130436998145</v>
      </c>
      <c r="C1534" s="1">
        <v>8.9</v>
      </c>
      <c r="D1534">
        <v>2.2000000000000002</v>
      </c>
      <c r="E1534">
        <v>3.3</v>
      </c>
      <c r="F1534">
        <v>0.1</v>
      </c>
      <c r="G1534">
        <v>-3.4791441528234834</v>
      </c>
    </row>
    <row r="1535" spans="1:7" x14ac:dyDescent="0.25">
      <c r="A1535" s="2">
        <v>38333</v>
      </c>
      <c r="B1535">
        <v>-3.7669455450241136</v>
      </c>
      <c r="C1535" s="1">
        <v>-3.6</v>
      </c>
      <c r="D1535">
        <v>-5.2</v>
      </c>
      <c r="E1535">
        <v>-1</v>
      </c>
      <c r="F1535">
        <v>-3.8</v>
      </c>
      <c r="G1535">
        <v>-2.9860942924832656</v>
      </c>
    </row>
    <row r="1536" spans="1:7" x14ac:dyDescent="0.25">
      <c r="A1536" s="2">
        <v>38334</v>
      </c>
      <c r="B1536">
        <v>-8.0944839797111889</v>
      </c>
      <c r="C1536" s="1">
        <v>-5.85</v>
      </c>
      <c r="D1536">
        <v>-5.3</v>
      </c>
      <c r="E1536">
        <v>-7.7</v>
      </c>
      <c r="F1536">
        <v>-1.7</v>
      </c>
      <c r="G1536">
        <v>-1.8021606995978985</v>
      </c>
    </row>
    <row r="1537" spans="1:7" x14ac:dyDescent="0.25">
      <c r="A1537" s="2">
        <v>38335</v>
      </c>
      <c r="B1537">
        <v>1.4240506466234271</v>
      </c>
      <c r="C1537" s="1">
        <v>-0.54999999999999982</v>
      </c>
      <c r="D1537">
        <v>2.5</v>
      </c>
      <c r="E1537">
        <v>-2.7</v>
      </c>
      <c r="F1537">
        <v>-2.5</v>
      </c>
      <c r="G1537">
        <v>-3.3352036267930218</v>
      </c>
    </row>
    <row r="1538" spans="1:7" x14ac:dyDescent="0.25">
      <c r="A1538" s="2">
        <v>38336</v>
      </c>
      <c r="B1538">
        <v>2.9926850366648097</v>
      </c>
      <c r="C1538" s="1">
        <v>0.29999999999999982</v>
      </c>
      <c r="D1538">
        <v>0.6</v>
      </c>
      <c r="E1538">
        <v>-0.9</v>
      </c>
      <c r="F1538">
        <v>-4.9000000000000004</v>
      </c>
      <c r="G1538">
        <v>-5.9823889932905985</v>
      </c>
    </row>
    <row r="1539" spans="1:7" x14ac:dyDescent="0.25">
      <c r="A1539" s="2">
        <v>38337</v>
      </c>
      <c r="B1539">
        <v>0.43166606199247548</v>
      </c>
      <c r="C1539" s="1">
        <v>-1.9500000000000002</v>
      </c>
      <c r="D1539">
        <v>1.5</v>
      </c>
      <c r="E1539">
        <v>-2.5</v>
      </c>
      <c r="F1539">
        <v>-3.9</v>
      </c>
      <c r="G1539">
        <v>-4.1309624569001429</v>
      </c>
    </row>
    <row r="1540" spans="1:7" x14ac:dyDescent="0.25">
      <c r="A1540" s="2">
        <v>38338</v>
      </c>
      <c r="B1540">
        <v>3.3405463938237134</v>
      </c>
      <c r="C1540" s="1">
        <v>1.6500000000000004</v>
      </c>
      <c r="D1540">
        <v>1.8</v>
      </c>
      <c r="E1540">
        <v>-2.1</v>
      </c>
      <c r="F1540">
        <v>-2.5</v>
      </c>
      <c r="G1540">
        <v>-4.3798456771760241</v>
      </c>
    </row>
    <row r="1541" spans="1:7" x14ac:dyDescent="0.25">
      <c r="A1541" s="2">
        <v>38339</v>
      </c>
      <c r="B1541">
        <v>-0.52892001322395688</v>
      </c>
      <c r="C1541" s="1">
        <v>-2.25</v>
      </c>
      <c r="D1541">
        <v>2.5</v>
      </c>
      <c r="E1541">
        <v>-2.7</v>
      </c>
      <c r="F1541">
        <v>-1.9</v>
      </c>
      <c r="G1541">
        <v>-1.7174551383931635</v>
      </c>
    </row>
    <row r="1542" spans="1:7" x14ac:dyDescent="0.25">
      <c r="A1542" s="2">
        <v>38340</v>
      </c>
      <c r="B1542">
        <v>5.6837438113815129</v>
      </c>
      <c r="C1542" s="1">
        <v>3.9000000000000004</v>
      </c>
      <c r="D1542">
        <v>4.5</v>
      </c>
      <c r="E1542">
        <v>-3.1</v>
      </c>
      <c r="F1542">
        <v>-1</v>
      </c>
      <c r="G1542">
        <v>-4.1235750350078337</v>
      </c>
    </row>
    <row r="1543" spans="1:7" x14ac:dyDescent="0.25">
      <c r="A1543" s="2">
        <v>38341</v>
      </c>
      <c r="B1543">
        <v>3.369842484894221</v>
      </c>
      <c r="C1543" s="1">
        <v>0.29999999999999982</v>
      </c>
      <c r="D1543">
        <v>-4.4000000000000004</v>
      </c>
      <c r="E1543">
        <v>-3.9</v>
      </c>
      <c r="F1543">
        <v>-10.4</v>
      </c>
      <c r="G1543">
        <v>-13.589831275825873</v>
      </c>
    </row>
    <row r="1544" spans="1:7" x14ac:dyDescent="0.25">
      <c r="A1544" s="2">
        <v>38342</v>
      </c>
      <c r="B1544">
        <v>-1.8137003864653192</v>
      </c>
      <c r="C1544" s="1">
        <v>-4.1500000000000004</v>
      </c>
      <c r="D1544">
        <v>-6.3</v>
      </c>
      <c r="E1544">
        <v>-10.6</v>
      </c>
      <c r="F1544">
        <v>-12.1</v>
      </c>
      <c r="G1544">
        <v>-15.589835021076565</v>
      </c>
    </row>
    <row r="1545" spans="1:7" x14ac:dyDescent="0.25">
      <c r="A1545" s="2">
        <v>38343</v>
      </c>
      <c r="B1545">
        <v>-10.947378077919494</v>
      </c>
      <c r="C1545" s="1">
        <v>-11.95</v>
      </c>
      <c r="D1545">
        <v>-12.2</v>
      </c>
      <c r="E1545">
        <v>-12.5</v>
      </c>
      <c r="F1545">
        <v>-14.2</v>
      </c>
      <c r="G1545">
        <v>-14.703499965477796</v>
      </c>
    </row>
    <row r="1546" spans="1:7" x14ac:dyDescent="0.25">
      <c r="A1546" s="2">
        <v>38344</v>
      </c>
      <c r="B1546">
        <v>-17.420018692905796</v>
      </c>
      <c r="C1546" s="1">
        <v>-18.05</v>
      </c>
      <c r="D1546">
        <v>-12.6</v>
      </c>
      <c r="E1546">
        <v>-18.899999999999999</v>
      </c>
      <c r="F1546">
        <v>-15.2</v>
      </c>
      <c r="G1546">
        <v>-14.797159744844409</v>
      </c>
    </row>
    <row r="1547" spans="1:7" x14ac:dyDescent="0.25">
      <c r="A1547" s="2">
        <v>38345</v>
      </c>
      <c r="B1547">
        <v>-8.4317896289207379</v>
      </c>
      <c r="C1547" s="1">
        <v>-9.1999999999999993</v>
      </c>
      <c r="D1547">
        <v>-1.9</v>
      </c>
      <c r="E1547">
        <v>-10.199999999999999</v>
      </c>
      <c r="F1547">
        <v>-5.2</v>
      </c>
      <c r="G1547">
        <v>-4.5868661616780368</v>
      </c>
    </row>
    <row r="1548" spans="1:7" x14ac:dyDescent="0.25">
      <c r="A1548" s="2">
        <v>38346</v>
      </c>
      <c r="B1548">
        <v>-0.56840554077255878</v>
      </c>
      <c r="C1548" s="1">
        <v>-1.95</v>
      </c>
      <c r="D1548">
        <v>1.2</v>
      </c>
      <c r="E1548">
        <v>-6.2</v>
      </c>
      <c r="F1548">
        <v>-3.3</v>
      </c>
      <c r="G1548">
        <v>-4.811754925332365</v>
      </c>
    </row>
    <row r="1549" spans="1:7" x14ac:dyDescent="0.25">
      <c r="A1549" s="2">
        <v>38347</v>
      </c>
      <c r="B1549">
        <v>-6.3251993797710568</v>
      </c>
      <c r="C1549" s="1">
        <v>-3.85</v>
      </c>
      <c r="D1549">
        <v>-7.4</v>
      </c>
      <c r="E1549">
        <v>-8.1999999999999993</v>
      </c>
      <c r="F1549">
        <v>-3.2</v>
      </c>
      <c r="G1549">
        <v>-4.9151535001479232</v>
      </c>
    </row>
    <row r="1550" spans="1:7" x14ac:dyDescent="0.25">
      <c r="A1550" s="2">
        <v>38348</v>
      </c>
      <c r="B1550">
        <v>-9.4422627854120158</v>
      </c>
      <c r="C1550" s="1">
        <v>-8.0500000000000007</v>
      </c>
      <c r="D1550">
        <v>-7.1</v>
      </c>
      <c r="E1550">
        <v>-2.9</v>
      </c>
      <c r="F1550">
        <v>-3.2</v>
      </c>
      <c r="G1550">
        <v>-0.65419102156264941</v>
      </c>
    </row>
    <row r="1551" spans="1:7" x14ac:dyDescent="0.25">
      <c r="A1551" s="2">
        <v>38349</v>
      </c>
      <c r="B1551">
        <v>-5.4716057854031916</v>
      </c>
      <c r="C1551" s="1">
        <v>-6.4</v>
      </c>
      <c r="D1551">
        <v>-3.4</v>
      </c>
      <c r="E1551">
        <v>-0.1</v>
      </c>
      <c r="F1551">
        <v>-4</v>
      </c>
      <c r="G1551">
        <v>-1.2227397060951297</v>
      </c>
    </row>
    <row r="1552" spans="1:7" x14ac:dyDescent="0.25">
      <c r="A1552" s="2">
        <v>38350</v>
      </c>
      <c r="B1552">
        <v>-1.7146450316516988</v>
      </c>
      <c r="C1552" s="1">
        <v>-3.65</v>
      </c>
      <c r="D1552">
        <v>0</v>
      </c>
      <c r="E1552">
        <v>0</v>
      </c>
      <c r="F1552">
        <v>-3.4</v>
      </c>
      <c r="G1552">
        <v>-1.8163362934418545</v>
      </c>
    </row>
    <row r="1553" spans="1:7" x14ac:dyDescent="0.25">
      <c r="A1553" s="2">
        <v>38351</v>
      </c>
      <c r="B1553">
        <v>-6.8203559176979187</v>
      </c>
      <c r="C1553" s="1">
        <v>-5.85</v>
      </c>
      <c r="D1553">
        <v>-10.9</v>
      </c>
      <c r="E1553">
        <v>-1.7</v>
      </c>
      <c r="F1553">
        <v>-6.8</v>
      </c>
      <c r="G1553">
        <v>-5.7397060268463722</v>
      </c>
    </row>
    <row r="1554" spans="1:7" x14ac:dyDescent="0.25">
      <c r="A1554" s="2">
        <v>38352</v>
      </c>
      <c r="B1554">
        <v>-17.110826401125355</v>
      </c>
      <c r="C1554" s="1">
        <v>-13.05</v>
      </c>
      <c r="D1554">
        <v>-21.1</v>
      </c>
      <c r="E1554">
        <v>-3.6</v>
      </c>
      <c r="F1554">
        <v>-9</v>
      </c>
      <c r="G1554">
        <v>-5.5702379120408665</v>
      </c>
    </row>
    <row r="1555" spans="1:7" x14ac:dyDescent="0.25">
      <c r="A1555" s="2">
        <v>38353</v>
      </c>
      <c r="B1555">
        <v>-22.076744383019737</v>
      </c>
      <c r="C1555" s="1">
        <v>-18.05</v>
      </c>
      <c r="D1555">
        <v>-22</v>
      </c>
      <c r="E1555">
        <v>-4.5999999999999996</v>
      </c>
      <c r="F1555">
        <v>-9.6999999999999993</v>
      </c>
      <c r="G1555">
        <v>-4.0118497666006974</v>
      </c>
    </row>
    <row r="1556" spans="1:7" x14ac:dyDescent="0.25">
      <c r="A1556" s="2">
        <v>38354</v>
      </c>
      <c r="B1556">
        <v>-19.432876192155874</v>
      </c>
      <c r="C1556" s="1">
        <v>-19.7</v>
      </c>
      <c r="D1556">
        <v>-12.2</v>
      </c>
      <c r="E1556">
        <v>-6</v>
      </c>
      <c r="F1556">
        <v>-10.4</v>
      </c>
      <c r="G1556">
        <v>-3.7752234251150689</v>
      </c>
    </row>
    <row r="1557" spans="1:7" x14ac:dyDescent="0.25">
      <c r="A1557" s="2">
        <v>38355</v>
      </c>
      <c r="B1557">
        <v>-16.345504300799249</v>
      </c>
      <c r="C1557" s="1">
        <v>-16.149999999999999</v>
      </c>
      <c r="D1557">
        <v>-12.1</v>
      </c>
      <c r="E1557">
        <v>-6</v>
      </c>
      <c r="F1557">
        <v>-9.6999999999999993</v>
      </c>
      <c r="G1557">
        <v>-4.9436331235053288</v>
      </c>
    </row>
    <row r="1558" spans="1:7" x14ac:dyDescent="0.25">
      <c r="A1558" s="2">
        <v>38356</v>
      </c>
      <c r="B1558">
        <v>-17.011411121373815</v>
      </c>
      <c r="C1558" s="1">
        <v>-16.100000000000001</v>
      </c>
      <c r="D1558">
        <v>-16.600000000000001</v>
      </c>
      <c r="E1558">
        <v>-9.1999999999999993</v>
      </c>
      <c r="F1558">
        <v>-12.8</v>
      </c>
      <c r="G1558">
        <v>-9.9115635694163498</v>
      </c>
    </row>
    <row r="1559" spans="1:7" x14ac:dyDescent="0.25">
      <c r="A1559" s="2">
        <v>38357</v>
      </c>
      <c r="B1559">
        <v>-22.945815701526151</v>
      </c>
      <c r="C1559" s="1">
        <v>-20.8</v>
      </c>
      <c r="D1559">
        <v>-17.399999999999999</v>
      </c>
      <c r="E1559">
        <v>-11.8</v>
      </c>
      <c r="F1559">
        <v>-11.5</v>
      </c>
      <c r="G1559">
        <v>-6.8352058258252093</v>
      </c>
    </row>
    <row r="1560" spans="1:7" x14ac:dyDescent="0.25">
      <c r="A1560" s="2">
        <v>38358</v>
      </c>
      <c r="B1560">
        <v>-15.809053587156095</v>
      </c>
      <c r="C1560" s="1">
        <v>-18.600000000000001</v>
      </c>
      <c r="D1560">
        <v>-9.3000000000000007</v>
      </c>
      <c r="E1560">
        <v>-10.3</v>
      </c>
      <c r="F1560">
        <v>-14.2</v>
      </c>
      <c r="G1560">
        <v>-10.04395244533435</v>
      </c>
    </row>
    <row r="1561" spans="1:7" x14ac:dyDescent="0.25">
      <c r="A1561" s="2">
        <v>38359</v>
      </c>
      <c r="B1561">
        <v>-15.069590472625816</v>
      </c>
      <c r="C1561" s="1">
        <v>-13.05</v>
      </c>
      <c r="D1561">
        <v>-16.5</v>
      </c>
      <c r="E1561">
        <v>-10.1</v>
      </c>
      <c r="F1561">
        <v>-11.1</v>
      </c>
      <c r="G1561">
        <v>-10.000629421932295</v>
      </c>
    </row>
    <row r="1562" spans="1:7" x14ac:dyDescent="0.25">
      <c r="A1562" s="2">
        <v>38360</v>
      </c>
      <c r="B1562">
        <v>-17.037689113577194</v>
      </c>
      <c r="C1562" s="1">
        <v>-14.45</v>
      </c>
      <c r="D1562">
        <v>-18.899999999999999</v>
      </c>
      <c r="E1562">
        <v>-3.4</v>
      </c>
      <c r="F1562">
        <v>-9.9</v>
      </c>
      <c r="G1562">
        <v>-5.5994271943400271</v>
      </c>
    </row>
    <row r="1563" spans="1:7" x14ac:dyDescent="0.25">
      <c r="A1563" s="2">
        <v>38361</v>
      </c>
      <c r="B1563">
        <v>-18.73908926289883</v>
      </c>
      <c r="C1563" s="1">
        <v>-17.200000000000003</v>
      </c>
      <c r="D1563">
        <v>-15.7</v>
      </c>
      <c r="E1563">
        <v>-3.5</v>
      </c>
      <c r="F1563">
        <v>-9.1999999999999993</v>
      </c>
      <c r="G1563">
        <v>-3.1215501992183086</v>
      </c>
    </row>
    <row r="1564" spans="1:7" x14ac:dyDescent="0.25">
      <c r="A1564" s="2">
        <v>38362</v>
      </c>
      <c r="B1564">
        <v>-14.391690643439839</v>
      </c>
      <c r="C1564" s="1">
        <v>-16.350000000000001</v>
      </c>
      <c r="D1564">
        <v>-5.7</v>
      </c>
      <c r="E1564">
        <v>-6.6</v>
      </c>
      <c r="F1564">
        <v>-8.9</v>
      </c>
      <c r="G1564">
        <v>-3.7425775035267446</v>
      </c>
    </row>
    <row r="1565" spans="1:7" x14ac:dyDescent="0.25">
      <c r="A1565" s="2">
        <v>38363</v>
      </c>
      <c r="B1565">
        <v>-11.367559656569153</v>
      </c>
      <c r="C1565" s="1">
        <v>-13.6</v>
      </c>
      <c r="D1565">
        <v>-5.0999999999999996</v>
      </c>
      <c r="E1565">
        <v>-8.1999999999999993</v>
      </c>
      <c r="F1565">
        <v>-9.6</v>
      </c>
      <c r="G1565">
        <v>-6.5952039045543653</v>
      </c>
    </row>
    <row r="1566" spans="1:7" x14ac:dyDescent="0.25">
      <c r="A1566" s="2">
        <v>38364</v>
      </c>
      <c r="B1566">
        <v>-11.873503676179746</v>
      </c>
      <c r="C1566" s="1">
        <v>-10</v>
      </c>
      <c r="D1566">
        <v>-15.6</v>
      </c>
      <c r="E1566">
        <v>-13.3</v>
      </c>
      <c r="F1566">
        <v>-11.8</v>
      </c>
      <c r="G1566">
        <v>-13.579235686486056</v>
      </c>
    </row>
    <row r="1567" spans="1:7" x14ac:dyDescent="0.25">
      <c r="A1567" s="2">
        <v>38365</v>
      </c>
      <c r="B1567">
        <v>-19.797575162317074</v>
      </c>
      <c r="C1567" s="1">
        <v>-17.5</v>
      </c>
      <c r="D1567">
        <v>-18.100000000000001</v>
      </c>
      <c r="E1567">
        <v>-9</v>
      </c>
      <c r="F1567">
        <v>-11.2</v>
      </c>
      <c r="G1567">
        <v>-7.354049418231714</v>
      </c>
    </row>
    <row r="1568" spans="1:7" x14ac:dyDescent="0.25">
      <c r="A1568" s="2">
        <v>38366</v>
      </c>
      <c r="B1568">
        <v>-25.667240681643534</v>
      </c>
      <c r="C1568" s="1">
        <v>-21.7</v>
      </c>
      <c r="D1568">
        <v>-22.3</v>
      </c>
      <c r="E1568">
        <v>-9.9</v>
      </c>
      <c r="F1568">
        <v>-11.3</v>
      </c>
      <c r="G1568">
        <v>-5.7339568721791956</v>
      </c>
    </row>
    <row r="1569" spans="1:7" x14ac:dyDescent="0.25">
      <c r="A1569" s="2">
        <v>38367</v>
      </c>
      <c r="B1569">
        <v>-28.375625048206171</v>
      </c>
      <c r="C1569" s="1">
        <v>-25</v>
      </c>
      <c r="D1569">
        <v>-14.8</v>
      </c>
      <c r="E1569">
        <v>-15.2</v>
      </c>
      <c r="F1569">
        <v>-7.8</v>
      </c>
      <c r="G1569">
        <v>-1.4020226125303523</v>
      </c>
    </row>
    <row r="1570" spans="1:7" x14ac:dyDescent="0.25">
      <c r="A1570" s="2">
        <v>38368</v>
      </c>
      <c r="B1570">
        <v>-12.862875653286629</v>
      </c>
      <c r="C1570" s="1">
        <v>-13.6</v>
      </c>
      <c r="D1570">
        <v>-2.7</v>
      </c>
      <c r="E1570">
        <v>-5.8</v>
      </c>
      <c r="F1570">
        <v>-4.2</v>
      </c>
      <c r="G1570">
        <v>0.5178405681330176</v>
      </c>
    </row>
    <row r="1571" spans="1:7" x14ac:dyDescent="0.25">
      <c r="A1571" s="2">
        <v>38369</v>
      </c>
      <c r="B1571">
        <v>-1.0099158358188993</v>
      </c>
      <c r="C1571" s="1">
        <v>-3.3500000000000005</v>
      </c>
      <c r="D1571">
        <v>1.6</v>
      </c>
      <c r="E1571">
        <v>-2</v>
      </c>
      <c r="F1571">
        <v>-3.5</v>
      </c>
      <c r="G1571">
        <v>-2.7176480045188343</v>
      </c>
    </row>
    <row r="1572" spans="1:7" x14ac:dyDescent="0.25">
      <c r="A1572" s="2">
        <v>38370</v>
      </c>
      <c r="B1572">
        <v>8.6973162254792911</v>
      </c>
      <c r="C1572" s="1">
        <v>6.9499999999999993</v>
      </c>
      <c r="D1572">
        <v>5.2</v>
      </c>
      <c r="E1572">
        <v>0.4</v>
      </c>
      <c r="F1572">
        <v>0.4</v>
      </c>
      <c r="G1572">
        <v>-2.9210957993133171</v>
      </c>
    </row>
    <row r="1573" spans="1:7" x14ac:dyDescent="0.25">
      <c r="A1573" s="2">
        <v>38371</v>
      </c>
      <c r="B1573">
        <v>10.974138313357926</v>
      </c>
      <c r="C1573" s="1">
        <v>8.9</v>
      </c>
      <c r="D1573">
        <v>8.1999999999999993</v>
      </c>
      <c r="E1573">
        <v>2.5</v>
      </c>
      <c r="F1573">
        <v>2.6</v>
      </c>
      <c r="G1573">
        <v>-0.56832634870213994</v>
      </c>
    </row>
    <row r="1574" spans="1:7" x14ac:dyDescent="0.25">
      <c r="A1574" s="2">
        <v>38372</v>
      </c>
      <c r="B1574">
        <v>6.2628298011621366</v>
      </c>
      <c r="C1574" s="1">
        <v>4.4000000000000004</v>
      </c>
      <c r="D1574">
        <v>8.1</v>
      </c>
      <c r="E1574">
        <v>2</v>
      </c>
      <c r="F1574">
        <v>3.1</v>
      </c>
      <c r="G1574">
        <v>2.298848849089266</v>
      </c>
    </row>
    <row r="1575" spans="1:7" x14ac:dyDescent="0.25">
      <c r="A1575" s="2">
        <v>38373</v>
      </c>
      <c r="B1575">
        <v>3.5580565502113428</v>
      </c>
      <c r="C1575" s="1">
        <v>3.5999999999999996</v>
      </c>
      <c r="D1575">
        <v>-0.5</v>
      </c>
      <c r="E1575">
        <v>1.3</v>
      </c>
      <c r="F1575">
        <v>-0.2</v>
      </c>
      <c r="G1575">
        <v>-1.779115558054551</v>
      </c>
    </row>
    <row r="1576" spans="1:7" x14ac:dyDescent="0.25">
      <c r="A1576" s="2">
        <v>38374</v>
      </c>
      <c r="B1576">
        <v>-2.035112786866895</v>
      </c>
      <c r="C1576" s="1">
        <v>-2.25</v>
      </c>
      <c r="D1576">
        <v>3.8</v>
      </c>
      <c r="E1576">
        <v>-4</v>
      </c>
      <c r="F1576">
        <v>1.6</v>
      </c>
      <c r="G1576">
        <v>1.8434411798400299</v>
      </c>
    </row>
    <row r="1577" spans="1:7" x14ac:dyDescent="0.25">
      <c r="A1577" s="2">
        <v>38375</v>
      </c>
      <c r="B1577">
        <v>4.7924591733632722</v>
      </c>
      <c r="C1577" s="1">
        <v>4.1499999999999995</v>
      </c>
      <c r="D1577">
        <v>7.9</v>
      </c>
      <c r="E1577">
        <v>-4.9000000000000004</v>
      </c>
      <c r="F1577">
        <v>3.3</v>
      </c>
      <c r="G1577">
        <v>0.15353263422953134</v>
      </c>
    </row>
    <row r="1578" spans="1:7" x14ac:dyDescent="0.25">
      <c r="A1578" s="2">
        <v>38376</v>
      </c>
      <c r="B1578">
        <v>2.6044058093324853</v>
      </c>
      <c r="C1578" s="1">
        <v>1.9499999999999997</v>
      </c>
      <c r="D1578">
        <v>7.6</v>
      </c>
      <c r="E1578">
        <v>-8.4</v>
      </c>
      <c r="F1578">
        <v>2.2000000000000002</v>
      </c>
      <c r="G1578">
        <v>-1.1555382213467631</v>
      </c>
    </row>
    <row r="1579" spans="1:7" x14ac:dyDescent="0.25">
      <c r="A1579" s="2">
        <v>38377</v>
      </c>
      <c r="B1579">
        <v>0.2828006323385166</v>
      </c>
      <c r="C1579" s="1">
        <v>1.1000000000000001</v>
      </c>
      <c r="D1579">
        <v>2.6</v>
      </c>
      <c r="E1579">
        <v>-9.5</v>
      </c>
      <c r="F1579">
        <v>0.8</v>
      </c>
      <c r="G1579">
        <v>-2.9790752185791525</v>
      </c>
    </row>
    <row r="1580" spans="1:7" x14ac:dyDescent="0.25">
      <c r="A1580" s="2">
        <v>38378</v>
      </c>
      <c r="B1580">
        <v>0.66353603008446949</v>
      </c>
      <c r="C1580" s="1">
        <v>1.1000000000000005</v>
      </c>
      <c r="D1580">
        <v>1.5</v>
      </c>
      <c r="E1580">
        <v>-7.1</v>
      </c>
      <c r="F1580">
        <v>-0.1</v>
      </c>
      <c r="G1580">
        <v>-3.1957190619486129</v>
      </c>
    </row>
    <row r="1581" spans="1:7" x14ac:dyDescent="0.25">
      <c r="A1581" s="2">
        <v>38379</v>
      </c>
      <c r="B1581">
        <v>1.8943193336873474</v>
      </c>
      <c r="C1581" s="1">
        <v>1.1000000000000001</v>
      </c>
      <c r="D1581">
        <v>1.9</v>
      </c>
      <c r="E1581">
        <v>-5.3</v>
      </c>
      <c r="F1581">
        <v>-1.6</v>
      </c>
      <c r="G1581">
        <v>-4.2115610533008834</v>
      </c>
    </row>
    <row r="1582" spans="1:7" x14ac:dyDescent="0.25">
      <c r="A1582" s="2">
        <v>38380</v>
      </c>
      <c r="B1582">
        <v>4.6706671302097478</v>
      </c>
      <c r="C1582" s="1">
        <v>3.3000000000000003</v>
      </c>
      <c r="D1582">
        <v>0</v>
      </c>
      <c r="E1582">
        <v>0.1</v>
      </c>
      <c r="F1582">
        <v>-2.8</v>
      </c>
      <c r="G1582">
        <v>-4.9492545324329029</v>
      </c>
    </row>
    <row r="1583" spans="1:7" x14ac:dyDescent="0.25">
      <c r="A1583" s="2">
        <v>38381</v>
      </c>
      <c r="B1583">
        <v>2.6121365220607671</v>
      </c>
      <c r="C1583" s="1">
        <v>0.25</v>
      </c>
      <c r="D1583">
        <v>0.2</v>
      </c>
      <c r="E1583">
        <v>-0.6</v>
      </c>
      <c r="F1583">
        <v>-4.5</v>
      </c>
      <c r="G1583">
        <v>-5.4201506105261217</v>
      </c>
    </row>
    <row r="1584" spans="1:7" x14ac:dyDescent="0.25">
      <c r="A1584" s="2">
        <v>38382</v>
      </c>
      <c r="B1584">
        <v>2.4575985269459943</v>
      </c>
      <c r="C1584" s="1">
        <v>-0.29999999999999982</v>
      </c>
      <c r="D1584">
        <v>0.5</v>
      </c>
      <c r="E1584">
        <v>-4.9000000000000004</v>
      </c>
      <c r="F1584">
        <v>-6.2</v>
      </c>
      <c r="G1584">
        <v>-8.5708160390668731</v>
      </c>
    </row>
    <row r="1585" spans="1:7" x14ac:dyDescent="0.25">
      <c r="A1585" s="2">
        <v>38383</v>
      </c>
      <c r="B1585">
        <v>2.1473958291361184</v>
      </c>
      <c r="C1585" s="1">
        <v>0.55000000000000027</v>
      </c>
      <c r="D1585">
        <v>1.6</v>
      </c>
      <c r="E1585">
        <v>-9.1</v>
      </c>
      <c r="F1585">
        <v>-4.4000000000000004</v>
      </c>
      <c r="G1585">
        <v>-8.4603921270323905</v>
      </c>
    </row>
    <row r="1586" spans="1:7" x14ac:dyDescent="0.25">
      <c r="A1586" s="2">
        <v>38384</v>
      </c>
      <c r="B1586">
        <v>2.1949583773808117</v>
      </c>
      <c r="C1586" s="1">
        <v>0</v>
      </c>
      <c r="D1586">
        <v>0.3</v>
      </c>
      <c r="E1586">
        <v>-5.2</v>
      </c>
      <c r="F1586">
        <v>-5.4</v>
      </c>
      <c r="G1586">
        <v>-7.9553959291933021</v>
      </c>
    </row>
    <row r="1587" spans="1:7" x14ac:dyDescent="0.25">
      <c r="A1587" s="2">
        <v>38385</v>
      </c>
      <c r="B1587">
        <v>3.2859670057325996</v>
      </c>
      <c r="C1587" s="1">
        <v>1.65</v>
      </c>
      <c r="D1587">
        <v>5.0999999999999996</v>
      </c>
      <c r="E1587">
        <v>-9.8000000000000007</v>
      </c>
      <c r="F1587">
        <v>-2</v>
      </c>
      <c r="G1587">
        <v>-6.3930932458353587</v>
      </c>
    </row>
    <row r="1588" spans="1:7" x14ac:dyDescent="0.25">
      <c r="A1588" s="2">
        <v>38386</v>
      </c>
      <c r="B1588">
        <v>2.2348471567263104</v>
      </c>
      <c r="C1588" s="1">
        <v>2.4999999999999996</v>
      </c>
      <c r="D1588">
        <v>6.8</v>
      </c>
      <c r="E1588">
        <v>-9</v>
      </c>
      <c r="F1588">
        <v>3.1</v>
      </c>
      <c r="G1588">
        <v>-0.7121410040766567</v>
      </c>
    </row>
    <row r="1589" spans="1:7" x14ac:dyDescent="0.25">
      <c r="A1589" s="2">
        <v>38387</v>
      </c>
      <c r="B1589">
        <v>7.5198103633086353</v>
      </c>
      <c r="C1589" s="1">
        <v>6.3999999999999995</v>
      </c>
      <c r="D1589">
        <v>6</v>
      </c>
      <c r="E1589">
        <v>-5.4</v>
      </c>
      <c r="F1589">
        <v>0.6</v>
      </c>
      <c r="G1589">
        <v>-4.4391176362680156</v>
      </c>
    </row>
    <row r="1590" spans="1:7" x14ac:dyDescent="0.25">
      <c r="A1590" s="2">
        <v>38388</v>
      </c>
      <c r="B1590">
        <v>2.9636041840284264</v>
      </c>
      <c r="C1590" s="1">
        <v>-0.55000000000000027</v>
      </c>
      <c r="D1590">
        <v>-3.9</v>
      </c>
      <c r="E1590">
        <v>-3.6</v>
      </c>
      <c r="F1590">
        <v>-10.7</v>
      </c>
      <c r="G1590">
        <v>-13.31775819029051</v>
      </c>
    </row>
    <row r="1591" spans="1:7" x14ac:dyDescent="0.25">
      <c r="A1591" s="2">
        <v>38389</v>
      </c>
      <c r="B1591">
        <v>-3.3028916401880721</v>
      </c>
      <c r="C1591" s="1">
        <v>-4.1500000000000004</v>
      </c>
      <c r="D1591">
        <v>-10.1</v>
      </c>
      <c r="E1591">
        <v>-7.2</v>
      </c>
      <c r="F1591">
        <v>-11.3</v>
      </c>
      <c r="G1591">
        <v>-13.697322926849901</v>
      </c>
    </row>
    <row r="1592" spans="1:7" x14ac:dyDescent="0.25">
      <c r="A1592" s="2">
        <v>38390</v>
      </c>
      <c r="B1592">
        <v>-6.126538423013848</v>
      </c>
      <c r="C1592" s="1">
        <v>-6.6999999999999993</v>
      </c>
      <c r="D1592">
        <v>-9.9</v>
      </c>
      <c r="E1592">
        <v>-7.4</v>
      </c>
      <c r="F1592">
        <v>-10.5</v>
      </c>
      <c r="G1592">
        <v>-11.443246360101877</v>
      </c>
    </row>
    <row r="1593" spans="1:7" x14ac:dyDescent="0.25">
      <c r="A1593" s="2">
        <v>38391</v>
      </c>
      <c r="B1593">
        <v>-1.6773379956849235</v>
      </c>
      <c r="C1593" s="1">
        <v>-3.6</v>
      </c>
      <c r="D1593">
        <v>-4.9000000000000004</v>
      </c>
      <c r="E1593">
        <v>-8.3000000000000007</v>
      </c>
      <c r="F1593">
        <v>-9.6</v>
      </c>
      <c r="G1593">
        <v>-12.152667462278387</v>
      </c>
    </row>
    <row r="1594" spans="1:7" x14ac:dyDescent="0.25">
      <c r="A1594" s="2">
        <v>38392</v>
      </c>
      <c r="B1594">
        <v>-1.7822569553895402</v>
      </c>
      <c r="C1594" s="1">
        <v>-3.05</v>
      </c>
      <c r="D1594">
        <v>-2.9</v>
      </c>
      <c r="E1594">
        <v>-7.5</v>
      </c>
      <c r="F1594">
        <v>-6.6</v>
      </c>
      <c r="G1594">
        <v>-8.6561511773129176</v>
      </c>
    </row>
    <row r="1595" spans="1:7" x14ac:dyDescent="0.25">
      <c r="A1595" s="2">
        <v>38393</v>
      </c>
      <c r="B1595">
        <v>-1.0668880280444508</v>
      </c>
      <c r="C1595" s="1">
        <v>-1.1499999999999995</v>
      </c>
      <c r="D1595">
        <v>0.6</v>
      </c>
      <c r="E1595">
        <v>-9.8000000000000007</v>
      </c>
      <c r="F1595">
        <v>-2.4</v>
      </c>
      <c r="G1595">
        <v>-5.5795649257286044</v>
      </c>
    </row>
    <row r="1596" spans="1:7" x14ac:dyDescent="0.25">
      <c r="A1596" s="2">
        <v>38394</v>
      </c>
      <c r="B1596">
        <v>-2.9777299870600356</v>
      </c>
      <c r="C1596" s="1">
        <v>-1.7000000000000002</v>
      </c>
      <c r="D1596">
        <v>1.6</v>
      </c>
      <c r="E1596">
        <v>-11.2</v>
      </c>
      <c r="F1596">
        <v>0.6</v>
      </c>
      <c r="G1596">
        <v>-2.3336130539240694</v>
      </c>
    </row>
    <row r="1597" spans="1:7" x14ac:dyDescent="0.25">
      <c r="A1597" s="2">
        <v>38395</v>
      </c>
      <c r="B1597">
        <v>3.9233891264318279</v>
      </c>
      <c r="C1597" s="1">
        <v>1.4000000000000004</v>
      </c>
      <c r="D1597">
        <v>2.4</v>
      </c>
      <c r="E1597">
        <v>-2.5</v>
      </c>
      <c r="F1597">
        <v>-3.7</v>
      </c>
      <c r="G1597">
        <v>-5.7022388566753346</v>
      </c>
    </row>
    <row r="1598" spans="1:7" x14ac:dyDescent="0.25">
      <c r="A1598" s="2">
        <v>38396</v>
      </c>
      <c r="B1598">
        <v>4.9656711629946226</v>
      </c>
      <c r="C1598" s="1">
        <v>2.5</v>
      </c>
      <c r="D1598">
        <v>-1.4</v>
      </c>
      <c r="E1598">
        <v>-0.9</v>
      </c>
      <c r="F1598">
        <v>-6.2</v>
      </c>
      <c r="G1598">
        <v>-8.7931563843066378</v>
      </c>
    </row>
    <row r="1599" spans="1:7" x14ac:dyDescent="0.25">
      <c r="A1599" s="2">
        <v>38397</v>
      </c>
      <c r="B1599">
        <v>-2.0830679887943653</v>
      </c>
      <c r="C1599" s="1">
        <v>-5.3</v>
      </c>
      <c r="D1599">
        <v>-7.1</v>
      </c>
      <c r="E1599">
        <v>-5.3</v>
      </c>
      <c r="F1599">
        <v>-12.8</v>
      </c>
      <c r="G1599">
        <v>-13.876113424394159</v>
      </c>
    </row>
    <row r="1600" spans="1:7" x14ac:dyDescent="0.25">
      <c r="A1600" s="2">
        <v>38398</v>
      </c>
      <c r="B1600">
        <v>-4.9218423236611279</v>
      </c>
      <c r="C1600" s="1">
        <v>-6.4</v>
      </c>
      <c r="D1600">
        <v>-8.1</v>
      </c>
      <c r="E1600">
        <v>-17.5</v>
      </c>
      <c r="F1600">
        <v>-13.7</v>
      </c>
      <c r="G1600">
        <v>-18.760515311892057</v>
      </c>
    </row>
    <row r="1601" spans="1:7" x14ac:dyDescent="0.25">
      <c r="A1601" s="2">
        <v>38399</v>
      </c>
      <c r="B1601">
        <v>-7.7963735421787863</v>
      </c>
      <c r="C1601" s="1">
        <v>-7.5000000000000009</v>
      </c>
      <c r="D1601">
        <v>-7.6</v>
      </c>
      <c r="E1601">
        <v>-18.3</v>
      </c>
      <c r="F1601">
        <v>-10.1</v>
      </c>
      <c r="G1601">
        <v>-14.347743025637326</v>
      </c>
    </row>
    <row r="1602" spans="1:7" x14ac:dyDescent="0.25">
      <c r="A1602" s="2">
        <v>38400</v>
      </c>
      <c r="B1602">
        <v>-5.8228645883587689</v>
      </c>
      <c r="C1602" s="1">
        <v>-4.1500000000000004</v>
      </c>
      <c r="D1602">
        <v>-5.5</v>
      </c>
      <c r="E1602">
        <v>-15.9</v>
      </c>
      <c r="F1602">
        <v>-5.4</v>
      </c>
      <c r="G1602">
        <v>-9.8973525228741117</v>
      </c>
    </row>
    <row r="1603" spans="1:7" x14ac:dyDescent="0.25">
      <c r="A1603" s="2">
        <v>38401</v>
      </c>
      <c r="B1603">
        <v>-7.0211958021374539</v>
      </c>
      <c r="C1603" s="1">
        <v>-4.7</v>
      </c>
      <c r="D1603">
        <v>-5.6</v>
      </c>
      <c r="E1603">
        <v>-12</v>
      </c>
      <c r="F1603">
        <v>-3.1</v>
      </c>
      <c r="G1603">
        <v>-5.5930579474047999</v>
      </c>
    </row>
    <row r="1604" spans="1:7" x14ac:dyDescent="0.25">
      <c r="A1604" s="2">
        <v>38402</v>
      </c>
      <c r="B1604">
        <v>-2.4407428488463139</v>
      </c>
      <c r="C1604" s="1">
        <v>-1.6999999999999997</v>
      </c>
      <c r="D1604">
        <v>-5.3</v>
      </c>
      <c r="E1604">
        <v>-2.2999999999999998</v>
      </c>
      <c r="F1604">
        <v>-3.3</v>
      </c>
      <c r="G1604">
        <v>-3.9501043706432588</v>
      </c>
    </row>
    <row r="1605" spans="1:7" x14ac:dyDescent="0.25">
      <c r="A1605" s="2">
        <v>38403</v>
      </c>
      <c r="B1605">
        <v>-2.5736866256050308</v>
      </c>
      <c r="C1605" s="1">
        <v>-1.7000000000000002</v>
      </c>
      <c r="D1605">
        <v>-7</v>
      </c>
      <c r="E1605">
        <v>0.1</v>
      </c>
      <c r="F1605">
        <v>-3.7</v>
      </c>
      <c r="G1605">
        <v>-3.6405516794592168</v>
      </c>
    </row>
    <row r="1606" spans="1:7" x14ac:dyDescent="0.25">
      <c r="A1606" s="2">
        <v>38404</v>
      </c>
      <c r="B1606">
        <v>-0.52430312066961093</v>
      </c>
      <c r="C1606" s="1">
        <v>-0.85000000000000009</v>
      </c>
      <c r="D1606">
        <v>-5.4</v>
      </c>
      <c r="E1606">
        <v>-0.7</v>
      </c>
      <c r="F1606">
        <v>-5</v>
      </c>
      <c r="G1606">
        <v>-5.7659859440408319</v>
      </c>
    </row>
    <row r="1607" spans="1:7" x14ac:dyDescent="0.25">
      <c r="A1607" s="2">
        <v>38405</v>
      </c>
      <c r="B1607">
        <v>-2.821840468088638</v>
      </c>
      <c r="C1607" s="1">
        <v>-3.05</v>
      </c>
      <c r="D1607">
        <v>-4.4000000000000004</v>
      </c>
      <c r="E1607">
        <v>-2.9</v>
      </c>
      <c r="F1607">
        <v>-4.5</v>
      </c>
      <c r="G1607">
        <v>-4.7171556560417311</v>
      </c>
    </row>
    <row r="1608" spans="1:7" x14ac:dyDescent="0.25">
      <c r="A1608" s="2">
        <v>38406</v>
      </c>
      <c r="B1608">
        <v>-2.3505766229881511</v>
      </c>
      <c r="C1608" s="1">
        <v>-1.4</v>
      </c>
      <c r="D1608">
        <v>-2.4</v>
      </c>
      <c r="E1608">
        <v>-8.1</v>
      </c>
      <c r="F1608">
        <v>-2.2999999999999998</v>
      </c>
      <c r="G1608">
        <v>-4.9030323638511639</v>
      </c>
    </row>
    <row r="1609" spans="1:7" x14ac:dyDescent="0.25">
      <c r="A1609" s="2">
        <v>38407</v>
      </c>
      <c r="B1609">
        <v>-0.3126695016197174</v>
      </c>
      <c r="C1609" s="1">
        <v>0.59999999999999964</v>
      </c>
      <c r="D1609">
        <v>-0.4</v>
      </c>
      <c r="E1609">
        <v>-6.9</v>
      </c>
      <c r="F1609">
        <v>-0.6</v>
      </c>
      <c r="G1609">
        <v>-3.5309918385088395</v>
      </c>
    </row>
    <row r="1610" spans="1:7" x14ac:dyDescent="0.25">
      <c r="A1610" s="2">
        <v>38408</v>
      </c>
      <c r="B1610">
        <v>1.4811927236629128</v>
      </c>
      <c r="C1610" s="1">
        <v>1.9499999999999993</v>
      </c>
      <c r="D1610">
        <v>0.9</v>
      </c>
      <c r="E1610">
        <v>-6.5</v>
      </c>
      <c r="F1610">
        <v>-0.4</v>
      </c>
      <c r="G1610">
        <v>-3.8254449095284073</v>
      </c>
    </row>
    <row r="1611" spans="1:7" x14ac:dyDescent="0.25">
      <c r="A1611" s="2">
        <v>38409</v>
      </c>
      <c r="B1611">
        <v>0.56747043475210424</v>
      </c>
      <c r="C1611" s="1">
        <v>1.1499999999999995</v>
      </c>
      <c r="D1611">
        <v>-0.9</v>
      </c>
      <c r="E1611">
        <v>-6</v>
      </c>
      <c r="F1611">
        <v>-1.4</v>
      </c>
      <c r="G1611">
        <v>-4.4439733006390121</v>
      </c>
    </row>
    <row r="1612" spans="1:7" x14ac:dyDescent="0.25">
      <c r="A1612" s="2">
        <v>38410</v>
      </c>
      <c r="B1612">
        <v>0.16973975242045025</v>
      </c>
      <c r="C1612" s="1">
        <v>0.25</v>
      </c>
      <c r="D1612">
        <v>-0.7</v>
      </c>
      <c r="E1612">
        <v>-5.9</v>
      </c>
      <c r="F1612">
        <v>-2.1</v>
      </c>
      <c r="G1612">
        <v>-4.6868948544642048</v>
      </c>
    </row>
    <row r="1613" spans="1:7" x14ac:dyDescent="0.25">
      <c r="A1613" s="2">
        <v>38411</v>
      </c>
      <c r="B1613">
        <v>2.4926990836000025</v>
      </c>
      <c r="C1613" s="1">
        <v>1.9499999999999993</v>
      </c>
      <c r="D1613">
        <v>0.1</v>
      </c>
      <c r="E1613">
        <v>-4.5999999999999996</v>
      </c>
      <c r="F1613">
        <v>-2.4</v>
      </c>
      <c r="G1613">
        <v>-5.4451606647341357</v>
      </c>
    </row>
    <row r="1614" spans="1:7" x14ac:dyDescent="0.25">
      <c r="A1614" s="2">
        <v>38412</v>
      </c>
      <c r="B1614">
        <v>5.5551033629584667</v>
      </c>
      <c r="C1614" s="1">
        <v>3.0999999999999996</v>
      </c>
      <c r="D1614">
        <v>1.9</v>
      </c>
      <c r="E1614">
        <v>-1.5</v>
      </c>
      <c r="F1614">
        <v>-3.8</v>
      </c>
      <c r="G1614">
        <v>-6.4256284877565761</v>
      </c>
    </row>
    <row r="1615" spans="1:7" x14ac:dyDescent="0.25">
      <c r="A1615" s="2">
        <v>38413</v>
      </c>
      <c r="B1615">
        <v>2.8992826782970647</v>
      </c>
      <c r="C1615" s="1">
        <v>2.1999999999999997</v>
      </c>
      <c r="D1615">
        <v>1.3</v>
      </c>
      <c r="E1615">
        <v>-2.6</v>
      </c>
      <c r="F1615">
        <v>-1.2</v>
      </c>
      <c r="G1615">
        <v>-3.4299678367745168</v>
      </c>
    </row>
    <row r="1616" spans="1:7" x14ac:dyDescent="0.25">
      <c r="A1616" s="2">
        <v>38414</v>
      </c>
      <c r="B1616">
        <v>3.6098205019631147</v>
      </c>
      <c r="C1616" s="1">
        <v>2.7499999999999996</v>
      </c>
      <c r="D1616">
        <v>0.7</v>
      </c>
      <c r="E1616">
        <v>-3.6</v>
      </c>
      <c r="F1616">
        <v>-2.2999999999999998</v>
      </c>
      <c r="G1616">
        <v>-5.3752547680427876</v>
      </c>
    </row>
    <row r="1617" spans="1:7" x14ac:dyDescent="0.25">
      <c r="A1617" s="2">
        <v>38415</v>
      </c>
      <c r="B1617">
        <v>3.5240875267710932</v>
      </c>
      <c r="C1617" s="1">
        <v>2.5000000000000004</v>
      </c>
      <c r="D1617">
        <v>1.6</v>
      </c>
      <c r="E1617">
        <v>-2.6</v>
      </c>
      <c r="F1617">
        <v>-1.6</v>
      </c>
      <c r="G1617">
        <v>-4.0283290874358251</v>
      </c>
    </row>
    <row r="1618" spans="1:7" x14ac:dyDescent="0.25">
      <c r="A1618" s="2">
        <v>38416</v>
      </c>
      <c r="B1618">
        <v>4.8413960616947094</v>
      </c>
      <c r="C1618" s="1">
        <v>2.7500000000000004</v>
      </c>
      <c r="D1618">
        <v>4.5</v>
      </c>
      <c r="E1618">
        <v>-2.4</v>
      </c>
      <c r="F1618">
        <v>-1.3</v>
      </c>
      <c r="G1618">
        <v>-3.5723773577540339</v>
      </c>
    </row>
    <row r="1619" spans="1:7" x14ac:dyDescent="0.25">
      <c r="A1619" s="2">
        <v>38417</v>
      </c>
      <c r="B1619">
        <v>6.9740283265276695</v>
      </c>
      <c r="C1619" s="1">
        <v>5.3</v>
      </c>
      <c r="D1619">
        <v>4.5999999999999996</v>
      </c>
      <c r="E1619">
        <v>-2</v>
      </c>
      <c r="F1619">
        <v>-0.5</v>
      </c>
      <c r="G1619">
        <v>-3.9298292259147178</v>
      </c>
    </row>
    <row r="1620" spans="1:7" x14ac:dyDescent="0.25">
      <c r="A1620" s="2">
        <v>38418</v>
      </c>
      <c r="B1620">
        <v>3.6377858401516798</v>
      </c>
      <c r="C1620" s="1">
        <v>2.5</v>
      </c>
      <c r="D1620">
        <v>4.2</v>
      </c>
      <c r="E1620">
        <v>-2</v>
      </c>
      <c r="F1620">
        <v>0.4</v>
      </c>
      <c r="G1620">
        <v>-1.3901606383319525</v>
      </c>
    </row>
    <row r="1621" spans="1:7" x14ac:dyDescent="0.25">
      <c r="A1621" s="2">
        <v>38419</v>
      </c>
      <c r="B1621">
        <v>8.0189321177477133</v>
      </c>
      <c r="C1621" s="1">
        <v>6.65</v>
      </c>
      <c r="D1621">
        <v>4.7</v>
      </c>
      <c r="E1621">
        <v>4.0999999999999996</v>
      </c>
      <c r="F1621">
        <v>1.8</v>
      </c>
      <c r="G1621">
        <v>0.1317104300412435</v>
      </c>
    </row>
    <row r="1622" spans="1:7" x14ac:dyDescent="0.25">
      <c r="A1622" s="2">
        <v>38420</v>
      </c>
      <c r="B1622">
        <v>10.356859409110955</v>
      </c>
      <c r="C1622" s="1">
        <v>9.15</v>
      </c>
      <c r="D1622">
        <v>5.9</v>
      </c>
      <c r="E1622">
        <v>3.5</v>
      </c>
      <c r="F1622">
        <v>2.7</v>
      </c>
      <c r="G1622">
        <v>-0.37749680440982125</v>
      </c>
    </row>
    <row r="1623" spans="1:7" x14ac:dyDescent="0.25">
      <c r="A1623" s="2">
        <v>38421</v>
      </c>
      <c r="B1623">
        <v>5.893711079970636</v>
      </c>
      <c r="C1623" s="1">
        <v>5.25</v>
      </c>
      <c r="D1623">
        <v>2.5</v>
      </c>
      <c r="E1623">
        <v>2.9</v>
      </c>
      <c r="F1623">
        <v>1.2</v>
      </c>
      <c r="G1623">
        <v>-0.34388680226338586</v>
      </c>
    </row>
    <row r="1624" spans="1:7" x14ac:dyDescent="0.25">
      <c r="A1624" s="2">
        <v>38422</v>
      </c>
      <c r="B1624">
        <v>7.3020112996745938</v>
      </c>
      <c r="C1624" s="1">
        <v>6.1000000000000005</v>
      </c>
      <c r="D1624">
        <v>7.5</v>
      </c>
      <c r="E1624">
        <v>1.1000000000000001</v>
      </c>
      <c r="F1624">
        <v>3.5</v>
      </c>
      <c r="G1624">
        <v>1.4457940180303357</v>
      </c>
    </row>
    <row r="1625" spans="1:7" x14ac:dyDescent="0.25">
      <c r="A1625" s="2">
        <v>38423</v>
      </c>
      <c r="B1625">
        <v>4.3604119854931103</v>
      </c>
      <c r="C1625" s="1">
        <v>3.3000000000000003</v>
      </c>
      <c r="D1625">
        <v>-2.4</v>
      </c>
      <c r="E1625">
        <v>0.8</v>
      </c>
      <c r="F1625">
        <v>-3.9</v>
      </c>
      <c r="G1625">
        <v>-6.0889137352082958</v>
      </c>
    </row>
    <row r="1626" spans="1:7" x14ac:dyDescent="0.25">
      <c r="A1626" s="2">
        <v>38424</v>
      </c>
      <c r="B1626">
        <v>-0.5953487364832144</v>
      </c>
      <c r="C1626" s="1">
        <v>-2.75</v>
      </c>
      <c r="D1626">
        <v>-4.5</v>
      </c>
      <c r="E1626">
        <v>-6.6</v>
      </c>
      <c r="F1626">
        <v>-9.3000000000000007</v>
      </c>
      <c r="G1626">
        <v>-11.644136662999815</v>
      </c>
    </row>
    <row r="1627" spans="1:7" x14ac:dyDescent="0.25">
      <c r="A1627" s="2">
        <v>38425</v>
      </c>
      <c r="B1627">
        <v>-1.1476615753610249</v>
      </c>
      <c r="C1627" s="1">
        <v>-2.5</v>
      </c>
      <c r="D1627">
        <v>-4.5</v>
      </c>
      <c r="E1627">
        <v>-7.3</v>
      </c>
      <c r="F1627">
        <v>-8</v>
      </c>
      <c r="G1627">
        <v>-10.56898020505216</v>
      </c>
    </row>
    <row r="1628" spans="1:7" x14ac:dyDescent="0.25">
      <c r="A1628" s="2">
        <v>38426</v>
      </c>
      <c r="B1628">
        <v>0.48838078352363112</v>
      </c>
      <c r="C1628" s="1">
        <v>-1.4</v>
      </c>
      <c r="D1628">
        <v>-2</v>
      </c>
      <c r="E1628">
        <v>-3.7</v>
      </c>
      <c r="F1628">
        <v>-6.1</v>
      </c>
      <c r="G1628">
        <v>-7.5731896644414389</v>
      </c>
    </row>
    <row r="1629" spans="1:7" x14ac:dyDescent="0.25">
      <c r="A1629" s="2">
        <v>38427</v>
      </c>
      <c r="B1629">
        <v>5.6409983209566725</v>
      </c>
      <c r="C1629" s="1">
        <v>3.3000000000000003</v>
      </c>
      <c r="D1629">
        <v>0.1</v>
      </c>
      <c r="E1629">
        <v>1</v>
      </c>
      <c r="F1629">
        <v>-4.3</v>
      </c>
      <c r="G1629">
        <v>-6.3097263860588875</v>
      </c>
    </row>
    <row r="1630" spans="1:7" x14ac:dyDescent="0.25">
      <c r="A1630" s="2">
        <v>38428</v>
      </c>
      <c r="B1630">
        <v>1.057856996946593</v>
      </c>
      <c r="C1630" s="1">
        <v>-0.84999999999999987</v>
      </c>
      <c r="D1630">
        <v>-6.3</v>
      </c>
      <c r="E1630">
        <v>-1.4</v>
      </c>
      <c r="F1630">
        <v>-8.9</v>
      </c>
      <c r="G1630">
        <v>-10.476573408712696</v>
      </c>
    </row>
    <row r="1631" spans="1:7" x14ac:dyDescent="0.25">
      <c r="A1631" s="2">
        <v>38429</v>
      </c>
      <c r="B1631">
        <v>-0.84867726499220453</v>
      </c>
      <c r="C1631" s="1">
        <v>-0.85000000000000009</v>
      </c>
      <c r="D1631">
        <v>-7.6</v>
      </c>
      <c r="E1631">
        <v>-5.2</v>
      </c>
      <c r="F1631">
        <v>-7.4</v>
      </c>
      <c r="G1631">
        <v>-10.24133530217436</v>
      </c>
    </row>
    <row r="1632" spans="1:7" x14ac:dyDescent="0.25">
      <c r="A1632" s="2">
        <v>38430</v>
      </c>
      <c r="B1632">
        <v>-2.4812969808460541</v>
      </c>
      <c r="C1632" s="1">
        <v>0.84999999999999964</v>
      </c>
      <c r="D1632">
        <v>-10.9</v>
      </c>
      <c r="E1632">
        <v>2.2000000000000002</v>
      </c>
      <c r="F1632">
        <v>-1.7</v>
      </c>
      <c r="G1632">
        <v>-2.2819449491973018</v>
      </c>
    </row>
    <row r="1633" spans="1:7" x14ac:dyDescent="0.25">
      <c r="A1633" s="2">
        <v>38431</v>
      </c>
      <c r="B1633">
        <v>2.314483644939922</v>
      </c>
      <c r="C1633" s="1">
        <v>1.6999999999999997</v>
      </c>
      <c r="D1633">
        <v>-2.8</v>
      </c>
      <c r="E1633">
        <v>2.4</v>
      </c>
      <c r="F1633">
        <v>-2.8</v>
      </c>
      <c r="G1633">
        <v>-3.4087180645583022</v>
      </c>
    </row>
    <row r="1634" spans="1:7" x14ac:dyDescent="0.25">
      <c r="A1634" s="2">
        <v>38432</v>
      </c>
      <c r="B1634">
        <v>7.044099076519255</v>
      </c>
      <c r="C1634" s="1">
        <v>5.3</v>
      </c>
      <c r="D1634">
        <v>-1.3</v>
      </c>
      <c r="E1634">
        <v>0.7</v>
      </c>
      <c r="F1634">
        <v>-4.5</v>
      </c>
      <c r="G1634">
        <v>-7.8392821665088928</v>
      </c>
    </row>
    <row r="1635" spans="1:7" x14ac:dyDescent="0.25">
      <c r="A1635" s="2">
        <v>38433</v>
      </c>
      <c r="B1635">
        <v>2.1801580233370275</v>
      </c>
      <c r="C1635" s="1">
        <v>2.7500000000000004</v>
      </c>
      <c r="D1635">
        <v>-5.9</v>
      </c>
      <c r="E1635">
        <v>1.6</v>
      </c>
      <c r="F1635">
        <v>-3.3</v>
      </c>
      <c r="G1635">
        <v>-5.0394941456862501</v>
      </c>
    </row>
    <row r="1636" spans="1:7" x14ac:dyDescent="0.25">
      <c r="A1636" s="2">
        <v>38434</v>
      </c>
      <c r="B1636">
        <v>-4.1311361915226179</v>
      </c>
      <c r="C1636" s="1">
        <v>-4.1500000000000004</v>
      </c>
      <c r="D1636">
        <v>-10.6</v>
      </c>
      <c r="E1636">
        <v>-0.8</v>
      </c>
      <c r="F1636">
        <v>-8.3000000000000007</v>
      </c>
      <c r="G1636">
        <v>-8.0282949557779837</v>
      </c>
    </row>
    <row r="1637" spans="1:7" x14ac:dyDescent="0.25">
      <c r="A1637" s="2">
        <v>38435</v>
      </c>
      <c r="B1637">
        <v>-5.9256956748267626</v>
      </c>
      <c r="C1637" s="1">
        <v>-5.8000000000000007</v>
      </c>
      <c r="D1637">
        <v>-10.1</v>
      </c>
      <c r="E1637">
        <v>-4.5999999999999996</v>
      </c>
      <c r="F1637">
        <v>-8.6</v>
      </c>
      <c r="G1637">
        <v>-8.797037922791926</v>
      </c>
    </row>
    <row r="1638" spans="1:7" x14ac:dyDescent="0.25">
      <c r="A1638" s="2">
        <v>38436</v>
      </c>
      <c r="B1638">
        <v>-2.4586363215306331</v>
      </c>
      <c r="C1638" s="1">
        <v>-5</v>
      </c>
      <c r="D1638">
        <v>-2.9</v>
      </c>
      <c r="E1638">
        <v>-2.7</v>
      </c>
      <c r="F1638">
        <v>-7.5</v>
      </c>
      <c r="G1638">
        <v>-6.8556886738229039</v>
      </c>
    </row>
    <row r="1639" spans="1:7" x14ac:dyDescent="0.25">
      <c r="A1639" s="2">
        <v>38437</v>
      </c>
      <c r="B1639">
        <v>3.1296054076917956</v>
      </c>
      <c r="C1639" s="1">
        <v>0.84999999999999964</v>
      </c>
      <c r="D1639">
        <v>-0.2</v>
      </c>
      <c r="E1639">
        <v>-4.0999999999999996</v>
      </c>
      <c r="F1639">
        <v>-5.7</v>
      </c>
      <c r="G1639">
        <v>-8.3978778125845626</v>
      </c>
    </row>
    <row r="1640" spans="1:7" x14ac:dyDescent="0.25">
      <c r="A1640" s="2">
        <v>38438</v>
      </c>
      <c r="B1640">
        <v>10.292427348458167</v>
      </c>
      <c r="C1640" s="1">
        <v>9.15</v>
      </c>
      <c r="D1640">
        <v>3</v>
      </c>
      <c r="E1640">
        <v>1.6</v>
      </c>
      <c r="F1640">
        <v>0</v>
      </c>
      <c r="G1640">
        <v>-4.294840038164029</v>
      </c>
    </row>
    <row r="1641" spans="1:7" x14ac:dyDescent="0.25">
      <c r="A1641" s="2">
        <v>38439</v>
      </c>
      <c r="B1641">
        <v>8.3839487973949787</v>
      </c>
      <c r="C1641" s="1">
        <v>5.55</v>
      </c>
      <c r="D1641">
        <v>2.2000000000000002</v>
      </c>
      <c r="E1641">
        <v>2.2000000000000002</v>
      </c>
      <c r="F1641">
        <v>-3.4</v>
      </c>
      <c r="G1641">
        <v>-5.9723488016958353</v>
      </c>
    </row>
    <row r="1642" spans="1:7" x14ac:dyDescent="0.25">
      <c r="A1642" s="2">
        <v>38440</v>
      </c>
      <c r="B1642">
        <v>5.5662184339282392</v>
      </c>
      <c r="C1642" s="1">
        <v>2.5</v>
      </c>
      <c r="D1642">
        <v>-0.9</v>
      </c>
      <c r="E1642">
        <v>-1.1000000000000001</v>
      </c>
      <c r="F1642">
        <v>-7</v>
      </c>
      <c r="G1642">
        <v>-9.7365359688378845</v>
      </c>
    </row>
    <row r="1643" spans="1:7" x14ac:dyDescent="0.25">
      <c r="A1643" s="2">
        <v>38441</v>
      </c>
      <c r="B1643">
        <v>2.3386773689122098</v>
      </c>
      <c r="C1643" s="1">
        <v>-1.4</v>
      </c>
      <c r="D1643">
        <v>-1.4</v>
      </c>
      <c r="E1643">
        <v>-2.9</v>
      </c>
      <c r="F1643">
        <v>-8.9</v>
      </c>
      <c r="G1643">
        <v>-10.405007599108616</v>
      </c>
    </row>
    <row r="1644" spans="1:7" x14ac:dyDescent="0.25">
      <c r="A1644" s="2">
        <v>38442</v>
      </c>
      <c r="B1644">
        <v>4.8399566939093948</v>
      </c>
      <c r="C1644" s="1">
        <v>2.8</v>
      </c>
      <c r="D1644">
        <v>0.4</v>
      </c>
      <c r="E1644">
        <v>-4.4000000000000004</v>
      </c>
      <c r="F1644">
        <v>-5</v>
      </c>
      <c r="G1644">
        <v>-8.7577815225037519</v>
      </c>
    </row>
    <row r="1645" spans="1:7" x14ac:dyDescent="0.25">
      <c r="A1645" s="2">
        <v>38443</v>
      </c>
      <c r="B1645">
        <v>6.8052516727440793</v>
      </c>
      <c r="C1645" s="1">
        <v>5.6</v>
      </c>
      <c r="D1645">
        <v>3.7</v>
      </c>
      <c r="E1645">
        <v>-0.1</v>
      </c>
      <c r="F1645">
        <v>0.2</v>
      </c>
      <c r="G1645">
        <v>-2.675477611232985</v>
      </c>
    </row>
    <row r="1646" spans="1:7" x14ac:dyDescent="0.25">
      <c r="A1646" s="2">
        <v>38444</v>
      </c>
      <c r="B1646">
        <v>8.267369218292778</v>
      </c>
      <c r="C1646" s="1">
        <v>7.8</v>
      </c>
      <c r="D1646">
        <v>1</v>
      </c>
      <c r="E1646">
        <v>5.0999999999999996</v>
      </c>
      <c r="F1646">
        <v>0.8</v>
      </c>
      <c r="G1646">
        <v>-1.5052026730803743</v>
      </c>
    </row>
    <row r="1647" spans="1:7" x14ac:dyDescent="0.25">
      <c r="A1647" s="2">
        <v>38445</v>
      </c>
      <c r="B1647">
        <v>6.6294626760363951</v>
      </c>
      <c r="C1647" s="1">
        <v>5.85</v>
      </c>
      <c r="D1647">
        <v>1.7</v>
      </c>
      <c r="E1647">
        <v>3</v>
      </c>
      <c r="F1647">
        <v>0.3</v>
      </c>
      <c r="G1647">
        <v>-1.7058141440831704</v>
      </c>
    </row>
    <row r="1648" spans="1:7" x14ac:dyDescent="0.25">
      <c r="A1648" s="2">
        <v>38446</v>
      </c>
      <c r="B1648">
        <v>6.7545502193661848</v>
      </c>
      <c r="C1648" s="1">
        <v>3.9</v>
      </c>
      <c r="D1648">
        <v>1.3</v>
      </c>
      <c r="E1648">
        <v>2.2999999999999998</v>
      </c>
      <c r="F1648">
        <v>-4</v>
      </c>
      <c r="G1648">
        <v>-5.756977151315084</v>
      </c>
    </row>
    <row r="1649" spans="1:7" x14ac:dyDescent="0.25">
      <c r="A1649" s="2">
        <v>38447</v>
      </c>
      <c r="B1649">
        <v>6.9444660442628914</v>
      </c>
      <c r="C1649" s="1">
        <v>4.4499999999999993</v>
      </c>
      <c r="D1649">
        <v>2.5</v>
      </c>
      <c r="E1649">
        <v>0.6</v>
      </c>
      <c r="F1649">
        <v>-2.9</v>
      </c>
      <c r="G1649">
        <v>-5.3594281433841466</v>
      </c>
    </row>
    <row r="1650" spans="1:7" x14ac:dyDescent="0.25">
      <c r="A1650" s="2">
        <v>38448</v>
      </c>
      <c r="B1650">
        <v>8.1719832449475618</v>
      </c>
      <c r="C1650" s="1">
        <v>7.7499999999999991</v>
      </c>
      <c r="D1650">
        <v>7.5</v>
      </c>
      <c r="E1650">
        <v>2.2999999999999998</v>
      </c>
      <c r="F1650">
        <v>5.2</v>
      </c>
      <c r="G1650">
        <v>2.8850100195366135</v>
      </c>
    </row>
    <row r="1651" spans="1:7" x14ac:dyDescent="0.25">
      <c r="A1651" s="2">
        <v>38449</v>
      </c>
      <c r="B1651">
        <v>11.617504277767488</v>
      </c>
      <c r="C1651" s="1">
        <v>11.1</v>
      </c>
      <c r="D1651">
        <v>7.6</v>
      </c>
      <c r="E1651">
        <v>6.3</v>
      </c>
      <c r="F1651">
        <v>6</v>
      </c>
      <c r="G1651">
        <v>3.3874558453486561</v>
      </c>
    </row>
    <row r="1652" spans="1:7" x14ac:dyDescent="0.25">
      <c r="A1652" s="2">
        <v>38450</v>
      </c>
      <c r="B1652">
        <v>10.867220623923586</v>
      </c>
      <c r="C1652" s="1">
        <v>7.75</v>
      </c>
      <c r="D1652">
        <v>3.7</v>
      </c>
      <c r="E1652">
        <v>3.3</v>
      </c>
      <c r="F1652">
        <v>-2.6</v>
      </c>
      <c r="G1652">
        <v>-5.7942689008787411</v>
      </c>
    </row>
    <row r="1653" spans="1:7" x14ac:dyDescent="0.25">
      <c r="A1653" s="2">
        <v>38451</v>
      </c>
      <c r="B1653">
        <v>8.8391638745749752</v>
      </c>
      <c r="C1653" s="1">
        <v>5.25</v>
      </c>
      <c r="D1653">
        <v>1.9</v>
      </c>
      <c r="E1653">
        <v>2</v>
      </c>
      <c r="F1653">
        <v>-5.0999999999999996</v>
      </c>
      <c r="G1653">
        <v>-7.8157856010112425</v>
      </c>
    </row>
    <row r="1654" spans="1:7" x14ac:dyDescent="0.25">
      <c r="A1654" s="2">
        <v>38452</v>
      </c>
      <c r="B1654">
        <v>7.1138161398147934</v>
      </c>
      <c r="C1654" s="1">
        <v>3.9</v>
      </c>
      <c r="D1654">
        <v>2.4</v>
      </c>
      <c r="E1654">
        <v>0.6</v>
      </c>
      <c r="F1654">
        <v>-4.3</v>
      </c>
      <c r="G1654">
        <v>-6.6410080096790391</v>
      </c>
    </row>
    <row r="1655" spans="1:7" x14ac:dyDescent="0.25">
      <c r="A1655" s="2">
        <v>38453</v>
      </c>
      <c r="B1655">
        <v>4.9172837409012748</v>
      </c>
      <c r="C1655" s="1">
        <v>3.6499999999999995</v>
      </c>
      <c r="D1655">
        <v>2.6</v>
      </c>
      <c r="E1655">
        <v>0.4</v>
      </c>
      <c r="F1655">
        <v>-0.5</v>
      </c>
      <c r="G1655">
        <v>-2.274834585942962</v>
      </c>
    </row>
    <row r="1656" spans="1:7" x14ac:dyDescent="0.25">
      <c r="A1656" s="2">
        <v>38454</v>
      </c>
      <c r="B1656">
        <v>8.3196123040165659</v>
      </c>
      <c r="C1656" s="1">
        <v>8.0500000000000007</v>
      </c>
      <c r="D1656">
        <v>3.2</v>
      </c>
      <c r="E1656">
        <v>4.8</v>
      </c>
      <c r="F1656">
        <v>2.8</v>
      </c>
      <c r="G1656">
        <v>0.64366203070700934</v>
      </c>
    </row>
    <row r="1657" spans="1:7" x14ac:dyDescent="0.25">
      <c r="A1657" s="2">
        <v>38455</v>
      </c>
      <c r="B1657">
        <v>14.508523398996019</v>
      </c>
      <c r="C1657" s="1">
        <v>13.600000000000001</v>
      </c>
      <c r="D1657">
        <v>1.9</v>
      </c>
      <c r="E1657">
        <v>9.1</v>
      </c>
      <c r="F1657">
        <v>1.4</v>
      </c>
      <c r="G1657">
        <v>-2.5336251884847556</v>
      </c>
    </row>
    <row r="1658" spans="1:7" x14ac:dyDescent="0.25">
      <c r="A1658" s="2">
        <v>38456</v>
      </c>
      <c r="B1658">
        <v>6.1691541084424921</v>
      </c>
      <c r="C1658" s="1">
        <v>2.7500000000000004</v>
      </c>
      <c r="D1658">
        <v>-1.1000000000000001</v>
      </c>
      <c r="E1658">
        <v>-0.6</v>
      </c>
      <c r="F1658">
        <v>-7.7</v>
      </c>
      <c r="G1658">
        <v>-10.496427334431409</v>
      </c>
    </row>
    <row r="1659" spans="1:7" x14ac:dyDescent="0.25">
      <c r="A1659" s="2">
        <v>38457</v>
      </c>
      <c r="B1659">
        <v>4.6627326077504669</v>
      </c>
      <c r="C1659" s="1">
        <v>2.7499999999999996</v>
      </c>
      <c r="D1659">
        <v>0.6</v>
      </c>
      <c r="E1659">
        <v>-0.2</v>
      </c>
      <c r="F1659">
        <v>-3.4</v>
      </c>
      <c r="G1659">
        <v>-5.3924659054296082</v>
      </c>
    </row>
    <row r="1660" spans="1:7" x14ac:dyDescent="0.25">
      <c r="A1660" s="2">
        <v>38458</v>
      </c>
      <c r="B1660">
        <v>8.2783658936611673</v>
      </c>
      <c r="C1660" s="1">
        <v>7.5000000000000009</v>
      </c>
      <c r="D1660">
        <v>6.7</v>
      </c>
      <c r="E1660">
        <v>4</v>
      </c>
      <c r="F1660">
        <v>4.4000000000000004</v>
      </c>
      <c r="G1660">
        <v>2.6852356020716943</v>
      </c>
    </row>
    <row r="1661" spans="1:7" x14ac:dyDescent="0.25">
      <c r="A1661" s="2">
        <v>38459</v>
      </c>
      <c r="B1661">
        <v>13.870455219626908</v>
      </c>
      <c r="C1661" s="1">
        <v>13.05</v>
      </c>
      <c r="D1661">
        <v>3.2</v>
      </c>
      <c r="E1661">
        <v>6.9</v>
      </c>
      <c r="F1661">
        <v>2</v>
      </c>
      <c r="G1661">
        <v>-2.2660866810481082</v>
      </c>
    </row>
    <row r="1662" spans="1:7" x14ac:dyDescent="0.25">
      <c r="A1662" s="2">
        <v>38460</v>
      </c>
      <c r="B1662">
        <v>5.2180116766246805</v>
      </c>
      <c r="C1662" s="1">
        <v>1.95</v>
      </c>
      <c r="D1662">
        <v>0.7</v>
      </c>
      <c r="E1662">
        <v>2</v>
      </c>
      <c r="F1662">
        <v>-5.2</v>
      </c>
      <c r="G1662">
        <v>-6.1783256399130426</v>
      </c>
    </row>
    <row r="1663" spans="1:7" x14ac:dyDescent="0.25">
      <c r="A1663" s="2">
        <v>38461</v>
      </c>
      <c r="B1663">
        <v>6.2126822890768292</v>
      </c>
      <c r="C1663" s="1">
        <v>3.6</v>
      </c>
      <c r="D1663">
        <v>0.4</v>
      </c>
      <c r="E1663">
        <v>2.4</v>
      </c>
      <c r="F1663">
        <v>-4.2</v>
      </c>
      <c r="G1663">
        <v>-5.8373660644805252</v>
      </c>
    </row>
    <row r="1664" spans="1:7" x14ac:dyDescent="0.25">
      <c r="A1664" s="2">
        <v>38462</v>
      </c>
      <c r="B1664">
        <v>5.6263207619920728</v>
      </c>
      <c r="C1664" s="1">
        <v>3.65</v>
      </c>
      <c r="D1664">
        <v>0.2</v>
      </c>
      <c r="E1664">
        <v>2.6</v>
      </c>
      <c r="F1664">
        <v>-3.1</v>
      </c>
      <c r="G1664">
        <v>-4.5641892176644081</v>
      </c>
    </row>
    <row r="1665" spans="1:7" x14ac:dyDescent="0.25">
      <c r="A1665" s="2">
        <v>38463</v>
      </c>
      <c r="B1665">
        <v>3.2942936367273248</v>
      </c>
      <c r="C1665" s="1">
        <v>1.65</v>
      </c>
      <c r="D1665">
        <v>1.2</v>
      </c>
      <c r="E1665">
        <v>2.4</v>
      </c>
      <c r="F1665">
        <v>-1.6</v>
      </c>
      <c r="G1665">
        <v>-1.7740637808531412</v>
      </c>
    </row>
    <row r="1666" spans="1:7" x14ac:dyDescent="0.25">
      <c r="A1666" s="2">
        <v>38464</v>
      </c>
      <c r="B1666">
        <v>8.1335038411109224</v>
      </c>
      <c r="C1666" s="1">
        <v>6.95</v>
      </c>
      <c r="D1666">
        <v>3.3</v>
      </c>
      <c r="E1666">
        <v>4.7</v>
      </c>
      <c r="F1666">
        <v>1.2</v>
      </c>
      <c r="G1666">
        <v>-0.58274415302158822</v>
      </c>
    </row>
    <row r="1667" spans="1:7" x14ac:dyDescent="0.25">
      <c r="A1667" s="2">
        <v>38465</v>
      </c>
      <c r="B1667">
        <v>8.8012366785042406</v>
      </c>
      <c r="C1667" s="1">
        <v>8.35</v>
      </c>
      <c r="D1667">
        <v>4.7</v>
      </c>
      <c r="E1667">
        <v>4.4000000000000004</v>
      </c>
      <c r="F1667">
        <v>3.5</v>
      </c>
      <c r="G1667">
        <v>1.2176037306235248</v>
      </c>
    </row>
    <row r="1668" spans="1:7" x14ac:dyDescent="0.25">
      <c r="A1668" s="2">
        <v>38466</v>
      </c>
      <c r="B1668">
        <v>12.135155677799311</v>
      </c>
      <c r="C1668" s="1">
        <v>10.299999999999999</v>
      </c>
      <c r="D1668">
        <v>7.1</v>
      </c>
      <c r="E1668">
        <v>7.1</v>
      </c>
      <c r="F1668">
        <v>3.4</v>
      </c>
      <c r="G1668">
        <v>1.1544308040186415</v>
      </c>
    </row>
    <row r="1669" spans="1:7" x14ac:dyDescent="0.25">
      <c r="A1669" s="2">
        <v>38467</v>
      </c>
      <c r="B1669">
        <v>9.6763165496533361</v>
      </c>
      <c r="C1669" s="1">
        <v>8.6</v>
      </c>
      <c r="D1669">
        <v>6.7</v>
      </c>
      <c r="E1669">
        <v>5.9</v>
      </c>
      <c r="F1669">
        <v>4.3</v>
      </c>
      <c r="G1669">
        <v>2.6511629103220375</v>
      </c>
    </row>
    <row r="1670" spans="1:7" x14ac:dyDescent="0.25">
      <c r="A1670" s="2">
        <v>38468</v>
      </c>
      <c r="B1670">
        <v>5.8106320092426094</v>
      </c>
      <c r="C1670" s="1">
        <v>6.4</v>
      </c>
      <c r="D1670">
        <v>3.8</v>
      </c>
      <c r="E1670">
        <v>5.0999999999999996</v>
      </c>
      <c r="F1670">
        <v>5.0999999999999996</v>
      </c>
      <c r="G1670">
        <v>4.2983560844042845</v>
      </c>
    </row>
    <row r="1671" spans="1:7" x14ac:dyDescent="0.25">
      <c r="A1671" s="2">
        <v>38469</v>
      </c>
      <c r="B1671">
        <v>0.75681122463191697</v>
      </c>
      <c r="C1671" s="1">
        <v>0.25000000000000022</v>
      </c>
      <c r="D1671">
        <v>-4.0999999999999996</v>
      </c>
      <c r="E1671">
        <v>1.4</v>
      </c>
      <c r="F1671">
        <v>-3.8</v>
      </c>
      <c r="G1671">
        <v>-4.1786679820187125</v>
      </c>
    </row>
    <row r="1672" spans="1:7" x14ac:dyDescent="0.25">
      <c r="A1672" s="2">
        <v>38470</v>
      </c>
      <c r="B1672">
        <v>-0.78186647895286576</v>
      </c>
      <c r="C1672" s="1">
        <v>-1.4</v>
      </c>
      <c r="D1672">
        <v>-6.8</v>
      </c>
      <c r="E1672">
        <v>-1</v>
      </c>
      <c r="F1672">
        <v>-6.7</v>
      </c>
      <c r="G1672">
        <v>-7.5768397993722969</v>
      </c>
    </row>
    <row r="1673" spans="1:7" x14ac:dyDescent="0.25">
      <c r="A1673" s="2">
        <v>38471</v>
      </c>
      <c r="B1673">
        <v>-0.61348307006099256</v>
      </c>
      <c r="C1673" s="1">
        <v>-1.1000000000000001</v>
      </c>
      <c r="D1673">
        <v>-4.4000000000000004</v>
      </c>
      <c r="E1673">
        <v>-1.4</v>
      </c>
      <c r="F1673">
        <v>-4.7</v>
      </c>
      <c r="G1673">
        <v>-5.4791772115624733</v>
      </c>
    </row>
    <row r="1674" spans="1:7" x14ac:dyDescent="0.25">
      <c r="A1674" s="2">
        <v>38472</v>
      </c>
      <c r="B1674">
        <v>1.7905791898138519</v>
      </c>
      <c r="C1674" s="1">
        <v>1.1000000000000001</v>
      </c>
      <c r="D1674">
        <v>-2</v>
      </c>
      <c r="E1674">
        <v>0.2</v>
      </c>
      <c r="F1674">
        <v>-2.9</v>
      </c>
      <c r="G1674">
        <v>-3.9349481652106508</v>
      </c>
    </row>
    <row r="1675" spans="1:7" x14ac:dyDescent="0.25">
      <c r="A1675" s="2">
        <v>38473</v>
      </c>
      <c r="B1675">
        <v>4.2318472740816127</v>
      </c>
      <c r="C1675" s="1">
        <v>3.9</v>
      </c>
      <c r="D1675">
        <v>-0.9</v>
      </c>
      <c r="E1675">
        <v>1.1000000000000001</v>
      </c>
      <c r="F1675">
        <v>-1.3</v>
      </c>
      <c r="G1675">
        <v>-3.2839336269455677</v>
      </c>
    </row>
    <row r="1676" spans="1:7" x14ac:dyDescent="0.25">
      <c r="A1676" s="2">
        <v>38474</v>
      </c>
      <c r="B1676">
        <v>3.9740408914131309</v>
      </c>
      <c r="C1676" s="1">
        <v>4.1500000000000004</v>
      </c>
      <c r="D1676">
        <v>1.1000000000000001</v>
      </c>
      <c r="E1676">
        <v>2.8</v>
      </c>
      <c r="F1676">
        <v>1.7</v>
      </c>
      <c r="G1676">
        <v>0.70425363637471428</v>
      </c>
    </row>
    <row r="1677" spans="1:7" x14ac:dyDescent="0.25">
      <c r="A1677" s="2">
        <v>38475</v>
      </c>
      <c r="B1677">
        <v>7.1283883200703162</v>
      </c>
      <c r="C1677" s="1">
        <v>5.85</v>
      </c>
      <c r="D1677">
        <v>4.5</v>
      </c>
      <c r="E1677">
        <v>3.5</v>
      </c>
      <c r="F1677">
        <v>1.7</v>
      </c>
      <c r="G1677">
        <v>0.23184164265899376</v>
      </c>
    </row>
    <row r="1678" spans="1:7" x14ac:dyDescent="0.25">
      <c r="A1678" s="2">
        <v>38476</v>
      </c>
      <c r="B1678">
        <v>11.880236200092517</v>
      </c>
      <c r="C1678" s="1">
        <v>10</v>
      </c>
      <c r="D1678">
        <v>6</v>
      </c>
      <c r="E1678">
        <v>7.2</v>
      </c>
      <c r="F1678">
        <v>2.5</v>
      </c>
      <c r="G1678">
        <v>0.27158044411391202</v>
      </c>
    </row>
    <row r="1679" spans="1:7" x14ac:dyDescent="0.25">
      <c r="A1679" s="2">
        <v>38477</v>
      </c>
      <c r="B1679">
        <v>12.292191371938062</v>
      </c>
      <c r="C1679" s="1">
        <v>10</v>
      </c>
      <c r="D1679">
        <v>8.3000000000000007</v>
      </c>
      <c r="E1679">
        <v>7.8</v>
      </c>
      <c r="F1679">
        <v>3.7</v>
      </c>
      <c r="G1679">
        <v>1.9881318072214924</v>
      </c>
    </row>
    <row r="1680" spans="1:7" x14ac:dyDescent="0.25">
      <c r="A1680" s="2">
        <v>38478</v>
      </c>
      <c r="B1680">
        <v>13.841350518565507</v>
      </c>
      <c r="C1680" s="1">
        <v>11.7</v>
      </c>
      <c r="D1680">
        <v>8.4</v>
      </c>
      <c r="E1680">
        <v>6.6</v>
      </c>
      <c r="F1680">
        <v>3.6</v>
      </c>
      <c r="G1680">
        <v>0.50665503207507712</v>
      </c>
    </row>
    <row r="1681" spans="1:7" x14ac:dyDescent="0.25">
      <c r="A1681" s="2">
        <v>38479</v>
      </c>
      <c r="B1681">
        <v>11.134701321943293</v>
      </c>
      <c r="C1681" s="1">
        <v>10.299999999999999</v>
      </c>
      <c r="D1681">
        <v>5.8</v>
      </c>
      <c r="E1681">
        <v>4.4000000000000004</v>
      </c>
      <c r="F1681">
        <v>3.5</v>
      </c>
      <c r="G1681">
        <v>0.20806882839471541</v>
      </c>
    </row>
    <row r="1682" spans="1:7" x14ac:dyDescent="0.25">
      <c r="A1682" s="2">
        <v>38480</v>
      </c>
      <c r="B1682">
        <v>12.801088413922152</v>
      </c>
      <c r="C1682" s="1">
        <v>11.95</v>
      </c>
      <c r="D1682">
        <v>4.3</v>
      </c>
      <c r="E1682">
        <v>5.9</v>
      </c>
      <c r="F1682">
        <v>2.6</v>
      </c>
      <c r="G1682">
        <v>-1.2726291139037968</v>
      </c>
    </row>
    <row r="1683" spans="1:7" x14ac:dyDescent="0.25">
      <c r="A1683" s="2">
        <v>38481</v>
      </c>
      <c r="B1683">
        <v>10.430803579911077</v>
      </c>
      <c r="C1683" s="1">
        <v>9.1999999999999993</v>
      </c>
      <c r="D1683">
        <v>4</v>
      </c>
      <c r="E1683">
        <v>4.7</v>
      </c>
      <c r="F1683">
        <v>1.5</v>
      </c>
      <c r="G1683">
        <v>-1.4451093096800562</v>
      </c>
    </row>
    <row r="1684" spans="1:7" x14ac:dyDescent="0.25">
      <c r="A1684" s="2">
        <v>38482</v>
      </c>
      <c r="B1684">
        <v>10.315541976178583</v>
      </c>
      <c r="C1684" s="1">
        <v>8.9</v>
      </c>
      <c r="D1684">
        <v>2.6</v>
      </c>
      <c r="E1684">
        <v>4.8</v>
      </c>
      <c r="F1684">
        <v>0.1</v>
      </c>
      <c r="G1684">
        <v>-2.9110866546459206</v>
      </c>
    </row>
    <row r="1685" spans="1:7" x14ac:dyDescent="0.25">
      <c r="A1685" s="2">
        <v>38483</v>
      </c>
      <c r="B1685">
        <v>5.9826302588195732</v>
      </c>
      <c r="C1685" s="1">
        <v>4.1500000000000004</v>
      </c>
      <c r="D1685">
        <v>0.9</v>
      </c>
      <c r="E1685">
        <v>4.4000000000000004</v>
      </c>
      <c r="F1685">
        <v>-1.8</v>
      </c>
      <c r="G1685">
        <v>-2.6785100049809802</v>
      </c>
    </row>
    <row r="1686" spans="1:7" x14ac:dyDescent="0.25">
      <c r="A1686" s="2">
        <v>38484</v>
      </c>
      <c r="B1686">
        <v>4.7773373153188921</v>
      </c>
      <c r="C1686" s="1">
        <v>2.5</v>
      </c>
      <c r="D1686">
        <v>4.4000000000000004</v>
      </c>
      <c r="E1686">
        <v>2.9</v>
      </c>
      <c r="F1686">
        <v>-0.2</v>
      </c>
      <c r="G1686">
        <v>-0.28148971492791119</v>
      </c>
    </row>
    <row r="1687" spans="1:7" x14ac:dyDescent="0.25">
      <c r="A1687" s="2">
        <v>38485</v>
      </c>
      <c r="B1687">
        <v>8.7732535990439278</v>
      </c>
      <c r="C1687" s="1">
        <v>8.0500000000000007</v>
      </c>
      <c r="D1687">
        <v>6.6</v>
      </c>
      <c r="E1687">
        <v>5.8</v>
      </c>
      <c r="F1687">
        <v>4.9000000000000004</v>
      </c>
      <c r="G1687">
        <v>3.5900000452128671</v>
      </c>
    </row>
    <row r="1688" spans="1:7" x14ac:dyDescent="0.25">
      <c r="A1688" s="2">
        <v>38486</v>
      </c>
      <c r="B1688">
        <v>13.334472594894207</v>
      </c>
      <c r="C1688" s="1">
        <v>12.5</v>
      </c>
      <c r="D1688">
        <v>8.4</v>
      </c>
      <c r="E1688">
        <v>8.3000000000000007</v>
      </c>
      <c r="F1688">
        <v>6.5</v>
      </c>
      <c r="G1688">
        <v>3.95113393916332</v>
      </c>
    </row>
    <row r="1689" spans="1:7" x14ac:dyDescent="0.25">
      <c r="A1689" s="2">
        <v>38487</v>
      </c>
      <c r="B1689">
        <v>15.818120956161675</v>
      </c>
      <c r="C1689" s="1">
        <v>13.35</v>
      </c>
      <c r="D1689">
        <v>10.3</v>
      </c>
      <c r="E1689">
        <v>7.8</v>
      </c>
      <c r="F1689">
        <v>4.7</v>
      </c>
      <c r="G1689">
        <v>1.3890773383382715</v>
      </c>
    </row>
    <row r="1690" spans="1:7" x14ac:dyDescent="0.25">
      <c r="A1690" s="2">
        <v>38488</v>
      </c>
      <c r="B1690">
        <v>18.222907909430212</v>
      </c>
      <c r="C1690" s="1">
        <v>15.3</v>
      </c>
      <c r="D1690">
        <v>10.1</v>
      </c>
      <c r="E1690">
        <v>8.6999999999999993</v>
      </c>
      <c r="F1690">
        <v>3.8</v>
      </c>
      <c r="G1690">
        <v>-0.39250769421364495</v>
      </c>
    </row>
    <row r="1691" spans="1:7" x14ac:dyDescent="0.25">
      <c r="A1691" s="2">
        <v>38489</v>
      </c>
      <c r="B1691">
        <v>11.317232558532002</v>
      </c>
      <c r="C1691" s="1">
        <v>8.3000000000000007</v>
      </c>
      <c r="D1691">
        <v>5.6</v>
      </c>
      <c r="E1691">
        <v>4.9000000000000004</v>
      </c>
      <c r="F1691">
        <v>-0.5</v>
      </c>
      <c r="G1691">
        <v>-3.0300791506081772</v>
      </c>
    </row>
    <row r="1692" spans="1:7" x14ac:dyDescent="0.25">
      <c r="A1692" s="2">
        <v>38490</v>
      </c>
      <c r="B1692">
        <v>14.343997279871871</v>
      </c>
      <c r="C1692" s="1">
        <v>12.25</v>
      </c>
      <c r="D1692">
        <v>7.7</v>
      </c>
      <c r="E1692">
        <v>6.6</v>
      </c>
      <c r="F1692">
        <v>3.1</v>
      </c>
      <c r="G1692">
        <v>-0.40614058578169576</v>
      </c>
    </row>
    <row r="1693" spans="1:7" x14ac:dyDescent="0.25">
      <c r="A1693" s="2">
        <v>38491</v>
      </c>
      <c r="B1693">
        <v>16.285490413834516</v>
      </c>
      <c r="C1693" s="1">
        <v>13.9</v>
      </c>
      <c r="D1693">
        <v>6.7</v>
      </c>
      <c r="E1693">
        <v>11.7</v>
      </c>
      <c r="F1693">
        <v>3.1</v>
      </c>
      <c r="G1693">
        <v>0.46287198453639178</v>
      </c>
    </row>
    <row r="1694" spans="1:7" x14ac:dyDescent="0.25">
      <c r="A1694" s="2">
        <v>38492</v>
      </c>
      <c r="B1694">
        <v>13.68663648376449</v>
      </c>
      <c r="C1694" s="1">
        <v>12.2</v>
      </c>
      <c r="D1694">
        <v>6</v>
      </c>
      <c r="E1694">
        <v>11.8</v>
      </c>
      <c r="F1694">
        <v>4.4000000000000004</v>
      </c>
      <c r="G1694">
        <v>2.862335140883209</v>
      </c>
    </row>
    <row r="1695" spans="1:7" x14ac:dyDescent="0.25">
      <c r="A1695" s="2">
        <v>38493</v>
      </c>
      <c r="B1695">
        <v>12.676177745753083</v>
      </c>
      <c r="C1695" s="1">
        <v>10.8</v>
      </c>
      <c r="D1695">
        <v>6.3</v>
      </c>
      <c r="E1695">
        <v>9</v>
      </c>
      <c r="F1695">
        <v>3.2</v>
      </c>
      <c r="G1695">
        <v>1.2889590995622164</v>
      </c>
    </row>
    <row r="1696" spans="1:7" x14ac:dyDescent="0.25">
      <c r="A1696" s="2">
        <v>38494</v>
      </c>
      <c r="B1696">
        <v>15.686466310775437</v>
      </c>
      <c r="C1696" s="1">
        <v>15</v>
      </c>
      <c r="D1696">
        <v>7.6</v>
      </c>
      <c r="E1696">
        <v>11.2</v>
      </c>
      <c r="F1696">
        <v>6.8</v>
      </c>
      <c r="G1696">
        <v>3.9048629006387756</v>
      </c>
    </row>
    <row r="1697" spans="1:7" x14ac:dyDescent="0.25">
      <c r="A1697" s="2">
        <v>38495</v>
      </c>
      <c r="B1697">
        <v>13.37711572654197</v>
      </c>
      <c r="C1697" s="1">
        <v>10.85</v>
      </c>
      <c r="D1697">
        <v>5.6</v>
      </c>
      <c r="E1697">
        <v>10.7</v>
      </c>
      <c r="F1697">
        <v>1.9</v>
      </c>
      <c r="G1697">
        <v>0.36534218656701611</v>
      </c>
    </row>
    <row r="1698" spans="1:7" x14ac:dyDescent="0.25">
      <c r="A1698" s="2">
        <v>38496</v>
      </c>
      <c r="B1698">
        <v>11.069445780160549</v>
      </c>
      <c r="C1698" s="1">
        <v>9.15</v>
      </c>
      <c r="D1698">
        <v>4</v>
      </c>
      <c r="E1698">
        <v>7.5</v>
      </c>
      <c r="F1698">
        <v>1</v>
      </c>
      <c r="G1698">
        <v>-0.96844701439033543</v>
      </c>
    </row>
    <row r="1699" spans="1:7" x14ac:dyDescent="0.25">
      <c r="A1699" s="2">
        <v>38497</v>
      </c>
      <c r="B1699">
        <v>8.409400289612412</v>
      </c>
      <c r="C1699" s="1">
        <v>6.95</v>
      </c>
      <c r="D1699">
        <v>5.2</v>
      </c>
      <c r="E1699">
        <v>5.5</v>
      </c>
      <c r="F1699">
        <v>2.4</v>
      </c>
      <c r="G1699">
        <v>1.1808721310687815</v>
      </c>
    </row>
    <row r="1700" spans="1:7" x14ac:dyDescent="0.25">
      <c r="A1700" s="2">
        <v>38498</v>
      </c>
      <c r="B1700">
        <v>9.7005492268580173</v>
      </c>
      <c r="C1700" s="1">
        <v>8.8999999999999986</v>
      </c>
      <c r="D1700">
        <v>7.1</v>
      </c>
      <c r="E1700">
        <v>6.9</v>
      </c>
      <c r="F1700">
        <v>5.4</v>
      </c>
      <c r="G1700">
        <v>4.1134144871016147</v>
      </c>
    </row>
    <row r="1701" spans="1:7" x14ac:dyDescent="0.25">
      <c r="A1701" s="2">
        <v>38499</v>
      </c>
      <c r="B1701">
        <v>10.963484507983212</v>
      </c>
      <c r="C1701" s="1">
        <v>10.549999999999999</v>
      </c>
      <c r="D1701">
        <v>9.3000000000000007</v>
      </c>
      <c r="E1701">
        <v>9.1999999999999993</v>
      </c>
      <c r="F1701">
        <v>8.4</v>
      </c>
      <c r="G1701">
        <v>7.5566046383251422</v>
      </c>
    </row>
    <row r="1702" spans="1:7" x14ac:dyDescent="0.25">
      <c r="A1702" s="2">
        <v>38500</v>
      </c>
      <c r="B1702">
        <v>13.055256687668585</v>
      </c>
      <c r="C1702" s="1">
        <v>13.049999999999999</v>
      </c>
      <c r="D1702">
        <v>9.8000000000000007</v>
      </c>
      <c r="E1702">
        <v>11.7</v>
      </c>
      <c r="F1702">
        <v>10.1</v>
      </c>
      <c r="G1702">
        <v>9.0274522569255353</v>
      </c>
    </row>
    <row r="1703" spans="1:7" x14ac:dyDescent="0.25">
      <c r="A1703" s="2">
        <v>38501</v>
      </c>
      <c r="B1703">
        <v>11.635323878957619</v>
      </c>
      <c r="C1703" s="1">
        <v>11.1</v>
      </c>
      <c r="D1703">
        <v>6.3</v>
      </c>
      <c r="E1703">
        <v>10.7</v>
      </c>
      <c r="F1703">
        <v>6.2</v>
      </c>
      <c r="G1703">
        <v>5.1229645951571463</v>
      </c>
    </row>
    <row r="1704" spans="1:7" x14ac:dyDescent="0.25">
      <c r="A1704" s="2">
        <v>38502</v>
      </c>
      <c r="B1704">
        <v>9.5375641450613671</v>
      </c>
      <c r="C1704" s="1">
        <v>8.35</v>
      </c>
      <c r="D1704">
        <v>7.2</v>
      </c>
      <c r="E1704">
        <v>7.3</v>
      </c>
      <c r="F1704">
        <v>4.9000000000000004</v>
      </c>
      <c r="G1704">
        <v>4.0046908216973716</v>
      </c>
    </row>
    <row r="1705" spans="1:7" x14ac:dyDescent="0.25">
      <c r="A1705" s="2">
        <v>38503</v>
      </c>
      <c r="B1705">
        <v>10.471106263924122</v>
      </c>
      <c r="C1705" s="1">
        <v>8.9</v>
      </c>
      <c r="D1705">
        <v>8.1</v>
      </c>
      <c r="E1705">
        <v>6.8</v>
      </c>
      <c r="F1705">
        <v>4.7</v>
      </c>
      <c r="G1705">
        <v>3.3506766359905331</v>
      </c>
    </row>
    <row r="1706" spans="1:7" x14ac:dyDescent="0.25">
      <c r="A1706" s="2">
        <v>38504</v>
      </c>
      <c r="B1706">
        <v>10.534414726259614</v>
      </c>
      <c r="C1706" s="1">
        <v>8.35</v>
      </c>
      <c r="D1706">
        <v>4.2</v>
      </c>
      <c r="E1706">
        <v>4.3</v>
      </c>
      <c r="F1706">
        <v>-0.2</v>
      </c>
      <c r="G1706">
        <v>-3.0249192140185066</v>
      </c>
    </row>
    <row r="1707" spans="1:7" x14ac:dyDescent="0.25">
      <c r="A1707" s="2">
        <v>38505</v>
      </c>
      <c r="B1707">
        <v>11.326224726804501</v>
      </c>
      <c r="C1707" s="1">
        <v>8.6</v>
      </c>
      <c r="D1707">
        <v>4.5999999999999996</v>
      </c>
      <c r="E1707">
        <v>5.0999999999999996</v>
      </c>
      <c r="F1707">
        <v>-0.7</v>
      </c>
      <c r="G1707">
        <v>-3.4126458635042241</v>
      </c>
    </row>
    <row r="1708" spans="1:7" x14ac:dyDescent="0.25">
      <c r="A1708" s="2">
        <v>38506</v>
      </c>
      <c r="B1708">
        <v>13.271743458006576</v>
      </c>
      <c r="C1708" s="1">
        <v>10.3</v>
      </c>
      <c r="D1708">
        <v>7</v>
      </c>
      <c r="E1708">
        <v>7.2</v>
      </c>
      <c r="F1708">
        <v>1.2</v>
      </c>
      <c r="G1708">
        <v>-1.2979718700691443</v>
      </c>
    </row>
    <row r="1709" spans="1:7" x14ac:dyDescent="0.25">
      <c r="A1709" s="2">
        <v>38507</v>
      </c>
      <c r="B1709">
        <v>16.048498094349043</v>
      </c>
      <c r="C1709" s="1">
        <v>13.9</v>
      </c>
      <c r="D1709">
        <v>9.4</v>
      </c>
      <c r="E1709">
        <v>9.6999999999999993</v>
      </c>
      <c r="F1709">
        <v>5.0999999999999996</v>
      </c>
      <c r="G1709">
        <v>2.1665905746540339</v>
      </c>
    </row>
    <row r="1710" spans="1:7" x14ac:dyDescent="0.25">
      <c r="A1710" s="2">
        <v>38508</v>
      </c>
      <c r="B1710">
        <v>15.877175205407507</v>
      </c>
      <c r="C1710" s="1">
        <v>14.149999999999999</v>
      </c>
      <c r="D1710">
        <v>8.3000000000000007</v>
      </c>
      <c r="E1710">
        <v>10</v>
      </c>
      <c r="F1710">
        <v>5.0999999999999996</v>
      </c>
      <c r="G1710">
        <v>2.0672116506376099</v>
      </c>
    </row>
    <row r="1711" spans="1:7" x14ac:dyDescent="0.25">
      <c r="A1711" s="2">
        <v>38509</v>
      </c>
      <c r="B1711">
        <v>13.15498184832312</v>
      </c>
      <c r="C1711" s="1">
        <v>10.3</v>
      </c>
      <c r="D1711">
        <v>6.5</v>
      </c>
      <c r="E1711">
        <v>5</v>
      </c>
      <c r="F1711">
        <v>0.4</v>
      </c>
      <c r="G1711">
        <v>-3.0282809450262853</v>
      </c>
    </row>
    <row r="1712" spans="1:7" x14ac:dyDescent="0.25">
      <c r="A1712" s="2">
        <v>38510</v>
      </c>
      <c r="B1712">
        <v>11.974105690752516</v>
      </c>
      <c r="C1712" s="1">
        <v>8.9</v>
      </c>
      <c r="D1712">
        <v>5.9</v>
      </c>
      <c r="E1712">
        <v>3.9</v>
      </c>
      <c r="F1712">
        <v>-0.7</v>
      </c>
      <c r="G1712">
        <v>-3.9306349840495116</v>
      </c>
    </row>
    <row r="1713" spans="1:7" x14ac:dyDescent="0.25">
      <c r="A1713" s="2">
        <v>38511</v>
      </c>
      <c r="B1713">
        <v>11.583408791838728</v>
      </c>
      <c r="C1713" s="1">
        <v>8.6</v>
      </c>
      <c r="D1713">
        <v>5.8</v>
      </c>
      <c r="E1713">
        <v>4.2</v>
      </c>
      <c r="F1713">
        <v>-0.5</v>
      </c>
      <c r="G1713">
        <v>-3.4367315743084426</v>
      </c>
    </row>
    <row r="1714" spans="1:7" x14ac:dyDescent="0.25">
      <c r="A1714" s="2">
        <v>38512</v>
      </c>
      <c r="B1714">
        <v>11.600213515928321</v>
      </c>
      <c r="C1714" s="1">
        <v>8.9</v>
      </c>
      <c r="D1714">
        <v>7</v>
      </c>
      <c r="E1714">
        <v>5.4</v>
      </c>
      <c r="F1714">
        <v>1.3</v>
      </c>
      <c r="G1714">
        <v>-1.0616975736871979</v>
      </c>
    </row>
    <row r="1715" spans="1:7" x14ac:dyDescent="0.25">
      <c r="A1715" s="2">
        <v>38513</v>
      </c>
      <c r="B1715">
        <v>12.981477156930829</v>
      </c>
      <c r="C1715" s="1">
        <v>10.299999999999999</v>
      </c>
      <c r="D1715">
        <v>9.3000000000000007</v>
      </c>
      <c r="E1715">
        <v>7</v>
      </c>
      <c r="F1715">
        <v>3.5</v>
      </c>
      <c r="G1715">
        <v>1.3702404894114828</v>
      </c>
    </row>
    <row r="1716" spans="1:7" x14ac:dyDescent="0.25">
      <c r="A1716" s="2">
        <v>38514</v>
      </c>
      <c r="B1716">
        <v>14.686380315381747</v>
      </c>
      <c r="C1716" s="1">
        <v>12.5</v>
      </c>
      <c r="D1716">
        <v>8.6</v>
      </c>
      <c r="E1716">
        <v>8.3000000000000007</v>
      </c>
      <c r="F1716">
        <v>4.0999999999999996</v>
      </c>
      <c r="G1716">
        <v>1.2558643429059977</v>
      </c>
    </row>
    <row r="1717" spans="1:7" x14ac:dyDescent="0.25">
      <c r="A1717" s="2">
        <v>38515</v>
      </c>
      <c r="B1717">
        <v>9.2502468910305105</v>
      </c>
      <c r="C1717" s="1">
        <v>7.2</v>
      </c>
      <c r="D1717">
        <v>4.7</v>
      </c>
      <c r="E1717">
        <v>5.6</v>
      </c>
      <c r="F1717">
        <v>0.9</v>
      </c>
      <c r="G1717">
        <v>-0.64537100738229292</v>
      </c>
    </row>
    <row r="1718" spans="1:7" x14ac:dyDescent="0.25">
      <c r="A1718" s="2">
        <v>38516</v>
      </c>
      <c r="B1718">
        <v>11.930485397626349</v>
      </c>
      <c r="C1718" s="1">
        <v>9.75</v>
      </c>
      <c r="D1718">
        <v>7.1</v>
      </c>
      <c r="E1718">
        <v>8.1999999999999993</v>
      </c>
      <c r="F1718">
        <v>3.1</v>
      </c>
      <c r="G1718">
        <v>1.5183273022997454</v>
      </c>
    </row>
    <row r="1719" spans="1:7" x14ac:dyDescent="0.25">
      <c r="A1719" s="2">
        <v>38517</v>
      </c>
      <c r="B1719">
        <v>15.066932513301467</v>
      </c>
      <c r="C1719" s="1">
        <v>14.450000000000001</v>
      </c>
      <c r="D1719">
        <v>9.8000000000000007</v>
      </c>
      <c r="E1719">
        <v>11.9</v>
      </c>
      <c r="F1719">
        <v>8.9</v>
      </c>
      <c r="G1719">
        <v>6.9711088430029751</v>
      </c>
    </row>
    <row r="1720" spans="1:7" x14ac:dyDescent="0.25">
      <c r="A1720" s="2">
        <v>38518</v>
      </c>
      <c r="B1720">
        <v>18.232975597854363</v>
      </c>
      <c r="C1720" s="1">
        <v>16.649999999999999</v>
      </c>
      <c r="D1720">
        <v>11</v>
      </c>
      <c r="E1720">
        <v>16.600000000000001</v>
      </c>
      <c r="F1720">
        <v>9.1999999999999993</v>
      </c>
      <c r="G1720">
        <v>7.8686739405102717</v>
      </c>
    </row>
    <row r="1721" spans="1:7" x14ac:dyDescent="0.25">
      <c r="A1721" s="2">
        <v>38519</v>
      </c>
      <c r="B1721">
        <v>18.057942300953364</v>
      </c>
      <c r="C1721" s="1">
        <v>16.95</v>
      </c>
      <c r="D1721">
        <v>11.3</v>
      </c>
      <c r="E1721">
        <v>12.7</v>
      </c>
      <c r="F1721">
        <v>9.1999999999999993</v>
      </c>
      <c r="G1721">
        <v>6.3104696275318908</v>
      </c>
    </row>
    <row r="1722" spans="1:7" x14ac:dyDescent="0.25">
      <c r="A1722" s="2">
        <v>38520</v>
      </c>
      <c r="B1722">
        <v>20.894437272396416</v>
      </c>
      <c r="C1722" s="1">
        <v>18.05</v>
      </c>
      <c r="D1722">
        <v>8.8000000000000007</v>
      </c>
      <c r="E1722">
        <v>12.8</v>
      </c>
      <c r="F1722">
        <v>3.9</v>
      </c>
      <c r="G1722">
        <v>-0.40021104493511572</v>
      </c>
    </row>
    <row r="1723" spans="1:7" x14ac:dyDescent="0.25">
      <c r="A1723" s="2">
        <v>38521</v>
      </c>
      <c r="B1723">
        <v>16.946664918466308</v>
      </c>
      <c r="C1723" s="1">
        <v>13.9</v>
      </c>
      <c r="D1723">
        <v>8.6</v>
      </c>
      <c r="E1723">
        <v>11.9</v>
      </c>
      <c r="F1723">
        <v>3.4</v>
      </c>
      <c r="G1723">
        <v>0.99391593552940805</v>
      </c>
    </row>
    <row r="1724" spans="1:7" x14ac:dyDescent="0.25">
      <c r="A1724" s="2">
        <v>38522</v>
      </c>
      <c r="B1724">
        <v>16.220023199772996</v>
      </c>
      <c r="C1724" s="1">
        <v>14.200000000000001</v>
      </c>
      <c r="D1724">
        <v>11.9</v>
      </c>
      <c r="E1724">
        <v>12.9</v>
      </c>
      <c r="F1724">
        <v>8.1999999999999993</v>
      </c>
      <c r="G1724">
        <v>6.8143213199227262</v>
      </c>
    </row>
    <row r="1725" spans="1:7" x14ac:dyDescent="0.25">
      <c r="A1725" s="2">
        <v>38523</v>
      </c>
      <c r="B1725">
        <v>19.609697377096822</v>
      </c>
      <c r="C1725" s="1">
        <v>18.900000000000002</v>
      </c>
      <c r="D1725">
        <v>14.9</v>
      </c>
      <c r="E1725">
        <v>15.7</v>
      </c>
      <c r="F1725">
        <v>13.5</v>
      </c>
      <c r="G1725">
        <v>11.396276463798742</v>
      </c>
    </row>
    <row r="1726" spans="1:7" x14ac:dyDescent="0.25">
      <c r="A1726" s="2">
        <v>38524</v>
      </c>
      <c r="B1726">
        <v>20.144834266599148</v>
      </c>
      <c r="C1726" s="1">
        <v>19.150000000000002</v>
      </c>
      <c r="D1726">
        <v>16.100000000000001</v>
      </c>
      <c r="E1726">
        <v>16.8</v>
      </c>
      <c r="F1726">
        <v>14.2</v>
      </c>
      <c r="G1726">
        <v>12.521666078095267</v>
      </c>
    </row>
    <row r="1727" spans="1:7" x14ac:dyDescent="0.25">
      <c r="A1727" s="2">
        <v>38525</v>
      </c>
      <c r="B1727">
        <v>23.511709022464874</v>
      </c>
      <c r="C1727" s="1">
        <v>21.95</v>
      </c>
      <c r="D1727">
        <v>17.7</v>
      </c>
      <c r="E1727">
        <v>15.8</v>
      </c>
      <c r="F1727">
        <v>13.9</v>
      </c>
      <c r="G1727">
        <v>10.37304824257318</v>
      </c>
    </row>
    <row r="1728" spans="1:7" x14ac:dyDescent="0.25">
      <c r="A1728" s="2">
        <v>38526</v>
      </c>
      <c r="B1728">
        <v>18.587266177974971</v>
      </c>
      <c r="C1728" s="1">
        <v>17.5</v>
      </c>
      <c r="D1728">
        <v>12.9</v>
      </c>
      <c r="E1728">
        <v>13.9</v>
      </c>
      <c r="F1728">
        <v>10.8</v>
      </c>
      <c r="G1728">
        <v>8.3467977058800518</v>
      </c>
    </row>
    <row r="1729" spans="1:7" x14ac:dyDescent="0.25">
      <c r="A1729" s="2">
        <v>38527</v>
      </c>
      <c r="B1729">
        <v>16.53274801312303</v>
      </c>
      <c r="C1729" s="1">
        <v>16.149999999999999</v>
      </c>
      <c r="D1729">
        <v>11.1</v>
      </c>
      <c r="E1729">
        <v>13.5</v>
      </c>
      <c r="F1729">
        <v>10.7</v>
      </c>
      <c r="G1729">
        <v>8.7224527824848757</v>
      </c>
    </row>
    <row r="1730" spans="1:7" x14ac:dyDescent="0.25">
      <c r="A1730" s="2">
        <v>38528</v>
      </c>
      <c r="B1730">
        <v>17.152830931141626</v>
      </c>
      <c r="C1730" s="1">
        <v>16.100000000000001</v>
      </c>
      <c r="D1730">
        <v>10.8</v>
      </c>
      <c r="E1730">
        <v>14.2</v>
      </c>
      <c r="F1730">
        <v>9.4</v>
      </c>
      <c r="G1730">
        <v>7.5176408857566912</v>
      </c>
    </row>
    <row r="1731" spans="1:7" x14ac:dyDescent="0.25">
      <c r="A1731" s="2">
        <v>38529</v>
      </c>
      <c r="B1731">
        <v>14.930608289074049</v>
      </c>
      <c r="C1731" s="1">
        <v>13.299999999999999</v>
      </c>
      <c r="D1731">
        <v>8.3000000000000007</v>
      </c>
      <c r="E1731">
        <v>11.6</v>
      </c>
      <c r="F1731">
        <v>5.8</v>
      </c>
      <c r="G1731">
        <v>3.9063447768627881</v>
      </c>
    </row>
    <row r="1732" spans="1:7" x14ac:dyDescent="0.25">
      <c r="A1732" s="2">
        <v>38530</v>
      </c>
      <c r="B1732">
        <v>15.134076012380266</v>
      </c>
      <c r="C1732" s="1">
        <v>13.35</v>
      </c>
      <c r="D1732">
        <v>9.6</v>
      </c>
      <c r="E1732">
        <v>10.1</v>
      </c>
      <c r="F1732">
        <v>6.1</v>
      </c>
      <c r="G1732">
        <v>3.7566430195375276</v>
      </c>
    </row>
    <row r="1733" spans="1:7" x14ac:dyDescent="0.25">
      <c r="A1733" s="2">
        <v>38531</v>
      </c>
      <c r="B1733">
        <v>16.150503399145229</v>
      </c>
      <c r="C1733" s="1">
        <v>13.899999999999999</v>
      </c>
      <c r="D1733">
        <v>9.1</v>
      </c>
      <c r="E1733">
        <v>9.1</v>
      </c>
      <c r="F1733">
        <v>4.5</v>
      </c>
      <c r="G1733">
        <v>1.2535315256559585</v>
      </c>
    </row>
    <row r="1734" spans="1:7" x14ac:dyDescent="0.25">
      <c r="A1734" s="2">
        <v>38532</v>
      </c>
      <c r="B1734">
        <v>17.04336816477344</v>
      </c>
      <c r="C1734" s="1">
        <v>14.200000000000001</v>
      </c>
      <c r="D1734">
        <v>10.7</v>
      </c>
      <c r="E1734">
        <v>10.8</v>
      </c>
      <c r="F1734">
        <v>5.0999999999999996</v>
      </c>
      <c r="G1734">
        <v>2.4808259035609908</v>
      </c>
    </row>
    <row r="1735" spans="1:7" x14ac:dyDescent="0.25">
      <c r="A1735" s="2">
        <v>38533</v>
      </c>
      <c r="B1735">
        <v>17.384401760532299</v>
      </c>
      <c r="C1735" s="1">
        <v>15.3</v>
      </c>
      <c r="D1735">
        <v>13.1</v>
      </c>
      <c r="E1735">
        <v>13.1</v>
      </c>
      <c r="F1735">
        <v>9</v>
      </c>
      <c r="G1735">
        <v>7.2565037791616938</v>
      </c>
    </row>
    <row r="1736" spans="1:7" x14ac:dyDescent="0.25">
      <c r="A1736" s="2">
        <v>38534</v>
      </c>
      <c r="B1736">
        <v>19.783841223381437</v>
      </c>
      <c r="C1736" s="1">
        <v>18.900000000000002</v>
      </c>
      <c r="D1736">
        <v>15.1</v>
      </c>
      <c r="E1736">
        <v>13.5</v>
      </c>
      <c r="F1736">
        <v>12.7</v>
      </c>
      <c r="G1736">
        <v>9.7102466281253168</v>
      </c>
    </row>
    <row r="1737" spans="1:7" x14ac:dyDescent="0.25">
      <c r="A1737" s="2">
        <v>38535</v>
      </c>
      <c r="B1737">
        <v>16.484105581947048</v>
      </c>
      <c r="C1737" s="1">
        <v>15.55</v>
      </c>
      <c r="D1737">
        <v>11.5</v>
      </c>
      <c r="E1737">
        <v>13.8</v>
      </c>
      <c r="F1737">
        <v>10.1</v>
      </c>
      <c r="G1737">
        <v>8.5113618840423051</v>
      </c>
    </row>
    <row r="1738" spans="1:7" x14ac:dyDescent="0.25">
      <c r="A1738" s="2">
        <v>38536</v>
      </c>
      <c r="B1738">
        <v>14.563247712970989</v>
      </c>
      <c r="C1738" s="1">
        <v>12.8</v>
      </c>
      <c r="D1738">
        <v>10.7</v>
      </c>
      <c r="E1738">
        <v>11.7</v>
      </c>
      <c r="F1738">
        <v>7.5</v>
      </c>
      <c r="G1738">
        <v>6.2891501100926384</v>
      </c>
    </row>
    <row r="1739" spans="1:7" x14ac:dyDescent="0.25">
      <c r="A1739" s="2">
        <v>38537</v>
      </c>
      <c r="B1739">
        <v>16.399680999223158</v>
      </c>
      <c r="C1739" s="1">
        <v>15.25</v>
      </c>
      <c r="D1739">
        <v>12.5</v>
      </c>
      <c r="E1739">
        <v>13.1</v>
      </c>
      <c r="F1739">
        <v>10.3</v>
      </c>
      <c r="G1739">
        <v>8.7130102383617789</v>
      </c>
    </row>
    <row r="1740" spans="1:7" x14ac:dyDescent="0.25">
      <c r="A1740" s="2">
        <v>38538</v>
      </c>
      <c r="B1740">
        <v>18.687365673004496</v>
      </c>
      <c r="C1740" s="1">
        <v>17.8</v>
      </c>
      <c r="D1740">
        <v>15.1</v>
      </c>
      <c r="E1740">
        <v>15</v>
      </c>
      <c r="F1740">
        <v>13.2</v>
      </c>
      <c r="G1740">
        <v>11.425884292775889</v>
      </c>
    </row>
    <row r="1741" spans="1:7" x14ac:dyDescent="0.25">
      <c r="A1741" s="2">
        <v>38539</v>
      </c>
      <c r="B1741">
        <v>21.363239177094659</v>
      </c>
      <c r="C1741" s="1">
        <v>20</v>
      </c>
      <c r="D1741">
        <v>17.5</v>
      </c>
      <c r="E1741">
        <v>17</v>
      </c>
      <c r="F1741">
        <v>14.6</v>
      </c>
      <c r="G1741">
        <v>12.66352789140876</v>
      </c>
    </row>
    <row r="1742" spans="1:7" x14ac:dyDescent="0.25">
      <c r="A1742" s="2">
        <v>38540</v>
      </c>
      <c r="B1742">
        <v>23.27102347904745</v>
      </c>
      <c r="C1742" s="1">
        <v>22.25</v>
      </c>
      <c r="D1742">
        <v>16.899999999999999</v>
      </c>
      <c r="E1742">
        <v>18.7</v>
      </c>
      <c r="F1742">
        <v>15.1</v>
      </c>
      <c r="G1742">
        <v>12.559712348245277</v>
      </c>
    </row>
    <row r="1743" spans="1:7" x14ac:dyDescent="0.25">
      <c r="A1743" s="2">
        <v>38541</v>
      </c>
      <c r="B1743">
        <v>23.403887245346016</v>
      </c>
      <c r="C1743" s="1">
        <v>22.8</v>
      </c>
      <c r="D1743">
        <v>17.600000000000001</v>
      </c>
      <c r="E1743">
        <v>18.7</v>
      </c>
      <c r="F1743">
        <v>16.399999999999999</v>
      </c>
      <c r="G1743">
        <v>13.766415814566876</v>
      </c>
    </row>
    <row r="1744" spans="1:7" x14ac:dyDescent="0.25">
      <c r="A1744" s="2">
        <v>38542</v>
      </c>
      <c r="B1744">
        <v>20.833349235956973</v>
      </c>
      <c r="C1744" s="1">
        <v>20</v>
      </c>
      <c r="D1744">
        <v>12.3</v>
      </c>
      <c r="E1744">
        <v>18</v>
      </c>
      <c r="F1744">
        <v>11.8</v>
      </c>
      <c r="G1744">
        <v>9.5371921746785695</v>
      </c>
    </row>
    <row r="1745" spans="1:7" x14ac:dyDescent="0.25">
      <c r="A1745" s="2">
        <v>38543</v>
      </c>
      <c r="B1745">
        <v>19.547447134801139</v>
      </c>
      <c r="C1745" s="1">
        <v>17.25</v>
      </c>
      <c r="D1745">
        <v>11.3</v>
      </c>
      <c r="E1745">
        <v>12.6</v>
      </c>
      <c r="F1745">
        <v>6.9</v>
      </c>
      <c r="G1745">
        <v>3.5131772490633999</v>
      </c>
    </row>
    <row r="1746" spans="1:7" x14ac:dyDescent="0.25">
      <c r="A1746" s="2">
        <v>38544</v>
      </c>
      <c r="B1746">
        <v>19.768791982238625</v>
      </c>
      <c r="C1746" s="1">
        <v>18.3</v>
      </c>
      <c r="D1746">
        <v>14</v>
      </c>
      <c r="E1746">
        <v>14.3</v>
      </c>
      <c r="F1746">
        <v>11</v>
      </c>
      <c r="G1746">
        <v>8.344059633984358</v>
      </c>
    </row>
    <row r="1747" spans="1:7" x14ac:dyDescent="0.25">
      <c r="A1747" s="2">
        <v>38545</v>
      </c>
      <c r="B1747">
        <v>21.902847813603206</v>
      </c>
      <c r="C1747" s="1">
        <v>21.95</v>
      </c>
      <c r="D1747">
        <v>17.899999999999999</v>
      </c>
      <c r="E1747">
        <v>17.2</v>
      </c>
      <c r="F1747">
        <v>17.5</v>
      </c>
      <c r="G1747">
        <v>14.954152069033372</v>
      </c>
    </row>
    <row r="1748" spans="1:7" x14ac:dyDescent="0.25">
      <c r="A1748" s="2">
        <v>38546</v>
      </c>
      <c r="B1748">
        <v>23.723423817236505</v>
      </c>
      <c r="C1748" s="1">
        <v>23.05</v>
      </c>
      <c r="D1748">
        <v>18.100000000000001</v>
      </c>
      <c r="E1748">
        <v>21</v>
      </c>
      <c r="F1748">
        <v>17.3</v>
      </c>
      <c r="G1748">
        <v>15.507390317453568</v>
      </c>
    </row>
    <row r="1749" spans="1:7" x14ac:dyDescent="0.25">
      <c r="A1749" s="2">
        <v>38547</v>
      </c>
      <c r="B1749">
        <v>19.917062045810962</v>
      </c>
      <c r="C1749" s="1">
        <v>18.600000000000001</v>
      </c>
      <c r="D1749">
        <v>14.7</v>
      </c>
      <c r="E1749">
        <v>18.8</v>
      </c>
      <c r="F1749">
        <v>13.1</v>
      </c>
      <c r="G1749">
        <v>12.220016874086356</v>
      </c>
    </row>
    <row r="1750" spans="1:7" x14ac:dyDescent="0.25">
      <c r="A1750" s="2">
        <v>38548</v>
      </c>
      <c r="B1750">
        <v>21.975331069810849</v>
      </c>
      <c r="C1750" s="1">
        <v>21.7</v>
      </c>
      <c r="D1750">
        <v>17.8</v>
      </c>
      <c r="E1750">
        <v>19.2</v>
      </c>
      <c r="F1750">
        <v>17.399999999999999</v>
      </c>
      <c r="G1750">
        <v>15.697018141513478</v>
      </c>
    </row>
    <row r="1751" spans="1:7" x14ac:dyDescent="0.25">
      <c r="A1751" s="2">
        <v>38549</v>
      </c>
      <c r="B1751">
        <v>23.091838233617374</v>
      </c>
      <c r="C1751" s="1">
        <v>22.5</v>
      </c>
      <c r="D1751">
        <v>14.8</v>
      </c>
      <c r="E1751">
        <v>19.600000000000001</v>
      </c>
      <c r="F1751">
        <v>14.5</v>
      </c>
      <c r="G1751">
        <v>11.937199196530841</v>
      </c>
    </row>
    <row r="1752" spans="1:7" x14ac:dyDescent="0.25">
      <c r="A1752" s="2">
        <v>38550</v>
      </c>
      <c r="B1752">
        <v>15.984955595511497</v>
      </c>
      <c r="C1752" s="1">
        <v>15</v>
      </c>
      <c r="D1752">
        <v>10.9</v>
      </c>
      <c r="E1752">
        <v>13.9</v>
      </c>
      <c r="F1752">
        <v>9.6</v>
      </c>
      <c r="G1752">
        <v>8.2498079642084008</v>
      </c>
    </row>
    <row r="1753" spans="1:7" x14ac:dyDescent="0.25">
      <c r="A1753" s="2">
        <v>38551</v>
      </c>
      <c r="B1753">
        <v>19.345569562992424</v>
      </c>
      <c r="C1753" s="1">
        <v>18.900000000000002</v>
      </c>
      <c r="D1753">
        <v>15.1</v>
      </c>
      <c r="E1753">
        <v>14.8</v>
      </c>
      <c r="F1753">
        <v>13.9</v>
      </c>
      <c r="G1753">
        <v>11.534594764165034</v>
      </c>
    </row>
    <row r="1754" spans="1:7" x14ac:dyDescent="0.25">
      <c r="A1754" s="2">
        <v>38552</v>
      </c>
      <c r="B1754">
        <v>24.654299690223521</v>
      </c>
      <c r="C1754" s="1">
        <v>22.8</v>
      </c>
      <c r="D1754">
        <v>19.100000000000001</v>
      </c>
      <c r="E1754">
        <v>17.600000000000001</v>
      </c>
      <c r="F1754">
        <v>14.9</v>
      </c>
      <c r="G1754">
        <v>11.770829005202025</v>
      </c>
    </row>
    <row r="1755" spans="1:7" x14ac:dyDescent="0.25">
      <c r="A1755" s="2">
        <v>38553</v>
      </c>
      <c r="B1755">
        <v>22.563281712388747</v>
      </c>
      <c r="C1755" s="1">
        <v>21.95</v>
      </c>
      <c r="D1755">
        <v>17.2</v>
      </c>
      <c r="E1755">
        <v>18.600000000000001</v>
      </c>
      <c r="F1755">
        <v>16.100000000000001</v>
      </c>
      <c r="G1755">
        <v>13.836823762733342</v>
      </c>
    </row>
    <row r="1756" spans="1:7" x14ac:dyDescent="0.25">
      <c r="A1756" s="2">
        <v>38554</v>
      </c>
      <c r="B1756">
        <v>21.143586623495516</v>
      </c>
      <c r="C1756" s="1">
        <v>21.35</v>
      </c>
      <c r="D1756">
        <v>16.899999999999999</v>
      </c>
      <c r="E1756">
        <v>19.8</v>
      </c>
      <c r="F1756">
        <v>17.8</v>
      </c>
      <c r="G1756">
        <v>16.50219744428108</v>
      </c>
    </row>
    <row r="1757" spans="1:7" x14ac:dyDescent="0.25">
      <c r="A1757" s="2">
        <v>38555</v>
      </c>
      <c r="B1757">
        <v>26.28173203890826</v>
      </c>
      <c r="C1757" s="1">
        <v>25.85</v>
      </c>
      <c r="D1757">
        <v>18.100000000000001</v>
      </c>
      <c r="E1757">
        <v>20.8</v>
      </c>
      <c r="F1757">
        <v>17.5</v>
      </c>
      <c r="G1757">
        <v>14.111182334087907</v>
      </c>
    </row>
    <row r="1758" spans="1:7" x14ac:dyDescent="0.25">
      <c r="A1758" s="2">
        <v>38556</v>
      </c>
      <c r="B1758">
        <v>23.882194584947161</v>
      </c>
      <c r="C1758" s="1">
        <v>21.700000000000003</v>
      </c>
      <c r="D1758">
        <v>17.3</v>
      </c>
      <c r="E1758">
        <v>19.2</v>
      </c>
      <c r="F1758">
        <v>13.4</v>
      </c>
      <c r="G1758">
        <v>11.152188767651605</v>
      </c>
    </row>
    <row r="1759" spans="1:7" x14ac:dyDescent="0.25">
      <c r="A1759" s="2">
        <v>38557</v>
      </c>
      <c r="B1759">
        <v>21.213427609357645</v>
      </c>
      <c r="C1759" s="1">
        <v>20.299999999999997</v>
      </c>
      <c r="D1759">
        <v>15.3</v>
      </c>
      <c r="E1759">
        <v>17</v>
      </c>
      <c r="F1759">
        <v>13.7</v>
      </c>
      <c r="G1759">
        <v>11.342876332223213</v>
      </c>
    </row>
    <row r="1760" spans="1:7" x14ac:dyDescent="0.25">
      <c r="A1760" s="2">
        <v>38558</v>
      </c>
      <c r="B1760">
        <v>12.983597965577616</v>
      </c>
      <c r="C1760" s="1">
        <v>13.6</v>
      </c>
      <c r="D1760">
        <v>8.1</v>
      </c>
      <c r="E1760">
        <v>12.4</v>
      </c>
      <c r="F1760">
        <v>10.1</v>
      </c>
      <c r="G1760">
        <v>8.8688364531816362</v>
      </c>
    </row>
    <row r="1761" spans="1:7" x14ac:dyDescent="0.25">
      <c r="A1761" s="2">
        <v>38559</v>
      </c>
      <c r="B1761">
        <v>15.109978679233883</v>
      </c>
      <c r="C1761" s="1">
        <v>14.399999999999999</v>
      </c>
      <c r="D1761">
        <v>11.8</v>
      </c>
      <c r="E1761">
        <v>11.2</v>
      </c>
      <c r="F1761">
        <v>10.1</v>
      </c>
      <c r="G1761">
        <v>8.2259653124617458</v>
      </c>
    </row>
    <row r="1762" spans="1:7" x14ac:dyDescent="0.25">
      <c r="A1762" s="2">
        <v>38560</v>
      </c>
      <c r="B1762">
        <v>18.358910023617749</v>
      </c>
      <c r="C1762" s="1">
        <v>17.8</v>
      </c>
      <c r="D1762">
        <v>15</v>
      </c>
      <c r="E1762">
        <v>14.5</v>
      </c>
      <c r="F1762">
        <v>13.6</v>
      </c>
      <c r="G1762">
        <v>11.689960463167562</v>
      </c>
    </row>
    <row r="1763" spans="1:7" x14ac:dyDescent="0.25">
      <c r="A1763" s="2">
        <v>38561</v>
      </c>
      <c r="B1763">
        <v>19.332717473547227</v>
      </c>
      <c r="C1763" s="1">
        <v>17.25</v>
      </c>
      <c r="D1763">
        <v>16.2</v>
      </c>
      <c r="E1763">
        <v>15.2</v>
      </c>
      <c r="F1763">
        <v>11.9</v>
      </c>
      <c r="G1763">
        <v>10.405409070900193</v>
      </c>
    </row>
    <row r="1764" spans="1:7" x14ac:dyDescent="0.25">
      <c r="A1764" s="2">
        <v>38562</v>
      </c>
      <c r="B1764">
        <v>22.420247775593207</v>
      </c>
      <c r="C1764" s="1">
        <v>20.25</v>
      </c>
      <c r="D1764">
        <v>19.5</v>
      </c>
      <c r="E1764">
        <v>14.8</v>
      </c>
      <c r="F1764">
        <v>14</v>
      </c>
      <c r="G1764">
        <v>11.178670746609896</v>
      </c>
    </row>
    <row r="1765" spans="1:7" x14ac:dyDescent="0.25">
      <c r="A1765" s="2">
        <v>38563</v>
      </c>
      <c r="B1765">
        <v>22.618973382542837</v>
      </c>
      <c r="C1765" s="1">
        <v>21.650000000000002</v>
      </c>
      <c r="D1765">
        <v>18.100000000000001</v>
      </c>
      <c r="E1765">
        <v>15.6</v>
      </c>
      <c r="F1765">
        <v>15.3</v>
      </c>
      <c r="G1765">
        <v>12.071621725538092</v>
      </c>
    </row>
    <row r="1766" spans="1:7" x14ac:dyDescent="0.25">
      <c r="A1766" s="2">
        <v>38564</v>
      </c>
      <c r="B1766">
        <v>22.810612646892977</v>
      </c>
      <c r="C1766" s="1">
        <v>20.55</v>
      </c>
      <c r="D1766">
        <v>18.399999999999999</v>
      </c>
      <c r="E1766">
        <v>15</v>
      </c>
      <c r="F1766">
        <v>13</v>
      </c>
      <c r="G1766">
        <v>9.8871381589414753</v>
      </c>
    </row>
    <row r="1767" spans="1:7" x14ac:dyDescent="0.25">
      <c r="A1767" s="2">
        <v>38565</v>
      </c>
      <c r="B1767">
        <v>22.346073373826446</v>
      </c>
      <c r="C1767" s="1">
        <v>20.55</v>
      </c>
      <c r="D1767">
        <v>18.5</v>
      </c>
      <c r="E1767">
        <v>15.5</v>
      </c>
      <c r="F1767">
        <v>14.1</v>
      </c>
      <c r="G1767">
        <v>11.31551249322558</v>
      </c>
    </row>
    <row r="1768" spans="1:7" x14ac:dyDescent="0.25">
      <c r="A1768" s="2">
        <v>38566</v>
      </c>
      <c r="B1768">
        <v>21.49919367506827</v>
      </c>
      <c r="C1768" s="1">
        <v>20</v>
      </c>
      <c r="D1768">
        <v>15.3</v>
      </c>
      <c r="E1768">
        <v>14.5</v>
      </c>
      <c r="F1768">
        <v>11.9</v>
      </c>
      <c r="G1768">
        <v>8.5733618666463833</v>
      </c>
    </row>
    <row r="1769" spans="1:7" x14ac:dyDescent="0.25">
      <c r="A1769" s="2">
        <v>38567</v>
      </c>
      <c r="B1769">
        <v>19.849744690427432</v>
      </c>
      <c r="C1769" s="1">
        <v>18.600000000000001</v>
      </c>
      <c r="D1769">
        <v>13.7</v>
      </c>
      <c r="E1769">
        <v>14.1</v>
      </c>
      <c r="F1769">
        <v>11.1</v>
      </c>
      <c r="G1769">
        <v>8.1995275744459235</v>
      </c>
    </row>
    <row r="1770" spans="1:7" x14ac:dyDescent="0.25">
      <c r="A1770" s="2">
        <v>38568</v>
      </c>
      <c r="B1770">
        <v>20.732645291670138</v>
      </c>
      <c r="C1770" s="1">
        <v>20</v>
      </c>
      <c r="D1770">
        <v>16</v>
      </c>
      <c r="E1770">
        <v>15.2</v>
      </c>
      <c r="F1770">
        <v>14.1</v>
      </c>
      <c r="G1770">
        <v>11.353187548128444</v>
      </c>
    </row>
    <row r="1771" spans="1:7" x14ac:dyDescent="0.25">
      <c r="A1771" s="2">
        <v>38569</v>
      </c>
      <c r="B1771">
        <v>22.189570998978628</v>
      </c>
      <c r="C1771" s="1">
        <v>21.4</v>
      </c>
      <c r="D1771">
        <v>18.899999999999999</v>
      </c>
      <c r="E1771">
        <v>16.7</v>
      </c>
      <c r="F1771">
        <v>16.600000000000001</v>
      </c>
      <c r="G1771">
        <v>14.125385674118723</v>
      </c>
    </row>
    <row r="1772" spans="1:7" x14ac:dyDescent="0.25">
      <c r="A1772" s="2">
        <v>38570</v>
      </c>
      <c r="B1772">
        <v>24.231394890056343</v>
      </c>
      <c r="C1772" s="1">
        <v>22.8</v>
      </c>
      <c r="D1772">
        <v>19.5</v>
      </c>
      <c r="E1772">
        <v>17.899999999999999</v>
      </c>
      <c r="F1772">
        <v>16.100000000000001</v>
      </c>
      <c r="G1772">
        <v>13.258642846536429</v>
      </c>
    </row>
    <row r="1773" spans="1:7" x14ac:dyDescent="0.25">
      <c r="A1773" s="2">
        <v>38571</v>
      </c>
      <c r="B1773">
        <v>24.989738051857707</v>
      </c>
      <c r="C1773" s="1">
        <v>23.049999999999997</v>
      </c>
      <c r="D1773">
        <v>20.399999999999999</v>
      </c>
      <c r="E1773">
        <v>16.399999999999999</v>
      </c>
      <c r="F1773">
        <v>15.4</v>
      </c>
      <c r="G1773">
        <v>11.84465970836817</v>
      </c>
    </row>
    <row r="1774" spans="1:7" x14ac:dyDescent="0.25">
      <c r="A1774" s="2">
        <v>38572</v>
      </c>
      <c r="B1774">
        <v>23.115787429286868</v>
      </c>
      <c r="C1774" s="1">
        <v>20.55</v>
      </c>
      <c r="D1774">
        <v>16.3</v>
      </c>
      <c r="E1774">
        <v>16.5</v>
      </c>
      <c r="F1774">
        <v>11.2</v>
      </c>
      <c r="G1774">
        <v>8.2661149112091188</v>
      </c>
    </row>
    <row r="1775" spans="1:7" x14ac:dyDescent="0.25">
      <c r="A1775" s="2">
        <v>38573</v>
      </c>
      <c r="B1775">
        <v>23.556282975413882</v>
      </c>
      <c r="C1775" s="1">
        <v>21.4</v>
      </c>
      <c r="D1775">
        <v>16.7</v>
      </c>
      <c r="E1775">
        <v>15.7</v>
      </c>
      <c r="F1775">
        <v>12</v>
      </c>
      <c r="G1775">
        <v>8.4342040858300784</v>
      </c>
    </row>
    <row r="1776" spans="1:7" x14ac:dyDescent="0.25">
      <c r="A1776" s="2">
        <v>38574</v>
      </c>
      <c r="B1776">
        <v>18.83407750039148</v>
      </c>
      <c r="C1776" s="1">
        <v>18.600000000000001</v>
      </c>
      <c r="D1776">
        <v>13.4</v>
      </c>
      <c r="E1776">
        <v>13.1</v>
      </c>
      <c r="F1776">
        <v>12.5</v>
      </c>
      <c r="G1776">
        <v>9.3983345114876222</v>
      </c>
    </row>
    <row r="1777" spans="1:7" x14ac:dyDescent="0.25">
      <c r="A1777" s="2">
        <v>38575</v>
      </c>
      <c r="B1777">
        <v>17.579201482784278</v>
      </c>
      <c r="C1777" s="1">
        <v>18.05</v>
      </c>
      <c r="D1777">
        <v>10.8</v>
      </c>
      <c r="E1777">
        <v>13.7</v>
      </c>
      <c r="F1777">
        <v>12</v>
      </c>
      <c r="G1777">
        <v>9.1911868379911006</v>
      </c>
    </row>
    <row r="1778" spans="1:7" x14ac:dyDescent="0.25">
      <c r="A1778" s="2">
        <v>38576</v>
      </c>
      <c r="B1778">
        <v>12.841146553726064</v>
      </c>
      <c r="C1778" s="1">
        <v>14.700000000000001</v>
      </c>
      <c r="D1778">
        <v>5.3</v>
      </c>
      <c r="E1778">
        <v>9.6999999999999993</v>
      </c>
      <c r="F1778">
        <v>9.4</v>
      </c>
      <c r="G1778">
        <v>6.3162177035223177</v>
      </c>
    </row>
    <row r="1779" spans="1:7" x14ac:dyDescent="0.25">
      <c r="A1779" s="2">
        <v>38577</v>
      </c>
      <c r="B1779">
        <v>12.480836970919619</v>
      </c>
      <c r="C1779" s="1">
        <v>10</v>
      </c>
      <c r="D1779">
        <v>9.3000000000000007</v>
      </c>
      <c r="E1779">
        <v>9.8000000000000007</v>
      </c>
      <c r="F1779">
        <v>4.7</v>
      </c>
      <c r="G1779">
        <v>3.9033616340979069</v>
      </c>
    </row>
    <row r="1780" spans="1:7" x14ac:dyDescent="0.25">
      <c r="A1780" s="2">
        <v>38578</v>
      </c>
      <c r="B1780">
        <v>12.798255008853943</v>
      </c>
      <c r="C1780" s="1">
        <v>12.5</v>
      </c>
      <c r="D1780">
        <v>10.199999999999999</v>
      </c>
      <c r="E1780">
        <v>10.3</v>
      </c>
      <c r="F1780">
        <v>9.5</v>
      </c>
      <c r="G1780">
        <v>8.17356928383645</v>
      </c>
    </row>
    <row r="1781" spans="1:7" x14ac:dyDescent="0.25">
      <c r="A1781" s="2">
        <v>38579</v>
      </c>
      <c r="B1781">
        <v>16.054610500817486</v>
      </c>
      <c r="C1781" s="1">
        <v>16.099999999999998</v>
      </c>
      <c r="D1781">
        <v>13.1</v>
      </c>
      <c r="E1781">
        <v>13.2</v>
      </c>
      <c r="F1781">
        <v>13</v>
      </c>
      <c r="G1781">
        <v>11.363174308900476</v>
      </c>
    </row>
    <row r="1782" spans="1:7" x14ac:dyDescent="0.25">
      <c r="A1782" s="2">
        <v>38580</v>
      </c>
      <c r="B1782">
        <v>17.507935207884721</v>
      </c>
      <c r="C1782" s="1">
        <v>17.5</v>
      </c>
      <c r="D1782">
        <v>14.7</v>
      </c>
      <c r="E1782">
        <v>12.3</v>
      </c>
      <c r="F1782">
        <v>13.8</v>
      </c>
      <c r="G1782">
        <v>11.266620868801839</v>
      </c>
    </row>
    <row r="1783" spans="1:7" x14ac:dyDescent="0.25">
      <c r="A1783" s="2">
        <v>38581</v>
      </c>
      <c r="B1783">
        <v>20.257826658976683</v>
      </c>
      <c r="C1783" s="1">
        <v>19.75</v>
      </c>
      <c r="D1783">
        <v>12.4</v>
      </c>
      <c r="E1783">
        <v>12</v>
      </c>
      <c r="F1783">
        <v>10.8</v>
      </c>
      <c r="G1783">
        <v>6.3825454183519348</v>
      </c>
    </row>
    <row r="1784" spans="1:7" x14ac:dyDescent="0.25">
      <c r="A1784" s="2">
        <v>38582</v>
      </c>
      <c r="B1784">
        <v>16.284354478990942</v>
      </c>
      <c r="C1784" s="1">
        <v>15.55</v>
      </c>
      <c r="D1784">
        <v>9.8000000000000007</v>
      </c>
      <c r="E1784">
        <v>9.8000000000000007</v>
      </c>
      <c r="F1784">
        <v>8</v>
      </c>
      <c r="G1784">
        <v>4.5870490134803106</v>
      </c>
    </row>
    <row r="1785" spans="1:7" x14ac:dyDescent="0.25">
      <c r="A1785" s="2">
        <v>38583</v>
      </c>
      <c r="B1785">
        <v>16.450685084033033</v>
      </c>
      <c r="C1785" s="1">
        <v>16.100000000000001</v>
      </c>
      <c r="D1785">
        <v>10</v>
      </c>
      <c r="E1785">
        <v>12.1</v>
      </c>
      <c r="F1785">
        <v>9.5</v>
      </c>
      <c r="G1785">
        <v>6.8200089684844496</v>
      </c>
    </row>
    <row r="1786" spans="1:7" x14ac:dyDescent="0.25">
      <c r="A1786" s="2">
        <v>38584</v>
      </c>
      <c r="B1786">
        <v>17.992622878675263</v>
      </c>
      <c r="C1786" s="1">
        <v>17.8</v>
      </c>
      <c r="D1786">
        <v>14.1</v>
      </c>
      <c r="E1786">
        <v>13.5</v>
      </c>
      <c r="F1786">
        <v>13.3</v>
      </c>
      <c r="G1786">
        <v>10.932703194571625</v>
      </c>
    </row>
    <row r="1787" spans="1:7" x14ac:dyDescent="0.25">
      <c r="A1787" s="2">
        <v>38585</v>
      </c>
      <c r="B1787">
        <v>20.008942128220976</v>
      </c>
      <c r="C1787" s="1">
        <v>19.75</v>
      </c>
      <c r="D1787">
        <v>17</v>
      </c>
      <c r="E1787">
        <v>15.2</v>
      </c>
      <c r="F1787">
        <v>15.8</v>
      </c>
      <c r="G1787">
        <v>13.472902453644737</v>
      </c>
    </row>
    <row r="1788" spans="1:7" x14ac:dyDescent="0.25">
      <c r="A1788" s="2">
        <v>38586</v>
      </c>
      <c r="B1788">
        <v>20.827243159039504</v>
      </c>
      <c r="C1788" s="1">
        <v>20.55</v>
      </c>
      <c r="D1788">
        <v>14.1</v>
      </c>
      <c r="E1788">
        <v>15.1</v>
      </c>
      <c r="F1788">
        <v>13.4</v>
      </c>
      <c r="G1788">
        <v>10.102640923922744</v>
      </c>
    </row>
    <row r="1789" spans="1:7" x14ac:dyDescent="0.25">
      <c r="A1789" s="2">
        <v>38587</v>
      </c>
      <c r="B1789">
        <v>19.415092696356936</v>
      </c>
      <c r="C1789" s="1">
        <v>19.149999999999999</v>
      </c>
      <c r="D1789">
        <v>10.6</v>
      </c>
      <c r="E1789">
        <v>15.9</v>
      </c>
      <c r="F1789">
        <v>11</v>
      </c>
      <c r="G1789">
        <v>8.2375436473580059</v>
      </c>
    </row>
    <row r="1790" spans="1:7" x14ac:dyDescent="0.25">
      <c r="A1790" s="2">
        <v>38588</v>
      </c>
      <c r="B1790">
        <v>15.686537567847012</v>
      </c>
      <c r="C1790" s="1">
        <v>13.649999999999999</v>
      </c>
      <c r="D1790">
        <v>8.1999999999999993</v>
      </c>
      <c r="E1790">
        <v>11.5</v>
      </c>
      <c r="F1790">
        <v>4.9000000000000004</v>
      </c>
      <c r="G1790">
        <v>2.6546776083268995</v>
      </c>
    </row>
    <row r="1791" spans="1:7" x14ac:dyDescent="0.25">
      <c r="A1791" s="2">
        <v>38589</v>
      </c>
      <c r="B1791">
        <v>12.933704787094376</v>
      </c>
      <c r="C1791" s="1">
        <v>11.950000000000001</v>
      </c>
      <c r="D1791">
        <v>9.8000000000000007</v>
      </c>
      <c r="E1791">
        <v>9.5</v>
      </c>
      <c r="F1791">
        <v>7.7</v>
      </c>
      <c r="G1791">
        <v>6.1322230924029526</v>
      </c>
    </row>
    <row r="1792" spans="1:7" x14ac:dyDescent="0.25">
      <c r="A1792" s="2">
        <v>38590</v>
      </c>
      <c r="B1792">
        <v>16.658658931269386</v>
      </c>
      <c r="C1792" s="1">
        <v>15.549999999999999</v>
      </c>
      <c r="D1792">
        <v>14.1</v>
      </c>
      <c r="E1792">
        <v>12</v>
      </c>
      <c r="F1792">
        <v>11.3</v>
      </c>
      <c r="G1792">
        <v>9.3784819428182047</v>
      </c>
    </row>
    <row r="1793" spans="1:7" x14ac:dyDescent="0.25">
      <c r="A1793" s="2">
        <v>38591</v>
      </c>
      <c r="B1793">
        <v>18.331231297019219</v>
      </c>
      <c r="C1793" s="1">
        <v>17.5</v>
      </c>
      <c r="D1793">
        <v>15.7</v>
      </c>
      <c r="E1793">
        <v>12.9</v>
      </c>
      <c r="F1793">
        <v>13.2</v>
      </c>
      <c r="G1793">
        <v>10.86999875334301</v>
      </c>
    </row>
    <row r="1794" spans="1:7" x14ac:dyDescent="0.25">
      <c r="A1794" s="2">
        <v>38592</v>
      </c>
      <c r="B1794">
        <v>18.240088578125736</v>
      </c>
      <c r="C1794" s="1">
        <v>18.100000000000001</v>
      </c>
      <c r="D1794">
        <v>15.6</v>
      </c>
      <c r="E1794">
        <v>13.3</v>
      </c>
      <c r="F1794">
        <v>14.5</v>
      </c>
      <c r="G1794">
        <v>12.143162406144027</v>
      </c>
    </row>
    <row r="1795" spans="1:7" x14ac:dyDescent="0.25">
      <c r="A1795" s="2">
        <v>38593</v>
      </c>
      <c r="B1795">
        <v>21.051989670965746</v>
      </c>
      <c r="C1795" s="1">
        <v>20.85</v>
      </c>
      <c r="D1795">
        <v>15.2</v>
      </c>
      <c r="E1795">
        <v>14.8</v>
      </c>
      <c r="F1795">
        <v>14.3</v>
      </c>
      <c r="G1795">
        <v>10.913123940396837</v>
      </c>
    </row>
    <row r="1796" spans="1:7" x14ac:dyDescent="0.25">
      <c r="A1796" s="2">
        <v>38594</v>
      </c>
      <c r="B1796">
        <v>12.788417100465594</v>
      </c>
      <c r="C1796" s="1">
        <v>10.299999999999999</v>
      </c>
      <c r="D1796">
        <v>8.1999999999999993</v>
      </c>
      <c r="E1796">
        <v>8.4</v>
      </c>
      <c r="F1796">
        <v>3.4</v>
      </c>
      <c r="G1796">
        <v>1.6944001980492907</v>
      </c>
    </row>
    <row r="1797" spans="1:7" x14ac:dyDescent="0.25">
      <c r="A1797" s="2">
        <v>38595</v>
      </c>
      <c r="B1797">
        <v>12.723148403664458</v>
      </c>
      <c r="C1797" s="1">
        <v>11.15</v>
      </c>
      <c r="D1797">
        <v>10.8</v>
      </c>
      <c r="E1797">
        <v>8.6999999999999993</v>
      </c>
      <c r="F1797">
        <v>7.2</v>
      </c>
      <c r="G1797">
        <v>5.7845740943533759</v>
      </c>
    </row>
    <row r="1798" spans="1:7" x14ac:dyDescent="0.25">
      <c r="A1798" s="2">
        <v>38596</v>
      </c>
      <c r="B1798">
        <v>14.856079605592841</v>
      </c>
      <c r="C1798" s="1">
        <v>14.450000000000001</v>
      </c>
      <c r="D1798">
        <v>11.4</v>
      </c>
      <c r="E1798">
        <v>10.3</v>
      </c>
      <c r="F1798">
        <v>10.1</v>
      </c>
      <c r="G1798">
        <v>7.847340189089909</v>
      </c>
    </row>
    <row r="1799" spans="1:7" x14ac:dyDescent="0.25">
      <c r="A1799" s="2">
        <v>38597</v>
      </c>
      <c r="B1799">
        <v>16.224174446970281</v>
      </c>
      <c r="C1799" s="1">
        <v>16.7</v>
      </c>
      <c r="D1799">
        <v>13.3</v>
      </c>
      <c r="E1799">
        <v>13.1</v>
      </c>
      <c r="F1799">
        <v>13.9</v>
      </c>
      <c r="G1799">
        <v>12.02307628538059</v>
      </c>
    </row>
    <row r="1800" spans="1:7" x14ac:dyDescent="0.25">
      <c r="A1800" s="2">
        <v>38598</v>
      </c>
      <c r="B1800">
        <v>22.097660578598706</v>
      </c>
      <c r="C1800" s="1">
        <v>21.65</v>
      </c>
      <c r="D1800">
        <v>16.100000000000001</v>
      </c>
      <c r="E1800">
        <v>14.5</v>
      </c>
      <c r="F1800">
        <v>14.4</v>
      </c>
      <c r="G1800">
        <v>10.531618921624975</v>
      </c>
    </row>
    <row r="1801" spans="1:7" x14ac:dyDescent="0.25">
      <c r="A1801" s="2">
        <v>38599</v>
      </c>
      <c r="B1801">
        <v>18.389298232717902</v>
      </c>
      <c r="C1801" s="1">
        <v>17.2</v>
      </c>
      <c r="D1801">
        <v>13.7</v>
      </c>
      <c r="E1801">
        <v>14.4</v>
      </c>
      <c r="F1801">
        <v>11.4</v>
      </c>
      <c r="G1801">
        <v>9.4213190441395902</v>
      </c>
    </row>
    <row r="1802" spans="1:7" x14ac:dyDescent="0.25">
      <c r="A1802" s="2">
        <v>38600</v>
      </c>
      <c r="B1802">
        <v>15.356299579253349</v>
      </c>
      <c r="C1802" s="1">
        <v>14.15</v>
      </c>
      <c r="D1802">
        <v>11.1</v>
      </c>
      <c r="E1802">
        <v>11.8</v>
      </c>
      <c r="F1802">
        <v>8.8000000000000007</v>
      </c>
      <c r="G1802">
        <v>7.0703459435150595</v>
      </c>
    </row>
    <row r="1803" spans="1:7" x14ac:dyDescent="0.25">
      <c r="A1803" s="2">
        <v>38601</v>
      </c>
      <c r="B1803">
        <v>15.323412400630264</v>
      </c>
      <c r="C1803" s="1">
        <v>15.25</v>
      </c>
      <c r="D1803">
        <v>11.2</v>
      </c>
      <c r="E1803">
        <v>12</v>
      </c>
      <c r="F1803">
        <v>11</v>
      </c>
      <c r="G1803">
        <v>9.0225672120532039</v>
      </c>
    </row>
    <row r="1804" spans="1:7" x14ac:dyDescent="0.25">
      <c r="A1804" s="2">
        <v>38602</v>
      </c>
      <c r="B1804">
        <v>16.207242446785529</v>
      </c>
      <c r="C1804" s="1">
        <v>16.399999999999999</v>
      </c>
      <c r="D1804">
        <v>12.1</v>
      </c>
      <c r="E1804">
        <v>12.6</v>
      </c>
      <c r="F1804">
        <v>12.3</v>
      </c>
      <c r="G1804">
        <v>10.126988054056651</v>
      </c>
    </row>
    <row r="1805" spans="1:7" x14ac:dyDescent="0.25">
      <c r="A1805" s="2">
        <v>38603</v>
      </c>
      <c r="B1805">
        <v>18.195147673339431</v>
      </c>
      <c r="C1805" s="1">
        <v>17.5</v>
      </c>
      <c r="D1805">
        <v>15.9</v>
      </c>
      <c r="E1805">
        <v>13.9</v>
      </c>
      <c r="F1805">
        <v>13.9</v>
      </c>
      <c r="G1805">
        <v>12.034296917235443</v>
      </c>
    </row>
    <row r="1806" spans="1:7" x14ac:dyDescent="0.25">
      <c r="A1806" s="2">
        <v>38604</v>
      </c>
      <c r="B1806">
        <v>19.896818521798536</v>
      </c>
      <c r="C1806" s="1">
        <v>19.45</v>
      </c>
      <c r="D1806">
        <v>11.7</v>
      </c>
      <c r="E1806">
        <v>14.5</v>
      </c>
      <c r="F1806">
        <v>11.1</v>
      </c>
      <c r="G1806">
        <v>7.7473660058032223</v>
      </c>
    </row>
    <row r="1807" spans="1:7" x14ac:dyDescent="0.25">
      <c r="A1807" s="2">
        <v>38605</v>
      </c>
      <c r="B1807">
        <v>11.628613130385135</v>
      </c>
      <c r="C1807" s="1">
        <v>9.15</v>
      </c>
      <c r="D1807">
        <v>4.2</v>
      </c>
      <c r="E1807">
        <v>6.1</v>
      </c>
      <c r="F1807">
        <v>-0.3</v>
      </c>
      <c r="G1807">
        <v>-2.929157644566498</v>
      </c>
    </row>
    <row r="1808" spans="1:7" x14ac:dyDescent="0.25">
      <c r="A1808" s="2">
        <v>38606</v>
      </c>
      <c r="B1808">
        <v>12.008486752266942</v>
      </c>
      <c r="C1808" s="1">
        <v>9.4499999999999993</v>
      </c>
      <c r="D1808">
        <v>6</v>
      </c>
      <c r="E1808">
        <v>4.9000000000000004</v>
      </c>
      <c r="F1808">
        <v>0.6</v>
      </c>
      <c r="G1808">
        <v>-2.4000484342465178</v>
      </c>
    </row>
    <row r="1809" spans="1:7" x14ac:dyDescent="0.25">
      <c r="A1809" s="2">
        <v>38607</v>
      </c>
      <c r="B1809">
        <v>10.033481475811643</v>
      </c>
      <c r="C1809" s="1">
        <v>8.2999999999999989</v>
      </c>
      <c r="D1809">
        <v>5.6</v>
      </c>
      <c r="E1809">
        <v>4.0999999999999996</v>
      </c>
      <c r="F1809">
        <v>1.7</v>
      </c>
      <c r="G1809">
        <v>-0.83728778413955496</v>
      </c>
    </row>
    <row r="1810" spans="1:7" x14ac:dyDescent="0.25">
      <c r="A1810" s="2">
        <v>38608</v>
      </c>
      <c r="B1810">
        <v>10.728985391675392</v>
      </c>
      <c r="C1810" s="1">
        <v>8.85</v>
      </c>
      <c r="D1810">
        <v>6.8</v>
      </c>
      <c r="E1810">
        <v>4.7</v>
      </c>
      <c r="F1810">
        <v>2.5</v>
      </c>
      <c r="G1810">
        <v>5.3995572308465967E-2</v>
      </c>
    </row>
    <row r="1811" spans="1:7" x14ac:dyDescent="0.25">
      <c r="A1811" s="2">
        <v>38609</v>
      </c>
      <c r="B1811">
        <v>12.496534933949969</v>
      </c>
      <c r="C1811" s="1">
        <v>10</v>
      </c>
      <c r="D1811">
        <v>9.9</v>
      </c>
      <c r="E1811">
        <v>7.2</v>
      </c>
      <c r="F1811">
        <v>4.4000000000000004</v>
      </c>
      <c r="G1811">
        <v>2.662049702236315</v>
      </c>
    </row>
    <row r="1812" spans="1:7" x14ac:dyDescent="0.25">
      <c r="A1812" s="2">
        <v>38610</v>
      </c>
      <c r="B1812">
        <v>14.527991375956578</v>
      </c>
      <c r="C1812" s="1">
        <v>13.850000000000001</v>
      </c>
      <c r="D1812">
        <v>9.4</v>
      </c>
      <c r="E1812">
        <v>8</v>
      </c>
      <c r="F1812">
        <v>7.4</v>
      </c>
      <c r="G1812">
        <v>4.1742285848160314</v>
      </c>
    </row>
    <row r="1813" spans="1:7" x14ac:dyDescent="0.25">
      <c r="A1813" s="2">
        <v>38611</v>
      </c>
      <c r="B1813">
        <v>14.112280492402434</v>
      </c>
      <c r="C1813" s="1">
        <v>14.399999999999999</v>
      </c>
      <c r="D1813">
        <v>6.6</v>
      </c>
      <c r="E1813">
        <v>9.8000000000000007</v>
      </c>
      <c r="F1813">
        <v>7.5</v>
      </c>
      <c r="G1813">
        <v>4.4568815418541021</v>
      </c>
    </row>
    <row r="1814" spans="1:7" x14ac:dyDescent="0.25">
      <c r="A1814" s="2">
        <v>38612</v>
      </c>
      <c r="B1814">
        <v>11.881471847477865</v>
      </c>
      <c r="C1814" s="1">
        <v>9.75</v>
      </c>
      <c r="D1814">
        <v>5.4</v>
      </c>
      <c r="E1814">
        <v>5.9</v>
      </c>
      <c r="F1814">
        <v>1.2</v>
      </c>
      <c r="G1814">
        <v>-1.5652030818117986</v>
      </c>
    </row>
    <row r="1815" spans="1:7" x14ac:dyDescent="0.25">
      <c r="A1815" s="2">
        <v>38613</v>
      </c>
      <c r="B1815">
        <v>12.457643942969991</v>
      </c>
      <c r="C1815" s="1">
        <v>10.25</v>
      </c>
      <c r="D1815">
        <v>7.5</v>
      </c>
      <c r="E1815">
        <v>4.5999999999999996</v>
      </c>
      <c r="F1815">
        <v>2.2999999999999998</v>
      </c>
      <c r="G1815">
        <v>-0.93831928102580164</v>
      </c>
    </row>
    <row r="1816" spans="1:7" x14ac:dyDescent="0.25">
      <c r="A1816" s="2">
        <v>38614</v>
      </c>
      <c r="B1816">
        <v>14.268044923545659</v>
      </c>
      <c r="C1816" s="1">
        <v>12.5</v>
      </c>
      <c r="D1816">
        <v>11.5</v>
      </c>
      <c r="E1816">
        <v>7</v>
      </c>
      <c r="F1816">
        <v>6.8</v>
      </c>
      <c r="G1816">
        <v>4.0153300817701254</v>
      </c>
    </row>
    <row r="1817" spans="1:7" x14ac:dyDescent="0.25">
      <c r="A1817" s="2">
        <v>38615</v>
      </c>
      <c r="B1817">
        <v>16.71525168615835</v>
      </c>
      <c r="C1817" s="1">
        <v>15.55</v>
      </c>
      <c r="D1817">
        <v>13.4</v>
      </c>
      <c r="E1817">
        <v>11.5</v>
      </c>
      <c r="F1817">
        <v>10.5</v>
      </c>
      <c r="G1817">
        <v>8.2506440757974957</v>
      </c>
    </row>
    <row r="1818" spans="1:7" x14ac:dyDescent="0.25">
      <c r="A1818" s="2">
        <v>38616</v>
      </c>
      <c r="B1818">
        <v>13.348118678880274</v>
      </c>
      <c r="C1818" s="1">
        <v>12.75</v>
      </c>
      <c r="D1818">
        <v>7.8</v>
      </c>
      <c r="E1818">
        <v>9.5</v>
      </c>
      <c r="F1818">
        <v>6.8</v>
      </c>
      <c r="G1818">
        <v>4.5475261895796848</v>
      </c>
    </row>
    <row r="1819" spans="1:7" x14ac:dyDescent="0.25">
      <c r="A1819" s="2">
        <v>38617</v>
      </c>
      <c r="B1819">
        <v>11.806702786922738</v>
      </c>
      <c r="C1819" s="1">
        <v>12.200000000000001</v>
      </c>
      <c r="D1819">
        <v>6.8</v>
      </c>
      <c r="E1819">
        <v>9.4</v>
      </c>
      <c r="F1819">
        <v>7.9</v>
      </c>
      <c r="G1819">
        <v>5.9935830421881402</v>
      </c>
    </row>
    <row r="1820" spans="1:7" x14ac:dyDescent="0.25">
      <c r="A1820" s="2">
        <v>38618</v>
      </c>
      <c r="B1820">
        <v>8.371710590961694</v>
      </c>
      <c r="C1820" s="1">
        <v>8.6000000000000014</v>
      </c>
      <c r="D1820">
        <v>1.4</v>
      </c>
      <c r="E1820">
        <v>10.1</v>
      </c>
      <c r="F1820">
        <v>3.8</v>
      </c>
      <c r="G1820">
        <v>3.2714698567061564</v>
      </c>
    </row>
    <row r="1821" spans="1:7" x14ac:dyDescent="0.25">
      <c r="A1821" s="2">
        <v>38619</v>
      </c>
      <c r="B1821">
        <v>5.8854917955323387</v>
      </c>
      <c r="C1821" s="1">
        <v>5.25</v>
      </c>
      <c r="D1821">
        <v>0.9</v>
      </c>
      <c r="E1821">
        <v>4.8</v>
      </c>
      <c r="F1821">
        <v>0.5</v>
      </c>
      <c r="G1821">
        <v>-0.54741696497911541</v>
      </c>
    </row>
    <row r="1822" spans="1:7" x14ac:dyDescent="0.25">
      <c r="A1822" s="2">
        <v>38620</v>
      </c>
      <c r="B1822">
        <v>10.542706176668645</v>
      </c>
      <c r="C1822" s="1">
        <v>8.9</v>
      </c>
      <c r="D1822">
        <v>4.2</v>
      </c>
      <c r="E1822">
        <v>3.3</v>
      </c>
      <c r="F1822">
        <v>0.5</v>
      </c>
      <c r="G1822">
        <v>-2.9013119060040857</v>
      </c>
    </row>
    <row r="1823" spans="1:7" x14ac:dyDescent="0.25">
      <c r="A1823" s="2">
        <v>38621</v>
      </c>
      <c r="B1823">
        <v>12.707359353299697</v>
      </c>
      <c r="C1823" s="1">
        <v>11.399999999999999</v>
      </c>
      <c r="D1823">
        <v>9.8000000000000007</v>
      </c>
      <c r="E1823">
        <v>5.2</v>
      </c>
      <c r="F1823">
        <v>5.9</v>
      </c>
      <c r="G1823">
        <v>2.8497508133812701</v>
      </c>
    </row>
    <row r="1824" spans="1:7" x14ac:dyDescent="0.25">
      <c r="A1824" s="2">
        <v>38622</v>
      </c>
      <c r="B1824">
        <v>10.83480495229534</v>
      </c>
      <c r="C1824" s="1">
        <v>12.25</v>
      </c>
      <c r="D1824">
        <v>2.6</v>
      </c>
      <c r="E1824">
        <v>7.2</v>
      </c>
      <c r="F1824">
        <v>5.9</v>
      </c>
      <c r="G1824">
        <v>2.6475965003617183</v>
      </c>
    </row>
    <row r="1825" spans="1:7" x14ac:dyDescent="0.25">
      <c r="A1825" s="2">
        <v>38623</v>
      </c>
      <c r="B1825">
        <v>8.9384276423553128</v>
      </c>
      <c r="C1825" s="1">
        <v>8.3000000000000007</v>
      </c>
      <c r="D1825">
        <v>7.4</v>
      </c>
      <c r="E1825">
        <v>5.9</v>
      </c>
      <c r="F1825">
        <v>5.7</v>
      </c>
      <c r="G1825">
        <v>4.4410805535534568</v>
      </c>
    </row>
    <row r="1826" spans="1:7" x14ac:dyDescent="0.25">
      <c r="A1826" s="2">
        <v>38624</v>
      </c>
      <c r="B1826">
        <v>14.298877559906797</v>
      </c>
      <c r="C1826" s="1">
        <v>13.049999999999999</v>
      </c>
      <c r="D1826">
        <v>12.1</v>
      </c>
      <c r="E1826">
        <v>7.3</v>
      </c>
      <c r="F1826">
        <v>8.3000000000000007</v>
      </c>
      <c r="G1826">
        <v>5.5499190249158108</v>
      </c>
    </row>
    <row r="1827" spans="1:7" x14ac:dyDescent="0.25">
      <c r="A1827" s="2">
        <v>38625</v>
      </c>
      <c r="B1827">
        <v>19.007981091821911</v>
      </c>
      <c r="C1827" s="1">
        <v>17.8</v>
      </c>
      <c r="D1827">
        <v>10.6</v>
      </c>
      <c r="E1827">
        <v>12</v>
      </c>
      <c r="F1827">
        <v>8.1999999999999993</v>
      </c>
      <c r="G1827">
        <v>4.4142202065256697</v>
      </c>
    </row>
    <row r="1828" spans="1:7" x14ac:dyDescent="0.25">
      <c r="A1828" s="2">
        <v>38626</v>
      </c>
      <c r="B1828">
        <v>17.081930556168651</v>
      </c>
      <c r="C1828" s="1">
        <v>17.2</v>
      </c>
      <c r="D1828">
        <v>6.3</v>
      </c>
      <c r="E1828">
        <v>10.7</v>
      </c>
      <c r="F1828">
        <v>7</v>
      </c>
      <c r="G1828">
        <v>2.6499068950056639</v>
      </c>
    </row>
    <row r="1829" spans="1:7" x14ac:dyDescent="0.25">
      <c r="A1829" s="2">
        <v>38627</v>
      </c>
      <c r="B1829">
        <v>7.3263676819336245</v>
      </c>
      <c r="C1829" s="1">
        <v>5.55</v>
      </c>
      <c r="D1829">
        <v>2.2000000000000002</v>
      </c>
      <c r="E1829">
        <v>3.6</v>
      </c>
      <c r="F1829">
        <v>-1</v>
      </c>
      <c r="G1829">
        <v>-2.7578565902001788</v>
      </c>
    </row>
    <row r="1830" spans="1:7" x14ac:dyDescent="0.25">
      <c r="A1830" s="2">
        <v>38628</v>
      </c>
      <c r="B1830">
        <v>7.9029166419517241</v>
      </c>
      <c r="C1830" s="1">
        <v>6.95</v>
      </c>
      <c r="D1830">
        <v>0.2</v>
      </c>
      <c r="E1830">
        <v>2.6</v>
      </c>
      <c r="F1830">
        <v>-1.4</v>
      </c>
      <c r="G1830">
        <v>-4.4722759077852938</v>
      </c>
    </row>
    <row r="1831" spans="1:7" x14ac:dyDescent="0.25">
      <c r="A1831" s="2">
        <v>38629</v>
      </c>
      <c r="B1831">
        <v>5.4893565692656869</v>
      </c>
      <c r="C1831" s="1">
        <v>3.9000000000000004</v>
      </c>
      <c r="D1831">
        <v>-0.4</v>
      </c>
      <c r="E1831">
        <v>1.4</v>
      </c>
      <c r="F1831">
        <v>-3.2</v>
      </c>
      <c r="G1831">
        <v>-5.2875252229958107</v>
      </c>
    </row>
    <row r="1832" spans="1:7" x14ac:dyDescent="0.25">
      <c r="A1832" s="2">
        <v>38630</v>
      </c>
      <c r="B1832">
        <v>5.4867605334362848</v>
      </c>
      <c r="C1832" s="1">
        <v>3.85</v>
      </c>
      <c r="D1832">
        <v>0.6</v>
      </c>
      <c r="E1832">
        <v>1.4</v>
      </c>
      <c r="F1832">
        <v>-2.5</v>
      </c>
      <c r="G1832">
        <v>-4.4067892758746918</v>
      </c>
    </row>
    <row r="1833" spans="1:7" x14ac:dyDescent="0.25">
      <c r="A1833" s="2">
        <v>38631</v>
      </c>
      <c r="B1833">
        <v>6.041869540520298</v>
      </c>
      <c r="C1833" s="1">
        <v>5.2500000000000009</v>
      </c>
      <c r="D1833">
        <v>5.2</v>
      </c>
      <c r="E1833">
        <v>1</v>
      </c>
      <c r="F1833">
        <v>2.5</v>
      </c>
      <c r="G1833">
        <v>0.60620522405420818</v>
      </c>
    </row>
    <row r="1834" spans="1:7" x14ac:dyDescent="0.25">
      <c r="A1834" s="2">
        <v>38632</v>
      </c>
      <c r="B1834">
        <v>10.396127843728953</v>
      </c>
      <c r="C1834" s="1">
        <v>9.4500000000000011</v>
      </c>
      <c r="D1834">
        <v>6.5</v>
      </c>
      <c r="E1834">
        <v>5.0999999999999996</v>
      </c>
      <c r="F1834">
        <v>4.0999999999999996</v>
      </c>
      <c r="G1834">
        <v>1.6529981148207185</v>
      </c>
    </row>
    <row r="1835" spans="1:7" x14ac:dyDescent="0.25">
      <c r="A1835" s="2">
        <v>38633</v>
      </c>
      <c r="B1835">
        <v>7.8680317855096211</v>
      </c>
      <c r="C1835" s="1">
        <v>5.85</v>
      </c>
      <c r="D1835">
        <v>2.9</v>
      </c>
      <c r="E1835">
        <v>4.4000000000000004</v>
      </c>
      <c r="F1835">
        <v>-0.7</v>
      </c>
      <c r="G1835">
        <v>-2.2516358091757649</v>
      </c>
    </row>
    <row r="1836" spans="1:7" x14ac:dyDescent="0.25">
      <c r="A1836" s="2">
        <v>38634</v>
      </c>
      <c r="B1836">
        <v>6.6320745131194929</v>
      </c>
      <c r="C1836" s="1">
        <v>4.75</v>
      </c>
      <c r="D1836">
        <v>1</v>
      </c>
      <c r="E1836">
        <v>2.5</v>
      </c>
      <c r="F1836">
        <v>-2.4</v>
      </c>
      <c r="G1836">
        <v>-4.3686902296642742</v>
      </c>
    </row>
    <row r="1837" spans="1:7" x14ac:dyDescent="0.25">
      <c r="A1837" s="2">
        <v>38635</v>
      </c>
      <c r="B1837">
        <v>5.3795048204335076</v>
      </c>
      <c r="C1837" s="1">
        <v>4.1500000000000004</v>
      </c>
      <c r="D1837">
        <v>4.0999999999999996</v>
      </c>
      <c r="E1837">
        <v>2.1</v>
      </c>
      <c r="F1837">
        <v>1.2</v>
      </c>
      <c r="G1837">
        <v>7.6585934501032682E-2</v>
      </c>
    </row>
    <row r="1838" spans="1:7" x14ac:dyDescent="0.25">
      <c r="A1838" s="2">
        <v>38636</v>
      </c>
      <c r="B1838">
        <v>6.9207436356244276</v>
      </c>
      <c r="C1838" s="1">
        <v>4.7</v>
      </c>
      <c r="D1838">
        <v>6.3</v>
      </c>
      <c r="E1838">
        <v>4.5</v>
      </c>
      <c r="F1838">
        <v>1.7</v>
      </c>
      <c r="G1838">
        <v>1.3439413370091646</v>
      </c>
    </row>
    <row r="1839" spans="1:7" x14ac:dyDescent="0.25">
      <c r="A1839" s="2">
        <v>38637</v>
      </c>
      <c r="B1839">
        <v>10.497499303085789</v>
      </c>
      <c r="C1839" s="1">
        <v>8.9</v>
      </c>
      <c r="D1839">
        <v>6</v>
      </c>
      <c r="E1839">
        <v>4.7</v>
      </c>
      <c r="F1839">
        <v>2.4</v>
      </c>
      <c r="G1839">
        <v>-0.1371089617184218</v>
      </c>
    </row>
    <row r="1840" spans="1:7" x14ac:dyDescent="0.25">
      <c r="A1840" s="2">
        <v>38638</v>
      </c>
      <c r="B1840">
        <v>11.869702399474122</v>
      </c>
      <c r="C1840" s="1">
        <v>11.15</v>
      </c>
      <c r="D1840">
        <v>7.2</v>
      </c>
      <c r="E1840">
        <v>4.9000000000000004</v>
      </c>
      <c r="F1840">
        <v>4.9000000000000004</v>
      </c>
      <c r="G1840">
        <v>1.5867819933046761</v>
      </c>
    </row>
    <row r="1841" spans="1:7" x14ac:dyDescent="0.25">
      <c r="A1841" s="2">
        <v>38639</v>
      </c>
      <c r="B1841">
        <v>11.642574627124878</v>
      </c>
      <c r="C1841" s="1">
        <v>11.95</v>
      </c>
      <c r="D1841">
        <v>8.4</v>
      </c>
      <c r="E1841">
        <v>6.2</v>
      </c>
      <c r="F1841">
        <v>8.1</v>
      </c>
      <c r="G1841">
        <v>5.3009235818103342</v>
      </c>
    </row>
    <row r="1842" spans="1:7" x14ac:dyDescent="0.25">
      <c r="A1842" s="2">
        <v>38640</v>
      </c>
      <c r="B1842">
        <v>13.355691776467479</v>
      </c>
      <c r="C1842" s="1">
        <v>12.8</v>
      </c>
      <c r="D1842">
        <v>9.6999999999999993</v>
      </c>
      <c r="E1842">
        <v>6.1</v>
      </c>
      <c r="F1842">
        <v>7.4</v>
      </c>
      <c r="G1842">
        <v>4.086778404270353</v>
      </c>
    </row>
    <row r="1843" spans="1:7" x14ac:dyDescent="0.25">
      <c r="A1843" s="2">
        <v>38641</v>
      </c>
      <c r="B1843">
        <v>10.220954711808805</v>
      </c>
      <c r="C1843" s="1">
        <v>9.15</v>
      </c>
      <c r="D1843">
        <v>6.9</v>
      </c>
      <c r="E1843">
        <v>4.4000000000000004</v>
      </c>
      <c r="F1843">
        <v>4</v>
      </c>
      <c r="G1843">
        <v>1.4782027345332818</v>
      </c>
    </row>
    <row r="1844" spans="1:7" x14ac:dyDescent="0.25">
      <c r="A1844" s="2">
        <v>38642</v>
      </c>
      <c r="B1844">
        <v>14.427353379288357</v>
      </c>
      <c r="C1844" s="1">
        <v>13.05</v>
      </c>
      <c r="D1844">
        <v>10.9</v>
      </c>
      <c r="E1844">
        <v>5.5</v>
      </c>
      <c r="F1844">
        <v>6.6</v>
      </c>
      <c r="G1844">
        <v>2.9045950947307482</v>
      </c>
    </row>
    <row r="1845" spans="1:7" x14ac:dyDescent="0.25">
      <c r="A1845" s="2">
        <v>38643</v>
      </c>
      <c r="B1845">
        <v>13.26184441172669</v>
      </c>
      <c r="C1845" s="1">
        <v>13.9</v>
      </c>
      <c r="D1845">
        <v>6.2</v>
      </c>
      <c r="E1845">
        <v>5.3</v>
      </c>
      <c r="F1845">
        <v>6.6</v>
      </c>
      <c r="G1845">
        <v>2.0645401442732521</v>
      </c>
    </row>
    <row r="1846" spans="1:7" x14ac:dyDescent="0.25">
      <c r="A1846" s="2">
        <v>38644</v>
      </c>
      <c r="B1846">
        <v>11.163664465479735</v>
      </c>
      <c r="C1846" s="1">
        <v>10.55</v>
      </c>
      <c r="D1846">
        <v>6.8</v>
      </c>
      <c r="E1846">
        <v>6.2</v>
      </c>
      <c r="F1846">
        <v>5.2</v>
      </c>
      <c r="G1846">
        <v>2.7023932699250448</v>
      </c>
    </row>
    <row r="1847" spans="1:7" x14ac:dyDescent="0.25">
      <c r="A1847" s="2">
        <v>38645</v>
      </c>
      <c r="B1847">
        <v>10.511926115395482</v>
      </c>
      <c r="C1847" s="1">
        <v>8.35</v>
      </c>
      <c r="D1847">
        <v>5.4</v>
      </c>
      <c r="E1847">
        <v>4.7</v>
      </c>
      <c r="F1847">
        <v>0.9</v>
      </c>
      <c r="G1847">
        <v>-1.5631468897181655</v>
      </c>
    </row>
    <row r="1848" spans="1:7" x14ac:dyDescent="0.25">
      <c r="A1848" s="2">
        <v>38646</v>
      </c>
      <c r="B1848">
        <v>7.1469261459010678</v>
      </c>
      <c r="C1848" s="1">
        <v>7.2</v>
      </c>
      <c r="D1848">
        <v>3</v>
      </c>
      <c r="E1848">
        <v>3.7</v>
      </c>
      <c r="F1848">
        <v>3</v>
      </c>
      <c r="G1848">
        <v>0.92903464116950119</v>
      </c>
    </row>
    <row r="1849" spans="1:7" x14ac:dyDescent="0.25">
      <c r="A1849" s="2">
        <v>38647</v>
      </c>
      <c r="B1849">
        <v>5.6140073806769344</v>
      </c>
      <c r="C1849" s="1">
        <v>7.1999999999999993</v>
      </c>
      <c r="D1849">
        <v>4.2</v>
      </c>
      <c r="E1849">
        <v>3.9</v>
      </c>
      <c r="F1849">
        <v>6.9</v>
      </c>
      <c r="G1849">
        <v>5.4776805641006678</v>
      </c>
    </row>
    <row r="1850" spans="1:7" x14ac:dyDescent="0.25">
      <c r="A1850" s="2">
        <v>38648</v>
      </c>
      <c r="B1850">
        <v>7.1534399874441057</v>
      </c>
      <c r="C1850" s="1">
        <v>8.0500000000000007</v>
      </c>
      <c r="D1850">
        <v>6.5</v>
      </c>
      <c r="E1850">
        <v>4.8</v>
      </c>
      <c r="F1850">
        <v>7.6</v>
      </c>
      <c r="G1850">
        <v>6.268248630864159</v>
      </c>
    </row>
    <row r="1851" spans="1:7" x14ac:dyDescent="0.25">
      <c r="A1851" s="2">
        <v>38649</v>
      </c>
      <c r="B1851">
        <v>8.833189213960658</v>
      </c>
      <c r="C1851" s="1">
        <v>9.4499999999999993</v>
      </c>
      <c r="D1851">
        <v>8.1</v>
      </c>
      <c r="E1851">
        <v>4.7</v>
      </c>
      <c r="F1851">
        <v>8.1999999999999993</v>
      </c>
      <c r="G1851">
        <v>6.2355044971979368</v>
      </c>
    </row>
    <row r="1852" spans="1:7" x14ac:dyDescent="0.25">
      <c r="A1852" s="2">
        <v>38650</v>
      </c>
      <c r="B1852">
        <v>7.9751809605032165</v>
      </c>
      <c r="C1852" s="1">
        <v>8.8999999999999986</v>
      </c>
      <c r="D1852">
        <v>6.8</v>
      </c>
      <c r="E1852">
        <v>4.7</v>
      </c>
      <c r="F1852">
        <v>7.8</v>
      </c>
      <c r="G1852">
        <v>6.0063177000100545</v>
      </c>
    </row>
    <row r="1853" spans="1:7" x14ac:dyDescent="0.25">
      <c r="A1853" s="2">
        <v>38651</v>
      </c>
      <c r="B1853">
        <v>11.29972757347125</v>
      </c>
      <c r="C1853" s="1">
        <v>10</v>
      </c>
      <c r="D1853">
        <v>9</v>
      </c>
      <c r="E1853">
        <v>4.9000000000000004</v>
      </c>
      <c r="F1853">
        <v>5.3</v>
      </c>
      <c r="G1853">
        <v>2.7883651050819047</v>
      </c>
    </row>
    <row r="1854" spans="1:7" x14ac:dyDescent="0.25">
      <c r="A1854" s="2">
        <v>38652</v>
      </c>
      <c r="B1854">
        <v>12.991500205163465</v>
      </c>
      <c r="C1854" s="1">
        <v>12.25</v>
      </c>
      <c r="D1854">
        <v>3.3</v>
      </c>
      <c r="E1854">
        <v>5.2</v>
      </c>
      <c r="F1854">
        <v>1.8</v>
      </c>
      <c r="G1854">
        <v>-2.6578290741079904</v>
      </c>
    </row>
    <row r="1855" spans="1:7" x14ac:dyDescent="0.25">
      <c r="A1855" s="2">
        <v>38653</v>
      </c>
      <c r="B1855">
        <v>8.4884300050830372</v>
      </c>
      <c r="C1855" s="1">
        <v>6.9499999999999993</v>
      </c>
      <c r="D1855">
        <v>2.5</v>
      </c>
      <c r="E1855">
        <v>4</v>
      </c>
      <c r="F1855">
        <v>-0.3</v>
      </c>
      <c r="G1855">
        <v>-2.5790852046002435</v>
      </c>
    </row>
    <row r="1856" spans="1:7" x14ac:dyDescent="0.25">
      <c r="A1856" s="2">
        <v>38654</v>
      </c>
      <c r="B1856">
        <v>5.0087702497084736</v>
      </c>
      <c r="C1856" s="1">
        <v>2.8000000000000003</v>
      </c>
      <c r="D1856">
        <v>1.1000000000000001</v>
      </c>
      <c r="E1856">
        <v>2.5</v>
      </c>
      <c r="F1856">
        <v>-2.8</v>
      </c>
      <c r="G1856">
        <v>-3.7345681946721605</v>
      </c>
    </row>
    <row r="1857" spans="1:7" x14ac:dyDescent="0.25">
      <c r="A1857" s="2">
        <v>38655</v>
      </c>
      <c r="B1857">
        <v>4.8482784822883351</v>
      </c>
      <c r="C1857" s="1">
        <v>1.9500000000000002</v>
      </c>
      <c r="D1857">
        <v>0.9</v>
      </c>
      <c r="E1857">
        <v>0.4</v>
      </c>
      <c r="F1857">
        <v>-4.8</v>
      </c>
      <c r="G1857">
        <v>-6.293293041553957</v>
      </c>
    </row>
    <row r="1858" spans="1:7" x14ac:dyDescent="0.25">
      <c r="A1858" s="2">
        <v>38656</v>
      </c>
      <c r="B1858">
        <v>4.3341506070740659</v>
      </c>
      <c r="C1858" s="1">
        <v>2.7499999999999996</v>
      </c>
      <c r="D1858">
        <v>1.5</v>
      </c>
      <c r="E1858">
        <v>1.1000000000000001</v>
      </c>
      <c r="F1858">
        <v>-1.7</v>
      </c>
      <c r="G1858">
        <v>-2.947037150656997</v>
      </c>
    </row>
    <row r="1859" spans="1:7" x14ac:dyDescent="0.25">
      <c r="A1859" s="2">
        <v>38657</v>
      </c>
      <c r="B1859">
        <v>13.916705441686844</v>
      </c>
      <c r="C1859" s="1">
        <v>13.600000000000001</v>
      </c>
      <c r="D1859">
        <v>4</v>
      </c>
      <c r="E1859">
        <v>5.7</v>
      </c>
      <c r="F1859">
        <v>3.2</v>
      </c>
      <c r="G1859">
        <v>-1.6000917033433808</v>
      </c>
    </row>
    <row r="1860" spans="1:7" x14ac:dyDescent="0.25">
      <c r="A1860" s="2">
        <v>38658</v>
      </c>
      <c r="B1860">
        <v>9.7057622821182825</v>
      </c>
      <c r="C1860" s="1">
        <v>7.8</v>
      </c>
      <c r="D1860">
        <v>0.1</v>
      </c>
      <c r="E1860">
        <v>5.9</v>
      </c>
      <c r="F1860">
        <v>-2.4</v>
      </c>
      <c r="G1860">
        <v>-4.8832248265071492</v>
      </c>
    </row>
    <row r="1861" spans="1:7" x14ac:dyDescent="0.25">
      <c r="A1861" s="2">
        <v>38659</v>
      </c>
      <c r="B1861">
        <v>6.0694999654794639</v>
      </c>
      <c r="C1861" s="1">
        <v>3.6</v>
      </c>
      <c r="D1861">
        <v>-0.4</v>
      </c>
      <c r="E1861">
        <v>-0.2</v>
      </c>
      <c r="F1861">
        <v>-5.3</v>
      </c>
      <c r="G1861">
        <v>-8.0698767440699601</v>
      </c>
    </row>
    <row r="1862" spans="1:7" x14ac:dyDescent="0.25">
      <c r="A1862" s="2">
        <v>38660</v>
      </c>
      <c r="B1862">
        <v>5.3394628116703995</v>
      </c>
      <c r="C1862" s="1">
        <v>2.5</v>
      </c>
      <c r="D1862">
        <v>-1.1000000000000001</v>
      </c>
      <c r="E1862">
        <v>-0.3</v>
      </c>
      <c r="F1862">
        <v>-6.5</v>
      </c>
      <c r="G1862">
        <v>-8.8955676381140236</v>
      </c>
    </row>
    <row r="1863" spans="1:7" x14ac:dyDescent="0.25">
      <c r="A1863" s="2">
        <v>38661</v>
      </c>
      <c r="B1863">
        <v>3.3590673983027521</v>
      </c>
      <c r="C1863" s="1">
        <v>0.84999999999999964</v>
      </c>
      <c r="D1863">
        <v>-2.7</v>
      </c>
      <c r="E1863">
        <v>-2</v>
      </c>
      <c r="F1863">
        <v>-7.5</v>
      </c>
      <c r="G1863">
        <v>-9.827101452472867</v>
      </c>
    </row>
    <row r="1864" spans="1:7" x14ac:dyDescent="0.25">
      <c r="A1864" s="2">
        <v>38662</v>
      </c>
      <c r="B1864">
        <v>4.9663531988744891</v>
      </c>
      <c r="C1864" s="1">
        <v>3.6</v>
      </c>
      <c r="D1864">
        <v>-1.2</v>
      </c>
      <c r="E1864">
        <v>1.7</v>
      </c>
      <c r="F1864">
        <v>-3.3</v>
      </c>
      <c r="G1864">
        <v>-5.1763911534736149</v>
      </c>
    </row>
    <row r="1865" spans="1:7" x14ac:dyDescent="0.25">
      <c r="A1865" s="2">
        <v>38663</v>
      </c>
      <c r="B1865">
        <v>0.8339886302293601</v>
      </c>
      <c r="C1865" s="1">
        <v>0.54999999999999993</v>
      </c>
      <c r="D1865">
        <v>-1.5</v>
      </c>
      <c r="E1865">
        <v>4.4000000000000004</v>
      </c>
      <c r="F1865">
        <v>-0.5</v>
      </c>
      <c r="G1865">
        <v>0.62868109272141437</v>
      </c>
    </row>
    <row r="1866" spans="1:7" x14ac:dyDescent="0.25">
      <c r="A1866" s="2">
        <v>38664</v>
      </c>
      <c r="B1866">
        <v>-1.4006028220440063</v>
      </c>
      <c r="C1866" s="1">
        <v>-3.9</v>
      </c>
      <c r="D1866">
        <v>-3.3</v>
      </c>
      <c r="E1866">
        <v>-0.9</v>
      </c>
      <c r="F1866">
        <v>-7.3</v>
      </c>
      <c r="G1866">
        <v>-6.6127573588005566</v>
      </c>
    </row>
    <row r="1867" spans="1:7" x14ac:dyDescent="0.25">
      <c r="A1867" s="2">
        <v>38665</v>
      </c>
      <c r="B1867">
        <v>-7.4012786346862809</v>
      </c>
      <c r="C1867" s="1">
        <v>-8.0500000000000007</v>
      </c>
      <c r="D1867">
        <v>0.5</v>
      </c>
      <c r="E1867">
        <v>-4.7</v>
      </c>
      <c r="F1867">
        <v>-1.6</v>
      </c>
      <c r="G1867">
        <v>0.98052945239142808</v>
      </c>
    </row>
    <row r="1868" spans="1:7" x14ac:dyDescent="0.25">
      <c r="A1868" s="2">
        <v>38666</v>
      </c>
      <c r="B1868">
        <v>-1.5580257613105988</v>
      </c>
      <c r="C1868" s="1">
        <v>-2.4999999999999996</v>
      </c>
      <c r="D1868">
        <v>7</v>
      </c>
      <c r="E1868">
        <v>-1.4</v>
      </c>
      <c r="F1868">
        <v>3.5</v>
      </c>
      <c r="G1868">
        <v>5.268754940707721</v>
      </c>
    </row>
    <row r="1869" spans="1:7" x14ac:dyDescent="0.25">
      <c r="A1869" s="2">
        <v>38667</v>
      </c>
      <c r="B1869">
        <v>8.1069085854668437</v>
      </c>
      <c r="C1869" s="1">
        <v>6.4</v>
      </c>
      <c r="D1869">
        <v>4</v>
      </c>
      <c r="E1869">
        <v>3.3</v>
      </c>
      <c r="F1869">
        <v>0.4</v>
      </c>
      <c r="G1869">
        <v>-1.6433103765649015</v>
      </c>
    </row>
    <row r="1870" spans="1:7" x14ac:dyDescent="0.25">
      <c r="A1870" s="2">
        <v>38668</v>
      </c>
      <c r="B1870">
        <v>2.0886801885322459</v>
      </c>
      <c r="C1870" s="1">
        <v>-0.80000000000000027</v>
      </c>
      <c r="D1870">
        <v>-2.5</v>
      </c>
      <c r="E1870">
        <v>-2.2000000000000002</v>
      </c>
      <c r="F1870">
        <v>-8</v>
      </c>
      <c r="G1870">
        <v>-9.5378691218614531</v>
      </c>
    </row>
    <row r="1871" spans="1:7" x14ac:dyDescent="0.25">
      <c r="A1871" s="2">
        <v>38669</v>
      </c>
      <c r="B1871">
        <v>2.1481981261347265</v>
      </c>
      <c r="C1871" s="1">
        <v>-0.55000000000000027</v>
      </c>
      <c r="D1871">
        <v>-1.5</v>
      </c>
      <c r="E1871">
        <v>-2.2999999999999998</v>
      </c>
      <c r="F1871">
        <v>-6.9</v>
      </c>
      <c r="G1871">
        <v>-8.4080146447924218</v>
      </c>
    </row>
    <row r="1872" spans="1:7" x14ac:dyDescent="0.25">
      <c r="A1872" s="2">
        <v>38670</v>
      </c>
      <c r="B1872">
        <v>0.47925798562739796</v>
      </c>
      <c r="C1872" s="1">
        <v>-1.35</v>
      </c>
      <c r="D1872">
        <v>-6.3</v>
      </c>
      <c r="E1872">
        <v>-5.2</v>
      </c>
      <c r="F1872">
        <v>-9.8000000000000007</v>
      </c>
      <c r="G1872">
        <v>-12.590326681838501</v>
      </c>
    </row>
    <row r="1873" spans="1:7" x14ac:dyDescent="0.25">
      <c r="A1873" s="2">
        <v>38671</v>
      </c>
      <c r="B1873">
        <v>-4.5809447573859963</v>
      </c>
      <c r="C1873" s="1">
        <v>-6.1</v>
      </c>
      <c r="D1873">
        <v>-6.1</v>
      </c>
      <c r="E1873">
        <v>-11.8</v>
      </c>
      <c r="F1873">
        <v>-10.6</v>
      </c>
      <c r="G1873">
        <v>-13.239820801800288</v>
      </c>
    </row>
    <row r="1874" spans="1:7" x14ac:dyDescent="0.25">
      <c r="A1874" s="2">
        <v>38672</v>
      </c>
      <c r="B1874">
        <v>1.5970042615466888</v>
      </c>
      <c r="C1874" s="1">
        <v>0.25</v>
      </c>
      <c r="D1874">
        <v>0.3</v>
      </c>
      <c r="E1874">
        <v>-4.0999999999999996</v>
      </c>
      <c r="F1874">
        <v>-3.5</v>
      </c>
      <c r="G1874">
        <v>-5.5519531784996667</v>
      </c>
    </row>
    <row r="1875" spans="1:7" x14ac:dyDescent="0.25">
      <c r="A1875" s="2">
        <v>38673</v>
      </c>
      <c r="B1875">
        <v>1.2997026731355223</v>
      </c>
      <c r="C1875" s="1">
        <v>0</v>
      </c>
      <c r="D1875">
        <v>-0.4</v>
      </c>
      <c r="E1875">
        <v>-4.3</v>
      </c>
      <c r="F1875">
        <v>-4</v>
      </c>
      <c r="G1875">
        <v>-6.0944016520084556</v>
      </c>
    </row>
    <row r="1876" spans="1:7" x14ac:dyDescent="0.25">
      <c r="A1876" s="2">
        <v>38674</v>
      </c>
      <c r="B1876">
        <v>0.16017450397944089</v>
      </c>
      <c r="C1876" s="1">
        <v>-1.3500000000000005</v>
      </c>
      <c r="D1876">
        <v>3.2</v>
      </c>
      <c r="E1876">
        <v>-5.0999999999999996</v>
      </c>
      <c r="F1876">
        <v>-1.7</v>
      </c>
      <c r="G1876">
        <v>-2.8139777517378395</v>
      </c>
    </row>
    <row r="1877" spans="1:7" x14ac:dyDescent="0.25">
      <c r="A1877" s="2">
        <v>38675</v>
      </c>
      <c r="B1877">
        <v>0.30883513331948509</v>
      </c>
      <c r="C1877" s="1">
        <v>1.6500000000000004</v>
      </c>
      <c r="D1877">
        <v>1.1000000000000001</v>
      </c>
      <c r="E1877">
        <v>-5.9</v>
      </c>
      <c r="F1877">
        <v>1.6</v>
      </c>
      <c r="G1877">
        <v>-1.1730730621945844</v>
      </c>
    </row>
    <row r="1878" spans="1:7" x14ac:dyDescent="0.25">
      <c r="A1878" s="2">
        <v>38676</v>
      </c>
      <c r="B1878">
        <v>-0.38595215222824075</v>
      </c>
      <c r="C1878" s="1">
        <v>1.1000000000000001</v>
      </c>
      <c r="D1878">
        <v>4.0999999999999996</v>
      </c>
      <c r="E1878">
        <v>-5.8</v>
      </c>
      <c r="F1878">
        <v>4.3</v>
      </c>
      <c r="G1878">
        <v>2.4036558966437083</v>
      </c>
    </row>
    <row r="1879" spans="1:7" x14ac:dyDescent="0.25">
      <c r="A1879" s="2">
        <v>38677</v>
      </c>
      <c r="B1879">
        <v>0.43170361654469891</v>
      </c>
      <c r="C1879" s="1">
        <v>1.9500000000000002</v>
      </c>
      <c r="D1879">
        <v>2.5</v>
      </c>
      <c r="E1879">
        <v>-6.3</v>
      </c>
      <c r="F1879">
        <v>2.9</v>
      </c>
      <c r="G1879">
        <v>7.1523233980283707E-2</v>
      </c>
    </row>
    <row r="1880" spans="1:7" x14ac:dyDescent="0.25">
      <c r="A1880" s="2">
        <v>38678</v>
      </c>
      <c r="B1880">
        <v>2.9001399420452628E-2</v>
      </c>
      <c r="C1880" s="1">
        <v>1.6999999999999997</v>
      </c>
      <c r="D1880">
        <v>3</v>
      </c>
      <c r="E1880">
        <v>-7</v>
      </c>
      <c r="F1880">
        <v>3.4</v>
      </c>
      <c r="G1880">
        <v>0.55236400568895061</v>
      </c>
    </row>
    <row r="1881" spans="1:7" x14ac:dyDescent="0.25">
      <c r="A1881" s="2">
        <v>38679</v>
      </c>
      <c r="B1881">
        <v>-0.73561534906977832</v>
      </c>
      <c r="C1881" s="1">
        <v>1.4</v>
      </c>
      <c r="D1881">
        <v>1.6</v>
      </c>
      <c r="E1881">
        <v>-7.7</v>
      </c>
      <c r="F1881">
        <v>3</v>
      </c>
      <c r="G1881">
        <v>-7.478237654891462E-2</v>
      </c>
    </row>
    <row r="1882" spans="1:7" x14ac:dyDescent="0.25">
      <c r="A1882" s="2">
        <v>38680</v>
      </c>
      <c r="B1882">
        <v>-1.1688833089531028</v>
      </c>
      <c r="C1882" s="1">
        <v>0</v>
      </c>
      <c r="D1882">
        <v>1</v>
      </c>
      <c r="E1882">
        <v>-8.4</v>
      </c>
      <c r="F1882">
        <v>0.6</v>
      </c>
      <c r="G1882">
        <v>-2.2991921660965531</v>
      </c>
    </row>
    <row r="1883" spans="1:7" x14ac:dyDescent="0.25">
      <c r="A1883" s="2">
        <v>38681</v>
      </c>
      <c r="B1883">
        <v>-0.59040902278627339</v>
      </c>
      <c r="C1883" s="1">
        <v>-1.9500000000000002</v>
      </c>
      <c r="D1883">
        <v>4</v>
      </c>
      <c r="E1883">
        <v>-6.7</v>
      </c>
      <c r="F1883">
        <v>-1.2</v>
      </c>
      <c r="G1883">
        <v>-2.4461256202279871</v>
      </c>
    </row>
    <row r="1884" spans="1:7" x14ac:dyDescent="0.25">
      <c r="A1884" s="2">
        <v>38682</v>
      </c>
      <c r="B1884">
        <v>2.8350810990118651</v>
      </c>
      <c r="C1884" s="1">
        <v>-1.0999999999999999</v>
      </c>
      <c r="D1884">
        <v>-1.7</v>
      </c>
      <c r="E1884">
        <v>-3.5</v>
      </c>
      <c r="F1884">
        <v>-9.6999999999999993</v>
      </c>
      <c r="G1884">
        <v>-11.709744648313777</v>
      </c>
    </row>
    <row r="1885" spans="1:7" x14ac:dyDescent="0.25">
      <c r="A1885" s="2">
        <v>38683</v>
      </c>
      <c r="B1885">
        <v>-0.40877231177231987</v>
      </c>
      <c r="C1885" s="1">
        <v>-4.1500000000000004</v>
      </c>
      <c r="D1885">
        <v>-4.7</v>
      </c>
      <c r="E1885">
        <v>-9.9</v>
      </c>
      <c r="F1885">
        <v>-13.3</v>
      </c>
      <c r="G1885">
        <v>-16.589300033018635</v>
      </c>
    </row>
    <row r="1886" spans="1:7" x14ac:dyDescent="0.25">
      <c r="A1886" s="2">
        <v>38684</v>
      </c>
      <c r="B1886">
        <v>-10.245329297117364</v>
      </c>
      <c r="C1886" s="1">
        <v>-12.5</v>
      </c>
      <c r="D1886">
        <v>-9.1999999999999993</v>
      </c>
      <c r="E1886">
        <v>-10.5</v>
      </c>
      <c r="F1886">
        <v>-13.6</v>
      </c>
      <c r="G1886">
        <v>-12.808711950594612</v>
      </c>
    </row>
    <row r="1887" spans="1:7" x14ac:dyDescent="0.25">
      <c r="A1887" s="2">
        <v>38685</v>
      </c>
      <c r="B1887">
        <v>-12.999002864171214</v>
      </c>
      <c r="C1887" s="1">
        <v>-13.850000000000001</v>
      </c>
      <c r="D1887">
        <v>-10.1</v>
      </c>
      <c r="E1887">
        <v>-6.8</v>
      </c>
      <c r="F1887">
        <v>-10.5</v>
      </c>
      <c r="G1887">
        <v>-7.2820348065125771</v>
      </c>
    </row>
    <row r="1888" spans="1:7" x14ac:dyDescent="0.25">
      <c r="A1888" s="2">
        <v>38686</v>
      </c>
      <c r="B1888">
        <v>-8.2838072129427935</v>
      </c>
      <c r="C1888" s="1">
        <v>-9.75</v>
      </c>
      <c r="D1888">
        <v>-11.3</v>
      </c>
      <c r="E1888">
        <v>-6.8</v>
      </c>
      <c r="F1888">
        <v>-12.9</v>
      </c>
      <c r="G1888">
        <v>-12.334774631202713</v>
      </c>
    </row>
    <row r="1889" spans="1:7" x14ac:dyDescent="0.25">
      <c r="A1889" s="2">
        <v>38687</v>
      </c>
      <c r="B1889">
        <v>-14.989900847194534</v>
      </c>
      <c r="C1889" s="1">
        <v>-11.95</v>
      </c>
      <c r="D1889">
        <v>-15.4</v>
      </c>
      <c r="E1889">
        <v>-4.9000000000000004</v>
      </c>
      <c r="F1889">
        <v>-6.9</v>
      </c>
      <c r="G1889">
        <v>-3.9193678386077764</v>
      </c>
    </row>
    <row r="1890" spans="1:7" x14ac:dyDescent="0.25">
      <c r="A1890" s="2">
        <v>38688</v>
      </c>
      <c r="B1890">
        <v>-11.407294314580245</v>
      </c>
      <c r="C1890" s="1">
        <v>-12.8</v>
      </c>
      <c r="D1890">
        <v>-8.5</v>
      </c>
      <c r="E1890">
        <v>-4.2</v>
      </c>
      <c r="F1890">
        <v>-9.6</v>
      </c>
      <c r="G1890">
        <v>-5.8056421145269965</v>
      </c>
    </row>
    <row r="1891" spans="1:7" x14ac:dyDescent="0.25">
      <c r="A1891" s="2">
        <v>38689</v>
      </c>
      <c r="B1891">
        <v>-7.5815678716445509</v>
      </c>
      <c r="C1891" s="1">
        <v>-9.6999999999999993</v>
      </c>
      <c r="D1891">
        <v>-8.6</v>
      </c>
      <c r="E1891">
        <v>-8.5</v>
      </c>
      <c r="F1891">
        <v>-12.5</v>
      </c>
      <c r="G1891">
        <v>-12.355455219746119</v>
      </c>
    </row>
    <row r="1892" spans="1:7" x14ac:dyDescent="0.25">
      <c r="A1892" s="2">
        <v>38690</v>
      </c>
      <c r="B1892">
        <v>-7.6156445802972028</v>
      </c>
      <c r="C1892" s="1">
        <v>-10.25</v>
      </c>
      <c r="D1892">
        <v>-9.9</v>
      </c>
      <c r="E1892">
        <v>-12.5</v>
      </c>
      <c r="F1892">
        <v>-15.6</v>
      </c>
      <c r="G1892">
        <v>-17.078399793963001</v>
      </c>
    </row>
    <row r="1893" spans="1:7" x14ac:dyDescent="0.25">
      <c r="A1893" s="2">
        <v>38691</v>
      </c>
      <c r="B1893">
        <v>-6.7997746105731327</v>
      </c>
      <c r="C1893" s="1">
        <v>-8.35</v>
      </c>
      <c r="D1893">
        <v>-9.3000000000000007</v>
      </c>
      <c r="E1893">
        <v>-10</v>
      </c>
      <c r="F1893">
        <v>-12.5</v>
      </c>
      <c r="G1893">
        <v>-13.689570232885965</v>
      </c>
    </row>
    <row r="1894" spans="1:7" x14ac:dyDescent="0.25">
      <c r="A1894" s="2">
        <v>38692</v>
      </c>
      <c r="B1894">
        <v>-23.493936001484311</v>
      </c>
      <c r="C1894" s="1">
        <v>-23.05</v>
      </c>
      <c r="D1894">
        <v>-20.2</v>
      </c>
      <c r="E1894">
        <v>-18.600000000000001</v>
      </c>
      <c r="F1894">
        <v>-18.7</v>
      </c>
      <c r="G1894">
        <v>-16.351440385167884</v>
      </c>
    </row>
    <row r="1895" spans="1:7" x14ac:dyDescent="0.25">
      <c r="A1895" s="2">
        <v>38693</v>
      </c>
      <c r="B1895">
        <v>-29.237396869784572</v>
      </c>
      <c r="C1895" s="1">
        <v>-26.400000000000002</v>
      </c>
      <c r="D1895">
        <v>-18.399999999999999</v>
      </c>
      <c r="E1895">
        <v>-30.1</v>
      </c>
      <c r="F1895">
        <v>-15.8</v>
      </c>
      <c r="G1895">
        <v>-15.272763838134406</v>
      </c>
    </row>
    <row r="1896" spans="1:7" x14ac:dyDescent="0.25">
      <c r="A1896" s="2">
        <v>38694</v>
      </c>
      <c r="B1896">
        <v>-23.223367799288926</v>
      </c>
      <c r="C1896" s="1">
        <v>-20.85</v>
      </c>
      <c r="D1896">
        <v>-8.4</v>
      </c>
      <c r="E1896">
        <v>-27.6</v>
      </c>
      <c r="F1896">
        <v>-8.5</v>
      </c>
      <c r="G1896">
        <v>-8.5703507869309057</v>
      </c>
    </row>
    <row r="1897" spans="1:7" x14ac:dyDescent="0.25">
      <c r="A1897" s="2">
        <v>38695</v>
      </c>
      <c r="B1897">
        <v>-14.292582539761648</v>
      </c>
      <c r="C1897" s="1">
        <v>-13.350000000000001</v>
      </c>
      <c r="D1897">
        <v>-2.8</v>
      </c>
      <c r="E1897">
        <v>-20.100000000000001</v>
      </c>
      <c r="F1897">
        <v>-5.2</v>
      </c>
      <c r="G1897">
        <v>-5.9293987066503178</v>
      </c>
    </row>
    <row r="1898" spans="1:7" x14ac:dyDescent="0.25">
      <c r="A1898" s="2">
        <v>38696</v>
      </c>
      <c r="B1898">
        <v>-12.934697756863955</v>
      </c>
      <c r="C1898" s="1">
        <v>-12.5</v>
      </c>
      <c r="D1898">
        <v>-1.5</v>
      </c>
      <c r="E1898">
        <v>-18.7</v>
      </c>
      <c r="F1898">
        <v>-4.8</v>
      </c>
      <c r="G1898">
        <v>-5.3596584383649972</v>
      </c>
    </row>
    <row r="1899" spans="1:7" x14ac:dyDescent="0.25">
      <c r="A1899" s="2">
        <v>38697</v>
      </c>
      <c r="B1899">
        <v>-11.656691794102187</v>
      </c>
      <c r="C1899" s="1">
        <v>-9.7000000000000011</v>
      </c>
      <c r="D1899">
        <v>0.4</v>
      </c>
      <c r="E1899">
        <v>-15.8</v>
      </c>
      <c r="F1899">
        <v>0.2</v>
      </c>
      <c r="G1899">
        <v>-9.8144476966176342E-2</v>
      </c>
    </row>
    <row r="1900" spans="1:7" x14ac:dyDescent="0.25">
      <c r="A1900" s="2">
        <v>38698</v>
      </c>
      <c r="B1900">
        <v>-14.190946264946888</v>
      </c>
      <c r="C1900" s="1">
        <v>-12.2</v>
      </c>
      <c r="D1900">
        <v>0</v>
      </c>
      <c r="E1900">
        <v>-14.5</v>
      </c>
      <c r="F1900">
        <v>0.5</v>
      </c>
      <c r="G1900">
        <v>2.0689137081283917</v>
      </c>
    </row>
    <row r="1901" spans="1:7" x14ac:dyDescent="0.25">
      <c r="A1901" s="2">
        <v>38699</v>
      </c>
      <c r="B1901">
        <v>-7.0070444986923155</v>
      </c>
      <c r="C1901" s="1">
        <v>-9.4499999999999993</v>
      </c>
      <c r="D1901">
        <v>-4.2</v>
      </c>
      <c r="E1901">
        <v>-12.8</v>
      </c>
      <c r="F1901">
        <v>-10.9</v>
      </c>
      <c r="G1901">
        <v>-11.966094195688436</v>
      </c>
    </row>
    <row r="1902" spans="1:7" x14ac:dyDescent="0.25">
      <c r="A1902" s="2">
        <v>38700</v>
      </c>
      <c r="B1902">
        <v>-10.458868057490838</v>
      </c>
      <c r="C1902" s="1">
        <v>-11.95</v>
      </c>
      <c r="D1902">
        <v>-7.3</v>
      </c>
      <c r="E1902">
        <v>-14.7</v>
      </c>
      <c r="F1902">
        <v>-11.9</v>
      </c>
      <c r="G1902">
        <v>-12.594495294392523</v>
      </c>
    </row>
    <row r="1903" spans="1:7" x14ac:dyDescent="0.25">
      <c r="A1903" s="2">
        <v>38701</v>
      </c>
      <c r="B1903">
        <v>-18.056700435215895</v>
      </c>
      <c r="C1903" s="1">
        <v>-15.850000000000001</v>
      </c>
      <c r="D1903">
        <v>-11.3</v>
      </c>
      <c r="E1903">
        <v>-13.4</v>
      </c>
      <c r="F1903">
        <v>-7.4</v>
      </c>
      <c r="G1903">
        <v>-5.1415471446237468</v>
      </c>
    </row>
    <row r="1904" spans="1:7" x14ac:dyDescent="0.25">
      <c r="A1904" s="2">
        <v>38702</v>
      </c>
      <c r="B1904">
        <v>-12.188521565216103</v>
      </c>
      <c r="C1904" s="1">
        <v>-10.25</v>
      </c>
      <c r="D1904">
        <v>-13.4</v>
      </c>
      <c r="E1904">
        <v>-16.7</v>
      </c>
      <c r="F1904">
        <v>-10.9</v>
      </c>
      <c r="G1904">
        <v>-13.516498621107374</v>
      </c>
    </row>
    <row r="1905" spans="1:7" x14ac:dyDescent="0.25">
      <c r="A1905" s="2">
        <v>38703</v>
      </c>
      <c r="B1905">
        <v>-18.866375675372627</v>
      </c>
      <c r="C1905" s="1">
        <v>-19.45</v>
      </c>
      <c r="D1905">
        <v>-17.2</v>
      </c>
      <c r="E1905">
        <v>-18.100000000000001</v>
      </c>
      <c r="F1905">
        <v>-18.399999999999999</v>
      </c>
      <c r="G1905">
        <v>-17.634478952301116</v>
      </c>
    </row>
    <row r="1906" spans="1:7" x14ac:dyDescent="0.25">
      <c r="A1906" s="2">
        <v>38704</v>
      </c>
      <c r="B1906">
        <v>-28.798174084609165</v>
      </c>
      <c r="C1906" s="1">
        <v>-25.55</v>
      </c>
      <c r="D1906">
        <v>-18</v>
      </c>
      <c r="E1906">
        <v>-23.9</v>
      </c>
      <c r="F1906">
        <v>-13</v>
      </c>
      <c r="G1906">
        <v>-10.315216970540355</v>
      </c>
    </row>
    <row r="1907" spans="1:7" x14ac:dyDescent="0.25">
      <c r="A1907" s="2">
        <v>38705</v>
      </c>
      <c r="B1907">
        <v>-21.319595227378436</v>
      </c>
      <c r="C1907" s="1">
        <v>-20.25</v>
      </c>
      <c r="D1907">
        <v>-6.8</v>
      </c>
      <c r="E1907">
        <v>-10.6</v>
      </c>
      <c r="F1907">
        <v>-4.9000000000000004</v>
      </c>
      <c r="G1907">
        <v>1.4119284398518985</v>
      </c>
    </row>
    <row r="1908" spans="1:7" x14ac:dyDescent="0.25">
      <c r="A1908" s="2">
        <v>38706</v>
      </c>
      <c r="B1908">
        <v>-3.5283681182628097</v>
      </c>
      <c r="C1908" s="1">
        <v>-5.85</v>
      </c>
      <c r="D1908">
        <v>4.4000000000000004</v>
      </c>
      <c r="E1908">
        <v>-1</v>
      </c>
      <c r="F1908">
        <v>-0.8</v>
      </c>
      <c r="G1908">
        <v>2.2511993524937353</v>
      </c>
    </row>
    <row r="1909" spans="1:7" x14ac:dyDescent="0.25">
      <c r="A1909" s="2">
        <v>38707</v>
      </c>
      <c r="B1909">
        <v>2.7576504166085307</v>
      </c>
      <c r="C1909" s="1">
        <v>0.54999999999999982</v>
      </c>
      <c r="D1909">
        <v>4.8</v>
      </c>
      <c r="E1909">
        <v>2.6</v>
      </c>
      <c r="F1909">
        <v>0.3</v>
      </c>
      <c r="G1909">
        <v>1.2785284245596027</v>
      </c>
    </row>
    <row r="1910" spans="1:7" x14ac:dyDescent="0.25">
      <c r="A1910" s="2">
        <v>38708</v>
      </c>
      <c r="B1910">
        <v>7.0144389143413628</v>
      </c>
      <c r="C1910" s="1">
        <v>5.3</v>
      </c>
      <c r="D1910">
        <v>2.7</v>
      </c>
      <c r="E1910">
        <v>2.1</v>
      </c>
      <c r="F1910">
        <v>-0.9</v>
      </c>
      <c r="G1910">
        <v>-3.0178053267942389</v>
      </c>
    </row>
    <row r="1911" spans="1:7" x14ac:dyDescent="0.25">
      <c r="A1911" s="2">
        <v>38709</v>
      </c>
      <c r="B1911">
        <v>3.0895751661138489</v>
      </c>
      <c r="C1911" s="1">
        <v>0.54999999999999982</v>
      </c>
      <c r="D1911">
        <v>1.2</v>
      </c>
      <c r="E1911">
        <v>0.7</v>
      </c>
      <c r="F1911">
        <v>-3.7</v>
      </c>
      <c r="G1911">
        <v>-4.1498844858639963</v>
      </c>
    </row>
    <row r="1912" spans="1:7" x14ac:dyDescent="0.25">
      <c r="A1912" s="2">
        <v>38710</v>
      </c>
      <c r="B1912">
        <v>1.4415790329878169</v>
      </c>
      <c r="C1912" s="1">
        <v>-0.30000000000000004</v>
      </c>
      <c r="D1912">
        <v>4.5999999999999996</v>
      </c>
      <c r="E1912">
        <v>0.9</v>
      </c>
      <c r="F1912">
        <v>0.6</v>
      </c>
      <c r="G1912">
        <v>1.4596290383752579</v>
      </c>
    </row>
    <row r="1913" spans="1:7" x14ac:dyDescent="0.25">
      <c r="A1913" s="2">
        <v>38711</v>
      </c>
      <c r="B1913">
        <v>1.6389486361408514</v>
      </c>
      <c r="C1913" s="1">
        <v>0.25000000000000044</v>
      </c>
      <c r="D1913">
        <v>5.4</v>
      </c>
      <c r="E1913">
        <v>-0.7</v>
      </c>
      <c r="F1913">
        <v>1.4</v>
      </c>
      <c r="G1913">
        <v>1.5295691946385135</v>
      </c>
    </row>
    <row r="1914" spans="1:7" x14ac:dyDescent="0.25">
      <c r="A1914" s="2">
        <v>38712</v>
      </c>
      <c r="B1914">
        <v>3.3428166362975631</v>
      </c>
      <c r="C1914" s="1">
        <v>1.1499999999999999</v>
      </c>
      <c r="D1914">
        <v>3.4</v>
      </c>
      <c r="E1914">
        <v>-0.5</v>
      </c>
      <c r="F1914">
        <v>-1.7</v>
      </c>
      <c r="G1914">
        <v>-2.5203604159175885</v>
      </c>
    </row>
    <row r="1915" spans="1:7" x14ac:dyDescent="0.25">
      <c r="A1915" s="2">
        <v>38713</v>
      </c>
      <c r="B1915">
        <v>5.3776005096989321</v>
      </c>
      <c r="C1915" s="1">
        <v>2.5</v>
      </c>
      <c r="D1915">
        <v>0.5</v>
      </c>
      <c r="E1915">
        <v>-0.6</v>
      </c>
      <c r="F1915">
        <v>-5.4</v>
      </c>
      <c r="G1915">
        <v>-7.6617785933730502</v>
      </c>
    </row>
    <row r="1916" spans="1:7" x14ac:dyDescent="0.25">
      <c r="A1916" s="2">
        <v>38714</v>
      </c>
      <c r="B1916">
        <v>3.6304667156427466</v>
      </c>
      <c r="C1916" s="1">
        <v>2.8</v>
      </c>
      <c r="D1916">
        <v>0</v>
      </c>
      <c r="E1916">
        <v>1.3</v>
      </c>
      <c r="F1916">
        <v>-1.4</v>
      </c>
      <c r="G1916">
        <v>-2.6587334459567664</v>
      </c>
    </row>
    <row r="1917" spans="1:7" x14ac:dyDescent="0.25">
      <c r="A1917" s="2">
        <v>38715</v>
      </c>
      <c r="B1917">
        <v>0.93628643029512659</v>
      </c>
      <c r="C1917" s="1">
        <v>-2.5</v>
      </c>
      <c r="D1917">
        <v>-1.9</v>
      </c>
      <c r="E1917">
        <v>-1.7</v>
      </c>
      <c r="F1917">
        <v>-8.3000000000000007</v>
      </c>
      <c r="G1917">
        <v>-8.7167189440187336</v>
      </c>
    </row>
    <row r="1918" spans="1:7" x14ac:dyDescent="0.25">
      <c r="A1918" s="2">
        <v>38716</v>
      </c>
      <c r="B1918">
        <v>-1.7294740816217493</v>
      </c>
      <c r="C1918" s="1">
        <v>-3.8500000000000005</v>
      </c>
      <c r="D1918">
        <v>-1.5</v>
      </c>
      <c r="E1918">
        <v>-2.4</v>
      </c>
      <c r="F1918">
        <v>-5.6</v>
      </c>
      <c r="G1918">
        <v>-5.1512106170352929</v>
      </c>
    </row>
    <row r="1919" spans="1:7" x14ac:dyDescent="0.25">
      <c r="A1919" s="2">
        <v>38717</v>
      </c>
      <c r="B1919">
        <v>3.1752167142394812</v>
      </c>
      <c r="C1919" s="1">
        <v>1.9500000000000002</v>
      </c>
      <c r="D1919">
        <v>0.8</v>
      </c>
      <c r="E1919">
        <v>1.5</v>
      </c>
      <c r="F1919">
        <v>-1.4</v>
      </c>
      <c r="G1919">
        <v>-2.0653771143656883</v>
      </c>
    </row>
    <row r="1920" spans="1:7" x14ac:dyDescent="0.25">
      <c r="A1920" s="2">
        <v>38718</v>
      </c>
      <c r="B1920">
        <v>2.1144776600063899</v>
      </c>
      <c r="C1920" s="1">
        <v>-0.55000000000000027</v>
      </c>
      <c r="D1920">
        <v>0</v>
      </c>
      <c r="E1920">
        <v>-2.1</v>
      </c>
      <c r="F1920">
        <v>-5.6</v>
      </c>
      <c r="G1920">
        <v>-6.7739727797967237</v>
      </c>
    </row>
    <row r="1921" spans="1:7" x14ac:dyDescent="0.25">
      <c r="A1921" s="2">
        <v>38719</v>
      </c>
      <c r="B1921">
        <v>2.9563881255898341</v>
      </c>
      <c r="C1921" s="1">
        <v>0.80000000000000027</v>
      </c>
      <c r="D1921">
        <v>-0.3</v>
      </c>
      <c r="E1921">
        <v>-1.5</v>
      </c>
      <c r="F1921">
        <v>-4.8</v>
      </c>
      <c r="G1921">
        <v>-6.4202879953067038</v>
      </c>
    </row>
    <row r="1922" spans="1:7" x14ac:dyDescent="0.25">
      <c r="A1922" s="2">
        <v>38720</v>
      </c>
      <c r="B1922">
        <v>0.96699179056110784</v>
      </c>
      <c r="C1922" s="1">
        <v>-1.95</v>
      </c>
      <c r="D1922">
        <v>-1.3</v>
      </c>
      <c r="E1922">
        <v>-0.7</v>
      </c>
      <c r="F1922">
        <v>-6.6</v>
      </c>
      <c r="G1922">
        <v>-6.7031842315757384</v>
      </c>
    </row>
    <row r="1923" spans="1:7" x14ac:dyDescent="0.25">
      <c r="A1923" s="2">
        <v>38721</v>
      </c>
      <c r="B1923">
        <v>-0.36451954405768028</v>
      </c>
      <c r="C1923" s="1">
        <v>-3.3499999999999996</v>
      </c>
      <c r="D1923">
        <v>-1.3</v>
      </c>
      <c r="E1923">
        <v>-3.4</v>
      </c>
      <c r="F1923">
        <v>-7.4</v>
      </c>
      <c r="G1923">
        <v>-7.8080332834370907</v>
      </c>
    </row>
    <row r="1924" spans="1:7" x14ac:dyDescent="0.25">
      <c r="A1924" s="2">
        <v>38722</v>
      </c>
      <c r="B1924">
        <v>-4.9802569392545042</v>
      </c>
      <c r="C1924" s="1">
        <v>-6.1</v>
      </c>
      <c r="D1924">
        <v>3.3</v>
      </c>
      <c r="E1924">
        <v>-6.7</v>
      </c>
      <c r="F1924">
        <v>-1</v>
      </c>
      <c r="G1924">
        <v>3.1836613129940794E-2</v>
      </c>
    </row>
    <row r="1925" spans="1:7" x14ac:dyDescent="0.25">
      <c r="A1925" s="2">
        <v>38723</v>
      </c>
      <c r="B1925">
        <v>-4.2932689602889766</v>
      </c>
      <c r="C1925" s="1">
        <v>-3.9</v>
      </c>
      <c r="D1925">
        <v>5.2</v>
      </c>
      <c r="E1925">
        <v>-11.6</v>
      </c>
      <c r="F1925">
        <v>1.8</v>
      </c>
      <c r="G1925">
        <v>0.32079930637701093</v>
      </c>
    </row>
    <row r="1926" spans="1:7" x14ac:dyDescent="0.25">
      <c r="A1926" s="2">
        <v>38724</v>
      </c>
      <c r="B1926">
        <v>1.5347954764509453E-2</v>
      </c>
      <c r="C1926" s="1">
        <v>-1.1000000000000001</v>
      </c>
      <c r="D1926">
        <v>1.6</v>
      </c>
      <c r="E1926">
        <v>-5.7</v>
      </c>
      <c r="F1926">
        <v>-2.4</v>
      </c>
      <c r="G1926">
        <v>-4.0604479847672588</v>
      </c>
    </row>
    <row r="1927" spans="1:7" x14ac:dyDescent="0.25">
      <c r="A1927" s="2">
        <v>38725</v>
      </c>
      <c r="B1927">
        <v>-0.89681401981680509</v>
      </c>
      <c r="C1927" s="1">
        <v>-4.6999999999999993</v>
      </c>
      <c r="D1927">
        <v>-1.6</v>
      </c>
      <c r="E1927">
        <v>-4.5</v>
      </c>
      <c r="F1927">
        <v>-9.4</v>
      </c>
      <c r="G1927">
        <v>-9.7345504639160652</v>
      </c>
    </row>
    <row r="1928" spans="1:7" x14ac:dyDescent="0.25">
      <c r="A1928" s="2">
        <v>38726</v>
      </c>
      <c r="B1928">
        <v>-5.0526725094313809</v>
      </c>
      <c r="C1928" s="1">
        <v>-8.0499999999999989</v>
      </c>
      <c r="D1928">
        <v>-1.7</v>
      </c>
      <c r="E1928">
        <v>-6.2</v>
      </c>
      <c r="F1928">
        <v>-8.1999999999999993</v>
      </c>
      <c r="G1928">
        <v>-7.1481711673748283</v>
      </c>
    </row>
    <row r="1929" spans="1:7" x14ac:dyDescent="0.25">
      <c r="A1929" s="2">
        <v>38727</v>
      </c>
      <c r="B1929">
        <v>2.2501251419005608</v>
      </c>
      <c r="C1929" s="1">
        <v>0.85000000000000009</v>
      </c>
      <c r="D1929">
        <v>0.9</v>
      </c>
      <c r="E1929">
        <v>-4.9000000000000004</v>
      </c>
      <c r="F1929">
        <v>-3.4</v>
      </c>
      <c r="G1929">
        <v>-6.022674750739335</v>
      </c>
    </row>
    <row r="1930" spans="1:7" x14ac:dyDescent="0.25">
      <c r="A1930" s="2">
        <v>38728</v>
      </c>
      <c r="B1930">
        <v>2.9636629774685312</v>
      </c>
      <c r="C1930" s="1">
        <v>0.80000000000000027</v>
      </c>
      <c r="D1930">
        <v>-1.5</v>
      </c>
      <c r="E1930">
        <v>-1.3</v>
      </c>
      <c r="F1930">
        <v>-5.7</v>
      </c>
      <c r="G1930">
        <v>-7.4392982220250525</v>
      </c>
    </row>
    <row r="1931" spans="1:7" x14ac:dyDescent="0.25">
      <c r="A1931" s="2">
        <v>38729</v>
      </c>
      <c r="B1931">
        <v>-0.71191815357179067</v>
      </c>
      <c r="C1931" s="1">
        <v>-3.35</v>
      </c>
      <c r="D1931">
        <v>-3.7</v>
      </c>
      <c r="E1931">
        <v>-6.1</v>
      </c>
      <c r="F1931">
        <v>-9.4</v>
      </c>
      <c r="G1931">
        <v>-11.193407627338658</v>
      </c>
    </row>
    <row r="1932" spans="1:7" x14ac:dyDescent="0.25">
      <c r="A1932" s="2">
        <v>38730</v>
      </c>
      <c r="B1932">
        <v>-2.5056388005376533</v>
      </c>
      <c r="C1932" s="1">
        <v>-3.9</v>
      </c>
      <c r="D1932">
        <v>1.4</v>
      </c>
      <c r="E1932">
        <v>-3.3</v>
      </c>
      <c r="F1932">
        <v>-2.2000000000000002</v>
      </c>
      <c r="G1932">
        <v>-1.4295303003083795</v>
      </c>
    </row>
    <row r="1933" spans="1:7" x14ac:dyDescent="0.25">
      <c r="A1933" s="2">
        <v>38731</v>
      </c>
      <c r="B1933">
        <v>3.3929205611780708</v>
      </c>
      <c r="C1933" s="1">
        <v>1.7000000000000002</v>
      </c>
      <c r="D1933">
        <v>3.5</v>
      </c>
      <c r="E1933">
        <v>-2.9</v>
      </c>
      <c r="F1933">
        <v>-1.4</v>
      </c>
      <c r="G1933">
        <v>-3.3483190408858281</v>
      </c>
    </row>
    <row r="1934" spans="1:7" x14ac:dyDescent="0.25">
      <c r="A1934" s="2">
        <v>38732</v>
      </c>
      <c r="B1934">
        <v>3.7555672858097164</v>
      </c>
      <c r="C1934" s="1">
        <v>-0.29999999999999982</v>
      </c>
      <c r="D1934">
        <v>-3.1</v>
      </c>
      <c r="E1934">
        <v>-3.2</v>
      </c>
      <c r="F1934">
        <v>-11</v>
      </c>
      <c r="G1934">
        <v>-13.599257036899546</v>
      </c>
    </row>
    <row r="1935" spans="1:7" x14ac:dyDescent="0.25">
      <c r="A1935" s="2">
        <v>38733</v>
      </c>
      <c r="B1935">
        <v>-3.9129761450784715</v>
      </c>
      <c r="C1935" s="1">
        <v>-6.65</v>
      </c>
      <c r="D1935">
        <v>-5.2</v>
      </c>
      <c r="E1935">
        <v>-11.6</v>
      </c>
      <c r="F1935">
        <v>-12.1</v>
      </c>
      <c r="G1935">
        <v>-14.498607302190006</v>
      </c>
    </row>
    <row r="1936" spans="1:7" x14ac:dyDescent="0.25">
      <c r="A1936" s="2">
        <v>38734</v>
      </c>
      <c r="B1936">
        <v>1.4683262256827181</v>
      </c>
      <c r="C1936" s="1">
        <v>-0.29999999999999982</v>
      </c>
      <c r="D1936">
        <v>0.1</v>
      </c>
      <c r="E1936">
        <v>-5.8</v>
      </c>
      <c r="F1936">
        <v>-4.9000000000000004</v>
      </c>
      <c r="G1936">
        <v>-7.4549810695668715</v>
      </c>
    </row>
    <row r="1937" spans="1:7" x14ac:dyDescent="0.25">
      <c r="A1937" s="2">
        <v>38735</v>
      </c>
      <c r="B1937">
        <v>1.0132650633457638</v>
      </c>
      <c r="C1937" s="1">
        <v>-1.4</v>
      </c>
      <c r="D1937">
        <v>-3.1</v>
      </c>
      <c r="E1937">
        <v>-4.9000000000000004</v>
      </c>
      <c r="F1937">
        <v>-8.3000000000000007</v>
      </c>
      <c r="G1937">
        <v>-10.559236126947916</v>
      </c>
    </row>
    <row r="1938" spans="1:7" x14ac:dyDescent="0.25">
      <c r="A1938" s="2">
        <v>38736</v>
      </c>
      <c r="B1938">
        <v>-1.8174766138621834</v>
      </c>
      <c r="C1938" s="1">
        <v>-4.1500000000000004</v>
      </c>
      <c r="D1938">
        <v>-4.4000000000000004</v>
      </c>
      <c r="E1938">
        <v>-8.5</v>
      </c>
      <c r="F1938">
        <v>-10</v>
      </c>
      <c r="G1938">
        <v>-12.340360701881636</v>
      </c>
    </row>
    <row r="1939" spans="1:7" x14ac:dyDescent="0.25">
      <c r="A1939" s="2">
        <v>38737</v>
      </c>
      <c r="B1939">
        <v>0.25323294532826601</v>
      </c>
      <c r="C1939" s="1">
        <v>-2.5</v>
      </c>
      <c r="D1939">
        <v>-4</v>
      </c>
      <c r="E1939">
        <v>-6.4</v>
      </c>
      <c r="F1939">
        <v>-10</v>
      </c>
      <c r="G1939">
        <v>-12.468299804455564</v>
      </c>
    </row>
    <row r="1940" spans="1:7" x14ac:dyDescent="0.25">
      <c r="A1940" s="2">
        <v>38738</v>
      </c>
      <c r="B1940">
        <v>-2.5227372793749048</v>
      </c>
      <c r="C1940" s="1">
        <v>-5</v>
      </c>
      <c r="D1940">
        <v>-5.6</v>
      </c>
      <c r="E1940">
        <v>-6.2</v>
      </c>
      <c r="F1940">
        <v>-10.5</v>
      </c>
      <c r="G1940">
        <v>-11.677809544733389</v>
      </c>
    </row>
    <row r="1941" spans="1:7" x14ac:dyDescent="0.25">
      <c r="A1941" s="2">
        <v>38739</v>
      </c>
      <c r="B1941">
        <v>-4.6496659394453594</v>
      </c>
      <c r="C1941" s="1">
        <v>-7.8</v>
      </c>
      <c r="D1941">
        <v>-3.4</v>
      </c>
      <c r="E1941">
        <v>-8.5</v>
      </c>
      <c r="F1941">
        <v>-10.5</v>
      </c>
      <c r="G1941">
        <v>-10.821369963497391</v>
      </c>
    </row>
    <row r="1942" spans="1:7" x14ac:dyDescent="0.25">
      <c r="A1942" s="2">
        <v>38740</v>
      </c>
      <c r="B1942">
        <v>2.021859489804223</v>
      </c>
      <c r="C1942" s="1">
        <v>0</v>
      </c>
      <c r="D1942">
        <v>1.5</v>
      </c>
      <c r="E1942">
        <v>-7.2</v>
      </c>
      <c r="F1942">
        <v>-4.7</v>
      </c>
      <c r="G1942">
        <v>-7.813351860640724</v>
      </c>
    </row>
    <row r="1943" spans="1:7" x14ac:dyDescent="0.25">
      <c r="A1943" s="2">
        <v>38741</v>
      </c>
      <c r="B1943">
        <v>-4.0812096901781922</v>
      </c>
      <c r="C1943" s="1">
        <v>-3.6</v>
      </c>
      <c r="D1943">
        <v>1.8</v>
      </c>
      <c r="E1943">
        <v>-9.4</v>
      </c>
      <c r="F1943">
        <v>-0.1</v>
      </c>
      <c r="G1943">
        <v>-1.4080190788656464</v>
      </c>
    </row>
    <row r="1944" spans="1:7" x14ac:dyDescent="0.25">
      <c r="A1944" s="2">
        <v>38742</v>
      </c>
      <c r="B1944">
        <v>-4.4577933569073123</v>
      </c>
      <c r="C1944" s="1">
        <v>-4.75</v>
      </c>
      <c r="D1944">
        <v>4.9000000000000004</v>
      </c>
      <c r="E1944">
        <v>-12.4</v>
      </c>
      <c r="F1944">
        <v>0.1</v>
      </c>
      <c r="G1944">
        <v>-1.4353733128824961</v>
      </c>
    </row>
    <row r="1945" spans="1:7" x14ac:dyDescent="0.25">
      <c r="A1945" s="2">
        <v>38743</v>
      </c>
      <c r="B1945">
        <v>-0.24161833191367155</v>
      </c>
      <c r="C1945" s="1">
        <v>-2.25</v>
      </c>
      <c r="D1945">
        <v>-1.1000000000000001</v>
      </c>
      <c r="E1945">
        <v>-8.4</v>
      </c>
      <c r="F1945">
        <v>-6.9</v>
      </c>
      <c r="G1945">
        <v>-9.6491479104492495</v>
      </c>
    </row>
    <row r="1946" spans="1:7" x14ac:dyDescent="0.25">
      <c r="A1946" s="2">
        <v>38744</v>
      </c>
      <c r="B1946">
        <v>0.93515038425269648</v>
      </c>
      <c r="C1946" s="1">
        <v>-2.25</v>
      </c>
      <c r="D1946">
        <v>-3.7</v>
      </c>
      <c r="E1946">
        <v>-3.6</v>
      </c>
      <c r="F1946">
        <v>-9.8000000000000007</v>
      </c>
      <c r="G1946">
        <v>-11.348868389731582</v>
      </c>
    </row>
    <row r="1947" spans="1:7" x14ac:dyDescent="0.25">
      <c r="A1947" s="2">
        <v>38745</v>
      </c>
      <c r="B1947">
        <v>-1.2492770792011019</v>
      </c>
      <c r="C1947" s="1">
        <v>-4.4499999999999993</v>
      </c>
      <c r="D1947">
        <v>-3.3</v>
      </c>
      <c r="E1947">
        <v>-5.5</v>
      </c>
      <c r="F1947">
        <v>-9.9</v>
      </c>
      <c r="G1947">
        <v>-10.906420922128602</v>
      </c>
    </row>
    <row r="1948" spans="1:7" x14ac:dyDescent="0.25">
      <c r="A1948" s="2">
        <v>38746</v>
      </c>
      <c r="B1948">
        <v>1.2021126394296644</v>
      </c>
      <c r="C1948" s="1">
        <v>-1.4</v>
      </c>
      <c r="D1948">
        <v>-3.9</v>
      </c>
      <c r="E1948">
        <v>-6</v>
      </c>
      <c r="F1948">
        <v>-9.6</v>
      </c>
      <c r="G1948">
        <v>-12.474651798097726</v>
      </c>
    </row>
    <row r="1949" spans="1:7" x14ac:dyDescent="0.25">
      <c r="A1949" s="2">
        <v>38747</v>
      </c>
      <c r="B1949">
        <v>3.5402688972220639</v>
      </c>
      <c r="C1949" s="1">
        <v>1.6500000000000004</v>
      </c>
      <c r="D1949">
        <v>0.1</v>
      </c>
      <c r="E1949">
        <v>-1.7</v>
      </c>
      <c r="F1949">
        <v>-4.0999999999999996</v>
      </c>
      <c r="G1949">
        <v>-6.1479268240389047</v>
      </c>
    </row>
    <row r="1950" spans="1:7" x14ac:dyDescent="0.25">
      <c r="A1950" s="2">
        <v>38748</v>
      </c>
      <c r="B1950">
        <v>3.2081383601935194</v>
      </c>
      <c r="C1950" s="1">
        <v>0.25</v>
      </c>
      <c r="D1950">
        <v>-3.4</v>
      </c>
      <c r="E1950">
        <v>-1.1000000000000001</v>
      </c>
      <c r="F1950">
        <v>-8.6</v>
      </c>
      <c r="G1950">
        <v>-10.454822150580361</v>
      </c>
    </row>
    <row r="1951" spans="1:7" x14ac:dyDescent="0.25">
      <c r="A1951" s="2">
        <v>38749</v>
      </c>
      <c r="B1951">
        <v>5.2720405454909853</v>
      </c>
      <c r="C1951" s="1">
        <v>3.05</v>
      </c>
      <c r="D1951">
        <v>-2.5</v>
      </c>
      <c r="E1951">
        <v>-1.8</v>
      </c>
      <c r="F1951">
        <v>-6.9</v>
      </c>
      <c r="G1951">
        <v>-10.282567537339187</v>
      </c>
    </row>
    <row r="1952" spans="1:7" x14ac:dyDescent="0.25">
      <c r="A1952" s="2">
        <v>38750</v>
      </c>
      <c r="B1952">
        <v>1.7339780212683005</v>
      </c>
      <c r="C1952" s="1">
        <v>-0.59999999999999964</v>
      </c>
      <c r="D1952">
        <v>-2.6</v>
      </c>
      <c r="E1952">
        <v>-4.5</v>
      </c>
      <c r="F1952">
        <v>-7.7</v>
      </c>
      <c r="G1952">
        <v>-10.148607697935157</v>
      </c>
    </row>
    <row r="1953" spans="1:7" x14ac:dyDescent="0.25">
      <c r="A1953" s="2">
        <v>38751</v>
      </c>
      <c r="B1953">
        <v>1.9360784364465511</v>
      </c>
      <c r="C1953" s="1">
        <v>0.25</v>
      </c>
      <c r="D1953">
        <v>-2.5</v>
      </c>
      <c r="E1953">
        <v>-2.9</v>
      </c>
      <c r="F1953">
        <v>-6</v>
      </c>
      <c r="G1953">
        <v>-8.1156169161770464</v>
      </c>
    </row>
    <row r="1954" spans="1:7" x14ac:dyDescent="0.25">
      <c r="A1954" s="2">
        <v>38752</v>
      </c>
      <c r="B1954">
        <v>0.63015199319997484</v>
      </c>
      <c r="C1954" s="1">
        <v>-1.7000000000000002</v>
      </c>
      <c r="D1954">
        <v>-0.6</v>
      </c>
      <c r="E1954">
        <v>-1.9</v>
      </c>
      <c r="F1954">
        <v>-5.3</v>
      </c>
      <c r="G1954">
        <v>-5.7646668929209426</v>
      </c>
    </row>
    <row r="1955" spans="1:7" x14ac:dyDescent="0.25">
      <c r="A1955" s="2">
        <v>38753</v>
      </c>
      <c r="B1955">
        <v>-0.22745574998838158</v>
      </c>
      <c r="C1955" s="1">
        <v>-3.6</v>
      </c>
      <c r="D1955">
        <v>-3.1</v>
      </c>
      <c r="E1955">
        <v>-5.4</v>
      </c>
      <c r="F1955">
        <v>-10.1</v>
      </c>
      <c r="G1955">
        <v>-11.553630249744243</v>
      </c>
    </row>
    <row r="1956" spans="1:7" x14ac:dyDescent="0.25">
      <c r="A1956" s="2">
        <v>38754</v>
      </c>
      <c r="B1956">
        <v>-6.292124722987662</v>
      </c>
      <c r="C1956" s="1">
        <v>-7.25</v>
      </c>
      <c r="D1956">
        <v>-3.5</v>
      </c>
      <c r="E1956">
        <v>-6.5</v>
      </c>
      <c r="F1956">
        <v>-5.9</v>
      </c>
      <c r="G1956">
        <v>-5.2182067974784596</v>
      </c>
    </row>
    <row r="1957" spans="1:7" x14ac:dyDescent="0.25">
      <c r="A1957" s="2">
        <v>38755</v>
      </c>
      <c r="B1957">
        <v>-5.61273796836843</v>
      </c>
      <c r="C1957" s="1">
        <v>-5.25</v>
      </c>
      <c r="D1957">
        <v>-0.1</v>
      </c>
      <c r="E1957">
        <v>-8.6999999999999993</v>
      </c>
      <c r="F1957">
        <v>-1.5</v>
      </c>
      <c r="G1957">
        <v>-1.9414417234730115</v>
      </c>
    </row>
    <row r="1958" spans="1:7" x14ac:dyDescent="0.25">
      <c r="A1958" s="2">
        <v>38756</v>
      </c>
      <c r="B1958">
        <v>-0.58433143422770262</v>
      </c>
      <c r="C1958" s="1">
        <v>-1.1000000000000001</v>
      </c>
      <c r="D1958">
        <v>3.7</v>
      </c>
      <c r="E1958">
        <v>-7.4</v>
      </c>
      <c r="F1958">
        <v>-0.1</v>
      </c>
      <c r="G1958">
        <v>-1.9476419122402735</v>
      </c>
    </row>
    <row r="1959" spans="1:7" x14ac:dyDescent="0.25">
      <c r="A1959" s="2">
        <v>38757</v>
      </c>
      <c r="B1959">
        <v>-3.4036497697938226</v>
      </c>
      <c r="C1959" s="1">
        <v>-3.5999999999999996</v>
      </c>
      <c r="D1959">
        <v>-7</v>
      </c>
      <c r="E1959">
        <v>-7.3</v>
      </c>
      <c r="F1959">
        <v>-7.7</v>
      </c>
      <c r="G1959">
        <v>-9.7798978237204004</v>
      </c>
    </row>
    <row r="1960" spans="1:7" x14ac:dyDescent="0.25">
      <c r="A1960" s="2">
        <v>38758</v>
      </c>
      <c r="B1960">
        <v>-10.253749092514623</v>
      </c>
      <c r="C1960" s="1">
        <v>-10.3</v>
      </c>
      <c r="D1960">
        <v>-11.7</v>
      </c>
      <c r="E1960">
        <v>-17</v>
      </c>
      <c r="F1960">
        <v>-13.4</v>
      </c>
      <c r="G1960">
        <v>-16.310595526490143</v>
      </c>
    </row>
    <row r="1961" spans="1:7" x14ac:dyDescent="0.25">
      <c r="A1961" s="2">
        <v>38759</v>
      </c>
      <c r="B1961">
        <v>-13.462183976986855</v>
      </c>
      <c r="C1961" s="1">
        <v>-9.75</v>
      </c>
      <c r="D1961">
        <v>-7.7</v>
      </c>
      <c r="E1961">
        <v>-16.7</v>
      </c>
      <c r="F1961">
        <v>-3.1</v>
      </c>
      <c r="G1961">
        <v>-4.6318930317732736</v>
      </c>
    </row>
    <row r="1962" spans="1:7" x14ac:dyDescent="0.25">
      <c r="A1962" s="2">
        <v>38760</v>
      </c>
      <c r="B1962">
        <v>-6.0096573828006594</v>
      </c>
      <c r="C1962" s="1">
        <v>-5.25</v>
      </c>
      <c r="D1962">
        <v>-2.2000000000000002</v>
      </c>
      <c r="E1962">
        <v>-8.6999999999999993</v>
      </c>
      <c r="F1962">
        <v>-2.4</v>
      </c>
      <c r="G1962">
        <v>-3.0897497441296249</v>
      </c>
    </row>
    <row r="1963" spans="1:7" x14ac:dyDescent="0.25">
      <c r="A1963" s="2">
        <v>38761</v>
      </c>
      <c r="B1963">
        <v>-2.9839971049958209</v>
      </c>
      <c r="C1963" s="1">
        <v>-3.3499999999999996</v>
      </c>
      <c r="D1963">
        <v>-1.3</v>
      </c>
      <c r="E1963">
        <v>-9.9</v>
      </c>
      <c r="F1963">
        <v>-4.3</v>
      </c>
      <c r="G1963">
        <v>-6.6622409019359567</v>
      </c>
    </row>
    <row r="1964" spans="1:7" x14ac:dyDescent="0.25">
      <c r="A1964" s="2">
        <v>38762</v>
      </c>
      <c r="B1964">
        <v>-2.4591509747443103</v>
      </c>
      <c r="C1964" s="1">
        <v>-5</v>
      </c>
      <c r="D1964">
        <v>-8.9</v>
      </c>
      <c r="E1964">
        <v>-6.5</v>
      </c>
      <c r="F1964">
        <v>-13.3</v>
      </c>
      <c r="G1964">
        <v>-15.154346487135447</v>
      </c>
    </row>
    <row r="1965" spans="1:7" x14ac:dyDescent="0.25">
      <c r="A1965" s="2">
        <v>38763</v>
      </c>
      <c r="B1965">
        <v>-9.3534297350234432</v>
      </c>
      <c r="C1965" s="1">
        <v>-11.399999999999999</v>
      </c>
      <c r="D1965">
        <v>-14.4</v>
      </c>
      <c r="E1965">
        <v>-14.1</v>
      </c>
      <c r="F1965">
        <v>-18.399999999999999</v>
      </c>
      <c r="G1965">
        <v>-20.464829659825917</v>
      </c>
    </row>
    <row r="1966" spans="1:7" x14ac:dyDescent="0.25">
      <c r="A1966" s="2">
        <v>38764</v>
      </c>
      <c r="B1966">
        <v>-17.811191748693172</v>
      </c>
      <c r="C1966" s="1">
        <v>-16.7</v>
      </c>
      <c r="D1966">
        <v>-23.3</v>
      </c>
      <c r="E1966">
        <v>-18.5</v>
      </c>
      <c r="F1966">
        <v>-20.3</v>
      </c>
      <c r="G1966">
        <v>-21.830677272486859</v>
      </c>
    </row>
    <row r="1967" spans="1:7" x14ac:dyDescent="0.25">
      <c r="A1967" s="2">
        <v>38765</v>
      </c>
      <c r="B1967">
        <v>-26.027015483901131</v>
      </c>
      <c r="C1967" s="1">
        <v>-25.25</v>
      </c>
      <c r="D1967">
        <v>-28.8</v>
      </c>
      <c r="E1967">
        <v>-23.6</v>
      </c>
      <c r="F1967">
        <v>-26.1</v>
      </c>
      <c r="G1967">
        <v>-25.836583701904804</v>
      </c>
    </row>
    <row r="1968" spans="1:7" x14ac:dyDescent="0.25">
      <c r="A1968" s="2">
        <v>38766</v>
      </c>
      <c r="B1968">
        <v>-25.582494446848077</v>
      </c>
      <c r="C1968" s="1">
        <v>-24.15</v>
      </c>
      <c r="D1968">
        <v>-20.5</v>
      </c>
      <c r="E1968">
        <v>-23.2</v>
      </c>
      <c r="F1968">
        <v>-18.3</v>
      </c>
      <c r="G1968">
        <v>-16.974813545632458</v>
      </c>
    </row>
    <row r="1969" spans="1:7" x14ac:dyDescent="0.25">
      <c r="A1969" s="2">
        <v>38767</v>
      </c>
      <c r="B1969">
        <v>-18.284816541210297</v>
      </c>
      <c r="C1969" s="1">
        <v>-19.45</v>
      </c>
      <c r="D1969">
        <v>-12.8</v>
      </c>
      <c r="E1969">
        <v>-13.4</v>
      </c>
      <c r="F1969">
        <v>-14.7</v>
      </c>
      <c r="G1969">
        <v>-11.480808489888179</v>
      </c>
    </row>
    <row r="1970" spans="1:7" x14ac:dyDescent="0.25">
      <c r="A1970" s="2">
        <v>38768</v>
      </c>
      <c r="B1970">
        <v>-9.8061175888162104</v>
      </c>
      <c r="C1970" s="1">
        <v>-11.95</v>
      </c>
      <c r="D1970">
        <v>-8.1999999999999993</v>
      </c>
      <c r="E1970">
        <v>-12.8</v>
      </c>
      <c r="F1970">
        <v>-13.3</v>
      </c>
      <c r="G1970">
        <v>-13.543556453339901</v>
      </c>
    </row>
    <row r="1971" spans="1:7" x14ac:dyDescent="0.25">
      <c r="A1971" s="2">
        <v>38769</v>
      </c>
      <c r="B1971">
        <v>-0.54961949230246621</v>
      </c>
      <c r="C1971" s="1">
        <v>-3.35</v>
      </c>
      <c r="D1971">
        <v>-5.8</v>
      </c>
      <c r="E1971">
        <v>-8</v>
      </c>
      <c r="F1971">
        <v>-11.9</v>
      </c>
      <c r="G1971">
        <v>-14.834485948907087</v>
      </c>
    </row>
    <row r="1972" spans="1:7" x14ac:dyDescent="0.25">
      <c r="A1972" s="2">
        <v>38770</v>
      </c>
      <c r="B1972">
        <v>2.1299904624006398</v>
      </c>
      <c r="C1972" s="1">
        <v>0</v>
      </c>
      <c r="D1972">
        <v>-4</v>
      </c>
      <c r="E1972">
        <v>-5.7</v>
      </c>
      <c r="F1972">
        <v>-8.8000000000000007</v>
      </c>
      <c r="G1972">
        <v>-12.244536473015895</v>
      </c>
    </row>
    <row r="1973" spans="1:7" x14ac:dyDescent="0.25">
      <c r="A1973" s="2">
        <v>38771</v>
      </c>
      <c r="B1973">
        <v>5.5502097555964252</v>
      </c>
      <c r="C1973" s="1">
        <v>3.9</v>
      </c>
      <c r="D1973">
        <v>-2.4</v>
      </c>
      <c r="E1973">
        <v>-3.2</v>
      </c>
      <c r="F1973">
        <v>-6.2</v>
      </c>
      <c r="G1973">
        <v>-10.463387243491045</v>
      </c>
    </row>
    <row r="1974" spans="1:7" x14ac:dyDescent="0.25">
      <c r="A1974" s="2">
        <v>38772</v>
      </c>
      <c r="B1974">
        <v>-0.55222556196427952</v>
      </c>
      <c r="C1974" s="1">
        <v>-1.4</v>
      </c>
      <c r="D1974">
        <v>-8.5</v>
      </c>
      <c r="E1974">
        <v>1</v>
      </c>
      <c r="F1974">
        <v>-7.9</v>
      </c>
      <c r="G1974">
        <v>-8.31466206420993</v>
      </c>
    </row>
    <row r="1975" spans="1:7" x14ac:dyDescent="0.25">
      <c r="A1975" s="2">
        <v>38773</v>
      </c>
      <c r="B1975">
        <v>-3.8226945206070946</v>
      </c>
      <c r="C1975" s="1">
        <v>-3.0999999999999996</v>
      </c>
      <c r="D1975">
        <v>-8.4</v>
      </c>
      <c r="E1975">
        <v>-1</v>
      </c>
      <c r="F1975">
        <v>-5.3</v>
      </c>
      <c r="G1975">
        <v>-5.157660731603376</v>
      </c>
    </row>
    <row r="1976" spans="1:7" x14ac:dyDescent="0.25">
      <c r="A1976" s="2">
        <v>38774</v>
      </c>
      <c r="B1976">
        <v>3.7471898130797681</v>
      </c>
      <c r="C1976" s="1">
        <v>3.0500000000000003</v>
      </c>
      <c r="D1976">
        <v>1.9</v>
      </c>
      <c r="E1976">
        <v>-0.9</v>
      </c>
      <c r="F1976">
        <v>-0.3</v>
      </c>
      <c r="G1976">
        <v>-2.2318056244017122</v>
      </c>
    </row>
    <row r="1977" spans="1:7" x14ac:dyDescent="0.25">
      <c r="A1977" s="2">
        <v>38775</v>
      </c>
      <c r="B1977">
        <v>9.0095209857556462</v>
      </c>
      <c r="C1977" s="1">
        <v>7.75</v>
      </c>
      <c r="D1977">
        <v>3.3</v>
      </c>
      <c r="E1977">
        <v>1.9</v>
      </c>
      <c r="F1977">
        <v>0.2</v>
      </c>
      <c r="G1977">
        <v>-3.1669017852795385</v>
      </c>
    </row>
    <row r="1978" spans="1:7" x14ac:dyDescent="0.25">
      <c r="A1978" s="2">
        <v>38776</v>
      </c>
      <c r="B1978">
        <v>9.8887759843397482</v>
      </c>
      <c r="C1978" s="1">
        <v>7.1999999999999993</v>
      </c>
      <c r="D1978">
        <v>3.4</v>
      </c>
      <c r="E1978">
        <v>2.2000000000000002</v>
      </c>
      <c r="F1978">
        <v>-2.2999999999999998</v>
      </c>
      <c r="G1978">
        <v>-5.5684097953001341</v>
      </c>
    </row>
    <row r="1979" spans="1:7" x14ac:dyDescent="0.25">
      <c r="A1979" s="2">
        <v>38777</v>
      </c>
      <c r="B1979">
        <v>4.2806895029618213</v>
      </c>
      <c r="C1979" s="1">
        <v>2.25</v>
      </c>
      <c r="D1979">
        <v>-0.6</v>
      </c>
      <c r="E1979">
        <v>-6.4</v>
      </c>
      <c r="F1979">
        <v>-6.3</v>
      </c>
      <c r="G1979">
        <v>-10.707135239967521</v>
      </c>
    </row>
    <row r="1980" spans="1:7" x14ac:dyDescent="0.25">
      <c r="A1980" s="2">
        <v>38778</v>
      </c>
      <c r="B1980">
        <v>-1.9785490983728706</v>
      </c>
      <c r="C1980" s="1">
        <v>-0.85000000000000009</v>
      </c>
      <c r="D1980">
        <v>-7.5</v>
      </c>
      <c r="E1980">
        <v>-0.7</v>
      </c>
      <c r="F1980">
        <v>-3.9</v>
      </c>
      <c r="G1980">
        <v>-4.6576932917964111</v>
      </c>
    </row>
    <row r="1981" spans="1:7" x14ac:dyDescent="0.25">
      <c r="A1981" s="2">
        <v>38779</v>
      </c>
      <c r="B1981">
        <v>-3.6279115085079754</v>
      </c>
      <c r="C1981" s="1">
        <v>-1.1000000000000001</v>
      </c>
      <c r="D1981">
        <v>-8.8000000000000007</v>
      </c>
      <c r="E1981">
        <v>-0.5</v>
      </c>
      <c r="F1981">
        <v>-2.2000000000000002</v>
      </c>
      <c r="G1981">
        <v>-2.6110999719245562</v>
      </c>
    </row>
    <row r="1982" spans="1:7" x14ac:dyDescent="0.25">
      <c r="A1982" s="2">
        <v>38780</v>
      </c>
      <c r="B1982">
        <v>1.5669391995667832</v>
      </c>
      <c r="C1982" s="1">
        <v>0.54999999999999982</v>
      </c>
      <c r="D1982">
        <v>-5.7</v>
      </c>
      <c r="E1982">
        <v>-2.2999999999999998</v>
      </c>
      <c r="F1982">
        <v>-7.1</v>
      </c>
      <c r="G1982">
        <v>-9.5080825684804076</v>
      </c>
    </row>
    <row r="1983" spans="1:7" x14ac:dyDescent="0.25">
      <c r="A1983" s="2">
        <v>38781</v>
      </c>
      <c r="B1983">
        <v>2.4944234478589351</v>
      </c>
      <c r="C1983" s="1">
        <v>0.29999999999999982</v>
      </c>
      <c r="D1983">
        <v>0.2</v>
      </c>
      <c r="E1983">
        <v>-2.4</v>
      </c>
      <c r="F1983">
        <v>-4.7</v>
      </c>
      <c r="G1983">
        <v>-6.3247864241780576</v>
      </c>
    </row>
    <row r="1984" spans="1:7" x14ac:dyDescent="0.25">
      <c r="A1984" s="2">
        <v>38782</v>
      </c>
      <c r="B1984">
        <v>4.2168202859632213</v>
      </c>
      <c r="C1984" s="1">
        <v>2.8</v>
      </c>
      <c r="D1984">
        <v>2.5</v>
      </c>
      <c r="E1984">
        <v>-1.7</v>
      </c>
      <c r="F1984">
        <v>-1.4</v>
      </c>
      <c r="G1984">
        <v>-3.5861034571172308</v>
      </c>
    </row>
    <row r="1985" spans="1:7" x14ac:dyDescent="0.25">
      <c r="A1985" s="2">
        <v>38783</v>
      </c>
      <c r="B1985">
        <v>5.586927586315368</v>
      </c>
      <c r="C1985" s="1">
        <v>2.8</v>
      </c>
      <c r="D1985">
        <v>-0.6</v>
      </c>
      <c r="E1985">
        <v>-1.6</v>
      </c>
      <c r="F1985">
        <v>-6.4</v>
      </c>
      <c r="G1985">
        <v>-9.3875152416252519</v>
      </c>
    </row>
    <row r="1986" spans="1:7" x14ac:dyDescent="0.25">
      <c r="A1986" s="2">
        <v>38784</v>
      </c>
      <c r="B1986">
        <v>3.0343425602888763</v>
      </c>
      <c r="C1986" s="1">
        <v>0.30000000000000027</v>
      </c>
      <c r="D1986">
        <v>-1.7</v>
      </c>
      <c r="E1986">
        <v>-4.0999999999999996</v>
      </c>
      <c r="F1986">
        <v>-7.7</v>
      </c>
      <c r="G1986">
        <v>-10.444996359317198</v>
      </c>
    </row>
    <row r="1987" spans="1:7" x14ac:dyDescent="0.25">
      <c r="A1987" s="2">
        <v>38785</v>
      </c>
      <c r="B1987">
        <v>1.5636032592229245</v>
      </c>
      <c r="C1987" s="1">
        <v>-1.9500000000000002</v>
      </c>
      <c r="D1987">
        <v>-6.3</v>
      </c>
      <c r="E1987">
        <v>-6.1</v>
      </c>
      <c r="F1987">
        <v>-13.2</v>
      </c>
      <c r="G1987">
        <v>-16.420165005374141</v>
      </c>
    </row>
    <row r="1988" spans="1:7" x14ac:dyDescent="0.25">
      <c r="A1988" s="2">
        <v>38786</v>
      </c>
      <c r="B1988">
        <v>-3.3151751463870918</v>
      </c>
      <c r="C1988" s="1">
        <v>-5</v>
      </c>
      <c r="D1988">
        <v>-8.8000000000000007</v>
      </c>
      <c r="E1988">
        <v>-12.8</v>
      </c>
      <c r="F1988">
        <v>-13.4</v>
      </c>
      <c r="G1988">
        <v>-17.540422233233382</v>
      </c>
    </row>
    <row r="1989" spans="1:7" x14ac:dyDescent="0.25">
      <c r="A1989" s="2">
        <v>38787</v>
      </c>
      <c r="B1989">
        <v>-3.5506469442333435</v>
      </c>
      <c r="C1989" s="1">
        <v>-4.75</v>
      </c>
      <c r="D1989">
        <v>-9.4</v>
      </c>
      <c r="E1989">
        <v>-12.2</v>
      </c>
      <c r="F1989">
        <v>-12.8</v>
      </c>
      <c r="G1989">
        <v>-16.822641912173758</v>
      </c>
    </row>
    <row r="1990" spans="1:7" x14ac:dyDescent="0.25">
      <c r="A1990" s="2">
        <v>38788</v>
      </c>
      <c r="B1990">
        <v>-5.2108217939062396</v>
      </c>
      <c r="C1990" s="1">
        <v>-5.25</v>
      </c>
      <c r="D1990">
        <v>-12.8</v>
      </c>
      <c r="E1990">
        <v>-11</v>
      </c>
      <c r="F1990">
        <v>-12.9</v>
      </c>
      <c r="G1990">
        <v>-16.439641921180019</v>
      </c>
    </row>
    <row r="1991" spans="1:7" x14ac:dyDescent="0.25">
      <c r="A1991" s="2">
        <v>38789</v>
      </c>
      <c r="B1991">
        <v>-2.8131550873624489</v>
      </c>
      <c r="C1991" s="1">
        <v>-3.6499999999999995</v>
      </c>
      <c r="D1991">
        <v>-8.1</v>
      </c>
      <c r="E1991">
        <v>-10.9</v>
      </c>
      <c r="F1991">
        <v>-10.8</v>
      </c>
      <c r="G1991">
        <v>-14.622153054713742</v>
      </c>
    </row>
    <row r="1992" spans="1:7" x14ac:dyDescent="0.25">
      <c r="A1992" s="2">
        <v>38790</v>
      </c>
      <c r="B1992">
        <v>-0.34600466263825957</v>
      </c>
      <c r="C1992" s="1">
        <v>-2.2000000000000002</v>
      </c>
      <c r="D1992">
        <v>-4.7</v>
      </c>
      <c r="E1992">
        <v>-4.4000000000000004</v>
      </c>
      <c r="F1992">
        <v>-8.3000000000000007</v>
      </c>
      <c r="G1992">
        <v>-10.036812970384078</v>
      </c>
    </row>
    <row r="1993" spans="1:7" x14ac:dyDescent="0.25">
      <c r="A1993" s="2">
        <v>38791</v>
      </c>
      <c r="B1993">
        <v>1.8603852514527173</v>
      </c>
      <c r="C1993" s="1">
        <v>-1.0999999999999999</v>
      </c>
      <c r="D1993">
        <v>-3.1</v>
      </c>
      <c r="E1993">
        <v>-2.6</v>
      </c>
      <c r="F1993">
        <v>-8.6999999999999993</v>
      </c>
      <c r="G1993">
        <v>-10.344349744992853</v>
      </c>
    </row>
    <row r="1994" spans="1:7" x14ac:dyDescent="0.25">
      <c r="A1994" s="2">
        <v>38792</v>
      </c>
      <c r="B1994">
        <v>1.3816995434080548</v>
      </c>
      <c r="C1994" s="1">
        <v>-0.55000000000000027</v>
      </c>
      <c r="D1994">
        <v>-2</v>
      </c>
      <c r="E1994">
        <v>-3.2</v>
      </c>
      <c r="F1994">
        <v>-6.1</v>
      </c>
      <c r="G1994">
        <v>-7.8626554491296368</v>
      </c>
    </row>
    <row r="1995" spans="1:7" x14ac:dyDescent="0.25">
      <c r="A1995" s="2">
        <v>38793</v>
      </c>
      <c r="B1995">
        <v>3.907188962798398</v>
      </c>
      <c r="C1995" s="1">
        <v>2.1999999999999997</v>
      </c>
      <c r="D1995">
        <v>0.2</v>
      </c>
      <c r="E1995">
        <v>-2</v>
      </c>
      <c r="F1995">
        <v>-3.8</v>
      </c>
      <c r="G1995">
        <v>-6.2160283429855294</v>
      </c>
    </row>
    <row r="1996" spans="1:7" x14ac:dyDescent="0.25">
      <c r="A1996" s="2">
        <v>38794</v>
      </c>
      <c r="B1996">
        <v>0.78638401460377105</v>
      </c>
      <c r="C1996" s="1">
        <v>-1.4</v>
      </c>
      <c r="D1996">
        <v>-1.3</v>
      </c>
      <c r="E1996">
        <v>-1.2</v>
      </c>
      <c r="F1996">
        <v>-5.4</v>
      </c>
      <c r="G1996">
        <v>-5.8345083967594853</v>
      </c>
    </row>
    <row r="1997" spans="1:7" x14ac:dyDescent="0.25">
      <c r="A1997" s="2">
        <v>38795</v>
      </c>
      <c r="B1997">
        <v>-1.4906979349181499</v>
      </c>
      <c r="C1997" s="1">
        <v>-2.8</v>
      </c>
      <c r="D1997">
        <v>-7.1</v>
      </c>
      <c r="E1997">
        <v>-1.9</v>
      </c>
      <c r="F1997">
        <v>-8.4</v>
      </c>
      <c r="G1997">
        <v>-9.0648298799993228</v>
      </c>
    </row>
    <row r="1998" spans="1:7" x14ac:dyDescent="0.25">
      <c r="A1998" s="2">
        <v>38796</v>
      </c>
      <c r="B1998">
        <v>-3.4196700822441177</v>
      </c>
      <c r="C1998" s="1">
        <v>-2.8</v>
      </c>
      <c r="D1998">
        <v>-7.4</v>
      </c>
      <c r="E1998">
        <v>-5.8</v>
      </c>
      <c r="F1998">
        <v>-6.1</v>
      </c>
      <c r="G1998">
        <v>-7.8998791198962941</v>
      </c>
    </row>
    <row r="1999" spans="1:7" x14ac:dyDescent="0.25">
      <c r="A1999" s="2">
        <v>38797</v>
      </c>
      <c r="B1999">
        <v>-0.61177577755472035</v>
      </c>
      <c r="C1999" s="1">
        <v>-1.9500000000000002</v>
      </c>
      <c r="D1999">
        <v>-4.3</v>
      </c>
      <c r="E1999">
        <v>-2.2000000000000002</v>
      </c>
      <c r="F1999">
        <v>-6.4</v>
      </c>
      <c r="G1999">
        <v>-7.210047408374141</v>
      </c>
    </row>
    <row r="2000" spans="1:7" x14ac:dyDescent="0.25">
      <c r="A2000" s="2">
        <v>38798</v>
      </c>
      <c r="B2000">
        <v>3.691383893667699</v>
      </c>
      <c r="C2000" s="1">
        <v>2.2000000000000002</v>
      </c>
      <c r="D2000">
        <v>-1.7</v>
      </c>
      <c r="E2000">
        <v>-1</v>
      </c>
      <c r="F2000">
        <v>-4.5999999999999996</v>
      </c>
      <c r="G2000">
        <v>-6.8770184016200222</v>
      </c>
    </row>
    <row r="2001" spans="1:7" x14ac:dyDescent="0.25">
      <c r="A2001" s="2">
        <v>38799</v>
      </c>
      <c r="B2001">
        <v>3.6732183132208549</v>
      </c>
      <c r="C2001" s="1">
        <v>3.3500000000000005</v>
      </c>
      <c r="D2001">
        <v>0.1</v>
      </c>
      <c r="E2001">
        <v>-2.2000000000000002</v>
      </c>
      <c r="F2001">
        <v>-1.4</v>
      </c>
      <c r="G2001">
        <v>-4.223202560728625</v>
      </c>
    </row>
    <row r="2002" spans="1:7" x14ac:dyDescent="0.25">
      <c r="A2002" s="2">
        <v>38800</v>
      </c>
      <c r="B2002">
        <v>4.9270332251728801</v>
      </c>
      <c r="C2002" s="1">
        <v>4.7</v>
      </c>
      <c r="D2002">
        <v>2.2999999999999998</v>
      </c>
      <c r="E2002">
        <v>-0.5</v>
      </c>
      <c r="F2002">
        <v>0.9</v>
      </c>
      <c r="G2002">
        <v>-1.6209067423953751</v>
      </c>
    </row>
    <row r="2003" spans="1:7" x14ac:dyDescent="0.25">
      <c r="A2003" s="2">
        <v>38801</v>
      </c>
      <c r="B2003">
        <v>9.900893702197175</v>
      </c>
      <c r="C2003" s="1">
        <v>8.3000000000000007</v>
      </c>
      <c r="D2003">
        <v>3.5</v>
      </c>
      <c r="E2003">
        <v>4.0999999999999996</v>
      </c>
      <c r="F2003">
        <v>0.3</v>
      </c>
      <c r="G2003">
        <v>-2.5497459730214338</v>
      </c>
    </row>
    <row r="2004" spans="1:7" x14ac:dyDescent="0.25">
      <c r="A2004" s="2">
        <v>38802</v>
      </c>
      <c r="B2004">
        <v>4.6364711181325697</v>
      </c>
      <c r="C2004" s="1">
        <v>0.80000000000000027</v>
      </c>
      <c r="D2004">
        <v>-0.4</v>
      </c>
      <c r="E2004">
        <v>0.1</v>
      </c>
      <c r="F2004">
        <v>-7.6</v>
      </c>
      <c r="G2004">
        <v>-9.0069157955350754</v>
      </c>
    </row>
    <row r="2005" spans="1:7" x14ac:dyDescent="0.25">
      <c r="A2005" s="2">
        <v>38803</v>
      </c>
      <c r="B2005">
        <v>3.1450428236534211</v>
      </c>
      <c r="C2005" s="1">
        <v>1.9499999999999997</v>
      </c>
      <c r="D2005">
        <v>-0.2</v>
      </c>
      <c r="E2005">
        <v>0.2</v>
      </c>
      <c r="F2005">
        <v>-2.5</v>
      </c>
      <c r="G2005">
        <v>-3.8401512728799476</v>
      </c>
    </row>
    <row r="2006" spans="1:7" x14ac:dyDescent="0.25">
      <c r="A2006" s="2">
        <v>38804</v>
      </c>
      <c r="B2006">
        <v>5.1869031428719516</v>
      </c>
      <c r="C2006" s="1">
        <v>4.1500000000000004</v>
      </c>
      <c r="D2006">
        <v>3.2</v>
      </c>
      <c r="E2006">
        <v>1.2</v>
      </c>
      <c r="F2006">
        <v>0.6</v>
      </c>
      <c r="G2006">
        <v>-0.98297776331474829</v>
      </c>
    </row>
    <row r="2007" spans="1:7" x14ac:dyDescent="0.25">
      <c r="A2007" s="2">
        <v>38805</v>
      </c>
      <c r="B2007">
        <v>4.8781007384712627</v>
      </c>
      <c r="C2007" s="1">
        <v>3.3000000000000003</v>
      </c>
      <c r="D2007">
        <v>0.9</v>
      </c>
      <c r="E2007">
        <v>2.5</v>
      </c>
      <c r="F2007">
        <v>-1.8</v>
      </c>
      <c r="G2007">
        <v>-2.895615624307192</v>
      </c>
    </row>
    <row r="2008" spans="1:7" x14ac:dyDescent="0.25">
      <c r="A2008" s="2">
        <v>38806</v>
      </c>
      <c r="B2008">
        <v>7.4914680553567194</v>
      </c>
      <c r="C2008" s="1">
        <v>5.6</v>
      </c>
      <c r="D2008">
        <v>1.3</v>
      </c>
      <c r="E2008">
        <v>3</v>
      </c>
      <c r="F2008">
        <v>-2.1</v>
      </c>
      <c r="G2008">
        <v>-4.3006890965814399</v>
      </c>
    </row>
    <row r="2009" spans="1:7" x14ac:dyDescent="0.25">
      <c r="A2009" s="2">
        <v>38807</v>
      </c>
      <c r="B2009">
        <v>6.1758941419981648</v>
      </c>
      <c r="C2009" s="1">
        <v>4.1499999999999995</v>
      </c>
      <c r="D2009">
        <v>2.2000000000000002</v>
      </c>
      <c r="E2009">
        <v>2.1</v>
      </c>
      <c r="F2009">
        <v>-1.8</v>
      </c>
      <c r="G2009">
        <v>-3.4285015814777502</v>
      </c>
    </row>
    <row r="2010" spans="1:7" x14ac:dyDescent="0.25">
      <c r="A2010" s="2">
        <v>38808</v>
      </c>
      <c r="B2010">
        <v>9.1793456071583748</v>
      </c>
      <c r="C2010" s="1">
        <v>6.4</v>
      </c>
      <c r="D2010">
        <v>2.4</v>
      </c>
      <c r="E2010">
        <v>1.5</v>
      </c>
      <c r="F2010">
        <v>-3.4</v>
      </c>
      <c r="G2010">
        <v>-6.6833674357438895</v>
      </c>
    </row>
    <row r="2011" spans="1:7" x14ac:dyDescent="0.25">
      <c r="A2011" s="2">
        <v>38809</v>
      </c>
      <c r="B2011">
        <v>6.595019940351964</v>
      </c>
      <c r="C2011" s="1">
        <v>4.1500000000000004</v>
      </c>
      <c r="D2011">
        <v>0.7</v>
      </c>
      <c r="E2011">
        <v>0.6</v>
      </c>
      <c r="F2011">
        <v>-4.2</v>
      </c>
      <c r="G2011">
        <v>-6.7740615488681151</v>
      </c>
    </row>
    <row r="2012" spans="1:7" x14ac:dyDescent="0.25">
      <c r="A2012" s="2">
        <v>38810</v>
      </c>
      <c r="B2012">
        <v>7.7813176992162241</v>
      </c>
      <c r="C2012" s="1">
        <v>7.75</v>
      </c>
      <c r="D2012">
        <v>1.2</v>
      </c>
      <c r="E2012">
        <v>4.8</v>
      </c>
      <c r="F2012">
        <v>1.7</v>
      </c>
      <c r="G2012">
        <v>-0.55796251871077196</v>
      </c>
    </row>
    <row r="2013" spans="1:7" x14ac:dyDescent="0.25">
      <c r="A2013" s="2">
        <v>38811</v>
      </c>
      <c r="B2013">
        <v>11.288637275732004</v>
      </c>
      <c r="C2013" s="1">
        <v>11.1</v>
      </c>
      <c r="D2013">
        <v>3.1</v>
      </c>
      <c r="E2013">
        <v>3.2</v>
      </c>
      <c r="F2013">
        <v>2.2000000000000002</v>
      </c>
      <c r="G2013">
        <v>-2.3064315088762548</v>
      </c>
    </row>
    <row r="2014" spans="1:7" x14ac:dyDescent="0.25">
      <c r="A2014" s="2">
        <v>38812</v>
      </c>
      <c r="B2014">
        <v>9.7969247030933815</v>
      </c>
      <c r="C2014" s="1">
        <v>9.15</v>
      </c>
      <c r="D2014">
        <v>1.7</v>
      </c>
      <c r="E2014">
        <v>4.7</v>
      </c>
      <c r="F2014">
        <v>0.8</v>
      </c>
      <c r="G2014">
        <v>-2.3527388187843243</v>
      </c>
    </row>
    <row r="2015" spans="1:7" x14ac:dyDescent="0.25">
      <c r="A2015" s="2">
        <v>38813</v>
      </c>
      <c r="B2015">
        <v>4.6974369434903434</v>
      </c>
      <c r="C2015" s="1">
        <v>2.5</v>
      </c>
      <c r="D2015">
        <v>1.5</v>
      </c>
      <c r="E2015">
        <v>3</v>
      </c>
      <c r="F2015">
        <v>-2.2999999999999998</v>
      </c>
      <c r="G2015">
        <v>-2.798179312505507</v>
      </c>
    </row>
    <row r="2016" spans="1:7" x14ac:dyDescent="0.25">
      <c r="A2016" s="2">
        <v>38814</v>
      </c>
      <c r="B2016">
        <v>9.1801807442746366</v>
      </c>
      <c r="C2016" s="1">
        <v>7.5</v>
      </c>
      <c r="D2016">
        <v>3</v>
      </c>
      <c r="E2016">
        <v>3.7</v>
      </c>
      <c r="F2016">
        <v>-0.3</v>
      </c>
      <c r="G2016">
        <v>-2.9603744020341889</v>
      </c>
    </row>
    <row r="2017" spans="1:7" x14ac:dyDescent="0.25">
      <c r="A2017" s="2">
        <v>38815</v>
      </c>
      <c r="B2017">
        <v>10.126038189356052</v>
      </c>
      <c r="C2017" s="1">
        <v>7.8000000000000007</v>
      </c>
      <c r="D2017">
        <v>3.6</v>
      </c>
      <c r="E2017">
        <v>3.6</v>
      </c>
      <c r="F2017">
        <v>-1.1000000000000001</v>
      </c>
      <c r="G2017">
        <v>-4.0272626421551436</v>
      </c>
    </row>
    <row r="2018" spans="1:7" x14ac:dyDescent="0.25">
      <c r="A2018" s="2">
        <v>38816</v>
      </c>
      <c r="B2018">
        <v>10.00388010218839</v>
      </c>
      <c r="C2018" s="1">
        <v>8.0500000000000007</v>
      </c>
      <c r="D2018">
        <v>2.6</v>
      </c>
      <c r="E2018">
        <v>3.6</v>
      </c>
      <c r="F2018">
        <v>-1.2</v>
      </c>
      <c r="G2018">
        <v>-4.3416970093506038</v>
      </c>
    </row>
    <row r="2019" spans="1:7" x14ac:dyDescent="0.25">
      <c r="A2019" s="2">
        <v>38817</v>
      </c>
      <c r="B2019">
        <v>9.1281458699116698</v>
      </c>
      <c r="C2019" s="1">
        <v>6.6999999999999993</v>
      </c>
      <c r="D2019">
        <v>2.8</v>
      </c>
      <c r="E2019">
        <v>2</v>
      </c>
      <c r="F2019">
        <v>-2.2999999999999998</v>
      </c>
      <c r="G2019">
        <v>-5.4020342175408871</v>
      </c>
    </row>
    <row r="2020" spans="1:7" x14ac:dyDescent="0.25">
      <c r="A2020" s="2">
        <v>38818</v>
      </c>
      <c r="B2020">
        <v>7.9201706458629619</v>
      </c>
      <c r="C2020" s="1">
        <v>6.1</v>
      </c>
      <c r="D2020">
        <v>2.5</v>
      </c>
      <c r="E2020">
        <v>1.8</v>
      </c>
      <c r="F2020">
        <v>-1.4</v>
      </c>
      <c r="G2020">
        <v>-4.1458722091679725</v>
      </c>
    </row>
    <row r="2021" spans="1:7" x14ac:dyDescent="0.25">
      <c r="A2021" s="2">
        <v>38819</v>
      </c>
      <c r="B2021">
        <v>9.8834411810255425</v>
      </c>
      <c r="C2021" s="1">
        <v>8.6</v>
      </c>
      <c r="D2021">
        <v>3.8</v>
      </c>
      <c r="E2021">
        <v>5.8</v>
      </c>
      <c r="F2021">
        <v>1.6</v>
      </c>
      <c r="G2021">
        <v>-0.61487423255650064</v>
      </c>
    </row>
    <row r="2022" spans="1:7" x14ac:dyDescent="0.25">
      <c r="A2022" s="2">
        <v>38820</v>
      </c>
      <c r="B2022">
        <v>11.89567430147958</v>
      </c>
      <c r="C2022" s="1">
        <v>10.549999999999999</v>
      </c>
      <c r="D2022">
        <v>3.8</v>
      </c>
      <c r="E2022">
        <v>6</v>
      </c>
      <c r="F2022">
        <v>1.4</v>
      </c>
      <c r="G2022">
        <v>-1.8472835203763402</v>
      </c>
    </row>
    <row r="2023" spans="1:7" x14ac:dyDescent="0.25">
      <c r="A2023" s="2">
        <v>38821</v>
      </c>
      <c r="B2023">
        <v>11.990702782593333</v>
      </c>
      <c r="C2023" s="1">
        <v>9.3999999999999986</v>
      </c>
      <c r="D2023">
        <v>7.4</v>
      </c>
      <c r="E2023">
        <v>5.8</v>
      </c>
      <c r="F2023">
        <v>1.9</v>
      </c>
      <c r="G2023">
        <v>-0.4913768173694173</v>
      </c>
    </row>
    <row r="2024" spans="1:7" x14ac:dyDescent="0.25">
      <c r="A2024" s="2">
        <v>38822</v>
      </c>
      <c r="B2024">
        <v>12.485444636210719</v>
      </c>
      <c r="C2024" s="1">
        <v>11.1</v>
      </c>
      <c r="D2024">
        <v>4</v>
      </c>
      <c r="E2024">
        <v>5.5</v>
      </c>
      <c r="F2024">
        <v>1.3</v>
      </c>
      <c r="G2024">
        <v>-2.4327469117218392</v>
      </c>
    </row>
    <row r="2025" spans="1:7" x14ac:dyDescent="0.25">
      <c r="A2025" s="2">
        <v>38823</v>
      </c>
      <c r="B2025">
        <v>9.8375202121631133</v>
      </c>
      <c r="C2025" s="1">
        <v>8.0500000000000007</v>
      </c>
      <c r="D2025">
        <v>1.2</v>
      </c>
      <c r="E2025">
        <v>3.2</v>
      </c>
      <c r="F2025">
        <v>-2.1</v>
      </c>
      <c r="G2025">
        <v>-5.5904604775847595</v>
      </c>
    </row>
    <row r="2026" spans="1:7" x14ac:dyDescent="0.25">
      <c r="A2026" s="2">
        <v>38824</v>
      </c>
      <c r="B2026">
        <v>4.7296171699914913</v>
      </c>
      <c r="C2026" s="1">
        <v>2.2000000000000002</v>
      </c>
      <c r="D2026">
        <v>-1.4</v>
      </c>
      <c r="E2026">
        <v>0.5</v>
      </c>
      <c r="F2026">
        <v>-5.9</v>
      </c>
      <c r="G2026">
        <v>-7.7820769464400961</v>
      </c>
    </row>
    <row r="2027" spans="1:7" x14ac:dyDescent="0.25">
      <c r="A2027" s="2">
        <v>38825</v>
      </c>
      <c r="B2027">
        <v>4.096256512542813</v>
      </c>
      <c r="C2027" s="1">
        <v>1.4</v>
      </c>
      <c r="D2027">
        <v>-1.4</v>
      </c>
      <c r="E2027">
        <v>-2.1</v>
      </c>
      <c r="F2027">
        <v>-6.9</v>
      </c>
      <c r="G2027">
        <v>-9.4084382597101914</v>
      </c>
    </row>
    <row r="2028" spans="1:7" x14ac:dyDescent="0.25">
      <c r="A2028" s="2">
        <v>38826</v>
      </c>
      <c r="B2028">
        <v>4.1610000692150102</v>
      </c>
      <c r="C2028" s="1">
        <v>2.7499999999999996</v>
      </c>
      <c r="D2028">
        <v>1.9</v>
      </c>
      <c r="E2028">
        <v>-1.5</v>
      </c>
      <c r="F2028">
        <v>-1.8</v>
      </c>
      <c r="G2028">
        <v>-3.9753402264524009</v>
      </c>
    </row>
    <row r="2029" spans="1:7" x14ac:dyDescent="0.25">
      <c r="A2029" s="2">
        <v>38827</v>
      </c>
      <c r="B2029">
        <v>6.3461034613954048</v>
      </c>
      <c r="C2029" s="1">
        <v>6.1000000000000005</v>
      </c>
      <c r="D2029">
        <v>6</v>
      </c>
      <c r="E2029">
        <v>2.4</v>
      </c>
      <c r="F2029">
        <v>4.5</v>
      </c>
      <c r="G2029">
        <v>2.9495980026005562</v>
      </c>
    </row>
    <row r="2030" spans="1:7" x14ac:dyDescent="0.25">
      <c r="A2030" s="2">
        <v>38828</v>
      </c>
      <c r="B2030">
        <v>10.888330621252369</v>
      </c>
      <c r="C2030" s="1">
        <v>10.55</v>
      </c>
      <c r="D2030">
        <v>7.7</v>
      </c>
      <c r="E2030">
        <v>5.4</v>
      </c>
      <c r="F2030">
        <v>6.2</v>
      </c>
      <c r="G2030">
        <v>3.5981546831606774</v>
      </c>
    </row>
    <row r="2031" spans="1:7" x14ac:dyDescent="0.25">
      <c r="A2031" s="2">
        <v>38829</v>
      </c>
      <c r="B2031">
        <v>9.8375597445075567</v>
      </c>
      <c r="C2031" s="1">
        <v>11.1</v>
      </c>
      <c r="D2031">
        <v>2.5</v>
      </c>
      <c r="E2031">
        <v>8.1999999999999993</v>
      </c>
      <c r="F2031">
        <v>5.9</v>
      </c>
      <c r="G2031">
        <v>3.639509688084658</v>
      </c>
    </row>
    <row r="2032" spans="1:7" x14ac:dyDescent="0.25">
      <c r="A2032" s="2">
        <v>38830</v>
      </c>
      <c r="B2032">
        <v>3.8664430157099332</v>
      </c>
      <c r="C2032" s="1">
        <v>1.9000000000000001</v>
      </c>
      <c r="D2032">
        <v>-1.6</v>
      </c>
      <c r="E2032">
        <v>3.2</v>
      </c>
      <c r="F2032">
        <v>-4.2</v>
      </c>
      <c r="G2032">
        <v>-4.7336405164676476</v>
      </c>
    </row>
    <row r="2033" spans="1:7" x14ac:dyDescent="0.25">
      <c r="A2033" s="2">
        <v>38831</v>
      </c>
      <c r="B2033">
        <v>6.1911231231252524</v>
      </c>
      <c r="C2033" s="1">
        <v>3.3499999999999996</v>
      </c>
      <c r="D2033">
        <v>0.2</v>
      </c>
      <c r="E2033">
        <v>2.2999999999999998</v>
      </c>
      <c r="F2033">
        <v>-4.8</v>
      </c>
      <c r="G2033">
        <v>-6.4248328718592553</v>
      </c>
    </row>
    <row r="2034" spans="1:7" x14ac:dyDescent="0.25">
      <c r="A2034" s="2">
        <v>38832</v>
      </c>
      <c r="B2034">
        <v>6.826415526680683</v>
      </c>
      <c r="C2034" s="1">
        <v>5.25</v>
      </c>
      <c r="D2034">
        <v>3</v>
      </c>
      <c r="E2034">
        <v>3.5</v>
      </c>
      <c r="F2034">
        <v>0</v>
      </c>
      <c r="G2034">
        <v>-1.4491171476523217</v>
      </c>
    </row>
    <row r="2035" spans="1:7" x14ac:dyDescent="0.25">
      <c r="A2035" s="2">
        <v>38833</v>
      </c>
      <c r="B2035">
        <v>9.8402985278987085</v>
      </c>
      <c r="C2035" s="1">
        <v>7.75</v>
      </c>
      <c r="D2035">
        <v>6.3</v>
      </c>
      <c r="E2035">
        <v>5.0999999999999996</v>
      </c>
      <c r="F2035">
        <v>1.9</v>
      </c>
      <c r="G2035">
        <v>9.8854449935206645E-2</v>
      </c>
    </row>
    <row r="2036" spans="1:7" x14ac:dyDescent="0.25">
      <c r="A2036" s="2">
        <v>38834</v>
      </c>
      <c r="B2036">
        <v>10.179514387428732</v>
      </c>
      <c r="C2036" s="1">
        <v>8.35</v>
      </c>
      <c r="D2036">
        <v>5.4</v>
      </c>
      <c r="E2036">
        <v>5.3</v>
      </c>
      <c r="F2036">
        <v>1.7</v>
      </c>
      <c r="G2036">
        <v>-0.44340459026585854</v>
      </c>
    </row>
    <row r="2037" spans="1:7" x14ac:dyDescent="0.25">
      <c r="A2037" s="2">
        <v>38835</v>
      </c>
      <c r="B2037">
        <v>9.4773703899311474</v>
      </c>
      <c r="C2037" s="1">
        <v>8.35</v>
      </c>
      <c r="D2037">
        <v>6.6</v>
      </c>
      <c r="E2037">
        <v>5.4</v>
      </c>
      <c r="F2037">
        <v>4</v>
      </c>
      <c r="G2037">
        <v>2.2637771226291612</v>
      </c>
    </row>
    <row r="2038" spans="1:7" x14ac:dyDescent="0.25">
      <c r="A2038" s="2">
        <v>38836</v>
      </c>
      <c r="B2038">
        <v>10.866543653057208</v>
      </c>
      <c r="C2038" s="1">
        <v>10.299999999999999</v>
      </c>
      <c r="D2038">
        <v>8.9</v>
      </c>
      <c r="E2038">
        <v>8.1</v>
      </c>
      <c r="F2038">
        <v>7.5</v>
      </c>
      <c r="G2038">
        <v>6.2561598016341868</v>
      </c>
    </row>
    <row r="2039" spans="1:7" x14ac:dyDescent="0.25">
      <c r="A2039" s="2">
        <v>38837</v>
      </c>
      <c r="B2039">
        <v>10.394728492107628</v>
      </c>
      <c r="C2039" s="1">
        <v>8.9</v>
      </c>
      <c r="D2039">
        <v>4.3</v>
      </c>
      <c r="E2039">
        <v>7.3</v>
      </c>
      <c r="F2039">
        <v>2</v>
      </c>
      <c r="G2039">
        <v>0.24481107289624759</v>
      </c>
    </row>
    <row r="2040" spans="1:7" x14ac:dyDescent="0.25">
      <c r="A2040" s="2">
        <v>38838</v>
      </c>
      <c r="B2040">
        <v>8.2805398675288586</v>
      </c>
      <c r="C2040" s="1">
        <v>6.95</v>
      </c>
      <c r="D2040">
        <v>3.4</v>
      </c>
      <c r="E2040">
        <v>6.1</v>
      </c>
      <c r="F2040">
        <v>1.4</v>
      </c>
      <c r="G2040">
        <v>0.1558129238948851</v>
      </c>
    </row>
    <row r="2041" spans="1:7" x14ac:dyDescent="0.25">
      <c r="A2041" s="2">
        <v>38839</v>
      </c>
      <c r="B2041">
        <v>7.4271052958511063</v>
      </c>
      <c r="C2041" s="1">
        <v>4.4499999999999993</v>
      </c>
      <c r="D2041">
        <v>1.5</v>
      </c>
      <c r="E2041">
        <v>3.4</v>
      </c>
      <c r="F2041">
        <v>-3.8</v>
      </c>
      <c r="G2041">
        <v>-5.4250116942803874</v>
      </c>
    </row>
    <row r="2042" spans="1:7" x14ac:dyDescent="0.25">
      <c r="A2042" s="2">
        <v>38840</v>
      </c>
      <c r="B2042">
        <v>3.5815439071352104</v>
      </c>
      <c r="C2042" s="1">
        <v>2.2000000000000002</v>
      </c>
      <c r="D2042">
        <v>0</v>
      </c>
      <c r="E2042">
        <v>2.7</v>
      </c>
      <c r="F2042">
        <v>-2</v>
      </c>
      <c r="G2042">
        <v>-2.4971063779787102</v>
      </c>
    </row>
    <row r="2043" spans="1:7" x14ac:dyDescent="0.25">
      <c r="A2043" s="2">
        <v>38841</v>
      </c>
      <c r="B2043">
        <v>5.6554121064291856</v>
      </c>
      <c r="C2043" s="1">
        <v>3.9000000000000004</v>
      </c>
      <c r="D2043">
        <v>2.2000000000000002</v>
      </c>
      <c r="E2043">
        <v>4.8</v>
      </c>
      <c r="F2043">
        <v>-0.5</v>
      </c>
      <c r="G2043">
        <v>-0.84640373034775784</v>
      </c>
    </row>
    <row r="2044" spans="1:7" x14ac:dyDescent="0.25">
      <c r="A2044" s="2">
        <v>38842</v>
      </c>
      <c r="B2044">
        <v>8.3228134953205277</v>
      </c>
      <c r="C2044" s="1">
        <v>6.95</v>
      </c>
      <c r="D2044">
        <v>6.7</v>
      </c>
      <c r="E2044">
        <v>5.7</v>
      </c>
      <c r="F2044">
        <v>3.8</v>
      </c>
      <c r="G2044">
        <v>2.9277440297095305</v>
      </c>
    </row>
    <row r="2045" spans="1:7" x14ac:dyDescent="0.25">
      <c r="A2045" s="2">
        <v>38843</v>
      </c>
      <c r="B2045">
        <v>11.700640653924406</v>
      </c>
      <c r="C2045" s="1">
        <v>9.75</v>
      </c>
      <c r="D2045">
        <v>8.6</v>
      </c>
      <c r="E2045">
        <v>7.1</v>
      </c>
      <c r="F2045">
        <v>4.4000000000000004</v>
      </c>
      <c r="G2045">
        <v>2.6819814349963451</v>
      </c>
    </row>
    <row r="2046" spans="1:7" x14ac:dyDescent="0.25">
      <c r="A2046" s="2">
        <v>38844</v>
      </c>
      <c r="B2046">
        <v>12.647392603788763</v>
      </c>
      <c r="C2046" s="1">
        <v>10.55</v>
      </c>
      <c r="D2046">
        <v>5.0999999999999996</v>
      </c>
      <c r="E2046">
        <v>6</v>
      </c>
      <c r="F2046">
        <v>1</v>
      </c>
      <c r="G2046">
        <v>-2.216370782001075</v>
      </c>
    </row>
    <row r="2047" spans="1:7" x14ac:dyDescent="0.25">
      <c r="A2047" s="2">
        <v>38845</v>
      </c>
      <c r="B2047">
        <v>9.0340367035095444</v>
      </c>
      <c r="C2047" s="1">
        <v>6.65</v>
      </c>
      <c r="D2047">
        <v>2.2000000000000002</v>
      </c>
      <c r="E2047">
        <v>5.0999999999999996</v>
      </c>
      <c r="F2047">
        <v>-1.8</v>
      </c>
      <c r="G2047">
        <v>-3.7264742043264594</v>
      </c>
    </row>
    <row r="2048" spans="1:7" x14ac:dyDescent="0.25">
      <c r="A2048" s="2">
        <v>38846</v>
      </c>
      <c r="B2048">
        <v>7.2695219850852864</v>
      </c>
      <c r="C2048" s="1">
        <v>5</v>
      </c>
      <c r="D2048">
        <v>1.7</v>
      </c>
      <c r="E2048">
        <v>1.1000000000000001</v>
      </c>
      <c r="F2048">
        <v>-3</v>
      </c>
      <c r="G2048">
        <v>-5.6463108736960912</v>
      </c>
    </row>
    <row r="2049" spans="1:7" x14ac:dyDescent="0.25">
      <c r="A2049" s="2">
        <v>38847</v>
      </c>
      <c r="B2049">
        <v>6.6012285042277146</v>
      </c>
      <c r="C2049" s="1">
        <v>5</v>
      </c>
      <c r="D2049">
        <v>4.4000000000000004</v>
      </c>
      <c r="E2049">
        <v>3.6</v>
      </c>
      <c r="F2049">
        <v>1.1000000000000001</v>
      </c>
      <c r="G2049">
        <v>5.5103650156810957E-2</v>
      </c>
    </row>
    <row r="2050" spans="1:7" x14ac:dyDescent="0.25">
      <c r="A2050" s="2">
        <v>38848</v>
      </c>
      <c r="B2050">
        <v>10.514556044329252</v>
      </c>
      <c r="C2050" s="1">
        <v>9.75</v>
      </c>
      <c r="D2050">
        <v>7.4</v>
      </c>
      <c r="E2050">
        <v>7.8</v>
      </c>
      <c r="F2050">
        <v>5.9</v>
      </c>
      <c r="G2050">
        <v>4.5518103743358154</v>
      </c>
    </row>
    <row r="2051" spans="1:7" x14ac:dyDescent="0.25">
      <c r="A2051" s="2">
        <v>38849</v>
      </c>
      <c r="B2051">
        <v>13.718935344171072</v>
      </c>
      <c r="C2051" s="1">
        <v>12.5</v>
      </c>
      <c r="D2051">
        <v>7.6</v>
      </c>
      <c r="E2051">
        <v>11.3</v>
      </c>
      <c r="F2051">
        <v>6</v>
      </c>
      <c r="G2051">
        <v>4.4218890775018398</v>
      </c>
    </row>
    <row r="2052" spans="1:7" x14ac:dyDescent="0.25">
      <c r="A2052" s="2">
        <v>38850</v>
      </c>
      <c r="B2052">
        <v>11.520828706212605</v>
      </c>
      <c r="C2052" s="1">
        <v>10.799999999999999</v>
      </c>
      <c r="D2052">
        <v>7.9</v>
      </c>
      <c r="E2052">
        <v>9.9</v>
      </c>
      <c r="F2052">
        <v>6.9</v>
      </c>
      <c r="G2052">
        <v>5.8905330796583204</v>
      </c>
    </row>
    <row r="2053" spans="1:7" x14ac:dyDescent="0.25">
      <c r="A2053" s="2">
        <v>38851</v>
      </c>
      <c r="B2053">
        <v>13.946692688511066</v>
      </c>
      <c r="C2053" s="1">
        <v>14.200000000000001</v>
      </c>
      <c r="D2053">
        <v>9.6999999999999993</v>
      </c>
      <c r="E2053">
        <v>10.9</v>
      </c>
      <c r="F2053">
        <v>10.199999999999999</v>
      </c>
      <c r="G2053">
        <v>8.2080852350543569</v>
      </c>
    </row>
    <row r="2054" spans="1:7" x14ac:dyDescent="0.25">
      <c r="A2054" s="2">
        <v>38852</v>
      </c>
      <c r="B2054">
        <v>16.113948587236838</v>
      </c>
      <c r="C2054" s="1">
        <v>16.350000000000001</v>
      </c>
      <c r="D2054">
        <v>12.3</v>
      </c>
      <c r="E2054">
        <v>12.1</v>
      </c>
      <c r="F2054">
        <v>12.4</v>
      </c>
      <c r="G2054">
        <v>10.099220595835204</v>
      </c>
    </row>
    <row r="2055" spans="1:7" x14ac:dyDescent="0.25">
      <c r="A2055" s="2">
        <v>38853</v>
      </c>
      <c r="B2055">
        <v>15.964117428617056</v>
      </c>
      <c r="C2055" s="1">
        <v>16.099999999999998</v>
      </c>
      <c r="D2055">
        <v>13.5</v>
      </c>
      <c r="E2055">
        <v>12.9</v>
      </c>
      <c r="F2055">
        <v>13.4</v>
      </c>
      <c r="G2055">
        <v>11.731245850782575</v>
      </c>
    </row>
    <row r="2056" spans="1:7" x14ac:dyDescent="0.25">
      <c r="A2056" s="2">
        <v>38854</v>
      </c>
      <c r="B2056">
        <v>17.718967041970977</v>
      </c>
      <c r="C2056" s="1">
        <v>17.5</v>
      </c>
      <c r="D2056">
        <v>13.9</v>
      </c>
      <c r="E2056">
        <v>13.8</v>
      </c>
      <c r="F2056">
        <v>13.2</v>
      </c>
      <c r="G2056">
        <v>11.081790897765579</v>
      </c>
    </row>
    <row r="2057" spans="1:7" x14ac:dyDescent="0.25">
      <c r="A2057" s="2">
        <v>38855</v>
      </c>
      <c r="B2057">
        <v>19.273382831063486</v>
      </c>
      <c r="C2057" s="1">
        <v>18.350000000000001</v>
      </c>
      <c r="D2057">
        <v>14.6</v>
      </c>
      <c r="E2057">
        <v>13.6</v>
      </c>
      <c r="F2057">
        <v>12.3</v>
      </c>
      <c r="G2057">
        <v>9.5678483475484253</v>
      </c>
    </row>
    <row r="2058" spans="1:7" x14ac:dyDescent="0.25">
      <c r="A2058" s="2">
        <v>38856</v>
      </c>
      <c r="B2058">
        <v>20.63398527073932</v>
      </c>
      <c r="C2058" s="1">
        <v>19.45</v>
      </c>
      <c r="D2058">
        <v>13.4</v>
      </c>
      <c r="E2058">
        <v>11.9</v>
      </c>
      <c r="F2058">
        <v>10.3</v>
      </c>
      <c r="G2058">
        <v>6.0114855674479273</v>
      </c>
    </row>
    <row r="2059" spans="1:7" x14ac:dyDescent="0.25">
      <c r="A2059" s="2">
        <v>38857</v>
      </c>
      <c r="B2059">
        <v>18.611967725884064</v>
      </c>
      <c r="C2059" s="1">
        <v>17.2</v>
      </c>
      <c r="D2059">
        <v>11</v>
      </c>
      <c r="E2059">
        <v>12.1</v>
      </c>
      <c r="F2059">
        <v>8.1999999999999993</v>
      </c>
      <c r="G2059">
        <v>4.807742166522786</v>
      </c>
    </row>
    <row r="2060" spans="1:7" x14ac:dyDescent="0.25">
      <c r="A2060" s="2">
        <v>38858</v>
      </c>
      <c r="B2060">
        <v>18.09222537135582</v>
      </c>
      <c r="C2060" s="1">
        <v>16.95</v>
      </c>
      <c r="D2060">
        <v>12.6</v>
      </c>
      <c r="E2060">
        <v>12.5</v>
      </c>
      <c r="F2060">
        <v>10.1</v>
      </c>
      <c r="G2060">
        <v>7.3358054598621951</v>
      </c>
    </row>
    <row r="2061" spans="1:7" x14ac:dyDescent="0.25">
      <c r="A2061" s="2">
        <v>38859</v>
      </c>
      <c r="B2061">
        <v>17.063679341927923</v>
      </c>
      <c r="C2061" s="1">
        <v>15.3</v>
      </c>
      <c r="D2061">
        <v>12</v>
      </c>
      <c r="E2061">
        <v>10.5</v>
      </c>
      <c r="F2061">
        <v>8</v>
      </c>
      <c r="G2061">
        <v>5.1178463163814349</v>
      </c>
    </row>
    <row r="2062" spans="1:7" x14ac:dyDescent="0.25">
      <c r="A2062" s="2">
        <v>38860</v>
      </c>
      <c r="B2062">
        <v>17.480633829631696</v>
      </c>
      <c r="C2062" s="1">
        <v>14.45</v>
      </c>
      <c r="D2062">
        <v>11.9</v>
      </c>
      <c r="E2062">
        <v>10.199999999999999</v>
      </c>
      <c r="F2062">
        <v>5.5</v>
      </c>
      <c r="G2062">
        <v>2.6526029977620063</v>
      </c>
    </row>
    <row r="2063" spans="1:7" x14ac:dyDescent="0.25">
      <c r="A2063" s="2">
        <v>38861</v>
      </c>
      <c r="B2063">
        <v>15.241998555027614</v>
      </c>
      <c r="C2063" s="1">
        <v>13.049999999999999</v>
      </c>
      <c r="D2063">
        <v>11.5</v>
      </c>
      <c r="E2063">
        <v>11.7</v>
      </c>
      <c r="F2063">
        <v>7.3</v>
      </c>
      <c r="G2063">
        <v>5.9757466102673931</v>
      </c>
    </row>
    <row r="2064" spans="1:7" x14ac:dyDescent="0.25">
      <c r="A2064" s="2">
        <v>38862</v>
      </c>
      <c r="B2064">
        <v>16.806262165197158</v>
      </c>
      <c r="C2064" s="1">
        <v>15.85</v>
      </c>
      <c r="D2064">
        <v>9.4</v>
      </c>
      <c r="E2064">
        <v>14.2</v>
      </c>
      <c r="F2064">
        <v>8.5</v>
      </c>
      <c r="G2064">
        <v>6.5519603818146095</v>
      </c>
    </row>
    <row r="2065" spans="1:7" x14ac:dyDescent="0.25">
      <c r="A2065" s="2">
        <v>38863</v>
      </c>
      <c r="B2065">
        <v>13.82384520479366</v>
      </c>
      <c r="C2065" s="1">
        <v>10.8</v>
      </c>
      <c r="D2065">
        <v>6.5</v>
      </c>
      <c r="E2065">
        <v>10.8</v>
      </c>
      <c r="F2065">
        <v>1.7</v>
      </c>
      <c r="G2065">
        <v>0.26046589698602673</v>
      </c>
    </row>
    <row r="2066" spans="1:7" x14ac:dyDescent="0.25">
      <c r="A2066" s="2">
        <v>38864</v>
      </c>
      <c r="B2066">
        <v>6.4711056848120734</v>
      </c>
      <c r="C2066" s="1">
        <v>5.25</v>
      </c>
      <c r="D2066">
        <v>1.8</v>
      </c>
      <c r="E2066">
        <v>4.0999999999999996</v>
      </c>
      <c r="F2066">
        <v>-0.1</v>
      </c>
      <c r="G2066">
        <v>-1.4207524183489983</v>
      </c>
    </row>
    <row r="2067" spans="1:7" x14ac:dyDescent="0.25">
      <c r="A2067" s="2">
        <v>38865</v>
      </c>
      <c r="B2067">
        <v>10.793807343691331</v>
      </c>
      <c r="C2067" s="1">
        <v>8.6</v>
      </c>
      <c r="D2067">
        <v>2.9</v>
      </c>
      <c r="E2067">
        <v>3.1</v>
      </c>
      <c r="F2067">
        <v>-1.6</v>
      </c>
      <c r="G2067">
        <v>-5.2593248960193009</v>
      </c>
    </row>
    <row r="2068" spans="1:7" x14ac:dyDescent="0.25">
      <c r="A2068" s="2">
        <v>38866</v>
      </c>
      <c r="B2068">
        <v>13.261245049524641</v>
      </c>
      <c r="C2068" s="1">
        <v>10.850000000000001</v>
      </c>
      <c r="D2068">
        <v>5.0999999999999996</v>
      </c>
      <c r="E2068">
        <v>3.6</v>
      </c>
      <c r="F2068">
        <v>-0.3</v>
      </c>
      <c r="G2068">
        <v>-4.7175872734712847</v>
      </c>
    </row>
    <row r="2069" spans="1:7" x14ac:dyDescent="0.25">
      <c r="A2069" s="2">
        <v>38867</v>
      </c>
      <c r="B2069">
        <v>11.427085343368542</v>
      </c>
      <c r="C2069" s="1">
        <v>9.4499999999999993</v>
      </c>
      <c r="D2069">
        <v>7</v>
      </c>
      <c r="E2069">
        <v>5.3</v>
      </c>
      <c r="F2069">
        <v>2.6</v>
      </c>
      <c r="G2069">
        <v>6.4542981635373309E-2</v>
      </c>
    </row>
    <row r="2070" spans="1:7" x14ac:dyDescent="0.25">
      <c r="A2070" s="2">
        <v>38868</v>
      </c>
      <c r="B2070">
        <v>12.414784771378338</v>
      </c>
      <c r="C2070" s="1">
        <v>11.65</v>
      </c>
      <c r="D2070">
        <v>8.9</v>
      </c>
      <c r="E2070">
        <v>8</v>
      </c>
      <c r="F2070">
        <v>7</v>
      </c>
      <c r="G2070">
        <v>4.9087452635672069</v>
      </c>
    </row>
    <row r="2071" spans="1:7" x14ac:dyDescent="0.25">
      <c r="A2071" s="2">
        <v>38869</v>
      </c>
      <c r="B2071">
        <v>15.600621047135299</v>
      </c>
      <c r="C2071" s="1">
        <v>15</v>
      </c>
      <c r="D2071">
        <v>12.7</v>
      </c>
      <c r="E2071">
        <v>11.3</v>
      </c>
      <c r="F2071">
        <v>11</v>
      </c>
      <c r="G2071">
        <v>9.0025138716562054</v>
      </c>
    </row>
    <row r="2072" spans="1:7" x14ac:dyDescent="0.25">
      <c r="A2072" s="2">
        <v>38870</v>
      </c>
      <c r="B2072">
        <v>19.780283120034071</v>
      </c>
      <c r="C2072" s="1">
        <v>18.100000000000001</v>
      </c>
      <c r="D2072">
        <v>14.2</v>
      </c>
      <c r="E2072">
        <v>14.4</v>
      </c>
      <c r="F2072">
        <v>10.8</v>
      </c>
      <c r="G2072">
        <v>8.2779130715781442</v>
      </c>
    </row>
    <row r="2073" spans="1:7" x14ac:dyDescent="0.25">
      <c r="A2073" s="2">
        <v>38871</v>
      </c>
      <c r="B2073">
        <v>20.189879970982474</v>
      </c>
      <c r="C2073" s="1">
        <v>17.8</v>
      </c>
      <c r="D2073">
        <v>11.3</v>
      </c>
      <c r="E2073">
        <v>13</v>
      </c>
      <c r="F2073">
        <v>6.8</v>
      </c>
      <c r="G2073">
        <v>3.2407156919318147</v>
      </c>
    </row>
    <row r="2074" spans="1:7" x14ac:dyDescent="0.25">
      <c r="A2074" s="2">
        <v>38872</v>
      </c>
      <c r="B2074">
        <v>19.36638005513462</v>
      </c>
      <c r="C2074" s="1">
        <v>17.8</v>
      </c>
      <c r="D2074">
        <v>10.1</v>
      </c>
      <c r="E2074">
        <v>13.3</v>
      </c>
      <c r="F2074">
        <v>7.5</v>
      </c>
      <c r="G2074">
        <v>4.0631696752496076</v>
      </c>
    </row>
    <row r="2075" spans="1:7" x14ac:dyDescent="0.25">
      <c r="A2075" s="2">
        <v>38873</v>
      </c>
      <c r="B2075">
        <v>16.473603729529508</v>
      </c>
      <c r="C2075" s="1">
        <v>14.75</v>
      </c>
      <c r="D2075">
        <v>12</v>
      </c>
      <c r="E2075">
        <v>12.9</v>
      </c>
      <c r="F2075">
        <v>8.8000000000000007</v>
      </c>
      <c r="G2075">
        <v>7.1932609170572022</v>
      </c>
    </row>
    <row r="2076" spans="1:7" x14ac:dyDescent="0.25">
      <c r="A2076" s="2">
        <v>38874</v>
      </c>
      <c r="B2076">
        <v>17.895163804380239</v>
      </c>
      <c r="C2076" s="1">
        <v>18.3</v>
      </c>
      <c r="D2076">
        <v>11.4</v>
      </c>
      <c r="E2076">
        <v>15</v>
      </c>
      <c r="F2076">
        <v>12.7</v>
      </c>
      <c r="G2076">
        <v>10.350990162046502</v>
      </c>
    </row>
    <row r="2077" spans="1:7" x14ac:dyDescent="0.25">
      <c r="A2077" s="2">
        <v>38875</v>
      </c>
      <c r="B2077">
        <v>21.500536195135375</v>
      </c>
      <c r="C2077" s="1">
        <v>20.25</v>
      </c>
      <c r="D2077">
        <v>12.2</v>
      </c>
      <c r="E2077">
        <v>18.3</v>
      </c>
      <c r="F2077">
        <v>11</v>
      </c>
      <c r="G2077">
        <v>8.5984290376213259</v>
      </c>
    </row>
    <row r="2078" spans="1:7" x14ac:dyDescent="0.25">
      <c r="A2078" s="2">
        <v>38876</v>
      </c>
      <c r="B2078">
        <v>18.889264339613529</v>
      </c>
      <c r="C2078" s="1">
        <v>16.350000000000001</v>
      </c>
      <c r="D2078">
        <v>11.2</v>
      </c>
      <c r="E2078">
        <v>11.8</v>
      </c>
      <c r="F2078">
        <v>6.2</v>
      </c>
      <c r="G2078">
        <v>2.9256258329644957</v>
      </c>
    </row>
    <row r="2079" spans="1:7" x14ac:dyDescent="0.25">
      <c r="A2079" s="2">
        <v>38877</v>
      </c>
      <c r="B2079">
        <v>17.225990344608995</v>
      </c>
      <c r="C2079" s="1">
        <v>14.7</v>
      </c>
      <c r="D2079">
        <v>9.4</v>
      </c>
      <c r="E2079">
        <v>10.3</v>
      </c>
      <c r="F2079">
        <v>4.5</v>
      </c>
      <c r="G2079">
        <v>1.2639979152970007</v>
      </c>
    </row>
    <row r="2080" spans="1:7" x14ac:dyDescent="0.25">
      <c r="A2080" s="2">
        <v>38878</v>
      </c>
      <c r="B2080">
        <v>13.681864045344341</v>
      </c>
      <c r="C2080" s="1">
        <v>13.05</v>
      </c>
      <c r="D2080">
        <v>6</v>
      </c>
      <c r="E2080">
        <v>8.8000000000000007</v>
      </c>
      <c r="F2080">
        <v>5.0999999999999996</v>
      </c>
      <c r="G2080">
        <v>2.0962510816743496</v>
      </c>
    </row>
    <row r="2081" spans="1:7" x14ac:dyDescent="0.25">
      <c r="A2081" s="2">
        <v>38879</v>
      </c>
      <c r="B2081">
        <v>16.24101883664494</v>
      </c>
      <c r="C2081" s="1">
        <v>14.45</v>
      </c>
      <c r="D2081">
        <v>8.3000000000000007</v>
      </c>
      <c r="E2081">
        <v>11.9</v>
      </c>
      <c r="F2081">
        <v>5.5</v>
      </c>
      <c r="G2081">
        <v>3.0400036148918232</v>
      </c>
    </row>
    <row r="2082" spans="1:7" x14ac:dyDescent="0.25">
      <c r="A2082" s="2">
        <v>38880</v>
      </c>
      <c r="B2082">
        <v>15.620786500705623</v>
      </c>
      <c r="C2082" s="1">
        <v>16.399999999999999</v>
      </c>
      <c r="D2082">
        <v>9</v>
      </c>
      <c r="E2082">
        <v>15.5</v>
      </c>
      <c r="F2082">
        <v>11.8</v>
      </c>
      <c r="G2082">
        <v>10.416070591604784</v>
      </c>
    </row>
    <row r="2083" spans="1:7" x14ac:dyDescent="0.25">
      <c r="A2083" s="2">
        <v>38881</v>
      </c>
      <c r="B2083">
        <v>20.51306214553157</v>
      </c>
      <c r="C2083" s="1">
        <v>20</v>
      </c>
      <c r="D2083">
        <v>14</v>
      </c>
      <c r="E2083">
        <v>16.100000000000001</v>
      </c>
      <c r="F2083">
        <v>13.2</v>
      </c>
      <c r="G2083">
        <v>10.536858178521619</v>
      </c>
    </row>
    <row r="2084" spans="1:7" x14ac:dyDescent="0.25">
      <c r="A2084" s="2">
        <v>38882</v>
      </c>
      <c r="B2084">
        <v>18.072591276266557</v>
      </c>
      <c r="C2084" s="1">
        <v>14.700000000000001</v>
      </c>
      <c r="D2084">
        <v>11</v>
      </c>
      <c r="E2084">
        <v>8</v>
      </c>
      <c r="F2084">
        <v>3.5</v>
      </c>
      <c r="G2084">
        <v>-0.59531718081440843</v>
      </c>
    </row>
    <row r="2085" spans="1:7" x14ac:dyDescent="0.25">
      <c r="A2085" s="2">
        <v>38883</v>
      </c>
      <c r="B2085">
        <v>13.862144178335111</v>
      </c>
      <c r="C2085" s="1">
        <v>11.95</v>
      </c>
      <c r="D2085">
        <v>6.6</v>
      </c>
      <c r="E2085">
        <v>8.6999999999999993</v>
      </c>
      <c r="F2085">
        <v>3.2</v>
      </c>
      <c r="G2085">
        <v>0.56298282507039232</v>
      </c>
    </row>
    <row r="2086" spans="1:7" x14ac:dyDescent="0.25">
      <c r="A2086" s="2">
        <v>38884</v>
      </c>
      <c r="B2086">
        <v>17.24816226119961</v>
      </c>
      <c r="C2086" s="1">
        <v>15.3</v>
      </c>
      <c r="D2086">
        <v>9.9</v>
      </c>
      <c r="E2086">
        <v>11.2</v>
      </c>
      <c r="F2086">
        <v>6.2</v>
      </c>
      <c r="G2086">
        <v>3.2073536949265566</v>
      </c>
    </row>
    <row r="2087" spans="1:7" x14ac:dyDescent="0.25">
      <c r="A2087" s="2">
        <v>38885</v>
      </c>
      <c r="B2087">
        <v>17.458310991202808</v>
      </c>
      <c r="C2087" s="1">
        <v>16.100000000000001</v>
      </c>
      <c r="D2087">
        <v>8.5</v>
      </c>
      <c r="E2087">
        <v>13.8</v>
      </c>
      <c r="F2087">
        <v>6.9</v>
      </c>
      <c r="G2087">
        <v>4.40666642869407</v>
      </c>
    </row>
    <row r="2088" spans="1:7" x14ac:dyDescent="0.25">
      <c r="A2088" s="2">
        <v>38886</v>
      </c>
      <c r="B2088">
        <v>14.804283264654249</v>
      </c>
      <c r="C2088" s="1">
        <v>13.6</v>
      </c>
      <c r="D2088">
        <v>10.5</v>
      </c>
      <c r="E2088">
        <v>11.9</v>
      </c>
      <c r="F2088">
        <v>8.4</v>
      </c>
      <c r="G2088">
        <v>6.9216220573262053</v>
      </c>
    </row>
    <row r="2089" spans="1:7" x14ac:dyDescent="0.25">
      <c r="A2089" s="2">
        <v>38887</v>
      </c>
      <c r="B2089">
        <v>14.483128292287438</v>
      </c>
      <c r="C2089" s="1">
        <v>13.600000000000001</v>
      </c>
      <c r="D2089">
        <v>9.6</v>
      </c>
      <c r="E2089">
        <v>11.9</v>
      </c>
      <c r="F2089">
        <v>8.3000000000000007</v>
      </c>
      <c r="G2089">
        <v>6.751861573173521</v>
      </c>
    </row>
    <row r="2090" spans="1:7" x14ac:dyDescent="0.25">
      <c r="A2090" s="2">
        <v>38888</v>
      </c>
      <c r="B2090">
        <v>16.439523561034896</v>
      </c>
      <c r="C2090" s="1">
        <v>14.75</v>
      </c>
      <c r="D2090">
        <v>9.9</v>
      </c>
      <c r="E2090">
        <v>11.1</v>
      </c>
      <c r="F2090">
        <v>6.7</v>
      </c>
      <c r="G2090">
        <v>4.0396864017842979</v>
      </c>
    </row>
    <row r="2091" spans="1:7" x14ac:dyDescent="0.25">
      <c r="A2091" s="2">
        <v>38889</v>
      </c>
      <c r="B2091">
        <v>15.07778507531664</v>
      </c>
      <c r="C2091" s="1">
        <v>13.9</v>
      </c>
      <c r="D2091">
        <v>9.3000000000000007</v>
      </c>
      <c r="E2091">
        <v>10.9</v>
      </c>
      <c r="F2091">
        <v>7.2</v>
      </c>
      <c r="G2091">
        <v>4.9638997361719444</v>
      </c>
    </row>
    <row r="2092" spans="1:7" x14ac:dyDescent="0.25">
      <c r="A2092" s="2">
        <v>38890</v>
      </c>
      <c r="B2092">
        <v>16.359686367293911</v>
      </c>
      <c r="C2092" s="1">
        <v>15.55</v>
      </c>
      <c r="D2092">
        <v>11.2</v>
      </c>
      <c r="E2092">
        <v>12.4</v>
      </c>
      <c r="F2092">
        <v>9.6999999999999993</v>
      </c>
      <c r="G2092">
        <v>7.5344935286118062</v>
      </c>
    </row>
    <row r="2093" spans="1:7" x14ac:dyDescent="0.25">
      <c r="A2093" s="2">
        <v>38891</v>
      </c>
      <c r="B2093">
        <v>18.661640021807631</v>
      </c>
      <c r="C2093" s="1">
        <v>17.75</v>
      </c>
      <c r="D2093">
        <v>12.3</v>
      </c>
      <c r="E2093">
        <v>13.4</v>
      </c>
      <c r="F2093">
        <v>10.5</v>
      </c>
      <c r="G2093">
        <v>7.6510873352657498</v>
      </c>
    </row>
    <row r="2094" spans="1:7" x14ac:dyDescent="0.25">
      <c r="A2094" s="2">
        <v>38892</v>
      </c>
      <c r="B2094">
        <v>17.015044399603031</v>
      </c>
      <c r="C2094" s="1">
        <v>16.399999999999999</v>
      </c>
      <c r="D2094">
        <v>12.7</v>
      </c>
      <c r="E2094">
        <v>14.9</v>
      </c>
      <c r="F2094">
        <v>11.9</v>
      </c>
      <c r="G2094">
        <v>10.545846002600445</v>
      </c>
    </row>
    <row r="2095" spans="1:7" x14ac:dyDescent="0.25">
      <c r="A2095" s="2">
        <v>38893</v>
      </c>
      <c r="B2095">
        <v>18.049165832892765</v>
      </c>
      <c r="C2095" s="1">
        <v>17.8</v>
      </c>
      <c r="D2095">
        <v>14.6</v>
      </c>
      <c r="E2095">
        <v>14.6</v>
      </c>
      <c r="F2095">
        <v>13.9</v>
      </c>
      <c r="G2095">
        <v>12.039331813370197</v>
      </c>
    </row>
    <row r="2096" spans="1:7" x14ac:dyDescent="0.25">
      <c r="A2096" s="2">
        <v>38894</v>
      </c>
      <c r="B2096">
        <v>19.036041540392539</v>
      </c>
      <c r="C2096" s="1">
        <v>18.3</v>
      </c>
      <c r="D2096">
        <v>14.4</v>
      </c>
      <c r="E2096">
        <v>15.7</v>
      </c>
      <c r="F2096">
        <v>13.1</v>
      </c>
      <c r="G2096">
        <v>11.245364166992696</v>
      </c>
    </row>
    <row r="2097" spans="1:7" x14ac:dyDescent="0.25">
      <c r="A2097" s="2">
        <v>38895</v>
      </c>
      <c r="B2097">
        <v>19.923776014845341</v>
      </c>
      <c r="C2097" s="1">
        <v>19.450000000000003</v>
      </c>
      <c r="D2097">
        <v>14.4</v>
      </c>
      <c r="E2097">
        <v>14.6</v>
      </c>
      <c r="F2097">
        <v>13.2</v>
      </c>
      <c r="G2097">
        <v>10.323771735587529</v>
      </c>
    </row>
    <row r="2098" spans="1:7" x14ac:dyDescent="0.25">
      <c r="A2098" s="2">
        <v>38896</v>
      </c>
      <c r="B2098">
        <v>21.940719085942867</v>
      </c>
      <c r="C2098" s="1">
        <v>20.799999999999997</v>
      </c>
      <c r="D2098">
        <v>17.399999999999999</v>
      </c>
      <c r="E2098">
        <v>15.3</v>
      </c>
      <c r="F2098">
        <v>14.4</v>
      </c>
      <c r="G2098">
        <v>11.373705311567742</v>
      </c>
    </row>
    <row r="2099" spans="1:7" x14ac:dyDescent="0.25">
      <c r="A2099" s="2">
        <v>38897</v>
      </c>
      <c r="B2099">
        <v>24.054999483281485</v>
      </c>
      <c r="C2099" s="1">
        <v>21.950000000000003</v>
      </c>
      <c r="D2099">
        <v>16.5</v>
      </c>
      <c r="E2099">
        <v>17.100000000000001</v>
      </c>
      <c r="F2099">
        <v>12.3</v>
      </c>
      <c r="G2099">
        <v>8.9622481692079319</v>
      </c>
    </row>
    <row r="2100" spans="1:7" x14ac:dyDescent="0.25">
      <c r="A2100" s="2">
        <v>38898</v>
      </c>
      <c r="B2100">
        <v>21.167130121662694</v>
      </c>
      <c r="C2100" s="1">
        <v>19.2</v>
      </c>
      <c r="D2100">
        <v>15.5</v>
      </c>
      <c r="E2100">
        <v>16.5</v>
      </c>
      <c r="F2100">
        <v>11.8</v>
      </c>
      <c r="G2100">
        <v>9.6395709663101599</v>
      </c>
    </row>
    <row r="2101" spans="1:7" x14ac:dyDescent="0.25">
      <c r="A2101" s="2">
        <v>38899</v>
      </c>
      <c r="B2101">
        <v>20.72432801611987</v>
      </c>
      <c r="C2101" s="1">
        <v>19.45</v>
      </c>
      <c r="D2101">
        <v>15.6</v>
      </c>
      <c r="E2101">
        <v>15.9</v>
      </c>
      <c r="F2101">
        <v>13</v>
      </c>
      <c r="G2101">
        <v>10.644406667940036</v>
      </c>
    </row>
    <row r="2102" spans="1:7" x14ac:dyDescent="0.25">
      <c r="A2102" s="2">
        <v>38900</v>
      </c>
      <c r="B2102">
        <v>20.781682817348859</v>
      </c>
      <c r="C2102" s="1">
        <v>20</v>
      </c>
      <c r="D2102">
        <v>16.100000000000001</v>
      </c>
      <c r="E2102">
        <v>15.6</v>
      </c>
      <c r="F2102">
        <v>14.2</v>
      </c>
      <c r="G2102">
        <v>11.617077874246716</v>
      </c>
    </row>
    <row r="2103" spans="1:7" x14ac:dyDescent="0.25">
      <c r="A2103" s="2">
        <v>38901</v>
      </c>
      <c r="B2103">
        <v>22.415835258127579</v>
      </c>
      <c r="C2103" s="1">
        <v>21.95</v>
      </c>
      <c r="D2103">
        <v>13.7</v>
      </c>
      <c r="E2103">
        <v>15.7</v>
      </c>
      <c r="F2103">
        <v>12.8</v>
      </c>
      <c r="G2103">
        <v>8.842709976283917</v>
      </c>
    </row>
    <row r="2104" spans="1:7" x14ac:dyDescent="0.25">
      <c r="A2104" s="2">
        <v>38902</v>
      </c>
      <c r="B2104">
        <v>21.542746756038341</v>
      </c>
      <c r="C2104" s="1">
        <v>20.85</v>
      </c>
      <c r="D2104">
        <v>16.2</v>
      </c>
      <c r="E2104">
        <v>16.7</v>
      </c>
      <c r="F2104">
        <v>14.7</v>
      </c>
      <c r="G2104">
        <v>12.115189893687624</v>
      </c>
    </row>
    <row r="2105" spans="1:7" x14ac:dyDescent="0.25">
      <c r="A2105" s="2">
        <v>38903</v>
      </c>
      <c r="B2105">
        <v>20.99568249166245</v>
      </c>
      <c r="C2105" s="1">
        <v>18.899999999999999</v>
      </c>
      <c r="D2105">
        <v>14.2</v>
      </c>
      <c r="E2105">
        <v>14.2</v>
      </c>
      <c r="F2105">
        <v>9.9</v>
      </c>
      <c r="G2105">
        <v>6.7473609375634354</v>
      </c>
    </row>
    <row r="2106" spans="1:7" x14ac:dyDescent="0.25">
      <c r="A2106" s="2">
        <v>38904</v>
      </c>
      <c r="B2106">
        <v>22.879562684182631</v>
      </c>
      <c r="C2106" s="1">
        <v>21.4</v>
      </c>
      <c r="D2106">
        <v>13.6</v>
      </c>
      <c r="E2106">
        <v>16.600000000000001</v>
      </c>
      <c r="F2106">
        <v>11.1</v>
      </c>
      <c r="G2106">
        <v>7.5482930544917082</v>
      </c>
    </row>
    <row r="2107" spans="1:7" x14ac:dyDescent="0.25">
      <c r="A2107" s="2">
        <v>38905</v>
      </c>
      <c r="B2107">
        <v>21.809290409095542</v>
      </c>
      <c r="C2107" s="1">
        <v>20.549999999999997</v>
      </c>
      <c r="D2107">
        <v>14.5</v>
      </c>
      <c r="E2107">
        <v>14.2</v>
      </c>
      <c r="F2107">
        <v>11.6</v>
      </c>
      <c r="G2107">
        <v>7.7713496953218169</v>
      </c>
    </row>
    <row r="2108" spans="1:7" x14ac:dyDescent="0.25">
      <c r="A2108" s="2">
        <v>38906</v>
      </c>
      <c r="B2108">
        <v>21.012191616278841</v>
      </c>
      <c r="C2108" s="1">
        <v>20</v>
      </c>
      <c r="D2108">
        <v>17</v>
      </c>
      <c r="E2108">
        <v>15.7</v>
      </c>
      <c r="F2108">
        <v>14.5</v>
      </c>
      <c r="G2108">
        <v>12.048682097404821</v>
      </c>
    </row>
    <row r="2109" spans="1:7" x14ac:dyDescent="0.25">
      <c r="A2109" s="2">
        <v>38907</v>
      </c>
      <c r="B2109">
        <v>20.611626710386865</v>
      </c>
      <c r="C2109" s="1">
        <v>19.45</v>
      </c>
      <c r="D2109">
        <v>17.600000000000001</v>
      </c>
      <c r="E2109">
        <v>14.9</v>
      </c>
      <c r="F2109">
        <v>14.5</v>
      </c>
      <c r="G2109">
        <v>12.101532567701851</v>
      </c>
    </row>
    <row r="2110" spans="1:7" x14ac:dyDescent="0.25">
      <c r="A2110" s="2">
        <v>38908</v>
      </c>
      <c r="B2110">
        <v>20.000777029101602</v>
      </c>
      <c r="C2110" s="1">
        <v>19.2</v>
      </c>
      <c r="D2110">
        <v>16</v>
      </c>
      <c r="E2110">
        <v>14.4</v>
      </c>
      <c r="F2110">
        <v>13.8</v>
      </c>
      <c r="G2110">
        <v>11.167942561249379</v>
      </c>
    </row>
    <row r="2111" spans="1:7" x14ac:dyDescent="0.25">
      <c r="A2111" s="2">
        <v>38909</v>
      </c>
      <c r="B2111">
        <v>22.439992888631622</v>
      </c>
      <c r="C2111" s="1">
        <v>21.9</v>
      </c>
      <c r="D2111">
        <v>17.2</v>
      </c>
      <c r="E2111">
        <v>16.7</v>
      </c>
      <c r="F2111">
        <v>15.7</v>
      </c>
      <c r="G2111">
        <v>12.725683521048316</v>
      </c>
    </row>
    <row r="2112" spans="1:7" x14ac:dyDescent="0.25">
      <c r="A2112" s="2">
        <v>38910</v>
      </c>
      <c r="B2112">
        <v>22.628808421222164</v>
      </c>
      <c r="C2112" s="1">
        <v>20.55</v>
      </c>
      <c r="D2112">
        <v>15.4</v>
      </c>
      <c r="E2112">
        <v>14.7</v>
      </c>
      <c r="F2112">
        <v>10.9</v>
      </c>
      <c r="G2112">
        <v>7.2193882688906612</v>
      </c>
    </row>
    <row r="2113" spans="1:7" x14ac:dyDescent="0.25">
      <c r="A2113" s="2">
        <v>38911</v>
      </c>
      <c r="B2113">
        <v>21.589257653348209</v>
      </c>
      <c r="C2113" s="1">
        <v>19.45</v>
      </c>
      <c r="D2113">
        <v>15.9</v>
      </c>
      <c r="E2113">
        <v>15.2</v>
      </c>
      <c r="F2113">
        <v>11.4</v>
      </c>
      <c r="G2113">
        <v>8.6048172444478759</v>
      </c>
    </row>
    <row r="2114" spans="1:7" x14ac:dyDescent="0.25">
      <c r="A2114" s="2">
        <v>38912</v>
      </c>
      <c r="B2114">
        <v>22.682018650498286</v>
      </c>
      <c r="C2114" s="1">
        <v>21.7</v>
      </c>
      <c r="D2114">
        <v>18.7</v>
      </c>
      <c r="E2114">
        <v>17.2</v>
      </c>
      <c r="F2114">
        <v>16.2</v>
      </c>
      <c r="G2114">
        <v>13.676314753974189</v>
      </c>
    </row>
    <row r="2115" spans="1:7" x14ac:dyDescent="0.25">
      <c r="A2115" s="2">
        <v>38913</v>
      </c>
      <c r="B2115">
        <v>24.657880158870164</v>
      </c>
      <c r="C2115" s="1">
        <v>24.150000000000002</v>
      </c>
      <c r="D2115">
        <v>19.600000000000001</v>
      </c>
      <c r="E2115">
        <v>19.2</v>
      </c>
      <c r="F2115">
        <v>18.2</v>
      </c>
      <c r="G2115">
        <v>15.35770619286717</v>
      </c>
    </row>
    <row r="2116" spans="1:7" x14ac:dyDescent="0.25">
      <c r="A2116" s="2">
        <v>38914</v>
      </c>
      <c r="B2116">
        <v>25.835846934980943</v>
      </c>
      <c r="C2116" s="1">
        <v>24.15</v>
      </c>
      <c r="D2116">
        <v>18.8</v>
      </c>
      <c r="E2116">
        <v>19.399999999999999</v>
      </c>
      <c r="F2116">
        <v>15.4</v>
      </c>
      <c r="G2116">
        <v>12.220227749340673</v>
      </c>
    </row>
    <row r="2117" spans="1:7" x14ac:dyDescent="0.25">
      <c r="A2117" s="2">
        <v>38915</v>
      </c>
      <c r="B2117">
        <v>24.212450319698036</v>
      </c>
      <c r="C2117" s="1">
        <v>23.35</v>
      </c>
      <c r="D2117">
        <v>18.399999999999999</v>
      </c>
      <c r="E2117">
        <v>20.100000000000001</v>
      </c>
      <c r="F2117">
        <v>16.899999999999999</v>
      </c>
      <c r="G2117">
        <v>14.583376021354425</v>
      </c>
    </row>
    <row r="2118" spans="1:7" x14ac:dyDescent="0.25">
      <c r="A2118" s="2">
        <v>38916</v>
      </c>
      <c r="B2118">
        <v>23.750977802776326</v>
      </c>
      <c r="C2118" s="1">
        <v>22.8</v>
      </c>
      <c r="D2118">
        <v>17.2</v>
      </c>
      <c r="E2118">
        <v>20</v>
      </c>
      <c r="F2118">
        <v>15.8</v>
      </c>
      <c r="G2118">
        <v>13.534520922547824</v>
      </c>
    </row>
    <row r="2119" spans="1:7" x14ac:dyDescent="0.25">
      <c r="A2119" s="2">
        <v>38917</v>
      </c>
      <c r="B2119">
        <v>20.477200908328999</v>
      </c>
      <c r="C2119" s="1">
        <v>20.849999999999998</v>
      </c>
      <c r="D2119">
        <v>14.6</v>
      </c>
      <c r="E2119">
        <v>18.600000000000001</v>
      </c>
      <c r="F2119">
        <v>16</v>
      </c>
      <c r="G2119">
        <v>14.168260403872937</v>
      </c>
    </row>
    <row r="2120" spans="1:7" x14ac:dyDescent="0.25">
      <c r="A2120" s="2">
        <v>38918</v>
      </c>
      <c r="B2120">
        <v>23.06703869459631</v>
      </c>
      <c r="C2120" s="1">
        <v>22.25</v>
      </c>
      <c r="D2120">
        <v>17.899999999999999</v>
      </c>
      <c r="E2120">
        <v>20.2</v>
      </c>
      <c r="F2120">
        <v>16.7</v>
      </c>
      <c r="G2120">
        <v>14.97100401841543</v>
      </c>
    </row>
    <row r="2121" spans="1:7" x14ac:dyDescent="0.25">
      <c r="A2121" s="2">
        <v>38919</v>
      </c>
      <c r="B2121">
        <v>22.578798214005023</v>
      </c>
      <c r="C2121" s="1">
        <v>22.5</v>
      </c>
      <c r="D2121">
        <v>17.2</v>
      </c>
      <c r="E2121">
        <v>19.399999999999999</v>
      </c>
      <c r="F2121">
        <v>17.3</v>
      </c>
      <c r="G2121">
        <v>15.17588732984869</v>
      </c>
    </row>
    <row r="2122" spans="1:7" x14ac:dyDescent="0.25">
      <c r="A2122" s="2">
        <v>38920</v>
      </c>
      <c r="B2122">
        <v>23.36943770117653</v>
      </c>
      <c r="C2122" s="1">
        <v>23.6</v>
      </c>
      <c r="D2122">
        <v>19.899999999999999</v>
      </c>
      <c r="E2122">
        <v>20.7</v>
      </c>
      <c r="F2122">
        <v>20.3</v>
      </c>
      <c r="G2122">
        <v>18.593235002326654</v>
      </c>
    </row>
    <row r="2123" spans="1:7" x14ac:dyDescent="0.25">
      <c r="A2123" s="2">
        <v>38921</v>
      </c>
      <c r="B2123">
        <v>24.782639575413853</v>
      </c>
      <c r="C2123" s="1">
        <v>25.3</v>
      </c>
      <c r="D2123">
        <v>19.2</v>
      </c>
      <c r="E2123">
        <v>18.7</v>
      </c>
      <c r="F2123">
        <v>19.600000000000001</v>
      </c>
      <c r="G2123">
        <v>16.094703806691733</v>
      </c>
    </row>
    <row r="2124" spans="1:7" x14ac:dyDescent="0.25">
      <c r="A2124" s="2">
        <v>38922</v>
      </c>
      <c r="B2124">
        <v>24.759492904200073</v>
      </c>
      <c r="C2124" s="1">
        <v>24.2</v>
      </c>
      <c r="D2124">
        <v>18.600000000000001</v>
      </c>
      <c r="E2124">
        <v>14.6</v>
      </c>
      <c r="F2124">
        <v>16</v>
      </c>
      <c r="G2124">
        <v>11.120070842165781</v>
      </c>
    </row>
    <row r="2125" spans="1:7" x14ac:dyDescent="0.25">
      <c r="A2125" s="2">
        <v>38923</v>
      </c>
      <c r="B2125">
        <v>24.455791377810392</v>
      </c>
      <c r="C2125" s="1">
        <v>23.9</v>
      </c>
      <c r="D2125">
        <v>18.399999999999999</v>
      </c>
      <c r="E2125">
        <v>14</v>
      </c>
      <c r="F2125">
        <v>15.7</v>
      </c>
      <c r="G2125">
        <v>10.717845432631794</v>
      </c>
    </row>
    <row r="2126" spans="1:7" x14ac:dyDescent="0.25">
      <c r="A2126" s="2">
        <v>38924</v>
      </c>
      <c r="B2126">
        <v>22.994964016620884</v>
      </c>
      <c r="C2126" s="1">
        <v>22.5</v>
      </c>
      <c r="D2126">
        <v>19.399999999999999</v>
      </c>
      <c r="E2126">
        <v>17.5</v>
      </c>
      <c r="F2126">
        <v>17.7</v>
      </c>
      <c r="G2126">
        <v>15.078881025301019</v>
      </c>
    </row>
    <row r="2127" spans="1:7" x14ac:dyDescent="0.25">
      <c r="A2127" s="2">
        <v>38925</v>
      </c>
      <c r="B2127">
        <v>23.790475543555459</v>
      </c>
      <c r="C2127" s="1">
        <v>22.75</v>
      </c>
      <c r="D2127">
        <v>19.7</v>
      </c>
      <c r="E2127">
        <v>18.600000000000001</v>
      </c>
      <c r="F2127">
        <v>17.2</v>
      </c>
      <c r="G2127">
        <v>14.793379785349286</v>
      </c>
    </row>
    <row r="2128" spans="1:7" x14ac:dyDescent="0.25">
      <c r="A2128" s="2">
        <v>38926</v>
      </c>
      <c r="B2128">
        <v>25.761708961355005</v>
      </c>
      <c r="C2128" s="1">
        <v>25.25</v>
      </c>
      <c r="D2128">
        <v>20.6</v>
      </c>
      <c r="E2128">
        <v>19.899999999999999</v>
      </c>
      <c r="F2128">
        <v>19.100000000000001</v>
      </c>
      <c r="G2128">
        <v>16.080985833103846</v>
      </c>
    </row>
    <row r="2129" spans="1:7" x14ac:dyDescent="0.25">
      <c r="A2129" s="2">
        <v>38927</v>
      </c>
      <c r="B2129">
        <v>26.514353248734785</v>
      </c>
      <c r="C2129" s="1">
        <v>25.549999999999997</v>
      </c>
      <c r="D2129">
        <v>19.7</v>
      </c>
      <c r="E2129">
        <v>21.6</v>
      </c>
      <c r="F2129">
        <v>18</v>
      </c>
      <c r="G2129">
        <v>15.232029498744016</v>
      </c>
    </row>
    <row r="2130" spans="1:7" x14ac:dyDescent="0.25">
      <c r="A2130" s="2">
        <v>38928</v>
      </c>
      <c r="B2130">
        <v>25.697644666146161</v>
      </c>
      <c r="C2130" s="1">
        <v>25</v>
      </c>
      <c r="D2130">
        <v>14.5</v>
      </c>
      <c r="E2130">
        <v>18.600000000000001</v>
      </c>
      <c r="F2130">
        <v>13.6</v>
      </c>
      <c r="G2130">
        <v>9.1574325854281859</v>
      </c>
    </row>
    <row r="2131" spans="1:7" x14ac:dyDescent="0.25">
      <c r="A2131" s="2">
        <v>38929</v>
      </c>
      <c r="B2131">
        <v>17.358334514726184</v>
      </c>
      <c r="C2131" s="1">
        <v>15.850000000000001</v>
      </c>
      <c r="D2131">
        <v>12.6</v>
      </c>
      <c r="E2131">
        <v>13.6</v>
      </c>
      <c r="F2131">
        <v>9.8000000000000007</v>
      </c>
      <c r="G2131">
        <v>8.0040681684910986</v>
      </c>
    </row>
    <row r="2132" spans="1:7" x14ac:dyDescent="0.25">
      <c r="A2132" s="2">
        <v>38930</v>
      </c>
      <c r="B2132">
        <v>18.14608154810297</v>
      </c>
      <c r="C2132" s="1">
        <v>17.5</v>
      </c>
      <c r="D2132">
        <v>12.4</v>
      </c>
      <c r="E2132">
        <v>9.9</v>
      </c>
      <c r="F2132">
        <v>10.1</v>
      </c>
      <c r="G2132">
        <v>6.0780125736922912</v>
      </c>
    </row>
    <row r="2133" spans="1:7" x14ac:dyDescent="0.25">
      <c r="A2133" s="2">
        <v>38931</v>
      </c>
      <c r="B2133">
        <v>19.861358373977119</v>
      </c>
      <c r="C2133" s="1">
        <v>18.600000000000001</v>
      </c>
      <c r="D2133">
        <v>13.4</v>
      </c>
      <c r="E2133">
        <v>12.2</v>
      </c>
      <c r="F2133">
        <v>10.3</v>
      </c>
      <c r="G2133">
        <v>6.590420725858646</v>
      </c>
    </row>
    <row r="2134" spans="1:7" x14ac:dyDescent="0.25">
      <c r="A2134" s="2">
        <v>38932</v>
      </c>
      <c r="B2134">
        <v>18.793705424824214</v>
      </c>
      <c r="C2134" s="1">
        <v>18.350000000000001</v>
      </c>
      <c r="D2134">
        <v>13.9</v>
      </c>
      <c r="E2134">
        <v>13.4</v>
      </c>
      <c r="F2134">
        <v>12.6</v>
      </c>
      <c r="G2134">
        <v>9.7896918657692318</v>
      </c>
    </row>
    <row r="2135" spans="1:7" x14ac:dyDescent="0.25">
      <c r="A2135" s="2">
        <v>38933</v>
      </c>
      <c r="B2135">
        <v>20.158266717496566</v>
      </c>
      <c r="C2135" s="1">
        <v>19.450000000000003</v>
      </c>
      <c r="D2135">
        <v>15.6</v>
      </c>
      <c r="E2135">
        <v>13.9</v>
      </c>
      <c r="F2135">
        <v>13.5</v>
      </c>
      <c r="G2135">
        <v>10.484883401858994</v>
      </c>
    </row>
    <row r="2136" spans="1:7" x14ac:dyDescent="0.25">
      <c r="A2136" s="2">
        <v>38934</v>
      </c>
      <c r="B2136">
        <v>19.51815390855419</v>
      </c>
      <c r="C2136" s="1">
        <v>20.3</v>
      </c>
      <c r="D2136">
        <v>12.8</v>
      </c>
      <c r="E2136">
        <v>13</v>
      </c>
      <c r="F2136">
        <v>13.8</v>
      </c>
      <c r="G2136">
        <v>9.850219356956682</v>
      </c>
    </row>
    <row r="2137" spans="1:7" x14ac:dyDescent="0.25">
      <c r="A2137" s="2">
        <v>38935</v>
      </c>
      <c r="B2137">
        <v>21.152835878994793</v>
      </c>
      <c r="C2137" s="1">
        <v>21.1</v>
      </c>
      <c r="D2137">
        <v>15.7</v>
      </c>
      <c r="E2137">
        <v>15.3</v>
      </c>
      <c r="F2137">
        <v>15.1</v>
      </c>
      <c r="G2137">
        <v>11.889962318762807</v>
      </c>
    </row>
    <row r="2138" spans="1:7" x14ac:dyDescent="0.25">
      <c r="A2138" s="2">
        <v>38936</v>
      </c>
      <c r="B2138">
        <v>22.667479438541626</v>
      </c>
      <c r="C2138" s="1">
        <v>21.099999999999998</v>
      </c>
      <c r="D2138">
        <v>18.600000000000001</v>
      </c>
      <c r="E2138">
        <v>16.3</v>
      </c>
      <c r="F2138">
        <v>14.8</v>
      </c>
      <c r="G2138">
        <v>12.096751497727631</v>
      </c>
    </row>
    <row r="2139" spans="1:7" x14ac:dyDescent="0.25">
      <c r="A2139" s="2">
        <v>38937</v>
      </c>
      <c r="B2139">
        <v>21.39827898438417</v>
      </c>
      <c r="C2139" s="1">
        <v>21.1</v>
      </c>
      <c r="D2139">
        <v>17.2</v>
      </c>
      <c r="E2139">
        <v>17</v>
      </c>
      <c r="F2139">
        <v>16.3</v>
      </c>
      <c r="G2139">
        <v>13.953929225843176</v>
      </c>
    </row>
    <row r="2140" spans="1:7" x14ac:dyDescent="0.25">
      <c r="A2140" s="2">
        <v>38938</v>
      </c>
      <c r="B2140">
        <v>19.679587132511518</v>
      </c>
      <c r="C2140" s="1">
        <v>18.05</v>
      </c>
      <c r="D2140">
        <v>15.6</v>
      </c>
      <c r="E2140">
        <v>14.4</v>
      </c>
      <c r="F2140">
        <v>12</v>
      </c>
      <c r="G2140">
        <v>9.7481016093723589</v>
      </c>
    </row>
    <row r="2141" spans="1:7" x14ac:dyDescent="0.25">
      <c r="A2141" s="2">
        <v>38939</v>
      </c>
      <c r="B2141">
        <v>21.472094608590169</v>
      </c>
      <c r="C2141" s="1">
        <v>20.8</v>
      </c>
      <c r="D2141">
        <v>15.6</v>
      </c>
      <c r="E2141">
        <v>15.4</v>
      </c>
      <c r="F2141">
        <v>13.9</v>
      </c>
      <c r="G2141">
        <v>10.731877914042522</v>
      </c>
    </row>
    <row r="2142" spans="1:7" x14ac:dyDescent="0.25">
      <c r="A2142" s="2">
        <v>38940</v>
      </c>
      <c r="B2142">
        <v>20.546425683710147</v>
      </c>
      <c r="C2142" s="1">
        <v>20</v>
      </c>
      <c r="D2142">
        <v>11.9</v>
      </c>
      <c r="E2142">
        <v>17.2</v>
      </c>
      <c r="F2142">
        <v>11.8</v>
      </c>
      <c r="G2142">
        <v>9.2224203785082146</v>
      </c>
    </row>
    <row r="2143" spans="1:7" x14ac:dyDescent="0.25">
      <c r="A2143" s="2">
        <v>38941</v>
      </c>
      <c r="B2143">
        <v>12.926672274175468</v>
      </c>
      <c r="C2143" s="1">
        <v>11.7</v>
      </c>
      <c r="D2143">
        <v>9.8000000000000007</v>
      </c>
      <c r="E2143">
        <v>12.8</v>
      </c>
      <c r="F2143">
        <v>8.1999999999999993</v>
      </c>
      <c r="G2143">
        <v>8.0287827046644225</v>
      </c>
    </row>
    <row r="2144" spans="1:7" x14ac:dyDescent="0.25">
      <c r="A2144" s="2">
        <v>38942</v>
      </c>
      <c r="B2144">
        <v>15.176775274250472</v>
      </c>
      <c r="C2144" s="1">
        <v>14.450000000000001</v>
      </c>
      <c r="D2144">
        <v>11.1</v>
      </c>
      <c r="E2144">
        <v>11.5</v>
      </c>
      <c r="F2144">
        <v>9.6</v>
      </c>
      <c r="G2144">
        <v>7.6984172646125515</v>
      </c>
    </row>
    <row r="2145" spans="1:7" x14ac:dyDescent="0.25">
      <c r="A2145" s="2">
        <v>38943</v>
      </c>
      <c r="B2145">
        <v>18.134771531989628</v>
      </c>
      <c r="C2145" s="1">
        <v>18.05</v>
      </c>
      <c r="D2145">
        <v>13.7</v>
      </c>
      <c r="E2145">
        <v>14.3</v>
      </c>
      <c r="F2145">
        <v>13.4</v>
      </c>
      <c r="G2145">
        <v>11.17135190206054</v>
      </c>
    </row>
    <row r="2146" spans="1:7" x14ac:dyDescent="0.25">
      <c r="A2146" s="2">
        <v>38944</v>
      </c>
      <c r="B2146">
        <v>19.906312544980661</v>
      </c>
      <c r="C2146" s="1">
        <v>18.599999999999998</v>
      </c>
      <c r="D2146">
        <v>13.6</v>
      </c>
      <c r="E2146">
        <v>14.4</v>
      </c>
      <c r="F2146">
        <v>11</v>
      </c>
      <c r="G2146">
        <v>8.1889229503348595</v>
      </c>
    </row>
    <row r="2147" spans="1:7" x14ac:dyDescent="0.25">
      <c r="A2147" s="2">
        <v>38945</v>
      </c>
      <c r="B2147">
        <v>17.062639676766526</v>
      </c>
      <c r="C2147" s="1">
        <v>16.650000000000002</v>
      </c>
      <c r="D2147">
        <v>10.199999999999999</v>
      </c>
      <c r="E2147">
        <v>14.2</v>
      </c>
      <c r="F2147">
        <v>10.1</v>
      </c>
      <c r="G2147">
        <v>7.9651312772524996</v>
      </c>
    </row>
    <row r="2148" spans="1:7" x14ac:dyDescent="0.25">
      <c r="A2148" s="2">
        <v>38946</v>
      </c>
      <c r="B2148">
        <v>17.94386123448179</v>
      </c>
      <c r="C2148" s="1">
        <v>16.95</v>
      </c>
      <c r="D2148">
        <v>7.7</v>
      </c>
      <c r="E2148">
        <v>13.1</v>
      </c>
      <c r="F2148">
        <v>6.7</v>
      </c>
      <c r="G2148">
        <v>3.4067316712363116</v>
      </c>
    </row>
    <row r="2149" spans="1:7" x14ac:dyDescent="0.25">
      <c r="A2149" s="2">
        <v>38947</v>
      </c>
      <c r="B2149">
        <v>15.520746500447984</v>
      </c>
      <c r="C2149" s="1">
        <v>15</v>
      </c>
      <c r="D2149">
        <v>10.199999999999999</v>
      </c>
      <c r="E2149">
        <v>11.7</v>
      </c>
      <c r="F2149">
        <v>9.3000000000000007</v>
      </c>
      <c r="G2149">
        <v>7.0709978462525989</v>
      </c>
    </row>
    <row r="2150" spans="1:7" x14ac:dyDescent="0.25">
      <c r="A2150" s="2">
        <v>38948</v>
      </c>
      <c r="B2150">
        <v>16.74042002662771</v>
      </c>
      <c r="C2150" s="1">
        <v>16.95</v>
      </c>
      <c r="D2150">
        <v>13</v>
      </c>
      <c r="E2150">
        <v>12.6</v>
      </c>
      <c r="F2150">
        <v>13</v>
      </c>
      <c r="G2150">
        <v>10.669362529731853</v>
      </c>
    </row>
    <row r="2151" spans="1:7" x14ac:dyDescent="0.25">
      <c r="A2151" s="2">
        <v>38949</v>
      </c>
      <c r="B2151">
        <v>18.250079476551623</v>
      </c>
      <c r="C2151" s="1">
        <v>18.900000000000002</v>
      </c>
      <c r="D2151">
        <v>13.1</v>
      </c>
      <c r="E2151">
        <v>14.8</v>
      </c>
      <c r="F2151">
        <v>14.4</v>
      </c>
      <c r="G2151">
        <v>11.972232820151104</v>
      </c>
    </row>
    <row r="2152" spans="1:7" x14ac:dyDescent="0.25">
      <c r="A2152" s="2">
        <v>38950</v>
      </c>
      <c r="B2152">
        <v>19.718401556966949</v>
      </c>
      <c r="C2152" s="1">
        <v>19.700000000000003</v>
      </c>
      <c r="D2152">
        <v>14.6</v>
      </c>
      <c r="E2152">
        <v>16.7</v>
      </c>
      <c r="F2152">
        <v>14.8</v>
      </c>
      <c r="G2152">
        <v>12.763212313723075</v>
      </c>
    </row>
    <row r="2153" spans="1:7" x14ac:dyDescent="0.25">
      <c r="A2153" s="2">
        <v>38951</v>
      </c>
      <c r="B2153">
        <v>23.670509298632439</v>
      </c>
      <c r="C2153" s="1">
        <v>22.5</v>
      </c>
      <c r="D2153">
        <v>18.100000000000001</v>
      </c>
      <c r="E2153">
        <v>18.2</v>
      </c>
      <c r="F2153">
        <v>15.6</v>
      </c>
      <c r="G2153">
        <v>12.88050314780666</v>
      </c>
    </row>
    <row r="2154" spans="1:7" x14ac:dyDescent="0.25">
      <c r="A2154" s="2">
        <v>38952</v>
      </c>
      <c r="B2154">
        <v>21.246019188507525</v>
      </c>
      <c r="C2154" s="1">
        <v>20</v>
      </c>
      <c r="D2154">
        <v>16.8</v>
      </c>
      <c r="E2154">
        <v>17.100000000000001</v>
      </c>
      <c r="F2154">
        <v>14.3</v>
      </c>
      <c r="G2154">
        <v>12.31694222290521</v>
      </c>
    </row>
    <row r="2155" spans="1:7" x14ac:dyDescent="0.25">
      <c r="A2155" s="2">
        <v>38953</v>
      </c>
      <c r="B2155">
        <v>18.644968228959627</v>
      </c>
      <c r="C2155" s="1">
        <v>17.25</v>
      </c>
      <c r="D2155">
        <v>12.6</v>
      </c>
      <c r="E2155">
        <v>13.9</v>
      </c>
      <c r="F2155">
        <v>10</v>
      </c>
      <c r="G2155">
        <v>7.5635288973145762</v>
      </c>
    </row>
    <row r="2156" spans="1:7" x14ac:dyDescent="0.25">
      <c r="A2156" s="2">
        <v>38954</v>
      </c>
      <c r="B2156">
        <v>19.992106158338334</v>
      </c>
      <c r="C2156" s="1">
        <v>18.600000000000001</v>
      </c>
      <c r="D2156">
        <v>7.7</v>
      </c>
      <c r="E2156">
        <v>13.7</v>
      </c>
      <c r="F2156">
        <v>6</v>
      </c>
      <c r="G2156">
        <v>1.9209248349694512</v>
      </c>
    </row>
    <row r="2157" spans="1:7" x14ac:dyDescent="0.25">
      <c r="A2157" s="2">
        <v>38955</v>
      </c>
      <c r="B2157">
        <v>17.18168096773784</v>
      </c>
      <c r="C2157" s="1">
        <v>16.400000000000002</v>
      </c>
      <c r="D2157">
        <v>10.5</v>
      </c>
      <c r="E2157">
        <v>9.8000000000000007</v>
      </c>
      <c r="F2157">
        <v>8.4</v>
      </c>
      <c r="G2157">
        <v>4.612264244079455</v>
      </c>
    </row>
    <row r="2158" spans="1:7" x14ac:dyDescent="0.25">
      <c r="A2158" s="2">
        <v>38956</v>
      </c>
      <c r="B2158">
        <v>18.588078024986451</v>
      </c>
      <c r="C2158" s="1">
        <v>18.05</v>
      </c>
      <c r="D2158">
        <v>12.9</v>
      </c>
      <c r="E2158">
        <v>12.5</v>
      </c>
      <c r="F2158">
        <v>11.4</v>
      </c>
      <c r="G2158">
        <v>8.2128402933881581</v>
      </c>
    </row>
    <row r="2159" spans="1:7" x14ac:dyDescent="0.25">
      <c r="A2159" s="2">
        <v>38957</v>
      </c>
      <c r="B2159">
        <v>19.050082936393583</v>
      </c>
      <c r="C2159" s="1">
        <v>19.150000000000002</v>
      </c>
      <c r="D2159">
        <v>14.7</v>
      </c>
      <c r="E2159">
        <v>13.4</v>
      </c>
      <c r="F2159">
        <v>14.2</v>
      </c>
      <c r="G2159">
        <v>11.202862761207127</v>
      </c>
    </row>
    <row r="2160" spans="1:7" x14ac:dyDescent="0.25">
      <c r="A2160" s="2">
        <v>38958</v>
      </c>
      <c r="B2160">
        <v>21.620095583255974</v>
      </c>
      <c r="C2160" s="1">
        <v>21.35</v>
      </c>
      <c r="D2160">
        <v>16.100000000000001</v>
      </c>
      <c r="E2160">
        <v>15</v>
      </c>
      <c r="F2160">
        <v>14.9</v>
      </c>
      <c r="G2160">
        <v>11.442705381343787</v>
      </c>
    </row>
    <row r="2161" spans="1:7" x14ac:dyDescent="0.25">
      <c r="A2161" s="2">
        <v>38959</v>
      </c>
      <c r="B2161">
        <v>18.456304761601114</v>
      </c>
      <c r="C2161" s="1">
        <v>17.2</v>
      </c>
      <c r="D2161">
        <v>8.9</v>
      </c>
      <c r="E2161">
        <v>14.4</v>
      </c>
      <c r="F2161">
        <v>7.5</v>
      </c>
      <c r="G2161">
        <v>4.7173186626085197</v>
      </c>
    </row>
    <row r="2162" spans="1:7" x14ac:dyDescent="0.25">
      <c r="A2162" s="2">
        <v>38960</v>
      </c>
      <c r="B2162">
        <v>11.020142285685282</v>
      </c>
      <c r="C2162" s="1">
        <v>9.75</v>
      </c>
      <c r="D2162">
        <v>5.4</v>
      </c>
      <c r="E2162">
        <v>7.9</v>
      </c>
      <c r="F2162">
        <v>3.4</v>
      </c>
      <c r="G2162">
        <v>1.6407310926856429</v>
      </c>
    </row>
    <row r="2163" spans="1:7" x14ac:dyDescent="0.25">
      <c r="A2163" s="2">
        <v>38961</v>
      </c>
      <c r="B2163">
        <v>11.201543226670486</v>
      </c>
      <c r="C2163" s="1">
        <v>11.1</v>
      </c>
      <c r="D2163">
        <v>6.6</v>
      </c>
      <c r="E2163">
        <v>8.4</v>
      </c>
      <c r="F2163">
        <v>6.6</v>
      </c>
      <c r="G2163">
        <v>4.7610370971209903</v>
      </c>
    </row>
    <row r="2164" spans="1:7" x14ac:dyDescent="0.25">
      <c r="A2164" s="2">
        <v>38962</v>
      </c>
      <c r="B2164">
        <v>12.558866441298417</v>
      </c>
      <c r="C2164" s="1">
        <v>13.35</v>
      </c>
      <c r="D2164">
        <v>11</v>
      </c>
      <c r="E2164">
        <v>10.9</v>
      </c>
      <c r="F2164">
        <v>12.3</v>
      </c>
      <c r="G2164">
        <v>11.130132957820694</v>
      </c>
    </row>
    <row r="2165" spans="1:7" x14ac:dyDescent="0.25">
      <c r="A2165" s="2">
        <v>38963</v>
      </c>
      <c r="B2165">
        <v>14.862538337011456</v>
      </c>
      <c r="C2165" s="1">
        <v>15.850000000000001</v>
      </c>
      <c r="D2165">
        <v>13.3</v>
      </c>
      <c r="E2165">
        <v>13</v>
      </c>
      <c r="F2165">
        <v>14.9</v>
      </c>
      <c r="G2165">
        <v>13.585577093380566</v>
      </c>
    </row>
    <row r="2166" spans="1:7" x14ac:dyDescent="0.25">
      <c r="A2166" s="2">
        <v>38964</v>
      </c>
      <c r="B2166">
        <v>16.148560225411359</v>
      </c>
      <c r="C2166" s="1">
        <v>16.899999999999999</v>
      </c>
      <c r="D2166">
        <v>14</v>
      </c>
      <c r="E2166">
        <v>13.6</v>
      </c>
      <c r="F2166">
        <v>15.1</v>
      </c>
      <c r="G2166">
        <v>13.491555665036849</v>
      </c>
    </row>
    <row r="2167" spans="1:7" x14ac:dyDescent="0.25">
      <c r="A2167" s="2">
        <v>38965</v>
      </c>
      <c r="B2167">
        <v>18.811168894688883</v>
      </c>
      <c r="C2167" s="1">
        <v>19.2</v>
      </c>
      <c r="D2167">
        <v>14.7</v>
      </c>
      <c r="E2167">
        <v>13.6</v>
      </c>
      <c r="F2167">
        <v>14.8</v>
      </c>
      <c r="G2167">
        <v>11.924540651021907</v>
      </c>
    </row>
    <row r="2168" spans="1:7" x14ac:dyDescent="0.25">
      <c r="A2168" s="2">
        <v>38966</v>
      </c>
      <c r="B2168">
        <v>19.126597896993921</v>
      </c>
      <c r="C2168" s="1">
        <v>18.900000000000002</v>
      </c>
      <c r="D2168">
        <v>13.7</v>
      </c>
      <c r="E2168">
        <v>13</v>
      </c>
      <c r="F2168">
        <v>12.7</v>
      </c>
      <c r="G2168">
        <v>9.4407697909813102</v>
      </c>
    </row>
    <row r="2169" spans="1:7" x14ac:dyDescent="0.25">
      <c r="A2169" s="2">
        <v>38967</v>
      </c>
      <c r="B2169">
        <v>19.279194918738693</v>
      </c>
      <c r="C2169" s="1">
        <v>18.05</v>
      </c>
      <c r="D2169">
        <v>13.2</v>
      </c>
      <c r="E2169">
        <v>12.4</v>
      </c>
      <c r="F2169">
        <v>10.3</v>
      </c>
      <c r="G2169">
        <v>6.9545030684131568</v>
      </c>
    </row>
    <row r="2170" spans="1:7" x14ac:dyDescent="0.25">
      <c r="A2170" s="2">
        <v>38968</v>
      </c>
      <c r="B2170">
        <v>17.86677284801949</v>
      </c>
      <c r="C2170" s="1">
        <v>15.549999999999999</v>
      </c>
      <c r="D2170">
        <v>12.9</v>
      </c>
      <c r="E2170">
        <v>12.1</v>
      </c>
      <c r="F2170">
        <v>8.1</v>
      </c>
      <c r="G2170">
        <v>5.7281972705483462</v>
      </c>
    </row>
    <row r="2171" spans="1:7" x14ac:dyDescent="0.25">
      <c r="A2171" s="2">
        <v>38969</v>
      </c>
      <c r="B2171">
        <v>19.89419482712324</v>
      </c>
      <c r="C2171" s="1">
        <v>17.5</v>
      </c>
      <c r="D2171">
        <v>13.5</v>
      </c>
      <c r="E2171">
        <v>12.5</v>
      </c>
      <c r="F2171">
        <v>8.4</v>
      </c>
      <c r="G2171">
        <v>5.1702591280561521</v>
      </c>
    </row>
    <row r="2172" spans="1:7" x14ac:dyDescent="0.25">
      <c r="A2172" s="2">
        <v>38970</v>
      </c>
      <c r="B2172">
        <v>18.064163891666297</v>
      </c>
      <c r="C2172" s="1">
        <v>16.649999999999999</v>
      </c>
      <c r="D2172">
        <v>12.3</v>
      </c>
      <c r="E2172">
        <v>11.9</v>
      </c>
      <c r="F2172">
        <v>9.1999999999999993</v>
      </c>
      <c r="G2172">
        <v>6.2502742428459364</v>
      </c>
    </row>
    <row r="2173" spans="1:7" x14ac:dyDescent="0.25">
      <c r="A2173" s="2">
        <v>38971</v>
      </c>
      <c r="B2173">
        <v>14.300945809371955</v>
      </c>
      <c r="C2173" s="1">
        <v>14.45</v>
      </c>
      <c r="D2173">
        <v>12.3</v>
      </c>
      <c r="E2173">
        <v>11.5</v>
      </c>
      <c r="F2173">
        <v>12.2</v>
      </c>
      <c r="G2173">
        <v>10.707905406727415</v>
      </c>
    </row>
    <row r="2174" spans="1:7" x14ac:dyDescent="0.25">
      <c r="A2174" s="2">
        <v>38972</v>
      </c>
      <c r="B2174">
        <v>16.871162282947701</v>
      </c>
      <c r="C2174" s="1">
        <v>16.649999999999999</v>
      </c>
      <c r="D2174">
        <v>13.9</v>
      </c>
      <c r="E2174">
        <v>12.2</v>
      </c>
      <c r="F2174">
        <v>12.8</v>
      </c>
      <c r="G2174">
        <v>10.521916159005103</v>
      </c>
    </row>
    <row r="2175" spans="1:7" x14ac:dyDescent="0.25">
      <c r="A2175" s="2">
        <v>38973</v>
      </c>
      <c r="B2175">
        <v>18.527426815758055</v>
      </c>
      <c r="C2175" s="1">
        <v>18.05</v>
      </c>
      <c r="D2175">
        <v>13.1</v>
      </c>
      <c r="E2175">
        <v>14</v>
      </c>
      <c r="F2175">
        <v>12.1</v>
      </c>
      <c r="G2175">
        <v>9.5580568158571655</v>
      </c>
    </row>
    <row r="2176" spans="1:7" x14ac:dyDescent="0.25">
      <c r="A2176" s="2">
        <v>38974</v>
      </c>
      <c r="B2176">
        <v>13.315998165739266</v>
      </c>
      <c r="C2176" s="1">
        <v>12.799999999999999</v>
      </c>
      <c r="D2176">
        <v>4.7</v>
      </c>
      <c r="E2176">
        <v>11.2</v>
      </c>
      <c r="F2176">
        <v>5</v>
      </c>
      <c r="G2176">
        <v>2.9079445736722036</v>
      </c>
    </row>
    <row r="2177" spans="1:7" x14ac:dyDescent="0.25">
      <c r="A2177" s="2">
        <v>38975</v>
      </c>
      <c r="B2177">
        <v>10.291434040032613</v>
      </c>
      <c r="C2177" s="1">
        <v>9.15</v>
      </c>
      <c r="D2177">
        <v>2.4</v>
      </c>
      <c r="E2177">
        <v>6.4</v>
      </c>
      <c r="F2177">
        <v>0.9</v>
      </c>
      <c r="G2177">
        <v>-1.5805071266952027</v>
      </c>
    </row>
    <row r="2178" spans="1:7" x14ac:dyDescent="0.25">
      <c r="A2178" s="2">
        <v>38976</v>
      </c>
      <c r="B2178">
        <v>6.8010773589157205</v>
      </c>
      <c r="C2178" s="1">
        <v>5</v>
      </c>
      <c r="D2178">
        <v>1.7</v>
      </c>
      <c r="E2178">
        <v>2.2000000000000002</v>
      </c>
      <c r="F2178">
        <v>-1.8</v>
      </c>
      <c r="G2178">
        <v>-3.8943300810870056</v>
      </c>
    </row>
    <row r="2179" spans="1:7" x14ac:dyDescent="0.25">
      <c r="A2179" s="2">
        <v>38977</v>
      </c>
      <c r="B2179">
        <v>11.151331393103863</v>
      </c>
      <c r="C2179" s="1">
        <v>8.6499999999999986</v>
      </c>
      <c r="D2179">
        <v>3.1</v>
      </c>
      <c r="E2179">
        <v>4.5999999999999996</v>
      </c>
      <c r="F2179">
        <v>-1.6</v>
      </c>
      <c r="G2179">
        <v>-4.7315882645518208</v>
      </c>
    </row>
    <row r="2180" spans="1:7" x14ac:dyDescent="0.25">
      <c r="A2180" s="2">
        <v>38978</v>
      </c>
      <c r="B2180">
        <v>10.97217208401387</v>
      </c>
      <c r="C2180" s="1">
        <v>10.299999999999999</v>
      </c>
      <c r="D2180">
        <v>6.3</v>
      </c>
      <c r="E2180">
        <v>5.8</v>
      </c>
      <c r="F2180">
        <v>4.5999999999999996</v>
      </c>
      <c r="G2180">
        <v>1.9873986305644937</v>
      </c>
    </row>
    <row r="2181" spans="1:7" x14ac:dyDescent="0.25">
      <c r="A2181" s="2">
        <v>38979</v>
      </c>
      <c r="B2181">
        <v>12.395485808106727</v>
      </c>
      <c r="C2181" s="1">
        <v>11.65</v>
      </c>
      <c r="D2181">
        <v>7</v>
      </c>
      <c r="E2181">
        <v>8.1999999999999993</v>
      </c>
      <c r="F2181">
        <v>5.6</v>
      </c>
      <c r="G2181">
        <v>3.2813056293398795</v>
      </c>
    </row>
    <row r="2182" spans="1:7" x14ac:dyDescent="0.25">
      <c r="A2182" s="2">
        <v>38980</v>
      </c>
      <c r="B2182">
        <v>13.597853239106778</v>
      </c>
      <c r="C2182" s="1">
        <v>10.8</v>
      </c>
      <c r="D2182">
        <v>6.3</v>
      </c>
      <c r="E2182">
        <v>7.4</v>
      </c>
      <c r="F2182">
        <v>1</v>
      </c>
      <c r="G2182">
        <v>-1.7722403880739641</v>
      </c>
    </row>
    <row r="2183" spans="1:7" x14ac:dyDescent="0.25">
      <c r="A2183" s="2">
        <v>38981</v>
      </c>
      <c r="B2183">
        <v>11.5583733667046</v>
      </c>
      <c r="C2183" s="1">
        <v>8.9</v>
      </c>
      <c r="D2183">
        <v>4.5</v>
      </c>
      <c r="E2183">
        <v>4.3</v>
      </c>
      <c r="F2183">
        <v>-0.9</v>
      </c>
      <c r="G2183">
        <v>-4.100118843045788</v>
      </c>
    </row>
    <row r="2184" spans="1:7" x14ac:dyDescent="0.25">
      <c r="A2184" s="2">
        <v>38982</v>
      </c>
      <c r="B2184">
        <v>8.9879741612158064</v>
      </c>
      <c r="C2184" s="1">
        <v>6.9</v>
      </c>
      <c r="D2184">
        <v>2.6</v>
      </c>
      <c r="E2184">
        <v>3.5</v>
      </c>
      <c r="F2184">
        <v>-1.4</v>
      </c>
      <c r="G2184">
        <v>-3.9671386721742667</v>
      </c>
    </row>
    <row r="2185" spans="1:7" x14ac:dyDescent="0.25">
      <c r="A2185" s="2">
        <v>38983</v>
      </c>
      <c r="B2185">
        <v>10.34389963445336</v>
      </c>
      <c r="C2185" s="1">
        <v>8.0500000000000007</v>
      </c>
      <c r="D2185">
        <v>3.6</v>
      </c>
      <c r="E2185">
        <v>3.8</v>
      </c>
      <c r="F2185">
        <v>-1</v>
      </c>
      <c r="G2185">
        <v>-3.9804135425102771</v>
      </c>
    </row>
    <row r="2186" spans="1:7" x14ac:dyDescent="0.25">
      <c r="A2186" s="2">
        <v>38984</v>
      </c>
      <c r="B2186">
        <v>9.8071602569272578</v>
      </c>
      <c r="C2186" s="1">
        <v>8.2999999999999989</v>
      </c>
      <c r="D2186">
        <v>7.2</v>
      </c>
      <c r="E2186">
        <v>4.5</v>
      </c>
      <c r="F2186">
        <v>3.5</v>
      </c>
      <c r="G2186">
        <v>1.4395971981239892</v>
      </c>
    </row>
    <row r="2187" spans="1:7" x14ac:dyDescent="0.25">
      <c r="A2187" s="2">
        <v>38985</v>
      </c>
      <c r="B2187">
        <v>12.34459665798027</v>
      </c>
      <c r="C2187" s="1">
        <v>11.4</v>
      </c>
      <c r="D2187">
        <v>10</v>
      </c>
      <c r="E2187">
        <v>6.8</v>
      </c>
      <c r="F2187">
        <v>7.2</v>
      </c>
      <c r="G2187">
        <v>4.9081312094359006</v>
      </c>
    </row>
    <row r="2188" spans="1:7" x14ac:dyDescent="0.25">
      <c r="A2188" s="2">
        <v>38986</v>
      </c>
      <c r="B2188">
        <v>13.085053820042063</v>
      </c>
      <c r="C2188" s="1">
        <v>11.95</v>
      </c>
      <c r="D2188">
        <v>10.4</v>
      </c>
      <c r="E2188">
        <v>8.5</v>
      </c>
      <c r="F2188">
        <v>7.6</v>
      </c>
      <c r="G2188">
        <v>5.6955099752765062</v>
      </c>
    </row>
    <row r="2189" spans="1:7" x14ac:dyDescent="0.25">
      <c r="A2189" s="2">
        <v>38987</v>
      </c>
      <c r="B2189">
        <v>11.868085848608802</v>
      </c>
      <c r="C2189" s="1">
        <v>11.399999999999999</v>
      </c>
      <c r="D2189">
        <v>8.8000000000000007</v>
      </c>
      <c r="E2189">
        <v>9.4</v>
      </c>
      <c r="F2189">
        <v>7.9</v>
      </c>
      <c r="G2189">
        <v>6.5628096422059405</v>
      </c>
    </row>
    <row r="2190" spans="1:7" x14ac:dyDescent="0.25">
      <c r="A2190" s="2">
        <v>38988</v>
      </c>
      <c r="B2190">
        <v>14.682924698992672</v>
      </c>
      <c r="C2190" s="1">
        <v>13.100000000000001</v>
      </c>
      <c r="D2190">
        <v>13.2</v>
      </c>
      <c r="E2190">
        <v>9.3000000000000007</v>
      </c>
      <c r="F2190">
        <v>9.1</v>
      </c>
      <c r="G2190">
        <v>7.2181447346279164</v>
      </c>
    </row>
    <row r="2191" spans="1:7" x14ac:dyDescent="0.25">
      <c r="A2191" s="2">
        <v>38989</v>
      </c>
      <c r="B2191">
        <v>16.594129804310132</v>
      </c>
      <c r="C2191" s="1">
        <v>15</v>
      </c>
      <c r="D2191">
        <v>13.4</v>
      </c>
      <c r="E2191">
        <v>10</v>
      </c>
      <c r="F2191">
        <v>9.3000000000000007</v>
      </c>
      <c r="G2191">
        <v>6.6582948066749452</v>
      </c>
    </row>
    <row r="2192" spans="1:7" x14ac:dyDescent="0.25">
      <c r="A2192" s="2">
        <v>38990</v>
      </c>
      <c r="B2192">
        <v>15.419081067755236</v>
      </c>
      <c r="C2192" s="1">
        <v>13.9</v>
      </c>
      <c r="D2192">
        <v>14.3</v>
      </c>
      <c r="E2192">
        <v>8.5</v>
      </c>
      <c r="F2192">
        <v>9.8000000000000007</v>
      </c>
      <c r="G2192">
        <v>7.3453527703737027</v>
      </c>
    </row>
    <row r="2193" spans="1:7" x14ac:dyDescent="0.25">
      <c r="A2193" s="2">
        <v>38991</v>
      </c>
      <c r="B2193">
        <v>15.147531407689021</v>
      </c>
      <c r="C2193" s="1">
        <v>13.85</v>
      </c>
      <c r="D2193">
        <v>11</v>
      </c>
      <c r="E2193">
        <v>8.4</v>
      </c>
      <c r="F2193">
        <v>7.6</v>
      </c>
      <c r="G2193">
        <v>4.6458330287587479</v>
      </c>
    </row>
    <row r="2194" spans="1:7" x14ac:dyDescent="0.25">
      <c r="A2194" s="2">
        <v>38992</v>
      </c>
      <c r="B2194">
        <v>9.0800530002662825</v>
      </c>
      <c r="C2194" s="1">
        <v>9.15</v>
      </c>
      <c r="D2194">
        <v>5.5</v>
      </c>
      <c r="E2194">
        <v>5.6</v>
      </c>
      <c r="F2194">
        <v>5.4</v>
      </c>
      <c r="G2194">
        <v>3.4034687875803531</v>
      </c>
    </row>
    <row r="2195" spans="1:7" x14ac:dyDescent="0.25">
      <c r="A2195" s="2">
        <v>38993</v>
      </c>
      <c r="B2195">
        <v>13.279543656505576</v>
      </c>
      <c r="C2195" s="1">
        <v>12.8</v>
      </c>
      <c r="D2195">
        <v>6.5</v>
      </c>
      <c r="E2195">
        <v>6</v>
      </c>
      <c r="F2195">
        <v>5</v>
      </c>
      <c r="G2195">
        <v>1.1402545454910928</v>
      </c>
    </row>
    <row r="2196" spans="1:7" x14ac:dyDescent="0.25">
      <c r="A2196" s="2">
        <v>38994</v>
      </c>
      <c r="B2196">
        <v>11.824531842833224</v>
      </c>
      <c r="C2196" s="1">
        <v>10.549999999999999</v>
      </c>
      <c r="D2196">
        <v>6.9</v>
      </c>
      <c r="E2196">
        <v>6.1</v>
      </c>
      <c r="F2196">
        <v>4</v>
      </c>
      <c r="G2196">
        <v>1.318574800081068</v>
      </c>
    </row>
    <row r="2197" spans="1:7" x14ac:dyDescent="0.25">
      <c r="A2197" s="2">
        <v>38995</v>
      </c>
      <c r="B2197">
        <v>13.5579059840114</v>
      </c>
      <c r="C2197" s="1">
        <v>13.05</v>
      </c>
      <c r="D2197">
        <v>8.9</v>
      </c>
      <c r="E2197">
        <v>8.4</v>
      </c>
      <c r="F2197">
        <v>7.5</v>
      </c>
      <c r="G2197">
        <v>4.8428797650411575</v>
      </c>
    </row>
    <row r="2198" spans="1:7" x14ac:dyDescent="0.25">
      <c r="A2198" s="2">
        <v>38996</v>
      </c>
      <c r="B2198">
        <v>16.901920792528244</v>
      </c>
      <c r="C2198" s="1">
        <v>15.25</v>
      </c>
      <c r="D2198">
        <v>9.1999999999999993</v>
      </c>
      <c r="E2198">
        <v>9.4</v>
      </c>
      <c r="F2198">
        <v>5.7</v>
      </c>
      <c r="G2198">
        <v>1.9752878520280781</v>
      </c>
    </row>
    <row r="2199" spans="1:7" x14ac:dyDescent="0.25">
      <c r="A2199" s="2">
        <v>38997</v>
      </c>
      <c r="B2199">
        <v>8.6055992681932096</v>
      </c>
      <c r="C2199" s="1">
        <v>6.9499999999999993</v>
      </c>
      <c r="D2199">
        <v>3.4</v>
      </c>
      <c r="E2199">
        <v>4.4000000000000004</v>
      </c>
      <c r="F2199">
        <v>0.3</v>
      </c>
      <c r="G2199">
        <v>-1.7004398653610391</v>
      </c>
    </row>
    <row r="2200" spans="1:7" x14ac:dyDescent="0.25">
      <c r="A2200" s="2">
        <v>38998</v>
      </c>
      <c r="B2200">
        <v>7.8097557136446083</v>
      </c>
      <c r="C2200" s="1">
        <v>6.6999999999999993</v>
      </c>
      <c r="D2200">
        <v>1.9</v>
      </c>
      <c r="E2200">
        <v>3.8</v>
      </c>
      <c r="F2200">
        <v>0</v>
      </c>
      <c r="G2200">
        <v>-2.2125678033366611</v>
      </c>
    </row>
    <row r="2201" spans="1:7" x14ac:dyDescent="0.25">
      <c r="A2201" s="2">
        <v>38999</v>
      </c>
      <c r="B2201">
        <v>4.795939239157244</v>
      </c>
      <c r="C2201" s="1">
        <v>3.05</v>
      </c>
      <c r="D2201">
        <v>-1.3</v>
      </c>
      <c r="E2201">
        <v>1.2</v>
      </c>
      <c r="F2201">
        <v>-4.2</v>
      </c>
      <c r="G2201">
        <v>-6.0747392101198212</v>
      </c>
    </row>
    <row r="2202" spans="1:7" x14ac:dyDescent="0.25">
      <c r="A2202" s="2">
        <v>39000</v>
      </c>
      <c r="B2202">
        <v>3.2779031301100283</v>
      </c>
      <c r="C2202" s="1">
        <v>3.05</v>
      </c>
      <c r="D2202">
        <v>-0.3</v>
      </c>
      <c r="E2202">
        <v>2.4</v>
      </c>
      <c r="F2202">
        <v>-0.2</v>
      </c>
      <c r="G2202">
        <v>-1.0640777476143732</v>
      </c>
    </row>
    <row r="2203" spans="1:7" x14ac:dyDescent="0.25">
      <c r="A2203" s="2">
        <v>39001</v>
      </c>
      <c r="B2203">
        <v>8.9934546781693072</v>
      </c>
      <c r="C2203" s="1">
        <v>8.3500000000000014</v>
      </c>
      <c r="D2203">
        <v>3.6</v>
      </c>
      <c r="E2203">
        <v>5.2</v>
      </c>
      <c r="F2203">
        <v>2.5</v>
      </c>
      <c r="G2203">
        <v>0.30919110616397028</v>
      </c>
    </row>
    <row r="2204" spans="1:7" x14ac:dyDescent="0.25">
      <c r="A2204" s="2">
        <v>39002</v>
      </c>
      <c r="B2204">
        <v>6.5155357468055772</v>
      </c>
      <c r="C2204" s="1">
        <v>7.25</v>
      </c>
      <c r="D2204">
        <v>4.4000000000000004</v>
      </c>
      <c r="E2204">
        <v>4.0999999999999996</v>
      </c>
      <c r="F2204">
        <v>5.5</v>
      </c>
      <c r="G2204">
        <v>3.9554089922383264</v>
      </c>
    </row>
    <row r="2205" spans="1:7" x14ac:dyDescent="0.25">
      <c r="A2205" s="2">
        <v>39003</v>
      </c>
      <c r="B2205">
        <v>6.7640250767451633</v>
      </c>
      <c r="C2205" s="1">
        <v>8.0499999999999989</v>
      </c>
      <c r="D2205">
        <v>3.8</v>
      </c>
      <c r="E2205">
        <v>4.4000000000000004</v>
      </c>
      <c r="F2205">
        <v>6.1</v>
      </c>
      <c r="G2205">
        <v>4.2602720878042177</v>
      </c>
    </row>
    <row r="2206" spans="1:7" x14ac:dyDescent="0.25">
      <c r="A2206" s="2">
        <v>39004</v>
      </c>
      <c r="B2206">
        <v>8.6730670615954715</v>
      </c>
      <c r="C2206" s="1">
        <v>8.35</v>
      </c>
      <c r="D2206">
        <v>6.7</v>
      </c>
      <c r="E2206">
        <v>5.4</v>
      </c>
      <c r="F2206">
        <v>5.6</v>
      </c>
      <c r="G2206">
        <v>4.0753832665619525</v>
      </c>
    </row>
    <row r="2207" spans="1:7" x14ac:dyDescent="0.25">
      <c r="A2207" s="2">
        <v>39005</v>
      </c>
      <c r="B2207">
        <v>9.4931572449914388</v>
      </c>
      <c r="C2207" s="1">
        <v>7.7500000000000009</v>
      </c>
      <c r="D2207">
        <v>6.9</v>
      </c>
      <c r="E2207">
        <v>4.3</v>
      </c>
      <c r="F2207">
        <v>2.8</v>
      </c>
      <c r="G2207">
        <v>0.86280901268991173</v>
      </c>
    </row>
    <row r="2208" spans="1:7" x14ac:dyDescent="0.25">
      <c r="A2208" s="2">
        <v>39006</v>
      </c>
      <c r="B2208">
        <v>4.2746292096296301</v>
      </c>
      <c r="C2208" s="1">
        <v>3.05</v>
      </c>
      <c r="D2208">
        <v>-0.3</v>
      </c>
      <c r="E2208">
        <v>3.4</v>
      </c>
      <c r="F2208">
        <v>-1.8</v>
      </c>
      <c r="G2208">
        <v>-2.5075215687820522</v>
      </c>
    </row>
    <row r="2209" spans="1:7" x14ac:dyDescent="0.25">
      <c r="A2209" s="2">
        <v>39007</v>
      </c>
      <c r="B2209">
        <v>1.5490877942633601</v>
      </c>
      <c r="C2209" s="1">
        <v>-0.25000000000000011</v>
      </c>
      <c r="D2209">
        <v>-2.2000000000000002</v>
      </c>
      <c r="E2209">
        <v>-1</v>
      </c>
      <c r="F2209">
        <v>-5.4</v>
      </c>
      <c r="G2209">
        <v>-6.4554735800182419</v>
      </c>
    </row>
    <row r="2210" spans="1:7" x14ac:dyDescent="0.25">
      <c r="A2210" s="2">
        <v>39008</v>
      </c>
      <c r="B2210">
        <v>4.9882220271408109</v>
      </c>
      <c r="C2210" s="1">
        <v>3.3000000000000003</v>
      </c>
      <c r="D2210">
        <v>0.6</v>
      </c>
      <c r="E2210">
        <v>-1.2</v>
      </c>
      <c r="F2210">
        <v>-3.3</v>
      </c>
      <c r="G2210">
        <v>-5.9458387992855002</v>
      </c>
    </row>
    <row r="2211" spans="1:7" x14ac:dyDescent="0.25">
      <c r="A2211" s="2">
        <v>39009</v>
      </c>
      <c r="B2211">
        <v>9.2219424932691467</v>
      </c>
      <c r="C2211" s="1">
        <v>7.5</v>
      </c>
      <c r="D2211">
        <v>3.3</v>
      </c>
      <c r="E2211">
        <v>2.8</v>
      </c>
      <c r="F2211">
        <v>-0.4</v>
      </c>
      <c r="G2211">
        <v>-3.3798806642811936</v>
      </c>
    </row>
    <row r="2212" spans="1:7" x14ac:dyDescent="0.25">
      <c r="A2212" s="2">
        <v>39010</v>
      </c>
      <c r="B2212">
        <v>6.400180425409717</v>
      </c>
      <c r="C2212" s="1">
        <v>4.45</v>
      </c>
      <c r="D2212">
        <v>1.1000000000000001</v>
      </c>
      <c r="E2212">
        <v>1.9</v>
      </c>
      <c r="F2212">
        <v>-2.6</v>
      </c>
      <c r="G2212">
        <v>-4.6391087887173281</v>
      </c>
    </row>
    <row r="2213" spans="1:7" x14ac:dyDescent="0.25">
      <c r="A2213" s="2">
        <v>39011</v>
      </c>
      <c r="B2213">
        <v>2.7843434239845131</v>
      </c>
      <c r="C2213" s="1">
        <v>1.0999999999999999</v>
      </c>
      <c r="D2213">
        <v>-0.3</v>
      </c>
      <c r="E2213">
        <v>-1.4</v>
      </c>
      <c r="F2213">
        <v>-3.9</v>
      </c>
      <c r="G2213">
        <v>-5.5346519537028991</v>
      </c>
    </row>
    <row r="2214" spans="1:7" x14ac:dyDescent="0.25">
      <c r="A2214" s="2">
        <v>39012</v>
      </c>
      <c r="B2214">
        <v>1.3404382406981197</v>
      </c>
      <c r="C2214" s="1">
        <v>1.9500000000000002</v>
      </c>
      <c r="D2214">
        <v>-1</v>
      </c>
      <c r="E2214">
        <v>-2.9</v>
      </c>
      <c r="F2214">
        <v>-0.6</v>
      </c>
      <c r="G2214">
        <v>-2.8686793016944021</v>
      </c>
    </row>
    <row r="2215" spans="1:7" x14ac:dyDescent="0.25">
      <c r="A2215" s="2">
        <v>39013</v>
      </c>
      <c r="B2215">
        <v>5.4349510374793066</v>
      </c>
      <c r="C2215" s="1">
        <v>5</v>
      </c>
      <c r="D2215">
        <v>4.0999999999999996</v>
      </c>
      <c r="E2215">
        <v>0.2</v>
      </c>
      <c r="F2215">
        <v>2.1</v>
      </c>
      <c r="G2215">
        <v>-6.5817668549257746E-2</v>
      </c>
    </row>
    <row r="2216" spans="1:7" x14ac:dyDescent="0.25">
      <c r="A2216" s="2">
        <v>39014</v>
      </c>
      <c r="B2216">
        <v>5.7253206391199889</v>
      </c>
      <c r="C2216" s="1">
        <v>5</v>
      </c>
      <c r="D2216">
        <v>3.4</v>
      </c>
      <c r="E2216">
        <v>1.6</v>
      </c>
      <c r="F2216">
        <v>1.4</v>
      </c>
      <c r="G2216">
        <v>-0.39333573933392785</v>
      </c>
    </row>
    <row r="2217" spans="1:7" x14ac:dyDescent="0.25">
      <c r="A2217" s="2">
        <v>39015</v>
      </c>
      <c r="B2217">
        <v>5.0373815353680644</v>
      </c>
      <c r="C2217" s="1">
        <v>1.9500000000000002</v>
      </c>
      <c r="D2217">
        <v>1.1000000000000001</v>
      </c>
      <c r="E2217">
        <v>-1</v>
      </c>
      <c r="F2217">
        <v>-5.4</v>
      </c>
      <c r="G2217">
        <v>-7.4641934362147602</v>
      </c>
    </row>
    <row r="2218" spans="1:7" x14ac:dyDescent="0.25">
      <c r="A2218" s="2">
        <v>39016</v>
      </c>
      <c r="B2218">
        <v>3.8188126861419684</v>
      </c>
      <c r="C2218" s="1">
        <v>1.35</v>
      </c>
      <c r="D2218">
        <v>3.1</v>
      </c>
      <c r="E2218">
        <v>-2.7</v>
      </c>
      <c r="F2218">
        <v>-3.1</v>
      </c>
      <c r="G2218">
        <v>-5.0256771034657763</v>
      </c>
    </row>
    <row r="2219" spans="1:7" x14ac:dyDescent="0.25">
      <c r="A2219" s="2">
        <v>39017</v>
      </c>
      <c r="B2219">
        <v>7.2686327738489629</v>
      </c>
      <c r="C2219" s="1">
        <v>5.8500000000000005</v>
      </c>
      <c r="D2219">
        <v>5.4</v>
      </c>
      <c r="E2219">
        <v>1.6</v>
      </c>
      <c r="F2219">
        <v>1.6</v>
      </c>
      <c r="G2219">
        <v>-0.51154770306940733</v>
      </c>
    </row>
    <row r="2220" spans="1:7" x14ac:dyDescent="0.25">
      <c r="A2220" s="2">
        <v>39018</v>
      </c>
      <c r="B2220">
        <v>10.453766482131446</v>
      </c>
      <c r="C2220" s="1">
        <v>9.4499999999999993</v>
      </c>
      <c r="D2220">
        <v>8.1999999999999993</v>
      </c>
      <c r="E2220">
        <v>1.5</v>
      </c>
      <c r="F2220">
        <v>4.3</v>
      </c>
      <c r="G2220">
        <v>0.68358129576279403</v>
      </c>
    </row>
    <row r="2221" spans="1:7" x14ac:dyDescent="0.25">
      <c r="A2221" s="2">
        <v>39019</v>
      </c>
      <c r="B2221">
        <v>5.474638871917362</v>
      </c>
      <c r="C2221" s="1">
        <v>6.9499999999999993</v>
      </c>
      <c r="D2221">
        <v>-0.9</v>
      </c>
      <c r="E2221">
        <v>2.5</v>
      </c>
      <c r="F2221">
        <v>2.2999999999999998</v>
      </c>
      <c r="G2221">
        <v>-0.40332999636524214</v>
      </c>
    </row>
    <row r="2222" spans="1:7" x14ac:dyDescent="0.25">
      <c r="A2222" s="2">
        <v>39020</v>
      </c>
      <c r="B2222">
        <v>-10.414542889310859</v>
      </c>
      <c r="C2222" s="1">
        <v>-11.65</v>
      </c>
      <c r="D2222">
        <v>-11.7</v>
      </c>
      <c r="E2222">
        <v>-4.9000000000000004</v>
      </c>
      <c r="F2222">
        <v>-12.1</v>
      </c>
      <c r="G2222">
        <v>-9.7185001134249518</v>
      </c>
    </row>
    <row r="2223" spans="1:7" x14ac:dyDescent="0.25">
      <c r="A2223" s="2">
        <v>39021</v>
      </c>
      <c r="B2223">
        <v>-11.794100051413746</v>
      </c>
      <c r="C2223" s="1">
        <v>-12.5</v>
      </c>
      <c r="D2223">
        <v>-10</v>
      </c>
      <c r="E2223">
        <v>-8.4</v>
      </c>
      <c r="F2223">
        <v>-10.7</v>
      </c>
      <c r="G2223">
        <v>-8.8273887137621649</v>
      </c>
    </row>
    <row r="2224" spans="1:7" x14ac:dyDescent="0.25">
      <c r="A2224" s="2">
        <v>39022</v>
      </c>
      <c r="B2224">
        <v>-10.389606284801701</v>
      </c>
      <c r="C2224" s="1">
        <v>-9.2000000000000011</v>
      </c>
      <c r="D2224">
        <v>-8.5</v>
      </c>
      <c r="E2224">
        <v>-7.8</v>
      </c>
      <c r="F2224">
        <v>-6</v>
      </c>
      <c r="G2224">
        <v>-5.0385882800602158</v>
      </c>
    </row>
    <row r="2225" spans="1:7" x14ac:dyDescent="0.25">
      <c r="A2225" s="2">
        <v>39023</v>
      </c>
      <c r="B2225">
        <v>-7.2528573353949106</v>
      </c>
      <c r="C2225" s="1">
        <v>-5.85</v>
      </c>
      <c r="D2225">
        <v>-3.6</v>
      </c>
      <c r="E2225">
        <v>-3.3</v>
      </c>
      <c r="F2225">
        <v>-0.7</v>
      </c>
      <c r="G2225">
        <v>1.0257564877297884</v>
      </c>
    </row>
    <row r="2226" spans="1:7" x14ac:dyDescent="0.25">
      <c r="A2226" s="2">
        <v>39024</v>
      </c>
      <c r="B2226">
        <v>8.70140846172424</v>
      </c>
      <c r="C2226" s="1">
        <v>6.9</v>
      </c>
      <c r="D2226">
        <v>3.8</v>
      </c>
      <c r="E2226">
        <v>2.5</v>
      </c>
      <c r="F2226">
        <v>-0.2</v>
      </c>
      <c r="G2226">
        <v>-2.8991077182432825</v>
      </c>
    </row>
    <row r="2227" spans="1:7" x14ac:dyDescent="0.25">
      <c r="A2227" s="2">
        <v>39025</v>
      </c>
      <c r="B2227">
        <v>8.3544622521417491</v>
      </c>
      <c r="C2227" s="1">
        <v>6.1</v>
      </c>
      <c r="D2227">
        <v>4.2</v>
      </c>
      <c r="E2227">
        <v>3.5</v>
      </c>
      <c r="F2227">
        <v>-0.4</v>
      </c>
      <c r="G2227">
        <v>-2.2949141581537891</v>
      </c>
    </row>
    <row r="2228" spans="1:7" x14ac:dyDescent="0.25">
      <c r="A2228" s="2">
        <v>39026</v>
      </c>
      <c r="B2228">
        <v>8.3399072389313922</v>
      </c>
      <c r="C2228" s="1">
        <v>6.65</v>
      </c>
      <c r="D2228">
        <v>3.8</v>
      </c>
      <c r="E2228">
        <v>3.1</v>
      </c>
      <c r="F2228">
        <v>0.2</v>
      </c>
      <c r="G2228">
        <v>-2.0923372759403698</v>
      </c>
    </row>
    <row r="2229" spans="1:7" x14ac:dyDescent="0.25">
      <c r="A2229" s="2">
        <v>39027</v>
      </c>
      <c r="B2229">
        <v>12.864966639595744</v>
      </c>
      <c r="C2229" s="1">
        <v>10.85</v>
      </c>
      <c r="D2229">
        <v>8</v>
      </c>
      <c r="E2229">
        <v>5.6</v>
      </c>
      <c r="F2229">
        <v>3.3</v>
      </c>
      <c r="G2229">
        <v>0.2514099348037071</v>
      </c>
    </row>
    <row r="2230" spans="1:7" x14ac:dyDescent="0.25">
      <c r="A2230" s="2">
        <v>39028</v>
      </c>
      <c r="B2230">
        <v>17.475826796775387</v>
      </c>
      <c r="C2230" s="1">
        <v>16.399999999999999</v>
      </c>
      <c r="D2230">
        <v>7.9</v>
      </c>
      <c r="E2230">
        <v>9.1</v>
      </c>
      <c r="F2230">
        <v>5.6</v>
      </c>
      <c r="G2230">
        <v>1.0352718540998538</v>
      </c>
    </row>
    <row r="2231" spans="1:7" x14ac:dyDescent="0.25">
      <c r="A2231" s="2">
        <v>39029</v>
      </c>
      <c r="B2231">
        <v>7.8751277110106859</v>
      </c>
      <c r="C2231" s="1">
        <v>5.85</v>
      </c>
      <c r="D2231">
        <v>0.9</v>
      </c>
      <c r="E2231">
        <v>4.7</v>
      </c>
      <c r="F2231">
        <v>-2.2000000000000002</v>
      </c>
      <c r="G2231">
        <v>-3.9620474109447894</v>
      </c>
    </row>
    <row r="2232" spans="1:7" x14ac:dyDescent="0.25">
      <c r="A2232" s="2">
        <v>39030</v>
      </c>
      <c r="B2232">
        <v>2.4652271926259433</v>
      </c>
      <c r="C2232" s="1">
        <v>0.59999999999999964</v>
      </c>
      <c r="D2232">
        <v>-2.2000000000000002</v>
      </c>
      <c r="E2232">
        <v>-1.4</v>
      </c>
      <c r="F2232">
        <v>-5.7</v>
      </c>
      <c r="G2232">
        <v>-7.4090825110794327</v>
      </c>
    </row>
    <row r="2233" spans="1:7" x14ac:dyDescent="0.25">
      <c r="A2233" s="2">
        <v>39031</v>
      </c>
      <c r="B2233">
        <v>3.5871590877809716</v>
      </c>
      <c r="C2233" s="1">
        <v>0.80000000000000027</v>
      </c>
      <c r="D2233">
        <v>0</v>
      </c>
      <c r="E2233">
        <v>-2</v>
      </c>
      <c r="F2233">
        <v>-5.9</v>
      </c>
      <c r="G2233">
        <v>-7.8233599071429705</v>
      </c>
    </row>
    <row r="2234" spans="1:7" x14ac:dyDescent="0.25">
      <c r="A2234" s="2">
        <v>39032</v>
      </c>
      <c r="B2234">
        <v>2.4998029817716994</v>
      </c>
      <c r="C2234" s="1">
        <v>0</v>
      </c>
      <c r="D2234">
        <v>-1</v>
      </c>
      <c r="E2234">
        <v>-1</v>
      </c>
      <c r="F2234">
        <v>-5.8</v>
      </c>
      <c r="G2234">
        <v>-6.9692347246857524</v>
      </c>
    </row>
    <row r="2235" spans="1:7" x14ac:dyDescent="0.25">
      <c r="A2235" s="2">
        <v>39033</v>
      </c>
      <c r="B2235">
        <v>1.5874309292361941</v>
      </c>
      <c r="C2235" s="1">
        <v>-0.80000000000000027</v>
      </c>
      <c r="D2235">
        <v>-1.6</v>
      </c>
      <c r="E2235">
        <v>-6.6</v>
      </c>
      <c r="F2235">
        <v>-7.6</v>
      </c>
      <c r="G2235">
        <v>-10.621700092247471</v>
      </c>
    </row>
    <row r="2236" spans="1:7" x14ac:dyDescent="0.25">
      <c r="A2236" s="2">
        <v>39034</v>
      </c>
      <c r="B2236">
        <v>6.0738344125029915</v>
      </c>
      <c r="C2236" s="1">
        <v>4.1500000000000004</v>
      </c>
      <c r="D2236">
        <v>-1.3</v>
      </c>
      <c r="E2236">
        <v>-1.2</v>
      </c>
      <c r="F2236">
        <v>-5.3</v>
      </c>
      <c r="G2236">
        <v>-8.7930101220785399</v>
      </c>
    </row>
    <row r="2237" spans="1:7" x14ac:dyDescent="0.25">
      <c r="A2237" s="2">
        <v>39035</v>
      </c>
      <c r="B2237">
        <v>1.8535136683532789</v>
      </c>
      <c r="C2237" s="1">
        <v>-0.55000000000000027</v>
      </c>
      <c r="D2237">
        <v>-3.3</v>
      </c>
      <c r="E2237">
        <v>-3.5</v>
      </c>
      <c r="F2237">
        <v>-8.1</v>
      </c>
      <c r="G2237">
        <v>-10.310040010132091</v>
      </c>
    </row>
    <row r="2238" spans="1:7" x14ac:dyDescent="0.25">
      <c r="A2238" s="2">
        <v>39036</v>
      </c>
      <c r="B2238">
        <v>-0.19839542894661633</v>
      </c>
      <c r="C2238" s="1">
        <v>-1.4000000000000004</v>
      </c>
      <c r="D2238">
        <v>0.6</v>
      </c>
      <c r="E2238">
        <v>-3.5</v>
      </c>
      <c r="F2238">
        <v>-2.7</v>
      </c>
      <c r="G2238">
        <v>-3.5001354311681006</v>
      </c>
    </row>
    <row r="2239" spans="1:7" x14ac:dyDescent="0.25">
      <c r="A2239" s="2">
        <v>39037</v>
      </c>
      <c r="B2239">
        <v>5.1347864084378187</v>
      </c>
      <c r="C2239" s="1">
        <v>3.8999999999999995</v>
      </c>
      <c r="D2239">
        <v>0</v>
      </c>
      <c r="E2239">
        <v>-0.3</v>
      </c>
      <c r="F2239">
        <v>-2.7</v>
      </c>
      <c r="G2239">
        <v>-5.3131950514830688</v>
      </c>
    </row>
    <row r="2240" spans="1:7" x14ac:dyDescent="0.25">
      <c r="A2240" s="2">
        <v>39038</v>
      </c>
      <c r="B2240">
        <v>-0.53351963134373959</v>
      </c>
      <c r="C2240" s="1">
        <v>-1.6999999999999997</v>
      </c>
      <c r="D2240">
        <v>-2.2000000000000002</v>
      </c>
      <c r="E2240">
        <v>-0.3</v>
      </c>
      <c r="F2240">
        <v>-3.9</v>
      </c>
      <c r="G2240">
        <v>-3.7073173642365282</v>
      </c>
    </row>
    <row r="2241" spans="1:7" x14ac:dyDescent="0.25">
      <c r="A2241" s="2">
        <v>39039</v>
      </c>
      <c r="B2241">
        <v>0.56007189480141739</v>
      </c>
      <c r="C2241" s="1">
        <v>-0.25</v>
      </c>
      <c r="D2241">
        <v>-0.6</v>
      </c>
      <c r="E2241">
        <v>-1.1000000000000001</v>
      </c>
      <c r="F2241">
        <v>-2.2999999999999998</v>
      </c>
      <c r="G2241">
        <v>-2.8927165189455986</v>
      </c>
    </row>
    <row r="2242" spans="1:7" x14ac:dyDescent="0.25">
      <c r="A2242" s="2">
        <v>39040</v>
      </c>
      <c r="B2242">
        <v>-1.3488321950477982</v>
      </c>
      <c r="C2242" s="1">
        <v>-1.6500000000000004</v>
      </c>
      <c r="D2242">
        <v>2.1</v>
      </c>
      <c r="E2242">
        <v>-2.8</v>
      </c>
      <c r="F2242">
        <v>0.4</v>
      </c>
      <c r="G2242">
        <v>0.48411367544591899</v>
      </c>
    </row>
    <row r="2243" spans="1:7" x14ac:dyDescent="0.25">
      <c r="A2243" s="2">
        <v>39041</v>
      </c>
      <c r="B2243">
        <v>5.0930361872484013</v>
      </c>
      <c r="C2243" s="1">
        <v>4.7</v>
      </c>
      <c r="D2243">
        <v>3.1</v>
      </c>
      <c r="E2243">
        <v>1.2</v>
      </c>
      <c r="F2243">
        <v>1.7</v>
      </c>
      <c r="G2243">
        <v>-5.2539209178930513E-2</v>
      </c>
    </row>
    <row r="2244" spans="1:7" x14ac:dyDescent="0.25">
      <c r="A2244" s="2">
        <v>39042</v>
      </c>
      <c r="B2244">
        <v>6.675167944686919</v>
      </c>
      <c r="C2244" s="1">
        <v>5.25</v>
      </c>
      <c r="D2244">
        <v>2</v>
      </c>
      <c r="E2244">
        <v>3.5</v>
      </c>
      <c r="F2244">
        <v>-0.5</v>
      </c>
      <c r="G2244">
        <v>-2.0765233719971761</v>
      </c>
    </row>
    <row r="2245" spans="1:7" x14ac:dyDescent="0.25">
      <c r="A2245" s="2">
        <v>39043</v>
      </c>
      <c r="B2245">
        <v>5.8602550787213037</v>
      </c>
      <c r="C2245" s="1">
        <v>5</v>
      </c>
      <c r="D2245">
        <v>-0.8</v>
      </c>
      <c r="E2245">
        <v>2.5</v>
      </c>
      <c r="F2245">
        <v>-1.9</v>
      </c>
      <c r="G2245">
        <v>-4.0567492398850984</v>
      </c>
    </row>
    <row r="2246" spans="1:7" x14ac:dyDescent="0.25">
      <c r="A2246" s="2">
        <v>39044</v>
      </c>
      <c r="B2246">
        <v>1.9315899633811249</v>
      </c>
      <c r="C2246" s="1">
        <v>-0.29999999999999982</v>
      </c>
      <c r="D2246">
        <v>-3</v>
      </c>
      <c r="E2246">
        <v>-2.6</v>
      </c>
      <c r="F2246">
        <v>-7.3</v>
      </c>
      <c r="G2246">
        <v>-9.2011181561287785</v>
      </c>
    </row>
    <row r="2247" spans="1:7" x14ac:dyDescent="0.25">
      <c r="A2247" s="2">
        <v>39045</v>
      </c>
      <c r="B2247">
        <v>0.84438603380274024</v>
      </c>
      <c r="C2247" s="1">
        <v>-1.1000000000000001</v>
      </c>
      <c r="D2247">
        <v>-4.5999999999999996</v>
      </c>
      <c r="E2247">
        <v>-3.1</v>
      </c>
      <c r="F2247">
        <v>-8.1</v>
      </c>
      <c r="G2247">
        <v>-9.9431719858785073</v>
      </c>
    </row>
    <row r="2248" spans="1:7" x14ac:dyDescent="0.25">
      <c r="A2248" s="2">
        <v>39046</v>
      </c>
      <c r="B2248">
        <v>-2.6878886435062515</v>
      </c>
      <c r="C2248" s="1">
        <v>-0.54999999999999982</v>
      </c>
      <c r="D2248">
        <v>-14.5</v>
      </c>
      <c r="E2248">
        <v>-2.4</v>
      </c>
      <c r="F2248">
        <v>-8</v>
      </c>
      <c r="G2248">
        <v>-10.507657416158029</v>
      </c>
    </row>
    <row r="2249" spans="1:7" x14ac:dyDescent="0.25">
      <c r="A2249" s="2">
        <v>39047</v>
      </c>
      <c r="B2249">
        <v>-14.462975067853989</v>
      </c>
      <c r="C2249" s="1">
        <v>-10.55</v>
      </c>
      <c r="D2249">
        <v>-17.7</v>
      </c>
      <c r="E2249">
        <v>-3.3</v>
      </c>
      <c r="F2249">
        <v>-6.7</v>
      </c>
      <c r="G2249">
        <v>-4.0350083065602629</v>
      </c>
    </row>
    <row r="2250" spans="1:7" x14ac:dyDescent="0.25">
      <c r="A2250" s="2">
        <v>39048</v>
      </c>
      <c r="B2250">
        <v>-16.827660410198135</v>
      </c>
      <c r="C2250" s="1">
        <v>-12.5</v>
      </c>
      <c r="D2250">
        <v>-23.2</v>
      </c>
      <c r="E2250">
        <v>-2.6</v>
      </c>
      <c r="F2250">
        <v>-9.9</v>
      </c>
      <c r="G2250">
        <v>-6.661075425892129</v>
      </c>
    </row>
    <row r="2251" spans="1:7" x14ac:dyDescent="0.25">
      <c r="A2251" s="2">
        <v>39049</v>
      </c>
      <c r="B2251">
        <v>-23.609640538505115</v>
      </c>
      <c r="C2251" s="1">
        <v>-21.7</v>
      </c>
      <c r="D2251">
        <v>-23.8</v>
      </c>
      <c r="E2251">
        <v>-9.3000000000000007</v>
      </c>
      <c r="F2251">
        <v>-16.2</v>
      </c>
      <c r="G2251">
        <v>-11.140410574674238</v>
      </c>
    </row>
    <row r="2252" spans="1:7" x14ac:dyDescent="0.25">
      <c r="A2252" s="2">
        <v>39050</v>
      </c>
      <c r="B2252">
        <v>-19.69964939671576</v>
      </c>
      <c r="C2252" s="1">
        <v>-20.85</v>
      </c>
      <c r="D2252">
        <v>-15.2</v>
      </c>
      <c r="E2252">
        <v>-17.399999999999999</v>
      </c>
      <c r="F2252">
        <v>-17.600000000000001</v>
      </c>
      <c r="G2252">
        <v>-15.577290515281742</v>
      </c>
    </row>
    <row r="2253" spans="1:7" x14ac:dyDescent="0.25">
      <c r="A2253" s="2">
        <v>39051</v>
      </c>
      <c r="B2253">
        <v>-10.376690411229664</v>
      </c>
      <c r="C2253" s="1">
        <v>-12.5</v>
      </c>
      <c r="D2253">
        <v>-6.1</v>
      </c>
      <c r="E2253">
        <v>-11.5</v>
      </c>
      <c r="F2253">
        <v>-11.2</v>
      </c>
      <c r="G2253">
        <v>-10.266534086295772</v>
      </c>
    </row>
    <row r="2254" spans="1:7" x14ac:dyDescent="0.25">
      <c r="A2254" s="2">
        <v>39052</v>
      </c>
      <c r="B2254">
        <v>-4.0500763831949396</v>
      </c>
      <c r="C2254" s="1">
        <v>-5.3</v>
      </c>
      <c r="D2254">
        <v>-9.4</v>
      </c>
      <c r="E2254">
        <v>-9.9</v>
      </c>
      <c r="F2254">
        <v>-12.2</v>
      </c>
      <c r="G2254">
        <v>-15.009071050503403</v>
      </c>
    </row>
    <row r="2255" spans="1:7" x14ac:dyDescent="0.25">
      <c r="A2255" s="2">
        <v>39053</v>
      </c>
      <c r="B2255">
        <v>-11.346450934624798</v>
      </c>
      <c r="C2255" s="1">
        <v>-12.75</v>
      </c>
      <c r="D2255">
        <v>-10.199999999999999</v>
      </c>
      <c r="E2255">
        <v>-13.8</v>
      </c>
      <c r="F2255">
        <v>-13.7</v>
      </c>
      <c r="G2255">
        <v>-14.040510929533836</v>
      </c>
    </row>
    <row r="2256" spans="1:7" x14ac:dyDescent="0.25">
      <c r="A2256" s="2">
        <v>39054</v>
      </c>
      <c r="B2256">
        <v>-11.320624863592897</v>
      </c>
      <c r="C2256" s="1">
        <v>-12.5</v>
      </c>
      <c r="D2256">
        <v>-4.3</v>
      </c>
      <c r="E2256">
        <v>-10.1</v>
      </c>
      <c r="F2256">
        <v>-7.6</v>
      </c>
      <c r="G2256">
        <v>-5.5842205700442271</v>
      </c>
    </row>
    <row r="2257" spans="1:7" x14ac:dyDescent="0.25">
      <c r="A2257" s="2">
        <v>39055</v>
      </c>
      <c r="B2257">
        <v>-3.08489311369632</v>
      </c>
      <c r="C2257" s="1">
        <v>-3.6000000000000005</v>
      </c>
      <c r="D2257">
        <v>-0.6</v>
      </c>
      <c r="E2257">
        <v>-8.8000000000000007</v>
      </c>
      <c r="F2257">
        <v>-3.7</v>
      </c>
      <c r="G2257">
        <v>-5.4046127944826479</v>
      </c>
    </row>
    <row r="2258" spans="1:7" x14ac:dyDescent="0.25">
      <c r="A2258" s="2">
        <v>39056</v>
      </c>
      <c r="B2258">
        <v>-1.1495166596507245</v>
      </c>
      <c r="C2258" s="1">
        <v>-2.1999999999999997</v>
      </c>
      <c r="D2258">
        <v>-2.2000000000000002</v>
      </c>
      <c r="E2258">
        <v>-6.1</v>
      </c>
      <c r="F2258">
        <v>-5.3</v>
      </c>
      <c r="G2258">
        <v>-7.1088942398938917</v>
      </c>
    </row>
    <row r="2259" spans="1:7" x14ac:dyDescent="0.25">
      <c r="A2259" s="2">
        <v>39057</v>
      </c>
      <c r="B2259">
        <v>-6.0808400751232421</v>
      </c>
      <c r="C2259" s="1">
        <v>-5.8500000000000005</v>
      </c>
      <c r="D2259">
        <v>-1.4</v>
      </c>
      <c r="E2259">
        <v>-8.6</v>
      </c>
      <c r="F2259">
        <v>-2.7</v>
      </c>
      <c r="G2259">
        <v>-3.0094154626198346</v>
      </c>
    </row>
    <row r="2260" spans="1:7" x14ac:dyDescent="0.25">
      <c r="A2260" s="2">
        <v>39058</v>
      </c>
      <c r="B2260">
        <v>-4.8469597102943371</v>
      </c>
      <c r="C2260" s="1">
        <v>-3.65</v>
      </c>
      <c r="D2260">
        <v>1.6</v>
      </c>
      <c r="E2260">
        <v>-8.6999999999999993</v>
      </c>
      <c r="F2260">
        <v>1.3</v>
      </c>
      <c r="G2260">
        <v>0.4399055384345294</v>
      </c>
    </row>
    <row r="2261" spans="1:7" x14ac:dyDescent="0.25">
      <c r="A2261" s="2">
        <v>39059</v>
      </c>
      <c r="B2261">
        <v>-3.1884883475922989</v>
      </c>
      <c r="C2261" s="1">
        <v>-2.4999999999999996</v>
      </c>
      <c r="D2261">
        <v>4.4000000000000004</v>
      </c>
      <c r="E2261">
        <v>-8.9</v>
      </c>
      <c r="F2261">
        <v>2.4</v>
      </c>
      <c r="G2261">
        <v>1.1493834460525818</v>
      </c>
    </row>
    <row r="2262" spans="1:7" x14ac:dyDescent="0.25">
      <c r="A2262" s="2">
        <v>39060</v>
      </c>
      <c r="B2262">
        <v>-3.1294661418398246</v>
      </c>
      <c r="C2262" s="1">
        <v>-3.0500000000000003</v>
      </c>
      <c r="D2262">
        <v>1.4</v>
      </c>
      <c r="E2262">
        <v>-7.6</v>
      </c>
      <c r="F2262">
        <v>-0.7</v>
      </c>
      <c r="G2262">
        <v>-1.7633618226559178</v>
      </c>
    </row>
    <row r="2263" spans="1:7" x14ac:dyDescent="0.25">
      <c r="A2263" s="2">
        <v>39061</v>
      </c>
      <c r="B2263">
        <v>-1.6550603498063126</v>
      </c>
      <c r="C2263" s="1">
        <v>-3.3499999999999996</v>
      </c>
      <c r="D2263">
        <v>1.5</v>
      </c>
      <c r="E2263">
        <v>-5.3</v>
      </c>
      <c r="F2263">
        <v>-3.3</v>
      </c>
      <c r="G2263">
        <v>-3.6923747094460846</v>
      </c>
    </row>
    <row r="2264" spans="1:7" x14ac:dyDescent="0.25">
      <c r="A2264" s="2">
        <v>39062</v>
      </c>
      <c r="B2264">
        <v>3.4236052945569266</v>
      </c>
      <c r="C2264" s="1">
        <v>0.30000000000000027</v>
      </c>
      <c r="D2264">
        <v>1.6</v>
      </c>
      <c r="E2264">
        <v>-2.2000000000000002</v>
      </c>
      <c r="F2264">
        <v>-5.3</v>
      </c>
      <c r="G2264">
        <v>-6.8408408040503055</v>
      </c>
    </row>
    <row r="2265" spans="1:7" x14ac:dyDescent="0.25">
      <c r="A2265" s="2">
        <v>39063</v>
      </c>
      <c r="B2265">
        <v>3.9707307762105035</v>
      </c>
      <c r="C2265" s="1">
        <v>1.6500000000000004</v>
      </c>
      <c r="D2265">
        <v>0.9</v>
      </c>
      <c r="E2265">
        <v>-0.7</v>
      </c>
      <c r="F2265">
        <v>-4</v>
      </c>
      <c r="G2265">
        <v>-5.6226552283450282</v>
      </c>
    </row>
    <row r="2266" spans="1:7" x14ac:dyDescent="0.25">
      <c r="A2266" s="2">
        <v>39064</v>
      </c>
      <c r="B2266">
        <v>6.744406203797551</v>
      </c>
      <c r="C2266" s="1">
        <v>5</v>
      </c>
      <c r="D2266">
        <v>0.2</v>
      </c>
      <c r="E2266">
        <v>0.7</v>
      </c>
      <c r="F2266">
        <v>-3.3</v>
      </c>
      <c r="G2266">
        <v>-6.2244197456719004</v>
      </c>
    </row>
    <row r="2267" spans="1:7" x14ac:dyDescent="0.25">
      <c r="A2267" s="2">
        <v>39065</v>
      </c>
      <c r="B2267">
        <v>4.8648579232644487</v>
      </c>
      <c r="C2267" s="1">
        <v>3.6</v>
      </c>
      <c r="D2267">
        <v>0.1</v>
      </c>
      <c r="E2267">
        <v>0.6</v>
      </c>
      <c r="F2267">
        <v>-2.4</v>
      </c>
      <c r="G2267">
        <v>-4.4767083665811409</v>
      </c>
    </row>
    <row r="2268" spans="1:7" x14ac:dyDescent="0.25">
      <c r="A2268" s="2">
        <v>39066</v>
      </c>
      <c r="B2268">
        <v>3.7541120104573169</v>
      </c>
      <c r="C2268" s="1">
        <v>1.0999999999999996</v>
      </c>
      <c r="D2268">
        <v>-3</v>
      </c>
      <c r="E2268">
        <v>-0.5</v>
      </c>
      <c r="F2268">
        <v>-7.6</v>
      </c>
      <c r="G2268">
        <v>-9.5545015046548905</v>
      </c>
    </row>
    <row r="2269" spans="1:7" x14ac:dyDescent="0.25">
      <c r="A2269" s="2">
        <v>39067</v>
      </c>
      <c r="B2269">
        <v>-6.6069933212085097</v>
      </c>
      <c r="C2269" s="1">
        <v>-8.9</v>
      </c>
      <c r="D2269">
        <v>-9.8000000000000007</v>
      </c>
      <c r="E2269">
        <v>-14.7</v>
      </c>
      <c r="F2269">
        <v>-15.6</v>
      </c>
      <c r="G2269">
        <v>-18.615195664214379</v>
      </c>
    </row>
    <row r="2270" spans="1:7" x14ac:dyDescent="0.25">
      <c r="A2270" s="2">
        <v>39068</v>
      </c>
      <c r="B2270">
        <v>-15.210143564637796</v>
      </c>
      <c r="C2270" s="1">
        <v>-13.6</v>
      </c>
      <c r="D2270">
        <v>-12.3</v>
      </c>
      <c r="E2270">
        <v>-24.7</v>
      </c>
      <c r="F2270">
        <v>-12.7</v>
      </c>
      <c r="G2270">
        <v>-16.518684384639023</v>
      </c>
    </row>
    <row r="2271" spans="1:7" x14ac:dyDescent="0.25">
      <c r="A2271" s="2">
        <v>39069</v>
      </c>
      <c r="B2271">
        <v>-14.774932426135134</v>
      </c>
      <c r="C2271" s="1">
        <v>-13.600000000000001</v>
      </c>
      <c r="D2271">
        <v>-7.2</v>
      </c>
      <c r="E2271">
        <v>-24.3</v>
      </c>
      <c r="F2271">
        <v>-9.4</v>
      </c>
      <c r="G2271">
        <v>-12.327952701281122</v>
      </c>
    </row>
    <row r="2272" spans="1:7" x14ac:dyDescent="0.25">
      <c r="A2272" s="2">
        <v>39070</v>
      </c>
      <c r="B2272">
        <v>-10.555421679385882</v>
      </c>
      <c r="C2272" s="1">
        <v>-9.4499999999999993</v>
      </c>
      <c r="D2272">
        <v>-3.2</v>
      </c>
      <c r="E2272">
        <v>-18.399999999999999</v>
      </c>
      <c r="F2272">
        <v>-5</v>
      </c>
      <c r="G2272">
        <v>-7.2721517705684198</v>
      </c>
    </row>
    <row r="2273" spans="1:7" x14ac:dyDescent="0.25">
      <c r="A2273" s="2">
        <v>39071</v>
      </c>
      <c r="B2273">
        <v>-11.202289504645512</v>
      </c>
      <c r="C2273" s="1">
        <v>-8.65</v>
      </c>
      <c r="D2273">
        <v>-4.0999999999999996</v>
      </c>
      <c r="E2273">
        <v>-16.2</v>
      </c>
      <c r="F2273">
        <v>-2.4</v>
      </c>
      <c r="G2273">
        <v>-4.0421750563463839</v>
      </c>
    </row>
    <row r="2274" spans="1:7" x14ac:dyDescent="0.25">
      <c r="A2274" s="2">
        <v>39072</v>
      </c>
      <c r="B2274">
        <v>-7.5916426030483626</v>
      </c>
      <c r="C2274" s="1">
        <v>-7.5</v>
      </c>
      <c r="D2274">
        <v>0</v>
      </c>
      <c r="E2274">
        <v>-14.4</v>
      </c>
      <c r="F2274">
        <v>-3.4</v>
      </c>
      <c r="G2274">
        <v>-4.8962215480126492</v>
      </c>
    </row>
    <row r="2275" spans="1:7" x14ac:dyDescent="0.25">
      <c r="A2275" s="2">
        <v>39073</v>
      </c>
      <c r="B2275">
        <v>-6.0884212406735827</v>
      </c>
      <c r="C2275" s="1">
        <v>-7.25</v>
      </c>
      <c r="D2275">
        <v>-5.9</v>
      </c>
      <c r="E2275">
        <v>-8</v>
      </c>
      <c r="F2275">
        <v>-8.6</v>
      </c>
      <c r="G2275">
        <v>-8.9591873163116098</v>
      </c>
    </row>
    <row r="2276" spans="1:7" x14ac:dyDescent="0.25">
      <c r="A2276" s="2">
        <v>39074</v>
      </c>
      <c r="B2276">
        <v>-5.5696241164052456</v>
      </c>
      <c r="C2276" s="1">
        <v>-7.5</v>
      </c>
      <c r="D2276">
        <v>-3.2</v>
      </c>
      <c r="E2276">
        <v>-6.9</v>
      </c>
      <c r="F2276">
        <v>-7.6</v>
      </c>
      <c r="G2276">
        <v>-7.1237269620389077</v>
      </c>
    </row>
    <row r="2277" spans="1:7" x14ac:dyDescent="0.25">
      <c r="A2277" s="2">
        <v>39075</v>
      </c>
      <c r="B2277">
        <v>-4.4073588913479806</v>
      </c>
      <c r="C2277" s="1">
        <v>-6.1000000000000005</v>
      </c>
      <c r="D2277">
        <v>-3.7</v>
      </c>
      <c r="E2277">
        <v>-8.5</v>
      </c>
      <c r="F2277">
        <v>-8.1</v>
      </c>
      <c r="G2277">
        <v>-9.0731942593815695</v>
      </c>
    </row>
    <row r="2278" spans="1:7" x14ac:dyDescent="0.25">
      <c r="A2278" s="2">
        <v>39076</v>
      </c>
      <c r="B2278">
        <v>0.76333452089531617</v>
      </c>
      <c r="C2278" s="1">
        <v>-0.54999999999999982</v>
      </c>
      <c r="D2278">
        <v>0.8</v>
      </c>
      <c r="E2278">
        <v>-5.2</v>
      </c>
      <c r="F2278">
        <v>-3.3</v>
      </c>
      <c r="G2278">
        <v>-5.2499709842396198</v>
      </c>
    </row>
    <row r="2279" spans="1:7" x14ac:dyDescent="0.25">
      <c r="A2279" s="2">
        <v>39077</v>
      </c>
      <c r="B2279">
        <v>4.9416541860018484</v>
      </c>
      <c r="C2279" s="1">
        <v>3.3499999999999996</v>
      </c>
      <c r="D2279">
        <v>0.5</v>
      </c>
      <c r="E2279">
        <v>0.2</v>
      </c>
      <c r="F2279">
        <v>-2.8</v>
      </c>
      <c r="G2279">
        <v>-4.9091124881439541</v>
      </c>
    </row>
    <row r="2280" spans="1:7" x14ac:dyDescent="0.25">
      <c r="A2280" s="2">
        <v>39078</v>
      </c>
      <c r="B2280">
        <v>4.2477312113547168</v>
      </c>
      <c r="C2280" s="1">
        <v>1.9499999999999997</v>
      </c>
      <c r="D2280">
        <v>0.4</v>
      </c>
      <c r="E2280">
        <v>0.6</v>
      </c>
      <c r="F2280">
        <v>-4</v>
      </c>
      <c r="G2280">
        <v>-5.3499134570227085</v>
      </c>
    </row>
    <row r="2281" spans="1:7" x14ac:dyDescent="0.25">
      <c r="A2281" s="2">
        <v>39079</v>
      </c>
      <c r="B2281">
        <v>-2.974239413558986</v>
      </c>
      <c r="C2281" s="1">
        <v>-5.3</v>
      </c>
      <c r="D2281">
        <v>-6.9</v>
      </c>
      <c r="E2281">
        <v>-5.0999999999999996</v>
      </c>
      <c r="F2281">
        <v>-10.9</v>
      </c>
      <c r="G2281">
        <v>-11.647324230483624</v>
      </c>
    </row>
    <row r="2282" spans="1:7" x14ac:dyDescent="0.25">
      <c r="A2282" s="2">
        <v>39080</v>
      </c>
      <c r="B2282">
        <v>-15.410102400194582</v>
      </c>
      <c r="C2282" s="1">
        <v>-11.95</v>
      </c>
      <c r="D2282">
        <v>-9.6</v>
      </c>
      <c r="E2282">
        <v>-13.5</v>
      </c>
      <c r="F2282">
        <v>-4</v>
      </c>
      <c r="G2282">
        <v>-3.3922075049247127</v>
      </c>
    </row>
    <row r="2283" spans="1:7" x14ac:dyDescent="0.25">
      <c r="A2283" s="2">
        <v>39081</v>
      </c>
      <c r="B2283">
        <v>-14.5468722109831</v>
      </c>
      <c r="C2283" s="1">
        <v>-12.2</v>
      </c>
      <c r="D2283">
        <v>-6.8</v>
      </c>
      <c r="E2283">
        <v>-16.7</v>
      </c>
      <c r="F2283">
        <v>-4.8</v>
      </c>
      <c r="G2283">
        <v>-5.1372600344095254</v>
      </c>
    </row>
    <row r="2284" spans="1:7" x14ac:dyDescent="0.25">
      <c r="A2284" s="2">
        <v>39082</v>
      </c>
      <c r="B2284">
        <v>-13.286774145346993</v>
      </c>
      <c r="C2284" s="1">
        <v>-11.4</v>
      </c>
      <c r="D2284">
        <v>-7.6</v>
      </c>
      <c r="E2284">
        <v>-14.4</v>
      </c>
      <c r="F2284">
        <v>-5.7</v>
      </c>
      <c r="G2284">
        <v>-5.8138252204370371</v>
      </c>
    </row>
    <row r="2285" spans="1:7" x14ac:dyDescent="0.25">
      <c r="A2285" s="2">
        <v>39083</v>
      </c>
      <c r="B2285">
        <v>-8.5270906428766367</v>
      </c>
      <c r="C2285" s="1">
        <v>-9.15</v>
      </c>
      <c r="D2285">
        <v>-3.3</v>
      </c>
      <c r="E2285">
        <v>-12.2</v>
      </c>
      <c r="F2285">
        <v>-6.6</v>
      </c>
      <c r="G2285">
        <v>-7.0063882010686571</v>
      </c>
    </row>
    <row r="2286" spans="1:7" x14ac:dyDescent="0.25">
      <c r="A2286" s="2">
        <v>39084</v>
      </c>
      <c r="B2286">
        <v>3.0292291063715266</v>
      </c>
      <c r="C2286" s="1">
        <v>1.4</v>
      </c>
      <c r="D2286">
        <v>2.9</v>
      </c>
      <c r="E2286">
        <v>-6.3</v>
      </c>
      <c r="F2286">
        <v>-2.7</v>
      </c>
      <c r="G2286">
        <v>-5.9172900173469882</v>
      </c>
    </row>
    <row r="2287" spans="1:7" x14ac:dyDescent="0.25">
      <c r="A2287" s="2">
        <v>39085</v>
      </c>
      <c r="B2287">
        <v>6.5049177955190416</v>
      </c>
      <c r="C2287" s="1">
        <v>5.3</v>
      </c>
      <c r="D2287">
        <v>0.2</v>
      </c>
      <c r="E2287">
        <v>-2.1</v>
      </c>
      <c r="F2287">
        <v>-3.1</v>
      </c>
      <c r="G2287">
        <v>-7.1779204193275952</v>
      </c>
    </row>
    <row r="2288" spans="1:7" x14ac:dyDescent="0.25">
      <c r="A2288" s="2">
        <v>39086</v>
      </c>
      <c r="B2288">
        <v>1.3358293000225858</v>
      </c>
      <c r="C2288" s="1">
        <v>-1.1000000000000001</v>
      </c>
      <c r="D2288">
        <v>-4.8</v>
      </c>
      <c r="E2288">
        <v>-6.3</v>
      </c>
      <c r="F2288">
        <v>-10.1</v>
      </c>
      <c r="G2288">
        <v>-13.370301364893544</v>
      </c>
    </row>
    <row r="2289" spans="1:7" x14ac:dyDescent="0.25">
      <c r="A2289" s="2">
        <v>39087</v>
      </c>
      <c r="B2289">
        <v>-2.6433768067892176</v>
      </c>
      <c r="C2289" s="1">
        <v>-5.55</v>
      </c>
      <c r="D2289">
        <v>-7</v>
      </c>
      <c r="E2289">
        <v>-11.9</v>
      </c>
      <c r="F2289">
        <v>-14</v>
      </c>
      <c r="G2289">
        <v>-17.473522278302795</v>
      </c>
    </row>
    <row r="2290" spans="1:7" x14ac:dyDescent="0.25">
      <c r="A2290" s="2">
        <v>39088</v>
      </c>
      <c r="B2290">
        <v>-0.40038287025132124</v>
      </c>
      <c r="C2290" s="1">
        <v>-3.05</v>
      </c>
      <c r="D2290">
        <v>-5.9</v>
      </c>
      <c r="E2290">
        <v>-9.6999999999999993</v>
      </c>
      <c r="F2290">
        <v>-12.2</v>
      </c>
      <c r="G2290">
        <v>-15.960442007531533</v>
      </c>
    </row>
    <row r="2291" spans="1:7" x14ac:dyDescent="0.25">
      <c r="A2291" s="2">
        <v>39089</v>
      </c>
      <c r="B2291">
        <v>-5.4586642447598699E-2</v>
      </c>
      <c r="C2291" s="1">
        <v>-2.7499999999999996</v>
      </c>
      <c r="D2291">
        <v>-3.2</v>
      </c>
      <c r="E2291">
        <v>-9.4</v>
      </c>
      <c r="F2291">
        <v>-10.1</v>
      </c>
      <c r="G2291">
        <v>-13.477686867233572</v>
      </c>
    </row>
    <row r="2292" spans="1:7" x14ac:dyDescent="0.25">
      <c r="A2292" s="2">
        <v>39090</v>
      </c>
      <c r="B2292">
        <v>3.7697692718982383</v>
      </c>
      <c r="C2292" s="1">
        <v>2.25</v>
      </c>
      <c r="D2292">
        <v>-2.1</v>
      </c>
      <c r="E2292">
        <v>-1.8</v>
      </c>
      <c r="F2292">
        <v>-5.2</v>
      </c>
      <c r="G2292">
        <v>-7.8964400551468525</v>
      </c>
    </row>
    <row r="2293" spans="1:7" x14ac:dyDescent="0.25">
      <c r="A2293" s="2">
        <v>39091</v>
      </c>
      <c r="B2293">
        <v>7.5850419465435133</v>
      </c>
      <c r="C2293" s="1">
        <v>5.3</v>
      </c>
      <c r="D2293">
        <v>2.8</v>
      </c>
      <c r="E2293">
        <v>0</v>
      </c>
      <c r="F2293">
        <v>-2.5</v>
      </c>
      <c r="G2293">
        <v>-5.5766173655247222</v>
      </c>
    </row>
    <row r="2294" spans="1:7" x14ac:dyDescent="0.25">
      <c r="A2294" s="2">
        <v>39092</v>
      </c>
      <c r="B2294">
        <v>-0.29129016986891809</v>
      </c>
      <c r="C2294" s="1">
        <v>-1.3999999999999995</v>
      </c>
      <c r="D2294">
        <v>-8.6</v>
      </c>
      <c r="E2294">
        <v>-1.2</v>
      </c>
      <c r="F2294">
        <v>-9.1</v>
      </c>
      <c r="G2294">
        <v>-10.47098885129944</v>
      </c>
    </row>
    <row r="2295" spans="1:7" x14ac:dyDescent="0.25">
      <c r="A2295" s="2">
        <v>39093</v>
      </c>
      <c r="B2295">
        <v>-18.591755017525667</v>
      </c>
      <c r="C2295" s="1">
        <v>-18.100000000000001</v>
      </c>
      <c r="D2295">
        <v>-24.7</v>
      </c>
      <c r="E2295">
        <v>-20.7</v>
      </c>
      <c r="F2295">
        <v>-23.1</v>
      </c>
      <c r="G2295">
        <v>-25.099767117240106</v>
      </c>
    </row>
    <row r="2296" spans="1:7" x14ac:dyDescent="0.25">
      <c r="A2296" s="2">
        <v>39094</v>
      </c>
      <c r="B2296">
        <v>-25.586304711436881</v>
      </c>
      <c r="C2296" s="1">
        <v>-22.75</v>
      </c>
      <c r="D2296">
        <v>-23.1</v>
      </c>
      <c r="E2296">
        <v>-31.3</v>
      </c>
      <c r="F2296">
        <v>-20.100000000000001</v>
      </c>
      <c r="G2296">
        <v>-22.875847659707414</v>
      </c>
    </row>
    <row r="2297" spans="1:7" x14ac:dyDescent="0.25">
      <c r="A2297" s="2">
        <v>39095</v>
      </c>
      <c r="B2297">
        <v>-23.352066132252919</v>
      </c>
      <c r="C2297" s="1">
        <v>-21.1</v>
      </c>
      <c r="D2297">
        <v>-15.6</v>
      </c>
      <c r="E2297">
        <v>-27.7</v>
      </c>
      <c r="F2297">
        <v>-14.4</v>
      </c>
      <c r="G2297">
        <v>-15.580601770334548</v>
      </c>
    </row>
    <row r="2298" spans="1:7" x14ac:dyDescent="0.25">
      <c r="A2298" s="2">
        <v>39096</v>
      </c>
      <c r="B2298">
        <v>-18.457510693864251</v>
      </c>
      <c r="C2298" s="1">
        <v>-16.7</v>
      </c>
      <c r="D2298">
        <v>-15.7</v>
      </c>
      <c r="E2298">
        <v>-27.6</v>
      </c>
      <c r="F2298">
        <v>-15.7</v>
      </c>
      <c r="G2298">
        <v>-19.452463824399221</v>
      </c>
    </row>
    <row r="2299" spans="1:7" x14ac:dyDescent="0.25">
      <c r="A2299" s="2">
        <v>39097</v>
      </c>
      <c r="B2299">
        <v>-18.61157912200223</v>
      </c>
      <c r="C2299" s="1">
        <v>-15.549999999999999</v>
      </c>
      <c r="D2299">
        <v>-10.9</v>
      </c>
      <c r="E2299">
        <v>-25.7</v>
      </c>
      <c r="F2299">
        <v>-9</v>
      </c>
      <c r="G2299">
        <v>-11.538134814397461</v>
      </c>
    </row>
    <row r="2300" spans="1:7" x14ac:dyDescent="0.25">
      <c r="A2300" s="2">
        <v>39098</v>
      </c>
      <c r="B2300">
        <v>-11.555698017763433</v>
      </c>
      <c r="C2300" s="1">
        <v>-11.35</v>
      </c>
      <c r="D2300">
        <v>-1.5</v>
      </c>
      <c r="E2300">
        <v>-21.8</v>
      </c>
      <c r="F2300">
        <v>-6.2</v>
      </c>
      <c r="G2300">
        <v>-8.6973748087522438</v>
      </c>
    </row>
    <row r="2301" spans="1:7" x14ac:dyDescent="0.25">
      <c r="A2301" s="2">
        <v>39099</v>
      </c>
      <c r="B2301">
        <v>-9.1564607544143577</v>
      </c>
      <c r="C2301" s="1">
        <v>-10.55</v>
      </c>
      <c r="D2301">
        <v>-7.5</v>
      </c>
      <c r="E2301">
        <v>-18.3</v>
      </c>
      <c r="F2301">
        <v>-13</v>
      </c>
      <c r="G2301">
        <v>-15.925639411075919</v>
      </c>
    </row>
    <row r="2302" spans="1:7" x14ac:dyDescent="0.25">
      <c r="A2302" s="2">
        <v>39100</v>
      </c>
      <c r="B2302">
        <v>-8.6006663628073809</v>
      </c>
      <c r="C2302" s="1">
        <v>-10</v>
      </c>
      <c r="D2302">
        <v>-6.8</v>
      </c>
      <c r="E2302">
        <v>-18.3</v>
      </c>
      <c r="F2302">
        <v>-12.5</v>
      </c>
      <c r="G2302">
        <v>-15.621576213914739</v>
      </c>
    </row>
    <row r="2303" spans="1:7" x14ac:dyDescent="0.25">
      <c r="A2303" s="2">
        <v>39101</v>
      </c>
      <c r="B2303">
        <v>-0.26528023056770422</v>
      </c>
      <c r="C2303" s="1">
        <v>-1.4</v>
      </c>
      <c r="D2303">
        <v>-0.6</v>
      </c>
      <c r="E2303">
        <v>-10.8</v>
      </c>
      <c r="F2303">
        <v>-5.6</v>
      </c>
      <c r="G2303">
        <v>-9.4895217094361097</v>
      </c>
    </row>
    <row r="2304" spans="1:7" x14ac:dyDescent="0.25">
      <c r="A2304" s="2">
        <v>39102</v>
      </c>
      <c r="B2304">
        <v>-0.87144404793855212</v>
      </c>
      <c r="C2304" s="1">
        <v>-3.65</v>
      </c>
      <c r="D2304">
        <v>-2.5</v>
      </c>
      <c r="E2304">
        <v>-8.9</v>
      </c>
      <c r="F2304">
        <v>-9.5</v>
      </c>
      <c r="G2304">
        <v>-12.077455268752036</v>
      </c>
    </row>
    <row r="2305" spans="1:7" x14ac:dyDescent="0.25">
      <c r="A2305" s="2">
        <v>39103</v>
      </c>
      <c r="B2305">
        <v>-3.5180329838778341</v>
      </c>
      <c r="C2305" s="1">
        <v>-6.3999999999999995</v>
      </c>
      <c r="D2305">
        <v>-5.0999999999999996</v>
      </c>
      <c r="E2305">
        <v>-9.1</v>
      </c>
      <c r="F2305">
        <v>-11.6</v>
      </c>
      <c r="G2305">
        <v>-13.161888012900729</v>
      </c>
    </row>
    <row r="2306" spans="1:7" x14ac:dyDescent="0.25">
      <c r="A2306" s="2">
        <v>39104</v>
      </c>
      <c r="B2306">
        <v>-4.2935605951587519E-2</v>
      </c>
      <c r="C2306" s="1">
        <v>-1.9500000000000002</v>
      </c>
      <c r="D2306">
        <v>0.3</v>
      </c>
      <c r="E2306">
        <v>-10.4</v>
      </c>
      <c r="F2306">
        <v>-6.2</v>
      </c>
      <c r="G2306">
        <v>-9.6604705635897332</v>
      </c>
    </row>
    <row r="2307" spans="1:7" x14ac:dyDescent="0.25">
      <c r="A2307" s="2">
        <v>39105</v>
      </c>
      <c r="B2307">
        <v>2.5215160455839625</v>
      </c>
      <c r="C2307" s="1">
        <v>1.0999999999999999</v>
      </c>
      <c r="D2307">
        <v>2.2999999999999998</v>
      </c>
      <c r="E2307">
        <v>-6.8</v>
      </c>
      <c r="F2307">
        <v>-2.9</v>
      </c>
      <c r="G2307">
        <v>-6.1958041439684441</v>
      </c>
    </row>
    <row r="2308" spans="1:7" x14ac:dyDescent="0.25">
      <c r="A2308" s="2">
        <v>39106</v>
      </c>
      <c r="B2308">
        <v>1.8486735439023607</v>
      </c>
      <c r="C2308" s="1">
        <v>2.5</v>
      </c>
      <c r="D2308">
        <v>1.8</v>
      </c>
      <c r="E2308">
        <v>-9</v>
      </c>
      <c r="F2308">
        <v>-0.1</v>
      </c>
      <c r="G2308">
        <v>-4.6389823613162884</v>
      </c>
    </row>
    <row r="2309" spans="1:7" x14ac:dyDescent="0.25">
      <c r="A2309" s="2">
        <v>39107</v>
      </c>
      <c r="B2309">
        <v>-0.27080479775372623</v>
      </c>
      <c r="C2309" s="1">
        <v>0.25</v>
      </c>
      <c r="D2309">
        <v>2.8</v>
      </c>
      <c r="E2309">
        <v>-9</v>
      </c>
      <c r="F2309">
        <v>0.6</v>
      </c>
      <c r="G2309">
        <v>-2.5407815728039891</v>
      </c>
    </row>
    <row r="2310" spans="1:7" x14ac:dyDescent="0.25">
      <c r="A2310" s="2">
        <v>39108</v>
      </c>
      <c r="B2310">
        <v>-1.5942655318360566</v>
      </c>
      <c r="C2310" s="1">
        <v>0.84999999999999964</v>
      </c>
      <c r="D2310">
        <v>-5.7</v>
      </c>
      <c r="E2310">
        <v>-10.8</v>
      </c>
      <c r="F2310">
        <v>-3</v>
      </c>
      <c r="G2310">
        <v>-8.1236812177520346</v>
      </c>
    </row>
    <row r="2311" spans="1:7" x14ac:dyDescent="0.25">
      <c r="A2311" s="2">
        <v>39109</v>
      </c>
      <c r="B2311">
        <v>-6.687372492336495</v>
      </c>
      <c r="C2311" s="1">
        <v>-6.1499999999999995</v>
      </c>
      <c r="D2311">
        <v>-8.8000000000000007</v>
      </c>
      <c r="E2311">
        <v>-13.1</v>
      </c>
      <c r="F2311">
        <v>-9.1999999999999993</v>
      </c>
      <c r="G2311">
        <v>-12.273709759105397</v>
      </c>
    </row>
    <row r="2312" spans="1:7" x14ac:dyDescent="0.25">
      <c r="A2312" s="2">
        <v>39110</v>
      </c>
      <c r="B2312">
        <v>-6.5054222132944108</v>
      </c>
      <c r="C2312" s="1">
        <v>-4.1999999999999993</v>
      </c>
      <c r="D2312">
        <v>-5.3</v>
      </c>
      <c r="E2312">
        <v>-15.4</v>
      </c>
      <c r="F2312">
        <v>-3.9</v>
      </c>
      <c r="G2312">
        <v>-7.9836627929116748</v>
      </c>
    </row>
    <row r="2313" spans="1:7" x14ac:dyDescent="0.25">
      <c r="A2313" s="2">
        <v>39111</v>
      </c>
      <c r="B2313">
        <v>-8.291662336942677</v>
      </c>
      <c r="C2313" s="1">
        <v>-6.3500000000000005</v>
      </c>
      <c r="D2313">
        <v>-8.6</v>
      </c>
      <c r="E2313">
        <v>-15.3</v>
      </c>
      <c r="F2313">
        <v>-7</v>
      </c>
      <c r="G2313">
        <v>-10.464159963482615</v>
      </c>
    </row>
    <row r="2314" spans="1:7" x14ac:dyDescent="0.25">
      <c r="A2314" s="2">
        <v>39112</v>
      </c>
      <c r="B2314">
        <v>-7.4270772862523478</v>
      </c>
      <c r="C2314" s="1">
        <v>-6.95</v>
      </c>
      <c r="D2314">
        <v>-9.4</v>
      </c>
      <c r="E2314">
        <v>-13</v>
      </c>
      <c r="F2314">
        <v>-9.6999999999999993</v>
      </c>
      <c r="G2314">
        <v>-12.396915401508487</v>
      </c>
    </row>
    <row r="2315" spans="1:7" x14ac:dyDescent="0.25">
      <c r="A2315" s="2">
        <v>39113</v>
      </c>
      <c r="B2315">
        <v>-2.943596434756274</v>
      </c>
      <c r="C2315" s="1">
        <v>-4.7</v>
      </c>
      <c r="D2315">
        <v>-7.8</v>
      </c>
      <c r="E2315">
        <v>-10.8</v>
      </c>
      <c r="F2315">
        <v>-12.2</v>
      </c>
      <c r="G2315">
        <v>-15.565550271983842</v>
      </c>
    </row>
    <row r="2316" spans="1:7" x14ac:dyDescent="0.25">
      <c r="A2316" s="2">
        <v>39114</v>
      </c>
      <c r="B2316">
        <v>-13.181422743078786</v>
      </c>
      <c r="C2316" s="1">
        <v>-13.35</v>
      </c>
      <c r="D2316">
        <v>-14.7</v>
      </c>
      <c r="E2316">
        <v>-17.8</v>
      </c>
      <c r="F2316">
        <v>-16</v>
      </c>
      <c r="G2316">
        <v>-18.035564958686841</v>
      </c>
    </row>
    <row r="2317" spans="1:7" x14ac:dyDescent="0.25">
      <c r="A2317" s="2">
        <v>39115</v>
      </c>
      <c r="B2317">
        <v>-12.208648852233454</v>
      </c>
      <c r="C2317" s="1">
        <v>-12.25</v>
      </c>
      <c r="D2317">
        <v>-9.8000000000000007</v>
      </c>
      <c r="E2317">
        <v>-18.899999999999999</v>
      </c>
      <c r="F2317">
        <v>-12.3</v>
      </c>
      <c r="G2317">
        <v>-14.557651848397967</v>
      </c>
    </row>
    <row r="2318" spans="1:7" x14ac:dyDescent="0.25">
      <c r="A2318" s="2">
        <v>39116</v>
      </c>
      <c r="B2318">
        <v>-4.0959337170774992</v>
      </c>
      <c r="C2318" s="1">
        <v>-3.3000000000000003</v>
      </c>
      <c r="D2318">
        <v>-4.2</v>
      </c>
      <c r="E2318">
        <v>-8.9</v>
      </c>
      <c r="F2318">
        <v>-4.0999999999999996</v>
      </c>
      <c r="G2318">
        <v>-6.285856335725688</v>
      </c>
    </row>
    <row r="2319" spans="1:7" x14ac:dyDescent="0.25">
      <c r="A2319" s="2">
        <v>39117</v>
      </c>
      <c r="B2319">
        <v>2.4527488524822094</v>
      </c>
      <c r="C2319" s="1">
        <v>1.1000000000000005</v>
      </c>
      <c r="D2319">
        <v>2.5</v>
      </c>
      <c r="E2319">
        <v>-2.2000000000000002</v>
      </c>
      <c r="F2319">
        <v>-1.3</v>
      </c>
      <c r="G2319">
        <v>-2.7134234955192076</v>
      </c>
    </row>
    <row r="2320" spans="1:7" x14ac:dyDescent="0.25">
      <c r="A2320" s="2">
        <v>39118</v>
      </c>
      <c r="B2320">
        <v>12.324113458225716</v>
      </c>
      <c r="C2320" s="1">
        <v>11.1</v>
      </c>
      <c r="D2320">
        <v>6.3</v>
      </c>
      <c r="E2320">
        <v>2.2999999999999998</v>
      </c>
      <c r="F2320">
        <v>2.5</v>
      </c>
      <c r="G2320">
        <v>-2.0911750737962329</v>
      </c>
    </row>
    <row r="2321" spans="1:7" x14ac:dyDescent="0.25">
      <c r="A2321" s="2">
        <v>39119</v>
      </c>
      <c r="B2321">
        <v>4.6545644897750957</v>
      </c>
      <c r="C2321" s="1">
        <v>6.3999999999999995</v>
      </c>
      <c r="D2321">
        <v>-0.8</v>
      </c>
      <c r="E2321">
        <v>3.1</v>
      </c>
      <c r="F2321">
        <v>3.1</v>
      </c>
      <c r="G2321">
        <v>1.0271041190468164</v>
      </c>
    </row>
    <row r="2322" spans="1:7" x14ac:dyDescent="0.25">
      <c r="A2322" s="2">
        <v>39120</v>
      </c>
      <c r="B2322">
        <v>-3.5797010519823891</v>
      </c>
      <c r="C2322" s="1">
        <v>-0.84999999999999987</v>
      </c>
      <c r="D2322">
        <v>-6.7</v>
      </c>
      <c r="E2322">
        <v>0.5</v>
      </c>
      <c r="F2322">
        <v>0.1</v>
      </c>
      <c r="G2322">
        <v>0.34031695948511942</v>
      </c>
    </row>
    <row r="2323" spans="1:7" x14ac:dyDescent="0.25">
      <c r="A2323" s="2">
        <v>39121</v>
      </c>
      <c r="B2323">
        <v>-3.5930042708602459</v>
      </c>
      <c r="C2323" s="1">
        <v>-1.3499999999999999</v>
      </c>
      <c r="D2323">
        <v>-8.6999999999999993</v>
      </c>
      <c r="E2323">
        <v>0.7</v>
      </c>
      <c r="F2323">
        <v>-2.2999999999999998</v>
      </c>
      <c r="G2323">
        <v>-2.1450520619430526</v>
      </c>
    </row>
    <row r="2324" spans="1:7" x14ac:dyDescent="0.25">
      <c r="A2324" s="2">
        <v>39122</v>
      </c>
      <c r="B2324">
        <v>-4.6410301458617802</v>
      </c>
      <c r="C2324" s="1">
        <v>-2.8</v>
      </c>
      <c r="D2324">
        <v>-9.5</v>
      </c>
      <c r="E2324">
        <v>1</v>
      </c>
      <c r="F2324">
        <v>-3.5</v>
      </c>
      <c r="G2324">
        <v>-2.6386462863346751</v>
      </c>
    </row>
    <row r="2325" spans="1:7" x14ac:dyDescent="0.25">
      <c r="A2325" s="2">
        <v>39123</v>
      </c>
      <c r="B2325">
        <v>-2.6564020503052905</v>
      </c>
      <c r="C2325" s="1">
        <v>-4.75</v>
      </c>
      <c r="D2325">
        <v>-0.7</v>
      </c>
      <c r="E2325">
        <v>1.3</v>
      </c>
      <c r="F2325">
        <v>-3.8</v>
      </c>
      <c r="G2325">
        <v>-1.2328155143110946</v>
      </c>
    </row>
    <row r="2326" spans="1:7" x14ac:dyDescent="0.25">
      <c r="A2326" s="2">
        <v>39124</v>
      </c>
      <c r="B2326">
        <v>0.59990844582840674</v>
      </c>
      <c r="C2326" s="1">
        <v>2.25</v>
      </c>
      <c r="D2326">
        <v>-7</v>
      </c>
      <c r="E2326">
        <v>1.9</v>
      </c>
      <c r="F2326">
        <v>-2</v>
      </c>
      <c r="G2326">
        <v>-3.2570378000245523</v>
      </c>
    </row>
    <row r="2327" spans="1:7" x14ac:dyDescent="0.25">
      <c r="A2327" s="2">
        <v>39125</v>
      </c>
      <c r="B2327">
        <v>-10.391110217431802</v>
      </c>
      <c r="C2327" s="1">
        <v>-6.9499999999999993</v>
      </c>
      <c r="D2327">
        <v>-15.6</v>
      </c>
      <c r="E2327">
        <v>-0.5</v>
      </c>
      <c r="F2327">
        <v>-5.4</v>
      </c>
      <c r="G2327">
        <v>-3.4144525382983684</v>
      </c>
    </row>
    <row r="2328" spans="1:7" x14ac:dyDescent="0.25">
      <c r="A2328" s="2">
        <v>39126</v>
      </c>
      <c r="B2328">
        <v>-10.635698908702921</v>
      </c>
      <c r="C2328" s="1">
        <v>-9.4499999999999993</v>
      </c>
      <c r="D2328">
        <v>-12.2</v>
      </c>
      <c r="E2328">
        <v>-2.2000000000000002</v>
      </c>
      <c r="F2328">
        <v>-7.3</v>
      </c>
      <c r="G2328">
        <v>-4.5747922315999325</v>
      </c>
    </row>
    <row r="2329" spans="1:7" x14ac:dyDescent="0.25">
      <c r="A2329" s="2">
        <v>39127</v>
      </c>
      <c r="B2329">
        <v>-7.1572180644519845</v>
      </c>
      <c r="C2329" s="1">
        <v>-8.0500000000000007</v>
      </c>
      <c r="D2329">
        <v>-6.6</v>
      </c>
      <c r="E2329">
        <v>-4.9000000000000004</v>
      </c>
      <c r="F2329">
        <v>-7.7</v>
      </c>
      <c r="G2329">
        <v>-6.4235879418364856</v>
      </c>
    </row>
    <row r="2330" spans="1:7" x14ac:dyDescent="0.25">
      <c r="A2330" s="2">
        <v>39128</v>
      </c>
      <c r="B2330">
        <v>2.6124934500105192</v>
      </c>
      <c r="C2330" s="1">
        <v>0.25000000000000044</v>
      </c>
      <c r="D2330">
        <v>0.8</v>
      </c>
      <c r="E2330">
        <v>-1.9</v>
      </c>
      <c r="F2330">
        <v>-4.4000000000000004</v>
      </c>
      <c r="G2330">
        <v>-5.739754675508407</v>
      </c>
    </row>
    <row r="2331" spans="1:7" x14ac:dyDescent="0.25">
      <c r="A2331" s="2">
        <v>39129</v>
      </c>
      <c r="B2331">
        <v>6.2410222964868964</v>
      </c>
      <c r="C2331" s="1">
        <v>3.9</v>
      </c>
      <c r="D2331">
        <v>-0.9</v>
      </c>
      <c r="E2331">
        <v>-0.3</v>
      </c>
      <c r="F2331">
        <v>-5.5</v>
      </c>
      <c r="G2331">
        <v>-8.5293664440521528</v>
      </c>
    </row>
    <row r="2332" spans="1:7" x14ac:dyDescent="0.25">
      <c r="A2332" s="2">
        <v>39130</v>
      </c>
      <c r="B2332">
        <v>2.0417284350021876</v>
      </c>
      <c r="C2332" s="1">
        <v>0.29999999999999982</v>
      </c>
      <c r="D2332">
        <v>1.6</v>
      </c>
      <c r="E2332">
        <v>-3.3</v>
      </c>
      <c r="F2332">
        <v>-3</v>
      </c>
      <c r="G2332">
        <v>-4.6437704190825784</v>
      </c>
    </row>
    <row r="2333" spans="1:7" x14ac:dyDescent="0.25">
      <c r="A2333" s="2">
        <v>39131</v>
      </c>
      <c r="B2333">
        <v>4.9821989695946174</v>
      </c>
      <c r="C2333" s="1">
        <v>2.2499999999999996</v>
      </c>
      <c r="D2333">
        <v>0.2</v>
      </c>
      <c r="E2333">
        <v>-0.8</v>
      </c>
      <c r="F2333">
        <v>-5.4</v>
      </c>
      <c r="G2333">
        <v>-7.6147744762087441</v>
      </c>
    </row>
    <row r="2334" spans="1:7" x14ac:dyDescent="0.25">
      <c r="A2334" s="2">
        <v>39132</v>
      </c>
      <c r="B2334">
        <v>0.92888245271025749</v>
      </c>
      <c r="C2334" s="1">
        <v>-2.5</v>
      </c>
      <c r="D2334">
        <v>-2.7</v>
      </c>
      <c r="E2334">
        <v>-3.4</v>
      </c>
      <c r="F2334">
        <v>-9.4</v>
      </c>
      <c r="G2334">
        <v>-10.623576578170331</v>
      </c>
    </row>
    <row r="2335" spans="1:7" x14ac:dyDescent="0.25">
      <c r="A2335" s="2">
        <v>39133</v>
      </c>
      <c r="B2335">
        <v>6.4483862579077753</v>
      </c>
      <c r="C2335" s="1">
        <v>4.7</v>
      </c>
      <c r="D2335">
        <v>-1.8</v>
      </c>
      <c r="E2335">
        <v>-2.6</v>
      </c>
      <c r="F2335">
        <v>-5.8</v>
      </c>
      <c r="G2335">
        <v>-10.1997259327258</v>
      </c>
    </row>
    <row r="2336" spans="1:7" x14ac:dyDescent="0.25">
      <c r="A2336" s="2">
        <v>39134</v>
      </c>
      <c r="B2336">
        <v>1.1886083523486164</v>
      </c>
      <c r="C2336" s="1">
        <v>0</v>
      </c>
      <c r="D2336">
        <v>-6.3</v>
      </c>
      <c r="E2336">
        <v>-2.1</v>
      </c>
      <c r="F2336">
        <v>-7.8</v>
      </c>
      <c r="G2336">
        <v>-9.9591128838891017</v>
      </c>
    </row>
    <row r="2337" spans="1:7" x14ac:dyDescent="0.25">
      <c r="A2337" s="2">
        <v>39135</v>
      </c>
      <c r="B2337">
        <v>1.2275055616807204</v>
      </c>
      <c r="C2337" s="1">
        <v>1.1000000000000001</v>
      </c>
      <c r="D2337">
        <v>-3.3</v>
      </c>
      <c r="E2337">
        <v>1.1000000000000001</v>
      </c>
      <c r="F2337">
        <v>-2.6</v>
      </c>
      <c r="G2337">
        <v>-3.3530378917931332</v>
      </c>
    </row>
    <row r="2338" spans="1:7" x14ac:dyDescent="0.25">
      <c r="A2338" s="2">
        <v>39136</v>
      </c>
      <c r="B2338">
        <v>0.54606842597328509</v>
      </c>
      <c r="C2338" s="1">
        <v>-2.2499999999999996</v>
      </c>
      <c r="D2338">
        <v>-4.2</v>
      </c>
      <c r="E2338">
        <v>-3.4</v>
      </c>
      <c r="F2338">
        <v>-9.4</v>
      </c>
      <c r="G2338">
        <v>-10.856808939780541</v>
      </c>
    </row>
    <row r="2339" spans="1:7" x14ac:dyDescent="0.25">
      <c r="A2339" s="2">
        <v>39137</v>
      </c>
      <c r="B2339">
        <v>-5.2862775888694538</v>
      </c>
      <c r="C2339" s="1">
        <v>-7.5</v>
      </c>
      <c r="D2339">
        <v>-5.7</v>
      </c>
      <c r="E2339">
        <v>-10.4</v>
      </c>
      <c r="F2339">
        <v>-11.1</v>
      </c>
      <c r="G2339">
        <v>-12.497346789950733</v>
      </c>
    </row>
    <row r="2340" spans="1:7" x14ac:dyDescent="0.25">
      <c r="A2340" s="2">
        <v>39138</v>
      </c>
      <c r="B2340">
        <v>-0.26837890202467474</v>
      </c>
      <c r="C2340" s="1">
        <v>-3.05</v>
      </c>
      <c r="D2340">
        <v>-2</v>
      </c>
      <c r="E2340">
        <v>-4.5</v>
      </c>
      <c r="F2340">
        <v>-7.9</v>
      </c>
      <c r="G2340">
        <v>-8.9805010127315104</v>
      </c>
    </row>
    <row r="2341" spans="1:7" x14ac:dyDescent="0.25">
      <c r="A2341" s="2">
        <v>39139</v>
      </c>
      <c r="B2341">
        <v>-0.26264336496766472</v>
      </c>
      <c r="C2341" s="1">
        <v>-3.35</v>
      </c>
      <c r="D2341">
        <v>-3.6</v>
      </c>
      <c r="E2341">
        <v>-5.5</v>
      </c>
      <c r="F2341">
        <v>-10</v>
      </c>
      <c r="G2341">
        <v>-11.646960193305119</v>
      </c>
    </row>
    <row r="2342" spans="1:7" x14ac:dyDescent="0.25">
      <c r="A2342" s="2">
        <v>39140</v>
      </c>
      <c r="B2342">
        <v>-5.0496110786458743</v>
      </c>
      <c r="C2342" s="1">
        <v>-6.1499999999999995</v>
      </c>
      <c r="D2342">
        <v>-9</v>
      </c>
      <c r="E2342">
        <v>-7.3</v>
      </c>
      <c r="F2342">
        <v>-10.8</v>
      </c>
      <c r="G2342">
        <v>-11.992988549161879</v>
      </c>
    </row>
    <row r="2343" spans="1:7" x14ac:dyDescent="0.25">
      <c r="A2343" s="2">
        <v>39141</v>
      </c>
      <c r="B2343">
        <v>-4.7695127527626395</v>
      </c>
      <c r="C2343" s="1">
        <v>-6.9500000000000011</v>
      </c>
      <c r="D2343">
        <v>-7.6</v>
      </c>
      <c r="E2343">
        <v>-6.3</v>
      </c>
      <c r="F2343">
        <v>-11.4</v>
      </c>
      <c r="G2343">
        <v>-11.776859067532996</v>
      </c>
    </row>
    <row r="2344" spans="1:7" x14ac:dyDescent="0.25">
      <c r="A2344" s="2">
        <v>39142</v>
      </c>
      <c r="B2344">
        <v>-5.1860036633086191</v>
      </c>
      <c r="C2344" s="1">
        <v>-8.0500000000000007</v>
      </c>
      <c r="D2344">
        <v>-9.4</v>
      </c>
      <c r="E2344">
        <v>-8.3000000000000007</v>
      </c>
      <c r="F2344">
        <v>-14.6</v>
      </c>
      <c r="G2344">
        <v>-15.616222058800636</v>
      </c>
    </row>
    <row r="2345" spans="1:7" x14ac:dyDescent="0.25">
      <c r="A2345" s="2">
        <v>39143</v>
      </c>
      <c r="B2345">
        <v>-6.0645929964337286</v>
      </c>
      <c r="C2345" s="1">
        <v>-8.0500000000000007</v>
      </c>
      <c r="D2345">
        <v>-8.3000000000000007</v>
      </c>
      <c r="E2345">
        <v>-14</v>
      </c>
      <c r="F2345">
        <v>-13.7</v>
      </c>
      <c r="G2345">
        <v>-16.593639382036571</v>
      </c>
    </row>
    <row r="2346" spans="1:7" x14ac:dyDescent="0.25">
      <c r="A2346" s="2">
        <v>39144</v>
      </c>
      <c r="B2346">
        <v>-4.9048247641831839</v>
      </c>
      <c r="C2346" s="1">
        <v>-6.6499999999999995</v>
      </c>
      <c r="D2346">
        <v>0.1</v>
      </c>
      <c r="E2346">
        <v>-12.8</v>
      </c>
      <c r="F2346">
        <v>-6.4</v>
      </c>
      <c r="G2346">
        <v>-8.1662423475719805</v>
      </c>
    </row>
    <row r="2347" spans="1:7" x14ac:dyDescent="0.25">
      <c r="A2347" s="2">
        <v>39145</v>
      </c>
      <c r="B2347">
        <v>1.2587331802697261</v>
      </c>
      <c r="C2347" s="1">
        <v>0</v>
      </c>
      <c r="D2347">
        <v>2.7</v>
      </c>
      <c r="E2347">
        <v>-4</v>
      </c>
      <c r="F2347">
        <v>-1.4</v>
      </c>
      <c r="G2347">
        <v>-2.8561759881204209</v>
      </c>
    </row>
    <row r="2348" spans="1:7" x14ac:dyDescent="0.25">
      <c r="A2348" s="2">
        <v>39146</v>
      </c>
      <c r="B2348">
        <v>1.7367032940027283</v>
      </c>
      <c r="C2348" s="1">
        <v>0.85000000000000009</v>
      </c>
      <c r="D2348">
        <v>3.3</v>
      </c>
      <c r="E2348">
        <v>-3</v>
      </c>
      <c r="F2348">
        <v>0</v>
      </c>
      <c r="G2348">
        <v>-1.347149309529561</v>
      </c>
    </row>
    <row r="2349" spans="1:7" x14ac:dyDescent="0.25">
      <c r="A2349" s="2">
        <v>39147</v>
      </c>
      <c r="B2349">
        <v>7.0864769296813694</v>
      </c>
      <c r="C2349" s="1">
        <v>5.3000000000000007</v>
      </c>
      <c r="D2349">
        <v>4.5999999999999996</v>
      </c>
      <c r="E2349">
        <v>2.6</v>
      </c>
      <c r="F2349">
        <v>0.6</v>
      </c>
      <c r="G2349">
        <v>-1.0242499569146588</v>
      </c>
    </row>
    <row r="2350" spans="1:7" x14ac:dyDescent="0.25">
      <c r="A2350" s="2">
        <v>39148</v>
      </c>
      <c r="B2350">
        <v>7.9454750317224061</v>
      </c>
      <c r="C2350" s="1">
        <v>6.3999999999999995</v>
      </c>
      <c r="D2350">
        <v>5.7</v>
      </c>
      <c r="E2350">
        <v>0</v>
      </c>
      <c r="F2350">
        <v>1.1000000000000001</v>
      </c>
      <c r="G2350">
        <v>-1.9400260122516233</v>
      </c>
    </row>
    <row r="2351" spans="1:7" x14ac:dyDescent="0.25">
      <c r="A2351" s="2">
        <v>39149</v>
      </c>
      <c r="B2351">
        <v>7.978517958893204</v>
      </c>
      <c r="C2351" s="1">
        <v>5.8</v>
      </c>
      <c r="D2351">
        <v>0.9</v>
      </c>
      <c r="E2351">
        <v>2.2000000000000002</v>
      </c>
      <c r="F2351">
        <v>-3.2</v>
      </c>
      <c r="G2351">
        <v>-5.9672698847920191</v>
      </c>
    </row>
    <row r="2352" spans="1:7" x14ac:dyDescent="0.25">
      <c r="A2352" s="2">
        <v>39150</v>
      </c>
      <c r="B2352">
        <v>8.5526287146592122</v>
      </c>
      <c r="C2352" s="1">
        <v>6.95</v>
      </c>
      <c r="D2352">
        <v>0.8</v>
      </c>
      <c r="E2352">
        <v>2.1</v>
      </c>
      <c r="F2352">
        <v>-2.2999999999999998</v>
      </c>
      <c r="G2352">
        <v>-5.6307109354955784</v>
      </c>
    </row>
    <row r="2353" spans="1:7" x14ac:dyDescent="0.25">
      <c r="A2353" s="2">
        <v>39151</v>
      </c>
      <c r="B2353">
        <v>8.7864864966765914</v>
      </c>
      <c r="C2353" s="1">
        <v>6.4</v>
      </c>
      <c r="D2353">
        <v>2.8</v>
      </c>
      <c r="E2353">
        <v>2.7</v>
      </c>
      <c r="F2353">
        <v>-2</v>
      </c>
      <c r="G2353">
        <v>-4.6442404816815515</v>
      </c>
    </row>
    <row r="2354" spans="1:7" x14ac:dyDescent="0.25">
      <c r="A2354" s="2">
        <v>39152</v>
      </c>
      <c r="B2354">
        <v>10.965115935296726</v>
      </c>
      <c r="C2354" s="1">
        <v>9.15</v>
      </c>
      <c r="D2354">
        <v>7</v>
      </c>
      <c r="E2354">
        <v>3.1</v>
      </c>
      <c r="F2354">
        <v>2.2999999999999998</v>
      </c>
      <c r="G2354">
        <v>-0.90396996411973518</v>
      </c>
    </row>
    <row r="2355" spans="1:7" x14ac:dyDescent="0.25">
      <c r="A2355" s="2">
        <v>39153</v>
      </c>
      <c r="B2355">
        <v>14.750962686948068</v>
      </c>
      <c r="C2355" s="1">
        <v>14.399999999999999</v>
      </c>
      <c r="D2355">
        <v>5.7</v>
      </c>
      <c r="E2355">
        <v>6</v>
      </c>
      <c r="F2355">
        <v>4.5</v>
      </c>
      <c r="G2355">
        <v>-0.35992944318706321</v>
      </c>
    </row>
    <row r="2356" spans="1:7" x14ac:dyDescent="0.25">
      <c r="A2356" s="2">
        <v>39154</v>
      </c>
      <c r="B2356">
        <v>10.232223229708428</v>
      </c>
      <c r="C2356" s="1">
        <v>8.9</v>
      </c>
      <c r="D2356">
        <v>3.2</v>
      </c>
      <c r="E2356">
        <v>6.8</v>
      </c>
      <c r="F2356">
        <v>1.3</v>
      </c>
      <c r="G2356">
        <v>-0.79549918292724087</v>
      </c>
    </row>
    <row r="2357" spans="1:7" x14ac:dyDescent="0.25">
      <c r="A2357" s="2">
        <v>39155</v>
      </c>
      <c r="B2357">
        <v>7.8911231072189043</v>
      </c>
      <c r="C2357" s="1">
        <v>6.95</v>
      </c>
      <c r="D2357">
        <v>-1.3</v>
      </c>
      <c r="E2357">
        <v>3.5</v>
      </c>
      <c r="F2357">
        <v>-2.2999999999999998</v>
      </c>
      <c r="G2357">
        <v>-5.2569772493323157</v>
      </c>
    </row>
    <row r="2358" spans="1:7" x14ac:dyDescent="0.25">
      <c r="A2358" s="2">
        <v>39156</v>
      </c>
      <c r="B2358">
        <v>4.2071089523382472</v>
      </c>
      <c r="C2358" s="1">
        <v>3.05</v>
      </c>
      <c r="D2358">
        <v>-0.5</v>
      </c>
      <c r="E2358">
        <v>0.7</v>
      </c>
      <c r="F2358">
        <v>-2.6</v>
      </c>
      <c r="G2358">
        <v>-4.3997721854798915</v>
      </c>
    </row>
    <row r="2359" spans="1:7" x14ac:dyDescent="0.25">
      <c r="A2359" s="2">
        <v>39157</v>
      </c>
      <c r="B2359">
        <v>9.5179160824230724</v>
      </c>
      <c r="C2359" s="1">
        <v>9.15</v>
      </c>
      <c r="D2359">
        <v>4.0999999999999996</v>
      </c>
      <c r="E2359">
        <v>5</v>
      </c>
      <c r="F2359">
        <v>3.3</v>
      </c>
      <c r="G2359">
        <v>0.72837757217494392</v>
      </c>
    </row>
    <row r="2360" spans="1:7" x14ac:dyDescent="0.25">
      <c r="A2360" s="2">
        <v>39158</v>
      </c>
      <c r="B2360">
        <v>12.044697184128692</v>
      </c>
      <c r="C2360" s="1">
        <v>11.1</v>
      </c>
      <c r="D2360">
        <v>8.3000000000000007</v>
      </c>
      <c r="E2360">
        <v>4.4000000000000004</v>
      </c>
      <c r="F2360">
        <v>5.2</v>
      </c>
      <c r="G2360">
        <v>1.8416050528809702</v>
      </c>
    </row>
    <row r="2361" spans="1:7" x14ac:dyDescent="0.25">
      <c r="A2361" s="2">
        <v>39159</v>
      </c>
      <c r="B2361">
        <v>10.69800875315989</v>
      </c>
      <c r="C2361" s="1">
        <v>9.4499999999999993</v>
      </c>
      <c r="D2361">
        <v>4.9000000000000004</v>
      </c>
      <c r="E2361">
        <v>4.5</v>
      </c>
      <c r="F2361">
        <v>2.1</v>
      </c>
      <c r="G2361">
        <v>-0.92191427816355542</v>
      </c>
    </row>
    <row r="2362" spans="1:7" x14ac:dyDescent="0.25">
      <c r="A2362" s="2">
        <v>39160</v>
      </c>
      <c r="B2362">
        <v>10.670453842814556</v>
      </c>
      <c r="C2362" s="1">
        <v>9.7000000000000011</v>
      </c>
      <c r="D2362">
        <v>4.8</v>
      </c>
      <c r="E2362">
        <v>4.4000000000000004</v>
      </c>
      <c r="F2362">
        <v>2.5</v>
      </c>
      <c r="G2362">
        <v>-0.65145169834144134</v>
      </c>
    </row>
    <row r="2363" spans="1:7" x14ac:dyDescent="0.25">
      <c r="A2363" s="2">
        <v>39161</v>
      </c>
      <c r="B2363">
        <v>12.983577099310425</v>
      </c>
      <c r="C2363" s="1">
        <v>11.1</v>
      </c>
      <c r="D2363">
        <v>2.4</v>
      </c>
      <c r="E2363">
        <v>5.5</v>
      </c>
      <c r="F2363">
        <v>-0.9</v>
      </c>
      <c r="G2363">
        <v>-5.0162173417043299</v>
      </c>
    </row>
    <row r="2364" spans="1:7" x14ac:dyDescent="0.25">
      <c r="A2364" s="2">
        <v>39162</v>
      </c>
      <c r="B2364">
        <v>8.1393560512635066</v>
      </c>
      <c r="C2364" s="1">
        <v>5.8500000000000005</v>
      </c>
      <c r="D2364">
        <v>-0.7</v>
      </c>
      <c r="E2364">
        <v>3.5</v>
      </c>
      <c r="F2364">
        <v>-4.3</v>
      </c>
      <c r="G2364">
        <v>-6.8668918678660091</v>
      </c>
    </row>
    <row r="2365" spans="1:7" x14ac:dyDescent="0.25">
      <c r="A2365" s="2">
        <v>39163</v>
      </c>
      <c r="B2365">
        <v>7.543987133764599</v>
      </c>
      <c r="C2365" s="1">
        <v>6.4</v>
      </c>
      <c r="D2365">
        <v>2.1</v>
      </c>
      <c r="E2365">
        <v>2.7</v>
      </c>
      <c r="F2365">
        <v>-0.2</v>
      </c>
      <c r="G2365">
        <v>-2.6575791153543324</v>
      </c>
    </row>
    <row r="2366" spans="1:7" x14ac:dyDescent="0.25">
      <c r="A2366" s="2">
        <v>39164</v>
      </c>
      <c r="B2366">
        <v>10.788301458488913</v>
      </c>
      <c r="C2366" s="1">
        <v>8.9</v>
      </c>
      <c r="D2366">
        <v>5.0999999999999996</v>
      </c>
      <c r="E2366">
        <v>3.5</v>
      </c>
      <c r="F2366">
        <v>0.8</v>
      </c>
      <c r="G2366">
        <v>-2.4335240111306646</v>
      </c>
    </row>
    <row r="2367" spans="1:7" x14ac:dyDescent="0.25">
      <c r="A2367" s="2">
        <v>39165</v>
      </c>
      <c r="B2367">
        <v>10.978346409091797</v>
      </c>
      <c r="C2367" s="1">
        <v>9.4499999999999993</v>
      </c>
      <c r="D2367">
        <v>8.3000000000000007</v>
      </c>
      <c r="E2367">
        <v>3.3</v>
      </c>
      <c r="F2367">
        <v>3.9</v>
      </c>
      <c r="G2367">
        <v>0.8898928576702172</v>
      </c>
    </row>
    <row r="2368" spans="1:7" x14ac:dyDescent="0.25">
      <c r="A2368" s="2">
        <v>39166</v>
      </c>
      <c r="B2368">
        <v>13.734528157025476</v>
      </c>
      <c r="C2368" s="1">
        <v>12.5</v>
      </c>
      <c r="D2368">
        <v>4.5999999999999996</v>
      </c>
      <c r="E2368">
        <v>5.3</v>
      </c>
      <c r="F2368">
        <v>1.9</v>
      </c>
      <c r="G2368">
        <v>-2.5649307732229687</v>
      </c>
    </row>
    <row r="2369" spans="1:7" x14ac:dyDescent="0.25">
      <c r="A2369" s="2">
        <v>39167</v>
      </c>
      <c r="B2369">
        <v>9.8334468813754867</v>
      </c>
      <c r="C2369" s="1">
        <v>9.1999999999999993</v>
      </c>
      <c r="D2369">
        <v>1.4</v>
      </c>
      <c r="E2369">
        <v>5.8</v>
      </c>
      <c r="F2369">
        <v>0.9</v>
      </c>
      <c r="G2369">
        <v>-1.8885348685928491</v>
      </c>
    </row>
    <row r="2370" spans="1:7" x14ac:dyDescent="0.25">
      <c r="A2370" s="2">
        <v>39168</v>
      </c>
      <c r="B2370">
        <v>8.3552342111704494</v>
      </c>
      <c r="C2370" s="1">
        <v>6.3999999999999995</v>
      </c>
      <c r="D2370">
        <v>0.6</v>
      </c>
      <c r="E2370">
        <v>4.5</v>
      </c>
      <c r="F2370">
        <v>-2.4</v>
      </c>
      <c r="G2370">
        <v>-4.5834178488491943</v>
      </c>
    </row>
    <row r="2371" spans="1:7" x14ac:dyDescent="0.25">
      <c r="A2371" s="2">
        <v>39169</v>
      </c>
      <c r="B2371">
        <v>3.1760079343638372</v>
      </c>
      <c r="C2371" s="1">
        <v>0.55000000000000027</v>
      </c>
      <c r="D2371">
        <v>-1.7</v>
      </c>
      <c r="E2371">
        <v>-0.2</v>
      </c>
      <c r="F2371">
        <v>-6.4</v>
      </c>
      <c r="G2371">
        <v>-7.7053910024650545</v>
      </c>
    </row>
    <row r="2372" spans="1:7" x14ac:dyDescent="0.25">
      <c r="A2372" s="2">
        <v>39170</v>
      </c>
      <c r="B2372">
        <v>-1.051811095167043</v>
      </c>
      <c r="C2372" s="1">
        <v>-2.8000000000000003</v>
      </c>
      <c r="D2372">
        <v>-2.5</v>
      </c>
      <c r="E2372">
        <v>-1.5</v>
      </c>
      <c r="F2372">
        <v>-5.5</v>
      </c>
      <c r="G2372">
        <v>-5.3570463592814273</v>
      </c>
    </row>
    <row r="2373" spans="1:7" x14ac:dyDescent="0.25">
      <c r="A2373" s="2">
        <v>39171</v>
      </c>
      <c r="B2373">
        <v>3.4226111566183741</v>
      </c>
      <c r="C2373" s="1">
        <v>3.5999999999999996</v>
      </c>
      <c r="D2373">
        <v>1.7</v>
      </c>
      <c r="E2373">
        <v>1</v>
      </c>
      <c r="F2373">
        <v>1.7</v>
      </c>
      <c r="G2373">
        <v>0.39526738951859741</v>
      </c>
    </row>
    <row r="2374" spans="1:7" x14ac:dyDescent="0.25">
      <c r="A2374" s="2">
        <v>39172</v>
      </c>
      <c r="B2374">
        <v>8.469238727023825</v>
      </c>
      <c r="C2374" s="1">
        <v>6.4</v>
      </c>
      <c r="D2374">
        <v>4</v>
      </c>
      <c r="E2374">
        <v>4.3</v>
      </c>
      <c r="F2374">
        <v>0</v>
      </c>
      <c r="G2374">
        <v>-1.7327937939919593</v>
      </c>
    </row>
    <row r="2375" spans="1:7" x14ac:dyDescent="0.25">
      <c r="A2375" s="2">
        <v>39173</v>
      </c>
      <c r="B2375">
        <v>8.8502784776315568</v>
      </c>
      <c r="C2375" s="1">
        <v>6.3999999999999995</v>
      </c>
      <c r="D2375">
        <v>1.7</v>
      </c>
      <c r="E2375">
        <v>3.7</v>
      </c>
      <c r="F2375">
        <v>-2.7</v>
      </c>
      <c r="G2375">
        <v>-5.1417956617753156</v>
      </c>
    </row>
    <row r="2376" spans="1:7" x14ac:dyDescent="0.25">
      <c r="A2376" s="2">
        <v>39174</v>
      </c>
      <c r="B2376">
        <v>2.1996196707466069</v>
      </c>
      <c r="C2376" s="1">
        <v>0.25</v>
      </c>
      <c r="D2376">
        <v>-3.9</v>
      </c>
      <c r="E2376">
        <v>-0.1</v>
      </c>
      <c r="F2376">
        <v>-6.8</v>
      </c>
      <c r="G2376">
        <v>-8.0936728558760755</v>
      </c>
    </row>
    <row r="2377" spans="1:7" x14ac:dyDescent="0.25">
      <c r="A2377" s="2">
        <v>39175</v>
      </c>
      <c r="B2377">
        <v>1.3883256574928589</v>
      </c>
      <c r="C2377" s="1">
        <v>1.9500000000000002</v>
      </c>
      <c r="D2377">
        <v>-5.9</v>
      </c>
      <c r="E2377">
        <v>-1.7</v>
      </c>
      <c r="F2377">
        <v>-4.2</v>
      </c>
      <c r="G2377">
        <v>-6.8063111273185015</v>
      </c>
    </row>
    <row r="2378" spans="1:7" x14ac:dyDescent="0.25">
      <c r="A2378" s="2">
        <v>39176</v>
      </c>
      <c r="B2378">
        <v>3.0034908863058001</v>
      </c>
      <c r="C2378" s="1">
        <v>3.9</v>
      </c>
      <c r="D2378">
        <v>-3.4</v>
      </c>
      <c r="E2378">
        <v>4.4000000000000004</v>
      </c>
      <c r="F2378">
        <v>0</v>
      </c>
      <c r="G2378">
        <v>-0.78122216325348504</v>
      </c>
    </row>
    <row r="2379" spans="1:7" x14ac:dyDescent="0.25">
      <c r="A2379" s="2">
        <v>39177</v>
      </c>
      <c r="B2379">
        <v>3.51085231269023</v>
      </c>
      <c r="C2379" s="1">
        <v>5.55</v>
      </c>
      <c r="D2379">
        <v>-3.8</v>
      </c>
      <c r="E2379">
        <v>5.7</v>
      </c>
      <c r="F2379">
        <v>2.1</v>
      </c>
      <c r="G2379">
        <v>1.1201952221004778</v>
      </c>
    </row>
    <row r="2380" spans="1:7" x14ac:dyDescent="0.25">
      <c r="A2380" s="2">
        <v>39178</v>
      </c>
      <c r="B2380">
        <v>1.32685394315692</v>
      </c>
      <c r="C2380" s="1">
        <v>3.9</v>
      </c>
      <c r="D2380">
        <v>-4.4000000000000004</v>
      </c>
      <c r="E2380">
        <v>3.4</v>
      </c>
      <c r="F2380">
        <v>2.1</v>
      </c>
      <c r="G2380">
        <v>1.1631157700198602</v>
      </c>
    </row>
    <row r="2381" spans="1:7" x14ac:dyDescent="0.25">
      <c r="A2381" s="2">
        <v>39179</v>
      </c>
      <c r="B2381">
        <v>-0.6558294539563283</v>
      </c>
      <c r="C2381" s="1">
        <v>2.2000000000000002</v>
      </c>
      <c r="D2381">
        <v>-2.2000000000000002</v>
      </c>
      <c r="E2381">
        <v>3.1</v>
      </c>
      <c r="F2381">
        <v>4.4000000000000004</v>
      </c>
      <c r="G2381">
        <v>4.7295871387027617</v>
      </c>
    </row>
    <row r="2382" spans="1:7" x14ac:dyDescent="0.25">
      <c r="A2382" s="2">
        <v>39180</v>
      </c>
      <c r="B2382">
        <v>5.2091739753800406</v>
      </c>
      <c r="C2382" s="1">
        <v>5.3000000000000007</v>
      </c>
      <c r="D2382">
        <v>3.5</v>
      </c>
      <c r="E2382">
        <v>4.4000000000000004</v>
      </c>
      <c r="F2382">
        <v>3.8</v>
      </c>
      <c r="G2382">
        <v>3.1680355488711176</v>
      </c>
    </row>
    <row r="2383" spans="1:7" x14ac:dyDescent="0.25">
      <c r="A2383" s="2">
        <v>39181</v>
      </c>
      <c r="B2383">
        <v>8.6847988109594318</v>
      </c>
      <c r="C2383" s="1">
        <v>5.8</v>
      </c>
      <c r="D2383">
        <v>2.4</v>
      </c>
      <c r="E2383">
        <v>3.1</v>
      </c>
      <c r="F2383">
        <v>-3.1</v>
      </c>
      <c r="G2383">
        <v>-5.4339027215297406</v>
      </c>
    </row>
    <row r="2384" spans="1:7" x14ac:dyDescent="0.25">
      <c r="A2384" s="2">
        <v>39182</v>
      </c>
      <c r="B2384">
        <v>7.8362846869975034</v>
      </c>
      <c r="C2384" s="1">
        <v>4.2</v>
      </c>
      <c r="D2384">
        <v>-1.5</v>
      </c>
      <c r="E2384">
        <v>-1.2</v>
      </c>
      <c r="F2384">
        <v>-8.6999999999999993</v>
      </c>
      <c r="G2384">
        <v>-12.669552132720387</v>
      </c>
    </row>
    <row r="2385" spans="1:7" x14ac:dyDescent="0.25">
      <c r="A2385" s="2">
        <v>39183</v>
      </c>
      <c r="B2385">
        <v>6.1487860827514256</v>
      </c>
      <c r="C2385" s="1">
        <v>3.6</v>
      </c>
      <c r="D2385">
        <v>-1.1000000000000001</v>
      </c>
      <c r="E2385">
        <v>-0.9</v>
      </c>
      <c r="F2385">
        <v>-6.2</v>
      </c>
      <c r="G2385">
        <v>-9.3829119881663523</v>
      </c>
    </row>
    <row r="2386" spans="1:7" x14ac:dyDescent="0.25">
      <c r="A2386" s="2">
        <v>39184</v>
      </c>
      <c r="B2386">
        <v>5.820786277231905</v>
      </c>
      <c r="C2386" s="1">
        <v>4.1499999999999995</v>
      </c>
      <c r="D2386">
        <v>-0.8</v>
      </c>
      <c r="E2386">
        <v>-0.4</v>
      </c>
      <c r="F2386">
        <v>-4.2</v>
      </c>
      <c r="G2386">
        <v>-7.2307823502006503</v>
      </c>
    </row>
    <row r="2387" spans="1:7" x14ac:dyDescent="0.25">
      <c r="A2387" s="2">
        <v>39185</v>
      </c>
      <c r="B2387">
        <v>7.4628340587043942</v>
      </c>
      <c r="C2387" s="1">
        <v>5.5500000000000007</v>
      </c>
      <c r="D2387">
        <v>3</v>
      </c>
      <c r="E2387">
        <v>1.6</v>
      </c>
      <c r="F2387">
        <v>-1.2</v>
      </c>
      <c r="G2387">
        <v>-3.6565852469009066</v>
      </c>
    </row>
    <row r="2388" spans="1:7" x14ac:dyDescent="0.25">
      <c r="A2388" s="2">
        <v>39186</v>
      </c>
      <c r="B2388">
        <v>10.762669540861765</v>
      </c>
      <c r="C2388" s="1">
        <v>9.4499999999999993</v>
      </c>
      <c r="D2388">
        <v>7.4</v>
      </c>
      <c r="E2388">
        <v>4.7</v>
      </c>
      <c r="F2388">
        <v>4</v>
      </c>
      <c r="G2388">
        <v>1.4523638448220435</v>
      </c>
    </row>
    <row r="2389" spans="1:7" x14ac:dyDescent="0.25">
      <c r="A2389" s="2">
        <v>39187</v>
      </c>
      <c r="B2389">
        <v>11.228374942654215</v>
      </c>
      <c r="C2389" s="1">
        <v>9.15</v>
      </c>
      <c r="D2389">
        <v>3.2</v>
      </c>
      <c r="E2389">
        <v>4.8</v>
      </c>
      <c r="F2389">
        <v>-0.7</v>
      </c>
      <c r="G2389">
        <v>-3.9141215675653953</v>
      </c>
    </row>
    <row r="2390" spans="1:7" x14ac:dyDescent="0.25">
      <c r="A2390" s="2">
        <v>39188</v>
      </c>
      <c r="B2390">
        <v>12.722095015393496</v>
      </c>
      <c r="C2390" s="1">
        <v>11.350000000000001</v>
      </c>
      <c r="D2390">
        <v>4.9000000000000004</v>
      </c>
      <c r="E2390">
        <v>7.2</v>
      </c>
      <c r="F2390">
        <v>2.5</v>
      </c>
      <c r="G2390">
        <v>-0.54508191574404563</v>
      </c>
    </row>
    <row r="2391" spans="1:7" x14ac:dyDescent="0.25">
      <c r="A2391" s="2">
        <v>39189</v>
      </c>
      <c r="B2391">
        <v>11.325581298463579</v>
      </c>
      <c r="C2391" s="1">
        <v>10.55</v>
      </c>
      <c r="D2391">
        <v>4.7</v>
      </c>
      <c r="E2391">
        <v>6.4</v>
      </c>
      <c r="F2391">
        <v>3.3</v>
      </c>
      <c r="G2391">
        <v>0.49815225624854342</v>
      </c>
    </row>
    <row r="2392" spans="1:7" x14ac:dyDescent="0.25">
      <c r="A2392" s="2">
        <v>39190</v>
      </c>
      <c r="B2392">
        <v>8.4559556781407785</v>
      </c>
      <c r="C2392" s="1">
        <v>6.1000000000000005</v>
      </c>
      <c r="D2392">
        <v>0.9</v>
      </c>
      <c r="E2392">
        <v>2.4</v>
      </c>
      <c r="F2392">
        <v>-3.5</v>
      </c>
      <c r="G2392">
        <v>-6.3994105752135226</v>
      </c>
    </row>
    <row r="2393" spans="1:7" x14ac:dyDescent="0.25">
      <c r="A2393" s="2">
        <v>39191</v>
      </c>
      <c r="B2393">
        <v>7.7162534192613741</v>
      </c>
      <c r="C2393" s="1">
        <v>4.75</v>
      </c>
      <c r="D2393">
        <v>0.1</v>
      </c>
      <c r="E2393">
        <v>-0.8</v>
      </c>
      <c r="F2393">
        <v>-6.1</v>
      </c>
      <c r="G2393">
        <v>-9.7943930916442206</v>
      </c>
    </row>
    <row r="2394" spans="1:7" x14ac:dyDescent="0.25">
      <c r="A2394" s="2">
        <v>39192</v>
      </c>
      <c r="B2394">
        <v>6.2136463125191952</v>
      </c>
      <c r="C2394" s="1">
        <v>4.1500000000000004</v>
      </c>
      <c r="D2394">
        <v>-0.2</v>
      </c>
      <c r="E2394">
        <v>-0.5</v>
      </c>
      <c r="F2394">
        <v>-4.5</v>
      </c>
      <c r="G2394">
        <v>-7.5675024891793683</v>
      </c>
    </row>
    <row r="2395" spans="1:7" x14ac:dyDescent="0.25">
      <c r="A2395" s="2">
        <v>39193</v>
      </c>
      <c r="B2395">
        <v>6.9827231738971687</v>
      </c>
      <c r="C2395" s="1">
        <v>5.5500000000000007</v>
      </c>
      <c r="D2395">
        <v>1.5</v>
      </c>
      <c r="E2395">
        <v>2.9</v>
      </c>
      <c r="F2395">
        <v>-1.1000000000000001</v>
      </c>
      <c r="G2395">
        <v>-3.1682515651361527</v>
      </c>
    </row>
    <row r="2396" spans="1:7" x14ac:dyDescent="0.25">
      <c r="A2396" s="2">
        <v>39194</v>
      </c>
      <c r="B2396">
        <v>9.9015480792311408</v>
      </c>
      <c r="C2396" s="1">
        <v>7.5</v>
      </c>
      <c r="D2396">
        <v>4.5</v>
      </c>
      <c r="E2396">
        <v>4.7</v>
      </c>
      <c r="F2396">
        <v>-0.2</v>
      </c>
      <c r="G2396">
        <v>-2.3908235670565965</v>
      </c>
    </row>
    <row r="2397" spans="1:7" x14ac:dyDescent="0.25">
      <c r="A2397" s="2">
        <v>39195</v>
      </c>
      <c r="B2397">
        <v>9.7221768754646565</v>
      </c>
      <c r="C2397" s="1">
        <v>7.8</v>
      </c>
      <c r="D2397">
        <v>4.9000000000000004</v>
      </c>
      <c r="E2397">
        <v>4</v>
      </c>
      <c r="F2397">
        <v>0.8</v>
      </c>
      <c r="G2397">
        <v>-1.6565244430824215</v>
      </c>
    </row>
    <row r="2398" spans="1:7" x14ac:dyDescent="0.25">
      <c r="A2398" s="2">
        <v>39196</v>
      </c>
      <c r="B2398">
        <v>11.022713075485497</v>
      </c>
      <c r="C2398" s="1">
        <v>9.4499999999999993</v>
      </c>
      <c r="D2398">
        <v>6.3</v>
      </c>
      <c r="E2398">
        <v>6.3</v>
      </c>
      <c r="F2398">
        <v>3.1</v>
      </c>
      <c r="G2398">
        <v>0.94625062773006441</v>
      </c>
    </row>
    <row r="2399" spans="1:7" x14ac:dyDescent="0.25">
      <c r="A2399" s="2">
        <v>39197</v>
      </c>
      <c r="B2399">
        <v>12.950062309506457</v>
      </c>
      <c r="C2399" s="1">
        <v>11.1</v>
      </c>
      <c r="D2399">
        <v>6.1</v>
      </c>
      <c r="E2399">
        <v>7</v>
      </c>
      <c r="F2399">
        <v>2.5</v>
      </c>
      <c r="G2399">
        <v>-0.40319371440034502</v>
      </c>
    </row>
    <row r="2400" spans="1:7" x14ac:dyDescent="0.25">
      <c r="A2400" s="2">
        <v>39198</v>
      </c>
      <c r="B2400">
        <v>12.751561044958454</v>
      </c>
      <c r="C2400" s="1">
        <v>10.25</v>
      </c>
      <c r="D2400">
        <v>5.3</v>
      </c>
      <c r="E2400">
        <v>5.6</v>
      </c>
      <c r="F2400">
        <v>0.3</v>
      </c>
      <c r="G2400">
        <v>-2.9722465602367976</v>
      </c>
    </row>
    <row r="2401" spans="1:7" x14ac:dyDescent="0.25">
      <c r="A2401" s="2">
        <v>39199</v>
      </c>
      <c r="B2401">
        <v>13.13196452628924</v>
      </c>
      <c r="C2401" s="1">
        <v>11.65</v>
      </c>
      <c r="D2401">
        <v>7.9</v>
      </c>
      <c r="E2401">
        <v>8.5</v>
      </c>
      <c r="F2401">
        <v>5</v>
      </c>
      <c r="G2401">
        <v>2.7698068931231479</v>
      </c>
    </row>
    <row r="2402" spans="1:7" x14ac:dyDescent="0.25">
      <c r="A2402" s="2">
        <v>39200</v>
      </c>
      <c r="B2402">
        <v>16.292013933571635</v>
      </c>
      <c r="C2402" s="1">
        <v>15.55</v>
      </c>
      <c r="D2402">
        <v>11.6</v>
      </c>
      <c r="E2402">
        <v>11.2</v>
      </c>
      <c r="F2402">
        <v>9.8000000000000007</v>
      </c>
      <c r="G2402">
        <v>7.2384219241209173</v>
      </c>
    </row>
    <row r="2403" spans="1:7" x14ac:dyDescent="0.25">
      <c r="A2403" s="2">
        <v>39201</v>
      </c>
      <c r="B2403">
        <v>16.463251502600052</v>
      </c>
      <c r="C2403" s="1">
        <v>16.399999999999999</v>
      </c>
      <c r="D2403">
        <v>8.9</v>
      </c>
      <c r="E2403">
        <v>13.3</v>
      </c>
      <c r="F2403">
        <v>9.5</v>
      </c>
      <c r="G2403">
        <v>7.0186134344197022</v>
      </c>
    </row>
    <row r="2404" spans="1:7" x14ac:dyDescent="0.25">
      <c r="A2404" s="2">
        <v>39202</v>
      </c>
      <c r="B2404">
        <v>17.668143712357928</v>
      </c>
      <c r="C2404" s="1">
        <v>16.95</v>
      </c>
      <c r="D2404">
        <v>6.6</v>
      </c>
      <c r="E2404">
        <v>12.2</v>
      </c>
      <c r="F2404">
        <v>6.1</v>
      </c>
      <c r="G2404">
        <v>2.3345167621966141</v>
      </c>
    </row>
    <row r="2405" spans="1:7" x14ac:dyDescent="0.25">
      <c r="A2405" s="2">
        <v>39203</v>
      </c>
      <c r="B2405">
        <v>16.596917092022558</v>
      </c>
      <c r="C2405" s="1">
        <v>16.350000000000001</v>
      </c>
      <c r="D2405">
        <v>9.5</v>
      </c>
      <c r="E2405">
        <v>11.1</v>
      </c>
      <c r="F2405">
        <v>9</v>
      </c>
      <c r="G2405">
        <v>5.7240457776154336</v>
      </c>
    </row>
    <row r="2406" spans="1:7" x14ac:dyDescent="0.25">
      <c r="A2406" s="2">
        <v>39204</v>
      </c>
      <c r="B2406">
        <v>20.124164997309332</v>
      </c>
      <c r="C2406" s="1">
        <v>17.5</v>
      </c>
      <c r="D2406">
        <v>10</v>
      </c>
      <c r="E2406">
        <v>10.7</v>
      </c>
      <c r="F2406">
        <v>4.7</v>
      </c>
      <c r="G2406">
        <v>0.12284559589498656</v>
      </c>
    </row>
    <row r="2407" spans="1:7" x14ac:dyDescent="0.25">
      <c r="A2407" s="2">
        <v>39205</v>
      </c>
      <c r="B2407">
        <v>10.623035531218829</v>
      </c>
      <c r="C2407" s="1">
        <v>8.0500000000000007</v>
      </c>
      <c r="D2407">
        <v>1.2</v>
      </c>
      <c r="E2407">
        <v>2.8</v>
      </c>
      <c r="F2407">
        <v>-3.7</v>
      </c>
      <c r="G2407">
        <v>-7.5404757027668552</v>
      </c>
    </row>
    <row r="2408" spans="1:7" x14ac:dyDescent="0.25">
      <c r="A2408" s="2">
        <v>39206</v>
      </c>
      <c r="B2408">
        <v>9.6044091590515919</v>
      </c>
      <c r="C2408" s="1">
        <v>6.65</v>
      </c>
      <c r="D2408">
        <v>0.7</v>
      </c>
      <c r="E2408">
        <v>2.5</v>
      </c>
      <c r="F2408">
        <v>-4.8</v>
      </c>
      <c r="G2408">
        <v>-8.1470347624555934</v>
      </c>
    </row>
    <row r="2409" spans="1:7" x14ac:dyDescent="0.25">
      <c r="A2409" s="2">
        <v>39207</v>
      </c>
      <c r="B2409">
        <v>12.452315023335336</v>
      </c>
      <c r="C2409" s="1">
        <v>9.15</v>
      </c>
      <c r="D2409">
        <v>3.6</v>
      </c>
      <c r="E2409">
        <v>2.7</v>
      </c>
      <c r="F2409">
        <v>-3.3</v>
      </c>
      <c r="G2409">
        <v>-7.5822571259105231</v>
      </c>
    </row>
    <row r="2410" spans="1:7" x14ac:dyDescent="0.25">
      <c r="A2410" s="2">
        <v>39208</v>
      </c>
      <c r="B2410">
        <v>11.679372357105116</v>
      </c>
      <c r="C2410" s="1">
        <v>8.9</v>
      </c>
      <c r="D2410">
        <v>6.3</v>
      </c>
      <c r="E2410">
        <v>5.4</v>
      </c>
      <c r="F2410">
        <v>0.6</v>
      </c>
      <c r="G2410">
        <v>-1.8957870484862731</v>
      </c>
    </row>
    <row r="2411" spans="1:7" x14ac:dyDescent="0.25">
      <c r="A2411" s="2">
        <v>39209</v>
      </c>
      <c r="B2411">
        <v>13.935673318056288</v>
      </c>
      <c r="C2411" s="1">
        <v>11.700000000000001</v>
      </c>
      <c r="D2411">
        <v>8.9</v>
      </c>
      <c r="E2411">
        <v>7.6</v>
      </c>
      <c r="F2411">
        <v>4.0999999999999996</v>
      </c>
      <c r="G2411">
        <v>1.4642699455132799</v>
      </c>
    </row>
    <row r="2412" spans="1:7" x14ac:dyDescent="0.25">
      <c r="A2412" s="2">
        <v>39210</v>
      </c>
      <c r="B2412">
        <v>16.152027491825265</v>
      </c>
      <c r="C2412" s="1">
        <v>15</v>
      </c>
      <c r="D2412">
        <v>11.5</v>
      </c>
      <c r="E2412">
        <v>9.5</v>
      </c>
      <c r="F2412">
        <v>8.5</v>
      </c>
      <c r="G2412">
        <v>5.4545496723107263</v>
      </c>
    </row>
    <row r="2413" spans="1:7" x14ac:dyDescent="0.25">
      <c r="A2413" s="2">
        <v>39211</v>
      </c>
      <c r="B2413">
        <v>17.038869763112984</v>
      </c>
      <c r="C2413" s="1">
        <v>15.8</v>
      </c>
      <c r="D2413">
        <v>11.8</v>
      </c>
      <c r="E2413">
        <v>9.8000000000000007</v>
      </c>
      <c r="F2413">
        <v>8.6</v>
      </c>
      <c r="G2413">
        <v>5.25219305015899</v>
      </c>
    </row>
    <row r="2414" spans="1:7" x14ac:dyDescent="0.25">
      <c r="A2414" s="2">
        <v>39212</v>
      </c>
      <c r="B2414">
        <v>17.082688233767556</v>
      </c>
      <c r="C2414" s="1">
        <v>16.399999999999999</v>
      </c>
      <c r="D2414">
        <v>8.9</v>
      </c>
      <c r="E2414">
        <v>12.5</v>
      </c>
      <c r="F2414">
        <v>8.1</v>
      </c>
      <c r="G2414">
        <v>5.1495235896664582</v>
      </c>
    </row>
    <row r="2415" spans="1:7" x14ac:dyDescent="0.25">
      <c r="A2415" s="2">
        <v>39213</v>
      </c>
      <c r="B2415">
        <v>16.665571545745362</v>
      </c>
      <c r="C2415" s="1">
        <v>16.100000000000001</v>
      </c>
      <c r="D2415">
        <v>9.5</v>
      </c>
      <c r="E2415">
        <v>13.5</v>
      </c>
      <c r="F2415">
        <v>9.1</v>
      </c>
      <c r="G2415">
        <v>6.8436322098588569</v>
      </c>
    </row>
    <row r="2416" spans="1:7" x14ac:dyDescent="0.25">
      <c r="A2416" s="2">
        <v>39214</v>
      </c>
      <c r="B2416">
        <v>19.485272852990725</v>
      </c>
      <c r="C2416" s="1">
        <v>19.450000000000003</v>
      </c>
      <c r="D2416">
        <v>11.8</v>
      </c>
      <c r="E2416">
        <v>14.3</v>
      </c>
      <c r="F2416">
        <v>11.9</v>
      </c>
      <c r="G2416">
        <v>8.5839645371449684</v>
      </c>
    </row>
    <row r="2417" spans="1:7" x14ac:dyDescent="0.25">
      <c r="A2417" s="2">
        <v>39215</v>
      </c>
      <c r="B2417">
        <v>16.047011684402442</v>
      </c>
      <c r="C2417" s="1">
        <v>15.85</v>
      </c>
      <c r="D2417">
        <v>6.3</v>
      </c>
      <c r="E2417">
        <v>12.1</v>
      </c>
      <c r="F2417">
        <v>6.9</v>
      </c>
      <c r="G2417">
        <v>3.7907289635014223</v>
      </c>
    </row>
    <row r="2418" spans="1:7" x14ac:dyDescent="0.25">
      <c r="A2418" s="2">
        <v>39216</v>
      </c>
      <c r="B2418">
        <v>11.580309290868762</v>
      </c>
      <c r="C2418" s="1">
        <v>10.25</v>
      </c>
      <c r="D2418">
        <v>5.0999999999999996</v>
      </c>
      <c r="E2418">
        <v>8.9</v>
      </c>
      <c r="F2418">
        <v>3.3</v>
      </c>
      <c r="G2418">
        <v>1.5940644044962351</v>
      </c>
    </row>
    <row r="2419" spans="1:7" x14ac:dyDescent="0.25">
      <c r="A2419" s="2">
        <v>39217</v>
      </c>
      <c r="B2419">
        <v>12.354536830929201</v>
      </c>
      <c r="C2419" s="1">
        <v>12.200000000000001</v>
      </c>
      <c r="D2419">
        <v>7.7</v>
      </c>
      <c r="E2419">
        <v>8.8000000000000007</v>
      </c>
      <c r="F2419">
        <v>7.4</v>
      </c>
      <c r="G2419">
        <v>5.2692612941786265</v>
      </c>
    </row>
    <row r="2420" spans="1:7" x14ac:dyDescent="0.25">
      <c r="A2420" s="2">
        <v>39218</v>
      </c>
      <c r="B2420">
        <v>16.953893524808009</v>
      </c>
      <c r="C2420" s="1">
        <v>16.649999999999999</v>
      </c>
      <c r="D2420">
        <v>11.1</v>
      </c>
      <c r="E2420">
        <v>11</v>
      </c>
      <c r="F2420">
        <v>10.1</v>
      </c>
      <c r="G2420">
        <v>6.8641842328700626</v>
      </c>
    </row>
    <row r="2421" spans="1:7" x14ac:dyDescent="0.25">
      <c r="A2421" s="2">
        <v>39219</v>
      </c>
      <c r="B2421">
        <v>18.937166276142122</v>
      </c>
      <c r="C2421" s="1">
        <v>18.350000000000001</v>
      </c>
      <c r="D2421">
        <v>13.1</v>
      </c>
      <c r="E2421">
        <v>12.7</v>
      </c>
      <c r="F2421">
        <v>11.5</v>
      </c>
      <c r="G2421">
        <v>8.2446709487707821</v>
      </c>
    </row>
    <row r="2422" spans="1:7" x14ac:dyDescent="0.25">
      <c r="A2422" s="2">
        <v>39220</v>
      </c>
      <c r="B2422">
        <v>20.486605582588879</v>
      </c>
      <c r="C2422" s="1">
        <v>18.850000000000001</v>
      </c>
      <c r="D2422">
        <v>13.2</v>
      </c>
      <c r="E2422">
        <v>14.6</v>
      </c>
      <c r="F2422">
        <v>10.1</v>
      </c>
      <c r="G2422">
        <v>7.0821692910813674</v>
      </c>
    </row>
    <row r="2423" spans="1:7" x14ac:dyDescent="0.25">
      <c r="A2423" s="2">
        <v>39221</v>
      </c>
      <c r="B2423">
        <v>18.725937647301286</v>
      </c>
      <c r="C2423" s="1">
        <v>18.3</v>
      </c>
      <c r="D2423">
        <v>10.4</v>
      </c>
      <c r="E2423">
        <v>13.8</v>
      </c>
      <c r="F2423">
        <v>10</v>
      </c>
      <c r="G2423">
        <v>6.8071191369267261</v>
      </c>
    </row>
    <row r="2424" spans="1:7" x14ac:dyDescent="0.25">
      <c r="A2424" s="2">
        <v>39222</v>
      </c>
      <c r="B2424">
        <v>16.185150775149673</v>
      </c>
      <c r="C2424" s="1">
        <v>14.2</v>
      </c>
      <c r="D2424">
        <v>6.4</v>
      </c>
      <c r="E2424">
        <v>11.7</v>
      </c>
      <c r="F2424">
        <v>3.6</v>
      </c>
      <c r="G2424">
        <v>0.84202740300879242</v>
      </c>
    </row>
    <row r="2425" spans="1:7" x14ac:dyDescent="0.25">
      <c r="A2425" s="2">
        <v>39223</v>
      </c>
      <c r="B2425">
        <v>13.031449309869865</v>
      </c>
      <c r="C2425" s="1">
        <v>10</v>
      </c>
      <c r="D2425">
        <v>2.7</v>
      </c>
      <c r="E2425">
        <v>6.4</v>
      </c>
      <c r="F2425">
        <v>-2.5</v>
      </c>
      <c r="G2425">
        <v>-5.8681355970558648</v>
      </c>
    </row>
    <row r="2426" spans="1:7" x14ac:dyDescent="0.25">
      <c r="A2426" s="2">
        <v>39224</v>
      </c>
      <c r="B2426">
        <v>7.1638151538994173</v>
      </c>
      <c r="C2426" s="1">
        <v>5</v>
      </c>
      <c r="D2426">
        <v>2.1</v>
      </c>
      <c r="E2426">
        <v>1.4</v>
      </c>
      <c r="F2426">
        <v>-2.4</v>
      </c>
      <c r="G2426">
        <v>-4.835477234232</v>
      </c>
    </row>
    <row r="2427" spans="1:7" x14ac:dyDescent="0.25">
      <c r="A2427" s="2">
        <v>39225</v>
      </c>
      <c r="B2427">
        <v>9.6402884881048223</v>
      </c>
      <c r="C2427" s="1">
        <v>8.3000000000000007</v>
      </c>
      <c r="D2427">
        <v>2.8</v>
      </c>
      <c r="E2427">
        <v>3.6</v>
      </c>
      <c r="F2427">
        <v>0.1</v>
      </c>
      <c r="G2427">
        <v>-3.0006036381718246</v>
      </c>
    </row>
    <row r="2428" spans="1:7" x14ac:dyDescent="0.25">
      <c r="A2428" s="2">
        <v>39226</v>
      </c>
      <c r="B2428">
        <v>9.4162063771000888</v>
      </c>
      <c r="C2428" s="1">
        <v>8.35</v>
      </c>
      <c r="D2428">
        <v>2.8</v>
      </c>
      <c r="E2428">
        <v>5.3</v>
      </c>
      <c r="F2428">
        <v>1.1000000000000001</v>
      </c>
      <c r="G2428">
        <v>-1.2848505380471149</v>
      </c>
    </row>
    <row r="2429" spans="1:7" x14ac:dyDescent="0.25">
      <c r="A2429" s="2">
        <v>39227</v>
      </c>
      <c r="B2429">
        <v>9.7607109225885313</v>
      </c>
      <c r="C2429" s="1">
        <v>9.4499999999999993</v>
      </c>
      <c r="D2429">
        <v>3.5</v>
      </c>
      <c r="E2429">
        <v>7.4</v>
      </c>
      <c r="F2429">
        <v>3.6</v>
      </c>
      <c r="G2429">
        <v>1.7313042276889252</v>
      </c>
    </row>
    <row r="2430" spans="1:7" x14ac:dyDescent="0.25">
      <c r="A2430" s="2">
        <v>39228</v>
      </c>
      <c r="B2430">
        <v>12.609901549503638</v>
      </c>
      <c r="C2430" s="1">
        <v>12.25</v>
      </c>
      <c r="D2430">
        <v>6.8</v>
      </c>
      <c r="E2430">
        <v>10.199999999999999</v>
      </c>
      <c r="F2430">
        <v>6.7</v>
      </c>
      <c r="G2430">
        <v>4.901422356683879</v>
      </c>
    </row>
    <row r="2431" spans="1:7" x14ac:dyDescent="0.25">
      <c r="A2431" s="2">
        <v>39229</v>
      </c>
      <c r="B2431">
        <v>17.630288241271963</v>
      </c>
      <c r="C2431" s="1">
        <v>16.95</v>
      </c>
      <c r="D2431">
        <v>7.4</v>
      </c>
      <c r="E2431">
        <v>13.6</v>
      </c>
      <c r="F2431">
        <v>7.2</v>
      </c>
      <c r="G2431">
        <v>4.1328233812022717</v>
      </c>
    </row>
    <row r="2432" spans="1:7" x14ac:dyDescent="0.25">
      <c r="A2432" s="2">
        <v>39230</v>
      </c>
      <c r="B2432">
        <v>12.874773318097386</v>
      </c>
      <c r="C2432" s="1">
        <v>10.3</v>
      </c>
      <c r="D2432">
        <v>5.0999999999999996</v>
      </c>
      <c r="E2432">
        <v>7.7</v>
      </c>
      <c r="F2432">
        <v>0.6</v>
      </c>
      <c r="G2432">
        <v>-1.9142202199901099</v>
      </c>
    </row>
    <row r="2433" spans="1:7" x14ac:dyDescent="0.25">
      <c r="A2433" s="2">
        <v>39231</v>
      </c>
      <c r="B2433">
        <v>9.8732971813632595</v>
      </c>
      <c r="C2433" s="1">
        <v>7.8</v>
      </c>
      <c r="D2433">
        <v>5.9</v>
      </c>
      <c r="E2433">
        <v>4.7</v>
      </c>
      <c r="F2433">
        <v>1.5</v>
      </c>
      <c r="G2433">
        <v>-0.55017244944026089</v>
      </c>
    </row>
    <row r="2434" spans="1:7" x14ac:dyDescent="0.25">
      <c r="A2434" s="2">
        <v>39232</v>
      </c>
      <c r="B2434">
        <v>12.478780579046663</v>
      </c>
      <c r="C2434" s="1">
        <v>11.65</v>
      </c>
      <c r="D2434">
        <v>8</v>
      </c>
      <c r="E2434">
        <v>8.1</v>
      </c>
      <c r="F2434">
        <v>6.2</v>
      </c>
      <c r="G2434">
        <v>3.9853582156144736</v>
      </c>
    </row>
    <row r="2435" spans="1:7" x14ac:dyDescent="0.25">
      <c r="A2435" s="2">
        <v>39233</v>
      </c>
      <c r="B2435">
        <v>13.612962198495191</v>
      </c>
      <c r="C2435" s="1">
        <v>12.75</v>
      </c>
      <c r="D2435">
        <v>10.8</v>
      </c>
      <c r="E2435">
        <v>10</v>
      </c>
      <c r="F2435">
        <v>8.8000000000000007</v>
      </c>
      <c r="G2435">
        <v>7.1748133894160784</v>
      </c>
    </row>
    <row r="2436" spans="1:7" x14ac:dyDescent="0.25">
      <c r="A2436" s="2">
        <v>39234</v>
      </c>
      <c r="B2436">
        <v>16.023347845730353</v>
      </c>
      <c r="C2436" s="1">
        <v>15</v>
      </c>
      <c r="D2436">
        <v>12.5</v>
      </c>
      <c r="E2436">
        <v>12.2</v>
      </c>
      <c r="F2436">
        <v>10.3</v>
      </c>
      <c r="G2436">
        <v>8.5257054703547563</v>
      </c>
    </row>
    <row r="2437" spans="1:7" x14ac:dyDescent="0.25">
      <c r="A2437" s="2">
        <v>39235</v>
      </c>
      <c r="B2437">
        <v>17.441404002552641</v>
      </c>
      <c r="C2437" s="1">
        <v>17.2</v>
      </c>
      <c r="D2437">
        <v>11.6</v>
      </c>
      <c r="E2437">
        <v>12.5</v>
      </c>
      <c r="F2437">
        <v>11</v>
      </c>
      <c r="G2437">
        <v>8.1496714291172516</v>
      </c>
    </row>
    <row r="2438" spans="1:7" x14ac:dyDescent="0.25">
      <c r="A2438" s="2">
        <v>39236</v>
      </c>
      <c r="B2438">
        <v>19.180814589713989</v>
      </c>
      <c r="C2438" s="1">
        <v>18.05</v>
      </c>
      <c r="D2438">
        <v>13.2</v>
      </c>
      <c r="E2438">
        <v>13.5</v>
      </c>
      <c r="F2438">
        <v>10.8</v>
      </c>
      <c r="G2438">
        <v>7.9166736255068741</v>
      </c>
    </row>
    <row r="2439" spans="1:7" x14ac:dyDescent="0.25">
      <c r="A2439" s="2">
        <v>39237</v>
      </c>
      <c r="B2439">
        <v>19.909559152308624</v>
      </c>
      <c r="C2439" s="1">
        <v>18.05</v>
      </c>
      <c r="D2439">
        <v>14.1</v>
      </c>
      <c r="E2439">
        <v>14.8</v>
      </c>
      <c r="F2439">
        <v>10.5</v>
      </c>
      <c r="G2439">
        <v>8.1055017073784477</v>
      </c>
    </row>
    <row r="2440" spans="1:7" x14ac:dyDescent="0.25">
      <c r="A2440" s="2">
        <v>39238</v>
      </c>
      <c r="B2440">
        <v>20.248610961909208</v>
      </c>
      <c r="C2440" s="1">
        <v>17.5</v>
      </c>
      <c r="D2440">
        <v>11.7</v>
      </c>
      <c r="E2440">
        <v>13.5</v>
      </c>
      <c r="F2440">
        <v>6.6</v>
      </c>
      <c r="G2440">
        <v>3.3872943385831036</v>
      </c>
    </row>
    <row r="2441" spans="1:7" x14ac:dyDescent="0.25">
      <c r="A2441" s="2">
        <v>39239</v>
      </c>
      <c r="B2441">
        <v>13.466327495952992</v>
      </c>
      <c r="C2441" s="1">
        <v>10</v>
      </c>
      <c r="D2441">
        <v>5.6</v>
      </c>
      <c r="E2441">
        <v>6.2</v>
      </c>
      <c r="F2441">
        <v>-1.1000000000000001</v>
      </c>
      <c r="G2441">
        <v>-4.1774399067089405</v>
      </c>
    </row>
    <row r="2442" spans="1:7" x14ac:dyDescent="0.25">
      <c r="A2442" s="2">
        <v>39240</v>
      </c>
      <c r="B2442">
        <v>13.355492223202726</v>
      </c>
      <c r="C2442" s="1">
        <v>10.850000000000001</v>
      </c>
      <c r="D2442">
        <v>6.4</v>
      </c>
      <c r="E2442">
        <v>5.9</v>
      </c>
      <c r="F2442">
        <v>1.2</v>
      </c>
      <c r="G2442">
        <v>-2.1106794463877883</v>
      </c>
    </row>
    <row r="2443" spans="1:7" x14ac:dyDescent="0.25">
      <c r="A2443" s="2">
        <v>39241</v>
      </c>
      <c r="B2443">
        <v>14.366947044056204</v>
      </c>
      <c r="C2443" s="1">
        <v>12.25</v>
      </c>
      <c r="D2443">
        <v>9.6999999999999993</v>
      </c>
      <c r="E2443">
        <v>7.2</v>
      </c>
      <c r="F2443">
        <v>4.8</v>
      </c>
      <c r="G2443">
        <v>1.855584128715261</v>
      </c>
    </row>
    <row r="2444" spans="1:7" x14ac:dyDescent="0.25">
      <c r="A2444" s="2">
        <v>39242</v>
      </c>
      <c r="B2444">
        <v>16.659587451376439</v>
      </c>
      <c r="C2444" s="1">
        <v>15.3</v>
      </c>
      <c r="D2444">
        <v>11.7</v>
      </c>
      <c r="E2444">
        <v>10.4</v>
      </c>
      <c r="F2444">
        <v>8.5</v>
      </c>
      <c r="G2444">
        <v>5.6268359960554974</v>
      </c>
    </row>
    <row r="2445" spans="1:7" x14ac:dyDescent="0.25">
      <c r="A2445" s="2">
        <v>39243</v>
      </c>
      <c r="B2445">
        <v>20.772892514979837</v>
      </c>
      <c r="C2445" s="1">
        <v>18.3</v>
      </c>
      <c r="D2445">
        <v>10.4</v>
      </c>
      <c r="E2445">
        <v>12.3</v>
      </c>
      <c r="F2445">
        <v>5.7</v>
      </c>
      <c r="G2445">
        <v>1.4126726144597725</v>
      </c>
    </row>
    <row r="2446" spans="1:7" x14ac:dyDescent="0.25">
      <c r="A2446" s="2">
        <v>39244</v>
      </c>
      <c r="B2446">
        <v>18.46328125549644</v>
      </c>
      <c r="C2446" s="1">
        <v>16.100000000000001</v>
      </c>
      <c r="D2446">
        <v>9.5</v>
      </c>
      <c r="E2446">
        <v>12.1</v>
      </c>
      <c r="F2446">
        <v>5.3</v>
      </c>
      <c r="G2446">
        <v>2.0495195273324782</v>
      </c>
    </row>
    <row r="2447" spans="1:7" x14ac:dyDescent="0.25">
      <c r="A2447" s="2">
        <v>39245</v>
      </c>
      <c r="B2447">
        <v>17.513905940743896</v>
      </c>
      <c r="C2447" s="1">
        <v>15.600000000000001</v>
      </c>
      <c r="D2447">
        <v>10.3</v>
      </c>
      <c r="E2447">
        <v>13.1</v>
      </c>
      <c r="F2447">
        <v>7.1</v>
      </c>
      <c r="G2447">
        <v>4.769598249853864</v>
      </c>
    </row>
    <row r="2448" spans="1:7" x14ac:dyDescent="0.25">
      <c r="A2448" s="2">
        <v>39246</v>
      </c>
      <c r="B2448">
        <v>16.028429351446853</v>
      </c>
      <c r="C2448" s="1">
        <v>15.850000000000001</v>
      </c>
      <c r="D2448">
        <v>8.6</v>
      </c>
      <c r="E2448">
        <v>13</v>
      </c>
      <c r="F2448">
        <v>9</v>
      </c>
      <c r="G2448">
        <v>6.6313016445604109</v>
      </c>
    </row>
    <row r="2449" spans="1:7" x14ac:dyDescent="0.25">
      <c r="A2449" s="2">
        <v>39247</v>
      </c>
      <c r="B2449">
        <v>18.359972851778736</v>
      </c>
      <c r="C2449" s="1">
        <v>17.5</v>
      </c>
      <c r="D2449">
        <v>9.3000000000000007</v>
      </c>
      <c r="E2449">
        <v>13.9</v>
      </c>
      <c r="F2449">
        <v>8.4</v>
      </c>
      <c r="G2449">
        <v>5.4111550963682724</v>
      </c>
    </row>
    <row r="2450" spans="1:7" x14ac:dyDescent="0.25">
      <c r="A2450" s="2">
        <v>39248</v>
      </c>
      <c r="B2450">
        <v>17.154620413506173</v>
      </c>
      <c r="C2450" s="1">
        <v>16.950000000000003</v>
      </c>
      <c r="D2450">
        <v>9.4</v>
      </c>
      <c r="E2450">
        <v>15.1</v>
      </c>
      <c r="F2450">
        <v>10.1</v>
      </c>
      <c r="G2450">
        <v>8.0741615448776827</v>
      </c>
    </row>
    <row r="2451" spans="1:7" x14ac:dyDescent="0.25">
      <c r="A2451" s="2">
        <v>39249</v>
      </c>
      <c r="B2451">
        <v>17.312643421192067</v>
      </c>
      <c r="C2451" s="1">
        <v>17.75</v>
      </c>
      <c r="D2451">
        <v>10.6</v>
      </c>
      <c r="E2451">
        <v>16.5</v>
      </c>
      <c r="F2451">
        <v>12.6</v>
      </c>
      <c r="G2451">
        <v>11.034676569583294</v>
      </c>
    </row>
    <row r="2452" spans="1:7" x14ac:dyDescent="0.25">
      <c r="A2452" s="2">
        <v>39250</v>
      </c>
      <c r="B2452">
        <v>17.098944305225714</v>
      </c>
      <c r="C2452" s="1">
        <v>15.55</v>
      </c>
      <c r="D2452">
        <v>5.6</v>
      </c>
      <c r="E2452">
        <v>11</v>
      </c>
      <c r="F2452">
        <v>3.5</v>
      </c>
      <c r="G2452">
        <v>-0.32177387566554216</v>
      </c>
    </row>
    <row r="2453" spans="1:7" x14ac:dyDescent="0.25">
      <c r="A2453" s="2">
        <v>39251</v>
      </c>
      <c r="B2453">
        <v>15.843326538378506</v>
      </c>
      <c r="C2453" s="1">
        <v>14.149999999999999</v>
      </c>
      <c r="D2453">
        <v>8.8000000000000007</v>
      </c>
      <c r="E2453">
        <v>9.8000000000000007</v>
      </c>
      <c r="F2453">
        <v>5.5</v>
      </c>
      <c r="G2453">
        <v>2.4777924698469853</v>
      </c>
    </row>
    <row r="2454" spans="1:7" x14ac:dyDescent="0.25">
      <c r="A2454" s="2">
        <v>39252</v>
      </c>
      <c r="B2454">
        <v>17.759461100086778</v>
      </c>
      <c r="C2454" s="1">
        <v>16.399999999999999</v>
      </c>
      <c r="D2454">
        <v>13.8</v>
      </c>
      <c r="E2454">
        <v>13.3</v>
      </c>
      <c r="F2454">
        <v>10.9</v>
      </c>
      <c r="G2454">
        <v>8.9081885804364411</v>
      </c>
    </row>
    <row r="2455" spans="1:7" x14ac:dyDescent="0.25">
      <c r="A2455" s="2">
        <v>39253</v>
      </c>
      <c r="B2455">
        <v>21.190126226676529</v>
      </c>
      <c r="C2455" s="1">
        <v>19.75</v>
      </c>
      <c r="D2455">
        <v>15.5</v>
      </c>
      <c r="E2455">
        <v>17.7</v>
      </c>
      <c r="F2455">
        <v>13.1</v>
      </c>
      <c r="G2455">
        <v>11.236199253931819</v>
      </c>
    </row>
    <row r="2456" spans="1:7" x14ac:dyDescent="0.25">
      <c r="A2456" s="2">
        <v>39254</v>
      </c>
      <c r="B2456">
        <v>21.129024467127529</v>
      </c>
      <c r="C2456" s="1">
        <v>20.55</v>
      </c>
      <c r="D2456">
        <v>14.9</v>
      </c>
      <c r="E2456">
        <v>17.7</v>
      </c>
      <c r="F2456">
        <v>14.2</v>
      </c>
      <c r="G2456">
        <v>11.996661502577025</v>
      </c>
    </row>
    <row r="2457" spans="1:7" x14ac:dyDescent="0.25">
      <c r="A2457" s="2">
        <v>39255</v>
      </c>
      <c r="B2457">
        <v>22.39337339721019</v>
      </c>
      <c r="C2457" s="1">
        <v>21.95</v>
      </c>
      <c r="D2457">
        <v>16.3</v>
      </c>
      <c r="E2457">
        <v>17.5</v>
      </c>
      <c r="F2457">
        <v>15.4</v>
      </c>
      <c r="G2457">
        <v>12.592062687841882</v>
      </c>
    </row>
    <row r="2458" spans="1:7" x14ac:dyDescent="0.25">
      <c r="A2458" s="2">
        <v>39256</v>
      </c>
      <c r="B2458">
        <v>20.36209586567486</v>
      </c>
      <c r="C2458" s="1">
        <v>20</v>
      </c>
      <c r="D2458">
        <v>14.4</v>
      </c>
      <c r="E2458">
        <v>16.100000000000001</v>
      </c>
      <c r="F2458">
        <v>13.8</v>
      </c>
      <c r="G2458">
        <v>11.239140802839772</v>
      </c>
    </row>
    <row r="2459" spans="1:7" x14ac:dyDescent="0.25">
      <c r="A2459" s="2">
        <v>39257</v>
      </c>
      <c r="B2459">
        <v>20.213965765302888</v>
      </c>
      <c r="C2459" s="1">
        <v>19.450000000000003</v>
      </c>
      <c r="D2459">
        <v>11.9</v>
      </c>
      <c r="E2459">
        <v>15</v>
      </c>
      <c r="F2459">
        <v>10.8</v>
      </c>
      <c r="G2459">
        <v>7.6024454746685599</v>
      </c>
    </row>
    <row r="2460" spans="1:7" x14ac:dyDescent="0.25">
      <c r="A2460" s="2">
        <v>39258</v>
      </c>
      <c r="B2460">
        <v>16.46575657927626</v>
      </c>
      <c r="C2460" s="1">
        <v>15.85</v>
      </c>
      <c r="D2460">
        <v>5.8</v>
      </c>
      <c r="E2460">
        <v>13.8</v>
      </c>
      <c r="F2460">
        <v>6.2</v>
      </c>
      <c r="G2460">
        <v>3.5844131190866193</v>
      </c>
    </row>
    <row r="2461" spans="1:7" x14ac:dyDescent="0.25">
      <c r="A2461" s="2">
        <v>39259</v>
      </c>
      <c r="B2461">
        <v>13.834551340816873</v>
      </c>
      <c r="C2461" s="1">
        <v>13.350000000000001</v>
      </c>
      <c r="D2461">
        <v>9.8000000000000007</v>
      </c>
      <c r="E2461">
        <v>13.2</v>
      </c>
      <c r="F2461">
        <v>9.6</v>
      </c>
      <c r="G2461">
        <v>8.8400392315130212</v>
      </c>
    </row>
    <row r="2462" spans="1:7" x14ac:dyDescent="0.25">
      <c r="A2462" s="2">
        <v>39260</v>
      </c>
      <c r="B2462">
        <v>17.596032956820611</v>
      </c>
      <c r="C2462" s="1">
        <v>18.350000000000001</v>
      </c>
      <c r="D2462">
        <v>13.4</v>
      </c>
      <c r="E2462">
        <v>16.3</v>
      </c>
      <c r="F2462">
        <v>15.3</v>
      </c>
      <c r="G2462">
        <v>13.853801225869965</v>
      </c>
    </row>
    <row r="2463" spans="1:7" x14ac:dyDescent="0.25">
      <c r="A2463" s="2">
        <v>39261</v>
      </c>
      <c r="B2463">
        <v>24.022148153687166</v>
      </c>
      <c r="C2463" s="1">
        <v>24.2</v>
      </c>
      <c r="D2463">
        <v>17.100000000000001</v>
      </c>
      <c r="E2463">
        <v>18.399999999999999</v>
      </c>
      <c r="F2463">
        <v>17.3</v>
      </c>
      <c r="G2463">
        <v>13.866956720554034</v>
      </c>
    </row>
    <row r="2464" spans="1:7" x14ac:dyDescent="0.25">
      <c r="A2464" s="2">
        <v>39262</v>
      </c>
      <c r="B2464">
        <v>25.714606876119603</v>
      </c>
      <c r="C2464" s="1">
        <v>24.75</v>
      </c>
      <c r="D2464">
        <v>17.899999999999999</v>
      </c>
      <c r="E2464">
        <v>18.3</v>
      </c>
      <c r="F2464">
        <v>15.7</v>
      </c>
      <c r="G2464">
        <v>11.771731145065772</v>
      </c>
    </row>
    <row r="2465" spans="1:7" x14ac:dyDescent="0.25">
      <c r="A2465" s="2">
        <v>39263</v>
      </c>
      <c r="B2465">
        <v>22.426256191185814</v>
      </c>
      <c r="C2465" s="1">
        <v>21.4</v>
      </c>
      <c r="D2465">
        <v>14.4</v>
      </c>
      <c r="E2465">
        <v>18.399999999999999</v>
      </c>
      <c r="F2465">
        <v>13.1</v>
      </c>
      <c r="G2465">
        <v>10.506804663164086</v>
      </c>
    </row>
    <row r="2466" spans="1:7" x14ac:dyDescent="0.25">
      <c r="A2466" s="2">
        <v>39264</v>
      </c>
      <c r="B2466">
        <v>22.882867160145182</v>
      </c>
      <c r="C2466" s="1">
        <v>22.2</v>
      </c>
      <c r="D2466">
        <v>15.5</v>
      </c>
      <c r="E2466">
        <v>18.2</v>
      </c>
      <c r="F2466">
        <v>14.5</v>
      </c>
      <c r="G2466">
        <v>11.640924964717129</v>
      </c>
    </row>
    <row r="2467" spans="1:7" x14ac:dyDescent="0.25">
      <c r="A2467" s="2">
        <v>39265</v>
      </c>
      <c r="B2467">
        <v>23.379424916286741</v>
      </c>
      <c r="C2467" s="1">
        <v>22.5</v>
      </c>
      <c r="D2467">
        <v>16.600000000000001</v>
      </c>
      <c r="E2467">
        <v>18.3</v>
      </c>
      <c r="F2467">
        <v>15</v>
      </c>
      <c r="G2467">
        <v>12.144822533472276</v>
      </c>
    </row>
    <row r="2468" spans="1:7" x14ac:dyDescent="0.25">
      <c r="A2468" s="2">
        <v>39266</v>
      </c>
      <c r="B2468">
        <v>22.111579211333265</v>
      </c>
      <c r="C2468" s="1">
        <v>21.1</v>
      </c>
      <c r="D2468">
        <v>16.5</v>
      </c>
      <c r="E2468">
        <v>18.399999999999999</v>
      </c>
      <c r="F2468">
        <v>14.8</v>
      </c>
      <c r="G2468">
        <v>12.723770885898094</v>
      </c>
    </row>
    <row r="2469" spans="1:7" x14ac:dyDescent="0.25">
      <c r="A2469" s="2">
        <v>39267</v>
      </c>
      <c r="B2469">
        <v>23.320466123116425</v>
      </c>
      <c r="C2469" s="1">
        <v>22.8</v>
      </c>
      <c r="D2469">
        <v>17.600000000000001</v>
      </c>
      <c r="E2469">
        <v>20.6</v>
      </c>
      <c r="F2469">
        <v>17.100000000000001</v>
      </c>
      <c r="G2469">
        <v>15.243715812673228</v>
      </c>
    </row>
    <row r="2470" spans="1:7" x14ac:dyDescent="0.25">
      <c r="A2470" s="2">
        <v>39268</v>
      </c>
      <c r="B2470">
        <v>26.091448448567608</v>
      </c>
      <c r="C2470" s="1">
        <v>25.549999999999997</v>
      </c>
      <c r="D2470">
        <v>20.100000000000001</v>
      </c>
      <c r="E2470">
        <v>21.9</v>
      </c>
      <c r="F2470">
        <v>19.2</v>
      </c>
      <c r="G2470">
        <v>16.719843340078427</v>
      </c>
    </row>
    <row r="2471" spans="1:7" x14ac:dyDescent="0.25">
      <c r="A2471" s="2">
        <v>39269</v>
      </c>
      <c r="B2471">
        <v>28.736718968151223</v>
      </c>
      <c r="C2471" s="1">
        <v>27.200000000000003</v>
      </c>
      <c r="D2471">
        <v>22.5</v>
      </c>
      <c r="E2471">
        <v>23</v>
      </c>
      <c r="F2471">
        <v>19.399999999999999</v>
      </c>
      <c r="G2471">
        <v>16.582239699880628</v>
      </c>
    </row>
    <row r="2472" spans="1:7" x14ac:dyDescent="0.25">
      <c r="A2472" s="2">
        <v>39270</v>
      </c>
      <c r="B2472">
        <v>27.485120453086104</v>
      </c>
      <c r="C2472" s="1">
        <v>25</v>
      </c>
      <c r="D2472">
        <v>20.399999999999999</v>
      </c>
      <c r="E2472">
        <v>17.7</v>
      </c>
      <c r="F2472">
        <v>14.6</v>
      </c>
      <c r="G2472">
        <v>10.333290607546477</v>
      </c>
    </row>
    <row r="2473" spans="1:7" x14ac:dyDescent="0.25">
      <c r="A2473" s="2">
        <v>39271</v>
      </c>
      <c r="B2473">
        <v>22.849774321104071</v>
      </c>
      <c r="C2473" s="1">
        <v>21.4</v>
      </c>
      <c r="D2473">
        <v>16.600000000000001</v>
      </c>
      <c r="E2473">
        <v>17.600000000000001</v>
      </c>
      <c r="F2473">
        <v>13.8</v>
      </c>
      <c r="G2473">
        <v>11.146308848420041</v>
      </c>
    </row>
    <row r="2474" spans="1:7" x14ac:dyDescent="0.25">
      <c r="A2474" s="2">
        <v>39272</v>
      </c>
      <c r="B2474">
        <v>22.560352145027771</v>
      </c>
      <c r="C2474" s="1">
        <v>22.25</v>
      </c>
      <c r="D2474">
        <v>13.7</v>
      </c>
      <c r="E2474">
        <v>19.3</v>
      </c>
      <c r="F2474">
        <v>14.1</v>
      </c>
      <c r="G2474">
        <v>11.446094662503949</v>
      </c>
    </row>
    <row r="2475" spans="1:7" x14ac:dyDescent="0.25">
      <c r="A2475" s="2">
        <v>39273</v>
      </c>
      <c r="B2475">
        <v>20.962184757704797</v>
      </c>
      <c r="C2475" s="1">
        <v>20</v>
      </c>
      <c r="D2475">
        <v>14.7</v>
      </c>
      <c r="E2475">
        <v>18.2</v>
      </c>
      <c r="F2475">
        <v>13.5</v>
      </c>
      <c r="G2475">
        <v>11.679484624762113</v>
      </c>
    </row>
    <row r="2476" spans="1:7" x14ac:dyDescent="0.25">
      <c r="A2476" s="2">
        <v>39274</v>
      </c>
      <c r="B2476">
        <v>21.105958954653126</v>
      </c>
      <c r="C2476" s="1">
        <v>21.349999999999998</v>
      </c>
      <c r="D2476">
        <v>16.3</v>
      </c>
      <c r="E2476">
        <v>18.399999999999999</v>
      </c>
      <c r="F2476">
        <v>17</v>
      </c>
      <c r="G2476">
        <v>15.055032137434502</v>
      </c>
    </row>
    <row r="2477" spans="1:7" x14ac:dyDescent="0.25">
      <c r="A2477" s="2">
        <v>39275</v>
      </c>
      <c r="B2477">
        <v>24.013809437643133</v>
      </c>
      <c r="C2477" s="1">
        <v>23.1</v>
      </c>
      <c r="D2477">
        <v>18.100000000000001</v>
      </c>
      <c r="E2477">
        <v>17.7</v>
      </c>
      <c r="F2477">
        <v>15.9</v>
      </c>
      <c r="G2477">
        <v>12.706039024331286</v>
      </c>
    </row>
    <row r="2478" spans="1:7" x14ac:dyDescent="0.25">
      <c r="A2478" s="2">
        <v>39276</v>
      </c>
      <c r="B2478">
        <v>24.507363488622222</v>
      </c>
      <c r="C2478" s="1">
        <v>25.25</v>
      </c>
      <c r="D2478">
        <v>16.600000000000001</v>
      </c>
      <c r="E2478">
        <v>19.100000000000001</v>
      </c>
      <c r="F2478">
        <v>18.100000000000001</v>
      </c>
      <c r="G2478">
        <v>14.410191898452434</v>
      </c>
    </row>
    <row r="2479" spans="1:7" x14ac:dyDescent="0.25">
      <c r="A2479" s="2">
        <v>39277</v>
      </c>
      <c r="B2479">
        <v>27.072521852899648</v>
      </c>
      <c r="C2479" s="1">
        <v>26.950000000000003</v>
      </c>
      <c r="D2479">
        <v>18.2</v>
      </c>
      <c r="E2479">
        <v>18.399999999999999</v>
      </c>
      <c r="F2479">
        <v>17.399999999999999</v>
      </c>
      <c r="G2479">
        <v>12.527537364191666</v>
      </c>
    </row>
    <row r="2480" spans="1:7" x14ac:dyDescent="0.25">
      <c r="A2480" s="2">
        <v>39278</v>
      </c>
      <c r="B2480">
        <v>26.550504887156443</v>
      </c>
      <c r="C2480" s="1">
        <v>25.85</v>
      </c>
      <c r="D2480">
        <v>19.600000000000001</v>
      </c>
      <c r="E2480">
        <v>18.8</v>
      </c>
      <c r="F2480">
        <v>17.600000000000001</v>
      </c>
      <c r="G2480">
        <v>13.595223017606049</v>
      </c>
    </row>
    <row r="2481" spans="1:7" x14ac:dyDescent="0.25">
      <c r="A2481" s="2">
        <v>39279</v>
      </c>
      <c r="B2481">
        <v>26.987209797351589</v>
      </c>
      <c r="C2481" s="1">
        <v>26.1</v>
      </c>
      <c r="D2481">
        <v>20</v>
      </c>
      <c r="E2481">
        <v>20.399999999999999</v>
      </c>
      <c r="F2481">
        <v>18</v>
      </c>
      <c r="G2481">
        <v>14.512436044648318</v>
      </c>
    </row>
    <row r="2482" spans="1:7" x14ac:dyDescent="0.25">
      <c r="A2482" s="2">
        <v>39280</v>
      </c>
      <c r="B2482">
        <v>28.600176726187698</v>
      </c>
      <c r="C2482" s="1">
        <v>26.65</v>
      </c>
      <c r="D2482">
        <v>19.3</v>
      </c>
      <c r="E2482">
        <v>19.7</v>
      </c>
      <c r="F2482">
        <v>15.2</v>
      </c>
      <c r="G2482">
        <v>10.751263950948157</v>
      </c>
    </row>
    <row r="2483" spans="1:7" x14ac:dyDescent="0.25">
      <c r="A2483" s="2">
        <v>39281</v>
      </c>
      <c r="B2483">
        <v>28.556860785923305</v>
      </c>
      <c r="C2483" s="1">
        <v>27.5</v>
      </c>
      <c r="D2483">
        <v>19.3</v>
      </c>
      <c r="E2483">
        <v>21</v>
      </c>
      <c r="F2483">
        <v>17.2</v>
      </c>
      <c r="G2483">
        <v>13.007868212883515</v>
      </c>
    </row>
    <row r="2484" spans="1:7" x14ac:dyDescent="0.25">
      <c r="A2484" s="2">
        <v>39282</v>
      </c>
      <c r="B2484">
        <v>29.814533206231317</v>
      </c>
      <c r="C2484" s="1">
        <v>28.65</v>
      </c>
      <c r="D2484">
        <v>20.3</v>
      </c>
      <c r="E2484">
        <v>21.7</v>
      </c>
      <c r="F2484">
        <v>17.899999999999999</v>
      </c>
      <c r="G2484">
        <v>13.477818130343923</v>
      </c>
    </row>
    <row r="2485" spans="1:7" x14ac:dyDescent="0.25">
      <c r="A2485" s="2">
        <v>39283</v>
      </c>
      <c r="B2485">
        <v>26.454006392368171</v>
      </c>
      <c r="C2485" s="1">
        <v>25.55</v>
      </c>
      <c r="D2485">
        <v>18.7</v>
      </c>
      <c r="E2485">
        <v>20.100000000000001</v>
      </c>
      <c r="F2485">
        <v>16.899999999999999</v>
      </c>
      <c r="G2485">
        <v>13.384887996799126</v>
      </c>
    </row>
    <row r="2486" spans="1:7" x14ac:dyDescent="0.25">
      <c r="A2486" s="2">
        <v>39284</v>
      </c>
      <c r="B2486">
        <v>27.120824082185074</v>
      </c>
      <c r="C2486" s="1">
        <v>26.4</v>
      </c>
      <c r="D2486">
        <v>18.5</v>
      </c>
      <c r="E2486">
        <v>20</v>
      </c>
      <c r="F2486">
        <v>17</v>
      </c>
      <c r="G2486">
        <v>12.978499004240174</v>
      </c>
    </row>
    <row r="2487" spans="1:7" x14ac:dyDescent="0.25">
      <c r="A2487" s="2">
        <v>39285</v>
      </c>
      <c r="B2487">
        <v>25.800495726964542</v>
      </c>
      <c r="C2487" s="1">
        <v>25</v>
      </c>
      <c r="D2487">
        <v>20.399999999999999</v>
      </c>
      <c r="E2487">
        <v>20.2</v>
      </c>
      <c r="F2487">
        <v>18.5</v>
      </c>
      <c r="G2487">
        <v>15.638253712586375</v>
      </c>
    </row>
    <row r="2488" spans="1:7" x14ac:dyDescent="0.25">
      <c r="A2488" s="2">
        <v>39286</v>
      </c>
      <c r="B2488">
        <v>27.837471553809401</v>
      </c>
      <c r="C2488" s="1">
        <v>27.25</v>
      </c>
      <c r="D2488">
        <v>21.8</v>
      </c>
      <c r="E2488">
        <v>19.7</v>
      </c>
      <c r="F2488">
        <v>19.7</v>
      </c>
      <c r="G2488">
        <v>15.654719739440516</v>
      </c>
    </row>
    <row r="2489" spans="1:7" x14ac:dyDescent="0.25">
      <c r="A2489" s="2">
        <v>39287</v>
      </c>
      <c r="B2489">
        <v>28.30740616204239</v>
      </c>
      <c r="C2489" s="1">
        <v>25.799999999999997</v>
      </c>
      <c r="D2489">
        <v>20.8</v>
      </c>
      <c r="E2489">
        <v>20.100000000000001</v>
      </c>
      <c r="F2489">
        <v>15.5</v>
      </c>
      <c r="G2489">
        <v>11.799756966188731</v>
      </c>
    </row>
    <row r="2490" spans="1:7" x14ac:dyDescent="0.25">
      <c r="A2490" s="2">
        <v>39288</v>
      </c>
      <c r="B2490">
        <v>27.462150157307164</v>
      </c>
      <c r="C2490" s="1">
        <v>26.35</v>
      </c>
      <c r="D2490">
        <v>17.600000000000001</v>
      </c>
      <c r="E2490">
        <v>16.3</v>
      </c>
      <c r="F2490">
        <v>14.5</v>
      </c>
      <c r="G2490">
        <v>8.7896915146257477</v>
      </c>
    </row>
    <row r="2491" spans="1:7" x14ac:dyDescent="0.25">
      <c r="A2491" s="2">
        <v>39289</v>
      </c>
      <c r="B2491">
        <v>25.22580725109615</v>
      </c>
      <c r="C2491" s="1">
        <v>24.450000000000003</v>
      </c>
      <c r="D2491">
        <v>15.2</v>
      </c>
      <c r="E2491">
        <v>15.3</v>
      </c>
      <c r="F2491">
        <v>13.1</v>
      </c>
      <c r="G2491">
        <v>7.7478667002290429</v>
      </c>
    </row>
    <row r="2492" spans="1:7" x14ac:dyDescent="0.25">
      <c r="A2492" s="2">
        <v>39290</v>
      </c>
      <c r="B2492">
        <v>27.072771111543346</v>
      </c>
      <c r="C2492" s="1">
        <v>25.6</v>
      </c>
      <c r="D2492">
        <v>18.600000000000001</v>
      </c>
      <c r="E2492">
        <v>17.5</v>
      </c>
      <c r="F2492">
        <v>15</v>
      </c>
      <c r="G2492">
        <v>10.266346631846829</v>
      </c>
    </row>
    <row r="2493" spans="1:7" x14ac:dyDescent="0.25">
      <c r="A2493" s="2">
        <v>39291</v>
      </c>
      <c r="B2493">
        <v>25.571936431319394</v>
      </c>
      <c r="C2493" s="1">
        <v>24.75</v>
      </c>
      <c r="D2493">
        <v>20.100000000000001</v>
      </c>
      <c r="E2493">
        <v>16.2</v>
      </c>
      <c r="F2493">
        <v>17.100000000000001</v>
      </c>
      <c r="G2493">
        <v>12.730657833537993</v>
      </c>
    </row>
    <row r="2494" spans="1:7" x14ac:dyDescent="0.25">
      <c r="A2494" s="2">
        <v>39292</v>
      </c>
      <c r="B2494">
        <v>28.331252498132915</v>
      </c>
      <c r="C2494" s="1">
        <v>27.5</v>
      </c>
      <c r="D2494">
        <v>21.1</v>
      </c>
      <c r="E2494">
        <v>17.7</v>
      </c>
      <c r="F2494">
        <v>18.100000000000001</v>
      </c>
      <c r="G2494">
        <v>12.943138250098858</v>
      </c>
    </row>
    <row r="2495" spans="1:7" x14ac:dyDescent="0.25">
      <c r="A2495" s="2">
        <v>39293</v>
      </c>
      <c r="B2495">
        <v>27.387170142787397</v>
      </c>
      <c r="C2495" s="1">
        <v>25.549999999999997</v>
      </c>
      <c r="D2495">
        <v>20.399999999999999</v>
      </c>
      <c r="E2495">
        <v>19.5</v>
      </c>
      <c r="F2495">
        <v>16.3</v>
      </c>
      <c r="G2495">
        <v>12.598341060040234</v>
      </c>
    </row>
    <row r="2496" spans="1:7" x14ac:dyDescent="0.25">
      <c r="A2496" s="2">
        <v>39294</v>
      </c>
      <c r="B2496">
        <v>27.14200395488762</v>
      </c>
      <c r="C2496" s="1">
        <v>26.099999999999998</v>
      </c>
      <c r="D2496">
        <v>18.5</v>
      </c>
      <c r="E2496">
        <v>18.899999999999999</v>
      </c>
      <c r="F2496">
        <v>16.100000000000001</v>
      </c>
      <c r="G2496">
        <v>11.731026245483221</v>
      </c>
    </row>
    <row r="2497" spans="1:7" x14ac:dyDescent="0.25">
      <c r="A2497" s="2">
        <v>39295</v>
      </c>
      <c r="B2497">
        <v>21.507504955740131</v>
      </c>
      <c r="C2497" s="1">
        <v>21.650000000000002</v>
      </c>
      <c r="D2497">
        <v>15.1</v>
      </c>
      <c r="E2497">
        <v>19.3</v>
      </c>
      <c r="F2497">
        <v>16.100000000000001</v>
      </c>
      <c r="G2497">
        <v>14.12328967980638</v>
      </c>
    </row>
    <row r="2498" spans="1:7" x14ac:dyDescent="0.25">
      <c r="A2498" s="2">
        <v>39296</v>
      </c>
      <c r="B2498">
        <v>24.628865365051247</v>
      </c>
      <c r="C2498" s="1">
        <v>23.9</v>
      </c>
      <c r="D2498">
        <v>17.8</v>
      </c>
      <c r="E2498">
        <v>16.8</v>
      </c>
      <c r="F2498">
        <v>15.7</v>
      </c>
      <c r="G2498">
        <v>11.693034606988864</v>
      </c>
    </row>
    <row r="2499" spans="1:7" x14ac:dyDescent="0.25">
      <c r="A2499" s="2">
        <v>39297</v>
      </c>
      <c r="B2499">
        <v>28.377466292052034</v>
      </c>
      <c r="C2499" s="1">
        <v>27.25</v>
      </c>
      <c r="D2499">
        <v>19.100000000000001</v>
      </c>
      <c r="E2499">
        <v>16.7</v>
      </c>
      <c r="F2499">
        <v>15.7</v>
      </c>
      <c r="G2499">
        <v>9.8852168906560856</v>
      </c>
    </row>
    <row r="2500" spans="1:7" x14ac:dyDescent="0.25">
      <c r="A2500" s="2">
        <v>39298</v>
      </c>
      <c r="B2500">
        <v>23.951550191557921</v>
      </c>
      <c r="C2500" s="1">
        <v>23.6</v>
      </c>
      <c r="D2500">
        <v>17.100000000000001</v>
      </c>
      <c r="E2500">
        <v>14.4</v>
      </c>
      <c r="F2500">
        <v>15.2</v>
      </c>
      <c r="G2500">
        <v>10.382215011229302</v>
      </c>
    </row>
    <row r="2501" spans="1:7" x14ac:dyDescent="0.25">
      <c r="A2501" s="2">
        <v>39299</v>
      </c>
      <c r="B2501">
        <v>20.937007519759302</v>
      </c>
      <c r="C2501" s="1">
        <v>20.55</v>
      </c>
      <c r="D2501">
        <v>13.2</v>
      </c>
      <c r="E2501">
        <v>12.7</v>
      </c>
      <c r="F2501">
        <v>11.8</v>
      </c>
      <c r="G2501">
        <v>7.3720218139267182</v>
      </c>
    </row>
    <row r="2502" spans="1:7" x14ac:dyDescent="0.25">
      <c r="A2502" s="2">
        <v>39300</v>
      </c>
      <c r="B2502">
        <v>20.834369294329267</v>
      </c>
      <c r="C2502" s="1">
        <v>20</v>
      </c>
      <c r="D2502">
        <v>14.3</v>
      </c>
      <c r="E2502">
        <v>14.6</v>
      </c>
      <c r="F2502">
        <v>12.4</v>
      </c>
      <c r="G2502">
        <v>9.110439650467363</v>
      </c>
    </row>
    <row r="2503" spans="1:7" x14ac:dyDescent="0.25">
      <c r="A2503" s="2">
        <v>39301</v>
      </c>
      <c r="B2503">
        <v>22.592096028137405</v>
      </c>
      <c r="C2503" s="1">
        <v>20.25</v>
      </c>
      <c r="D2503">
        <v>14.7</v>
      </c>
      <c r="E2503">
        <v>19.7</v>
      </c>
      <c r="F2503">
        <v>11.3</v>
      </c>
      <c r="G2503">
        <v>9.6016306828698816</v>
      </c>
    </row>
    <row r="2504" spans="1:7" x14ac:dyDescent="0.25">
      <c r="A2504" s="2">
        <v>39302</v>
      </c>
      <c r="B2504">
        <v>21.948621564908791</v>
      </c>
      <c r="C2504" s="1">
        <v>20</v>
      </c>
      <c r="D2504">
        <v>15.8</v>
      </c>
      <c r="E2504">
        <v>14.7</v>
      </c>
      <c r="F2504">
        <v>11.5</v>
      </c>
      <c r="G2504">
        <v>8.2260371035566031</v>
      </c>
    </row>
    <row r="2505" spans="1:7" x14ac:dyDescent="0.25">
      <c r="A2505" s="2">
        <v>39303</v>
      </c>
      <c r="B2505">
        <v>22.646293331580608</v>
      </c>
      <c r="C2505" s="1">
        <v>21.95</v>
      </c>
      <c r="D2505">
        <v>14.8</v>
      </c>
      <c r="E2505">
        <v>16.3</v>
      </c>
      <c r="F2505">
        <v>13.4</v>
      </c>
      <c r="G2505">
        <v>9.8063738701776728</v>
      </c>
    </row>
    <row r="2506" spans="1:7" x14ac:dyDescent="0.25">
      <c r="A2506" s="2">
        <v>39304</v>
      </c>
      <c r="B2506">
        <v>20.771120545353916</v>
      </c>
      <c r="C2506" s="1">
        <v>20.3</v>
      </c>
      <c r="D2506">
        <v>12.2</v>
      </c>
      <c r="E2506">
        <v>16.3</v>
      </c>
      <c r="F2506">
        <v>11.9</v>
      </c>
      <c r="G2506">
        <v>8.8625562506343272</v>
      </c>
    </row>
    <row r="2507" spans="1:7" x14ac:dyDescent="0.25">
      <c r="A2507" s="2">
        <v>39305</v>
      </c>
      <c r="B2507">
        <v>19.401525012600075</v>
      </c>
      <c r="C2507" s="1">
        <v>18.900000000000002</v>
      </c>
      <c r="D2507">
        <v>13.4</v>
      </c>
      <c r="E2507">
        <v>16.7</v>
      </c>
      <c r="F2507">
        <v>13</v>
      </c>
      <c r="G2507">
        <v>11.099078928547241</v>
      </c>
    </row>
    <row r="2508" spans="1:7" x14ac:dyDescent="0.25">
      <c r="A2508" s="2">
        <v>39306</v>
      </c>
      <c r="B2508">
        <v>24.445933177207493</v>
      </c>
      <c r="C2508" s="1">
        <v>23.599999999999998</v>
      </c>
      <c r="D2508">
        <v>18.8</v>
      </c>
      <c r="E2508">
        <v>17.899999999999999</v>
      </c>
      <c r="F2508">
        <v>16.600000000000001</v>
      </c>
      <c r="G2508">
        <v>13.33579928769937</v>
      </c>
    </row>
    <row r="2509" spans="1:7" x14ac:dyDescent="0.25">
      <c r="A2509" s="2">
        <v>39307</v>
      </c>
      <c r="B2509">
        <v>23.462920054098078</v>
      </c>
      <c r="C2509" s="1">
        <v>23.05</v>
      </c>
      <c r="D2509">
        <v>17</v>
      </c>
      <c r="E2509">
        <v>19.5</v>
      </c>
      <c r="F2509">
        <v>16.5</v>
      </c>
      <c r="G2509">
        <v>13.992413310831875</v>
      </c>
    </row>
    <row r="2510" spans="1:7" x14ac:dyDescent="0.25">
      <c r="A2510" s="2">
        <v>39308</v>
      </c>
      <c r="B2510">
        <v>22.914608725730616</v>
      </c>
      <c r="C2510" s="1">
        <v>21.95</v>
      </c>
      <c r="D2510">
        <v>17.100000000000001</v>
      </c>
      <c r="E2510">
        <v>17.7</v>
      </c>
      <c r="F2510">
        <v>15.1</v>
      </c>
      <c r="G2510">
        <v>12.376544775233027</v>
      </c>
    </row>
    <row r="2511" spans="1:7" x14ac:dyDescent="0.25">
      <c r="A2511" s="2">
        <v>39309</v>
      </c>
      <c r="B2511">
        <v>21.549424190618495</v>
      </c>
      <c r="C2511" s="1">
        <v>21.099999999999998</v>
      </c>
      <c r="D2511">
        <v>17.600000000000001</v>
      </c>
      <c r="E2511">
        <v>16.899999999999999</v>
      </c>
      <c r="F2511">
        <v>16.3</v>
      </c>
      <c r="G2511">
        <v>13.943047976575706</v>
      </c>
    </row>
    <row r="2512" spans="1:7" x14ac:dyDescent="0.25">
      <c r="A2512" s="2">
        <v>39310</v>
      </c>
      <c r="B2512">
        <v>22.958011240500738</v>
      </c>
      <c r="C2512" s="1">
        <v>22.25</v>
      </c>
      <c r="D2512">
        <v>17.399999999999999</v>
      </c>
      <c r="E2512">
        <v>17</v>
      </c>
      <c r="F2512">
        <v>15.6</v>
      </c>
      <c r="G2512">
        <v>12.540368125369982</v>
      </c>
    </row>
    <row r="2513" spans="1:7" x14ac:dyDescent="0.25">
      <c r="A2513" s="2">
        <v>39311</v>
      </c>
      <c r="B2513">
        <v>24.253785164115044</v>
      </c>
      <c r="C2513" s="1">
        <v>21.9</v>
      </c>
      <c r="D2513">
        <v>20.8</v>
      </c>
      <c r="E2513">
        <v>13.9</v>
      </c>
      <c r="F2513">
        <v>14.3</v>
      </c>
      <c r="G2513">
        <v>10.360642044019311</v>
      </c>
    </row>
    <row r="2514" spans="1:7" x14ac:dyDescent="0.25">
      <c r="A2514" s="2">
        <v>39312</v>
      </c>
      <c r="B2514">
        <v>20.651024956136471</v>
      </c>
      <c r="C2514" s="1">
        <v>19.2</v>
      </c>
      <c r="D2514">
        <v>18</v>
      </c>
      <c r="E2514">
        <v>12.5</v>
      </c>
      <c r="F2514">
        <v>13.6</v>
      </c>
      <c r="G2514">
        <v>10.381304843607481</v>
      </c>
    </row>
    <row r="2515" spans="1:7" x14ac:dyDescent="0.25">
      <c r="A2515" s="2">
        <v>39313</v>
      </c>
      <c r="B2515">
        <v>23.906526517801293</v>
      </c>
      <c r="C2515" s="1">
        <v>21.65</v>
      </c>
      <c r="D2515">
        <v>16.600000000000001</v>
      </c>
      <c r="E2515">
        <v>14.6</v>
      </c>
      <c r="F2515">
        <v>11.4</v>
      </c>
      <c r="G2515">
        <v>7.2145296120485298</v>
      </c>
    </row>
    <row r="2516" spans="1:7" x14ac:dyDescent="0.25">
      <c r="A2516" s="2">
        <v>39314</v>
      </c>
      <c r="B2516">
        <v>20.67340669539486</v>
      </c>
      <c r="C2516" s="1">
        <v>18.350000000000001</v>
      </c>
      <c r="D2516">
        <v>9.5</v>
      </c>
      <c r="E2516">
        <v>13.1</v>
      </c>
      <c r="F2516">
        <v>5.5</v>
      </c>
      <c r="G2516">
        <v>1.3918818148983902</v>
      </c>
    </row>
    <row r="2517" spans="1:7" x14ac:dyDescent="0.25">
      <c r="A2517" s="2">
        <v>39315</v>
      </c>
      <c r="B2517">
        <v>19.763141058877487</v>
      </c>
      <c r="C2517" s="1">
        <v>18.350000000000001</v>
      </c>
      <c r="D2517">
        <v>9</v>
      </c>
      <c r="E2517">
        <v>13.7</v>
      </c>
      <c r="F2517">
        <v>7</v>
      </c>
      <c r="G2517">
        <v>3.2698063218062607</v>
      </c>
    </row>
    <row r="2518" spans="1:7" x14ac:dyDescent="0.25">
      <c r="A2518" s="2">
        <v>39316</v>
      </c>
      <c r="B2518">
        <v>17.872543309299765</v>
      </c>
      <c r="C2518" s="1">
        <v>16.399999999999999</v>
      </c>
      <c r="D2518">
        <v>10.8</v>
      </c>
      <c r="E2518">
        <v>11.1</v>
      </c>
      <c r="F2518">
        <v>7.7</v>
      </c>
      <c r="G2518">
        <v>4.3118185576990662</v>
      </c>
    </row>
    <row r="2519" spans="1:7" x14ac:dyDescent="0.25">
      <c r="A2519" s="2">
        <v>39317</v>
      </c>
      <c r="B2519">
        <v>17.932086147237971</v>
      </c>
      <c r="C2519" s="1">
        <v>16.649999999999999</v>
      </c>
      <c r="D2519">
        <v>11.2</v>
      </c>
      <c r="E2519">
        <v>10.199999999999999</v>
      </c>
      <c r="F2519">
        <v>8.1</v>
      </c>
      <c r="G2519">
        <v>4.3244397918584632</v>
      </c>
    </row>
    <row r="2520" spans="1:7" x14ac:dyDescent="0.25">
      <c r="A2520" s="2">
        <v>39318</v>
      </c>
      <c r="B2520">
        <v>17.039801057636552</v>
      </c>
      <c r="C2520" s="1">
        <v>15.55</v>
      </c>
      <c r="D2520">
        <v>12.4</v>
      </c>
      <c r="E2520">
        <v>11.5</v>
      </c>
      <c r="F2520">
        <v>9.1</v>
      </c>
      <c r="G2520">
        <v>6.607767548647173</v>
      </c>
    </row>
    <row r="2521" spans="1:7" x14ac:dyDescent="0.25">
      <c r="A2521" s="2">
        <v>39319</v>
      </c>
      <c r="B2521">
        <v>20.429096866516851</v>
      </c>
      <c r="C2521" s="1">
        <v>19.7</v>
      </c>
      <c r="D2521">
        <v>16.2</v>
      </c>
      <c r="E2521">
        <v>14.2</v>
      </c>
      <c r="F2521">
        <v>14</v>
      </c>
      <c r="G2521">
        <v>11.05718994147114</v>
      </c>
    </row>
    <row r="2522" spans="1:7" x14ac:dyDescent="0.25">
      <c r="A2522" s="2">
        <v>39320</v>
      </c>
      <c r="B2522">
        <v>21.503244284918289</v>
      </c>
      <c r="C2522" s="1">
        <v>21.1</v>
      </c>
      <c r="D2522">
        <v>13.2</v>
      </c>
      <c r="E2522">
        <v>16.8</v>
      </c>
      <c r="F2522">
        <v>12.9</v>
      </c>
      <c r="G2522">
        <v>9.7923165140024082</v>
      </c>
    </row>
    <row r="2523" spans="1:7" x14ac:dyDescent="0.25">
      <c r="A2523" s="2">
        <v>39321</v>
      </c>
      <c r="B2523">
        <v>18.685489945921326</v>
      </c>
      <c r="C2523" s="1">
        <v>18.05</v>
      </c>
      <c r="D2523">
        <v>11.7</v>
      </c>
      <c r="E2523">
        <v>15.4</v>
      </c>
      <c r="F2523">
        <v>11.1</v>
      </c>
      <c r="G2523">
        <v>8.8477694048536257</v>
      </c>
    </row>
    <row r="2524" spans="1:7" x14ac:dyDescent="0.25">
      <c r="A2524" s="2">
        <v>39322</v>
      </c>
      <c r="B2524">
        <v>18.619928998290085</v>
      </c>
      <c r="C2524" s="1">
        <v>17.75</v>
      </c>
      <c r="D2524">
        <v>11.8</v>
      </c>
      <c r="E2524">
        <v>13.8</v>
      </c>
      <c r="F2524">
        <v>10.3</v>
      </c>
      <c r="G2524">
        <v>7.5385339267771094</v>
      </c>
    </row>
    <row r="2525" spans="1:7" x14ac:dyDescent="0.25">
      <c r="A2525" s="2">
        <v>39323</v>
      </c>
      <c r="B2525">
        <v>19.533032775102047</v>
      </c>
      <c r="C2525" s="1">
        <v>18.600000000000001</v>
      </c>
      <c r="D2525">
        <v>16.3</v>
      </c>
      <c r="E2525">
        <v>14.3</v>
      </c>
      <c r="F2525">
        <v>13.8</v>
      </c>
      <c r="G2525">
        <v>11.482771572203898</v>
      </c>
    </row>
    <row r="2526" spans="1:7" x14ac:dyDescent="0.25">
      <c r="A2526" s="2">
        <v>39324</v>
      </c>
      <c r="B2526">
        <v>22.480148811980136</v>
      </c>
      <c r="C2526" s="1">
        <v>20.85</v>
      </c>
      <c r="D2526">
        <v>20.2</v>
      </c>
      <c r="E2526">
        <v>16.100000000000001</v>
      </c>
      <c r="F2526">
        <v>15.9</v>
      </c>
      <c r="G2526">
        <v>13.505072491614733</v>
      </c>
    </row>
    <row r="2527" spans="1:7" x14ac:dyDescent="0.25">
      <c r="A2527" s="2">
        <v>39325</v>
      </c>
      <c r="B2527">
        <v>24.103718119382208</v>
      </c>
      <c r="C2527" s="1">
        <v>22.200000000000003</v>
      </c>
      <c r="D2527">
        <v>17.600000000000001</v>
      </c>
      <c r="E2527">
        <v>14.2</v>
      </c>
      <c r="F2527">
        <v>12.7</v>
      </c>
      <c r="G2527">
        <v>8.2954752083447403</v>
      </c>
    </row>
    <row r="2528" spans="1:7" x14ac:dyDescent="0.25">
      <c r="A2528" s="2">
        <v>39326</v>
      </c>
      <c r="B2528">
        <v>22.980652027795756</v>
      </c>
      <c r="C2528" s="1">
        <v>22.25</v>
      </c>
      <c r="D2528">
        <v>15.6</v>
      </c>
      <c r="E2528">
        <v>15.1</v>
      </c>
      <c r="F2528">
        <v>13.6</v>
      </c>
      <c r="G2528">
        <v>9.4824167888626896</v>
      </c>
    </row>
    <row r="2529" spans="1:7" x14ac:dyDescent="0.25">
      <c r="A2529" s="2">
        <v>39327</v>
      </c>
      <c r="B2529">
        <v>24.145308430850175</v>
      </c>
      <c r="C2529" s="1">
        <v>23.900000000000002</v>
      </c>
      <c r="D2529">
        <v>17.399999999999999</v>
      </c>
      <c r="E2529">
        <v>17.5</v>
      </c>
      <c r="F2529">
        <v>16.5</v>
      </c>
      <c r="G2529">
        <v>12.823658155708635</v>
      </c>
    </row>
    <row r="2530" spans="1:7" x14ac:dyDescent="0.25">
      <c r="A2530" s="2">
        <v>39328</v>
      </c>
      <c r="B2530">
        <v>24.756939765264569</v>
      </c>
      <c r="C2530" s="1">
        <v>23.35</v>
      </c>
      <c r="D2530">
        <v>20</v>
      </c>
      <c r="E2530">
        <v>17.899999999999999</v>
      </c>
      <c r="F2530">
        <v>16.5</v>
      </c>
      <c r="G2530">
        <v>13.437224798828638</v>
      </c>
    </row>
    <row r="2531" spans="1:7" x14ac:dyDescent="0.25">
      <c r="A2531" s="2">
        <v>39329</v>
      </c>
      <c r="B2531">
        <v>22.040743640585145</v>
      </c>
      <c r="C2531" s="1">
        <v>20.55</v>
      </c>
      <c r="D2531">
        <v>18.2</v>
      </c>
      <c r="E2531">
        <v>12.2</v>
      </c>
      <c r="F2531">
        <v>13.5</v>
      </c>
      <c r="G2531">
        <v>9.4254943079139935</v>
      </c>
    </row>
    <row r="2532" spans="1:7" x14ac:dyDescent="0.25">
      <c r="A2532" s="2">
        <v>39330</v>
      </c>
      <c r="B2532">
        <v>23.141907010800892</v>
      </c>
      <c r="C2532" s="1">
        <v>19.450000000000003</v>
      </c>
      <c r="D2532">
        <v>15.4</v>
      </c>
      <c r="E2532">
        <v>11.1</v>
      </c>
      <c r="F2532">
        <v>6.9</v>
      </c>
      <c r="G2532">
        <v>2.0123071620328332</v>
      </c>
    </row>
    <row r="2533" spans="1:7" x14ac:dyDescent="0.25">
      <c r="A2533" s="2">
        <v>39331</v>
      </c>
      <c r="B2533">
        <v>21.584090588338523</v>
      </c>
      <c r="C2533" s="1">
        <v>19.149999999999999</v>
      </c>
      <c r="D2533">
        <v>12.8</v>
      </c>
      <c r="E2533">
        <v>10.199999999999999</v>
      </c>
      <c r="F2533">
        <v>7</v>
      </c>
      <c r="G2533">
        <v>1.8010363372460851</v>
      </c>
    </row>
    <row r="2534" spans="1:7" x14ac:dyDescent="0.25">
      <c r="A2534" s="2">
        <v>39332</v>
      </c>
      <c r="B2534">
        <v>17.009873874751392</v>
      </c>
      <c r="C2534" s="1">
        <v>16.649999999999999</v>
      </c>
      <c r="D2534">
        <v>8.8000000000000007</v>
      </c>
      <c r="E2534">
        <v>12.1</v>
      </c>
      <c r="F2534">
        <v>8.5</v>
      </c>
      <c r="G2534">
        <v>5.3114351543426288</v>
      </c>
    </row>
    <row r="2535" spans="1:7" x14ac:dyDescent="0.25">
      <c r="A2535" s="2">
        <v>39333</v>
      </c>
      <c r="B2535">
        <v>14.686248654639126</v>
      </c>
      <c r="C2535" s="1">
        <v>13.049999999999999</v>
      </c>
      <c r="D2535">
        <v>6.8</v>
      </c>
      <c r="E2535">
        <v>10.1</v>
      </c>
      <c r="F2535">
        <v>4.2</v>
      </c>
      <c r="G2535">
        <v>1.6017733560636565</v>
      </c>
    </row>
    <row r="2536" spans="1:7" x14ac:dyDescent="0.25">
      <c r="A2536" s="2">
        <v>39334</v>
      </c>
      <c r="B2536">
        <v>12.301059723957362</v>
      </c>
      <c r="C2536" s="1">
        <v>9.75</v>
      </c>
      <c r="D2536">
        <v>8.1</v>
      </c>
      <c r="E2536">
        <v>6.5</v>
      </c>
      <c r="F2536">
        <v>2.7</v>
      </c>
      <c r="G2536">
        <v>0.51514080467877577</v>
      </c>
    </row>
    <row r="2537" spans="1:7" x14ac:dyDescent="0.25">
      <c r="A2537" s="2">
        <v>39335</v>
      </c>
      <c r="B2537">
        <v>13.213964967602578</v>
      </c>
      <c r="C2537" s="1">
        <v>11.95</v>
      </c>
      <c r="D2537">
        <v>12</v>
      </c>
      <c r="E2537">
        <v>7.4</v>
      </c>
      <c r="F2537">
        <v>8.3000000000000007</v>
      </c>
      <c r="G2537">
        <v>6.1885095117147593</v>
      </c>
    </row>
    <row r="2538" spans="1:7" x14ac:dyDescent="0.25">
      <c r="A2538" s="2">
        <v>39336</v>
      </c>
      <c r="B2538">
        <v>18.062414642977984</v>
      </c>
      <c r="C2538" s="1">
        <v>16.400000000000002</v>
      </c>
      <c r="D2538">
        <v>16</v>
      </c>
      <c r="E2538">
        <v>11</v>
      </c>
      <c r="F2538">
        <v>11.4</v>
      </c>
      <c r="G2538">
        <v>8.7792776226725611</v>
      </c>
    </row>
    <row r="2539" spans="1:7" x14ac:dyDescent="0.25">
      <c r="A2539" s="2">
        <v>39337</v>
      </c>
      <c r="B2539">
        <v>14.545851194916592</v>
      </c>
      <c r="C2539" s="1">
        <v>16.349999999999998</v>
      </c>
      <c r="D2539">
        <v>7.2</v>
      </c>
      <c r="E2539">
        <v>11.9</v>
      </c>
      <c r="F2539">
        <v>11.3</v>
      </c>
      <c r="G2539">
        <v>8.46311699609908</v>
      </c>
    </row>
    <row r="2540" spans="1:7" x14ac:dyDescent="0.25">
      <c r="A2540" s="2">
        <v>39338</v>
      </c>
      <c r="B2540">
        <v>13.234941343378878</v>
      </c>
      <c r="C2540" s="1">
        <v>13.9</v>
      </c>
      <c r="D2540">
        <v>7.3</v>
      </c>
      <c r="E2540">
        <v>9.1</v>
      </c>
      <c r="F2540">
        <v>8.6</v>
      </c>
      <c r="G2540">
        <v>5.7657020040878084</v>
      </c>
    </row>
    <row r="2541" spans="1:7" x14ac:dyDescent="0.25">
      <c r="A2541" s="2">
        <v>39339</v>
      </c>
      <c r="B2541">
        <v>13.528997265173938</v>
      </c>
      <c r="C2541" s="1">
        <v>12.799999999999999</v>
      </c>
      <c r="D2541">
        <v>11.7</v>
      </c>
      <c r="E2541">
        <v>10.5</v>
      </c>
      <c r="F2541">
        <v>9.9</v>
      </c>
      <c r="G2541">
        <v>8.6261229131096986</v>
      </c>
    </row>
    <row r="2542" spans="1:7" x14ac:dyDescent="0.25">
      <c r="A2542" s="2">
        <v>39340</v>
      </c>
      <c r="B2542">
        <v>18.413916198050018</v>
      </c>
      <c r="C2542" s="1">
        <v>16.95</v>
      </c>
      <c r="D2542">
        <v>14.9</v>
      </c>
      <c r="E2542">
        <v>11.1</v>
      </c>
      <c r="F2542">
        <v>10.9</v>
      </c>
      <c r="G2542">
        <v>7.877363254083269</v>
      </c>
    </row>
    <row r="2543" spans="1:7" x14ac:dyDescent="0.25">
      <c r="A2543" s="2">
        <v>39341</v>
      </c>
      <c r="B2543">
        <v>17.348817780551325</v>
      </c>
      <c r="C2543" s="1">
        <v>15.8</v>
      </c>
      <c r="D2543">
        <v>12.4</v>
      </c>
      <c r="E2543">
        <v>8.8000000000000007</v>
      </c>
      <c r="F2543">
        <v>8.1999999999999993</v>
      </c>
      <c r="G2543">
        <v>4.476989832097388</v>
      </c>
    </row>
    <row r="2544" spans="1:7" x14ac:dyDescent="0.25">
      <c r="A2544" s="2">
        <v>39342</v>
      </c>
      <c r="B2544">
        <v>14.382320936236811</v>
      </c>
      <c r="C2544" s="1">
        <v>12.200000000000001</v>
      </c>
      <c r="D2544">
        <v>6.8</v>
      </c>
      <c r="E2544">
        <v>7.9</v>
      </c>
      <c r="F2544">
        <v>2.6</v>
      </c>
      <c r="G2544">
        <v>-0.52916381672933355</v>
      </c>
    </row>
    <row r="2545" spans="1:7" x14ac:dyDescent="0.25">
      <c r="A2545" s="2">
        <v>39343</v>
      </c>
      <c r="B2545">
        <v>15.626185072240322</v>
      </c>
      <c r="C2545" s="1">
        <v>11.95</v>
      </c>
      <c r="D2545">
        <v>8.9</v>
      </c>
      <c r="E2545">
        <v>8.1</v>
      </c>
      <c r="F2545">
        <v>1.5</v>
      </c>
      <c r="G2545">
        <v>-1.4267408481123063</v>
      </c>
    </row>
    <row r="2546" spans="1:7" x14ac:dyDescent="0.25">
      <c r="A2546" s="2">
        <v>39344</v>
      </c>
      <c r="B2546">
        <v>9.2887747198022641</v>
      </c>
      <c r="C2546" s="1">
        <v>7.5</v>
      </c>
      <c r="D2546">
        <v>2.7</v>
      </c>
      <c r="E2546">
        <v>8.4</v>
      </c>
      <c r="F2546">
        <v>0.6</v>
      </c>
      <c r="G2546">
        <v>-0.26324834544479536</v>
      </c>
    </row>
    <row r="2547" spans="1:7" x14ac:dyDescent="0.25">
      <c r="A2547" s="2">
        <v>39345</v>
      </c>
      <c r="B2547">
        <v>14.388339954828997</v>
      </c>
      <c r="C2547" s="1">
        <v>14.149999999999999</v>
      </c>
      <c r="D2547">
        <v>4.0999999999999996</v>
      </c>
      <c r="E2547">
        <v>11</v>
      </c>
      <c r="F2547">
        <v>4.9000000000000004</v>
      </c>
      <c r="G2547">
        <v>1.9377128647983604</v>
      </c>
    </row>
    <row r="2548" spans="1:7" x14ac:dyDescent="0.25">
      <c r="A2548" s="2">
        <v>39346</v>
      </c>
      <c r="B2548">
        <v>12.755955555921044</v>
      </c>
      <c r="C2548" s="1">
        <v>12.5</v>
      </c>
      <c r="D2548">
        <v>6.5</v>
      </c>
      <c r="E2548">
        <v>10.4</v>
      </c>
      <c r="F2548">
        <v>6.7</v>
      </c>
      <c r="G2548">
        <v>4.8164646058478127</v>
      </c>
    </row>
    <row r="2549" spans="1:7" x14ac:dyDescent="0.25">
      <c r="A2549" s="2">
        <v>39347</v>
      </c>
      <c r="B2549">
        <v>16.440577401312709</v>
      </c>
      <c r="C2549" s="1">
        <v>14.7</v>
      </c>
      <c r="D2549">
        <v>10</v>
      </c>
      <c r="E2549">
        <v>10.8</v>
      </c>
      <c r="F2549">
        <v>6.6</v>
      </c>
      <c r="G2549">
        <v>3.8523006140914227</v>
      </c>
    </row>
    <row r="2550" spans="1:7" x14ac:dyDescent="0.25">
      <c r="A2550" s="2">
        <v>39348</v>
      </c>
      <c r="B2550">
        <v>12.415391755672093</v>
      </c>
      <c r="C2550" s="1">
        <v>10.8</v>
      </c>
      <c r="D2550">
        <v>2.8</v>
      </c>
      <c r="E2550">
        <v>6.4</v>
      </c>
      <c r="F2550">
        <v>0.2</v>
      </c>
      <c r="G2550">
        <v>-3.2581135708061097</v>
      </c>
    </row>
    <row r="2551" spans="1:7" x14ac:dyDescent="0.25">
      <c r="A2551" s="2">
        <v>39349</v>
      </c>
      <c r="B2551">
        <v>10.721898454057499</v>
      </c>
      <c r="C2551" s="1">
        <v>8.6</v>
      </c>
      <c r="D2551">
        <v>3</v>
      </c>
      <c r="E2551">
        <v>4.0999999999999996</v>
      </c>
      <c r="F2551">
        <v>-1.1000000000000001</v>
      </c>
      <c r="G2551">
        <v>-4.3270124050289311</v>
      </c>
    </row>
    <row r="2552" spans="1:7" x14ac:dyDescent="0.25">
      <c r="A2552" s="2">
        <v>39350</v>
      </c>
      <c r="B2552">
        <v>11.887969430874893</v>
      </c>
      <c r="C2552" s="1">
        <v>10</v>
      </c>
      <c r="D2552">
        <v>5</v>
      </c>
      <c r="E2552">
        <v>5.0999999999999996</v>
      </c>
      <c r="F2552">
        <v>1.1000000000000001</v>
      </c>
      <c r="G2552">
        <v>-2.131153189058022</v>
      </c>
    </row>
    <row r="2553" spans="1:7" x14ac:dyDescent="0.25">
      <c r="A2553" s="2">
        <v>39351</v>
      </c>
      <c r="B2553">
        <v>13.00505453229604</v>
      </c>
      <c r="C2553" s="1">
        <v>11.4</v>
      </c>
      <c r="D2553">
        <v>7.7</v>
      </c>
      <c r="E2553">
        <v>6.3</v>
      </c>
      <c r="F2553">
        <v>4</v>
      </c>
      <c r="G2553">
        <v>0.97116284514260087</v>
      </c>
    </row>
    <row r="2554" spans="1:7" x14ac:dyDescent="0.25">
      <c r="A2554" s="2">
        <v>39352</v>
      </c>
      <c r="B2554">
        <v>14.067871290714645</v>
      </c>
      <c r="C2554" s="1">
        <v>13.65</v>
      </c>
      <c r="D2554">
        <v>10.1</v>
      </c>
      <c r="E2554">
        <v>6.4</v>
      </c>
      <c r="F2554">
        <v>8</v>
      </c>
      <c r="G2554">
        <v>4.4272279004696742</v>
      </c>
    </row>
    <row r="2555" spans="1:7" x14ac:dyDescent="0.25">
      <c r="A2555" s="2">
        <v>39353</v>
      </c>
      <c r="B2555">
        <v>17.738701907648135</v>
      </c>
      <c r="C2555" s="1">
        <v>15.55</v>
      </c>
      <c r="D2555">
        <v>11.5</v>
      </c>
      <c r="E2555">
        <v>8.8000000000000007</v>
      </c>
      <c r="F2555">
        <v>6.3</v>
      </c>
      <c r="G2555">
        <v>2.4146370197645872</v>
      </c>
    </row>
    <row r="2556" spans="1:7" x14ac:dyDescent="0.25">
      <c r="A2556" s="2">
        <v>39354</v>
      </c>
      <c r="B2556">
        <v>8.9293225881735658</v>
      </c>
      <c r="C2556" s="1">
        <v>9.6999999999999993</v>
      </c>
      <c r="D2556">
        <v>2.4</v>
      </c>
      <c r="E2556">
        <v>3.5</v>
      </c>
      <c r="F2556">
        <v>3.65</v>
      </c>
      <c r="G2556">
        <v>0.1686261084517966</v>
      </c>
    </row>
    <row r="2557" spans="1:7" x14ac:dyDescent="0.25">
      <c r="A2557" s="2">
        <v>39355</v>
      </c>
      <c r="B2557">
        <v>10.779309290216412</v>
      </c>
      <c r="C2557" s="1">
        <v>8.6</v>
      </c>
      <c r="D2557">
        <v>6.1</v>
      </c>
      <c r="E2557">
        <v>3.3</v>
      </c>
      <c r="F2557">
        <v>1</v>
      </c>
      <c r="G2557">
        <v>-2.0509572982346214</v>
      </c>
    </row>
    <row r="2558" spans="1:7" x14ac:dyDescent="0.25">
      <c r="A2558" s="2">
        <v>39356</v>
      </c>
      <c r="B2558">
        <v>13.107737264850913</v>
      </c>
      <c r="C2558" s="1">
        <v>10.600000000000001</v>
      </c>
      <c r="D2558">
        <v>5.8</v>
      </c>
      <c r="E2558">
        <v>3.3</v>
      </c>
      <c r="F2558">
        <v>0</v>
      </c>
      <c r="G2558">
        <v>-4.3050206709675436</v>
      </c>
    </row>
    <row r="2559" spans="1:7" x14ac:dyDescent="0.25">
      <c r="A2559" s="2">
        <v>39357</v>
      </c>
      <c r="B2559">
        <v>12.817987100114584</v>
      </c>
      <c r="C2559" s="1">
        <v>10.55</v>
      </c>
      <c r="D2559">
        <v>4.8</v>
      </c>
      <c r="E2559">
        <v>2</v>
      </c>
      <c r="F2559">
        <v>-0.7</v>
      </c>
      <c r="G2559">
        <v>-5.6008050394154303</v>
      </c>
    </row>
    <row r="2560" spans="1:7" x14ac:dyDescent="0.25">
      <c r="A2560" s="2">
        <v>39358</v>
      </c>
      <c r="B2560">
        <v>10.795639377256311</v>
      </c>
      <c r="C2560" s="1">
        <v>8.3000000000000007</v>
      </c>
      <c r="D2560">
        <v>3.2</v>
      </c>
      <c r="E2560">
        <v>4.9000000000000004</v>
      </c>
      <c r="F2560">
        <v>-1.4</v>
      </c>
      <c r="G2560">
        <v>-4.197363988100669</v>
      </c>
    </row>
    <row r="2561" spans="1:7" x14ac:dyDescent="0.25">
      <c r="A2561" s="2">
        <v>39359</v>
      </c>
      <c r="B2561">
        <v>8.1460602357904115</v>
      </c>
      <c r="C2561" s="1">
        <v>6.1000000000000005</v>
      </c>
      <c r="D2561">
        <v>2.1</v>
      </c>
      <c r="E2561">
        <v>5.0999999999999996</v>
      </c>
      <c r="F2561">
        <v>-1.2</v>
      </c>
      <c r="G2561">
        <v>-2.7514533977203133</v>
      </c>
    </row>
    <row r="2562" spans="1:7" x14ac:dyDescent="0.25">
      <c r="A2562" s="2">
        <v>39360</v>
      </c>
      <c r="B2562">
        <v>7.971391823603442</v>
      </c>
      <c r="C2562" s="1">
        <v>6.3500000000000005</v>
      </c>
      <c r="D2562">
        <v>0.7</v>
      </c>
      <c r="E2562">
        <v>2.7</v>
      </c>
      <c r="F2562">
        <v>-2.2000000000000002</v>
      </c>
      <c r="G2562">
        <v>-4.9750686113366402</v>
      </c>
    </row>
    <row r="2563" spans="1:7" x14ac:dyDescent="0.25">
      <c r="A2563" s="2">
        <v>39361</v>
      </c>
      <c r="B2563">
        <v>6.1674228404059965</v>
      </c>
      <c r="C2563" s="1">
        <v>3.5999999999999996</v>
      </c>
      <c r="D2563">
        <v>0.4</v>
      </c>
      <c r="E2563">
        <v>2.1</v>
      </c>
      <c r="F2563">
        <v>-4.2</v>
      </c>
      <c r="G2563">
        <v>-5.9459170796264722</v>
      </c>
    </row>
    <row r="2564" spans="1:7" x14ac:dyDescent="0.25">
      <c r="A2564" s="2">
        <v>39362</v>
      </c>
      <c r="B2564">
        <v>6.3329174947251694</v>
      </c>
      <c r="C2564" s="1">
        <v>4.45</v>
      </c>
      <c r="D2564">
        <v>3.9</v>
      </c>
      <c r="E2564">
        <v>1.1000000000000001</v>
      </c>
      <c r="F2564">
        <v>-0.5</v>
      </c>
      <c r="G2564">
        <v>-2.3820304987588958</v>
      </c>
    </row>
    <row r="2565" spans="1:7" x14ac:dyDescent="0.25">
      <c r="A2565" s="2">
        <v>39363</v>
      </c>
      <c r="B2565">
        <v>11.951733848276465</v>
      </c>
      <c r="C2565" s="1">
        <v>11.4</v>
      </c>
      <c r="D2565">
        <v>6.4</v>
      </c>
      <c r="E2565">
        <v>3.6</v>
      </c>
      <c r="F2565">
        <v>4.2</v>
      </c>
      <c r="G2565">
        <v>0.13763090316372839</v>
      </c>
    </row>
    <row r="2566" spans="1:7" x14ac:dyDescent="0.25">
      <c r="A2566" s="2">
        <v>39364</v>
      </c>
      <c r="B2566">
        <v>10.245048680405741</v>
      </c>
      <c r="C2566" s="1">
        <v>11.95</v>
      </c>
      <c r="D2566">
        <v>5.6</v>
      </c>
      <c r="E2566">
        <v>5</v>
      </c>
      <c r="F2566">
        <v>8.1999999999999993</v>
      </c>
      <c r="G2566">
        <v>4.8024325977367415</v>
      </c>
    </row>
    <row r="2567" spans="1:7" x14ac:dyDescent="0.25">
      <c r="A2567" s="2">
        <v>39365</v>
      </c>
      <c r="B2567">
        <v>15.997122874660317</v>
      </c>
      <c r="C2567" s="1">
        <v>15.549999999999999</v>
      </c>
      <c r="D2567">
        <v>6.6</v>
      </c>
      <c r="E2567">
        <v>7.6</v>
      </c>
      <c r="F2567">
        <v>5.4</v>
      </c>
      <c r="G2567">
        <v>0.65500798138932836</v>
      </c>
    </row>
    <row r="2568" spans="1:7" x14ac:dyDescent="0.25">
      <c r="A2568" s="2">
        <v>39366</v>
      </c>
      <c r="B2568">
        <v>11.16806831996383</v>
      </c>
      <c r="C2568" s="1">
        <v>9.75</v>
      </c>
      <c r="D2568">
        <v>4.5</v>
      </c>
      <c r="E2568">
        <v>3.3</v>
      </c>
      <c r="F2568">
        <v>1.1000000000000001</v>
      </c>
      <c r="G2568">
        <v>-2.6757390305626707</v>
      </c>
    </row>
    <row r="2569" spans="1:7" x14ac:dyDescent="0.25">
      <c r="A2569" s="2">
        <v>39367</v>
      </c>
      <c r="B2569">
        <v>9.1338745984836258</v>
      </c>
      <c r="C2569" s="1">
        <v>8.9</v>
      </c>
      <c r="D2569">
        <v>4.5</v>
      </c>
      <c r="E2569">
        <v>5.4</v>
      </c>
      <c r="F2569">
        <v>4</v>
      </c>
      <c r="G2569">
        <v>1.8265731944302193</v>
      </c>
    </row>
    <row r="2570" spans="1:7" x14ac:dyDescent="0.25">
      <c r="A2570" s="2">
        <v>39368</v>
      </c>
      <c r="B2570">
        <v>11.879279080427718</v>
      </c>
      <c r="C2570" s="1">
        <v>10.25</v>
      </c>
      <c r="D2570">
        <v>5</v>
      </c>
      <c r="E2570">
        <v>5.2</v>
      </c>
      <c r="F2570">
        <v>1.6</v>
      </c>
      <c r="G2570">
        <v>-1.669167626548262</v>
      </c>
    </row>
    <row r="2571" spans="1:7" x14ac:dyDescent="0.25">
      <c r="A2571" s="2">
        <v>39369</v>
      </c>
      <c r="B2571">
        <v>9.6492921841824177</v>
      </c>
      <c r="C2571" s="1">
        <v>9.3999999999999986</v>
      </c>
      <c r="D2571">
        <v>5.2</v>
      </c>
      <c r="E2571">
        <v>4.4000000000000004</v>
      </c>
      <c r="F2571">
        <v>4.2</v>
      </c>
      <c r="G2571">
        <v>1.4579792289892595</v>
      </c>
    </row>
    <row r="2572" spans="1:7" x14ac:dyDescent="0.25">
      <c r="A2572" s="2">
        <v>39370</v>
      </c>
      <c r="B2572">
        <v>10.235043373444851</v>
      </c>
      <c r="C2572" s="1">
        <v>10.549999999999999</v>
      </c>
      <c r="D2572">
        <v>6.2</v>
      </c>
      <c r="E2572">
        <v>3.8</v>
      </c>
      <c r="F2572">
        <v>5.8</v>
      </c>
      <c r="G2572">
        <v>2.4730117169560426</v>
      </c>
    </row>
    <row r="2573" spans="1:7" x14ac:dyDescent="0.25">
      <c r="A2573" s="2">
        <v>39371</v>
      </c>
      <c r="B2573">
        <v>10.175259934959008</v>
      </c>
      <c r="C2573" s="1">
        <v>9.1499999999999986</v>
      </c>
      <c r="D2573">
        <v>4.0999999999999996</v>
      </c>
      <c r="E2573">
        <v>3.4</v>
      </c>
      <c r="F2573">
        <v>1.6</v>
      </c>
      <c r="G2573">
        <v>-1.7686717472359774</v>
      </c>
    </row>
    <row r="2574" spans="1:7" x14ac:dyDescent="0.25">
      <c r="A2574" s="2">
        <v>39372</v>
      </c>
      <c r="B2574">
        <v>7.3196429817184532</v>
      </c>
      <c r="C2574" s="1">
        <v>4.75</v>
      </c>
      <c r="D2574">
        <v>1.8</v>
      </c>
      <c r="E2574">
        <v>1.7</v>
      </c>
      <c r="F2574">
        <v>-3.3</v>
      </c>
      <c r="G2574">
        <v>-5.6230250612965822</v>
      </c>
    </row>
    <row r="2575" spans="1:7" x14ac:dyDescent="0.25">
      <c r="A2575" s="2">
        <v>39373</v>
      </c>
      <c r="B2575">
        <v>8.7020342392004544</v>
      </c>
      <c r="C2575" s="1">
        <v>6.1</v>
      </c>
      <c r="D2575">
        <v>1.4</v>
      </c>
      <c r="E2575">
        <v>-0.5</v>
      </c>
      <c r="F2575">
        <v>-4.4000000000000004</v>
      </c>
      <c r="G2575">
        <v>-8.43257932970333</v>
      </c>
    </row>
    <row r="2576" spans="1:7" x14ac:dyDescent="0.25">
      <c r="A2576" s="2">
        <v>39374</v>
      </c>
      <c r="B2576">
        <v>10.915638696791587</v>
      </c>
      <c r="C2576" s="1">
        <v>9.6999999999999993</v>
      </c>
      <c r="D2576">
        <v>2.2999999999999998</v>
      </c>
      <c r="E2576">
        <v>3.1</v>
      </c>
      <c r="F2576">
        <v>-0.3</v>
      </c>
      <c r="G2576">
        <v>-4.4392205130009685</v>
      </c>
    </row>
    <row r="2577" spans="1:7" x14ac:dyDescent="0.25">
      <c r="A2577" s="2">
        <v>39375</v>
      </c>
      <c r="B2577">
        <v>8.6697870290763408</v>
      </c>
      <c r="C2577" s="1">
        <v>5.8000000000000007</v>
      </c>
      <c r="D2577">
        <v>0.6</v>
      </c>
      <c r="E2577">
        <v>0.6</v>
      </c>
      <c r="F2577">
        <v>-5.2</v>
      </c>
      <c r="G2577">
        <v>-8.8217861219739788</v>
      </c>
    </row>
    <row r="2578" spans="1:7" x14ac:dyDescent="0.25">
      <c r="A2578" s="2">
        <v>39376</v>
      </c>
      <c r="B2578">
        <v>7.6884225162319488</v>
      </c>
      <c r="C2578" s="1">
        <v>4.45</v>
      </c>
      <c r="D2578">
        <v>1.4</v>
      </c>
      <c r="E2578">
        <v>-0.9</v>
      </c>
      <c r="F2578">
        <v>-5.6</v>
      </c>
      <c r="G2578">
        <v>-9.0181757892618233</v>
      </c>
    </row>
    <row r="2579" spans="1:7" x14ac:dyDescent="0.25">
      <c r="A2579" s="2">
        <v>39377</v>
      </c>
      <c r="B2579">
        <v>9.6585786973355141</v>
      </c>
      <c r="C2579" s="1">
        <v>6.65</v>
      </c>
      <c r="D2579">
        <v>6.1</v>
      </c>
      <c r="E2579">
        <v>1.3</v>
      </c>
      <c r="F2579">
        <v>-1</v>
      </c>
      <c r="G2579">
        <v>-3.9521148414815954</v>
      </c>
    </row>
    <row r="2580" spans="1:7" x14ac:dyDescent="0.25">
      <c r="A2580" s="2">
        <v>39378</v>
      </c>
      <c r="B2580">
        <v>14.257827817200781</v>
      </c>
      <c r="C2580" s="1">
        <v>13.05</v>
      </c>
      <c r="D2580">
        <v>11</v>
      </c>
      <c r="E2580">
        <v>3.4</v>
      </c>
      <c r="F2580">
        <v>6.4</v>
      </c>
      <c r="G2580">
        <v>1.925403527030987</v>
      </c>
    </row>
    <row r="2581" spans="1:7" x14ac:dyDescent="0.25">
      <c r="A2581" s="2">
        <v>39379</v>
      </c>
      <c r="B2581">
        <v>12.054011467326539</v>
      </c>
      <c r="C2581" s="1">
        <v>11.65</v>
      </c>
      <c r="D2581">
        <v>13.3</v>
      </c>
      <c r="E2581">
        <v>3.3</v>
      </c>
      <c r="F2581">
        <v>9.8000000000000007</v>
      </c>
      <c r="G2581">
        <v>6.6456802819350713</v>
      </c>
    </row>
    <row r="2582" spans="1:7" x14ac:dyDescent="0.25">
      <c r="A2582" s="2">
        <v>39380</v>
      </c>
      <c r="B2582">
        <v>10.732818908594805</v>
      </c>
      <c r="C2582" s="1">
        <v>10.55</v>
      </c>
      <c r="D2582">
        <v>4</v>
      </c>
      <c r="E2582">
        <v>5.0999999999999996</v>
      </c>
      <c r="F2582">
        <v>3.5</v>
      </c>
      <c r="G2582">
        <v>0.20914535195583284</v>
      </c>
    </row>
    <row r="2583" spans="1:7" x14ac:dyDescent="0.25">
      <c r="A2583" s="2">
        <v>39381</v>
      </c>
      <c r="B2583">
        <v>2.5032858049998286</v>
      </c>
      <c r="C2583" s="1">
        <v>1.1499999999999999</v>
      </c>
      <c r="D2583">
        <v>-0.6</v>
      </c>
      <c r="E2583">
        <v>1.8</v>
      </c>
      <c r="F2583">
        <v>-2.6</v>
      </c>
      <c r="G2583">
        <v>-2.956630493749187</v>
      </c>
    </row>
    <row r="2584" spans="1:7" x14ac:dyDescent="0.25">
      <c r="A2584" s="2">
        <v>39382</v>
      </c>
      <c r="B2584">
        <v>2.0778759281564434</v>
      </c>
      <c r="C2584" s="1">
        <v>1.6999999999999997</v>
      </c>
      <c r="D2584">
        <v>2.9</v>
      </c>
      <c r="E2584">
        <v>1.6</v>
      </c>
      <c r="F2584">
        <v>1.9</v>
      </c>
      <c r="G2584">
        <v>1.9653836629183019</v>
      </c>
    </row>
    <row r="2585" spans="1:7" x14ac:dyDescent="0.25">
      <c r="A2585" s="2">
        <v>39383</v>
      </c>
      <c r="B2585">
        <v>10.858390767168363</v>
      </c>
      <c r="C2585" s="1">
        <v>10</v>
      </c>
      <c r="D2585">
        <v>9.1</v>
      </c>
      <c r="E2585">
        <v>2.4</v>
      </c>
      <c r="F2585">
        <v>5.5</v>
      </c>
      <c r="G2585">
        <v>2.1157589851010918</v>
      </c>
    </row>
    <row r="2586" spans="1:7" x14ac:dyDescent="0.25">
      <c r="A2586" s="2">
        <v>39384</v>
      </c>
      <c r="B2586">
        <v>10.369954432534342</v>
      </c>
      <c r="C2586" s="1">
        <v>8.2999999999999989</v>
      </c>
      <c r="D2586">
        <v>9.1</v>
      </c>
      <c r="E2586">
        <v>5.8</v>
      </c>
      <c r="F2586">
        <v>4.3</v>
      </c>
      <c r="G2586">
        <v>2.9328117062107264</v>
      </c>
    </row>
    <row r="2587" spans="1:7" x14ac:dyDescent="0.25">
      <c r="A2587" s="2">
        <v>39385</v>
      </c>
      <c r="B2587">
        <v>6.1220505241750018</v>
      </c>
      <c r="C2587" s="1">
        <v>4.1999999999999993</v>
      </c>
      <c r="D2587">
        <v>2.2999999999999998</v>
      </c>
      <c r="E2587">
        <v>2.2000000000000002</v>
      </c>
      <c r="F2587">
        <v>-1.5</v>
      </c>
      <c r="G2587">
        <v>-3.075171858701486</v>
      </c>
    </row>
    <row r="2588" spans="1:7" x14ac:dyDescent="0.25">
      <c r="A2588" s="2">
        <v>39386</v>
      </c>
      <c r="B2588">
        <v>5.9322492882682543</v>
      </c>
      <c r="C2588" s="1">
        <v>3.9000000000000004</v>
      </c>
      <c r="D2588">
        <v>2.9</v>
      </c>
      <c r="E2588">
        <v>-0.9</v>
      </c>
      <c r="F2588">
        <v>-2.1</v>
      </c>
      <c r="G2588">
        <v>-4.6698743171578254</v>
      </c>
    </row>
    <row r="2589" spans="1:7" x14ac:dyDescent="0.25">
      <c r="A2589" s="2">
        <v>39387</v>
      </c>
      <c r="B2589">
        <v>6.7652435570853413</v>
      </c>
      <c r="C2589" s="1">
        <v>5.3</v>
      </c>
      <c r="D2589">
        <v>1.5</v>
      </c>
      <c r="E2589">
        <v>0.6</v>
      </c>
      <c r="F2589">
        <v>-1.8</v>
      </c>
      <c r="G2589">
        <v>-4.6519379726729415</v>
      </c>
    </row>
    <row r="2590" spans="1:7" x14ac:dyDescent="0.25">
      <c r="A2590" s="2">
        <v>39388</v>
      </c>
      <c r="B2590">
        <v>3.1280868479384463</v>
      </c>
      <c r="C2590" s="1">
        <v>1.65</v>
      </c>
      <c r="D2590">
        <v>0.2</v>
      </c>
      <c r="E2590">
        <v>1.6</v>
      </c>
      <c r="F2590">
        <v>-2.2999999999999998</v>
      </c>
      <c r="G2590">
        <v>-2.9165994462106184</v>
      </c>
    </row>
    <row r="2591" spans="1:7" x14ac:dyDescent="0.25">
      <c r="A2591" s="2">
        <v>39389</v>
      </c>
      <c r="B2591">
        <v>11.9264114817652</v>
      </c>
      <c r="C2591" s="1">
        <v>10</v>
      </c>
      <c r="D2591">
        <v>5.4</v>
      </c>
      <c r="E2591">
        <v>1.8</v>
      </c>
      <c r="F2591">
        <v>0.4</v>
      </c>
      <c r="G2591">
        <v>-4.0897221687309404</v>
      </c>
    </row>
    <row r="2592" spans="1:7" x14ac:dyDescent="0.25">
      <c r="A2592" s="2">
        <v>39390</v>
      </c>
      <c r="B2592">
        <v>11.545222419550139</v>
      </c>
      <c r="C2592" s="1">
        <v>11.700000000000001</v>
      </c>
      <c r="D2592">
        <v>3.6</v>
      </c>
      <c r="E2592">
        <v>2.5</v>
      </c>
      <c r="F2592">
        <v>3</v>
      </c>
      <c r="G2592">
        <v>-1.9574847794972037</v>
      </c>
    </row>
    <row r="2593" spans="1:7" x14ac:dyDescent="0.25">
      <c r="A2593" s="2">
        <v>39391</v>
      </c>
      <c r="B2593">
        <v>0.91971455755625986</v>
      </c>
      <c r="C2593" s="1">
        <v>2.75</v>
      </c>
      <c r="D2593">
        <v>-2.2999999999999998</v>
      </c>
      <c r="E2593">
        <v>1.2</v>
      </c>
      <c r="F2593">
        <v>1.8</v>
      </c>
      <c r="G2593">
        <v>0.7978246853806743</v>
      </c>
    </row>
    <row r="2594" spans="1:7" x14ac:dyDescent="0.25">
      <c r="A2594" s="2">
        <v>39392</v>
      </c>
      <c r="B2594">
        <v>2.7235908750010487</v>
      </c>
      <c r="C2594" s="1">
        <v>2.4999999999999996</v>
      </c>
      <c r="D2594">
        <v>5.2</v>
      </c>
      <c r="E2594">
        <v>1.1000000000000001</v>
      </c>
      <c r="F2594">
        <v>3.8</v>
      </c>
      <c r="G2594">
        <v>3.6310103848941684</v>
      </c>
    </row>
    <row r="2595" spans="1:7" x14ac:dyDescent="0.25">
      <c r="A2595" s="2">
        <v>39393</v>
      </c>
      <c r="B2595">
        <v>11.361788971815159</v>
      </c>
      <c r="C2595" s="1">
        <v>10.3</v>
      </c>
      <c r="D2595">
        <v>7.2</v>
      </c>
      <c r="E2595">
        <v>3.1</v>
      </c>
      <c r="F2595">
        <v>3.8</v>
      </c>
      <c r="G2595">
        <v>0.16472967559820972</v>
      </c>
    </row>
    <row r="2596" spans="1:7" x14ac:dyDescent="0.25">
      <c r="A2596" s="2">
        <v>39394</v>
      </c>
      <c r="B2596">
        <v>8.9144835167587111</v>
      </c>
      <c r="C2596" s="1">
        <v>9.15</v>
      </c>
      <c r="D2596">
        <v>5.5</v>
      </c>
      <c r="E2596">
        <v>2.4</v>
      </c>
      <c r="F2596">
        <v>4.8</v>
      </c>
      <c r="G2596">
        <v>1.5686110908199655</v>
      </c>
    </row>
    <row r="2597" spans="1:7" x14ac:dyDescent="0.25">
      <c r="A2597" s="2">
        <v>39395</v>
      </c>
      <c r="B2597">
        <v>8.8696995187442162</v>
      </c>
      <c r="C2597" s="1">
        <v>8.35</v>
      </c>
      <c r="D2597">
        <v>5.7</v>
      </c>
      <c r="E2597">
        <v>2.8</v>
      </c>
      <c r="F2597">
        <v>3.7</v>
      </c>
      <c r="G2597">
        <v>0.92758110658818183</v>
      </c>
    </row>
    <row r="2598" spans="1:7" x14ac:dyDescent="0.25">
      <c r="A2598" s="2">
        <v>39396</v>
      </c>
      <c r="B2598">
        <v>10.777893791647932</v>
      </c>
      <c r="C2598" s="1">
        <v>8.85</v>
      </c>
      <c r="D2598">
        <v>4.9000000000000004</v>
      </c>
      <c r="E2598">
        <v>3.6</v>
      </c>
      <c r="F2598">
        <v>0.6</v>
      </c>
      <c r="G2598">
        <v>-2.6079819624432083</v>
      </c>
    </row>
    <row r="2599" spans="1:7" x14ac:dyDescent="0.25">
      <c r="A2599" s="2">
        <v>39397</v>
      </c>
      <c r="B2599">
        <v>4.4238299826520073</v>
      </c>
      <c r="C2599" s="1">
        <v>2.1999999999999997</v>
      </c>
      <c r="D2599">
        <v>-0.9</v>
      </c>
      <c r="E2599">
        <v>0.6</v>
      </c>
      <c r="F2599">
        <v>-4.9000000000000004</v>
      </c>
      <c r="G2599">
        <v>-6.5859649102144626</v>
      </c>
    </row>
    <row r="2600" spans="1:7" x14ac:dyDescent="0.25">
      <c r="A2600" s="2">
        <v>39398</v>
      </c>
      <c r="B2600">
        <v>4.2297310735560121</v>
      </c>
      <c r="C2600" s="1">
        <v>2.5</v>
      </c>
      <c r="D2600">
        <v>2.1</v>
      </c>
      <c r="E2600">
        <v>0.7</v>
      </c>
      <c r="F2600">
        <v>-1.6</v>
      </c>
      <c r="G2600">
        <v>-2.8026398927706335</v>
      </c>
    </row>
    <row r="2601" spans="1:7" x14ac:dyDescent="0.25">
      <c r="A2601" s="2">
        <v>39399</v>
      </c>
      <c r="B2601">
        <v>7.9797731971613075</v>
      </c>
      <c r="C2601" s="1">
        <v>6.1000000000000005</v>
      </c>
      <c r="D2601">
        <v>-3.1</v>
      </c>
      <c r="E2601">
        <v>0.1</v>
      </c>
      <c r="F2601">
        <v>-6.4</v>
      </c>
      <c r="G2601">
        <v>-10.756730224850646</v>
      </c>
    </row>
    <row r="2602" spans="1:7" x14ac:dyDescent="0.25">
      <c r="A2602" s="2">
        <v>39400</v>
      </c>
      <c r="B2602">
        <v>-0.79040822508597186</v>
      </c>
      <c r="C2602" s="1">
        <v>-1.6500000000000004</v>
      </c>
      <c r="D2602">
        <v>-3.3</v>
      </c>
      <c r="E2602">
        <v>-6.3</v>
      </c>
      <c r="F2602">
        <v>-5.9</v>
      </c>
      <c r="G2602">
        <v>-8.23218965727418</v>
      </c>
    </row>
    <row r="2603" spans="1:7" x14ac:dyDescent="0.25">
      <c r="A2603" s="2">
        <v>39401</v>
      </c>
      <c r="B2603">
        <v>4.972297058491173</v>
      </c>
      <c r="C2603" s="1">
        <v>4.1500000000000004</v>
      </c>
      <c r="D2603">
        <v>4.0999999999999996</v>
      </c>
      <c r="E2603">
        <v>-1.3</v>
      </c>
      <c r="F2603">
        <v>1</v>
      </c>
      <c r="G2603">
        <v>-1.3793189711097797</v>
      </c>
    </row>
    <row r="2604" spans="1:7" x14ac:dyDescent="0.25">
      <c r="A2604" s="2">
        <v>39402</v>
      </c>
      <c r="B2604">
        <v>11.888172332782741</v>
      </c>
      <c r="C2604" s="1">
        <v>10</v>
      </c>
      <c r="D2604">
        <v>4.2</v>
      </c>
      <c r="E2604">
        <v>3.1</v>
      </c>
      <c r="F2604">
        <v>-0.1</v>
      </c>
      <c r="G2604">
        <v>-4.2593918720006201</v>
      </c>
    </row>
    <row r="2605" spans="1:7" x14ac:dyDescent="0.25">
      <c r="A2605" s="2">
        <v>39403</v>
      </c>
      <c r="B2605">
        <v>9.2331494481976222</v>
      </c>
      <c r="C2605" s="1">
        <v>7.5</v>
      </c>
      <c r="D2605">
        <v>3.6</v>
      </c>
      <c r="E2605">
        <v>3.8</v>
      </c>
      <c r="F2605">
        <v>0.1</v>
      </c>
      <c r="G2605">
        <v>-2.4349169620669091</v>
      </c>
    </row>
    <row r="2606" spans="1:7" x14ac:dyDescent="0.25">
      <c r="A2606" s="2">
        <v>39404</v>
      </c>
      <c r="B2606">
        <v>6.9177671324155439</v>
      </c>
      <c r="C2606" s="1">
        <v>6.6999999999999993</v>
      </c>
      <c r="D2606">
        <v>-0.7</v>
      </c>
      <c r="E2606">
        <v>5.4</v>
      </c>
      <c r="F2606">
        <v>0.1</v>
      </c>
      <c r="G2606">
        <v>-1.6852647681575128</v>
      </c>
    </row>
    <row r="2607" spans="1:7" x14ac:dyDescent="0.25">
      <c r="A2607" s="2">
        <v>39405</v>
      </c>
      <c r="B2607">
        <v>1.7692799977804272</v>
      </c>
      <c r="C2607" s="1">
        <v>1.35</v>
      </c>
      <c r="D2607">
        <v>-4.3</v>
      </c>
      <c r="E2607">
        <v>4.8</v>
      </c>
      <c r="F2607">
        <v>-2.9</v>
      </c>
      <c r="G2607">
        <v>-2.5543364728120448</v>
      </c>
    </row>
    <row r="2608" spans="1:7" x14ac:dyDescent="0.25">
      <c r="A2608" s="2">
        <v>39406</v>
      </c>
      <c r="B2608">
        <v>-4.4594667442123228</v>
      </c>
      <c r="C2608" s="1">
        <v>-6.3999999999999995</v>
      </c>
      <c r="D2608">
        <v>-8.1999999999999993</v>
      </c>
      <c r="E2608">
        <v>-6.1</v>
      </c>
      <c r="F2608">
        <v>-11.4</v>
      </c>
      <c r="G2608">
        <v>-12.046811568121917</v>
      </c>
    </row>
    <row r="2609" spans="1:7" x14ac:dyDescent="0.25">
      <c r="A2609" s="2">
        <v>39407</v>
      </c>
      <c r="B2609">
        <v>-13.26922280355039</v>
      </c>
      <c r="C2609" s="1">
        <v>-14.45</v>
      </c>
      <c r="D2609">
        <v>-9.8000000000000007</v>
      </c>
      <c r="E2609">
        <v>-13.3</v>
      </c>
      <c r="F2609">
        <v>-12.7</v>
      </c>
      <c r="G2609">
        <v>-11.765221525529357</v>
      </c>
    </row>
    <row r="2610" spans="1:7" x14ac:dyDescent="0.25">
      <c r="A2610" s="2">
        <v>39408</v>
      </c>
      <c r="B2610">
        <v>-19.372602570653058</v>
      </c>
      <c r="C2610" s="1">
        <v>-17.5</v>
      </c>
      <c r="D2610">
        <v>-12.1</v>
      </c>
      <c r="E2610">
        <v>-13.6</v>
      </c>
      <c r="F2610">
        <v>-8.6</v>
      </c>
      <c r="G2610">
        <v>-5.7053811056472945</v>
      </c>
    </row>
    <row r="2611" spans="1:7" x14ac:dyDescent="0.25">
      <c r="A2611" s="2">
        <v>39409</v>
      </c>
      <c r="B2611">
        <v>-18.935042119928248</v>
      </c>
      <c r="C2611" s="1">
        <v>-16.649999999999999</v>
      </c>
      <c r="D2611">
        <v>-8.6</v>
      </c>
      <c r="E2611">
        <v>-15.6</v>
      </c>
      <c r="F2611">
        <v>-5.7</v>
      </c>
      <c r="G2611">
        <v>-3.4059715110932807</v>
      </c>
    </row>
    <row r="2612" spans="1:7" x14ac:dyDescent="0.25">
      <c r="A2612" s="2">
        <v>39410</v>
      </c>
      <c r="B2612">
        <v>-12.124556855443819</v>
      </c>
      <c r="C2612" s="1">
        <v>-11.899999999999999</v>
      </c>
      <c r="D2612">
        <v>-1.7</v>
      </c>
      <c r="E2612">
        <v>-11.7</v>
      </c>
      <c r="F2612">
        <v>-3.4</v>
      </c>
      <c r="G2612">
        <v>-1.5918680243200996</v>
      </c>
    </row>
    <row r="2613" spans="1:7" x14ac:dyDescent="0.25">
      <c r="A2613" s="2">
        <v>39411</v>
      </c>
      <c r="B2613">
        <v>-4.2887054235405495</v>
      </c>
      <c r="C2613" s="1">
        <v>-5.25</v>
      </c>
      <c r="D2613">
        <v>-4</v>
      </c>
      <c r="E2613">
        <v>-5.3</v>
      </c>
      <c r="F2613">
        <v>-6.1</v>
      </c>
      <c r="G2613">
        <v>-6.1480770516911045</v>
      </c>
    </row>
    <row r="2614" spans="1:7" x14ac:dyDescent="0.25">
      <c r="A2614" s="2">
        <v>39412</v>
      </c>
      <c r="B2614">
        <v>-9.6493148951751539</v>
      </c>
      <c r="C2614" s="1">
        <v>-10.299999999999999</v>
      </c>
      <c r="D2614">
        <v>-3.5</v>
      </c>
      <c r="E2614">
        <v>-9.3000000000000007</v>
      </c>
      <c r="F2614">
        <v>-5.9</v>
      </c>
      <c r="G2614">
        <v>-4.5435006208513293</v>
      </c>
    </row>
    <row r="2615" spans="1:7" x14ac:dyDescent="0.25">
      <c r="A2615" s="2">
        <v>39413</v>
      </c>
      <c r="B2615">
        <v>1.62912408437679</v>
      </c>
      <c r="C2615" s="1">
        <v>-0.84999999999999964</v>
      </c>
      <c r="D2615">
        <v>-3.8</v>
      </c>
      <c r="E2615">
        <v>-4.5</v>
      </c>
      <c r="F2615">
        <v>-8.9</v>
      </c>
      <c r="G2615">
        <v>-11.440127091588474</v>
      </c>
    </row>
    <row r="2616" spans="1:7" x14ac:dyDescent="0.25">
      <c r="A2616" s="2">
        <v>39414</v>
      </c>
      <c r="B2616">
        <v>-1.267587118694621</v>
      </c>
      <c r="C2616" s="1">
        <v>-3.9000000000000004</v>
      </c>
      <c r="D2616">
        <v>-6.4</v>
      </c>
      <c r="E2616">
        <v>-9</v>
      </c>
      <c r="F2616">
        <v>-12.3</v>
      </c>
      <c r="G2616">
        <v>-15.381230223964407</v>
      </c>
    </row>
    <row r="2617" spans="1:7" x14ac:dyDescent="0.25">
      <c r="A2617" s="2">
        <v>39415</v>
      </c>
      <c r="B2617">
        <v>-5.4775569322650686</v>
      </c>
      <c r="C2617" s="1">
        <v>-5.55</v>
      </c>
      <c r="D2617">
        <v>-11.8</v>
      </c>
      <c r="E2617">
        <v>-5.9</v>
      </c>
      <c r="F2617">
        <v>-10.7</v>
      </c>
      <c r="G2617">
        <v>-11.882739934471235</v>
      </c>
    </row>
    <row r="2618" spans="1:7" x14ac:dyDescent="0.25">
      <c r="A2618" s="2">
        <v>39416</v>
      </c>
      <c r="B2618">
        <v>-13.799268380960921</v>
      </c>
      <c r="C2618" s="1">
        <v>-13.899999999999999</v>
      </c>
      <c r="D2618">
        <v>-15.2</v>
      </c>
      <c r="E2618">
        <v>-8.6</v>
      </c>
      <c r="F2618">
        <v>-13.6</v>
      </c>
      <c r="G2618">
        <v>-11.726008171108623</v>
      </c>
    </row>
    <row r="2619" spans="1:7" x14ac:dyDescent="0.25">
      <c r="A2619" s="2">
        <v>39417</v>
      </c>
      <c r="B2619">
        <v>-14.748203185186746</v>
      </c>
      <c r="C2619" s="1">
        <v>-14.450000000000001</v>
      </c>
      <c r="D2619">
        <v>-16.899999999999999</v>
      </c>
      <c r="E2619">
        <v>-7.4</v>
      </c>
      <c r="F2619">
        <v>-13.8</v>
      </c>
      <c r="G2619">
        <v>-11.320633262870462</v>
      </c>
    </row>
    <row r="2620" spans="1:7" x14ac:dyDescent="0.25">
      <c r="A2620" s="2">
        <v>39418</v>
      </c>
      <c r="B2620">
        <v>-6.0989347272096044</v>
      </c>
      <c r="C2620" s="1">
        <v>-8.6499999999999986</v>
      </c>
      <c r="D2620">
        <v>-4.3</v>
      </c>
      <c r="E2620">
        <v>-5.3</v>
      </c>
      <c r="F2620">
        <v>-9.1</v>
      </c>
      <c r="G2620">
        <v>-7.6704183048194485</v>
      </c>
    </row>
    <row r="2621" spans="1:7" x14ac:dyDescent="0.25">
      <c r="A2621" s="2">
        <v>39419</v>
      </c>
      <c r="B2621">
        <v>4.6044360201971921</v>
      </c>
      <c r="C2621" s="1">
        <v>3.0500000000000003</v>
      </c>
      <c r="D2621">
        <v>2</v>
      </c>
      <c r="E2621">
        <v>-1.1000000000000001</v>
      </c>
      <c r="F2621">
        <v>-1.9</v>
      </c>
      <c r="G2621">
        <v>-4.103127900541212</v>
      </c>
    </row>
    <row r="2622" spans="1:7" x14ac:dyDescent="0.25">
      <c r="A2622" s="2">
        <v>39420</v>
      </c>
      <c r="B2622">
        <v>8.5265916786417932</v>
      </c>
      <c r="C2622" s="1">
        <v>6.9499999999999993</v>
      </c>
      <c r="D2622">
        <v>2.5</v>
      </c>
      <c r="E2622">
        <v>1.8</v>
      </c>
      <c r="F2622">
        <v>-1</v>
      </c>
      <c r="G2622">
        <v>-4.1649362178525386</v>
      </c>
    </row>
    <row r="2623" spans="1:7" x14ac:dyDescent="0.25">
      <c r="A2623" s="2">
        <v>39421</v>
      </c>
      <c r="B2623">
        <v>6.1746806205320315</v>
      </c>
      <c r="C2623" s="1">
        <v>4.4000000000000004</v>
      </c>
      <c r="D2623">
        <v>-0.8</v>
      </c>
      <c r="E2623">
        <v>-0.7</v>
      </c>
      <c r="F2623">
        <v>-4.5</v>
      </c>
      <c r="G2623">
        <v>-7.8161717437125695</v>
      </c>
    </row>
    <row r="2624" spans="1:7" x14ac:dyDescent="0.25">
      <c r="A2624" s="2">
        <v>39422</v>
      </c>
      <c r="B2624">
        <v>0.30171155004853034</v>
      </c>
      <c r="C2624" s="1">
        <v>-0.59999999999999964</v>
      </c>
      <c r="D2624">
        <v>-5.9</v>
      </c>
      <c r="E2624">
        <v>-2.1</v>
      </c>
      <c r="F2624">
        <v>-6.9</v>
      </c>
      <c r="G2624">
        <v>-8.5863042928018416</v>
      </c>
    </row>
    <row r="2625" spans="1:7" x14ac:dyDescent="0.25">
      <c r="A2625" s="2">
        <v>39423</v>
      </c>
      <c r="B2625">
        <v>-5.2543995358319702</v>
      </c>
      <c r="C2625" s="1">
        <v>-5.5500000000000007</v>
      </c>
      <c r="D2625">
        <v>-9.9</v>
      </c>
      <c r="E2625">
        <v>-5.8</v>
      </c>
      <c r="F2625">
        <v>-9.6</v>
      </c>
      <c r="G2625">
        <v>-10.485239386033122</v>
      </c>
    </row>
    <row r="2626" spans="1:7" x14ac:dyDescent="0.25">
      <c r="A2626" s="2">
        <v>39424</v>
      </c>
      <c r="B2626">
        <v>-7.4742168307474639</v>
      </c>
      <c r="C2626" s="1">
        <v>-8.0499999999999989</v>
      </c>
      <c r="D2626">
        <v>-11.4</v>
      </c>
      <c r="E2626">
        <v>-11.3</v>
      </c>
      <c r="F2626">
        <v>-12.7</v>
      </c>
      <c r="G2626">
        <v>-14.68447368324329</v>
      </c>
    </row>
    <row r="2627" spans="1:7" x14ac:dyDescent="0.25">
      <c r="A2627" s="2">
        <v>39425</v>
      </c>
      <c r="B2627">
        <v>-8.4437576149766844</v>
      </c>
      <c r="C2627" s="1">
        <v>-8.0500000000000007</v>
      </c>
      <c r="D2627">
        <v>-10.1</v>
      </c>
      <c r="E2627">
        <v>-15</v>
      </c>
      <c r="F2627">
        <v>-10.9</v>
      </c>
      <c r="G2627">
        <v>-13.910096058143536</v>
      </c>
    </row>
    <row r="2628" spans="1:7" x14ac:dyDescent="0.25">
      <c r="A2628" s="2">
        <v>39426</v>
      </c>
      <c r="B2628">
        <v>-5.9439811437716594</v>
      </c>
      <c r="C2628" s="1">
        <v>-7.5</v>
      </c>
      <c r="D2628">
        <v>-9.3000000000000007</v>
      </c>
      <c r="E2628">
        <v>-10.8</v>
      </c>
      <c r="F2628">
        <v>-12.8</v>
      </c>
      <c r="G2628">
        <v>-14.787913850808415</v>
      </c>
    </row>
    <row r="2629" spans="1:7" x14ac:dyDescent="0.25">
      <c r="A2629" s="2">
        <v>39427</v>
      </c>
      <c r="B2629">
        <v>-12.239330125770357</v>
      </c>
      <c r="C2629" s="1">
        <v>-11.399999999999999</v>
      </c>
      <c r="D2629">
        <v>-7.1</v>
      </c>
      <c r="E2629">
        <v>-21.8</v>
      </c>
      <c r="F2629">
        <v>-9.4</v>
      </c>
      <c r="G2629">
        <v>-12.634500144177466</v>
      </c>
    </row>
    <row r="2630" spans="1:7" x14ac:dyDescent="0.25">
      <c r="A2630" s="2">
        <v>39428</v>
      </c>
      <c r="B2630">
        <v>0.30650241408985934</v>
      </c>
      <c r="C2630" s="1">
        <v>-1.1000000000000005</v>
      </c>
      <c r="D2630">
        <v>-3.7</v>
      </c>
      <c r="E2630">
        <v>-13.7</v>
      </c>
      <c r="F2630">
        <v>-9.4</v>
      </c>
      <c r="G2630">
        <v>-15.188501174579935</v>
      </c>
    </row>
    <row r="2631" spans="1:7" x14ac:dyDescent="0.25">
      <c r="A2631" s="2">
        <v>39429</v>
      </c>
      <c r="B2631">
        <v>-3.3627322569976057</v>
      </c>
      <c r="C2631" s="1">
        <v>-5.85</v>
      </c>
      <c r="D2631">
        <v>-6.4</v>
      </c>
      <c r="E2631">
        <v>-10.1</v>
      </c>
      <c r="F2631">
        <v>-12.2</v>
      </c>
      <c r="G2631">
        <v>-14.587304015227454</v>
      </c>
    </row>
    <row r="2632" spans="1:7" x14ac:dyDescent="0.25">
      <c r="A2632" s="2">
        <v>39430</v>
      </c>
      <c r="B2632">
        <v>-3.2125057863628559</v>
      </c>
      <c r="C2632" s="1">
        <v>-5</v>
      </c>
      <c r="D2632">
        <v>-6.7</v>
      </c>
      <c r="E2632">
        <v>-14.4</v>
      </c>
      <c r="F2632">
        <v>-12.4</v>
      </c>
      <c r="G2632">
        <v>-16.858222926376754</v>
      </c>
    </row>
    <row r="2633" spans="1:7" x14ac:dyDescent="0.25">
      <c r="A2633" s="2">
        <v>39431</v>
      </c>
      <c r="B2633">
        <v>-2.8143390685589784</v>
      </c>
      <c r="C2633" s="1">
        <v>-5.3000000000000007</v>
      </c>
      <c r="D2633">
        <v>-3.5</v>
      </c>
      <c r="E2633">
        <v>-8.5</v>
      </c>
      <c r="F2633">
        <v>-9.5</v>
      </c>
      <c r="G2633">
        <v>-11.082878006966986</v>
      </c>
    </row>
    <row r="2634" spans="1:7" x14ac:dyDescent="0.25">
      <c r="A2634" s="2">
        <v>39432</v>
      </c>
      <c r="B2634">
        <v>0.1389123143134201</v>
      </c>
      <c r="C2634" s="1">
        <v>-2.25</v>
      </c>
      <c r="D2634">
        <v>-3.4</v>
      </c>
      <c r="E2634">
        <v>-6.2</v>
      </c>
      <c r="F2634">
        <v>-8.8000000000000007</v>
      </c>
      <c r="G2634">
        <v>-11.142366701043375</v>
      </c>
    </row>
    <row r="2635" spans="1:7" x14ac:dyDescent="0.25">
      <c r="A2635" s="2">
        <v>39433</v>
      </c>
      <c r="B2635">
        <v>0.60866752825558468</v>
      </c>
      <c r="C2635" s="1">
        <v>-1.9499999999999997</v>
      </c>
      <c r="D2635">
        <v>-2.6</v>
      </c>
      <c r="E2635">
        <v>-4.4000000000000004</v>
      </c>
      <c r="F2635">
        <v>-8</v>
      </c>
      <c r="G2635">
        <v>-9.7038334290285917</v>
      </c>
    </row>
    <row r="2636" spans="1:7" x14ac:dyDescent="0.25">
      <c r="A2636" s="2">
        <v>39434</v>
      </c>
      <c r="B2636">
        <v>3.7661351970447274</v>
      </c>
      <c r="C2636" s="1">
        <v>1.1000000000000001</v>
      </c>
      <c r="D2636">
        <v>-0.9</v>
      </c>
      <c r="E2636">
        <v>-2</v>
      </c>
      <c r="F2636">
        <v>-6.4</v>
      </c>
      <c r="G2636">
        <v>-8.610458458792845</v>
      </c>
    </row>
    <row r="2637" spans="1:7" x14ac:dyDescent="0.25">
      <c r="A2637" s="2">
        <v>39435</v>
      </c>
      <c r="B2637">
        <v>5.8375800526284545</v>
      </c>
      <c r="C2637" s="1">
        <v>3.3000000000000003</v>
      </c>
      <c r="D2637">
        <v>-0.7</v>
      </c>
      <c r="E2637">
        <v>-1.1000000000000001</v>
      </c>
      <c r="F2637">
        <v>-5.9</v>
      </c>
      <c r="G2637">
        <v>-8.9254688752970051</v>
      </c>
    </row>
    <row r="2638" spans="1:7" x14ac:dyDescent="0.25">
      <c r="A2638" s="2">
        <v>39436</v>
      </c>
      <c r="B2638">
        <v>6.9259932253389014</v>
      </c>
      <c r="C2638" s="1">
        <v>4.1999999999999993</v>
      </c>
      <c r="D2638">
        <v>-2.4</v>
      </c>
      <c r="E2638">
        <v>-0.9</v>
      </c>
      <c r="F2638">
        <v>-7.6</v>
      </c>
      <c r="G2638">
        <v>-11.376801197986506</v>
      </c>
    </row>
    <row r="2639" spans="1:7" x14ac:dyDescent="0.25">
      <c r="A2639" s="2">
        <v>39437</v>
      </c>
      <c r="B2639">
        <v>-5.5133670883523314</v>
      </c>
      <c r="C2639" s="1">
        <v>-7.5</v>
      </c>
      <c r="D2639">
        <v>-9.1</v>
      </c>
      <c r="E2639">
        <v>-11.3</v>
      </c>
      <c r="F2639">
        <v>-13.6</v>
      </c>
      <c r="G2639">
        <v>-15.858821267321485</v>
      </c>
    </row>
    <row r="2640" spans="1:7" x14ac:dyDescent="0.25">
      <c r="A2640" s="2">
        <v>39438</v>
      </c>
      <c r="B2640">
        <v>-9.98183706686447</v>
      </c>
      <c r="C2640" s="1">
        <v>-11.649999999999999</v>
      </c>
      <c r="D2640">
        <v>-6.7</v>
      </c>
      <c r="E2640">
        <v>-11.6</v>
      </c>
      <c r="F2640">
        <v>-10.9</v>
      </c>
      <c r="G2640">
        <v>-10.472565434012463</v>
      </c>
    </row>
    <row r="2641" spans="1:7" x14ac:dyDescent="0.25">
      <c r="A2641" s="2">
        <v>39439</v>
      </c>
      <c r="B2641">
        <v>0.98383177860594628</v>
      </c>
      <c r="C2641" s="1">
        <v>-1.4</v>
      </c>
      <c r="D2641">
        <v>-1.5</v>
      </c>
      <c r="E2641">
        <v>-7.4</v>
      </c>
      <c r="F2641">
        <v>-7.7</v>
      </c>
      <c r="G2641">
        <v>-10.685638028169125</v>
      </c>
    </row>
    <row r="2642" spans="1:7" x14ac:dyDescent="0.25">
      <c r="A2642" s="2">
        <v>39440</v>
      </c>
      <c r="B2642">
        <v>2.2736311649016816</v>
      </c>
      <c r="C2642" s="1">
        <v>0</v>
      </c>
      <c r="D2642">
        <v>-3</v>
      </c>
      <c r="E2642">
        <v>-5.4</v>
      </c>
      <c r="F2642">
        <v>-8.1999999999999993</v>
      </c>
      <c r="G2642">
        <v>-11.395749199880044</v>
      </c>
    </row>
    <row r="2643" spans="1:7" x14ac:dyDescent="0.25">
      <c r="A2643" s="2">
        <v>39441</v>
      </c>
      <c r="B2643">
        <v>-3.9366266271262678</v>
      </c>
      <c r="C2643" s="1">
        <v>-6.3999999999999995</v>
      </c>
      <c r="D2643">
        <v>-6.2</v>
      </c>
      <c r="E2643">
        <v>-13.4</v>
      </c>
      <c r="F2643">
        <v>-12.9</v>
      </c>
      <c r="G2643">
        <v>-16.254157995776502</v>
      </c>
    </row>
    <row r="2644" spans="1:7" x14ac:dyDescent="0.25">
      <c r="A2644" s="2">
        <v>39442</v>
      </c>
      <c r="B2644">
        <v>-4.1186293700574685</v>
      </c>
      <c r="C2644" s="1">
        <v>-6.95</v>
      </c>
      <c r="D2644">
        <v>-6.6</v>
      </c>
      <c r="E2644">
        <v>-12.8</v>
      </c>
      <c r="F2644">
        <v>-13.7</v>
      </c>
      <c r="G2644">
        <v>-16.660632446745069</v>
      </c>
    </row>
    <row r="2645" spans="1:7" x14ac:dyDescent="0.25">
      <c r="A2645" s="2">
        <v>39443</v>
      </c>
      <c r="B2645">
        <v>-5.3421094616039673</v>
      </c>
      <c r="C2645" s="1">
        <v>-7.5</v>
      </c>
      <c r="D2645">
        <v>-8</v>
      </c>
      <c r="E2645">
        <v>-17.399999999999999</v>
      </c>
      <c r="F2645">
        <v>-14.8</v>
      </c>
      <c r="G2645">
        <v>-19.350403983964767</v>
      </c>
    </row>
    <row r="2646" spans="1:7" x14ac:dyDescent="0.25">
      <c r="A2646" s="2">
        <v>39444</v>
      </c>
      <c r="B2646">
        <v>-5.7348616834976491</v>
      </c>
      <c r="C2646" s="1">
        <v>-8.9</v>
      </c>
      <c r="D2646">
        <v>-6.9</v>
      </c>
      <c r="E2646">
        <v>-10.6</v>
      </c>
      <c r="F2646">
        <v>-13.8</v>
      </c>
      <c r="G2646">
        <v>-14.917281955528708</v>
      </c>
    </row>
    <row r="2647" spans="1:7" x14ac:dyDescent="0.25">
      <c r="A2647" s="2">
        <v>39445</v>
      </c>
      <c r="B2647">
        <v>-2.9079113495148263</v>
      </c>
      <c r="C2647" s="1">
        <v>-5.55</v>
      </c>
      <c r="D2647">
        <v>-6.2</v>
      </c>
      <c r="E2647">
        <v>-9.9</v>
      </c>
      <c r="F2647">
        <v>-12.3</v>
      </c>
      <c r="G2647">
        <v>-14.781133427134941</v>
      </c>
    </row>
    <row r="2648" spans="1:7" x14ac:dyDescent="0.25">
      <c r="A2648" s="2">
        <v>39446</v>
      </c>
      <c r="B2648">
        <v>-2.9101128699535481</v>
      </c>
      <c r="C2648" s="1">
        <v>-5.85</v>
      </c>
      <c r="D2648">
        <v>-7</v>
      </c>
      <c r="E2648">
        <v>-7.9</v>
      </c>
      <c r="F2648">
        <v>-12.9</v>
      </c>
      <c r="G2648">
        <v>-14.619027106677649</v>
      </c>
    </row>
    <row r="2649" spans="1:7" x14ac:dyDescent="0.25">
      <c r="A2649" s="2">
        <v>39447</v>
      </c>
      <c r="B2649">
        <v>-0.93520214067461005</v>
      </c>
      <c r="C2649" s="1">
        <v>-3.9</v>
      </c>
      <c r="D2649">
        <v>-7.8</v>
      </c>
      <c r="E2649">
        <v>-11</v>
      </c>
      <c r="F2649">
        <v>-14.6</v>
      </c>
      <c r="G2649">
        <v>-18.78855291067433</v>
      </c>
    </row>
    <row r="2650" spans="1:7" x14ac:dyDescent="0.25">
      <c r="A2650" s="2">
        <v>39448</v>
      </c>
      <c r="B2650">
        <v>-12.556454875794214</v>
      </c>
      <c r="C2650" s="1">
        <v>-11.7</v>
      </c>
      <c r="D2650">
        <v>-9.4</v>
      </c>
      <c r="E2650">
        <v>-13.2</v>
      </c>
      <c r="F2650">
        <v>-8.6999999999999993</v>
      </c>
      <c r="G2650">
        <v>-8.7123651373031024</v>
      </c>
    </row>
    <row r="2651" spans="1:7" x14ac:dyDescent="0.25">
      <c r="A2651" s="2">
        <v>39449</v>
      </c>
      <c r="B2651">
        <v>-11.037607606236971</v>
      </c>
      <c r="C2651" s="1">
        <v>-10.25</v>
      </c>
      <c r="D2651">
        <v>1.6</v>
      </c>
      <c r="E2651">
        <v>-16.399999999999999</v>
      </c>
      <c r="F2651">
        <v>-1.2</v>
      </c>
      <c r="G2651">
        <v>-1.5145935005974867</v>
      </c>
    </row>
    <row r="2652" spans="1:7" x14ac:dyDescent="0.25">
      <c r="A2652" s="2">
        <v>39450</v>
      </c>
      <c r="B2652">
        <v>-3.6404179654659283</v>
      </c>
      <c r="C2652" s="1">
        <v>-3.9</v>
      </c>
      <c r="D2652">
        <v>2.9</v>
      </c>
      <c r="E2652">
        <v>-11.8</v>
      </c>
      <c r="F2652">
        <v>-1.3</v>
      </c>
      <c r="G2652">
        <v>-3.3947880091252953</v>
      </c>
    </row>
    <row r="2653" spans="1:7" x14ac:dyDescent="0.25">
      <c r="A2653" s="2">
        <v>39451</v>
      </c>
      <c r="B2653">
        <v>5.822686904650805</v>
      </c>
      <c r="C2653" s="1">
        <v>3.9</v>
      </c>
      <c r="D2653">
        <v>2</v>
      </c>
      <c r="E2653">
        <v>-1.6</v>
      </c>
      <c r="F2653">
        <v>-2.8</v>
      </c>
      <c r="G2653">
        <v>-5.7699007051880269</v>
      </c>
    </row>
    <row r="2654" spans="1:7" x14ac:dyDescent="0.25">
      <c r="A2654" s="2">
        <v>39452</v>
      </c>
      <c r="B2654">
        <v>4.4182347485273388</v>
      </c>
      <c r="C2654" s="1">
        <v>1.3500000000000005</v>
      </c>
      <c r="D2654">
        <v>-2</v>
      </c>
      <c r="E2654">
        <v>-2.9</v>
      </c>
      <c r="F2654">
        <v>-8.3000000000000007</v>
      </c>
      <c r="G2654">
        <v>-11.287812082649033</v>
      </c>
    </row>
    <row r="2655" spans="1:7" x14ac:dyDescent="0.25">
      <c r="A2655" s="2">
        <v>39453</v>
      </c>
      <c r="B2655">
        <v>1.2292589715427722</v>
      </c>
      <c r="C2655" s="1">
        <v>-1.6500000000000001</v>
      </c>
      <c r="D2655">
        <v>-5.2</v>
      </c>
      <c r="E2655">
        <v>-5.2</v>
      </c>
      <c r="F2655">
        <v>-10.9</v>
      </c>
      <c r="G2655">
        <v>-13.595857457285538</v>
      </c>
    </row>
    <row r="2656" spans="1:7" x14ac:dyDescent="0.25">
      <c r="A2656" s="2">
        <v>39454</v>
      </c>
      <c r="B2656">
        <v>-2.9970067915237317</v>
      </c>
      <c r="C2656" s="1">
        <v>-5.8500000000000005</v>
      </c>
      <c r="D2656">
        <v>-7.3</v>
      </c>
      <c r="E2656">
        <v>-8</v>
      </c>
      <c r="F2656">
        <v>-13</v>
      </c>
      <c r="G2656">
        <v>-14.787017628873892</v>
      </c>
    </row>
    <row r="2657" spans="1:7" x14ac:dyDescent="0.25">
      <c r="A2657" s="2">
        <v>39455</v>
      </c>
      <c r="B2657">
        <v>-3.1656001342822311</v>
      </c>
      <c r="C2657" s="1">
        <v>-6.1000000000000005</v>
      </c>
      <c r="D2657">
        <v>-5.6</v>
      </c>
      <c r="E2657">
        <v>-7.3</v>
      </c>
      <c r="F2657">
        <v>-11.6</v>
      </c>
      <c r="G2657">
        <v>-12.708227883001836</v>
      </c>
    </row>
    <row r="2658" spans="1:7" x14ac:dyDescent="0.25">
      <c r="A2658" s="2">
        <v>39456</v>
      </c>
      <c r="B2658">
        <v>1.9540054834690146</v>
      </c>
      <c r="C2658" s="1">
        <v>-0.84999999999999964</v>
      </c>
      <c r="D2658">
        <v>-3.6</v>
      </c>
      <c r="E2658">
        <v>-5</v>
      </c>
      <c r="F2658">
        <v>-9.5</v>
      </c>
      <c r="G2658">
        <v>-12.285374440811445</v>
      </c>
    </row>
    <row r="2659" spans="1:7" x14ac:dyDescent="0.25">
      <c r="A2659" s="2">
        <v>39457</v>
      </c>
      <c r="B2659">
        <v>0.94900051246436412</v>
      </c>
      <c r="C2659" s="1">
        <v>-0.80000000000000027</v>
      </c>
      <c r="D2659">
        <v>-3.7</v>
      </c>
      <c r="E2659">
        <v>-7.5</v>
      </c>
      <c r="F2659">
        <v>-8.3000000000000007</v>
      </c>
      <c r="G2659">
        <v>-11.870001091051815</v>
      </c>
    </row>
    <row r="2660" spans="1:7" x14ac:dyDescent="0.25">
      <c r="A2660" s="2">
        <v>39458</v>
      </c>
      <c r="B2660">
        <v>4.0939266630222129</v>
      </c>
      <c r="C2660" s="1">
        <v>1.9500000000000002</v>
      </c>
      <c r="D2660">
        <v>-1.5</v>
      </c>
      <c r="E2660">
        <v>-7.1</v>
      </c>
      <c r="F2660">
        <v>-7.4</v>
      </c>
      <c r="G2660">
        <v>-12.092463829660954</v>
      </c>
    </row>
    <row r="2661" spans="1:7" x14ac:dyDescent="0.25">
      <c r="A2661" s="2">
        <v>39459</v>
      </c>
      <c r="B2661">
        <v>2.5232341755844212</v>
      </c>
      <c r="C2661" s="1">
        <v>0</v>
      </c>
      <c r="D2661">
        <v>-1.4</v>
      </c>
      <c r="E2661">
        <v>-5.7</v>
      </c>
      <c r="F2661">
        <v>-7.5</v>
      </c>
      <c r="G2661">
        <v>-10.613280289719274</v>
      </c>
    </row>
    <row r="2662" spans="1:7" x14ac:dyDescent="0.25">
      <c r="A2662" s="2">
        <v>39460</v>
      </c>
      <c r="B2662">
        <v>2.0514956764518919</v>
      </c>
      <c r="C2662" s="1">
        <v>0</v>
      </c>
      <c r="D2662">
        <v>-0.9</v>
      </c>
      <c r="E2662">
        <v>-6.7</v>
      </c>
      <c r="F2662">
        <v>-6.5</v>
      </c>
      <c r="G2662">
        <v>-9.8151886423621093</v>
      </c>
    </row>
    <row r="2663" spans="1:7" x14ac:dyDescent="0.25">
      <c r="A2663" s="2">
        <v>39461</v>
      </c>
      <c r="B2663">
        <v>-4.1589087431739156</v>
      </c>
      <c r="C2663" s="1">
        <v>-6.3999999999999995</v>
      </c>
      <c r="D2663">
        <v>2.5</v>
      </c>
      <c r="E2663">
        <v>-6.6</v>
      </c>
      <c r="F2663">
        <v>-3.7</v>
      </c>
      <c r="G2663">
        <v>-2.8629775355498412</v>
      </c>
    </row>
    <row r="2664" spans="1:7" x14ac:dyDescent="0.25">
      <c r="A2664" s="2">
        <v>39462</v>
      </c>
      <c r="B2664">
        <v>0.91998272671669312</v>
      </c>
      <c r="C2664" s="1">
        <v>-2.25</v>
      </c>
      <c r="D2664">
        <v>-8.9</v>
      </c>
      <c r="E2664">
        <v>-9</v>
      </c>
      <c r="F2664">
        <v>-15.4</v>
      </c>
      <c r="G2664">
        <v>-19.950200038303386</v>
      </c>
    </row>
    <row r="2665" spans="1:7" x14ac:dyDescent="0.25">
      <c r="A2665" s="2">
        <v>39463</v>
      </c>
      <c r="B2665">
        <v>-8.8230876492405521</v>
      </c>
      <c r="C2665" s="1">
        <v>-10.850000000000001</v>
      </c>
      <c r="D2665">
        <v>-12.8</v>
      </c>
      <c r="E2665">
        <v>-18.5</v>
      </c>
      <c r="F2665">
        <v>-18.399999999999999</v>
      </c>
      <c r="G2665">
        <v>-22.260067735856218</v>
      </c>
    </row>
    <row r="2666" spans="1:7" x14ac:dyDescent="0.25">
      <c r="A2666" s="2">
        <v>39464</v>
      </c>
      <c r="B2666">
        <v>-4.6238797941704091</v>
      </c>
      <c r="C2666" s="1">
        <v>-5.25</v>
      </c>
      <c r="D2666">
        <v>-7.1</v>
      </c>
      <c r="E2666">
        <v>-13.7</v>
      </c>
      <c r="F2666">
        <v>-10.3</v>
      </c>
      <c r="G2666">
        <v>-14.122460662840483</v>
      </c>
    </row>
    <row r="2667" spans="1:7" x14ac:dyDescent="0.25">
      <c r="A2667" s="2">
        <v>39465</v>
      </c>
      <c r="B2667">
        <v>-4.6259789388496975</v>
      </c>
      <c r="C2667" s="1">
        <v>-5.55</v>
      </c>
      <c r="D2667">
        <v>-7.3</v>
      </c>
      <c r="E2667">
        <v>-11.6</v>
      </c>
      <c r="F2667">
        <v>-10.4</v>
      </c>
      <c r="G2667">
        <v>-13.322066868770863</v>
      </c>
    </row>
    <row r="2668" spans="1:7" x14ac:dyDescent="0.25">
      <c r="A2668" s="2">
        <v>39466</v>
      </c>
      <c r="B2668">
        <v>-2.39048858123958</v>
      </c>
      <c r="C2668" s="1">
        <v>-3.05</v>
      </c>
      <c r="D2668">
        <v>-4.5999999999999996</v>
      </c>
      <c r="E2668">
        <v>-7.9</v>
      </c>
      <c r="F2668">
        <v>-6.9</v>
      </c>
      <c r="G2668">
        <v>-9.2469112605126451</v>
      </c>
    </row>
    <row r="2669" spans="1:7" x14ac:dyDescent="0.25">
      <c r="A2669" s="2">
        <v>39467</v>
      </c>
      <c r="B2669">
        <v>-14.527017566930738</v>
      </c>
      <c r="C2669" s="1">
        <v>-13.05</v>
      </c>
      <c r="D2669">
        <v>-22.9</v>
      </c>
      <c r="E2669">
        <v>-10.6</v>
      </c>
      <c r="F2669">
        <v>-17.3</v>
      </c>
      <c r="G2669">
        <v>-17.58184862566749</v>
      </c>
    </row>
    <row r="2670" spans="1:7" x14ac:dyDescent="0.25">
      <c r="A2670" s="2">
        <v>39468</v>
      </c>
      <c r="B2670">
        <v>-26.654048475655415</v>
      </c>
      <c r="C2670" s="1">
        <v>-26.349999999999998</v>
      </c>
      <c r="D2670">
        <v>-23.2</v>
      </c>
      <c r="E2670">
        <v>-22.5</v>
      </c>
      <c r="F2670">
        <v>-22.2</v>
      </c>
      <c r="G2670">
        <v>-20.075225665913997</v>
      </c>
    </row>
    <row r="2671" spans="1:7" x14ac:dyDescent="0.25">
      <c r="A2671" s="2">
        <v>39469</v>
      </c>
      <c r="B2671">
        <v>-24.390055549793011</v>
      </c>
      <c r="C2671" s="1">
        <v>-23.6</v>
      </c>
      <c r="D2671">
        <v>-10.6</v>
      </c>
      <c r="E2671">
        <v>-25.4</v>
      </c>
      <c r="F2671">
        <v>-12.4</v>
      </c>
      <c r="G2671">
        <v>-10.792013593075133</v>
      </c>
    </row>
    <row r="2672" spans="1:7" x14ac:dyDescent="0.25">
      <c r="A2672" s="2">
        <v>39470</v>
      </c>
      <c r="B2672">
        <v>-19.444368511119244</v>
      </c>
      <c r="C2672" s="1">
        <v>-17.799999999999997</v>
      </c>
      <c r="D2672">
        <v>-10</v>
      </c>
      <c r="E2672">
        <v>-20.399999999999999</v>
      </c>
      <c r="F2672">
        <v>-9.3000000000000007</v>
      </c>
      <c r="G2672">
        <v>-8.6568253670359478</v>
      </c>
    </row>
    <row r="2673" spans="1:7" x14ac:dyDescent="0.25">
      <c r="A2673" s="2">
        <v>39471</v>
      </c>
      <c r="B2673">
        <v>-19.229582575555334</v>
      </c>
      <c r="C2673" s="1">
        <v>-17.8</v>
      </c>
      <c r="D2673">
        <v>-9.1</v>
      </c>
      <c r="E2673">
        <v>-16.899999999999999</v>
      </c>
      <c r="F2673">
        <v>-8</v>
      </c>
      <c r="G2673">
        <v>-5.8666759691066126</v>
      </c>
    </row>
    <row r="2674" spans="1:7" x14ac:dyDescent="0.25">
      <c r="A2674" s="2">
        <v>39472</v>
      </c>
      <c r="B2674">
        <v>-5.0304188598748096</v>
      </c>
      <c r="C2674" s="1">
        <v>-7.5</v>
      </c>
      <c r="D2674">
        <v>-6.3</v>
      </c>
      <c r="E2674">
        <v>-6</v>
      </c>
      <c r="F2674">
        <v>-10.8</v>
      </c>
      <c r="G2674">
        <v>-10.604728767213473</v>
      </c>
    </row>
    <row r="2675" spans="1:7" x14ac:dyDescent="0.25">
      <c r="A2675" s="2">
        <v>39473</v>
      </c>
      <c r="B2675">
        <v>-0.13777972305353625</v>
      </c>
      <c r="C2675" s="1">
        <v>-2.2000000000000002</v>
      </c>
      <c r="D2675">
        <v>-1.4</v>
      </c>
      <c r="E2675">
        <v>-3.7</v>
      </c>
      <c r="F2675">
        <v>-5.9</v>
      </c>
      <c r="G2675">
        <v>-6.8668614757009685</v>
      </c>
    </row>
    <row r="2676" spans="1:7" x14ac:dyDescent="0.25">
      <c r="A2676" s="2">
        <v>39474</v>
      </c>
      <c r="B2676">
        <v>4.6876685219487202</v>
      </c>
      <c r="C2676" s="1">
        <v>4.1500000000000004</v>
      </c>
      <c r="D2676">
        <v>-3.4</v>
      </c>
      <c r="E2676">
        <v>-1.8</v>
      </c>
      <c r="F2676">
        <v>-4.5</v>
      </c>
      <c r="G2676">
        <v>-8.2403096010611634</v>
      </c>
    </row>
    <row r="2677" spans="1:7" x14ac:dyDescent="0.25">
      <c r="A2677" s="2">
        <v>39475</v>
      </c>
      <c r="B2677">
        <v>-15.878702555247592</v>
      </c>
      <c r="C2677" s="1">
        <v>-11.95</v>
      </c>
      <c r="D2677">
        <v>-24.1</v>
      </c>
      <c r="E2677">
        <v>-6.8</v>
      </c>
      <c r="F2677">
        <v>-12.6</v>
      </c>
      <c r="G2677">
        <v>-11.588497207207183</v>
      </c>
    </row>
    <row r="2678" spans="1:7" x14ac:dyDescent="0.25">
      <c r="A2678" s="2">
        <v>39476</v>
      </c>
      <c r="B2678">
        <v>-10.695437373226738</v>
      </c>
      <c r="C2678" s="1">
        <v>-13.6</v>
      </c>
      <c r="D2678">
        <v>-7.9</v>
      </c>
      <c r="E2678">
        <v>-11.1</v>
      </c>
      <c r="F2678">
        <v>-13.9</v>
      </c>
      <c r="G2678">
        <v>-12.673338788170595</v>
      </c>
    </row>
    <row r="2679" spans="1:7" x14ac:dyDescent="0.25">
      <c r="A2679" s="2">
        <v>39477</v>
      </c>
      <c r="B2679">
        <v>-2.5456586833815491</v>
      </c>
      <c r="C2679" s="1">
        <v>-5.55</v>
      </c>
      <c r="D2679">
        <v>-7.4</v>
      </c>
      <c r="E2679">
        <v>-9.8000000000000007</v>
      </c>
      <c r="F2679">
        <v>-13.9</v>
      </c>
      <c r="G2679">
        <v>-16.626137561083965</v>
      </c>
    </row>
    <row r="2680" spans="1:7" x14ac:dyDescent="0.25">
      <c r="A2680" s="2">
        <v>39478</v>
      </c>
      <c r="B2680">
        <v>-2.4290146715991749</v>
      </c>
      <c r="C2680" s="1">
        <v>-4.75</v>
      </c>
      <c r="D2680">
        <v>-5.5</v>
      </c>
      <c r="E2680">
        <v>-8.5</v>
      </c>
      <c r="F2680">
        <v>-10.8</v>
      </c>
      <c r="G2680">
        <v>-12.980546766939646</v>
      </c>
    </row>
    <row r="2681" spans="1:7" x14ac:dyDescent="0.25">
      <c r="A2681" s="2">
        <v>39479</v>
      </c>
      <c r="B2681">
        <v>-2.3174900975916772</v>
      </c>
      <c r="C2681" s="1">
        <v>-5.25</v>
      </c>
      <c r="D2681">
        <v>-5.8</v>
      </c>
      <c r="E2681">
        <v>-7.6</v>
      </c>
      <c r="F2681">
        <v>-11.9</v>
      </c>
      <c r="G2681">
        <v>-13.638304353571625</v>
      </c>
    </row>
    <row r="2682" spans="1:7" x14ac:dyDescent="0.25">
      <c r="A2682" s="2">
        <v>39480</v>
      </c>
      <c r="B2682">
        <v>-4.6471010382101579</v>
      </c>
      <c r="C2682" s="1">
        <v>-7.2</v>
      </c>
      <c r="D2682">
        <v>-7.6</v>
      </c>
      <c r="E2682">
        <v>-8.8000000000000007</v>
      </c>
      <c r="F2682">
        <v>-12.8</v>
      </c>
      <c r="G2682">
        <v>-14.122723054015784</v>
      </c>
    </row>
    <row r="2683" spans="1:7" x14ac:dyDescent="0.25">
      <c r="A2683" s="2">
        <v>39481</v>
      </c>
      <c r="B2683">
        <v>-3.3592333027286658</v>
      </c>
      <c r="C2683" s="1">
        <v>-3.6000000000000005</v>
      </c>
      <c r="D2683">
        <v>-10.199999999999999</v>
      </c>
      <c r="E2683">
        <v>-5.9</v>
      </c>
      <c r="F2683">
        <v>-9.9</v>
      </c>
      <c r="G2683">
        <v>-11.958006539479834</v>
      </c>
    </row>
    <row r="2684" spans="1:7" x14ac:dyDescent="0.25">
      <c r="A2684" s="2">
        <v>39482</v>
      </c>
      <c r="B2684">
        <v>-7.3091486071311174</v>
      </c>
      <c r="C2684" s="1">
        <v>-9.15</v>
      </c>
      <c r="D2684">
        <v>-8.8000000000000007</v>
      </c>
      <c r="E2684">
        <v>-8.6</v>
      </c>
      <c r="F2684">
        <v>-12.2</v>
      </c>
      <c r="G2684">
        <v>-12.37016621209799</v>
      </c>
    </row>
    <row r="2685" spans="1:7" x14ac:dyDescent="0.25">
      <c r="A2685" s="2">
        <v>39483</v>
      </c>
      <c r="B2685">
        <v>-5.5235521352974981</v>
      </c>
      <c r="C2685" s="1">
        <v>-7.5</v>
      </c>
      <c r="D2685">
        <v>-5.4</v>
      </c>
      <c r="E2685">
        <v>-13.5</v>
      </c>
      <c r="F2685">
        <v>-11.3</v>
      </c>
      <c r="G2685">
        <v>-13.825723863579721</v>
      </c>
    </row>
    <row r="2686" spans="1:7" x14ac:dyDescent="0.25">
      <c r="A2686" s="2">
        <v>39484</v>
      </c>
      <c r="B2686">
        <v>-6.4473442608249165E-2</v>
      </c>
      <c r="C2686" s="1">
        <v>-3.05</v>
      </c>
      <c r="D2686">
        <v>-6.2</v>
      </c>
      <c r="E2686">
        <v>-9.1</v>
      </c>
      <c r="F2686">
        <v>-12.9</v>
      </c>
      <c r="G2686">
        <v>-16.552127029590885</v>
      </c>
    </row>
    <row r="2687" spans="1:7" x14ac:dyDescent="0.25">
      <c r="A2687" s="2">
        <v>39485</v>
      </c>
      <c r="B2687">
        <v>1.8160889014187447</v>
      </c>
      <c r="C2687" s="1">
        <v>-0.55000000000000027</v>
      </c>
      <c r="D2687">
        <v>-4.7</v>
      </c>
      <c r="E2687">
        <v>-6.9</v>
      </c>
      <c r="F2687">
        <v>-10.1</v>
      </c>
      <c r="G2687">
        <v>-13.88544399992127</v>
      </c>
    </row>
    <row r="2688" spans="1:7" x14ac:dyDescent="0.25">
      <c r="A2688" s="2">
        <v>39486</v>
      </c>
      <c r="B2688">
        <v>2.4945168149433767</v>
      </c>
      <c r="C2688" s="1">
        <v>0.84999999999999987</v>
      </c>
      <c r="D2688">
        <v>-6</v>
      </c>
      <c r="E2688">
        <v>-6.7</v>
      </c>
      <c r="F2688">
        <v>-9.8000000000000007</v>
      </c>
      <c r="G2688">
        <v>-14.331569782123523</v>
      </c>
    </row>
    <row r="2689" spans="1:7" x14ac:dyDescent="0.25">
      <c r="A2689" s="2">
        <v>39487</v>
      </c>
      <c r="B2689">
        <v>-3.2652004634710181</v>
      </c>
      <c r="C2689" s="1">
        <v>-1.1000000000000001</v>
      </c>
      <c r="D2689">
        <v>-9.8000000000000007</v>
      </c>
      <c r="E2689">
        <v>-2.7</v>
      </c>
      <c r="F2689">
        <v>-4.3</v>
      </c>
      <c r="G2689">
        <v>-5.8398275123271688</v>
      </c>
    </row>
    <row r="2690" spans="1:7" x14ac:dyDescent="0.25">
      <c r="A2690" s="2">
        <v>39488</v>
      </c>
      <c r="B2690">
        <v>4.7050554571015448</v>
      </c>
      <c r="C2690" s="1">
        <v>3.0999999999999996</v>
      </c>
      <c r="D2690">
        <v>0.4</v>
      </c>
      <c r="E2690">
        <v>-0.9</v>
      </c>
      <c r="F2690">
        <v>-3.2</v>
      </c>
      <c r="G2690">
        <v>-5.6264303397737727</v>
      </c>
    </row>
    <row r="2691" spans="1:7" x14ac:dyDescent="0.25">
      <c r="A2691" s="2">
        <v>39489</v>
      </c>
      <c r="B2691">
        <v>4.433228879545724</v>
      </c>
      <c r="C2691" s="1">
        <v>2.5</v>
      </c>
      <c r="D2691">
        <v>-2.5</v>
      </c>
      <c r="E2691">
        <v>-2.1</v>
      </c>
      <c r="F2691">
        <v>-6.4</v>
      </c>
      <c r="G2691">
        <v>-9.522602173912075</v>
      </c>
    </row>
    <row r="2692" spans="1:7" x14ac:dyDescent="0.25">
      <c r="A2692" s="2">
        <v>39490</v>
      </c>
      <c r="B2692">
        <v>5.7032272290719712</v>
      </c>
      <c r="C2692" s="1">
        <v>4.2</v>
      </c>
      <c r="D2692">
        <v>0.6</v>
      </c>
      <c r="E2692">
        <v>-1.5</v>
      </c>
      <c r="F2692">
        <v>-3.1</v>
      </c>
      <c r="G2692">
        <v>-6.3267835458922779</v>
      </c>
    </row>
    <row r="2693" spans="1:7" x14ac:dyDescent="0.25">
      <c r="A2693" s="2">
        <v>39491</v>
      </c>
      <c r="B2693">
        <v>4.2324621028647869</v>
      </c>
      <c r="C2693" s="1">
        <v>1.9500000000000002</v>
      </c>
      <c r="D2693">
        <v>-4.4000000000000004</v>
      </c>
      <c r="E2693">
        <v>-3.8</v>
      </c>
      <c r="F2693">
        <v>-9</v>
      </c>
      <c r="G2693">
        <v>-12.887125764123212</v>
      </c>
    </row>
    <row r="2694" spans="1:7" x14ac:dyDescent="0.25">
      <c r="A2694" s="2">
        <v>39492</v>
      </c>
      <c r="B2694">
        <v>-1.5779034806889536</v>
      </c>
      <c r="C2694" s="1">
        <v>-3.3000000000000003</v>
      </c>
      <c r="D2694">
        <v>-6.1</v>
      </c>
      <c r="E2694">
        <v>-7.3</v>
      </c>
      <c r="F2694">
        <v>-9.9</v>
      </c>
      <c r="G2694">
        <v>-12.371246046320886</v>
      </c>
    </row>
    <row r="2695" spans="1:7" x14ac:dyDescent="0.25">
      <c r="A2695" s="2">
        <v>39493</v>
      </c>
      <c r="B2695">
        <v>-2.491947428708801</v>
      </c>
      <c r="C2695" s="1">
        <v>-2.25</v>
      </c>
      <c r="D2695">
        <v>-0.5</v>
      </c>
      <c r="E2695">
        <v>-9.1999999999999993</v>
      </c>
      <c r="F2695">
        <v>-2.4</v>
      </c>
      <c r="G2695">
        <v>-4.823312136472679</v>
      </c>
    </row>
    <row r="2696" spans="1:7" x14ac:dyDescent="0.25">
      <c r="A2696" s="2">
        <v>39494</v>
      </c>
      <c r="B2696">
        <v>4.7328583396852668</v>
      </c>
      <c r="C2696" s="1">
        <v>3.05</v>
      </c>
      <c r="D2696">
        <v>-2</v>
      </c>
      <c r="E2696">
        <v>-5.7</v>
      </c>
      <c r="F2696">
        <v>-6.6</v>
      </c>
      <c r="G2696">
        <v>-11.323612605241514</v>
      </c>
    </row>
    <row r="2697" spans="1:7" x14ac:dyDescent="0.25">
      <c r="A2697" s="2">
        <v>39495</v>
      </c>
      <c r="B2697">
        <v>-1.3003628224762434</v>
      </c>
      <c r="C2697" s="1">
        <v>-1.65</v>
      </c>
      <c r="D2697">
        <v>-6.6</v>
      </c>
      <c r="E2697">
        <v>-9</v>
      </c>
      <c r="F2697">
        <v>-8.3000000000000007</v>
      </c>
      <c r="G2697">
        <v>-12.125814586263594</v>
      </c>
    </row>
    <row r="2698" spans="1:7" x14ac:dyDescent="0.25">
      <c r="A2698" s="2">
        <v>39496</v>
      </c>
      <c r="B2698">
        <v>-4.3633588639868179</v>
      </c>
      <c r="C2698" s="1">
        <v>-2.75</v>
      </c>
      <c r="D2698">
        <v>-4.3</v>
      </c>
      <c r="E2698">
        <v>-9.6999999999999993</v>
      </c>
      <c r="F2698">
        <v>-2.9</v>
      </c>
      <c r="G2698">
        <v>-5.5320571216673393</v>
      </c>
    </row>
    <row r="2699" spans="1:7" x14ac:dyDescent="0.25">
      <c r="A2699" s="2">
        <v>39497</v>
      </c>
      <c r="B2699">
        <v>-4.9807242315406661</v>
      </c>
      <c r="C2699" s="1">
        <v>-2.25</v>
      </c>
      <c r="D2699">
        <v>-2</v>
      </c>
      <c r="E2699">
        <v>-9.3000000000000007</v>
      </c>
      <c r="F2699">
        <v>1.1000000000000001</v>
      </c>
      <c r="G2699">
        <v>-1.0053287147905703</v>
      </c>
    </row>
    <row r="2700" spans="1:7" x14ac:dyDescent="0.25">
      <c r="A2700" s="2">
        <v>39498</v>
      </c>
      <c r="B2700">
        <v>-2.5436953616946303</v>
      </c>
      <c r="C2700" s="1">
        <v>-1.35</v>
      </c>
      <c r="D2700">
        <v>-1</v>
      </c>
      <c r="E2700">
        <v>-9</v>
      </c>
      <c r="F2700">
        <v>-1</v>
      </c>
      <c r="G2700">
        <v>-3.7010061488220565</v>
      </c>
    </row>
    <row r="2701" spans="1:7" x14ac:dyDescent="0.25">
      <c r="A2701" s="2">
        <v>39499</v>
      </c>
      <c r="B2701">
        <v>-2.0406793310267721</v>
      </c>
      <c r="C2701" s="1">
        <v>-1.4000000000000004</v>
      </c>
      <c r="D2701">
        <v>-1.6</v>
      </c>
      <c r="E2701">
        <v>-8.6</v>
      </c>
      <c r="F2701">
        <v>-2.4</v>
      </c>
      <c r="G2701">
        <v>-5.1461759111771155</v>
      </c>
    </row>
    <row r="2702" spans="1:7" x14ac:dyDescent="0.25">
      <c r="A2702" s="2">
        <v>39500</v>
      </c>
      <c r="B2702">
        <v>0.59659187777905487</v>
      </c>
      <c r="C2702" s="1">
        <v>-0.54999999999999982</v>
      </c>
      <c r="D2702">
        <v>-1.6</v>
      </c>
      <c r="E2702">
        <v>-4.5999999999999996</v>
      </c>
      <c r="F2702">
        <v>-4.7</v>
      </c>
      <c r="G2702">
        <v>-6.764303959665483</v>
      </c>
    </row>
    <row r="2703" spans="1:7" x14ac:dyDescent="0.25">
      <c r="A2703" s="2">
        <v>39501</v>
      </c>
      <c r="B2703">
        <v>2.2983962365917927</v>
      </c>
      <c r="C2703" s="1">
        <v>0.85000000000000009</v>
      </c>
      <c r="D2703">
        <v>-2</v>
      </c>
      <c r="E2703">
        <v>-3.6</v>
      </c>
      <c r="F2703">
        <v>-5.4</v>
      </c>
      <c r="G2703">
        <v>-7.9923302540881007</v>
      </c>
    </row>
    <row r="2704" spans="1:7" x14ac:dyDescent="0.25">
      <c r="A2704" s="2">
        <v>39502</v>
      </c>
      <c r="B2704">
        <v>0.58476905806304558</v>
      </c>
      <c r="C2704" s="1">
        <v>0</v>
      </c>
      <c r="D2704">
        <v>-4.3</v>
      </c>
      <c r="E2704">
        <v>-1.8</v>
      </c>
      <c r="F2704">
        <v>-5</v>
      </c>
      <c r="G2704">
        <v>-6.5648088144425163</v>
      </c>
    </row>
    <row r="2705" spans="1:7" x14ac:dyDescent="0.25">
      <c r="A2705" s="2">
        <v>39503</v>
      </c>
      <c r="B2705">
        <v>1.0455311789272028</v>
      </c>
      <c r="C2705" s="1">
        <v>0</v>
      </c>
      <c r="D2705">
        <v>-3.5</v>
      </c>
      <c r="E2705">
        <v>-1.3</v>
      </c>
      <c r="F2705">
        <v>-5.0999999999999996</v>
      </c>
      <c r="G2705">
        <v>-6.4461156446153192</v>
      </c>
    </row>
    <row r="2706" spans="1:7" x14ac:dyDescent="0.25">
      <c r="A2706" s="2">
        <v>39504</v>
      </c>
      <c r="B2706">
        <v>-1.0684190245020515</v>
      </c>
      <c r="C2706" s="1">
        <v>-3.05</v>
      </c>
      <c r="D2706">
        <v>-0.2</v>
      </c>
      <c r="E2706">
        <v>-5.3</v>
      </c>
      <c r="F2706">
        <v>-5.2</v>
      </c>
      <c r="G2706">
        <v>-6.1096985770223586</v>
      </c>
    </row>
    <row r="2707" spans="1:7" x14ac:dyDescent="0.25">
      <c r="A2707" s="2">
        <v>39505</v>
      </c>
      <c r="B2707">
        <v>1.5532806837619335</v>
      </c>
      <c r="C2707" s="1">
        <v>-0.80000000000000027</v>
      </c>
      <c r="D2707">
        <v>3.1</v>
      </c>
      <c r="E2707">
        <v>-0.5</v>
      </c>
      <c r="F2707">
        <v>-2.1</v>
      </c>
      <c r="G2707">
        <v>-1.9115408033733123</v>
      </c>
    </row>
    <row r="2708" spans="1:7" x14ac:dyDescent="0.25">
      <c r="A2708" s="2">
        <v>39506</v>
      </c>
      <c r="B2708">
        <v>4.8873509187760398</v>
      </c>
      <c r="C2708" s="1">
        <v>3.05</v>
      </c>
      <c r="D2708">
        <v>0.7</v>
      </c>
      <c r="E2708">
        <v>-0.9</v>
      </c>
      <c r="F2708">
        <v>-3.4</v>
      </c>
      <c r="G2708">
        <v>-5.805443934741831</v>
      </c>
    </row>
    <row r="2709" spans="1:7" x14ac:dyDescent="0.25">
      <c r="A2709" s="2">
        <v>39507</v>
      </c>
      <c r="B2709">
        <v>3.5977537489627203</v>
      </c>
      <c r="C2709" s="1">
        <v>2.2000000000000002</v>
      </c>
      <c r="D2709">
        <v>3.6</v>
      </c>
      <c r="E2709">
        <v>0.6</v>
      </c>
      <c r="F2709">
        <v>0.2</v>
      </c>
      <c r="G2709">
        <v>-0.54698094177864487</v>
      </c>
    </row>
    <row r="2710" spans="1:7" x14ac:dyDescent="0.25">
      <c r="A2710" s="2">
        <v>39508</v>
      </c>
      <c r="B2710">
        <v>5.6929157196382967</v>
      </c>
      <c r="C2710" s="1">
        <v>2.8000000000000003</v>
      </c>
      <c r="D2710">
        <v>0.4</v>
      </c>
      <c r="E2710">
        <v>-1.9</v>
      </c>
      <c r="F2710">
        <v>-5.9</v>
      </c>
      <c r="G2710">
        <v>-8.8686600324263427</v>
      </c>
    </row>
    <row r="2711" spans="1:7" x14ac:dyDescent="0.25">
      <c r="A2711" s="2">
        <v>39509</v>
      </c>
      <c r="B2711">
        <v>0.69629928125549245</v>
      </c>
      <c r="C2711" s="1">
        <v>-1.9500000000000002</v>
      </c>
      <c r="D2711">
        <v>-2.7</v>
      </c>
      <c r="E2711">
        <v>-8.8000000000000007</v>
      </c>
      <c r="F2711">
        <v>-9.5</v>
      </c>
      <c r="G2711">
        <v>-12.994691094790188</v>
      </c>
    </row>
    <row r="2712" spans="1:7" x14ac:dyDescent="0.25">
      <c r="A2712" s="2">
        <v>39510</v>
      </c>
      <c r="B2712">
        <v>2.6767378596060709E-2</v>
      </c>
      <c r="C2712" s="1">
        <v>-1.6999999999999997</v>
      </c>
      <c r="D2712">
        <v>-2.4</v>
      </c>
      <c r="E2712">
        <v>-8.3000000000000007</v>
      </c>
      <c r="F2712">
        <v>-7.4</v>
      </c>
      <c r="G2712">
        <v>-10.563713490262462</v>
      </c>
    </row>
    <row r="2713" spans="1:7" x14ac:dyDescent="0.25">
      <c r="A2713" s="2">
        <v>39511</v>
      </c>
      <c r="B2713">
        <v>0.25859667798733188</v>
      </c>
      <c r="C2713" s="1">
        <v>-1.6500000000000001</v>
      </c>
      <c r="D2713">
        <v>-5.5</v>
      </c>
      <c r="E2713">
        <v>-4.5</v>
      </c>
      <c r="F2713">
        <v>-9.1</v>
      </c>
      <c r="G2713">
        <v>-11.33060796650328</v>
      </c>
    </row>
    <row r="2714" spans="1:7" x14ac:dyDescent="0.25">
      <c r="A2714" s="2">
        <v>39512</v>
      </c>
      <c r="B2714">
        <v>-2.3172044267135012</v>
      </c>
      <c r="C2714" s="1">
        <v>-3.9000000000000004</v>
      </c>
      <c r="D2714">
        <v>-5.8</v>
      </c>
      <c r="E2714">
        <v>-9.1999999999999993</v>
      </c>
      <c r="F2714">
        <v>-9.9</v>
      </c>
      <c r="G2714">
        <v>-12.707723126242033</v>
      </c>
    </row>
    <row r="2715" spans="1:7" x14ac:dyDescent="0.25">
      <c r="A2715" s="2">
        <v>39513</v>
      </c>
      <c r="B2715">
        <v>2.4874769243722419</v>
      </c>
      <c r="C2715" s="1">
        <v>0.29999999999999982</v>
      </c>
      <c r="D2715">
        <v>-1.4</v>
      </c>
      <c r="E2715">
        <v>-7.5</v>
      </c>
      <c r="F2715">
        <v>-7.4</v>
      </c>
      <c r="G2715">
        <v>-11.317774279866871</v>
      </c>
    </row>
    <row r="2716" spans="1:7" x14ac:dyDescent="0.25">
      <c r="A2716" s="2">
        <v>39514</v>
      </c>
      <c r="B2716">
        <v>1.552457743969855</v>
      </c>
      <c r="C2716" s="1">
        <v>0.25000000000000044</v>
      </c>
      <c r="D2716">
        <v>0.5</v>
      </c>
      <c r="E2716">
        <v>-8.1</v>
      </c>
      <c r="F2716">
        <v>-4.4000000000000004</v>
      </c>
      <c r="G2716">
        <v>-8.0021191386938142</v>
      </c>
    </row>
    <row r="2717" spans="1:7" x14ac:dyDescent="0.25">
      <c r="A2717" s="2">
        <v>39515</v>
      </c>
      <c r="B2717">
        <v>2.8595247460875344</v>
      </c>
      <c r="C2717" s="1">
        <v>0.54999999999999982</v>
      </c>
      <c r="D2717">
        <v>0.5</v>
      </c>
      <c r="E2717">
        <v>-1.7</v>
      </c>
      <c r="F2717">
        <v>-4.5</v>
      </c>
      <c r="G2717">
        <v>-5.9652121154756834</v>
      </c>
    </row>
    <row r="2718" spans="1:7" x14ac:dyDescent="0.25">
      <c r="A2718" s="2">
        <v>39516</v>
      </c>
      <c r="B2718">
        <v>5.4275015326715872</v>
      </c>
      <c r="C2718" s="1">
        <v>3.05</v>
      </c>
      <c r="D2718">
        <v>1.4</v>
      </c>
      <c r="E2718">
        <v>-1</v>
      </c>
      <c r="F2718">
        <v>-3.9</v>
      </c>
      <c r="G2718">
        <v>-6.3614985353986935</v>
      </c>
    </row>
    <row r="2719" spans="1:7" x14ac:dyDescent="0.25">
      <c r="A2719" s="2">
        <v>39517</v>
      </c>
      <c r="B2719">
        <v>4.5710983071598434</v>
      </c>
      <c r="C2719" s="1">
        <v>3.05</v>
      </c>
      <c r="D2719">
        <v>4.5</v>
      </c>
      <c r="E2719">
        <v>-1.9</v>
      </c>
      <c r="F2719">
        <v>-0.1</v>
      </c>
      <c r="G2719">
        <v>-2.2035165283538136</v>
      </c>
    </row>
    <row r="2720" spans="1:7" x14ac:dyDescent="0.25">
      <c r="A2720" s="2">
        <v>39518</v>
      </c>
      <c r="B2720">
        <v>8.9606605368435517</v>
      </c>
      <c r="C2720" s="1">
        <v>7.7500000000000009</v>
      </c>
      <c r="D2720">
        <v>2</v>
      </c>
      <c r="E2720">
        <v>-0.8</v>
      </c>
      <c r="F2720">
        <v>-1.5</v>
      </c>
      <c r="G2720">
        <v>-6.1442043665143942</v>
      </c>
    </row>
    <row r="2721" spans="1:7" x14ac:dyDescent="0.25">
      <c r="A2721" s="2">
        <v>39519</v>
      </c>
      <c r="B2721">
        <v>6.6710336251547249</v>
      </c>
      <c r="C2721" s="1">
        <v>4.6999999999999993</v>
      </c>
      <c r="D2721">
        <v>-0.9</v>
      </c>
      <c r="E2721">
        <v>-0.8</v>
      </c>
      <c r="F2721">
        <v>-5</v>
      </c>
      <c r="G2721">
        <v>-8.5888491221820811</v>
      </c>
    </row>
    <row r="2722" spans="1:7" x14ac:dyDescent="0.25">
      <c r="A2722" s="2">
        <v>39520</v>
      </c>
      <c r="B2722">
        <v>6.4387951684191842</v>
      </c>
      <c r="C2722" s="1">
        <v>5</v>
      </c>
      <c r="D2722">
        <v>-1.5</v>
      </c>
      <c r="E2722">
        <v>-2.6</v>
      </c>
      <c r="F2722">
        <v>-5</v>
      </c>
      <c r="G2722">
        <v>-9.4441267796464885</v>
      </c>
    </row>
    <row r="2723" spans="1:7" x14ac:dyDescent="0.25">
      <c r="A2723" s="2">
        <v>39521</v>
      </c>
      <c r="B2723">
        <v>6.2681175574295862</v>
      </c>
      <c r="C2723" s="1">
        <v>3.3000000000000003</v>
      </c>
      <c r="D2723">
        <v>-0.7</v>
      </c>
      <c r="E2723">
        <v>-1.4</v>
      </c>
      <c r="F2723">
        <v>-6.8</v>
      </c>
      <c r="G2723">
        <v>-10.04949019324842</v>
      </c>
    </row>
    <row r="2724" spans="1:7" x14ac:dyDescent="0.25">
      <c r="A2724" s="2">
        <v>39522</v>
      </c>
      <c r="B2724">
        <v>3.0482646369590372</v>
      </c>
      <c r="C2724" s="1">
        <v>1.1000000000000001</v>
      </c>
      <c r="D2724">
        <v>-3.7</v>
      </c>
      <c r="E2724">
        <v>-2.9</v>
      </c>
      <c r="F2724">
        <v>-7.5</v>
      </c>
      <c r="G2724">
        <v>-10.354358831461113</v>
      </c>
    </row>
    <row r="2725" spans="1:7" x14ac:dyDescent="0.25">
      <c r="A2725" s="2">
        <v>39523</v>
      </c>
      <c r="B2725">
        <v>2.811465541187335</v>
      </c>
      <c r="C2725" s="1">
        <v>0.30000000000000027</v>
      </c>
      <c r="D2725">
        <v>-3.2</v>
      </c>
      <c r="E2725">
        <v>-5.3</v>
      </c>
      <c r="F2725">
        <v>-8.8000000000000007</v>
      </c>
      <c r="G2725">
        <v>-12.21521487417594</v>
      </c>
    </row>
    <row r="2726" spans="1:7" x14ac:dyDescent="0.25">
      <c r="A2726" s="2">
        <v>39524</v>
      </c>
      <c r="B2726">
        <v>4.2061320024106186</v>
      </c>
      <c r="C2726" s="1">
        <v>2.2000000000000002</v>
      </c>
      <c r="D2726">
        <v>-1.3</v>
      </c>
      <c r="E2726">
        <v>-7.1</v>
      </c>
      <c r="F2726">
        <v>-7</v>
      </c>
      <c r="G2726">
        <v>-11.766840761287643</v>
      </c>
    </row>
    <row r="2727" spans="1:7" x14ac:dyDescent="0.25">
      <c r="A2727" s="2">
        <v>39525</v>
      </c>
      <c r="B2727">
        <v>6.7710039944780798</v>
      </c>
      <c r="C2727" s="1">
        <v>5</v>
      </c>
      <c r="D2727">
        <v>-0.7</v>
      </c>
      <c r="E2727">
        <v>-1.2</v>
      </c>
      <c r="F2727">
        <v>-4.5999999999999996</v>
      </c>
      <c r="G2727">
        <v>-8.4356303961561938</v>
      </c>
    </row>
    <row r="2728" spans="1:7" x14ac:dyDescent="0.25">
      <c r="A2728" s="2">
        <v>39526</v>
      </c>
      <c r="B2728">
        <v>4.884422276220568</v>
      </c>
      <c r="C2728" s="1">
        <v>3.35</v>
      </c>
      <c r="D2728">
        <v>-1.8</v>
      </c>
      <c r="E2728">
        <v>0.9</v>
      </c>
      <c r="F2728">
        <v>-4.3</v>
      </c>
      <c r="G2728">
        <v>-6.4937662198875952</v>
      </c>
    </row>
    <row r="2729" spans="1:7" x14ac:dyDescent="0.25">
      <c r="A2729" s="2">
        <v>39527</v>
      </c>
      <c r="B2729">
        <v>5.5489137045400394</v>
      </c>
      <c r="C2729" s="1">
        <v>3.3499999999999996</v>
      </c>
      <c r="D2729">
        <v>-3</v>
      </c>
      <c r="E2729">
        <v>0.2</v>
      </c>
      <c r="F2729">
        <v>-6.7</v>
      </c>
      <c r="G2729">
        <v>-9.5308799967195572</v>
      </c>
    </row>
    <row r="2730" spans="1:7" x14ac:dyDescent="0.25">
      <c r="A2730" s="2">
        <v>39528</v>
      </c>
      <c r="B2730">
        <v>2.4519227032491226</v>
      </c>
      <c r="C2730" s="1">
        <v>-0.25</v>
      </c>
      <c r="D2730">
        <v>-3.9</v>
      </c>
      <c r="E2730">
        <v>-4.7</v>
      </c>
      <c r="F2730">
        <v>-9.5</v>
      </c>
      <c r="G2730">
        <v>-12.527836108335332</v>
      </c>
    </row>
    <row r="2731" spans="1:7" x14ac:dyDescent="0.25">
      <c r="A2731" s="2">
        <v>39529</v>
      </c>
      <c r="B2731">
        <v>0.70156939154370157</v>
      </c>
      <c r="C2731" s="1">
        <v>-0.30000000000000027</v>
      </c>
      <c r="D2731">
        <v>-4.4000000000000004</v>
      </c>
      <c r="E2731">
        <v>-9.6999999999999993</v>
      </c>
      <c r="F2731">
        <v>-8.1</v>
      </c>
      <c r="G2731">
        <v>-12.761357595643986</v>
      </c>
    </row>
    <row r="2732" spans="1:7" x14ac:dyDescent="0.25">
      <c r="A2732" s="2">
        <v>39530</v>
      </c>
      <c r="B2732">
        <v>3.4397467441364178</v>
      </c>
      <c r="C2732" s="1">
        <v>3.3499999999999996</v>
      </c>
      <c r="D2732">
        <v>-0.1</v>
      </c>
      <c r="E2732">
        <v>-6</v>
      </c>
      <c r="F2732">
        <v>-2.2000000000000002</v>
      </c>
      <c r="G2732">
        <v>-6.5134735662949286</v>
      </c>
    </row>
    <row r="2733" spans="1:7" x14ac:dyDescent="0.25">
      <c r="A2733" s="2">
        <v>39531</v>
      </c>
      <c r="B2733">
        <v>6.3361739988354628</v>
      </c>
      <c r="C2733" s="1">
        <v>5.55</v>
      </c>
      <c r="D2733">
        <v>-3.6</v>
      </c>
      <c r="E2733">
        <v>1.8</v>
      </c>
      <c r="F2733">
        <v>-4.2</v>
      </c>
      <c r="G2733">
        <v>-7.3866088832111565</v>
      </c>
    </row>
    <row r="2734" spans="1:7" x14ac:dyDescent="0.25">
      <c r="A2734" s="2">
        <v>39532</v>
      </c>
      <c r="B2734">
        <v>1.3137852286943108</v>
      </c>
      <c r="C2734" s="1">
        <v>1.1000000000000001</v>
      </c>
      <c r="D2734">
        <v>-6.6</v>
      </c>
      <c r="E2734">
        <v>0.6</v>
      </c>
      <c r="F2734">
        <v>-5.5</v>
      </c>
      <c r="G2734">
        <v>-7.0147722112708735</v>
      </c>
    </row>
    <row r="2735" spans="1:7" x14ac:dyDescent="0.25">
      <c r="A2735" s="2">
        <v>39533</v>
      </c>
      <c r="B2735">
        <v>1.5642445935133615</v>
      </c>
      <c r="C2735" s="1">
        <v>0.30000000000000027</v>
      </c>
      <c r="D2735">
        <v>-5.8</v>
      </c>
      <c r="E2735">
        <v>-2.2000000000000002</v>
      </c>
      <c r="F2735">
        <v>-7.6</v>
      </c>
      <c r="G2735">
        <v>-9.9040263931714954</v>
      </c>
    </row>
    <row r="2736" spans="1:7" x14ac:dyDescent="0.25">
      <c r="A2736" s="2">
        <v>39534</v>
      </c>
      <c r="B2736">
        <v>2.5249523055848808</v>
      </c>
      <c r="C2736" s="1">
        <v>-1.0999999999999999</v>
      </c>
      <c r="D2736">
        <v>-5.0999999999999996</v>
      </c>
      <c r="E2736">
        <v>-4.5999999999999996</v>
      </c>
      <c r="F2736">
        <v>-12.1</v>
      </c>
      <c r="G2736">
        <v>-15.030756435470105</v>
      </c>
    </row>
    <row r="2737" spans="1:7" x14ac:dyDescent="0.25">
      <c r="A2737" s="2">
        <v>39535</v>
      </c>
      <c r="B2737">
        <v>-0.34931201933071598</v>
      </c>
      <c r="C2737" s="1">
        <v>-2.8</v>
      </c>
      <c r="D2737">
        <v>-5.0999999999999996</v>
      </c>
      <c r="E2737">
        <v>-5.0999999999999996</v>
      </c>
      <c r="F2737">
        <v>-9.9</v>
      </c>
      <c r="G2737">
        <v>-11.788645767325994</v>
      </c>
    </row>
    <row r="2738" spans="1:7" x14ac:dyDescent="0.25">
      <c r="A2738" s="2">
        <v>39536</v>
      </c>
      <c r="B2738">
        <v>0.95499418973486438</v>
      </c>
      <c r="C2738" s="1">
        <v>-2.5</v>
      </c>
      <c r="D2738">
        <v>-6.2</v>
      </c>
      <c r="E2738">
        <v>-5.5</v>
      </c>
      <c r="F2738">
        <v>-12.8</v>
      </c>
      <c r="G2738">
        <v>-15.441051024542292</v>
      </c>
    </row>
    <row r="2739" spans="1:7" x14ac:dyDescent="0.25">
      <c r="A2739" s="2">
        <v>39537</v>
      </c>
      <c r="B2739">
        <v>-1.899663029418277</v>
      </c>
      <c r="C2739" s="1">
        <v>-2.5</v>
      </c>
      <c r="D2739">
        <v>-9.1999999999999993</v>
      </c>
      <c r="E2739">
        <v>-9.5</v>
      </c>
      <c r="F2739">
        <v>-10.9</v>
      </c>
      <c r="G2739">
        <v>-14.934395422257689</v>
      </c>
    </row>
    <row r="2740" spans="1:7" x14ac:dyDescent="0.25">
      <c r="A2740" s="2">
        <v>39538</v>
      </c>
      <c r="B2740">
        <v>-1.198073552325333</v>
      </c>
      <c r="C2740" s="1">
        <v>-3.0500000000000003</v>
      </c>
      <c r="D2740">
        <v>-7.4</v>
      </c>
      <c r="E2740">
        <v>-6.3</v>
      </c>
      <c r="F2740">
        <v>-10.9</v>
      </c>
      <c r="G2740">
        <v>-13.358290816004542</v>
      </c>
    </row>
    <row r="2741" spans="1:7" x14ac:dyDescent="0.25">
      <c r="A2741" s="2">
        <v>39539</v>
      </c>
      <c r="B2741">
        <v>-0.19237052667487564</v>
      </c>
      <c r="C2741" s="1">
        <v>-1.9500000000000002</v>
      </c>
      <c r="D2741">
        <v>-6.4</v>
      </c>
      <c r="E2741">
        <v>-5.9</v>
      </c>
      <c r="F2741">
        <v>-9.9</v>
      </c>
      <c r="G2741">
        <v>-12.63073215726876</v>
      </c>
    </row>
    <row r="2742" spans="1:7" x14ac:dyDescent="0.25">
      <c r="A2742" s="2">
        <v>39540</v>
      </c>
      <c r="B2742">
        <v>0.653233508533968</v>
      </c>
      <c r="C2742" s="1">
        <v>-0.55000000000000027</v>
      </c>
      <c r="D2742">
        <v>-4.5</v>
      </c>
      <c r="E2742">
        <v>-7.8</v>
      </c>
      <c r="F2742">
        <v>-8</v>
      </c>
      <c r="G2742">
        <v>-11.829015127589097</v>
      </c>
    </row>
    <row r="2743" spans="1:7" x14ac:dyDescent="0.25">
      <c r="A2743" s="2">
        <v>39541</v>
      </c>
      <c r="B2743">
        <v>3.3104730293860705</v>
      </c>
      <c r="C2743" s="1">
        <v>1.65</v>
      </c>
      <c r="D2743">
        <v>-0.6</v>
      </c>
      <c r="E2743">
        <v>-5.5</v>
      </c>
      <c r="F2743">
        <v>-5.3</v>
      </c>
      <c r="G2743">
        <v>-8.9211459922452114</v>
      </c>
    </row>
    <row r="2744" spans="1:7" x14ac:dyDescent="0.25">
      <c r="A2744" s="2">
        <v>39542</v>
      </c>
      <c r="B2744">
        <v>8.1733460572292103</v>
      </c>
      <c r="C2744" s="1">
        <v>6.1</v>
      </c>
      <c r="D2744">
        <v>2</v>
      </c>
      <c r="E2744">
        <v>0.3</v>
      </c>
      <c r="F2744">
        <v>-2.7</v>
      </c>
      <c r="G2744">
        <v>-6.1870457503431684</v>
      </c>
    </row>
    <row r="2745" spans="1:7" x14ac:dyDescent="0.25">
      <c r="A2745" s="2">
        <v>39543</v>
      </c>
      <c r="B2745">
        <v>4.156465144121225</v>
      </c>
      <c r="C2745" s="1">
        <v>0.25000000000000022</v>
      </c>
      <c r="D2745">
        <v>-1.5</v>
      </c>
      <c r="E2745">
        <v>-1.8</v>
      </c>
      <c r="F2745">
        <v>-9.1</v>
      </c>
      <c r="G2745">
        <v>-11.152071514185593</v>
      </c>
    </row>
    <row r="2746" spans="1:7" x14ac:dyDescent="0.25">
      <c r="A2746" s="2">
        <v>39544</v>
      </c>
      <c r="B2746">
        <v>2.2964278278496186</v>
      </c>
      <c r="C2746" s="1">
        <v>0</v>
      </c>
      <c r="D2746">
        <v>-1.4</v>
      </c>
      <c r="E2746">
        <v>-4.4000000000000004</v>
      </c>
      <c r="F2746">
        <v>-6.7</v>
      </c>
      <c r="G2746">
        <v>-9.2402522882597662</v>
      </c>
    </row>
    <row r="2747" spans="1:7" x14ac:dyDescent="0.25">
      <c r="A2747" s="2">
        <v>39545</v>
      </c>
      <c r="B2747">
        <v>6.2816952809803315</v>
      </c>
      <c r="C2747" s="1">
        <v>2.8</v>
      </c>
      <c r="D2747">
        <v>-0.2</v>
      </c>
      <c r="E2747">
        <v>-0.9</v>
      </c>
      <c r="F2747">
        <v>-7.2</v>
      </c>
      <c r="G2747">
        <v>-10.011567386330624</v>
      </c>
    </row>
    <row r="2748" spans="1:7" x14ac:dyDescent="0.25">
      <c r="A2748" s="2">
        <v>39546</v>
      </c>
      <c r="B2748">
        <v>4.181786585826984</v>
      </c>
      <c r="C2748" s="1">
        <v>1.65</v>
      </c>
      <c r="D2748">
        <v>-1.5</v>
      </c>
      <c r="E2748">
        <v>-1.1000000000000001</v>
      </c>
      <c r="F2748">
        <v>-6.4</v>
      </c>
      <c r="G2748">
        <v>-8.6271252573745585</v>
      </c>
    </row>
    <row r="2749" spans="1:7" x14ac:dyDescent="0.25">
      <c r="A2749" s="2">
        <v>39547</v>
      </c>
      <c r="B2749">
        <v>4.8296631651275321</v>
      </c>
      <c r="C2749" s="1">
        <v>2.5</v>
      </c>
      <c r="D2749">
        <v>-2</v>
      </c>
      <c r="E2749">
        <v>-1.2</v>
      </c>
      <c r="F2749">
        <v>-6.5</v>
      </c>
      <c r="G2749">
        <v>-9.2781511340594935</v>
      </c>
    </row>
    <row r="2750" spans="1:7" x14ac:dyDescent="0.25">
      <c r="A2750" s="2">
        <v>39548</v>
      </c>
      <c r="B2750">
        <v>6.9822296313901546</v>
      </c>
      <c r="C2750" s="1">
        <v>3.8500000000000005</v>
      </c>
      <c r="D2750">
        <v>-1.4</v>
      </c>
      <c r="E2750">
        <v>-1.4</v>
      </c>
      <c r="F2750">
        <v>-7.7</v>
      </c>
      <c r="G2750">
        <v>-11.413605945685392</v>
      </c>
    </row>
    <row r="2751" spans="1:7" x14ac:dyDescent="0.25">
      <c r="A2751" s="2">
        <v>39549</v>
      </c>
      <c r="B2751">
        <v>6.8781779745148963</v>
      </c>
      <c r="C2751" s="1">
        <v>4.75</v>
      </c>
      <c r="D2751">
        <v>0.9</v>
      </c>
      <c r="E2751">
        <v>-1.2</v>
      </c>
      <c r="F2751">
        <v>-4</v>
      </c>
      <c r="G2751">
        <v>-7.5190922270637159</v>
      </c>
    </row>
    <row r="2752" spans="1:7" x14ac:dyDescent="0.25">
      <c r="A2752" s="2">
        <v>39550</v>
      </c>
      <c r="B2752">
        <v>7.1914155914676012</v>
      </c>
      <c r="C2752" s="1">
        <v>6.6999999999999993</v>
      </c>
      <c r="D2752">
        <v>4.0999999999999996</v>
      </c>
      <c r="E2752">
        <v>1</v>
      </c>
      <c r="F2752">
        <v>2.1</v>
      </c>
      <c r="G2752">
        <v>-0.71711658135628475</v>
      </c>
    </row>
    <row r="2753" spans="1:7" x14ac:dyDescent="0.25">
      <c r="A2753" s="2">
        <v>39551</v>
      </c>
      <c r="B2753">
        <v>11.136849236175145</v>
      </c>
      <c r="C2753" s="1">
        <v>10.799999999999999</v>
      </c>
      <c r="D2753">
        <v>8.3000000000000007</v>
      </c>
      <c r="E2753">
        <v>3.8</v>
      </c>
      <c r="F2753">
        <v>6.2</v>
      </c>
      <c r="G2753">
        <v>2.918821291956581</v>
      </c>
    </row>
    <row r="2754" spans="1:7" x14ac:dyDescent="0.25">
      <c r="A2754" s="2">
        <v>39552</v>
      </c>
      <c r="B2754">
        <v>14.310154831194996</v>
      </c>
      <c r="C2754" s="1">
        <v>13.600000000000001</v>
      </c>
      <c r="D2754">
        <v>8.8000000000000007</v>
      </c>
      <c r="E2754">
        <v>7</v>
      </c>
      <c r="F2754">
        <v>6.6</v>
      </c>
      <c r="G2754">
        <v>3.010146242261527</v>
      </c>
    </row>
    <row r="2755" spans="1:7" x14ac:dyDescent="0.25">
      <c r="A2755" s="2">
        <v>39553</v>
      </c>
      <c r="B2755">
        <v>7.1854900681410632</v>
      </c>
      <c r="C2755" s="1">
        <v>4.4499999999999993</v>
      </c>
      <c r="D2755">
        <v>-1.1000000000000001</v>
      </c>
      <c r="E2755">
        <v>0.2</v>
      </c>
      <c r="F2755">
        <v>-6.3</v>
      </c>
      <c r="G2755">
        <v>-9.5681057762077106</v>
      </c>
    </row>
    <row r="2756" spans="1:7" x14ac:dyDescent="0.25">
      <c r="A2756" s="2">
        <v>39554</v>
      </c>
      <c r="B2756">
        <v>3.7542694963411742</v>
      </c>
      <c r="C2756" s="1">
        <v>0.55000000000000027</v>
      </c>
      <c r="D2756">
        <v>-0.8</v>
      </c>
      <c r="E2756">
        <v>-2</v>
      </c>
      <c r="F2756">
        <v>-7.3</v>
      </c>
      <c r="G2756">
        <v>-9.3152369456385564</v>
      </c>
    </row>
    <row r="2757" spans="1:7" x14ac:dyDescent="0.25">
      <c r="A2757" s="2">
        <v>39555</v>
      </c>
      <c r="B2757">
        <v>10.798172000503556</v>
      </c>
      <c r="C2757" s="1">
        <v>8.6000000000000014</v>
      </c>
      <c r="D2757">
        <v>4.2</v>
      </c>
      <c r="E2757">
        <v>1.3</v>
      </c>
      <c r="F2757">
        <v>-1.1000000000000001</v>
      </c>
      <c r="G2757">
        <v>-5.2642479457142386</v>
      </c>
    </row>
    <row r="2758" spans="1:7" x14ac:dyDescent="0.25">
      <c r="A2758" s="2">
        <v>39556</v>
      </c>
      <c r="B2758">
        <v>9.7028875903871246</v>
      </c>
      <c r="C2758" s="1">
        <v>8.6</v>
      </c>
      <c r="D2758">
        <v>4.4000000000000004</v>
      </c>
      <c r="E2758">
        <v>2.6</v>
      </c>
      <c r="F2758">
        <v>1.5</v>
      </c>
      <c r="G2758">
        <v>-1.8476281274198758</v>
      </c>
    </row>
    <row r="2759" spans="1:7" x14ac:dyDescent="0.25">
      <c r="A2759" s="2">
        <v>39557</v>
      </c>
      <c r="B2759">
        <v>-1.1925241057693383</v>
      </c>
      <c r="C2759" s="1">
        <v>1.9500000000000002</v>
      </c>
      <c r="D2759">
        <v>-8.8000000000000007</v>
      </c>
      <c r="E2759">
        <v>4.5999999999999996</v>
      </c>
      <c r="F2759">
        <v>0.2</v>
      </c>
      <c r="G2759">
        <v>0.25433910838180185</v>
      </c>
    </row>
    <row r="2760" spans="1:7" x14ac:dyDescent="0.25">
      <c r="A2760" s="2">
        <v>39558</v>
      </c>
      <c r="B2760">
        <v>-6.2206223433867907</v>
      </c>
      <c r="C2760" s="1">
        <v>-6.4</v>
      </c>
      <c r="D2760">
        <v>-12.4</v>
      </c>
      <c r="E2760">
        <v>-2.7</v>
      </c>
      <c r="F2760">
        <v>-10.4</v>
      </c>
      <c r="G2760">
        <v>-9.9539418290529849</v>
      </c>
    </row>
    <row r="2761" spans="1:7" x14ac:dyDescent="0.25">
      <c r="A2761" s="2">
        <v>39559</v>
      </c>
      <c r="B2761">
        <v>-9.9229768362576465E-2</v>
      </c>
      <c r="C2761" s="1">
        <v>-1.9000000000000004</v>
      </c>
      <c r="D2761">
        <v>-7</v>
      </c>
      <c r="E2761">
        <v>-5</v>
      </c>
      <c r="F2761">
        <v>-10.199999999999999</v>
      </c>
      <c r="G2761">
        <v>-12.709192501923999</v>
      </c>
    </row>
    <row r="2762" spans="1:7" x14ac:dyDescent="0.25">
      <c r="A2762" s="2">
        <v>39560</v>
      </c>
      <c r="B2762">
        <v>5.2442669319841047</v>
      </c>
      <c r="C2762" s="1">
        <v>4.45</v>
      </c>
      <c r="D2762">
        <v>-2.1</v>
      </c>
      <c r="E2762">
        <v>0.6</v>
      </c>
      <c r="F2762">
        <v>-3.3</v>
      </c>
      <c r="G2762">
        <v>-6.1017261361144879</v>
      </c>
    </row>
    <row r="2763" spans="1:7" x14ac:dyDescent="0.25">
      <c r="A2763" s="2">
        <v>39561</v>
      </c>
      <c r="B2763">
        <v>3.91836696253079</v>
      </c>
      <c r="C2763" s="1">
        <v>5</v>
      </c>
      <c r="D2763">
        <v>-5.2</v>
      </c>
      <c r="E2763">
        <v>2.8</v>
      </c>
      <c r="F2763">
        <v>-1.6</v>
      </c>
      <c r="G2763">
        <v>-3.8880347707302123</v>
      </c>
    </row>
    <row r="2764" spans="1:7" x14ac:dyDescent="0.25">
      <c r="A2764" s="2">
        <v>39562</v>
      </c>
      <c r="B2764">
        <v>5.0844811918804043</v>
      </c>
      <c r="C2764" s="1">
        <v>2.8</v>
      </c>
      <c r="D2764">
        <v>-0.5</v>
      </c>
      <c r="E2764">
        <v>-0.3</v>
      </c>
      <c r="F2764">
        <v>-5</v>
      </c>
      <c r="G2764">
        <v>-7.3311814326834686</v>
      </c>
    </row>
    <row r="2765" spans="1:7" x14ac:dyDescent="0.25">
      <c r="A2765" s="2">
        <v>39563</v>
      </c>
      <c r="B2765">
        <v>5.5284385886549696</v>
      </c>
      <c r="C2765" s="1">
        <v>2.5</v>
      </c>
      <c r="D2765">
        <v>-0.9</v>
      </c>
      <c r="E2765">
        <v>-1</v>
      </c>
      <c r="F2765">
        <v>-6.9</v>
      </c>
      <c r="G2765">
        <v>-9.5875222634775206</v>
      </c>
    </row>
    <row r="2766" spans="1:7" x14ac:dyDescent="0.25">
      <c r="A2766" s="2">
        <v>39564</v>
      </c>
      <c r="B2766">
        <v>7.2575119365339127</v>
      </c>
      <c r="C2766" s="1">
        <v>5.25</v>
      </c>
      <c r="D2766">
        <v>1.8</v>
      </c>
      <c r="E2766">
        <v>-1.2</v>
      </c>
      <c r="F2766">
        <v>-3.1</v>
      </c>
      <c r="G2766">
        <v>-6.7233880286122467</v>
      </c>
    </row>
    <row r="2767" spans="1:7" x14ac:dyDescent="0.25">
      <c r="A2767" s="2">
        <v>39565</v>
      </c>
      <c r="B2767">
        <v>8.5937318290774964</v>
      </c>
      <c r="C2767" s="1">
        <v>7.8</v>
      </c>
      <c r="D2767">
        <v>6.4</v>
      </c>
      <c r="E2767">
        <v>2.2000000000000002</v>
      </c>
      <c r="F2767">
        <v>3.6</v>
      </c>
      <c r="G2767">
        <v>0.94629449228274964</v>
      </c>
    </row>
    <row r="2768" spans="1:7" x14ac:dyDescent="0.25">
      <c r="A2768" s="2">
        <v>39566</v>
      </c>
      <c r="B2768">
        <v>14.255597011778871</v>
      </c>
      <c r="C2768" s="1">
        <v>13.299999999999999</v>
      </c>
      <c r="D2768">
        <v>9</v>
      </c>
      <c r="E2768">
        <v>7.3</v>
      </c>
      <c r="F2768">
        <v>6.4</v>
      </c>
      <c r="G2768">
        <v>3.0717063342582662</v>
      </c>
    </row>
    <row r="2769" spans="1:7" x14ac:dyDescent="0.25">
      <c r="A2769" s="2">
        <v>39567</v>
      </c>
      <c r="B2769">
        <v>13.62252410931398</v>
      </c>
      <c r="C2769" s="1">
        <v>12.8</v>
      </c>
      <c r="D2769">
        <v>4.8</v>
      </c>
      <c r="E2769">
        <v>7.7</v>
      </c>
      <c r="F2769">
        <v>3.5</v>
      </c>
      <c r="G2769">
        <v>-4.4608835427638382E-2</v>
      </c>
    </row>
    <row r="2770" spans="1:7" x14ac:dyDescent="0.25">
      <c r="A2770" s="2">
        <v>39568</v>
      </c>
      <c r="B2770">
        <v>8.2002527136001895</v>
      </c>
      <c r="C2770" s="1">
        <v>4.7</v>
      </c>
      <c r="D2770">
        <v>0</v>
      </c>
      <c r="E2770">
        <v>0.9</v>
      </c>
      <c r="F2770">
        <v>-6.7</v>
      </c>
      <c r="G2770">
        <v>-9.8349068244799724</v>
      </c>
    </row>
    <row r="2771" spans="1:7" x14ac:dyDescent="0.25">
      <c r="A2771" s="2">
        <v>39569</v>
      </c>
      <c r="B2771">
        <v>8.2964966561981335</v>
      </c>
      <c r="C2771" s="1">
        <v>5</v>
      </c>
      <c r="D2771">
        <v>0.9</v>
      </c>
      <c r="E2771">
        <v>1</v>
      </c>
      <c r="F2771">
        <v>-5.6</v>
      </c>
      <c r="G2771">
        <v>-8.6666802650784334</v>
      </c>
    </row>
    <row r="2772" spans="1:7" x14ac:dyDescent="0.25">
      <c r="A2772" s="2">
        <v>39570</v>
      </c>
      <c r="B2772">
        <v>8.2389328300016871</v>
      </c>
      <c r="C2772" s="1">
        <v>6.4</v>
      </c>
      <c r="D2772">
        <v>2.2999999999999998</v>
      </c>
      <c r="E2772">
        <v>2.2000000000000002</v>
      </c>
      <c r="F2772">
        <v>-1.5</v>
      </c>
      <c r="G2772">
        <v>-4.2926367000926628</v>
      </c>
    </row>
    <row r="2773" spans="1:7" x14ac:dyDescent="0.25">
      <c r="A2773" s="2">
        <v>39571</v>
      </c>
      <c r="B2773">
        <v>9.3283099198411072</v>
      </c>
      <c r="C2773" s="1">
        <v>8.0499999999999989</v>
      </c>
      <c r="D2773">
        <v>4.5</v>
      </c>
      <c r="E2773">
        <v>3.7</v>
      </c>
      <c r="F2773">
        <v>1.6</v>
      </c>
      <c r="G2773">
        <v>-1.0260858889466054</v>
      </c>
    </row>
    <row r="2774" spans="1:7" x14ac:dyDescent="0.25">
      <c r="A2774" s="2">
        <v>39572</v>
      </c>
      <c r="B2774">
        <v>13.574569708896268</v>
      </c>
      <c r="C2774" s="1">
        <v>12.2</v>
      </c>
      <c r="D2774">
        <v>6</v>
      </c>
      <c r="E2774">
        <v>5.0999999999999996</v>
      </c>
      <c r="F2774">
        <v>2.7</v>
      </c>
      <c r="G2774">
        <v>-1.4800814360087742</v>
      </c>
    </row>
    <row r="2775" spans="1:7" x14ac:dyDescent="0.25">
      <c r="A2775" s="2">
        <v>39573</v>
      </c>
      <c r="B2775">
        <v>11.821056508456186</v>
      </c>
      <c r="C2775" s="1">
        <v>11.1</v>
      </c>
      <c r="D2775">
        <v>6.8</v>
      </c>
      <c r="E2775">
        <v>7.4</v>
      </c>
      <c r="F2775">
        <v>5.3</v>
      </c>
      <c r="G2775">
        <v>2.9450611538060816</v>
      </c>
    </row>
    <row r="2776" spans="1:7" x14ac:dyDescent="0.25">
      <c r="A2776" s="2">
        <v>39574</v>
      </c>
      <c r="B2776">
        <v>11.921140670145206</v>
      </c>
      <c r="C2776" s="1">
        <v>10.799999999999999</v>
      </c>
      <c r="D2776">
        <v>6.1</v>
      </c>
      <c r="E2776">
        <v>7.7</v>
      </c>
      <c r="F2776">
        <v>4.0999999999999996</v>
      </c>
      <c r="G2776">
        <v>1.8213904588446663</v>
      </c>
    </row>
    <row r="2777" spans="1:7" x14ac:dyDescent="0.25">
      <c r="A2777" s="2">
        <v>39575</v>
      </c>
      <c r="B2777">
        <v>10.730114278653847</v>
      </c>
      <c r="C2777" s="1">
        <v>9.1499999999999986</v>
      </c>
      <c r="D2777">
        <v>3.8</v>
      </c>
      <c r="E2777">
        <v>4.4000000000000004</v>
      </c>
      <c r="F2777">
        <v>0.6</v>
      </c>
      <c r="G2777">
        <v>-2.5541121833692237</v>
      </c>
    </row>
    <row r="2778" spans="1:7" x14ac:dyDescent="0.25">
      <c r="A2778" s="2">
        <v>39576</v>
      </c>
      <c r="B2778">
        <v>11.082928956534928</v>
      </c>
      <c r="C2778" s="1">
        <v>9.4499999999999993</v>
      </c>
      <c r="D2778">
        <v>3.3</v>
      </c>
      <c r="E2778">
        <v>4.0999999999999996</v>
      </c>
      <c r="F2778">
        <v>0</v>
      </c>
      <c r="G2778">
        <v>-3.5372893613622551</v>
      </c>
    </row>
    <row r="2779" spans="1:7" x14ac:dyDescent="0.25">
      <c r="A2779" s="2">
        <v>39577</v>
      </c>
      <c r="B2779">
        <v>7.6749733392753301</v>
      </c>
      <c r="C2779" s="1">
        <v>5.3</v>
      </c>
      <c r="D2779">
        <v>0.6</v>
      </c>
      <c r="E2779">
        <v>1.4</v>
      </c>
      <c r="F2779">
        <v>-4</v>
      </c>
      <c r="G2779">
        <v>-6.9016597896492016</v>
      </c>
    </row>
    <row r="2780" spans="1:7" x14ac:dyDescent="0.25">
      <c r="A2780" s="2">
        <v>39578</v>
      </c>
      <c r="B2780">
        <v>9.490686056534134</v>
      </c>
      <c r="C2780" s="1">
        <v>8.0499999999999989</v>
      </c>
      <c r="D2780">
        <v>3.6</v>
      </c>
      <c r="E2780">
        <v>2.7</v>
      </c>
      <c r="F2780">
        <v>0.3</v>
      </c>
      <c r="G2780">
        <v>-2.9116434939930649</v>
      </c>
    </row>
    <row r="2781" spans="1:7" x14ac:dyDescent="0.25">
      <c r="A2781" s="2">
        <v>39579</v>
      </c>
      <c r="B2781">
        <v>12.675529709290979</v>
      </c>
      <c r="C2781" s="1">
        <v>10.85</v>
      </c>
      <c r="D2781">
        <v>4.5999999999999996</v>
      </c>
      <c r="E2781">
        <v>5.3</v>
      </c>
      <c r="F2781">
        <v>0.9</v>
      </c>
      <c r="G2781">
        <v>-2.7801324786301045</v>
      </c>
    </row>
    <row r="2782" spans="1:7" x14ac:dyDescent="0.25">
      <c r="A2782" s="2">
        <v>39580</v>
      </c>
      <c r="B2782">
        <v>8.3742553321469551</v>
      </c>
      <c r="C2782" s="1">
        <v>5.85</v>
      </c>
      <c r="D2782">
        <v>1.9</v>
      </c>
      <c r="E2782">
        <v>2.1</v>
      </c>
      <c r="F2782">
        <v>-3.1</v>
      </c>
      <c r="G2782">
        <v>-5.8550371222288486</v>
      </c>
    </row>
    <row r="2783" spans="1:7" x14ac:dyDescent="0.25">
      <c r="A2783" s="2">
        <v>39581</v>
      </c>
      <c r="B2783">
        <v>10.617429119867987</v>
      </c>
      <c r="C2783" s="1">
        <v>8.35</v>
      </c>
      <c r="D2783">
        <v>4.8</v>
      </c>
      <c r="E2783">
        <v>5.3</v>
      </c>
      <c r="F2783">
        <v>0.4</v>
      </c>
      <c r="G2783">
        <v>-1.9481486613232875</v>
      </c>
    </row>
    <row r="2784" spans="1:7" x14ac:dyDescent="0.25">
      <c r="A2784" s="2">
        <v>39582</v>
      </c>
      <c r="B2784">
        <v>13.061761079550671</v>
      </c>
      <c r="C2784" s="1">
        <v>10.8</v>
      </c>
      <c r="D2784">
        <v>6.1</v>
      </c>
      <c r="E2784">
        <v>6.5</v>
      </c>
      <c r="F2784">
        <v>1.6</v>
      </c>
      <c r="G2784">
        <v>-1.4335644428654106</v>
      </c>
    </row>
    <row r="2785" spans="1:7" x14ac:dyDescent="0.25">
      <c r="A2785" s="2">
        <v>39583</v>
      </c>
      <c r="B2785">
        <v>13.573875570984729</v>
      </c>
      <c r="C2785" s="1">
        <v>12.25</v>
      </c>
      <c r="D2785">
        <v>9.5</v>
      </c>
      <c r="E2785">
        <v>7.4</v>
      </c>
      <c r="F2785">
        <v>6.2</v>
      </c>
      <c r="G2785">
        <v>3.4949207319527016</v>
      </c>
    </row>
    <row r="2786" spans="1:7" x14ac:dyDescent="0.25">
      <c r="A2786" s="2">
        <v>39584</v>
      </c>
      <c r="B2786">
        <v>14.951035325717465</v>
      </c>
      <c r="C2786" s="1">
        <v>15</v>
      </c>
      <c r="D2786">
        <v>11.1</v>
      </c>
      <c r="E2786">
        <v>10</v>
      </c>
      <c r="F2786">
        <v>10.6</v>
      </c>
      <c r="G2786">
        <v>7.9795963149855531</v>
      </c>
    </row>
    <row r="2787" spans="1:7" x14ac:dyDescent="0.25">
      <c r="A2787" s="2">
        <v>39585</v>
      </c>
      <c r="B2787">
        <v>15.993614576869874</v>
      </c>
      <c r="C2787" s="1">
        <v>16.350000000000001</v>
      </c>
      <c r="D2787">
        <v>13.9</v>
      </c>
      <c r="E2787">
        <v>11.1</v>
      </c>
      <c r="F2787">
        <v>13.6</v>
      </c>
      <c r="G2787">
        <v>11.192553972214029</v>
      </c>
    </row>
    <row r="2788" spans="1:7" x14ac:dyDescent="0.25">
      <c r="A2788" s="2">
        <v>39586</v>
      </c>
      <c r="B2788">
        <v>20.325300229745114</v>
      </c>
      <c r="C2788" s="1">
        <v>18.850000000000001</v>
      </c>
      <c r="D2788">
        <v>15.9</v>
      </c>
      <c r="E2788">
        <v>11.7</v>
      </c>
      <c r="F2788">
        <v>11.7</v>
      </c>
      <c r="G2788">
        <v>8.0089147011809665</v>
      </c>
    </row>
    <row r="2789" spans="1:7" x14ac:dyDescent="0.25">
      <c r="A2789" s="2">
        <v>39587</v>
      </c>
      <c r="B2789">
        <v>19.509673507879992</v>
      </c>
      <c r="C2789" s="1">
        <v>18.600000000000001</v>
      </c>
      <c r="D2789">
        <v>11.9</v>
      </c>
      <c r="E2789">
        <v>13.3</v>
      </c>
      <c r="F2789">
        <v>10.1</v>
      </c>
      <c r="G2789">
        <v>6.6678969632576148</v>
      </c>
    </row>
    <row r="2790" spans="1:7" x14ac:dyDescent="0.25">
      <c r="A2790" s="2">
        <v>39588</v>
      </c>
      <c r="B2790">
        <v>18.125546937446011</v>
      </c>
      <c r="C2790" s="1">
        <v>17.75</v>
      </c>
      <c r="D2790">
        <v>11.1</v>
      </c>
      <c r="E2790">
        <v>11.4</v>
      </c>
      <c r="F2790">
        <v>10</v>
      </c>
      <c r="G2790">
        <v>6.2873564653906797</v>
      </c>
    </row>
    <row r="2791" spans="1:7" x14ac:dyDescent="0.25">
      <c r="A2791" s="2">
        <v>39589</v>
      </c>
      <c r="B2791">
        <v>11.113194274187379</v>
      </c>
      <c r="C2791" s="1">
        <v>8.3000000000000007</v>
      </c>
      <c r="D2791">
        <v>3.8</v>
      </c>
      <c r="E2791">
        <v>3.6</v>
      </c>
      <c r="F2791">
        <v>-1.9</v>
      </c>
      <c r="G2791">
        <v>-5.1939482549532663</v>
      </c>
    </row>
    <row r="2792" spans="1:7" x14ac:dyDescent="0.25">
      <c r="A2792" s="2">
        <v>39590</v>
      </c>
      <c r="B2792">
        <v>8.3002053257454431</v>
      </c>
      <c r="C2792" s="1">
        <v>6.3500000000000005</v>
      </c>
      <c r="D2792">
        <v>2.4</v>
      </c>
      <c r="E2792">
        <v>3</v>
      </c>
      <c r="F2792">
        <v>-1.4</v>
      </c>
      <c r="G2792">
        <v>-3.8563420316269656</v>
      </c>
    </row>
    <row r="2793" spans="1:7" x14ac:dyDescent="0.25">
      <c r="A2793" s="2">
        <v>39591</v>
      </c>
      <c r="B2793">
        <v>11.739234068714966</v>
      </c>
      <c r="C2793" s="1">
        <v>10.8</v>
      </c>
      <c r="D2793">
        <v>2.5</v>
      </c>
      <c r="E2793">
        <v>7.3</v>
      </c>
      <c r="F2793">
        <v>1.5</v>
      </c>
      <c r="G2793">
        <v>-1.4846469048184794</v>
      </c>
    </row>
    <row r="2794" spans="1:7" x14ac:dyDescent="0.25">
      <c r="A2794" s="2">
        <v>39592</v>
      </c>
      <c r="B2794">
        <v>10.182459161025013</v>
      </c>
      <c r="C2794" s="1">
        <v>9.15</v>
      </c>
      <c r="D2794">
        <v>3.7</v>
      </c>
      <c r="E2794">
        <v>4.9000000000000004</v>
      </c>
      <c r="F2794">
        <v>1.7</v>
      </c>
      <c r="G2794">
        <v>-1.1383890603090414</v>
      </c>
    </row>
    <row r="2795" spans="1:7" x14ac:dyDescent="0.25">
      <c r="A2795" s="2">
        <v>39593</v>
      </c>
      <c r="B2795">
        <v>11.419724246771221</v>
      </c>
      <c r="C2795" s="1">
        <v>10.55</v>
      </c>
      <c r="D2795">
        <v>3.4</v>
      </c>
      <c r="E2795">
        <v>6.4</v>
      </c>
      <c r="F2795">
        <v>2.1</v>
      </c>
      <c r="G2795">
        <v>-0.93804102044754956</v>
      </c>
    </row>
    <row r="2796" spans="1:7" x14ac:dyDescent="0.25">
      <c r="A2796" s="2">
        <v>39594</v>
      </c>
      <c r="B2796">
        <v>12.05472820503196</v>
      </c>
      <c r="C2796" s="1">
        <v>11.100000000000001</v>
      </c>
      <c r="D2796">
        <v>3.2</v>
      </c>
      <c r="E2796">
        <v>5.9</v>
      </c>
      <c r="F2796">
        <v>1.6</v>
      </c>
      <c r="G2796">
        <v>-2.0001269688210996</v>
      </c>
    </row>
    <row r="2797" spans="1:7" x14ac:dyDescent="0.25">
      <c r="A2797" s="2">
        <v>39595</v>
      </c>
      <c r="B2797">
        <v>10.794792122202031</v>
      </c>
      <c r="C2797" s="1">
        <v>10.25</v>
      </c>
      <c r="D2797">
        <v>3.1</v>
      </c>
      <c r="E2797">
        <v>7.1</v>
      </c>
      <c r="F2797">
        <v>2.7</v>
      </c>
      <c r="G2797">
        <v>0.13926599951106233</v>
      </c>
    </row>
    <row r="2798" spans="1:7" x14ac:dyDescent="0.25">
      <c r="A2798" s="2">
        <v>39596</v>
      </c>
      <c r="B2798">
        <v>11.479145118067235</v>
      </c>
      <c r="C2798" s="1">
        <v>10.25</v>
      </c>
      <c r="D2798">
        <v>6.6</v>
      </c>
      <c r="E2798">
        <v>6.2</v>
      </c>
      <c r="F2798">
        <v>3.9</v>
      </c>
      <c r="G2798">
        <v>1.3889695542324301</v>
      </c>
    </row>
    <row r="2799" spans="1:7" x14ac:dyDescent="0.25">
      <c r="A2799" s="2">
        <v>39597</v>
      </c>
      <c r="B2799">
        <v>13.492614810712125</v>
      </c>
      <c r="C2799" s="1">
        <v>11.95</v>
      </c>
      <c r="D2799">
        <v>7</v>
      </c>
      <c r="E2799">
        <v>6.2</v>
      </c>
      <c r="F2799">
        <v>3.5</v>
      </c>
      <c r="G2799">
        <v>2.2183555570517655E-2</v>
      </c>
    </row>
    <row r="2800" spans="1:7" x14ac:dyDescent="0.25">
      <c r="A2800" s="2">
        <v>39598</v>
      </c>
      <c r="B2800">
        <v>16.986603387284415</v>
      </c>
      <c r="C2800" s="1">
        <v>15</v>
      </c>
      <c r="D2800">
        <v>9</v>
      </c>
      <c r="E2800">
        <v>6.5</v>
      </c>
      <c r="F2800">
        <v>4.0999999999999996</v>
      </c>
      <c r="G2800">
        <v>-0.75362209982999318</v>
      </c>
    </row>
    <row r="2801" spans="1:7" x14ac:dyDescent="0.25">
      <c r="A2801" s="2">
        <v>39599</v>
      </c>
      <c r="B2801">
        <v>15.890328203778878</v>
      </c>
      <c r="C2801" s="1">
        <v>14.45</v>
      </c>
      <c r="D2801">
        <v>8.4</v>
      </c>
      <c r="E2801">
        <v>9.3000000000000007</v>
      </c>
      <c r="F2801">
        <v>5.5</v>
      </c>
      <c r="G2801">
        <v>2.1055537559055928</v>
      </c>
    </row>
    <row r="2802" spans="1:7" x14ac:dyDescent="0.25">
      <c r="A2802" s="2">
        <v>39600</v>
      </c>
      <c r="B2802">
        <v>16.86267852874494</v>
      </c>
      <c r="C2802" s="1">
        <v>15.299999999999999</v>
      </c>
      <c r="D2802">
        <v>7.7</v>
      </c>
      <c r="E2802">
        <v>10.5</v>
      </c>
      <c r="F2802">
        <v>5</v>
      </c>
      <c r="G2802">
        <v>1.4609442657156251</v>
      </c>
    </row>
    <row r="2803" spans="1:7" x14ac:dyDescent="0.25">
      <c r="A2803" s="2">
        <v>39601</v>
      </c>
      <c r="B2803">
        <v>16.645793448501735</v>
      </c>
      <c r="C2803" s="1">
        <v>15</v>
      </c>
      <c r="D2803">
        <v>6.6</v>
      </c>
      <c r="E2803">
        <v>9.1</v>
      </c>
      <c r="F2803">
        <v>3.6</v>
      </c>
      <c r="G2803">
        <v>-0.52881133814408798</v>
      </c>
    </row>
    <row r="2804" spans="1:7" x14ac:dyDescent="0.25">
      <c r="A2804" s="2">
        <v>39602</v>
      </c>
      <c r="B2804">
        <v>15.362558518027145</v>
      </c>
      <c r="C2804" s="1">
        <v>13.05</v>
      </c>
      <c r="D2804">
        <v>6.5</v>
      </c>
      <c r="E2804">
        <v>7.7</v>
      </c>
      <c r="F2804">
        <v>2</v>
      </c>
      <c r="G2804">
        <v>-1.7678723221309234</v>
      </c>
    </row>
    <row r="2805" spans="1:7" x14ac:dyDescent="0.25">
      <c r="A2805" s="2">
        <v>39603</v>
      </c>
      <c r="B2805">
        <v>13.045811099366443</v>
      </c>
      <c r="C2805" s="1">
        <v>10.25</v>
      </c>
      <c r="D2805">
        <v>5.3</v>
      </c>
      <c r="E2805">
        <v>7.2</v>
      </c>
      <c r="F2805">
        <v>0.2</v>
      </c>
      <c r="G2805">
        <v>-2.5061378464368111</v>
      </c>
    </row>
    <row r="2806" spans="1:7" x14ac:dyDescent="0.25">
      <c r="A2806" s="2">
        <v>39604</v>
      </c>
      <c r="B2806">
        <v>17.014574832626245</v>
      </c>
      <c r="C2806" s="1">
        <v>14.7</v>
      </c>
      <c r="D2806">
        <v>8.1999999999999993</v>
      </c>
      <c r="E2806">
        <v>8.6999999999999993</v>
      </c>
      <c r="F2806">
        <v>3.5</v>
      </c>
      <c r="G2806">
        <v>-0.51914843594207127</v>
      </c>
    </row>
    <row r="2807" spans="1:7" x14ac:dyDescent="0.25">
      <c r="A2807" s="2">
        <v>39605</v>
      </c>
      <c r="B2807">
        <v>11.277340302362189</v>
      </c>
      <c r="C2807" s="1">
        <v>8.6</v>
      </c>
      <c r="D2807">
        <v>4.9000000000000004</v>
      </c>
      <c r="E2807">
        <v>4.3</v>
      </c>
      <c r="F2807">
        <v>-0.6</v>
      </c>
      <c r="G2807">
        <v>-3.5703083867458147</v>
      </c>
    </row>
    <row r="2808" spans="1:7" x14ac:dyDescent="0.25">
      <c r="A2808" s="2">
        <v>39606</v>
      </c>
      <c r="B2808">
        <v>11.078265941739334</v>
      </c>
      <c r="C2808" s="1">
        <v>8.3500000000000014</v>
      </c>
      <c r="D2808">
        <v>3.8</v>
      </c>
      <c r="E2808">
        <v>3.4</v>
      </c>
      <c r="F2808">
        <v>-1.8</v>
      </c>
      <c r="G2808">
        <v>-5.181155220225012</v>
      </c>
    </row>
    <row r="2809" spans="1:7" x14ac:dyDescent="0.25">
      <c r="A2809" s="2">
        <v>39607</v>
      </c>
      <c r="B2809">
        <v>12.396863608035424</v>
      </c>
      <c r="C2809" s="1">
        <v>10.25</v>
      </c>
      <c r="D2809">
        <v>5.7</v>
      </c>
      <c r="E2809">
        <v>4.5999999999999996</v>
      </c>
      <c r="F2809">
        <v>1</v>
      </c>
      <c r="G2809">
        <v>-2.5189706194267458</v>
      </c>
    </row>
    <row r="2810" spans="1:7" x14ac:dyDescent="0.25">
      <c r="A2810" s="2">
        <v>39608</v>
      </c>
      <c r="B2810">
        <v>11.08957895574291</v>
      </c>
      <c r="C2810" s="1">
        <v>10.25</v>
      </c>
      <c r="D2810">
        <v>5.5</v>
      </c>
      <c r="E2810">
        <v>8.4</v>
      </c>
      <c r="F2810">
        <v>4.4000000000000004</v>
      </c>
      <c r="G2810">
        <v>2.6795788384630672</v>
      </c>
    </row>
    <row r="2811" spans="1:7" x14ac:dyDescent="0.25">
      <c r="A2811" s="2">
        <v>39609</v>
      </c>
      <c r="B2811">
        <v>11.058615344064588</v>
      </c>
      <c r="C2811" s="1">
        <v>9.7000000000000011</v>
      </c>
      <c r="D2811">
        <v>0.9</v>
      </c>
      <c r="E2811">
        <v>4.4000000000000004</v>
      </c>
      <c r="F2811">
        <v>-1.3</v>
      </c>
      <c r="G2811">
        <v>-5.1856915957198311</v>
      </c>
    </row>
    <row r="2812" spans="1:7" x14ac:dyDescent="0.25">
      <c r="A2812" s="2">
        <v>39610</v>
      </c>
      <c r="B2812">
        <v>6.708764594562048</v>
      </c>
      <c r="C2812" s="1">
        <v>4.7</v>
      </c>
      <c r="D2812">
        <v>1.3</v>
      </c>
      <c r="E2812">
        <v>1.8</v>
      </c>
      <c r="F2812">
        <v>-2.6</v>
      </c>
      <c r="G2812">
        <v>-4.8009895266395404</v>
      </c>
    </row>
    <row r="2813" spans="1:7" x14ac:dyDescent="0.25">
      <c r="A2813" s="2">
        <v>39611</v>
      </c>
      <c r="B2813">
        <v>12.038961535872831</v>
      </c>
      <c r="C2813" s="1">
        <v>10</v>
      </c>
      <c r="D2813">
        <v>5</v>
      </c>
      <c r="E2813">
        <v>5.4</v>
      </c>
      <c r="F2813">
        <v>0.9</v>
      </c>
      <c r="G2813">
        <v>-2.248262241202184</v>
      </c>
    </row>
    <row r="2814" spans="1:7" x14ac:dyDescent="0.25">
      <c r="A2814" s="2">
        <v>39612</v>
      </c>
      <c r="B2814">
        <v>15.07612286904725</v>
      </c>
      <c r="C2814" s="1">
        <v>13.049999999999999</v>
      </c>
      <c r="D2814">
        <v>10.7</v>
      </c>
      <c r="E2814">
        <v>9.3000000000000007</v>
      </c>
      <c r="F2814">
        <v>6.3</v>
      </c>
      <c r="G2814">
        <v>3.9284333077536395</v>
      </c>
    </row>
    <row r="2815" spans="1:7" x14ac:dyDescent="0.25">
      <c r="A2815" s="2">
        <v>39613</v>
      </c>
      <c r="B2815">
        <v>17.365710817558806</v>
      </c>
      <c r="C2815" s="1">
        <v>15.85</v>
      </c>
      <c r="D2815">
        <v>11</v>
      </c>
      <c r="E2815">
        <v>12.8</v>
      </c>
      <c r="F2815">
        <v>8.3000000000000007</v>
      </c>
      <c r="G2815">
        <v>5.9209386003014473</v>
      </c>
    </row>
    <row r="2816" spans="1:7" x14ac:dyDescent="0.25">
      <c r="A2816" s="2">
        <v>39614</v>
      </c>
      <c r="B2816">
        <v>16.10376377478627</v>
      </c>
      <c r="C2816" s="1">
        <v>15.3</v>
      </c>
      <c r="D2816">
        <v>9.8000000000000007</v>
      </c>
      <c r="E2816">
        <v>12.3</v>
      </c>
      <c r="F2816">
        <v>8.6</v>
      </c>
      <c r="G2816">
        <v>6.3069692856643087</v>
      </c>
    </row>
    <row r="2817" spans="1:7" x14ac:dyDescent="0.25">
      <c r="A2817" s="2">
        <v>39615</v>
      </c>
      <c r="B2817">
        <v>18.366157200744205</v>
      </c>
      <c r="C2817" s="1">
        <v>17.8</v>
      </c>
      <c r="D2817">
        <v>11.4</v>
      </c>
      <c r="E2817">
        <v>12.2</v>
      </c>
      <c r="F2817">
        <v>10.1</v>
      </c>
      <c r="G2817">
        <v>6.6809630341079647</v>
      </c>
    </row>
    <row r="2818" spans="1:7" x14ac:dyDescent="0.25">
      <c r="A2818" s="2">
        <v>39616</v>
      </c>
      <c r="B2818">
        <v>19.762800043380285</v>
      </c>
      <c r="C2818" s="1">
        <v>18.600000000000001</v>
      </c>
      <c r="D2818">
        <v>13.6</v>
      </c>
      <c r="E2818">
        <v>14.5</v>
      </c>
      <c r="F2818">
        <v>11.3</v>
      </c>
      <c r="G2818">
        <v>8.5635967229853307</v>
      </c>
    </row>
    <row r="2819" spans="1:7" x14ac:dyDescent="0.25">
      <c r="A2819" s="2">
        <v>39617</v>
      </c>
      <c r="B2819">
        <v>18.465481165704219</v>
      </c>
      <c r="C2819" s="1">
        <v>16.95</v>
      </c>
      <c r="D2819">
        <v>11.5</v>
      </c>
      <c r="E2819">
        <v>14.5</v>
      </c>
      <c r="F2819">
        <v>9.1</v>
      </c>
      <c r="G2819">
        <v>6.8615968959864233</v>
      </c>
    </row>
    <row r="2820" spans="1:7" x14ac:dyDescent="0.25">
      <c r="A2820" s="2">
        <v>39618</v>
      </c>
      <c r="B2820">
        <v>18.033735448889914</v>
      </c>
      <c r="C2820" s="1">
        <v>16.650000000000002</v>
      </c>
      <c r="D2820">
        <v>11.3</v>
      </c>
      <c r="E2820">
        <v>12</v>
      </c>
      <c r="F2820">
        <v>8.5</v>
      </c>
      <c r="G2820">
        <v>5.4333916229262975</v>
      </c>
    </row>
    <row r="2821" spans="1:7" x14ac:dyDescent="0.25">
      <c r="A2821" s="2">
        <v>39619</v>
      </c>
      <c r="B2821">
        <v>17.750973651547454</v>
      </c>
      <c r="C2821" s="1">
        <v>16.649999999999999</v>
      </c>
      <c r="D2821">
        <v>13</v>
      </c>
      <c r="E2821">
        <v>11.4</v>
      </c>
      <c r="F2821">
        <v>10.199999999999999</v>
      </c>
      <c r="G2821">
        <v>7.2419354600036012</v>
      </c>
    </row>
    <row r="2822" spans="1:7" x14ac:dyDescent="0.25">
      <c r="A2822" s="2">
        <v>39620</v>
      </c>
      <c r="B2822">
        <v>21.37299154209617</v>
      </c>
      <c r="C2822" s="1">
        <v>20.849999999999998</v>
      </c>
      <c r="D2822">
        <v>15.7</v>
      </c>
      <c r="E2822">
        <v>15.2</v>
      </c>
      <c r="F2822">
        <v>14.2</v>
      </c>
      <c r="G2822">
        <v>10.976656621672845</v>
      </c>
    </row>
    <row r="2823" spans="1:7" x14ac:dyDescent="0.25">
      <c r="A2823" s="2">
        <v>39621</v>
      </c>
      <c r="B2823">
        <v>22.445390179722484</v>
      </c>
      <c r="C2823" s="1">
        <v>20.25</v>
      </c>
      <c r="D2823">
        <v>13.8</v>
      </c>
      <c r="E2823">
        <v>15.6</v>
      </c>
      <c r="F2823">
        <v>9.6999999999999993</v>
      </c>
      <c r="G2823">
        <v>6.2558891537134969</v>
      </c>
    </row>
    <row r="2824" spans="1:7" x14ac:dyDescent="0.25">
      <c r="A2824" s="2">
        <v>39622</v>
      </c>
      <c r="B2824">
        <v>19.730730834828293</v>
      </c>
      <c r="C2824" s="1">
        <v>18.3</v>
      </c>
      <c r="D2824">
        <v>12.6</v>
      </c>
      <c r="E2824">
        <v>14.4</v>
      </c>
      <c r="F2824">
        <v>10</v>
      </c>
      <c r="G2824">
        <v>7.1633844906817217</v>
      </c>
    </row>
    <row r="2825" spans="1:7" x14ac:dyDescent="0.25">
      <c r="A2825" s="2">
        <v>39623</v>
      </c>
      <c r="B2825">
        <v>20.467587921454331</v>
      </c>
      <c r="C2825" s="1">
        <v>18.850000000000001</v>
      </c>
      <c r="D2825">
        <v>12.7</v>
      </c>
      <c r="E2825">
        <v>14.8</v>
      </c>
      <c r="F2825">
        <v>9.8000000000000007</v>
      </c>
      <c r="G2825">
        <v>6.7844185055170456</v>
      </c>
    </row>
    <row r="2826" spans="1:7" x14ac:dyDescent="0.25">
      <c r="A2826" s="2">
        <v>39624</v>
      </c>
      <c r="B2826">
        <v>18.886003780642888</v>
      </c>
      <c r="C2826" s="1">
        <v>18.05</v>
      </c>
      <c r="D2826">
        <v>12.4</v>
      </c>
      <c r="E2826">
        <v>14.1</v>
      </c>
      <c r="F2826">
        <v>10.9</v>
      </c>
      <c r="G2826">
        <v>8.1960008445481449</v>
      </c>
    </row>
    <row r="2827" spans="1:7" x14ac:dyDescent="0.25">
      <c r="A2827" s="2">
        <v>39625</v>
      </c>
      <c r="B2827">
        <v>20.240109561727191</v>
      </c>
      <c r="C2827" s="1">
        <v>18.899999999999999</v>
      </c>
      <c r="D2827">
        <v>12.6</v>
      </c>
      <c r="E2827">
        <v>14.3</v>
      </c>
      <c r="F2827">
        <v>10.1</v>
      </c>
      <c r="G2827">
        <v>6.9079949867775063</v>
      </c>
    </row>
    <row r="2828" spans="1:7" x14ac:dyDescent="0.25">
      <c r="A2828" s="2">
        <v>39626</v>
      </c>
      <c r="B2828">
        <v>19.592436809140004</v>
      </c>
      <c r="C2828" s="1">
        <v>18.05</v>
      </c>
      <c r="D2828">
        <v>13.3</v>
      </c>
      <c r="E2828">
        <v>13.5</v>
      </c>
      <c r="F2828">
        <v>10.1</v>
      </c>
      <c r="G2828">
        <v>7.1331889956034686</v>
      </c>
    </row>
    <row r="2829" spans="1:7" x14ac:dyDescent="0.25">
      <c r="A2829" s="2">
        <v>39627</v>
      </c>
      <c r="B2829">
        <v>19.444417152490594</v>
      </c>
      <c r="C2829" s="1">
        <v>18.850000000000001</v>
      </c>
      <c r="D2829">
        <v>14</v>
      </c>
      <c r="E2829">
        <v>15.3</v>
      </c>
      <c r="F2829">
        <v>12.9</v>
      </c>
      <c r="G2829">
        <v>10.545300780045704</v>
      </c>
    </row>
    <row r="2830" spans="1:7" x14ac:dyDescent="0.25">
      <c r="A2830" s="2">
        <v>39628</v>
      </c>
      <c r="B2830">
        <v>22.303377795271917</v>
      </c>
      <c r="C2830" s="1">
        <v>21.35</v>
      </c>
      <c r="D2830">
        <v>17.8</v>
      </c>
      <c r="E2830">
        <v>18</v>
      </c>
      <c r="F2830">
        <v>15.8</v>
      </c>
      <c r="G2830">
        <v>13.651221131012012</v>
      </c>
    </row>
    <row r="2831" spans="1:7" x14ac:dyDescent="0.25">
      <c r="A2831" s="2">
        <v>39629</v>
      </c>
      <c r="B2831">
        <v>26.397165080167298</v>
      </c>
      <c r="C2831" s="1">
        <v>24.450000000000003</v>
      </c>
      <c r="D2831">
        <v>20</v>
      </c>
      <c r="E2831">
        <v>16.5</v>
      </c>
      <c r="F2831">
        <v>15</v>
      </c>
      <c r="G2831">
        <v>10.629470469442861</v>
      </c>
    </row>
    <row r="2832" spans="1:7" x14ac:dyDescent="0.25">
      <c r="A2832" s="2">
        <v>39630</v>
      </c>
      <c r="B2832">
        <v>21.729344621243001</v>
      </c>
      <c r="C2832" s="1">
        <v>20</v>
      </c>
      <c r="D2832">
        <v>14.6</v>
      </c>
      <c r="E2832">
        <v>14.8</v>
      </c>
      <c r="F2832">
        <v>11</v>
      </c>
      <c r="G2832">
        <v>7.6221633397031461</v>
      </c>
    </row>
    <row r="2833" spans="1:7" x14ac:dyDescent="0.25">
      <c r="A2833" s="2">
        <v>39631</v>
      </c>
      <c r="B2833">
        <v>20.503988117187891</v>
      </c>
      <c r="C2833" s="1">
        <v>20.25</v>
      </c>
      <c r="D2833">
        <v>12</v>
      </c>
      <c r="E2833">
        <v>16.100000000000001</v>
      </c>
      <c r="F2833">
        <v>12.1</v>
      </c>
      <c r="G2833">
        <v>9.0308674187560491</v>
      </c>
    </row>
    <row r="2834" spans="1:7" x14ac:dyDescent="0.25">
      <c r="A2834" s="2">
        <v>39632</v>
      </c>
      <c r="B2834">
        <v>22.700954451561675</v>
      </c>
      <c r="C2834" s="1">
        <v>22.25</v>
      </c>
      <c r="D2834">
        <v>16.2</v>
      </c>
      <c r="E2834">
        <v>17.2</v>
      </c>
      <c r="F2834">
        <v>15.2</v>
      </c>
      <c r="G2834">
        <v>12.085508066876894</v>
      </c>
    </row>
    <row r="2835" spans="1:7" x14ac:dyDescent="0.25">
      <c r="A2835" s="2">
        <v>39633</v>
      </c>
      <c r="B2835">
        <v>29.113787524350691</v>
      </c>
      <c r="C2835" s="1">
        <v>27.799999999999997</v>
      </c>
      <c r="D2835">
        <v>17.8</v>
      </c>
      <c r="E2835">
        <v>18.5</v>
      </c>
      <c r="F2835">
        <v>14.8</v>
      </c>
      <c r="G2835">
        <v>9.1344535954230253</v>
      </c>
    </row>
    <row r="2836" spans="1:7" x14ac:dyDescent="0.25">
      <c r="A2836" s="2">
        <v>39634</v>
      </c>
      <c r="B2836">
        <v>22.50589013732549</v>
      </c>
      <c r="C2836" s="1">
        <v>20.25</v>
      </c>
      <c r="D2836">
        <v>15.2</v>
      </c>
      <c r="E2836">
        <v>16.7</v>
      </c>
      <c r="F2836">
        <v>11</v>
      </c>
      <c r="G2836">
        <v>8.2092584585350679</v>
      </c>
    </row>
    <row r="2837" spans="1:7" x14ac:dyDescent="0.25">
      <c r="A2837" s="2">
        <v>39635</v>
      </c>
      <c r="B2837">
        <v>22.285444290517258</v>
      </c>
      <c r="C2837" s="1">
        <v>20.549999999999997</v>
      </c>
      <c r="D2837">
        <v>15.1</v>
      </c>
      <c r="E2837">
        <v>12.9</v>
      </c>
      <c r="F2837">
        <v>10.8</v>
      </c>
      <c r="G2837">
        <v>6.4362753275340587</v>
      </c>
    </row>
    <row r="2838" spans="1:7" x14ac:dyDescent="0.25">
      <c r="A2838" s="2">
        <v>39636</v>
      </c>
      <c r="B2838">
        <v>21.135745484027019</v>
      </c>
      <c r="C2838" s="1">
        <v>19.45</v>
      </c>
      <c r="D2838">
        <v>14.5</v>
      </c>
      <c r="E2838">
        <v>15.7</v>
      </c>
      <c r="F2838">
        <v>11.3</v>
      </c>
      <c r="G2838">
        <v>8.5843470908119741</v>
      </c>
    </row>
    <row r="2839" spans="1:7" x14ac:dyDescent="0.25">
      <c r="A2839" s="2">
        <v>39637</v>
      </c>
      <c r="B2839">
        <v>20.794289937505301</v>
      </c>
      <c r="C2839" s="1">
        <v>19.149999999999999</v>
      </c>
      <c r="D2839">
        <v>14.7</v>
      </c>
      <c r="E2839">
        <v>15.5</v>
      </c>
      <c r="F2839">
        <v>11.5</v>
      </c>
      <c r="G2839">
        <v>8.9163089588123405</v>
      </c>
    </row>
    <row r="2840" spans="1:7" x14ac:dyDescent="0.25">
      <c r="A2840" s="2">
        <v>39638</v>
      </c>
      <c r="B2840">
        <v>21.960335089181452</v>
      </c>
      <c r="C2840" s="1">
        <v>20.549999999999997</v>
      </c>
      <c r="D2840">
        <v>16.3</v>
      </c>
      <c r="E2840">
        <v>16.2</v>
      </c>
      <c r="F2840">
        <v>13.3</v>
      </c>
      <c r="G2840">
        <v>10.526994602609264</v>
      </c>
    </row>
    <row r="2841" spans="1:7" x14ac:dyDescent="0.25">
      <c r="A2841" s="2">
        <v>39639</v>
      </c>
      <c r="B2841">
        <v>24.37442133800079</v>
      </c>
      <c r="C2841" s="1">
        <v>22.8</v>
      </c>
      <c r="D2841">
        <v>16.899999999999999</v>
      </c>
      <c r="E2841">
        <v>17.600000000000001</v>
      </c>
      <c r="F2841">
        <v>13.7</v>
      </c>
      <c r="G2841">
        <v>10.277705277998297</v>
      </c>
    </row>
    <row r="2842" spans="1:7" x14ac:dyDescent="0.25">
      <c r="A2842" s="2">
        <v>39640</v>
      </c>
      <c r="B2842">
        <v>18.281310556058596</v>
      </c>
      <c r="C2842" s="1">
        <v>16.899999999999999</v>
      </c>
      <c r="D2842">
        <v>10.1</v>
      </c>
      <c r="E2842">
        <v>13.6</v>
      </c>
      <c r="F2842">
        <v>8</v>
      </c>
      <c r="G2842">
        <v>5.2339246573717482</v>
      </c>
    </row>
    <row r="2843" spans="1:7" x14ac:dyDescent="0.25">
      <c r="A2843" s="2">
        <v>39641</v>
      </c>
      <c r="B2843">
        <v>16.254260838245106</v>
      </c>
      <c r="C2843" s="1">
        <v>15.55</v>
      </c>
      <c r="D2843">
        <v>13</v>
      </c>
      <c r="E2843">
        <v>12.7</v>
      </c>
      <c r="F2843">
        <v>11.4</v>
      </c>
      <c r="G2843">
        <v>9.6750160167389065</v>
      </c>
    </row>
    <row r="2844" spans="1:7" x14ac:dyDescent="0.25">
      <c r="A2844" s="2">
        <v>39642</v>
      </c>
      <c r="B2844">
        <v>20.397554758903667</v>
      </c>
      <c r="C2844" s="1">
        <v>18.600000000000001</v>
      </c>
      <c r="D2844">
        <v>16.2</v>
      </c>
      <c r="E2844">
        <v>15.4</v>
      </c>
      <c r="F2844">
        <v>12.4</v>
      </c>
      <c r="G2844">
        <v>10.294845884429677</v>
      </c>
    </row>
    <row r="2845" spans="1:7" x14ac:dyDescent="0.25">
      <c r="A2845" s="2">
        <v>39643</v>
      </c>
      <c r="B2845">
        <v>22.197919297924248</v>
      </c>
      <c r="C2845" s="1">
        <v>20</v>
      </c>
      <c r="D2845">
        <v>17.600000000000001</v>
      </c>
      <c r="E2845">
        <v>16.3</v>
      </c>
      <c r="F2845">
        <v>12.9</v>
      </c>
      <c r="G2845">
        <v>10.498457223047641</v>
      </c>
    </row>
    <row r="2846" spans="1:7" x14ac:dyDescent="0.25">
      <c r="A2846" s="2">
        <v>39644</v>
      </c>
      <c r="B2846">
        <v>19.920852681742829</v>
      </c>
      <c r="C2846" s="1">
        <v>19.2</v>
      </c>
      <c r="D2846">
        <v>14.7</v>
      </c>
      <c r="E2846">
        <v>16.399999999999999</v>
      </c>
      <c r="F2846">
        <v>13.5</v>
      </c>
      <c r="G2846">
        <v>11.47089302166505</v>
      </c>
    </row>
    <row r="2847" spans="1:7" x14ac:dyDescent="0.25">
      <c r="A2847" s="2">
        <v>39645</v>
      </c>
      <c r="B2847">
        <v>22.094088991521851</v>
      </c>
      <c r="C2847" s="1">
        <v>20.25</v>
      </c>
      <c r="D2847">
        <v>14.3</v>
      </c>
      <c r="E2847">
        <v>16.8</v>
      </c>
      <c r="F2847">
        <v>11.1</v>
      </c>
      <c r="G2847">
        <v>8.3013417133878029</v>
      </c>
    </row>
    <row r="2848" spans="1:7" x14ac:dyDescent="0.25">
      <c r="A2848" s="2">
        <v>39646</v>
      </c>
      <c r="B2848">
        <v>20.721207760081569</v>
      </c>
      <c r="C2848" s="1">
        <v>20</v>
      </c>
      <c r="D2848">
        <v>14.1</v>
      </c>
      <c r="E2848">
        <v>13.7</v>
      </c>
      <c r="F2848">
        <v>12.2</v>
      </c>
      <c r="G2848">
        <v>8.5464753265155053</v>
      </c>
    </row>
    <row r="2849" spans="1:7" x14ac:dyDescent="0.25">
      <c r="A2849" s="2">
        <v>39647</v>
      </c>
      <c r="B2849">
        <v>20.785790147554238</v>
      </c>
      <c r="C2849" s="1">
        <v>20</v>
      </c>
      <c r="D2849">
        <v>14.4</v>
      </c>
      <c r="E2849">
        <v>11.9</v>
      </c>
      <c r="F2849">
        <v>11.8</v>
      </c>
      <c r="G2849">
        <v>7.4628259178955076</v>
      </c>
    </row>
    <row r="2850" spans="1:7" x14ac:dyDescent="0.25">
      <c r="A2850" s="2">
        <v>39648</v>
      </c>
      <c r="B2850">
        <v>20.171328756714736</v>
      </c>
      <c r="C2850" s="1">
        <v>19.150000000000002</v>
      </c>
      <c r="D2850">
        <v>13.6</v>
      </c>
      <c r="E2850">
        <v>13.7</v>
      </c>
      <c r="F2850">
        <v>11.3</v>
      </c>
      <c r="G2850">
        <v>7.9697611389150111</v>
      </c>
    </row>
    <row r="2851" spans="1:7" x14ac:dyDescent="0.25">
      <c r="A2851" s="2">
        <v>39649</v>
      </c>
      <c r="B2851">
        <v>20.718469571708816</v>
      </c>
      <c r="C2851" s="1">
        <v>21.1</v>
      </c>
      <c r="D2851">
        <v>15.8</v>
      </c>
      <c r="E2851">
        <v>16</v>
      </c>
      <c r="F2851">
        <v>16.2</v>
      </c>
      <c r="G2851">
        <v>13.390703996477546</v>
      </c>
    </row>
    <row r="2852" spans="1:7" x14ac:dyDescent="0.25">
      <c r="A2852" s="2">
        <v>39650</v>
      </c>
      <c r="B2852">
        <v>25.187702537272834</v>
      </c>
      <c r="C2852" s="1">
        <v>23.900000000000002</v>
      </c>
      <c r="D2852">
        <v>18.8</v>
      </c>
      <c r="E2852">
        <v>18.100000000000001</v>
      </c>
      <c r="F2852">
        <v>15.8</v>
      </c>
      <c r="G2852">
        <v>12.339508429052596</v>
      </c>
    </row>
    <row r="2853" spans="1:7" x14ac:dyDescent="0.25">
      <c r="A2853" s="2">
        <v>39651</v>
      </c>
      <c r="B2853">
        <v>24.325445029599781</v>
      </c>
      <c r="C2853" s="1">
        <v>22.200000000000003</v>
      </c>
      <c r="D2853">
        <v>14.1</v>
      </c>
      <c r="E2853">
        <v>16.2</v>
      </c>
      <c r="F2853">
        <v>10.1</v>
      </c>
      <c r="G2853">
        <v>5.8641715714611138</v>
      </c>
    </row>
    <row r="2854" spans="1:7" x14ac:dyDescent="0.25">
      <c r="A2854" s="2">
        <v>39652</v>
      </c>
      <c r="B2854">
        <v>20.533935815761321</v>
      </c>
      <c r="C2854" s="1">
        <v>19.700000000000003</v>
      </c>
      <c r="D2854">
        <v>13.2</v>
      </c>
      <c r="E2854">
        <v>15.8</v>
      </c>
      <c r="F2854">
        <v>11.9</v>
      </c>
      <c r="G2854">
        <v>9.0769298140113044</v>
      </c>
    </row>
    <row r="2855" spans="1:7" x14ac:dyDescent="0.25">
      <c r="A2855" s="2">
        <v>39653</v>
      </c>
      <c r="B2855">
        <v>22.197641785416248</v>
      </c>
      <c r="C2855" s="1">
        <v>21.700000000000003</v>
      </c>
      <c r="D2855">
        <v>12.5</v>
      </c>
      <c r="E2855">
        <v>16</v>
      </c>
      <c r="F2855">
        <v>11.9</v>
      </c>
      <c r="G2855">
        <v>7.9982316987116988</v>
      </c>
    </row>
    <row r="2856" spans="1:7" x14ac:dyDescent="0.25">
      <c r="A2856" s="2">
        <v>39654</v>
      </c>
      <c r="B2856">
        <v>21.656792303268247</v>
      </c>
      <c r="C2856" s="1">
        <v>21.95</v>
      </c>
      <c r="D2856">
        <v>14.8</v>
      </c>
      <c r="E2856">
        <v>17.100000000000001</v>
      </c>
      <c r="F2856">
        <v>15.5</v>
      </c>
      <c r="G2856">
        <v>12.465273950446276</v>
      </c>
    </row>
    <row r="2857" spans="1:7" x14ac:dyDescent="0.25">
      <c r="A2857" s="2">
        <v>39655</v>
      </c>
      <c r="B2857">
        <v>26.12164446507288</v>
      </c>
      <c r="C2857" s="1">
        <v>25.55</v>
      </c>
      <c r="D2857">
        <v>17.5</v>
      </c>
      <c r="E2857">
        <v>19.100000000000001</v>
      </c>
      <c r="F2857">
        <v>16.3</v>
      </c>
      <c r="G2857">
        <v>12.270163810432159</v>
      </c>
    </row>
    <row r="2858" spans="1:7" x14ac:dyDescent="0.25">
      <c r="A2858" s="2">
        <v>39656</v>
      </c>
      <c r="B2858">
        <v>24.825205810749953</v>
      </c>
      <c r="C2858" s="1">
        <v>23.299999999999997</v>
      </c>
      <c r="D2858">
        <v>17.5</v>
      </c>
      <c r="E2858">
        <v>18.899999999999999</v>
      </c>
      <c r="F2858">
        <v>14.6</v>
      </c>
      <c r="G2858">
        <v>11.524820391912986</v>
      </c>
    </row>
    <row r="2859" spans="1:7" x14ac:dyDescent="0.25">
      <c r="A2859" s="2">
        <v>39657</v>
      </c>
      <c r="B2859">
        <v>23.377732500228664</v>
      </c>
      <c r="C2859" s="1">
        <v>22.2</v>
      </c>
      <c r="D2859">
        <v>15.8</v>
      </c>
      <c r="E2859">
        <v>17.5</v>
      </c>
      <c r="F2859">
        <v>13.6</v>
      </c>
      <c r="G2859">
        <v>10.391145776740331</v>
      </c>
    </row>
    <row r="2860" spans="1:7" x14ac:dyDescent="0.25">
      <c r="A2860" s="2">
        <v>39658</v>
      </c>
      <c r="B2860">
        <v>23.741830683656417</v>
      </c>
      <c r="C2860" s="1">
        <v>22.5</v>
      </c>
      <c r="D2860">
        <v>15.8</v>
      </c>
      <c r="E2860">
        <v>18</v>
      </c>
      <c r="F2860">
        <v>13.6</v>
      </c>
      <c r="G2860">
        <v>10.406046202399928</v>
      </c>
    </row>
    <row r="2861" spans="1:7" x14ac:dyDescent="0.25">
      <c r="A2861" s="2">
        <v>39659</v>
      </c>
      <c r="B2861">
        <v>22.61608578727024</v>
      </c>
      <c r="C2861" s="1">
        <v>21.15</v>
      </c>
      <c r="D2861">
        <v>14</v>
      </c>
      <c r="E2861">
        <v>18.5</v>
      </c>
      <c r="F2861">
        <v>12</v>
      </c>
      <c r="G2861">
        <v>9.4149038197668133</v>
      </c>
    </row>
    <row r="2862" spans="1:7" x14ac:dyDescent="0.25">
      <c r="A2862" s="2">
        <v>39660</v>
      </c>
      <c r="B2862">
        <v>20.05693630542261</v>
      </c>
      <c r="C2862" s="1">
        <v>19.2</v>
      </c>
      <c r="D2862">
        <v>14.5</v>
      </c>
      <c r="E2862">
        <v>15.4</v>
      </c>
      <c r="F2862">
        <v>12.8</v>
      </c>
      <c r="G2862">
        <v>10.306594857772623</v>
      </c>
    </row>
    <row r="2863" spans="1:7" x14ac:dyDescent="0.25">
      <c r="A2863" s="2">
        <v>39661</v>
      </c>
      <c r="B2863">
        <v>24.369913258146255</v>
      </c>
      <c r="C2863" s="1">
        <v>23.6</v>
      </c>
      <c r="D2863">
        <v>16.600000000000001</v>
      </c>
      <c r="E2863">
        <v>18.2</v>
      </c>
      <c r="F2863">
        <v>15.1</v>
      </c>
      <c r="G2863">
        <v>11.612736474706423</v>
      </c>
    </row>
    <row r="2864" spans="1:7" x14ac:dyDescent="0.25">
      <c r="A2864" s="2">
        <v>39662</v>
      </c>
      <c r="B2864">
        <v>24.23981097032523</v>
      </c>
      <c r="C2864" s="1">
        <v>22.5</v>
      </c>
      <c r="D2864">
        <v>14.8</v>
      </c>
      <c r="E2864">
        <v>19.5</v>
      </c>
      <c r="F2864">
        <v>12.3</v>
      </c>
      <c r="G2864">
        <v>9.4187547846243831</v>
      </c>
    </row>
    <row r="2865" spans="1:7" x14ac:dyDescent="0.25">
      <c r="A2865" s="2">
        <v>39663</v>
      </c>
      <c r="B2865">
        <v>19.662328743952816</v>
      </c>
      <c r="C2865" s="1">
        <v>19.45</v>
      </c>
      <c r="D2865">
        <v>11.5</v>
      </c>
      <c r="E2865">
        <v>16.3</v>
      </c>
      <c r="F2865">
        <v>11.9</v>
      </c>
      <c r="G2865">
        <v>9.2886611546153883</v>
      </c>
    </row>
    <row r="2866" spans="1:7" x14ac:dyDescent="0.25">
      <c r="A2866" s="2">
        <v>39664</v>
      </c>
      <c r="B2866">
        <v>20.732333779744387</v>
      </c>
      <c r="C2866" s="1">
        <v>20.55</v>
      </c>
      <c r="D2866">
        <v>12.4</v>
      </c>
      <c r="E2866">
        <v>16</v>
      </c>
      <c r="F2866">
        <v>12.5</v>
      </c>
      <c r="G2866">
        <v>9.3052883711518</v>
      </c>
    </row>
    <row r="2867" spans="1:7" x14ac:dyDescent="0.25">
      <c r="A2867" s="2">
        <v>39665</v>
      </c>
      <c r="B2867">
        <v>21.741841632349459</v>
      </c>
      <c r="C2867" s="1">
        <v>21.65</v>
      </c>
      <c r="D2867">
        <v>14.9</v>
      </c>
      <c r="E2867">
        <v>17.899999999999999</v>
      </c>
      <c r="F2867">
        <v>15.1</v>
      </c>
      <c r="G2867">
        <v>12.475766728117531</v>
      </c>
    </row>
    <row r="2868" spans="1:7" x14ac:dyDescent="0.25">
      <c r="A2868" s="2">
        <v>39666</v>
      </c>
      <c r="B2868">
        <v>23.162575685072316</v>
      </c>
      <c r="C2868" s="1">
        <v>23.35</v>
      </c>
      <c r="D2868">
        <v>16</v>
      </c>
      <c r="E2868">
        <v>18</v>
      </c>
      <c r="F2868">
        <v>16.399999999999999</v>
      </c>
      <c r="G2868">
        <v>13.107554212420524</v>
      </c>
    </row>
    <row r="2869" spans="1:7" x14ac:dyDescent="0.25">
      <c r="A2869" s="2">
        <v>39667</v>
      </c>
      <c r="B2869">
        <v>27.719198192857657</v>
      </c>
      <c r="C2869" s="1">
        <v>25.55</v>
      </c>
      <c r="D2869">
        <v>18.399999999999999</v>
      </c>
      <c r="E2869">
        <v>18.8</v>
      </c>
      <c r="F2869">
        <v>13.9</v>
      </c>
      <c r="G2869">
        <v>9.5106224383126055</v>
      </c>
    </row>
    <row r="2870" spans="1:7" x14ac:dyDescent="0.25">
      <c r="A2870" s="2">
        <v>39668</v>
      </c>
      <c r="B2870">
        <v>24.992370404629085</v>
      </c>
      <c r="C2870" s="1">
        <v>22.5</v>
      </c>
      <c r="D2870">
        <v>17.3</v>
      </c>
      <c r="E2870">
        <v>16.2</v>
      </c>
      <c r="F2870">
        <v>11.9</v>
      </c>
      <c r="G2870">
        <v>7.9315136237377679</v>
      </c>
    </row>
    <row r="2871" spans="1:7" x14ac:dyDescent="0.25">
      <c r="A2871" s="2">
        <v>39669</v>
      </c>
      <c r="B2871">
        <v>21.143884758005168</v>
      </c>
      <c r="C2871" s="1">
        <v>20</v>
      </c>
      <c r="D2871">
        <v>15.1</v>
      </c>
      <c r="E2871">
        <v>16.2</v>
      </c>
      <c r="F2871">
        <v>12.9</v>
      </c>
      <c r="G2871">
        <v>10.304133411033337</v>
      </c>
    </row>
    <row r="2872" spans="1:7" x14ac:dyDescent="0.25">
      <c r="A2872" s="2">
        <v>39670</v>
      </c>
      <c r="B2872">
        <v>22.606412492017036</v>
      </c>
      <c r="C2872" s="1">
        <v>21.65</v>
      </c>
      <c r="D2872">
        <v>12.6</v>
      </c>
      <c r="E2872">
        <v>16.3</v>
      </c>
      <c r="F2872">
        <v>11.2</v>
      </c>
      <c r="G2872">
        <v>7.3509677394404029</v>
      </c>
    </row>
    <row r="2873" spans="1:7" x14ac:dyDescent="0.25">
      <c r="A2873" s="2">
        <v>39671</v>
      </c>
      <c r="B2873">
        <v>20.550146471195475</v>
      </c>
      <c r="C2873" s="1">
        <v>18.3</v>
      </c>
      <c r="D2873">
        <v>12.9</v>
      </c>
      <c r="E2873">
        <v>14.8</v>
      </c>
      <c r="F2873">
        <v>8.8000000000000007</v>
      </c>
      <c r="G2873">
        <v>5.9731355906382433</v>
      </c>
    </row>
    <row r="2874" spans="1:7" x14ac:dyDescent="0.25">
      <c r="A2874" s="2">
        <v>39672</v>
      </c>
      <c r="B2874">
        <v>19.425381856397681</v>
      </c>
      <c r="C2874" s="1">
        <v>18.100000000000001</v>
      </c>
      <c r="D2874">
        <v>14.4</v>
      </c>
      <c r="E2874">
        <v>14.3</v>
      </c>
      <c r="F2874">
        <v>11.6</v>
      </c>
      <c r="G2874">
        <v>9.157020880247158</v>
      </c>
    </row>
    <row r="2875" spans="1:7" x14ac:dyDescent="0.25">
      <c r="A2875" s="2">
        <v>39673</v>
      </c>
      <c r="B2875">
        <v>19.647582133165983</v>
      </c>
      <c r="C2875" s="1">
        <v>18.350000000000001</v>
      </c>
      <c r="D2875">
        <v>15.3</v>
      </c>
      <c r="E2875">
        <v>12.4</v>
      </c>
      <c r="F2875">
        <v>11.8</v>
      </c>
      <c r="G2875">
        <v>8.6137733580230993</v>
      </c>
    </row>
    <row r="2876" spans="1:7" x14ac:dyDescent="0.25">
      <c r="A2876" s="2">
        <v>39674</v>
      </c>
      <c r="B2876">
        <v>20.305479820681118</v>
      </c>
      <c r="C2876" s="1">
        <v>19.45</v>
      </c>
      <c r="D2876">
        <v>14.5</v>
      </c>
      <c r="E2876">
        <v>13</v>
      </c>
      <c r="F2876">
        <v>12.1</v>
      </c>
      <c r="G2876">
        <v>8.5100282236588782</v>
      </c>
    </row>
    <row r="2877" spans="1:7" x14ac:dyDescent="0.25">
      <c r="A2877" s="2">
        <v>39675</v>
      </c>
      <c r="B2877">
        <v>18.780122407726854</v>
      </c>
      <c r="C2877" s="1">
        <v>17.5</v>
      </c>
      <c r="D2877">
        <v>13.8</v>
      </c>
      <c r="E2877">
        <v>13.4</v>
      </c>
      <c r="F2877">
        <v>11</v>
      </c>
      <c r="G2877">
        <v>8.4484698651012184</v>
      </c>
    </row>
    <row r="2878" spans="1:7" x14ac:dyDescent="0.25">
      <c r="A2878" s="2">
        <v>39676</v>
      </c>
      <c r="B2878">
        <v>19.938944357806776</v>
      </c>
      <c r="C2878" s="1">
        <v>18.899999999999999</v>
      </c>
      <c r="D2878">
        <v>17.399999999999999</v>
      </c>
      <c r="E2878">
        <v>14.5</v>
      </c>
      <c r="F2878">
        <v>14.5</v>
      </c>
      <c r="G2878">
        <v>12.248512879964467</v>
      </c>
    </row>
    <row r="2879" spans="1:7" x14ac:dyDescent="0.25">
      <c r="A2879" s="2">
        <v>39677</v>
      </c>
      <c r="B2879">
        <v>21.82005397276739</v>
      </c>
      <c r="C2879" s="1">
        <v>20.8</v>
      </c>
      <c r="D2879">
        <v>18.8</v>
      </c>
      <c r="E2879">
        <v>15.9</v>
      </c>
      <c r="F2879">
        <v>15.9</v>
      </c>
      <c r="G2879">
        <v>13.371816325102838</v>
      </c>
    </row>
    <row r="2880" spans="1:7" x14ac:dyDescent="0.25">
      <c r="A2880" s="2">
        <v>39678</v>
      </c>
      <c r="B2880">
        <v>23.722382190189222</v>
      </c>
      <c r="C2880" s="1">
        <v>23.35</v>
      </c>
      <c r="D2880">
        <v>19.2</v>
      </c>
      <c r="E2880">
        <v>16.399999999999999</v>
      </c>
      <c r="F2880">
        <v>17.399999999999999</v>
      </c>
      <c r="G2880">
        <v>13.859335181008703</v>
      </c>
    </row>
    <row r="2881" spans="1:7" x14ac:dyDescent="0.25">
      <c r="A2881" s="2">
        <v>39679</v>
      </c>
      <c r="B2881">
        <v>24.881581472708316</v>
      </c>
      <c r="C2881" s="1">
        <v>23.900000000000002</v>
      </c>
      <c r="D2881">
        <v>16.100000000000001</v>
      </c>
      <c r="E2881">
        <v>16.5</v>
      </c>
      <c r="F2881">
        <v>13.8</v>
      </c>
      <c r="G2881">
        <v>9.3331776571836116</v>
      </c>
    </row>
    <row r="2882" spans="1:7" x14ac:dyDescent="0.25">
      <c r="A2882" s="2">
        <v>39680</v>
      </c>
      <c r="B2882">
        <v>22.485792794865556</v>
      </c>
      <c r="C2882" s="1">
        <v>22.200000000000003</v>
      </c>
      <c r="D2882">
        <v>11</v>
      </c>
      <c r="E2882">
        <v>16.399999999999999</v>
      </c>
      <c r="F2882">
        <v>11.2</v>
      </c>
      <c r="G2882">
        <v>6.9815755110165654</v>
      </c>
    </row>
    <row r="2883" spans="1:7" x14ac:dyDescent="0.25">
      <c r="A2883" s="2">
        <v>39681</v>
      </c>
      <c r="B2883">
        <v>19.245731072999945</v>
      </c>
      <c r="C2883" s="1">
        <v>18.899999999999999</v>
      </c>
      <c r="D2883">
        <v>7.3</v>
      </c>
      <c r="E2883">
        <v>15.3</v>
      </c>
      <c r="F2883">
        <v>8.1</v>
      </c>
      <c r="G2883">
        <v>4.6779739335957693</v>
      </c>
    </row>
    <row r="2884" spans="1:7" x14ac:dyDescent="0.25">
      <c r="A2884" s="2">
        <v>39682</v>
      </c>
      <c r="B2884">
        <v>16.037798633570265</v>
      </c>
      <c r="C2884" s="1">
        <v>14.45</v>
      </c>
      <c r="D2884">
        <v>10.3</v>
      </c>
      <c r="E2884">
        <v>10.3</v>
      </c>
      <c r="F2884">
        <v>7</v>
      </c>
      <c r="G2884">
        <v>4.2800274843617494</v>
      </c>
    </row>
    <row r="2885" spans="1:7" x14ac:dyDescent="0.25">
      <c r="A2885" s="2">
        <v>39683</v>
      </c>
      <c r="B2885">
        <v>17.695542751935815</v>
      </c>
      <c r="C2885" s="1">
        <v>18.3</v>
      </c>
      <c r="D2885">
        <v>12.7</v>
      </c>
      <c r="E2885">
        <v>13.6</v>
      </c>
      <c r="F2885">
        <v>13.7</v>
      </c>
      <c r="G2885">
        <v>11.054951967438083</v>
      </c>
    </row>
    <row r="2886" spans="1:7" x14ac:dyDescent="0.25">
      <c r="A2886" s="2">
        <v>39684</v>
      </c>
      <c r="B2886">
        <v>20.398972091176812</v>
      </c>
      <c r="C2886" s="1">
        <v>20.25</v>
      </c>
      <c r="D2886">
        <v>16.2</v>
      </c>
      <c r="E2886">
        <v>16.8</v>
      </c>
      <c r="F2886">
        <v>15.8</v>
      </c>
      <c r="G2886">
        <v>13.724539801332471</v>
      </c>
    </row>
    <row r="2887" spans="1:7" x14ac:dyDescent="0.25">
      <c r="A2887" s="2">
        <v>39685</v>
      </c>
      <c r="B2887">
        <v>23.359664910893784</v>
      </c>
      <c r="C2887" s="1">
        <v>23.9</v>
      </c>
      <c r="D2887">
        <v>16.399999999999999</v>
      </c>
      <c r="E2887">
        <v>17.5</v>
      </c>
      <c r="F2887">
        <v>17.2</v>
      </c>
      <c r="G2887">
        <v>13.55021233510441</v>
      </c>
    </row>
    <row r="2888" spans="1:7" x14ac:dyDescent="0.25">
      <c r="A2888" s="2">
        <v>39686</v>
      </c>
      <c r="B2888">
        <v>15.692751314070527</v>
      </c>
      <c r="C2888" s="1">
        <v>14.45</v>
      </c>
      <c r="D2888">
        <v>6.6</v>
      </c>
      <c r="E2888">
        <v>14</v>
      </c>
      <c r="F2888">
        <v>5.8</v>
      </c>
      <c r="G2888">
        <v>4.0308155264452807</v>
      </c>
    </row>
    <row r="2889" spans="1:7" x14ac:dyDescent="0.25">
      <c r="A2889" s="2">
        <v>39687</v>
      </c>
      <c r="B2889">
        <v>12.945361351631602</v>
      </c>
      <c r="C2889" s="1">
        <v>13.05</v>
      </c>
      <c r="D2889">
        <v>6.7</v>
      </c>
      <c r="E2889">
        <v>10.4</v>
      </c>
      <c r="F2889">
        <v>7.5</v>
      </c>
      <c r="G2889">
        <v>5.4273898758843497</v>
      </c>
    </row>
    <row r="2890" spans="1:7" x14ac:dyDescent="0.25">
      <c r="A2890" s="2">
        <v>39688</v>
      </c>
      <c r="B2890">
        <v>17.475676469955509</v>
      </c>
      <c r="C2890" s="1">
        <v>16.399999999999999</v>
      </c>
      <c r="D2890">
        <v>10.5</v>
      </c>
      <c r="E2890">
        <v>12.8</v>
      </c>
      <c r="F2890">
        <v>8.6999999999999993</v>
      </c>
      <c r="G2890">
        <v>6.0362644964740646</v>
      </c>
    </row>
    <row r="2891" spans="1:7" x14ac:dyDescent="0.25">
      <c r="A2891" s="2">
        <v>39689</v>
      </c>
      <c r="B2891">
        <v>20.00671731767747</v>
      </c>
      <c r="C2891" s="1">
        <v>18.899999999999999</v>
      </c>
      <c r="D2891">
        <v>15.6</v>
      </c>
      <c r="E2891">
        <v>13.6</v>
      </c>
      <c r="F2891">
        <v>12.7</v>
      </c>
      <c r="G2891">
        <v>9.7780583279004283</v>
      </c>
    </row>
    <row r="2892" spans="1:7" x14ac:dyDescent="0.25">
      <c r="A2892" s="2">
        <v>39690</v>
      </c>
      <c r="B2892">
        <v>21.557680137692216</v>
      </c>
      <c r="C2892" s="1">
        <v>20.849999999999998</v>
      </c>
      <c r="D2892">
        <v>15.8</v>
      </c>
      <c r="E2892">
        <v>17.2</v>
      </c>
      <c r="F2892">
        <v>14.5</v>
      </c>
      <c r="G2892">
        <v>12.045145762526259</v>
      </c>
    </row>
    <row r="2893" spans="1:7" x14ac:dyDescent="0.25">
      <c r="A2893" s="2">
        <v>39691</v>
      </c>
      <c r="B2893">
        <v>18.085345832568105</v>
      </c>
      <c r="C2893" s="1">
        <v>17.2</v>
      </c>
      <c r="D2893">
        <v>4.9000000000000004</v>
      </c>
      <c r="E2893">
        <v>14.9</v>
      </c>
      <c r="F2893">
        <v>5.2</v>
      </c>
      <c r="G2893">
        <v>2.050122022870525</v>
      </c>
    </row>
    <row r="2894" spans="1:7" x14ac:dyDescent="0.25">
      <c r="A2894" s="2">
        <v>39692</v>
      </c>
      <c r="B2894">
        <v>10.225648170887697</v>
      </c>
      <c r="C2894" s="1">
        <v>8.6499999999999986</v>
      </c>
      <c r="D2894">
        <v>2.4</v>
      </c>
      <c r="E2894">
        <v>6.7</v>
      </c>
      <c r="F2894">
        <v>0.2</v>
      </c>
      <c r="G2894">
        <v>-1.9850697922029887</v>
      </c>
    </row>
    <row r="2895" spans="1:7" x14ac:dyDescent="0.25">
      <c r="A2895" s="2">
        <v>39693</v>
      </c>
      <c r="B2895">
        <v>13.063677838010369</v>
      </c>
      <c r="C2895" s="1">
        <v>11.649999999999999</v>
      </c>
      <c r="D2895">
        <v>4.7</v>
      </c>
      <c r="E2895">
        <v>6.7</v>
      </c>
      <c r="F2895">
        <v>2.1</v>
      </c>
      <c r="G2895">
        <v>-1.3559895530417201</v>
      </c>
    </row>
    <row r="2896" spans="1:7" x14ac:dyDescent="0.25">
      <c r="A2896" s="2">
        <v>39694</v>
      </c>
      <c r="B2896">
        <v>14.999579654582618</v>
      </c>
      <c r="C2896" s="1">
        <v>13.65</v>
      </c>
      <c r="D2896">
        <v>7</v>
      </c>
      <c r="E2896">
        <v>8.5</v>
      </c>
      <c r="F2896">
        <v>4.4000000000000004</v>
      </c>
      <c r="G2896">
        <v>0.92911002129867981</v>
      </c>
    </row>
    <row r="2897" spans="1:7" x14ac:dyDescent="0.25">
      <c r="A2897" s="2">
        <v>39695</v>
      </c>
      <c r="B2897">
        <v>11.053034757854984</v>
      </c>
      <c r="C2897" s="1">
        <v>10</v>
      </c>
      <c r="D2897">
        <v>4.9000000000000004</v>
      </c>
      <c r="E2897">
        <v>7.2</v>
      </c>
      <c r="F2897">
        <v>3.2</v>
      </c>
      <c r="G2897">
        <v>0.99180901789772236</v>
      </c>
    </row>
    <row r="2898" spans="1:7" x14ac:dyDescent="0.25">
      <c r="A2898" s="2">
        <v>39696</v>
      </c>
      <c r="B2898">
        <v>10.728004642173824</v>
      </c>
      <c r="C2898" s="1">
        <v>9.4500000000000011</v>
      </c>
      <c r="D2898">
        <v>6.1</v>
      </c>
      <c r="E2898">
        <v>7</v>
      </c>
      <c r="F2898">
        <v>3.7</v>
      </c>
      <c r="G2898">
        <v>1.8638653203836615</v>
      </c>
    </row>
    <row r="2899" spans="1:7" x14ac:dyDescent="0.25">
      <c r="A2899" s="2">
        <v>39697</v>
      </c>
      <c r="B2899">
        <v>13.935164197769295</v>
      </c>
      <c r="C2899" s="1">
        <v>13.6</v>
      </c>
      <c r="D2899">
        <v>5.7</v>
      </c>
      <c r="E2899">
        <v>9.9</v>
      </c>
      <c r="F2899">
        <v>5.7</v>
      </c>
      <c r="G2899">
        <v>2.847908645229456</v>
      </c>
    </row>
    <row r="2900" spans="1:7" x14ac:dyDescent="0.25">
      <c r="A2900" s="2">
        <v>39698</v>
      </c>
      <c r="B2900">
        <v>10.316327312623388</v>
      </c>
      <c r="C2900" s="1">
        <v>10</v>
      </c>
      <c r="D2900">
        <v>4.4000000000000004</v>
      </c>
      <c r="E2900">
        <v>8.6</v>
      </c>
      <c r="F2900">
        <v>4.5999999999999996</v>
      </c>
      <c r="G2900">
        <v>3.046372864883061</v>
      </c>
    </row>
    <row r="2901" spans="1:7" x14ac:dyDescent="0.25">
      <c r="A2901" s="2">
        <v>39699</v>
      </c>
      <c r="B2901">
        <v>10.372322650213814</v>
      </c>
      <c r="C2901" s="1">
        <v>10.25</v>
      </c>
      <c r="D2901">
        <v>6.3</v>
      </c>
      <c r="E2901">
        <v>8.1</v>
      </c>
      <c r="F2901">
        <v>6.3</v>
      </c>
      <c r="G2901">
        <v>4.7654033074687838</v>
      </c>
    </row>
    <row r="2902" spans="1:7" x14ac:dyDescent="0.25">
      <c r="A2902" s="2">
        <v>39700</v>
      </c>
      <c r="B2902">
        <v>13.928371939704572</v>
      </c>
      <c r="C2902" s="1">
        <v>14.15</v>
      </c>
      <c r="D2902">
        <v>8.6999999999999993</v>
      </c>
      <c r="E2902">
        <v>12.1</v>
      </c>
      <c r="F2902">
        <v>9.6999999999999993</v>
      </c>
      <c r="G2902">
        <v>8.0425527267794461</v>
      </c>
    </row>
    <row r="2903" spans="1:7" x14ac:dyDescent="0.25">
      <c r="A2903" s="2">
        <v>39701</v>
      </c>
      <c r="B2903">
        <v>12.725044519330694</v>
      </c>
      <c r="C2903" s="1">
        <v>11.950000000000001</v>
      </c>
      <c r="D2903">
        <v>3.7</v>
      </c>
      <c r="E2903">
        <v>8.1</v>
      </c>
      <c r="F2903">
        <v>2.9</v>
      </c>
      <c r="G2903">
        <v>-0.17605186890347468</v>
      </c>
    </row>
    <row r="2904" spans="1:7" x14ac:dyDescent="0.25">
      <c r="A2904" s="2">
        <v>39702</v>
      </c>
      <c r="B2904">
        <v>13.345804976306827</v>
      </c>
      <c r="C2904" s="1">
        <v>12.5</v>
      </c>
      <c r="D2904">
        <v>6.7</v>
      </c>
      <c r="E2904">
        <v>6.4</v>
      </c>
      <c r="F2904">
        <v>4.5999999999999996</v>
      </c>
      <c r="G2904">
        <v>1.0123382419130422</v>
      </c>
    </row>
    <row r="2905" spans="1:7" x14ac:dyDescent="0.25">
      <c r="A2905" s="2">
        <v>39703</v>
      </c>
      <c r="B2905">
        <v>13.369768803985048</v>
      </c>
      <c r="C2905" s="1">
        <v>13.600000000000001</v>
      </c>
      <c r="D2905">
        <v>10.1</v>
      </c>
      <c r="E2905">
        <v>9.1</v>
      </c>
      <c r="F2905">
        <v>10</v>
      </c>
      <c r="G2905">
        <v>7.6884573651703789</v>
      </c>
    </row>
    <row r="2906" spans="1:7" x14ac:dyDescent="0.25">
      <c r="A2906" s="2">
        <v>39704</v>
      </c>
      <c r="B2906">
        <v>10.578808237892559</v>
      </c>
      <c r="C2906" s="1">
        <v>11.65</v>
      </c>
      <c r="D2906">
        <v>5.3</v>
      </c>
      <c r="E2906">
        <v>8.1999999999999993</v>
      </c>
      <c r="F2906">
        <v>7.7</v>
      </c>
      <c r="G2906">
        <v>5.5432010404826615</v>
      </c>
    </row>
    <row r="2907" spans="1:7" x14ac:dyDescent="0.25">
      <c r="A2907" s="2">
        <v>39705</v>
      </c>
      <c r="B2907">
        <v>11.140026781735992</v>
      </c>
      <c r="C2907" s="1">
        <v>11.95</v>
      </c>
      <c r="D2907">
        <v>8.9</v>
      </c>
      <c r="E2907">
        <v>8.5</v>
      </c>
      <c r="F2907">
        <v>10.1</v>
      </c>
      <c r="G2907">
        <v>8.4213767322234112</v>
      </c>
    </row>
    <row r="2908" spans="1:7" x14ac:dyDescent="0.25">
      <c r="A2908" s="2">
        <v>39706</v>
      </c>
      <c r="B2908">
        <v>16.017462651372558</v>
      </c>
      <c r="C2908" s="1">
        <v>16.649999999999999</v>
      </c>
      <c r="D2908">
        <v>11.3</v>
      </c>
      <c r="E2908">
        <v>10.9</v>
      </c>
      <c r="F2908">
        <v>12</v>
      </c>
      <c r="G2908">
        <v>8.9844224116346485</v>
      </c>
    </row>
    <row r="2909" spans="1:7" x14ac:dyDescent="0.25">
      <c r="A2909" s="2">
        <v>39707</v>
      </c>
      <c r="B2909">
        <v>16.495483490582522</v>
      </c>
      <c r="C2909" s="1">
        <v>17.5</v>
      </c>
      <c r="D2909">
        <v>11.7</v>
      </c>
      <c r="E2909">
        <v>11.4</v>
      </c>
      <c r="F2909">
        <v>13.1</v>
      </c>
      <c r="G2909">
        <v>9.9613894194898602</v>
      </c>
    </row>
    <row r="2910" spans="1:7" x14ac:dyDescent="0.25">
      <c r="A2910" s="2">
        <v>39708</v>
      </c>
      <c r="B2910">
        <v>15.947245252991301</v>
      </c>
      <c r="C2910" s="1">
        <v>16.95</v>
      </c>
      <c r="D2910">
        <v>11.2</v>
      </c>
      <c r="E2910">
        <v>11.6</v>
      </c>
      <c r="F2910">
        <v>12.8</v>
      </c>
      <c r="G2910">
        <v>9.9680048442733291</v>
      </c>
    </row>
    <row r="2911" spans="1:7" x14ac:dyDescent="0.25">
      <c r="A2911" s="2">
        <v>39709</v>
      </c>
      <c r="B2911">
        <v>16.275981279709601</v>
      </c>
      <c r="C2911" s="1">
        <v>16.95</v>
      </c>
      <c r="D2911">
        <v>11.7</v>
      </c>
      <c r="E2911">
        <v>11</v>
      </c>
      <c r="F2911">
        <v>12.4</v>
      </c>
      <c r="G2911">
        <v>9.3312107074610307</v>
      </c>
    </row>
    <row r="2912" spans="1:7" x14ac:dyDescent="0.25">
      <c r="A2912" s="2">
        <v>39710</v>
      </c>
      <c r="B2912">
        <v>16.860231320703324</v>
      </c>
      <c r="C2912" s="1">
        <v>17.2</v>
      </c>
      <c r="D2912">
        <v>12.2</v>
      </c>
      <c r="E2912">
        <v>11.2</v>
      </c>
      <c r="F2912">
        <v>12.2</v>
      </c>
      <c r="G2912">
        <v>9.0711977342305357</v>
      </c>
    </row>
    <row r="2913" spans="1:7" x14ac:dyDescent="0.25">
      <c r="A2913" s="2">
        <v>39711</v>
      </c>
      <c r="B2913">
        <v>19.041836678534821</v>
      </c>
      <c r="C2913" s="1">
        <v>16.7</v>
      </c>
      <c r="D2913">
        <v>11.7</v>
      </c>
      <c r="E2913">
        <v>7.8</v>
      </c>
      <c r="F2913">
        <v>5.8</v>
      </c>
      <c r="G2913">
        <v>0.86489926942834217</v>
      </c>
    </row>
    <row r="2914" spans="1:7" x14ac:dyDescent="0.25">
      <c r="A2914" s="2">
        <v>39712</v>
      </c>
      <c r="B2914">
        <v>16.064015281390752</v>
      </c>
      <c r="C2914" s="1">
        <v>13.9</v>
      </c>
      <c r="D2914">
        <v>7.2</v>
      </c>
      <c r="E2914">
        <v>5</v>
      </c>
      <c r="F2914">
        <v>2</v>
      </c>
      <c r="G2914">
        <v>-3.1709363624254898</v>
      </c>
    </row>
    <row r="2915" spans="1:7" x14ac:dyDescent="0.25">
      <c r="A2915" s="2">
        <v>39713</v>
      </c>
      <c r="B2915">
        <v>14.090716718329674</v>
      </c>
      <c r="C2915" s="1">
        <v>12.25</v>
      </c>
      <c r="D2915">
        <v>4.5999999999999996</v>
      </c>
      <c r="E2915">
        <v>4.7</v>
      </c>
      <c r="F2915">
        <v>0.6</v>
      </c>
      <c r="G2915">
        <v>-4.11047496346972</v>
      </c>
    </row>
    <row r="2916" spans="1:7" x14ac:dyDescent="0.25">
      <c r="A2916" s="2">
        <v>39714</v>
      </c>
      <c r="B2916">
        <v>9.9773937863493209</v>
      </c>
      <c r="C2916" s="1">
        <v>9.2000000000000011</v>
      </c>
      <c r="D2916">
        <v>3.2</v>
      </c>
      <c r="E2916">
        <v>5.3</v>
      </c>
      <c r="F2916">
        <v>1.9</v>
      </c>
      <c r="G2916">
        <v>-0.82729198970363527</v>
      </c>
    </row>
    <row r="2917" spans="1:7" x14ac:dyDescent="0.25">
      <c r="A2917" s="2">
        <v>39715</v>
      </c>
      <c r="B2917">
        <v>13.66641889609215</v>
      </c>
      <c r="C2917" s="1">
        <v>14.45</v>
      </c>
      <c r="D2917">
        <v>8.3000000000000007</v>
      </c>
      <c r="E2917">
        <v>7.8</v>
      </c>
      <c r="F2917">
        <v>9.1999999999999993</v>
      </c>
      <c r="G2917">
        <v>5.7311843194308274</v>
      </c>
    </row>
    <row r="2918" spans="1:7" x14ac:dyDescent="0.25">
      <c r="A2918" s="2">
        <v>39716</v>
      </c>
      <c r="B2918">
        <v>15.872303165644441</v>
      </c>
      <c r="C2918" s="1">
        <v>15</v>
      </c>
      <c r="D2918">
        <v>10.7</v>
      </c>
      <c r="E2918">
        <v>10.199999999999999</v>
      </c>
      <c r="F2918">
        <v>8.6</v>
      </c>
      <c r="G2918">
        <v>5.7700605630673074</v>
      </c>
    </row>
    <row r="2919" spans="1:7" x14ac:dyDescent="0.25">
      <c r="A2919" s="2">
        <v>39717</v>
      </c>
      <c r="B2919">
        <v>13.50179304851989</v>
      </c>
      <c r="C2919" s="1">
        <v>13.6</v>
      </c>
      <c r="D2919">
        <v>8.4</v>
      </c>
      <c r="E2919">
        <v>8</v>
      </c>
      <c r="F2919">
        <v>8.1</v>
      </c>
      <c r="G2919">
        <v>5.0391310416426194</v>
      </c>
    </row>
    <row r="2920" spans="1:7" x14ac:dyDescent="0.25">
      <c r="A2920" s="2">
        <v>39718</v>
      </c>
      <c r="B2920">
        <v>14.410024674369929</v>
      </c>
      <c r="C2920" s="1">
        <v>13.9</v>
      </c>
      <c r="D2920">
        <v>10.4</v>
      </c>
      <c r="E2920">
        <v>8.6999999999999993</v>
      </c>
      <c r="F2920">
        <v>8.6999999999999993</v>
      </c>
      <c r="G2920">
        <v>5.9298911248423458</v>
      </c>
    </row>
    <row r="2921" spans="1:7" x14ac:dyDescent="0.25">
      <c r="A2921" s="2">
        <v>39719</v>
      </c>
      <c r="B2921">
        <v>12.520322700074114</v>
      </c>
      <c r="C2921" s="1">
        <v>12.799999999999999</v>
      </c>
      <c r="D2921">
        <v>7.8</v>
      </c>
      <c r="E2921">
        <v>8.6</v>
      </c>
      <c r="F2921">
        <v>8.1999999999999993</v>
      </c>
      <c r="G2921">
        <v>5.7738239596864123</v>
      </c>
    </row>
    <row r="2922" spans="1:7" x14ac:dyDescent="0.25">
      <c r="A2922" s="2">
        <v>39720</v>
      </c>
      <c r="B2922">
        <v>12.156362741434563</v>
      </c>
      <c r="C2922" s="1">
        <v>13.65</v>
      </c>
      <c r="D2922">
        <v>8.9</v>
      </c>
      <c r="E2922">
        <v>9.3000000000000007</v>
      </c>
      <c r="F2922">
        <v>11.5</v>
      </c>
      <c r="G2922">
        <v>9.34969829044711</v>
      </c>
    </row>
    <row r="2923" spans="1:7" x14ac:dyDescent="0.25">
      <c r="A2923" s="2">
        <v>39721</v>
      </c>
      <c r="B2923">
        <v>13.258806255139621</v>
      </c>
      <c r="C2923" s="1">
        <v>14.450000000000001</v>
      </c>
      <c r="D2923">
        <v>10.9</v>
      </c>
      <c r="E2923">
        <v>9.5</v>
      </c>
      <c r="F2923">
        <v>12.5</v>
      </c>
      <c r="G2923">
        <v>10.234163594788839</v>
      </c>
    </row>
    <row r="2924" spans="1:7" x14ac:dyDescent="0.25">
      <c r="A2924" s="2">
        <v>39722</v>
      </c>
      <c r="B2924">
        <v>14.745724152240024</v>
      </c>
      <c r="C2924" s="1">
        <v>15.85</v>
      </c>
      <c r="D2924">
        <v>11</v>
      </c>
      <c r="E2924">
        <v>9.1</v>
      </c>
      <c r="F2924">
        <v>12.2</v>
      </c>
      <c r="G2924">
        <v>8.982514058991816</v>
      </c>
    </row>
    <row r="2925" spans="1:7" x14ac:dyDescent="0.25">
      <c r="A2925" s="2">
        <v>39723</v>
      </c>
      <c r="B2925">
        <v>16.576528550643218</v>
      </c>
      <c r="C2925" s="1">
        <v>16.649999999999999</v>
      </c>
      <c r="D2925">
        <v>11.9</v>
      </c>
      <c r="E2925">
        <v>10.5</v>
      </c>
      <c r="F2925">
        <v>11.3</v>
      </c>
      <c r="G2925">
        <v>8.0878311229297832</v>
      </c>
    </row>
    <row r="2926" spans="1:7" x14ac:dyDescent="0.25">
      <c r="A2926" s="2">
        <v>39724</v>
      </c>
      <c r="B2926">
        <v>18.184700803941112</v>
      </c>
      <c r="C2926" s="1">
        <v>16.649999999999999</v>
      </c>
      <c r="D2926">
        <v>9.9</v>
      </c>
      <c r="E2926">
        <v>10.9</v>
      </c>
      <c r="F2926">
        <v>6.8</v>
      </c>
      <c r="G2926">
        <v>3.0287021835245191</v>
      </c>
    </row>
    <row r="2927" spans="1:7" x14ac:dyDescent="0.25">
      <c r="A2927" s="2">
        <v>39725</v>
      </c>
      <c r="B2927">
        <v>16.716317049355784</v>
      </c>
      <c r="C2927" s="1">
        <v>14.700000000000001</v>
      </c>
      <c r="D2927">
        <v>7.5</v>
      </c>
      <c r="E2927">
        <v>7.6</v>
      </c>
      <c r="F2927">
        <v>3.2</v>
      </c>
      <c r="G2927">
        <v>-1.2999381650294026</v>
      </c>
    </row>
    <row r="2928" spans="1:7" x14ac:dyDescent="0.25">
      <c r="A2928" s="2">
        <v>39726</v>
      </c>
      <c r="B2928">
        <v>14.578851017626121</v>
      </c>
      <c r="C2928" s="1">
        <v>12.2</v>
      </c>
      <c r="D2928">
        <v>5.2</v>
      </c>
      <c r="E2928">
        <v>5.2</v>
      </c>
      <c r="F2928">
        <v>0.2</v>
      </c>
      <c r="G2928">
        <v>-4.3152534503154278</v>
      </c>
    </row>
    <row r="2929" spans="1:7" x14ac:dyDescent="0.25">
      <c r="A2929" s="2">
        <v>39727</v>
      </c>
      <c r="B2929">
        <v>11.308653682926288</v>
      </c>
      <c r="C2929" s="1">
        <v>9.7000000000000011</v>
      </c>
      <c r="D2929">
        <v>5.3</v>
      </c>
      <c r="E2929">
        <v>4.8</v>
      </c>
      <c r="F2929">
        <v>1.8</v>
      </c>
      <c r="G2929">
        <v>-1.2648992189357458</v>
      </c>
    </row>
    <row r="2930" spans="1:7" x14ac:dyDescent="0.25">
      <c r="A2930" s="2">
        <v>39728</v>
      </c>
      <c r="B2930">
        <v>12.835941120557504</v>
      </c>
      <c r="C2930" s="1">
        <v>11.899999999999999</v>
      </c>
      <c r="D2930">
        <v>5.0999999999999996</v>
      </c>
      <c r="E2930">
        <v>7.4</v>
      </c>
      <c r="F2930">
        <v>3.5</v>
      </c>
      <c r="G2930">
        <v>0.36387076501323179</v>
      </c>
    </row>
    <row r="2931" spans="1:7" x14ac:dyDescent="0.25">
      <c r="A2931" s="2">
        <v>39729</v>
      </c>
      <c r="B2931">
        <v>8.1775195744332727</v>
      </c>
      <c r="C2931" s="1">
        <v>5.85</v>
      </c>
      <c r="D2931">
        <v>1.3</v>
      </c>
      <c r="E2931">
        <v>3.5</v>
      </c>
      <c r="F2931">
        <v>-2.8</v>
      </c>
      <c r="G2931">
        <v>-5.0479292509510394</v>
      </c>
    </row>
    <row r="2932" spans="1:7" x14ac:dyDescent="0.25">
      <c r="A2932" s="2">
        <v>39730</v>
      </c>
      <c r="B2932">
        <v>3.0691501806873429</v>
      </c>
      <c r="C2932" s="1">
        <v>1.9499999999999993</v>
      </c>
      <c r="D2932">
        <v>-2.4</v>
      </c>
      <c r="E2932">
        <v>-0.2</v>
      </c>
      <c r="F2932">
        <v>-4.2</v>
      </c>
      <c r="G2932">
        <v>-6.0421598551701976</v>
      </c>
    </row>
    <row r="2933" spans="1:7" x14ac:dyDescent="0.25">
      <c r="A2933" s="2">
        <v>39731</v>
      </c>
      <c r="B2933">
        <v>4.4278091119567309</v>
      </c>
      <c r="C2933" s="1">
        <v>2.2000000000000002</v>
      </c>
      <c r="D2933">
        <v>-3.6</v>
      </c>
      <c r="E2933">
        <v>-3.5</v>
      </c>
      <c r="F2933">
        <v>-8.1999999999999993</v>
      </c>
      <c r="G2933">
        <v>-11.963677912351994</v>
      </c>
    </row>
    <row r="2934" spans="1:7" x14ac:dyDescent="0.25">
      <c r="A2934" s="2">
        <v>39732</v>
      </c>
      <c r="B2934">
        <v>3.8637232699407145</v>
      </c>
      <c r="C2934" s="1">
        <v>1.0999999999999999</v>
      </c>
      <c r="D2934">
        <v>-4.3</v>
      </c>
      <c r="E2934">
        <v>-2.5</v>
      </c>
      <c r="F2934">
        <v>-9.4</v>
      </c>
      <c r="G2934">
        <v>-12.391348417527594</v>
      </c>
    </row>
    <row r="2935" spans="1:7" x14ac:dyDescent="0.25">
      <c r="A2935" s="2">
        <v>39733</v>
      </c>
      <c r="B2935">
        <v>1.2722298573559536</v>
      </c>
      <c r="C2935" s="1">
        <v>-1.35</v>
      </c>
      <c r="D2935">
        <v>-3.7</v>
      </c>
      <c r="E2935">
        <v>-2.2000000000000002</v>
      </c>
      <c r="F2935">
        <v>-8.4</v>
      </c>
      <c r="G2935">
        <v>-9.760730313437378</v>
      </c>
    </row>
    <row r="2936" spans="1:7" x14ac:dyDescent="0.25">
      <c r="A2936" s="2">
        <v>39734</v>
      </c>
      <c r="B2936">
        <v>1.9398469464592054</v>
      </c>
      <c r="C2936" s="1">
        <v>0.84999999999999964</v>
      </c>
      <c r="D2936">
        <v>1.1000000000000001</v>
      </c>
      <c r="E2936">
        <v>-1.2</v>
      </c>
      <c r="F2936">
        <v>-1.6</v>
      </c>
      <c r="G2936">
        <v>-2.6402870804378296</v>
      </c>
    </row>
    <row r="2937" spans="1:7" x14ac:dyDescent="0.25">
      <c r="A2937" s="2">
        <v>39735</v>
      </c>
      <c r="B2937">
        <v>6.5287443232145623</v>
      </c>
      <c r="C2937" s="1">
        <v>5.25</v>
      </c>
      <c r="D2937">
        <v>3.5</v>
      </c>
      <c r="E2937">
        <v>0.5</v>
      </c>
      <c r="F2937">
        <v>0.1</v>
      </c>
      <c r="G2937">
        <v>-2.3901692374069228</v>
      </c>
    </row>
    <row r="2938" spans="1:7" x14ac:dyDescent="0.25">
      <c r="A2938" s="2">
        <v>39736</v>
      </c>
      <c r="B2938">
        <v>8.6512103353608243</v>
      </c>
      <c r="C2938" s="1">
        <v>7.5</v>
      </c>
      <c r="D2938">
        <v>1.2</v>
      </c>
      <c r="E2938">
        <v>3.4</v>
      </c>
      <c r="F2938">
        <v>-0.8</v>
      </c>
      <c r="G2938">
        <v>-3.7469364864206618</v>
      </c>
    </row>
    <row r="2939" spans="1:7" x14ac:dyDescent="0.25">
      <c r="A2939" s="2">
        <v>39737</v>
      </c>
      <c r="B2939">
        <v>8.8822931551711726</v>
      </c>
      <c r="C2939" s="1">
        <v>6.9</v>
      </c>
      <c r="D2939">
        <v>3.4</v>
      </c>
      <c r="E2939">
        <v>4.0999999999999996</v>
      </c>
      <c r="F2939">
        <v>-0.4</v>
      </c>
      <c r="G2939">
        <v>-2.5711314605361846</v>
      </c>
    </row>
    <row r="2940" spans="1:7" x14ac:dyDescent="0.25">
      <c r="A2940" s="2">
        <v>39738</v>
      </c>
      <c r="B2940">
        <v>12.301600871831361</v>
      </c>
      <c r="C2940" s="1">
        <v>11.1</v>
      </c>
      <c r="D2940">
        <v>9.1</v>
      </c>
      <c r="E2940">
        <v>4.5999999999999996</v>
      </c>
      <c r="F2940">
        <v>5.4</v>
      </c>
      <c r="G2940">
        <v>2.1902373084973803</v>
      </c>
    </row>
    <row r="2941" spans="1:7" x14ac:dyDescent="0.25">
      <c r="A2941" s="2">
        <v>39739</v>
      </c>
      <c r="B2941">
        <v>14.160373473246677</v>
      </c>
      <c r="C2941" s="1">
        <v>13.35</v>
      </c>
      <c r="D2941">
        <v>8.8000000000000007</v>
      </c>
      <c r="E2941">
        <v>6.2</v>
      </c>
      <c r="F2941">
        <v>6.2</v>
      </c>
      <c r="G2941">
        <v>2.4077050113896163</v>
      </c>
    </row>
    <row r="2942" spans="1:7" x14ac:dyDescent="0.25">
      <c r="A2942" s="2">
        <v>39740</v>
      </c>
      <c r="B2942">
        <v>8.8798898592360018</v>
      </c>
      <c r="C2942" s="1">
        <v>9.7000000000000011</v>
      </c>
      <c r="D2942">
        <v>1.6</v>
      </c>
      <c r="E2942">
        <v>4.5</v>
      </c>
      <c r="F2942">
        <v>3.4</v>
      </c>
      <c r="G2942">
        <v>0.19778289659664061</v>
      </c>
    </row>
    <row r="2943" spans="1:7" x14ac:dyDescent="0.25">
      <c r="A2943" s="2">
        <v>39741</v>
      </c>
      <c r="B2943">
        <v>9.0922143004430378</v>
      </c>
      <c r="C2943" s="1">
        <v>8.8999999999999986</v>
      </c>
      <c r="D2943">
        <v>3.8</v>
      </c>
      <c r="E2943">
        <v>5.3</v>
      </c>
      <c r="F2943">
        <v>3.5</v>
      </c>
      <c r="G2943">
        <v>1.181960115205932</v>
      </c>
    </row>
    <row r="2944" spans="1:7" x14ac:dyDescent="0.25">
      <c r="A2944" s="2">
        <v>39742</v>
      </c>
      <c r="B2944">
        <v>8.3585713207592907</v>
      </c>
      <c r="C2944" s="1">
        <v>4.7</v>
      </c>
      <c r="D2944">
        <v>-0.4</v>
      </c>
      <c r="E2944">
        <v>2</v>
      </c>
      <c r="F2944">
        <v>-7</v>
      </c>
      <c r="G2944">
        <v>-9.8006789589945065</v>
      </c>
    </row>
    <row r="2945" spans="1:7" x14ac:dyDescent="0.25">
      <c r="A2945" s="2">
        <v>39743</v>
      </c>
      <c r="B2945">
        <v>3.5065833553169932</v>
      </c>
      <c r="C2945" s="1">
        <v>2.8</v>
      </c>
      <c r="D2945">
        <v>1.1000000000000001</v>
      </c>
      <c r="E2945">
        <v>-1.5</v>
      </c>
      <c r="F2945">
        <v>-1.1000000000000001</v>
      </c>
      <c r="G2945">
        <v>-3.2638044913188766</v>
      </c>
    </row>
    <row r="2946" spans="1:7" x14ac:dyDescent="0.25">
      <c r="A2946" s="2">
        <v>39744</v>
      </c>
      <c r="B2946">
        <v>5.2013033164337568</v>
      </c>
      <c r="C2946" s="1">
        <v>5</v>
      </c>
      <c r="D2946">
        <v>6.1</v>
      </c>
      <c r="E2946">
        <v>-0.2</v>
      </c>
      <c r="F2946">
        <v>4</v>
      </c>
      <c r="G2946">
        <v>2.0597303960846567</v>
      </c>
    </row>
    <row r="2947" spans="1:7" x14ac:dyDescent="0.25">
      <c r="A2947" s="2">
        <v>39745</v>
      </c>
      <c r="B2947">
        <v>5.6220573216391756</v>
      </c>
      <c r="C2947" s="1">
        <v>4.7</v>
      </c>
      <c r="D2947">
        <v>4.7</v>
      </c>
      <c r="E2947">
        <v>1</v>
      </c>
      <c r="F2947">
        <v>1.9</v>
      </c>
      <c r="G2947">
        <v>0.20196320447189287</v>
      </c>
    </row>
    <row r="2948" spans="1:7" x14ac:dyDescent="0.25">
      <c r="A2948" s="2">
        <v>39746</v>
      </c>
      <c r="B2948">
        <v>12.056691899339565</v>
      </c>
      <c r="C2948" s="1">
        <v>10.25</v>
      </c>
      <c r="D2948">
        <v>5.3</v>
      </c>
      <c r="E2948">
        <v>5.9</v>
      </c>
      <c r="F2948">
        <v>1.7</v>
      </c>
      <c r="G2948">
        <v>-1.284075074060123</v>
      </c>
    </row>
    <row r="2949" spans="1:7" x14ac:dyDescent="0.25">
      <c r="A2949" s="2">
        <v>39747</v>
      </c>
      <c r="B2949">
        <v>-8.6942813342481218E-2</v>
      </c>
      <c r="C2949" s="1">
        <v>1.9000000000000004</v>
      </c>
      <c r="D2949">
        <v>-1.3</v>
      </c>
      <c r="E2949">
        <v>2.1</v>
      </c>
      <c r="F2949">
        <v>3.2</v>
      </c>
      <c r="G2949">
        <v>3.2367384012336027</v>
      </c>
    </row>
    <row r="2950" spans="1:7" x14ac:dyDescent="0.25">
      <c r="A2950" s="2">
        <v>39748</v>
      </c>
      <c r="B2950">
        <v>4.2775670624659927</v>
      </c>
      <c r="C2950" s="1">
        <v>5.3000000000000007</v>
      </c>
      <c r="D2950">
        <v>6.2</v>
      </c>
      <c r="E2950">
        <v>1.3</v>
      </c>
      <c r="F2950">
        <v>6.8</v>
      </c>
      <c r="G2950">
        <v>5.6020340865708125</v>
      </c>
    </row>
    <row r="2951" spans="1:7" x14ac:dyDescent="0.25">
      <c r="A2951" s="2">
        <v>39749</v>
      </c>
      <c r="B2951">
        <v>7.1243343456708521</v>
      </c>
      <c r="C2951" s="1">
        <v>8.6000000000000014</v>
      </c>
      <c r="D2951">
        <v>7.5</v>
      </c>
      <c r="E2951">
        <v>2.9</v>
      </c>
      <c r="F2951">
        <v>8.9</v>
      </c>
      <c r="G2951">
        <v>6.8064391514306477</v>
      </c>
    </row>
    <row r="2952" spans="1:7" x14ac:dyDescent="0.25">
      <c r="A2952" s="2">
        <v>39750</v>
      </c>
      <c r="B2952">
        <v>10.087128643497675</v>
      </c>
      <c r="C2952" s="1">
        <v>8.9</v>
      </c>
      <c r="D2952">
        <v>10.5</v>
      </c>
      <c r="E2952">
        <v>2.9</v>
      </c>
      <c r="F2952">
        <v>6.2</v>
      </c>
      <c r="G2952">
        <v>3.7837784784560498</v>
      </c>
    </row>
    <row r="2953" spans="1:7" x14ac:dyDescent="0.25">
      <c r="A2953" s="2">
        <v>39751</v>
      </c>
      <c r="B2953">
        <v>10.304466793191587</v>
      </c>
      <c r="C2953" s="1">
        <v>9.75</v>
      </c>
      <c r="D2953">
        <v>9</v>
      </c>
      <c r="E2953">
        <v>2</v>
      </c>
      <c r="F2953">
        <v>5.9</v>
      </c>
      <c r="G2953">
        <v>2.5543671046388976</v>
      </c>
    </row>
    <row r="2954" spans="1:7" x14ac:dyDescent="0.25">
      <c r="A2954" s="2">
        <v>39752</v>
      </c>
      <c r="B2954">
        <v>9.4914338055380085</v>
      </c>
      <c r="C2954" s="1">
        <v>9.3999999999999986</v>
      </c>
      <c r="D2954">
        <v>7.8</v>
      </c>
      <c r="E2954">
        <v>3.2</v>
      </c>
      <c r="F2954">
        <v>6.2</v>
      </c>
      <c r="G2954">
        <v>3.4448415872174625</v>
      </c>
    </row>
    <row r="2955" spans="1:7" x14ac:dyDescent="0.25">
      <c r="A2955" s="2">
        <v>39753</v>
      </c>
      <c r="B2955">
        <v>13.583491560809048</v>
      </c>
      <c r="C2955" s="1">
        <v>11.95</v>
      </c>
      <c r="D2955">
        <v>8.6</v>
      </c>
      <c r="E2955">
        <v>6.6</v>
      </c>
      <c r="F2955">
        <v>4.7</v>
      </c>
      <c r="G2955">
        <v>1.622088335963749</v>
      </c>
    </row>
    <row r="2956" spans="1:7" x14ac:dyDescent="0.25">
      <c r="A2956" s="2">
        <v>39754</v>
      </c>
      <c r="B2956">
        <v>14.386050822804176</v>
      </c>
      <c r="C2956" s="1">
        <v>11.65</v>
      </c>
      <c r="D2956">
        <v>6.9</v>
      </c>
      <c r="E2956">
        <v>5.2</v>
      </c>
      <c r="F2956">
        <v>0.9</v>
      </c>
      <c r="G2956">
        <v>-3.1135417090489668</v>
      </c>
    </row>
    <row r="2957" spans="1:7" x14ac:dyDescent="0.25">
      <c r="A2957" s="2">
        <v>39755</v>
      </c>
      <c r="B2957">
        <v>9.7127742793489222</v>
      </c>
      <c r="C2957" s="1">
        <v>7.5</v>
      </c>
      <c r="D2957">
        <v>2.5</v>
      </c>
      <c r="E2957">
        <v>2.2999999999999998</v>
      </c>
      <c r="F2957">
        <v>-2.1</v>
      </c>
      <c r="G2957">
        <v>-5.5295144397193283</v>
      </c>
    </row>
    <row r="2958" spans="1:7" x14ac:dyDescent="0.25">
      <c r="A2958" s="2">
        <v>39756</v>
      </c>
      <c r="B2958">
        <v>7.0476011608430378</v>
      </c>
      <c r="C2958" s="1">
        <v>4.75</v>
      </c>
      <c r="D2958">
        <v>0.2</v>
      </c>
      <c r="E2958">
        <v>0.8</v>
      </c>
      <c r="F2958">
        <v>-4.3</v>
      </c>
      <c r="G2958">
        <v>-7.1781881329762882</v>
      </c>
    </row>
    <row r="2959" spans="1:7" x14ac:dyDescent="0.25">
      <c r="A2959" s="2">
        <v>39757</v>
      </c>
      <c r="B2959">
        <v>2.9020269897294355</v>
      </c>
      <c r="C2959" s="1">
        <v>-0.84999999999999964</v>
      </c>
      <c r="D2959">
        <v>-1.5</v>
      </c>
      <c r="E2959">
        <v>-3.8</v>
      </c>
      <c r="F2959">
        <v>-9.3000000000000007</v>
      </c>
      <c r="G2959">
        <v>-11.492672595086411</v>
      </c>
    </row>
    <row r="2960" spans="1:7" x14ac:dyDescent="0.25">
      <c r="A2960" s="2">
        <v>39758</v>
      </c>
      <c r="B2960">
        <v>-0.56103016274544348</v>
      </c>
      <c r="C2960" s="1">
        <v>-1.9500000000000002</v>
      </c>
      <c r="D2960">
        <v>-1.4</v>
      </c>
      <c r="E2960">
        <v>-8.1</v>
      </c>
      <c r="F2960">
        <v>-5.9</v>
      </c>
      <c r="G2960">
        <v>-8.5972913086056444</v>
      </c>
    </row>
    <row r="2961" spans="1:7" x14ac:dyDescent="0.25">
      <c r="A2961" s="2">
        <v>39759</v>
      </c>
      <c r="B2961">
        <v>5.4469894462083648</v>
      </c>
      <c r="C2961" s="1">
        <v>4.2</v>
      </c>
      <c r="D2961">
        <v>4.2</v>
      </c>
      <c r="E2961">
        <v>-0.5</v>
      </c>
      <c r="F2961">
        <v>0.5</v>
      </c>
      <c r="G2961">
        <v>-1.6753438154867233</v>
      </c>
    </row>
    <row r="2962" spans="1:7" x14ac:dyDescent="0.25">
      <c r="A2962" s="2">
        <v>39760</v>
      </c>
      <c r="B2962">
        <v>9.9233752811025315</v>
      </c>
      <c r="C2962" s="1">
        <v>8.35</v>
      </c>
      <c r="D2962">
        <v>5.6</v>
      </c>
      <c r="E2962">
        <v>2</v>
      </c>
      <c r="F2962">
        <v>1.4</v>
      </c>
      <c r="G2962">
        <v>-1.9633046465824897</v>
      </c>
    </row>
    <row r="2963" spans="1:7" x14ac:dyDescent="0.25">
      <c r="A2963" s="2">
        <v>39761</v>
      </c>
      <c r="B2963">
        <v>6.7802295138271997</v>
      </c>
      <c r="C2963" s="1">
        <v>5.3</v>
      </c>
      <c r="D2963">
        <v>2.9</v>
      </c>
      <c r="E2963">
        <v>2.8</v>
      </c>
      <c r="F2963">
        <v>-0.1</v>
      </c>
      <c r="G2963">
        <v>-1.8492281444027014</v>
      </c>
    </row>
    <row r="2964" spans="1:7" x14ac:dyDescent="0.25">
      <c r="A2964" s="2">
        <v>39762</v>
      </c>
      <c r="B2964">
        <v>8.3617620043561729</v>
      </c>
      <c r="C2964" s="1">
        <v>6.1</v>
      </c>
      <c r="D2964">
        <v>2.4</v>
      </c>
      <c r="E2964">
        <v>2.9</v>
      </c>
      <c r="F2964">
        <v>-2</v>
      </c>
      <c r="G2964">
        <v>-4.4311576277817775</v>
      </c>
    </row>
    <row r="2965" spans="1:7" x14ac:dyDescent="0.25">
      <c r="A2965" s="2">
        <v>39763</v>
      </c>
      <c r="B2965">
        <v>7.5048148565539092</v>
      </c>
      <c r="C2965" s="1">
        <v>4.75</v>
      </c>
      <c r="D2965">
        <v>1.5</v>
      </c>
      <c r="E2965">
        <v>0.6</v>
      </c>
      <c r="F2965">
        <v>-4.2</v>
      </c>
      <c r="G2965">
        <v>-7.0554925698063951</v>
      </c>
    </row>
    <row r="2966" spans="1:7" x14ac:dyDescent="0.25">
      <c r="A2966" s="2">
        <v>39764</v>
      </c>
      <c r="B2966">
        <v>12.685337184416912</v>
      </c>
      <c r="C2966" s="1">
        <v>11.149999999999999</v>
      </c>
      <c r="D2966">
        <v>4.4000000000000004</v>
      </c>
      <c r="E2966">
        <v>1.9</v>
      </c>
      <c r="F2966">
        <v>0.3</v>
      </c>
      <c r="G2966">
        <v>-4.8660266629620246</v>
      </c>
    </row>
    <row r="2967" spans="1:7" x14ac:dyDescent="0.25">
      <c r="A2967" s="2">
        <v>39765</v>
      </c>
      <c r="B2967">
        <v>10.052860668131666</v>
      </c>
      <c r="C2967" s="1">
        <v>8.6000000000000014</v>
      </c>
      <c r="D2967">
        <v>-0.9</v>
      </c>
      <c r="E2967">
        <v>3.4</v>
      </c>
      <c r="F2967">
        <v>-3.1</v>
      </c>
      <c r="G2967">
        <v>-7.0835973988035938</v>
      </c>
    </row>
    <row r="2968" spans="1:7" x14ac:dyDescent="0.25">
      <c r="A2968" s="2">
        <v>39766</v>
      </c>
      <c r="B2968">
        <v>1.3080298613744725</v>
      </c>
      <c r="C2968" s="1">
        <v>0.29999999999999982</v>
      </c>
      <c r="D2968">
        <v>-4.8</v>
      </c>
      <c r="E2968">
        <v>-4.2</v>
      </c>
      <c r="F2968">
        <v>-6.9</v>
      </c>
      <c r="G2968">
        <v>-9.7746335358428382</v>
      </c>
    </row>
    <row r="2969" spans="1:7" x14ac:dyDescent="0.25">
      <c r="A2969" s="2">
        <v>39767</v>
      </c>
      <c r="B2969">
        <v>4.6432333888063084</v>
      </c>
      <c r="C2969" s="1">
        <v>3.5999999999999996</v>
      </c>
      <c r="D2969">
        <v>4.2</v>
      </c>
      <c r="E2969">
        <v>-1.3</v>
      </c>
      <c r="F2969">
        <v>0.7</v>
      </c>
      <c r="G2969">
        <v>-1.4071172560851819</v>
      </c>
    </row>
    <row r="2970" spans="1:7" x14ac:dyDescent="0.25">
      <c r="A2970" s="2">
        <v>39768</v>
      </c>
      <c r="B2970">
        <v>9.6188841448194449</v>
      </c>
      <c r="C2970" s="1">
        <v>8.9</v>
      </c>
      <c r="D2970">
        <v>6.7</v>
      </c>
      <c r="E2970">
        <v>-1.3</v>
      </c>
      <c r="F2970">
        <v>2.9</v>
      </c>
      <c r="G2970">
        <v>-1.6996998571283477</v>
      </c>
    </row>
    <row r="2971" spans="1:7" x14ac:dyDescent="0.25">
      <c r="A2971" s="2">
        <v>39769</v>
      </c>
      <c r="B2971">
        <v>6.4810458566849913</v>
      </c>
      <c r="C2971" s="1">
        <v>6.3999999999999995</v>
      </c>
      <c r="D2971">
        <v>9.3000000000000007</v>
      </c>
      <c r="E2971">
        <v>0</v>
      </c>
      <c r="F2971">
        <v>6.7</v>
      </c>
      <c r="G2971">
        <v>4.6061776739018203</v>
      </c>
    </row>
    <row r="2972" spans="1:7" x14ac:dyDescent="0.25">
      <c r="A2972" s="2">
        <v>39770</v>
      </c>
      <c r="B2972">
        <v>11.985065108467085</v>
      </c>
      <c r="C2972" s="1">
        <v>11.1</v>
      </c>
      <c r="D2972">
        <v>9.5</v>
      </c>
      <c r="E2972">
        <v>1.4</v>
      </c>
      <c r="F2972">
        <v>5.4</v>
      </c>
      <c r="G2972">
        <v>1.0576622360551404</v>
      </c>
    </row>
    <row r="2973" spans="1:7" x14ac:dyDescent="0.25">
      <c r="A2973" s="2">
        <v>39771</v>
      </c>
      <c r="B2973">
        <v>3.2038861983207747</v>
      </c>
      <c r="C2973" s="1">
        <v>4.7</v>
      </c>
      <c r="D2973">
        <v>-2.2999999999999998</v>
      </c>
      <c r="E2973">
        <v>1.1000000000000001</v>
      </c>
      <c r="F2973">
        <v>1</v>
      </c>
      <c r="G2973">
        <v>-1.220115819455418</v>
      </c>
    </row>
    <row r="2974" spans="1:7" x14ac:dyDescent="0.25">
      <c r="A2974" s="2">
        <v>39772</v>
      </c>
      <c r="B2974">
        <v>-0.36947033968828474</v>
      </c>
      <c r="C2974" s="1">
        <v>0.30000000000000004</v>
      </c>
      <c r="D2974">
        <v>-3.4</v>
      </c>
      <c r="E2974">
        <v>2.2000000000000002</v>
      </c>
      <c r="F2974">
        <v>-0.8</v>
      </c>
      <c r="G2974">
        <v>-0.48768801514708426</v>
      </c>
    </row>
    <row r="2975" spans="1:7" x14ac:dyDescent="0.25">
      <c r="A2975" s="2">
        <v>39773</v>
      </c>
      <c r="B2975">
        <v>1.0253276869851118</v>
      </c>
      <c r="C2975" s="1">
        <v>-1.65</v>
      </c>
      <c r="D2975">
        <v>-1.4</v>
      </c>
      <c r="E2975">
        <v>-0.9</v>
      </c>
      <c r="F2975">
        <v>-6.3</v>
      </c>
      <c r="G2975">
        <v>-6.60940501260015</v>
      </c>
    </row>
    <row r="2976" spans="1:7" x14ac:dyDescent="0.25">
      <c r="A2976" s="2">
        <v>39774</v>
      </c>
      <c r="B2976">
        <v>-0.60750726224345653</v>
      </c>
      <c r="C2976" s="1">
        <v>-2.5</v>
      </c>
      <c r="D2976">
        <v>0.2</v>
      </c>
      <c r="E2976">
        <v>-3</v>
      </c>
      <c r="F2976">
        <v>-4.0999999999999996</v>
      </c>
      <c r="G2976">
        <v>-4.3154075453744998</v>
      </c>
    </row>
    <row r="2977" spans="1:7" x14ac:dyDescent="0.25">
      <c r="A2977" s="2">
        <v>39775</v>
      </c>
      <c r="B2977">
        <v>-0.11627220738442823</v>
      </c>
      <c r="C2977" s="1">
        <v>-1.9500000000000002</v>
      </c>
      <c r="D2977">
        <v>-2</v>
      </c>
      <c r="E2977">
        <v>-4.2</v>
      </c>
      <c r="F2977">
        <v>-6.1</v>
      </c>
      <c r="G2977">
        <v>-7.4497418126702195</v>
      </c>
    </row>
    <row r="2978" spans="1:7" x14ac:dyDescent="0.25">
      <c r="A2978" s="2">
        <v>39776</v>
      </c>
      <c r="B2978">
        <v>-2.5453175518000273</v>
      </c>
      <c r="C2978" s="1">
        <v>-2.8</v>
      </c>
      <c r="D2978">
        <v>2.2999999999999998</v>
      </c>
      <c r="E2978">
        <v>-6.4</v>
      </c>
      <c r="F2978">
        <v>-0.3</v>
      </c>
      <c r="G2978">
        <v>-0.9592554544151124</v>
      </c>
    </row>
    <row r="2979" spans="1:7" x14ac:dyDescent="0.25">
      <c r="A2979" s="2">
        <v>39777</v>
      </c>
      <c r="B2979">
        <v>-1.0576892586420723</v>
      </c>
      <c r="C2979" s="1">
        <v>-0.84999999999999964</v>
      </c>
      <c r="D2979">
        <v>2.8</v>
      </c>
      <c r="E2979">
        <v>-7.2</v>
      </c>
      <c r="F2979">
        <v>0.6</v>
      </c>
      <c r="G2979">
        <v>-1.2807430612327309</v>
      </c>
    </row>
    <row r="2980" spans="1:7" x14ac:dyDescent="0.25">
      <c r="A2980" s="2">
        <v>39778</v>
      </c>
      <c r="B2980">
        <v>0.36017736880299989</v>
      </c>
      <c r="C2980" s="1">
        <v>0.55000000000000027</v>
      </c>
      <c r="D2980">
        <v>-1.3</v>
      </c>
      <c r="E2980">
        <v>-6.3</v>
      </c>
      <c r="F2980">
        <v>-2.5</v>
      </c>
      <c r="G2980">
        <v>-5.4869212424944074</v>
      </c>
    </row>
    <row r="2981" spans="1:7" x14ac:dyDescent="0.25">
      <c r="A2981" s="2">
        <v>39779</v>
      </c>
      <c r="B2981">
        <v>-4.3907464820730002</v>
      </c>
      <c r="C2981" s="1">
        <v>-3.0999999999999996</v>
      </c>
      <c r="D2981">
        <v>-2.5</v>
      </c>
      <c r="E2981">
        <v>-6.3</v>
      </c>
      <c r="F2981">
        <v>-1.1000000000000001</v>
      </c>
      <c r="G2981">
        <v>-1.9633231883172861</v>
      </c>
    </row>
    <row r="2982" spans="1:7" x14ac:dyDescent="0.25">
      <c r="A2982" s="2">
        <v>39780</v>
      </c>
      <c r="B2982">
        <v>2.4889797047397177</v>
      </c>
      <c r="C2982" s="1">
        <v>0</v>
      </c>
      <c r="D2982">
        <v>0.7</v>
      </c>
      <c r="E2982">
        <v>-1.9</v>
      </c>
      <c r="F2982">
        <v>-4.7</v>
      </c>
      <c r="G2982">
        <v>-5.9462221046247059</v>
      </c>
    </row>
    <row r="2983" spans="1:7" x14ac:dyDescent="0.25">
      <c r="A2983" s="2">
        <v>39781</v>
      </c>
      <c r="B2983">
        <v>8.152319285763058</v>
      </c>
      <c r="C2983" s="1">
        <v>6.4</v>
      </c>
      <c r="D2983">
        <v>2.4</v>
      </c>
      <c r="E2983">
        <v>1</v>
      </c>
      <c r="F2983">
        <v>-1.6</v>
      </c>
      <c r="G2983">
        <v>-4.8333451887095329</v>
      </c>
    </row>
    <row r="2984" spans="1:7" x14ac:dyDescent="0.25">
      <c r="A2984" s="2">
        <v>39782</v>
      </c>
      <c r="B2984">
        <v>6.3230709282407522</v>
      </c>
      <c r="C2984" s="1">
        <v>4.75</v>
      </c>
      <c r="D2984">
        <v>3.2</v>
      </c>
      <c r="E2984">
        <v>1.4</v>
      </c>
      <c r="F2984">
        <v>-0.4</v>
      </c>
      <c r="G2984">
        <v>-2.3709466221685922</v>
      </c>
    </row>
    <row r="2985" spans="1:7" x14ac:dyDescent="0.25">
      <c r="A2985" s="2">
        <v>39783</v>
      </c>
      <c r="B2985">
        <v>9.3715287937990315</v>
      </c>
      <c r="C2985" s="1">
        <v>6.65</v>
      </c>
      <c r="D2985">
        <v>6.7</v>
      </c>
      <c r="E2985">
        <v>2.2999999999999998</v>
      </c>
      <c r="F2985">
        <v>0.3</v>
      </c>
      <c r="G2985">
        <v>-2.0855340532710169</v>
      </c>
    </row>
    <row r="2986" spans="1:7" x14ac:dyDescent="0.25">
      <c r="A2986" s="2">
        <v>39784</v>
      </c>
      <c r="B2986">
        <v>0.72900993637279088</v>
      </c>
      <c r="C2986" s="1">
        <v>1.65</v>
      </c>
      <c r="D2986">
        <v>-6.1</v>
      </c>
      <c r="E2986">
        <v>1.3</v>
      </c>
      <c r="F2986">
        <v>-2.8</v>
      </c>
      <c r="G2986">
        <v>-3.9878137831352642</v>
      </c>
    </row>
    <row r="2987" spans="1:7" x14ac:dyDescent="0.25">
      <c r="A2987" s="2">
        <v>39785</v>
      </c>
      <c r="B2987">
        <v>-5.5460598949824202</v>
      </c>
      <c r="C2987" s="1">
        <v>-4.75</v>
      </c>
      <c r="D2987">
        <v>-10.199999999999999</v>
      </c>
      <c r="E2987">
        <v>-4.3</v>
      </c>
      <c r="F2987">
        <v>-7.4</v>
      </c>
      <c r="G2987">
        <v>-7.9219148747267454</v>
      </c>
    </row>
    <row r="2988" spans="1:7" x14ac:dyDescent="0.25">
      <c r="A2988" s="2">
        <v>39786</v>
      </c>
      <c r="B2988">
        <v>-11.313832621434518</v>
      </c>
      <c r="C2988" s="1">
        <v>-11.149999999999999</v>
      </c>
      <c r="D2988">
        <v>-10.5</v>
      </c>
      <c r="E2988">
        <v>-12.8</v>
      </c>
      <c r="F2988">
        <v>-10.8</v>
      </c>
      <c r="G2988">
        <v>-11.311009029067282</v>
      </c>
    </row>
    <row r="2989" spans="1:7" x14ac:dyDescent="0.25">
      <c r="A2989" s="2">
        <v>39787</v>
      </c>
      <c r="B2989">
        <v>-4.2882106164960501</v>
      </c>
      <c r="C2989" s="1">
        <v>-4.4499999999999993</v>
      </c>
      <c r="D2989">
        <v>-1</v>
      </c>
      <c r="E2989">
        <v>-7.8</v>
      </c>
      <c r="F2989">
        <v>-3</v>
      </c>
      <c r="G2989">
        <v>-3.8078841209972003</v>
      </c>
    </row>
    <row r="2990" spans="1:7" x14ac:dyDescent="0.25">
      <c r="A2990" s="2">
        <v>39788</v>
      </c>
      <c r="B2990">
        <v>3.8345946886416034</v>
      </c>
      <c r="C2990" s="1">
        <v>3.05</v>
      </c>
      <c r="D2990">
        <v>4.2</v>
      </c>
      <c r="E2990">
        <v>-1.4</v>
      </c>
      <c r="F2990">
        <v>1.2</v>
      </c>
      <c r="G2990">
        <v>-0.57478454922744238</v>
      </c>
    </row>
    <row r="2991" spans="1:7" x14ac:dyDescent="0.25">
      <c r="A2991" s="2">
        <v>39789</v>
      </c>
      <c r="B2991">
        <v>6.4594037946578879</v>
      </c>
      <c r="C2991" s="1">
        <v>5.3</v>
      </c>
      <c r="D2991">
        <v>0.2</v>
      </c>
      <c r="E2991">
        <v>-1</v>
      </c>
      <c r="F2991">
        <v>-2.7</v>
      </c>
      <c r="G2991">
        <v>-6.3285798958789226</v>
      </c>
    </row>
    <row r="2992" spans="1:7" x14ac:dyDescent="0.25">
      <c r="A2992" s="2">
        <v>39790</v>
      </c>
      <c r="B2992">
        <v>-0.59129374198573803</v>
      </c>
      <c r="C2992" s="1">
        <v>-2.1999999999999997</v>
      </c>
      <c r="D2992">
        <v>-4.8</v>
      </c>
      <c r="E2992">
        <v>-5.4</v>
      </c>
      <c r="F2992">
        <v>-8.1999999999999993</v>
      </c>
      <c r="G2992">
        <v>-10.292145259504135</v>
      </c>
    </row>
    <row r="2993" spans="1:7" x14ac:dyDescent="0.25">
      <c r="A2993" s="2">
        <v>39791</v>
      </c>
      <c r="B2993">
        <v>1.761328051913555</v>
      </c>
      <c r="C2993" s="1">
        <v>0</v>
      </c>
      <c r="D2993">
        <v>-2</v>
      </c>
      <c r="E2993">
        <v>-11.2</v>
      </c>
      <c r="F2993">
        <v>-8.1</v>
      </c>
      <c r="G2993">
        <v>-13.318316069603668</v>
      </c>
    </row>
    <row r="2994" spans="1:7" x14ac:dyDescent="0.25">
      <c r="A2994" s="2">
        <v>39792</v>
      </c>
      <c r="B2994">
        <v>7.514593625808704</v>
      </c>
      <c r="C2994" s="1">
        <v>5.25</v>
      </c>
      <c r="D2994">
        <v>2.4</v>
      </c>
      <c r="E2994">
        <v>-2.2000000000000002</v>
      </c>
      <c r="F2994">
        <v>-3.4</v>
      </c>
      <c r="G2994">
        <v>-7.3857612130287968</v>
      </c>
    </row>
    <row r="2995" spans="1:7" x14ac:dyDescent="0.25">
      <c r="A2995" s="2">
        <v>39793</v>
      </c>
      <c r="B2995">
        <v>3.2953358210188304</v>
      </c>
      <c r="C2995" s="1">
        <v>1.6500000000000004</v>
      </c>
      <c r="D2995">
        <v>-0.4</v>
      </c>
      <c r="E2995">
        <v>-5.0999999999999996</v>
      </c>
      <c r="F2995">
        <v>-5</v>
      </c>
      <c r="G2995">
        <v>-8.4252699932248785</v>
      </c>
    </row>
    <row r="2996" spans="1:7" x14ac:dyDescent="0.25">
      <c r="A2996" s="2">
        <v>39794</v>
      </c>
      <c r="B2996">
        <v>-0.38200147839371379</v>
      </c>
      <c r="C2996" s="1">
        <v>-1.6500000000000004</v>
      </c>
      <c r="D2996">
        <v>-0.5</v>
      </c>
      <c r="E2996">
        <v>-6.4</v>
      </c>
      <c r="F2996">
        <v>-4.5</v>
      </c>
      <c r="G2996">
        <v>-6.5116359008239071</v>
      </c>
    </row>
    <row r="2997" spans="1:7" x14ac:dyDescent="0.25">
      <c r="A2997" s="2">
        <v>39795</v>
      </c>
      <c r="B2997">
        <v>-12.423959346662244</v>
      </c>
      <c r="C2997" s="1">
        <v>-11.1</v>
      </c>
      <c r="D2997">
        <v>-22.1</v>
      </c>
      <c r="E2997">
        <v>-10.6</v>
      </c>
      <c r="F2997">
        <v>-17.100000000000001</v>
      </c>
      <c r="G2997">
        <v>-18.384700277442075</v>
      </c>
    </row>
    <row r="2998" spans="1:7" x14ac:dyDescent="0.25">
      <c r="A2998" s="2">
        <v>39796</v>
      </c>
      <c r="B2998">
        <v>-31.188332731209201</v>
      </c>
      <c r="C2998" s="1">
        <v>-24.75</v>
      </c>
      <c r="D2998">
        <v>-30.6</v>
      </c>
      <c r="E2998">
        <v>-21</v>
      </c>
      <c r="F2998">
        <v>-16.100000000000001</v>
      </c>
      <c r="G2998">
        <v>-14.003362328678328</v>
      </c>
    </row>
    <row r="2999" spans="1:7" x14ac:dyDescent="0.25">
      <c r="A2999" s="2">
        <v>39797</v>
      </c>
      <c r="B2999">
        <v>-28.650698014501696</v>
      </c>
      <c r="C2999" s="1">
        <v>-24.200000000000003</v>
      </c>
      <c r="D2999">
        <v>-27.6</v>
      </c>
      <c r="E2999">
        <v>-14.9</v>
      </c>
      <c r="F2999">
        <v>-15.8</v>
      </c>
      <c r="G2999">
        <v>-11.572266295097968</v>
      </c>
    </row>
    <row r="3000" spans="1:7" x14ac:dyDescent="0.25">
      <c r="A3000" s="2">
        <v>39798</v>
      </c>
      <c r="B3000">
        <v>-24.82862683162687</v>
      </c>
      <c r="C3000" s="1">
        <v>-24.15</v>
      </c>
      <c r="D3000">
        <v>-18.7</v>
      </c>
      <c r="E3000">
        <v>-13.7</v>
      </c>
      <c r="F3000">
        <v>-15.6</v>
      </c>
      <c r="G3000">
        <v>-10.377092923245861</v>
      </c>
    </row>
    <row r="3001" spans="1:7" x14ac:dyDescent="0.25">
      <c r="A3001" s="2">
        <v>39799</v>
      </c>
      <c r="B3001">
        <v>-13.996170835915356</v>
      </c>
      <c r="C3001" s="1">
        <v>-15.55</v>
      </c>
      <c r="D3001">
        <v>-12.2</v>
      </c>
      <c r="E3001">
        <v>-11.5</v>
      </c>
      <c r="F3001">
        <v>-14.7</v>
      </c>
      <c r="G3001">
        <v>-12.913598221546161</v>
      </c>
    </row>
    <row r="3002" spans="1:7" x14ac:dyDescent="0.25">
      <c r="A3002" s="2">
        <v>39800</v>
      </c>
      <c r="B3002">
        <v>-14.329678987173047</v>
      </c>
      <c r="C3002" s="1">
        <v>-10.55</v>
      </c>
      <c r="D3002">
        <v>-20.399999999999999</v>
      </c>
      <c r="E3002">
        <v>-12.5</v>
      </c>
      <c r="F3002">
        <v>-11.7</v>
      </c>
      <c r="G3002">
        <v>-13.176199138144741</v>
      </c>
    </row>
    <row r="3003" spans="1:7" x14ac:dyDescent="0.25">
      <c r="A3003" s="2">
        <v>39801</v>
      </c>
      <c r="B3003">
        <v>-18.069235282012212</v>
      </c>
      <c r="C3003" s="1">
        <v>-15</v>
      </c>
      <c r="D3003">
        <v>-25.8</v>
      </c>
      <c r="E3003">
        <v>-10.5</v>
      </c>
      <c r="F3003">
        <v>-16.399999999999999</v>
      </c>
      <c r="G3003">
        <v>-15.634520649933165</v>
      </c>
    </row>
    <row r="3004" spans="1:7" x14ac:dyDescent="0.25">
      <c r="A3004" s="2">
        <v>39802</v>
      </c>
      <c r="B3004">
        <v>-27.354093216198844</v>
      </c>
      <c r="C3004" s="1">
        <v>-25</v>
      </c>
      <c r="D3004">
        <v>-26.7</v>
      </c>
      <c r="E3004">
        <v>-18.399999999999999</v>
      </c>
      <c r="F3004">
        <v>-20</v>
      </c>
      <c r="G3004">
        <v>-17.077911279939926</v>
      </c>
    </row>
    <row r="3005" spans="1:7" x14ac:dyDescent="0.25">
      <c r="A3005" s="2">
        <v>39803</v>
      </c>
      <c r="B3005">
        <v>-23.935811085952178</v>
      </c>
      <c r="C3005" s="1">
        <v>-21.1</v>
      </c>
      <c r="D3005">
        <v>-16.399999999999999</v>
      </c>
      <c r="E3005">
        <v>-16.399999999999999</v>
      </c>
      <c r="F3005">
        <v>-10.7</v>
      </c>
      <c r="G3005">
        <v>-7.3677404665327053</v>
      </c>
    </row>
    <row r="3006" spans="1:7" x14ac:dyDescent="0.25">
      <c r="A3006" s="2">
        <v>39804</v>
      </c>
      <c r="B3006">
        <v>-16.244973771831184</v>
      </c>
      <c r="C3006" s="1">
        <v>-13.6</v>
      </c>
      <c r="D3006">
        <v>-16.600000000000001</v>
      </c>
      <c r="E3006">
        <v>-7.8</v>
      </c>
      <c r="F3006">
        <v>-9.3000000000000007</v>
      </c>
      <c r="G3006">
        <v>-6.8394237621332827</v>
      </c>
    </row>
    <row r="3007" spans="1:7" x14ac:dyDescent="0.25">
      <c r="A3007" s="2">
        <v>39805</v>
      </c>
      <c r="B3007">
        <v>-14.460914860500747</v>
      </c>
      <c r="C3007" s="1">
        <v>-15.55</v>
      </c>
      <c r="D3007">
        <v>-13.3</v>
      </c>
      <c r="E3007">
        <v>-11.2</v>
      </c>
      <c r="F3007">
        <v>-14.6</v>
      </c>
      <c r="G3007">
        <v>-12.761798834486717</v>
      </c>
    </row>
    <row r="3008" spans="1:7" x14ac:dyDescent="0.25">
      <c r="A3008" s="2">
        <v>39806</v>
      </c>
      <c r="B3008">
        <v>-9.6849279097383736</v>
      </c>
      <c r="C3008" s="1">
        <v>-12.2</v>
      </c>
      <c r="D3008">
        <v>-8.4</v>
      </c>
      <c r="E3008">
        <v>-8.8000000000000007</v>
      </c>
      <c r="F3008">
        <v>-13</v>
      </c>
      <c r="G3008">
        <v>-11.632022417585249</v>
      </c>
    </row>
    <row r="3009" spans="1:7" x14ac:dyDescent="0.25">
      <c r="A3009" s="2">
        <v>39807</v>
      </c>
      <c r="B3009">
        <v>-1.1594638634824186</v>
      </c>
      <c r="C3009" s="1">
        <v>-3.3000000000000003</v>
      </c>
      <c r="D3009">
        <v>-6.4</v>
      </c>
      <c r="E3009">
        <v>-3.7</v>
      </c>
      <c r="F3009">
        <v>-9.9</v>
      </c>
      <c r="G3009">
        <v>-11.087610681405426</v>
      </c>
    </row>
    <row r="3010" spans="1:7" x14ac:dyDescent="0.25">
      <c r="A3010" s="2">
        <v>39808</v>
      </c>
      <c r="B3010">
        <v>-11.206355994059377</v>
      </c>
      <c r="C3010" s="1">
        <v>-14.15</v>
      </c>
      <c r="D3010">
        <v>-10.6</v>
      </c>
      <c r="E3010">
        <v>-10.9</v>
      </c>
      <c r="F3010">
        <v>-16</v>
      </c>
      <c r="G3010">
        <v>-14.836827292461162</v>
      </c>
    </row>
    <row r="3011" spans="1:7" x14ac:dyDescent="0.25">
      <c r="A3011" s="2">
        <v>39809</v>
      </c>
      <c r="B3011">
        <v>-8.0408071544212838</v>
      </c>
      <c r="C3011" s="1">
        <v>-10.85</v>
      </c>
      <c r="D3011">
        <v>-3.5</v>
      </c>
      <c r="E3011">
        <v>-11.6</v>
      </c>
      <c r="F3011">
        <v>-10.6</v>
      </c>
      <c r="G3011">
        <v>-10.374370441273214</v>
      </c>
    </row>
    <row r="3012" spans="1:7" x14ac:dyDescent="0.25">
      <c r="A3012" s="2">
        <v>39810</v>
      </c>
      <c r="B3012">
        <v>4.3003117245525333</v>
      </c>
      <c r="C3012" s="1">
        <v>3.3499999999999996</v>
      </c>
      <c r="D3012">
        <v>-1.1000000000000001</v>
      </c>
      <c r="E3012">
        <v>-4.9000000000000004</v>
      </c>
      <c r="F3012">
        <v>-4.3</v>
      </c>
      <c r="G3012">
        <v>-8.5481399400921472</v>
      </c>
    </row>
    <row r="3013" spans="1:7" x14ac:dyDescent="0.25">
      <c r="A3013" s="2">
        <v>39811</v>
      </c>
      <c r="B3013">
        <v>3.399573314010758</v>
      </c>
      <c r="C3013" s="1">
        <v>2.8</v>
      </c>
      <c r="D3013">
        <v>-3.9</v>
      </c>
      <c r="E3013">
        <v>0</v>
      </c>
      <c r="F3013">
        <v>-4.4000000000000004</v>
      </c>
      <c r="G3013">
        <v>-6.7607208064738344</v>
      </c>
    </row>
    <row r="3014" spans="1:7" x14ac:dyDescent="0.25">
      <c r="A3014" s="2">
        <v>39812</v>
      </c>
      <c r="B3014">
        <v>-4.9966638152166656</v>
      </c>
      <c r="C3014" s="1">
        <v>-6.7</v>
      </c>
      <c r="D3014">
        <v>-7</v>
      </c>
      <c r="E3014">
        <v>-8.6</v>
      </c>
      <c r="F3014">
        <v>-10.7</v>
      </c>
      <c r="G3014">
        <v>-11.919667925228936</v>
      </c>
    </row>
    <row r="3015" spans="1:7" x14ac:dyDescent="0.25">
      <c r="A3015" s="2">
        <v>39813</v>
      </c>
      <c r="B3015">
        <v>-1.1009900879636669</v>
      </c>
      <c r="C3015" s="1">
        <v>-2.1999999999999997</v>
      </c>
      <c r="D3015">
        <v>-4.0999999999999996</v>
      </c>
      <c r="E3015">
        <v>-5.0999999999999996</v>
      </c>
      <c r="F3015">
        <v>-6.6</v>
      </c>
      <c r="G3015">
        <v>-8.3340344667536463</v>
      </c>
    </row>
    <row r="3016" spans="1:7" x14ac:dyDescent="0.25">
      <c r="A3016" s="2">
        <v>39814</v>
      </c>
      <c r="B3016">
        <v>1.0837908435979289</v>
      </c>
      <c r="C3016" s="1">
        <v>0.55000000000000027</v>
      </c>
      <c r="D3016">
        <v>-4.7</v>
      </c>
      <c r="E3016">
        <v>-2.2999999999999998</v>
      </c>
      <c r="F3016">
        <v>-5.4</v>
      </c>
      <c r="G3016">
        <v>-7.5267159403949329</v>
      </c>
    </row>
    <row r="3017" spans="1:7" x14ac:dyDescent="0.25">
      <c r="A3017" s="2">
        <v>39815</v>
      </c>
      <c r="B3017">
        <v>-1.2100467147675658</v>
      </c>
      <c r="C3017" s="1">
        <v>-0.59999999999999964</v>
      </c>
      <c r="D3017">
        <v>-10.7</v>
      </c>
      <c r="E3017">
        <v>-0.3</v>
      </c>
      <c r="F3017">
        <v>-7.3</v>
      </c>
      <c r="G3017">
        <v>-8.6899474058804316</v>
      </c>
    </row>
    <row r="3018" spans="1:7" x14ac:dyDescent="0.25">
      <c r="A3018" s="2">
        <v>39816</v>
      </c>
      <c r="B3018">
        <v>-11.743585124463426</v>
      </c>
      <c r="C3018" s="1">
        <v>-13.9</v>
      </c>
      <c r="D3018">
        <v>-13.6</v>
      </c>
      <c r="E3018">
        <v>-14.8</v>
      </c>
      <c r="F3018">
        <v>-18</v>
      </c>
      <c r="G3018">
        <v>-18.832707608049084</v>
      </c>
    </row>
    <row r="3019" spans="1:7" x14ac:dyDescent="0.25">
      <c r="A3019" s="2">
        <v>39817</v>
      </c>
      <c r="B3019">
        <v>-14.408513731648879</v>
      </c>
      <c r="C3019" s="1">
        <v>-15.55</v>
      </c>
      <c r="D3019">
        <v>-9.4</v>
      </c>
      <c r="E3019">
        <v>-25.1</v>
      </c>
      <c r="F3019">
        <v>-15.6</v>
      </c>
      <c r="G3019">
        <v>-18.672930920499603</v>
      </c>
    </row>
    <row r="3020" spans="1:7" x14ac:dyDescent="0.25">
      <c r="A3020" s="2">
        <v>39818</v>
      </c>
      <c r="B3020">
        <v>-6.5137591750199499</v>
      </c>
      <c r="C3020" s="1">
        <v>-8.6</v>
      </c>
      <c r="D3020">
        <v>-4</v>
      </c>
      <c r="E3020">
        <v>-13.4</v>
      </c>
      <c r="F3020">
        <v>-10.3</v>
      </c>
      <c r="G3020">
        <v>-11.963948956150867</v>
      </c>
    </row>
    <row r="3021" spans="1:7" x14ac:dyDescent="0.25">
      <c r="A3021" s="2">
        <v>39819</v>
      </c>
      <c r="B3021">
        <v>2.3443686163566237</v>
      </c>
      <c r="C3021" s="1">
        <v>0.84999999999999987</v>
      </c>
      <c r="D3021">
        <v>-1.8</v>
      </c>
      <c r="E3021">
        <v>-7</v>
      </c>
      <c r="F3021">
        <v>-6.3</v>
      </c>
      <c r="G3021">
        <v>-10.22539418399036</v>
      </c>
    </row>
    <row r="3022" spans="1:7" x14ac:dyDescent="0.25">
      <c r="A3022" s="2">
        <v>39820</v>
      </c>
      <c r="B3022">
        <v>6.4995257026822921</v>
      </c>
      <c r="C3022" s="1">
        <v>5</v>
      </c>
      <c r="D3022">
        <v>1.5</v>
      </c>
      <c r="E3022">
        <v>-1</v>
      </c>
      <c r="F3022">
        <v>-2.2999999999999998</v>
      </c>
      <c r="G3022">
        <v>-5.6290089554262632</v>
      </c>
    </row>
    <row r="3023" spans="1:7" x14ac:dyDescent="0.25">
      <c r="A3023" s="2">
        <v>39821</v>
      </c>
      <c r="B3023">
        <v>8.7286802203214933</v>
      </c>
      <c r="C3023" s="1">
        <v>6.65</v>
      </c>
      <c r="D3023">
        <v>0.5</v>
      </c>
      <c r="E3023">
        <v>0.4</v>
      </c>
      <c r="F3023">
        <v>-3.9</v>
      </c>
      <c r="G3023">
        <v>-7.9040727768956636</v>
      </c>
    </row>
    <row r="3024" spans="1:7" x14ac:dyDescent="0.25">
      <c r="A3024" s="2">
        <v>39822</v>
      </c>
      <c r="B3024">
        <v>1.9638104235585008</v>
      </c>
      <c r="C3024" s="1">
        <v>0</v>
      </c>
      <c r="D3024">
        <v>-3.6</v>
      </c>
      <c r="E3024">
        <v>-5.0999999999999996</v>
      </c>
      <c r="F3024">
        <v>-8</v>
      </c>
      <c r="G3024">
        <v>-11.099491751115753</v>
      </c>
    </row>
    <row r="3025" spans="1:7" x14ac:dyDescent="0.25">
      <c r="A3025" s="2">
        <v>39823</v>
      </c>
      <c r="B3025">
        <v>3.7081171372119934</v>
      </c>
      <c r="C3025" s="1">
        <v>1.4</v>
      </c>
      <c r="D3025">
        <v>-1.1000000000000001</v>
      </c>
      <c r="E3025">
        <v>-6.2</v>
      </c>
      <c r="F3025">
        <v>-7.1</v>
      </c>
      <c r="G3025">
        <v>-11.098652050492333</v>
      </c>
    </row>
    <row r="3026" spans="1:7" x14ac:dyDescent="0.25">
      <c r="A3026" s="2">
        <v>39824</v>
      </c>
      <c r="B3026">
        <v>3.2639310133883441</v>
      </c>
      <c r="C3026" s="1">
        <v>1.6999999999999997</v>
      </c>
      <c r="D3026">
        <v>-0.3</v>
      </c>
      <c r="E3026">
        <v>-3.8</v>
      </c>
      <c r="F3026">
        <v>-4.4000000000000004</v>
      </c>
      <c r="G3026">
        <v>-7.2992461089296761</v>
      </c>
    </row>
    <row r="3027" spans="1:7" x14ac:dyDescent="0.25">
      <c r="A3027" s="2">
        <v>39825</v>
      </c>
      <c r="B3027">
        <v>0.73161002706254585</v>
      </c>
      <c r="C3027" s="1">
        <v>-1.1000000000000005</v>
      </c>
      <c r="D3027">
        <v>-0.8</v>
      </c>
      <c r="E3027">
        <v>-1.7</v>
      </c>
      <c r="F3027">
        <v>-4.5</v>
      </c>
      <c r="G3027">
        <v>-5.1343463573877752</v>
      </c>
    </row>
    <row r="3028" spans="1:7" x14ac:dyDescent="0.25">
      <c r="A3028" s="2">
        <v>39826</v>
      </c>
      <c r="B3028">
        <v>6.3780512775317879</v>
      </c>
      <c r="C3028" s="1">
        <v>3.9</v>
      </c>
      <c r="D3028">
        <v>2.7</v>
      </c>
      <c r="E3028">
        <v>-2.2999999999999998</v>
      </c>
      <c r="F3028">
        <v>-3.5</v>
      </c>
      <c r="G3028">
        <v>-6.76871740342688</v>
      </c>
    </row>
    <row r="3029" spans="1:7" x14ac:dyDescent="0.25">
      <c r="A3029" s="2">
        <v>39827</v>
      </c>
      <c r="B3029">
        <v>4.0716660937817277</v>
      </c>
      <c r="C3029" s="1">
        <v>2.5</v>
      </c>
      <c r="D3029">
        <v>1.5</v>
      </c>
      <c r="E3029">
        <v>-2.9</v>
      </c>
      <c r="F3029">
        <v>-2.8</v>
      </c>
      <c r="G3029">
        <v>-5.4971661119343516</v>
      </c>
    </row>
    <row r="3030" spans="1:7" x14ac:dyDescent="0.25">
      <c r="A3030" s="2">
        <v>39828</v>
      </c>
      <c r="B3030">
        <v>2.1344148374584688</v>
      </c>
      <c r="C3030" s="1">
        <v>1.3500000000000005</v>
      </c>
      <c r="D3030">
        <v>0.7</v>
      </c>
      <c r="E3030">
        <v>-4.0999999999999996</v>
      </c>
      <c r="F3030">
        <v>-2.2000000000000002</v>
      </c>
      <c r="G3030">
        <v>-4.6685927393617437</v>
      </c>
    </row>
    <row r="3031" spans="1:7" x14ac:dyDescent="0.25">
      <c r="A3031" s="2">
        <v>39829</v>
      </c>
      <c r="B3031">
        <v>-1.9516844151662882</v>
      </c>
      <c r="C3031" s="1">
        <v>-1.1000000000000005</v>
      </c>
      <c r="D3031">
        <v>0.9</v>
      </c>
      <c r="E3031">
        <v>-8.4</v>
      </c>
      <c r="F3031">
        <v>0</v>
      </c>
      <c r="G3031">
        <v>-2.373765552883234</v>
      </c>
    </row>
    <row r="3032" spans="1:7" x14ac:dyDescent="0.25">
      <c r="A3032" s="2">
        <v>39830</v>
      </c>
      <c r="B3032">
        <v>-4.9520049308815679</v>
      </c>
      <c r="C3032" s="1">
        <v>-1.4000000000000004</v>
      </c>
      <c r="D3032">
        <v>-3.1</v>
      </c>
      <c r="E3032">
        <v>-10.8</v>
      </c>
      <c r="F3032">
        <v>1.3</v>
      </c>
      <c r="G3032">
        <v>-1.8623895282265179</v>
      </c>
    </row>
    <row r="3033" spans="1:7" x14ac:dyDescent="0.25">
      <c r="A3033" s="2">
        <v>39831</v>
      </c>
      <c r="B3033">
        <v>-6.6349828963491273</v>
      </c>
      <c r="C3033" s="1">
        <v>-2.2000000000000002</v>
      </c>
      <c r="D3033">
        <v>-2.5</v>
      </c>
      <c r="E3033">
        <v>-13.6</v>
      </c>
      <c r="F3033">
        <v>2.7</v>
      </c>
      <c r="G3033">
        <v>-0.81524374377424458</v>
      </c>
    </row>
    <row r="3034" spans="1:7" x14ac:dyDescent="0.25">
      <c r="A3034" s="2">
        <v>39832</v>
      </c>
      <c r="B3034">
        <v>-8.0700413856222397</v>
      </c>
      <c r="C3034" s="1">
        <v>-3.3499999999999996</v>
      </c>
      <c r="D3034">
        <v>-2.4</v>
      </c>
      <c r="E3034">
        <v>-13.6</v>
      </c>
      <c r="F3034">
        <v>3.4</v>
      </c>
      <c r="G3034">
        <v>0.61729417353483029</v>
      </c>
    </row>
    <row r="3035" spans="1:7" x14ac:dyDescent="0.25">
      <c r="A3035" s="2">
        <v>39833</v>
      </c>
      <c r="B3035">
        <v>-8.1774094982719845</v>
      </c>
      <c r="C3035" s="1">
        <v>-4.2</v>
      </c>
      <c r="D3035">
        <v>0.4</v>
      </c>
      <c r="E3035">
        <v>-13.8</v>
      </c>
      <c r="F3035">
        <v>4.2</v>
      </c>
      <c r="G3035">
        <v>2.0950681996642508</v>
      </c>
    </row>
    <row r="3036" spans="1:7" x14ac:dyDescent="0.25">
      <c r="A3036" s="2">
        <v>39834</v>
      </c>
      <c r="B3036">
        <v>-2.4114728184876504</v>
      </c>
      <c r="C3036" s="1">
        <v>-1.65</v>
      </c>
      <c r="D3036">
        <v>4.0999999999999996</v>
      </c>
      <c r="E3036">
        <v>-12.9</v>
      </c>
      <c r="F3036">
        <v>1.1000000000000001</v>
      </c>
      <c r="G3036">
        <v>-2.2541148200463428</v>
      </c>
    </row>
    <row r="3037" spans="1:7" x14ac:dyDescent="0.25">
      <c r="A3037" s="2">
        <v>39835</v>
      </c>
      <c r="B3037">
        <v>-2.0273863853613916</v>
      </c>
      <c r="C3037" s="1">
        <v>0.54999999999999982</v>
      </c>
      <c r="D3037">
        <v>-6.5</v>
      </c>
      <c r="E3037">
        <v>-6.4</v>
      </c>
      <c r="F3037">
        <v>-2.1</v>
      </c>
      <c r="G3037">
        <v>-5.4007162714514045</v>
      </c>
    </row>
    <row r="3038" spans="1:7" x14ac:dyDescent="0.25">
      <c r="A3038" s="2">
        <v>39836</v>
      </c>
      <c r="B3038">
        <v>-14.636149251456157</v>
      </c>
      <c r="C3038" s="1">
        <v>-8.3000000000000007</v>
      </c>
      <c r="D3038">
        <v>-20.2</v>
      </c>
      <c r="E3038">
        <v>-2.1</v>
      </c>
      <c r="F3038">
        <v>-3.9</v>
      </c>
      <c r="G3038">
        <v>-1.8448379410913596</v>
      </c>
    </row>
    <row r="3039" spans="1:7" x14ac:dyDescent="0.25">
      <c r="A3039" s="2">
        <v>39837</v>
      </c>
      <c r="B3039">
        <v>-18.354832689672214</v>
      </c>
      <c r="C3039" s="1">
        <v>-11.65</v>
      </c>
      <c r="D3039">
        <v>-22.5</v>
      </c>
      <c r="E3039">
        <v>-1.5</v>
      </c>
      <c r="F3039">
        <v>-4.5999999999999996</v>
      </c>
      <c r="G3039">
        <v>-0.70916815781697196</v>
      </c>
    </row>
    <row r="3040" spans="1:7" x14ac:dyDescent="0.25">
      <c r="A3040" s="2">
        <v>39838</v>
      </c>
      <c r="B3040">
        <v>-19.624248472496902</v>
      </c>
      <c r="C3040" s="1">
        <v>-17.5</v>
      </c>
      <c r="D3040">
        <v>-20.7</v>
      </c>
      <c r="E3040">
        <v>-9.8000000000000007</v>
      </c>
      <c r="F3040">
        <v>-13.8</v>
      </c>
      <c r="G3040">
        <v>-10.741565412636533</v>
      </c>
    </row>
    <row r="3041" spans="1:7" x14ac:dyDescent="0.25">
      <c r="A3041" s="2">
        <v>39839</v>
      </c>
      <c r="B3041">
        <v>-20.980195609701944</v>
      </c>
      <c r="C3041" s="1">
        <v>-21.65</v>
      </c>
      <c r="D3041">
        <v>-20.3</v>
      </c>
      <c r="E3041">
        <v>-17.600000000000001</v>
      </c>
      <c r="F3041">
        <v>-20.7</v>
      </c>
      <c r="G3041">
        <v>-19.027280300140301</v>
      </c>
    </row>
    <row r="3042" spans="1:7" x14ac:dyDescent="0.25">
      <c r="A3042" s="2">
        <v>39840</v>
      </c>
      <c r="B3042">
        <v>-15.083768829953582</v>
      </c>
      <c r="C3042" s="1">
        <v>-15.600000000000001</v>
      </c>
      <c r="D3042">
        <v>-8</v>
      </c>
      <c r="E3042">
        <v>-21.9</v>
      </c>
      <c r="F3042">
        <v>-12.4</v>
      </c>
      <c r="G3042">
        <v>-13.788264214914268</v>
      </c>
    </row>
    <row r="3043" spans="1:7" x14ac:dyDescent="0.25">
      <c r="A3043" s="2">
        <v>39841</v>
      </c>
      <c r="B3043">
        <v>1.1388502785436083</v>
      </c>
      <c r="C3043" s="1">
        <v>-0.84999999999999987</v>
      </c>
      <c r="D3043">
        <v>-5.2</v>
      </c>
      <c r="E3043">
        <v>-9.5</v>
      </c>
      <c r="F3043">
        <v>-10.5</v>
      </c>
      <c r="G3043">
        <v>-15.143149694242489</v>
      </c>
    </row>
    <row r="3044" spans="1:7" x14ac:dyDescent="0.25">
      <c r="A3044" s="2">
        <v>39842</v>
      </c>
      <c r="B3044">
        <v>0.98577782204884468</v>
      </c>
      <c r="C3044" s="1">
        <v>-1.1000000000000001</v>
      </c>
      <c r="D3044">
        <v>-1.7</v>
      </c>
      <c r="E3044">
        <v>-9.1</v>
      </c>
      <c r="F3044">
        <v>-7.8</v>
      </c>
      <c r="G3044">
        <v>-11.592259625115432</v>
      </c>
    </row>
    <row r="3045" spans="1:7" x14ac:dyDescent="0.25">
      <c r="A3045" s="2">
        <v>39843</v>
      </c>
      <c r="B3045">
        <v>-1.0503815337570197</v>
      </c>
      <c r="C3045" s="1">
        <v>-2.8</v>
      </c>
      <c r="D3045">
        <v>1.9</v>
      </c>
      <c r="E3045">
        <v>-4.5</v>
      </c>
      <c r="F3045">
        <v>-2.9</v>
      </c>
      <c r="G3045">
        <v>-3.2306489890433143</v>
      </c>
    </row>
    <row r="3046" spans="1:7" x14ac:dyDescent="0.25">
      <c r="A3046" s="2">
        <v>39844</v>
      </c>
      <c r="B3046">
        <v>0.52399749242340343</v>
      </c>
      <c r="C3046" s="1">
        <v>-1.1000000000000001</v>
      </c>
      <c r="D3046">
        <v>-2.5</v>
      </c>
      <c r="E3046">
        <v>-4</v>
      </c>
      <c r="F3046">
        <v>-6.1</v>
      </c>
      <c r="G3046">
        <v>-7.8793866405641593</v>
      </c>
    </row>
    <row r="3047" spans="1:7" x14ac:dyDescent="0.25">
      <c r="A3047" s="2">
        <v>39845</v>
      </c>
      <c r="B3047">
        <v>-4.1468569778205691</v>
      </c>
      <c r="C3047" s="1">
        <v>-6.1000000000000005</v>
      </c>
      <c r="D3047">
        <v>-4.5999999999999996</v>
      </c>
      <c r="E3047">
        <v>-9.1999999999999993</v>
      </c>
      <c r="F3047">
        <v>-9.5</v>
      </c>
      <c r="G3047">
        <v>-10.963030882927136</v>
      </c>
    </row>
    <row r="3048" spans="1:7" x14ac:dyDescent="0.25">
      <c r="A3048" s="2">
        <v>39846</v>
      </c>
      <c r="B3048">
        <v>3.6714820913697244</v>
      </c>
      <c r="C3048" s="1">
        <v>1.9500000000000002</v>
      </c>
      <c r="D3048">
        <v>1.1000000000000001</v>
      </c>
      <c r="E3048">
        <v>-6.9</v>
      </c>
      <c r="F3048">
        <v>-4.5</v>
      </c>
      <c r="G3048">
        <v>-8.5835597646128772</v>
      </c>
    </row>
    <row r="3049" spans="1:7" x14ac:dyDescent="0.25">
      <c r="A3049" s="2">
        <v>39847</v>
      </c>
      <c r="B3049">
        <v>3.1236755939342968</v>
      </c>
      <c r="C3049" s="1">
        <v>2.8</v>
      </c>
      <c r="D3049">
        <v>4.3</v>
      </c>
      <c r="E3049">
        <v>-10.4</v>
      </c>
      <c r="F3049">
        <v>-0.4</v>
      </c>
      <c r="G3049">
        <v>-5.4919216588838458</v>
      </c>
    </row>
    <row r="3050" spans="1:7" x14ac:dyDescent="0.25">
      <c r="A3050" s="2">
        <v>39848</v>
      </c>
      <c r="B3050">
        <v>0.42568552275801441</v>
      </c>
      <c r="C3050" s="1">
        <v>0</v>
      </c>
      <c r="D3050">
        <v>6.2</v>
      </c>
      <c r="E3050">
        <v>-8.3000000000000007</v>
      </c>
      <c r="F3050">
        <v>1.7</v>
      </c>
      <c r="G3050">
        <v>-0.69294663246377808</v>
      </c>
    </row>
    <row r="3051" spans="1:7" x14ac:dyDescent="0.25">
      <c r="A3051" s="2">
        <v>39849</v>
      </c>
      <c r="B3051">
        <v>0.67480247978482799</v>
      </c>
      <c r="C3051" s="1">
        <v>0</v>
      </c>
      <c r="D3051">
        <v>5.2</v>
      </c>
      <c r="E3051">
        <v>-8.8000000000000007</v>
      </c>
      <c r="F3051">
        <v>0.3</v>
      </c>
      <c r="G3051">
        <v>-2.5167415181906732</v>
      </c>
    </row>
    <row r="3052" spans="1:7" x14ac:dyDescent="0.25">
      <c r="A3052" s="2">
        <v>39850</v>
      </c>
      <c r="B3052">
        <v>6.1720927748855017</v>
      </c>
      <c r="C3052" s="1">
        <v>3.6000000000000005</v>
      </c>
      <c r="D3052">
        <v>1.5</v>
      </c>
      <c r="E3052">
        <v>-1.6</v>
      </c>
      <c r="F3052">
        <v>-4.4000000000000004</v>
      </c>
      <c r="G3052">
        <v>-7.4407913386516746</v>
      </c>
    </row>
    <row r="3053" spans="1:7" x14ac:dyDescent="0.25">
      <c r="A3053" s="2">
        <v>39851</v>
      </c>
      <c r="B3053">
        <v>3.8062394542044213</v>
      </c>
      <c r="C3053" s="1">
        <v>1.95</v>
      </c>
      <c r="D3053">
        <v>-1.9</v>
      </c>
      <c r="E3053">
        <v>-3.7</v>
      </c>
      <c r="F3053">
        <v>-6.2</v>
      </c>
      <c r="G3053">
        <v>-9.5335610100474621</v>
      </c>
    </row>
    <row r="3054" spans="1:7" x14ac:dyDescent="0.25">
      <c r="A3054" s="2">
        <v>39852</v>
      </c>
      <c r="B3054">
        <v>-2.0530301605807453</v>
      </c>
      <c r="C3054" s="1">
        <v>-1.9500000000000002</v>
      </c>
      <c r="D3054">
        <v>-3.1</v>
      </c>
      <c r="E3054">
        <v>-7.7</v>
      </c>
      <c r="F3054">
        <v>-4.3</v>
      </c>
      <c r="G3054">
        <v>-6.7548113788268633</v>
      </c>
    </row>
    <row r="3055" spans="1:7" x14ac:dyDescent="0.25">
      <c r="A3055" s="2">
        <v>39853</v>
      </c>
      <c r="B3055">
        <v>2.991242788149588</v>
      </c>
      <c r="C3055" s="1">
        <v>0.55000000000000004</v>
      </c>
      <c r="D3055">
        <v>-2</v>
      </c>
      <c r="E3055">
        <v>-2</v>
      </c>
      <c r="F3055">
        <v>-6.8</v>
      </c>
      <c r="G3055">
        <v>-8.8269940447568089</v>
      </c>
    </row>
    <row r="3056" spans="1:7" x14ac:dyDescent="0.25">
      <c r="A3056" s="2">
        <v>39854</v>
      </c>
      <c r="B3056">
        <v>0.60851165260267326</v>
      </c>
      <c r="C3056" s="1">
        <v>-1.9499999999999997</v>
      </c>
      <c r="D3056">
        <v>-6</v>
      </c>
      <c r="E3056">
        <v>-7.3</v>
      </c>
      <c r="F3056">
        <v>-11.5</v>
      </c>
      <c r="G3056">
        <v>-14.91728167715616</v>
      </c>
    </row>
    <row r="3057" spans="1:7" x14ac:dyDescent="0.25">
      <c r="A3057" s="2">
        <v>39855</v>
      </c>
      <c r="B3057">
        <v>-0.84276371045672605</v>
      </c>
      <c r="C3057" s="1">
        <v>-3.0500000000000003</v>
      </c>
      <c r="D3057">
        <v>-6.2</v>
      </c>
      <c r="E3057">
        <v>-6.9</v>
      </c>
      <c r="F3057">
        <v>-10.8</v>
      </c>
      <c r="G3057">
        <v>-13.386655545307867</v>
      </c>
    </row>
    <row r="3058" spans="1:7" x14ac:dyDescent="0.25">
      <c r="A3058" s="2">
        <v>39856</v>
      </c>
      <c r="B3058">
        <v>1.6184253090234506</v>
      </c>
      <c r="C3058" s="1">
        <v>-0.84999999999999987</v>
      </c>
      <c r="D3058">
        <v>-5.0999999999999996</v>
      </c>
      <c r="E3058">
        <v>-9.4</v>
      </c>
      <c r="F3058">
        <v>-11.3</v>
      </c>
      <c r="G3058">
        <v>-16.003280686075627</v>
      </c>
    </row>
    <row r="3059" spans="1:7" x14ac:dyDescent="0.25">
      <c r="A3059" s="2">
        <v>39857</v>
      </c>
      <c r="B3059">
        <v>-3.418700988728852</v>
      </c>
      <c r="C3059" s="1">
        <v>-3.35</v>
      </c>
      <c r="D3059">
        <v>-8.4</v>
      </c>
      <c r="E3059">
        <v>-15.3</v>
      </c>
      <c r="F3059">
        <v>-10.6</v>
      </c>
      <c r="G3059">
        <v>-16.173569292650352</v>
      </c>
    </row>
    <row r="3060" spans="1:7" x14ac:dyDescent="0.25">
      <c r="A3060" s="2">
        <v>39858</v>
      </c>
      <c r="B3060">
        <v>-6.0902122428620284</v>
      </c>
      <c r="C3060" s="1">
        <v>-5.85</v>
      </c>
      <c r="D3060">
        <v>-11</v>
      </c>
      <c r="E3060">
        <v>-9.1999999999999993</v>
      </c>
      <c r="F3060">
        <v>-10.4</v>
      </c>
      <c r="G3060">
        <v>-12.521688222328823</v>
      </c>
    </row>
    <row r="3061" spans="1:7" x14ac:dyDescent="0.25">
      <c r="A3061" s="2">
        <v>39859</v>
      </c>
      <c r="B3061">
        <v>-1.0490647325177642</v>
      </c>
      <c r="C3061" s="1">
        <v>-2.75</v>
      </c>
      <c r="D3061">
        <v>-6.1</v>
      </c>
      <c r="E3061">
        <v>-5.2</v>
      </c>
      <c r="F3061">
        <v>-9.3000000000000007</v>
      </c>
      <c r="G3061">
        <v>-11.238774948776754</v>
      </c>
    </row>
    <row r="3062" spans="1:7" x14ac:dyDescent="0.25">
      <c r="A3062" s="2">
        <v>39860</v>
      </c>
      <c r="B3062">
        <v>4.0778556250949558</v>
      </c>
      <c r="C3062" s="1">
        <v>2.7500000000000004</v>
      </c>
      <c r="D3062">
        <v>-1.7</v>
      </c>
      <c r="E3062">
        <v>-5.0999999999999996</v>
      </c>
      <c r="F3062">
        <v>-5.5</v>
      </c>
      <c r="G3062">
        <v>-9.6803854551012005</v>
      </c>
    </row>
    <row r="3063" spans="1:7" x14ac:dyDescent="0.25">
      <c r="A3063" s="2">
        <v>39861</v>
      </c>
      <c r="B3063">
        <v>4.1409854004328803</v>
      </c>
      <c r="C3063" s="1">
        <v>2.75</v>
      </c>
      <c r="D3063">
        <v>-3.2</v>
      </c>
      <c r="E3063">
        <v>-0.9</v>
      </c>
      <c r="F3063">
        <v>-5.6</v>
      </c>
      <c r="G3063">
        <v>-8.3683853608824101</v>
      </c>
    </row>
    <row r="3064" spans="1:7" x14ac:dyDescent="0.25">
      <c r="A3064" s="2">
        <v>39862</v>
      </c>
      <c r="B3064">
        <v>5.9360876577483213</v>
      </c>
      <c r="C3064" s="1">
        <v>3.3000000000000003</v>
      </c>
      <c r="D3064">
        <v>-0.7</v>
      </c>
      <c r="E3064">
        <v>-2.9</v>
      </c>
      <c r="F3064">
        <v>-6.6</v>
      </c>
      <c r="G3064">
        <v>-10.366585201688039</v>
      </c>
    </row>
    <row r="3065" spans="1:7" x14ac:dyDescent="0.25">
      <c r="A3065" s="2">
        <v>39863</v>
      </c>
      <c r="B3065">
        <v>6.351271786057108</v>
      </c>
      <c r="C3065" s="1">
        <v>3.9</v>
      </c>
      <c r="D3065">
        <v>-0.2</v>
      </c>
      <c r="E3065">
        <v>-3.6</v>
      </c>
      <c r="F3065">
        <v>-6.1</v>
      </c>
      <c r="G3065">
        <v>-10.356128573244147</v>
      </c>
    </row>
    <row r="3066" spans="1:7" x14ac:dyDescent="0.25">
      <c r="A3066" s="2">
        <v>39864</v>
      </c>
      <c r="B3066">
        <v>-1.7757921168176565</v>
      </c>
      <c r="C3066" s="1">
        <v>-1.7000000000000002</v>
      </c>
      <c r="D3066">
        <v>-5.3</v>
      </c>
      <c r="E3066">
        <v>-4.2</v>
      </c>
      <c r="F3066">
        <v>-5.0999999999999996</v>
      </c>
      <c r="G3066">
        <v>-6.6685347388451763</v>
      </c>
    </row>
    <row r="3067" spans="1:7" x14ac:dyDescent="0.25">
      <c r="A3067" s="2">
        <v>39865</v>
      </c>
      <c r="B3067">
        <v>-0.83345993496595661</v>
      </c>
      <c r="C3067" s="1">
        <v>0</v>
      </c>
      <c r="D3067">
        <v>-1.9</v>
      </c>
      <c r="E3067">
        <v>-8</v>
      </c>
      <c r="F3067">
        <v>-2.2000000000000002</v>
      </c>
      <c r="G3067">
        <v>-5.4971409840435692</v>
      </c>
    </row>
    <row r="3068" spans="1:7" x14ac:dyDescent="0.25">
      <c r="A3068" s="2">
        <v>39866</v>
      </c>
      <c r="B3068">
        <v>0.65515130299803448</v>
      </c>
      <c r="C3068" s="1">
        <v>1.6999999999999997</v>
      </c>
      <c r="D3068">
        <v>0</v>
      </c>
      <c r="E3068">
        <v>-6.5</v>
      </c>
      <c r="F3068">
        <v>0</v>
      </c>
      <c r="G3068">
        <v>-3.2927069480250206</v>
      </c>
    </row>
    <row r="3069" spans="1:7" x14ac:dyDescent="0.25">
      <c r="A3069" s="2">
        <v>39867</v>
      </c>
      <c r="B3069">
        <v>10.023484343127279</v>
      </c>
      <c r="C3069" s="1">
        <v>8.0500000000000007</v>
      </c>
      <c r="D3069">
        <v>4.3</v>
      </c>
      <c r="E3069">
        <v>1.5</v>
      </c>
      <c r="F3069">
        <v>-0.5</v>
      </c>
      <c r="G3069">
        <v>-4.2042085844535428</v>
      </c>
    </row>
    <row r="3070" spans="1:7" x14ac:dyDescent="0.25">
      <c r="A3070" s="2">
        <v>39868</v>
      </c>
      <c r="B3070">
        <v>8.2525770643767427</v>
      </c>
      <c r="C3070" s="1">
        <v>6.65</v>
      </c>
      <c r="D3070">
        <v>-0.3</v>
      </c>
      <c r="E3070">
        <v>1.2</v>
      </c>
      <c r="F3070">
        <v>-3.4</v>
      </c>
      <c r="G3070">
        <v>-7.1010580798435594</v>
      </c>
    </row>
    <row r="3071" spans="1:7" x14ac:dyDescent="0.25">
      <c r="A3071" s="2">
        <v>39869</v>
      </c>
      <c r="B3071">
        <v>2.0183874782190578</v>
      </c>
      <c r="C3071" s="1">
        <v>3.65</v>
      </c>
      <c r="D3071">
        <v>-9.5</v>
      </c>
      <c r="E3071">
        <v>1.2</v>
      </c>
      <c r="F3071">
        <v>-4.3</v>
      </c>
      <c r="G3071">
        <v>-7.0383047697795034</v>
      </c>
    </row>
    <row r="3072" spans="1:7" x14ac:dyDescent="0.25">
      <c r="A3072" s="2">
        <v>39870</v>
      </c>
      <c r="B3072">
        <v>-9.3602311180214191</v>
      </c>
      <c r="C3072" s="1">
        <v>-6.9499999999999993</v>
      </c>
      <c r="D3072">
        <v>-17.3</v>
      </c>
      <c r="E3072">
        <v>-2.2999999999999998</v>
      </c>
      <c r="F3072">
        <v>-9.1999999999999993</v>
      </c>
      <c r="G3072">
        <v>-8.4608352030893208</v>
      </c>
    </row>
    <row r="3073" spans="1:7" x14ac:dyDescent="0.25">
      <c r="A3073" s="2">
        <v>39871</v>
      </c>
      <c r="B3073">
        <v>-5.0882116525004122</v>
      </c>
      <c r="C3073" s="1">
        <v>-6.65</v>
      </c>
      <c r="D3073">
        <v>-7.7</v>
      </c>
      <c r="E3073">
        <v>-9.6999999999999993</v>
      </c>
      <c r="F3073">
        <v>-11.3</v>
      </c>
      <c r="G3073">
        <v>-13.066617410737592</v>
      </c>
    </row>
    <row r="3074" spans="1:7" x14ac:dyDescent="0.25">
      <c r="A3074" s="2">
        <v>39872</v>
      </c>
      <c r="B3074">
        <v>-11.936410592241785</v>
      </c>
      <c r="C3074" s="1">
        <v>-9.3999999999999986</v>
      </c>
      <c r="D3074">
        <v>-7</v>
      </c>
      <c r="E3074">
        <v>-13.2</v>
      </c>
      <c r="F3074">
        <v>-3.8</v>
      </c>
      <c r="G3074">
        <v>-4.304683106372039</v>
      </c>
    </row>
    <row r="3075" spans="1:7" x14ac:dyDescent="0.25">
      <c r="A3075" s="2">
        <v>39873</v>
      </c>
      <c r="B3075">
        <v>-1.320625804304753</v>
      </c>
      <c r="C3075" s="1">
        <v>-0.59999999999999964</v>
      </c>
      <c r="D3075">
        <v>1.5</v>
      </c>
      <c r="E3075">
        <v>-1.7</v>
      </c>
      <c r="F3075">
        <v>2.1</v>
      </c>
      <c r="G3075">
        <v>2.1812282373990834</v>
      </c>
    </row>
    <row r="3076" spans="1:7" x14ac:dyDescent="0.25">
      <c r="A3076" s="2">
        <v>39874</v>
      </c>
      <c r="B3076">
        <v>6.6024489294714126</v>
      </c>
      <c r="C3076" s="1">
        <v>5.5500000000000007</v>
      </c>
      <c r="D3076">
        <v>5.8</v>
      </c>
      <c r="E3076">
        <v>1.5</v>
      </c>
      <c r="F3076">
        <v>2.6</v>
      </c>
      <c r="G3076">
        <v>0.77188931703061137</v>
      </c>
    </row>
    <row r="3077" spans="1:7" x14ac:dyDescent="0.25">
      <c r="A3077" s="2">
        <v>39875</v>
      </c>
      <c r="B3077">
        <v>9.4159443360586792</v>
      </c>
      <c r="C3077" s="1">
        <v>6.65</v>
      </c>
      <c r="D3077">
        <v>2.5</v>
      </c>
      <c r="E3077">
        <v>2.6</v>
      </c>
      <c r="F3077">
        <v>-3</v>
      </c>
      <c r="G3077">
        <v>-5.9660495841140779</v>
      </c>
    </row>
    <row r="3078" spans="1:7" x14ac:dyDescent="0.25">
      <c r="A3078" s="2">
        <v>39876</v>
      </c>
      <c r="B3078">
        <v>5.5256692815943582</v>
      </c>
      <c r="C3078" s="1">
        <v>2.25</v>
      </c>
      <c r="D3078">
        <v>0.8</v>
      </c>
      <c r="E3078">
        <v>1.5</v>
      </c>
      <c r="F3078">
        <v>-5.3</v>
      </c>
      <c r="G3078">
        <v>-6.6317663594396876</v>
      </c>
    </row>
    <row r="3079" spans="1:7" x14ac:dyDescent="0.25">
      <c r="A3079" s="2">
        <v>39877</v>
      </c>
      <c r="B3079">
        <v>1.7295655038026734</v>
      </c>
      <c r="C3079" s="1">
        <v>1.1000000000000001</v>
      </c>
      <c r="D3079">
        <v>-8.4</v>
      </c>
      <c r="E3079">
        <v>-3.6</v>
      </c>
      <c r="F3079">
        <v>-8.9</v>
      </c>
      <c r="G3079">
        <v>-12.484568468261138</v>
      </c>
    </row>
    <row r="3080" spans="1:7" x14ac:dyDescent="0.25">
      <c r="A3080" s="2">
        <v>39878</v>
      </c>
      <c r="B3080">
        <v>-9.7090345912917275</v>
      </c>
      <c r="C3080" s="1">
        <v>-9.6999999999999993</v>
      </c>
      <c r="D3080">
        <v>-12.1</v>
      </c>
      <c r="E3080">
        <v>-4.2</v>
      </c>
      <c r="F3080">
        <v>-10</v>
      </c>
      <c r="G3080">
        <v>-8.2002026912798591</v>
      </c>
    </row>
    <row r="3081" spans="1:7" x14ac:dyDescent="0.25">
      <c r="A3081" s="2">
        <v>39879</v>
      </c>
      <c r="B3081">
        <v>-7.287940134870821</v>
      </c>
      <c r="C3081" s="1">
        <v>-9.4500000000000011</v>
      </c>
      <c r="D3081">
        <v>-5.4</v>
      </c>
      <c r="E3081">
        <v>-6.1</v>
      </c>
      <c r="F3081">
        <v>-9.4</v>
      </c>
      <c r="G3081">
        <v>-7.9252449534300657</v>
      </c>
    </row>
    <row r="3082" spans="1:7" x14ac:dyDescent="0.25">
      <c r="A3082" s="2">
        <v>39880</v>
      </c>
      <c r="B3082">
        <v>-5.748073846853794</v>
      </c>
      <c r="C3082" s="1">
        <v>-5.85</v>
      </c>
      <c r="D3082">
        <v>-14.9</v>
      </c>
      <c r="E3082">
        <v>-5.3</v>
      </c>
      <c r="F3082">
        <v>-13</v>
      </c>
      <c r="G3082">
        <v>-14.290804519069303</v>
      </c>
    </row>
    <row r="3083" spans="1:7" x14ac:dyDescent="0.25">
      <c r="A3083" s="2">
        <v>39881</v>
      </c>
      <c r="B3083">
        <v>-17.164520946721254</v>
      </c>
      <c r="C3083" s="1">
        <v>-15.25</v>
      </c>
      <c r="D3083">
        <v>-20.100000000000001</v>
      </c>
      <c r="E3083">
        <v>-10.199999999999999</v>
      </c>
      <c r="F3083">
        <v>-14</v>
      </c>
      <c r="G3083">
        <v>-12.319141029993474</v>
      </c>
    </row>
    <row r="3084" spans="1:7" x14ac:dyDescent="0.25">
      <c r="A3084" s="2">
        <v>39882</v>
      </c>
      <c r="B3084">
        <v>-19.236548938173719</v>
      </c>
      <c r="C3084" s="1">
        <v>-16.100000000000001</v>
      </c>
      <c r="D3084">
        <v>-23.9</v>
      </c>
      <c r="E3084">
        <v>-11.9</v>
      </c>
      <c r="F3084">
        <v>-15.1</v>
      </c>
      <c r="G3084">
        <v>-13.945382689239086</v>
      </c>
    </row>
    <row r="3085" spans="1:7" x14ac:dyDescent="0.25">
      <c r="A3085" s="2">
        <v>39883</v>
      </c>
      <c r="B3085">
        <v>-15.508652869319642</v>
      </c>
      <c r="C3085" s="1">
        <v>-15.3</v>
      </c>
      <c r="D3085">
        <v>-13.4</v>
      </c>
      <c r="E3085">
        <v>-7.9</v>
      </c>
      <c r="F3085">
        <v>-11.3</v>
      </c>
      <c r="G3085">
        <v>-7.9890204406373861</v>
      </c>
    </row>
    <row r="3086" spans="1:7" x14ac:dyDescent="0.25">
      <c r="A3086" s="2">
        <v>39884</v>
      </c>
      <c r="B3086">
        <v>-10.106848059576063</v>
      </c>
      <c r="C3086" s="1">
        <v>-9.6999999999999993</v>
      </c>
      <c r="D3086">
        <v>-6.1</v>
      </c>
      <c r="E3086">
        <v>-11.1</v>
      </c>
      <c r="F3086">
        <v>-6.5</v>
      </c>
      <c r="G3086">
        <v>-6.3682885253422112</v>
      </c>
    </row>
    <row r="3087" spans="1:7" x14ac:dyDescent="0.25">
      <c r="A3087" s="2">
        <v>39885</v>
      </c>
      <c r="B3087">
        <v>-5.1817795439233345</v>
      </c>
      <c r="C3087" s="1">
        <v>-5.85</v>
      </c>
      <c r="D3087">
        <v>0.8</v>
      </c>
      <c r="E3087">
        <v>-8</v>
      </c>
      <c r="F3087">
        <v>-2.5</v>
      </c>
      <c r="G3087">
        <v>-2.4274900415747336</v>
      </c>
    </row>
    <row r="3088" spans="1:7" x14ac:dyDescent="0.25">
      <c r="A3088" s="2">
        <v>39886</v>
      </c>
      <c r="B3088">
        <v>0.75043792432528034</v>
      </c>
      <c r="C3088" s="1">
        <v>-0.84999999999999964</v>
      </c>
      <c r="D3088">
        <v>2.7</v>
      </c>
      <c r="E3088">
        <v>-3.7</v>
      </c>
      <c r="F3088">
        <v>-1.9</v>
      </c>
      <c r="G3088">
        <v>-2.8413909979349627</v>
      </c>
    </row>
    <row r="3089" spans="1:7" x14ac:dyDescent="0.25">
      <c r="A3089" s="2">
        <v>39887</v>
      </c>
      <c r="B3089">
        <v>7.9820023923522774</v>
      </c>
      <c r="C3089" s="1">
        <v>6.3999999999999995</v>
      </c>
      <c r="D3089">
        <v>0.1</v>
      </c>
      <c r="E3089">
        <v>0.6</v>
      </c>
      <c r="F3089">
        <v>-3.2</v>
      </c>
      <c r="G3089">
        <v>-6.9288493429666911</v>
      </c>
    </row>
    <row r="3090" spans="1:7" x14ac:dyDescent="0.25">
      <c r="A3090" s="2">
        <v>39888</v>
      </c>
      <c r="B3090">
        <v>4.1084687616702542</v>
      </c>
      <c r="C3090" s="1">
        <v>3.6</v>
      </c>
      <c r="D3090">
        <v>-3.3</v>
      </c>
      <c r="E3090">
        <v>3.2</v>
      </c>
      <c r="F3090">
        <v>-2.9</v>
      </c>
      <c r="G3090">
        <v>-4.3151536610148309</v>
      </c>
    </row>
    <row r="3091" spans="1:7" x14ac:dyDescent="0.25">
      <c r="A3091" s="2">
        <v>39889</v>
      </c>
      <c r="B3091">
        <v>4.2645420425975793</v>
      </c>
      <c r="C3091" s="1">
        <v>2.2000000000000002</v>
      </c>
      <c r="D3091">
        <v>-2.7</v>
      </c>
      <c r="E3091">
        <v>2.4</v>
      </c>
      <c r="F3091">
        <v>-5.5</v>
      </c>
      <c r="G3091">
        <v>-6.7254999222243761</v>
      </c>
    </row>
    <row r="3092" spans="1:7" x14ac:dyDescent="0.25">
      <c r="A3092" s="2">
        <v>39890</v>
      </c>
      <c r="B3092">
        <v>4.1790474726487234</v>
      </c>
      <c r="C3092" s="1">
        <v>2.75</v>
      </c>
      <c r="D3092">
        <v>-0.8</v>
      </c>
      <c r="E3092">
        <v>0.1</v>
      </c>
      <c r="F3092">
        <v>-3.5</v>
      </c>
      <c r="G3092">
        <v>-5.4853034024961485</v>
      </c>
    </row>
    <row r="3093" spans="1:7" x14ac:dyDescent="0.25">
      <c r="A3093" s="2">
        <v>39891</v>
      </c>
      <c r="B3093">
        <v>7.5407190859428681</v>
      </c>
      <c r="C3093" s="1">
        <v>6.4</v>
      </c>
      <c r="D3093">
        <v>3</v>
      </c>
      <c r="E3093">
        <v>0.9</v>
      </c>
      <c r="F3093">
        <v>0</v>
      </c>
      <c r="G3093">
        <v>-3.0262946884322641</v>
      </c>
    </row>
    <row r="3094" spans="1:7" x14ac:dyDescent="0.25">
      <c r="A3094" s="2">
        <v>39892</v>
      </c>
      <c r="B3094">
        <v>11.023345071313837</v>
      </c>
      <c r="C3094" s="1">
        <v>10</v>
      </c>
      <c r="D3094">
        <v>4.5</v>
      </c>
      <c r="E3094">
        <v>3.9</v>
      </c>
      <c r="F3094">
        <v>2</v>
      </c>
      <c r="G3094">
        <v>-1.5815149748961339</v>
      </c>
    </row>
    <row r="3095" spans="1:7" x14ac:dyDescent="0.25">
      <c r="A3095" s="2">
        <v>39893</v>
      </c>
      <c r="B3095">
        <v>10.684957205742446</v>
      </c>
      <c r="C3095" s="1">
        <v>9.15</v>
      </c>
      <c r="D3095">
        <v>4.4000000000000004</v>
      </c>
      <c r="E3095">
        <v>4.2</v>
      </c>
      <c r="F3095">
        <v>1.1000000000000001</v>
      </c>
      <c r="G3095">
        <v>-2.0243757249028391</v>
      </c>
    </row>
    <row r="3096" spans="1:7" x14ac:dyDescent="0.25">
      <c r="A3096" s="2">
        <v>39894</v>
      </c>
      <c r="B3096">
        <v>10.804808622295436</v>
      </c>
      <c r="C3096" s="1">
        <v>8.6</v>
      </c>
      <c r="D3096">
        <v>1</v>
      </c>
      <c r="E3096">
        <v>2.8</v>
      </c>
      <c r="F3096">
        <v>-3.2</v>
      </c>
      <c r="G3096">
        <v>-7.2933429561133032</v>
      </c>
    </row>
    <row r="3097" spans="1:7" x14ac:dyDescent="0.25">
      <c r="A3097" s="2">
        <v>39895</v>
      </c>
      <c r="B3097">
        <v>4.6401817436042787</v>
      </c>
      <c r="C3097" s="1">
        <v>1.95</v>
      </c>
      <c r="D3097">
        <v>-1.4</v>
      </c>
      <c r="E3097">
        <v>0.1</v>
      </c>
      <c r="F3097">
        <v>-6.3</v>
      </c>
      <c r="G3097">
        <v>-8.2397834904507441</v>
      </c>
    </row>
    <row r="3098" spans="1:7" x14ac:dyDescent="0.25">
      <c r="A3098" s="2">
        <v>39896</v>
      </c>
      <c r="B3098">
        <v>5.3029444389237055</v>
      </c>
      <c r="C3098" s="1">
        <v>2.25</v>
      </c>
      <c r="D3098">
        <v>-1.3</v>
      </c>
      <c r="E3098">
        <v>-1.2</v>
      </c>
      <c r="F3098">
        <v>-7.3</v>
      </c>
      <c r="G3098">
        <v>-9.9981638865053775</v>
      </c>
    </row>
    <row r="3099" spans="1:7" x14ac:dyDescent="0.25">
      <c r="A3099" s="2">
        <v>39897</v>
      </c>
      <c r="B3099">
        <v>1.7830105831875001</v>
      </c>
      <c r="C3099" s="1">
        <v>0.30000000000000027</v>
      </c>
      <c r="D3099">
        <v>-6.6</v>
      </c>
      <c r="E3099">
        <v>-1.7</v>
      </c>
      <c r="F3099">
        <v>-8.5</v>
      </c>
      <c r="G3099">
        <v>-10.789183182296064</v>
      </c>
    </row>
    <row r="3100" spans="1:7" x14ac:dyDescent="0.25">
      <c r="A3100" s="2">
        <v>39898</v>
      </c>
      <c r="B3100">
        <v>-3.6960118669057556</v>
      </c>
      <c r="C3100" s="1">
        <v>-5.85</v>
      </c>
      <c r="D3100">
        <v>-9</v>
      </c>
      <c r="E3100">
        <v>-7.6</v>
      </c>
      <c r="F3100">
        <v>-12.9</v>
      </c>
      <c r="G3100">
        <v>-14.63698820377089</v>
      </c>
    </row>
    <row r="3101" spans="1:7" x14ac:dyDescent="0.25">
      <c r="A3101" s="2">
        <v>39899</v>
      </c>
      <c r="B3101">
        <v>1.7529575158498725</v>
      </c>
      <c r="C3101" s="1">
        <v>0</v>
      </c>
      <c r="D3101">
        <v>-2</v>
      </c>
      <c r="E3101">
        <v>-6.7</v>
      </c>
      <c r="F3101">
        <v>-6.8</v>
      </c>
      <c r="G3101">
        <v>-10.223260405028817</v>
      </c>
    </row>
    <row r="3102" spans="1:7" x14ac:dyDescent="0.25">
      <c r="A3102" s="2">
        <v>39900</v>
      </c>
      <c r="B3102">
        <v>7.2295273531560422</v>
      </c>
      <c r="C3102" s="1">
        <v>5.3</v>
      </c>
      <c r="D3102">
        <v>0.4</v>
      </c>
      <c r="E3102">
        <v>0.4</v>
      </c>
      <c r="F3102">
        <v>-3.6</v>
      </c>
      <c r="G3102">
        <v>-6.8248275834460603</v>
      </c>
    </row>
    <row r="3103" spans="1:7" x14ac:dyDescent="0.25">
      <c r="A3103" s="2">
        <v>39901</v>
      </c>
      <c r="B3103">
        <v>2.9642603947670612</v>
      </c>
      <c r="C3103" s="1">
        <v>0.55000000000000027</v>
      </c>
      <c r="D3103">
        <v>-4.0999999999999996</v>
      </c>
      <c r="E3103">
        <v>-1.3</v>
      </c>
      <c r="F3103">
        <v>-8.1999999999999993</v>
      </c>
      <c r="G3103">
        <v>-10.286166531631478</v>
      </c>
    </row>
    <row r="3104" spans="1:7" x14ac:dyDescent="0.25">
      <c r="A3104" s="2">
        <v>39902</v>
      </c>
      <c r="B3104">
        <v>1.4802141804866951</v>
      </c>
      <c r="C3104" s="1">
        <v>-0.59999999999999964</v>
      </c>
      <c r="D3104">
        <v>-5.3</v>
      </c>
      <c r="E3104">
        <v>-3.3</v>
      </c>
      <c r="F3104">
        <v>-9</v>
      </c>
      <c r="G3104">
        <v>-11.351985426259954</v>
      </c>
    </row>
    <row r="3105" spans="1:7" x14ac:dyDescent="0.25">
      <c r="A3105" s="2">
        <v>39903</v>
      </c>
      <c r="B3105">
        <v>3.5557266053982364</v>
      </c>
      <c r="C3105" s="1">
        <v>0.84999999999999987</v>
      </c>
      <c r="D3105">
        <v>-2.2999999999999998</v>
      </c>
      <c r="E3105">
        <v>-3.2</v>
      </c>
      <c r="F3105">
        <v>-7.9</v>
      </c>
      <c r="G3105">
        <v>-10.687323225189019</v>
      </c>
    </row>
    <row r="3106" spans="1:7" x14ac:dyDescent="0.25">
      <c r="A3106" s="2">
        <v>39904</v>
      </c>
      <c r="B3106">
        <v>5.2920642021562916</v>
      </c>
      <c r="C3106" s="1">
        <v>2.8</v>
      </c>
      <c r="D3106">
        <v>-3.2</v>
      </c>
      <c r="E3106">
        <v>-2.7</v>
      </c>
      <c r="F3106">
        <v>-8.1999999999999993</v>
      </c>
      <c r="G3106">
        <v>-11.980941982015594</v>
      </c>
    </row>
    <row r="3107" spans="1:7" x14ac:dyDescent="0.25">
      <c r="A3107" s="2">
        <v>39905</v>
      </c>
      <c r="B3107">
        <v>7.2368778308474306</v>
      </c>
      <c r="C3107" s="1">
        <v>5.3</v>
      </c>
      <c r="D3107">
        <v>-1.6</v>
      </c>
      <c r="E3107">
        <v>-0.7</v>
      </c>
      <c r="F3107">
        <v>-5.5</v>
      </c>
      <c r="G3107">
        <v>-9.4931307238096991</v>
      </c>
    </row>
    <row r="3108" spans="1:7" x14ac:dyDescent="0.25">
      <c r="A3108" s="2">
        <v>39906</v>
      </c>
      <c r="B3108">
        <v>4.9911092777959549</v>
      </c>
      <c r="C3108" s="1">
        <v>3.0999999999999996</v>
      </c>
      <c r="D3108">
        <v>-3.8</v>
      </c>
      <c r="E3108">
        <v>-0.4</v>
      </c>
      <c r="F3108">
        <v>-6.9</v>
      </c>
      <c r="G3108">
        <v>-9.8858986617664115</v>
      </c>
    </row>
    <row r="3109" spans="1:7" x14ac:dyDescent="0.25">
      <c r="A3109" s="2">
        <v>39907</v>
      </c>
      <c r="B3109">
        <v>4.9844324223278411</v>
      </c>
      <c r="C3109" s="1">
        <v>2.5</v>
      </c>
      <c r="D3109">
        <v>-2.9</v>
      </c>
      <c r="E3109">
        <v>-1.9</v>
      </c>
      <c r="F3109">
        <v>-7.7</v>
      </c>
      <c r="G3109">
        <v>-10.942327690314958</v>
      </c>
    </row>
    <row r="3110" spans="1:7" x14ac:dyDescent="0.25">
      <c r="A3110" s="2">
        <v>39908</v>
      </c>
      <c r="B3110">
        <v>1.5750667112452388</v>
      </c>
      <c r="C3110" s="1">
        <v>1.35</v>
      </c>
      <c r="D3110">
        <v>-2.2999999999999998</v>
      </c>
      <c r="E3110">
        <v>-4.8</v>
      </c>
      <c r="F3110">
        <v>-3.7</v>
      </c>
      <c r="G3110">
        <v>-6.8040971144035094</v>
      </c>
    </row>
    <row r="3111" spans="1:7" x14ac:dyDescent="0.25">
      <c r="A3111" s="2">
        <v>39909</v>
      </c>
      <c r="B3111">
        <v>5.4332721051507189</v>
      </c>
      <c r="C3111" s="1">
        <v>5.3000000000000007</v>
      </c>
      <c r="D3111">
        <v>4.2</v>
      </c>
      <c r="E3111">
        <v>-2</v>
      </c>
      <c r="F3111">
        <v>2.1</v>
      </c>
      <c r="G3111">
        <v>-1.0215507735912066</v>
      </c>
    </row>
    <row r="3112" spans="1:7" x14ac:dyDescent="0.25">
      <c r="A3112" s="2">
        <v>39910</v>
      </c>
      <c r="B3112">
        <v>8.2488507488501881</v>
      </c>
      <c r="C3112" s="1">
        <v>8.0500000000000007</v>
      </c>
      <c r="D3112">
        <v>5.3</v>
      </c>
      <c r="E3112">
        <v>1.7</v>
      </c>
      <c r="F3112">
        <v>3.7</v>
      </c>
      <c r="G3112">
        <v>0.67027622818885924</v>
      </c>
    </row>
    <row r="3113" spans="1:7" x14ac:dyDescent="0.25">
      <c r="A3113" s="2">
        <v>39911</v>
      </c>
      <c r="B3113">
        <v>10.555332998906716</v>
      </c>
      <c r="C3113" s="1">
        <v>10</v>
      </c>
      <c r="D3113">
        <v>4.3</v>
      </c>
      <c r="E3113">
        <v>2.4</v>
      </c>
      <c r="F3113">
        <v>2.2999999999999998</v>
      </c>
      <c r="G3113">
        <v>-1.7984311609146211</v>
      </c>
    </row>
    <row r="3114" spans="1:7" x14ac:dyDescent="0.25">
      <c r="A3114" s="2">
        <v>39912</v>
      </c>
      <c r="B3114">
        <v>10.332033933749805</v>
      </c>
      <c r="C3114" s="1">
        <v>7.5</v>
      </c>
      <c r="D3114">
        <v>3.7</v>
      </c>
      <c r="E3114">
        <v>3.8</v>
      </c>
      <c r="F3114">
        <v>-1.9</v>
      </c>
      <c r="G3114">
        <v>-4.6851920293559886</v>
      </c>
    </row>
    <row r="3115" spans="1:7" x14ac:dyDescent="0.25">
      <c r="A3115" s="2">
        <v>39913</v>
      </c>
      <c r="B3115">
        <v>11.507971992739879</v>
      </c>
      <c r="C3115" s="1">
        <v>9.15</v>
      </c>
      <c r="D3115">
        <v>4</v>
      </c>
      <c r="E3115">
        <v>4.8</v>
      </c>
      <c r="F3115">
        <v>-0.6</v>
      </c>
      <c r="G3115">
        <v>-3.7506866890246684</v>
      </c>
    </row>
    <row r="3116" spans="1:7" x14ac:dyDescent="0.25">
      <c r="A3116" s="2">
        <v>39914</v>
      </c>
      <c r="B3116">
        <v>10.861786904691904</v>
      </c>
      <c r="C3116" s="1">
        <v>8.6</v>
      </c>
      <c r="D3116">
        <v>4.3</v>
      </c>
      <c r="E3116">
        <v>4.5999999999999996</v>
      </c>
      <c r="F3116">
        <v>-0.2</v>
      </c>
      <c r="G3116">
        <v>-3.0483908706914207</v>
      </c>
    </row>
    <row r="3117" spans="1:7" x14ac:dyDescent="0.25">
      <c r="A3117" s="2">
        <v>39915</v>
      </c>
      <c r="B3117">
        <v>12.953460168459797</v>
      </c>
      <c r="C3117" s="1">
        <v>10.549999999999999</v>
      </c>
      <c r="D3117">
        <v>5</v>
      </c>
      <c r="E3117">
        <v>4.8</v>
      </c>
      <c r="F3117">
        <v>0</v>
      </c>
      <c r="G3117">
        <v>-3.7852007846473299</v>
      </c>
    </row>
    <row r="3118" spans="1:7" x14ac:dyDescent="0.25">
      <c r="A3118" s="2">
        <v>39916</v>
      </c>
      <c r="B3118">
        <v>12.650514454151661</v>
      </c>
      <c r="C3118" s="1">
        <v>11.35</v>
      </c>
      <c r="D3118">
        <v>2.2000000000000002</v>
      </c>
      <c r="E3118">
        <v>3.3</v>
      </c>
      <c r="F3118">
        <v>-0.6</v>
      </c>
      <c r="G3118">
        <v>-5.6247675071608363</v>
      </c>
    </row>
    <row r="3119" spans="1:7" x14ac:dyDescent="0.25">
      <c r="A3119" s="2">
        <v>39917</v>
      </c>
      <c r="B3119">
        <v>5.4189253202835364</v>
      </c>
      <c r="C3119" s="1">
        <v>3.05</v>
      </c>
      <c r="D3119">
        <v>-0.8</v>
      </c>
      <c r="E3119">
        <v>2.2000000000000002</v>
      </c>
      <c r="F3119">
        <v>-4.7</v>
      </c>
      <c r="G3119">
        <v>-6.2454246331321333</v>
      </c>
    </row>
    <row r="3120" spans="1:7" x14ac:dyDescent="0.25">
      <c r="A3120" s="2">
        <v>39918</v>
      </c>
      <c r="B3120">
        <v>4.636603108662297</v>
      </c>
      <c r="C3120" s="1">
        <v>2.5</v>
      </c>
      <c r="D3120">
        <v>-3.1</v>
      </c>
      <c r="E3120">
        <v>0.2</v>
      </c>
      <c r="F3120">
        <v>-6.6</v>
      </c>
      <c r="G3120">
        <v>-8.953991425421691</v>
      </c>
    </row>
    <row r="3121" spans="1:7" x14ac:dyDescent="0.25">
      <c r="A3121" s="2">
        <v>39919</v>
      </c>
      <c r="B3121">
        <v>5.5887054345614313</v>
      </c>
      <c r="C3121" s="1">
        <v>3.05</v>
      </c>
      <c r="D3121">
        <v>-0.9</v>
      </c>
      <c r="E3121">
        <v>2.9</v>
      </c>
      <c r="F3121">
        <v>-4.9000000000000004</v>
      </c>
      <c r="G3121">
        <v>-6.2241246040269935</v>
      </c>
    </row>
    <row r="3122" spans="1:7" x14ac:dyDescent="0.25">
      <c r="A3122" s="2">
        <v>39920</v>
      </c>
      <c r="B3122">
        <v>8.1986089448749357</v>
      </c>
      <c r="C3122" s="1">
        <v>6.7</v>
      </c>
      <c r="D3122">
        <v>2.8</v>
      </c>
      <c r="E3122">
        <v>5.3</v>
      </c>
      <c r="F3122">
        <v>0.4</v>
      </c>
      <c r="G3122">
        <v>-1.1615621425190934</v>
      </c>
    </row>
    <row r="3123" spans="1:7" x14ac:dyDescent="0.25">
      <c r="A3123" s="2">
        <v>39921</v>
      </c>
      <c r="B3123">
        <v>9.7825993576439636</v>
      </c>
      <c r="C3123" s="1">
        <v>7.8</v>
      </c>
      <c r="D3123">
        <v>5.0999999999999996</v>
      </c>
      <c r="E3123">
        <v>4.2</v>
      </c>
      <c r="F3123">
        <v>0.9</v>
      </c>
      <c r="G3123">
        <v>-1.4586758547828218</v>
      </c>
    </row>
    <row r="3124" spans="1:7" x14ac:dyDescent="0.25">
      <c r="A3124" s="2">
        <v>39922</v>
      </c>
      <c r="B3124">
        <v>11.095179259940481</v>
      </c>
      <c r="C3124" s="1">
        <v>10</v>
      </c>
      <c r="D3124">
        <v>6.2</v>
      </c>
      <c r="E3124">
        <v>5.3</v>
      </c>
      <c r="F3124">
        <v>3.6</v>
      </c>
      <c r="G3124">
        <v>0.83787226284242067</v>
      </c>
    </row>
    <row r="3125" spans="1:7" x14ac:dyDescent="0.25">
      <c r="A3125" s="2">
        <v>39923</v>
      </c>
      <c r="B3125">
        <v>14.089012779351972</v>
      </c>
      <c r="C3125" s="1">
        <v>12.75</v>
      </c>
      <c r="D3125">
        <v>9.8000000000000007</v>
      </c>
      <c r="E3125">
        <v>7.5</v>
      </c>
      <c r="F3125">
        <v>6.4</v>
      </c>
      <c r="G3125">
        <v>3.4990447329323686</v>
      </c>
    </row>
    <row r="3126" spans="1:7" x14ac:dyDescent="0.25">
      <c r="A3126" s="2">
        <v>39924</v>
      </c>
      <c r="B3126">
        <v>14.663175185400448</v>
      </c>
      <c r="C3126" s="1">
        <v>13.9</v>
      </c>
      <c r="D3126">
        <v>10.5</v>
      </c>
      <c r="E3126">
        <v>8</v>
      </c>
      <c r="F3126">
        <v>8.1</v>
      </c>
      <c r="G3126">
        <v>5.0059508265767878</v>
      </c>
    </row>
    <row r="3127" spans="1:7" x14ac:dyDescent="0.25">
      <c r="A3127" s="2">
        <v>39925</v>
      </c>
      <c r="B3127">
        <v>14.870556218573991</v>
      </c>
      <c r="C3127" s="1">
        <v>13.9</v>
      </c>
      <c r="D3127">
        <v>9.6</v>
      </c>
      <c r="E3127">
        <v>8.6999999999999993</v>
      </c>
      <c r="F3127">
        <v>7.2</v>
      </c>
      <c r="G3127">
        <v>4.1868357752708913</v>
      </c>
    </row>
    <row r="3128" spans="1:7" x14ac:dyDescent="0.25">
      <c r="A3128" s="2">
        <v>39926</v>
      </c>
      <c r="B3128">
        <v>3.6083140342965665</v>
      </c>
      <c r="C3128" s="1">
        <v>5.5500000000000007</v>
      </c>
      <c r="D3128">
        <v>-6.2</v>
      </c>
      <c r="E3128">
        <v>7</v>
      </c>
      <c r="F3128">
        <v>0.4</v>
      </c>
      <c r="G3128">
        <v>-0.4793421522533361</v>
      </c>
    </row>
    <row r="3129" spans="1:7" x14ac:dyDescent="0.25">
      <c r="A3129" s="2">
        <v>39927</v>
      </c>
      <c r="B3129">
        <v>2.287555436876314</v>
      </c>
      <c r="C3129" s="1">
        <v>1.1499999999999999</v>
      </c>
      <c r="D3129">
        <v>-4.3</v>
      </c>
      <c r="E3129">
        <v>0.4</v>
      </c>
      <c r="F3129">
        <v>-5.5</v>
      </c>
      <c r="G3129">
        <v>-6.9693202811125996</v>
      </c>
    </row>
    <row r="3130" spans="1:7" x14ac:dyDescent="0.25">
      <c r="A3130" s="2">
        <v>39928</v>
      </c>
      <c r="B3130">
        <v>5.6046295896044178</v>
      </c>
      <c r="C3130" s="1">
        <v>3.6000000000000005</v>
      </c>
      <c r="D3130">
        <v>-0.5</v>
      </c>
      <c r="E3130">
        <v>1.9</v>
      </c>
      <c r="F3130">
        <v>-3.9</v>
      </c>
      <c r="G3130">
        <v>-5.7367247726295787</v>
      </c>
    </row>
    <row r="3131" spans="1:7" x14ac:dyDescent="0.25">
      <c r="A3131" s="2">
        <v>39929</v>
      </c>
      <c r="B3131">
        <v>6.5547956565681247</v>
      </c>
      <c r="C3131" s="1">
        <v>4.45</v>
      </c>
      <c r="D3131">
        <v>-1.2</v>
      </c>
      <c r="E3131">
        <v>0.5</v>
      </c>
      <c r="F3131">
        <v>-5.0999999999999996</v>
      </c>
      <c r="G3131">
        <v>-8.1119199629330989</v>
      </c>
    </row>
    <row r="3132" spans="1:7" x14ac:dyDescent="0.25">
      <c r="A3132" s="2">
        <v>39930</v>
      </c>
      <c r="B3132">
        <v>5.2179442091821633</v>
      </c>
      <c r="C3132" s="1">
        <v>5</v>
      </c>
      <c r="D3132">
        <v>-3.6</v>
      </c>
      <c r="E3132">
        <v>1.4</v>
      </c>
      <c r="F3132">
        <v>-3.2</v>
      </c>
      <c r="G3132">
        <v>-6.0986770232741012</v>
      </c>
    </row>
    <row r="3133" spans="1:7" x14ac:dyDescent="0.25">
      <c r="A3133" s="2">
        <v>39931</v>
      </c>
      <c r="B3133">
        <v>4.2645004162026465</v>
      </c>
      <c r="C3133" s="1">
        <v>3.3499999999999996</v>
      </c>
      <c r="D3133">
        <v>-3.4</v>
      </c>
      <c r="E3133">
        <v>2.6</v>
      </c>
      <c r="F3133">
        <v>-3.9</v>
      </c>
      <c r="G3133">
        <v>-5.5285333559383822</v>
      </c>
    </row>
    <row r="3134" spans="1:7" x14ac:dyDescent="0.25">
      <c r="A3134" s="2">
        <v>39932</v>
      </c>
      <c r="B3134">
        <v>3.5544323880465116</v>
      </c>
      <c r="C3134" s="1">
        <v>2.2000000000000002</v>
      </c>
      <c r="D3134">
        <v>-4.0999999999999996</v>
      </c>
      <c r="E3134">
        <v>1.9</v>
      </c>
      <c r="F3134">
        <v>-5.4</v>
      </c>
      <c r="G3134">
        <v>-6.8821467257233309</v>
      </c>
    </row>
    <row r="3135" spans="1:7" x14ac:dyDescent="0.25">
      <c r="A3135" s="2">
        <v>39933</v>
      </c>
      <c r="B3135">
        <v>4.9825222279137193</v>
      </c>
      <c r="C3135" s="1">
        <v>3.3499999999999996</v>
      </c>
      <c r="D3135">
        <v>-2.2000000000000002</v>
      </c>
      <c r="E3135">
        <v>0.9</v>
      </c>
      <c r="F3135">
        <v>-4.8</v>
      </c>
      <c r="G3135">
        <v>-7.0832188105606928</v>
      </c>
    </row>
    <row r="3136" spans="1:7" x14ac:dyDescent="0.25">
      <c r="A3136" s="2">
        <v>39934</v>
      </c>
      <c r="B3136">
        <v>5.2545693423357491</v>
      </c>
      <c r="C3136" s="1">
        <v>4.6999999999999993</v>
      </c>
      <c r="D3136">
        <v>-1</v>
      </c>
      <c r="E3136">
        <v>1.3</v>
      </c>
      <c r="F3136">
        <v>-1.8</v>
      </c>
      <c r="G3136">
        <v>-4.2247565451307665</v>
      </c>
    </row>
    <row r="3137" spans="1:7" x14ac:dyDescent="0.25">
      <c r="A3137" s="2">
        <v>39935</v>
      </c>
      <c r="B3137">
        <v>7.8540804079499207</v>
      </c>
      <c r="C3137" s="1">
        <v>7.5</v>
      </c>
      <c r="D3137">
        <v>0.5</v>
      </c>
      <c r="E3137">
        <v>4.5999999999999996</v>
      </c>
      <c r="F3137">
        <v>0.5</v>
      </c>
      <c r="G3137">
        <v>-1.8902212277349228</v>
      </c>
    </row>
    <row r="3138" spans="1:7" x14ac:dyDescent="0.25">
      <c r="A3138" s="2">
        <v>39936</v>
      </c>
      <c r="B3138">
        <v>13.467972630469713</v>
      </c>
      <c r="C3138" s="1">
        <v>11.649999999999999</v>
      </c>
      <c r="D3138">
        <v>4.2</v>
      </c>
      <c r="E3138">
        <v>4.8</v>
      </c>
      <c r="F3138">
        <v>0.4</v>
      </c>
      <c r="G3138">
        <v>-3.9932179156583878</v>
      </c>
    </row>
    <row r="3139" spans="1:7" x14ac:dyDescent="0.25">
      <c r="A3139" s="2">
        <v>39937</v>
      </c>
      <c r="B3139">
        <v>12.790449261521912</v>
      </c>
      <c r="C3139" s="1">
        <v>10</v>
      </c>
      <c r="D3139">
        <v>4.7</v>
      </c>
      <c r="E3139">
        <v>4.9000000000000004</v>
      </c>
      <c r="F3139">
        <v>-0.9</v>
      </c>
      <c r="G3139">
        <v>-4.4790980222255641</v>
      </c>
    </row>
    <row r="3140" spans="1:7" x14ac:dyDescent="0.25">
      <c r="A3140" s="2">
        <v>39938</v>
      </c>
      <c r="B3140">
        <v>15.13630669069698</v>
      </c>
      <c r="C3140" s="1">
        <v>13.600000000000001</v>
      </c>
      <c r="D3140">
        <v>3.5</v>
      </c>
      <c r="E3140">
        <v>5.7</v>
      </c>
      <c r="F3140">
        <v>0.5</v>
      </c>
      <c r="G3140">
        <v>-4.6781306398195817</v>
      </c>
    </row>
    <row r="3141" spans="1:7" x14ac:dyDescent="0.25">
      <c r="A3141" s="2">
        <v>39939</v>
      </c>
      <c r="B3141">
        <v>11.868471025537382</v>
      </c>
      <c r="C3141" s="1">
        <v>9.4499999999999993</v>
      </c>
      <c r="D3141">
        <v>4.7</v>
      </c>
      <c r="E3141">
        <v>5.0999999999999996</v>
      </c>
      <c r="F3141">
        <v>-0.1</v>
      </c>
      <c r="G3141">
        <v>-3.1997241992867238</v>
      </c>
    </row>
    <row r="3142" spans="1:7" x14ac:dyDescent="0.25">
      <c r="A3142" s="2">
        <v>39940</v>
      </c>
      <c r="B3142">
        <v>12.024462446393542</v>
      </c>
      <c r="C3142" s="1">
        <v>8.6</v>
      </c>
      <c r="D3142">
        <v>2.2999999999999998</v>
      </c>
      <c r="E3142">
        <v>4.5</v>
      </c>
      <c r="F3142">
        <v>-4</v>
      </c>
      <c r="G3142">
        <v>-7.4986279331578913</v>
      </c>
    </row>
    <row r="3143" spans="1:7" x14ac:dyDescent="0.25">
      <c r="A3143" s="2">
        <v>39941</v>
      </c>
      <c r="B3143">
        <v>11.468298439731617</v>
      </c>
      <c r="C3143" s="1">
        <v>8.3000000000000007</v>
      </c>
      <c r="D3143">
        <v>2.8</v>
      </c>
      <c r="E3143">
        <v>1.7</v>
      </c>
      <c r="F3143">
        <v>-3.9</v>
      </c>
      <c r="G3143">
        <v>-8.20129474656488</v>
      </c>
    </row>
    <row r="3144" spans="1:7" x14ac:dyDescent="0.25">
      <c r="A3144" s="2">
        <v>39942</v>
      </c>
      <c r="B3144">
        <v>8.5366386119976152</v>
      </c>
      <c r="C3144" s="1">
        <v>7.2000000000000011</v>
      </c>
      <c r="D3144">
        <v>2.6</v>
      </c>
      <c r="E3144">
        <v>2.8</v>
      </c>
      <c r="F3144">
        <v>-0.2</v>
      </c>
      <c r="G3144">
        <v>-3.0324819033578301</v>
      </c>
    </row>
    <row r="3145" spans="1:7" x14ac:dyDescent="0.25">
      <c r="A3145" s="2">
        <v>39943</v>
      </c>
      <c r="B3145">
        <v>9.2555170013187169</v>
      </c>
      <c r="C3145" s="1">
        <v>8.85</v>
      </c>
      <c r="D3145">
        <v>3</v>
      </c>
      <c r="E3145">
        <v>4.7</v>
      </c>
      <c r="F3145">
        <v>2.2999999999999998</v>
      </c>
      <c r="G3145">
        <v>-0.41203750823609475</v>
      </c>
    </row>
    <row r="3146" spans="1:7" x14ac:dyDescent="0.25">
      <c r="A3146" s="2">
        <v>39944</v>
      </c>
      <c r="B3146">
        <v>11.300496072657996</v>
      </c>
      <c r="C3146" s="1">
        <v>10.850000000000001</v>
      </c>
      <c r="D3146">
        <v>4.5999999999999996</v>
      </c>
      <c r="E3146">
        <v>8.1</v>
      </c>
      <c r="F3146">
        <v>4.3</v>
      </c>
      <c r="G3146">
        <v>2.0692314733304773</v>
      </c>
    </row>
    <row r="3147" spans="1:7" x14ac:dyDescent="0.25">
      <c r="A3147" s="2">
        <v>39945</v>
      </c>
      <c r="B3147">
        <v>9.1866213838425779</v>
      </c>
      <c r="C3147" s="1">
        <v>6.3999999999999995</v>
      </c>
      <c r="D3147">
        <v>2.2000000000000002</v>
      </c>
      <c r="E3147">
        <v>2.8</v>
      </c>
      <c r="F3147">
        <v>-3.2</v>
      </c>
      <c r="G3147">
        <v>-5.9999708473786164</v>
      </c>
    </row>
    <row r="3148" spans="1:7" x14ac:dyDescent="0.25">
      <c r="A3148" s="2">
        <v>39946</v>
      </c>
      <c r="B3148">
        <v>10.519454594658988</v>
      </c>
      <c r="C3148" s="1">
        <v>8.35</v>
      </c>
      <c r="D3148">
        <v>3.2</v>
      </c>
      <c r="E3148">
        <v>2.4</v>
      </c>
      <c r="F3148">
        <v>-1.5</v>
      </c>
      <c r="G3148">
        <v>-5.2424554701147592</v>
      </c>
    </row>
    <row r="3149" spans="1:7" x14ac:dyDescent="0.25">
      <c r="A3149" s="2">
        <v>39947</v>
      </c>
      <c r="B3149">
        <v>14.291795804636669</v>
      </c>
      <c r="C3149" s="1">
        <v>12.75</v>
      </c>
      <c r="D3149">
        <v>3</v>
      </c>
      <c r="E3149">
        <v>6.2</v>
      </c>
      <c r="F3149">
        <v>0.3</v>
      </c>
      <c r="G3149">
        <v>-4.2841162333281311</v>
      </c>
    </row>
    <row r="3150" spans="1:7" x14ac:dyDescent="0.25">
      <c r="A3150" s="2">
        <v>39948</v>
      </c>
      <c r="B3150">
        <v>12.044605645863447</v>
      </c>
      <c r="C3150" s="1">
        <v>10.85</v>
      </c>
      <c r="D3150">
        <v>3.9</v>
      </c>
      <c r="E3150">
        <v>6.2</v>
      </c>
      <c r="F3150">
        <v>1.8</v>
      </c>
      <c r="G3150">
        <v>-1.4832883696705181</v>
      </c>
    </row>
    <row r="3151" spans="1:7" x14ac:dyDescent="0.25">
      <c r="A3151" s="2">
        <v>39949</v>
      </c>
      <c r="B3151">
        <v>12.725837700264911</v>
      </c>
      <c r="C3151" s="1">
        <v>11.950000000000001</v>
      </c>
      <c r="D3151">
        <v>8.1</v>
      </c>
      <c r="E3151">
        <v>8.6</v>
      </c>
      <c r="F3151">
        <v>6.5</v>
      </c>
      <c r="G3151">
        <v>4.3450743478211802</v>
      </c>
    </row>
    <row r="3152" spans="1:7" x14ac:dyDescent="0.25">
      <c r="A3152" s="2">
        <v>39950</v>
      </c>
      <c r="B3152">
        <v>17.479111681855173</v>
      </c>
      <c r="C3152" s="1">
        <v>16.649999999999999</v>
      </c>
      <c r="D3152">
        <v>13.2</v>
      </c>
      <c r="E3152">
        <v>11.5</v>
      </c>
      <c r="F3152">
        <v>10.9</v>
      </c>
      <c r="G3152">
        <v>8.0805805784581981</v>
      </c>
    </row>
    <row r="3153" spans="1:7" x14ac:dyDescent="0.25">
      <c r="A3153" s="2">
        <v>39951</v>
      </c>
      <c r="B3153">
        <v>18.008665540518486</v>
      </c>
      <c r="C3153" s="1">
        <v>19.45</v>
      </c>
      <c r="D3153">
        <v>10.9</v>
      </c>
      <c r="E3153">
        <v>14</v>
      </c>
      <c r="F3153">
        <v>13.9</v>
      </c>
      <c r="G3153">
        <v>10.675083744392424</v>
      </c>
    </row>
    <row r="3154" spans="1:7" x14ac:dyDescent="0.25">
      <c r="A3154" s="2">
        <v>39952</v>
      </c>
      <c r="B3154">
        <v>20.669337733348339</v>
      </c>
      <c r="C3154" s="1">
        <v>20.849999999999998</v>
      </c>
      <c r="D3154">
        <v>8.3000000000000007</v>
      </c>
      <c r="E3154">
        <v>14.1</v>
      </c>
      <c r="F3154">
        <v>9.4</v>
      </c>
      <c r="G3154">
        <v>4.6946998025568973</v>
      </c>
    </row>
    <row r="3155" spans="1:7" x14ac:dyDescent="0.25">
      <c r="A3155" s="2">
        <v>39953</v>
      </c>
      <c r="B3155">
        <v>11.850989219382566</v>
      </c>
      <c r="C3155" s="1">
        <v>10.299999999999999</v>
      </c>
      <c r="D3155">
        <v>3.8</v>
      </c>
      <c r="E3155">
        <v>8.6999999999999993</v>
      </c>
      <c r="F3155">
        <v>1.8</v>
      </c>
      <c r="G3155">
        <v>-0.28065597205181092</v>
      </c>
    </row>
    <row r="3156" spans="1:7" x14ac:dyDescent="0.25">
      <c r="A3156" s="2">
        <v>39954</v>
      </c>
      <c r="B3156">
        <v>10.828175378368581</v>
      </c>
      <c r="C3156" s="1">
        <v>10.3</v>
      </c>
      <c r="D3156">
        <v>5.7</v>
      </c>
      <c r="E3156">
        <v>7.9</v>
      </c>
      <c r="F3156">
        <v>5</v>
      </c>
      <c r="G3156">
        <v>3.1606222374945574</v>
      </c>
    </row>
    <row r="3157" spans="1:7" x14ac:dyDescent="0.25">
      <c r="A3157" s="2">
        <v>39955</v>
      </c>
      <c r="B3157">
        <v>12.924308755024221</v>
      </c>
      <c r="C3157" s="1">
        <v>13.35</v>
      </c>
      <c r="D3157">
        <v>6.7</v>
      </c>
      <c r="E3157">
        <v>10.8</v>
      </c>
      <c r="F3157">
        <v>8.1999999999999993</v>
      </c>
      <c r="G3157">
        <v>6.1959168653439942</v>
      </c>
    </row>
    <row r="3158" spans="1:7" x14ac:dyDescent="0.25">
      <c r="A3158" s="2">
        <v>39956</v>
      </c>
      <c r="B3158">
        <v>17.361886383815079</v>
      </c>
      <c r="C3158" s="1">
        <v>17.2</v>
      </c>
      <c r="D3158">
        <v>9.6999999999999993</v>
      </c>
      <c r="E3158">
        <v>11.6</v>
      </c>
      <c r="F3158">
        <v>9.4</v>
      </c>
      <c r="G3158">
        <v>5.8985513387313588</v>
      </c>
    </row>
    <row r="3159" spans="1:7" x14ac:dyDescent="0.25">
      <c r="A3159" s="2">
        <v>39957</v>
      </c>
      <c r="B3159">
        <v>17.326869627250289</v>
      </c>
      <c r="C3159" s="1">
        <v>16.100000000000001</v>
      </c>
      <c r="D3159">
        <v>7.4</v>
      </c>
      <c r="E3159">
        <v>8.6</v>
      </c>
      <c r="F3159">
        <v>4.8</v>
      </c>
      <c r="G3159">
        <v>8.6103131220045981E-2</v>
      </c>
    </row>
    <row r="3160" spans="1:7" x14ac:dyDescent="0.25">
      <c r="A3160" s="2">
        <v>39958</v>
      </c>
      <c r="B3160">
        <v>14.676759016104464</v>
      </c>
      <c r="C3160" s="1">
        <v>13.350000000000001</v>
      </c>
      <c r="D3160">
        <v>6.7</v>
      </c>
      <c r="E3160">
        <v>9.1</v>
      </c>
      <c r="F3160">
        <v>4.4000000000000004</v>
      </c>
      <c r="G3160">
        <v>1.2932531676716685</v>
      </c>
    </row>
    <row r="3161" spans="1:7" x14ac:dyDescent="0.25">
      <c r="A3161" s="2">
        <v>39959</v>
      </c>
      <c r="B3161">
        <v>14.598388046408918</v>
      </c>
      <c r="C3161" s="1">
        <v>13.9</v>
      </c>
      <c r="D3161">
        <v>9</v>
      </c>
      <c r="E3161">
        <v>9.6</v>
      </c>
      <c r="F3161">
        <v>7.5</v>
      </c>
      <c r="G3161">
        <v>4.8130252879721258</v>
      </c>
    </row>
    <row r="3162" spans="1:7" x14ac:dyDescent="0.25">
      <c r="A3162" s="2">
        <v>39960</v>
      </c>
      <c r="B3162">
        <v>18.269003420022806</v>
      </c>
      <c r="C3162" s="1">
        <v>16.399999999999999</v>
      </c>
      <c r="D3162">
        <v>11.7</v>
      </c>
      <c r="E3162">
        <v>12.3</v>
      </c>
      <c r="F3162">
        <v>8</v>
      </c>
      <c r="G3162">
        <v>5.1414431697256404</v>
      </c>
    </row>
    <row r="3163" spans="1:7" x14ac:dyDescent="0.25">
      <c r="A3163" s="2">
        <v>39961</v>
      </c>
      <c r="B3163">
        <v>18.068422712877133</v>
      </c>
      <c r="C3163" s="1">
        <v>17.2</v>
      </c>
      <c r="D3163">
        <v>12.2</v>
      </c>
      <c r="E3163">
        <v>12.2</v>
      </c>
      <c r="F3163">
        <v>10.199999999999999</v>
      </c>
      <c r="G3163">
        <v>7.1764337784826466</v>
      </c>
    </row>
    <row r="3164" spans="1:7" x14ac:dyDescent="0.25">
      <c r="A3164" s="2">
        <v>39962</v>
      </c>
      <c r="B3164">
        <v>19.476806860851521</v>
      </c>
      <c r="C3164" s="1">
        <v>18.350000000000001</v>
      </c>
      <c r="D3164">
        <v>12.8</v>
      </c>
      <c r="E3164">
        <v>14.3</v>
      </c>
      <c r="F3164">
        <v>10.7</v>
      </c>
      <c r="G3164">
        <v>7.9019926102195264</v>
      </c>
    </row>
    <row r="3165" spans="1:7" x14ac:dyDescent="0.25">
      <c r="A3165" s="2">
        <v>39963</v>
      </c>
      <c r="B3165">
        <v>19.917952053671581</v>
      </c>
      <c r="C3165" s="1">
        <v>18.600000000000001</v>
      </c>
      <c r="D3165">
        <v>13.7</v>
      </c>
      <c r="E3165">
        <v>12.8</v>
      </c>
      <c r="F3165">
        <v>10.6</v>
      </c>
      <c r="G3165">
        <v>7.1649896739215713</v>
      </c>
    </row>
    <row r="3166" spans="1:7" x14ac:dyDescent="0.25">
      <c r="A3166" s="2">
        <v>39964</v>
      </c>
      <c r="B3166">
        <v>20.792686630989408</v>
      </c>
      <c r="C3166" s="1">
        <v>19.45</v>
      </c>
      <c r="D3166">
        <v>14</v>
      </c>
      <c r="E3166">
        <v>12</v>
      </c>
      <c r="F3166">
        <v>10.5</v>
      </c>
      <c r="G3166">
        <v>6.3112829401251069</v>
      </c>
    </row>
    <row r="3167" spans="1:7" x14ac:dyDescent="0.25">
      <c r="A3167" s="2">
        <v>39965</v>
      </c>
      <c r="B3167">
        <v>11.395172340256572</v>
      </c>
      <c r="C3167" s="1">
        <v>11.4</v>
      </c>
      <c r="D3167">
        <v>4.9000000000000004</v>
      </c>
      <c r="E3167">
        <v>10</v>
      </c>
      <c r="F3167">
        <v>5.9</v>
      </c>
      <c r="G3167">
        <v>4.2766123807303753</v>
      </c>
    </row>
    <row r="3168" spans="1:7" x14ac:dyDescent="0.25">
      <c r="A3168" s="2">
        <v>39966</v>
      </c>
      <c r="B3168">
        <v>12.947367703453033</v>
      </c>
      <c r="C3168" s="1">
        <v>10.85</v>
      </c>
      <c r="D3168">
        <v>6</v>
      </c>
      <c r="E3168">
        <v>7.1</v>
      </c>
      <c r="F3168">
        <v>2</v>
      </c>
      <c r="G3168">
        <v>-0.79913753909143281</v>
      </c>
    </row>
    <row r="3169" spans="1:7" x14ac:dyDescent="0.25">
      <c r="A3169" s="2">
        <v>39967</v>
      </c>
      <c r="B3169">
        <v>15.571311467449831</v>
      </c>
      <c r="C3169" s="1">
        <v>14.15</v>
      </c>
      <c r="D3169">
        <v>8.6</v>
      </c>
      <c r="E3169">
        <v>10.3</v>
      </c>
      <c r="F3169">
        <v>6</v>
      </c>
      <c r="G3169">
        <v>3.2102097854248974</v>
      </c>
    </row>
    <row r="3170" spans="1:7" x14ac:dyDescent="0.25">
      <c r="A3170" s="2">
        <v>39968</v>
      </c>
      <c r="B3170">
        <v>16.359688902330362</v>
      </c>
      <c r="C3170" s="1">
        <v>15</v>
      </c>
      <c r="D3170">
        <v>11</v>
      </c>
      <c r="E3170">
        <v>9.1</v>
      </c>
      <c r="F3170">
        <v>7.6</v>
      </c>
      <c r="G3170">
        <v>4.262716654584203</v>
      </c>
    </row>
    <row r="3171" spans="1:7" x14ac:dyDescent="0.25">
      <c r="A3171" s="2">
        <v>39969</v>
      </c>
      <c r="B3171">
        <v>18.717851633836549</v>
      </c>
      <c r="C3171" s="1">
        <v>17.2</v>
      </c>
      <c r="D3171">
        <v>9.4</v>
      </c>
      <c r="E3171">
        <v>9.5</v>
      </c>
      <c r="F3171">
        <v>6</v>
      </c>
      <c r="G3171">
        <v>1.2834962719421021</v>
      </c>
    </row>
    <row r="3172" spans="1:7" x14ac:dyDescent="0.25">
      <c r="A3172" s="2">
        <v>39970</v>
      </c>
      <c r="B3172">
        <v>7.4308445049742247</v>
      </c>
      <c r="C3172" s="1">
        <v>7.5</v>
      </c>
      <c r="D3172">
        <v>0.7</v>
      </c>
      <c r="E3172">
        <v>6.5</v>
      </c>
      <c r="F3172">
        <v>2</v>
      </c>
      <c r="G3172">
        <v>0.50237025075575659</v>
      </c>
    </row>
    <row r="3173" spans="1:7" x14ac:dyDescent="0.25">
      <c r="A3173" s="2">
        <v>39971</v>
      </c>
      <c r="B3173">
        <v>9.2574533665675318</v>
      </c>
      <c r="C3173" s="1">
        <v>8.35</v>
      </c>
      <c r="D3173">
        <v>1.4</v>
      </c>
      <c r="E3173">
        <v>4.5999999999999996</v>
      </c>
      <c r="F3173">
        <v>0.1</v>
      </c>
      <c r="G3173">
        <v>-2.7549950550722713</v>
      </c>
    </row>
    <row r="3174" spans="1:7" x14ac:dyDescent="0.25">
      <c r="A3174" s="2">
        <v>39972</v>
      </c>
      <c r="B3174">
        <v>9.3331885236497527</v>
      </c>
      <c r="C3174" s="1">
        <v>8.9</v>
      </c>
      <c r="D3174">
        <v>1.4</v>
      </c>
      <c r="E3174">
        <v>6.5</v>
      </c>
      <c r="F3174">
        <v>1.5</v>
      </c>
      <c r="G3174">
        <v>-0.79225103179835266</v>
      </c>
    </row>
    <row r="3175" spans="1:7" x14ac:dyDescent="0.25">
      <c r="A3175" s="2">
        <v>39973</v>
      </c>
      <c r="B3175">
        <v>12.875157904893037</v>
      </c>
      <c r="C3175" s="1">
        <v>12.2</v>
      </c>
      <c r="D3175">
        <v>4.9000000000000004</v>
      </c>
      <c r="E3175">
        <v>8.4</v>
      </c>
      <c r="F3175">
        <v>4.0999999999999996</v>
      </c>
      <c r="G3175">
        <v>1.2240185398957912</v>
      </c>
    </row>
    <row r="3176" spans="1:7" x14ac:dyDescent="0.25">
      <c r="A3176" s="2">
        <v>39974</v>
      </c>
      <c r="B3176">
        <v>14.605130503802187</v>
      </c>
      <c r="C3176" s="1">
        <v>13.35</v>
      </c>
      <c r="D3176">
        <v>7.2</v>
      </c>
      <c r="E3176">
        <v>9</v>
      </c>
      <c r="F3176">
        <v>4.9000000000000004</v>
      </c>
      <c r="G3176">
        <v>1.852847692241415</v>
      </c>
    </row>
    <row r="3177" spans="1:7" x14ac:dyDescent="0.25">
      <c r="A3177" s="2">
        <v>39975</v>
      </c>
      <c r="B3177">
        <v>15.68357133785061</v>
      </c>
      <c r="C3177" s="1">
        <v>14.2</v>
      </c>
      <c r="D3177">
        <v>8.1</v>
      </c>
      <c r="E3177">
        <v>10</v>
      </c>
      <c r="F3177">
        <v>5.4</v>
      </c>
      <c r="G3177">
        <v>2.3653808848626809</v>
      </c>
    </row>
    <row r="3178" spans="1:7" x14ac:dyDescent="0.25">
      <c r="A3178" s="2">
        <v>39976</v>
      </c>
      <c r="B3178">
        <v>16.6759219230638</v>
      </c>
      <c r="C3178" s="1">
        <v>14.45</v>
      </c>
      <c r="D3178">
        <v>10.6</v>
      </c>
      <c r="E3178">
        <v>10.9</v>
      </c>
      <c r="F3178">
        <v>6.2</v>
      </c>
      <c r="G3178">
        <v>3.6134660623291026</v>
      </c>
    </row>
    <row r="3179" spans="1:7" x14ac:dyDescent="0.25">
      <c r="A3179" s="2">
        <v>39977</v>
      </c>
      <c r="B3179">
        <v>18.892676607101865</v>
      </c>
      <c r="C3179" s="1">
        <v>16.399999999999999</v>
      </c>
      <c r="D3179">
        <v>12</v>
      </c>
      <c r="E3179">
        <v>9.3000000000000007</v>
      </c>
      <c r="F3179">
        <v>6.2</v>
      </c>
      <c r="G3179">
        <v>2.043969229491136</v>
      </c>
    </row>
    <row r="3180" spans="1:7" x14ac:dyDescent="0.25">
      <c r="A3180" s="2">
        <v>39978</v>
      </c>
      <c r="B3180">
        <v>19.619534026007095</v>
      </c>
      <c r="C3180" s="1">
        <v>17.25</v>
      </c>
      <c r="D3180">
        <v>11</v>
      </c>
      <c r="E3180">
        <v>10.4</v>
      </c>
      <c r="F3180">
        <v>5.9</v>
      </c>
      <c r="G3180">
        <v>1.5698593180400735</v>
      </c>
    </row>
    <row r="3181" spans="1:7" x14ac:dyDescent="0.25">
      <c r="A3181" s="2">
        <v>39979</v>
      </c>
      <c r="B3181">
        <v>18.040056986639218</v>
      </c>
      <c r="C3181" s="1">
        <v>16.7</v>
      </c>
      <c r="D3181">
        <v>8.6</v>
      </c>
      <c r="E3181">
        <v>10.4</v>
      </c>
      <c r="F3181">
        <v>6</v>
      </c>
      <c r="G3181">
        <v>1.8352410273458943</v>
      </c>
    </row>
    <row r="3182" spans="1:7" x14ac:dyDescent="0.25">
      <c r="A3182" s="2">
        <v>39980</v>
      </c>
      <c r="B3182">
        <v>19.675627354709491</v>
      </c>
      <c r="C3182" s="1">
        <v>18.049999999999997</v>
      </c>
      <c r="D3182">
        <v>11.7</v>
      </c>
      <c r="E3182">
        <v>11.1</v>
      </c>
      <c r="F3182">
        <v>8</v>
      </c>
      <c r="G3182">
        <v>3.7941404780984769</v>
      </c>
    </row>
    <row r="3183" spans="1:7" x14ac:dyDescent="0.25">
      <c r="A3183" s="2">
        <v>39981</v>
      </c>
      <c r="B3183">
        <v>20.788361750961101</v>
      </c>
      <c r="C3183" s="1">
        <v>18.299999999999997</v>
      </c>
      <c r="D3183">
        <v>11.4</v>
      </c>
      <c r="E3183">
        <v>11.4</v>
      </c>
      <c r="F3183">
        <v>6.2</v>
      </c>
      <c r="G3183">
        <v>1.7144257933667966</v>
      </c>
    </row>
    <row r="3184" spans="1:7" x14ac:dyDescent="0.25">
      <c r="A3184" s="2">
        <v>39982</v>
      </c>
      <c r="B3184">
        <v>19.206168665046036</v>
      </c>
      <c r="C3184" s="1">
        <v>16.95</v>
      </c>
      <c r="D3184">
        <v>10.3</v>
      </c>
      <c r="E3184">
        <v>10.1</v>
      </c>
      <c r="F3184">
        <v>5.5</v>
      </c>
      <c r="G3184">
        <v>1.1317268619471861</v>
      </c>
    </row>
    <row r="3185" spans="1:7" x14ac:dyDescent="0.25">
      <c r="A3185" s="2">
        <v>39983</v>
      </c>
      <c r="B3185">
        <v>18.658764639765568</v>
      </c>
      <c r="C3185" s="1">
        <v>17.5</v>
      </c>
      <c r="D3185">
        <v>9.4</v>
      </c>
      <c r="E3185">
        <v>11.4</v>
      </c>
      <c r="F3185">
        <v>7.2</v>
      </c>
      <c r="G3185">
        <v>3.1589285053567338</v>
      </c>
    </row>
    <row r="3186" spans="1:7" x14ac:dyDescent="0.25">
      <c r="A3186" s="2">
        <v>39984</v>
      </c>
      <c r="B3186">
        <v>18.482420899179527</v>
      </c>
      <c r="C3186" s="1">
        <v>14.75</v>
      </c>
      <c r="D3186">
        <v>10.4</v>
      </c>
      <c r="E3186">
        <v>11.7</v>
      </c>
      <c r="F3186">
        <v>3.4</v>
      </c>
      <c r="G3186">
        <v>0.56502534984927166</v>
      </c>
    </row>
    <row r="3187" spans="1:7" x14ac:dyDescent="0.25">
      <c r="A3187" s="2">
        <v>39985</v>
      </c>
      <c r="B3187">
        <v>20.454566690138968</v>
      </c>
      <c r="C3187" s="1">
        <v>17.799999999999997</v>
      </c>
      <c r="D3187">
        <v>9.9</v>
      </c>
      <c r="E3187">
        <v>9.5</v>
      </c>
      <c r="F3187">
        <v>4.2</v>
      </c>
      <c r="G3187">
        <v>-1.0478521714429867</v>
      </c>
    </row>
    <row r="3188" spans="1:7" x14ac:dyDescent="0.25">
      <c r="A3188" s="2">
        <v>39986</v>
      </c>
      <c r="B3188">
        <v>15.964491077740549</v>
      </c>
      <c r="C3188" s="1">
        <v>13.350000000000001</v>
      </c>
      <c r="D3188">
        <v>6</v>
      </c>
      <c r="E3188">
        <v>8</v>
      </c>
      <c r="F3188">
        <v>1.1000000000000001</v>
      </c>
      <c r="G3188">
        <v>-2.8724375707672252</v>
      </c>
    </row>
    <row r="3189" spans="1:7" x14ac:dyDescent="0.25">
      <c r="A3189" s="2">
        <v>39987</v>
      </c>
      <c r="B3189">
        <v>14.784962860888868</v>
      </c>
      <c r="C3189" s="1">
        <v>13.049999999999999</v>
      </c>
      <c r="D3189">
        <v>10</v>
      </c>
      <c r="E3189">
        <v>10.7</v>
      </c>
      <c r="F3189">
        <v>6.7</v>
      </c>
      <c r="G3189">
        <v>4.8420456070645432</v>
      </c>
    </row>
    <row r="3190" spans="1:7" x14ac:dyDescent="0.25">
      <c r="A3190" s="2">
        <v>39988</v>
      </c>
      <c r="B3190">
        <v>18.330746168168801</v>
      </c>
      <c r="C3190" s="1">
        <v>17.5</v>
      </c>
      <c r="D3190">
        <v>14.1</v>
      </c>
      <c r="E3190">
        <v>13.8</v>
      </c>
      <c r="F3190">
        <v>12.2</v>
      </c>
      <c r="G3190">
        <v>9.9661417725389789</v>
      </c>
    </row>
    <row r="3191" spans="1:7" x14ac:dyDescent="0.25">
      <c r="A3191" s="2">
        <v>39989</v>
      </c>
      <c r="B3191">
        <v>23.925018348496003</v>
      </c>
      <c r="C3191" s="1">
        <v>22.8</v>
      </c>
      <c r="D3191">
        <v>15.8</v>
      </c>
      <c r="E3191">
        <v>16.600000000000001</v>
      </c>
      <c r="F3191">
        <v>13.4</v>
      </c>
      <c r="G3191">
        <v>9.5077967981784361</v>
      </c>
    </row>
    <row r="3192" spans="1:7" x14ac:dyDescent="0.25">
      <c r="A3192" s="2">
        <v>39990</v>
      </c>
      <c r="B3192">
        <v>18.086232507691971</v>
      </c>
      <c r="C3192" s="1">
        <v>17.25</v>
      </c>
      <c r="D3192">
        <v>11.2</v>
      </c>
      <c r="E3192">
        <v>11.6</v>
      </c>
      <c r="F3192">
        <v>9.3000000000000007</v>
      </c>
      <c r="G3192">
        <v>5.8529357337795318</v>
      </c>
    </row>
    <row r="3193" spans="1:7" x14ac:dyDescent="0.25">
      <c r="A3193" s="2">
        <v>39991</v>
      </c>
      <c r="B3193">
        <v>17.179004012549129</v>
      </c>
      <c r="C3193" s="1">
        <v>15</v>
      </c>
      <c r="D3193">
        <v>12.7</v>
      </c>
      <c r="E3193">
        <v>11.6</v>
      </c>
      <c r="F3193">
        <v>8.1</v>
      </c>
      <c r="G3193">
        <v>5.8389939110956455</v>
      </c>
    </row>
    <row r="3194" spans="1:7" x14ac:dyDescent="0.25">
      <c r="A3194" s="2">
        <v>39992</v>
      </c>
      <c r="B3194">
        <v>20.873262820345694</v>
      </c>
      <c r="C3194" s="1">
        <v>19.2</v>
      </c>
      <c r="D3194">
        <v>16.5</v>
      </c>
      <c r="E3194">
        <v>13.9</v>
      </c>
      <c r="F3194">
        <v>12.4</v>
      </c>
      <c r="G3194">
        <v>9.4390317597018765</v>
      </c>
    </row>
    <row r="3195" spans="1:7" x14ac:dyDescent="0.25">
      <c r="A3195" s="2">
        <v>39993</v>
      </c>
      <c r="B3195">
        <v>20.744255515377866</v>
      </c>
      <c r="C3195" s="1">
        <v>20.549999999999997</v>
      </c>
      <c r="D3195">
        <v>14.9</v>
      </c>
      <c r="E3195">
        <v>15.5</v>
      </c>
      <c r="F3195">
        <v>14.3</v>
      </c>
      <c r="G3195">
        <v>11.313450758485148</v>
      </c>
    </row>
    <row r="3196" spans="1:7" x14ac:dyDescent="0.25">
      <c r="A3196" s="2">
        <v>39994</v>
      </c>
      <c r="B3196">
        <v>21.186632895741319</v>
      </c>
      <c r="C3196" s="1">
        <v>21.099999999999998</v>
      </c>
      <c r="D3196">
        <v>14.4</v>
      </c>
      <c r="E3196">
        <v>14.9</v>
      </c>
      <c r="F3196">
        <v>13.9</v>
      </c>
      <c r="G3196">
        <v>10.309034355205457</v>
      </c>
    </row>
    <row r="3197" spans="1:7" x14ac:dyDescent="0.25">
      <c r="A3197" s="2">
        <v>39995</v>
      </c>
      <c r="B3197">
        <v>19.797758915404138</v>
      </c>
      <c r="C3197" s="1">
        <v>20.25</v>
      </c>
      <c r="D3197">
        <v>11.3</v>
      </c>
      <c r="E3197">
        <v>15.8</v>
      </c>
      <c r="F3197">
        <v>12.8</v>
      </c>
      <c r="G3197">
        <v>9.6678473998417509</v>
      </c>
    </row>
    <row r="3198" spans="1:7" x14ac:dyDescent="0.25">
      <c r="A3198" s="2">
        <v>39996</v>
      </c>
      <c r="B3198">
        <v>21.495688130902536</v>
      </c>
      <c r="C3198" s="1">
        <v>21.1</v>
      </c>
      <c r="D3198">
        <v>13</v>
      </c>
      <c r="E3198">
        <v>16.600000000000001</v>
      </c>
      <c r="F3198">
        <v>12.7</v>
      </c>
      <c r="G3198">
        <v>9.4816378920577584</v>
      </c>
    </row>
    <row r="3199" spans="1:7" x14ac:dyDescent="0.25">
      <c r="A3199" s="2">
        <v>39997</v>
      </c>
      <c r="B3199">
        <v>19.848894660956628</v>
      </c>
      <c r="C3199" s="1">
        <v>20.55</v>
      </c>
      <c r="D3199">
        <v>10.6</v>
      </c>
      <c r="E3199">
        <v>13</v>
      </c>
      <c r="F3199">
        <v>11.9</v>
      </c>
      <c r="G3199">
        <v>7.4289371168067717</v>
      </c>
    </row>
    <row r="3200" spans="1:7" x14ac:dyDescent="0.25">
      <c r="A3200" s="2">
        <v>39998</v>
      </c>
      <c r="B3200">
        <v>20.532961640250203</v>
      </c>
      <c r="C3200" s="1">
        <v>18.850000000000001</v>
      </c>
      <c r="D3200">
        <v>15.4</v>
      </c>
      <c r="E3200">
        <v>11.3</v>
      </c>
      <c r="F3200">
        <v>10.8</v>
      </c>
      <c r="G3200">
        <v>6.8170816834544432</v>
      </c>
    </row>
    <row r="3201" spans="1:7" x14ac:dyDescent="0.25">
      <c r="A3201" s="2">
        <v>39999</v>
      </c>
      <c r="B3201">
        <v>20.823187239736527</v>
      </c>
      <c r="C3201" s="1">
        <v>20</v>
      </c>
      <c r="D3201">
        <v>13.4</v>
      </c>
      <c r="E3201">
        <v>12.8</v>
      </c>
      <c r="F3201">
        <v>11.2</v>
      </c>
      <c r="G3201">
        <v>7.0482427053434371</v>
      </c>
    </row>
    <row r="3202" spans="1:7" x14ac:dyDescent="0.25">
      <c r="A3202" s="2">
        <v>40000</v>
      </c>
      <c r="B3202">
        <v>23.319853478790783</v>
      </c>
      <c r="C3202" s="1">
        <v>22.25</v>
      </c>
      <c r="D3202">
        <v>12.8</v>
      </c>
      <c r="E3202">
        <v>15.6</v>
      </c>
      <c r="F3202">
        <v>10.9</v>
      </c>
      <c r="G3202">
        <v>6.439807281888001</v>
      </c>
    </row>
    <row r="3203" spans="1:7" x14ac:dyDescent="0.25">
      <c r="A3203" s="2">
        <v>40001</v>
      </c>
      <c r="B3203">
        <v>19.890361639990932</v>
      </c>
      <c r="C3203" s="1">
        <v>18.05</v>
      </c>
      <c r="D3203">
        <v>11.8</v>
      </c>
      <c r="E3203">
        <v>14</v>
      </c>
      <c r="F3203">
        <v>8.5</v>
      </c>
      <c r="G3203">
        <v>5.4139427316798248</v>
      </c>
    </row>
    <row r="3204" spans="1:7" x14ac:dyDescent="0.25">
      <c r="A3204" s="2">
        <v>40002</v>
      </c>
      <c r="B3204">
        <v>14.856186254800878</v>
      </c>
      <c r="C3204" s="1">
        <v>12.5</v>
      </c>
      <c r="D3204">
        <v>8.9</v>
      </c>
      <c r="E3204">
        <v>9.3000000000000007</v>
      </c>
      <c r="F3204">
        <v>4.3</v>
      </c>
      <c r="G3204">
        <v>1.8623379441851284</v>
      </c>
    </row>
    <row r="3205" spans="1:7" x14ac:dyDescent="0.25">
      <c r="A3205" s="2">
        <v>40003</v>
      </c>
      <c r="B3205">
        <v>17.230100449230896</v>
      </c>
      <c r="C3205" s="1">
        <v>14.7</v>
      </c>
      <c r="D3205">
        <v>10.7</v>
      </c>
      <c r="E3205">
        <v>9.9</v>
      </c>
      <c r="F3205">
        <v>5.4</v>
      </c>
      <c r="G3205">
        <v>2.216966404196679</v>
      </c>
    </row>
    <row r="3206" spans="1:7" x14ac:dyDescent="0.25">
      <c r="A3206" s="2">
        <v>40004</v>
      </c>
      <c r="B3206">
        <v>19.063088031782666</v>
      </c>
      <c r="C3206" s="1">
        <v>17.5</v>
      </c>
      <c r="D3206">
        <v>12.3</v>
      </c>
      <c r="E3206">
        <v>13.1</v>
      </c>
      <c r="F3206">
        <v>9.1999999999999993</v>
      </c>
      <c r="G3206">
        <v>6.2140941601649438</v>
      </c>
    </row>
    <row r="3207" spans="1:7" x14ac:dyDescent="0.25">
      <c r="A3207" s="2">
        <v>40005</v>
      </c>
      <c r="B3207">
        <v>22.210286258519023</v>
      </c>
      <c r="C3207" s="1">
        <v>21.65</v>
      </c>
      <c r="D3207">
        <v>14.9</v>
      </c>
      <c r="E3207">
        <v>16.8</v>
      </c>
      <c r="F3207">
        <v>13.9</v>
      </c>
      <c r="G3207">
        <v>10.723785935508445</v>
      </c>
    </row>
    <row r="3208" spans="1:7" x14ac:dyDescent="0.25">
      <c r="A3208" s="2">
        <v>40006</v>
      </c>
      <c r="B3208">
        <v>24.429143675259546</v>
      </c>
      <c r="C3208" s="1">
        <v>22.5</v>
      </c>
      <c r="D3208">
        <v>15.6</v>
      </c>
      <c r="E3208">
        <v>17.5</v>
      </c>
      <c r="F3208">
        <v>12</v>
      </c>
      <c r="G3208">
        <v>8.4071960942786035</v>
      </c>
    </row>
    <row r="3209" spans="1:7" x14ac:dyDescent="0.25">
      <c r="A3209" s="2">
        <v>40007</v>
      </c>
      <c r="B3209">
        <v>21.794817144757499</v>
      </c>
      <c r="C3209" s="1">
        <v>19.149999999999999</v>
      </c>
      <c r="D3209">
        <v>12.2</v>
      </c>
      <c r="E3209">
        <v>13.6</v>
      </c>
      <c r="F3209">
        <v>7.1</v>
      </c>
      <c r="G3209">
        <v>3.1061575755400881</v>
      </c>
    </row>
    <row r="3210" spans="1:7" x14ac:dyDescent="0.25">
      <c r="A3210" s="2">
        <v>40008</v>
      </c>
      <c r="B3210">
        <v>18.80094350286863</v>
      </c>
      <c r="C3210" s="1">
        <v>17.2</v>
      </c>
      <c r="D3210">
        <v>11.2</v>
      </c>
      <c r="E3210">
        <v>11.4</v>
      </c>
      <c r="F3210">
        <v>7.8</v>
      </c>
      <c r="G3210">
        <v>4.1157875411592926</v>
      </c>
    </row>
    <row r="3211" spans="1:7" x14ac:dyDescent="0.25">
      <c r="A3211" s="2">
        <v>40009</v>
      </c>
      <c r="B3211">
        <v>19.9460900839793</v>
      </c>
      <c r="C3211" s="1">
        <v>18.899999999999999</v>
      </c>
      <c r="D3211">
        <v>14.2</v>
      </c>
      <c r="E3211">
        <v>13.2</v>
      </c>
      <c r="F3211">
        <v>11.6</v>
      </c>
      <c r="G3211">
        <v>8.3036347923761653</v>
      </c>
    </row>
    <row r="3212" spans="1:7" x14ac:dyDescent="0.25">
      <c r="A3212" s="2">
        <v>40010</v>
      </c>
      <c r="B3212">
        <v>20.613287991850736</v>
      </c>
      <c r="C3212" s="1">
        <v>20.299999999999997</v>
      </c>
      <c r="D3212">
        <v>15.2</v>
      </c>
      <c r="E3212">
        <v>15.4</v>
      </c>
      <c r="F3212">
        <v>14.3</v>
      </c>
      <c r="G3212">
        <v>11.434592181036527</v>
      </c>
    </row>
    <row r="3213" spans="1:7" x14ac:dyDescent="0.25">
      <c r="A3213" s="2">
        <v>40011</v>
      </c>
      <c r="B3213">
        <v>22.150247454236208</v>
      </c>
      <c r="C3213" s="1">
        <v>21.65</v>
      </c>
      <c r="D3213">
        <v>16.7</v>
      </c>
      <c r="E3213">
        <v>16.7</v>
      </c>
      <c r="F3213">
        <v>15.4</v>
      </c>
      <c r="G3213">
        <v>12.493913669484179</v>
      </c>
    </row>
    <row r="3214" spans="1:7" x14ac:dyDescent="0.25">
      <c r="A3214" s="2">
        <v>40012</v>
      </c>
      <c r="B3214">
        <v>23.828611737666439</v>
      </c>
      <c r="C3214" s="1">
        <v>23.1</v>
      </c>
      <c r="D3214">
        <v>18</v>
      </c>
      <c r="E3214">
        <v>18.5</v>
      </c>
      <c r="F3214">
        <v>16.399999999999999</v>
      </c>
      <c r="G3214">
        <v>13.553332960667102</v>
      </c>
    </row>
    <row r="3215" spans="1:7" x14ac:dyDescent="0.25">
      <c r="A3215" s="2">
        <v>40013</v>
      </c>
      <c r="B3215">
        <v>24.573176809045655</v>
      </c>
      <c r="C3215" s="1">
        <v>23.299999999999997</v>
      </c>
      <c r="D3215">
        <v>19</v>
      </c>
      <c r="E3215">
        <v>15.2</v>
      </c>
      <c r="F3215">
        <v>15.2</v>
      </c>
      <c r="G3215">
        <v>10.957888824496038</v>
      </c>
    </row>
    <row r="3216" spans="1:7" x14ac:dyDescent="0.25">
      <c r="A3216" s="2">
        <v>40014</v>
      </c>
      <c r="B3216">
        <v>20.173543543370705</v>
      </c>
      <c r="C3216" s="1">
        <v>18.850000000000001</v>
      </c>
      <c r="D3216">
        <v>14.9</v>
      </c>
      <c r="E3216">
        <v>14.5</v>
      </c>
      <c r="F3216">
        <v>12</v>
      </c>
      <c r="G3216">
        <v>9.2972915540253496</v>
      </c>
    </row>
    <row r="3217" spans="1:7" x14ac:dyDescent="0.25">
      <c r="A3217" s="2">
        <v>40015</v>
      </c>
      <c r="B3217">
        <v>21.879442205551651</v>
      </c>
      <c r="C3217" s="1">
        <v>21.400000000000002</v>
      </c>
      <c r="D3217">
        <v>15.5</v>
      </c>
      <c r="E3217">
        <v>15.6</v>
      </c>
      <c r="F3217">
        <v>14.2</v>
      </c>
      <c r="G3217">
        <v>10.804373886962388</v>
      </c>
    </row>
    <row r="3218" spans="1:7" x14ac:dyDescent="0.25">
      <c r="A3218" s="2">
        <v>40016</v>
      </c>
      <c r="B3218">
        <v>22.817435338220115</v>
      </c>
      <c r="C3218" s="1">
        <v>21.9</v>
      </c>
      <c r="D3218">
        <v>17.600000000000001</v>
      </c>
      <c r="E3218">
        <v>18.100000000000001</v>
      </c>
      <c r="F3218">
        <v>15.7</v>
      </c>
      <c r="G3218">
        <v>13.257557347510559</v>
      </c>
    </row>
    <row r="3219" spans="1:7" x14ac:dyDescent="0.25">
      <c r="A3219" s="2">
        <v>40017</v>
      </c>
      <c r="B3219">
        <v>24.540455418764168</v>
      </c>
      <c r="C3219" s="1">
        <v>24.15</v>
      </c>
      <c r="D3219">
        <v>17.7</v>
      </c>
      <c r="E3219">
        <v>19.100000000000001</v>
      </c>
      <c r="F3219">
        <v>16.899999999999999</v>
      </c>
      <c r="G3219">
        <v>13.734545577138952</v>
      </c>
    </row>
    <row r="3220" spans="1:7" x14ac:dyDescent="0.25">
      <c r="A3220" s="2">
        <v>40018</v>
      </c>
      <c r="B3220">
        <v>24.471502936845098</v>
      </c>
      <c r="C3220" s="1">
        <v>25.55</v>
      </c>
      <c r="D3220">
        <v>15</v>
      </c>
      <c r="E3220">
        <v>16.100000000000001</v>
      </c>
      <c r="F3220">
        <v>16.600000000000001</v>
      </c>
      <c r="G3220">
        <v>11.365003619608874</v>
      </c>
    </row>
    <row r="3221" spans="1:7" x14ac:dyDescent="0.25">
      <c r="A3221" s="2">
        <v>40019</v>
      </c>
      <c r="B3221">
        <v>23.243722196086935</v>
      </c>
      <c r="C3221" s="1">
        <v>22.5</v>
      </c>
      <c r="D3221">
        <v>15.8</v>
      </c>
      <c r="E3221">
        <v>16.100000000000001</v>
      </c>
      <c r="F3221">
        <v>14</v>
      </c>
      <c r="G3221">
        <v>10.169876574389153</v>
      </c>
    </row>
    <row r="3222" spans="1:7" x14ac:dyDescent="0.25">
      <c r="A3222" s="2">
        <v>40020</v>
      </c>
      <c r="B3222">
        <v>21.983670471280334</v>
      </c>
      <c r="C3222" s="1">
        <v>22.25</v>
      </c>
      <c r="D3222">
        <v>14.6</v>
      </c>
      <c r="E3222">
        <v>14.4</v>
      </c>
      <c r="F3222">
        <v>14.5</v>
      </c>
      <c r="G3222">
        <v>10.181345333541358</v>
      </c>
    </row>
    <row r="3223" spans="1:7" x14ac:dyDescent="0.25">
      <c r="A3223" s="2">
        <v>40021</v>
      </c>
      <c r="B3223">
        <v>20.561416710524902</v>
      </c>
      <c r="C3223" s="1">
        <v>18.899999999999999</v>
      </c>
      <c r="D3223">
        <v>12.9</v>
      </c>
      <c r="E3223">
        <v>12.8</v>
      </c>
      <c r="F3223">
        <v>9.3000000000000007</v>
      </c>
      <c r="G3223">
        <v>5.4815764587232394</v>
      </c>
    </row>
    <row r="3224" spans="1:7" x14ac:dyDescent="0.25">
      <c r="A3224" s="2">
        <v>40022</v>
      </c>
      <c r="B3224">
        <v>17.999704395641331</v>
      </c>
      <c r="C3224" s="1">
        <v>17.200000000000003</v>
      </c>
      <c r="D3224">
        <v>10.199999999999999</v>
      </c>
      <c r="E3224">
        <v>14.1</v>
      </c>
      <c r="F3224">
        <v>9.3000000000000007</v>
      </c>
      <c r="G3224">
        <v>6.7219411260289768</v>
      </c>
    </row>
    <row r="3225" spans="1:7" x14ac:dyDescent="0.25">
      <c r="A3225" s="2">
        <v>40023</v>
      </c>
      <c r="B3225">
        <v>18.778700674899891</v>
      </c>
      <c r="C3225" s="1">
        <v>18.299999999999997</v>
      </c>
      <c r="D3225">
        <v>8.8000000000000007</v>
      </c>
      <c r="E3225">
        <v>12.6</v>
      </c>
      <c r="F3225">
        <v>8.3000000000000007</v>
      </c>
      <c r="G3225">
        <v>4.3535948145857191</v>
      </c>
    </row>
    <row r="3226" spans="1:7" x14ac:dyDescent="0.25">
      <c r="A3226" s="2">
        <v>40024</v>
      </c>
      <c r="B3226">
        <v>17.608922989345064</v>
      </c>
      <c r="C3226" s="1">
        <v>16.95</v>
      </c>
      <c r="D3226">
        <v>12.2</v>
      </c>
      <c r="E3226">
        <v>11.8</v>
      </c>
      <c r="F3226">
        <v>10.5</v>
      </c>
      <c r="G3226">
        <v>7.5085374699873615</v>
      </c>
    </row>
    <row r="3227" spans="1:7" x14ac:dyDescent="0.25">
      <c r="A3227" s="2">
        <v>40025</v>
      </c>
      <c r="B3227">
        <v>17.01061540540314</v>
      </c>
      <c r="C3227" s="1">
        <v>16.649999999999999</v>
      </c>
      <c r="D3227">
        <v>12.4</v>
      </c>
      <c r="E3227">
        <v>12</v>
      </c>
      <c r="F3227">
        <v>11.3</v>
      </c>
      <c r="G3227">
        <v>8.6622142267193034</v>
      </c>
    </row>
    <row r="3228" spans="1:7" x14ac:dyDescent="0.25">
      <c r="A3228" s="2">
        <v>40026</v>
      </c>
      <c r="B3228">
        <v>21.439559064370215</v>
      </c>
      <c r="C3228" s="1">
        <v>20.549999999999997</v>
      </c>
      <c r="D3228">
        <v>16.7</v>
      </c>
      <c r="E3228">
        <v>14.8</v>
      </c>
      <c r="F3228">
        <v>14.2</v>
      </c>
      <c r="G3228">
        <v>11.06119592384816</v>
      </c>
    </row>
    <row r="3229" spans="1:7" x14ac:dyDescent="0.25">
      <c r="A3229" s="2">
        <v>40027</v>
      </c>
      <c r="B3229">
        <v>22.81275905720727</v>
      </c>
      <c r="C3229" s="1">
        <v>21.4</v>
      </c>
      <c r="D3229">
        <v>17.600000000000001</v>
      </c>
      <c r="E3229">
        <v>14.6</v>
      </c>
      <c r="F3229">
        <v>13.8</v>
      </c>
      <c r="G3229">
        <v>10.124054753080184</v>
      </c>
    </row>
    <row r="3230" spans="1:7" x14ac:dyDescent="0.25">
      <c r="A3230" s="2">
        <v>40028</v>
      </c>
      <c r="B3230">
        <v>22.396997448176169</v>
      </c>
      <c r="C3230" s="1">
        <v>21.950000000000003</v>
      </c>
      <c r="D3230">
        <v>15</v>
      </c>
      <c r="E3230">
        <v>16.899999999999999</v>
      </c>
      <c r="F3230">
        <v>14.2</v>
      </c>
      <c r="G3230">
        <v>10.938767380853889</v>
      </c>
    </row>
    <row r="3231" spans="1:7" x14ac:dyDescent="0.25">
      <c r="A3231" s="2">
        <v>40029</v>
      </c>
      <c r="B3231">
        <v>23.537670416763255</v>
      </c>
      <c r="C3231" s="1">
        <v>23.85</v>
      </c>
      <c r="D3231">
        <v>13.6</v>
      </c>
      <c r="E3231">
        <v>16.899999999999999</v>
      </c>
      <c r="F3231">
        <v>14.4</v>
      </c>
      <c r="G3231">
        <v>10.024422061102367</v>
      </c>
    </row>
    <row r="3232" spans="1:7" x14ac:dyDescent="0.25">
      <c r="A3232" s="2">
        <v>40030</v>
      </c>
      <c r="B3232">
        <v>21.267291742869077</v>
      </c>
      <c r="C3232" s="1">
        <v>20.8</v>
      </c>
      <c r="D3232">
        <v>12.8</v>
      </c>
      <c r="E3232">
        <v>17.2</v>
      </c>
      <c r="F3232">
        <v>12.6</v>
      </c>
      <c r="G3232">
        <v>9.7392766103976527</v>
      </c>
    </row>
    <row r="3233" spans="1:7" x14ac:dyDescent="0.25">
      <c r="A3233" s="2">
        <v>40031</v>
      </c>
      <c r="B3233">
        <v>24.49303525755743</v>
      </c>
      <c r="C3233" s="1">
        <v>22.5</v>
      </c>
      <c r="D3233">
        <v>12.1</v>
      </c>
      <c r="E3233">
        <v>15.3</v>
      </c>
      <c r="F3233">
        <v>8.5</v>
      </c>
      <c r="G3233">
        <v>3.4407079425462825</v>
      </c>
    </row>
    <row r="3234" spans="1:7" x14ac:dyDescent="0.25">
      <c r="A3234" s="2">
        <v>40032</v>
      </c>
      <c r="B3234">
        <v>21.608537004945255</v>
      </c>
      <c r="C3234" s="1">
        <v>19.200000000000003</v>
      </c>
      <c r="D3234">
        <v>8.6</v>
      </c>
      <c r="E3234">
        <v>11.1</v>
      </c>
      <c r="F3234">
        <v>4</v>
      </c>
      <c r="G3234">
        <v>-1.5515567178560943</v>
      </c>
    </row>
    <row r="3235" spans="1:7" x14ac:dyDescent="0.25">
      <c r="A3235" s="2">
        <v>40033</v>
      </c>
      <c r="B3235">
        <v>17.836520557204221</v>
      </c>
      <c r="C3235" s="1">
        <v>15.55</v>
      </c>
      <c r="D3235">
        <v>9.6999999999999993</v>
      </c>
      <c r="E3235">
        <v>8.8000000000000007</v>
      </c>
      <c r="F3235">
        <v>4.7</v>
      </c>
      <c r="G3235">
        <v>0.49549558042848574</v>
      </c>
    </row>
    <row r="3236" spans="1:7" x14ac:dyDescent="0.25">
      <c r="A3236" s="2">
        <v>40034</v>
      </c>
      <c r="B3236">
        <v>19.781309285559637</v>
      </c>
      <c r="C3236" s="1">
        <v>18.05</v>
      </c>
      <c r="D3236">
        <v>11.9</v>
      </c>
      <c r="E3236">
        <v>11.6</v>
      </c>
      <c r="F3236">
        <v>8.1</v>
      </c>
      <c r="G3236">
        <v>4.1005400815440147</v>
      </c>
    </row>
    <row r="3237" spans="1:7" x14ac:dyDescent="0.25">
      <c r="A3237" s="2">
        <v>40035</v>
      </c>
      <c r="B3237">
        <v>20.987502170401424</v>
      </c>
      <c r="C3237" s="1">
        <v>19.149999999999999</v>
      </c>
      <c r="D3237">
        <v>15.2</v>
      </c>
      <c r="E3237">
        <v>12.6</v>
      </c>
      <c r="F3237">
        <v>10.7</v>
      </c>
      <c r="G3237">
        <v>6.9959702379675868</v>
      </c>
    </row>
    <row r="3238" spans="1:7" x14ac:dyDescent="0.25">
      <c r="A3238" s="2">
        <v>40036</v>
      </c>
      <c r="B3238">
        <v>23.432625807100766</v>
      </c>
      <c r="C3238" s="1">
        <v>21.95</v>
      </c>
      <c r="D3238">
        <v>17.600000000000001</v>
      </c>
      <c r="E3238">
        <v>14.5</v>
      </c>
      <c r="F3238">
        <v>13.6</v>
      </c>
      <c r="G3238">
        <v>9.5578448037269688</v>
      </c>
    </row>
    <row r="3239" spans="1:7" x14ac:dyDescent="0.25">
      <c r="A3239" s="2">
        <v>40037</v>
      </c>
      <c r="B3239">
        <v>22.442281797182726</v>
      </c>
      <c r="C3239" s="1">
        <v>21.95</v>
      </c>
      <c r="D3239">
        <v>14.4</v>
      </c>
      <c r="E3239">
        <v>16.399999999999999</v>
      </c>
      <c r="F3239">
        <v>13.5</v>
      </c>
      <c r="G3239">
        <v>9.9300851530902037</v>
      </c>
    </row>
    <row r="3240" spans="1:7" x14ac:dyDescent="0.25">
      <c r="A3240" s="2">
        <v>40038</v>
      </c>
      <c r="B3240">
        <v>20.020251331803681</v>
      </c>
      <c r="C3240" s="1">
        <v>20.25</v>
      </c>
      <c r="D3240">
        <v>9.8000000000000007</v>
      </c>
      <c r="E3240">
        <v>15.8</v>
      </c>
      <c r="F3240">
        <v>11.2</v>
      </c>
      <c r="G3240">
        <v>7.7676827773415305</v>
      </c>
    </row>
    <row r="3241" spans="1:7" x14ac:dyDescent="0.25">
      <c r="A3241" s="2">
        <v>40039</v>
      </c>
      <c r="B3241">
        <v>16.235320541335405</v>
      </c>
      <c r="C3241" s="1">
        <v>14.149999999999999</v>
      </c>
      <c r="D3241">
        <v>8.8000000000000007</v>
      </c>
      <c r="E3241">
        <v>13.8</v>
      </c>
      <c r="F3241">
        <v>5.9</v>
      </c>
      <c r="G3241">
        <v>4.3764594730397874</v>
      </c>
    </row>
    <row r="3242" spans="1:7" x14ac:dyDescent="0.25">
      <c r="A3242" s="2">
        <v>40040</v>
      </c>
      <c r="B3242">
        <v>16.291864180978347</v>
      </c>
      <c r="C3242" s="1">
        <v>13.600000000000001</v>
      </c>
      <c r="D3242">
        <v>7.1</v>
      </c>
      <c r="E3242">
        <v>9.4</v>
      </c>
      <c r="F3242">
        <v>2.2000000000000002</v>
      </c>
      <c r="G3242">
        <v>-1.193502412356505</v>
      </c>
    </row>
    <row r="3243" spans="1:7" x14ac:dyDescent="0.25">
      <c r="A3243" s="2">
        <v>40041</v>
      </c>
      <c r="B3243">
        <v>14.123207771331135</v>
      </c>
      <c r="C3243" s="1">
        <v>11.95</v>
      </c>
      <c r="D3243">
        <v>7.5</v>
      </c>
      <c r="E3243">
        <v>6.9</v>
      </c>
      <c r="F3243">
        <v>2.9</v>
      </c>
      <c r="G3243">
        <v>-0.36988291623279324</v>
      </c>
    </row>
    <row r="3244" spans="1:7" x14ac:dyDescent="0.25">
      <c r="A3244" s="2">
        <v>40042</v>
      </c>
      <c r="B3244">
        <v>15.07826927936155</v>
      </c>
      <c r="C3244" s="1">
        <v>13.899999999999999</v>
      </c>
      <c r="D3244">
        <v>9.9</v>
      </c>
      <c r="E3244">
        <v>8.9</v>
      </c>
      <c r="F3244">
        <v>7.1</v>
      </c>
      <c r="G3244">
        <v>4.1653499018923448</v>
      </c>
    </row>
    <row r="3245" spans="1:7" x14ac:dyDescent="0.25">
      <c r="A3245" s="2">
        <v>40043</v>
      </c>
      <c r="B3245">
        <v>19.273576633889302</v>
      </c>
      <c r="C3245" s="1">
        <v>17.2</v>
      </c>
      <c r="D3245">
        <v>14.7</v>
      </c>
      <c r="E3245">
        <v>11.9</v>
      </c>
      <c r="F3245">
        <v>9.8000000000000007</v>
      </c>
      <c r="G3245">
        <v>6.7747027690554837</v>
      </c>
    </row>
    <row r="3246" spans="1:7" x14ac:dyDescent="0.25">
      <c r="A3246" s="2">
        <v>40044</v>
      </c>
      <c r="B3246">
        <v>22.116846563111302</v>
      </c>
      <c r="C3246" s="1">
        <v>20.85</v>
      </c>
      <c r="D3246">
        <v>15</v>
      </c>
      <c r="E3246">
        <v>14.7</v>
      </c>
      <c r="F3246">
        <v>12.1</v>
      </c>
      <c r="G3246">
        <v>8.3820283172664602</v>
      </c>
    </row>
    <row r="3247" spans="1:7" x14ac:dyDescent="0.25">
      <c r="A3247" s="2">
        <v>40045</v>
      </c>
      <c r="B3247">
        <v>20.224206033571331</v>
      </c>
      <c r="C3247" s="1">
        <v>20.3</v>
      </c>
      <c r="D3247">
        <v>14.7</v>
      </c>
      <c r="E3247">
        <v>15.6</v>
      </c>
      <c r="F3247">
        <v>14.7</v>
      </c>
      <c r="G3247">
        <v>11.926651630987561</v>
      </c>
    </row>
    <row r="3248" spans="1:7" x14ac:dyDescent="0.25">
      <c r="A3248" s="2">
        <v>40046</v>
      </c>
      <c r="B3248">
        <v>22.980076975796504</v>
      </c>
      <c r="C3248" s="1">
        <v>23.05</v>
      </c>
      <c r="D3248">
        <v>17.8</v>
      </c>
      <c r="E3248">
        <v>17.600000000000001</v>
      </c>
      <c r="F3248">
        <v>17.5</v>
      </c>
      <c r="G3248">
        <v>14.483828729587088</v>
      </c>
    </row>
    <row r="3249" spans="1:7" x14ac:dyDescent="0.25">
      <c r="A3249" s="2">
        <v>40047</v>
      </c>
      <c r="B3249">
        <v>23.272558063528219</v>
      </c>
      <c r="C3249" s="1">
        <v>22.75</v>
      </c>
      <c r="D3249">
        <v>16.8</v>
      </c>
      <c r="E3249">
        <v>18.600000000000001</v>
      </c>
      <c r="F3249">
        <v>15.9</v>
      </c>
      <c r="G3249">
        <v>13.143146785216789</v>
      </c>
    </row>
    <row r="3250" spans="1:7" x14ac:dyDescent="0.25">
      <c r="A3250" s="2">
        <v>40048</v>
      </c>
      <c r="B3250">
        <v>19.731190138537475</v>
      </c>
      <c r="C3250" s="1">
        <v>18.3</v>
      </c>
      <c r="D3250">
        <v>13.8</v>
      </c>
      <c r="E3250">
        <v>13.2</v>
      </c>
      <c r="F3250">
        <v>10.6</v>
      </c>
      <c r="G3250">
        <v>7.4820678993117689</v>
      </c>
    </row>
    <row r="3251" spans="1:7" x14ac:dyDescent="0.25">
      <c r="A3251" s="2">
        <v>40049</v>
      </c>
      <c r="B3251">
        <v>19.782797874904354</v>
      </c>
      <c r="C3251" s="1">
        <v>18.350000000000001</v>
      </c>
      <c r="D3251">
        <v>12.5</v>
      </c>
      <c r="E3251">
        <v>13.3</v>
      </c>
      <c r="F3251">
        <v>9.6</v>
      </c>
      <c r="G3251">
        <v>6.2800487061349308</v>
      </c>
    </row>
    <row r="3252" spans="1:7" x14ac:dyDescent="0.25">
      <c r="A3252" s="2">
        <v>40050</v>
      </c>
      <c r="B3252">
        <v>20.469624924050414</v>
      </c>
      <c r="C3252" s="1">
        <v>19.75</v>
      </c>
      <c r="D3252">
        <v>14.6</v>
      </c>
      <c r="E3252">
        <v>12.6</v>
      </c>
      <c r="F3252">
        <v>12.3</v>
      </c>
      <c r="G3252">
        <v>8.4312612767827098</v>
      </c>
    </row>
    <row r="3253" spans="1:7" x14ac:dyDescent="0.25">
      <c r="A3253" s="2">
        <v>40051</v>
      </c>
      <c r="B3253">
        <v>22.107859688385417</v>
      </c>
      <c r="C3253" s="1">
        <v>21.9</v>
      </c>
      <c r="D3253">
        <v>15.6</v>
      </c>
      <c r="E3253">
        <v>14</v>
      </c>
      <c r="F3253">
        <v>14.3</v>
      </c>
      <c r="G3253">
        <v>10.067894223912731</v>
      </c>
    </row>
    <row r="3254" spans="1:7" x14ac:dyDescent="0.25">
      <c r="A3254" s="2">
        <v>40052</v>
      </c>
      <c r="B3254">
        <v>20.880769157783639</v>
      </c>
      <c r="C3254" s="1">
        <v>21.099999999999998</v>
      </c>
      <c r="D3254">
        <v>14.7</v>
      </c>
      <c r="E3254">
        <v>15.2</v>
      </c>
      <c r="F3254">
        <v>14.8</v>
      </c>
      <c r="G3254">
        <v>11.452032489992746</v>
      </c>
    </row>
    <row r="3255" spans="1:7" x14ac:dyDescent="0.25">
      <c r="A3255" s="2">
        <v>40053</v>
      </c>
      <c r="B3255">
        <v>19.002886543361882</v>
      </c>
      <c r="C3255" s="1">
        <v>20</v>
      </c>
      <c r="D3255">
        <v>14</v>
      </c>
      <c r="E3255">
        <v>14.5</v>
      </c>
      <c r="F3255">
        <v>15.6</v>
      </c>
      <c r="G3255">
        <v>12.665840238557827</v>
      </c>
    </row>
    <row r="3256" spans="1:7" x14ac:dyDescent="0.25">
      <c r="A3256" s="2">
        <v>40054</v>
      </c>
      <c r="B3256">
        <v>19.729339768682348</v>
      </c>
      <c r="C3256" s="1">
        <v>20.3</v>
      </c>
      <c r="D3256">
        <v>13.4</v>
      </c>
      <c r="E3256">
        <v>15.2</v>
      </c>
      <c r="F3256">
        <v>14.5</v>
      </c>
      <c r="G3256">
        <v>11.474024003880729</v>
      </c>
    </row>
    <row r="3257" spans="1:7" x14ac:dyDescent="0.25">
      <c r="A3257" s="2">
        <v>40055</v>
      </c>
      <c r="B3257">
        <v>23.076836959441358</v>
      </c>
      <c r="C3257" s="1">
        <v>20</v>
      </c>
      <c r="D3257">
        <v>13.7</v>
      </c>
      <c r="E3257">
        <v>17.100000000000001</v>
      </c>
      <c r="F3257">
        <v>8.4</v>
      </c>
      <c r="G3257">
        <v>5.4638764638764066</v>
      </c>
    </row>
    <row r="3258" spans="1:7" x14ac:dyDescent="0.25">
      <c r="A3258" s="2">
        <v>40056</v>
      </c>
      <c r="B3258">
        <v>22.711722049302054</v>
      </c>
      <c r="C3258" s="1">
        <v>20</v>
      </c>
      <c r="D3258">
        <v>14.2</v>
      </c>
      <c r="E3258">
        <v>11.2</v>
      </c>
      <c r="F3258">
        <v>7.8</v>
      </c>
      <c r="G3258">
        <v>2.6836876588623113</v>
      </c>
    </row>
    <row r="3259" spans="1:7" x14ac:dyDescent="0.25">
      <c r="A3259" s="2">
        <v>40057</v>
      </c>
      <c r="B3259">
        <v>21.912103176255751</v>
      </c>
      <c r="C3259" s="1">
        <v>21.65</v>
      </c>
      <c r="D3259">
        <v>12.4</v>
      </c>
      <c r="E3259">
        <v>13.3</v>
      </c>
      <c r="F3259">
        <v>11.5</v>
      </c>
      <c r="G3259">
        <v>6.5912964776921896</v>
      </c>
    </row>
    <row r="3260" spans="1:7" x14ac:dyDescent="0.25">
      <c r="A3260" s="2">
        <v>40058</v>
      </c>
      <c r="B3260">
        <v>21.70955971551432</v>
      </c>
      <c r="C3260" s="1">
        <v>21.4</v>
      </c>
      <c r="D3260">
        <v>15</v>
      </c>
      <c r="E3260">
        <v>14.8</v>
      </c>
      <c r="F3260">
        <v>13.9</v>
      </c>
      <c r="G3260">
        <v>10.144786384244924</v>
      </c>
    </row>
    <row r="3261" spans="1:7" x14ac:dyDescent="0.25">
      <c r="A3261" s="2">
        <v>40059</v>
      </c>
      <c r="B3261">
        <v>22.033485844552757</v>
      </c>
      <c r="C3261" s="1">
        <v>21.65</v>
      </c>
      <c r="D3261">
        <v>16.2</v>
      </c>
      <c r="E3261">
        <v>14.5</v>
      </c>
      <c r="F3261">
        <v>14.6</v>
      </c>
      <c r="G3261">
        <v>10.763604594527031</v>
      </c>
    </row>
    <row r="3262" spans="1:7" x14ac:dyDescent="0.25">
      <c r="A3262" s="2">
        <v>40060</v>
      </c>
      <c r="B3262">
        <v>20.179872224277641</v>
      </c>
      <c r="C3262" s="1">
        <v>20.25</v>
      </c>
      <c r="D3262">
        <v>13.8</v>
      </c>
      <c r="E3262">
        <v>14.6</v>
      </c>
      <c r="F3262">
        <v>13.7</v>
      </c>
      <c r="G3262">
        <v>10.407253782362423</v>
      </c>
    </row>
    <row r="3263" spans="1:7" x14ac:dyDescent="0.25">
      <c r="A3263" s="2">
        <v>40061</v>
      </c>
      <c r="B3263">
        <v>20.013092339413902</v>
      </c>
      <c r="C3263" s="1">
        <v>20.849999999999998</v>
      </c>
      <c r="D3263">
        <v>12.5</v>
      </c>
      <c r="E3263">
        <v>14.3</v>
      </c>
      <c r="F3263">
        <v>14</v>
      </c>
      <c r="G3263">
        <v>10.222924129362204</v>
      </c>
    </row>
    <row r="3264" spans="1:7" x14ac:dyDescent="0.25">
      <c r="A3264" s="2">
        <v>40062</v>
      </c>
      <c r="B3264">
        <v>23.198226861303038</v>
      </c>
      <c r="C3264" s="1">
        <v>23.049999999999997</v>
      </c>
      <c r="D3264">
        <v>11.4</v>
      </c>
      <c r="E3264">
        <v>15.3</v>
      </c>
      <c r="F3264">
        <v>11.4</v>
      </c>
      <c r="G3264">
        <v>6.3641334686212758</v>
      </c>
    </row>
    <row r="3265" spans="1:7" x14ac:dyDescent="0.25">
      <c r="A3265" s="2">
        <v>40063</v>
      </c>
      <c r="B3265">
        <v>17.890768714305597</v>
      </c>
      <c r="C3265" s="1">
        <v>16.399999999999999</v>
      </c>
      <c r="D3265">
        <v>7.9</v>
      </c>
      <c r="E3265">
        <v>11.5</v>
      </c>
      <c r="F3265">
        <v>5.5</v>
      </c>
      <c r="G3265">
        <v>1.7908499416223655</v>
      </c>
    </row>
    <row r="3266" spans="1:7" x14ac:dyDescent="0.25">
      <c r="A3266" s="2">
        <v>40064</v>
      </c>
      <c r="B3266">
        <v>15.057155008584157</v>
      </c>
      <c r="C3266" s="1">
        <v>13.05</v>
      </c>
      <c r="D3266">
        <v>9</v>
      </c>
      <c r="E3266">
        <v>7.9</v>
      </c>
      <c r="F3266">
        <v>4.5999999999999996</v>
      </c>
      <c r="G3266">
        <v>1.396216036370042</v>
      </c>
    </row>
    <row r="3267" spans="1:7" x14ac:dyDescent="0.25">
      <c r="A3267" s="2">
        <v>40065</v>
      </c>
      <c r="B3267">
        <v>14.934082809844442</v>
      </c>
      <c r="C3267" s="1">
        <v>14.15</v>
      </c>
      <c r="D3267">
        <v>12.3</v>
      </c>
      <c r="E3267">
        <v>9.1999999999999993</v>
      </c>
      <c r="F3267">
        <v>9.8000000000000007</v>
      </c>
      <c r="G3267">
        <v>7.3337780827109071</v>
      </c>
    </row>
    <row r="3268" spans="1:7" x14ac:dyDescent="0.25">
      <c r="A3268" s="2">
        <v>40066</v>
      </c>
      <c r="B3268">
        <v>17.824268754766578</v>
      </c>
      <c r="C3268" s="1">
        <v>16.95</v>
      </c>
      <c r="D3268">
        <v>12.9</v>
      </c>
      <c r="E3268">
        <v>12</v>
      </c>
      <c r="F3268">
        <v>10.7</v>
      </c>
      <c r="G3268">
        <v>7.8508441199918089</v>
      </c>
    </row>
    <row r="3269" spans="1:7" x14ac:dyDescent="0.25">
      <c r="A3269" s="2">
        <v>40067</v>
      </c>
      <c r="B3269">
        <v>14.9171057234228</v>
      </c>
      <c r="C3269" s="1">
        <v>15.55</v>
      </c>
      <c r="D3269">
        <v>9.6</v>
      </c>
      <c r="E3269">
        <v>11.1</v>
      </c>
      <c r="F3269">
        <v>10.8</v>
      </c>
      <c r="G3269">
        <v>8.2040264766169351</v>
      </c>
    </row>
    <row r="3270" spans="1:7" x14ac:dyDescent="0.25">
      <c r="A3270" s="2">
        <v>40068</v>
      </c>
      <c r="B3270">
        <v>14.609907422162303</v>
      </c>
      <c r="C3270" s="1">
        <v>15.25</v>
      </c>
      <c r="D3270">
        <v>10.7</v>
      </c>
      <c r="E3270">
        <v>10.4</v>
      </c>
      <c r="F3270">
        <v>11.5</v>
      </c>
      <c r="G3270">
        <v>8.9761506047736273</v>
      </c>
    </row>
    <row r="3271" spans="1:7" x14ac:dyDescent="0.25">
      <c r="A3271" s="2">
        <v>40069</v>
      </c>
      <c r="B3271">
        <v>13.532269681736786</v>
      </c>
      <c r="C3271" s="1">
        <v>14.15</v>
      </c>
      <c r="D3271">
        <v>9.4</v>
      </c>
      <c r="E3271">
        <v>10.7</v>
      </c>
      <c r="F3271">
        <v>10.6</v>
      </c>
      <c r="G3271">
        <v>8.5957308648542199</v>
      </c>
    </row>
    <row r="3272" spans="1:7" x14ac:dyDescent="0.25">
      <c r="A3272" s="2">
        <v>40070</v>
      </c>
      <c r="B3272">
        <v>19.204290514125276</v>
      </c>
      <c r="C3272" s="1">
        <v>19.150000000000002</v>
      </c>
      <c r="D3272">
        <v>12</v>
      </c>
      <c r="E3272">
        <v>13.8</v>
      </c>
      <c r="F3272">
        <v>11.9</v>
      </c>
      <c r="G3272">
        <v>8.5817153227092895</v>
      </c>
    </row>
    <row r="3273" spans="1:7" x14ac:dyDescent="0.25">
      <c r="A3273" s="2">
        <v>40071</v>
      </c>
      <c r="B3273">
        <v>22.882804778681919</v>
      </c>
      <c r="C3273" s="1">
        <v>22.25</v>
      </c>
      <c r="D3273">
        <v>14</v>
      </c>
      <c r="E3273">
        <v>11.5</v>
      </c>
      <c r="F3273">
        <v>11.5</v>
      </c>
      <c r="G3273">
        <v>5.7091642107739133</v>
      </c>
    </row>
    <row r="3274" spans="1:7" x14ac:dyDescent="0.25">
      <c r="A3274" s="2">
        <v>40072</v>
      </c>
      <c r="B3274">
        <v>22.263840617440845</v>
      </c>
      <c r="C3274" s="1">
        <v>21.65</v>
      </c>
      <c r="D3274">
        <v>15.7</v>
      </c>
      <c r="E3274">
        <v>13.9</v>
      </c>
      <c r="F3274">
        <v>13.6</v>
      </c>
      <c r="G3274">
        <v>9.38657419972483</v>
      </c>
    </row>
    <row r="3275" spans="1:7" x14ac:dyDescent="0.25">
      <c r="A3275" s="2">
        <v>40073</v>
      </c>
      <c r="B3275">
        <v>22.47916055772113</v>
      </c>
      <c r="C3275" s="1">
        <v>21.65</v>
      </c>
      <c r="D3275">
        <v>16</v>
      </c>
      <c r="E3275">
        <v>13.8</v>
      </c>
      <c r="F3275">
        <v>13.4</v>
      </c>
      <c r="G3275">
        <v>9.1437072775552899</v>
      </c>
    </row>
    <row r="3276" spans="1:7" x14ac:dyDescent="0.25">
      <c r="A3276" s="2">
        <v>40074</v>
      </c>
      <c r="B3276">
        <v>22.367307761635022</v>
      </c>
      <c r="C3276" s="1">
        <v>21.950000000000003</v>
      </c>
      <c r="D3276">
        <v>14.6</v>
      </c>
      <c r="E3276">
        <v>13.6</v>
      </c>
      <c r="F3276">
        <v>13</v>
      </c>
      <c r="G3276">
        <v>8.3654433880600401</v>
      </c>
    </row>
    <row r="3277" spans="1:7" x14ac:dyDescent="0.25">
      <c r="A3277" s="2">
        <v>40075</v>
      </c>
      <c r="B3277">
        <v>21.45713540179505</v>
      </c>
      <c r="C3277" s="1">
        <v>20.8</v>
      </c>
      <c r="D3277">
        <v>15.6</v>
      </c>
      <c r="E3277">
        <v>14.6</v>
      </c>
      <c r="F3277">
        <v>13.7</v>
      </c>
      <c r="G3277">
        <v>10.216748473029899</v>
      </c>
    </row>
    <row r="3278" spans="1:7" x14ac:dyDescent="0.25">
      <c r="A3278" s="2">
        <v>40076</v>
      </c>
      <c r="B3278">
        <v>13.926213076779675</v>
      </c>
      <c r="C3278" s="1">
        <v>12.5</v>
      </c>
      <c r="D3278">
        <v>5.0999999999999996</v>
      </c>
      <c r="E3278">
        <v>10.8</v>
      </c>
      <c r="F3278">
        <v>3.5</v>
      </c>
      <c r="G3278">
        <v>1.2620797374999775</v>
      </c>
    </row>
    <row r="3279" spans="1:7" x14ac:dyDescent="0.25">
      <c r="A3279" s="2">
        <v>40077</v>
      </c>
      <c r="B3279">
        <v>9.4538953744190231</v>
      </c>
      <c r="C3279" s="1">
        <v>9.15</v>
      </c>
      <c r="D3279">
        <v>5.6</v>
      </c>
      <c r="E3279">
        <v>5.7</v>
      </c>
      <c r="F3279">
        <v>4.8</v>
      </c>
      <c r="G3279">
        <v>2.7689978630373187</v>
      </c>
    </row>
    <row r="3280" spans="1:7" x14ac:dyDescent="0.25">
      <c r="A3280" s="2">
        <v>40078</v>
      </c>
      <c r="B3280">
        <v>11.994435884563185</v>
      </c>
      <c r="C3280" s="1">
        <v>12.5</v>
      </c>
      <c r="D3280">
        <v>10.9</v>
      </c>
      <c r="E3280">
        <v>8.3000000000000007</v>
      </c>
      <c r="F3280">
        <v>11</v>
      </c>
      <c r="G3280">
        <v>9.1866255934896444</v>
      </c>
    </row>
    <row r="3281" spans="1:7" x14ac:dyDescent="0.25">
      <c r="A3281" s="2">
        <v>40079</v>
      </c>
      <c r="B3281">
        <v>16.356786196114982</v>
      </c>
      <c r="C3281" s="1">
        <v>16.7</v>
      </c>
      <c r="D3281">
        <v>13.8</v>
      </c>
      <c r="E3281">
        <v>11.2</v>
      </c>
      <c r="F3281">
        <v>13.5</v>
      </c>
      <c r="G3281">
        <v>10.915894416269193</v>
      </c>
    </row>
    <row r="3282" spans="1:7" x14ac:dyDescent="0.25">
      <c r="A3282" s="2">
        <v>40080</v>
      </c>
      <c r="B3282">
        <v>17.924628095533041</v>
      </c>
      <c r="C3282" s="1">
        <v>18.599999999999998</v>
      </c>
      <c r="D3282">
        <v>14.7</v>
      </c>
      <c r="E3282">
        <v>11.2</v>
      </c>
      <c r="F3282">
        <v>14.7</v>
      </c>
      <c r="G3282">
        <v>11.275338362043254</v>
      </c>
    </row>
    <row r="3283" spans="1:7" x14ac:dyDescent="0.25">
      <c r="A3283" s="2">
        <v>40081</v>
      </c>
      <c r="B3283">
        <v>16.728461628358804</v>
      </c>
      <c r="C3283" s="1">
        <v>17.2</v>
      </c>
      <c r="D3283">
        <v>13.9</v>
      </c>
      <c r="E3283">
        <v>10.9</v>
      </c>
      <c r="F3283">
        <v>13.7</v>
      </c>
      <c r="G3283">
        <v>10.762632519163683</v>
      </c>
    </row>
    <row r="3284" spans="1:7" x14ac:dyDescent="0.25">
      <c r="A3284" s="2">
        <v>40082</v>
      </c>
      <c r="B3284">
        <v>19.47286392030755</v>
      </c>
      <c r="C3284" s="1">
        <v>18.599999999999998</v>
      </c>
      <c r="D3284">
        <v>15.1</v>
      </c>
      <c r="E3284">
        <v>11.6</v>
      </c>
      <c r="F3284">
        <v>12.2</v>
      </c>
      <c r="G3284">
        <v>8.6246246302260552</v>
      </c>
    </row>
    <row r="3285" spans="1:7" x14ac:dyDescent="0.25">
      <c r="A3285" s="2">
        <v>40083</v>
      </c>
      <c r="B3285">
        <v>11.844605523643713</v>
      </c>
      <c r="C3285" s="1">
        <v>12.75</v>
      </c>
      <c r="D3285">
        <v>5</v>
      </c>
      <c r="E3285">
        <v>9.6999999999999993</v>
      </c>
      <c r="F3285">
        <v>7.5</v>
      </c>
      <c r="G3285">
        <v>5.2325868113908154</v>
      </c>
    </row>
    <row r="3286" spans="1:7" x14ac:dyDescent="0.25">
      <c r="A3286" s="2">
        <v>40084</v>
      </c>
      <c r="B3286">
        <v>9.2502588598215638</v>
      </c>
      <c r="C3286" s="1">
        <v>11.649999999999999</v>
      </c>
      <c r="D3286">
        <v>8.5</v>
      </c>
      <c r="E3286">
        <v>8.1</v>
      </c>
      <c r="F3286">
        <v>12.7</v>
      </c>
      <c r="G3286">
        <v>11.350938430602643</v>
      </c>
    </row>
    <row r="3287" spans="1:7" x14ac:dyDescent="0.25">
      <c r="A3287" s="2">
        <v>40085</v>
      </c>
      <c r="B3287">
        <v>18.649751030999294</v>
      </c>
      <c r="C3287" s="1">
        <v>16.649999999999999</v>
      </c>
      <c r="D3287">
        <v>11.8</v>
      </c>
      <c r="E3287">
        <v>9.8000000000000007</v>
      </c>
      <c r="F3287">
        <v>7.1</v>
      </c>
      <c r="G3287">
        <v>3.0893584022184406</v>
      </c>
    </row>
    <row r="3288" spans="1:7" x14ac:dyDescent="0.25">
      <c r="A3288" s="2">
        <v>40086</v>
      </c>
      <c r="B3288">
        <v>11.556424548845191</v>
      </c>
      <c r="C3288" s="1">
        <v>8.6</v>
      </c>
      <c r="D3288">
        <v>1.7</v>
      </c>
      <c r="E3288">
        <v>2.7</v>
      </c>
      <c r="F3288">
        <v>-4.0999999999999996</v>
      </c>
      <c r="G3288">
        <v>-8.3007176913503677</v>
      </c>
    </row>
    <row r="3289" spans="1:7" x14ac:dyDescent="0.25">
      <c r="A3289" s="2">
        <v>40087</v>
      </c>
      <c r="B3289">
        <v>10.067423525831433</v>
      </c>
      <c r="C3289" s="1">
        <v>6.9499999999999993</v>
      </c>
      <c r="D3289">
        <v>2.1</v>
      </c>
      <c r="E3289">
        <v>0.5</v>
      </c>
      <c r="F3289">
        <v>-4.5999999999999996</v>
      </c>
      <c r="G3289">
        <v>-8.7225075838213364</v>
      </c>
    </row>
    <row r="3290" spans="1:7" x14ac:dyDescent="0.25">
      <c r="A3290" s="2">
        <v>40088</v>
      </c>
      <c r="B3290">
        <v>8.7301731943136822</v>
      </c>
      <c r="C3290" s="1">
        <v>6.4</v>
      </c>
      <c r="D3290">
        <v>2.9</v>
      </c>
      <c r="E3290">
        <v>1</v>
      </c>
      <c r="F3290">
        <v>-2.2999999999999998</v>
      </c>
      <c r="G3290">
        <v>-5.5915273961651017</v>
      </c>
    </row>
    <row r="3291" spans="1:7" x14ac:dyDescent="0.25">
      <c r="A3291" s="2">
        <v>40089</v>
      </c>
      <c r="B3291">
        <v>8.0840309872532536</v>
      </c>
      <c r="C3291" s="1">
        <v>6.9500000000000011</v>
      </c>
      <c r="D3291">
        <v>0.4</v>
      </c>
      <c r="E3291">
        <v>3.6</v>
      </c>
      <c r="F3291">
        <v>-1.3</v>
      </c>
      <c r="G3291">
        <v>-3.9849579457631741</v>
      </c>
    </row>
    <row r="3292" spans="1:7" x14ac:dyDescent="0.25">
      <c r="A3292" s="2">
        <v>40090</v>
      </c>
      <c r="B3292">
        <v>7.6206149619251002</v>
      </c>
      <c r="C3292" s="1">
        <v>5.5500000000000007</v>
      </c>
      <c r="D3292">
        <v>-0.8</v>
      </c>
      <c r="E3292">
        <v>1.9</v>
      </c>
      <c r="F3292">
        <v>-4.4000000000000004</v>
      </c>
      <c r="G3292">
        <v>-7.3989683216510791</v>
      </c>
    </row>
    <row r="3293" spans="1:7" x14ac:dyDescent="0.25">
      <c r="A3293" s="2">
        <v>40091</v>
      </c>
      <c r="B3293">
        <v>5.5242323266257571</v>
      </c>
      <c r="C3293" s="1">
        <v>3.8500000000000005</v>
      </c>
      <c r="D3293">
        <v>-2.2000000000000002</v>
      </c>
      <c r="E3293">
        <v>-0.1</v>
      </c>
      <c r="F3293">
        <v>-5.2</v>
      </c>
      <c r="G3293">
        <v>-8.1730722171556796</v>
      </c>
    </row>
    <row r="3294" spans="1:7" x14ac:dyDescent="0.25">
      <c r="A3294" s="2">
        <v>40092</v>
      </c>
      <c r="B3294">
        <v>6.0810228010748073</v>
      </c>
      <c r="C3294" s="1">
        <v>4.4000000000000004</v>
      </c>
      <c r="D3294">
        <v>2.1</v>
      </c>
      <c r="E3294">
        <v>-1.6</v>
      </c>
      <c r="F3294">
        <v>-2.2999999999999998</v>
      </c>
      <c r="G3294">
        <v>-5.4761214862124383</v>
      </c>
    </row>
    <row r="3295" spans="1:7" x14ac:dyDescent="0.25">
      <c r="A3295" s="2">
        <v>40093</v>
      </c>
      <c r="B3295">
        <v>4.0275286124054368</v>
      </c>
      <c r="C3295" s="1">
        <v>3.9</v>
      </c>
      <c r="D3295">
        <v>-3.1</v>
      </c>
      <c r="E3295">
        <v>0.9</v>
      </c>
      <c r="F3295">
        <v>-2.7</v>
      </c>
      <c r="G3295">
        <v>-5.0750847648700326</v>
      </c>
    </row>
    <row r="3296" spans="1:7" x14ac:dyDescent="0.25">
      <c r="A3296" s="2">
        <v>40094</v>
      </c>
      <c r="B3296">
        <v>3.1327934291470267</v>
      </c>
      <c r="C3296" s="1">
        <v>3.3000000000000003</v>
      </c>
      <c r="D3296">
        <v>-5.3</v>
      </c>
      <c r="E3296">
        <v>-0.4</v>
      </c>
      <c r="F3296">
        <v>-4.2</v>
      </c>
      <c r="G3296">
        <v>-7.0450504594740551</v>
      </c>
    </row>
    <row r="3297" spans="1:7" x14ac:dyDescent="0.25">
      <c r="A3297" s="2">
        <v>40095</v>
      </c>
      <c r="B3297">
        <v>-6.7144878109991319</v>
      </c>
      <c r="C3297" s="1">
        <v>-4.7</v>
      </c>
      <c r="D3297">
        <v>-12.8</v>
      </c>
      <c r="E3297">
        <v>-3.8</v>
      </c>
      <c r="F3297">
        <v>-7</v>
      </c>
      <c r="G3297">
        <v>-7.4818117829670703</v>
      </c>
    </row>
    <row r="3298" spans="1:7" x14ac:dyDescent="0.25">
      <c r="A3298" s="2">
        <v>40096</v>
      </c>
      <c r="B3298">
        <v>-6.3404692848852804</v>
      </c>
      <c r="C3298" s="1">
        <v>-4.7</v>
      </c>
      <c r="D3298">
        <v>-14.9</v>
      </c>
      <c r="E3298">
        <v>-7.1</v>
      </c>
      <c r="F3298">
        <v>-10.3</v>
      </c>
      <c r="G3298">
        <v>-12.532101777710324</v>
      </c>
    </row>
    <row r="3299" spans="1:7" x14ac:dyDescent="0.25">
      <c r="A3299" s="2">
        <v>40097</v>
      </c>
      <c r="B3299">
        <v>-6.1144313081560071</v>
      </c>
      <c r="C3299" s="1">
        <v>-6.4</v>
      </c>
      <c r="D3299">
        <v>-12.2</v>
      </c>
      <c r="E3299">
        <v>-5</v>
      </c>
      <c r="F3299">
        <v>-11.1</v>
      </c>
      <c r="G3299">
        <v>-11.563325302796674</v>
      </c>
    </row>
    <row r="3300" spans="1:7" x14ac:dyDescent="0.25">
      <c r="A3300" s="2">
        <v>40098</v>
      </c>
      <c r="B3300">
        <v>-8.9428963010642608</v>
      </c>
      <c r="C3300" s="1">
        <v>-5.8500000000000005</v>
      </c>
      <c r="D3300">
        <v>-11.3</v>
      </c>
      <c r="E3300">
        <v>-0.3</v>
      </c>
      <c r="F3300">
        <v>-2.7</v>
      </c>
      <c r="G3300">
        <v>-0.63240566583267288</v>
      </c>
    </row>
    <row r="3301" spans="1:7" x14ac:dyDescent="0.25">
      <c r="A3301" s="2">
        <v>40099</v>
      </c>
      <c r="B3301">
        <v>-0.2893481764009096</v>
      </c>
      <c r="C3301" s="1">
        <v>3.3000000000000003</v>
      </c>
      <c r="D3301">
        <v>-5.7</v>
      </c>
      <c r="E3301">
        <v>4.3</v>
      </c>
      <c r="F3301">
        <v>3.3</v>
      </c>
      <c r="G3301">
        <v>3.0925322120768013</v>
      </c>
    </row>
    <row r="3302" spans="1:7" x14ac:dyDescent="0.25">
      <c r="A3302" s="2">
        <v>40100</v>
      </c>
      <c r="B3302">
        <v>9.1244427173846976</v>
      </c>
      <c r="C3302" s="1">
        <v>9.15</v>
      </c>
      <c r="D3302">
        <v>0.9</v>
      </c>
      <c r="E3302">
        <v>5.6</v>
      </c>
      <c r="F3302">
        <v>1.7</v>
      </c>
      <c r="G3302">
        <v>-1.0622203154366971</v>
      </c>
    </row>
    <row r="3303" spans="1:7" x14ac:dyDescent="0.25">
      <c r="A3303" s="2">
        <v>40101</v>
      </c>
      <c r="B3303">
        <v>10.39709453038898</v>
      </c>
      <c r="C3303" s="1">
        <v>8.6</v>
      </c>
      <c r="D3303">
        <v>4</v>
      </c>
      <c r="E3303">
        <v>5.5</v>
      </c>
      <c r="F3303">
        <v>0.7</v>
      </c>
      <c r="G3303">
        <v>-1.7262443392839941</v>
      </c>
    </row>
    <row r="3304" spans="1:7" x14ac:dyDescent="0.25">
      <c r="A3304" s="2">
        <v>40102</v>
      </c>
      <c r="B3304">
        <v>8.9474696112992724</v>
      </c>
      <c r="C3304" s="1">
        <v>8.6</v>
      </c>
      <c r="D3304">
        <v>5.2</v>
      </c>
      <c r="E3304">
        <v>4.5</v>
      </c>
      <c r="F3304">
        <v>4.0999999999999996</v>
      </c>
      <c r="G3304">
        <v>1.8240473548381306</v>
      </c>
    </row>
    <row r="3305" spans="1:7" x14ac:dyDescent="0.25">
      <c r="A3305" s="2">
        <v>40103</v>
      </c>
      <c r="B3305">
        <v>13.016705568792048</v>
      </c>
      <c r="C3305" s="1">
        <v>12.2</v>
      </c>
      <c r="D3305">
        <v>11.2</v>
      </c>
      <c r="E3305">
        <v>5.3</v>
      </c>
      <c r="F3305">
        <v>7.9</v>
      </c>
      <c r="G3305">
        <v>4.7883791487864436</v>
      </c>
    </row>
    <row r="3306" spans="1:7" x14ac:dyDescent="0.25">
      <c r="A3306" s="2">
        <v>40104</v>
      </c>
      <c r="B3306">
        <v>12.934511324652885</v>
      </c>
      <c r="C3306" s="1">
        <v>13.05</v>
      </c>
      <c r="D3306">
        <v>7</v>
      </c>
      <c r="E3306">
        <v>8.1</v>
      </c>
      <c r="F3306">
        <v>7.1</v>
      </c>
      <c r="G3306">
        <v>4.1628221086877755</v>
      </c>
    </row>
    <row r="3307" spans="1:7" x14ac:dyDescent="0.25">
      <c r="A3307" s="2">
        <v>40105</v>
      </c>
      <c r="B3307">
        <v>7.6281533587627584</v>
      </c>
      <c r="C3307" s="1">
        <v>6.9</v>
      </c>
      <c r="D3307">
        <v>1.6</v>
      </c>
      <c r="E3307">
        <v>4.5999999999999996</v>
      </c>
      <c r="F3307">
        <v>0.7</v>
      </c>
      <c r="G3307">
        <v>-1.2629436328793098</v>
      </c>
    </row>
    <row r="3308" spans="1:7" x14ac:dyDescent="0.25">
      <c r="A3308" s="2">
        <v>40106</v>
      </c>
      <c r="B3308">
        <v>5.8963994676719338</v>
      </c>
      <c r="C3308" s="1">
        <v>4.1500000000000004</v>
      </c>
      <c r="D3308">
        <v>2</v>
      </c>
      <c r="E3308">
        <v>2.2000000000000002</v>
      </c>
      <c r="F3308">
        <v>-1.4</v>
      </c>
      <c r="G3308">
        <v>-2.9536489864061473</v>
      </c>
    </row>
    <row r="3309" spans="1:7" x14ac:dyDescent="0.25">
      <c r="A3309" s="2">
        <v>40107</v>
      </c>
      <c r="B3309">
        <v>7.2940866899039944</v>
      </c>
      <c r="C3309" s="1">
        <v>5.3000000000000007</v>
      </c>
      <c r="D3309">
        <v>3.3</v>
      </c>
      <c r="E3309">
        <v>1.6</v>
      </c>
      <c r="F3309">
        <v>-1.1000000000000001</v>
      </c>
      <c r="G3309">
        <v>-3.3864301189891641</v>
      </c>
    </row>
    <row r="3310" spans="1:7" x14ac:dyDescent="0.25">
      <c r="A3310" s="2">
        <v>40108</v>
      </c>
      <c r="B3310">
        <v>9.5808007602910372</v>
      </c>
      <c r="C3310" s="1">
        <v>7.5</v>
      </c>
      <c r="D3310">
        <v>4</v>
      </c>
      <c r="E3310">
        <v>2.9</v>
      </c>
      <c r="F3310">
        <v>-0.5</v>
      </c>
      <c r="G3310">
        <v>-3.4122477869272156</v>
      </c>
    </row>
    <row r="3311" spans="1:7" x14ac:dyDescent="0.25">
      <c r="A3311" s="2">
        <v>40109</v>
      </c>
      <c r="B3311">
        <v>6.3884018783239469</v>
      </c>
      <c r="C3311" s="1">
        <v>4.6999999999999993</v>
      </c>
      <c r="D3311">
        <v>3.8</v>
      </c>
      <c r="E3311">
        <v>1.2</v>
      </c>
      <c r="F3311">
        <v>-0.2</v>
      </c>
      <c r="G3311">
        <v>-2.1520306091512005</v>
      </c>
    </row>
    <row r="3312" spans="1:7" x14ac:dyDescent="0.25">
      <c r="A3312" s="2">
        <v>40110</v>
      </c>
      <c r="B3312">
        <v>9.7502469973438988</v>
      </c>
      <c r="C3312" s="1">
        <v>7.5</v>
      </c>
      <c r="D3312">
        <v>0.7</v>
      </c>
      <c r="E3312">
        <v>1.9</v>
      </c>
      <c r="F3312">
        <v>-3.7</v>
      </c>
      <c r="G3312">
        <v>-7.5933905659166854</v>
      </c>
    </row>
    <row r="3313" spans="1:7" x14ac:dyDescent="0.25">
      <c r="A3313" s="2">
        <v>40111</v>
      </c>
      <c r="B3313">
        <v>5.0955945244380194</v>
      </c>
      <c r="C3313" s="1">
        <v>3.6</v>
      </c>
      <c r="D3313">
        <v>-0.4</v>
      </c>
      <c r="E3313">
        <v>-2.1</v>
      </c>
      <c r="F3313">
        <v>-4</v>
      </c>
      <c r="G3313">
        <v>-7.2905760692752697</v>
      </c>
    </row>
    <row r="3314" spans="1:7" x14ac:dyDescent="0.25">
      <c r="A3314" s="2">
        <v>40112</v>
      </c>
      <c r="B3314">
        <v>10.208325115154219</v>
      </c>
      <c r="C3314" s="1">
        <v>8.0499999999999989</v>
      </c>
      <c r="D3314">
        <v>3.8</v>
      </c>
      <c r="E3314">
        <v>2</v>
      </c>
      <c r="F3314">
        <v>-1.1000000000000001</v>
      </c>
      <c r="G3314">
        <v>-4.7318984558070767</v>
      </c>
    </row>
    <row r="3315" spans="1:7" x14ac:dyDescent="0.25">
      <c r="A3315" s="2">
        <v>40113</v>
      </c>
      <c r="B3315">
        <v>5.8870921041579951</v>
      </c>
      <c r="C3315" s="1">
        <v>2.5</v>
      </c>
      <c r="D3315">
        <v>-1.4</v>
      </c>
      <c r="E3315">
        <v>-1.1000000000000001</v>
      </c>
      <c r="F3315">
        <v>-8</v>
      </c>
      <c r="G3315">
        <v>-10.896464333348202</v>
      </c>
    </row>
    <row r="3316" spans="1:7" x14ac:dyDescent="0.25">
      <c r="A3316" s="2">
        <v>40114</v>
      </c>
      <c r="B3316">
        <v>2.9362798503431975</v>
      </c>
      <c r="C3316" s="1">
        <v>-0.30000000000000027</v>
      </c>
      <c r="D3316">
        <v>-2.4</v>
      </c>
      <c r="E3316">
        <v>-3.2</v>
      </c>
      <c r="F3316">
        <v>-8.9</v>
      </c>
      <c r="G3316">
        <v>-11.185547091069743</v>
      </c>
    </row>
    <row r="3317" spans="1:7" x14ac:dyDescent="0.25">
      <c r="A3317" s="2">
        <v>40115</v>
      </c>
      <c r="B3317">
        <v>2.3150281573633711</v>
      </c>
      <c r="C3317" s="1">
        <v>-0.80000000000000027</v>
      </c>
      <c r="D3317">
        <v>-2.7</v>
      </c>
      <c r="E3317">
        <v>-1.2</v>
      </c>
      <c r="F3317">
        <v>-8.3000000000000007</v>
      </c>
      <c r="G3317">
        <v>-9.5271737168673791</v>
      </c>
    </row>
    <row r="3318" spans="1:7" x14ac:dyDescent="0.25">
      <c r="A3318" s="2">
        <v>40116</v>
      </c>
      <c r="B3318">
        <v>7.883309408008059</v>
      </c>
      <c r="C3318" s="1">
        <v>6.1</v>
      </c>
      <c r="D3318">
        <v>4.9000000000000004</v>
      </c>
      <c r="E3318">
        <v>-0.5</v>
      </c>
      <c r="F3318">
        <v>-0.1</v>
      </c>
      <c r="G3318">
        <v>-3.3594916865475177</v>
      </c>
    </row>
    <row r="3319" spans="1:7" x14ac:dyDescent="0.25">
      <c r="A3319" s="2">
        <v>40117</v>
      </c>
      <c r="B3319">
        <v>13.517570910811539</v>
      </c>
      <c r="C3319" s="1">
        <v>11.649999999999999</v>
      </c>
      <c r="D3319">
        <v>5.0999999999999996</v>
      </c>
      <c r="E3319">
        <v>3</v>
      </c>
      <c r="F3319">
        <v>0.5</v>
      </c>
      <c r="G3319">
        <v>-4.4747635223813695</v>
      </c>
    </row>
    <row r="3320" spans="1:7" x14ac:dyDescent="0.25">
      <c r="A3320" s="2">
        <v>40118</v>
      </c>
      <c r="B3320">
        <v>8.3026233600027251</v>
      </c>
      <c r="C3320" s="1">
        <v>6.4</v>
      </c>
      <c r="D3320">
        <v>1.6</v>
      </c>
      <c r="E3320">
        <v>4.2</v>
      </c>
      <c r="F3320">
        <v>-1.6</v>
      </c>
      <c r="G3320">
        <v>-3.7260725387151314</v>
      </c>
    </row>
    <row r="3321" spans="1:7" x14ac:dyDescent="0.25">
      <c r="A3321" s="2">
        <v>40119</v>
      </c>
      <c r="B3321">
        <v>2.5250746228059975</v>
      </c>
      <c r="C3321" s="1">
        <v>1.4</v>
      </c>
      <c r="D3321">
        <v>0.2</v>
      </c>
      <c r="E3321">
        <v>1.3</v>
      </c>
      <c r="F3321">
        <v>-1.7</v>
      </c>
      <c r="G3321">
        <v>-2.2098219820554359</v>
      </c>
    </row>
    <row r="3322" spans="1:7" x14ac:dyDescent="0.25">
      <c r="A3322" s="2">
        <v>40120</v>
      </c>
      <c r="B3322">
        <v>5.3052520184375354</v>
      </c>
      <c r="C3322" s="1">
        <v>4.45</v>
      </c>
      <c r="D3322">
        <v>0.9</v>
      </c>
      <c r="E3322">
        <v>0.8</v>
      </c>
      <c r="F3322">
        <v>-1</v>
      </c>
      <c r="G3322">
        <v>-3.244499850488884</v>
      </c>
    </row>
    <row r="3323" spans="1:7" x14ac:dyDescent="0.25">
      <c r="A3323" s="2">
        <v>40121</v>
      </c>
      <c r="B3323">
        <v>1.5650904448280663</v>
      </c>
      <c r="C3323" s="1">
        <v>3.6</v>
      </c>
      <c r="D3323">
        <v>2.1</v>
      </c>
      <c r="E3323">
        <v>-0.5</v>
      </c>
      <c r="F3323">
        <v>5.0999999999999996</v>
      </c>
      <c r="G3323">
        <v>3.7140358801684723</v>
      </c>
    </row>
    <row r="3324" spans="1:7" x14ac:dyDescent="0.25">
      <c r="A3324" s="2">
        <v>40122</v>
      </c>
      <c r="B3324">
        <v>10.065918215312976</v>
      </c>
      <c r="C3324" s="1">
        <v>9.3999999999999986</v>
      </c>
      <c r="D3324">
        <v>9.6</v>
      </c>
      <c r="E3324">
        <v>2.4</v>
      </c>
      <c r="F3324">
        <v>6.3</v>
      </c>
      <c r="G3324">
        <v>3.3820631481552645</v>
      </c>
    </row>
    <row r="3325" spans="1:7" x14ac:dyDescent="0.25">
      <c r="A3325" s="2">
        <v>40123</v>
      </c>
      <c r="B3325">
        <v>9.5525827195231656</v>
      </c>
      <c r="C3325" s="1">
        <v>7.75</v>
      </c>
      <c r="D3325">
        <v>2.5</v>
      </c>
      <c r="E3325">
        <v>4.9000000000000004</v>
      </c>
      <c r="F3325">
        <v>-0.6</v>
      </c>
      <c r="G3325">
        <v>-3.0346367478761778</v>
      </c>
    </row>
    <row r="3326" spans="1:7" x14ac:dyDescent="0.25">
      <c r="A3326" s="2">
        <v>40124</v>
      </c>
      <c r="B3326">
        <v>5.6271698507510219</v>
      </c>
      <c r="C3326" s="1">
        <v>3.6000000000000005</v>
      </c>
      <c r="D3326">
        <v>-0.9</v>
      </c>
      <c r="E3326">
        <v>2.1</v>
      </c>
      <c r="F3326">
        <v>-4.2</v>
      </c>
      <c r="G3326">
        <v>-6.0281499525819431</v>
      </c>
    </row>
    <row r="3327" spans="1:7" x14ac:dyDescent="0.25">
      <c r="A3327" s="2">
        <v>40125</v>
      </c>
      <c r="B3327">
        <v>5.2618003884213937</v>
      </c>
      <c r="C3327" s="1">
        <v>3.5999999999999996</v>
      </c>
      <c r="D3327">
        <v>-0.4</v>
      </c>
      <c r="E3327">
        <v>-2.4</v>
      </c>
      <c r="F3327">
        <v>-4.4000000000000004</v>
      </c>
      <c r="G3327">
        <v>-7.8504472190014241</v>
      </c>
    </row>
    <row r="3328" spans="1:7" x14ac:dyDescent="0.25">
      <c r="A3328" s="2">
        <v>40126</v>
      </c>
      <c r="B3328">
        <v>3.7251835566495357</v>
      </c>
      <c r="C3328" s="1">
        <v>3.0500000000000003</v>
      </c>
      <c r="D3328">
        <v>1.7</v>
      </c>
      <c r="E3328">
        <v>-4.7</v>
      </c>
      <c r="F3328">
        <v>-1.5</v>
      </c>
      <c r="G3328">
        <v>-4.973396764548224</v>
      </c>
    </row>
    <row r="3329" spans="1:7" x14ac:dyDescent="0.25">
      <c r="A3329" s="2">
        <v>40127</v>
      </c>
      <c r="B3329">
        <v>7.6693445467188663</v>
      </c>
      <c r="C3329" s="1">
        <v>6.9500000000000011</v>
      </c>
      <c r="D3329">
        <v>1.4</v>
      </c>
      <c r="E3329">
        <v>0.9</v>
      </c>
      <c r="F3329">
        <v>-0.5</v>
      </c>
      <c r="G3329">
        <v>-3.9960207567966695</v>
      </c>
    </row>
    <row r="3330" spans="1:7" x14ac:dyDescent="0.25">
      <c r="A3330" s="2">
        <v>40128</v>
      </c>
      <c r="B3330">
        <v>3.8255324225976266</v>
      </c>
      <c r="C3330" s="1">
        <v>3.05</v>
      </c>
      <c r="D3330">
        <v>-0.6</v>
      </c>
      <c r="E3330">
        <v>1.6</v>
      </c>
      <c r="F3330">
        <v>-1.7</v>
      </c>
      <c r="G3330">
        <v>-3.0649744428485501</v>
      </c>
    </row>
    <row r="3331" spans="1:7" x14ac:dyDescent="0.25">
      <c r="A3331" s="2">
        <v>40129</v>
      </c>
      <c r="B3331">
        <v>0.91802550604762789</v>
      </c>
      <c r="C3331" s="1">
        <v>-1.4</v>
      </c>
      <c r="D3331">
        <v>-4</v>
      </c>
      <c r="E3331">
        <v>-1.3</v>
      </c>
      <c r="F3331">
        <v>-7.8</v>
      </c>
      <c r="G3331">
        <v>-8.7494042274789496</v>
      </c>
    </row>
    <row r="3332" spans="1:7" x14ac:dyDescent="0.25">
      <c r="A3332" s="2">
        <v>40130</v>
      </c>
      <c r="B3332">
        <v>-8.7977010357486591</v>
      </c>
      <c r="C3332" s="1">
        <v>-11.399999999999999</v>
      </c>
      <c r="D3332">
        <v>-5.0999999999999996</v>
      </c>
      <c r="E3332">
        <v>-7.3</v>
      </c>
      <c r="F3332">
        <v>-10.199999999999999</v>
      </c>
      <c r="G3332">
        <v>-8.1639959023780211</v>
      </c>
    </row>
    <row r="3333" spans="1:7" x14ac:dyDescent="0.25">
      <c r="A3333" s="2">
        <v>40131</v>
      </c>
      <c r="B3333">
        <v>-6.1803901992071912</v>
      </c>
      <c r="C3333" s="1">
        <v>-9.7000000000000011</v>
      </c>
      <c r="D3333">
        <v>-4.7</v>
      </c>
      <c r="E3333">
        <v>-5.4</v>
      </c>
      <c r="F3333">
        <v>-11.2</v>
      </c>
      <c r="G3333">
        <v>-9.5202723403192628</v>
      </c>
    </row>
    <row r="3334" spans="1:7" x14ac:dyDescent="0.25">
      <c r="A3334" s="2">
        <v>40132</v>
      </c>
      <c r="B3334">
        <v>-9.6326527646148783</v>
      </c>
      <c r="C3334" s="1">
        <v>-12.5</v>
      </c>
      <c r="D3334">
        <v>-2</v>
      </c>
      <c r="E3334">
        <v>-7.7</v>
      </c>
      <c r="F3334">
        <v>-8.3000000000000007</v>
      </c>
      <c r="G3334">
        <v>-5.3601337553169639</v>
      </c>
    </row>
    <row r="3335" spans="1:7" x14ac:dyDescent="0.25">
      <c r="A3335" s="2">
        <v>40133</v>
      </c>
      <c r="B3335">
        <v>-5.9238712375022651</v>
      </c>
      <c r="C3335" s="1">
        <v>-7.25</v>
      </c>
      <c r="D3335">
        <v>4.2</v>
      </c>
      <c r="E3335">
        <v>-8.8000000000000007</v>
      </c>
      <c r="F3335">
        <v>-1.2</v>
      </c>
      <c r="G3335">
        <v>-0.26034803349238977</v>
      </c>
    </row>
    <row r="3336" spans="1:7" x14ac:dyDescent="0.25">
      <c r="A3336" s="2">
        <v>40134</v>
      </c>
      <c r="B3336">
        <v>-3.7616883245230093</v>
      </c>
      <c r="C3336" s="1">
        <v>-4.45</v>
      </c>
      <c r="D3336">
        <v>7.5</v>
      </c>
      <c r="E3336">
        <v>-7.4</v>
      </c>
      <c r="F3336">
        <v>2.8</v>
      </c>
      <c r="G3336">
        <v>3.4186689942936175</v>
      </c>
    </row>
    <row r="3337" spans="1:7" x14ac:dyDescent="0.25">
      <c r="A3337" s="2">
        <v>40135</v>
      </c>
      <c r="B3337">
        <v>-1.2982165025689876</v>
      </c>
      <c r="C3337" s="1">
        <v>-2.5</v>
      </c>
      <c r="D3337">
        <v>0.3</v>
      </c>
      <c r="E3337">
        <v>-4.7</v>
      </c>
      <c r="F3337">
        <v>-3.2</v>
      </c>
      <c r="G3337">
        <v>-3.9087340561174293</v>
      </c>
    </row>
    <row r="3338" spans="1:7" x14ac:dyDescent="0.25">
      <c r="A3338" s="2">
        <v>40136</v>
      </c>
      <c r="B3338">
        <v>-4.6053738628599916</v>
      </c>
      <c r="C3338" s="1">
        <v>-6.4</v>
      </c>
      <c r="D3338">
        <v>1.3</v>
      </c>
      <c r="E3338">
        <v>-3.1</v>
      </c>
      <c r="F3338">
        <v>-2.8</v>
      </c>
      <c r="G3338">
        <v>-0.65698599005186331</v>
      </c>
    </row>
    <row r="3339" spans="1:7" x14ac:dyDescent="0.25">
      <c r="A3339" s="2">
        <v>40137</v>
      </c>
      <c r="B3339">
        <v>-1.222917817059485</v>
      </c>
      <c r="C3339" s="1">
        <v>-2.8</v>
      </c>
      <c r="D3339">
        <v>5.9</v>
      </c>
      <c r="E3339">
        <v>-6.5</v>
      </c>
      <c r="F3339">
        <v>0</v>
      </c>
      <c r="G3339">
        <v>-0.42922722316473294</v>
      </c>
    </row>
    <row r="3340" spans="1:7" x14ac:dyDescent="0.25">
      <c r="A3340" s="2">
        <v>40138</v>
      </c>
      <c r="B3340">
        <v>3.545717838595392</v>
      </c>
      <c r="C3340" s="1">
        <v>0</v>
      </c>
      <c r="D3340">
        <v>-2.5</v>
      </c>
      <c r="E3340">
        <v>-2.2000000000000002</v>
      </c>
      <c r="F3340">
        <v>-9.3000000000000007</v>
      </c>
      <c r="G3340">
        <v>-11.44737404702574</v>
      </c>
    </row>
    <row r="3341" spans="1:7" x14ac:dyDescent="0.25">
      <c r="A3341" s="2">
        <v>40139</v>
      </c>
      <c r="B3341">
        <v>-5.7936397006793223</v>
      </c>
      <c r="C3341" s="1">
        <v>-8.6000000000000014</v>
      </c>
      <c r="D3341">
        <v>-3.1</v>
      </c>
      <c r="E3341">
        <v>-6.2</v>
      </c>
      <c r="F3341">
        <v>-8.9</v>
      </c>
      <c r="G3341">
        <v>-7.7221736711098288</v>
      </c>
    </row>
    <row r="3342" spans="1:7" x14ac:dyDescent="0.25">
      <c r="A3342" s="2">
        <v>40140</v>
      </c>
      <c r="B3342">
        <v>0.47752546299828857</v>
      </c>
      <c r="C3342" s="1">
        <v>-2.75</v>
      </c>
      <c r="D3342">
        <v>-1.3</v>
      </c>
      <c r="E3342">
        <v>-5.5</v>
      </c>
      <c r="F3342">
        <v>-8.5</v>
      </c>
      <c r="G3342">
        <v>-10.141056625388231</v>
      </c>
    </row>
    <row r="3343" spans="1:7" x14ac:dyDescent="0.25">
      <c r="A3343" s="2">
        <v>40141</v>
      </c>
      <c r="B3343">
        <v>-2.1590422535275491</v>
      </c>
      <c r="C3343" s="1">
        <v>-3.85</v>
      </c>
      <c r="D3343">
        <v>0.7</v>
      </c>
      <c r="E3343">
        <v>-5</v>
      </c>
      <c r="F3343">
        <v>-3.8</v>
      </c>
      <c r="G3343">
        <v>-3.9218821525594425</v>
      </c>
    </row>
    <row r="3344" spans="1:7" x14ac:dyDescent="0.25">
      <c r="A3344" s="2">
        <v>40142</v>
      </c>
      <c r="B3344">
        <v>-0.88841132906090881</v>
      </c>
      <c r="C3344" s="1">
        <v>-1.9500000000000002</v>
      </c>
      <c r="D3344">
        <v>4.3</v>
      </c>
      <c r="E3344">
        <v>-8.1</v>
      </c>
      <c r="F3344">
        <v>-0.8</v>
      </c>
      <c r="G3344">
        <v>-2.4824000728263114</v>
      </c>
    </row>
    <row r="3345" spans="1:7" x14ac:dyDescent="0.25">
      <c r="A3345" s="2">
        <v>40143</v>
      </c>
      <c r="B3345">
        <v>-3.1373178794224361</v>
      </c>
      <c r="C3345" s="1">
        <v>-4.1500000000000004</v>
      </c>
      <c r="D3345">
        <v>6</v>
      </c>
      <c r="E3345">
        <v>-7</v>
      </c>
      <c r="F3345">
        <v>1.1000000000000001</v>
      </c>
      <c r="G3345">
        <v>1.3843910920926268</v>
      </c>
    </row>
    <row r="3346" spans="1:7" x14ac:dyDescent="0.25">
      <c r="A3346" s="2">
        <v>40144</v>
      </c>
      <c r="B3346">
        <v>3.1890104777341142</v>
      </c>
      <c r="C3346" s="1">
        <v>1.7000000000000002</v>
      </c>
      <c r="D3346">
        <v>2.7</v>
      </c>
      <c r="E3346">
        <v>-3.8</v>
      </c>
      <c r="F3346">
        <v>-1.9</v>
      </c>
      <c r="G3346">
        <v>-4.2887270994445963</v>
      </c>
    </row>
    <row r="3347" spans="1:7" x14ac:dyDescent="0.25">
      <c r="A3347" s="2">
        <v>40145</v>
      </c>
      <c r="B3347">
        <v>-0.5439931235835993</v>
      </c>
      <c r="C3347" s="1">
        <v>-3.0500000000000003</v>
      </c>
      <c r="D3347">
        <v>-1.5</v>
      </c>
      <c r="E3347">
        <v>-4.2</v>
      </c>
      <c r="F3347">
        <v>-6.9</v>
      </c>
      <c r="G3347">
        <v>-7.7120216330752474</v>
      </c>
    </row>
    <row r="3348" spans="1:7" x14ac:dyDescent="0.25">
      <c r="A3348" s="2">
        <v>40146</v>
      </c>
      <c r="B3348">
        <v>2.5469610800692042</v>
      </c>
      <c r="C3348" s="1">
        <v>0.59999999999999964</v>
      </c>
      <c r="D3348">
        <v>1.5</v>
      </c>
      <c r="E3348">
        <v>-10.7</v>
      </c>
      <c r="F3348">
        <v>-5.6</v>
      </c>
      <c r="G3348">
        <v>-10.427286539316174</v>
      </c>
    </row>
    <row r="3349" spans="1:7" x14ac:dyDescent="0.25">
      <c r="A3349" s="2">
        <v>40147</v>
      </c>
      <c r="B3349">
        <v>-2.0683356764196805</v>
      </c>
      <c r="C3349" s="1">
        <v>-3.05</v>
      </c>
      <c r="D3349">
        <v>1.9</v>
      </c>
      <c r="E3349">
        <v>-7.2</v>
      </c>
      <c r="F3349">
        <v>-2.2000000000000002</v>
      </c>
      <c r="G3349">
        <v>-3.27944961241064</v>
      </c>
    </row>
    <row r="3350" spans="1:7" x14ac:dyDescent="0.25">
      <c r="A3350" s="2">
        <v>40148</v>
      </c>
      <c r="B3350">
        <v>-5.6158254785055792</v>
      </c>
      <c r="C3350" s="1">
        <v>-6.1499999999999995</v>
      </c>
      <c r="D3350">
        <v>-9.4</v>
      </c>
      <c r="E3350">
        <v>-8.9</v>
      </c>
      <c r="F3350">
        <v>-10.5</v>
      </c>
      <c r="G3350">
        <v>-12.2587396181196</v>
      </c>
    </row>
    <row r="3351" spans="1:7" x14ac:dyDescent="0.25">
      <c r="A3351" s="2">
        <v>40149</v>
      </c>
      <c r="B3351">
        <v>-17.461432411426685</v>
      </c>
      <c r="C3351" s="1">
        <v>-16.100000000000001</v>
      </c>
      <c r="D3351">
        <v>-14.2</v>
      </c>
      <c r="E3351">
        <v>-23.7</v>
      </c>
      <c r="F3351">
        <v>-14.2</v>
      </c>
      <c r="G3351">
        <v>-16.586001904480725</v>
      </c>
    </row>
    <row r="3352" spans="1:7" x14ac:dyDescent="0.25">
      <c r="A3352" s="2">
        <v>40150</v>
      </c>
      <c r="B3352">
        <v>-19.566392997526229</v>
      </c>
      <c r="C3352" s="1">
        <v>-16.399999999999999</v>
      </c>
      <c r="D3352">
        <v>-14.9</v>
      </c>
      <c r="E3352">
        <v>-24.7</v>
      </c>
      <c r="F3352">
        <v>-11.6</v>
      </c>
      <c r="G3352">
        <v>-13.892519053229263</v>
      </c>
    </row>
    <row r="3353" spans="1:7" x14ac:dyDescent="0.25">
      <c r="A3353" s="2">
        <v>40151</v>
      </c>
      <c r="B3353">
        <v>-11.997078389403299</v>
      </c>
      <c r="C3353" s="1">
        <v>-12.25</v>
      </c>
      <c r="D3353">
        <v>-6.2</v>
      </c>
      <c r="E3353">
        <v>-15.5</v>
      </c>
      <c r="F3353">
        <v>-8.9</v>
      </c>
      <c r="G3353">
        <v>-9.2634640641149559</v>
      </c>
    </row>
    <row r="3354" spans="1:7" x14ac:dyDescent="0.25">
      <c r="A3354" s="2">
        <v>40152</v>
      </c>
      <c r="B3354">
        <v>-5.2657396454757448</v>
      </c>
      <c r="C3354" s="1">
        <v>-7.8</v>
      </c>
      <c r="D3354">
        <v>-11.7</v>
      </c>
      <c r="E3354">
        <v>-14.6</v>
      </c>
      <c r="F3354">
        <v>-17.600000000000001</v>
      </c>
      <c r="G3354">
        <v>-21.564531592722922</v>
      </c>
    </row>
    <row r="3355" spans="1:7" x14ac:dyDescent="0.25">
      <c r="A3355" s="2">
        <v>40153</v>
      </c>
      <c r="B3355">
        <v>-12.392856580330804</v>
      </c>
      <c r="C3355" s="1">
        <v>-14.15</v>
      </c>
      <c r="D3355">
        <v>-21.2</v>
      </c>
      <c r="E3355">
        <v>-18.3</v>
      </c>
      <c r="F3355">
        <v>-24.2</v>
      </c>
      <c r="G3355">
        <v>-27.436995953156423</v>
      </c>
    </row>
    <row r="3356" spans="1:7" x14ac:dyDescent="0.25">
      <c r="A3356" s="2">
        <v>40154</v>
      </c>
      <c r="B3356">
        <v>-23.308351869986428</v>
      </c>
      <c r="C3356" s="1">
        <v>-22.75</v>
      </c>
      <c r="D3356">
        <v>-27.7</v>
      </c>
      <c r="E3356">
        <v>-20.7</v>
      </c>
      <c r="F3356">
        <v>-25</v>
      </c>
      <c r="G3356">
        <v>-24.860027964641702</v>
      </c>
    </row>
    <row r="3357" spans="1:7" x14ac:dyDescent="0.25">
      <c r="A3357" s="2">
        <v>40155</v>
      </c>
      <c r="B3357">
        <v>-29.311438339233746</v>
      </c>
      <c r="C3357" s="1">
        <v>-26.650000000000002</v>
      </c>
      <c r="D3357">
        <v>-27.7</v>
      </c>
      <c r="E3357">
        <v>-21.6</v>
      </c>
      <c r="F3357">
        <v>-21</v>
      </c>
      <c r="G3357">
        <v>-18.51424653635674</v>
      </c>
    </row>
    <row r="3358" spans="1:7" x14ac:dyDescent="0.25">
      <c r="A3358" s="2">
        <v>40156</v>
      </c>
      <c r="B3358">
        <v>-20.517114716191443</v>
      </c>
      <c r="C3358" s="1">
        <v>-22.5</v>
      </c>
      <c r="D3358">
        <v>-18.8</v>
      </c>
      <c r="E3358">
        <v>-20.6</v>
      </c>
      <c r="F3358">
        <v>-22.8</v>
      </c>
      <c r="G3358">
        <v>-21.916952930701672</v>
      </c>
    </row>
    <row r="3359" spans="1:7" x14ac:dyDescent="0.25">
      <c r="A3359" s="2">
        <v>40157</v>
      </c>
      <c r="B3359">
        <v>-15.943590306811187</v>
      </c>
      <c r="C3359" s="1">
        <v>-18.05</v>
      </c>
      <c r="D3359">
        <v>-12.5</v>
      </c>
      <c r="E3359">
        <v>-18.5</v>
      </c>
      <c r="F3359">
        <v>-17.8</v>
      </c>
      <c r="G3359">
        <v>-17.57968032714254</v>
      </c>
    </row>
    <row r="3360" spans="1:7" x14ac:dyDescent="0.25">
      <c r="A3360" s="2">
        <v>40158</v>
      </c>
      <c r="B3360">
        <v>-6.2906621981642434</v>
      </c>
      <c r="C3360" s="1">
        <v>-7.5</v>
      </c>
      <c r="D3360">
        <v>-6.5</v>
      </c>
      <c r="E3360">
        <v>-11.7</v>
      </c>
      <c r="F3360">
        <v>-10.199999999999999</v>
      </c>
      <c r="G3360">
        <v>-12.002869064340034</v>
      </c>
    </row>
    <row r="3361" spans="1:7" x14ac:dyDescent="0.25">
      <c r="A3361" s="2">
        <v>40159</v>
      </c>
      <c r="B3361">
        <v>-7.1607378155468258</v>
      </c>
      <c r="C3361" s="1">
        <v>-4.45</v>
      </c>
      <c r="D3361">
        <v>-13.6</v>
      </c>
      <c r="E3361">
        <v>-7.2</v>
      </c>
      <c r="F3361">
        <v>-7.3</v>
      </c>
      <c r="G3361">
        <v>-9.2394998445494245</v>
      </c>
    </row>
    <row r="3362" spans="1:7" x14ac:dyDescent="0.25">
      <c r="A3362" s="2">
        <v>40160</v>
      </c>
      <c r="B3362">
        <v>-18.975462410711238</v>
      </c>
      <c r="C3362" s="1">
        <v>-12.75</v>
      </c>
      <c r="D3362">
        <v>-24.7</v>
      </c>
      <c r="E3362">
        <v>-2.7</v>
      </c>
      <c r="F3362">
        <v>-7.5</v>
      </c>
      <c r="G3362">
        <v>-3.9458740968747748</v>
      </c>
    </row>
    <row r="3363" spans="1:7" x14ac:dyDescent="0.25">
      <c r="A3363" s="2">
        <v>40161</v>
      </c>
      <c r="B3363">
        <v>-18.389070987718547</v>
      </c>
      <c r="C3363" s="1">
        <v>-17.5</v>
      </c>
      <c r="D3363">
        <v>-14.6</v>
      </c>
      <c r="E3363">
        <v>-5.0999999999999996</v>
      </c>
      <c r="F3363">
        <v>-10</v>
      </c>
      <c r="G3363">
        <v>-4.3675296211752297</v>
      </c>
    </row>
    <row r="3364" spans="1:7" x14ac:dyDescent="0.25">
      <c r="A3364" s="2">
        <v>40162</v>
      </c>
      <c r="B3364">
        <v>-2.4808952805401745</v>
      </c>
      <c r="C3364" s="1">
        <v>-5</v>
      </c>
      <c r="D3364">
        <v>-1.1000000000000001</v>
      </c>
      <c r="E3364">
        <v>-2.9</v>
      </c>
      <c r="F3364">
        <v>-6.1</v>
      </c>
      <c r="G3364">
        <v>-5.2345746452075375</v>
      </c>
    </row>
    <row r="3365" spans="1:7" x14ac:dyDescent="0.25">
      <c r="A3365" s="2">
        <v>40163</v>
      </c>
      <c r="B3365">
        <v>4.624497843415468</v>
      </c>
      <c r="C3365" s="1">
        <v>2.2000000000000002</v>
      </c>
      <c r="D3365">
        <v>1.2</v>
      </c>
      <c r="E3365">
        <v>0</v>
      </c>
      <c r="F3365">
        <v>-3.8</v>
      </c>
      <c r="G3365">
        <v>-5.4290988525596333</v>
      </c>
    </row>
    <row r="3366" spans="1:7" x14ac:dyDescent="0.25">
      <c r="A3366" s="2">
        <v>40164</v>
      </c>
      <c r="B3366">
        <v>1.2564703313544561</v>
      </c>
      <c r="C3366" s="1">
        <v>-1.1000000000000001</v>
      </c>
      <c r="D3366">
        <v>-0.3</v>
      </c>
      <c r="E3366">
        <v>-1</v>
      </c>
      <c r="F3366">
        <v>-4.9000000000000004</v>
      </c>
      <c r="G3366">
        <v>-5.3007527619009824</v>
      </c>
    </row>
    <row r="3367" spans="1:7" x14ac:dyDescent="0.25">
      <c r="A3367" s="2">
        <v>40165</v>
      </c>
      <c r="B3367">
        <v>-5.3076824893990633</v>
      </c>
      <c r="C3367" s="1">
        <v>-7.2</v>
      </c>
      <c r="D3367">
        <v>-1.3</v>
      </c>
      <c r="E3367">
        <v>-3.2</v>
      </c>
      <c r="F3367">
        <v>-5</v>
      </c>
      <c r="G3367">
        <v>-2.8971816600906539</v>
      </c>
    </row>
    <row r="3368" spans="1:7" x14ac:dyDescent="0.25">
      <c r="A3368" s="2">
        <v>40166</v>
      </c>
      <c r="B3368">
        <v>-0.71251279645380583</v>
      </c>
      <c r="C3368" s="1">
        <v>-3.0999999999999996</v>
      </c>
      <c r="D3368">
        <v>1.9</v>
      </c>
      <c r="E3368">
        <v>-2.8</v>
      </c>
      <c r="F3368">
        <v>-3.6</v>
      </c>
      <c r="G3368">
        <v>-3.239318872481344</v>
      </c>
    </row>
    <row r="3369" spans="1:7" x14ac:dyDescent="0.25">
      <c r="A3369" s="2">
        <v>40167</v>
      </c>
      <c r="B3369">
        <v>6.057174147460076</v>
      </c>
      <c r="C3369" s="1">
        <v>4.45</v>
      </c>
      <c r="D3369">
        <v>2.4</v>
      </c>
      <c r="E3369">
        <v>-0.1</v>
      </c>
      <c r="F3369">
        <v>-1.5</v>
      </c>
      <c r="G3369">
        <v>-4.0394189799725861</v>
      </c>
    </row>
    <row r="3370" spans="1:7" x14ac:dyDescent="0.25">
      <c r="A3370" s="2">
        <v>40168</v>
      </c>
      <c r="B3370">
        <v>5.686946725191282</v>
      </c>
      <c r="C3370" s="1">
        <v>3.3000000000000003</v>
      </c>
      <c r="D3370">
        <v>1.9</v>
      </c>
      <c r="E3370">
        <v>-0.5</v>
      </c>
      <c r="F3370">
        <v>-3.4</v>
      </c>
      <c r="G3370">
        <v>-5.7231502579678768</v>
      </c>
    </row>
    <row r="3371" spans="1:7" x14ac:dyDescent="0.25">
      <c r="A3371" s="2">
        <v>40169</v>
      </c>
      <c r="B3371">
        <v>-1.6084004061203956</v>
      </c>
      <c r="C3371" s="1">
        <v>-1.9500000000000002</v>
      </c>
      <c r="D3371">
        <v>-4.7</v>
      </c>
      <c r="E3371">
        <v>-4.2</v>
      </c>
      <c r="F3371">
        <v>-5.4</v>
      </c>
      <c r="G3371">
        <v>-6.8307229286777611</v>
      </c>
    </row>
    <row r="3372" spans="1:7" x14ac:dyDescent="0.25">
      <c r="A3372" s="2">
        <v>40170</v>
      </c>
      <c r="B3372">
        <v>-8.3662054119765301</v>
      </c>
      <c r="C3372" s="1">
        <v>-8.0500000000000007</v>
      </c>
      <c r="D3372">
        <v>-14</v>
      </c>
      <c r="E3372">
        <v>-9.6999999999999993</v>
      </c>
      <c r="F3372">
        <v>-12.6</v>
      </c>
      <c r="G3372">
        <v>-14.157170648064142</v>
      </c>
    </row>
    <row r="3373" spans="1:7" x14ac:dyDescent="0.25">
      <c r="A3373" s="2">
        <v>40171</v>
      </c>
      <c r="B3373">
        <v>-16.353641167922152</v>
      </c>
      <c r="C3373" s="1">
        <v>-16.399999999999999</v>
      </c>
      <c r="D3373">
        <v>-11.2</v>
      </c>
      <c r="E3373">
        <v>-16.399999999999999</v>
      </c>
      <c r="F3373">
        <v>-12.4</v>
      </c>
      <c r="G3373">
        <v>-11.557867162376036</v>
      </c>
    </row>
    <row r="3374" spans="1:7" x14ac:dyDescent="0.25">
      <c r="A3374" s="2">
        <v>40172</v>
      </c>
      <c r="B3374">
        <v>-9.7190863831696817</v>
      </c>
      <c r="C3374" s="1">
        <v>-8.9</v>
      </c>
      <c r="D3374">
        <v>-11</v>
      </c>
      <c r="E3374">
        <v>-13.1</v>
      </c>
      <c r="F3374">
        <v>-10.199999999999999</v>
      </c>
      <c r="G3374">
        <v>-12.019342367280052</v>
      </c>
    </row>
    <row r="3375" spans="1:7" x14ac:dyDescent="0.25">
      <c r="A3375" s="2">
        <v>40173</v>
      </c>
      <c r="B3375">
        <v>-15.17376283160578</v>
      </c>
      <c r="C3375" s="1">
        <v>-13.6</v>
      </c>
      <c r="D3375">
        <v>-11.3</v>
      </c>
      <c r="E3375">
        <v>-16</v>
      </c>
      <c r="F3375">
        <v>-9.5</v>
      </c>
      <c r="G3375">
        <v>-9.6968878126453664</v>
      </c>
    </row>
    <row r="3376" spans="1:7" x14ac:dyDescent="0.25">
      <c r="A3376" s="2">
        <v>40174</v>
      </c>
      <c r="B3376">
        <v>-19.693541503075988</v>
      </c>
      <c r="C3376" s="1">
        <v>-17.25</v>
      </c>
      <c r="D3376">
        <v>-11.6</v>
      </c>
      <c r="E3376">
        <v>-19.399999999999999</v>
      </c>
      <c r="F3376">
        <v>-8.8000000000000007</v>
      </c>
      <c r="G3376">
        <v>-8.1364143817966799</v>
      </c>
    </row>
    <row r="3377" spans="1:7" x14ac:dyDescent="0.25">
      <c r="A3377" s="2">
        <v>40175</v>
      </c>
      <c r="B3377">
        <v>-17.529172387092167</v>
      </c>
      <c r="C3377" s="1">
        <v>-16.649999999999999</v>
      </c>
      <c r="D3377">
        <v>-7.2</v>
      </c>
      <c r="E3377">
        <v>-20.3</v>
      </c>
      <c r="F3377">
        <v>-8.6</v>
      </c>
      <c r="G3377">
        <v>-8.2901165788521567</v>
      </c>
    </row>
    <row r="3378" spans="1:7" x14ac:dyDescent="0.25">
      <c r="A3378" s="2">
        <v>40176</v>
      </c>
      <c r="B3378">
        <v>-12.122402132726913</v>
      </c>
      <c r="C3378" s="1">
        <v>-13.899999999999999</v>
      </c>
      <c r="D3378">
        <v>-2.5</v>
      </c>
      <c r="E3378">
        <v>-16.7</v>
      </c>
      <c r="F3378">
        <v>-9.1</v>
      </c>
      <c r="G3378">
        <v>-8.7761821533029547</v>
      </c>
    </row>
    <row r="3379" spans="1:7" x14ac:dyDescent="0.25">
      <c r="A3379" s="2">
        <v>40177</v>
      </c>
      <c r="B3379">
        <v>-9.5117116587553063</v>
      </c>
      <c r="C3379" s="1">
        <v>-11.95</v>
      </c>
      <c r="D3379">
        <v>-4.8</v>
      </c>
      <c r="E3379">
        <v>-8.3000000000000007</v>
      </c>
      <c r="F3379">
        <v>-9.9</v>
      </c>
      <c r="G3379">
        <v>-7.8639994914123434</v>
      </c>
    </row>
    <row r="3380" spans="1:7" x14ac:dyDescent="0.25">
      <c r="A3380" s="2">
        <v>40178</v>
      </c>
      <c r="B3380">
        <v>-1.3033718052789816</v>
      </c>
      <c r="C3380" s="1">
        <v>-3.0500000000000003</v>
      </c>
      <c r="D3380">
        <v>-5.6</v>
      </c>
      <c r="E3380">
        <v>-6.7</v>
      </c>
      <c r="F3380">
        <v>-9.4</v>
      </c>
      <c r="G3380">
        <v>-11.696714097174755</v>
      </c>
    </row>
    <row r="3381" spans="1:7" x14ac:dyDescent="0.25">
      <c r="A3381" s="2">
        <v>40179</v>
      </c>
      <c r="B3381">
        <v>-0.10098004816978179</v>
      </c>
      <c r="C3381" s="1">
        <v>-1.9499999999999997</v>
      </c>
      <c r="D3381">
        <v>0.2</v>
      </c>
      <c r="E3381">
        <v>-2.8</v>
      </c>
      <c r="F3381">
        <v>-4</v>
      </c>
      <c r="G3381">
        <v>-4.4345763786466135</v>
      </c>
    </row>
    <row r="3382" spans="1:7" x14ac:dyDescent="0.25">
      <c r="A3382" s="2">
        <v>40180</v>
      </c>
      <c r="B3382">
        <v>3.2914982651454148</v>
      </c>
      <c r="C3382" s="1">
        <v>0.84999999999999964</v>
      </c>
      <c r="D3382">
        <v>-0.7</v>
      </c>
      <c r="E3382">
        <v>-2</v>
      </c>
      <c r="F3382">
        <v>-5.8</v>
      </c>
      <c r="G3382">
        <v>-7.7824787682677954</v>
      </c>
    </row>
    <row r="3383" spans="1:7" x14ac:dyDescent="0.25">
      <c r="A3383" s="2">
        <v>40181</v>
      </c>
      <c r="B3383">
        <v>-1.5875008948430578</v>
      </c>
      <c r="C3383" s="1">
        <v>-4.1500000000000004</v>
      </c>
      <c r="D3383">
        <v>-1.9</v>
      </c>
      <c r="E3383">
        <v>-3.7</v>
      </c>
      <c r="F3383">
        <v>-7.1</v>
      </c>
      <c r="G3383">
        <v>-7.1733333435410254</v>
      </c>
    </row>
    <row r="3384" spans="1:7" x14ac:dyDescent="0.25">
      <c r="A3384" s="2">
        <v>40182</v>
      </c>
      <c r="B3384">
        <v>-4.3091276345505376</v>
      </c>
      <c r="C3384" s="1">
        <v>-3.8500000000000005</v>
      </c>
      <c r="D3384">
        <v>-4.5999999999999996</v>
      </c>
      <c r="E3384">
        <v>-2.9</v>
      </c>
      <c r="F3384">
        <v>-3.3</v>
      </c>
      <c r="G3384">
        <v>-2.9331319757464169</v>
      </c>
    </row>
    <row r="3385" spans="1:7" x14ac:dyDescent="0.25">
      <c r="A3385" s="2">
        <v>40183</v>
      </c>
      <c r="B3385">
        <v>-7.2789654098956547</v>
      </c>
      <c r="C3385" s="1">
        <v>-3.6499999999999995</v>
      </c>
      <c r="D3385">
        <v>-11.9</v>
      </c>
      <c r="E3385">
        <v>-2</v>
      </c>
      <c r="F3385">
        <v>-2.8</v>
      </c>
      <c r="G3385">
        <v>-2.615776593701014</v>
      </c>
    </row>
    <row r="3386" spans="1:7" x14ac:dyDescent="0.25">
      <c r="A3386" s="2">
        <v>40184</v>
      </c>
      <c r="B3386">
        <v>-23.528150254559129</v>
      </c>
      <c r="C3386" s="1">
        <v>-20.549999999999997</v>
      </c>
      <c r="D3386">
        <v>-19</v>
      </c>
      <c r="E3386">
        <v>-15.3</v>
      </c>
      <c r="F3386">
        <v>-12.2</v>
      </c>
      <c r="G3386">
        <v>-9.1310025385987643</v>
      </c>
    </row>
    <row r="3387" spans="1:7" x14ac:dyDescent="0.25">
      <c r="A3387" s="2">
        <v>40185</v>
      </c>
      <c r="B3387">
        <v>-30.653892175998898</v>
      </c>
      <c r="C3387" s="1">
        <v>-24.450000000000003</v>
      </c>
      <c r="D3387">
        <v>-16.8</v>
      </c>
      <c r="E3387">
        <v>-28.3</v>
      </c>
      <c r="F3387">
        <v>-7.8</v>
      </c>
      <c r="G3387">
        <v>-6.5729619298235988</v>
      </c>
    </row>
    <row r="3388" spans="1:7" x14ac:dyDescent="0.25">
      <c r="A3388" s="2">
        <v>40186</v>
      </c>
      <c r="B3388">
        <v>-24.359424795241708</v>
      </c>
      <c r="C3388" s="1">
        <v>-19.75</v>
      </c>
      <c r="D3388">
        <v>-6.5</v>
      </c>
      <c r="E3388">
        <v>-22.5</v>
      </c>
      <c r="F3388">
        <v>-1.4</v>
      </c>
      <c r="G3388">
        <v>0.79740294528047428</v>
      </c>
    </row>
    <row r="3389" spans="1:7" x14ac:dyDescent="0.25">
      <c r="A3389" s="2">
        <v>40187</v>
      </c>
      <c r="B3389">
        <v>-9.4847978762090488</v>
      </c>
      <c r="C3389" s="1">
        <v>-9.75</v>
      </c>
      <c r="D3389">
        <v>1.4</v>
      </c>
      <c r="E3389">
        <v>-12.6</v>
      </c>
      <c r="F3389">
        <v>-2.2999999999999998</v>
      </c>
      <c r="G3389">
        <v>-1.6700921115966381</v>
      </c>
    </row>
    <row r="3390" spans="1:7" x14ac:dyDescent="0.25">
      <c r="A3390" s="2">
        <v>40188</v>
      </c>
      <c r="B3390">
        <v>-6.9278613314063735</v>
      </c>
      <c r="C3390" s="1">
        <v>-7.5</v>
      </c>
      <c r="D3390">
        <v>1.6</v>
      </c>
      <c r="E3390">
        <v>-8.1</v>
      </c>
      <c r="F3390">
        <v>-1.6</v>
      </c>
      <c r="G3390">
        <v>-0.4844999345455232</v>
      </c>
    </row>
    <row r="3391" spans="1:7" x14ac:dyDescent="0.25">
      <c r="A3391" s="2">
        <v>40189</v>
      </c>
      <c r="B3391">
        <v>-7.7069459235828273</v>
      </c>
      <c r="C3391" s="1">
        <v>-8.35</v>
      </c>
      <c r="D3391">
        <v>5.6</v>
      </c>
      <c r="E3391">
        <v>-9.4</v>
      </c>
      <c r="F3391">
        <v>1.1000000000000001</v>
      </c>
      <c r="G3391">
        <v>2.8149316093149306</v>
      </c>
    </row>
    <row r="3392" spans="1:7" x14ac:dyDescent="0.25">
      <c r="A3392" s="2">
        <v>40190</v>
      </c>
      <c r="B3392">
        <v>-1.1477150544626897</v>
      </c>
      <c r="C3392" s="1">
        <v>-2.8</v>
      </c>
      <c r="D3392">
        <v>5.3</v>
      </c>
      <c r="E3392">
        <v>-5.4</v>
      </c>
      <c r="F3392">
        <v>-0.3</v>
      </c>
      <c r="G3392">
        <v>-0.40765056890318041</v>
      </c>
    </row>
    <row r="3393" spans="1:7" x14ac:dyDescent="0.25">
      <c r="A3393" s="2">
        <v>40191</v>
      </c>
      <c r="B3393">
        <v>4.7245964136394889</v>
      </c>
      <c r="C3393" s="1">
        <v>2.5</v>
      </c>
      <c r="D3393">
        <v>2.4</v>
      </c>
      <c r="E3393">
        <v>0</v>
      </c>
      <c r="F3393">
        <v>-2.5</v>
      </c>
      <c r="G3393">
        <v>-4.052419080747427</v>
      </c>
    </row>
    <row r="3394" spans="1:7" x14ac:dyDescent="0.25">
      <c r="A3394" s="2">
        <v>40192</v>
      </c>
      <c r="B3394">
        <v>3.2770881788949291</v>
      </c>
      <c r="C3394" s="1">
        <v>0.25</v>
      </c>
      <c r="D3394">
        <v>1.2</v>
      </c>
      <c r="E3394">
        <v>-1.4</v>
      </c>
      <c r="F3394">
        <v>-5.2</v>
      </c>
      <c r="G3394">
        <v>-6.4361741636444076</v>
      </c>
    </row>
    <row r="3395" spans="1:7" x14ac:dyDescent="0.25">
      <c r="A3395" s="2">
        <v>40193</v>
      </c>
      <c r="B3395">
        <v>3.6034713053679122</v>
      </c>
      <c r="C3395" s="1">
        <v>0.80000000000000027</v>
      </c>
      <c r="D3395">
        <v>4.2</v>
      </c>
      <c r="E3395">
        <v>-4</v>
      </c>
      <c r="F3395">
        <v>-3.2</v>
      </c>
      <c r="G3395">
        <v>-5.2349469973305736</v>
      </c>
    </row>
    <row r="3396" spans="1:7" x14ac:dyDescent="0.25">
      <c r="A3396" s="2">
        <v>40194</v>
      </c>
      <c r="B3396">
        <v>4.2569232726239559</v>
      </c>
      <c r="C3396" s="1">
        <v>3.3000000000000003</v>
      </c>
      <c r="D3396">
        <v>1.8</v>
      </c>
      <c r="E3396">
        <v>-6.9</v>
      </c>
      <c r="F3396">
        <v>-2.6</v>
      </c>
      <c r="G3396">
        <v>-7.1425905841995796</v>
      </c>
    </row>
    <row r="3397" spans="1:7" x14ac:dyDescent="0.25">
      <c r="A3397" s="2">
        <v>40195</v>
      </c>
      <c r="B3397">
        <v>-0.5091421553603992</v>
      </c>
      <c r="C3397" s="1">
        <v>-1.6999999999999997</v>
      </c>
      <c r="D3397">
        <v>2.2000000000000002</v>
      </c>
      <c r="E3397">
        <v>-4.9000000000000004</v>
      </c>
      <c r="F3397">
        <v>-1.8</v>
      </c>
      <c r="G3397">
        <v>-2.7240089096687141</v>
      </c>
    </row>
    <row r="3398" spans="1:7" x14ac:dyDescent="0.25">
      <c r="A3398" s="2">
        <v>40196</v>
      </c>
      <c r="B3398">
        <v>1.7448477662349866</v>
      </c>
      <c r="C3398" s="1">
        <v>-0.54999999999999982</v>
      </c>
      <c r="D3398">
        <v>1.8</v>
      </c>
      <c r="E3398">
        <v>-2.5</v>
      </c>
      <c r="F3398">
        <v>-3.6</v>
      </c>
      <c r="G3398">
        <v>-4.5482458927416776</v>
      </c>
    </row>
    <row r="3399" spans="1:7" x14ac:dyDescent="0.25">
      <c r="A3399" s="2">
        <v>40197</v>
      </c>
      <c r="B3399">
        <v>0.71599207449234692</v>
      </c>
      <c r="C3399" s="1">
        <v>-1.6500000000000004</v>
      </c>
      <c r="D3399">
        <v>-0.4</v>
      </c>
      <c r="E3399">
        <v>-1.5</v>
      </c>
      <c r="F3399">
        <v>-5.0999999999999996</v>
      </c>
      <c r="G3399">
        <v>-5.4092905830318223</v>
      </c>
    </row>
    <row r="3400" spans="1:7" x14ac:dyDescent="0.25">
      <c r="A3400" s="2">
        <v>40198</v>
      </c>
      <c r="B3400">
        <v>-2.7374936905755582</v>
      </c>
      <c r="C3400" s="1">
        <v>-5</v>
      </c>
      <c r="D3400">
        <v>-2.1</v>
      </c>
      <c r="E3400">
        <v>-5</v>
      </c>
      <c r="F3400">
        <v>-7</v>
      </c>
      <c r="G3400">
        <v>-7.0731581101542149</v>
      </c>
    </row>
    <row r="3401" spans="1:7" x14ac:dyDescent="0.25">
      <c r="A3401" s="2">
        <v>40199</v>
      </c>
      <c r="B3401">
        <v>-3.5239197884665732</v>
      </c>
      <c r="C3401" s="1">
        <v>-4.1999999999999993</v>
      </c>
      <c r="D3401">
        <v>-5.0999999999999996</v>
      </c>
      <c r="E3401">
        <v>-6</v>
      </c>
      <c r="F3401">
        <v>-6.7</v>
      </c>
      <c r="G3401">
        <v>-7.7289873825096018</v>
      </c>
    </row>
    <row r="3402" spans="1:7" x14ac:dyDescent="0.25">
      <c r="A3402" s="2">
        <v>40200</v>
      </c>
      <c r="B3402">
        <v>-7.1010027691073905</v>
      </c>
      <c r="C3402" s="1">
        <v>-6.7</v>
      </c>
      <c r="D3402">
        <v>-8.6999999999999993</v>
      </c>
      <c r="E3402">
        <v>-4.9000000000000004</v>
      </c>
      <c r="F3402">
        <v>-7</v>
      </c>
      <c r="G3402">
        <v>-6.5136961222986738</v>
      </c>
    </row>
    <row r="3403" spans="1:7" x14ac:dyDescent="0.25">
      <c r="A3403" s="2">
        <v>40201</v>
      </c>
      <c r="B3403">
        <v>-5.8400846662769332</v>
      </c>
      <c r="C3403" s="1">
        <v>-6.1</v>
      </c>
      <c r="D3403">
        <v>-8.1999999999999993</v>
      </c>
      <c r="E3403">
        <v>-4.9000000000000004</v>
      </c>
      <c r="F3403">
        <v>-7.9</v>
      </c>
      <c r="G3403">
        <v>-7.8295742628783032</v>
      </c>
    </row>
    <row r="3404" spans="1:7" x14ac:dyDescent="0.25">
      <c r="A3404" s="2">
        <v>40202</v>
      </c>
      <c r="B3404">
        <v>-8.4249803150096998</v>
      </c>
      <c r="C3404" s="1">
        <v>-8.6499999999999986</v>
      </c>
      <c r="D3404">
        <v>-8.1</v>
      </c>
      <c r="E3404">
        <v>-9.9</v>
      </c>
      <c r="F3404">
        <v>-9</v>
      </c>
      <c r="G3404">
        <v>-9.4624101833333434</v>
      </c>
    </row>
    <row r="3405" spans="1:7" x14ac:dyDescent="0.25">
      <c r="A3405" s="2">
        <v>40203</v>
      </c>
      <c r="B3405">
        <v>-8.5552950717338057</v>
      </c>
      <c r="C3405" s="1">
        <v>-9.15</v>
      </c>
      <c r="D3405">
        <v>-5.6</v>
      </c>
      <c r="E3405">
        <v>-5</v>
      </c>
      <c r="F3405">
        <v>-6.3</v>
      </c>
      <c r="G3405">
        <v>-4.208162665705891</v>
      </c>
    </row>
    <row r="3406" spans="1:7" x14ac:dyDescent="0.25">
      <c r="A3406" s="2">
        <v>40204</v>
      </c>
      <c r="B3406">
        <v>-6.5539447230836334</v>
      </c>
      <c r="C3406" s="1">
        <v>-6.1</v>
      </c>
      <c r="D3406">
        <v>-7.3</v>
      </c>
      <c r="E3406">
        <v>-3</v>
      </c>
      <c r="F3406">
        <v>-5.3</v>
      </c>
      <c r="G3406">
        <v>-4.151573175008334</v>
      </c>
    </row>
    <row r="3407" spans="1:7" x14ac:dyDescent="0.25">
      <c r="A3407" s="2">
        <v>40205</v>
      </c>
      <c r="B3407">
        <v>-10.653542469516925</v>
      </c>
      <c r="C3407" s="1">
        <v>-11.35</v>
      </c>
      <c r="D3407">
        <v>-6.1</v>
      </c>
      <c r="E3407">
        <v>-4.2</v>
      </c>
      <c r="F3407">
        <v>-6.5</v>
      </c>
      <c r="G3407">
        <v>-2.9585165459420946</v>
      </c>
    </row>
    <row r="3408" spans="1:7" x14ac:dyDescent="0.25">
      <c r="A3408" s="2">
        <v>40206</v>
      </c>
      <c r="B3408">
        <v>-13.432614502769393</v>
      </c>
      <c r="C3408" s="1">
        <v>-13.6</v>
      </c>
      <c r="D3408">
        <v>-4.2</v>
      </c>
      <c r="E3408">
        <v>-10</v>
      </c>
      <c r="F3408">
        <v>-5.5</v>
      </c>
      <c r="G3408">
        <v>-2.5635481654752734</v>
      </c>
    </row>
    <row r="3409" spans="1:7" x14ac:dyDescent="0.25">
      <c r="A3409" s="2">
        <v>40207</v>
      </c>
      <c r="B3409">
        <v>-7.5201901145259891</v>
      </c>
      <c r="C3409" s="1">
        <v>-8.3500000000000014</v>
      </c>
      <c r="D3409">
        <v>0</v>
      </c>
      <c r="E3409">
        <v>-4.3</v>
      </c>
      <c r="F3409">
        <v>-2.2000000000000002</v>
      </c>
      <c r="G3409">
        <v>0.58267384223955787</v>
      </c>
    </row>
    <row r="3410" spans="1:7" x14ac:dyDescent="0.25">
      <c r="A3410" s="2">
        <v>40208</v>
      </c>
      <c r="B3410">
        <v>-8.3775965819437843</v>
      </c>
      <c r="C3410" s="1">
        <v>-7.8</v>
      </c>
      <c r="D3410">
        <v>-5.3</v>
      </c>
      <c r="E3410">
        <v>-5.9</v>
      </c>
      <c r="F3410">
        <v>-4.2</v>
      </c>
      <c r="G3410">
        <v>-2.892488885888163</v>
      </c>
    </row>
    <row r="3411" spans="1:7" x14ac:dyDescent="0.25">
      <c r="A3411" s="2">
        <v>40209</v>
      </c>
      <c r="B3411">
        <v>-6.3415966520398293</v>
      </c>
      <c r="C3411" s="1">
        <v>-7.25</v>
      </c>
      <c r="D3411">
        <v>-5.4</v>
      </c>
      <c r="E3411">
        <v>-6.5</v>
      </c>
      <c r="F3411">
        <v>-7.3</v>
      </c>
      <c r="G3411">
        <v>-6.9180137751364139</v>
      </c>
    </row>
    <row r="3412" spans="1:7" x14ac:dyDescent="0.25">
      <c r="A3412" s="2">
        <v>40210</v>
      </c>
      <c r="B3412">
        <v>-1.6861752131100216</v>
      </c>
      <c r="C3412" s="1">
        <v>-3.9</v>
      </c>
      <c r="D3412">
        <v>-1.5</v>
      </c>
      <c r="E3412">
        <v>-6.7</v>
      </c>
      <c r="F3412">
        <v>-7</v>
      </c>
      <c r="G3412">
        <v>-8.2590593163384014</v>
      </c>
    </row>
    <row r="3413" spans="1:7" x14ac:dyDescent="0.25">
      <c r="A3413" s="2">
        <v>40211</v>
      </c>
      <c r="B3413">
        <v>-2.0658948089499285</v>
      </c>
      <c r="C3413" s="1">
        <v>-4.1999999999999993</v>
      </c>
      <c r="D3413">
        <v>-1.9</v>
      </c>
      <c r="E3413">
        <v>-4.8</v>
      </c>
      <c r="F3413">
        <v>-6.6</v>
      </c>
      <c r="G3413">
        <v>-6.9795339086980679</v>
      </c>
    </row>
    <row r="3414" spans="1:7" x14ac:dyDescent="0.25">
      <c r="A3414" s="2">
        <v>40212</v>
      </c>
      <c r="B3414">
        <v>-5.5741649251785788</v>
      </c>
      <c r="C3414" s="1">
        <v>-7.5</v>
      </c>
      <c r="D3414">
        <v>-2.2999999999999998</v>
      </c>
      <c r="E3414">
        <v>-1.7</v>
      </c>
      <c r="F3414">
        <v>-5.4</v>
      </c>
      <c r="G3414">
        <v>-2.7029848421437519</v>
      </c>
    </row>
    <row r="3415" spans="1:7" x14ac:dyDescent="0.25">
      <c r="A3415" s="2">
        <v>40213</v>
      </c>
      <c r="B3415">
        <v>-5.1199993195352764</v>
      </c>
      <c r="C3415" s="1">
        <v>-6.4</v>
      </c>
      <c r="D3415">
        <v>-4.0999999999999996</v>
      </c>
      <c r="E3415">
        <v>-3.2</v>
      </c>
      <c r="F3415">
        <v>-6.1</v>
      </c>
      <c r="G3415">
        <v>-4.7581434750996969</v>
      </c>
    </row>
    <row r="3416" spans="1:7" x14ac:dyDescent="0.25">
      <c r="A3416" s="2">
        <v>40214</v>
      </c>
      <c r="B3416">
        <v>-5.6929400298410942</v>
      </c>
      <c r="C3416" s="1">
        <v>-6.65</v>
      </c>
      <c r="D3416">
        <v>-3.7</v>
      </c>
      <c r="E3416">
        <v>-2.2999999999999998</v>
      </c>
      <c r="F3416">
        <v>-4.9000000000000004</v>
      </c>
      <c r="G3416">
        <v>-2.9148793260425894</v>
      </c>
    </row>
    <row r="3417" spans="1:7" x14ac:dyDescent="0.25">
      <c r="A3417" s="2">
        <v>40215</v>
      </c>
      <c r="B3417">
        <v>1.7691158355761267</v>
      </c>
      <c r="C3417" s="1">
        <v>-0.85000000000000009</v>
      </c>
      <c r="D3417">
        <v>-0.9</v>
      </c>
      <c r="E3417">
        <v>-2.8</v>
      </c>
      <c r="F3417">
        <v>-6.4</v>
      </c>
      <c r="G3417">
        <v>-7.8208112685550004</v>
      </c>
    </row>
    <row r="3418" spans="1:7" x14ac:dyDescent="0.25">
      <c r="A3418" s="2">
        <v>40216</v>
      </c>
      <c r="B3418">
        <v>0.27155898768137732</v>
      </c>
      <c r="C3418" s="1">
        <v>-1.1000000000000001</v>
      </c>
      <c r="D3418">
        <v>-3.4</v>
      </c>
      <c r="E3418">
        <v>-8.1</v>
      </c>
      <c r="F3418">
        <v>-7.5</v>
      </c>
      <c r="G3418">
        <v>-10.999468102430436</v>
      </c>
    </row>
    <row r="3419" spans="1:7" x14ac:dyDescent="0.25">
      <c r="A3419" s="2">
        <v>40217</v>
      </c>
      <c r="B3419">
        <v>-3.3773450435500454</v>
      </c>
      <c r="C3419" s="1">
        <v>-3.3499999999999996</v>
      </c>
      <c r="D3419">
        <v>-6.5</v>
      </c>
      <c r="E3419">
        <v>-12.2</v>
      </c>
      <c r="F3419">
        <v>-8.3000000000000007</v>
      </c>
      <c r="G3419">
        <v>-12.336598189012165</v>
      </c>
    </row>
    <row r="3420" spans="1:7" x14ac:dyDescent="0.25">
      <c r="A3420" s="2">
        <v>40218</v>
      </c>
      <c r="B3420">
        <v>-7.159693170719561</v>
      </c>
      <c r="C3420" s="1">
        <v>-8.6</v>
      </c>
      <c r="D3420">
        <v>-4.5</v>
      </c>
      <c r="E3420">
        <v>-12.8</v>
      </c>
      <c r="F3420">
        <v>-9.3000000000000007</v>
      </c>
      <c r="G3420">
        <v>-10.650174617468256</v>
      </c>
    </row>
    <row r="3421" spans="1:7" x14ac:dyDescent="0.25">
      <c r="A3421" s="2">
        <v>40219</v>
      </c>
      <c r="B3421">
        <v>0.11048502510435654</v>
      </c>
      <c r="C3421" s="1">
        <v>-2.5000000000000004</v>
      </c>
      <c r="D3421">
        <v>-3</v>
      </c>
      <c r="E3421">
        <v>-9.4</v>
      </c>
      <c r="F3421">
        <v>-9.8000000000000007</v>
      </c>
      <c r="G3421">
        <v>-13.264893832505315</v>
      </c>
    </row>
    <row r="3422" spans="1:7" x14ac:dyDescent="0.25">
      <c r="A3422" s="2">
        <v>40220</v>
      </c>
      <c r="B3422">
        <v>1.8910331560481275E-2</v>
      </c>
      <c r="C3422" s="1">
        <v>-2.25</v>
      </c>
      <c r="D3422">
        <v>-0.6</v>
      </c>
      <c r="E3422">
        <v>-7.7</v>
      </c>
      <c r="F3422">
        <v>-6.8</v>
      </c>
      <c r="G3422">
        <v>-9.2514041467371957</v>
      </c>
    </row>
    <row r="3423" spans="1:7" x14ac:dyDescent="0.25">
      <c r="A3423" s="2">
        <v>40221</v>
      </c>
      <c r="B3423">
        <v>3.9534597164529526</v>
      </c>
      <c r="C3423" s="1">
        <v>1.4</v>
      </c>
      <c r="D3423">
        <v>1.8</v>
      </c>
      <c r="E3423">
        <v>-2.4</v>
      </c>
      <c r="F3423">
        <v>-4.2</v>
      </c>
      <c r="G3423">
        <v>-6.2681589868570349</v>
      </c>
    </row>
    <row r="3424" spans="1:7" x14ac:dyDescent="0.25">
      <c r="A3424" s="2">
        <v>40222</v>
      </c>
      <c r="B3424">
        <v>5.8137855843326394</v>
      </c>
      <c r="C3424" s="1">
        <v>2.8</v>
      </c>
      <c r="D3424">
        <v>0.2</v>
      </c>
      <c r="E3424">
        <v>-2.2999999999999998</v>
      </c>
      <c r="F3424">
        <v>-6.4</v>
      </c>
      <c r="G3424">
        <v>-9.5901960987367811</v>
      </c>
    </row>
    <row r="3425" spans="1:7" x14ac:dyDescent="0.25">
      <c r="A3425" s="2">
        <v>40223</v>
      </c>
      <c r="B3425">
        <v>-0.71580287978770762</v>
      </c>
      <c r="C3425" s="1">
        <v>-1.4000000000000001</v>
      </c>
      <c r="D3425">
        <v>-1.3</v>
      </c>
      <c r="E3425">
        <v>-5.2</v>
      </c>
      <c r="F3425">
        <v>-3.7</v>
      </c>
      <c r="G3425">
        <v>-5.3637446934062032</v>
      </c>
    </row>
    <row r="3426" spans="1:7" x14ac:dyDescent="0.25">
      <c r="A3426" s="2">
        <v>40224</v>
      </c>
      <c r="B3426">
        <v>3.1283448599707224</v>
      </c>
      <c r="C3426" s="1">
        <v>1.1000000000000001</v>
      </c>
      <c r="D3426">
        <v>1</v>
      </c>
      <c r="E3426">
        <v>-2</v>
      </c>
      <c r="F3426">
        <v>-3.7</v>
      </c>
      <c r="G3426">
        <v>-5.4438610437492141</v>
      </c>
    </row>
    <row r="3427" spans="1:7" x14ac:dyDescent="0.25">
      <c r="A3427" s="2">
        <v>40225</v>
      </c>
      <c r="B3427">
        <v>-0.64133010413122382</v>
      </c>
      <c r="C3427" s="1">
        <v>-2.5</v>
      </c>
      <c r="D3427">
        <v>1.1000000000000001</v>
      </c>
      <c r="E3427">
        <v>-2.9</v>
      </c>
      <c r="F3427">
        <v>-3.3</v>
      </c>
      <c r="G3427">
        <v>-3.3196531539911356</v>
      </c>
    </row>
    <row r="3428" spans="1:7" x14ac:dyDescent="0.25">
      <c r="A3428" s="2">
        <v>40226</v>
      </c>
      <c r="B3428">
        <v>2.072061533977914</v>
      </c>
      <c r="C3428" s="1">
        <v>0.25000000000000022</v>
      </c>
      <c r="D3428">
        <v>-1.3</v>
      </c>
      <c r="E3428">
        <v>-1.8</v>
      </c>
      <c r="F3428">
        <v>-5</v>
      </c>
      <c r="G3428">
        <v>-6.513388923514551</v>
      </c>
    </row>
    <row r="3429" spans="1:7" x14ac:dyDescent="0.25">
      <c r="A3429" s="2">
        <v>40227</v>
      </c>
      <c r="B3429">
        <v>-1.2463748568052599</v>
      </c>
      <c r="C3429" s="1">
        <v>-2.5</v>
      </c>
      <c r="D3429">
        <v>-6.7</v>
      </c>
      <c r="E3429">
        <v>-6.8</v>
      </c>
      <c r="F3429">
        <v>-9.4</v>
      </c>
      <c r="G3429">
        <v>-12.106845640969418</v>
      </c>
    </row>
    <row r="3430" spans="1:7" x14ac:dyDescent="0.25">
      <c r="A3430" s="2">
        <v>40228</v>
      </c>
      <c r="B3430">
        <v>-5.4195197395178916</v>
      </c>
      <c r="C3430" s="1">
        <v>-6.7</v>
      </c>
      <c r="D3430">
        <v>-8.8000000000000007</v>
      </c>
      <c r="E3430">
        <v>-11</v>
      </c>
      <c r="F3430">
        <v>-12</v>
      </c>
      <c r="G3430">
        <v>-14.36872738479744</v>
      </c>
    </row>
    <row r="3431" spans="1:7" x14ac:dyDescent="0.25">
      <c r="A3431" s="2">
        <v>40229</v>
      </c>
      <c r="B3431">
        <v>-5.8602084030452879</v>
      </c>
      <c r="C3431" s="1">
        <v>-6.9499999999999993</v>
      </c>
      <c r="D3431">
        <v>-11.5</v>
      </c>
      <c r="E3431">
        <v>-14</v>
      </c>
      <c r="F3431">
        <v>-14.6</v>
      </c>
      <c r="G3431">
        <v>-18.420261485120328</v>
      </c>
    </row>
    <row r="3432" spans="1:7" x14ac:dyDescent="0.25">
      <c r="A3432" s="2">
        <v>40230</v>
      </c>
      <c r="B3432">
        <v>-11.815372861061713</v>
      </c>
      <c r="C3432" s="1">
        <v>-11.95</v>
      </c>
      <c r="D3432">
        <v>-12.4</v>
      </c>
      <c r="E3432">
        <v>-15.6</v>
      </c>
      <c r="F3432">
        <v>-13.6</v>
      </c>
      <c r="G3432">
        <v>-15.160864798006171</v>
      </c>
    </row>
    <row r="3433" spans="1:7" x14ac:dyDescent="0.25">
      <c r="A3433" s="2">
        <v>40231</v>
      </c>
      <c r="B3433">
        <v>-11.444682781555169</v>
      </c>
      <c r="C3433" s="1">
        <v>-11.15</v>
      </c>
      <c r="D3433">
        <v>-5.4</v>
      </c>
      <c r="E3433">
        <v>-14.4</v>
      </c>
      <c r="F3433">
        <v>-7</v>
      </c>
      <c r="G3433">
        <v>-7.2798006117904182</v>
      </c>
    </row>
    <row r="3434" spans="1:7" x14ac:dyDescent="0.25">
      <c r="A3434" s="2">
        <v>40232</v>
      </c>
      <c r="B3434">
        <v>-7.5976729259719251</v>
      </c>
      <c r="C3434" s="1">
        <v>-7.8000000000000007</v>
      </c>
      <c r="D3434">
        <v>-0.7</v>
      </c>
      <c r="E3434">
        <v>-12</v>
      </c>
      <c r="F3434">
        <v>-3.8</v>
      </c>
      <c r="G3434">
        <v>-4.3573948677920367</v>
      </c>
    </row>
    <row r="3435" spans="1:7" x14ac:dyDescent="0.25">
      <c r="A3435" s="2">
        <v>40233</v>
      </c>
      <c r="B3435">
        <v>-1.78615261439215</v>
      </c>
      <c r="C3435" s="1">
        <v>-4.1500000000000004</v>
      </c>
      <c r="D3435">
        <v>1.6</v>
      </c>
      <c r="E3435">
        <v>-8</v>
      </c>
      <c r="F3435">
        <v>-5.2</v>
      </c>
      <c r="G3435">
        <v>-6.3640643916250044</v>
      </c>
    </row>
    <row r="3436" spans="1:7" x14ac:dyDescent="0.25">
      <c r="A3436" s="2">
        <v>40234</v>
      </c>
      <c r="B3436">
        <v>3.5194655592583803</v>
      </c>
      <c r="C3436" s="1">
        <v>0.59999999999999964</v>
      </c>
      <c r="D3436">
        <v>0.5</v>
      </c>
      <c r="E3436">
        <v>-2.2000000000000002</v>
      </c>
      <c r="F3436">
        <v>-5.8</v>
      </c>
      <c r="G3436">
        <v>-7.6405905669240983</v>
      </c>
    </row>
    <row r="3437" spans="1:7" x14ac:dyDescent="0.25">
      <c r="A3437" s="2">
        <v>40235</v>
      </c>
      <c r="B3437">
        <v>-2.4434875853582998</v>
      </c>
      <c r="C3437" s="1">
        <v>-4.1999999999999993</v>
      </c>
      <c r="D3437">
        <v>0.3</v>
      </c>
      <c r="E3437">
        <v>-2.5</v>
      </c>
      <c r="F3437">
        <v>-3.5</v>
      </c>
      <c r="G3437">
        <v>-2.5104150927861086</v>
      </c>
    </row>
    <row r="3438" spans="1:7" x14ac:dyDescent="0.25">
      <c r="A3438" s="2">
        <v>40236</v>
      </c>
      <c r="B3438">
        <v>3.1286261621077815</v>
      </c>
      <c r="C3438" s="1">
        <v>1.1000000000000005</v>
      </c>
      <c r="D3438">
        <v>2.4</v>
      </c>
      <c r="E3438">
        <v>-2</v>
      </c>
      <c r="F3438">
        <v>-2.6</v>
      </c>
      <c r="G3438">
        <v>-4.1141721950862102</v>
      </c>
    </row>
    <row r="3439" spans="1:7" x14ac:dyDescent="0.25">
      <c r="A3439" s="2">
        <v>40237</v>
      </c>
      <c r="B3439">
        <v>5.0856890582001162</v>
      </c>
      <c r="C3439" s="1">
        <v>2.7500000000000004</v>
      </c>
      <c r="D3439">
        <v>1</v>
      </c>
      <c r="E3439">
        <v>0.1</v>
      </c>
      <c r="F3439">
        <v>-3.8</v>
      </c>
      <c r="G3439">
        <v>-5.7099326024160337</v>
      </c>
    </row>
    <row r="3440" spans="1:7" x14ac:dyDescent="0.25">
      <c r="A3440" s="2">
        <v>40238</v>
      </c>
      <c r="B3440">
        <v>0.20013454147252774</v>
      </c>
      <c r="C3440" s="1">
        <v>-0.54999999999999982</v>
      </c>
      <c r="D3440">
        <v>0.5</v>
      </c>
      <c r="E3440">
        <v>-2.5</v>
      </c>
      <c r="F3440">
        <v>-1.7</v>
      </c>
      <c r="G3440">
        <v>-2.4867081264411648</v>
      </c>
    </row>
    <row r="3441" spans="1:7" x14ac:dyDescent="0.25">
      <c r="A3441" s="2">
        <v>40239</v>
      </c>
      <c r="B3441">
        <v>-1.2082190510197059</v>
      </c>
      <c r="C3441" s="1">
        <v>-1.9000000000000004</v>
      </c>
      <c r="D3441">
        <v>0.8</v>
      </c>
      <c r="E3441">
        <v>-3</v>
      </c>
      <c r="F3441">
        <v>-1.4</v>
      </c>
      <c r="G3441">
        <v>-1.5630788691203006</v>
      </c>
    </row>
    <row r="3442" spans="1:7" x14ac:dyDescent="0.25">
      <c r="A3442" s="2">
        <v>40240</v>
      </c>
      <c r="B3442">
        <v>5.9433031419603326</v>
      </c>
      <c r="C3442" s="1">
        <v>3.9</v>
      </c>
      <c r="D3442">
        <v>2.8</v>
      </c>
      <c r="E3442">
        <v>0.5</v>
      </c>
      <c r="F3442">
        <v>-1.8</v>
      </c>
      <c r="G3442">
        <v>-3.8311384178202186</v>
      </c>
    </row>
    <row r="3443" spans="1:7" x14ac:dyDescent="0.25">
      <c r="A3443" s="2">
        <v>40241</v>
      </c>
      <c r="B3443">
        <v>2.2880377009031743</v>
      </c>
      <c r="C3443" s="1">
        <v>-0.55000000000000027</v>
      </c>
      <c r="D3443">
        <v>2</v>
      </c>
      <c r="E3443">
        <v>0.9</v>
      </c>
      <c r="F3443">
        <v>-3.5</v>
      </c>
      <c r="G3443">
        <v>-3.192519809551996</v>
      </c>
    </row>
    <row r="3444" spans="1:7" x14ac:dyDescent="0.25">
      <c r="A3444" s="2">
        <v>40242</v>
      </c>
      <c r="B3444">
        <v>6.0279180676680895</v>
      </c>
      <c r="C3444" s="1">
        <v>3.6</v>
      </c>
      <c r="D3444">
        <v>1.1000000000000001</v>
      </c>
      <c r="E3444">
        <v>1.7</v>
      </c>
      <c r="F3444">
        <v>-3.5</v>
      </c>
      <c r="G3444">
        <v>-5.2565622916886525</v>
      </c>
    </row>
    <row r="3445" spans="1:7" x14ac:dyDescent="0.25">
      <c r="A3445" s="2">
        <v>40243</v>
      </c>
      <c r="B3445">
        <v>3.0762781655881155</v>
      </c>
      <c r="C3445" s="1">
        <v>1.4</v>
      </c>
      <c r="D3445">
        <v>-0.2</v>
      </c>
      <c r="E3445">
        <v>1.5</v>
      </c>
      <c r="F3445">
        <v>-3</v>
      </c>
      <c r="G3445">
        <v>-3.6295474984583178</v>
      </c>
    </row>
    <row r="3446" spans="1:7" x14ac:dyDescent="0.25">
      <c r="A3446" s="2">
        <v>40244</v>
      </c>
      <c r="B3446">
        <v>2.2274674110340906</v>
      </c>
      <c r="C3446" s="1">
        <v>0.80000000000000027</v>
      </c>
      <c r="D3446">
        <v>1</v>
      </c>
      <c r="E3446">
        <v>0.6</v>
      </c>
      <c r="F3446">
        <v>-1.8</v>
      </c>
      <c r="G3446">
        <v>-2.1932970069780593</v>
      </c>
    </row>
    <row r="3447" spans="1:7" x14ac:dyDescent="0.25">
      <c r="A3447" s="2">
        <v>40245</v>
      </c>
      <c r="B3447">
        <v>3.8289872412864039</v>
      </c>
      <c r="C3447" s="1">
        <v>1.9499999999999997</v>
      </c>
      <c r="D3447">
        <v>1.9</v>
      </c>
      <c r="E3447">
        <v>0</v>
      </c>
      <c r="F3447">
        <v>-2.2000000000000002</v>
      </c>
      <c r="G3447">
        <v>-3.4411907975242739</v>
      </c>
    </row>
    <row r="3448" spans="1:7" x14ac:dyDescent="0.25">
      <c r="A3448" s="2">
        <v>40246</v>
      </c>
      <c r="B3448">
        <v>1.5214519486523708</v>
      </c>
      <c r="C3448" s="1">
        <v>0.54999999999999982</v>
      </c>
      <c r="D3448">
        <v>-4.3</v>
      </c>
      <c r="E3448">
        <v>0.2</v>
      </c>
      <c r="F3448">
        <v>-5.2</v>
      </c>
      <c r="G3448">
        <v>-6.3711616577741159</v>
      </c>
    </row>
    <row r="3449" spans="1:7" x14ac:dyDescent="0.25">
      <c r="A3449" s="2">
        <v>40247</v>
      </c>
      <c r="B3449">
        <v>1.2531050901210579</v>
      </c>
      <c r="C3449" s="1">
        <v>-1.1499999999999999</v>
      </c>
      <c r="D3449">
        <v>-5.3</v>
      </c>
      <c r="E3449">
        <v>-3.4</v>
      </c>
      <c r="F3449">
        <v>-9.6</v>
      </c>
      <c r="G3449">
        <v>-11.760783089497785</v>
      </c>
    </row>
    <row r="3450" spans="1:7" x14ac:dyDescent="0.25">
      <c r="A3450" s="2">
        <v>40248</v>
      </c>
      <c r="B3450">
        <v>-1.2523820018989023</v>
      </c>
      <c r="C3450" s="1">
        <v>-3.3000000000000003</v>
      </c>
      <c r="D3450">
        <v>-1.9</v>
      </c>
      <c r="E3450">
        <v>-6.9</v>
      </c>
      <c r="F3450">
        <v>-7.1</v>
      </c>
      <c r="G3450">
        <v>-8.8015949816958781</v>
      </c>
    </row>
    <row r="3451" spans="1:7" x14ac:dyDescent="0.25">
      <c r="A3451" s="2">
        <v>40249</v>
      </c>
      <c r="B3451">
        <v>2.7058530226832258</v>
      </c>
      <c r="C3451" s="1">
        <v>0.55000000000000027</v>
      </c>
      <c r="D3451">
        <v>4.5999999999999996</v>
      </c>
      <c r="E3451">
        <v>-3.5</v>
      </c>
      <c r="F3451">
        <v>-1.5</v>
      </c>
      <c r="G3451">
        <v>-2.9722673669094632</v>
      </c>
    </row>
    <row r="3452" spans="1:7" x14ac:dyDescent="0.25">
      <c r="A3452" s="2">
        <v>40250</v>
      </c>
      <c r="B3452">
        <v>4.4553204558890744</v>
      </c>
      <c r="C3452" s="1">
        <v>1.4000000000000001</v>
      </c>
      <c r="D3452">
        <v>1.5</v>
      </c>
      <c r="E3452">
        <v>-0.7</v>
      </c>
      <c r="F3452">
        <v>-4.9000000000000004</v>
      </c>
      <c r="G3452">
        <v>-6.4618236200479213</v>
      </c>
    </row>
    <row r="3453" spans="1:7" x14ac:dyDescent="0.25">
      <c r="A3453" s="2">
        <v>40251</v>
      </c>
      <c r="B3453">
        <v>4.768762713161788</v>
      </c>
      <c r="C3453" s="1">
        <v>1.9500000000000002</v>
      </c>
      <c r="D3453">
        <v>1</v>
      </c>
      <c r="E3453">
        <v>1.7</v>
      </c>
      <c r="F3453">
        <v>-4.2</v>
      </c>
      <c r="G3453">
        <v>-5.1395995017725902</v>
      </c>
    </row>
    <row r="3454" spans="1:7" x14ac:dyDescent="0.25">
      <c r="A3454" s="2">
        <v>40252</v>
      </c>
      <c r="B3454">
        <v>2.8890854181213665</v>
      </c>
      <c r="C3454" s="1">
        <v>1.9499999999999997</v>
      </c>
      <c r="D3454">
        <v>3.8</v>
      </c>
      <c r="E3454">
        <v>0.1</v>
      </c>
      <c r="F3454">
        <v>1.1000000000000001</v>
      </c>
      <c r="G3454">
        <v>0.43857049110498147</v>
      </c>
    </row>
    <row r="3455" spans="1:7" x14ac:dyDescent="0.25">
      <c r="A3455" s="2">
        <v>40253</v>
      </c>
      <c r="B3455">
        <v>4.3994338236090584</v>
      </c>
      <c r="C3455" s="1">
        <v>3.8999999999999995</v>
      </c>
      <c r="D3455">
        <v>5.7</v>
      </c>
      <c r="E3455">
        <v>0.5</v>
      </c>
      <c r="F3455">
        <v>3.4</v>
      </c>
      <c r="G3455">
        <v>2.2194658944693018</v>
      </c>
    </row>
    <row r="3456" spans="1:7" x14ac:dyDescent="0.25">
      <c r="A3456" s="2">
        <v>40254</v>
      </c>
      <c r="B3456">
        <v>7.5489100102034818</v>
      </c>
      <c r="C3456" s="1">
        <v>6.9499999999999993</v>
      </c>
      <c r="D3456">
        <v>4.4000000000000004</v>
      </c>
      <c r="E3456">
        <v>2</v>
      </c>
      <c r="F3456">
        <v>2.4</v>
      </c>
      <c r="G3456">
        <v>-0.13616122386291529</v>
      </c>
    </row>
    <row r="3457" spans="1:7" x14ac:dyDescent="0.25">
      <c r="A3457" s="2">
        <v>40255</v>
      </c>
      <c r="B3457">
        <v>7.0731154805691121</v>
      </c>
      <c r="C3457" s="1">
        <v>5</v>
      </c>
      <c r="D3457">
        <v>-0.7</v>
      </c>
      <c r="E3457">
        <v>-1.3</v>
      </c>
      <c r="F3457">
        <v>-5.2</v>
      </c>
      <c r="G3457">
        <v>-9.1487942697418205</v>
      </c>
    </row>
    <row r="3458" spans="1:7" x14ac:dyDescent="0.25">
      <c r="A3458" s="2">
        <v>40256</v>
      </c>
      <c r="B3458">
        <v>0.57637776693102882</v>
      </c>
      <c r="C3458" s="1">
        <v>-1.0999999999999999</v>
      </c>
      <c r="D3458">
        <v>-5.0999999999999996</v>
      </c>
      <c r="E3458">
        <v>-4.2</v>
      </c>
      <c r="F3458">
        <v>-8.3000000000000007</v>
      </c>
      <c r="G3458">
        <v>-10.598480470096874</v>
      </c>
    </row>
    <row r="3459" spans="1:7" x14ac:dyDescent="0.25">
      <c r="A3459" s="2">
        <v>40257</v>
      </c>
      <c r="B3459">
        <v>2.8691897229766625</v>
      </c>
      <c r="C3459" s="1">
        <v>1.6499999999999995</v>
      </c>
      <c r="D3459">
        <v>2.2999999999999998</v>
      </c>
      <c r="E3459">
        <v>-5.2</v>
      </c>
      <c r="F3459">
        <v>-2.1</v>
      </c>
      <c r="G3459">
        <v>-5.0185913377107845</v>
      </c>
    </row>
    <row r="3460" spans="1:7" x14ac:dyDescent="0.25">
      <c r="A3460" s="2">
        <v>40258</v>
      </c>
      <c r="B3460">
        <v>9.4518520252895932</v>
      </c>
      <c r="C3460" s="1">
        <v>7.75</v>
      </c>
      <c r="D3460">
        <v>4.8</v>
      </c>
      <c r="E3460">
        <v>0.7</v>
      </c>
      <c r="F3460">
        <v>0.2</v>
      </c>
      <c r="G3460">
        <v>-3.5062217616839249</v>
      </c>
    </row>
    <row r="3461" spans="1:7" x14ac:dyDescent="0.25">
      <c r="A3461" s="2">
        <v>40259</v>
      </c>
      <c r="B3461">
        <v>7.6144910325370283</v>
      </c>
      <c r="C3461" s="1">
        <v>4.1500000000000004</v>
      </c>
      <c r="D3461">
        <v>1.5</v>
      </c>
      <c r="E3461">
        <v>2</v>
      </c>
      <c r="F3461">
        <v>-5.0999999999999996</v>
      </c>
      <c r="G3461">
        <v>-7.2323556027634943</v>
      </c>
    </row>
    <row r="3462" spans="1:7" x14ac:dyDescent="0.25">
      <c r="A3462" s="2">
        <v>40260</v>
      </c>
      <c r="B3462">
        <v>6.2683988595666484</v>
      </c>
      <c r="C3462" s="1">
        <v>3.3000000000000003</v>
      </c>
      <c r="D3462">
        <v>0.7</v>
      </c>
      <c r="E3462">
        <v>-1.4</v>
      </c>
      <c r="F3462">
        <v>-5.7</v>
      </c>
      <c r="G3462">
        <v>-8.7198013445854183</v>
      </c>
    </row>
    <row r="3463" spans="1:7" x14ac:dyDescent="0.25">
      <c r="A3463" s="2">
        <v>40261</v>
      </c>
      <c r="B3463">
        <v>5.6420025780752701</v>
      </c>
      <c r="C3463" s="1">
        <v>4.45</v>
      </c>
      <c r="D3463">
        <v>1.8</v>
      </c>
      <c r="E3463">
        <v>-1.9</v>
      </c>
      <c r="F3463">
        <v>-1.7</v>
      </c>
      <c r="G3463">
        <v>-4.9543387718101162</v>
      </c>
    </row>
    <row r="3464" spans="1:7" x14ac:dyDescent="0.25">
      <c r="A3464" s="2">
        <v>40262</v>
      </c>
      <c r="B3464">
        <v>7.7349754809227234</v>
      </c>
      <c r="C3464" s="1">
        <v>5.5500000000000007</v>
      </c>
      <c r="D3464">
        <v>2.2000000000000002</v>
      </c>
      <c r="E3464">
        <v>-0.7</v>
      </c>
      <c r="F3464">
        <v>-3</v>
      </c>
      <c r="G3464">
        <v>-6.570355146859761</v>
      </c>
    </row>
    <row r="3465" spans="1:7" x14ac:dyDescent="0.25">
      <c r="A3465" s="2">
        <v>40263</v>
      </c>
      <c r="B3465">
        <v>9.621763689111253</v>
      </c>
      <c r="C3465" s="1">
        <v>5.8</v>
      </c>
      <c r="D3465">
        <v>1.6</v>
      </c>
      <c r="E3465">
        <v>-0.4</v>
      </c>
      <c r="F3465">
        <v>-6.5</v>
      </c>
      <c r="G3465">
        <v>-10.587157220393202</v>
      </c>
    </row>
    <row r="3466" spans="1:7" x14ac:dyDescent="0.25">
      <c r="A3466" s="2">
        <v>40264</v>
      </c>
      <c r="B3466">
        <v>8.3861537776756556</v>
      </c>
      <c r="C3466" s="1">
        <v>5.3000000000000007</v>
      </c>
      <c r="D3466">
        <v>3.8</v>
      </c>
      <c r="E3466">
        <v>-2</v>
      </c>
      <c r="F3466">
        <v>-3.8</v>
      </c>
      <c r="G3466">
        <v>-7.7038251810971037</v>
      </c>
    </row>
    <row r="3467" spans="1:7" x14ac:dyDescent="0.25">
      <c r="A3467" s="2">
        <v>40265</v>
      </c>
      <c r="B3467">
        <v>9.2222272552481606</v>
      </c>
      <c r="C3467" s="1">
        <v>6.95</v>
      </c>
      <c r="D3467">
        <v>5.5</v>
      </c>
      <c r="E3467">
        <v>0.6</v>
      </c>
      <c r="F3467">
        <v>-0.3</v>
      </c>
      <c r="G3467">
        <v>-3.6195618745621712</v>
      </c>
    </row>
    <row r="3468" spans="1:7" x14ac:dyDescent="0.25">
      <c r="A3468" s="2">
        <v>40266</v>
      </c>
      <c r="B3468">
        <v>12.573021279086205</v>
      </c>
      <c r="C3468" s="1">
        <v>11.649999999999999</v>
      </c>
      <c r="D3468">
        <v>2.2999999999999998</v>
      </c>
      <c r="E3468">
        <v>2.7</v>
      </c>
      <c r="F3468">
        <v>0</v>
      </c>
      <c r="G3468">
        <v>-5.3245816628874358</v>
      </c>
    </row>
    <row r="3469" spans="1:7" x14ac:dyDescent="0.25">
      <c r="A3469" s="2">
        <v>40267</v>
      </c>
      <c r="B3469">
        <v>7.7826127301746002</v>
      </c>
      <c r="C3469" s="1">
        <v>5</v>
      </c>
      <c r="D3469">
        <v>-0.9</v>
      </c>
      <c r="E3469">
        <v>0.8</v>
      </c>
      <c r="F3469">
        <v>-6.1</v>
      </c>
      <c r="G3469">
        <v>-9.4170586777495906</v>
      </c>
    </row>
    <row r="3470" spans="1:7" x14ac:dyDescent="0.25">
      <c r="A3470" s="2">
        <v>40268</v>
      </c>
      <c r="B3470">
        <v>5.6741731263823336</v>
      </c>
      <c r="C3470" s="1">
        <v>3.35</v>
      </c>
      <c r="D3470">
        <v>-2.5</v>
      </c>
      <c r="E3470">
        <v>-2.8</v>
      </c>
      <c r="F3470">
        <v>-7.4</v>
      </c>
      <c r="G3470">
        <v>-11.374572355634573</v>
      </c>
    </row>
    <row r="3471" spans="1:7" x14ac:dyDescent="0.25">
      <c r="A3471" s="2">
        <v>40269</v>
      </c>
      <c r="B3471">
        <v>3.6863879264525714</v>
      </c>
      <c r="C3471" s="1">
        <v>1.0999999999999999</v>
      </c>
      <c r="D3471">
        <v>-3.4</v>
      </c>
      <c r="E3471">
        <v>-2.2999999999999998</v>
      </c>
      <c r="F3471">
        <v>-8.3000000000000007</v>
      </c>
      <c r="G3471">
        <v>-11.02092025349376</v>
      </c>
    </row>
    <row r="3472" spans="1:7" x14ac:dyDescent="0.25">
      <c r="A3472" s="2">
        <v>40270</v>
      </c>
      <c r="B3472">
        <v>4.5995913046074453</v>
      </c>
      <c r="C3472" s="1">
        <v>1.9499999999999997</v>
      </c>
      <c r="D3472">
        <v>-1.3</v>
      </c>
      <c r="E3472">
        <v>-5</v>
      </c>
      <c r="F3472">
        <v>-7.6</v>
      </c>
      <c r="G3472">
        <v>-11.545615579705526</v>
      </c>
    </row>
    <row r="3473" spans="1:7" x14ac:dyDescent="0.25">
      <c r="A3473" s="2">
        <v>40271</v>
      </c>
      <c r="B3473">
        <v>3.873370394359239</v>
      </c>
      <c r="C3473" s="1">
        <v>0.25</v>
      </c>
      <c r="D3473">
        <v>-2</v>
      </c>
      <c r="E3473">
        <v>-3</v>
      </c>
      <c r="F3473">
        <v>-9.3000000000000007</v>
      </c>
      <c r="G3473">
        <v>-11.843563670119277</v>
      </c>
    </row>
    <row r="3474" spans="1:7" x14ac:dyDescent="0.25">
      <c r="A3474" s="2">
        <v>40272</v>
      </c>
      <c r="B3474">
        <v>3.8445923955525476</v>
      </c>
      <c r="C3474" s="1">
        <v>1.35</v>
      </c>
      <c r="D3474">
        <v>-1.6</v>
      </c>
      <c r="E3474">
        <v>-4.3</v>
      </c>
      <c r="F3474">
        <v>-7.3</v>
      </c>
      <c r="G3474">
        <v>-10.640780727765087</v>
      </c>
    </row>
    <row r="3475" spans="1:7" x14ac:dyDescent="0.25">
      <c r="A3475" s="2">
        <v>40273</v>
      </c>
      <c r="B3475">
        <v>3.9966779953924751</v>
      </c>
      <c r="C3475" s="1">
        <v>2.25</v>
      </c>
      <c r="D3475">
        <v>-1.5</v>
      </c>
      <c r="E3475">
        <v>-3</v>
      </c>
      <c r="F3475">
        <v>-5.5</v>
      </c>
      <c r="G3475">
        <v>-8.631180582994034</v>
      </c>
    </row>
    <row r="3476" spans="1:7" x14ac:dyDescent="0.25">
      <c r="A3476" s="2">
        <v>40274</v>
      </c>
      <c r="B3476">
        <v>3.3232005218601186</v>
      </c>
      <c r="C3476" s="1">
        <v>0</v>
      </c>
      <c r="D3476">
        <v>-0.4</v>
      </c>
      <c r="E3476">
        <v>-1.4</v>
      </c>
      <c r="F3476">
        <v>-7</v>
      </c>
      <c r="G3476">
        <v>-8.4299761816158778</v>
      </c>
    </row>
    <row r="3477" spans="1:7" x14ac:dyDescent="0.25">
      <c r="A3477" s="2">
        <v>40275</v>
      </c>
      <c r="B3477">
        <v>4.8880131243930816</v>
      </c>
      <c r="C3477" s="1">
        <v>3.05</v>
      </c>
      <c r="D3477">
        <v>1.1000000000000001</v>
      </c>
      <c r="E3477">
        <v>-4.0999999999999996</v>
      </c>
      <c r="F3477">
        <v>-4</v>
      </c>
      <c r="G3477">
        <v>-7.6149992090543854</v>
      </c>
    </row>
    <row r="3478" spans="1:7" x14ac:dyDescent="0.25">
      <c r="A3478" s="2">
        <v>40276</v>
      </c>
      <c r="B3478">
        <v>9.2512999128162008</v>
      </c>
      <c r="C3478" s="1">
        <v>6.9499999999999993</v>
      </c>
      <c r="D3478">
        <v>-0.7</v>
      </c>
      <c r="E3478">
        <v>0</v>
      </c>
      <c r="F3478">
        <v>-5.4</v>
      </c>
      <c r="G3478">
        <v>-9.9831831686931949</v>
      </c>
    </row>
    <row r="3479" spans="1:7" x14ac:dyDescent="0.25">
      <c r="A3479" s="2">
        <v>40277</v>
      </c>
      <c r="B3479">
        <v>3.9894556074029008</v>
      </c>
      <c r="C3479" s="1">
        <v>0.85000000000000009</v>
      </c>
      <c r="D3479">
        <v>-3.4</v>
      </c>
      <c r="E3479">
        <v>-1.5</v>
      </c>
      <c r="F3479">
        <v>-9.1</v>
      </c>
      <c r="G3479">
        <v>-11.495742871500834</v>
      </c>
    </row>
    <row r="3480" spans="1:7" x14ac:dyDescent="0.25">
      <c r="A3480" s="2">
        <v>40278</v>
      </c>
      <c r="B3480">
        <v>4.075665978154781</v>
      </c>
      <c r="C3480" s="1">
        <v>3.6</v>
      </c>
      <c r="D3480">
        <v>-0.4</v>
      </c>
      <c r="E3480">
        <v>-0.1</v>
      </c>
      <c r="F3480">
        <v>-1.5</v>
      </c>
      <c r="G3480">
        <v>-3.7461517938426754</v>
      </c>
    </row>
    <row r="3481" spans="1:7" x14ac:dyDescent="0.25">
      <c r="A3481" s="2">
        <v>40279</v>
      </c>
      <c r="B3481">
        <v>4.9988795058863245</v>
      </c>
      <c r="C3481" s="1">
        <v>6.6999999999999993</v>
      </c>
      <c r="D3481">
        <v>-3.3</v>
      </c>
      <c r="E3481">
        <v>5.8</v>
      </c>
      <c r="F3481">
        <v>1.8</v>
      </c>
      <c r="G3481">
        <v>0.21311474475868319</v>
      </c>
    </row>
    <row r="3482" spans="1:7" x14ac:dyDescent="0.25">
      <c r="A3482" s="2">
        <v>40280</v>
      </c>
      <c r="B3482">
        <v>6.0291577281562185</v>
      </c>
      <c r="C3482" s="1">
        <v>7.5</v>
      </c>
      <c r="D3482">
        <v>-3.2</v>
      </c>
      <c r="E3482">
        <v>6.2</v>
      </c>
      <c r="F3482">
        <v>1.5</v>
      </c>
      <c r="G3482">
        <v>-0.41702955148186405</v>
      </c>
    </row>
    <row r="3483" spans="1:7" x14ac:dyDescent="0.25">
      <c r="A3483" s="2">
        <v>40281</v>
      </c>
      <c r="B3483">
        <v>5.8668746446668738</v>
      </c>
      <c r="C3483" s="1">
        <v>3.9</v>
      </c>
      <c r="D3483">
        <v>-0.8</v>
      </c>
      <c r="E3483">
        <v>1.5</v>
      </c>
      <c r="F3483">
        <v>-4.2</v>
      </c>
      <c r="G3483">
        <v>-6.4049443101788555</v>
      </c>
    </row>
    <row r="3484" spans="1:7" x14ac:dyDescent="0.25">
      <c r="A3484" s="2">
        <v>40282</v>
      </c>
      <c r="B3484">
        <v>10.737146212460701</v>
      </c>
      <c r="C3484" s="1">
        <v>9.75</v>
      </c>
      <c r="D3484">
        <v>1.5</v>
      </c>
      <c r="E3484">
        <v>2.4</v>
      </c>
      <c r="F3484">
        <v>-0.7</v>
      </c>
      <c r="G3484">
        <v>-5.2221008499702251</v>
      </c>
    </row>
    <row r="3485" spans="1:7" x14ac:dyDescent="0.25">
      <c r="A3485" s="2">
        <v>40283</v>
      </c>
      <c r="B3485">
        <v>7.9507578291158154</v>
      </c>
      <c r="C3485" s="1">
        <v>7.8000000000000007</v>
      </c>
      <c r="D3485">
        <v>2.2000000000000002</v>
      </c>
      <c r="E3485">
        <v>3.2</v>
      </c>
      <c r="F3485">
        <v>1.8</v>
      </c>
      <c r="G3485">
        <v>-0.98848483187732761</v>
      </c>
    </row>
    <row r="3486" spans="1:7" x14ac:dyDescent="0.25">
      <c r="A3486" s="2">
        <v>40284</v>
      </c>
      <c r="B3486">
        <v>10.1432284250468</v>
      </c>
      <c r="C3486" s="1">
        <v>10</v>
      </c>
      <c r="D3486">
        <v>5.6</v>
      </c>
      <c r="E3486">
        <v>6.6</v>
      </c>
      <c r="F3486">
        <v>5.3</v>
      </c>
      <c r="G3486">
        <v>3.1884169334356383</v>
      </c>
    </row>
    <row r="3487" spans="1:7" x14ac:dyDescent="0.25">
      <c r="A3487" s="2">
        <v>40285</v>
      </c>
      <c r="B3487">
        <v>13.823573798362922</v>
      </c>
      <c r="C3487" s="1">
        <v>12.799999999999999</v>
      </c>
      <c r="D3487">
        <v>6.9</v>
      </c>
      <c r="E3487">
        <v>5</v>
      </c>
      <c r="F3487">
        <v>4</v>
      </c>
      <c r="G3487">
        <v>-0.3245800856647385</v>
      </c>
    </row>
    <row r="3488" spans="1:7" x14ac:dyDescent="0.25">
      <c r="A3488" s="2">
        <v>40286</v>
      </c>
      <c r="B3488">
        <v>12.130430505014175</v>
      </c>
      <c r="C3488" s="1">
        <v>11.700000000000001</v>
      </c>
      <c r="D3488">
        <v>6.1</v>
      </c>
      <c r="E3488">
        <v>5.8</v>
      </c>
      <c r="F3488">
        <v>4.8</v>
      </c>
      <c r="G3488">
        <v>1.4256571330181078</v>
      </c>
    </row>
    <row r="3489" spans="1:7" x14ac:dyDescent="0.25">
      <c r="A3489" s="2">
        <v>40287</v>
      </c>
      <c r="B3489">
        <v>12.323589477396885</v>
      </c>
      <c r="C3489" s="1">
        <v>12.25</v>
      </c>
      <c r="D3489">
        <v>7</v>
      </c>
      <c r="E3489">
        <v>6.7</v>
      </c>
      <c r="F3489">
        <v>6.4</v>
      </c>
      <c r="G3489">
        <v>3.3091549569366148</v>
      </c>
    </row>
    <row r="3490" spans="1:7" x14ac:dyDescent="0.25">
      <c r="A3490" s="2">
        <v>40288</v>
      </c>
      <c r="B3490">
        <v>13.688427687558832</v>
      </c>
      <c r="C3490" s="1">
        <v>13.9</v>
      </c>
      <c r="D3490">
        <v>8.3000000000000007</v>
      </c>
      <c r="E3490">
        <v>8.3000000000000007</v>
      </c>
      <c r="F3490">
        <v>8.3000000000000007</v>
      </c>
      <c r="G3490">
        <v>5.2009985855497298</v>
      </c>
    </row>
    <row r="3491" spans="1:7" x14ac:dyDescent="0.25">
      <c r="A3491" s="2">
        <v>40289</v>
      </c>
      <c r="B3491">
        <v>16.084938991672033</v>
      </c>
      <c r="C3491" s="1">
        <v>14.149999999999999</v>
      </c>
      <c r="D3491">
        <v>8.4</v>
      </c>
      <c r="E3491">
        <v>9.6999999999999993</v>
      </c>
      <c r="F3491">
        <v>4.7</v>
      </c>
      <c r="G3491">
        <v>1.51366610652342</v>
      </c>
    </row>
    <row r="3492" spans="1:7" x14ac:dyDescent="0.25">
      <c r="A3492" s="2">
        <v>40290</v>
      </c>
      <c r="B3492">
        <v>16.342957954442454</v>
      </c>
      <c r="C3492" s="1">
        <v>14.7</v>
      </c>
      <c r="D3492">
        <v>7</v>
      </c>
      <c r="E3492">
        <v>4.4000000000000004</v>
      </c>
      <c r="F3492">
        <v>2.6</v>
      </c>
      <c r="G3492">
        <v>-3.1664238898495931</v>
      </c>
    </row>
    <row r="3493" spans="1:7" x14ac:dyDescent="0.25">
      <c r="A3493" s="2">
        <v>40291</v>
      </c>
      <c r="B3493">
        <v>11.189571466891827</v>
      </c>
      <c r="C3493" s="1">
        <v>8.65</v>
      </c>
      <c r="D3493">
        <v>5.3</v>
      </c>
      <c r="E3493">
        <v>4.4000000000000004</v>
      </c>
      <c r="F3493">
        <v>0</v>
      </c>
      <c r="G3493">
        <v>-2.859511746198514</v>
      </c>
    </row>
    <row r="3494" spans="1:7" x14ac:dyDescent="0.25">
      <c r="A3494" s="2">
        <v>40292</v>
      </c>
      <c r="B3494">
        <v>10.344835297718042</v>
      </c>
      <c r="C3494" s="1">
        <v>9.15</v>
      </c>
      <c r="D3494">
        <v>2.8</v>
      </c>
      <c r="E3494">
        <v>3.9</v>
      </c>
      <c r="F3494">
        <v>0.4</v>
      </c>
      <c r="G3494">
        <v>-3.0239466653554992</v>
      </c>
    </row>
    <row r="3495" spans="1:7" x14ac:dyDescent="0.25">
      <c r="A3495" s="2">
        <v>40293</v>
      </c>
      <c r="B3495">
        <v>7.2325194082936806</v>
      </c>
      <c r="C3495" s="1">
        <v>4.75</v>
      </c>
      <c r="D3495">
        <v>0.9</v>
      </c>
      <c r="E3495">
        <v>2.2000000000000002</v>
      </c>
      <c r="F3495">
        <v>-3.7</v>
      </c>
      <c r="G3495">
        <v>-5.9503572878078543</v>
      </c>
    </row>
    <row r="3496" spans="1:7" x14ac:dyDescent="0.25">
      <c r="A3496" s="2">
        <v>40294</v>
      </c>
      <c r="B3496">
        <v>7.2055585666037807</v>
      </c>
      <c r="C3496" s="1">
        <v>6.6999999999999993</v>
      </c>
      <c r="D3496">
        <v>2.2999999999999998</v>
      </c>
      <c r="E3496">
        <v>4.3</v>
      </c>
      <c r="F3496">
        <v>1.6</v>
      </c>
      <c r="G3496">
        <v>-0.20106648399141847</v>
      </c>
    </row>
    <row r="3497" spans="1:7" x14ac:dyDescent="0.25">
      <c r="A3497" s="2">
        <v>40295</v>
      </c>
      <c r="B3497">
        <v>12.519600430518016</v>
      </c>
      <c r="C3497" s="1">
        <v>11.1</v>
      </c>
      <c r="D3497">
        <v>5.3</v>
      </c>
      <c r="E3497">
        <v>6</v>
      </c>
      <c r="F3497">
        <v>2.4</v>
      </c>
      <c r="G3497">
        <v>-0.92846531009422151</v>
      </c>
    </row>
    <row r="3498" spans="1:7" x14ac:dyDescent="0.25">
      <c r="A3498" s="2">
        <v>40296</v>
      </c>
      <c r="B3498">
        <v>10.422881159483472</v>
      </c>
      <c r="C3498" s="1">
        <v>7.5</v>
      </c>
      <c r="D3498">
        <v>0.9</v>
      </c>
      <c r="E3498">
        <v>-0.5</v>
      </c>
      <c r="F3498">
        <v>-5.5</v>
      </c>
      <c r="G3498">
        <v>-10.480088081471258</v>
      </c>
    </row>
    <row r="3499" spans="1:7" x14ac:dyDescent="0.25">
      <c r="A3499" s="2">
        <v>40297</v>
      </c>
      <c r="B3499">
        <v>6.9042824620684824</v>
      </c>
      <c r="C3499" s="1">
        <v>3.5999999999999996</v>
      </c>
      <c r="D3499">
        <v>0.3</v>
      </c>
      <c r="E3499">
        <v>-0.8</v>
      </c>
      <c r="F3499">
        <v>-6.5</v>
      </c>
      <c r="G3499">
        <v>-9.596659938818755</v>
      </c>
    </row>
    <row r="3500" spans="1:7" x14ac:dyDescent="0.25">
      <c r="A3500" s="2">
        <v>40298</v>
      </c>
      <c r="B3500">
        <v>7.4718162030893591</v>
      </c>
      <c r="C3500" s="1">
        <v>4.7</v>
      </c>
      <c r="D3500">
        <v>1.9</v>
      </c>
      <c r="E3500">
        <v>1</v>
      </c>
      <c r="F3500">
        <v>-3.8</v>
      </c>
      <c r="G3500">
        <v>-6.4064656704309275</v>
      </c>
    </row>
    <row r="3501" spans="1:7" x14ac:dyDescent="0.25">
      <c r="A3501" s="2">
        <v>40299</v>
      </c>
      <c r="B3501">
        <v>10.944117412809405</v>
      </c>
      <c r="C3501" s="1">
        <v>7.5</v>
      </c>
      <c r="D3501">
        <v>2.7</v>
      </c>
      <c r="E3501">
        <v>0.8</v>
      </c>
      <c r="F3501">
        <v>-4.7</v>
      </c>
      <c r="G3501">
        <v>-8.993199178996484</v>
      </c>
    </row>
    <row r="3502" spans="1:7" x14ac:dyDescent="0.25">
      <c r="A3502" s="2">
        <v>40300</v>
      </c>
      <c r="B3502">
        <v>10.472047810868354</v>
      </c>
      <c r="C3502" s="1">
        <v>7.5</v>
      </c>
      <c r="D3502">
        <v>3</v>
      </c>
      <c r="E3502">
        <v>1.4</v>
      </c>
      <c r="F3502">
        <v>-3.4</v>
      </c>
      <c r="G3502">
        <v>-7.2903298944830404</v>
      </c>
    </row>
    <row r="3503" spans="1:7" x14ac:dyDescent="0.25">
      <c r="A3503" s="2">
        <v>40301</v>
      </c>
      <c r="B3503">
        <v>11.541296439559979</v>
      </c>
      <c r="C3503" s="1">
        <v>9.75</v>
      </c>
      <c r="D3503">
        <v>1</v>
      </c>
      <c r="E3503">
        <v>2.8</v>
      </c>
      <c r="F3503">
        <v>-2.5</v>
      </c>
      <c r="G3503">
        <v>-7.1399347967796949</v>
      </c>
    </row>
    <row r="3504" spans="1:7" x14ac:dyDescent="0.25">
      <c r="A3504" s="2">
        <v>40302</v>
      </c>
      <c r="B3504">
        <v>8.4909524932438867</v>
      </c>
      <c r="C3504" s="1">
        <v>4.7</v>
      </c>
      <c r="D3504">
        <v>-1.5</v>
      </c>
      <c r="E3504">
        <v>-0.4</v>
      </c>
      <c r="F3504">
        <v>-8.8000000000000007</v>
      </c>
      <c r="G3504">
        <v>-12.769609347504552</v>
      </c>
    </row>
    <row r="3505" spans="1:7" x14ac:dyDescent="0.25">
      <c r="A3505" s="2">
        <v>40303</v>
      </c>
      <c r="B3505">
        <v>3.7219290095396556</v>
      </c>
      <c r="C3505" s="1">
        <v>1.4</v>
      </c>
      <c r="D3505">
        <v>-3.1</v>
      </c>
      <c r="E3505">
        <v>-1.3</v>
      </c>
      <c r="F3505">
        <v>-7.3</v>
      </c>
      <c r="G3505">
        <v>-9.6778243159711899</v>
      </c>
    </row>
    <row r="3506" spans="1:7" x14ac:dyDescent="0.25">
      <c r="A3506" s="2">
        <v>40304</v>
      </c>
      <c r="B3506">
        <v>4.2889294312695991</v>
      </c>
      <c r="C3506" s="1">
        <v>1.9500000000000002</v>
      </c>
      <c r="D3506">
        <v>-3.1</v>
      </c>
      <c r="E3506">
        <v>-1.4</v>
      </c>
      <c r="F3506">
        <v>-7.4</v>
      </c>
      <c r="G3506">
        <v>-10.131204231679352</v>
      </c>
    </row>
    <row r="3507" spans="1:7" x14ac:dyDescent="0.25">
      <c r="A3507" s="2">
        <v>40305</v>
      </c>
      <c r="B3507">
        <v>4.2520231071778065</v>
      </c>
      <c r="C3507" s="1">
        <v>3.65</v>
      </c>
      <c r="D3507">
        <v>-2.2000000000000002</v>
      </c>
      <c r="E3507">
        <v>-1.3</v>
      </c>
      <c r="F3507">
        <v>-3.5</v>
      </c>
      <c r="G3507">
        <v>-6.5784870838289251</v>
      </c>
    </row>
    <row r="3508" spans="1:7" x14ac:dyDescent="0.25">
      <c r="A3508" s="2">
        <v>40306</v>
      </c>
      <c r="B3508">
        <v>7.779479447299118</v>
      </c>
      <c r="C3508" s="1">
        <v>6.6999999999999993</v>
      </c>
      <c r="D3508">
        <v>0.3</v>
      </c>
      <c r="E3508">
        <v>2.4</v>
      </c>
      <c r="F3508">
        <v>-1.6</v>
      </c>
      <c r="G3508">
        <v>-4.6256294354632512</v>
      </c>
    </row>
    <row r="3509" spans="1:7" x14ac:dyDescent="0.25">
      <c r="A3509" s="2">
        <v>40307</v>
      </c>
      <c r="B3509">
        <v>10.63435488579427</v>
      </c>
      <c r="C3509" s="1">
        <v>9.1999999999999993</v>
      </c>
      <c r="D3509">
        <v>2.2000000000000002</v>
      </c>
      <c r="E3509">
        <v>4.7</v>
      </c>
      <c r="F3509">
        <v>-0.3</v>
      </c>
      <c r="G3509">
        <v>-3.5899108163062614</v>
      </c>
    </row>
    <row r="3510" spans="1:7" x14ac:dyDescent="0.25">
      <c r="A3510" s="2">
        <v>40308</v>
      </c>
      <c r="B3510">
        <v>8.8178720432114286</v>
      </c>
      <c r="C3510" s="1">
        <v>8.0499999999999989</v>
      </c>
      <c r="D3510">
        <v>1.6</v>
      </c>
      <c r="E3510">
        <v>4.0999999999999996</v>
      </c>
      <c r="F3510">
        <v>0.4</v>
      </c>
      <c r="G3510">
        <v>-2.4187541685727911</v>
      </c>
    </row>
    <row r="3511" spans="1:7" x14ac:dyDescent="0.25">
      <c r="A3511" s="2">
        <v>40309</v>
      </c>
      <c r="B3511">
        <v>11.509862001252845</v>
      </c>
      <c r="C3511" s="1">
        <v>10</v>
      </c>
      <c r="D3511">
        <v>1.2</v>
      </c>
      <c r="E3511">
        <v>3.6</v>
      </c>
      <c r="F3511">
        <v>-1.6</v>
      </c>
      <c r="G3511">
        <v>-5.9606921864586013</v>
      </c>
    </row>
    <row r="3512" spans="1:7" x14ac:dyDescent="0.25">
      <c r="A3512" s="2">
        <v>40310</v>
      </c>
      <c r="B3512">
        <v>9.1870006770916071</v>
      </c>
      <c r="C3512" s="1">
        <v>6.9499999999999993</v>
      </c>
      <c r="D3512">
        <v>2.4</v>
      </c>
      <c r="E3512">
        <v>4</v>
      </c>
      <c r="F3512">
        <v>-1.7</v>
      </c>
      <c r="G3512">
        <v>-4.165031281242932</v>
      </c>
    </row>
    <row r="3513" spans="1:7" x14ac:dyDescent="0.25">
      <c r="A3513" s="2">
        <v>40311</v>
      </c>
      <c r="B3513">
        <v>9.7551209979168299</v>
      </c>
      <c r="C3513" s="1">
        <v>8.0499999999999989</v>
      </c>
      <c r="D3513">
        <v>5.2</v>
      </c>
      <c r="E3513">
        <v>3.9</v>
      </c>
      <c r="F3513">
        <v>1.4</v>
      </c>
      <c r="G3513">
        <v>-1.1350993735223653</v>
      </c>
    </row>
    <row r="3514" spans="1:7" x14ac:dyDescent="0.25">
      <c r="A3514" s="2">
        <v>40312</v>
      </c>
      <c r="B3514">
        <v>12.127379550123045</v>
      </c>
      <c r="C3514" s="1">
        <v>11.1</v>
      </c>
      <c r="D3514">
        <v>7.7</v>
      </c>
      <c r="E3514">
        <v>5.9</v>
      </c>
      <c r="F3514">
        <v>5</v>
      </c>
      <c r="G3514">
        <v>2.1207464276488395</v>
      </c>
    </row>
    <row r="3515" spans="1:7" x14ac:dyDescent="0.25">
      <c r="A3515" s="2">
        <v>40313</v>
      </c>
      <c r="B3515">
        <v>13.482421919277542</v>
      </c>
      <c r="C3515" s="1">
        <v>13.049999999999999</v>
      </c>
      <c r="D3515">
        <v>8.1</v>
      </c>
      <c r="E3515">
        <v>7.3</v>
      </c>
      <c r="F3515">
        <v>6.7</v>
      </c>
      <c r="G3515">
        <v>3.491614262116606</v>
      </c>
    </row>
    <row r="3516" spans="1:7" x14ac:dyDescent="0.25">
      <c r="A3516" s="2">
        <v>40314</v>
      </c>
      <c r="B3516">
        <v>14.774997771697866</v>
      </c>
      <c r="C3516" s="1">
        <v>14.15</v>
      </c>
      <c r="D3516">
        <v>9.6999999999999993</v>
      </c>
      <c r="E3516">
        <v>9</v>
      </c>
      <c r="F3516">
        <v>8</v>
      </c>
      <c r="G3516">
        <v>5.0660043877583956</v>
      </c>
    </row>
    <row r="3517" spans="1:7" x14ac:dyDescent="0.25">
      <c r="A3517" s="2">
        <v>40315</v>
      </c>
      <c r="B3517">
        <v>17.414680546007897</v>
      </c>
      <c r="C3517" s="1">
        <v>16.649999999999999</v>
      </c>
      <c r="D3517">
        <v>11.3</v>
      </c>
      <c r="E3517">
        <v>10.7</v>
      </c>
      <c r="F3517">
        <v>9.3000000000000007</v>
      </c>
      <c r="G3517">
        <v>5.8656441597876174</v>
      </c>
    </row>
    <row r="3518" spans="1:7" x14ac:dyDescent="0.25">
      <c r="A3518" s="2">
        <v>40316</v>
      </c>
      <c r="B3518">
        <v>22.28586531647462</v>
      </c>
      <c r="C3518" s="1">
        <v>19.75</v>
      </c>
      <c r="D3518">
        <v>11.5</v>
      </c>
      <c r="E3518">
        <v>9.6999999999999993</v>
      </c>
      <c r="F3518">
        <v>5.6</v>
      </c>
      <c r="G3518">
        <v>-0.37377123115064848</v>
      </c>
    </row>
    <row r="3519" spans="1:7" x14ac:dyDescent="0.25">
      <c r="A3519" s="2">
        <v>40317</v>
      </c>
      <c r="B3519">
        <v>17.796781402270806</v>
      </c>
      <c r="C3519" s="1">
        <v>15.85</v>
      </c>
      <c r="D3519">
        <v>9.4</v>
      </c>
      <c r="E3519">
        <v>7.8</v>
      </c>
      <c r="F3519">
        <v>4.8</v>
      </c>
      <c r="G3519">
        <v>6.1494147167529434E-2</v>
      </c>
    </row>
    <row r="3520" spans="1:7" x14ac:dyDescent="0.25">
      <c r="A3520" s="2">
        <v>40318</v>
      </c>
      <c r="B3520">
        <v>11.668109367246711</v>
      </c>
      <c r="C3520" s="1">
        <v>9.4499999999999993</v>
      </c>
      <c r="D3520">
        <v>3.4</v>
      </c>
      <c r="E3520">
        <v>4.9000000000000004</v>
      </c>
      <c r="F3520">
        <v>-0.8</v>
      </c>
      <c r="G3520">
        <v>-4.1441346511881889</v>
      </c>
    </row>
    <row r="3521" spans="1:7" x14ac:dyDescent="0.25">
      <c r="A3521" s="2">
        <v>40319</v>
      </c>
      <c r="B3521">
        <v>11.994176613052826</v>
      </c>
      <c r="C3521" s="1">
        <v>9.2000000000000011</v>
      </c>
      <c r="D3521">
        <v>4.2</v>
      </c>
      <c r="E3521">
        <v>4.7</v>
      </c>
      <c r="F3521">
        <v>-1.3</v>
      </c>
      <c r="G3521">
        <v>-4.591699040517593</v>
      </c>
    </row>
    <row r="3522" spans="1:7" x14ac:dyDescent="0.25">
      <c r="A3522" s="2">
        <v>40320</v>
      </c>
      <c r="B3522">
        <v>9.5417015738565922</v>
      </c>
      <c r="C3522" s="1">
        <v>6.4</v>
      </c>
      <c r="D3522">
        <v>2.8</v>
      </c>
      <c r="E3522">
        <v>2.8</v>
      </c>
      <c r="F3522">
        <v>-3.4</v>
      </c>
      <c r="G3522">
        <v>-6.1876772809969616</v>
      </c>
    </row>
    <row r="3523" spans="1:7" x14ac:dyDescent="0.25">
      <c r="A3523" s="2">
        <v>40321</v>
      </c>
      <c r="B3523">
        <v>10.834553418961011</v>
      </c>
      <c r="C3523" s="1">
        <v>8.0500000000000007</v>
      </c>
      <c r="D3523">
        <v>3</v>
      </c>
      <c r="E3523">
        <v>4.5</v>
      </c>
      <c r="F3523">
        <v>-2.2000000000000002</v>
      </c>
      <c r="G3523">
        <v>-5.1190418779154498</v>
      </c>
    </row>
    <row r="3524" spans="1:7" x14ac:dyDescent="0.25">
      <c r="A3524" s="2">
        <v>40322</v>
      </c>
      <c r="B3524">
        <v>9.5441249016604885</v>
      </c>
      <c r="C3524" s="1">
        <v>7.8</v>
      </c>
      <c r="D3524">
        <v>1.6</v>
      </c>
      <c r="E3524">
        <v>3.5</v>
      </c>
      <c r="F3524">
        <v>-1.6</v>
      </c>
      <c r="G3524">
        <v>-4.7541085943349017</v>
      </c>
    </row>
    <row r="3525" spans="1:7" x14ac:dyDescent="0.25">
      <c r="A3525" s="2">
        <v>40323</v>
      </c>
      <c r="B3525">
        <v>12.846198221198545</v>
      </c>
      <c r="C3525" s="1">
        <v>11.4</v>
      </c>
      <c r="D3525">
        <v>4.7</v>
      </c>
      <c r="E3525">
        <v>4.4000000000000004</v>
      </c>
      <c r="F3525">
        <v>1.4</v>
      </c>
      <c r="G3525">
        <v>-2.8396759605785142</v>
      </c>
    </row>
    <row r="3526" spans="1:7" x14ac:dyDescent="0.25">
      <c r="A3526" s="2">
        <v>40324</v>
      </c>
      <c r="B3526">
        <v>14.385602467788033</v>
      </c>
      <c r="C3526" s="1">
        <v>12.799999999999999</v>
      </c>
      <c r="D3526">
        <v>6.8</v>
      </c>
      <c r="E3526">
        <v>8.3000000000000007</v>
      </c>
      <c r="F3526">
        <v>3.8</v>
      </c>
      <c r="G3526">
        <v>0.63749540803859617</v>
      </c>
    </row>
    <row r="3527" spans="1:7" x14ac:dyDescent="0.25">
      <c r="A3527" s="2">
        <v>40325</v>
      </c>
      <c r="B3527">
        <v>13.923475573832359</v>
      </c>
      <c r="C3527" s="1">
        <v>13.049999999999999</v>
      </c>
      <c r="D3527">
        <v>4.5999999999999996</v>
      </c>
      <c r="E3527">
        <v>7.6</v>
      </c>
      <c r="F3527">
        <v>3.2</v>
      </c>
      <c r="G3527">
        <v>-0.5702820967328428</v>
      </c>
    </row>
    <row r="3528" spans="1:7" x14ac:dyDescent="0.25">
      <c r="A3528" s="2">
        <v>40326</v>
      </c>
      <c r="B3528">
        <v>9.9072643551924937</v>
      </c>
      <c r="C3528" s="1">
        <v>8.9</v>
      </c>
      <c r="D3528">
        <v>1.8</v>
      </c>
      <c r="E3528">
        <v>6.4</v>
      </c>
      <c r="F3528">
        <v>0.7</v>
      </c>
      <c r="G3528">
        <v>-1.7057725502262429</v>
      </c>
    </row>
    <row r="3529" spans="1:7" x14ac:dyDescent="0.25">
      <c r="A3529" s="2">
        <v>40327</v>
      </c>
      <c r="B3529">
        <v>10.832068857973068</v>
      </c>
      <c r="C3529" s="1">
        <v>9.15</v>
      </c>
      <c r="D3529">
        <v>3.7</v>
      </c>
      <c r="E3529">
        <v>4.3</v>
      </c>
      <c r="F3529">
        <v>0.3</v>
      </c>
      <c r="G3529">
        <v>-2.9351115616316541</v>
      </c>
    </row>
    <row r="3530" spans="1:7" x14ac:dyDescent="0.25">
      <c r="A3530" s="2">
        <v>40328</v>
      </c>
      <c r="B3530">
        <v>12.159254498956908</v>
      </c>
      <c r="C3530" s="1">
        <v>10.799999999999999</v>
      </c>
      <c r="D3530">
        <v>5</v>
      </c>
      <c r="E3530">
        <v>5.3</v>
      </c>
      <c r="F3530">
        <v>2.1</v>
      </c>
      <c r="G3530">
        <v>-1.3731999969554849</v>
      </c>
    </row>
    <row r="3531" spans="1:7" x14ac:dyDescent="0.25">
      <c r="A3531" s="2">
        <v>40329</v>
      </c>
      <c r="B3531">
        <v>17.363059432224912</v>
      </c>
      <c r="C3531" s="1">
        <v>15.8</v>
      </c>
      <c r="D3531">
        <v>7.2</v>
      </c>
      <c r="E3531">
        <v>7.8</v>
      </c>
      <c r="F3531">
        <v>3.8</v>
      </c>
      <c r="G3531">
        <v>-1.1782998572599297</v>
      </c>
    </row>
    <row r="3532" spans="1:7" x14ac:dyDescent="0.25">
      <c r="A3532" s="2">
        <v>40330</v>
      </c>
      <c r="B3532">
        <v>15.867960634751434</v>
      </c>
      <c r="C3532" s="1">
        <v>15</v>
      </c>
      <c r="D3532">
        <v>5.8</v>
      </c>
      <c r="E3532">
        <v>7.9</v>
      </c>
      <c r="F3532">
        <v>4.0999999999999996</v>
      </c>
      <c r="G3532">
        <v>-0.44947007539828121</v>
      </c>
    </row>
    <row r="3533" spans="1:7" x14ac:dyDescent="0.25">
      <c r="A3533" s="2">
        <v>40331</v>
      </c>
      <c r="B3533">
        <v>17.755690740463116</v>
      </c>
      <c r="C3533" s="1">
        <v>15.8</v>
      </c>
      <c r="D3533">
        <v>8.1999999999999993</v>
      </c>
      <c r="E3533">
        <v>9.4</v>
      </c>
      <c r="F3533">
        <v>4.3</v>
      </c>
      <c r="G3533">
        <v>2.8045114529955839E-2</v>
      </c>
    </row>
    <row r="3534" spans="1:7" x14ac:dyDescent="0.25">
      <c r="A3534" s="2">
        <v>40332</v>
      </c>
      <c r="B3534">
        <v>19.073911994240088</v>
      </c>
      <c r="C3534" s="1">
        <v>16.95</v>
      </c>
      <c r="D3534">
        <v>8.4</v>
      </c>
      <c r="E3534">
        <v>8.5</v>
      </c>
      <c r="F3534">
        <v>3.8</v>
      </c>
      <c r="G3534">
        <v>-1.4855089640909682</v>
      </c>
    </row>
    <row r="3535" spans="1:7" x14ac:dyDescent="0.25">
      <c r="A3535" s="2">
        <v>40333</v>
      </c>
      <c r="B3535">
        <v>16.232049719097152</v>
      </c>
      <c r="C3535" s="1">
        <v>14.15</v>
      </c>
      <c r="D3535">
        <v>6.7</v>
      </c>
      <c r="E3535">
        <v>8.6999999999999993</v>
      </c>
      <c r="F3535">
        <v>2.8</v>
      </c>
      <c r="G3535">
        <v>-1.0994765452890292</v>
      </c>
    </row>
    <row r="3536" spans="1:7" x14ac:dyDescent="0.25">
      <c r="A3536" s="2">
        <v>40334</v>
      </c>
      <c r="B3536">
        <v>18.081932527999399</v>
      </c>
      <c r="C3536" s="1">
        <v>16.100000000000001</v>
      </c>
      <c r="D3536">
        <v>8</v>
      </c>
      <c r="E3536">
        <v>10.199999999999999</v>
      </c>
      <c r="F3536">
        <v>4.3</v>
      </c>
      <c r="G3536">
        <v>0.13884534411158</v>
      </c>
    </row>
    <row r="3537" spans="1:7" x14ac:dyDescent="0.25">
      <c r="A3537" s="2">
        <v>40335</v>
      </c>
      <c r="B3537">
        <v>17.153006158297234</v>
      </c>
      <c r="C3537" s="1">
        <v>16.100000000000001</v>
      </c>
      <c r="D3537">
        <v>7.6</v>
      </c>
      <c r="E3537">
        <v>9.6999999999999993</v>
      </c>
      <c r="F3537">
        <v>5.6</v>
      </c>
      <c r="G3537">
        <v>1.3994150004728461</v>
      </c>
    </row>
    <row r="3538" spans="1:7" x14ac:dyDescent="0.25">
      <c r="A3538" s="2">
        <v>40336</v>
      </c>
      <c r="B3538">
        <v>16.197050145483882</v>
      </c>
      <c r="C3538" s="1">
        <v>13.65</v>
      </c>
      <c r="D3538">
        <v>9.3000000000000007</v>
      </c>
      <c r="E3538">
        <v>8.6999999999999993</v>
      </c>
      <c r="F3538">
        <v>4</v>
      </c>
      <c r="G3538">
        <v>0.69564615922416806</v>
      </c>
    </row>
    <row r="3539" spans="1:7" x14ac:dyDescent="0.25">
      <c r="A3539" s="2">
        <v>40337</v>
      </c>
      <c r="B3539">
        <v>14.509321889383207</v>
      </c>
      <c r="C3539" s="1">
        <v>13.05</v>
      </c>
      <c r="D3539">
        <v>9.1</v>
      </c>
      <c r="E3539">
        <v>9.6</v>
      </c>
      <c r="F3539">
        <v>6.2</v>
      </c>
      <c r="G3539">
        <v>3.8229445994631845</v>
      </c>
    </row>
    <row r="3540" spans="1:7" x14ac:dyDescent="0.25">
      <c r="A3540" s="2">
        <v>40338</v>
      </c>
      <c r="B3540">
        <v>17.199273452109828</v>
      </c>
      <c r="C3540" s="1">
        <v>15.850000000000001</v>
      </c>
      <c r="D3540">
        <v>8.4</v>
      </c>
      <c r="E3540">
        <v>11.5</v>
      </c>
      <c r="F3540">
        <v>6.2</v>
      </c>
      <c r="G3540">
        <v>2.9166544155453167</v>
      </c>
    </row>
    <row r="3541" spans="1:7" x14ac:dyDescent="0.25">
      <c r="A3541" s="2">
        <v>40339</v>
      </c>
      <c r="B3541">
        <v>15.004150801325864</v>
      </c>
      <c r="C3541" s="1">
        <v>12.25</v>
      </c>
      <c r="D3541">
        <v>6.6</v>
      </c>
      <c r="E3541">
        <v>9.1</v>
      </c>
      <c r="F3541">
        <v>1.7</v>
      </c>
      <c r="G3541">
        <v>-1.1507509256611002</v>
      </c>
    </row>
    <row r="3542" spans="1:7" x14ac:dyDescent="0.25">
      <c r="A3542" s="2">
        <v>40340</v>
      </c>
      <c r="B3542">
        <v>11.340432835952644</v>
      </c>
      <c r="C3542" s="1">
        <v>9.1999999999999993</v>
      </c>
      <c r="D3542">
        <v>4.5</v>
      </c>
      <c r="E3542">
        <v>7.6</v>
      </c>
      <c r="F3542">
        <v>1</v>
      </c>
      <c r="G3542">
        <v>-0.92830497010138302</v>
      </c>
    </row>
    <row r="3543" spans="1:7" x14ac:dyDescent="0.25">
      <c r="A3543" s="2">
        <v>40341</v>
      </c>
      <c r="B3543">
        <v>12.312466120951726</v>
      </c>
      <c r="C3543" s="1">
        <v>10.299999999999999</v>
      </c>
      <c r="D3543">
        <v>6.8</v>
      </c>
      <c r="E3543">
        <v>7.7</v>
      </c>
      <c r="F3543">
        <v>3</v>
      </c>
      <c r="G3543">
        <v>0.90123588289444712</v>
      </c>
    </row>
    <row r="3544" spans="1:7" x14ac:dyDescent="0.25">
      <c r="A3544" s="2">
        <v>40342</v>
      </c>
      <c r="B3544">
        <v>13.666558529505402</v>
      </c>
      <c r="C3544" s="1">
        <v>11.95</v>
      </c>
      <c r="D3544">
        <v>11</v>
      </c>
      <c r="E3544">
        <v>9.3000000000000007</v>
      </c>
      <c r="F3544">
        <v>7.2</v>
      </c>
      <c r="G3544">
        <v>5.5716128480905756</v>
      </c>
    </row>
    <row r="3545" spans="1:7" x14ac:dyDescent="0.25">
      <c r="A3545" s="2">
        <v>40343</v>
      </c>
      <c r="B3545">
        <v>17.116924963340516</v>
      </c>
      <c r="C3545" s="1">
        <v>15.85</v>
      </c>
      <c r="D3545">
        <v>12.2</v>
      </c>
      <c r="E3545">
        <v>11.7</v>
      </c>
      <c r="F3545">
        <v>9.4</v>
      </c>
      <c r="G3545">
        <v>6.839955848872064</v>
      </c>
    </row>
    <row r="3546" spans="1:7" x14ac:dyDescent="0.25">
      <c r="A3546" s="2">
        <v>40344</v>
      </c>
      <c r="B3546">
        <v>18.007381607400124</v>
      </c>
      <c r="C3546" s="1">
        <v>15.85</v>
      </c>
      <c r="D3546">
        <v>9.8000000000000007</v>
      </c>
      <c r="E3546">
        <v>13</v>
      </c>
      <c r="F3546">
        <v>6.2</v>
      </c>
      <c r="G3546">
        <v>3.5479679698424746</v>
      </c>
    </row>
    <row r="3547" spans="1:7" x14ac:dyDescent="0.25">
      <c r="A3547" s="2">
        <v>40345</v>
      </c>
      <c r="B3547">
        <v>17.660023699475435</v>
      </c>
      <c r="C3547" s="1">
        <v>14.7</v>
      </c>
      <c r="D3547">
        <v>7.1</v>
      </c>
      <c r="E3547">
        <v>9</v>
      </c>
      <c r="F3547">
        <v>1.5</v>
      </c>
      <c r="G3547">
        <v>-2.7367797554287137</v>
      </c>
    </row>
    <row r="3548" spans="1:7" x14ac:dyDescent="0.25">
      <c r="A3548" s="2">
        <v>40346</v>
      </c>
      <c r="B3548">
        <v>14.656955093719604</v>
      </c>
      <c r="C3548" s="1">
        <v>12.25</v>
      </c>
      <c r="D3548">
        <v>3.4</v>
      </c>
      <c r="E3548">
        <v>4.4000000000000004</v>
      </c>
      <c r="F3548">
        <v>-1.5</v>
      </c>
      <c r="G3548">
        <v>-6.6643639525052656</v>
      </c>
    </row>
    <row r="3549" spans="1:7" x14ac:dyDescent="0.25">
      <c r="A3549" s="2">
        <v>40347</v>
      </c>
      <c r="B3549">
        <v>14.174009879038666</v>
      </c>
      <c r="C3549" s="1">
        <v>12.799999999999999</v>
      </c>
      <c r="D3549">
        <v>6.8</v>
      </c>
      <c r="E3549">
        <v>9</v>
      </c>
      <c r="F3549">
        <v>4.4000000000000004</v>
      </c>
      <c r="G3549">
        <v>1.5677613119161116</v>
      </c>
    </row>
    <row r="3550" spans="1:7" x14ac:dyDescent="0.25">
      <c r="A3550" s="2">
        <v>40348</v>
      </c>
      <c r="B3550">
        <v>17.018415508609632</v>
      </c>
      <c r="C3550" s="1">
        <v>15.85</v>
      </c>
      <c r="D3550">
        <v>10.199999999999999</v>
      </c>
      <c r="E3550">
        <v>11.3</v>
      </c>
      <c r="F3550">
        <v>7.9</v>
      </c>
      <c r="G3550">
        <v>4.8762585450958369</v>
      </c>
    </row>
    <row r="3551" spans="1:7" x14ac:dyDescent="0.25">
      <c r="A3551" s="2">
        <v>40349</v>
      </c>
      <c r="B3551">
        <v>18.209194156395732</v>
      </c>
      <c r="C3551" s="1">
        <v>15</v>
      </c>
      <c r="D3551">
        <v>9.1999999999999993</v>
      </c>
      <c r="E3551">
        <v>11.6</v>
      </c>
      <c r="F3551">
        <v>3.4</v>
      </c>
      <c r="G3551">
        <v>0.31458613335962582</v>
      </c>
    </row>
    <row r="3552" spans="1:7" x14ac:dyDescent="0.25">
      <c r="A3552" s="2">
        <v>40350</v>
      </c>
      <c r="B3552">
        <v>16.836729459951954</v>
      </c>
      <c r="C3552" s="1">
        <v>14.7</v>
      </c>
      <c r="D3552">
        <v>8.1</v>
      </c>
      <c r="E3552">
        <v>10.6</v>
      </c>
      <c r="F3552">
        <v>4.3</v>
      </c>
      <c r="G3552">
        <v>1.0646559901973696</v>
      </c>
    </row>
    <row r="3553" spans="1:7" x14ac:dyDescent="0.25">
      <c r="A3553" s="2">
        <v>40351</v>
      </c>
      <c r="B3553">
        <v>16.89006419090672</v>
      </c>
      <c r="C3553" s="1">
        <v>15.85</v>
      </c>
      <c r="D3553">
        <v>8.4</v>
      </c>
      <c r="E3553">
        <v>9.1</v>
      </c>
      <c r="F3553">
        <v>6.1</v>
      </c>
      <c r="G3553">
        <v>1.9354162607327083</v>
      </c>
    </row>
    <row r="3554" spans="1:7" x14ac:dyDescent="0.25">
      <c r="A3554" s="2">
        <v>40352</v>
      </c>
      <c r="B3554">
        <v>17.958886154400918</v>
      </c>
      <c r="C3554" s="1">
        <v>17.2</v>
      </c>
      <c r="D3554">
        <v>11.7</v>
      </c>
      <c r="E3554">
        <v>11.8</v>
      </c>
      <c r="F3554">
        <v>9.9</v>
      </c>
      <c r="G3554">
        <v>6.661580962626438</v>
      </c>
    </row>
    <row r="3555" spans="1:7" x14ac:dyDescent="0.25">
      <c r="A3555" s="2">
        <v>40353</v>
      </c>
      <c r="B3555">
        <v>21.138188072926575</v>
      </c>
      <c r="C3555" s="1">
        <v>19.149999999999999</v>
      </c>
      <c r="D3555">
        <v>14.4</v>
      </c>
      <c r="E3555">
        <v>13.7</v>
      </c>
      <c r="F3555">
        <v>10.1</v>
      </c>
      <c r="G3555">
        <v>6.6664055800700694</v>
      </c>
    </row>
    <row r="3556" spans="1:7" x14ac:dyDescent="0.25">
      <c r="A3556" s="2">
        <v>40354</v>
      </c>
      <c r="B3556">
        <v>22.891268719604209</v>
      </c>
      <c r="C3556" s="1">
        <v>20.25</v>
      </c>
      <c r="D3556">
        <v>13.8</v>
      </c>
      <c r="E3556">
        <v>14</v>
      </c>
      <c r="F3556">
        <v>8.4</v>
      </c>
      <c r="G3556">
        <v>4.2101599688827882</v>
      </c>
    </row>
    <row r="3557" spans="1:7" x14ac:dyDescent="0.25">
      <c r="A3557" s="2">
        <v>40355</v>
      </c>
      <c r="B3557">
        <v>21.985561888418342</v>
      </c>
      <c r="C3557" s="1">
        <v>19.45</v>
      </c>
      <c r="D3557">
        <v>13.4</v>
      </c>
      <c r="E3557">
        <v>13.5</v>
      </c>
      <c r="F3557">
        <v>8.1999999999999993</v>
      </c>
      <c r="G3557">
        <v>4.2209936083468804</v>
      </c>
    </row>
    <row r="3558" spans="1:7" x14ac:dyDescent="0.25">
      <c r="A3558" s="2">
        <v>40356</v>
      </c>
      <c r="B3558">
        <v>20.210663718063394</v>
      </c>
      <c r="C3558" s="1">
        <v>18.3</v>
      </c>
      <c r="D3558">
        <v>14.3</v>
      </c>
      <c r="E3558">
        <v>14.3</v>
      </c>
      <c r="F3558">
        <v>10.4</v>
      </c>
      <c r="G3558">
        <v>7.686056248949928</v>
      </c>
    </row>
    <row r="3559" spans="1:7" x14ac:dyDescent="0.25">
      <c r="A3559" s="2">
        <v>40357</v>
      </c>
      <c r="B3559">
        <v>21.21010883605895</v>
      </c>
      <c r="C3559" s="1">
        <v>20.3</v>
      </c>
      <c r="D3559">
        <v>16.399999999999999</v>
      </c>
      <c r="E3559">
        <v>15.7</v>
      </c>
      <c r="F3559">
        <v>14.2</v>
      </c>
      <c r="G3559">
        <v>11.506220429880932</v>
      </c>
    </row>
    <row r="3560" spans="1:7" x14ac:dyDescent="0.25">
      <c r="A3560" s="2">
        <v>40358</v>
      </c>
      <c r="B3560">
        <v>23.805478332669907</v>
      </c>
      <c r="C3560" s="1">
        <v>21.4</v>
      </c>
      <c r="D3560">
        <v>17.899999999999999</v>
      </c>
      <c r="E3560">
        <v>17.2</v>
      </c>
      <c r="F3560">
        <v>12.9</v>
      </c>
      <c r="G3560">
        <v>10.068336731708786</v>
      </c>
    </row>
    <row r="3561" spans="1:7" x14ac:dyDescent="0.25">
      <c r="A3561" s="2">
        <v>40359</v>
      </c>
      <c r="B3561">
        <v>22.798481775093165</v>
      </c>
      <c r="C3561" s="1">
        <v>21.1</v>
      </c>
      <c r="D3561">
        <v>12.9</v>
      </c>
      <c r="E3561">
        <v>16.399999999999999</v>
      </c>
      <c r="F3561">
        <v>10.1</v>
      </c>
      <c r="G3561">
        <v>6.4693640682438165</v>
      </c>
    </row>
    <row r="3562" spans="1:7" x14ac:dyDescent="0.25">
      <c r="A3562" s="2">
        <v>40360</v>
      </c>
      <c r="B3562">
        <v>19.136533701201735</v>
      </c>
      <c r="C3562" s="1">
        <v>18.350000000000001</v>
      </c>
      <c r="D3562">
        <v>12.8</v>
      </c>
      <c r="E3562">
        <v>16.600000000000001</v>
      </c>
      <c r="F3562">
        <v>12</v>
      </c>
      <c r="G3562">
        <v>10.201007497057445</v>
      </c>
    </row>
    <row r="3563" spans="1:7" x14ac:dyDescent="0.25">
      <c r="A3563" s="2">
        <v>40361</v>
      </c>
      <c r="B3563">
        <v>20.107317961399367</v>
      </c>
      <c r="C3563" s="1">
        <v>18.899999999999999</v>
      </c>
      <c r="D3563">
        <v>10.3</v>
      </c>
      <c r="E3563">
        <v>15.2</v>
      </c>
      <c r="F3563">
        <v>8.8000000000000007</v>
      </c>
      <c r="G3563">
        <v>5.6213686657545985</v>
      </c>
    </row>
    <row r="3564" spans="1:7" x14ac:dyDescent="0.25">
      <c r="A3564" s="2">
        <v>40362</v>
      </c>
      <c r="B3564">
        <v>17.599475790811979</v>
      </c>
      <c r="C3564" s="1">
        <v>14.700000000000001</v>
      </c>
      <c r="D3564">
        <v>8.9</v>
      </c>
      <c r="E3564">
        <v>11.7</v>
      </c>
      <c r="F3564">
        <v>3.8</v>
      </c>
      <c r="G3564">
        <v>0.9491310557362489</v>
      </c>
    </row>
    <row r="3565" spans="1:7" x14ac:dyDescent="0.25">
      <c r="A3565" s="2">
        <v>40363</v>
      </c>
      <c r="B3565">
        <v>16.610357515590604</v>
      </c>
      <c r="C3565" s="1">
        <v>14.7</v>
      </c>
      <c r="D3565">
        <v>9.9</v>
      </c>
      <c r="E3565">
        <v>11.5</v>
      </c>
      <c r="F3565">
        <v>6.4</v>
      </c>
      <c r="G3565">
        <v>3.8736006431965642</v>
      </c>
    </row>
    <row r="3566" spans="1:7" x14ac:dyDescent="0.25">
      <c r="A3566" s="2">
        <v>40364</v>
      </c>
      <c r="B3566">
        <v>16.623101010924245</v>
      </c>
      <c r="C3566" s="1">
        <v>15</v>
      </c>
      <c r="D3566">
        <v>7.6</v>
      </c>
      <c r="E3566">
        <v>10.4</v>
      </c>
      <c r="F3566">
        <v>4.8</v>
      </c>
      <c r="G3566">
        <v>1.3587928540152241</v>
      </c>
    </row>
    <row r="3567" spans="1:7" x14ac:dyDescent="0.25">
      <c r="A3567" s="2">
        <v>40365</v>
      </c>
      <c r="B3567">
        <v>15.765046416637306</v>
      </c>
      <c r="C3567" s="1">
        <v>13.9</v>
      </c>
      <c r="D3567">
        <v>8.3000000000000007</v>
      </c>
      <c r="E3567">
        <v>9.8000000000000007</v>
      </c>
      <c r="F3567">
        <v>4.8</v>
      </c>
      <c r="G3567">
        <v>1.7947024837026362</v>
      </c>
    </row>
    <row r="3568" spans="1:7" x14ac:dyDescent="0.25">
      <c r="A3568" s="2">
        <v>40366</v>
      </c>
      <c r="B3568">
        <v>16.438568290981109</v>
      </c>
      <c r="C3568" s="1">
        <v>15</v>
      </c>
      <c r="D3568">
        <v>10.9</v>
      </c>
      <c r="E3568">
        <v>11.3</v>
      </c>
      <c r="F3568">
        <v>8</v>
      </c>
      <c r="G3568">
        <v>5.5037519612893817</v>
      </c>
    </row>
    <row r="3569" spans="1:7" x14ac:dyDescent="0.25">
      <c r="A3569" s="2">
        <v>40367</v>
      </c>
      <c r="B3569">
        <v>18.399705899558889</v>
      </c>
      <c r="C3569" s="1">
        <v>17.25</v>
      </c>
      <c r="D3569">
        <v>13.9</v>
      </c>
      <c r="E3569">
        <v>14.3</v>
      </c>
      <c r="F3569">
        <v>11.6</v>
      </c>
      <c r="G3569">
        <v>9.5957769954521375</v>
      </c>
    </row>
    <row r="3570" spans="1:7" x14ac:dyDescent="0.25">
      <c r="A3570" s="2">
        <v>40368</v>
      </c>
      <c r="B3570">
        <v>21.914068720174363</v>
      </c>
      <c r="C3570" s="1">
        <v>20.799999999999997</v>
      </c>
      <c r="D3570">
        <v>16.5</v>
      </c>
      <c r="E3570">
        <v>15.5</v>
      </c>
      <c r="F3570">
        <v>13.8</v>
      </c>
      <c r="G3570">
        <v>10.712162002620421</v>
      </c>
    </row>
    <row r="3571" spans="1:7" x14ac:dyDescent="0.25">
      <c r="A3571" s="2">
        <v>40369</v>
      </c>
      <c r="B3571">
        <v>21.596515433474245</v>
      </c>
      <c r="C3571" s="1">
        <v>20.25</v>
      </c>
      <c r="D3571">
        <v>14.7</v>
      </c>
      <c r="E3571">
        <v>12.4</v>
      </c>
      <c r="F3571">
        <v>11.1</v>
      </c>
      <c r="G3571">
        <v>6.7345625803617821</v>
      </c>
    </row>
    <row r="3572" spans="1:7" x14ac:dyDescent="0.25">
      <c r="A3572" s="2">
        <v>40370</v>
      </c>
      <c r="B3572">
        <v>21.398955487337346</v>
      </c>
      <c r="C3572" s="1">
        <v>20.299999999999997</v>
      </c>
      <c r="D3572">
        <v>14.6</v>
      </c>
      <c r="E3572">
        <v>13.5</v>
      </c>
      <c r="F3572">
        <v>11.8</v>
      </c>
      <c r="G3572">
        <v>7.8883979436474903</v>
      </c>
    </row>
    <row r="3573" spans="1:7" x14ac:dyDescent="0.25">
      <c r="A3573" s="2">
        <v>40371</v>
      </c>
      <c r="B3573">
        <v>24.247022409621767</v>
      </c>
      <c r="C3573" s="1">
        <v>22.75</v>
      </c>
      <c r="D3573">
        <v>15.6</v>
      </c>
      <c r="E3573">
        <v>16.100000000000001</v>
      </c>
      <c r="F3573">
        <v>12.4</v>
      </c>
      <c r="G3573">
        <v>8.2135965474135872</v>
      </c>
    </row>
    <row r="3574" spans="1:7" x14ac:dyDescent="0.25">
      <c r="A3574" s="2">
        <v>40372</v>
      </c>
      <c r="B3574">
        <v>17.890591637538989</v>
      </c>
      <c r="C3574" s="1">
        <v>16.400000000000002</v>
      </c>
      <c r="D3574">
        <v>9.1</v>
      </c>
      <c r="E3574">
        <v>13.8</v>
      </c>
      <c r="F3574">
        <v>7.1</v>
      </c>
      <c r="G3574">
        <v>4.5042621967389458</v>
      </c>
    </row>
    <row r="3575" spans="1:7" x14ac:dyDescent="0.25">
      <c r="A3575" s="2">
        <v>40373</v>
      </c>
      <c r="B3575">
        <v>17.45673064500459</v>
      </c>
      <c r="C3575" s="1">
        <v>14.700000000000001</v>
      </c>
      <c r="D3575">
        <v>12.9</v>
      </c>
      <c r="E3575">
        <v>12</v>
      </c>
      <c r="F3575">
        <v>7.3</v>
      </c>
      <c r="G3575">
        <v>5.2597574729373875</v>
      </c>
    </row>
    <row r="3576" spans="1:7" x14ac:dyDescent="0.25">
      <c r="A3576" s="2">
        <v>40374</v>
      </c>
      <c r="B3576">
        <v>21.246021723543979</v>
      </c>
      <c r="C3576" s="1">
        <v>19.45</v>
      </c>
      <c r="D3576">
        <v>16.600000000000001</v>
      </c>
      <c r="E3576">
        <v>13.8</v>
      </c>
      <c r="F3576">
        <v>12.2</v>
      </c>
      <c r="G3576">
        <v>9.0451653488775996</v>
      </c>
    </row>
    <row r="3577" spans="1:7" x14ac:dyDescent="0.25">
      <c r="A3577" s="2">
        <v>40375</v>
      </c>
      <c r="B3577">
        <v>24.793354837446316</v>
      </c>
      <c r="C3577" s="1">
        <v>23.599999999999998</v>
      </c>
      <c r="D3577">
        <v>18.600000000000001</v>
      </c>
      <c r="E3577">
        <v>17.600000000000001</v>
      </c>
      <c r="F3577">
        <v>15.7</v>
      </c>
      <c r="G3577">
        <v>12.199126758524034</v>
      </c>
    </row>
    <row r="3578" spans="1:7" x14ac:dyDescent="0.25">
      <c r="A3578" s="2">
        <v>40376</v>
      </c>
      <c r="B3578">
        <v>21.827222989044696</v>
      </c>
      <c r="C3578" s="1">
        <v>21.349999999999998</v>
      </c>
      <c r="D3578">
        <v>16.2</v>
      </c>
      <c r="E3578">
        <v>18.2</v>
      </c>
      <c r="F3578">
        <v>15.5</v>
      </c>
      <c r="G3578">
        <v>13.283888683716137</v>
      </c>
    </row>
    <row r="3579" spans="1:7" x14ac:dyDescent="0.25">
      <c r="A3579" s="2">
        <v>40377</v>
      </c>
      <c r="B3579">
        <v>23.07139711715006</v>
      </c>
      <c r="C3579" s="1">
        <v>22.799999999999997</v>
      </c>
      <c r="D3579">
        <v>15.4</v>
      </c>
      <c r="E3579">
        <v>17.3</v>
      </c>
      <c r="F3579">
        <v>14.9</v>
      </c>
      <c r="G3579">
        <v>11.428230582413583</v>
      </c>
    </row>
    <row r="3580" spans="1:7" x14ac:dyDescent="0.25">
      <c r="A3580" s="2">
        <v>40378</v>
      </c>
      <c r="B3580">
        <v>20.456034062463644</v>
      </c>
      <c r="C3580" s="1">
        <v>20</v>
      </c>
      <c r="D3580">
        <v>11.9</v>
      </c>
      <c r="E3580">
        <v>15.9</v>
      </c>
      <c r="F3580">
        <v>11.6</v>
      </c>
      <c r="G3580">
        <v>8.5263725789190161</v>
      </c>
    </row>
    <row r="3581" spans="1:7" x14ac:dyDescent="0.25">
      <c r="A3581" s="2">
        <v>40379</v>
      </c>
      <c r="B3581">
        <v>19.525620028222257</v>
      </c>
      <c r="C3581" s="1">
        <v>19.7</v>
      </c>
      <c r="D3581">
        <v>11.9</v>
      </c>
      <c r="E3581">
        <v>14.8</v>
      </c>
      <c r="F3581">
        <v>12.5</v>
      </c>
      <c r="G3581">
        <v>9.3098404257729985</v>
      </c>
    </row>
    <row r="3582" spans="1:7" x14ac:dyDescent="0.25">
      <c r="A3582" s="2">
        <v>40380</v>
      </c>
      <c r="B3582">
        <v>20.563942414088231</v>
      </c>
      <c r="C3582" s="1">
        <v>20.3</v>
      </c>
      <c r="D3582">
        <v>12.3</v>
      </c>
      <c r="E3582">
        <v>13.6</v>
      </c>
      <c r="F3582">
        <v>11.6</v>
      </c>
      <c r="G3582">
        <v>7.5534326189976291</v>
      </c>
    </row>
    <row r="3583" spans="1:7" x14ac:dyDescent="0.25">
      <c r="A3583" s="2">
        <v>40381</v>
      </c>
      <c r="B3583">
        <v>20.765701702570428</v>
      </c>
      <c r="C3583" s="1">
        <v>20</v>
      </c>
      <c r="D3583">
        <v>12.1</v>
      </c>
      <c r="E3583">
        <v>16</v>
      </c>
      <c r="F3583">
        <v>11.2</v>
      </c>
      <c r="G3583">
        <v>8.123887327278041</v>
      </c>
    </row>
    <row r="3584" spans="1:7" x14ac:dyDescent="0.25">
      <c r="A3584" s="2">
        <v>40382</v>
      </c>
      <c r="B3584">
        <v>21.062101627134673</v>
      </c>
      <c r="C3584" s="1">
        <v>20.3</v>
      </c>
      <c r="D3584">
        <v>12.1</v>
      </c>
      <c r="E3584">
        <v>15</v>
      </c>
      <c r="F3584">
        <v>10.9</v>
      </c>
      <c r="G3584">
        <v>7.2575425762727583</v>
      </c>
    </row>
    <row r="3585" spans="1:7" x14ac:dyDescent="0.25">
      <c r="A3585" s="2">
        <v>40383</v>
      </c>
      <c r="B3585">
        <v>20.16592086262429</v>
      </c>
      <c r="C3585" s="1">
        <v>20</v>
      </c>
      <c r="D3585">
        <v>14.6</v>
      </c>
      <c r="E3585">
        <v>15.3</v>
      </c>
      <c r="F3585">
        <v>14.1</v>
      </c>
      <c r="G3585">
        <v>11.30081274127633</v>
      </c>
    </row>
    <row r="3586" spans="1:7" x14ac:dyDescent="0.25">
      <c r="A3586" s="2">
        <v>40384</v>
      </c>
      <c r="B3586">
        <v>22.445232805037485</v>
      </c>
      <c r="C3586" s="1">
        <v>22.2</v>
      </c>
      <c r="D3586">
        <v>16.5</v>
      </c>
      <c r="E3586">
        <v>17.100000000000001</v>
      </c>
      <c r="F3586">
        <v>15.8</v>
      </c>
      <c r="G3586">
        <v>12.772951069353931</v>
      </c>
    </row>
    <row r="3587" spans="1:7" x14ac:dyDescent="0.25">
      <c r="A3587" s="2">
        <v>40385</v>
      </c>
      <c r="B3587">
        <v>21.408068607039496</v>
      </c>
      <c r="C3587" s="1">
        <v>19.45</v>
      </c>
      <c r="D3587">
        <v>17.5</v>
      </c>
      <c r="E3587">
        <v>16.600000000000001</v>
      </c>
      <c r="F3587">
        <v>13.4</v>
      </c>
      <c r="G3587">
        <v>11.46919901115468</v>
      </c>
    </row>
    <row r="3588" spans="1:7" x14ac:dyDescent="0.25">
      <c r="A3588" s="2">
        <v>40386</v>
      </c>
      <c r="B3588">
        <v>21.751902863041423</v>
      </c>
      <c r="C3588" s="1">
        <v>21.1</v>
      </c>
      <c r="D3588">
        <v>12</v>
      </c>
      <c r="E3588">
        <v>18.600000000000001</v>
      </c>
      <c r="F3588">
        <v>12</v>
      </c>
      <c r="G3588">
        <v>9.3522450347290942</v>
      </c>
    </row>
    <row r="3589" spans="1:7" x14ac:dyDescent="0.25">
      <c r="A3589" s="2">
        <v>40387</v>
      </c>
      <c r="B3589">
        <v>24.339284448498471</v>
      </c>
      <c r="C3589" s="1">
        <v>23.049999999999997</v>
      </c>
      <c r="D3589">
        <v>16.2</v>
      </c>
      <c r="E3589">
        <v>17</v>
      </c>
      <c r="F3589">
        <v>13.5</v>
      </c>
      <c r="G3589">
        <v>9.6523156637017742</v>
      </c>
    </row>
    <row r="3590" spans="1:7" x14ac:dyDescent="0.25">
      <c r="A3590" s="2">
        <v>40388</v>
      </c>
      <c r="B3590">
        <v>23.789988565094031</v>
      </c>
      <c r="C3590" s="1">
        <v>22.75</v>
      </c>
      <c r="D3590">
        <v>16.100000000000001</v>
      </c>
      <c r="E3590">
        <v>17.3</v>
      </c>
      <c r="F3590">
        <v>14</v>
      </c>
      <c r="G3590">
        <v>10.484709174377997</v>
      </c>
    </row>
    <row r="3591" spans="1:7" x14ac:dyDescent="0.25">
      <c r="A3591" s="2">
        <v>40389</v>
      </c>
      <c r="B3591">
        <v>23.418896252812587</v>
      </c>
      <c r="C3591" s="1">
        <v>22.8</v>
      </c>
      <c r="D3591">
        <v>16.399999999999999</v>
      </c>
      <c r="E3591">
        <v>17.899999999999999</v>
      </c>
      <c r="F3591">
        <v>15.2</v>
      </c>
      <c r="G3591">
        <v>12.047078769760223</v>
      </c>
    </row>
    <row r="3592" spans="1:7" x14ac:dyDescent="0.25">
      <c r="A3592" s="2">
        <v>40390</v>
      </c>
      <c r="B3592">
        <v>23.863661111951171</v>
      </c>
      <c r="C3592" s="1">
        <v>23.599999999999998</v>
      </c>
      <c r="D3592">
        <v>14.2</v>
      </c>
      <c r="E3592">
        <v>16.899999999999999</v>
      </c>
      <c r="F3592">
        <v>13.8</v>
      </c>
      <c r="G3592">
        <v>9.5237437703346295</v>
      </c>
    </row>
    <row r="3593" spans="1:7" x14ac:dyDescent="0.25">
      <c r="A3593" s="2">
        <v>40391</v>
      </c>
      <c r="B3593">
        <v>21.733076687208488</v>
      </c>
      <c r="C3593" s="1">
        <v>21.7</v>
      </c>
      <c r="D3593">
        <v>12.2</v>
      </c>
      <c r="E3593">
        <v>16.2</v>
      </c>
      <c r="F3593">
        <v>12.6</v>
      </c>
      <c r="G3593">
        <v>8.8414324608218102</v>
      </c>
    </row>
    <row r="3594" spans="1:7" x14ac:dyDescent="0.25">
      <c r="A3594" s="2">
        <v>40392</v>
      </c>
      <c r="B3594">
        <v>20.806457456034188</v>
      </c>
      <c r="C3594" s="1">
        <v>20.25</v>
      </c>
      <c r="D3594">
        <v>13.6</v>
      </c>
      <c r="E3594">
        <v>15.8</v>
      </c>
      <c r="F3594">
        <v>12.7</v>
      </c>
      <c r="G3594">
        <v>9.7005062952717687</v>
      </c>
    </row>
    <row r="3595" spans="1:7" x14ac:dyDescent="0.25">
      <c r="A3595" s="2">
        <v>40393</v>
      </c>
      <c r="B3595">
        <v>19.356227381469918</v>
      </c>
      <c r="C3595" s="1">
        <v>21.4</v>
      </c>
      <c r="D3595">
        <v>10.3</v>
      </c>
      <c r="E3595">
        <v>13.9</v>
      </c>
      <c r="F3595">
        <v>14.4</v>
      </c>
      <c r="G3595">
        <v>10.085980043270252</v>
      </c>
    </row>
    <row r="3596" spans="1:7" x14ac:dyDescent="0.25">
      <c r="A3596" s="2">
        <v>40394</v>
      </c>
      <c r="B3596">
        <v>20.286883408977637</v>
      </c>
      <c r="C3596" s="1">
        <v>21.1</v>
      </c>
      <c r="D3596">
        <v>10.4</v>
      </c>
      <c r="E3596">
        <v>16.100000000000001</v>
      </c>
      <c r="F3596">
        <v>12.8</v>
      </c>
      <c r="G3596">
        <v>9.2490838212152902</v>
      </c>
    </row>
    <row r="3597" spans="1:7" x14ac:dyDescent="0.25">
      <c r="A3597" s="2">
        <v>40395</v>
      </c>
      <c r="B3597">
        <v>23.672767651701392</v>
      </c>
      <c r="C3597" s="1">
        <v>22.75</v>
      </c>
      <c r="D3597">
        <v>14.4</v>
      </c>
      <c r="E3597">
        <v>16.3</v>
      </c>
      <c r="F3597">
        <v>12.6</v>
      </c>
      <c r="G3597">
        <v>8.4357166907908088</v>
      </c>
    </row>
    <row r="3598" spans="1:7" x14ac:dyDescent="0.25">
      <c r="A3598" s="2">
        <v>40396</v>
      </c>
      <c r="B3598">
        <v>24.26720009232897</v>
      </c>
      <c r="C3598" s="1">
        <v>22.5</v>
      </c>
      <c r="D3598">
        <v>16.3</v>
      </c>
      <c r="E3598">
        <v>15.9</v>
      </c>
      <c r="F3598">
        <v>12.4</v>
      </c>
      <c r="G3598">
        <v>8.3238567206974885</v>
      </c>
    </row>
    <row r="3599" spans="1:7" x14ac:dyDescent="0.25">
      <c r="A3599" s="2">
        <v>40397</v>
      </c>
      <c r="B3599">
        <v>22.592923893914826</v>
      </c>
      <c r="C3599" s="1">
        <v>20.85</v>
      </c>
      <c r="D3599">
        <v>15.4</v>
      </c>
      <c r="E3599">
        <v>13.6</v>
      </c>
      <c r="F3599">
        <v>11.2</v>
      </c>
      <c r="G3599">
        <v>6.9938400480403651</v>
      </c>
    </row>
    <row r="3600" spans="1:7" x14ac:dyDescent="0.25">
      <c r="A3600" s="2">
        <v>40398</v>
      </c>
      <c r="B3600">
        <v>22.069495798344242</v>
      </c>
      <c r="C3600" s="1">
        <v>21.349999999999998</v>
      </c>
      <c r="D3600">
        <v>14.2</v>
      </c>
      <c r="E3600">
        <v>12.7</v>
      </c>
      <c r="F3600">
        <v>11.9</v>
      </c>
      <c r="G3600">
        <v>7.1053934159127579</v>
      </c>
    </row>
    <row r="3601" spans="1:7" x14ac:dyDescent="0.25">
      <c r="A3601" s="2">
        <v>40399</v>
      </c>
      <c r="B3601">
        <v>20.533759424420133</v>
      </c>
      <c r="C3601" s="1">
        <v>19.149999999999999</v>
      </c>
      <c r="D3601">
        <v>12.2</v>
      </c>
      <c r="E3601">
        <v>12.6</v>
      </c>
      <c r="F3601">
        <v>9.1999999999999993</v>
      </c>
      <c r="G3601">
        <v>5.113751564933029</v>
      </c>
    </row>
    <row r="3602" spans="1:7" x14ac:dyDescent="0.25">
      <c r="A3602" s="2">
        <v>40400</v>
      </c>
      <c r="B3602">
        <v>20.548237887012295</v>
      </c>
      <c r="C3602" s="1">
        <v>18.600000000000001</v>
      </c>
      <c r="D3602">
        <v>12.4</v>
      </c>
      <c r="E3602">
        <v>13.2</v>
      </c>
      <c r="F3602">
        <v>8.5</v>
      </c>
      <c r="G3602">
        <v>4.8580607812812673</v>
      </c>
    </row>
    <row r="3603" spans="1:7" x14ac:dyDescent="0.25">
      <c r="A3603" s="2">
        <v>40401</v>
      </c>
      <c r="B3603">
        <v>21.702782222698929</v>
      </c>
      <c r="C3603" s="1">
        <v>19.399999999999999</v>
      </c>
      <c r="D3603">
        <v>12.4</v>
      </c>
      <c r="E3603">
        <v>15.4</v>
      </c>
      <c r="F3603">
        <v>8.4</v>
      </c>
      <c r="G3603">
        <v>5.0985570375945386</v>
      </c>
    </row>
    <row r="3604" spans="1:7" x14ac:dyDescent="0.25">
      <c r="A3604" s="2">
        <v>40402</v>
      </c>
      <c r="B3604">
        <v>18.854919127127872</v>
      </c>
      <c r="C3604" s="1">
        <v>16.95</v>
      </c>
      <c r="D3604">
        <v>11.6</v>
      </c>
      <c r="E3604">
        <v>11.9</v>
      </c>
      <c r="F3604">
        <v>7.7</v>
      </c>
      <c r="G3604">
        <v>4.3475265659694671</v>
      </c>
    </row>
    <row r="3605" spans="1:7" x14ac:dyDescent="0.25">
      <c r="A3605" s="2">
        <v>40403</v>
      </c>
      <c r="B3605">
        <v>16.353135284003407</v>
      </c>
      <c r="C3605" s="1">
        <v>15.3</v>
      </c>
      <c r="D3605">
        <v>8.8000000000000007</v>
      </c>
      <c r="E3605">
        <v>10.4</v>
      </c>
      <c r="F3605">
        <v>6.8</v>
      </c>
      <c r="G3605">
        <v>3.5252828613427916</v>
      </c>
    </row>
    <row r="3606" spans="1:7" x14ac:dyDescent="0.25">
      <c r="A3606" s="2">
        <v>40404</v>
      </c>
      <c r="B3606">
        <v>18.304746480212238</v>
      </c>
      <c r="C3606" s="1">
        <v>16.7</v>
      </c>
      <c r="D3606">
        <v>10.199999999999999</v>
      </c>
      <c r="E3606">
        <v>10.199999999999999</v>
      </c>
      <c r="F3606">
        <v>6.7</v>
      </c>
      <c r="G3606">
        <v>2.6538936092219778</v>
      </c>
    </row>
    <row r="3607" spans="1:7" x14ac:dyDescent="0.25">
      <c r="A3607" s="2">
        <v>40405</v>
      </c>
      <c r="B3607">
        <v>17.480190768162171</v>
      </c>
      <c r="C3607" s="1">
        <v>16.95</v>
      </c>
      <c r="D3607">
        <v>11.4</v>
      </c>
      <c r="E3607">
        <v>12.8</v>
      </c>
      <c r="F3607">
        <v>10.4</v>
      </c>
      <c r="G3607">
        <v>7.7069393085997877</v>
      </c>
    </row>
    <row r="3608" spans="1:7" x14ac:dyDescent="0.25">
      <c r="A3608" s="2">
        <v>40406</v>
      </c>
      <c r="B3608">
        <v>18.816649879555577</v>
      </c>
      <c r="C3608" s="1">
        <v>18.900000000000002</v>
      </c>
      <c r="D3608">
        <v>13.1</v>
      </c>
      <c r="E3608">
        <v>14</v>
      </c>
      <c r="F3608">
        <v>13.1</v>
      </c>
      <c r="G3608">
        <v>10.21597300904291</v>
      </c>
    </row>
    <row r="3609" spans="1:7" x14ac:dyDescent="0.25">
      <c r="A3609" s="2">
        <v>40407</v>
      </c>
      <c r="B3609">
        <v>20.806241287909081</v>
      </c>
      <c r="C3609" s="1">
        <v>20.849999999999998</v>
      </c>
      <c r="D3609">
        <v>13.9</v>
      </c>
      <c r="E3609">
        <v>15</v>
      </c>
      <c r="F3609">
        <v>13.8</v>
      </c>
      <c r="G3609">
        <v>10.339108242646741</v>
      </c>
    </row>
    <row r="3610" spans="1:7" x14ac:dyDescent="0.25">
      <c r="A3610" s="2">
        <v>40408</v>
      </c>
      <c r="B3610">
        <v>22.809002420693162</v>
      </c>
      <c r="C3610" s="1">
        <v>21.95</v>
      </c>
      <c r="D3610">
        <v>16.100000000000001</v>
      </c>
      <c r="E3610">
        <v>15.9</v>
      </c>
      <c r="F3610">
        <v>14</v>
      </c>
      <c r="G3610">
        <v>10.420852258142194</v>
      </c>
    </row>
    <row r="3611" spans="1:7" x14ac:dyDescent="0.25">
      <c r="A3611" s="2">
        <v>40409</v>
      </c>
      <c r="B3611">
        <v>23.353508013206852</v>
      </c>
      <c r="C3611" s="1">
        <v>21.15</v>
      </c>
      <c r="D3611">
        <v>16.7</v>
      </c>
      <c r="E3611">
        <v>15.6</v>
      </c>
      <c r="F3611">
        <v>11.9</v>
      </c>
      <c r="G3611">
        <v>8.4235386579005258</v>
      </c>
    </row>
    <row r="3612" spans="1:7" x14ac:dyDescent="0.25">
      <c r="A3612" s="2">
        <v>40410</v>
      </c>
      <c r="B3612">
        <v>21.245865162465631</v>
      </c>
      <c r="C3612" s="1">
        <v>20</v>
      </c>
      <c r="D3612">
        <v>15.4</v>
      </c>
      <c r="E3612">
        <v>16.399999999999999</v>
      </c>
      <c r="F3612">
        <v>13</v>
      </c>
      <c r="G3612">
        <v>10.508307604944896</v>
      </c>
    </row>
    <row r="3613" spans="1:7" x14ac:dyDescent="0.25">
      <c r="A3613" s="2">
        <v>40411</v>
      </c>
      <c r="B3613">
        <v>23.274248629975286</v>
      </c>
      <c r="C3613" s="1">
        <v>23.05</v>
      </c>
      <c r="D3613">
        <v>15.6</v>
      </c>
      <c r="E3613">
        <v>17.2</v>
      </c>
      <c r="F3613">
        <v>15.1</v>
      </c>
      <c r="G3613">
        <v>11.492009911781473</v>
      </c>
    </row>
    <row r="3614" spans="1:7" x14ac:dyDescent="0.25">
      <c r="A3614" s="2">
        <v>40412</v>
      </c>
      <c r="B3614">
        <v>20.542679426721904</v>
      </c>
      <c r="C3614" s="1">
        <v>18.899999999999999</v>
      </c>
      <c r="D3614">
        <v>12.8</v>
      </c>
      <c r="E3614">
        <v>11.9</v>
      </c>
      <c r="F3614">
        <v>9</v>
      </c>
      <c r="G3614">
        <v>4.8111077067382979</v>
      </c>
    </row>
    <row r="3615" spans="1:7" x14ac:dyDescent="0.25">
      <c r="A3615" s="2">
        <v>40413</v>
      </c>
      <c r="B3615">
        <v>17.05014174085456</v>
      </c>
      <c r="C3615" s="1">
        <v>15</v>
      </c>
      <c r="D3615">
        <v>8.9</v>
      </c>
      <c r="E3615">
        <v>10</v>
      </c>
      <c r="F3615">
        <v>4.9000000000000004</v>
      </c>
      <c r="G3615">
        <v>1.4091210737544912</v>
      </c>
    </row>
    <row r="3616" spans="1:7" x14ac:dyDescent="0.25">
      <c r="A3616" s="2">
        <v>40414</v>
      </c>
      <c r="B3616">
        <v>15.768667118960179</v>
      </c>
      <c r="C3616" s="1">
        <v>15.85</v>
      </c>
      <c r="D3616">
        <v>11.1</v>
      </c>
      <c r="E3616">
        <v>11.4</v>
      </c>
      <c r="F3616">
        <v>11</v>
      </c>
      <c r="G3616">
        <v>8.4671037103153957</v>
      </c>
    </row>
    <row r="3617" spans="1:7" x14ac:dyDescent="0.25">
      <c r="A3617" s="2">
        <v>40415</v>
      </c>
      <c r="B3617">
        <v>19.45251825991576</v>
      </c>
      <c r="C3617" s="1">
        <v>20</v>
      </c>
      <c r="D3617">
        <v>14.7</v>
      </c>
      <c r="E3617">
        <v>13.8</v>
      </c>
      <c r="F3617">
        <v>15.1</v>
      </c>
      <c r="G3617">
        <v>11.892683607609081</v>
      </c>
    </row>
    <row r="3618" spans="1:7" x14ac:dyDescent="0.25">
      <c r="A3618" s="2">
        <v>40416</v>
      </c>
      <c r="B3618">
        <v>22.889306986106476</v>
      </c>
      <c r="C3618" s="1">
        <v>22.5</v>
      </c>
      <c r="D3618">
        <v>18.600000000000001</v>
      </c>
      <c r="E3618">
        <v>16.2</v>
      </c>
      <c r="F3618">
        <v>16.899999999999999</v>
      </c>
      <c r="G3618">
        <v>13.655248178945833</v>
      </c>
    </row>
    <row r="3619" spans="1:7" x14ac:dyDescent="0.25">
      <c r="A3619" s="2">
        <v>40417</v>
      </c>
      <c r="B3619">
        <v>22.177501344456516</v>
      </c>
      <c r="C3619" s="1">
        <v>21.35</v>
      </c>
      <c r="D3619">
        <v>10.7</v>
      </c>
      <c r="E3619">
        <v>17.100000000000001</v>
      </c>
      <c r="F3619">
        <v>10.199999999999999</v>
      </c>
      <c r="G3619">
        <v>6.5579682030021509</v>
      </c>
    </row>
    <row r="3620" spans="1:7" x14ac:dyDescent="0.25">
      <c r="A3620" s="2">
        <v>40418</v>
      </c>
      <c r="B3620">
        <v>12.706667862699469</v>
      </c>
      <c r="C3620" s="1">
        <v>11.95</v>
      </c>
      <c r="D3620">
        <v>8.1999999999999993</v>
      </c>
      <c r="E3620">
        <v>10.3</v>
      </c>
      <c r="F3620">
        <v>7.1</v>
      </c>
      <c r="G3620">
        <v>5.6435025744638114</v>
      </c>
    </row>
    <row r="3621" spans="1:7" x14ac:dyDescent="0.25">
      <c r="A3621" s="2">
        <v>40419</v>
      </c>
      <c r="B3621">
        <v>16.509555798780049</v>
      </c>
      <c r="C3621" s="1">
        <v>15</v>
      </c>
      <c r="D3621">
        <v>5.4</v>
      </c>
      <c r="E3621">
        <v>9.4</v>
      </c>
      <c r="F3621">
        <v>3</v>
      </c>
      <c r="G3621">
        <v>-1.1731477922119637</v>
      </c>
    </row>
    <row r="3622" spans="1:7" x14ac:dyDescent="0.25">
      <c r="A3622" s="2">
        <v>40420</v>
      </c>
      <c r="B3622">
        <v>13.982107648841616</v>
      </c>
      <c r="C3622" s="1">
        <v>12.200000000000001</v>
      </c>
      <c r="D3622">
        <v>5.2</v>
      </c>
      <c r="E3622">
        <v>5.8</v>
      </c>
      <c r="F3622">
        <v>1.5</v>
      </c>
      <c r="G3622">
        <v>-2.6313609826378688</v>
      </c>
    </row>
    <row r="3623" spans="1:7" x14ac:dyDescent="0.25">
      <c r="A3623" s="2">
        <v>40421</v>
      </c>
      <c r="B3623">
        <v>12.844227277419922</v>
      </c>
      <c r="C3623" s="1">
        <v>11.1</v>
      </c>
      <c r="D3623">
        <v>5.5</v>
      </c>
      <c r="E3623">
        <v>6.9</v>
      </c>
      <c r="F3623">
        <v>2.2000000000000002</v>
      </c>
      <c r="G3623">
        <v>-0.81582112072257118</v>
      </c>
    </row>
    <row r="3624" spans="1:7" x14ac:dyDescent="0.25">
      <c r="A3624" s="2">
        <v>40422</v>
      </c>
      <c r="B3624">
        <v>17.485939677749823</v>
      </c>
      <c r="C3624" s="1">
        <v>15.850000000000001</v>
      </c>
      <c r="D3624">
        <v>5.8</v>
      </c>
      <c r="E3624">
        <v>10.4</v>
      </c>
      <c r="F3624">
        <v>3.3</v>
      </c>
      <c r="G3624">
        <v>-0.91790269494059373</v>
      </c>
    </row>
    <row r="3625" spans="1:7" x14ac:dyDescent="0.25">
      <c r="A3625" s="2">
        <v>40423</v>
      </c>
      <c r="B3625">
        <v>13.311902123958909</v>
      </c>
      <c r="C3625" s="1">
        <v>13.049999999999999</v>
      </c>
      <c r="D3625">
        <v>6.6</v>
      </c>
      <c r="E3625">
        <v>8.9</v>
      </c>
      <c r="F3625">
        <v>6.3</v>
      </c>
      <c r="G3625">
        <v>3.5243487908020441</v>
      </c>
    </row>
    <row r="3626" spans="1:7" x14ac:dyDescent="0.25">
      <c r="A3626" s="2">
        <v>40424</v>
      </c>
      <c r="B3626">
        <v>15.073975974913411</v>
      </c>
      <c r="C3626" s="1">
        <v>15.85</v>
      </c>
      <c r="D3626">
        <v>10.9</v>
      </c>
      <c r="E3626">
        <v>10.5</v>
      </c>
      <c r="F3626">
        <v>11.9</v>
      </c>
      <c r="G3626">
        <v>9.14426975645911</v>
      </c>
    </row>
    <row r="3627" spans="1:7" x14ac:dyDescent="0.25">
      <c r="A3627" s="2">
        <v>40425</v>
      </c>
      <c r="B3627">
        <v>19.576531431373127</v>
      </c>
      <c r="C3627" s="1">
        <v>19.45</v>
      </c>
      <c r="D3627">
        <v>13.4</v>
      </c>
      <c r="E3627">
        <v>12.6</v>
      </c>
      <c r="F3627">
        <v>12.5</v>
      </c>
      <c r="G3627">
        <v>8.7470320096462757</v>
      </c>
    </row>
    <row r="3628" spans="1:7" x14ac:dyDescent="0.25">
      <c r="A3628" s="2">
        <v>40426</v>
      </c>
      <c r="B3628">
        <v>13.096923794194225</v>
      </c>
      <c r="C3628" s="1">
        <v>10.55</v>
      </c>
      <c r="D3628">
        <v>7.2</v>
      </c>
      <c r="E3628">
        <v>7.4</v>
      </c>
      <c r="F3628">
        <v>2.2000000000000002</v>
      </c>
      <c r="G3628">
        <v>-0.22300125639489465</v>
      </c>
    </row>
    <row r="3629" spans="1:7" x14ac:dyDescent="0.25">
      <c r="A3629" s="2">
        <v>40427</v>
      </c>
      <c r="B3629">
        <v>12.699685490184009</v>
      </c>
      <c r="C3629" s="1">
        <v>10.8</v>
      </c>
      <c r="D3629">
        <v>6.1</v>
      </c>
      <c r="E3629">
        <v>4.0999999999999996</v>
      </c>
      <c r="F3629">
        <v>1.6</v>
      </c>
      <c r="G3629">
        <v>-2.3019725640329689</v>
      </c>
    </row>
    <row r="3630" spans="1:7" x14ac:dyDescent="0.25">
      <c r="A3630" s="2">
        <v>40428</v>
      </c>
      <c r="B3630">
        <v>13.363520463325372</v>
      </c>
      <c r="C3630" s="1">
        <v>13.9</v>
      </c>
      <c r="D3630">
        <v>7.7</v>
      </c>
      <c r="E3630">
        <v>8.5</v>
      </c>
      <c r="F3630">
        <v>8.5</v>
      </c>
      <c r="G3630">
        <v>5.4610723625987081</v>
      </c>
    </row>
    <row r="3631" spans="1:7" x14ac:dyDescent="0.25">
      <c r="A3631" s="2">
        <v>40429</v>
      </c>
      <c r="B3631">
        <v>16.372276761391159</v>
      </c>
      <c r="C3631" s="1">
        <v>15.850000000000001</v>
      </c>
      <c r="D3631">
        <v>8.5</v>
      </c>
      <c r="E3631">
        <v>11.7</v>
      </c>
      <c r="F3631">
        <v>7.9</v>
      </c>
      <c r="G3631">
        <v>4.9134579365537867</v>
      </c>
    </row>
    <row r="3632" spans="1:7" x14ac:dyDescent="0.25">
      <c r="A3632" s="2">
        <v>40430</v>
      </c>
      <c r="B3632">
        <v>16.479564294413578</v>
      </c>
      <c r="C3632" s="1">
        <v>14.45</v>
      </c>
      <c r="D3632">
        <v>6</v>
      </c>
      <c r="E3632">
        <v>5.8</v>
      </c>
      <c r="F3632">
        <v>1.5</v>
      </c>
      <c r="G3632">
        <v>-3.8258906346195296</v>
      </c>
    </row>
    <row r="3633" spans="1:7" x14ac:dyDescent="0.25">
      <c r="A3633" s="2">
        <v>40431</v>
      </c>
      <c r="B3633">
        <v>14.421362254036662</v>
      </c>
      <c r="C3633" s="1">
        <v>11.95</v>
      </c>
      <c r="D3633">
        <v>6.6</v>
      </c>
      <c r="E3633">
        <v>6.8</v>
      </c>
      <c r="F3633">
        <v>1.6</v>
      </c>
      <c r="G3633">
        <v>-1.9297874758414189</v>
      </c>
    </row>
    <row r="3634" spans="1:7" x14ac:dyDescent="0.25">
      <c r="A3634" s="2">
        <v>40432</v>
      </c>
      <c r="B3634">
        <v>15.261647287184999</v>
      </c>
      <c r="C3634" s="1">
        <v>13.6</v>
      </c>
      <c r="D3634">
        <v>9.1999999999999993</v>
      </c>
      <c r="E3634">
        <v>8</v>
      </c>
      <c r="F3634">
        <v>5.4</v>
      </c>
      <c r="G3634">
        <v>2.0433249781218947</v>
      </c>
    </row>
    <row r="3635" spans="1:7" x14ac:dyDescent="0.25">
      <c r="A3635" s="2">
        <v>40433</v>
      </c>
      <c r="B3635">
        <v>15.749953810687407</v>
      </c>
      <c r="C3635" s="1">
        <v>15.85</v>
      </c>
      <c r="D3635">
        <v>9.4</v>
      </c>
      <c r="E3635">
        <v>8.6</v>
      </c>
      <c r="F3635">
        <v>8.9</v>
      </c>
      <c r="G3635">
        <v>4.9769949003371785</v>
      </c>
    </row>
    <row r="3636" spans="1:7" x14ac:dyDescent="0.25">
      <c r="A3636" s="2">
        <v>40434</v>
      </c>
      <c r="B3636">
        <v>16.233915863278753</v>
      </c>
      <c r="C3636" s="1">
        <v>16.399999999999999</v>
      </c>
      <c r="D3636">
        <v>10.4</v>
      </c>
      <c r="E3636">
        <v>9.4</v>
      </c>
      <c r="F3636">
        <v>10</v>
      </c>
      <c r="G3636">
        <v>6.2664844899270697</v>
      </c>
    </row>
    <row r="3637" spans="1:7" x14ac:dyDescent="0.25">
      <c r="A3637" s="2">
        <v>40435</v>
      </c>
      <c r="B3637">
        <v>18.452819620848778</v>
      </c>
      <c r="C3637" s="1">
        <v>17.8</v>
      </c>
      <c r="D3637">
        <v>9.1</v>
      </c>
      <c r="E3637">
        <v>10.7</v>
      </c>
      <c r="F3637">
        <v>7.7</v>
      </c>
      <c r="G3637">
        <v>3.2847982218219265</v>
      </c>
    </row>
    <row r="3638" spans="1:7" x14ac:dyDescent="0.25">
      <c r="A3638" s="2">
        <v>40436</v>
      </c>
      <c r="B3638">
        <v>15.955443910542478</v>
      </c>
      <c r="C3638" s="1">
        <v>15</v>
      </c>
      <c r="D3638">
        <v>10.3</v>
      </c>
      <c r="E3638">
        <v>9.4</v>
      </c>
      <c r="F3638">
        <v>7.9</v>
      </c>
      <c r="G3638">
        <v>4.6654785313815879</v>
      </c>
    </row>
    <row r="3639" spans="1:7" x14ac:dyDescent="0.25">
      <c r="A3639" s="2">
        <v>40437</v>
      </c>
      <c r="B3639">
        <v>16.303050136399005</v>
      </c>
      <c r="C3639" s="1">
        <v>16.7</v>
      </c>
      <c r="D3639">
        <v>9.1999999999999993</v>
      </c>
      <c r="E3639">
        <v>10.9</v>
      </c>
      <c r="F3639">
        <v>9.9</v>
      </c>
      <c r="G3639">
        <v>6.4544843317512477</v>
      </c>
    </row>
    <row r="3640" spans="1:7" x14ac:dyDescent="0.25">
      <c r="A3640" s="2">
        <v>40438</v>
      </c>
      <c r="B3640">
        <v>6.6686604227499888</v>
      </c>
      <c r="C3640" s="1">
        <v>10.3</v>
      </c>
      <c r="D3640">
        <v>0.4</v>
      </c>
      <c r="E3640">
        <v>12.8</v>
      </c>
      <c r="F3640">
        <v>10.1</v>
      </c>
      <c r="G3640">
        <v>10.352696770008787</v>
      </c>
    </row>
    <row r="3641" spans="1:7" x14ac:dyDescent="0.25">
      <c r="A3641" s="2">
        <v>40439</v>
      </c>
      <c r="B3641">
        <v>9.6620166578004749</v>
      </c>
      <c r="C3641" s="1">
        <v>11.95</v>
      </c>
      <c r="D3641">
        <v>5</v>
      </c>
      <c r="E3641">
        <v>12.6</v>
      </c>
      <c r="F3641">
        <v>11</v>
      </c>
      <c r="G3641">
        <v>10.673678956490376</v>
      </c>
    </row>
    <row r="3642" spans="1:7" x14ac:dyDescent="0.25">
      <c r="A3642" s="2">
        <v>40440</v>
      </c>
      <c r="B3642">
        <v>17.781176232098314</v>
      </c>
      <c r="C3642" s="1">
        <v>18.350000000000001</v>
      </c>
      <c r="D3642">
        <v>9.6999999999999993</v>
      </c>
      <c r="E3642">
        <v>11.6</v>
      </c>
      <c r="F3642">
        <v>10.7</v>
      </c>
      <c r="G3642">
        <v>6.7289396999352782</v>
      </c>
    </row>
    <row r="3643" spans="1:7" x14ac:dyDescent="0.25">
      <c r="A3643" s="2">
        <v>40441</v>
      </c>
      <c r="B3643">
        <v>17.356680371534473</v>
      </c>
      <c r="C3643" s="1">
        <v>14.75</v>
      </c>
      <c r="D3643">
        <v>7.2</v>
      </c>
      <c r="E3643">
        <v>10.6</v>
      </c>
      <c r="F3643">
        <v>2.7</v>
      </c>
      <c r="G3643">
        <v>-0.82522465411725676</v>
      </c>
    </row>
    <row r="3644" spans="1:7" x14ac:dyDescent="0.25">
      <c r="A3644" s="2">
        <v>40442</v>
      </c>
      <c r="B3644">
        <v>13.876611208414682</v>
      </c>
      <c r="C3644" s="1">
        <v>13.899999999999999</v>
      </c>
      <c r="D3644">
        <v>5.0999999999999996</v>
      </c>
      <c r="E3644">
        <v>8.1999999999999993</v>
      </c>
      <c r="F3644">
        <v>5.4</v>
      </c>
      <c r="G3644">
        <v>1.690324558545214</v>
      </c>
    </row>
    <row r="3645" spans="1:7" x14ac:dyDescent="0.25">
      <c r="A3645" s="2">
        <v>40443</v>
      </c>
      <c r="B3645">
        <v>9.1322054725303285</v>
      </c>
      <c r="C3645" s="1">
        <v>9.15</v>
      </c>
      <c r="D3645">
        <v>4.3</v>
      </c>
      <c r="E3645">
        <v>8.1999999999999993</v>
      </c>
      <c r="F3645">
        <v>5.0999999999999996</v>
      </c>
      <c r="G3645">
        <v>3.9298468838998764</v>
      </c>
    </row>
    <row r="3646" spans="1:7" x14ac:dyDescent="0.25">
      <c r="A3646" s="2">
        <v>40444</v>
      </c>
      <c r="B3646">
        <v>13.844343482602302</v>
      </c>
      <c r="C3646" s="1">
        <v>13.05</v>
      </c>
      <c r="D3646">
        <v>6.7</v>
      </c>
      <c r="E3646">
        <v>9</v>
      </c>
      <c r="F3646">
        <v>5.4</v>
      </c>
      <c r="G3646">
        <v>2.5513877653238524</v>
      </c>
    </row>
    <row r="3647" spans="1:7" x14ac:dyDescent="0.25">
      <c r="A3647" s="2">
        <v>40445</v>
      </c>
      <c r="B3647">
        <v>14.294406142687681</v>
      </c>
      <c r="C3647" s="1">
        <v>13.6</v>
      </c>
      <c r="D3647">
        <v>8.4</v>
      </c>
      <c r="E3647">
        <v>10.1</v>
      </c>
      <c r="F3647">
        <v>7.2</v>
      </c>
      <c r="G3647">
        <v>4.7835178448587676</v>
      </c>
    </row>
    <row r="3648" spans="1:7" x14ac:dyDescent="0.25">
      <c r="A3648" s="2">
        <v>40446</v>
      </c>
      <c r="B3648">
        <v>17.910768160946084</v>
      </c>
      <c r="C3648" s="1">
        <v>17.2</v>
      </c>
      <c r="D3648">
        <v>15</v>
      </c>
      <c r="E3648">
        <v>10.1</v>
      </c>
      <c r="F3648">
        <v>12.1</v>
      </c>
      <c r="G3648">
        <v>8.737464268851884</v>
      </c>
    </row>
    <row r="3649" spans="1:7" x14ac:dyDescent="0.25">
      <c r="A3649" s="2">
        <v>40447</v>
      </c>
      <c r="B3649">
        <v>19.913232190339407</v>
      </c>
      <c r="C3649" s="1">
        <v>19.45</v>
      </c>
      <c r="D3649">
        <v>15.5</v>
      </c>
      <c r="E3649">
        <v>11.5</v>
      </c>
      <c r="F3649">
        <v>13.2</v>
      </c>
      <c r="G3649">
        <v>9.2716595741443211</v>
      </c>
    </row>
    <row r="3650" spans="1:7" x14ac:dyDescent="0.25">
      <c r="A3650" s="2">
        <v>40448</v>
      </c>
      <c r="B3650">
        <v>19.473594847959717</v>
      </c>
      <c r="C3650" s="1">
        <v>17.8</v>
      </c>
      <c r="D3650">
        <v>16.3</v>
      </c>
      <c r="E3650">
        <v>12</v>
      </c>
      <c r="F3650">
        <v>11.8</v>
      </c>
      <c r="G3650">
        <v>8.8366609376292296</v>
      </c>
    </row>
    <row r="3651" spans="1:7" x14ac:dyDescent="0.25">
      <c r="A3651" s="2">
        <v>40449</v>
      </c>
      <c r="B3651">
        <v>20.130587990898032</v>
      </c>
      <c r="C3651" s="1">
        <v>19.150000000000002</v>
      </c>
      <c r="D3651">
        <v>16.3</v>
      </c>
      <c r="E3651">
        <v>12.3</v>
      </c>
      <c r="F3651">
        <v>13.1</v>
      </c>
      <c r="G3651">
        <v>9.6649216920344418</v>
      </c>
    </row>
    <row r="3652" spans="1:7" x14ac:dyDescent="0.25">
      <c r="A3652" s="2">
        <v>40450</v>
      </c>
      <c r="B3652">
        <v>17.513593269518029</v>
      </c>
      <c r="C3652" s="1">
        <v>17.2</v>
      </c>
      <c r="D3652">
        <v>11.9</v>
      </c>
      <c r="E3652">
        <v>10.4</v>
      </c>
      <c r="F3652">
        <v>10.5</v>
      </c>
      <c r="G3652">
        <v>6.8446409717062604</v>
      </c>
    </row>
    <row r="3653" spans="1:7" x14ac:dyDescent="0.25">
      <c r="A3653" s="2">
        <v>40451</v>
      </c>
      <c r="B3653">
        <v>13.629172370109808</v>
      </c>
      <c r="C3653" s="1">
        <v>15</v>
      </c>
      <c r="D3653">
        <v>9.9</v>
      </c>
      <c r="E3653">
        <v>9.8000000000000007</v>
      </c>
      <c r="F3653">
        <v>12.1</v>
      </c>
      <c r="G3653">
        <v>9.5237722088871877</v>
      </c>
    </row>
    <row r="3654" spans="1:7" x14ac:dyDescent="0.25">
      <c r="A3654" s="2">
        <v>40452</v>
      </c>
      <c r="B3654">
        <v>11.883812395290557</v>
      </c>
      <c r="C3654" s="1">
        <v>13.3</v>
      </c>
      <c r="D3654">
        <v>9.6</v>
      </c>
      <c r="E3654">
        <v>9.9</v>
      </c>
      <c r="F3654">
        <v>12.1</v>
      </c>
      <c r="G3654">
        <v>10.481747350296168</v>
      </c>
    </row>
    <row r="3655" spans="1:7" x14ac:dyDescent="0.25">
      <c r="A3655" s="2">
        <v>40453</v>
      </c>
      <c r="B3655">
        <v>13.822055349808428</v>
      </c>
      <c r="C3655" s="1">
        <v>15</v>
      </c>
      <c r="D3655">
        <v>12.2</v>
      </c>
      <c r="E3655">
        <v>10.7</v>
      </c>
      <c r="F3655">
        <v>13.8</v>
      </c>
      <c r="G3655">
        <v>11.913024755365972</v>
      </c>
    </row>
    <row r="3656" spans="1:7" x14ac:dyDescent="0.25">
      <c r="A3656" s="2">
        <v>40454</v>
      </c>
      <c r="B3656">
        <v>16.198642130686046</v>
      </c>
      <c r="C3656" s="1">
        <v>17.25</v>
      </c>
      <c r="D3656">
        <v>13.2</v>
      </c>
      <c r="E3656">
        <v>11.1</v>
      </c>
      <c r="F3656">
        <v>14.3</v>
      </c>
      <c r="G3656">
        <v>11.440031169694743</v>
      </c>
    </row>
    <row r="3657" spans="1:7" x14ac:dyDescent="0.25">
      <c r="A3657" s="2">
        <v>40455</v>
      </c>
      <c r="B3657">
        <v>17.879321270028349</v>
      </c>
      <c r="C3657" s="1">
        <v>16.649999999999999</v>
      </c>
      <c r="D3657">
        <v>10.8</v>
      </c>
      <c r="E3657">
        <v>9.1999999999999993</v>
      </c>
      <c r="F3657">
        <v>7.6</v>
      </c>
      <c r="G3657">
        <v>3.373150484032216</v>
      </c>
    </row>
    <row r="3658" spans="1:7" x14ac:dyDescent="0.25">
      <c r="A3658" s="2">
        <v>40456</v>
      </c>
      <c r="B3658">
        <v>12.732882900289013</v>
      </c>
      <c r="C3658" s="1">
        <v>11.95</v>
      </c>
      <c r="D3658">
        <v>6.3</v>
      </c>
      <c r="E3658">
        <v>9.4</v>
      </c>
      <c r="F3658">
        <v>5.3</v>
      </c>
      <c r="G3658">
        <v>3.1667224167878114</v>
      </c>
    </row>
    <row r="3659" spans="1:7" x14ac:dyDescent="0.25">
      <c r="A3659" s="2">
        <v>40457</v>
      </c>
      <c r="B3659">
        <v>12.362322636799545</v>
      </c>
      <c r="C3659" s="1">
        <v>12.2</v>
      </c>
      <c r="D3659">
        <v>8.5</v>
      </c>
      <c r="E3659">
        <v>8.4</v>
      </c>
      <c r="F3659">
        <v>7.9</v>
      </c>
      <c r="G3659">
        <v>5.7392816204383035</v>
      </c>
    </row>
    <row r="3660" spans="1:7" x14ac:dyDescent="0.25">
      <c r="A3660" s="2">
        <v>40458</v>
      </c>
      <c r="B3660">
        <v>16.103935212312813</v>
      </c>
      <c r="C3660" s="1">
        <v>13.600000000000001</v>
      </c>
      <c r="D3660">
        <v>10.3</v>
      </c>
      <c r="E3660">
        <v>8.1</v>
      </c>
      <c r="F3660">
        <v>4.7</v>
      </c>
      <c r="G3660">
        <v>1.3592800760533983</v>
      </c>
    </row>
    <row r="3661" spans="1:7" x14ac:dyDescent="0.25">
      <c r="A3661" s="2">
        <v>40459</v>
      </c>
      <c r="B3661">
        <v>12.864358619297624</v>
      </c>
      <c r="C3661" s="1">
        <v>10.3</v>
      </c>
      <c r="D3661">
        <v>8.1999999999999993</v>
      </c>
      <c r="E3661">
        <v>6.1</v>
      </c>
      <c r="F3661">
        <v>2.6</v>
      </c>
      <c r="G3661">
        <v>-4.046452056337202E-2</v>
      </c>
    </row>
    <row r="3662" spans="1:7" x14ac:dyDescent="0.25">
      <c r="A3662" s="2">
        <v>40460</v>
      </c>
      <c r="B3662">
        <v>13.632924180990491</v>
      </c>
      <c r="C3662" s="1">
        <v>11.35</v>
      </c>
      <c r="D3662">
        <v>9.1999999999999993</v>
      </c>
      <c r="E3662">
        <v>7.7</v>
      </c>
      <c r="F3662">
        <v>4.3</v>
      </c>
      <c r="G3662">
        <v>1.9387780897577187</v>
      </c>
    </row>
    <row r="3663" spans="1:7" x14ac:dyDescent="0.25">
      <c r="A3663" s="2">
        <v>40461</v>
      </c>
      <c r="B3663">
        <v>13.10429110914367</v>
      </c>
      <c r="C3663" s="1">
        <v>10.799999999999999</v>
      </c>
      <c r="D3663">
        <v>11.4</v>
      </c>
      <c r="E3663">
        <v>6.9</v>
      </c>
      <c r="F3663">
        <v>5.8</v>
      </c>
      <c r="G3663">
        <v>3.7852887545218792</v>
      </c>
    </row>
    <row r="3664" spans="1:7" x14ac:dyDescent="0.25">
      <c r="A3664" s="2">
        <v>40462</v>
      </c>
      <c r="B3664">
        <v>9.4073424097282494</v>
      </c>
      <c r="C3664" s="1">
        <v>8.0499999999999989</v>
      </c>
      <c r="D3664">
        <v>4.8</v>
      </c>
      <c r="E3664">
        <v>5.5</v>
      </c>
      <c r="F3664">
        <v>2.2000000000000002</v>
      </c>
      <c r="G3664">
        <v>0.32117722063525456</v>
      </c>
    </row>
    <row r="3665" spans="1:7" x14ac:dyDescent="0.25">
      <c r="A3665" s="2">
        <v>40463</v>
      </c>
      <c r="B3665">
        <v>6.145787235035078</v>
      </c>
      <c r="C3665" s="1">
        <v>4.75</v>
      </c>
      <c r="D3665">
        <v>4.9000000000000004</v>
      </c>
      <c r="E3665">
        <v>2.2000000000000002</v>
      </c>
      <c r="F3665">
        <v>1.5</v>
      </c>
      <c r="G3665">
        <v>0.16982868621322211</v>
      </c>
    </row>
    <row r="3666" spans="1:7" x14ac:dyDescent="0.25">
      <c r="A3666" s="2">
        <v>40464</v>
      </c>
      <c r="B3666">
        <v>9.174066025167452</v>
      </c>
      <c r="C3666" s="1">
        <v>8.65</v>
      </c>
      <c r="D3666">
        <v>9.3000000000000007</v>
      </c>
      <c r="E3666">
        <v>3.5</v>
      </c>
      <c r="F3666">
        <v>6.7</v>
      </c>
      <c r="G3666">
        <v>4.6274716870605044</v>
      </c>
    </row>
    <row r="3667" spans="1:7" x14ac:dyDescent="0.25">
      <c r="A3667" s="2">
        <v>40465</v>
      </c>
      <c r="B3667">
        <v>12.300307467010278</v>
      </c>
      <c r="C3667" s="1">
        <v>11.4</v>
      </c>
      <c r="D3667">
        <v>13.2</v>
      </c>
      <c r="E3667">
        <v>4.7</v>
      </c>
      <c r="F3667">
        <v>9.1999999999999993</v>
      </c>
      <c r="G3667">
        <v>6.6072941558980247</v>
      </c>
    </row>
    <row r="3668" spans="1:7" x14ac:dyDescent="0.25">
      <c r="A3668" s="2">
        <v>40466</v>
      </c>
      <c r="B3668">
        <v>11.899272638503181</v>
      </c>
      <c r="C3668" s="1">
        <v>11.95</v>
      </c>
      <c r="D3668">
        <v>7</v>
      </c>
      <c r="E3668">
        <v>5.0999999999999996</v>
      </c>
      <c r="F3668">
        <v>6.2</v>
      </c>
      <c r="G3668">
        <v>2.6705740751184504</v>
      </c>
    </row>
    <row r="3669" spans="1:7" x14ac:dyDescent="0.25">
      <c r="A3669" s="2">
        <v>40467</v>
      </c>
      <c r="B3669">
        <v>4.7655332728789954</v>
      </c>
      <c r="C3669" s="1">
        <v>5</v>
      </c>
      <c r="D3669">
        <v>2.2000000000000002</v>
      </c>
      <c r="E3669">
        <v>3.8</v>
      </c>
      <c r="F3669">
        <v>2.9</v>
      </c>
      <c r="G3669">
        <v>2.0192482757352668</v>
      </c>
    </row>
    <row r="3670" spans="1:7" x14ac:dyDescent="0.25">
      <c r="A3670" s="2">
        <v>40468</v>
      </c>
      <c r="B3670">
        <v>8.2152649364692465</v>
      </c>
      <c r="C3670" s="1">
        <v>8.3500000000000014</v>
      </c>
      <c r="D3670">
        <v>2.2000000000000002</v>
      </c>
      <c r="E3670">
        <v>5.3</v>
      </c>
      <c r="F3670">
        <v>2.9</v>
      </c>
      <c r="G3670">
        <v>0.70813643389205971</v>
      </c>
    </row>
    <row r="3671" spans="1:7" x14ac:dyDescent="0.25">
      <c r="A3671" s="2">
        <v>40469</v>
      </c>
      <c r="B3671">
        <v>5.5984081100903396</v>
      </c>
      <c r="C3671" s="1">
        <v>5.3</v>
      </c>
      <c r="D3671">
        <v>3.4</v>
      </c>
      <c r="E3671">
        <v>2.7</v>
      </c>
      <c r="F3671">
        <v>2.5</v>
      </c>
      <c r="G3671">
        <v>1.0797970867131292</v>
      </c>
    </row>
    <row r="3672" spans="1:7" x14ac:dyDescent="0.25">
      <c r="A3672" s="2">
        <v>40470</v>
      </c>
      <c r="B3672">
        <v>7.5451845082835778</v>
      </c>
      <c r="C3672" s="1">
        <v>6.9499999999999993</v>
      </c>
      <c r="D3672">
        <v>6.1</v>
      </c>
      <c r="E3672">
        <v>3.6</v>
      </c>
      <c r="F3672">
        <v>4.2</v>
      </c>
      <c r="G3672">
        <v>2.5812534245963681</v>
      </c>
    </row>
    <row r="3673" spans="1:7" x14ac:dyDescent="0.25">
      <c r="A3673" s="2">
        <v>40471</v>
      </c>
      <c r="B3673">
        <v>7.2897025375015154</v>
      </c>
      <c r="C3673" s="1">
        <v>8.0499999999999989</v>
      </c>
      <c r="D3673">
        <v>7.1</v>
      </c>
      <c r="E3673">
        <v>3.7</v>
      </c>
      <c r="F3673">
        <v>7.5</v>
      </c>
      <c r="G3673">
        <v>5.7953518420223995</v>
      </c>
    </row>
    <row r="3674" spans="1:7" x14ac:dyDescent="0.25">
      <c r="A3674" s="2">
        <v>40472</v>
      </c>
      <c r="B3674">
        <v>8.2215827957883452</v>
      </c>
      <c r="C3674" s="1">
        <v>8.1000000000000014</v>
      </c>
      <c r="D3674">
        <v>8.1</v>
      </c>
      <c r="E3674">
        <v>4</v>
      </c>
      <c r="F3674">
        <v>6.7</v>
      </c>
      <c r="G3674">
        <v>5.0368489886413599</v>
      </c>
    </row>
    <row r="3675" spans="1:7" x14ac:dyDescent="0.25">
      <c r="A3675" s="2">
        <v>40473</v>
      </c>
      <c r="B3675">
        <v>7.6291887504755547</v>
      </c>
      <c r="C3675" s="1">
        <v>7.5</v>
      </c>
      <c r="D3675">
        <v>6.5</v>
      </c>
      <c r="E3675">
        <v>2</v>
      </c>
      <c r="F3675">
        <v>4.9000000000000004</v>
      </c>
      <c r="G3675">
        <v>2.5130611247667334</v>
      </c>
    </row>
    <row r="3676" spans="1:7" x14ac:dyDescent="0.25">
      <c r="A3676" s="2">
        <v>40474</v>
      </c>
      <c r="B3676">
        <v>11.022634675256288</v>
      </c>
      <c r="C3676" s="1">
        <v>9.4499999999999993</v>
      </c>
      <c r="D3676">
        <v>4.0999999999999996</v>
      </c>
      <c r="E3676">
        <v>4.3</v>
      </c>
      <c r="F3676">
        <v>0.8</v>
      </c>
      <c r="G3676">
        <v>-2.5116769038755358</v>
      </c>
    </row>
    <row r="3677" spans="1:7" x14ac:dyDescent="0.25">
      <c r="A3677" s="2">
        <v>40475</v>
      </c>
      <c r="B3677">
        <v>8.8509639733533767</v>
      </c>
      <c r="C3677" s="1">
        <v>6.9499999999999993</v>
      </c>
      <c r="D3677">
        <v>2.7</v>
      </c>
      <c r="E3677">
        <v>4.0999999999999996</v>
      </c>
      <c r="F3677">
        <v>-0.8</v>
      </c>
      <c r="G3677">
        <v>-3.094400489886274</v>
      </c>
    </row>
    <row r="3678" spans="1:7" x14ac:dyDescent="0.25">
      <c r="A3678" s="2">
        <v>40476</v>
      </c>
      <c r="B3678">
        <v>7.2293393276963833</v>
      </c>
      <c r="C3678" s="1">
        <v>4.1500000000000004</v>
      </c>
      <c r="D3678">
        <v>0.5</v>
      </c>
      <c r="E3678">
        <v>0.8</v>
      </c>
      <c r="F3678">
        <v>-5.5</v>
      </c>
      <c r="G3678">
        <v>-8.1811358540470742</v>
      </c>
    </row>
    <row r="3679" spans="1:7" x14ac:dyDescent="0.25">
      <c r="A3679" s="2">
        <v>40477</v>
      </c>
      <c r="B3679">
        <v>6.7014816747202177</v>
      </c>
      <c r="C3679" s="1">
        <v>3.35</v>
      </c>
      <c r="D3679">
        <v>-0.1</v>
      </c>
      <c r="E3679">
        <v>-1.2</v>
      </c>
      <c r="F3679">
        <v>-7</v>
      </c>
      <c r="G3679">
        <v>-10.1924989389223</v>
      </c>
    </row>
    <row r="3680" spans="1:7" x14ac:dyDescent="0.25">
      <c r="A3680" s="2">
        <v>40478</v>
      </c>
      <c r="B3680">
        <v>5.1203184535527386</v>
      </c>
      <c r="C3680" s="1">
        <v>1.9500000000000002</v>
      </c>
      <c r="D3680">
        <v>0.5</v>
      </c>
      <c r="E3680">
        <v>-0.9</v>
      </c>
      <c r="F3680">
        <v>-6</v>
      </c>
      <c r="G3680">
        <v>-8.1429436000415087</v>
      </c>
    </row>
    <row r="3681" spans="1:7" x14ac:dyDescent="0.25">
      <c r="A3681" s="2">
        <v>40479</v>
      </c>
      <c r="B3681">
        <v>5.510271052283727</v>
      </c>
      <c r="C3681" s="1">
        <v>3.8500000000000005</v>
      </c>
      <c r="D3681">
        <v>3.4</v>
      </c>
      <c r="E3681">
        <v>-0.2</v>
      </c>
      <c r="F3681">
        <v>-0.8</v>
      </c>
      <c r="G3681">
        <v>-2.8905004942189851</v>
      </c>
    </row>
    <row r="3682" spans="1:7" x14ac:dyDescent="0.25">
      <c r="A3682" s="2">
        <v>40480</v>
      </c>
      <c r="B3682">
        <v>7.1888864280623164</v>
      </c>
      <c r="C3682" s="1">
        <v>5.85</v>
      </c>
      <c r="D3682">
        <v>3.9</v>
      </c>
      <c r="E3682">
        <v>2.4</v>
      </c>
      <c r="F3682">
        <v>0.8</v>
      </c>
      <c r="G3682">
        <v>-1.219602682686693</v>
      </c>
    </row>
    <row r="3683" spans="1:7" x14ac:dyDescent="0.25">
      <c r="A3683" s="2">
        <v>40481</v>
      </c>
      <c r="B3683">
        <v>4.9840525548522274</v>
      </c>
      <c r="C3683" s="1">
        <v>3.8999999999999995</v>
      </c>
      <c r="D3683">
        <v>4</v>
      </c>
      <c r="E3683">
        <v>2.4</v>
      </c>
      <c r="F3683">
        <v>1.5</v>
      </c>
      <c r="G3683">
        <v>0.65564972240099006</v>
      </c>
    </row>
    <row r="3684" spans="1:7" x14ac:dyDescent="0.25">
      <c r="A3684" s="2">
        <v>40482</v>
      </c>
      <c r="B3684">
        <v>8.540973074927491</v>
      </c>
      <c r="C3684" s="1">
        <v>5.85</v>
      </c>
      <c r="D3684">
        <v>4.9000000000000004</v>
      </c>
      <c r="E3684">
        <v>2.2999999999999998</v>
      </c>
      <c r="F3684">
        <v>-1</v>
      </c>
      <c r="G3684">
        <v>-3.2234709038933502</v>
      </c>
    </row>
    <row r="3685" spans="1:7" x14ac:dyDescent="0.25">
      <c r="A3685" s="2">
        <v>40483</v>
      </c>
      <c r="B3685">
        <v>6.9494156706485182</v>
      </c>
      <c r="C3685" s="1">
        <v>5.0000000000000009</v>
      </c>
      <c r="D3685">
        <v>6.2</v>
      </c>
      <c r="E3685">
        <v>1.3</v>
      </c>
      <c r="F3685">
        <v>1.2</v>
      </c>
      <c r="G3685">
        <v>-0.55042986463511312</v>
      </c>
    </row>
    <row r="3686" spans="1:7" x14ac:dyDescent="0.25">
      <c r="A3686" s="2">
        <v>40484</v>
      </c>
      <c r="B3686">
        <v>10.058806377359353</v>
      </c>
      <c r="C3686" s="1">
        <v>9.1499999999999986</v>
      </c>
      <c r="D3686">
        <v>6.4</v>
      </c>
      <c r="E3686">
        <v>2.6</v>
      </c>
      <c r="F3686">
        <v>3.4</v>
      </c>
      <c r="G3686">
        <v>0.11828841372750354</v>
      </c>
    </row>
    <row r="3687" spans="1:7" x14ac:dyDescent="0.25">
      <c r="A3687" s="2">
        <v>40485</v>
      </c>
      <c r="B3687">
        <v>1.304357954640557</v>
      </c>
      <c r="C3687" s="1">
        <v>3.6000000000000005</v>
      </c>
      <c r="D3687">
        <v>1.4</v>
      </c>
      <c r="E3687">
        <v>-0.3</v>
      </c>
      <c r="F3687">
        <v>5.0999999999999996</v>
      </c>
      <c r="G3687">
        <v>3.742123984315386</v>
      </c>
    </row>
    <row r="3688" spans="1:7" x14ac:dyDescent="0.25">
      <c r="A3688" s="2">
        <v>40486</v>
      </c>
      <c r="B3688">
        <v>2.6799525853167196</v>
      </c>
      <c r="C3688" s="1">
        <v>4.1500000000000004</v>
      </c>
      <c r="D3688">
        <v>5.4</v>
      </c>
      <c r="E3688">
        <v>1.3</v>
      </c>
      <c r="F3688">
        <v>7.1</v>
      </c>
      <c r="G3688">
        <v>6.5263214187920457</v>
      </c>
    </row>
    <row r="3689" spans="1:7" x14ac:dyDescent="0.25">
      <c r="A3689" s="2">
        <v>40487</v>
      </c>
      <c r="B3689">
        <v>6.6428372631846857</v>
      </c>
      <c r="C3689" s="1">
        <v>6.4</v>
      </c>
      <c r="D3689">
        <v>9.1999999999999993</v>
      </c>
      <c r="E3689">
        <v>3.1</v>
      </c>
      <c r="F3689">
        <v>7.2</v>
      </c>
      <c r="G3689">
        <v>6.2856960596898839</v>
      </c>
    </row>
    <row r="3690" spans="1:7" x14ac:dyDescent="0.25">
      <c r="A3690" s="2">
        <v>40488</v>
      </c>
      <c r="B3690">
        <v>10.937270155819107</v>
      </c>
      <c r="C3690" s="1">
        <v>10</v>
      </c>
      <c r="D3690">
        <v>9</v>
      </c>
      <c r="E3690">
        <v>4.5999999999999996</v>
      </c>
      <c r="F3690">
        <v>5.9</v>
      </c>
      <c r="G3690">
        <v>3.3567942918062705</v>
      </c>
    </row>
    <row r="3691" spans="1:7" x14ac:dyDescent="0.25">
      <c r="A3691" s="2">
        <v>40489</v>
      </c>
      <c r="B3691">
        <v>11.93394458505624</v>
      </c>
      <c r="C3691" s="1">
        <v>10</v>
      </c>
      <c r="D3691">
        <v>8.1999999999999993</v>
      </c>
      <c r="E3691">
        <v>5</v>
      </c>
      <c r="F3691">
        <v>3.5</v>
      </c>
      <c r="G3691">
        <v>0.74300332629060861</v>
      </c>
    </row>
    <row r="3692" spans="1:7" x14ac:dyDescent="0.25">
      <c r="A3692" s="2">
        <v>40490</v>
      </c>
      <c r="B3692">
        <v>9.5004952700722232</v>
      </c>
      <c r="C3692" s="1">
        <v>6.95</v>
      </c>
      <c r="D3692">
        <v>0.5</v>
      </c>
      <c r="E3692">
        <v>1.5</v>
      </c>
      <c r="F3692">
        <v>-4.5</v>
      </c>
      <c r="G3692">
        <v>-8.3490505228144869</v>
      </c>
    </row>
    <row r="3693" spans="1:7" x14ac:dyDescent="0.25">
      <c r="A3693" s="2">
        <v>40491</v>
      </c>
      <c r="B3693">
        <v>0.71338451085785426</v>
      </c>
      <c r="C3693" s="1">
        <v>-2.5</v>
      </c>
      <c r="D3693">
        <v>-2.8</v>
      </c>
      <c r="E3693">
        <v>-2.1</v>
      </c>
      <c r="F3693">
        <v>-8.6999999999999993</v>
      </c>
      <c r="G3693">
        <v>-9.3697042159678343</v>
      </c>
    </row>
    <row r="3694" spans="1:7" x14ac:dyDescent="0.25">
      <c r="A3694" s="2">
        <v>40492</v>
      </c>
      <c r="B3694">
        <v>-3.2049367058618321</v>
      </c>
      <c r="C3694" s="1">
        <v>-4.7</v>
      </c>
      <c r="D3694">
        <v>-5.0999999999999996</v>
      </c>
      <c r="E3694">
        <v>-3.5</v>
      </c>
      <c r="F3694">
        <v>-7.5</v>
      </c>
      <c r="G3694">
        <v>-7.4503393039255101</v>
      </c>
    </row>
    <row r="3695" spans="1:7" x14ac:dyDescent="0.25">
      <c r="A3695" s="2">
        <v>40493</v>
      </c>
      <c r="B3695">
        <v>0.15173513468177546</v>
      </c>
      <c r="C3695" s="1">
        <v>-1.9499999999999997</v>
      </c>
      <c r="D3695">
        <v>-2.5</v>
      </c>
      <c r="E3695">
        <v>-4.2</v>
      </c>
      <c r="F3695">
        <v>-7</v>
      </c>
      <c r="G3695">
        <v>-8.4968401435354828</v>
      </c>
    </row>
    <row r="3696" spans="1:7" x14ac:dyDescent="0.25">
      <c r="A3696" s="2">
        <v>40494</v>
      </c>
      <c r="B3696">
        <v>1.5581517987194946</v>
      </c>
      <c r="C3696" s="1">
        <v>-1.6500000000000001</v>
      </c>
      <c r="D3696">
        <v>-0.3</v>
      </c>
      <c r="E3696">
        <v>-1.8</v>
      </c>
      <c r="F3696">
        <v>-6.7</v>
      </c>
      <c r="G3696">
        <v>-7.3167965308866405</v>
      </c>
    </row>
    <row r="3697" spans="1:7" x14ac:dyDescent="0.25">
      <c r="A3697" s="2">
        <v>40495</v>
      </c>
      <c r="B3697">
        <v>1.7022972209537182</v>
      </c>
      <c r="C3697" s="1">
        <v>-1.1000000000000001</v>
      </c>
      <c r="D3697">
        <v>-1.1000000000000001</v>
      </c>
      <c r="E3697">
        <v>-3.2</v>
      </c>
      <c r="F3697">
        <v>-7</v>
      </c>
      <c r="G3697">
        <v>-8.5168290910796731</v>
      </c>
    </row>
    <row r="3698" spans="1:7" x14ac:dyDescent="0.25">
      <c r="A3698" s="2">
        <v>40496</v>
      </c>
      <c r="B3698">
        <v>3.4499040259222968</v>
      </c>
      <c r="C3698" s="1">
        <v>1.65</v>
      </c>
      <c r="D3698">
        <v>1.5</v>
      </c>
      <c r="E3698">
        <v>-1.6</v>
      </c>
      <c r="F3698">
        <v>-2.8</v>
      </c>
      <c r="G3698">
        <v>-4.5563942363704841</v>
      </c>
    </row>
    <row r="3699" spans="1:7" x14ac:dyDescent="0.25">
      <c r="A3699" s="2">
        <v>40497</v>
      </c>
      <c r="B3699">
        <v>5.6215908747723597</v>
      </c>
      <c r="C3699" s="1">
        <v>3.3499999999999996</v>
      </c>
      <c r="D3699">
        <v>1.9</v>
      </c>
      <c r="E3699">
        <v>0.5</v>
      </c>
      <c r="F3699">
        <v>-2.9</v>
      </c>
      <c r="G3699">
        <v>-4.8248330280756289</v>
      </c>
    </row>
    <row r="3700" spans="1:7" x14ac:dyDescent="0.25">
      <c r="A3700" s="2">
        <v>40498</v>
      </c>
      <c r="B3700">
        <v>1.3507452701918283</v>
      </c>
      <c r="C3700" s="1">
        <v>0.59999999999999964</v>
      </c>
      <c r="D3700">
        <v>-4.3</v>
      </c>
      <c r="E3700">
        <v>-0.9</v>
      </c>
      <c r="F3700">
        <v>-5.0999999999999996</v>
      </c>
      <c r="G3700">
        <v>-6.6840216684836911</v>
      </c>
    </row>
    <row r="3701" spans="1:7" x14ac:dyDescent="0.25">
      <c r="A3701" s="2">
        <v>40499</v>
      </c>
      <c r="B3701">
        <v>0.23616593575779188</v>
      </c>
      <c r="C3701" s="1">
        <v>-0.29999999999999982</v>
      </c>
      <c r="D3701">
        <v>-2.9</v>
      </c>
      <c r="E3701">
        <v>-2.9</v>
      </c>
      <c r="F3701">
        <v>-4.0999999999999996</v>
      </c>
      <c r="G3701">
        <v>-5.6927824890211038</v>
      </c>
    </row>
    <row r="3702" spans="1:7" x14ac:dyDescent="0.25">
      <c r="A3702" s="2">
        <v>40500</v>
      </c>
      <c r="B3702">
        <v>5.3684092132412919</v>
      </c>
      <c r="C3702" s="1">
        <v>5.8000000000000007</v>
      </c>
      <c r="D3702">
        <v>-4.5999999999999996</v>
      </c>
      <c r="E3702">
        <v>0.4</v>
      </c>
      <c r="F3702">
        <v>-3.1</v>
      </c>
      <c r="G3702">
        <v>-6.853654250680405</v>
      </c>
    </row>
    <row r="3703" spans="1:7" x14ac:dyDescent="0.25">
      <c r="A3703" s="2">
        <v>40501</v>
      </c>
      <c r="B3703">
        <v>-2.5201047031298178</v>
      </c>
      <c r="C3703" s="1">
        <v>-3.0999999999999996</v>
      </c>
      <c r="D3703">
        <v>-8.6999999999999993</v>
      </c>
      <c r="E3703">
        <v>-0.3</v>
      </c>
      <c r="F3703">
        <v>-7.8</v>
      </c>
      <c r="G3703">
        <v>-7.7441026875583443</v>
      </c>
    </row>
    <row r="3704" spans="1:7" x14ac:dyDescent="0.25">
      <c r="A3704" s="2">
        <v>40502</v>
      </c>
      <c r="B3704">
        <v>-16.569314473980249</v>
      </c>
      <c r="C3704" s="1">
        <v>-12.75</v>
      </c>
      <c r="D3704">
        <v>-19.8</v>
      </c>
      <c r="E3704">
        <v>-1.3</v>
      </c>
      <c r="F3704">
        <v>-7.8</v>
      </c>
      <c r="G3704">
        <v>-3.4678381188095067</v>
      </c>
    </row>
    <row r="3705" spans="1:7" x14ac:dyDescent="0.25">
      <c r="A3705" s="2">
        <v>40503</v>
      </c>
      <c r="B3705">
        <v>-22.651509499913363</v>
      </c>
      <c r="C3705" s="1">
        <v>-20.3</v>
      </c>
      <c r="D3705">
        <v>-19.7</v>
      </c>
      <c r="E3705">
        <v>-4.5999999999999996</v>
      </c>
      <c r="F3705">
        <v>-10.9</v>
      </c>
      <c r="G3705">
        <v>-3.9751867443889175</v>
      </c>
    </row>
    <row r="3706" spans="1:7" x14ac:dyDescent="0.25">
      <c r="A3706" s="2">
        <v>40504</v>
      </c>
      <c r="B3706">
        <v>-20.977226976833705</v>
      </c>
      <c r="C3706" s="1">
        <v>-17.5</v>
      </c>
      <c r="D3706">
        <v>-22.7</v>
      </c>
      <c r="E3706">
        <v>-5.9</v>
      </c>
      <c r="F3706">
        <v>-11.7</v>
      </c>
      <c r="G3706">
        <v>-7.087483621432348</v>
      </c>
    </row>
    <row r="3707" spans="1:7" x14ac:dyDescent="0.25">
      <c r="A3707" s="2">
        <v>40505</v>
      </c>
      <c r="B3707">
        <v>-22.916104701596435</v>
      </c>
      <c r="C3707" s="1">
        <v>-19.75</v>
      </c>
      <c r="D3707">
        <v>-26.5</v>
      </c>
      <c r="E3707">
        <v>-7.6</v>
      </c>
      <c r="F3707">
        <v>-15.6</v>
      </c>
      <c r="G3707">
        <v>-11.09821586912684</v>
      </c>
    </row>
    <row r="3708" spans="1:7" x14ac:dyDescent="0.25">
      <c r="A3708" s="2">
        <v>40506</v>
      </c>
      <c r="B3708">
        <v>-19.75316202292926</v>
      </c>
      <c r="C3708" s="1">
        <v>-22.2</v>
      </c>
      <c r="D3708">
        <v>-19.8</v>
      </c>
      <c r="E3708">
        <v>-18.899999999999999</v>
      </c>
      <c r="F3708">
        <v>-24</v>
      </c>
      <c r="G3708">
        <v>-22.885064904318515</v>
      </c>
    </row>
    <row r="3709" spans="1:7" x14ac:dyDescent="0.25">
      <c r="A3709" s="2">
        <v>40507</v>
      </c>
      <c r="B3709">
        <v>-17.159994749164827</v>
      </c>
      <c r="C3709" s="1">
        <v>-18.600000000000001</v>
      </c>
      <c r="D3709">
        <v>-10.3</v>
      </c>
      <c r="E3709">
        <v>-16.5</v>
      </c>
      <c r="F3709">
        <v>-14.2</v>
      </c>
      <c r="G3709">
        <v>-12.350596147803472</v>
      </c>
    </row>
    <row r="3710" spans="1:7" x14ac:dyDescent="0.25">
      <c r="A3710" s="2">
        <v>40508</v>
      </c>
      <c r="B3710">
        <v>-8.5899389878962893</v>
      </c>
      <c r="C3710" s="1">
        <v>-10</v>
      </c>
      <c r="D3710">
        <v>-2.1</v>
      </c>
      <c r="E3710">
        <v>-9.8000000000000007</v>
      </c>
      <c r="F3710">
        <v>-6.4</v>
      </c>
      <c r="G3710">
        <v>-5.3660286020027081</v>
      </c>
    </row>
    <row r="3711" spans="1:7" x14ac:dyDescent="0.25">
      <c r="A3711" s="2">
        <v>40509</v>
      </c>
      <c r="B3711">
        <v>-5.5809057723409046</v>
      </c>
      <c r="C3711" s="1">
        <v>-7.5</v>
      </c>
      <c r="D3711">
        <v>-1.7</v>
      </c>
      <c r="E3711">
        <v>-5.5</v>
      </c>
      <c r="F3711">
        <v>-6</v>
      </c>
      <c r="G3711">
        <v>-4.7169909355242758</v>
      </c>
    </row>
    <row r="3712" spans="1:7" x14ac:dyDescent="0.25">
      <c r="A3712" s="2">
        <v>40510</v>
      </c>
      <c r="B3712">
        <v>-1.2800117244502749</v>
      </c>
      <c r="C3712" s="1">
        <v>-4.45</v>
      </c>
      <c r="D3712">
        <v>-5.0999999999999996</v>
      </c>
      <c r="E3712">
        <v>-4.5999999999999996</v>
      </c>
      <c r="F3712">
        <v>-11</v>
      </c>
      <c r="G3712">
        <v>-11.935759147801605</v>
      </c>
    </row>
    <row r="3713" spans="1:7" x14ac:dyDescent="0.25">
      <c r="A3713" s="2">
        <v>40511</v>
      </c>
      <c r="B3713">
        <v>-9.5079880064464142</v>
      </c>
      <c r="C3713" s="1">
        <v>-11.950000000000001</v>
      </c>
      <c r="D3713">
        <v>-8.5</v>
      </c>
      <c r="E3713">
        <v>-12.1</v>
      </c>
      <c r="F3713">
        <v>-13.9</v>
      </c>
      <c r="G3713">
        <v>-13.986227770038884</v>
      </c>
    </row>
    <row r="3714" spans="1:7" x14ac:dyDescent="0.25">
      <c r="A3714" s="2">
        <v>40512</v>
      </c>
      <c r="B3714">
        <v>-11.737241200623027</v>
      </c>
      <c r="C3714" s="1">
        <v>-13.6</v>
      </c>
      <c r="D3714">
        <v>-4.0999999999999996</v>
      </c>
      <c r="E3714">
        <v>-9.1999999999999993</v>
      </c>
      <c r="F3714">
        <v>-8.4</v>
      </c>
      <c r="G3714">
        <v>-5.5398241618472994</v>
      </c>
    </row>
    <row r="3715" spans="1:7" x14ac:dyDescent="0.25">
      <c r="A3715" s="2">
        <v>40513</v>
      </c>
      <c r="B3715">
        <v>-3.7837112900300864</v>
      </c>
      <c r="C3715" s="1">
        <v>-5.55</v>
      </c>
      <c r="D3715">
        <v>-0.6</v>
      </c>
      <c r="E3715">
        <v>-5.2</v>
      </c>
      <c r="F3715">
        <v>-4.9000000000000004</v>
      </c>
      <c r="G3715">
        <v>-4.3768444525115697</v>
      </c>
    </row>
    <row r="3716" spans="1:7" x14ac:dyDescent="0.25">
      <c r="A3716" s="2">
        <v>40514</v>
      </c>
      <c r="B3716">
        <v>-1.620615875709724</v>
      </c>
      <c r="C3716" s="1">
        <v>-3.05</v>
      </c>
      <c r="D3716">
        <v>-0.4</v>
      </c>
      <c r="E3716">
        <v>-0.7</v>
      </c>
      <c r="F3716">
        <v>-3</v>
      </c>
      <c r="G3716">
        <v>-1.9756401491506477</v>
      </c>
    </row>
    <row r="3717" spans="1:7" x14ac:dyDescent="0.25">
      <c r="A3717" s="2">
        <v>40515</v>
      </c>
      <c r="B3717">
        <v>-5.5858588585684847</v>
      </c>
      <c r="C3717" s="1">
        <v>-7.5</v>
      </c>
      <c r="D3717">
        <v>-6.2</v>
      </c>
      <c r="E3717">
        <v>-4</v>
      </c>
      <c r="F3717">
        <v>-9.1</v>
      </c>
      <c r="G3717">
        <v>-7.9566191553293315</v>
      </c>
    </row>
    <row r="3718" spans="1:7" x14ac:dyDescent="0.25">
      <c r="A3718" s="2">
        <v>40516</v>
      </c>
      <c r="B3718">
        <v>-19.75806554803939</v>
      </c>
      <c r="C3718" s="1">
        <v>-16.399999999999999</v>
      </c>
      <c r="D3718">
        <v>-13.5</v>
      </c>
      <c r="E3718">
        <v>-7.4</v>
      </c>
      <c r="F3718">
        <v>-5.2</v>
      </c>
      <c r="G3718">
        <v>-0.32306321462901977</v>
      </c>
    </row>
    <row r="3719" spans="1:7" x14ac:dyDescent="0.25">
      <c r="A3719" s="2">
        <v>40517</v>
      </c>
      <c r="B3719">
        <v>-20.140426250039241</v>
      </c>
      <c r="C3719" s="1">
        <v>-16.95</v>
      </c>
      <c r="D3719">
        <v>-11.2</v>
      </c>
      <c r="E3719">
        <v>-2.6</v>
      </c>
      <c r="F3719">
        <v>-2.2999999999999998</v>
      </c>
      <c r="G3719">
        <v>5.135679142835464</v>
      </c>
    </row>
    <row r="3720" spans="1:7" x14ac:dyDescent="0.25">
      <c r="A3720" s="2">
        <v>40518</v>
      </c>
      <c r="B3720">
        <v>-13.752725998477921</v>
      </c>
      <c r="C3720" s="1">
        <v>-13.9</v>
      </c>
      <c r="D3720">
        <v>-4.2</v>
      </c>
      <c r="E3720">
        <v>-3.2</v>
      </c>
      <c r="F3720">
        <v>-3.5</v>
      </c>
      <c r="G3720">
        <v>2.3195601169841602</v>
      </c>
    </row>
    <row r="3721" spans="1:7" x14ac:dyDescent="0.25">
      <c r="A3721" s="2">
        <v>40519</v>
      </c>
      <c r="B3721">
        <v>-8.4841436044124645</v>
      </c>
      <c r="C3721" s="1">
        <v>-9.7000000000000011</v>
      </c>
      <c r="D3721">
        <v>-1.9</v>
      </c>
      <c r="E3721">
        <v>-0.7</v>
      </c>
      <c r="F3721">
        <v>-3.3</v>
      </c>
      <c r="G3721">
        <v>1.2710498453945025</v>
      </c>
    </row>
    <row r="3722" spans="1:7" x14ac:dyDescent="0.25">
      <c r="A3722" s="2">
        <v>40520</v>
      </c>
      <c r="B3722">
        <v>-1.6624239655337363</v>
      </c>
      <c r="C3722" s="1">
        <v>-3.6000000000000005</v>
      </c>
      <c r="D3722">
        <v>1.3</v>
      </c>
      <c r="E3722">
        <v>-0.4</v>
      </c>
      <c r="F3722">
        <v>-2.5</v>
      </c>
      <c r="G3722">
        <v>-0.89103746002833861</v>
      </c>
    </row>
    <row r="3723" spans="1:7" x14ac:dyDescent="0.25">
      <c r="A3723" s="2">
        <v>40521</v>
      </c>
      <c r="B3723">
        <v>1.5337769689714595</v>
      </c>
      <c r="C3723" s="1">
        <v>-0.80000000000000027</v>
      </c>
      <c r="D3723">
        <v>0</v>
      </c>
      <c r="E3723">
        <v>-0.5</v>
      </c>
      <c r="F3723">
        <v>-4.5</v>
      </c>
      <c r="G3723">
        <v>-4.8155553848252994</v>
      </c>
    </row>
    <row r="3724" spans="1:7" x14ac:dyDescent="0.25">
      <c r="A3724" s="2">
        <v>40522</v>
      </c>
      <c r="B3724">
        <v>2.0707805768819609</v>
      </c>
      <c r="C3724" s="1">
        <v>-0.25</v>
      </c>
      <c r="D3724">
        <v>-2.2000000000000002</v>
      </c>
      <c r="E3724">
        <v>-4.2</v>
      </c>
      <c r="F3724">
        <v>-7.3</v>
      </c>
      <c r="G3724">
        <v>-9.7571217141643061</v>
      </c>
    </row>
    <row r="3725" spans="1:7" x14ac:dyDescent="0.25">
      <c r="A3725" s="2">
        <v>40523</v>
      </c>
      <c r="B3725">
        <v>-4.7247865121838819</v>
      </c>
      <c r="C3725" s="1">
        <v>-6.1</v>
      </c>
      <c r="D3725">
        <v>-4.3</v>
      </c>
      <c r="E3725">
        <v>-7.9</v>
      </c>
      <c r="F3725">
        <v>-7.8</v>
      </c>
      <c r="G3725">
        <v>-8.5555557618262803</v>
      </c>
    </row>
    <row r="3726" spans="1:7" x14ac:dyDescent="0.25">
      <c r="A3726" s="2">
        <v>40524</v>
      </c>
      <c r="B3726">
        <v>3.8639504979577155</v>
      </c>
      <c r="C3726" s="1">
        <v>3.05</v>
      </c>
      <c r="D3726">
        <v>1.4</v>
      </c>
      <c r="E3726">
        <v>0.2</v>
      </c>
      <c r="F3726">
        <v>-0.6</v>
      </c>
      <c r="G3726">
        <v>-2.2039033645282009</v>
      </c>
    </row>
    <row r="3727" spans="1:7" x14ac:dyDescent="0.25">
      <c r="A3727" s="2">
        <v>40525</v>
      </c>
      <c r="B3727">
        <v>4.3379037837462171</v>
      </c>
      <c r="C3727" s="1">
        <v>2.75</v>
      </c>
      <c r="D3727">
        <v>2.2000000000000002</v>
      </c>
      <c r="E3727">
        <v>2</v>
      </c>
      <c r="F3727">
        <v>-0.9</v>
      </c>
      <c r="G3727">
        <v>-1.6744645967750325</v>
      </c>
    </row>
    <row r="3728" spans="1:7" x14ac:dyDescent="0.25">
      <c r="A3728" s="2">
        <v>40526</v>
      </c>
      <c r="B3728">
        <v>4.6711933063430511</v>
      </c>
      <c r="C3728" s="1">
        <v>2.5</v>
      </c>
      <c r="D3728">
        <v>0</v>
      </c>
      <c r="E3728">
        <v>0.3</v>
      </c>
      <c r="F3728">
        <v>-4.2</v>
      </c>
      <c r="G3728">
        <v>-6.01379317225439</v>
      </c>
    </row>
    <row r="3729" spans="1:7" x14ac:dyDescent="0.25">
      <c r="A3729" s="2">
        <v>40527</v>
      </c>
      <c r="B3729">
        <v>-2.1127681671362462</v>
      </c>
      <c r="C3729" s="1">
        <v>-4.7</v>
      </c>
      <c r="D3729">
        <v>-5</v>
      </c>
      <c r="E3729">
        <v>-8.1</v>
      </c>
      <c r="F3729">
        <v>-10.8</v>
      </c>
      <c r="G3729">
        <v>-12.831853707504749</v>
      </c>
    </row>
    <row r="3730" spans="1:7" x14ac:dyDescent="0.25">
      <c r="A3730" s="2">
        <v>40528</v>
      </c>
      <c r="B3730">
        <v>-7.880119644157273</v>
      </c>
      <c r="C3730" s="1">
        <v>-9.4499999999999993</v>
      </c>
      <c r="D3730">
        <v>-8.9</v>
      </c>
      <c r="E3730">
        <v>-13.7</v>
      </c>
      <c r="F3730">
        <v>-13.2</v>
      </c>
      <c r="G3730">
        <v>-15.184141478724555</v>
      </c>
    </row>
    <row r="3731" spans="1:7" x14ac:dyDescent="0.25">
      <c r="A3731" s="2">
        <v>40529</v>
      </c>
      <c r="B3731">
        <v>-15.122892586936649</v>
      </c>
      <c r="C3731" s="1">
        <v>-14.450000000000001</v>
      </c>
      <c r="D3731">
        <v>-13.1</v>
      </c>
      <c r="E3731">
        <v>-19.3</v>
      </c>
      <c r="F3731">
        <v>-13.5</v>
      </c>
      <c r="G3731">
        <v>-15.047627082803332</v>
      </c>
    </row>
    <row r="3732" spans="1:7" x14ac:dyDescent="0.25">
      <c r="A3732" s="2">
        <v>40530</v>
      </c>
      <c r="B3732">
        <v>-19.295155406629995</v>
      </c>
      <c r="C3732" s="1">
        <v>-16.100000000000001</v>
      </c>
      <c r="D3732">
        <v>-14.7</v>
      </c>
      <c r="E3732">
        <v>-11.7</v>
      </c>
      <c r="F3732">
        <v>-7.7</v>
      </c>
      <c r="G3732">
        <v>-4.9416371397743504</v>
      </c>
    </row>
    <row r="3733" spans="1:7" x14ac:dyDescent="0.25">
      <c r="A3733" s="2">
        <v>40531</v>
      </c>
      <c r="B3733">
        <v>-14.407362467448202</v>
      </c>
      <c r="C3733" s="1">
        <v>-12.200000000000001</v>
      </c>
      <c r="D3733">
        <v>-13.6</v>
      </c>
      <c r="E3733">
        <v>-2.2999999999999998</v>
      </c>
      <c r="F3733">
        <v>-6.3</v>
      </c>
      <c r="G3733">
        <v>-2.0494029936931852</v>
      </c>
    </row>
    <row r="3734" spans="1:7" x14ac:dyDescent="0.25">
      <c r="A3734" s="2">
        <v>40532</v>
      </c>
      <c r="B3734">
        <v>-14.453205365868529</v>
      </c>
      <c r="C3734" s="1">
        <v>-15</v>
      </c>
      <c r="D3734">
        <v>-9.5</v>
      </c>
      <c r="E3734">
        <v>-4.8</v>
      </c>
      <c r="F3734">
        <v>-8.8000000000000007</v>
      </c>
      <c r="G3734">
        <v>-3.965895090386887</v>
      </c>
    </row>
    <row r="3735" spans="1:7" x14ac:dyDescent="0.25">
      <c r="A3735" s="2">
        <v>40533</v>
      </c>
      <c r="B3735">
        <v>-15.577131043976127</v>
      </c>
      <c r="C3735" s="1">
        <v>-15.55</v>
      </c>
      <c r="D3735">
        <v>-7.5</v>
      </c>
      <c r="E3735">
        <v>-13.2</v>
      </c>
      <c r="F3735">
        <v>-8.5</v>
      </c>
      <c r="G3735">
        <v>-6.2359550909512063</v>
      </c>
    </row>
    <row r="3736" spans="1:7" x14ac:dyDescent="0.25">
      <c r="A3736" s="2">
        <v>40534</v>
      </c>
      <c r="B3736">
        <v>-12.810898663464606</v>
      </c>
      <c r="C3736" s="1">
        <v>-12.25</v>
      </c>
      <c r="D3736">
        <v>-7.1</v>
      </c>
      <c r="E3736">
        <v>-5.8</v>
      </c>
      <c r="F3736">
        <v>-5.3</v>
      </c>
      <c r="G3736">
        <v>-1.7486971470151715</v>
      </c>
    </row>
    <row r="3737" spans="1:7" x14ac:dyDescent="0.25">
      <c r="A3737" s="2">
        <v>40535</v>
      </c>
      <c r="B3737">
        <v>-5.7625843321474974</v>
      </c>
      <c r="C3737" s="1">
        <v>-6.9499999999999993</v>
      </c>
      <c r="D3737">
        <v>-3.5</v>
      </c>
      <c r="E3737">
        <v>-2.1</v>
      </c>
      <c r="F3737">
        <v>-5.0999999999999996</v>
      </c>
      <c r="G3737">
        <v>-2.8895029057611632</v>
      </c>
    </row>
    <row r="3738" spans="1:7" x14ac:dyDescent="0.25">
      <c r="A3738" s="2">
        <v>40536</v>
      </c>
      <c r="B3738">
        <v>-11.392708071483177</v>
      </c>
      <c r="C3738" s="1">
        <v>-10.6</v>
      </c>
      <c r="D3738">
        <v>-3.2</v>
      </c>
      <c r="E3738">
        <v>-4</v>
      </c>
      <c r="F3738">
        <v>-1.4</v>
      </c>
      <c r="G3738">
        <v>2.6365802438405552</v>
      </c>
    </row>
    <row r="3739" spans="1:7" x14ac:dyDescent="0.25">
      <c r="A3739" s="2">
        <v>40537</v>
      </c>
      <c r="B3739">
        <v>-12.421977997680468</v>
      </c>
      <c r="C3739" s="1">
        <v>-11.149999999999999</v>
      </c>
      <c r="D3739">
        <v>1.5</v>
      </c>
      <c r="E3739">
        <v>-10.8</v>
      </c>
      <c r="F3739">
        <v>1.3</v>
      </c>
      <c r="G3739">
        <v>3.8241711497254229</v>
      </c>
    </row>
    <row r="3740" spans="1:7" x14ac:dyDescent="0.25">
      <c r="A3740" s="2">
        <v>40538</v>
      </c>
      <c r="B3740">
        <v>-0.79586373050488168</v>
      </c>
      <c r="C3740" s="1">
        <v>-1.6999999999999997</v>
      </c>
      <c r="D3740">
        <v>0</v>
      </c>
      <c r="E3740">
        <v>-8.8000000000000007</v>
      </c>
      <c r="F3740">
        <v>-4.0999999999999996</v>
      </c>
      <c r="G3740">
        <v>-6.8694262038652969</v>
      </c>
    </row>
    <row r="3741" spans="1:7" x14ac:dyDescent="0.25">
      <c r="A3741" s="2">
        <v>40539</v>
      </c>
      <c r="B3741">
        <v>-0.94041218702376028</v>
      </c>
      <c r="C3741" s="1">
        <v>-3.85</v>
      </c>
      <c r="D3741">
        <v>-4</v>
      </c>
      <c r="E3741">
        <v>-4.3</v>
      </c>
      <c r="F3741">
        <v>-9.6</v>
      </c>
      <c r="G3741">
        <v>-10.510041865727338</v>
      </c>
    </row>
    <row r="3742" spans="1:7" x14ac:dyDescent="0.25">
      <c r="A3742" s="2">
        <v>40540</v>
      </c>
      <c r="B3742">
        <v>-0.39413521501708182</v>
      </c>
      <c r="C3742" s="1">
        <v>-2.8000000000000003</v>
      </c>
      <c r="D3742">
        <v>-1.3</v>
      </c>
      <c r="E3742">
        <v>-3.6</v>
      </c>
      <c r="F3742">
        <v>-6.4</v>
      </c>
      <c r="G3742">
        <v>-7.0564665007649969</v>
      </c>
    </row>
    <row r="3743" spans="1:7" x14ac:dyDescent="0.25">
      <c r="A3743" s="2">
        <v>40541</v>
      </c>
      <c r="B3743">
        <v>-4.7655803199257498</v>
      </c>
      <c r="C3743" s="1">
        <v>-4.6999999999999993</v>
      </c>
      <c r="D3743">
        <v>-10.6</v>
      </c>
      <c r="E3743">
        <v>-3.6</v>
      </c>
      <c r="F3743">
        <v>-8.9</v>
      </c>
      <c r="G3743">
        <v>-9.4140517553293179</v>
      </c>
    </row>
    <row r="3744" spans="1:7" x14ac:dyDescent="0.25">
      <c r="A3744" s="2">
        <v>40542</v>
      </c>
      <c r="B3744">
        <v>-15.978689279085472</v>
      </c>
      <c r="C3744" s="1">
        <v>-15.799999999999999</v>
      </c>
      <c r="D3744">
        <v>-20.100000000000001</v>
      </c>
      <c r="E3744">
        <v>-13.9</v>
      </c>
      <c r="F3744">
        <v>-18.3</v>
      </c>
      <c r="G3744">
        <v>-18.205262119849568</v>
      </c>
    </row>
    <row r="3745" spans="1:7" x14ac:dyDescent="0.25">
      <c r="A3745" s="2">
        <v>40543</v>
      </c>
      <c r="B3745">
        <v>-22.814153338755695</v>
      </c>
      <c r="C3745" s="1">
        <v>-23.05</v>
      </c>
      <c r="D3745">
        <v>-20.2</v>
      </c>
      <c r="E3745">
        <v>-19</v>
      </c>
      <c r="F3745">
        <v>-20.100000000000001</v>
      </c>
      <c r="G3745">
        <v>-18.075795543059868</v>
      </c>
    </row>
    <row r="3746" spans="1:7" x14ac:dyDescent="0.25">
      <c r="A3746" s="2">
        <v>40544</v>
      </c>
      <c r="B3746">
        <v>-17.372167013940974</v>
      </c>
      <c r="C3746" s="1">
        <v>-17.8</v>
      </c>
      <c r="D3746">
        <v>-13.1</v>
      </c>
      <c r="E3746">
        <v>-18.8</v>
      </c>
      <c r="F3746">
        <v>-15.2</v>
      </c>
      <c r="G3746">
        <v>-14.930952378619709</v>
      </c>
    </row>
    <row r="3747" spans="1:7" x14ac:dyDescent="0.25">
      <c r="A3747" s="2">
        <v>40545</v>
      </c>
      <c r="B3747">
        <v>-10.169598652863813</v>
      </c>
      <c r="C3747" s="1">
        <v>-10.55</v>
      </c>
      <c r="D3747">
        <v>-9.3000000000000007</v>
      </c>
      <c r="E3747">
        <v>-14.1</v>
      </c>
      <c r="F3747">
        <v>-11.3</v>
      </c>
      <c r="G3747">
        <v>-12.601675528082078</v>
      </c>
    </row>
    <row r="3748" spans="1:7" x14ac:dyDescent="0.25">
      <c r="A3748" s="2">
        <v>40546</v>
      </c>
      <c r="B3748">
        <v>-14.068834756912786</v>
      </c>
      <c r="C3748" s="1">
        <v>-13.9</v>
      </c>
      <c r="D3748">
        <v>-10</v>
      </c>
      <c r="E3748">
        <v>-15.6</v>
      </c>
      <c r="F3748">
        <v>-11</v>
      </c>
      <c r="G3748">
        <v>-10.996352824587433</v>
      </c>
    </row>
    <row r="3749" spans="1:7" x14ac:dyDescent="0.25">
      <c r="A3749" s="2">
        <v>40547</v>
      </c>
      <c r="B3749">
        <v>-11.749978371291153</v>
      </c>
      <c r="C3749" s="1">
        <v>-12.75</v>
      </c>
      <c r="D3749">
        <v>-5.7</v>
      </c>
      <c r="E3749">
        <v>-11.7</v>
      </c>
      <c r="F3749">
        <v>-8.8000000000000007</v>
      </c>
      <c r="G3749">
        <v>-7.4673299223665062</v>
      </c>
    </row>
    <row r="3750" spans="1:7" x14ac:dyDescent="0.25">
      <c r="A3750" s="2">
        <v>40548</v>
      </c>
      <c r="B3750">
        <v>0.67973608251904327</v>
      </c>
      <c r="C3750" s="1">
        <v>-1.0999999999999999</v>
      </c>
      <c r="D3750">
        <v>-1.2</v>
      </c>
      <c r="E3750">
        <v>-7.6</v>
      </c>
      <c r="F3750">
        <v>-6.4</v>
      </c>
      <c r="G3750">
        <v>-9.4382560502951822</v>
      </c>
    </row>
    <row r="3751" spans="1:7" x14ac:dyDescent="0.25">
      <c r="A3751" s="2">
        <v>40549</v>
      </c>
      <c r="B3751">
        <v>6.6272037378939155</v>
      </c>
      <c r="C3751" s="1">
        <v>4.7</v>
      </c>
      <c r="D3751">
        <v>3.5</v>
      </c>
      <c r="E3751">
        <v>-4.0999999999999996</v>
      </c>
      <c r="F3751">
        <v>-2.4</v>
      </c>
      <c r="G3751">
        <v>-6.5710027670899134</v>
      </c>
    </row>
    <row r="3752" spans="1:7" x14ac:dyDescent="0.25">
      <c r="A3752" s="2">
        <v>40550</v>
      </c>
      <c r="B3752">
        <v>1.3082763504871233</v>
      </c>
      <c r="C3752" s="1">
        <v>0.55000000000000004</v>
      </c>
      <c r="D3752">
        <v>2</v>
      </c>
      <c r="E3752">
        <v>-4.2</v>
      </c>
      <c r="F3752">
        <v>-1.1000000000000001</v>
      </c>
      <c r="G3752">
        <v>-2.938698680247406</v>
      </c>
    </row>
    <row r="3753" spans="1:7" x14ac:dyDescent="0.25">
      <c r="A3753" s="2">
        <v>40551</v>
      </c>
      <c r="B3753">
        <v>-2.3299868852244132</v>
      </c>
      <c r="C3753" s="1">
        <v>-4.4499999999999993</v>
      </c>
      <c r="D3753">
        <v>-6.1</v>
      </c>
      <c r="E3753">
        <v>-4.5999999999999996</v>
      </c>
      <c r="F3753">
        <v>-9.8000000000000007</v>
      </c>
      <c r="G3753">
        <v>-10.645054800180578</v>
      </c>
    </row>
    <row r="3754" spans="1:7" x14ac:dyDescent="0.25">
      <c r="A3754" s="2">
        <v>40552</v>
      </c>
      <c r="B3754">
        <v>-14.291403505342275</v>
      </c>
      <c r="C3754" s="1">
        <v>-13.05</v>
      </c>
      <c r="D3754">
        <v>-18.100000000000001</v>
      </c>
      <c r="E3754">
        <v>-13.5</v>
      </c>
      <c r="F3754">
        <v>-14.8</v>
      </c>
      <c r="G3754">
        <v>-15.506795194911277</v>
      </c>
    </row>
    <row r="3755" spans="1:7" x14ac:dyDescent="0.25">
      <c r="A3755" s="2">
        <v>40553</v>
      </c>
      <c r="B3755">
        <v>-22.174251074604694</v>
      </c>
      <c r="C3755" s="1">
        <v>-19.7</v>
      </c>
      <c r="D3755">
        <v>-22</v>
      </c>
      <c r="E3755">
        <v>-17.5</v>
      </c>
      <c r="F3755">
        <v>-16.2</v>
      </c>
      <c r="G3755">
        <v>-15.100396973761322</v>
      </c>
    </row>
    <row r="3756" spans="1:7" x14ac:dyDescent="0.25">
      <c r="A3756" s="2">
        <v>40554</v>
      </c>
      <c r="B3756">
        <v>-20.498452617215179</v>
      </c>
      <c r="C3756" s="1">
        <v>-18.850000000000001</v>
      </c>
      <c r="D3756">
        <v>-17.5</v>
      </c>
      <c r="E3756">
        <v>-16.5</v>
      </c>
      <c r="F3756">
        <v>-14</v>
      </c>
      <c r="G3756">
        <v>-12.442031407143627</v>
      </c>
    </row>
    <row r="3757" spans="1:7" x14ac:dyDescent="0.25">
      <c r="A3757" s="2">
        <v>40555</v>
      </c>
      <c r="B3757">
        <v>-5.7142075300360915</v>
      </c>
      <c r="C3757" s="1">
        <v>-6.6499999999999995</v>
      </c>
      <c r="D3757">
        <v>-3.3</v>
      </c>
      <c r="E3757">
        <v>-9.5</v>
      </c>
      <c r="F3757">
        <v>-6.6</v>
      </c>
      <c r="G3757">
        <v>-7.4129118390633106</v>
      </c>
    </row>
    <row r="3758" spans="1:7" x14ac:dyDescent="0.25">
      <c r="A3758" s="2">
        <v>40556</v>
      </c>
      <c r="B3758">
        <v>5.9576870573761296</v>
      </c>
      <c r="C3758" s="1">
        <v>4.1500000000000004</v>
      </c>
      <c r="D3758">
        <v>1.8</v>
      </c>
      <c r="E3758">
        <v>-2.8</v>
      </c>
      <c r="F3758">
        <v>-3.1</v>
      </c>
      <c r="G3758">
        <v>-6.6935943553616966</v>
      </c>
    </row>
    <row r="3759" spans="1:7" x14ac:dyDescent="0.25">
      <c r="A3759" s="2">
        <v>40557</v>
      </c>
      <c r="B3759">
        <v>7.2602619984052144</v>
      </c>
      <c r="C3759" s="1">
        <v>5.3</v>
      </c>
      <c r="D3759">
        <v>2.2000000000000002</v>
      </c>
      <c r="E3759">
        <v>-0.5</v>
      </c>
      <c r="F3759">
        <v>-2.5</v>
      </c>
      <c r="G3759">
        <v>-5.7954893577730555</v>
      </c>
    </row>
    <row r="3760" spans="1:7" x14ac:dyDescent="0.25">
      <c r="A3760" s="2">
        <v>40558</v>
      </c>
      <c r="B3760">
        <v>4.8771518089893346</v>
      </c>
      <c r="C3760" s="1">
        <v>2.8</v>
      </c>
      <c r="D3760">
        <v>1.2</v>
      </c>
      <c r="E3760">
        <v>-0.4</v>
      </c>
      <c r="F3760">
        <v>-3.3</v>
      </c>
      <c r="G3760">
        <v>-5.3417192370295936</v>
      </c>
    </row>
    <row r="3761" spans="1:7" x14ac:dyDescent="0.25">
      <c r="A3761" s="2">
        <v>40559</v>
      </c>
      <c r="B3761">
        <v>5.6740334025620438</v>
      </c>
      <c r="C3761" s="1">
        <v>4.1500000000000004</v>
      </c>
      <c r="D3761">
        <v>2.5</v>
      </c>
      <c r="E3761">
        <v>0.4</v>
      </c>
      <c r="F3761">
        <v>-1.1000000000000001</v>
      </c>
      <c r="G3761">
        <v>-3.2348369482868637</v>
      </c>
    </row>
    <row r="3762" spans="1:7" x14ac:dyDescent="0.25">
      <c r="A3762" s="2">
        <v>40560</v>
      </c>
      <c r="B3762">
        <v>7.254486227671971</v>
      </c>
      <c r="C3762" s="1">
        <v>5</v>
      </c>
      <c r="D3762">
        <v>1.5</v>
      </c>
      <c r="E3762">
        <v>0.5</v>
      </c>
      <c r="F3762">
        <v>-3.3</v>
      </c>
      <c r="G3762">
        <v>-6.2145542161470555</v>
      </c>
    </row>
    <row r="3763" spans="1:7" x14ac:dyDescent="0.25">
      <c r="A3763" s="2">
        <v>40561</v>
      </c>
      <c r="B3763">
        <v>2.9377728084290311</v>
      </c>
      <c r="C3763" s="1">
        <v>1.35</v>
      </c>
      <c r="D3763">
        <v>-3.2</v>
      </c>
      <c r="E3763">
        <v>-3.1</v>
      </c>
      <c r="F3763">
        <v>-6.5</v>
      </c>
      <c r="G3763">
        <v>-9.4051460878122413</v>
      </c>
    </row>
    <row r="3764" spans="1:7" x14ac:dyDescent="0.25">
      <c r="A3764" s="2">
        <v>40562</v>
      </c>
      <c r="B3764">
        <v>-2.995637649691103</v>
      </c>
      <c r="C3764" s="1">
        <v>-4.75</v>
      </c>
      <c r="D3764">
        <v>-7.3</v>
      </c>
      <c r="E3764">
        <v>-9.4</v>
      </c>
      <c r="F3764">
        <v>-11.4</v>
      </c>
      <c r="G3764">
        <v>-14.09704091526306</v>
      </c>
    </row>
    <row r="3765" spans="1:7" x14ac:dyDescent="0.25">
      <c r="A3765" s="2">
        <v>40563</v>
      </c>
      <c r="B3765">
        <v>-6.1726010775824438</v>
      </c>
      <c r="C3765" s="1">
        <v>-7.5</v>
      </c>
      <c r="D3765">
        <v>-4.5999999999999996</v>
      </c>
      <c r="E3765">
        <v>-15.1</v>
      </c>
      <c r="F3765">
        <v>-9.9</v>
      </c>
      <c r="G3765">
        <v>-12.774437295098362</v>
      </c>
    </row>
    <row r="3766" spans="1:7" x14ac:dyDescent="0.25">
      <c r="A3766" s="2">
        <v>40564</v>
      </c>
      <c r="B3766">
        <v>1.6008837895084924</v>
      </c>
      <c r="C3766" s="1">
        <v>0.25</v>
      </c>
      <c r="D3766">
        <v>0</v>
      </c>
      <c r="E3766">
        <v>-5</v>
      </c>
      <c r="F3766">
        <v>-4</v>
      </c>
      <c r="G3766">
        <v>-6.46073320899864</v>
      </c>
    </row>
    <row r="3767" spans="1:7" x14ac:dyDescent="0.25">
      <c r="A3767" s="2">
        <v>40565</v>
      </c>
      <c r="B3767">
        <v>-0.11962648401843712</v>
      </c>
      <c r="C3767" s="1">
        <v>-2.75</v>
      </c>
      <c r="D3767">
        <v>-2.7</v>
      </c>
      <c r="E3767">
        <v>-4.2</v>
      </c>
      <c r="F3767">
        <v>-8.1</v>
      </c>
      <c r="G3767">
        <v>-9.3079072370763623</v>
      </c>
    </row>
    <row r="3768" spans="1:7" x14ac:dyDescent="0.25">
      <c r="A3768" s="2">
        <v>40566</v>
      </c>
      <c r="B3768">
        <v>-9.9490773399621979E-2</v>
      </c>
      <c r="C3768" s="1">
        <v>-2.1999999999999997</v>
      </c>
      <c r="D3768">
        <v>-1.4</v>
      </c>
      <c r="E3768">
        <v>-6.6</v>
      </c>
      <c r="F3768">
        <v>-6.8</v>
      </c>
      <c r="G3768">
        <v>-8.9316582582505699</v>
      </c>
    </row>
    <row r="3769" spans="1:7" x14ac:dyDescent="0.25">
      <c r="A3769" s="2">
        <v>40567</v>
      </c>
      <c r="B3769">
        <v>-3.9868104512680729</v>
      </c>
      <c r="C3769" s="1">
        <v>-5</v>
      </c>
      <c r="D3769">
        <v>-2.4</v>
      </c>
      <c r="E3769">
        <v>-8.6</v>
      </c>
      <c r="F3769">
        <v>-5.9</v>
      </c>
      <c r="G3769">
        <v>-7.1536167386458605</v>
      </c>
    </row>
    <row r="3770" spans="1:7" x14ac:dyDescent="0.25">
      <c r="A3770" s="2">
        <v>40568</v>
      </c>
      <c r="B3770">
        <v>2.1655894300286613</v>
      </c>
      <c r="C3770" s="1">
        <v>-0.25</v>
      </c>
      <c r="D3770">
        <v>0.9</v>
      </c>
      <c r="E3770">
        <v>-3</v>
      </c>
      <c r="F3770">
        <v>-4.7</v>
      </c>
      <c r="G3770">
        <v>-6.193243004838437</v>
      </c>
    </row>
    <row r="3771" spans="1:7" x14ac:dyDescent="0.25">
      <c r="A3771" s="2">
        <v>40569</v>
      </c>
      <c r="B3771">
        <v>-1.8349506818409758</v>
      </c>
      <c r="C3771" s="1">
        <v>-4.1999999999999993</v>
      </c>
      <c r="D3771">
        <v>1.8</v>
      </c>
      <c r="E3771">
        <v>-4</v>
      </c>
      <c r="F3771">
        <v>-3.9</v>
      </c>
      <c r="G3771">
        <v>-3.4096062189166494</v>
      </c>
    </row>
    <row r="3772" spans="1:7" x14ac:dyDescent="0.25">
      <c r="A3772" s="2">
        <v>40570</v>
      </c>
      <c r="B3772">
        <v>-1.8386368748901534</v>
      </c>
      <c r="C3772" s="1">
        <v>-3.6000000000000005</v>
      </c>
      <c r="D3772">
        <v>4.8</v>
      </c>
      <c r="E3772">
        <v>-3.5</v>
      </c>
      <c r="F3772">
        <v>-0.3</v>
      </c>
      <c r="G3772">
        <v>0.69092565340661771</v>
      </c>
    </row>
    <row r="3773" spans="1:7" x14ac:dyDescent="0.25">
      <c r="A3773" s="2">
        <v>40571</v>
      </c>
      <c r="B3773">
        <v>-0.12298260537799022</v>
      </c>
      <c r="C3773" s="1">
        <v>-1.9500000000000002</v>
      </c>
      <c r="D3773">
        <v>4</v>
      </c>
      <c r="E3773">
        <v>-2.2000000000000002</v>
      </c>
      <c r="F3773">
        <v>-0.8</v>
      </c>
      <c r="G3773">
        <v>-0.36654025845860549</v>
      </c>
    </row>
    <row r="3774" spans="1:7" x14ac:dyDescent="0.25">
      <c r="A3774" s="2">
        <v>40572</v>
      </c>
      <c r="B3774">
        <v>-1.7837975506550618</v>
      </c>
      <c r="C3774" s="1">
        <v>-0.55000000000000004</v>
      </c>
      <c r="D3774">
        <v>-6.6</v>
      </c>
      <c r="E3774">
        <v>-2.4</v>
      </c>
      <c r="F3774">
        <v>-3.5</v>
      </c>
      <c r="G3774">
        <v>-4.930583058785901</v>
      </c>
    </row>
    <row r="3775" spans="1:7" x14ac:dyDescent="0.25">
      <c r="A3775" s="2">
        <v>40573</v>
      </c>
      <c r="B3775">
        <v>-15.318547652095786</v>
      </c>
      <c r="C3775" s="1">
        <v>-10.299999999999999</v>
      </c>
      <c r="D3775">
        <v>-20.7</v>
      </c>
      <c r="E3775">
        <v>-0.9</v>
      </c>
      <c r="F3775">
        <v>-6.3</v>
      </c>
      <c r="G3775">
        <v>-3.0433964966020959</v>
      </c>
    </row>
    <row r="3776" spans="1:7" x14ac:dyDescent="0.25">
      <c r="A3776" s="2">
        <v>40574</v>
      </c>
      <c r="B3776">
        <v>-22.514754810914585</v>
      </c>
      <c r="C3776" s="1">
        <v>-19.7</v>
      </c>
      <c r="D3776">
        <v>-23.6</v>
      </c>
      <c r="E3776">
        <v>-15.7</v>
      </c>
      <c r="F3776">
        <v>-16.3</v>
      </c>
      <c r="G3776">
        <v>-14.663130606322053</v>
      </c>
    </row>
    <row r="3777" spans="1:7" x14ac:dyDescent="0.25">
      <c r="A3777" s="2">
        <v>40575</v>
      </c>
      <c r="B3777">
        <v>-24.227020448736653</v>
      </c>
      <c r="C3777" s="1">
        <v>-22.200000000000003</v>
      </c>
      <c r="D3777">
        <v>-21.3</v>
      </c>
      <c r="E3777">
        <v>-25.5</v>
      </c>
      <c r="F3777">
        <v>-18.600000000000001</v>
      </c>
      <c r="G3777">
        <v>-19.275249504875887</v>
      </c>
    </row>
    <row r="3778" spans="1:7" x14ac:dyDescent="0.25">
      <c r="A3778" s="2">
        <v>40576</v>
      </c>
      <c r="B3778">
        <v>-25.012144835539388</v>
      </c>
      <c r="C3778" s="1">
        <v>-19.45</v>
      </c>
      <c r="D3778">
        <v>-12.8</v>
      </c>
      <c r="E3778">
        <v>-23.3</v>
      </c>
      <c r="F3778">
        <v>-4.8</v>
      </c>
      <c r="G3778">
        <v>-3.8928186588442202</v>
      </c>
    </row>
    <row r="3779" spans="1:7" x14ac:dyDescent="0.25">
      <c r="A3779" s="2">
        <v>40577</v>
      </c>
      <c r="B3779">
        <v>-11.047332423591444</v>
      </c>
      <c r="C3779" s="1">
        <v>-10.600000000000001</v>
      </c>
      <c r="D3779">
        <v>-2.2999999999999998</v>
      </c>
      <c r="E3779">
        <v>-12.6</v>
      </c>
      <c r="F3779">
        <v>-3.8</v>
      </c>
      <c r="G3779">
        <v>-3.12620588065014</v>
      </c>
    </row>
    <row r="3780" spans="1:7" x14ac:dyDescent="0.25">
      <c r="A3780" s="2">
        <v>40578</v>
      </c>
      <c r="B3780">
        <v>2.5795208391994477</v>
      </c>
      <c r="C3780" s="1">
        <v>1.4</v>
      </c>
      <c r="D3780">
        <v>2</v>
      </c>
      <c r="E3780">
        <v>-5.4</v>
      </c>
      <c r="F3780">
        <v>-2.2999999999999998</v>
      </c>
      <c r="G3780">
        <v>-5.1972472878365803</v>
      </c>
    </row>
    <row r="3781" spans="1:7" x14ac:dyDescent="0.25">
      <c r="A3781" s="2">
        <v>40579</v>
      </c>
      <c r="B3781">
        <v>1.0280588274927451</v>
      </c>
      <c r="C3781" s="1">
        <v>-0.80000000000000027</v>
      </c>
      <c r="D3781">
        <v>-3</v>
      </c>
      <c r="E3781">
        <v>-5.4</v>
      </c>
      <c r="F3781">
        <v>-7.3</v>
      </c>
      <c r="G3781">
        <v>-9.9375644092959678</v>
      </c>
    </row>
    <row r="3782" spans="1:7" x14ac:dyDescent="0.25">
      <c r="A3782" s="2">
        <v>40580</v>
      </c>
      <c r="B3782">
        <v>-6.2630083878077834</v>
      </c>
      <c r="C3782" s="1">
        <v>-5.3</v>
      </c>
      <c r="D3782">
        <v>-9.8000000000000007</v>
      </c>
      <c r="E3782">
        <v>-9.8000000000000007</v>
      </c>
      <c r="F3782">
        <v>-8.3000000000000007</v>
      </c>
      <c r="G3782">
        <v>-10.597818489078906</v>
      </c>
    </row>
    <row r="3783" spans="1:7" x14ac:dyDescent="0.25">
      <c r="A3783" s="2">
        <v>40581</v>
      </c>
      <c r="B3783">
        <v>-8.7184600206199399</v>
      </c>
      <c r="C3783" s="1">
        <v>-7.8</v>
      </c>
      <c r="D3783">
        <v>-10.5</v>
      </c>
      <c r="E3783">
        <v>-6.1</v>
      </c>
      <c r="F3783">
        <v>-7.7</v>
      </c>
      <c r="G3783">
        <v>-7.2428388987174985</v>
      </c>
    </row>
    <row r="3784" spans="1:7" x14ac:dyDescent="0.25">
      <c r="A3784" s="2">
        <v>40582</v>
      </c>
      <c r="B3784">
        <v>-23.417415636138493</v>
      </c>
      <c r="C3784" s="1">
        <v>-20.549999999999997</v>
      </c>
      <c r="D3784">
        <v>-16.7</v>
      </c>
      <c r="E3784">
        <v>-19.5</v>
      </c>
      <c r="F3784">
        <v>-11.8</v>
      </c>
      <c r="G3784">
        <v>-10.053907686986719</v>
      </c>
    </row>
    <row r="3785" spans="1:7" x14ac:dyDescent="0.25">
      <c r="A3785" s="2">
        <v>40583</v>
      </c>
      <c r="B3785">
        <v>-18.980140734072119</v>
      </c>
      <c r="C3785" s="1">
        <v>-19.149999999999999</v>
      </c>
      <c r="D3785">
        <v>-10.5</v>
      </c>
      <c r="E3785">
        <v>-19.600000000000001</v>
      </c>
      <c r="F3785">
        <v>-12.8</v>
      </c>
      <c r="G3785">
        <v>-11.600954500823637</v>
      </c>
    </row>
    <row r="3786" spans="1:7" x14ac:dyDescent="0.25">
      <c r="A3786" s="2">
        <v>40584</v>
      </c>
      <c r="B3786">
        <v>-1.6725524192287393</v>
      </c>
      <c r="C3786" s="1">
        <v>-4.1999999999999993</v>
      </c>
      <c r="D3786">
        <v>-2.7</v>
      </c>
      <c r="E3786">
        <v>-9.1</v>
      </c>
      <c r="F3786">
        <v>-9.1999999999999993</v>
      </c>
      <c r="G3786">
        <v>-11.519617512123634</v>
      </c>
    </row>
    <row r="3787" spans="1:7" x14ac:dyDescent="0.25">
      <c r="A3787" s="2">
        <v>40585</v>
      </c>
      <c r="B3787">
        <v>4.7059631158268687</v>
      </c>
      <c r="C3787" s="1">
        <v>1.9499999999999997</v>
      </c>
      <c r="D3787">
        <v>1.7</v>
      </c>
      <c r="E3787">
        <v>-5.2</v>
      </c>
      <c r="F3787">
        <v>-5.5</v>
      </c>
      <c r="G3787">
        <v>-9.0587840482312814</v>
      </c>
    </row>
    <row r="3788" spans="1:7" x14ac:dyDescent="0.25">
      <c r="A3788" s="2">
        <v>40586</v>
      </c>
      <c r="B3788">
        <v>9.9357400622991943</v>
      </c>
      <c r="C3788" s="1">
        <v>7.75</v>
      </c>
      <c r="D3788">
        <v>5.4</v>
      </c>
      <c r="E3788">
        <v>-1.6</v>
      </c>
      <c r="F3788">
        <v>-0.9</v>
      </c>
      <c r="G3788">
        <v>-5.5416229475599827</v>
      </c>
    </row>
    <row r="3789" spans="1:7" x14ac:dyDescent="0.25">
      <c r="A3789" s="2">
        <v>40587</v>
      </c>
      <c r="B3789">
        <v>4.4444980877562532</v>
      </c>
      <c r="C3789" s="1">
        <v>3.3000000000000003</v>
      </c>
      <c r="D3789">
        <v>1</v>
      </c>
      <c r="E3789">
        <v>-1</v>
      </c>
      <c r="F3789">
        <v>-1.9</v>
      </c>
      <c r="G3789">
        <v>-4.2685485623763064</v>
      </c>
    </row>
    <row r="3790" spans="1:7" x14ac:dyDescent="0.25">
      <c r="A3790" s="2">
        <v>40588</v>
      </c>
      <c r="B3790">
        <v>2.6136775583122511</v>
      </c>
      <c r="C3790" s="1">
        <v>1.4</v>
      </c>
      <c r="D3790">
        <v>4.3</v>
      </c>
      <c r="E3790">
        <v>-3.8</v>
      </c>
      <c r="F3790">
        <v>-0.1</v>
      </c>
      <c r="G3790">
        <v>-1.9905588711253337</v>
      </c>
    </row>
    <row r="3791" spans="1:7" x14ac:dyDescent="0.25">
      <c r="A3791" s="2">
        <v>40589</v>
      </c>
      <c r="B3791">
        <v>4.7327571281114071</v>
      </c>
      <c r="C3791" s="1">
        <v>3.5999999999999996</v>
      </c>
      <c r="D3791">
        <v>1.6</v>
      </c>
      <c r="E3791">
        <v>1.9</v>
      </c>
      <c r="F3791">
        <v>-0.6</v>
      </c>
      <c r="G3791">
        <v>-1.8804959444917202</v>
      </c>
    </row>
    <row r="3792" spans="1:7" x14ac:dyDescent="0.25">
      <c r="A3792" s="2">
        <v>40590</v>
      </c>
      <c r="B3792">
        <v>5.6749609978635878</v>
      </c>
      <c r="C3792" s="1">
        <v>3.9000000000000004</v>
      </c>
      <c r="D3792">
        <v>-0.9</v>
      </c>
      <c r="E3792">
        <v>-2.2999999999999998</v>
      </c>
      <c r="F3792">
        <v>-5</v>
      </c>
      <c r="G3792">
        <v>-8.6888897101331981</v>
      </c>
    </row>
    <row r="3793" spans="1:7" x14ac:dyDescent="0.25">
      <c r="A3793" s="2">
        <v>40591</v>
      </c>
      <c r="B3793">
        <v>-0.80282072880994892</v>
      </c>
      <c r="C3793" s="1">
        <v>-3.35</v>
      </c>
      <c r="D3793">
        <v>-5.7</v>
      </c>
      <c r="E3793">
        <v>-6.8</v>
      </c>
      <c r="F3793">
        <v>-11</v>
      </c>
      <c r="G3793">
        <v>-13.378485979905882</v>
      </c>
    </row>
    <row r="3794" spans="1:7" x14ac:dyDescent="0.25">
      <c r="A3794" s="2">
        <v>40592</v>
      </c>
      <c r="B3794">
        <v>-6.898331702483695</v>
      </c>
      <c r="C3794" s="1">
        <v>-4.1999999999999993</v>
      </c>
      <c r="D3794">
        <v>-15.8</v>
      </c>
      <c r="E3794">
        <v>-5.2</v>
      </c>
      <c r="F3794">
        <v>-8.5</v>
      </c>
      <c r="G3794">
        <v>-10.147298414877673</v>
      </c>
    </row>
    <row r="3795" spans="1:7" x14ac:dyDescent="0.25">
      <c r="A3795" s="2">
        <v>40593</v>
      </c>
      <c r="B3795">
        <v>-14.207002674674888</v>
      </c>
      <c r="C3795" s="1">
        <v>-10.3</v>
      </c>
      <c r="D3795">
        <v>-17.5</v>
      </c>
      <c r="E3795">
        <v>-4.8</v>
      </c>
      <c r="F3795">
        <v>-7</v>
      </c>
      <c r="G3795">
        <v>-5.0419505494320411</v>
      </c>
    </row>
    <row r="3796" spans="1:7" x14ac:dyDescent="0.25">
      <c r="A3796" s="2">
        <v>40594</v>
      </c>
      <c r="B3796">
        <v>-15.68386670282921</v>
      </c>
      <c r="C3796" s="1">
        <v>-14.450000000000001</v>
      </c>
      <c r="D3796">
        <v>-12.7</v>
      </c>
      <c r="E3796">
        <v>-7.3</v>
      </c>
      <c r="F3796">
        <v>-8.6999999999999993</v>
      </c>
      <c r="G3796">
        <v>-5.2644424395552036</v>
      </c>
    </row>
    <row r="3797" spans="1:7" x14ac:dyDescent="0.25">
      <c r="A3797" s="2">
        <v>40595</v>
      </c>
      <c r="B3797">
        <v>-4.6895971587924414</v>
      </c>
      <c r="C3797" s="1">
        <v>-7.75</v>
      </c>
      <c r="D3797">
        <v>-6.7</v>
      </c>
      <c r="E3797">
        <v>-5.6</v>
      </c>
      <c r="F3797">
        <v>-12.1</v>
      </c>
      <c r="G3797">
        <v>-11.813738662754908</v>
      </c>
    </row>
    <row r="3798" spans="1:7" x14ac:dyDescent="0.25">
      <c r="A3798" s="2">
        <v>40596</v>
      </c>
      <c r="B3798">
        <v>-2.6630343082415244</v>
      </c>
      <c r="C3798" s="1">
        <v>-5</v>
      </c>
      <c r="D3798">
        <v>-8.3000000000000007</v>
      </c>
      <c r="E3798">
        <v>-6</v>
      </c>
      <c r="F3798">
        <v>-12.3</v>
      </c>
      <c r="G3798">
        <v>-13.807174158436597</v>
      </c>
    </row>
    <row r="3799" spans="1:7" x14ac:dyDescent="0.25">
      <c r="A3799" s="2">
        <v>40597</v>
      </c>
      <c r="B3799">
        <v>-10.834854443971501</v>
      </c>
      <c r="C3799" s="1">
        <v>-9.6999999999999993</v>
      </c>
      <c r="D3799">
        <v>-18.5</v>
      </c>
      <c r="E3799">
        <v>-8.4</v>
      </c>
      <c r="F3799">
        <v>-14.1</v>
      </c>
      <c r="G3799">
        <v>-14.750787041935617</v>
      </c>
    </row>
    <row r="3800" spans="1:7" x14ac:dyDescent="0.25">
      <c r="A3800" s="2">
        <v>40598</v>
      </c>
      <c r="B3800">
        <v>-23.033588123943673</v>
      </c>
      <c r="C3800" s="1">
        <v>-19.7</v>
      </c>
      <c r="D3800">
        <v>-25.9</v>
      </c>
      <c r="E3800">
        <v>-10</v>
      </c>
      <c r="F3800">
        <v>-15.5</v>
      </c>
      <c r="G3800">
        <v>-11.84350997846375</v>
      </c>
    </row>
    <row r="3801" spans="1:7" x14ac:dyDescent="0.25">
      <c r="A3801" s="2">
        <v>40599</v>
      </c>
      <c r="B3801">
        <v>-25.206639729978903</v>
      </c>
      <c r="C3801" s="1">
        <v>-23.05</v>
      </c>
      <c r="D3801">
        <v>-24.5</v>
      </c>
      <c r="E3801">
        <v>-11.8</v>
      </c>
      <c r="F3801">
        <v>-16.899999999999999</v>
      </c>
      <c r="G3801">
        <v>-12.132011144229786</v>
      </c>
    </row>
    <row r="3802" spans="1:7" x14ac:dyDescent="0.25">
      <c r="A3802" s="2">
        <v>40600</v>
      </c>
      <c r="B3802">
        <v>-15.331527699078185</v>
      </c>
      <c r="C3802" s="1">
        <v>-15.799999999999999</v>
      </c>
      <c r="D3802">
        <v>-13.4</v>
      </c>
      <c r="E3802">
        <v>-14.4</v>
      </c>
      <c r="F3802">
        <v>-14.4</v>
      </c>
      <c r="G3802">
        <v>-13.561993590267839</v>
      </c>
    </row>
    <row r="3803" spans="1:7" x14ac:dyDescent="0.25">
      <c r="A3803" s="2">
        <v>40601</v>
      </c>
      <c r="B3803">
        <v>-5.5041692437554577</v>
      </c>
      <c r="C3803" s="1">
        <v>-7.2</v>
      </c>
      <c r="D3803">
        <v>-7.9</v>
      </c>
      <c r="E3803">
        <v>-9.8000000000000007</v>
      </c>
      <c r="F3803">
        <v>-11.7</v>
      </c>
      <c r="G3803">
        <v>-13.262406217909239</v>
      </c>
    </row>
    <row r="3804" spans="1:7" x14ac:dyDescent="0.25">
      <c r="A3804" s="2">
        <v>40602</v>
      </c>
      <c r="B3804">
        <v>-1.966640145137093</v>
      </c>
      <c r="C3804" s="1">
        <v>-3.8999999999999995</v>
      </c>
      <c r="D3804">
        <v>-4.9000000000000004</v>
      </c>
      <c r="E3804">
        <v>-4.8</v>
      </c>
      <c r="F3804">
        <v>-8.6</v>
      </c>
      <c r="G3804">
        <v>-9.5919206828748678</v>
      </c>
    </row>
    <row r="3805" spans="1:7" x14ac:dyDescent="0.25">
      <c r="A3805" s="2">
        <v>40603</v>
      </c>
      <c r="B3805">
        <v>1.9606674465825886</v>
      </c>
      <c r="C3805" s="1">
        <v>2.8</v>
      </c>
      <c r="D3805">
        <v>-7</v>
      </c>
      <c r="E3805">
        <v>-2.4</v>
      </c>
      <c r="F3805">
        <v>-4.8</v>
      </c>
      <c r="G3805">
        <v>-8.2765428361923412</v>
      </c>
    </row>
    <row r="3806" spans="1:7" x14ac:dyDescent="0.25">
      <c r="A3806" s="2">
        <v>40604</v>
      </c>
      <c r="B3806">
        <v>-9.8251442698600755E-2</v>
      </c>
      <c r="C3806" s="1">
        <v>-0.55000000000000027</v>
      </c>
      <c r="D3806">
        <v>-1.2</v>
      </c>
      <c r="E3806">
        <v>-4</v>
      </c>
      <c r="F3806">
        <v>-2.9</v>
      </c>
      <c r="G3806">
        <v>-4.490958901314821</v>
      </c>
    </row>
    <row r="3807" spans="1:7" x14ac:dyDescent="0.25">
      <c r="A3807" s="2">
        <v>40605</v>
      </c>
      <c r="B3807">
        <v>0.75446444744621699</v>
      </c>
      <c r="C3807" s="1">
        <v>-1.1499999999999999</v>
      </c>
      <c r="D3807">
        <v>-2.7</v>
      </c>
      <c r="E3807">
        <v>0.5</v>
      </c>
      <c r="F3807">
        <v>-5.5</v>
      </c>
      <c r="G3807">
        <v>-5.5591227672424299</v>
      </c>
    </row>
    <row r="3808" spans="1:7" x14ac:dyDescent="0.25">
      <c r="A3808" s="2">
        <v>40606</v>
      </c>
      <c r="B3808">
        <v>-0.76911328951879465</v>
      </c>
      <c r="C3808" s="1">
        <v>-2.2000000000000002</v>
      </c>
      <c r="D3808">
        <v>-4.5</v>
      </c>
      <c r="E3808">
        <v>-3.2</v>
      </c>
      <c r="F3808">
        <v>-7</v>
      </c>
      <c r="G3808">
        <v>-8.1231672611907051</v>
      </c>
    </row>
    <row r="3809" spans="1:7" x14ac:dyDescent="0.25">
      <c r="A3809" s="2">
        <v>40607</v>
      </c>
      <c r="B3809">
        <v>1.70531508532624</v>
      </c>
      <c r="C3809" s="1">
        <v>0.25</v>
      </c>
      <c r="D3809">
        <v>-3.4</v>
      </c>
      <c r="E3809">
        <v>-1.6</v>
      </c>
      <c r="F3809">
        <v>-5.9</v>
      </c>
      <c r="G3809">
        <v>-7.589329600740534</v>
      </c>
    </row>
    <row r="3810" spans="1:7" x14ac:dyDescent="0.25">
      <c r="A3810" s="2">
        <v>40608</v>
      </c>
      <c r="B3810">
        <v>-5.4438078824853271</v>
      </c>
      <c r="C3810" s="1">
        <v>-3.65</v>
      </c>
      <c r="D3810">
        <v>-13.1</v>
      </c>
      <c r="E3810">
        <v>-3</v>
      </c>
      <c r="F3810">
        <v>-7.5</v>
      </c>
      <c r="G3810">
        <v>-8.3565321595151154</v>
      </c>
    </row>
    <row r="3811" spans="1:7" x14ac:dyDescent="0.25">
      <c r="A3811" s="2">
        <v>40609</v>
      </c>
      <c r="B3811">
        <v>-4.3300559469915241</v>
      </c>
      <c r="C3811" s="1">
        <v>-4.75</v>
      </c>
      <c r="D3811">
        <v>-8</v>
      </c>
      <c r="E3811">
        <v>-2.2999999999999998</v>
      </c>
      <c r="F3811">
        <v>-7.4</v>
      </c>
      <c r="G3811">
        <v>-7.0590781169573393</v>
      </c>
    </row>
    <row r="3812" spans="1:7" x14ac:dyDescent="0.25">
      <c r="A3812" s="2">
        <v>40610</v>
      </c>
      <c r="B3812">
        <v>0.9598370557135949</v>
      </c>
      <c r="C3812" s="1">
        <v>-1.4000000000000001</v>
      </c>
      <c r="D3812">
        <v>-4.9000000000000004</v>
      </c>
      <c r="E3812">
        <v>-3.8</v>
      </c>
      <c r="F3812">
        <v>-9.3000000000000007</v>
      </c>
      <c r="G3812">
        <v>-11.403376975545235</v>
      </c>
    </row>
    <row r="3813" spans="1:7" x14ac:dyDescent="0.25">
      <c r="A3813" s="2">
        <v>40611</v>
      </c>
      <c r="B3813">
        <v>3.3432054965418176</v>
      </c>
      <c r="C3813" s="1">
        <v>1.1000000000000001</v>
      </c>
      <c r="D3813">
        <v>0.1</v>
      </c>
      <c r="E3813">
        <v>-0.9</v>
      </c>
      <c r="F3813">
        <v>-4.5</v>
      </c>
      <c r="G3813">
        <v>-6.0054113745487987</v>
      </c>
    </row>
    <row r="3814" spans="1:7" x14ac:dyDescent="0.25">
      <c r="A3814" s="2">
        <v>40612</v>
      </c>
      <c r="B3814">
        <v>7.3953274133237121</v>
      </c>
      <c r="C3814" s="1">
        <v>5.3000000000000007</v>
      </c>
      <c r="D3814">
        <v>2</v>
      </c>
      <c r="E3814">
        <v>4.0999999999999996</v>
      </c>
      <c r="F3814">
        <v>-1.6</v>
      </c>
      <c r="G3814">
        <v>-3.1282213672870203</v>
      </c>
    </row>
    <row r="3815" spans="1:7" x14ac:dyDescent="0.25">
      <c r="A3815" s="2">
        <v>40613</v>
      </c>
      <c r="B3815">
        <v>4.4364496617324471</v>
      </c>
      <c r="C3815" s="1">
        <v>1.9500000000000002</v>
      </c>
      <c r="D3815">
        <v>-2.4</v>
      </c>
      <c r="E3815">
        <v>-2</v>
      </c>
      <c r="F3815">
        <v>-7.3</v>
      </c>
      <c r="G3815">
        <v>-10.191196989042476</v>
      </c>
    </row>
    <row r="3816" spans="1:7" x14ac:dyDescent="0.25">
      <c r="A3816" s="2">
        <v>40614</v>
      </c>
      <c r="B3816">
        <v>1.9169211578050973</v>
      </c>
      <c r="C3816" s="1">
        <v>0.85000000000000009</v>
      </c>
      <c r="D3816">
        <v>-2.5</v>
      </c>
      <c r="E3816">
        <v>-3.7</v>
      </c>
      <c r="F3816">
        <v>-5.0999999999999996</v>
      </c>
      <c r="G3816">
        <v>-7.7216518529280558</v>
      </c>
    </row>
    <row r="3817" spans="1:7" x14ac:dyDescent="0.25">
      <c r="A3817" s="2">
        <v>40615</v>
      </c>
      <c r="B3817">
        <v>4.9105303348149647</v>
      </c>
      <c r="C3817" s="1">
        <v>3.05</v>
      </c>
      <c r="D3817">
        <v>3.3</v>
      </c>
      <c r="E3817">
        <v>-0.9</v>
      </c>
      <c r="F3817">
        <v>-1.4</v>
      </c>
      <c r="G3817">
        <v>-3.3843775159298506</v>
      </c>
    </row>
    <row r="3818" spans="1:7" x14ac:dyDescent="0.25">
      <c r="A3818" s="2">
        <v>40616</v>
      </c>
      <c r="B3818">
        <v>5.9825820683790605</v>
      </c>
      <c r="C3818" s="1">
        <v>3.6</v>
      </c>
      <c r="D3818">
        <v>0.9</v>
      </c>
      <c r="E3818">
        <v>1.6</v>
      </c>
      <c r="F3818">
        <v>-3.6</v>
      </c>
      <c r="G3818">
        <v>-5.4182272082729384</v>
      </c>
    </row>
    <row r="3819" spans="1:7" x14ac:dyDescent="0.25">
      <c r="A3819" s="2">
        <v>40617</v>
      </c>
      <c r="B3819">
        <v>5.844743886557997</v>
      </c>
      <c r="C3819" s="1">
        <v>3.8999999999999995</v>
      </c>
      <c r="D3819">
        <v>2</v>
      </c>
      <c r="E3819">
        <v>1.7</v>
      </c>
      <c r="F3819">
        <v>-1.9</v>
      </c>
      <c r="G3819">
        <v>-3.5603692357771664</v>
      </c>
    </row>
    <row r="3820" spans="1:7" x14ac:dyDescent="0.25">
      <c r="A3820" s="2">
        <v>40618</v>
      </c>
      <c r="B3820">
        <v>5.1014504338126283</v>
      </c>
      <c r="C3820" s="1">
        <v>2.5</v>
      </c>
      <c r="D3820">
        <v>-0.4</v>
      </c>
      <c r="E3820">
        <v>1.1000000000000001</v>
      </c>
      <c r="F3820">
        <v>-5.0999999999999996</v>
      </c>
      <c r="G3820">
        <v>-6.765096523785175</v>
      </c>
    </row>
    <row r="3821" spans="1:7" x14ac:dyDescent="0.25">
      <c r="A3821" s="2">
        <v>40619</v>
      </c>
      <c r="B3821">
        <v>2.9612219987999229</v>
      </c>
      <c r="C3821" s="1">
        <v>0.55000000000000027</v>
      </c>
      <c r="D3821">
        <v>-2.6</v>
      </c>
      <c r="E3821">
        <v>-3.7</v>
      </c>
      <c r="F3821">
        <v>-7.7</v>
      </c>
      <c r="G3821">
        <v>-10.495540400394386</v>
      </c>
    </row>
    <row r="3822" spans="1:7" x14ac:dyDescent="0.25">
      <c r="A3822" s="2">
        <v>40620</v>
      </c>
      <c r="B3822">
        <v>3.6652435570853434</v>
      </c>
      <c r="C3822" s="1">
        <v>2.2000000000000002</v>
      </c>
      <c r="D3822">
        <v>-1.6</v>
      </c>
      <c r="E3822">
        <v>-2.5</v>
      </c>
      <c r="F3822">
        <v>-4.9000000000000004</v>
      </c>
      <c r="G3822">
        <v>-7.7519379726729447</v>
      </c>
    </row>
    <row r="3823" spans="1:7" x14ac:dyDescent="0.25">
      <c r="A3823" s="2">
        <v>40621</v>
      </c>
      <c r="B3823">
        <v>3.374711176014185</v>
      </c>
      <c r="C3823" s="1">
        <v>1.3999999999999995</v>
      </c>
      <c r="D3823">
        <v>-2.7</v>
      </c>
      <c r="E3823">
        <v>-1.9</v>
      </c>
      <c r="F3823">
        <v>-6.5</v>
      </c>
      <c r="G3823">
        <v>-8.9669836546548272</v>
      </c>
    </row>
    <row r="3824" spans="1:7" x14ac:dyDescent="0.25">
      <c r="A3824" s="2">
        <v>40622</v>
      </c>
      <c r="B3824">
        <v>1.2342567883689104</v>
      </c>
      <c r="C3824" s="1">
        <v>-0.54999999999999982</v>
      </c>
      <c r="D3824">
        <v>-1.5</v>
      </c>
      <c r="E3824">
        <v>-1.7</v>
      </c>
      <c r="F3824">
        <v>-5</v>
      </c>
      <c r="G3824">
        <v>-6.0471419752445446</v>
      </c>
    </row>
    <row r="3825" spans="1:7" x14ac:dyDescent="0.25">
      <c r="A3825" s="2">
        <v>40623</v>
      </c>
      <c r="B3825">
        <v>6.6064310517808993</v>
      </c>
      <c r="C3825" s="1">
        <v>6.3999999999999995</v>
      </c>
      <c r="D3825">
        <v>-3.3</v>
      </c>
      <c r="E3825">
        <v>2.6</v>
      </c>
      <c r="F3825">
        <v>-2.7</v>
      </c>
      <c r="G3825">
        <v>-5.8560963312417496</v>
      </c>
    </row>
    <row r="3826" spans="1:7" x14ac:dyDescent="0.25">
      <c r="A3826" s="2">
        <v>40624</v>
      </c>
      <c r="B3826">
        <v>1.1183373636668414</v>
      </c>
      <c r="C3826" s="1">
        <v>-1.4</v>
      </c>
      <c r="D3826">
        <v>-1.5</v>
      </c>
      <c r="E3826">
        <v>0.5</v>
      </c>
      <c r="F3826">
        <v>-5.7</v>
      </c>
      <c r="G3826">
        <v>-5.5705272897582052</v>
      </c>
    </row>
    <row r="3827" spans="1:7" x14ac:dyDescent="0.25">
      <c r="A3827" s="2">
        <v>40625</v>
      </c>
      <c r="B3827">
        <v>1.8145498259771271</v>
      </c>
      <c r="C3827" s="1">
        <v>-0.29999999999999982</v>
      </c>
      <c r="D3827">
        <v>-1.9</v>
      </c>
      <c r="E3827">
        <v>-1.5</v>
      </c>
      <c r="F3827">
        <v>-5.9</v>
      </c>
      <c r="G3827">
        <v>-7.1538956344980349</v>
      </c>
    </row>
    <row r="3828" spans="1:7" x14ac:dyDescent="0.25">
      <c r="A3828" s="2">
        <v>40626</v>
      </c>
      <c r="B3828">
        <v>1.7771325478936792</v>
      </c>
      <c r="C3828" s="1">
        <v>1.4</v>
      </c>
      <c r="D3828">
        <v>-3</v>
      </c>
      <c r="E3828">
        <v>-0.8</v>
      </c>
      <c r="F3828">
        <v>-3.4</v>
      </c>
      <c r="G3828">
        <v>-5.0902090396256323</v>
      </c>
    </row>
    <row r="3829" spans="1:7" x14ac:dyDescent="0.25">
      <c r="A3829" s="2">
        <v>40627</v>
      </c>
      <c r="B3829">
        <v>3.4028706468156775</v>
      </c>
      <c r="C3829" s="1">
        <v>2.25</v>
      </c>
      <c r="D3829">
        <v>-3.6</v>
      </c>
      <c r="E3829">
        <v>-0.1</v>
      </c>
      <c r="F3829">
        <v>-5.2</v>
      </c>
      <c r="G3829">
        <v>-7.3762017201658914</v>
      </c>
    </row>
    <row r="3830" spans="1:7" x14ac:dyDescent="0.25">
      <c r="A3830" s="2">
        <v>40628</v>
      </c>
      <c r="B3830">
        <v>2.8554619071006417</v>
      </c>
      <c r="C3830" s="1">
        <v>1.1000000000000005</v>
      </c>
      <c r="D3830">
        <v>-1.8</v>
      </c>
      <c r="E3830">
        <v>0.4</v>
      </c>
      <c r="F3830">
        <v>-4.7</v>
      </c>
      <c r="G3830">
        <v>-5.8808702161670361</v>
      </c>
    </row>
    <row r="3831" spans="1:7" x14ac:dyDescent="0.25">
      <c r="A3831" s="2">
        <v>40629</v>
      </c>
      <c r="B3831">
        <v>3.454100593851078</v>
      </c>
      <c r="C3831" s="1">
        <v>1.4</v>
      </c>
      <c r="D3831">
        <v>-1.8</v>
      </c>
      <c r="E3831">
        <v>-1.4</v>
      </c>
      <c r="F3831">
        <v>-5.8</v>
      </c>
      <c r="G3831">
        <v>-7.9393246100552535</v>
      </c>
    </row>
    <row r="3832" spans="1:7" x14ac:dyDescent="0.25">
      <c r="A3832" s="2">
        <v>40630</v>
      </c>
      <c r="B3832">
        <v>3.9551831400000301</v>
      </c>
      <c r="C3832" s="1">
        <v>1.65</v>
      </c>
      <c r="D3832">
        <v>-2.2999999999999998</v>
      </c>
      <c r="E3832">
        <v>-1.8</v>
      </c>
      <c r="F3832">
        <v>-6.8</v>
      </c>
      <c r="G3832">
        <v>-9.3823359388576471</v>
      </c>
    </row>
    <row r="3833" spans="1:7" x14ac:dyDescent="0.25">
      <c r="A3833" s="2">
        <v>40631</v>
      </c>
      <c r="B3833">
        <v>3.8471395555159988</v>
      </c>
      <c r="C3833" s="1">
        <v>1.4000000000000004</v>
      </c>
      <c r="D3833">
        <v>-0.4</v>
      </c>
      <c r="E3833">
        <v>-1.6</v>
      </c>
      <c r="F3833">
        <v>-5.5</v>
      </c>
      <c r="G3833">
        <v>-7.5846433739832992</v>
      </c>
    </row>
    <row r="3834" spans="1:7" x14ac:dyDescent="0.25">
      <c r="A3834" s="2">
        <v>40632</v>
      </c>
      <c r="B3834">
        <v>9.6277249502677069</v>
      </c>
      <c r="C3834" s="1">
        <v>7.8</v>
      </c>
      <c r="D3834">
        <v>2.4</v>
      </c>
      <c r="E3834">
        <v>1.5</v>
      </c>
      <c r="F3834">
        <v>-1.7</v>
      </c>
      <c r="G3834">
        <v>-5.5400072173905777</v>
      </c>
    </row>
    <row r="3835" spans="1:7" x14ac:dyDescent="0.25">
      <c r="A3835" s="2">
        <v>40633</v>
      </c>
      <c r="B3835">
        <v>11.649547549979388</v>
      </c>
      <c r="C3835" s="1">
        <v>10</v>
      </c>
      <c r="D3835">
        <v>3.3</v>
      </c>
      <c r="E3835">
        <v>6.1</v>
      </c>
      <c r="F3835">
        <v>0.5</v>
      </c>
      <c r="G3835">
        <v>-2.5538319691784928</v>
      </c>
    </row>
    <row r="3836" spans="1:7" x14ac:dyDescent="0.25">
      <c r="A3836" s="2">
        <v>40634</v>
      </c>
      <c r="B3836">
        <v>12.532166849085041</v>
      </c>
      <c r="C3836" s="1">
        <v>11.4</v>
      </c>
      <c r="D3836">
        <v>4.2</v>
      </c>
      <c r="E3836">
        <v>7.2</v>
      </c>
      <c r="F3836">
        <v>2.4</v>
      </c>
      <c r="G3836">
        <v>-0.72986084415897423</v>
      </c>
    </row>
    <row r="3837" spans="1:7" x14ac:dyDescent="0.25">
      <c r="A3837" s="2">
        <v>40635</v>
      </c>
      <c r="B3837">
        <v>10.626963249621141</v>
      </c>
      <c r="C3837" s="1">
        <v>8.6</v>
      </c>
      <c r="D3837">
        <v>0.9</v>
      </c>
      <c r="E3837">
        <v>4.7</v>
      </c>
      <c r="F3837">
        <v>-2.4</v>
      </c>
      <c r="G3837">
        <v>-5.7095385299738624</v>
      </c>
    </row>
    <row r="3838" spans="1:7" x14ac:dyDescent="0.25">
      <c r="A3838" s="2">
        <v>40636</v>
      </c>
      <c r="B3838">
        <v>3.4334412421354115</v>
      </c>
      <c r="C3838" s="1">
        <v>1.1000000000000001</v>
      </c>
      <c r="D3838">
        <v>-3.3</v>
      </c>
      <c r="E3838">
        <v>-2.5</v>
      </c>
      <c r="F3838">
        <v>-7.8</v>
      </c>
      <c r="G3838">
        <v>-10.522811823087171</v>
      </c>
    </row>
    <row r="3839" spans="1:7" x14ac:dyDescent="0.25">
      <c r="A3839" s="2">
        <v>40637</v>
      </c>
      <c r="B3839">
        <v>4.4374413599270586</v>
      </c>
      <c r="C3839" s="1">
        <v>2.5</v>
      </c>
      <c r="D3839">
        <v>-0.6</v>
      </c>
      <c r="E3839">
        <v>-2.4</v>
      </c>
      <c r="F3839">
        <v>-5</v>
      </c>
      <c r="G3839">
        <v>-7.931346211400065</v>
      </c>
    </row>
    <row r="3840" spans="1:7" x14ac:dyDescent="0.25">
      <c r="A3840" s="2">
        <v>40638</v>
      </c>
      <c r="B3840">
        <v>6.2850709981081128</v>
      </c>
      <c r="C3840" s="1">
        <v>4.1500000000000004</v>
      </c>
      <c r="D3840">
        <v>-0.9</v>
      </c>
      <c r="E3840">
        <v>0.5</v>
      </c>
      <c r="F3840">
        <v>-4.9000000000000004</v>
      </c>
      <c r="G3840">
        <v>-7.701265145890142</v>
      </c>
    </row>
    <row r="3841" spans="1:7" x14ac:dyDescent="0.25">
      <c r="A3841" s="2">
        <v>40639</v>
      </c>
      <c r="B3841">
        <v>5.2582671854097551</v>
      </c>
      <c r="C3841" s="1">
        <v>2.8</v>
      </c>
      <c r="D3841">
        <v>-1.9</v>
      </c>
      <c r="E3841">
        <v>-2.2999999999999998</v>
      </c>
      <c r="F3841">
        <v>-7</v>
      </c>
      <c r="G3841">
        <v>-10.400014018458238</v>
      </c>
    </row>
    <row r="3842" spans="1:7" x14ac:dyDescent="0.25">
      <c r="A3842" s="2">
        <v>40640</v>
      </c>
      <c r="B3842">
        <v>1.4313994028850141</v>
      </c>
      <c r="C3842" s="1">
        <v>-1.4</v>
      </c>
      <c r="D3842">
        <v>-3.2</v>
      </c>
      <c r="E3842">
        <v>0.6</v>
      </c>
      <c r="F3842">
        <v>-7.6</v>
      </c>
      <c r="G3842">
        <v>-7.7856495527021838</v>
      </c>
    </row>
    <row r="3843" spans="1:7" x14ac:dyDescent="0.25">
      <c r="A3843" s="2">
        <v>40641</v>
      </c>
      <c r="B3843">
        <v>2.4149654361681243</v>
      </c>
      <c r="C3843" s="1">
        <v>0.25000000000000011</v>
      </c>
      <c r="D3843">
        <v>-3.2</v>
      </c>
      <c r="E3843">
        <v>0.1</v>
      </c>
      <c r="F3843">
        <v>-6.6</v>
      </c>
      <c r="G3843">
        <v>-7.7513662058716255</v>
      </c>
    </row>
    <row r="3844" spans="1:7" x14ac:dyDescent="0.25">
      <c r="A3844" s="2">
        <v>40642</v>
      </c>
      <c r="B3844">
        <v>5.2502028518188641</v>
      </c>
      <c r="C3844" s="1">
        <v>2.8</v>
      </c>
      <c r="D3844">
        <v>-1.1000000000000001</v>
      </c>
      <c r="E3844">
        <v>1.4</v>
      </c>
      <c r="F3844">
        <v>-5.3</v>
      </c>
      <c r="G3844">
        <v>-7.0925027481300287</v>
      </c>
    </row>
    <row r="3845" spans="1:7" x14ac:dyDescent="0.25">
      <c r="A3845" s="2">
        <v>40643</v>
      </c>
      <c r="B3845">
        <v>6.8230130596061587</v>
      </c>
      <c r="C3845" s="1">
        <v>3.8999999999999995</v>
      </c>
      <c r="D3845">
        <v>2.2999999999999998</v>
      </c>
      <c r="E3845">
        <v>0.7</v>
      </c>
      <c r="F3845">
        <v>-3.8</v>
      </c>
      <c r="G3845">
        <v>-6.0469997753504217</v>
      </c>
    </row>
    <row r="3846" spans="1:7" x14ac:dyDescent="0.25">
      <c r="A3846" s="2">
        <v>40644</v>
      </c>
      <c r="B3846">
        <v>8.9340281676332118</v>
      </c>
      <c r="C3846" s="1">
        <v>6.9499999999999993</v>
      </c>
      <c r="D3846">
        <v>2.1</v>
      </c>
      <c r="E3846">
        <v>3.5</v>
      </c>
      <c r="F3846">
        <v>-1.6</v>
      </c>
      <c r="G3846">
        <v>-4.2520964230103324</v>
      </c>
    </row>
    <row r="3847" spans="1:7" x14ac:dyDescent="0.25">
      <c r="A3847" s="2">
        <v>40645</v>
      </c>
      <c r="B3847">
        <v>7.8752549871058459</v>
      </c>
      <c r="C3847" s="1">
        <v>5.85</v>
      </c>
      <c r="D3847">
        <v>0.9</v>
      </c>
      <c r="E3847">
        <v>4</v>
      </c>
      <c r="F3847">
        <v>-2.4</v>
      </c>
      <c r="G3847">
        <v>-4.4409931802420957</v>
      </c>
    </row>
    <row r="3848" spans="1:7" x14ac:dyDescent="0.25">
      <c r="A3848" s="2">
        <v>40646</v>
      </c>
      <c r="B3848">
        <v>7.9809876434329494</v>
      </c>
      <c r="C3848" s="1">
        <v>5.8500000000000005</v>
      </c>
      <c r="D3848">
        <v>0.9</v>
      </c>
      <c r="E3848">
        <v>4</v>
      </c>
      <c r="F3848">
        <v>-2.6</v>
      </c>
      <c r="G3848">
        <v>-4.6666532475322011</v>
      </c>
    </row>
    <row r="3849" spans="1:7" x14ac:dyDescent="0.25">
      <c r="A3849" s="2">
        <v>40647</v>
      </c>
      <c r="B3849">
        <v>5.5507501227524827</v>
      </c>
      <c r="C3849" s="1">
        <v>2.5</v>
      </c>
      <c r="D3849">
        <v>-0.9</v>
      </c>
      <c r="E3849">
        <v>0.9</v>
      </c>
      <c r="F3849">
        <v>-6.4</v>
      </c>
      <c r="G3849">
        <v>-8.3358823326612761</v>
      </c>
    </row>
    <row r="3850" spans="1:7" x14ac:dyDescent="0.25">
      <c r="A3850" s="2">
        <v>40648</v>
      </c>
      <c r="B3850">
        <v>4.6371408126006903</v>
      </c>
      <c r="C3850" s="1">
        <v>2.5</v>
      </c>
      <c r="D3850">
        <v>0.3</v>
      </c>
      <c r="E3850">
        <v>1</v>
      </c>
      <c r="F3850">
        <v>-3.7</v>
      </c>
      <c r="G3850">
        <v>-5.1773804851860472</v>
      </c>
    </row>
    <row r="3851" spans="1:7" x14ac:dyDescent="0.25">
      <c r="A3851" s="2">
        <v>40649</v>
      </c>
      <c r="B3851">
        <v>12.10061528079002</v>
      </c>
      <c r="C3851" s="1">
        <v>10.299999999999999</v>
      </c>
      <c r="D3851">
        <v>2.8</v>
      </c>
      <c r="E3851">
        <v>5.4</v>
      </c>
      <c r="F3851">
        <v>-0.4</v>
      </c>
      <c r="G3851">
        <v>-4.0202339349679406</v>
      </c>
    </row>
    <row r="3852" spans="1:7" x14ac:dyDescent="0.25">
      <c r="A3852" s="2">
        <v>40650</v>
      </c>
      <c r="B3852">
        <v>8.8218906095680865</v>
      </c>
      <c r="C3852" s="1">
        <v>7.8</v>
      </c>
      <c r="D3852">
        <v>-1.5</v>
      </c>
      <c r="E3852">
        <v>5.5</v>
      </c>
      <c r="F3852">
        <v>-2.1</v>
      </c>
      <c r="G3852">
        <v>-4.7906791022246047</v>
      </c>
    </row>
    <row r="3853" spans="1:7" x14ac:dyDescent="0.25">
      <c r="A3853" s="2">
        <v>40651</v>
      </c>
      <c r="B3853">
        <v>2.8985245497673224</v>
      </c>
      <c r="C3853" s="1">
        <v>2.5</v>
      </c>
      <c r="D3853">
        <v>-5.3</v>
      </c>
      <c r="E3853">
        <v>3.5</v>
      </c>
      <c r="F3853">
        <v>-4.0999999999999996</v>
      </c>
      <c r="G3853">
        <v>-5.078342741153107</v>
      </c>
    </row>
    <row r="3854" spans="1:7" x14ac:dyDescent="0.25">
      <c r="A3854" s="2">
        <v>40652</v>
      </c>
      <c r="B3854">
        <v>1.7475129761063624</v>
      </c>
      <c r="C3854" s="1">
        <v>-1.1499999999999999</v>
      </c>
      <c r="D3854">
        <v>-4.2</v>
      </c>
      <c r="E3854">
        <v>-0.7</v>
      </c>
      <c r="F3854">
        <v>-8.9</v>
      </c>
      <c r="G3854">
        <v>-9.9244320559373662</v>
      </c>
    </row>
    <row r="3855" spans="1:7" x14ac:dyDescent="0.25">
      <c r="A3855" s="2">
        <v>40653</v>
      </c>
      <c r="B3855">
        <v>2.2961449154816118</v>
      </c>
      <c r="C3855" s="1">
        <v>0.54999999999999982</v>
      </c>
      <c r="D3855">
        <v>-1.6</v>
      </c>
      <c r="E3855">
        <v>0</v>
      </c>
      <c r="F3855">
        <v>-4.5999999999999996</v>
      </c>
      <c r="G3855">
        <v>-5.5957574478115308</v>
      </c>
    </row>
    <row r="3856" spans="1:7" x14ac:dyDescent="0.25">
      <c r="A3856" s="2">
        <v>40654</v>
      </c>
      <c r="B3856">
        <v>6.936624203462614</v>
      </c>
      <c r="C3856" s="1">
        <v>5</v>
      </c>
      <c r="D3856">
        <v>-0.9</v>
      </c>
      <c r="E3856">
        <v>1.5</v>
      </c>
      <c r="F3856">
        <v>-4.3</v>
      </c>
      <c r="G3856">
        <v>-7.1328323701314531</v>
      </c>
    </row>
    <row r="3857" spans="1:7" x14ac:dyDescent="0.25">
      <c r="A3857" s="2">
        <v>40655</v>
      </c>
      <c r="B3857">
        <v>0.26252060676058431</v>
      </c>
      <c r="C3857" s="1">
        <v>-2.8000000000000003</v>
      </c>
      <c r="D3857">
        <v>-2.1</v>
      </c>
      <c r="E3857">
        <v>-2.2999999999999998</v>
      </c>
      <c r="F3857">
        <v>-7.9</v>
      </c>
      <c r="G3857">
        <v>-8.3291341180373557</v>
      </c>
    </row>
    <row r="3858" spans="1:7" x14ac:dyDescent="0.25">
      <c r="A3858" s="2">
        <v>40656</v>
      </c>
      <c r="B3858">
        <v>2.7463846523336102</v>
      </c>
      <c r="C3858" s="1">
        <v>1.1000000000000001</v>
      </c>
      <c r="D3858">
        <v>-1.1000000000000001</v>
      </c>
      <c r="E3858">
        <v>-1.2</v>
      </c>
      <c r="F3858">
        <v>-4.4000000000000004</v>
      </c>
      <c r="G3858">
        <v>-6.0770396233932029</v>
      </c>
    </row>
    <row r="3859" spans="1:7" x14ac:dyDescent="0.25">
      <c r="A3859" s="2">
        <v>40657</v>
      </c>
      <c r="B3859">
        <v>5.2225447521074511</v>
      </c>
      <c r="C3859" s="1">
        <v>4.45</v>
      </c>
      <c r="D3859">
        <v>2.1</v>
      </c>
      <c r="E3859">
        <v>0.1</v>
      </c>
      <c r="F3859">
        <v>-0.1</v>
      </c>
      <c r="G3859">
        <v>-2.4064079823471083</v>
      </c>
    </row>
    <row r="3860" spans="1:7" x14ac:dyDescent="0.25">
      <c r="A3860" s="2">
        <v>40658</v>
      </c>
      <c r="B3860">
        <v>6.8150580055522632</v>
      </c>
      <c r="C3860" s="1">
        <v>4.7</v>
      </c>
      <c r="D3860">
        <v>2.1</v>
      </c>
      <c r="E3860">
        <v>-0.4</v>
      </c>
      <c r="F3860">
        <v>-2.8</v>
      </c>
      <c r="G3860">
        <v>-5.7720855267708995</v>
      </c>
    </row>
    <row r="3861" spans="1:7" x14ac:dyDescent="0.25">
      <c r="A3861" s="2">
        <v>40659</v>
      </c>
      <c r="B3861">
        <v>6.6959881309295426</v>
      </c>
      <c r="C3861" s="1">
        <v>3.0500000000000003</v>
      </c>
      <c r="D3861">
        <v>1.6</v>
      </c>
      <c r="E3861">
        <v>0.9</v>
      </c>
      <c r="F3861">
        <v>-5.6</v>
      </c>
      <c r="G3861">
        <v>-7.5794681335496694</v>
      </c>
    </row>
    <row r="3862" spans="1:7" x14ac:dyDescent="0.25">
      <c r="A3862" s="2">
        <v>40660</v>
      </c>
      <c r="B3862">
        <v>6.0963052820953747</v>
      </c>
      <c r="C3862" s="1">
        <v>3.6000000000000005</v>
      </c>
      <c r="D3862">
        <v>2.9</v>
      </c>
      <c r="E3862">
        <v>1.4</v>
      </c>
      <c r="F3862">
        <v>-2.2999999999999998</v>
      </c>
      <c r="G3862">
        <v>-3.8972920020787054</v>
      </c>
    </row>
    <row r="3863" spans="1:7" x14ac:dyDescent="0.25">
      <c r="A3863" s="2">
        <v>40661</v>
      </c>
      <c r="B3863">
        <v>9.0071299359397052</v>
      </c>
      <c r="C3863" s="1">
        <v>6.65</v>
      </c>
      <c r="D3863">
        <v>-0.7</v>
      </c>
      <c r="E3863">
        <v>4.5</v>
      </c>
      <c r="F3863">
        <v>-4.2</v>
      </c>
      <c r="G3863">
        <v>-6.8349396048464186</v>
      </c>
    </row>
    <row r="3864" spans="1:7" x14ac:dyDescent="0.25">
      <c r="A3864" s="2">
        <v>40662</v>
      </c>
      <c r="B3864">
        <v>0.17982948737765669</v>
      </c>
      <c r="C3864" s="1">
        <v>-3.6</v>
      </c>
      <c r="D3864">
        <v>-1.9</v>
      </c>
      <c r="E3864">
        <v>-1.1000000000000001</v>
      </c>
      <c r="F3864">
        <v>-8.6999999999999993</v>
      </c>
      <c r="G3864">
        <v>-8.3422046276114603</v>
      </c>
    </row>
    <row r="3865" spans="1:7" x14ac:dyDescent="0.25">
      <c r="A3865" s="2">
        <v>40663</v>
      </c>
      <c r="B3865">
        <v>2.522293442246843</v>
      </c>
      <c r="C3865" s="1">
        <v>0</v>
      </c>
      <c r="D3865">
        <v>-0.2</v>
      </c>
      <c r="E3865">
        <v>0.8</v>
      </c>
      <c r="F3865">
        <v>-4.7</v>
      </c>
      <c r="G3865">
        <v>-5.0261934188188366</v>
      </c>
    </row>
    <row r="3866" spans="1:7" x14ac:dyDescent="0.25">
      <c r="A3866" s="2">
        <v>40664</v>
      </c>
      <c r="B3866">
        <v>6.5687274273387146</v>
      </c>
      <c r="C3866" s="1">
        <v>4.1500000000000004</v>
      </c>
      <c r="D3866">
        <v>1.4</v>
      </c>
      <c r="E3866">
        <v>0.6</v>
      </c>
      <c r="F3866">
        <v>-3.6</v>
      </c>
      <c r="G3866">
        <v>-6.0528021077140863</v>
      </c>
    </row>
    <row r="3867" spans="1:7" x14ac:dyDescent="0.25">
      <c r="A3867" s="2">
        <v>40665</v>
      </c>
      <c r="B3867">
        <v>8.1388246927824426</v>
      </c>
      <c r="C3867" s="1">
        <v>6.7</v>
      </c>
      <c r="D3867">
        <v>4.5999999999999996</v>
      </c>
      <c r="E3867">
        <v>3.8</v>
      </c>
      <c r="F3867">
        <v>1.5</v>
      </c>
      <c r="G3867">
        <v>-0.34932594713797727</v>
      </c>
    </row>
    <row r="3868" spans="1:7" x14ac:dyDescent="0.25">
      <c r="A3868" s="2">
        <v>40666</v>
      </c>
      <c r="B3868">
        <v>10.261852852310518</v>
      </c>
      <c r="C3868" s="1">
        <v>7.2</v>
      </c>
      <c r="D3868">
        <v>1.5</v>
      </c>
      <c r="E3868">
        <v>4.3</v>
      </c>
      <c r="F3868">
        <v>-3.9</v>
      </c>
      <c r="G3868">
        <v>-6.7340197342265817</v>
      </c>
    </row>
    <row r="3869" spans="1:7" x14ac:dyDescent="0.25">
      <c r="A3869" s="2">
        <v>40667</v>
      </c>
      <c r="B3869">
        <v>7.7718180527003726</v>
      </c>
      <c r="C3869" s="1">
        <v>5</v>
      </c>
      <c r="D3869">
        <v>4.2</v>
      </c>
      <c r="E3869">
        <v>3.5</v>
      </c>
      <c r="F3869">
        <v>-1.3</v>
      </c>
      <c r="G3869">
        <v>-2.701652040263669</v>
      </c>
    </row>
    <row r="3870" spans="1:7" x14ac:dyDescent="0.25">
      <c r="A3870" s="2">
        <v>40668</v>
      </c>
      <c r="B3870">
        <v>9.843555159114203</v>
      </c>
      <c r="C3870" s="1">
        <v>8.35</v>
      </c>
      <c r="D3870">
        <v>6.9</v>
      </c>
      <c r="E3870">
        <v>6.3</v>
      </c>
      <c r="F3870">
        <v>3.8</v>
      </c>
      <c r="G3870">
        <v>2.3827469176127725</v>
      </c>
    </row>
    <row r="3871" spans="1:7" x14ac:dyDescent="0.25">
      <c r="A3871" s="2">
        <v>40669</v>
      </c>
      <c r="B3871">
        <v>11.358316300655776</v>
      </c>
      <c r="C3871" s="1">
        <v>9.4500000000000011</v>
      </c>
      <c r="D3871">
        <v>5.2</v>
      </c>
      <c r="E3871">
        <v>7.7</v>
      </c>
      <c r="F3871">
        <v>2</v>
      </c>
      <c r="G3871">
        <v>0.14210999991735207</v>
      </c>
    </row>
    <row r="3872" spans="1:7" x14ac:dyDescent="0.25">
      <c r="A3872" s="2">
        <v>40670</v>
      </c>
      <c r="B3872">
        <v>12.095793966503916</v>
      </c>
      <c r="C3872" s="1">
        <v>11.149999999999999</v>
      </c>
      <c r="D3872">
        <v>5</v>
      </c>
      <c r="E3872">
        <v>5.0999999999999996</v>
      </c>
      <c r="F3872">
        <v>2.8</v>
      </c>
      <c r="G3872">
        <v>-0.84944469327389172</v>
      </c>
    </row>
    <row r="3873" spans="1:7" x14ac:dyDescent="0.25">
      <c r="A3873" s="2">
        <v>40671</v>
      </c>
      <c r="B3873">
        <v>9.1084249558772008</v>
      </c>
      <c r="C3873" s="1">
        <v>7.5</v>
      </c>
      <c r="D3873">
        <v>3.5</v>
      </c>
      <c r="E3873">
        <v>4.3</v>
      </c>
      <c r="F3873">
        <v>0.4</v>
      </c>
      <c r="G3873">
        <v>-1.921834108167138</v>
      </c>
    </row>
    <row r="3874" spans="1:7" x14ac:dyDescent="0.25">
      <c r="A3874" s="2">
        <v>40672</v>
      </c>
      <c r="B3874">
        <v>8.1048334163177778</v>
      </c>
      <c r="C3874" s="1">
        <v>6.1000000000000005</v>
      </c>
      <c r="D3874">
        <v>2.2000000000000002</v>
      </c>
      <c r="E3874">
        <v>3.5</v>
      </c>
      <c r="F3874">
        <v>-1.5</v>
      </c>
      <c r="G3874">
        <v>-3.6625566404885497</v>
      </c>
    </row>
    <row r="3875" spans="1:7" x14ac:dyDescent="0.25">
      <c r="A3875" s="2">
        <v>40673</v>
      </c>
      <c r="B3875">
        <v>9.4033381407077385</v>
      </c>
      <c r="C3875" s="1">
        <v>7.5</v>
      </c>
      <c r="D3875">
        <v>4.9000000000000004</v>
      </c>
      <c r="E3875">
        <v>3.8</v>
      </c>
      <c r="F3875">
        <v>0.8</v>
      </c>
      <c r="G3875">
        <v>-1.5628738535960753</v>
      </c>
    </row>
    <row r="3876" spans="1:7" x14ac:dyDescent="0.25">
      <c r="A3876" s="2">
        <v>40674</v>
      </c>
      <c r="B3876">
        <v>9.4708173507162403</v>
      </c>
      <c r="C3876" s="1">
        <v>8.3000000000000007</v>
      </c>
      <c r="D3876">
        <v>6.7</v>
      </c>
      <c r="E3876">
        <v>5.4</v>
      </c>
      <c r="F3876">
        <v>4</v>
      </c>
      <c r="G3876">
        <v>2.297772383727283</v>
      </c>
    </row>
    <row r="3877" spans="1:7" x14ac:dyDescent="0.25">
      <c r="A3877" s="2">
        <v>40675</v>
      </c>
      <c r="B3877">
        <v>12.057464894372627</v>
      </c>
      <c r="C3877" s="1">
        <v>11.950000000000001</v>
      </c>
      <c r="D3877">
        <v>7.6</v>
      </c>
      <c r="E3877">
        <v>8</v>
      </c>
      <c r="F3877">
        <v>7.2</v>
      </c>
      <c r="G3877">
        <v>4.8861545249848586</v>
      </c>
    </row>
    <row r="3878" spans="1:7" x14ac:dyDescent="0.25">
      <c r="A3878" s="2">
        <v>40676</v>
      </c>
      <c r="B3878">
        <v>14.13472749277798</v>
      </c>
      <c r="C3878" s="1">
        <v>13.649999999999999</v>
      </c>
      <c r="D3878">
        <v>7.9</v>
      </c>
      <c r="E3878">
        <v>10.1</v>
      </c>
      <c r="F3878">
        <v>7.2</v>
      </c>
      <c r="G3878">
        <v>4.724220161312811</v>
      </c>
    </row>
    <row r="3879" spans="1:7" x14ac:dyDescent="0.25">
      <c r="A3879" s="2">
        <v>40677</v>
      </c>
      <c r="B3879">
        <v>9.8554672006472597</v>
      </c>
      <c r="C3879" s="1">
        <v>9.4499999999999993</v>
      </c>
      <c r="D3879">
        <v>4.8</v>
      </c>
      <c r="E3879">
        <v>6.9</v>
      </c>
      <c r="F3879">
        <v>4.3</v>
      </c>
      <c r="G3879">
        <v>2.4224289775831842</v>
      </c>
    </row>
    <row r="3880" spans="1:7" x14ac:dyDescent="0.25">
      <c r="A3880" s="2">
        <v>40678</v>
      </c>
      <c r="B3880">
        <v>12.437263704048391</v>
      </c>
      <c r="C3880" s="1">
        <v>10.85</v>
      </c>
      <c r="D3880">
        <v>6.3</v>
      </c>
      <c r="E3880">
        <v>9.1999999999999993</v>
      </c>
      <c r="F3880">
        <v>3.8</v>
      </c>
      <c r="G3880">
        <v>2.0106369893769909</v>
      </c>
    </row>
    <row r="3881" spans="1:7" x14ac:dyDescent="0.25">
      <c r="A3881" s="2">
        <v>40679</v>
      </c>
      <c r="B3881">
        <v>13.225500139724199</v>
      </c>
      <c r="C3881" s="1">
        <v>10.55</v>
      </c>
      <c r="D3881">
        <v>4.5999999999999996</v>
      </c>
      <c r="E3881">
        <v>3.5</v>
      </c>
      <c r="F3881">
        <v>-1.2</v>
      </c>
      <c r="G3881">
        <v>-5.6348513431348835</v>
      </c>
    </row>
    <row r="3882" spans="1:7" x14ac:dyDescent="0.25">
      <c r="A3882" s="2">
        <v>40680</v>
      </c>
      <c r="B3882">
        <v>9.7355202168198893</v>
      </c>
      <c r="C3882" s="1">
        <v>7.5</v>
      </c>
      <c r="D3882">
        <v>4.3</v>
      </c>
      <c r="E3882">
        <v>3.8</v>
      </c>
      <c r="F3882">
        <v>-0.3</v>
      </c>
      <c r="G3882">
        <v>-2.8419578573634006</v>
      </c>
    </row>
    <row r="3883" spans="1:7" x14ac:dyDescent="0.25">
      <c r="A3883" s="2">
        <v>40681</v>
      </c>
      <c r="B3883">
        <v>10.348261756229132</v>
      </c>
      <c r="C3883" s="1">
        <v>8.6000000000000014</v>
      </c>
      <c r="D3883">
        <v>5.0999999999999996</v>
      </c>
      <c r="E3883">
        <v>5.3</v>
      </c>
      <c r="F3883">
        <v>1.6</v>
      </c>
      <c r="G3883">
        <v>-0.71355971817760278</v>
      </c>
    </row>
    <row r="3884" spans="1:7" x14ac:dyDescent="0.25">
      <c r="A3884" s="2">
        <v>40682</v>
      </c>
      <c r="B3884">
        <v>10.037388099413644</v>
      </c>
      <c r="C3884" s="1">
        <v>8.65</v>
      </c>
      <c r="D3884">
        <v>5.4</v>
      </c>
      <c r="E3884">
        <v>7</v>
      </c>
      <c r="F3884">
        <v>3</v>
      </c>
      <c r="G3884">
        <v>1.47249033336319</v>
      </c>
    </row>
    <row r="3885" spans="1:7" x14ac:dyDescent="0.25">
      <c r="A3885" s="2">
        <v>40683</v>
      </c>
      <c r="B3885">
        <v>9.9713678480732177</v>
      </c>
      <c r="C3885" s="1">
        <v>8.35</v>
      </c>
      <c r="D3885">
        <v>4.3</v>
      </c>
      <c r="E3885">
        <v>6.6</v>
      </c>
      <c r="F3885">
        <v>1.6</v>
      </c>
      <c r="G3885">
        <v>-0.15542855334336814</v>
      </c>
    </row>
    <row r="3886" spans="1:7" x14ac:dyDescent="0.25">
      <c r="A3886" s="2">
        <v>40684</v>
      </c>
      <c r="B3886">
        <v>11.550353635531058</v>
      </c>
      <c r="C3886" s="1">
        <v>10.85</v>
      </c>
      <c r="D3886">
        <v>6.2</v>
      </c>
      <c r="E3886">
        <v>6.4</v>
      </c>
      <c r="F3886">
        <v>4.5999999999999996</v>
      </c>
      <c r="G3886">
        <v>1.893808844896629</v>
      </c>
    </row>
    <row r="3887" spans="1:7" x14ac:dyDescent="0.25">
      <c r="A3887" s="2">
        <v>40685</v>
      </c>
      <c r="B3887">
        <v>12.685833044448129</v>
      </c>
      <c r="C3887" s="1">
        <v>11.100000000000001</v>
      </c>
      <c r="D3887">
        <v>6.7</v>
      </c>
      <c r="E3887">
        <v>7.1</v>
      </c>
      <c r="F3887">
        <v>3.5</v>
      </c>
      <c r="G3887">
        <v>0.79924392743724582</v>
      </c>
    </row>
    <row r="3888" spans="1:7" x14ac:dyDescent="0.25">
      <c r="A3888" s="2">
        <v>40686</v>
      </c>
      <c r="B3888">
        <v>16.198072851167488</v>
      </c>
      <c r="C3888" s="1">
        <v>14.15</v>
      </c>
      <c r="D3888">
        <v>6.2</v>
      </c>
      <c r="E3888">
        <v>8.1</v>
      </c>
      <c r="F3888">
        <v>2.2999999999999998</v>
      </c>
      <c r="G3888">
        <v>-1.9123567718659764</v>
      </c>
    </row>
    <row r="3889" spans="1:7" x14ac:dyDescent="0.25">
      <c r="A3889" s="2">
        <v>40687</v>
      </c>
      <c r="B3889">
        <v>11.041499235154436</v>
      </c>
      <c r="C3889" s="1">
        <v>9.4499999999999993</v>
      </c>
      <c r="D3889">
        <v>4.2</v>
      </c>
      <c r="E3889">
        <v>4.5</v>
      </c>
      <c r="F3889">
        <v>0.9</v>
      </c>
      <c r="G3889">
        <v>-2.3201539211878917</v>
      </c>
    </row>
    <row r="3890" spans="1:7" x14ac:dyDescent="0.25">
      <c r="A3890" s="2">
        <v>40688</v>
      </c>
      <c r="B3890">
        <v>12.952387646198385</v>
      </c>
      <c r="C3890" s="1">
        <v>11.95</v>
      </c>
      <c r="D3890">
        <v>6.1</v>
      </c>
      <c r="E3890">
        <v>6.5</v>
      </c>
      <c r="F3890">
        <v>3.9</v>
      </c>
      <c r="G3890">
        <v>0.52512425478903069</v>
      </c>
    </row>
    <row r="3891" spans="1:7" x14ac:dyDescent="0.25">
      <c r="A3891" s="2">
        <v>40689</v>
      </c>
      <c r="B3891">
        <v>10.150944488784006</v>
      </c>
      <c r="C3891" s="1">
        <v>7.5</v>
      </c>
      <c r="D3891">
        <v>2.9</v>
      </c>
      <c r="E3891">
        <v>2</v>
      </c>
      <c r="F3891">
        <v>-2.7</v>
      </c>
      <c r="G3891">
        <v>-6.289743234287748</v>
      </c>
    </row>
    <row r="3892" spans="1:7" x14ac:dyDescent="0.25">
      <c r="A3892" s="2">
        <v>40690</v>
      </c>
      <c r="B3892">
        <v>10.365381324981232</v>
      </c>
      <c r="C3892" s="1">
        <v>8.3000000000000007</v>
      </c>
      <c r="D3892">
        <v>2.6</v>
      </c>
      <c r="E3892">
        <v>3</v>
      </c>
      <c r="F3892">
        <v>-1.6</v>
      </c>
      <c r="G3892">
        <v>-5.1484674516535165</v>
      </c>
    </row>
    <row r="3893" spans="1:7" x14ac:dyDescent="0.25">
      <c r="A3893" s="2">
        <v>40691</v>
      </c>
      <c r="B3893">
        <v>10.201746596491532</v>
      </c>
      <c r="C3893" s="1">
        <v>8.35</v>
      </c>
      <c r="D3893">
        <v>2.2000000000000002</v>
      </c>
      <c r="E3893">
        <v>4.0999999999999996</v>
      </c>
      <c r="F3893">
        <v>-1.2</v>
      </c>
      <c r="G3893">
        <v>-4.3520990061388432</v>
      </c>
    </row>
    <row r="3894" spans="1:7" x14ac:dyDescent="0.25">
      <c r="A3894" s="2">
        <v>40692</v>
      </c>
      <c r="B3894">
        <v>7.7407601332257538</v>
      </c>
      <c r="C3894" s="1">
        <v>5.8000000000000007</v>
      </c>
      <c r="D3894">
        <v>1.6</v>
      </c>
      <c r="E3894">
        <v>2.2000000000000002</v>
      </c>
      <c r="F3894">
        <v>-2.2000000000000002</v>
      </c>
      <c r="G3894">
        <v>-4.7946903090577848</v>
      </c>
    </row>
    <row r="3895" spans="1:7" x14ac:dyDescent="0.25">
      <c r="A3895" s="2">
        <v>40693</v>
      </c>
      <c r="B3895">
        <v>8.80248374249582</v>
      </c>
      <c r="C3895" s="1">
        <v>7.5</v>
      </c>
      <c r="D3895">
        <v>2.6</v>
      </c>
      <c r="E3895">
        <v>3.7</v>
      </c>
      <c r="F3895">
        <v>0.1</v>
      </c>
      <c r="G3895">
        <v>-2.5343566899018182</v>
      </c>
    </row>
    <row r="3896" spans="1:7" x14ac:dyDescent="0.25">
      <c r="A3896" s="2">
        <v>40694</v>
      </c>
      <c r="B3896">
        <v>10.557688673568549</v>
      </c>
      <c r="C3896" s="1">
        <v>9.4500000000000011</v>
      </c>
      <c r="D3896">
        <v>4.8</v>
      </c>
      <c r="E3896">
        <v>7.7</v>
      </c>
      <c r="F3896">
        <v>3.2</v>
      </c>
      <c r="G3896">
        <v>1.4707679812101322</v>
      </c>
    </row>
    <row r="3897" spans="1:7" x14ac:dyDescent="0.25">
      <c r="A3897" s="2">
        <v>40695</v>
      </c>
      <c r="B3897">
        <v>15.042617976025621</v>
      </c>
      <c r="C3897" s="1">
        <v>14.7</v>
      </c>
      <c r="D3897">
        <v>6.4</v>
      </c>
      <c r="E3897">
        <v>11.1</v>
      </c>
      <c r="F3897">
        <v>6.5</v>
      </c>
      <c r="G3897">
        <v>3.6202997935617773</v>
      </c>
    </row>
    <row r="3898" spans="1:7" x14ac:dyDescent="0.25">
      <c r="A3898" s="2">
        <v>40696</v>
      </c>
      <c r="B3898">
        <v>14.406269536887912</v>
      </c>
      <c r="C3898" s="1">
        <v>12.5</v>
      </c>
      <c r="D3898">
        <v>2.8</v>
      </c>
      <c r="E3898">
        <v>5.6</v>
      </c>
      <c r="F3898">
        <v>-0.7</v>
      </c>
      <c r="G3898">
        <v>-5.5038215338636398</v>
      </c>
    </row>
    <row r="3899" spans="1:7" x14ac:dyDescent="0.25">
      <c r="A3899" s="2">
        <v>40697</v>
      </c>
      <c r="B3899">
        <v>10.11716983733675</v>
      </c>
      <c r="C3899" s="1">
        <v>8.0499999999999989</v>
      </c>
      <c r="D3899">
        <v>3.8</v>
      </c>
      <c r="E3899">
        <v>4.9000000000000004</v>
      </c>
      <c r="F3899">
        <v>-0.1</v>
      </c>
      <c r="G3899">
        <v>-2.5542716396124234</v>
      </c>
    </row>
    <row r="3900" spans="1:7" x14ac:dyDescent="0.25">
      <c r="A3900" s="2">
        <v>40698</v>
      </c>
      <c r="B3900">
        <v>11.26415467036453</v>
      </c>
      <c r="C3900" s="1">
        <v>10.799999999999999</v>
      </c>
      <c r="D3900">
        <v>7.7</v>
      </c>
      <c r="E3900">
        <v>9.1</v>
      </c>
      <c r="F3900">
        <v>7</v>
      </c>
      <c r="G3900">
        <v>5.7012425283569339</v>
      </c>
    </row>
    <row r="3901" spans="1:7" x14ac:dyDescent="0.25">
      <c r="A3901" s="2">
        <v>40699</v>
      </c>
      <c r="B3901">
        <v>15.170104982827938</v>
      </c>
      <c r="C3901" s="1">
        <v>15.55</v>
      </c>
      <c r="D3901">
        <v>11.3</v>
      </c>
      <c r="E3901">
        <v>13</v>
      </c>
      <c r="F3901">
        <v>12.2</v>
      </c>
      <c r="G3901">
        <v>10.578672005641952</v>
      </c>
    </row>
    <row r="3902" spans="1:7" x14ac:dyDescent="0.25">
      <c r="A3902" s="2">
        <v>40700</v>
      </c>
      <c r="B3902">
        <v>18.560036136179686</v>
      </c>
      <c r="C3902" s="1">
        <v>18.3</v>
      </c>
      <c r="D3902">
        <v>9.1999999999999993</v>
      </c>
      <c r="E3902">
        <v>11.1</v>
      </c>
      <c r="F3902">
        <v>8.6</v>
      </c>
      <c r="G3902">
        <v>4.1746322622389833</v>
      </c>
    </row>
    <row r="3903" spans="1:7" x14ac:dyDescent="0.25">
      <c r="A3903" s="2">
        <v>40701</v>
      </c>
      <c r="B3903">
        <v>11.957589757651071</v>
      </c>
      <c r="C3903" s="1">
        <v>10.3</v>
      </c>
      <c r="D3903">
        <v>6.4</v>
      </c>
      <c r="E3903">
        <v>6.8</v>
      </c>
      <c r="F3903">
        <v>3.1</v>
      </c>
      <c r="G3903">
        <v>0.66311044865382485</v>
      </c>
    </row>
    <row r="3904" spans="1:7" x14ac:dyDescent="0.25">
      <c r="A3904" s="2">
        <v>40702</v>
      </c>
      <c r="B3904">
        <v>14.113356820199257</v>
      </c>
      <c r="C3904" s="1">
        <v>12.8</v>
      </c>
      <c r="D3904">
        <v>5</v>
      </c>
      <c r="E3904">
        <v>8.3000000000000007</v>
      </c>
      <c r="F3904">
        <v>2.9</v>
      </c>
      <c r="G3904">
        <v>-0.49183579578214065</v>
      </c>
    </row>
    <row r="3905" spans="1:7" x14ac:dyDescent="0.25">
      <c r="A3905" s="2">
        <v>40703</v>
      </c>
      <c r="B3905">
        <v>12.42443995887453</v>
      </c>
      <c r="C3905" s="1">
        <v>10.55</v>
      </c>
      <c r="D3905">
        <v>4.4000000000000004</v>
      </c>
      <c r="E3905">
        <v>6.1</v>
      </c>
      <c r="F3905">
        <v>0.9</v>
      </c>
      <c r="G3905">
        <v>-2.3372963832145253</v>
      </c>
    </row>
    <row r="3906" spans="1:7" x14ac:dyDescent="0.25">
      <c r="A3906" s="2">
        <v>40704</v>
      </c>
      <c r="B3906">
        <v>14.41970661181286</v>
      </c>
      <c r="C3906" s="1">
        <v>12.799999999999999</v>
      </c>
      <c r="D3906">
        <v>7.3</v>
      </c>
      <c r="E3906">
        <v>8.1999999999999993</v>
      </c>
      <c r="F3906">
        <v>4.0999999999999996</v>
      </c>
      <c r="G3906">
        <v>0.97142986531822828</v>
      </c>
    </row>
    <row r="3907" spans="1:7" x14ac:dyDescent="0.25">
      <c r="A3907" s="2">
        <v>40705</v>
      </c>
      <c r="B3907">
        <v>13.993418829140532</v>
      </c>
      <c r="C3907" s="1">
        <v>12.2</v>
      </c>
      <c r="D3907">
        <v>8.1</v>
      </c>
      <c r="E3907">
        <v>9.1</v>
      </c>
      <c r="F3907">
        <v>4.7</v>
      </c>
      <c r="G3907">
        <v>2.3567038233560105</v>
      </c>
    </row>
    <row r="3908" spans="1:7" x14ac:dyDescent="0.25">
      <c r="A3908" s="2">
        <v>40706</v>
      </c>
      <c r="B3908">
        <v>15.321460824260685</v>
      </c>
      <c r="C3908" s="1">
        <v>13.05</v>
      </c>
      <c r="D3908">
        <v>8.6</v>
      </c>
      <c r="E3908">
        <v>7.6</v>
      </c>
      <c r="F3908">
        <v>3.7</v>
      </c>
      <c r="G3908">
        <v>0.24689229597079176</v>
      </c>
    </row>
    <row r="3909" spans="1:7" x14ac:dyDescent="0.25">
      <c r="A3909" s="2">
        <v>40707</v>
      </c>
      <c r="B3909">
        <v>14.075582284378953</v>
      </c>
      <c r="C3909" s="1">
        <v>12.25</v>
      </c>
      <c r="D3909">
        <v>7.8</v>
      </c>
      <c r="E3909">
        <v>8.4</v>
      </c>
      <c r="F3909">
        <v>4.2</v>
      </c>
      <c r="G3909">
        <v>1.4926214808015068</v>
      </c>
    </row>
    <row r="3910" spans="1:7" x14ac:dyDescent="0.25">
      <c r="A3910" s="2">
        <v>40708</v>
      </c>
      <c r="B3910">
        <v>14.725572199381546</v>
      </c>
      <c r="C3910" s="1">
        <v>12.8</v>
      </c>
      <c r="D3910">
        <v>9</v>
      </c>
      <c r="E3910">
        <v>10.1</v>
      </c>
      <c r="F3910">
        <v>5.4</v>
      </c>
      <c r="G3910">
        <v>3.2332453606982021</v>
      </c>
    </row>
    <row r="3911" spans="1:7" x14ac:dyDescent="0.25">
      <c r="A3911" s="2">
        <v>40709</v>
      </c>
      <c r="B3911">
        <v>13.291112052212471</v>
      </c>
      <c r="C3911" s="1">
        <v>11.4</v>
      </c>
      <c r="D3911">
        <v>7.5</v>
      </c>
      <c r="E3911">
        <v>11.2</v>
      </c>
      <c r="F3911">
        <v>4.7</v>
      </c>
      <c r="G3911">
        <v>3.5213217834844777</v>
      </c>
    </row>
    <row r="3912" spans="1:7" x14ac:dyDescent="0.25">
      <c r="A3912" s="2">
        <v>40710</v>
      </c>
      <c r="B3912">
        <v>14.178987754403115</v>
      </c>
      <c r="C3912" s="1">
        <v>11.399999999999999</v>
      </c>
      <c r="D3912">
        <v>5.8</v>
      </c>
      <c r="E3912">
        <v>6.7</v>
      </c>
      <c r="F3912">
        <v>0.4</v>
      </c>
      <c r="G3912">
        <v>-3.0661701858452339</v>
      </c>
    </row>
    <row r="3913" spans="1:7" x14ac:dyDescent="0.25">
      <c r="A3913" s="2">
        <v>40711</v>
      </c>
      <c r="B3913">
        <v>13.227194405393293</v>
      </c>
      <c r="C3913" s="1">
        <v>10.850000000000001</v>
      </c>
      <c r="D3913">
        <v>7.4</v>
      </c>
      <c r="E3913">
        <v>6.5</v>
      </c>
      <c r="F3913">
        <v>2.4</v>
      </c>
      <c r="G3913">
        <v>-0.47636095623568409</v>
      </c>
    </row>
    <row r="3914" spans="1:7" x14ac:dyDescent="0.25">
      <c r="A3914" s="2">
        <v>40712</v>
      </c>
      <c r="B3914">
        <v>15.698422529646219</v>
      </c>
      <c r="C3914" s="1">
        <v>12.5</v>
      </c>
      <c r="D3914">
        <v>9.1999999999999993</v>
      </c>
      <c r="E3914">
        <v>8.8000000000000007</v>
      </c>
      <c r="F3914">
        <v>2.8</v>
      </c>
      <c r="G3914">
        <v>7.9458977686535093E-3</v>
      </c>
    </row>
    <row r="3915" spans="1:7" x14ac:dyDescent="0.25">
      <c r="A3915" s="2">
        <v>40713</v>
      </c>
      <c r="B3915">
        <v>16.115995061535642</v>
      </c>
      <c r="C3915" s="1">
        <v>13.350000000000001</v>
      </c>
      <c r="D3915">
        <v>9</v>
      </c>
      <c r="E3915">
        <v>8.8000000000000007</v>
      </c>
      <c r="F3915">
        <v>3.4</v>
      </c>
      <c r="G3915">
        <v>0.20189074515027627</v>
      </c>
    </row>
    <row r="3916" spans="1:7" x14ac:dyDescent="0.25">
      <c r="A3916" s="2">
        <v>40714</v>
      </c>
      <c r="B3916">
        <v>16.488892189522126</v>
      </c>
      <c r="C3916" s="1">
        <v>14.75</v>
      </c>
      <c r="D3916">
        <v>10.199999999999999</v>
      </c>
      <c r="E3916">
        <v>9.9</v>
      </c>
      <c r="F3916">
        <v>6.5</v>
      </c>
      <c r="G3916">
        <v>3.3987990907462908</v>
      </c>
    </row>
    <row r="3917" spans="1:7" x14ac:dyDescent="0.25">
      <c r="A3917" s="2">
        <v>40715</v>
      </c>
      <c r="B3917">
        <v>17.229907571210575</v>
      </c>
      <c r="C3917" s="1">
        <v>15.85</v>
      </c>
      <c r="D3917">
        <v>11.6</v>
      </c>
      <c r="E3917">
        <v>12.7</v>
      </c>
      <c r="F3917">
        <v>9</v>
      </c>
      <c r="G3917">
        <v>6.7125187977732494</v>
      </c>
    </row>
    <row r="3918" spans="1:7" x14ac:dyDescent="0.25">
      <c r="A3918" s="2">
        <v>40716</v>
      </c>
      <c r="B3918">
        <v>18.734557681388736</v>
      </c>
      <c r="C3918" s="1">
        <v>17.5</v>
      </c>
      <c r="D3918">
        <v>14</v>
      </c>
      <c r="E3918">
        <v>15</v>
      </c>
      <c r="F3918">
        <v>11.7</v>
      </c>
      <c r="G3918">
        <v>9.8298700592855379</v>
      </c>
    </row>
    <row r="3919" spans="1:7" x14ac:dyDescent="0.25">
      <c r="A3919" s="2">
        <v>40717</v>
      </c>
      <c r="B3919">
        <v>21.245353283668464</v>
      </c>
      <c r="C3919" s="1">
        <v>20</v>
      </c>
      <c r="D3919">
        <v>12.4</v>
      </c>
      <c r="E3919">
        <v>15.9</v>
      </c>
      <c r="F3919">
        <v>10.5</v>
      </c>
      <c r="G3919">
        <v>7.3168702368832435</v>
      </c>
    </row>
    <row r="3920" spans="1:7" x14ac:dyDescent="0.25">
      <c r="A3920" s="2">
        <v>40718</v>
      </c>
      <c r="B3920">
        <v>18.132863761413098</v>
      </c>
      <c r="C3920" s="1">
        <v>16.95</v>
      </c>
      <c r="D3920">
        <v>9.3000000000000007</v>
      </c>
      <c r="E3920">
        <v>13.8</v>
      </c>
      <c r="F3920">
        <v>7.8</v>
      </c>
      <c r="G3920">
        <v>5.0023574331304381</v>
      </c>
    </row>
    <row r="3921" spans="1:7" x14ac:dyDescent="0.25">
      <c r="A3921" s="2">
        <v>40719</v>
      </c>
      <c r="B3921">
        <v>14.268054150808897</v>
      </c>
      <c r="C3921" s="1">
        <v>12.799999999999999</v>
      </c>
      <c r="D3921">
        <v>8.9</v>
      </c>
      <c r="E3921">
        <v>13.3</v>
      </c>
      <c r="F3921">
        <v>7.1</v>
      </c>
      <c r="G3921">
        <v>6.3029078219422008</v>
      </c>
    </row>
    <row r="3922" spans="1:7" x14ac:dyDescent="0.25">
      <c r="A3922" s="2">
        <v>40720</v>
      </c>
      <c r="B3922">
        <v>15.432533237716626</v>
      </c>
      <c r="C3922" s="1">
        <v>13.9</v>
      </c>
      <c r="D3922">
        <v>8.6999999999999993</v>
      </c>
      <c r="E3922">
        <v>11.4</v>
      </c>
      <c r="F3922">
        <v>6.2</v>
      </c>
      <c r="G3922">
        <v>3.9785641246262458</v>
      </c>
    </row>
    <row r="3923" spans="1:7" x14ac:dyDescent="0.25">
      <c r="A3923" s="2">
        <v>40721</v>
      </c>
      <c r="B3923">
        <v>15.324040952522997</v>
      </c>
      <c r="C3923" s="1">
        <v>14.45</v>
      </c>
      <c r="D3923">
        <v>11.8</v>
      </c>
      <c r="E3923">
        <v>12.3</v>
      </c>
      <c r="F3923">
        <v>10.1</v>
      </c>
      <c r="G3923">
        <v>8.5963160458440484</v>
      </c>
    </row>
    <row r="3924" spans="1:7" x14ac:dyDescent="0.25">
      <c r="A3924" s="2">
        <v>40722</v>
      </c>
      <c r="B3924">
        <v>20.511053035199961</v>
      </c>
      <c r="C3924" s="1">
        <v>20.3</v>
      </c>
      <c r="D3924">
        <v>14.9</v>
      </c>
      <c r="E3924">
        <v>16.600000000000001</v>
      </c>
      <c r="F3924">
        <v>14.6</v>
      </c>
      <c r="G3924">
        <v>12.188309525719582</v>
      </c>
    </row>
    <row r="3925" spans="1:7" x14ac:dyDescent="0.25">
      <c r="A3925" s="2">
        <v>40723</v>
      </c>
      <c r="B3925">
        <v>21.478450853050493</v>
      </c>
      <c r="C3925" s="1">
        <v>20.799999999999997</v>
      </c>
      <c r="D3925">
        <v>12</v>
      </c>
      <c r="E3925">
        <v>18</v>
      </c>
      <c r="F3925">
        <v>11.8</v>
      </c>
      <c r="G3925">
        <v>9.0755008700640865</v>
      </c>
    </row>
    <row r="3926" spans="1:7" x14ac:dyDescent="0.25">
      <c r="A3926" s="2">
        <v>40724</v>
      </c>
      <c r="B3926">
        <v>18.829896968210996</v>
      </c>
      <c r="C3926" s="1">
        <v>16.650000000000002</v>
      </c>
      <c r="D3926">
        <v>10.8</v>
      </c>
      <c r="E3926">
        <v>14.8</v>
      </c>
      <c r="F3926">
        <v>7.4</v>
      </c>
      <c r="G3926">
        <v>5.1737760327997506</v>
      </c>
    </row>
    <row r="3927" spans="1:7" x14ac:dyDescent="0.25">
      <c r="A3927" s="2">
        <v>40725</v>
      </c>
      <c r="B3927">
        <v>19.786345375252132</v>
      </c>
      <c r="C3927" s="1">
        <v>18.349999999999998</v>
      </c>
      <c r="D3927">
        <v>11</v>
      </c>
      <c r="E3927">
        <v>12.9</v>
      </c>
      <c r="F3927">
        <v>8.3000000000000007</v>
      </c>
      <c r="G3927">
        <v>4.573639497708605</v>
      </c>
    </row>
    <row r="3928" spans="1:7" x14ac:dyDescent="0.25">
      <c r="A3928" s="2">
        <v>40726</v>
      </c>
      <c r="B3928">
        <v>19.303249594371252</v>
      </c>
      <c r="C3928" s="1">
        <v>18.350000000000001</v>
      </c>
      <c r="D3928">
        <v>13.8</v>
      </c>
      <c r="E3928">
        <v>14.6</v>
      </c>
      <c r="F3928">
        <v>11.9</v>
      </c>
      <c r="G3928">
        <v>9.4277600852256906</v>
      </c>
    </row>
    <row r="3929" spans="1:7" x14ac:dyDescent="0.25">
      <c r="A3929" s="2">
        <v>40727</v>
      </c>
      <c r="B3929">
        <v>22.180993861785073</v>
      </c>
      <c r="C3929" s="1">
        <v>21.4</v>
      </c>
      <c r="D3929">
        <v>15.7</v>
      </c>
      <c r="E3929">
        <v>18.8</v>
      </c>
      <c r="F3929">
        <v>14.7</v>
      </c>
      <c r="G3929">
        <v>12.539052761301647</v>
      </c>
    </row>
    <row r="3930" spans="1:7" x14ac:dyDescent="0.25">
      <c r="A3930" s="2">
        <v>40728</v>
      </c>
      <c r="B3930">
        <v>21.182068796863202</v>
      </c>
      <c r="C3930" s="1">
        <v>20.55</v>
      </c>
      <c r="D3930">
        <v>14.7</v>
      </c>
      <c r="E3930">
        <v>16.5</v>
      </c>
      <c r="F3930">
        <v>13.6</v>
      </c>
      <c r="G3930">
        <v>10.872826028899011</v>
      </c>
    </row>
    <row r="3931" spans="1:7" x14ac:dyDescent="0.25">
      <c r="A3931" s="2">
        <v>40729</v>
      </c>
      <c r="B3931">
        <v>21.875409576353448</v>
      </c>
      <c r="C3931" s="1">
        <v>21.4</v>
      </c>
      <c r="D3931">
        <v>15.4</v>
      </c>
      <c r="E3931">
        <v>16.899999999999999</v>
      </c>
      <c r="F3931">
        <v>14.5</v>
      </c>
      <c r="G3931">
        <v>11.606926114584683</v>
      </c>
    </row>
    <row r="3932" spans="1:7" x14ac:dyDescent="0.25">
      <c r="A3932" s="2">
        <v>40730</v>
      </c>
      <c r="B3932">
        <v>23.034088916997714</v>
      </c>
      <c r="C3932" s="1">
        <v>22.200000000000003</v>
      </c>
      <c r="D3932">
        <v>16.100000000000001</v>
      </c>
      <c r="E3932">
        <v>17.899999999999999</v>
      </c>
      <c r="F3932">
        <v>14.6</v>
      </c>
      <c r="G3932">
        <v>11.683157616887986</v>
      </c>
    </row>
    <row r="3933" spans="1:7" x14ac:dyDescent="0.25">
      <c r="A3933" s="2">
        <v>40731</v>
      </c>
      <c r="B3933">
        <v>24.031120274184602</v>
      </c>
      <c r="C3933" s="1">
        <v>22.200000000000003</v>
      </c>
      <c r="D3933">
        <v>15.9</v>
      </c>
      <c r="E3933">
        <v>17</v>
      </c>
      <c r="F3933">
        <v>12.3</v>
      </c>
      <c r="G3933">
        <v>8.749762586390041</v>
      </c>
    </row>
    <row r="3934" spans="1:7" x14ac:dyDescent="0.25">
      <c r="A3934" s="2">
        <v>40732</v>
      </c>
      <c r="B3934">
        <v>21.305601224117606</v>
      </c>
      <c r="C3934" s="1">
        <v>19.45</v>
      </c>
      <c r="D3934">
        <v>13.6</v>
      </c>
      <c r="E3934">
        <v>15.1</v>
      </c>
      <c r="F3934">
        <v>10.1</v>
      </c>
      <c r="G3934">
        <v>6.9563542062718255</v>
      </c>
    </row>
    <row r="3935" spans="1:7" x14ac:dyDescent="0.25">
      <c r="A3935" s="2">
        <v>40733</v>
      </c>
      <c r="B3935">
        <v>19.123255961771651</v>
      </c>
      <c r="C3935" s="1">
        <v>17.5</v>
      </c>
      <c r="D3935">
        <v>12.5</v>
      </c>
      <c r="E3935">
        <v>14.7</v>
      </c>
      <c r="F3935">
        <v>9.6999999999999993</v>
      </c>
      <c r="G3935">
        <v>7.3698342870591667</v>
      </c>
    </row>
    <row r="3936" spans="1:7" x14ac:dyDescent="0.25">
      <c r="A3936" s="2">
        <v>40734</v>
      </c>
      <c r="B3936">
        <v>18.664735377510205</v>
      </c>
      <c r="C3936" s="1">
        <v>17.2</v>
      </c>
      <c r="D3936">
        <v>14.4</v>
      </c>
      <c r="E3936">
        <v>16.399999999999999</v>
      </c>
      <c r="F3936">
        <v>12</v>
      </c>
      <c r="G3936">
        <v>10.866251919599922</v>
      </c>
    </row>
    <row r="3937" spans="1:7" x14ac:dyDescent="0.25">
      <c r="A3937" s="2">
        <v>40735</v>
      </c>
      <c r="B3937">
        <v>20.18251081130748</v>
      </c>
      <c r="C3937" s="1">
        <v>19.149999999999999</v>
      </c>
      <c r="D3937">
        <v>14.5</v>
      </c>
      <c r="E3937">
        <v>15.5</v>
      </c>
      <c r="F3937">
        <v>12.5</v>
      </c>
      <c r="G3937">
        <v>10.031958084038944</v>
      </c>
    </row>
    <row r="3938" spans="1:7" x14ac:dyDescent="0.25">
      <c r="A3938" s="2">
        <v>40736</v>
      </c>
      <c r="B3938">
        <v>20.419478102276017</v>
      </c>
      <c r="C3938" s="1">
        <v>20</v>
      </c>
      <c r="D3938">
        <v>14.1</v>
      </c>
      <c r="E3938">
        <v>11.7</v>
      </c>
      <c r="F3938">
        <v>12.2</v>
      </c>
      <c r="G3938">
        <v>7.8228018922092026</v>
      </c>
    </row>
    <row r="3939" spans="1:7" x14ac:dyDescent="0.25">
      <c r="A3939" s="2">
        <v>40737</v>
      </c>
      <c r="B3939">
        <v>21.634724718361468</v>
      </c>
      <c r="C3939" s="1">
        <v>21.15</v>
      </c>
      <c r="D3939">
        <v>12.4</v>
      </c>
      <c r="E3939">
        <v>14.3</v>
      </c>
      <c r="F3939">
        <v>11.4</v>
      </c>
      <c r="G3939">
        <v>7.1169997160619154</v>
      </c>
    </row>
    <row r="3940" spans="1:7" x14ac:dyDescent="0.25">
      <c r="A3940" s="2">
        <v>40738</v>
      </c>
      <c r="B3940">
        <v>18.524942159477607</v>
      </c>
      <c r="C3940" s="1">
        <v>15.850000000000001</v>
      </c>
      <c r="D3940">
        <v>12.1</v>
      </c>
      <c r="E3940">
        <v>14.3</v>
      </c>
      <c r="F3940">
        <v>7.4</v>
      </c>
      <c r="G3940">
        <v>5.5178050349572594</v>
      </c>
    </row>
    <row r="3941" spans="1:7" x14ac:dyDescent="0.25">
      <c r="A3941" s="2">
        <v>40739</v>
      </c>
      <c r="B3941">
        <v>18.586683982818087</v>
      </c>
      <c r="C3941" s="1">
        <v>16.95</v>
      </c>
      <c r="D3941">
        <v>13.5</v>
      </c>
      <c r="E3941">
        <v>14.7</v>
      </c>
      <c r="F3941">
        <v>10.5</v>
      </c>
      <c r="G3941">
        <v>8.6400968226869672</v>
      </c>
    </row>
    <row r="3942" spans="1:7" x14ac:dyDescent="0.25">
      <c r="A3942" s="2">
        <v>40740</v>
      </c>
      <c r="B3942">
        <v>20.546859162278093</v>
      </c>
      <c r="C3942" s="1">
        <v>20</v>
      </c>
      <c r="D3942">
        <v>12.7</v>
      </c>
      <c r="E3942">
        <v>15.7</v>
      </c>
      <c r="F3942">
        <v>12</v>
      </c>
      <c r="G3942">
        <v>8.955930214964269</v>
      </c>
    </row>
    <row r="3943" spans="1:7" x14ac:dyDescent="0.25">
      <c r="A3943" s="2">
        <v>40741</v>
      </c>
      <c r="B3943">
        <v>21.702650673155169</v>
      </c>
      <c r="C3943" s="1">
        <v>21.35</v>
      </c>
      <c r="D3943">
        <v>15.5</v>
      </c>
      <c r="E3943">
        <v>17.2</v>
      </c>
      <c r="F3943">
        <v>14.9</v>
      </c>
      <c r="G3943">
        <v>12.200792525408957</v>
      </c>
    </row>
    <row r="3944" spans="1:7" x14ac:dyDescent="0.25">
      <c r="A3944" s="2">
        <v>40742</v>
      </c>
      <c r="B3944">
        <v>23.810878493469797</v>
      </c>
      <c r="C3944" s="1">
        <v>23.05</v>
      </c>
      <c r="D3944">
        <v>19.2</v>
      </c>
      <c r="E3944">
        <v>18.899999999999999</v>
      </c>
      <c r="F3944">
        <v>17.399999999999999</v>
      </c>
      <c r="G3944">
        <v>14.929944906808556</v>
      </c>
    </row>
    <row r="3945" spans="1:7" x14ac:dyDescent="0.25">
      <c r="A3945" s="2">
        <v>40743</v>
      </c>
      <c r="B3945">
        <v>25.095108470782097</v>
      </c>
      <c r="C3945" s="1">
        <v>23.6</v>
      </c>
      <c r="D3945">
        <v>17</v>
      </c>
      <c r="E3945">
        <v>17.7</v>
      </c>
      <c r="F3945">
        <v>13.9</v>
      </c>
      <c r="G3945">
        <v>10.103160134837069</v>
      </c>
    </row>
    <row r="3946" spans="1:7" x14ac:dyDescent="0.25">
      <c r="A3946" s="2">
        <v>40744</v>
      </c>
      <c r="B3946">
        <v>20.20164860537956</v>
      </c>
      <c r="C3946" s="1">
        <v>17.8</v>
      </c>
      <c r="D3946">
        <v>13.4</v>
      </c>
      <c r="E3946">
        <v>12.9</v>
      </c>
      <c r="F3946">
        <v>8.4</v>
      </c>
      <c r="G3946">
        <v>5.1426502763884763</v>
      </c>
    </row>
    <row r="3947" spans="1:7" x14ac:dyDescent="0.25">
      <c r="A3947" s="2">
        <v>40745</v>
      </c>
      <c r="B3947">
        <v>18.859128147667253</v>
      </c>
      <c r="C3947" s="1">
        <v>17.5</v>
      </c>
      <c r="D3947">
        <v>12.7</v>
      </c>
      <c r="E3947">
        <v>13.8</v>
      </c>
      <c r="F3947">
        <v>10.1</v>
      </c>
      <c r="G3947">
        <v>7.5081525874254531</v>
      </c>
    </row>
    <row r="3948" spans="1:7" x14ac:dyDescent="0.25">
      <c r="A3948" s="2">
        <v>40746</v>
      </c>
      <c r="B3948">
        <v>18.503512103325853</v>
      </c>
      <c r="C3948" s="1">
        <v>17.5</v>
      </c>
      <c r="D3948">
        <v>10.7</v>
      </c>
      <c r="E3948">
        <v>15.2</v>
      </c>
      <c r="F3948">
        <v>9.6</v>
      </c>
      <c r="G3948">
        <v>7.3240617109754176</v>
      </c>
    </row>
    <row r="3949" spans="1:7" x14ac:dyDescent="0.25">
      <c r="A3949" s="2">
        <v>40747</v>
      </c>
      <c r="B3949">
        <v>18.543289642324496</v>
      </c>
      <c r="C3949" s="1">
        <v>17.8</v>
      </c>
      <c r="D3949">
        <v>11.3</v>
      </c>
      <c r="E3949">
        <v>14</v>
      </c>
      <c r="F3949">
        <v>10.199999999999999</v>
      </c>
      <c r="G3949">
        <v>7.4387735530167269</v>
      </c>
    </row>
    <row r="3950" spans="1:7" x14ac:dyDescent="0.25">
      <c r="A3950" s="2">
        <v>40748</v>
      </c>
      <c r="B3950">
        <v>19.727321559268713</v>
      </c>
      <c r="C3950" s="1">
        <v>19.45</v>
      </c>
      <c r="D3950">
        <v>15.2</v>
      </c>
      <c r="E3950">
        <v>16</v>
      </c>
      <c r="F3950">
        <v>14.6</v>
      </c>
      <c r="G3950">
        <v>12.460568455528344</v>
      </c>
    </row>
    <row r="3951" spans="1:7" x14ac:dyDescent="0.25">
      <c r="A3951" s="2">
        <v>40749</v>
      </c>
      <c r="B3951">
        <v>22.384505045190892</v>
      </c>
      <c r="C3951" s="1">
        <v>22.2</v>
      </c>
      <c r="D3951">
        <v>16.5</v>
      </c>
      <c r="E3951">
        <v>18.8</v>
      </c>
      <c r="F3951">
        <v>16.399999999999999</v>
      </c>
      <c r="G3951">
        <v>14.065053690384596</v>
      </c>
    </row>
    <row r="3952" spans="1:7" x14ac:dyDescent="0.25">
      <c r="A3952" s="2">
        <v>40750</v>
      </c>
      <c r="B3952">
        <v>21.418810024000315</v>
      </c>
      <c r="C3952" s="1">
        <v>20</v>
      </c>
      <c r="D3952">
        <v>12.8</v>
      </c>
      <c r="E3952">
        <v>17.7</v>
      </c>
      <c r="F3952">
        <v>11</v>
      </c>
      <c r="G3952">
        <v>8.5576289184320125</v>
      </c>
    </row>
    <row r="3953" spans="1:7" x14ac:dyDescent="0.25">
      <c r="A3953" s="2">
        <v>40751</v>
      </c>
      <c r="B3953">
        <v>20.451498323763204</v>
      </c>
      <c r="C3953" s="1">
        <v>18.899999999999999</v>
      </c>
      <c r="D3953">
        <v>12.4</v>
      </c>
      <c r="E3953">
        <v>14.5</v>
      </c>
      <c r="F3953">
        <v>9.6</v>
      </c>
      <c r="G3953">
        <v>6.4035609507589619</v>
      </c>
    </row>
    <row r="3954" spans="1:7" x14ac:dyDescent="0.25">
      <c r="A3954" s="2">
        <v>40752</v>
      </c>
      <c r="B3954">
        <v>19.101451921823834</v>
      </c>
      <c r="C3954" s="1">
        <v>18.05</v>
      </c>
      <c r="D3954">
        <v>13.7</v>
      </c>
      <c r="E3954">
        <v>14.4</v>
      </c>
      <c r="F3954">
        <v>11.6</v>
      </c>
      <c r="G3954">
        <v>9.1765949681649222</v>
      </c>
    </row>
    <row r="3955" spans="1:7" x14ac:dyDescent="0.25">
      <c r="A3955" s="2">
        <v>40753</v>
      </c>
      <c r="B3955">
        <v>20.66776016156664</v>
      </c>
      <c r="C3955" s="1">
        <v>19.45</v>
      </c>
      <c r="D3955">
        <v>15.7</v>
      </c>
      <c r="E3955">
        <v>15.6</v>
      </c>
      <c r="F3955">
        <v>13.1</v>
      </c>
      <c r="G3955">
        <v>10.655011292051102</v>
      </c>
    </row>
    <row r="3956" spans="1:7" x14ac:dyDescent="0.25">
      <c r="A3956" s="2">
        <v>40754</v>
      </c>
      <c r="B3956">
        <v>21.983156652465119</v>
      </c>
      <c r="C3956" s="1">
        <v>20.549999999999997</v>
      </c>
      <c r="D3956">
        <v>17.3</v>
      </c>
      <c r="E3956">
        <v>16.399999999999999</v>
      </c>
      <c r="F3956">
        <v>14.1</v>
      </c>
      <c r="G3956">
        <v>11.5652582713199</v>
      </c>
    </row>
    <row r="3957" spans="1:7" x14ac:dyDescent="0.25">
      <c r="A3957" s="2">
        <v>40755</v>
      </c>
      <c r="B3957">
        <v>24.405134542756194</v>
      </c>
      <c r="C3957" s="1">
        <v>22.25</v>
      </c>
      <c r="D3957">
        <v>20.100000000000001</v>
      </c>
      <c r="E3957">
        <v>15.3</v>
      </c>
      <c r="F3957">
        <v>14.5</v>
      </c>
      <c r="G3957">
        <v>10.854906687636962</v>
      </c>
    </row>
    <row r="3958" spans="1:7" x14ac:dyDescent="0.25">
      <c r="A3958" s="2">
        <v>40756</v>
      </c>
      <c r="B3958">
        <v>22.295040689458823</v>
      </c>
      <c r="C3958" s="1">
        <v>19.7</v>
      </c>
      <c r="D3958">
        <v>17.600000000000001</v>
      </c>
      <c r="E3958">
        <v>12.9</v>
      </c>
      <c r="F3958">
        <v>11.2</v>
      </c>
      <c r="G3958">
        <v>7.5161197456780222</v>
      </c>
    </row>
    <row r="3959" spans="1:7" x14ac:dyDescent="0.25">
      <c r="A3959" s="2">
        <v>40757</v>
      </c>
      <c r="B3959">
        <v>21.839433760105806</v>
      </c>
      <c r="C3959" s="1">
        <v>18.850000000000001</v>
      </c>
      <c r="D3959">
        <v>17.8</v>
      </c>
      <c r="E3959">
        <v>14.4</v>
      </c>
      <c r="F3959">
        <v>11.1</v>
      </c>
      <c r="G3959">
        <v>8.4290801422513901</v>
      </c>
    </row>
    <row r="3960" spans="1:7" x14ac:dyDescent="0.25">
      <c r="A3960" s="2">
        <v>40758</v>
      </c>
      <c r="B3960">
        <v>21.613592706312325</v>
      </c>
      <c r="C3960" s="1">
        <v>19.75</v>
      </c>
      <c r="D3960">
        <v>16.899999999999999</v>
      </c>
      <c r="E3960">
        <v>16.3</v>
      </c>
      <c r="F3960">
        <v>13</v>
      </c>
      <c r="G3960">
        <v>10.705356294839792</v>
      </c>
    </row>
    <row r="3961" spans="1:7" x14ac:dyDescent="0.25">
      <c r="A3961" s="2">
        <v>40759</v>
      </c>
      <c r="B3961">
        <v>20.426071157654917</v>
      </c>
      <c r="C3961" s="1">
        <v>19.45</v>
      </c>
      <c r="D3961">
        <v>15.9</v>
      </c>
      <c r="E3961">
        <v>15.9</v>
      </c>
      <c r="F3961">
        <v>13.8</v>
      </c>
      <c r="G3961">
        <v>11.56602375393633</v>
      </c>
    </row>
    <row r="3962" spans="1:7" x14ac:dyDescent="0.25">
      <c r="A3962" s="2">
        <v>40760</v>
      </c>
      <c r="B3962">
        <v>20.871327268703528</v>
      </c>
      <c r="C3962" s="1">
        <v>18.299999999999997</v>
      </c>
      <c r="D3962">
        <v>14.2</v>
      </c>
      <c r="E3962">
        <v>15.1</v>
      </c>
      <c r="F3962">
        <v>9.3000000000000007</v>
      </c>
      <c r="G3962">
        <v>6.7280696469649222</v>
      </c>
    </row>
    <row r="3963" spans="1:7" x14ac:dyDescent="0.25">
      <c r="A3963" s="2">
        <v>40761</v>
      </c>
      <c r="B3963">
        <v>21.589334203966413</v>
      </c>
      <c r="C3963" s="1">
        <v>19.450000000000003</v>
      </c>
      <c r="D3963">
        <v>16.100000000000001</v>
      </c>
      <c r="E3963">
        <v>15</v>
      </c>
      <c r="F3963">
        <v>11.5</v>
      </c>
      <c r="G3963">
        <v>8.6579311458862165</v>
      </c>
    </row>
    <row r="3964" spans="1:7" x14ac:dyDescent="0.25">
      <c r="A3964" s="2">
        <v>40762</v>
      </c>
      <c r="B3964">
        <v>20.917616799634192</v>
      </c>
      <c r="C3964" s="1">
        <v>19.450000000000003</v>
      </c>
      <c r="D3964">
        <v>16.3</v>
      </c>
      <c r="E3964">
        <v>12.8</v>
      </c>
      <c r="F3964">
        <v>12.3</v>
      </c>
      <c r="G3964">
        <v>8.7771818485336226</v>
      </c>
    </row>
    <row r="3965" spans="1:7" x14ac:dyDescent="0.25">
      <c r="A3965" s="2">
        <v>40763</v>
      </c>
      <c r="B3965">
        <v>20.693975199156185</v>
      </c>
      <c r="C3965" s="1">
        <v>19.45</v>
      </c>
      <c r="D3965">
        <v>13.8</v>
      </c>
      <c r="E3965">
        <v>14.7</v>
      </c>
      <c r="F3965">
        <v>11.3</v>
      </c>
      <c r="G3965">
        <v>8.1782311343751068</v>
      </c>
    </row>
    <row r="3966" spans="1:7" x14ac:dyDescent="0.25">
      <c r="A3966" s="2">
        <v>40764</v>
      </c>
      <c r="B3966">
        <v>21.482665868468274</v>
      </c>
      <c r="C3966" s="1">
        <v>20.25</v>
      </c>
      <c r="D3966">
        <v>13.7</v>
      </c>
      <c r="E3966">
        <v>14.4</v>
      </c>
      <c r="F3966">
        <v>11.1</v>
      </c>
      <c r="G3966">
        <v>7.3949799585484861</v>
      </c>
    </row>
    <row r="3967" spans="1:7" x14ac:dyDescent="0.25">
      <c r="A3967" s="2">
        <v>40765</v>
      </c>
      <c r="B3967">
        <v>19.226703499176711</v>
      </c>
      <c r="C3967" s="1">
        <v>19.149999999999999</v>
      </c>
      <c r="D3967">
        <v>11.6</v>
      </c>
      <c r="E3967">
        <v>14.7</v>
      </c>
      <c r="F3967">
        <v>11.8</v>
      </c>
      <c r="G3967">
        <v>8.7692359120542349</v>
      </c>
    </row>
    <row r="3968" spans="1:7" x14ac:dyDescent="0.25">
      <c r="A3968" s="2">
        <v>40766</v>
      </c>
      <c r="B3968">
        <v>18.190346763542745</v>
      </c>
      <c r="C3968" s="1">
        <v>17.5</v>
      </c>
      <c r="D3968">
        <v>10.8</v>
      </c>
      <c r="E3968">
        <v>13.9</v>
      </c>
      <c r="F3968">
        <v>9.9</v>
      </c>
      <c r="G3968">
        <v>7.1984896852234392</v>
      </c>
    </row>
    <row r="3969" spans="1:7" x14ac:dyDescent="0.25">
      <c r="A3969" s="2">
        <v>40767</v>
      </c>
      <c r="B3969">
        <v>17.234294593322083</v>
      </c>
      <c r="C3969" s="1">
        <v>16.399999999999999</v>
      </c>
      <c r="D3969">
        <v>12.5</v>
      </c>
      <c r="E3969">
        <v>13.4</v>
      </c>
      <c r="F3969">
        <v>10.9</v>
      </c>
      <c r="G3969">
        <v>8.8621393791962824</v>
      </c>
    </row>
    <row r="3970" spans="1:7" x14ac:dyDescent="0.25">
      <c r="A3970" s="2">
        <v>40768</v>
      </c>
      <c r="B3970">
        <v>19.429217802040156</v>
      </c>
      <c r="C3970" s="1">
        <v>19.45</v>
      </c>
      <c r="D3970">
        <v>15.9</v>
      </c>
      <c r="E3970">
        <v>15.6</v>
      </c>
      <c r="F3970">
        <v>15.6</v>
      </c>
      <c r="G3970">
        <v>13.488413344401318</v>
      </c>
    </row>
    <row r="3971" spans="1:7" x14ac:dyDescent="0.25">
      <c r="A3971" s="2">
        <v>40769</v>
      </c>
      <c r="B3971">
        <v>22.601251900645888</v>
      </c>
      <c r="C3971" s="1">
        <v>21.349999999999998</v>
      </c>
      <c r="D3971">
        <v>16.5</v>
      </c>
      <c r="E3971">
        <v>19</v>
      </c>
      <c r="F3971">
        <v>14.5</v>
      </c>
      <c r="G3971">
        <v>12.464034537824013</v>
      </c>
    </row>
    <row r="3972" spans="1:7" x14ac:dyDescent="0.25">
      <c r="A3972" s="2">
        <v>40770</v>
      </c>
      <c r="B3972">
        <v>21.163151661877066</v>
      </c>
      <c r="C3972" s="1">
        <v>20.549999999999997</v>
      </c>
      <c r="D3972">
        <v>12.8</v>
      </c>
      <c r="E3972">
        <v>14.6</v>
      </c>
      <c r="F3972">
        <v>11.6</v>
      </c>
      <c r="G3972">
        <v>7.8085490867797631</v>
      </c>
    </row>
    <row r="3973" spans="1:7" x14ac:dyDescent="0.25">
      <c r="A3973" s="2">
        <v>40771</v>
      </c>
      <c r="B3973">
        <v>16.587398184411054</v>
      </c>
      <c r="C3973" s="1">
        <v>15.3</v>
      </c>
      <c r="D3973">
        <v>11.4</v>
      </c>
      <c r="E3973">
        <v>12.5</v>
      </c>
      <c r="F3973">
        <v>9</v>
      </c>
      <c r="G3973">
        <v>6.9318664534664975</v>
      </c>
    </row>
    <row r="3974" spans="1:7" x14ac:dyDescent="0.25">
      <c r="A3974" s="2">
        <v>40772</v>
      </c>
      <c r="B3974">
        <v>18.825688983675978</v>
      </c>
      <c r="C3974" s="1">
        <v>17.5</v>
      </c>
      <c r="D3974">
        <v>15.6</v>
      </c>
      <c r="E3974">
        <v>14</v>
      </c>
      <c r="F3974">
        <v>12.5</v>
      </c>
      <c r="G3974">
        <v>10.471883301084153</v>
      </c>
    </row>
    <row r="3975" spans="1:7" x14ac:dyDescent="0.25">
      <c r="A3975" s="2">
        <v>40773</v>
      </c>
      <c r="B3975">
        <v>19.712199227349664</v>
      </c>
      <c r="C3975" s="1">
        <v>18.3</v>
      </c>
      <c r="D3975">
        <v>14.7</v>
      </c>
      <c r="E3975">
        <v>14.8</v>
      </c>
      <c r="F3975">
        <v>11.8</v>
      </c>
      <c r="G3975">
        <v>9.4718975010050652</v>
      </c>
    </row>
    <row r="3976" spans="1:7" x14ac:dyDescent="0.25">
      <c r="A3976" s="2">
        <v>40774</v>
      </c>
      <c r="B3976">
        <v>17.219030108859677</v>
      </c>
      <c r="C3976" s="1">
        <v>16.399999999999999</v>
      </c>
      <c r="D3976">
        <v>12.7</v>
      </c>
      <c r="E3976">
        <v>14.5</v>
      </c>
      <c r="F3976">
        <v>11.4</v>
      </c>
      <c r="G3976">
        <v>9.8369611475139251</v>
      </c>
    </row>
    <row r="3977" spans="1:7" x14ac:dyDescent="0.25">
      <c r="A3977" s="2">
        <v>40775</v>
      </c>
      <c r="B3977">
        <v>18.818558463738757</v>
      </c>
      <c r="C3977" s="1">
        <v>18.600000000000001</v>
      </c>
      <c r="D3977">
        <v>13.6</v>
      </c>
      <c r="E3977">
        <v>15.6</v>
      </c>
      <c r="F3977">
        <v>13.4</v>
      </c>
      <c r="G3977">
        <v>11.331047818399883</v>
      </c>
    </row>
    <row r="3978" spans="1:7" x14ac:dyDescent="0.25">
      <c r="A3978" s="2">
        <v>40776</v>
      </c>
      <c r="B3978">
        <v>19.707832832125291</v>
      </c>
      <c r="C3978" s="1">
        <v>19.700000000000003</v>
      </c>
      <c r="D3978">
        <v>16.3</v>
      </c>
      <c r="E3978">
        <v>14.4</v>
      </c>
      <c r="F3978">
        <v>15.5</v>
      </c>
      <c r="G3978">
        <v>12.828333395189507</v>
      </c>
    </row>
    <row r="3979" spans="1:7" x14ac:dyDescent="0.25">
      <c r="A3979" s="2">
        <v>40777</v>
      </c>
      <c r="B3979">
        <v>23.363642100180464</v>
      </c>
      <c r="C3979" s="1">
        <v>22.200000000000003</v>
      </c>
      <c r="D3979">
        <v>19.399999999999999</v>
      </c>
      <c r="E3979">
        <v>15.9</v>
      </c>
      <c r="F3979">
        <v>16</v>
      </c>
      <c r="G3979">
        <v>12.747849638807073</v>
      </c>
    </row>
    <row r="3980" spans="1:7" x14ac:dyDescent="0.25">
      <c r="A3980" s="2">
        <v>40778</v>
      </c>
      <c r="B3980">
        <v>23.218555705228585</v>
      </c>
      <c r="C3980" s="1">
        <v>21.099999999999998</v>
      </c>
      <c r="D3980">
        <v>18.2</v>
      </c>
      <c r="E3980">
        <v>17.2</v>
      </c>
      <c r="F3980">
        <v>13.7</v>
      </c>
      <c r="G3980">
        <v>11.155971750622054</v>
      </c>
    </row>
    <row r="3981" spans="1:7" x14ac:dyDescent="0.25">
      <c r="A3981" s="2">
        <v>40779</v>
      </c>
      <c r="B3981">
        <v>21.448553082253728</v>
      </c>
      <c r="C3981" s="1">
        <v>20.849999999999998</v>
      </c>
      <c r="D3981">
        <v>17.7</v>
      </c>
      <c r="E3981">
        <v>17.2</v>
      </c>
      <c r="F3981">
        <v>16.2</v>
      </c>
      <c r="G3981">
        <v>14.083442841119371</v>
      </c>
    </row>
    <row r="3982" spans="1:7" x14ac:dyDescent="0.25">
      <c r="A3982" s="2">
        <v>40780</v>
      </c>
      <c r="B3982">
        <v>23.745919347784547</v>
      </c>
      <c r="C3982" s="1">
        <v>21.95</v>
      </c>
      <c r="D3982">
        <v>18.5</v>
      </c>
      <c r="E3982">
        <v>16.2</v>
      </c>
      <c r="F3982">
        <v>14.2</v>
      </c>
      <c r="G3982">
        <v>10.90687787526527</v>
      </c>
    </row>
    <row r="3983" spans="1:7" x14ac:dyDescent="0.25">
      <c r="A3983" s="2">
        <v>40781</v>
      </c>
      <c r="B3983">
        <v>21.640601833735243</v>
      </c>
      <c r="C3983" s="1">
        <v>21.65</v>
      </c>
      <c r="D3983">
        <v>17.2</v>
      </c>
      <c r="E3983">
        <v>16.5</v>
      </c>
      <c r="F3983">
        <v>16.7</v>
      </c>
      <c r="G3983">
        <v>13.919964791499018</v>
      </c>
    </row>
    <row r="3984" spans="1:7" x14ac:dyDescent="0.25">
      <c r="A3984" s="2">
        <v>40782</v>
      </c>
      <c r="B3984">
        <v>23.053069336384791</v>
      </c>
      <c r="C3984" s="1">
        <v>22.8</v>
      </c>
      <c r="D3984">
        <v>17.7</v>
      </c>
      <c r="E3984">
        <v>16.8</v>
      </c>
      <c r="F3984">
        <v>16.600000000000001</v>
      </c>
      <c r="G3984">
        <v>13.310911724877959</v>
      </c>
    </row>
    <row r="3985" spans="1:7" x14ac:dyDescent="0.25">
      <c r="A3985" s="2">
        <v>40783</v>
      </c>
      <c r="B3985">
        <v>23.142546734860389</v>
      </c>
      <c r="C3985" s="1">
        <v>22.25</v>
      </c>
      <c r="D3985">
        <v>17.100000000000001</v>
      </c>
      <c r="E3985">
        <v>19.399999999999999</v>
      </c>
      <c r="F3985">
        <v>15.7</v>
      </c>
      <c r="G3985">
        <v>13.502629463346715</v>
      </c>
    </row>
    <row r="3986" spans="1:7" x14ac:dyDescent="0.25">
      <c r="A3986" s="2">
        <v>40784</v>
      </c>
      <c r="B3986">
        <v>20.572749331317592</v>
      </c>
      <c r="C3986" s="1">
        <v>19.45</v>
      </c>
      <c r="D3986">
        <v>14.4</v>
      </c>
      <c r="E3986">
        <v>17.5</v>
      </c>
      <c r="F3986">
        <v>12.8</v>
      </c>
      <c r="G3986">
        <v>10.92177808075146</v>
      </c>
    </row>
    <row r="3987" spans="1:7" x14ac:dyDescent="0.25">
      <c r="A3987" s="2">
        <v>40785</v>
      </c>
      <c r="B3987">
        <v>23.02170338073272</v>
      </c>
      <c r="C3987" s="1">
        <v>21.700000000000003</v>
      </c>
      <c r="D3987">
        <v>15.5</v>
      </c>
      <c r="E3987">
        <v>14.6</v>
      </c>
      <c r="F3987">
        <v>12.3</v>
      </c>
      <c r="G3987">
        <v>8.1327485976362794</v>
      </c>
    </row>
    <row r="3988" spans="1:7" x14ac:dyDescent="0.25">
      <c r="A3988" s="2">
        <v>40786</v>
      </c>
      <c r="B3988">
        <v>14.401951571484116</v>
      </c>
      <c r="C3988" s="1">
        <v>15</v>
      </c>
      <c r="D3988">
        <v>7.6</v>
      </c>
      <c r="E3988">
        <v>14.6</v>
      </c>
      <c r="F3988">
        <v>10.199999999999999</v>
      </c>
      <c r="G3988">
        <v>8.971328882891255</v>
      </c>
    </row>
    <row r="3989" spans="1:7" x14ac:dyDescent="0.25">
      <c r="A3989" s="2">
        <v>40787</v>
      </c>
      <c r="B3989">
        <v>17.018401100074637</v>
      </c>
      <c r="C3989" s="1">
        <v>15.25</v>
      </c>
      <c r="D3989">
        <v>8.3000000000000007</v>
      </c>
      <c r="E3989">
        <v>11.6</v>
      </c>
      <c r="F3989">
        <v>5.4</v>
      </c>
      <c r="G3989">
        <v>2.3759080783222153</v>
      </c>
    </row>
    <row r="3990" spans="1:7" x14ac:dyDescent="0.25">
      <c r="A3990" s="2">
        <v>40788</v>
      </c>
      <c r="B3990">
        <v>17.241239952623204</v>
      </c>
      <c r="C3990" s="1">
        <v>15.850000000000001</v>
      </c>
      <c r="D3990">
        <v>9.9</v>
      </c>
      <c r="E3990">
        <v>10.8</v>
      </c>
      <c r="F3990">
        <v>7.1</v>
      </c>
      <c r="G3990">
        <v>3.7737231005229681</v>
      </c>
    </row>
    <row r="3991" spans="1:7" x14ac:dyDescent="0.25">
      <c r="A3991" s="2">
        <v>40789</v>
      </c>
      <c r="B3991">
        <v>11.843496243454371</v>
      </c>
      <c r="C3991" s="1">
        <v>11.100000000000001</v>
      </c>
      <c r="D3991">
        <v>7.8</v>
      </c>
      <c r="E3991">
        <v>9.6999999999999993</v>
      </c>
      <c r="F3991">
        <v>6.7</v>
      </c>
      <c r="G3991">
        <v>5.4201621304086469</v>
      </c>
    </row>
    <row r="3992" spans="1:7" x14ac:dyDescent="0.25">
      <c r="A3992" s="2">
        <v>40790</v>
      </c>
      <c r="B3992">
        <v>13.324536105260954</v>
      </c>
      <c r="C3992" s="1">
        <v>13.6</v>
      </c>
      <c r="D3992">
        <v>11.5</v>
      </c>
      <c r="E3992">
        <v>10.199999999999999</v>
      </c>
      <c r="F3992">
        <v>11.5</v>
      </c>
      <c r="G3992">
        <v>9.8674867372820536</v>
      </c>
    </row>
    <row r="3993" spans="1:7" x14ac:dyDescent="0.25">
      <c r="A3993" s="2">
        <v>40791</v>
      </c>
      <c r="B3993">
        <v>17.053539025581319</v>
      </c>
      <c r="C3993" s="1">
        <v>16.399999999999999</v>
      </c>
      <c r="D3993">
        <v>14.9</v>
      </c>
      <c r="E3993">
        <v>13.3</v>
      </c>
      <c r="F3993">
        <v>13.1</v>
      </c>
      <c r="G3993">
        <v>11.460030982359134</v>
      </c>
    </row>
    <row r="3994" spans="1:7" x14ac:dyDescent="0.25">
      <c r="A3994" s="2">
        <v>40792</v>
      </c>
      <c r="B3994">
        <v>17.333436968686804</v>
      </c>
      <c r="C3994" s="1">
        <v>16.95</v>
      </c>
      <c r="D3994">
        <v>13.7</v>
      </c>
      <c r="E3994">
        <v>12.5</v>
      </c>
      <c r="F3994">
        <v>12.4</v>
      </c>
      <c r="G3994">
        <v>10.000477895429942</v>
      </c>
    </row>
    <row r="3995" spans="1:7" x14ac:dyDescent="0.25">
      <c r="A3995" s="2">
        <v>40793</v>
      </c>
      <c r="B3995">
        <v>17.052581905916515</v>
      </c>
      <c r="C3995" s="1">
        <v>16.649999999999999</v>
      </c>
      <c r="D3995">
        <v>13.9</v>
      </c>
      <c r="E3995">
        <v>11.3</v>
      </c>
      <c r="F3995">
        <v>12.2</v>
      </c>
      <c r="G3995">
        <v>9.5192829116969584</v>
      </c>
    </row>
    <row r="3996" spans="1:7" x14ac:dyDescent="0.25">
      <c r="A3996" s="2">
        <v>40794</v>
      </c>
      <c r="B3996">
        <v>19.41337180784631</v>
      </c>
      <c r="C3996" s="1">
        <v>18.350000000000001</v>
      </c>
      <c r="D3996">
        <v>14.5</v>
      </c>
      <c r="E3996">
        <v>12</v>
      </c>
      <c r="F3996">
        <v>11.5</v>
      </c>
      <c r="G3996">
        <v>8.0799437253310096</v>
      </c>
    </row>
    <row r="3997" spans="1:7" x14ac:dyDescent="0.25">
      <c r="A3997" s="2">
        <v>40795</v>
      </c>
      <c r="B3997">
        <v>19.284818513041049</v>
      </c>
      <c r="C3997" s="1">
        <v>18.350000000000001</v>
      </c>
      <c r="D3997">
        <v>14.5</v>
      </c>
      <c r="E3997">
        <v>12.9</v>
      </c>
      <c r="F3997">
        <v>12</v>
      </c>
      <c r="G3997">
        <v>8.9697469389940991</v>
      </c>
    </row>
    <row r="3998" spans="1:7" x14ac:dyDescent="0.25">
      <c r="A3998" s="2">
        <v>40796</v>
      </c>
      <c r="B3998">
        <v>17.178641886345265</v>
      </c>
      <c r="C3998" s="1">
        <v>16.95</v>
      </c>
      <c r="D3998">
        <v>14.2</v>
      </c>
      <c r="E3998">
        <v>12.9</v>
      </c>
      <c r="F3998">
        <v>13.2</v>
      </c>
      <c r="G3998">
        <v>11.079480879511417</v>
      </c>
    </row>
    <row r="3999" spans="1:7" x14ac:dyDescent="0.25">
      <c r="A3999" s="2">
        <v>40797</v>
      </c>
      <c r="B3999">
        <v>17.576040195369441</v>
      </c>
      <c r="C3999" s="1">
        <v>17.5</v>
      </c>
      <c r="D3999">
        <v>14.1</v>
      </c>
      <c r="E3999">
        <v>10.9</v>
      </c>
      <c r="F3999">
        <v>12.8</v>
      </c>
      <c r="G3999">
        <v>9.5937954946651551</v>
      </c>
    </row>
    <row r="4000" spans="1:7" x14ac:dyDescent="0.25">
      <c r="A4000" s="2">
        <v>40798</v>
      </c>
      <c r="B4000">
        <v>17.536947227287111</v>
      </c>
      <c r="C4000" s="1">
        <v>17.75</v>
      </c>
      <c r="D4000">
        <v>13.5</v>
      </c>
      <c r="E4000">
        <v>11.4</v>
      </c>
      <c r="F4000">
        <v>13</v>
      </c>
      <c r="G4000">
        <v>9.8240720094292602</v>
      </c>
    </row>
    <row r="4001" spans="1:7" x14ac:dyDescent="0.25">
      <c r="A4001" s="2">
        <v>40799</v>
      </c>
      <c r="B4001">
        <v>15.712626349439406</v>
      </c>
      <c r="C4001" s="1">
        <v>16.95</v>
      </c>
      <c r="D4001">
        <v>9</v>
      </c>
      <c r="E4001">
        <v>11.9</v>
      </c>
      <c r="F4001">
        <v>11.6</v>
      </c>
      <c r="G4001">
        <v>8.5834321322155471</v>
      </c>
    </row>
    <row r="4002" spans="1:7" x14ac:dyDescent="0.25">
      <c r="A4002" s="2">
        <v>40800</v>
      </c>
      <c r="B4002">
        <v>12.425164078041638</v>
      </c>
      <c r="C4002" s="1">
        <v>12.25</v>
      </c>
      <c r="D4002">
        <v>8.9</v>
      </c>
      <c r="E4002">
        <v>10.9</v>
      </c>
      <c r="F4002">
        <v>8.9</v>
      </c>
      <c r="G4002">
        <v>7.769806516733369</v>
      </c>
    </row>
    <row r="4003" spans="1:7" x14ac:dyDescent="0.25">
      <c r="A4003" s="2">
        <v>40801</v>
      </c>
      <c r="B4003">
        <v>14.63156274552119</v>
      </c>
      <c r="C4003" s="1">
        <v>14.15</v>
      </c>
      <c r="D4003">
        <v>10.9</v>
      </c>
      <c r="E4003">
        <v>10</v>
      </c>
      <c r="F4003">
        <v>9.5</v>
      </c>
      <c r="G4003">
        <v>7.1961988769308363</v>
      </c>
    </row>
    <row r="4004" spans="1:7" x14ac:dyDescent="0.25">
      <c r="A4004" s="2">
        <v>40802</v>
      </c>
      <c r="B4004">
        <v>15.363223498060702</v>
      </c>
      <c r="C4004" s="1">
        <v>13.05</v>
      </c>
      <c r="D4004">
        <v>9.9</v>
      </c>
      <c r="E4004">
        <v>7.8</v>
      </c>
      <c r="F4004">
        <v>4.7</v>
      </c>
      <c r="G4004">
        <v>1.5297928488074142</v>
      </c>
    </row>
    <row r="4005" spans="1:7" x14ac:dyDescent="0.25">
      <c r="A4005" s="2">
        <v>40803</v>
      </c>
      <c r="B4005">
        <v>15.848340262771728</v>
      </c>
      <c r="C4005" s="1">
        <v>13.9</v>
      </c>
      <c r="D4005">
        <v>8.3000000000000007</v>
      </c>
      <c r="E4005">
        <v>8.6</v>
      </c>
      <c r="F4005">
        <v>4.3</v>
      </c>
      <c r="G4005">
        <v>0.79634825489360139</v>
      </c>
    </row>
    <row r="4006" spans="1:7" x14ac:dyDescent="0.25">
      <c r="A4006" s="2">
        <v>40804</v>
      </c>
      <c r="B4006">
        <v>15.508805859357174</v>
      </c>
      <c r="C4006" s="1">
        <v>13.899999999999999</v>
      </c>
      <c r="D4006">
        <v>8.9</v>
      </c>
      <c r="E4006">
        <v>7.5</v>
      </c>
      <c r="F4006">
        <v>5.0999999999999996</v>
      </c>
      <c r="G4006">
        <v>1.3389217688573076</v>
      </c>
    </row>
    <row r="4007" spans="1:7" x14ac:dyDescent="0.25">
      <c r="A4007" s="2">
        <v>40805</v>
      </c>
      <c r="B4007">
        <v>11.555667567518663</v>
      </c>
      <c r="C4007" s="1">
        <v>11.7</v>
      </c>
      <c r="D4007">
        <v>5.9</v>
      </c>
      <c r="E4007">
        <v>9.9</v>
      </c>
      <c r="F4007">
        <v>6.9</v>
      </c>
      <c r="G4007">
        <v>5.2659671686681957</v>
      </c>
    </row>
    <row r="4008" spans="1:7" x14ac:dyDescent="0.25">
      <c r="A4008" s="2">
        <v>40806</v>
      </c>
      <c r="B4008">
        <v>7.4172099487932464</v>
      </c>
      <c r="C4008" s="1">
        <v>8.0500000000000007</v>
      </c>
      <c r="D4008">
        <v>4.7</v>
      </c>
      <c r="E4008">
        <v>5.9</v>
      </c>
      <c r="F4008">
        <v>6</v>
      </c>
      <c r="G4008">
        <v>4.7471275803965245</v>
      </c>
    </row>
    <row r="4009" spans="1:7" x14ac:dyDescent="0.25">
      <c r="A4009" s="2">
        <v>40807</v>
      </c>
      <c r="B4009">
        <v>10.194597521675909</v>
      </c>
      <c r="C4009" s="1">
        <v>10.3</v>
      </c>
      <c r="D4009">
        <v>9.5</v>
      </c>
      <c r="E4009">
        <v>7.6</v>
      </c>
      <c r="F4009">
        <v>9.1</v>
      </c>
      <c r="G4009">
        <v>7.9184756150501974</v>
      </c>
    </row>
    <row r="4010" spans="1:7" x14ac:dyDescent="0.25">
      <c r="A4010" s="2">
        <v>40808</v>
      </c>
      <c r="B4010">
        <v>16.465785645671197</v>
      </c>
      <c r="C4010" s="1">
        <v>14.450000000000001</v>
      </c>
      <c r="D4010">
        <v>16.399999999999999</v>
      </c>
      <c r="E4010">
        <v>10</v>
      </c>
      <c r="F4010">
        <v>10.9</v>
      </c>
      <c r="G4010">
        <v>8.9577097237023509</v>
      </c>
    </row>
    <row r="4011" spans="1:7" x14ac:dyDescent="0.25">
      <c r="A4011" s="2">
        <v>40809</v>
      </c>
      <c r="B4011">
        <v>19.427256312981893</v>
      </c>
      <c r="C4011" s="1">
        <v>17.5</v>
      </c>
      <c r="D4011">
        <v>18.100000000000001</v>
      </c>
      <c r="E4011">
        <v>10.4</v>
      </c>
      <c r="F4011">
        <v>12.3</v>
      </c>
      <c r="G4011">
        <v>9.1017511923416947</v>
      </c>
    </row>
    <row r="4012" spans="1:7" x14ac:dyDescent="0.25">
      <c r="A4012" s="2">
        <v>40810</v>
      </c>
      <c r="B4012">
        <v>17.352863208053577</v>
      </c>
      <c r="C4012" s="1">
        <v>16.95</v>
      </c>
      <c r="D4012">
        <v>15.6</v>
      </c>
      <c r="E4012">
        <v>11.6</v>
      </c>
      <c r="F4012">
        <v>13.6</v>
      </c>
      <c r="G4012">
        <v>11.148971760359959</v>
      </c>
    </row>
    <row r="4013" spans="1:7" x14ac:dyDescent="0.25">
      <c r="A4013" s="2">
        <v>40811</v>
      </c>
      <c r="B4013">
        <v>18.141272575228609</v>
      </c>
      <c r="C4013" s="1">
        <v>17.75</v>
      </c>
      <c r="D4013">
        <v>14.1</v>
      </c>
      <c r="E4013">
        <v>11.3</v>
      </c>
      <c r="F4013">
        <v>12.3</v>
      </c>
      <c r="G4013">
        <v>9.0360317358703401</v>
      </c>
    </row>
    <row r="4014" spans="1:7" x14ac:dyDescent="0.25">
      <c r="A4014" s="2">
        <v>40812</v>
      </c>
      <c r="B4014">
        <v>18.318674791140875</v>
      </c>
      <c r="C4014" s="1">
        <v>16.95</v>
      </c>
      <c r="D4014">
        <v>12</v>
      </c>
      <c r="E4014">
        <v>12.5</v>
      </c>
      <c r="F4014">
        <v>9.1999999999999993</v>
      </c>
      <c r="G4014">
        <v>6.2823815233849736</v>
      </c>
    </row>
    <row r="4015" spans="1:7" x14ac:dyDescent="0.25">
      <c r="A4015" s="2">
        <v>40813</v>
      </c>
      <c r="B4015">
        <v>17.982345947771393</v>
      </c>
      <c r="C4015" s="1">
        <v>17.2</v>
      </c>
      <c r="D4015">
        <v>14.7</v>
      </c>
      <c r="E4015">
        <v>10.7</v>
      </c>
      <c r="F4015">
        <v>11.9</v>
      </c>
      <c r="G4015">
        <v>8.7099294150177915</v>
      </c>
    </row>
    <row r="4016" spans="1:7" x14ac:dyDescent="0.25">
      <c r="A4016" s="2">
        <v>40814</v>
      </c>
      <c r="B4016">
        <v>13.786146735772007</v>
      </c>
      <c r="C4016" s="1">
        <v>13.9</v>
      </c>
      <c r="D4016">
        <v>8.9</v>
      </c>
      <c r="E4016">
        <v>11.5</v>
      </c>
      <c r="F4016">
        <v>9.5</v>
      </c>
      <c r="G4016">
        <v>7.750790117852187</v>
      </c>
    </row>
    <row r="4017" spans="1:7" x14ac:dyDescent="0.25">
      <c r="A4017" s="2">
        <v>40815</v>
      </c>
      <c r="B4017">
        <v>13.131080029487482</v>
      </c>
      <c r="C4017" s="1">
        <v>14.2</v>
      </c>
      <c r="D4017">
        <v>8.9</v>
      </c>
      <c r="E4017">
        <v>9.8000000000000007</v>
      </c>
      <c r="F4017">
        <v>10.8</v>
      </c>
      <c r="G4017">
        <v>8.4364402031605294</v>
      </c>
    </row>
    <row r="4018" spans="1:7" x14ac:dyDescent="0.25">
      <c r="A4018" s="2">
        <v>40816</v>
      </c>
      <c r="B4018">
        <v>16.597089911246918</v>
      </c>
      <c r="C4018" s="1">
        <v>16.399999999999999</v>
      </c>
      <c r="D4018">
        <v>14.6</v>
      </c>
      <c r="E4018">
        <v>10.4</v>
      </c>
      <c r="F4018">
        <v>12.9</v>
      </c>
      <c r="G4018">
        <v>10.166067618489018</v>
      </c>
    </row>
    <row r="4019" spans="1:7" x14ac:dyDescent="0.25">
      <c r="A4019" s="2">
        <v>40817</v>
      </c>
      <c r="B4019">
        <v>18.308643175219203</v>
      </c>
      <c r="C4019" s="1">
        <v>19.2</v>
      </c>
      <c r="D4019">
        <v>11.6</v>
      </c>
      <c r="E4019">
        <v>11.8</v>
      </c>
      <c r="F4019">
        <v>12.8</v>
      </c>
      <c r="G4019">
        <v>8.8205401132744576</v>
      </c>
    </row>
    <row r="4020" spans="1:7" x14ac:dyDescent="0.25">
      <c r="A4020" s="2">
        <v>40818</v>
      </c>
      <c r="B4020">
        <v>15.773549761722828</v>
      </c>
      <c r="C4020" s="1">
        <v>15.799999999999999</v>
      </c>
      <c r="D4020">
        <v>11.1</v>
      </c>
      <c r="E4020">
        <v>10.7</v>
      </c>
      <c r="F4020">
        <v>10.7</v>
      </c>
      <c r="G4020">
        <v>7.9029975628591984</v>
      </c>
    </row>
    <row r="4021" spans="1:7" x14ac:dyDescent="0.25">
      <c r="A4021" s="2">
        <v>40819</v>
      </c>
      <c r="B4021">
        <v>16.764548132768493</v>
      </c>
      <c r="C4021" s="1">
        <v>16.899999999999999</v>
      </c>
      <c r="D4021">
        <v>12.1</v>
      </c>
      <c r="E4021">
        <v>8.9</v>
      </c>
      <c r="F4021">
        <v>11.1</v>
      </c>
      <c r="G4021">
        <v>7.1575352419877429</v>
      </c>
    </row>
    <row r="4022" spans="1:7" x14ac:dyDescent="0.25">
      <c r="A4022" s="2">
        <v>40820</v>
      </c>
      <c r="B4022">
        <v>18.245301287692538</v>
      </c>
      <c r="C4022" s="1">
        <v>16.649999999999999</v>
      </c>
      <c r="D4022">
        <v>9.9</v>
      </c>
      <c r="E4022">
        <v>9.9</v>
      </c>
      <c r="F4022">
        <v>6.4</v>
      </c>
      <c r="G4022">
        <v>2.2155453317911622</v>
      </c>
    </row>
    <row r="4023" spans="1:7" x14ac:dyDescent="0.25">
      <c r="A4023" s="2">
        <v>40821</v>
      </c>
      <c r="B4023">
        <v>14.242369418713704</v>
      </c>
      <c r="C4023" s="1">
        <v>12.799999999999999</v>
      </c>
      <c r="D4023">
        <v>6.2</v>
      </c>
      <c r="E4023">
        <v>6.2</v>
      </c>
      <c r="F4023">
        <v>3</v>
      </c>
      <c r="G4023">
        <v>-1.0629556008151901</v>
      </c>
    </row>
    <row r="4024" spans="1:7" x14ac:dyDescent="0.25">
      <c r="A4024" s="2">
        <v>40822</v>
      </c>
      <c r="B4024">
        <v>10.677506887328075</v>
      </c>
      <c r="C4024" s="1">
        <v>8.6</v>
      </c>
      <c r="D4024">
        <v>5.6</v>
      </c>
      <c r="E4024">
        <v>1.9</v>
      </c>
      <c r="F4024">
        <v>0.4</v>
      </c>
      <c r="G4024">
        <v>-3.2661369321791405</v>
      </c>
    </row>
    <row r="4025" spans="1:7" x14ac:dyDescent="0.25">
      <c r="A4025" s="2">
        <v>40823</v>
      </c>
      <c r="B4025">
        <v>10.19077367806511</v>
      </c>
      <c r="C4025" s="1">
        <v>7.8</v>
      </c>
      <c r="D4025">
        <v>4.3</v>
      </c>
      <c r="E4025">
        <v>1.4</v>
      </c>
      <c r="F4025">
        <v>-1.3</v>
      </c>
      <c r="G4025">
        <v>-5.0046842478984566</v>
      </c>
    </row>
    <row r="4026" spans="1:7" x14ac:dyDescent="0.25">
      <c r="A4026" s="2">
        <v>40824</v>
      </c>
      <c r="B4026">
        <v>8.3897727585687321</v>
      </c>
      <c r="C4026" s="1">
        <v>6.3999999999999995</v>
      </c>
      <c r="D4026">
        <v>2.9</v>
      </c>
      <c r="E4026">
        <v>4</v>
      </c>
      <c r="F4026">
        <v>-0.8</v>
      </c>
      <c r="G4026">
        <v>-2.8135667400298754</v>
      </c>
    </row>
    <row r="4027" spans="1:7" x14ac:dyDescent="0.25">
      <c r="A4027" s="2">
        <v>40825</v>
      </c>
      <c r="B4027">
        <v>8.3852948885028944</v>
      </c>
      <c r="C4027" s="1">
        <v>6.65</v>
      </c>
      <c r="D4027">
        <v>4.8</v>
      </c>
      <c r="E4027">
        <v>3.8</v>
      </c>
      <c r="F4027">
        <v>1.1000000000000001</v>
      </c>
      <c r="G4027">
        <v>-0.76032521500810546</v>
      </c>
    </row>
    <row r="4028" spans="1:7" x14ac:dyDescent="0.25">
      <c r="A4028" s="2">
        <v>40826</v>
      </c>
      <c r="B4028">
        <v>9.3657113966708572</v>
      </c>
      <c r="C4028" s="1">
        <v>7.5000000000000009</v>
      </c>
      <c r="D4028">
        <v>5.3</v>
      </c>
      <c r="E4028">
        <v>3.5</v>
      </c>
      <c r="F4028">
        <v>1.1000000000000001</v>
      </c>
      <c r="G4028">
        <v>-1.3076323453590231</v>
      </c>
    </row>
    <row r="4029" spans="1:7" x14ac:dyDescent="0.25">
      <c r="A4029" s="2">
        <v>40827</v>
      </c>
      <c r="B4029">
        <v>10.806379071711323</v>
      </c>
      <c r="C4029" s="1">
        <v>8.35</v>
      </c>
      <c r="D4029">
        <v>4.5999999999999996</v>
      </c>
      <c r="E4029">
        <v>4.3</v>
      </c>
      <c r="F4029">
        <v>-0.4</v>
      </c>
      <c r="G4029">
        <v>-3.2252768588607701</v>
      </c>
    </row>
    <row r="4030" spans="1:7" x14ac:dyDescent="0.25">
      <c r="A4030" s="2">
        <v>40828</v>
      </c>
      <c r="B4030">
        <v>10.53602966689399</v>
      </c>
      <c r="C4030" s="1">
        <v>8.65</v>
      </c>
      <c r="D4030">
        <v>3.8</v>
      </c>
      <c r="E4030">
        <v>4.2</v>
      </c>
      <c r="F4030">
        <v>0</v>
      </c>
      <c r="G4030">
        <v>-3.0267631738085363</v>
      </c>
    </row>
    <row r="4031" spans="1:7" x14ac:dyDescent="0.25">
      <c r="A4031" s="2">
        <v>40829</v>
      </c>
      <c r="B4031">
        <v>6.5594881957269777</v>
      </c>
      <c r="C4031" s="1">
        <v>5.55</v>
      </c>
      <c r="D4031">
        <v>2.7</v>
      </c>
      <c r="E4031">
        <v>5.9</v>
      </c>
      <c r="F4031">
        <v>1.5</v>
      </c>
      <c r="G4031">
        <v>0.9267467284381592</v>
      </c>
    </row>
    <row r="4032" spans="1:7" x14ac:dyDescent="0.25">
      <c r="A4032" s="2">
        <v>40830</v>
      </c>
      <c r="B4032">
        <v>9.3831635622041567</v>
      </c>
      <c r="C4032" s="1">
        <v>10</v>
      </c>
      <c r="D4032">
        <v>2.7</v>
      </c>
      <c r="E4032">
        <v>9.1999999999999993</v>
      </c>
      <c r="F4032">
        <v>5.2</v>
      </c>
      <c r="G4032">
        <v>3.8329198016419515</v>
      </c>
    </row>
    <row r="4033" spans="1:7" x14ac:dyDescent="0.25">
      <c r="A4033" s="2">
        <v>40831</v>
      </c>
      <c r="B4033">
        <v>7.4539190102172634</v>
      </c>
      <c r="C4033" s="1">
        <v>8.0500000000000007</v>
      </c>
      <c r="D4033">
        <v>2.9</v>
      </c>
      <c r="E4033">
        <v>9.6999999999999993</v>
      </c>
      <c r="F4033">
        <v>5.6</v>
      </c>
      <c r="G4033">
        <v>5.5569260699830156</v>
      </c>
    </row>
    <row r="4034" spans="1:7" x14ac:dyDescent="0.25">
      <c r="A4034" s="2">
        <v>40832</v>
      </c>
      <c r="B4034">
        <v>6.6195360990918228</v>
      </c>
      <c r="C4034" s="1">
        <v>6.6999999999999993</v>
      </c>
      <c r="D4034">
        <v>0</v>
      </c>
      <c r="E4034">
        <v>5.7</v>
      </c>
      <c r="F4034">
        <v>1.3</v>
      </c>
      <c r="G4034">
        <v>-0.17847410998723134</v>
      </c>
    </row>
    <row r="4035" spans="1:7" x14ac:dyDescent="0.25">
      <c r="A4035" s="2">
        <v>40833</v>
      </c>
      <c r="B4035">
        <v>6.9972781871075265</v>
      </c>
      <c r="C4035" s="1">
        <v>5</v>
      </c>
      <c r="D4035">
        <v>1.9</v>
      </c>
      <c r="E4035">
        <v>3.3</v>
      </c>
      <c r="F4035">
        <v>-1.7</v>
      </c>
      <c r="G4035">
        <v>-3.370828447349572</v>
      </c>
    </row>
    <row r="4036" spans="1:7" x14ac:dyDescent="0.25">
      <c r="A4036" s="2">
        <v>40834</v>
      </c>
      <c r="B4036">
        <v>4.1978570336213092</v>
      </c>
      <c r="C4036" s="1">
        <v>4.7</v>
      </c>
      <c r="D4036">
        <v>2.6</v>
      </c>
      <c r="E4036">
        <v>1.9</v>
      </c>
      <c r="F4036">
        <v>3.2</v>
      </c>
      <c r="G4036">
        <v>1.8615689694442552</v>
      </c>
    </row>
    <row r="4037" spans="1:7" x14ac:dyDescent="0.25">
      <c r="A4037" s="2">
        <v>40835</v>
      </c>
      <c r="B4037">
        <v>3.2412743185262332</v>
      </c>
      <c r="C4037" s="1">
        <v>3.05</v>
      </c>
      <c r="D4037">
        <v>5.7</v>
      </c>
      <c r="E4037">
        <v>2.8</v>
      </c>
      <c r="F4037">
        <v>4.7</v>
      </c>
      <c r="G4037">
        <v>4.9888649245719936</v>
      </c>
    </row>
    <row r="4038" spans="1:7" x14ac:dyDescent="0.25">
      <c r="A4038" s="2">
        <v>40836</v>
      </c>
      <c r="B4038">
        <v>8.7262802938212403</v>
      </c>
      <c r="C4038" s="1">
        <v>7.1999999999999993</v>
      </c>
      <c r="D4038">
        <v>7.2</v>
      </c>
      <c r="E4038">
        <v>3.3</v>
      </c>
      <c r="F4038">
        <v>3.2</v>
      </c>
      <c r="G4038">
        <v>1.275635457300643</v>
      </c>
    </row>
    <row r="4039" spans="1:7" x14ac:dyDescent="0.25">
      <c r="A4039" s="2">
        <v>40837</v>
      </c>
      <c r="B4039">
        <v>11.9053979765163</v>
      </c>
      <c r="C4039" s="1">
        <v>9.6999999999999993</v>
      </c>
      <c r="D4039">
        <v>6.3</v>
      </c>
      <c r="E4039">
        <v>5.3</v>
      </c>
      <c r="F4039">
        <v>1.6</v>
      </c>
      <c r="G4039">
        <v>-1.2463848715296777</v>
      </c>
    </row>
    <row r="4040" spans="1:7" x14ac:dyDescent="0.25">
      <c r="A4040" s="2">
        <v>40838</v>
      </c>
      <c r="B4040">
        <v>13.01058624263969</v>
      </c>
      <c r="C4040" s="1">
        <v>11.1</v>
      </c>
      <c r="D4040">
        <v>5.9</v>
      </c>
      <c r="E4040">
        <v>6.2</v>
      </c>
      <c r="F4040">
        <v>2</v>
      </c>
      <c r="G4040">
        <v>-1.2694644675720461</v>
      </c>
    </row>
    <row r="4041" spans="1:7" x14ac:dyDescent="0.25">
      <c r="A4041" s="2">
        <v>40839</v>
      </c>
      <c r="B4041">
        <v>12.827964971703294</v>
      </c>
      <c r="C4041" s="1">
        <v>12.5</v>
      </c>
      <c r="D4041">
        <v>5</v>
      </c>
      <c r="E4041">
        <v>7.3</v>
      </c>
      <c r="F4041">
        <v>4.5</v>
      </c>
      <c r="G4041">
        <v>1.117625958302515</v>
      </c>
    </row>
    <row r="4042" spans="1:7" x14ac:dyDescent="0.25">
      <c r="A4042" s="2">
        <v>40840</v>
      </c>
      <c r="B4042">
        <v>5.9323570857555161</v>
      </c>
      <c r="C4042" s="1">
        <v>4.4000000000000004</v>
      </c>
      <c r="D4042">
        <v>1.4</v>
      </c>
      <c r="E4042">
        <v>5.3</v>
      </c>
      <c r="F4042">
        <v>-0.6</v>
      </c>
      <c r="G4042">
        <v>-1.1056168051735398</v>
      </c>
    </row>
    <row r="4043" spans="1:7" x14ac:dyDescent="0.25">
      <c r="A4043" s="2">
        <v>40841</v>
      </c>
      <c r="B4043">
        <v>2.0598379805191005</v>
      </c>
      <c r="C4043" s="1">
        <v>-0.30000000000000027</v>
      </c>
      <c r="D4043">
        <v>-2.8</v>
      </c>
      <c r="E4043">
        <v>-1.6</v>
      </c>
      <c r="F4043">
        <v>-7.1</v>
      </c>
      <c r="G4043">
        <v>-8.6009701604616069</v>
      </c>
    </row>
    <row r="4044" spans="1:7" x14ac:dyDescent="0.25">
      <c r="A4044" s="2">
        <v>40842</v>
      </c>
      <c r="B4044">
        <v>1.1432571468242885</v>
      </c>
      <c r="C4044" s="1">
        <v>-1.1000000000000005</v>
      </c>
      <c r="D4044">
        <v>-1.3</v>
      </c>
      <c r="E4044">
        <v>-2.5</v>
      </c>
      <c r="F4044">
        <v>-5.9</v>
      </c>
      <c r="G4044">
        <v>-7.0350642302008186</v>
      </c>
    </row>
    <row r="4045" spans="1:7" x14ac:dyDescent="0.25">
      <c r="A4045" s="2">
        <v>40843</v>
      </c>
      <c r="B4045">
        <v>3.4493939967361511</v>
      </c>
      <c r="C4045" s="1">
        <v>1.65</v>
      </c>
      <c r="D4045">
        <v>0.5</v>
      </c>
      <c r="E4045">
        <v>0.1</v>
      </c>
      <c r="F4045">
        <v>-3.1</v>
      </c>
      <c r="G4045">
        <v>-4.3430179742648791</v>
      </c>
    </row>
    <row r="4046" spans="1:7" x14ac:dyDescent="0.25">
      <c r="A4046" s="2">
        <v>40844</v>
      </c>
      <c r="B4046">
        <v>1.3557767566486159</v>
      </c>
      <c r="C4046" s="1">
        <v>0.59999999999999964</v>
      </c>
      <c r="D4046">
        <v>2.4</v>
      </c>
      <c r="E4046">
        <v>-0.4</v>
      </c>
      <c r="F4046">
        <v>0.3</v>
      </c>
      <c r="G4046">
        <v>1.3534082926964341E-2</v>
      </c>
    </row>
    <row r="4047" spans="1:7" x14ac:dyDescent="0.25">
      <c r="A4047" s="2">
        <v>40845</v>
      </c>
      <c r="B4047">
        <v>4.4248449709514057</v>
      </c>
      <c r="C4047" s="1">
        <v>3.3</v>
      </c>
      <c r="D4047">
        <v>1.5</v>
      </c>
      <c r="E4047">
        <v>3.8</v>
      </c>
      <c r="F4047">
        <v>-0.1</v>
      </c>
      <c r="G4047">
        <v>-0.46916368637045824</v>
      </c>
    </row>
    <row r="4048" spans="1:7" x14ac:dyDescent="0.25">
      <c r="A4048" s="2">
        <v>40846</v>
      </c>
      <c r="B4048">
        <v>6.4936140136641729</v>
      </c>
      <c r="C4048" s="1">
        <v>5.3000000000000007</v>
      </c>
      <c r="D4048">
        <v>5.3</v>
      </c>
      <c r="E4048">
        <v>3.4</v>
      </c>
      <c r="F4048">
        <v>2.5</v>
      </c>
      <c r="G4048">
        <v>1.453269295347563</v>
      </c>
    </row>
    <row r="4049" spans="1:7" x14ac:dyDescent="0.25">
      <c r="A4049" s="2">
        <v>40847</v>
      </c>
      <c r="B4049">
        <v>6.8875636270591869</v>
      </c>
      <c r="C4049" s="1">
        <v>5</v>
      </c>
      <c r="D4049">
        <v>1.6</v>
      </c>
      <c r="E4049">
        <v>4.0999999999999996</v>
      </c>
      <c r="F4049">
        <v>-1.5</v>
      </c>
      <c r="G4049">
        <v>-2.8746758231728258</v>
      </c>
    </row>
    <row r="4050" spans="1:7" x14ac:dyDescent="0.25">
      <c r="A4050" s="2">
        <v>40848</v>
      </c>
      <c r="B4050">
        <v>1.0819185922630608</v>
      </c>
      <c r="C4050" s="1">
        <v>-1.6500000000000004</v>
      </c>
      <c r="D4050">
        <v>-4.0999999999999996</v>
      </c>
      <c r="E4050">
        <v>-3.6</v>
      </c>
      <c r="F4050">
        <v>-9.3000000000000007</v>
      </c>
      <c r="G4050">
        <v>-11.142056509788116</v>
      </c>
    </row>
    <row r="4051" spans="1:7" x14ac:dyDescent="0.25">
      <c r="A4051" s="2">
        <v>40849</v>
      </c>
      <c r="B4051">
        <v>-0.91633469516108379</v>
      </c>
      <c r="C4051" s="1">
        <v>-2.4999999999999996</v>
      </c>
      <c r="D4051">
        <v>0.2</v>
      </c>
      <c r="E4051">
        <v>-7.5</v>
      </c>
      <c r="F4051">
        <v>-4.8</v>
      </c>
      <c r="G4051">
        <v>-6.7334830080790375</v>
      </c>
    </row>
    <row r="4052" spans="1:7" x14ac:dyDescent="0.25">
      <c r="A4052" s="2">
        <v>40850</v>
      </c>
      <c r="B4052">
        <v>1.5740234898733618</v>
      </c>
      <c r="C4052" s="1">
        <v>0.29999999999999982</v>
      </c>
      <c r="D4052">
        <v>3.2</v>
      </c>
      <c r="E4052">
        <v>-4.5</v>
      </c>
      <c r="F4052">
        <v>-1.2</v>
      </c>
      <c r="G4052">
        <v>-2.9458241842640742</v>
      </c>
    </row>
    <row r="4053" spans="1:7" x14ac:dyDescent="0.25">
      <c r="A4053" s="2">
        <v>40851</v>
      </c>
      <c r="B4053">
        <v>0.52949035078864037</v>
      </c>
      <c r="C4053" s="1">
        <v>-0.25</v>
      </c>
      <c r="D4053">
        <v>-2</v>
      </c>
      <c r="E4053">
        <v>-0.6</v>
      </c>
      <c r="F4053">
        <v>-3.2</v>
      </c>
      <c r="G4053">
        <v>-3.8158269417419222</v>
      </c>
    </row>
    <row r="4054" spans="1:7" x14ac:dyDescent="0.25">
      <c r="A4054" s="2">
        <v>40852</v>
      </c>
      <c r="B4054">
        <v>1.9522928974161253</v>
      </c>
      <c r="C4054" s="1">
        <v>-1.3499999999999999</v>
      </c>
      <c r="D4054">
        <v>-3.3</v>
      </c>
      <c r="E4054">
        <v>-3.7</v>
      </c>
      <c r="F4054">
        <v>-9.8000000000000007</v>
      </c>
      <c r="G4054">
        <v>-11.857803437749995</v>
      </c>
    </row>
    <row r="4055" spans="1:7" x14ac:dyDescent="0.25">
      <c r="A4055" s="2">
        <v>40853</v>
      </c>
      <c r="B4055">
        <v>-2.1414402021603349</v>
      </c>
      <c r="C4055" s="1">
        <v>-5</v>
      </c>
      <c r="D4055">
        <v>-4.9000000000000004</v>
      </c>
      <c r="E4055">
        <v>-4.9000000000000004</v>
      </c>
      <c r="F4055">
        <v>-10.3</v>
      </c>
      <c r="G4055">
        <v>-10.937482505860475</v>
      </c>
    </row>
    <row r="4056" spans="1:7" x14ac:dyDescent="0.25">
      <c r="A4056" s="2">
        <v>40854</v>
      </c>
      <c r="B4056">
        <v>-3.0621302156715458</v>
      </c>
      <c r="C4056" s="1">
        <v>-5.8000000000000007</v>
      </c>
      <c r="D4056">
        <v>-3.7</v>
      </c>
      <c r="E4056">
        <v>-4.3</v>
      </c>
      <c r="F4056">
        <v>-8.9</v>
      </c>
      <c r="G4056">
        <v>-8.6221382494157339</v>
      </c>
    </row>
    <row r="4057" spans="1:7" x14ac:dyDescent="0.25">
      <c r="A4057" s="2">
        <v>40855</v>
      </c>
      <c r="B4057">
        <v>2.6998858729617554</v>
      </c>
      <c r="C4057" s="1">
        <v>-0.55000000000000027</v>
      </c>
      <c r="D4057">
        <v>-1.3</v>
      </c>
      <c r="E4057">
        <v>-4.0999999999999996</v>
      </c>
      <c r="F4057">
        <v>-8.3000000000000007</v>
      </c>
      <c r="G4057">
        <v>-10.626289995474897</v>
      </c>
    </row>
    <row r="4058" spans="1:7" x14ac:dyDescent="0.25">
      <c r="A4058" s="2">
        <v>40856</v>
      </c>
      <c r="B4058">
        <v>-0.79548973080246999</v>
      </c>
      <c r="C4058" s="1">
        <v>-2.5</v>
      </c>
      <c r="D4058">
        <v>0.6</v>
      </c>
      <c r="E4058">
        <v>-7.1</v>
      </c>
      <c r="F4058">
        <v>-4.5999999999999996</v>
      </c>
      <c r="G4058">
        <v>-6.3377858314798363</v>
      </c>
    </row>
    <row r="4059" spans="1:7" x14ac:dyDescent="0.25">
      <c r="A4059" s="2">
        <v>40857</v>
      </c>
      <c r="B4059">
        <v>-0.45820492706829552</v>
      </c>
      <c r="C4059" s="1">
        <v>-1.9500000000000002</v>
      </c>
      <c r="D4059">
        <v>4.0999999999999996</v>
      </c>
      <c r="E4059">
        <v>-6.8</v>
      </c>
      <c r="F4059">
        <v>-1.4</v>
      </c>
      <c r="G4059">
        <v>-2.7016437536214464</v>
      </c>
    </row>
    <row r="4060" spans="1:7" x14ac:dyDescent="0.25">
      <c r="A4060" s="2">
        <v>40858</v>
      </c>
      <c r="B4060">
        <v>5.3637450550519388</v>
      </c>
      <c r="C4060" s="1">
        <v>3.8500000000000005</v>
      </c>
      <c r="D4060">
        <v>4.3</v>
      </c>
      <c r="E4060">
        <v>-3.3</v>
      </c>
      <c r="F4060">
        <v>-0.7</v>
      </c>
      <c r="G4060">
        <v>-3.8424338332410652</v>
      </c>
    </row>
    <row r="4061" spans="1:7" x14ac:dyDescent="0.25">
      <c r="A4061" s="2">
        <v>40859</v>
      </c>
      <c r="B4061">
        <v>6.1672196991180801</v>
      </c>
      <c r="C4061" s="1">
        <v>3.05</v>
      </c>
      <c r="D4061">
        <v>-2</v>
      </c>
      <c r="E4061">
        <v>-2.5</v>
      </c>
      <c r="F4061">
        <v>-8.4</v>
      </c>
      <c r="G4061">
        <v>-12.196675715962373</v>
      </c>
    </row>
    <row r="4062" spans="1:7" x14ac:dyDescent="0.25">
      <c r="A4062" s="2">
        <v>40860</v>
      </c>
      <c r="B4062">
        <v>5.3695201354742759</v>
      </c>
      <c r="C4062" s="1">
        <v>3.0999999999999996</v>
      </c>
      <c r="D4062">
        <v>-2.2000000000000002</v>
      </c>
      <c r="E4062">
        <v>-3</v>
      </c>
      <c r="F4062">
        <v>-7.1</v>
      </c>
      <c r="G4062">
        <v>-10.951124503863351</v>
      </c>
    </row>
    <row r="4063" spans="1:7" x14ac:dyDescent="0.25">
      <c r="A4063" s="2">
        <v>40861</v>
      </c>
      <c r="B4063">
        <v>4.1535801791775899</v>
      </c>
      <c r="C4063" s="1">
        <v>2.5</v>
      </c>
      <c r="D4063">
        <v>-4.0999999999999996</v>
      </c>
      <c r="E4063">
        <v>-2.7</v>
      </c>
      <c r="F4063">
        <v>-7.3</v>
      </c>
      <c r="G4063">
        <v>-10.856384196800782</v>
      </c>
    </row>
    <row r="4064" spans="1:7" x14ac:dyDescent="0.25">
      <c r="A4064" s="2">
        <v>40862</v>
      </c>
      <c r="B4064">
        <v>-2.9535862961017942</v>
      </c>
      <c r="C4064" s="1">
        <v>-4.45</v>
      </c>
      <c r="D4064">
        <v>-9.1999999999999993</v>
      </c>
      <c r="E4064">
        <v>-5.0999999999999996</v>
      </c>
      <c r="F4064">
        <v>-11.2</v>
      </c>
      <c r="G4064">
        <v>-12.601687403758618</v>
      </c>
    </row>
    <row r="4065" spans="1:7" x14ac:dyDescent="0.25">
      <c r="A4065" s="2">
        <v>40863</v>
      </c>
      <c r="B4065">
        <v>-6.7350032728353018</v>
      </c>
      <c r="C4065" s="1">
        <v>-7.2000000000000011</v>
      </c>
      <c r="D4065">
        <v>-8.1</v>
      </c>
      <c r="E4065">
        <v>-11.1</v>
      </c>
      <c r="F4065">
        <v>-9.9</v>
      </c>
      <c r="G4065">
        <v>-11.714504555821318</v>
      </c>
    </row>
    <row r="4066" spans="1:7" x14ac:dyDescent="0.25">
      <c r="A4066" s="2">
        <v>40864</v>
      </c>
      <c r="B4066">
        <v>3.5192109911617111</v>
      </c>
      <c r="C4066" s="1">
        <v>2.5</v>
      </c>
      <c r="D4066">
        <v>-2.7</v>
      </c>
      <c r="E4066">
        <v>-1.3</v>
      </c>
      <c r="F4066">
        <v>-4.5999999999999996</v>
      </c>
      <c r="G4066">
        <v>-7.2148434058025419</v>
      </c>
    </row>
    <row r="4067" spans="1:7" x14ac:dyDescent="0.25">
      <c r="A4067" s="2">
        <v>40865</v>
      </c>
      <c r="B4067">
        <v>-7.5656254061626385</v>
      </c>
      <c r="C4067" s="1">
        <v>-5.8</v>
      </c>
      <c r="D4067">
        <v>-14.9</v>
      </c>
      <c r="E4067">
        <v>-4</v>
      </c>
      <c r="F4067">
        <v>-9.1</v>
      </c>
      <c r="G4067">
        <v>-9.4477151300993469</v>
      </c>
    </row>
    <row r="4068" spans="1:7" x14ac:dyDescent="0.25">
      <c r="A4068" s="2">
        <v>40866</v>
      </c>
      <c r="B4068">
        <v>-12.675592998577397</v>
      </c>
      <c r="C4068" s="1">
        <v>-13.05</v>
      </c>
      <c r="D4068">
        <v>-13.7</v>
      </c>
      <c r="E4068">
        <v>-6.5</v>
      </c>
      <c r="F4068">
        <v>-12.4</v>
      </c>
      <c r="G4068">
        <v>-9.9876907204317664</v>
      </c>
    </row>
    <row r="4069" spans="1:7" x14ac:dyDescent="0.25">
      <c r="A4069" s="2">
        <v>40867</v>
      </c>
      <c r="B4069">
        <v>-8.1004334626616021</v>
      </c>
      <c r="C4069" s="1">
        <v>-10</v>
      </c>
      <c r="D4069">
        <v>-5.7</v>
      </c>
      <c r="E4069">
        <v>-6.1</v>
      </c>
      <c r="F4069">
        <v>-9.1</v>
      </c>
      <c r="G4069">
        <v>-7.3013654589829944</v>
      </c>
    </row>
    <row r="4070" spans="1:7" x14ac:dyDescent="0.25">
      <c r="A4070" s="2">
        <v>40868</v>
      </c>
      <c r="B4070">
        <v>-0.241934898005979</v>
      </c>
      <c r="C4070" s="1">
        <v>-2.5000000000000004</v>
      </c>
      <c r="D4070">
        <v>-1.1000000000000001</v>
      </c>
      <c r="E4070">
        <v>-0.5</v>
      </c>
      <c r="F4070">
        <v>-5.0999999999999996</v>
      </c>
      <c r="G4070">
        <v>-4.621348961897616</v>
      </c>
    </row>
    <row r="4071" spans="1:7" x14ac:dyDescent="0.25">
      <c r="A4071" s="2">
        <v>40869</v>
      </c>
      <c r="B4071">
        <v>4.4159356938689598</v>
      </c>
      <c r="C4071" s="1">
        <v>2.2499999999999996</v>
      </c>
      <c r="D4071">
        <v>2</v>
      </c>
      <c r="E4071">
        <v>0.3</v>
      </c>
      <c r="F4071">
        <v>-2.6</v>
      </c>
      <c r="G4071">
        <v>-3.9436522442635553</v>
      </c>
    </row>
    <row r="4072" spans="1:7" x14ac:dyDescent="0.25">
      <c r="A4072" s="2">
        <v>40870</v>
      </c>
      <c r="B4072">
        <v>8.0095990402913984</v>
      </c>
      <c r="C4072" s="1">
        <v>6.4</v>
      </c>
      <c r="D4072">
        <v>5.8</v>
      </c>
      <c r="E4072">
        <v>0.5</v>
      </c>
      <c r="F4072">
        <v>1.2</v>
      </c>
      <c r="G4072">
        <v>-1.6399520144180393</v>
      </c>
    </row>
    <row r="4073" spans="1:7" x14ac:dyDescent="0.25">
      <c r="A4073" s="2">
        <v>40871</v>
      </c>
      <c r="B4073">
        <v>5.2786709538162091</v>
      </c>
      <c r="C4073" s="1">
        <v>3.3000000000000003</v>
      </c>
      <c r="D4073">
        <v>3.1</v>
      </c>
      <c r="E4073">
        <v>3.3</v>
      </c>
      <c r="F4073">
        <v>-0.6</v>
      </c>
      <c r="G4073">
        <v>-1.1130225233809412</v>
      </c>
    </row>
    <row r="4074" spans="1:7" x14ac:dyDescent="0.25">
      <c r="A4074" s="2">
        <v>40872</v>
      </c>
      <c r="B4074">
        <v>3.1233943087795932</v>
      </c>
      <c r="C4074" s="1">
        <v>0.55000000000000027</v>
      </c>
      <c r="D4074">
        <v>-3.7</v>
      </c>
      <c r="E4074">
        <v>-3.8</v>
      </c>
      <c r="F4074">
        <v>-8.9</v>
      </c>
      <c r="G4074">
        <v>-11.95526613758188</v>
      </c>
    </row>
    <row r="4075" spans="1:7" x14ac:dyDescent="0.25">
      <c r="A4075" s="2">
        <v>40873</v>
      </c>
      <c r="B4075">
        <v>-4.3179777784609001</v>
      </c>
      <c r="C4075" s="1">
        <v>-4.4499999999999993</v>
      </c>
      <c r="D4075">
        <v>-2.6</v>
      </c>
      <c r="E4075">
        <v>-12</v>
      </c>
      <c r="F4075">
        <v>-5.4</v>
      </c>
      <c r="G4075">
        <v>-8.1367288303130252</v>
      </c>
    </row>
    <row r="4076" spans="1:7" x14ac:dyDescent="0.25">
      <c r="A4076" s="2">
        <v>40874</v>
      </c>
      <c r="B4076">
        <v>0.69245629263336661</v>
      </c>
      <c r="C4076" s="1">
        <v>0.25</v>
      </c>
      <c r="D4076">
        <v>5.3</v>
      </c>
      <c r="E4076">
        <v>-8.1</v>
      </c>
      <c r="F4076">
        <v>1</v>
      </c>
      <c r="G4076">
        <v>-1.6056682524869614</v>
      </c>
    </row>
    <row r="4077" spans="1:7" x14ac:dyDescent="0.25">
      <c r="A4077" s="2">
        <v>40875</v>
      </c>
      <c r="B4077">
        <v>5.0645475695627882</v>
      </c>
      <c r="C4077" s="1">
        <v>3.6499999999999995</v>
      </c>
      <c r="D4077">
        <v>1.3</v>
      </c>
      <c r="E4077">
        <v>-1</v>
      </c>
      <c r="F4077">
        <v>-2.2000000000000002</v>
      </c>
      <c r="G4077">
        <v>-4.7817494348787264</v>
      </c>
    </row>
    <row r="4078" spans="1:7" x14ac:dyDescent="0.25">
      <c r="A4078" s="2">
        <v>40876</v>
      </c>
      <c r="B4078">
        <v>1.1103503773184404</v>
      </c>
      <c r="C4078" s="1">
        <v>-0.54999999999999982</v>
      </c>
      <c r="D4078">
        <v>2.2000000000000002</v>
      </c>
      <c r="E4078">
        <v>-1.5</v>
      </c>
      <c r="F4078">
        <v>-1.8</v>
      </c>
      <c r="G4078">
        <v>-2.1301661475297573</v>
      </c>
    </row>
    <row r="4079" spans="1:7" x14ac:dyDescent="0.25">
      <c r="A4079" s="2">
        <v>40877</v>
      </c>
      <c r="B4079">
        <v>3.0437770886991169</v>
      </c>
      <c r="C4079" s="1">
        <v>0.54999999999999982</v>
      </c>
      <c r="D4079">
        <v>-3.2</v>
      </c>
      <c r="E4079">
        <v>-1.5</v>
      </c>
      <c r="F4079">
        <v>-7.7</v>
      </c>
      <c r="G4079">
        <v>-9.7374532563292142</v>
      </c>
    </row>
    <row r="4080" spans="1:7" x14ac:dyDescent="0.25">
      <c r="A4080" s="2">
        <v>40878</v>
      </c>
      <c r="B4080">
        <v>-4.2510683158841509</v>
      </c>
      <c r="C4080" s="1">
        <v>-5</v>
      </c>
      <c r="D4080">
        <v>-5.2</v>
      </c>
      <c r="E4080">
        <v>-12.1</v>
      </c>
      <c r="F4080">
        <v>-8.6</v>
      </c>
      <c r="G4080">
        <v>-11.643573114233149</v>
      </c>
    </row>
    <row r="4081" spans="1:7" x14ac:dyDescent="0.25">
      <c r="A4081" s="2">
        <v>40879</v>
      </c>
      <c r="B4081">
        <v>-2.558456492215317</v>
      </c>
      <c r="C4081" s="1">
        <v>-4.4499999999999993</v>
      </c>
      <c r="D4081">
        <v>-4</v>
      </c>
      <c r="E4081">
        <v>-12.6</v>
      </c>
      <c r="F4081">
        <v>-10</v>
      </c>
      <c r="G4081">
        <v>-13.632570886844734</v>
      </c>
    </row>
    <row r="4082" spans="1:7" x14ac:dyDescent="0.25">
      <c r="A4082" s="2">
        <v>40880</v>
      </c>
      <c r="B4082">
        <v>-5.5562035390063746</v>
      </c>
      <c r="C4082" s="1">
        <v>-8.35</v>
      </c>
      <c r="D4082">
        <v>-5.8</v>
      </c>
      <c r="E4082">
        <v>-12.8</v>
      </c>
      <c r="F4082">
        <v>-12.9</v>
      </c>
      <c r="G4082">
        <v>-14.932636979076413</v>
      </c>
    </row>
    <row r="4083" spans="1:7" x14ac:dyDescent="0.25">
      <c r="A4083" s="2">
        <v>40881</v>
      </c>
      <c r="B4083">
        <v>-9.4323952412876118</v>
      </c>
      <c r="C4083" s="1">
        <v>-10.8</v>
      </c>
      <c r="D4083">
        <v>-11</v>
      </c>
      <c r="E4083">
        <v>-14.5</v>
      </c>
      <c r="F4083">
        <v>-14.6</v>
      </c>
      <c r="G4083">
        <v>-16.438988343202546</v>
      </c>
    </row>
    <row r="4084" spans="1:7" x14ac:dyDescent="0.25">
      <c r="A4084" s="2">
        <v>40882</v>
      </c>
      <c r="B4084">
        <v>-16.026367108783056</v>
      </c>
      <c r="C4084" s="1">
        <v>-15.85</v>
      </c>
      <c r="D4084">
        <v>-8.1999999999999993</v>
      </c>
      <c r="E4084">
        <v>-23.9</v>
      </c>
      <c r="F4084">
        <v>-11.8</v>
      </c>
      <c r="G4084">
        <v>-13.709260381143359</v>
      </c>
    </row>
    <row r="4085" spans="1:7" x14ac:dyDescent="0.25">
      <c r="A4085" s="2">
        <v>40883</v>
      </c>
      <c r="B4085">
        <v>-10.836841865560395</v>
      </c>
      <c r="C4085" s="1">
        <v>-11.1</v>
      </c>
      <c r="D4085">
        <v>-2.4</v>
      </c>
      <c r="E4085">
        <v>-15.8</v>
      </c>
      <c r="F4085">
        <v>-6.1</v>
      </c>
      <c r="G4085">
        <v>-6.6088032001267418</v>
      </c>
    </row>
    <row r="4086" spans="1:7" x14ac:dyDescent="0.25">
      <c r="A4086" s="2">
        <v>40884</v>
      </c>
      <c r="B4086">
        <v>-7.7684481982863858</v>
      </c>
      <c r="C4086" s="1">
        <v>-7.8</v>
      </c>
      <c r="D4086">
        <v>-3.2</v>
      </c>
      <c r="E4086">
        <v>-10.1</v>
      </c>
      <c r="F4086">
        <v>-4.9000000000000004</v>
      </c>
      <c r="G4086">
        <v>-5.0691756155956078</v>
      </c>
    </row>
    <row r="4087" spans="1:7" x14ac:dyDescent="0.25">
      <c r="A4087" s="2">
        <v>40885</v>
      </c>
      <c r="B4087">
        <v>-5.7740531265114825</v>
      </c>
      <c r="C4087" s="1">
        <v>-5.5500000000000007</v>
      </c>
      <c r="D4087">
        <v>-6.9</v>
      </c>
      <c r="E4087">
        <v>-10.5</v>
      </c>
      <c r="F4087">
        <v>-7.6</v>
      </c>
      <c r="G4087">
        <v>-9.7395031153931075</v>
      </c>
    </row>
    <row r="4088" spans="1:7" x14ac:dyDescent="0.25">
      <c r="A4088" s="2">
        <v>40886</v>
      </c>
      <c r="B4088">
        <v>-7.3126667272032009</v>
      </c>
      <c r="C4088" s="1">
        <v>-6.4</v>
      </c>
      <c r="D4088">
        <v>-4.4000000000000004</v>
      </c>
      <c r="E4088">
        <v>-10.6</v>
      </c>
      <c r="F4088">
        <v>-4.3</v>
      </c>
      <c r="G4088">
        <v>-5.4237713932579501</v>
      </c>
    </row>
    <row r="4089" spans="1:7" x14ac:dyDescent="0.25">
      <c r="A4089" s="2">
        <v>40887</v>
      </c>
      <c r="B4089">
        <v>-8.0477880499464227</v>
      </c>
      <c r="C4089" s="1">
        <v>-6.9499999999999993</v>
      </c>
      <c r="D4089">
        <v>0.7</v>
      </c>
      <c r="E4089">
        <v>-14.8</v>
      </c>
      <c r="F4089">
        <v>-1.1000000000000001</v>
      </c>
      <c r="G4089">
        <v>-2.7059524321017987</v>
      </c>
    </row>
    <row r="4090" spans="1:7" x14ac:dyDescent="0.25">
      <c r="A4090" s="2">
        <v>40888</v>
      </c>
      <c r="B4090">
        <v>-6.618736832872159</v>
      </c>
      <c r="C4090" s="1">
        <v>-6.1000000000000005</v>
      </c>
      <c r="D4090">
        <v>-2.7</v>
      </c>
      <c r="E4090">
        <v>-15.4</v>
      </c>
      <c r="F4090">
        <v>-5.0999999999999996</v>
      </c>
      <c r="G4090">
        <v>-8.1217105422671558</v>
      </c>
    </row>
    <row r="4091" spans="1:7" x14ac:dyDescent="0.25">
      <c r="A4091" s="2">
        <v>40889</v>
      </c>
      <c r="B4091">
        <v>-9.3540428423768169</v>
      </c>
      <c r="C4091" s="1">
        <v>-8.6</v>
      </c>
      <c r="D4091">
        <v>-7.2</v>
      </c>
      <c r="E4091">
        <v>-13.6</v>
      </c>
      <c r="F4091">
        <v>-7.5</v>
      </c>
      <c r="G4091">
        <v>-9.0794947371027455</v>
      </c>
    </row>
    <row r="4092" spans="1:7" x14ac:dyDescent="0.25">
      <c r="A4092" s="2">
        <v>40890</v>
      </c>
      <c r="B4092">
        <v>-8.5672418358842304</v>
      </c>
      <c r="C4092" s="1">
        <v>-8.3000000000000007</v>
      </c>
      <c r="D4092">
        <v>-5.8</v>
      </c>
      <c r="E4092">
        <v>-10.3</v>
      </c>
      <c r="F4092">
        <v>-6.4</v>
      </c>
      <c r="G4092">
        <v>-6.7217626547513305</v>
      </c>
    </row>
    <row r="4093" spans="1:7" x14ac:dyDescent="0.25">
      <c r="A4093" s="2">
        <v>40891</v>
      </c>
      <c r="B4093">
        <v>-2.7190249105017994E-2</v>
      </c>
      <c r="C4093" s="1">
        <v>-2.25</v>
      </c>
      <c r="D4093">
        <v>-1.8</v>
      </c>
      <c r="E4093">
        <v>-4.7</v>
      </c>
      <c r="F4093">
        <v>-6.8</v>
      </c>
      <c r="G4093">
        <v>-8.2418012626212587</v>
      </c>
    </row>
    <row r="4094" spans="1:7" x14ac:dyDescent="0.25">
      <c r="A4094" s="2">
        <v>40892</v>
      </c>
      <c r="B4094">
        <v>-3.3427288766405003</v>
      </c>
      <c r="C4094" s="1">
        <v>-6.1</v>
      </c>
      <c r="D4094">
        <v>-1.5</v>
      </c>
      <c r="E4094">
        <v>-4.7</v>
      </c>
      <c r="F4094">
        <v>-7.3</v>
      </c>
      <c r="G4094">
        <v>-6.65641114157608</v>
      </c>
    </row>
    <row r="4095" spans="1:7" x14ac:dyDescent="0.25">
      <c r="A4095" s="2">
        <v>40893</v>
      </c>
      <c r="B4095">
        <v>-1.5196622218483529</v>
      </c>
      <c r="C4095" s="1">
        <v>-3.9</v>
      </c>
      <c r="D4095">
        <v>0.3</v>
      </c>
      <c r="E4095">
        <v>-6.7</v>
      </c>
      <c r="F4095">
        <v>-5.9</v>
      </c>
      <c r="G4095">
        <v>-6.9040680452275618</v>
      </c>
    </row>
    <row r="4096" spans="1:7" x14ac:dyDescent="0.25">
      <c r="A4096" s="2">
        <v>40894</v>
      </c>
      <c r="B4096">
        <v>-1.2330198605397291</v>
      </c>
      <c r="C4096" s="1">
        <v>-2.5</v>
      </c>
      <c r="D4096">
        <v>4.2</v>
      </c>
      <c r="E4096">
        <v>-5.9</v>
      </c>
      <c r="F4096">
        <v>-0.6</v>
      </c>
      <c r="G4096">
        <v>-1.162658623063443</v>
      </c>
    </row>
    <row r="4097" spans="1:7" x14ac:dyDescent="0.25">
      <c r="A4097" s="2">
        <v>40895</v>
      </c>
      <c r="B4097">
        <v>-1.9632315719853097</v>
      </c>
      <c r="C4097" s="1">
        <v>-2.25</v>
      </c>
      <c r="D4097">
        <v>1.3</v>
      </c>
      <c r="E4097">
        <v>-7.5</v>
      </c>
      <c r="F4097">
        <v>-1.5</v>
      </c>
      <c r="G4097">
        <v>-3.0788585134915878</v>
      </c>
    </row>
    <row r="4098" spans="1:7" x14ac:dyDescent="0.25">
      <c r="A4098" s="2">
        <v>40896</v>
      </c>
      <c r="B4098">
        <v>-6.5284972598753299</v>
      </c>
      <c r="C4098" s="1">
        <v>-6.95</v>
      </c>
      <c r="D4098">
        <v>-3.8</v>
      </c>
      <c r="E4098">
        <v>-6</v>
      </c>
      <c r="F4098">
        <v>-5</v>
      </c>
      <c r="G4098">
        <v>-4.2068128858492742</v>
      </c>
    </row>
    <row r="4099" spans="1:7" x14ac:dyDescent="0.25">
      <c r="A4099" s="2">
        <v>40897</v>
      </c>
      <c r="B4099">
        <v>-4.6784153386942959</v>
      </c>
      <c r="C4099" s="1">
        <v>-6.6999999999999993</v>
      </c>
      <c r="D4099">
        <v>0.4</v>
      </c>
      <c r="E4099">
        <v>-6.2</v>
      </c>
      <c r="F4099">
        <v>-4.8</v>
      </c>
      <c r="G4099">
        <v>-3.9261930037183217</v>
      </c>
    </row>
    <row r="4100" spans="1:7" x14ac:dyDescent="0.25">
      <c r="A4100" s="2">
        <v>40898</v>
      </c>
      <c r="B4100">
        <v>-4.6126434260775344</v>
      </c>
      <c r="C4100" s="1">
        <v>-6.65</v>
      </c>
      <c r="D4100">
        <v>-7.3</v>
      </c>
      <c r="E4100">
        <v>-8</v>
      </c>
      <c r="F4100">
        <v>-11.4</v>
      </c>
      <c r="G4100">
        <v>-12.539022602774452</v>
      </c>
    </row>
    <row r="4101" spans="1:7" x14ac:dyDescent="0.25">
      <c r="A4101" s="2">
        <v>40899</v>
      </c>
      <c r="B4101">
        <v>-13.619333904477235</v>
      </c>
      <c r="C4101" s="1">
        <v>-12.5</v>
      </c>
      <c r="D4101">
        <v>-8.4</v>
      </c>
      <c r="E4101">
        <v>-20</v>
      </c>
      <c r="F4101">
        <v>-9.3000000000000007</v>
      </c>
      <c r="G4101">
        <v>-11.343864471916628</v>
      </c>
    </row>
    <row r="4102" spans="1:7" x14ac:dyDescent="0.25">
      <c r="A4102" s="2">
        <v>40900</v>
      </c>
      <c r="B4102">
        <v>-12.879061196834289</v>
      </c>
      <c r="C4102" s="1">
        <v>-12.25</v>
      </c>
      <c r="D4102">
        <v>-2.2000000000000002</v>
      </c>
      <c r="E4102">
        <v>-20.100000000000001</v>
      </c>
      <c r="F4102">
        <v>-5.4</v>
      </c>
      <c r="G4102">
        <v>-6.7258375609642513</v>
      </c>
    </row>
    <row r="4103" spans="1:7" x14ac:dyDescent="0.25">
      <c r="A4103" s="2">
        <v>40901</v>
      </c>
      <c r="B4103">
        <v>-6.7672035640938715</v>
      </c>
      <c r="C4103" s="1">
        <v>-6.9499999999999993</v>
      </c>
      <c r="D4103">
        <v>1.2</v>
      </c>
      <c r="E4103">
        <v>-16.8</v>
      </c>
      <c r="F4103">
        <v>-3.7</v>
      </c>
      <c r="G4103">
        <v>-6.3315787131196481</v>
      </c>
    </row>
    <row r="4104" spans="1:7" x14ac:dyDescent="0.25">
      <c r="A4104" s="2">
        <v>40902</v>
      </c>
      <c r="B4104">
        <v>-3.9734128133950652</v>
      </c>
      <c r="C4104" s="1">
        <v>-4.45</v>
      </c>
      <c r="D4104">
        <v>2.5</v>
      </c>
      <c r="E4104">
        <v>-11.5</v>
      </c>
      <c r="F4104">
        <v>-1.9</v>
      </c>
      <c r="G4104">
        <v>-3.684153407949704</v>
      </c>
    </row>
    <row r="4105" spans="1:7" x14ac:dyDescent="0.25">
      <c r="A4105" s="2">
        <v>40903</v>
      </c>
      <c r="B4105">
        <v>-2.3606165084788477</v>
      </c>
      <c r="C4105" s="1">
        <v>-3.5999999999999996</v>
      </c>
      <c r="D4105">
        <v>-2.6</v>
      </c>
      <c r="E4105">
        <v>-6.9</v>
      </c>
      <c r="F4105">
        <v>-6.1</v>
      </c>
      <c r="G4105">
        <v>-7.5515559516120971</v>
      </c>
    </row>
    <row r="4106" spans="1:7" x14ac:dyDescent="0.25">
      <c r="A4106" s="2">
        <v>40904</v>
      </c>
      <c r="B4106">
        <v>0.49589059670988389</v>
      </c>
      <c r="C4106" s="1">
        <v>-1.9500000000000002</v>
      </c>
      <c r="D4106">
        <v>0.2</v>
      </c>
      <c r="E4106">
        <v>-4.0999999999999996</v>
      </c>
      <c r="F4106">
        <v>-5.5</v>
      </c>
      <c r="G4106">
        <v>-6.597414615621485</v>
      </c>
    </row>
    <row r="4107" spans="1:7" x14ac:dyDescent="0.25">
      <c r="A4107" s="2">
        <v>40905</v>
      </c>
      <c r="B4107">
        <v>7.3804525857298646</v>
      </c>
      <c r="C4107" s="1">
        <v>6.1</v>
      </c>
      <c r="D4107">
        <v>1.6</v>
      </c>
      <c r="E4107">
        <v>-0.7</v>
      </c>
      <c r="F4107">
        <v>-1.8</v>
      </c>
      <c r="G4107">
        <v>-5.5587145871386916</v>
      </c>
    </row>
    <row r="4108" spans="1:7" x14ac:dyDescent="0.25">
      <c r="A4108" s="2">
        <v>40906</v>
      </c>
      <c r="B4108">
        <v>6.4668440891847219</v>
      </c>
      <c r="C4108" s="1">
        <v>4.7</v>
      </c>
      <c r="D4108">
        <v>-1.1000000000000001</v>
      </c>
      <c r="E4108">
        <v>0.5</v>
      </c>
      <c r="F4108">
        <v>-4.4000000000000004</v>
      </c>
      <c r="G4108">
        <v>-7.4541323992365953</v>
      </c>
    </row>
    <row r="4109" spans="1:7" x14ac:dyDescent="0.25">
      <c r="A4109" s="2">
        <v>40907</v>
      </c>
      <c r="B4109">
        <v>8.1410055704276925</v>
      </c>
      <c r="C4109" s="1">
        <v>6.95</v>
      </c>
      <c r="D4109">
        <v>-0.3</v>
      </c>
      <c r="E4109">
        <v>1</v>
      </c>
      <c r="F4109">
        <v>-2.7</v>
      </c>
      <c r="G4109">
        <v>-6.5496331206758054</v>
      </c>
    </row>
    <row r="4110" spans="1:7" x14ac:dyDescent="0.25">
      <c r="A4110" s="2">
        <v>40908</v>
      </c>
      <c r="B4110">
        <v>-2.5424653365670062</v>
      </c>
      <c r="C4110" s="1">
        <v>-5.55</v>
      </c>
      <c r="D4110">
        <v>-6.5</v>
      </c>
      <c r="E4110">
        <v>-5.6</v>
      </c>
      <c r="F4110">
        <v>-12</v>
      </c>
      <c r="G4110">
        <v>-12.905722259277116</v>
      </c>
    </row>
    <row r="4111" spans="1:7" x14ac:dyDescent="0.25">
      <c r="A4111" s="2">
        <v>40909</v>
      </c>
      <c r="B4111">
        <v>-6.4567878282137441</v>
      </c>
      <c r="C4111" s="1">
        <v>-5.6</v>
      </c>
      <c r="D4111">
        <v>-5.5</v>
      </c>
      <c r="E4111">
        <v>-7.7</v>
      </c>
      <c r="F4111">
        <v>-4.5</v>
      </c>
      <c r="G4111">
        <v>-5.1124011303140851</v>
      </c>
    </row>
    <row r="4112" spans="1:7" x14ac:dyDescent="0.25">
      <c r="A4112" s="2">
        <v>40910</v>
      </c>
      <c r="B4112">
        <v>-4.7367351210598514</v>
      </c>
      <c r="C4112" s="1">
        <v>-3.65</v>
      </c>
      <c r="D4112">
        <v>2.9</v>
      </c>
      <c r="E4112">
        <v>-11.2</v>
      </c>
      <c r="F4112">
        <v>1.4</v>
      </c>
      <c r="G4112">
        <v>-0.26962334784781916</v>
      </c>
    </row>
    <row r="4113" spans="1:7" x14ac:dyDescent="0.25">
      <c r="A4113" s="2">
        <v>40911</v>
      </c>
      <c r="B4113">
        <v>2.8646085523458837</v>
      </c>
      <c r="C4113" s="1">
        <v>1.9000000000000004</v>
      </c>
      <c r="D4113">
        <v>2.6</v>
      </c>
      <c r="E4113">
        <v>-6.6</v>
      </c>
      <c r="F4113">
        <v>-1.8</v>
      </c>
      <c r="G4113">
        <v>-5.306044101384976</v>
      </c>
    </row>
    <row r="4114" spans="1:7" x14ac:dyDescent="0.25">
      <c r="A4114" s="2">
        <v>40912</v>
      </c>
      <c r="B4114">
        <v>3.5271407822040661</v>
      </c>
      <c r="C4114" s="1">
        <v>3.5999999999999996</v>
      </c>
      <c r="D4114">
        <v>6</v>
      </c>
      <c r="E4114">
        <v>-8.4</v>
      </c>
      <c r="F4114">
        <v>2.2000000000000002</v>
      </c>
      <c r="G4114">
        <v>-2.1698465421814976</v>
      </c>
    </row>
    <row r="4115" spans="1:7" x14ac:dyDescent="0.25">
      <c r="A4115" s="2">
        <v>40913</v>
      </c>
      <c r="B4115">
        <v>4.2549097776448939</v>
      </c>
      <c r="C4115" s="1">
        <v>4.1500000000000004</v>
      </c>
      <c r="D4115">
        <v>0.9</v>
      </c>
      <c r="E4115">
        <v>-5.3</v>
      </c>
      <c r="F4115">
        <v>-1.3</v>
      </c>
      <c r="G4115">
        <v>-5.6241759931412734</v>
      </c>
    </row>
    <row r="4116" spans="1:7" x14ac:dyDescent="0.25">
      <c r="A4116" s="2">
        <v>40914</v>
      </c>
      <c r="B4116">
        <v>-0.37867221329429057</v>
      </c>
      <c r="C4116" s="1">
        <v>-2.25</v>
      </c>
      <c r="D4116">
        <v>-4.0999999999999996</v>
      </c>
      <c r="E4116">
        <v>-5.6</v>
      </c>
      <c r="F4116">
        <v>-8.1999999999999993</v>
      </c>
      <c r="G4116">
        <v>-10.292563708164884</v>
      </c>
    </row>
    <row r="4117" spans="1:7" x14ac:dyDescent="0.25">
      <c r="A4117" s="2">
        <v>40915</v>
      </c>
      <c r="B4117">
        <v>-1.3567188776454904</v>
      </c>
      <c r="C4117" s="1">
        <v>-3.6</v>
      </c>
      <c r="D4117">
        <v>-5.4</v>
      </c>
      <c r="E4117">
        <v>-6.9</v>
      </c>
      <c r="F4117">
        <v>-10.199999999999999</v>
      </c>
      <c r="G4117">
        <v>-12.354704288194087</v>
      </c>
    </row>
    <row r="4118" spans="1:7" x14ac:dyDescent="0.25">
      <c r="A4118" s="2">
        <v>40916</v>
      </c>
      <c r="B4118">
        <v>-1.4123137000813659</v>
      </c>
      <c r="C4118" s="1">
        <v>-3.5999999999999996</v>
      </c>
      <c r="D4118">
        <v>0.9</v>
      </c>
      <c r="E4118">
        <v>-5.7</v>
      </c>
      <c r="F4118">
        <v>-4.8</v>
      </c>
      <c r="G4118">
        <v>-5.4291652572240636</v>
      </c>
    </row>
    <row r="4119" spans="1:7" x14ac:dyDescent="0.25">
      <c r="A4119" s="2">
        <v>40917</v>
      </c>
      <c r="B4119">
        <v>0.93848806193270384</v>
      </c>
      <c r="C4119" s="1">
        <v>-0.80000000000000027</v>
      </c>
      <c r="D4119">
        <v>3.8</v>
      </c>
      <c r="E4119">
        <v>-3.7</v>
      </c>
      <c r="F4119">
        <v>-1.3</v>
      </c>
      <c r="G4119">
        <v>-2.1224987898192609</v>
      </c>
    </row>
    <row r="4120" spans="1:7" x14ac:dyDescent="0.25">
      <c r="A4120" s="2">
        <v>40918</v>
      </c>
      <c r="B4120">
        <v>0.48752638531171755</v>
      </c>
      <c r="C4120" s="1">
        <v>-0.80000000000000027</v>
      </c>
      <c r="D4120">
        <v>-3.7</v>
      </c>
      <c r="E4120">
        <v>-3.2</v>
      </c>
      <c r="F4120">
        <v>-6.2</v>
      </c>
      <c r="G4120">
        <v>-7.944672500747183</v>
      </c>
    </row>
    <row r="4121" spans="1:7" x14ac:dyDescent="0.25">
      <c r="A4121" s="2">
        <v>40919</v>
      </c>
      <c r="B4121">
        <v>-10.928088012124016</v>
      </c>
      <c r="C4121" s="1">
        <v>-10</v>
      </c>
      <c r="D4121">
        <v>-12.2</v>
      </c>
      <c r="E4121">
        <v>-17.100000000000001</v>
      </c>
      <c r="F4121">
        <v>-12</v>
      </c>
      <c r="G4121">
        <v>-14.964804688151506</v>
      </c>
    </row>
    <row r="4122" spans="1:7" x14ac:dyDescent="0.25">
      <c r="A4122" s="2">
        <v>40920</v>
      </c>
      <c r="B4122">
        <v>-9.8218681598232411</v>
      </c>
      <c r="C4122" s="1">
        <v>-7.8</v>
      </c>
      <c r="D4122">
        <v>-7.2</v>
      </c>
      <c r="E4122">
        <v>-19</v>
      </c>
      <c r="F4122">
        <v>-6.7</v>
      </c>
      <c r="G4122">
        <v>-10.573487228347952</v>
      </c>
    </row>
    <row r="4123" spans="1:7" x14ac:dyDescent="0.25">
      <c r="A4123" s="2">
        <v>40921</v>
      </c>
      <c r="B4123">
        <v>-1.8994547068586036</v>
      </c>
      <c r="C4123" s="1">
        <v>-1.6499999999999995</v>
      </c>
      <c r="D4123">
        <v>-2.2999999999999998</v>
      </c>
      <c r="E4123">
        <v>-11.5</v>
      </c>
      <c r="F4123">
        <v>-4.5</v>
      </c>
      <c r="G4123">
        <v>-8.4708640593202418</v>
      </c>
    </row>
    <row r="4124" spans="1:7" x14ac:dyDescent="0.25">
      <c r="A4124" s="2">
        <v>40922</v>
      </c>
      <c r="B4124">
        <v>3.7242693338786292</v>
      </c>
      <c r="C4124" s="1">
        <v>2.5</v>
      </c>
      <c r="D4124">
        <v>1.1000000000000001</v>
      </c>
      <c r="E4124">
        <v>-3.4</v>
      </c>
      <c r="F4124">
        <v>-2.6</v>
      </c>
      <c r="G4124">
        <v>-5.4777268256686593</v>
      </c>
    </row>
    <row r="4125" spans="1:7" x14ac:dyDescent="0.25">
      <c r="A4125" s="2">
        <v>40923</v>
      </c>
      <c r="B4125">
        <v>-2.5613081261842785</v>
      </c>
      <c r="C4125" s="1">
        <v>-2.75</v>
      </c>
      <c r="D4125">
        <v>-12.5</v>
      </c>
      <c r="E4125">
        <v>-2.5</v>
      </c>
      <c r="F4125">
        <v>-10.7</v>
      </c>
      <c r="G4125">
        <v>-12.246275042659377</v>
      </c>
    </row>
    <row r="4126" spans="1:7" x14ac:dyDescent="0.25">
      <c r="A4126" s="2">
        <v>40924</v>
      </c>
      <c r="B4126">
        <v>-13.809721357512514</v>
      </c>
      <c r="C4126" s="1">
        <v>-14.700000000000001</v>
      </c>
      <c r="D4126">
        <v>-16.899999999999999</v>
      </c>
      <c r="E4126">
        <v>-12.2</v>
      </c>
      <c r="F4126">
        <v>-17.399999999999999</v>
      </c>
      <c r="G4126">
        <v>-16.98098243899663</v>
      </c>
    </row>
    <row r="4127" spans="1:7" x14ac:dyDescent="0.25">
      <c r="A4127" s="2">
        <v>40925</v>
      </c>
      <c r="B4127">
        <v>-7.3298552244817916</v>
      </c>
      <c r="C4127" s="1">
        <v>-10</v>
      </c>
      <c r="D4127">
        <v>-9.3000000000000007</v>
      </c>
      <c r="E4127">
        <v>-11.4</v>
      </c>
      <c r="F4127">
        <v>-14.9</v>
      </c>
      <c r="G4127">
        <v>-15.990963813338235</v>
      </c>
    </row>
    <row r="4128" spans="1:7" x14ac:dyDescent="0.25">
      <c r="A4128" s="2">
        <v>40926</v>
      </c>
      <c r="B4128">
        <v>-7.3924875554087803</v>
      </c>
      <c r="C4128" s="1">
        <v>-5.5500000000000007</v>
      </c>
      <c r="D4128">
        <v>-13.5</v>
      </c>
      <c r="E4128">
        <v>-5.5</v>
      </c>
      <c r="F4128">
        <v>-8.3000000000000007</v>
      </c>
      <c r="G4128">
        <v>-9.1376197355320432</v>
      </c>
    </row>
    <row r="4129" spans="1:7" x14ac:dyDescent="0.25">
      <c r="A4129" s="2">
        <v>40927</v>
      </c>
      <c r="B4129">
        <v>-5.7824554825948056</v>
      </c>
      <c r="C4129" s="1">
        <v>-4.4500000000000011</v>
      </c>
      <c r="D4129">
        <v>-7.9</v>
      </c>
      <c r="E4129">
        <v>-0.8</v>
      </c>
      <c r="F4129">
        <v>-3.6</v>
      </c>
      <c r="G4129">
        <v>-2.3884740900206625</v>
      </c>
    </row>
    <row r="4130" spans="1:7" x14ac:dyDescent="0.25">
      <c r="A4130" s="2">
        <v>40928</v>
      </c>
      <c r="B4130">
        <v>-2.1147555975940038</v>
      </c>
      <c r="C4130" s="1">
        <v>-3.3</v>
      </c>
      <c r="D4130">
        <v>-2.2999999999999998</v>
      </c>
      <c r="E4130">
        <v>0.4</v>
      </c>
      <c r="F4130">
        <v>-3.7</v>
      </c>
      <c r="G4130">
        <v>-2.3492682249939589</v>
      </c>
    </row>
    <row r="4131" spans="1:7" x14ac:dyDescent="0.25">
      <c r="A4131" s="2">
        <v>40929</v>
      </c>
      <c r="B4131">
        <v>6.6062517956161644</v>
      </c>
      <c r="C4131" s="1">
        <v>4.1500000000000004</v>
      </c>
      <c r="D4131">
        <v>0.4</v>
      </c>
      <c r="E4131">
        <v>0.8</v>
      </c>
      <c r="F4131">
        <v>-4.4000000000000004</v>
      </c>
      <c r="G4131">
        <v>-6.9463310895634667</v>
      </c>
    </row>
    <row r="4132" spans="1:7" x14ac:dyDescent="0.25">
      <c r="A4132" s="2">
        <v>40930</v>
      </c>
      <c r="B4132">
        <v>-5.54277744422631E-2</v>
      </c>
      <c r="C4132" s="1">
        <v>-2.7500000000000004</v>
      </c>
      <c r="D4132">
        <v>-4.4000000000000004</v>
      </c>
      <c r="E4132">
        <v>-6.1</v>
      </c>
      <c r="F4132">
        <v>-10.1</v>
      </c>
      <c r="G4132">
        <v>-12.359532967971695</v>
      </c>
    </row>
    <row r="4133" spans="1:7" x14ac:dyDescent="0.25">
      <c r="A4133" s="2">
        <v>40931</v>
      </c>
      <c r="B4133">
        <v>-0.544632278475917</v>
      </c>
      <c r="C4133" s="1">
        <v>-3.05</v>
      </c>
      <c r="D4133">
        <v>-4.5</v>
      </c>
      <c r="E4133">
        <v>-4</v>
      </c>
      <c r="F4133">
        <v>-9.1999999999999993</v>
      </c>
      <c r="G4133">
        <v>-10.424513231839592</v>
      </c>
    </row>
    <row r="4134" spans="1:7" x14ac:dyDescent="0.25">
      <c r="A4134" s="2">
        <v>40932</v>
      </c>
      <c r="B4134">
        <v>-5.4098323814231382</v>
      </c>
      <c r="C4134" s="1">
        <v>-6.95</v>
      </c>
      <c r="D4134">
        <v>-4.2</v>
      </c>
      <c r="E4134">
        <v>-11.5</v>
      </c>
      <c r="F4134">
        <v>-9</v>
      </c>
      <c r="G4134">
        <v>-10.735418598441509</v>
      </c>
    </row>
    <row r="4135" spans="1:7" x14ac:dyDescent="0.25">
      <c r="A4135" s="2">
        <v>40933</v>
      </c>
      <c r="B4135">
        <v>3.319160844796798</v>
      </c>
      <c r="C4135" s="1">
        <v>1.9500000000000002</v>
      </c>
      <c r="D4135">
        <v>-0.4</v>
      </c>
      <c r="E4135">
        <v>-2.2999999999999998</v>
      </c>
      <c r="F4135">
        <v>-3.7</v>
      </c>
      <c r="G4135">
        <v>-6.1113546807273638</v>
      </c>
    </row>
    <row r="4136" spans="1:7" x14ac:dyDescent="0.25">
      <c r="A4136" s="2">
        <v>40934</v>
      </c>
      <c r="B4136">
        <v>5.4286553199857712</v>
      </c>
      <c r="C4136" s="1">
        <v>3.35</v>
      </c>
      <c r="D4136">
        <v>-2.2000000000000002</v>
      </c>
      <c r="E4136">
        <v>-2.1</v>
      </c>
      <c r="F4136">
        <v>-6.5</v>
      </c>
      <c r="G4136">
        <v>-10.086839533986026</v>
      </c>
    </row>
    <row r="4137" spans="1:7" x14ac:dyDescent="0.25">
      <c r="A4137" s="2">
        <v>40935</v>
      </c>
      <c r="B4137">
        <v>-2.0826477764436637</v>
      </c>
      <c r="C4137" s="1">
        <v>-4.7</v>
      </c>
      <c r="D4137">
        <v>-6.8</v>
      </c>
      <c r="E4137">
        <v>-9.6</v>
      </c>
      <c r="F4137">
        <v>-12.7</v>
      </c>
      <c r="G4137">
        <v>-15.63224032350573</v>
      </c>
    </row>
    <row r="4138" spans="1:7" x14ac:dyDescent="0.25">
      <c r="A4138" s="2">
        <v>40936</v>
      </c>
      <c r="B4138">
        <v>-6.6853778225742566E-2</v>
      </c>
      <c r="C4138" s="1">
        <v>-1.9500000000000002</v>
      </c>
      <c r="D4138">
        <v>-2.9</v>
      </c>
      <c r="E4138">
        <v>-7</v>
      </c>
      <c r="F4138">
        <v>-7.7</v>
      </c>
      <c r="G4138">
        <v>-10.325095609527501</v>
      </c>
    </row>
    <row r="4139" spans="1:7" x14ac:dyDescent="0.25">
      <c r="A4139" s="2">
        <v>40937</v>
      </c>
      <c r="B4139">
        <v>6.9564970594333753</v>
      </c>
      <c r="C4139" s="1">
        <v>5.25</v>
      </c>
      <c r="D4139">
        <v>4</v>
      </c>
      <c r="E4139">
        <v>-4.7</v>
      </c>
      <c r="F4139">
        <v>-1.8</v>
      </c>
      <c r="G4139">
        <v>-6.3838627777994894</v>
      </c>
    </row>
    <row r="4140" spans="1:7" x14ac:dyDescent="0.25">
      <c r="A4140" s="2">
        <v>40938</v>
      </c>
      <c r="B4140">
        <v>5.3521696443686197</v>
      </c>
      <c r="C4140" s="1">
        <v>3.0500000000000003</v>
      </c>
      <c r="D4140">
        <v>0</v>
      </c>
      <c r="E4140">
        <v>-3.6</v>
      </c>
      <c r="F4140">
        <v>-5.6</v>
      </c>
      <c r="G4140">
        <v>-9.3089430505301944</v>
      </c>
    </row>
    <row r="4141" spans="1:7" x14ac:dyDescent="0.25">
      <c r="A4141" s="2">
        <v>40939</v>
      </c>
      <c r="B4141">
        <v>3.3680343205460703</v>
      </c>
      <c r="C4141" s="1">
        <v>0.80000000000000027</v>
      </c>
      <c r="D4141">
        <v>-1.8</v>
      </c>
      <c r="E4141">
        <v>-3.4</v>
      </c>
      <c r="F4141">
        <v>-7.3</v>
      </c>
      <c r="G4141">
        <v>-10.023412683203372</v>
      </c>
    </row>
    <row r="4142" spans="1:7" x14ac:dyDescent="0.25">
      <c r="A4142" s="2">
        <v>40940</v>
      </c>
      <c r="B4142">
        <v>-0.26625646724059981</v>
      </c>
      <c r="C4142" s="1">
        <v>-2.2000000000000002</v>
      </c>
      <c r="D4142">
        <v>-1.2</v>
      </c>
      <c r="E4142">
        <v>-3</v>
      </c>
      <c r="F4142">
        <v>-5.3</v>
      </c>
      <c r="G4142">
        <v>-5.9239443605995321</v>
      </c>
    </row>
    <row r="4143" spans="1:7" x14ac:dyDescent="0.25">
      <c r="A4143" s="2">
        <v>40941</v>
      </c>
      <c r="B4143">
        <v>2.5929888104145382</v>
      </c>
      <c r="C4143" s="1">
        <v>0.25</v>
      </c>
      <c r="D4143">
        <v>-3.3</v>
      </c>
      <c r="E4143">
        <v>-3</v>
      </c>
      <c r="F4143">
        <v>-7.9</v>
      </c>
      <c r="G4143">
        <v>-10.346176072044024</v>
      </c>
    </row>
    <row r="4144" spans="1:7" x14ac:dyDescent="0.25">
      <c r="A4144" s="2">
        <v>40942</v>
      </c>
      <c r="B4144">
        <v>-4.5867826861087879</v>
      </c>
      <c r="C4144" s="1">
        <v>-3.9</v>
      </c>
      <c r="D4144">
        <v>-8.3000000000000007</v>
      </c>
      <c r="E4144">
        <v>-11.4</v>
      </c>
      <c r="F4144">
        <v>-8.1999999999999993</v>
      </c>
      <c r="G4144">
        <v>-11.743793472312069</v>
      </c>
    </row>
    <row r="4145" spans="1:7" x14ac:dyDescent="0.25">
      <c r="A4145" s="2">
        <v>40943</v>
      </c>
      <c r="B4145">
        <v>-5.4074510257076289</v>
      </c>
      <c r="C4145" s="1">
        <v>-4.75</v>
      </c>
      <c r="D4145">
        <v>-4.8</v>
      </c>
      <c r="E4145">
        <v>-13</v>
      </c>
      <c r="F4145">
        <v>-5.9</v>
      </c>
      <c r="G4145">
        <v>-9.0358611062375633</v>
      </c>
    </row>
    <row r="4146" spans="1:7" x14ac:dyDescent="0.25">
      <c r="A4146" s="2">
        <v>40944</v>
      </c>
      <c r="B4146">
        <v>-5.7556710492284404</v>
      </c>
      <c r="C4146" s="1">
        <v>-4.7</v>
      </c>
      <c r="D4146">
        <v>-3.7</v>
      </c>
      <c r="E4146">
        <v>-12.7</v>
      </c>
      <c r="F4146">
        <v>-4.2</v>
      </c>
      <c r="G4146">
        <v>-6.9672875128803451</v>
      </c>
    </row>
    <row r="4147" spans="1:7" x14ac:dyDescent="0.25">
      <c r="A4147" s="2">
        <v>40945</v>
      </c>
      <c r="B4147">
        <v>-5.6530516010745178</v>
      </c>
      <c r="C4147" s="1">
        <v>-6.1000000000000005</v>
      </c>
      <c r="D4147">
        <v>-5.3</v>
      </c>
      <c r="E4147">
        <v>-12.7</v>
      </c>
      <c r="F4147">
        <v>-8.1999999999999993</v>
      </c>
      <c r="G4147">
        <v>-10.806948194861201</v>
      </c>
    </row>
    <row r="4148" spans="1:7" x14ac:dyDescent="0.25">
      <c r="A4148" s="2">
        <v>40946</v>
      </c>
      <c r="B4148">
        <v>-7.1509464714616957</v>
      </c>
      <c r="C4148" s="1">
        <v>-5.25</v>
      </c>
      <c r="D4148">
        <v>-9.6</v>
      </c>
      <c r="E4148">
        <v>-12</v>
      </c>
      <c r="F4148">
        <v>-7</v>
      </c>
      <c r="G4148">
        <v>-9.9420872736924046</v>
      </c>
    </row>
    <row r="4149" spans="1:7" x14ac:dyDescent="0.25">
      <c r="A4149" s="2">
        <v>40947</v>
      </c>
      <c r="B4149">
        <v>-7.3986561041965544</v>
      </c>
      <c r="C4149" s="1">
        <v>-6.65</v>
      </c>
      <c r="D4149">
        <v>-5.5</v>
      </c>
      <c r="E4149">
        <v>-10.4</v>
      </c>
      <c r="F4149">
        <v>-5.4</v>
      </c>
      <c r="G4149">
        <v>-6.5237678042236311</v>
      </c>
    </row>
    <row r="4150" spans="1:7" x14ac:dyDescent="0.25">
      <c r="A4150" s="2">
        <v>40948</v>
      </c>
      <c r="B4150">
        <v>1.8459948672838484</v>
      </c>
      <c r="C4150" s="1">
        <v>0.25000000000000044</v>
      </c>
      <c r="D4150">
        <v>0.3</v>
      </c>
      <c r="E4150">
        <v>-2.8</v>
      </c>
      <c r="F4150">
        <v>-3.6</v>
      </c>
      <c r="G4150">
        <v>-5.1943954798456247</v>
      </c>
    </row>
    <row r="4151" spans="1:7" x14ac:dyDescent="0.25">
      <c r="A4151" s="2">
        <v>40949</v>
      </c>
      <c r="B4151">
        <v>-7.9699291865051567</v>
      </c>
      <c r="C4151" s="1">
        <v>-5.55</v>
      </c>
      <c r="D4151">
        <v>-8.6</v>
      </c>
      <c r="E4151">
        <v>-1.8</v>
      </c>
      <c r="F4151">
        <v>-2.2999999999999998</v>
      </c>
      <c r="G4151">
        <v>-0.71906718837626649</v>
      </c>
    </row>
    <row r="4152" spans="1:7" x14ac:dyDescent="0.25">
      <c r="A4152" s="2">
        <v>40950</v>
      </c>
      <c r="B4152">
        <v>-9.7172351888609558</v>
      </c>
      <c r="C4152" s="1">
        <v>-9.4499999999999993</v>
      </c>
      <c r="D4152">
        <v>-5.5</v>
      </c>
      <c r="E4152">
        <v>0.5</v>
      </c>
      <c r="F4152">
        <v>-3</v>
      </c>
      <c r="G4152">
        <v>1.67767392745208</v>
      </c>
    </row>
    <row r="4153" spans="1:7" x14ac:dyDescent="0.25">
      <c r="A4153" s="2">
        <v>40951</v>
      </c>
      <c r="B4153">
        <v>-5.4627705079961464</v>
      </c>
      <c r="C4153" s="1">
        <v>-7.8</v>
      </c>
      <c r="D4153">
        <v>-1.1000000000000001</v>
      </c>
      <c r="E4153">
        <v>0.8</v>
      </c>
      <c r="F4153">
        <v>-4.5</v>
      </c>
      <c r="G4153">
        <v>-0.54099754619491947</v>
      </c>
    </row>
    <row r="4154" spans="1:7" x14ac:dyDescent="0.25">
      <c r="A4154" s="2">
        <v>40952</v>
      </c>
      <c r="B4154">
        <v>7.6801460991510861E-2</v>
      </c>
      <c r="C4154" s="1">
        <v>-2.1999999999999997</v>
      </c>
      <c r="D4154">
        <v>-1.7</v>
      </c>
      <c r="E4154">
        <v>-0.4</v>
      </c>
      <c r="F4154">
        <v>-5.6</v>
      </c>
      <c r="G4154">
        <v>-5.3532870249962956</v>
      </c>
    </row>
    <row r="4155" spans="1:7" x14ac:dyDescent="0.25">
      <c r="A4155" s="2">
        <v>40953</v>
      </c>
      <c r="B4155">
        <v>-0.92654083583056046</v>
      </c>
      <c r="C4155" s="1">
        <v>-3.0500000000000003</v>
      </c>
      <c r="D4155">
        <v>-5.8</v>
      </c>
      <c r="E4155">
        <v>-2.6</v>
      </c>
      <c r="F4155">
        <v>-9.1</v>
      </c>
      <c r="G4155">
        <v>-9.8873446671356024</v>
      </c>
    </row>
    <row r="4156" spans="1:7" x14ac:dyDescent="0.25">
      <c r="A4156" s="2">
        <v>40954</v>
      </c>
      <c r="B4156">
        <v>-5.2732688101646943</v>
      </c>
      <c r="C4156" s="1">
        <v>-7.25</v>
      </c>
      <c r="D4156">
        <v>-7.3</v>
      </c>
      <c r="E4156">
        <v>-6.8</v>
      </c>
      <c r="F4156">
        <v>-10.9</v>
      </c>
      <c r="G4156">
        <v>-11.208632508131455</v>
      </c>
    </row>
    <row r="4157" spans="1:7" x14ac:dyDescent="0.25">
      <c r="A4157" s="2">
        <v>40955</v>
      </c>
      <c r="B4157">
        <v>-5.953275943476144</v>
      </c>
      <c r="C4157" s="1">
        <v>-6.9500000000000011</v>
      </c>
      <c r="D4157">
        <v>-3.4</v>
      </c>
      <c r="E4157">
        <v>-12.4</v>
      </c>
      <c r="F4157">
        <v>-7.6</v>
      </c>
      <c r="G4157">
        <v>-9.4308463279529438</v>
      </c>
    </row>
    <row r="4158" spans="1:7" x14ac:dyDescent="0.25">
      <c r="A4158" s="2">
        <v>40956</v>
      </c>
      <c r="B4158">
        <v>-0.47938837081165175</v>
      </c>
      <c r="C4158" s="1">
        <v>-2.5</v>
      </c>
      <c r="D4158">
        <v>-1.6</v>
      </c>
      <c r="E4158">
        <v>-3.5</v>
      </c>
      <c r="F4158">
        <v>-5.9</v>
      </c>
      <c r="G4158">
        <v>-6.6411274105772797</v>
      </c>
    </row>
    <row r="4159" spans="1:7" x14ac:dyDescent="0.25">
      <c r="A4159" s="2">
        <v>40957</v>
      </c>
      <c r="B4159">
        <v>0.17699053347641502</v>
      </c>
      <c r="C4159" s="1">
        <v>-3.05</v>
      </c>
      <c r="D4159">
        <v>-2</v>
      </c>
      <c r="E4159">
        <v>-3.3</v>
      </c>
      <c r="F4159">
        <v>-8.4</v>
      </c>
      <c r="G4159">
        <v>-9.1104471203729886</v>
      </c>
    </row>
    <row r="4160" spans="1:7" x14ac:dyDescent="0.25">
      <c r="A4160" s="2">
        <v>40958</v>
      </c>
      <c r="B4160">
        <v>-5.556311893737865</v>
      </c>
      <c r="C4160" s="1">
        <v>-9.15</v>
      </c>
      <c r="D4160">
        <v>-3.8</v>
      </c>
      <c r="E4160">
        <v>-6.9</v>
      </c>
      <c r="F4160">
        <v>-11.1</v>
      </c>
      <c r="G4160">
        <v>-10.197633142244095</v>
      </c>
    </row>
    <row r="4161" spans="1:7" x14ac:dyDescent="0.25">
      <c r="A4161" s="2">
        <v>40959</v>
      </c>
      <c r="B4161">
        <v>-4.0537502189260266</v>
      </c>
      <c r="C4161" s="1">
        <v>-7.2</v>
      </c>
      <c r="D4161">
        <v>-3.7</v>
      </c>
      <c r="E4161">
        <v>-7.2</v>
      </c>
      <c r="F4161">
        <v>-10.4</v>
      </c>
      <c r="G4161">
        <v>-10.58916488022308</v>
      </c>
    </row>
    <row r="4162" spans="1:7" x14ac:dyDescent="0.25">
      <c r="A4162" s="2">
        <v>40960</v>
      </c>
      <c r="B4162">
        <v>3.9651206656376417</v>
      </c>
      <c r="C4162" s="1">
        <v>1.9500000000000002</v>
      </c>
      <c r="D4162">
        <v>0.5</v>
      </c>
      <c r="E4162">
        <v>-2.6</v>
      </c>
      <c r="F4162">
        <v>-4.3</v>
      </c>
      <c r="G4162">
        <v>-6.8399554472359831</v>
      </c>
    </row>
    <row r="4163" spans="1:7" x14ac:dyDescent="0.25">
      <c r="A4163" s="2">
        <v>40961</v>
      </c>
      <c r="B4163">
        <v>5.2811876646108971</v>
      </c>
      <c r="C4163" s="1">
        <v>3.35</v>
      </c>
      <c r="D4163">
        <v>-1.1000000000000001</v>
      </c>
      <c r="E4163">
        <v>0.2</v>
      </c>
      <c r="F4163">
        <v>-4.7</v>
      </c>
      <c r="G4163">
        <v>-7.1540928171912928</v>
      </c>
    </row>
    <row r="4164" spans="1:7" x14ac:dyDescent="0.25">
      <c r="A4164" s="2">
        <v>40962</v>
      </c>
      <c r="B4164">
        <v>1.759469396583043</v>
      </c>
      <c r="C4164" s="1">
        <v>-0.55000000000000004</v>
      </c>
      <c r="D4164">
        <v>-5.4</v>
      </c>
      <c r="E4164">
        <v>-7.8</v>
      </c>
      <c r="F4164">
        <v>-10.8</v>
      </c>
      <c r="G4164">
        <v>-15.045186520158182</v>
      </c>
    </row>
    <row r="4165" spans="1:7" x14ac:dyDescent="0.25">
      <c r="A4165" s="2">
        <v>40963</v>
      </c>
      <c r="B4165">
        <v>2.7723983982462421</v>
      </c>
      <c r="C4165" s="1">
        <v>0.54999999999999982</v>
      </c>
      <c r="D4165">
        <v>-3.4</v>
      </c>
      <c r="E4165">
        <v>-4.5</v>
      </c>
      <c r="F4165">
        <v>-8.1999999999999993</v>
      </c>
      <c r="G4165">
        <v>-11.39976478723784</v>
      </c>
    </row>
    <row r="4166" spans="1:7" x14ac:dyDescent="0.25">
      <c r="A4166" s="2">
        <v>40964</v>
      </c>
      <c r="B4166">
        <v>2.9544723982490249</v>
      </c>
      <c r="C4166" s="1">
        <v>-0.25000000000000022</v>
      </c>
      <c r="D4166">
        <v>-2.4</v>
      </c>
      <c r="E4166">
        <v>-4.8</v>
      </c>
      <c r="F4166">
        <v>-9.3000000000000007</v>
      </c>
      <c r="G4166">
        <v>-12.243475628581153</v>
      </c>
    </row>
    <row r="4167" spans="1:7" x14ac:dyDescent="0.25">
      <c r="A4167" s="2">
        <v>40965</v>
      </c>
      <c r="B4167">
        <v>0.36563968270696456</v>
      </c>
      <c r="C4167" s="1">
        <v>-1.9000000000000001</v>
      </c>
      <c r="D4167">
        <v>-7.9</v>
      </c>
      <c r="E4167">
        <v>-8.1999999999999993</v>
      </c>
      <c r="F4167">
        <v>-12.7</v>
      </c>
      <c r="G4167">
        <v>-16.744751288448008</v>
      </c>
    </row>
    <row r="4168" spans="1:7" x14ac:dyDescent="0.25">
      <c r="A4168" s="2">
        <v>40966</v>
      </c>
      <c r="B4168">
        <v>-3.3137967772912189</v>
      </c>
      <c r="C4168" s="1">
        <v>-3.6</v>
      </c>
      <c r="D4168">
        <v>-11.4</v>
      </c>
      <c r="E4168">
        <v>-7.9</v>
      </c>
      <c r="F4168">
        <v>-11.5</v>
      </c>
      <c r="G4168">
        <v>-14.562867779450475</v>
      </c>
    </row>
    <row r="4169" spans="1:7" x14ac:dyDescent="0.25">
      <c r="A4169" s="2">
        <v>40967</v>
      </c>
      <c r="B4169">
        <v>-3.3494374617212155</v>
      </c>
      <c r="C4169" s="1">
        <v>-3.9000000000000004</v>
      </c>
      <c r="D4169">
        <v>-9.3000000000000007</v>
      </c>
      <c r="E4169">
        <v>-5.7</v>
      </c>
      <c r="F4169">
        <v>-9.6999999999999993</v>
      </c>
      <c r="G4169">
        <v>-11.437030745334486</v>
      </c>
    </row>
    <row r="4170" spans="1:7" x14ac:dyDescent="0.25">
      <c r="A4170" s="2">
        <v>40968</v>
      </c>
      <c r="B4170">
        <v>1.4426970775866144</v>
      </c>
      <c r="C4170" s="1">
        <v>-1.35</v>
      </c>
      <c r="D4170">
        <v>-4</v>
      </c>
      <c r="E4170">
        <v>-5.5</v>
      </c>
      <c r="F4170">
        <v>-9.9</v>
      </c>
      <c r="G4170">
        <v>-12.666218801554429</v>
      </c>
    </row>
    <row r="4171" spans="1:7" x14ac:dyDescent="0.25">
      <c r="A4171" s="2">
        <v>40969</v>
      </c>
      <c r="B4171">
        <v>-2.5022552438059211</v>
      </c>
      <c r="C4171" s="1">
        <v>-5.25</v>
      </c>
      <c r="D4171">
        <v>-6.1</v>
      </c>
      <c r="E4171">
        <v>-9.4</v>
      </c>
      <c r="F4171">
        <v>-12.3</v>
      </c>
      <c r="G4171">
        <v>-14.759907395863383</v>
      </c>
    </row>
    <row r="4172" spans="1:7" x14ac:dyDescent="0.25">
      <c r="A4172" s="2">
        <v>40970</v>
      </c>
      <c r="B4172">
        <v>0.1685386945857914</v>
      </c>
      <c r="C4172" s="1">
        <v>-2.1999999999999997</v>
      </c>
      <c r="D4172">
        <v>-5.5</v>
      </c>
      <c r="E4172">
        <v>-10.7</v>
      </c>
      <c r="F4172">
        <v>-11.7</v>
      </c>
      <c r="G4172">
        <v>-16.203210277276359</v>
      </c>
    </row>
    <row r="4173" spans="1:7" x14ac:dyDescent="0.25">
      <c r="A4173" s="2">
        <v>40971</v>
      </c>
      <c r="B4173">
        <v>5.486715802837729</v>
      </c>
      <c r="C4173" s="1">
        <v>2.7500000000000004</v>
      </c>
      <c r="D4173">
        <v>1.4</v>
      </c>
      <c r="E4173">
        <v>-3.6</v>
      </c>
      <c r="F4173">
        <v>-5.3</v>
      </c>
      <c r="G4173">
        <v>-8.7158765381106313</v>
      </c>
    </row>
    <row r="4174" spans="1:7" x14ac:dyDescent="0.25">
      <c r="A4174" s="2">
        <v>40972</v>
      </c>
      <c r="B4174">
        <v>9.4986656652303036</v>
      </c>
      <c r="C4174" s="1">
        <v>6.9</v>
      </c>
      <c r="D4174">
        <v>4.5</v>
      </c>
      <c r="E4174">
        <v>0.6</v>
      </c>
      <c r="F4174">
        <v>-1.7</v>
      </c>
      <c r="G4174">
        <v>-5.2347687462263295</v>
      </c>
    </row>
    <row r="4175" spans="1:7" x14ac:dyDescent="0.25">
      <c r="A4175" s="2">
        <v>40973</v>
      </c>
      <c r="B4175">
        <v>8.353403681523023</v>
      </c>
      <c r="C4175" s="1">
        <v>6.3500000000000005</v>
      </c>
      <c r="D4175">
        <v>3.6</v>
      </c>
      <c r="E4175">
        <v>2.5</v>
      </c>
      <c r="F4175">
        <v>-0.7</v>
      </c>
      <c r="G4175">
        <v>-3.1715428873446676</v>
      </c>
    </row>
    <row r="4176" spans="1:7" x14ac:dyDescent="0.25">
      <c r="A4176" s="2">
        <v>40974</v>
      </c>
      <c r="B4176">
        <v>0.23903406344336986</v>
      </c>
      <c r="C4176" s="1">
        <v>-2.8</v>
      </c>
      <c r="D4176">
        <v>-6.5</v>
      </c>
      <c r="E4176">
        <v>-2.6</v>
      </c>
      <c r="F4176">
        <v>-11.4</v>
      </c>
      <c r="G4176">
        <v>-12.665062957686331</v>
      </c>
    </row>
    <row r="4177" spans="1:7" x14ac:dyDescent="0.25">
      <c r="A4177" s="2">
        <v>40975</v>
      </c>
      <c r="B4177">
        <v>-5.3394199097170985</v>
      </c>
      <c r="C4177" s="1">
        <v>-8.0500000000000007</v>
      </c>
      <c r="D4177">
        <v>-4.3</v>
      </c>
      <c r="E4177">
        <v>-10.4</v>
      </c>
      <c r="F4177">
        <v>-10.9</v>
      </c>
      <c r="G4177">
        <v>-11.878762033745401</v>
      </c>
    </row>
    <row r="4178" spans="1:7" x14ac:dyDescent="0.25">
      <c r="A4178" s="2">
        <v>40976</v>
      </c>
      <c r="B4178">
        <v>-0.89554277380363723</v>
      </c>
      <c r="C4178" s="1">
        <v>-0.84999999999999964</v>
      </c>
      <c r="D4178">
        <v>1.3</v>
      </c>
      <c r="E4178">
        <v>-7.6</v>
      </c>
      <c r="F4178">
        <v>-1</v>
      </c>
      <c r="G4178">
        <v>-3.3256423705942115</v>
      </c>
    </row>
    <row r="4179" spans="1:7" x14ac:dyDescent="0.25">
      <c r="A4179" s="2">
        <v>40977</v>
      </c>
      <c r="B4179">
        <v>7.0412393724351441</v>
      </c>
      <c r="C4179" s="1">
        <v>6.3500000000000005</v>
      </c>
      <c r="D4179">
        <v>7.2</v>
      </c>
      <c r="E4179">
        <v>-4.2</v>
      </c>
      <c r="F4179">
        <v>2.7</v>
      </c>
      <c r="G4179">
        <v>-1.5319059463084663</v>
      </c>
    </row>
    <row r="4180" spans="1:7" x14ac:dyDescent="0.25">
      <c r="A4180" s="2">
        <v>40978</v>
      </c>
      <c r="B4180">
        <v>7.4746249302195498</v>
      </c>
      <c r="C4180" s="1">
        <v>6.9499999999999993</v>
      </c>
      <c r="D4180">
        <v>6.4</v>
      </c>
      <c r="E4180">
        <v>-2.6</v>
      </c>
      <c r="F4180">
        <v>2.8</v>
      </c>
      <c r="G4180">
        <v>-1.2227778759480099</v>
      </c>
    </row>
    <row r="4181" spans="1:7" x14ac:dyDescent="0.25">
      <c r="A4181" s="2">
        <v>40979</v>
      </c>
      <c r="B4181">
        <v>8.3016797240674176</v>
      </c>
      <c r="C4181" s="1">
        <v>7.25</v>
      </c>
      <c r="D4181">
        <v>1.5</v>
      </c>
      <c r="E4181">
        <v>0.8</v>
      </c>
      <c r="F4181">
        <v>-1.1000000000000001</v>
      </c>
      <c r="G4181">
        <v>-4.8688769576873145</v>
      </c>
    </row>
    <row r="4182" spans="1:7" x14ac:dyDescent="0.25">
      <c r="A4182" s="2">
        <v>40980</v>
      </c>
      <c r="B4182">
        <v>4.1176867921682856</v>
      </c>
      <c r="C4182" s="1">
        <v>2.2000000000000002</v>
      </c>
      <c r="D4182">
        <v>0</v>
      </c>
      <c r="E4182">
        <v>3.1</v>
      </c>
      <c r="F4182">
        <v>-2.9</v>
      </c>
      <c r="G4182">
        <v>-3.3678419939229176</v>
      </c>
    </row>
    <row r="4183" spans="1:7" x14ac:dyDescent="0.25">
      <c r="A4183" s="2">
        <v>40981</v>
      </c>
      <c r="B4183">
        <v>9.2653778651392784</v>
      </c>
      <c r="C4183" s="1">
        <v>7.7500000000000009</v>
      </c>
      <c r="D4183">
        <v>0.7</v>
      </c>
      <c r="E4183">
        <v>4.0999999999999996</v>
      </c>
      <c r="F4183">
        <v>-1.7</v>
      </c>
      <c r="G4183">
        <v>-4.6790973927095383</v>
      </c>
    </row>
    <row r="4184" spans="1:7" x14ac:dyDescent="0.25">
      <c r="A4184" s="2">
        <v>40982</v>
      </c>
      <c r="B4184">
        <v>5.6772712405950791</v>
      </c>
      <c r="C4184" s="1">
        <v>4.7</v>
      </c>
      <c r="D4184">
        <v>-0.6</v>
      </c>
      <c r="E4184">
        <v>3</v>
      </c>
      <c r="F4184">
        <v>-1.8</v>
      </c>
      <c r="G4184">
        <v>-3.5843317035225759</v>
      </c>
    </row>
    <row r="4185" spans="1:7" x14ac:dyDescent="0.25">
      <c r="A4185" s="2">
        <v>40983</v>
      </c>
      <c r="B4185">
        <v>9.6708489373172846</v>
      </c>
      <c r="C4185" s="1">
        <v>8.1</v>
      </c>
      <c r="D4185">
        <v>4.3</v>
      </c>
      <c r="E4185">
        <v>4.0999999999999996</v>
      </c>
      <c r="F4185">
        <v>1</v>
      </c>
      <c r="G4185">
        <v>-1.5986522706657382</v>
      </c>
    </row>
    <row r="4186" spans="1:7" x14ac:dyDescent="0.25">
      <c r="A4186" s="2">
        <v>40984</v>
      </c>
      <c r="B4186">
        <v>9.8888830745337515</v>
      </c>
      <c r="C4186" s="1">
        <v>8.9</v>
      </c>
      <c r="D4186">
        <v>1.3</v>
      </c>
      <c r="E4186">
        <v>3.1</v>
      </c>
      <c r="F4186">
        <v>-0.6</v>
      </c>
      <c r="G4186">
        <v>-4.3982521822771083</v>
      </c>
    </row>
    <row r="4187" spans="1:7" x14ac:dyDescent="0.25">
      <c r="A4187" s="2">
        <v>40985</v>
      </c>
      <c r="B4187">
        <v>10.623818093247111</v>
      </c>
      <c r="C4187" s="1">
        <v>9.15</v>
      </c>
      <c r="D4187">
        <v>0</v>
      </c>
      <c r="E4187">
        <v>3.3</v>
      </c>
      <c r="F4187">
        <v>-2.5</v>
      </c>
      <c r="G4187">
        <v>-6.6902366284887549</v>
      </c>
    </row>
    <row r="4188" spans="1:7" x14ac:dyDescent="0.25">
      <c r="A4188" s="2">
        <v>40986</v>
      </c>
      <c r="B4188">
        <v>5.9225077448545838</v>
      </c>
      <c r="C4188" s="1">
        <v>4.7</v>
      </c>
      <c r="D4188">
        <v>-2.2999999999999998</v>
      </c>
      <c r="E4188">
        <v>2.2999999999999998</v>
      </c>
      <c r="F4188">
        <v>-3.8</v>
      </c>
      <c r="G4188">
        <v>-6.2017533738341299</v>
      </c>
    </row>
    <row r="4189" spans="1:7" x14ac:dyDescent="0.25">
      <c r="A4189" s="2">
        <v>40987</v>
      </c>
      <c r="B4189">
        <v>0.77355151604133621</v>
      </c>
      <c r="C4189" s="1">
        <v>-2.5</v>
      </c>
      <c r="D4189">
        <v>-3.6</v>
      </c>
      <c r="E4189">
        <v>-1.6</v>
      </c>
      <c r="F4189">
        <v>-9.3000000000000007</v>
      </c>
      <c r="G4189">
        <v>-9.9163709041572439</v>
      </c>
    </row>
    <row r="4190" spans="1:7" x14ac:dyDescent="0.25">
      <c r="A4190" s="2">
        <v>40988</v>
      </c>
      <c r="B4190">
        <v>-1.056767753511441</v>
      </c>
      <c r="C4190" s="1">
        <v>-3.3000000000000003</v>
      </c>
      <c r="D4190">
        <v>-2.9</v>
      </c>
      <c r="E4190">
        <v>-3.9</v>
      </c>
      <c r="F4190">
        <v>-7.4</v>
      </c>
      <c r="G4190">
        <v>-8.1178309872911782</v>
      </c>
    </row>
    <row r="4191" spans="1:7" x14ac:dyDescent="0.25">
      <c r="A4191" s="2">
        <v>40989</v>
      </c>
      <c r="B4191">
        <v>6.010899933963568</v>
      </c>
      <c r="C4191" s="1">
        <v>5.8000000000000007</v>
      </c>
      <c r="D4191">
        <v>0</v>
      </c>
      <c r="E4191">
        <v>2.5</v>
      </c>
      <c r="F4191">
        <v>-0.1</v>
      </c>
      <c r="G4191">
        <v>-2.4179182771571011</v>
      </c>
    </row>
    <row r="4192" spans="1:7" x14ac:dyDescent="0.25">
      <c r="A4192" s="2">
        <v>40990</v>
      </c>
      <c r="B4192">
        <v>11.080925139749946</v>
      </c>
      <c r="C4192" s="1">
        <v>11.1</v>
      </c>
      <c r="D4192">
        <v>3.8</v>
      </c>
      <c r="E4192">
        <v>4.0999999999999996</v>
      </c>
      <c r="F4192">
        <v>3.4</v>
      </c>
      <c r="G4192">
        <v>-0.58253882041408289</v>
      </c>
    </row>
    <row r="4193" spans="1:7" x14ac:dyDescent="0.25">
      <c r="A4193" s="2">
        <v>40991</v>
      </c>
      <c r="B4193">
        <v>4.8415587199814549</v>
      </c>
      <c r="C4193" s="1">
        <v>5.3</v>
      </c>
      <c r="D4193">
        <v>-2.2000000000000002</v>
      </c>
      <c r="E4193">
        <v>5.4</v>
      </c>
      <c r="F4193">
        <v>0.3</v>
      </c>
      <c r="G4193">
        <v>-0.77973843143423416</v>
      </c>
    </row>
    <row r="4194" spans="1:7" x14ac:dyDescent="0.25">
      <c r="A4194" s="2">
        <v>40992</v>
      </c>
      <c r="B4194">
        <v>4.1043543835997447</v>
      </c>
      <c r="C4194" s="1">
        <v>5.55</v>
      </c>
      <c r="D4194">
        <v>-1.5</v>
      </c>
      <c r="E4194">
        <v>4.7</v>
      </c>
      <c r="F4194">
        <v>2.5</v>
      </c>
      <c r="G4194">
        <v>1.3551675686026021</v>
      </c>
    </row>
    <row r="4195" spans="1:7" x14ac:dyDescent="0.25">
      <c r="A4195" s="2">
        <v>40993</v>
      </c>
      <c r="B4195">
        <v>3.2653451251995982</v>
      </c>
      <c r="C4195" s="1">
        <v>4.4499999999999993</v>
      </c>
      <c r="D4195">
        <v>2.1</v>
      </c>
      <c r="E4195">
        <v>6.4</v>
      </c>
      <c r="F4195">
        <v>5.4</v>
      </c>
      <c r="G4195">
        <v>6.0788151861955892</v>
      </c>
    </row>
    <row r="4196" spans="1:7" x14ac:dyDescent="0.25">
      <c r="A4196" s="2">
        <v>40994</v>
      </c>
      <c r="B4196">
        <v>9.4968516123171387</v>
      </c>
      <c r="C4196" s="1">
        <v>8.2999999999999989</v>
      </c>
      <c r="D4196">
        <v>2</v>
      </c>
      <c r="E4196">
        <v>2.4</v>
      </c>
      <c r="F4196">
        <v>-0.6</v>
      </c>
      <c r="G4196">
        <v>-4.2752227791666435</v>
      </c>
    </row>
    <row r="4197" spans="1:7" x14ac:dyDescent="0.25">
      <c r="A4197" s="2">
        <v>40995</v>
      </c>
      <c r="B4197">
        <v>8.9155970863030074</v>
      </c>
      <c r="C4197" s="1">
        <v>6.95</v>
      </c>
      <c r="D4197">
        <v>2.8</v>
      </c>
      <c r="E4197">
        <v>1.8</v>
      </c>
      <c r="F4197">
        <v>-1.5</v>
      </c>
      <c r="G4197">
        <v>-4.7101095692419186</v>
      </c>
    </row>
    <row r="4198" spans="1:7" x14ac:dyDescent="0.25">
      <c r="A4198" s="2">
        <v>40996</v>
      </c>
      <c r="B4198">
        <v>9.9360794675654489</v>
      </c>
      <c r="C4198" s="1">
        <v>8.0500000000000007</v>
      </c>
      <c r="D4198">
        <v>2</v>
      </c>
      <c r="E4198">
        <v>2</v>
      </c>
      <c r="F4198">
        <v>-2</v>
      </c>
      <c r="G4198">
        <v>-5.8612296596278171</v>
      </c>
    </row>
    <row r="4199" spans="1:7" x14ac:dyDescent="0.25">
      <c r="A4199" s="2">
        <v>40997</v>
      </c>
      <c r="B4199">
        <v>6.9568588459052547</v>
      </c>
      <c r="C4199" s="1">
        <v>4.2</v>
      </c>
      <c r="D4199">
        <v>3.4</v>
      </c>
      <c r="E4199">
        <v>1.9</v>
      </c>
      <c r="F4199">
        <v>-2.2999999999999998</v>
      </c>
      <c r="G4199">
        <v>-4.0167814812762916</v>
      </c>
    </row>
    <row r="4200" spans="1:7" x14ac:dyDescent="0.25">
      <c r="A4200" s="2">
        <v>40998</v>
      </c>
      <c r="B4200">
        <v>10.187800528384802</v>
      </c>
      <c r="C4200" s="1">
        <v>9.4500000000000011</v>
      </c>
      <c r="D4200">
        <v>2.6</v>
      </c>
      <c r="E4200">
        <v>4.3</v>
      </c>
      <c r="F4200">
        <v>1.2</v>
      </c>
      <c r="G4200">
        <v>-2.1552408534747194</v>
      </c>
    </row>
    <row r="4201" spans="1:7" x14ac:dyDescent="0.25">
      <c r="A4201" s="2">
        <v>40999</v>
      </c>
      <c r="B4201">
        <v>15.232905026208224</v>
      </c>
      <c r="C4201" s="1">
        <v>14.45</v>
      </c>
      <c r="D4201">
        <v>5.2</v>
      </c>
      <c r="E4201">
        <v>7.8</v>
      </c>
      <c r="F4201">
        <v>3.8</v>
      </c>
      <c r="G4201">
        <v>-0.55773127137271317</v>
      </c>
    </row>
    <row r="4202" spans="1:7" x14ac:dyDescent="0.25">
      <c r="A4202" s="2">
        <v>41000</v>
      </c>
      <c r="B4202">
        <v>8.3889490380587102</v>
      </c>
      <c r="C4202" s="1">
        <v>4.7</v>
      </c>
      <c r="D4202">
        <v>0.8</v>
      </c>
      <c r="E4202">
        <v>2.4</v>
      </c>
      <c r="F4202">
        <v>-6</v>
      </c>
      <c r="G4202">
        <v>-8.4517366683392119</v>
      </c>
    </row>
    <row r="4203" spans="1:7" x14ac:dyDescent="0.25">
      <c r="A4203" s="2">
        <v>41001</v>
      </c>
      <c r="B4203">
        <v>4.108037488351644</v>
      </c>
      <c r="C4203" s="1">
        <v>0.80000000000000027</v>
      </c>
      <c r="D4203">
        <v>0.2</v>
      </c>
      <c r="E4203">
        <v>-0.5</v>
      </c>
      <c r="F4203">
        <v>-6.3</v>
      </c>
      <c r="G4203">
        <v>-7.7192737547695316</v>
      </c>
    </row>
    <row r="4204" spans="1:7" x14ac:dyDescent="0.25">
      <c r="A4204" s="2">
        <v>41002</v>
      </c>
      <c r="B4204">
        <v>5.2241606175473354</v>
      </c>
      <c r="C4204" s="1">
        <v>4.75</v>
      </c>
      <c r="D4204">
        <v>2.7</v>
      </c>
      <c r="E4204">
        <v>1.1000000000000001</v>
      </c>
      <c r="F4204">
        <v>1.2</v>
      </c>
      <c r="G4204">
        <v>-0.70584512705350644</v>
      </c>
    </row>
    <row r="4205" spans="1:7" x14ac:dyDescent="0.25">
      <c r="A4205" s="2">
        <v>41003</v>
      </c>
      <c r="B4205">
        <v>11.035025627287638</v>
      </c>
      <c r="C4205" s="1">
        <v>9.2000000000000011</v>
      </c>
      <c r="D4205">
        <v>3</v>
      </c>
      <c r="E4205">
        <v>3.4</v>
      </c>
      <c r="F4205">
        <v>-0.8</v>
      </c>
      <c r="G4205">
        <v>-4.5738438719349404</v>
      </c>
    </row>
    <row r="4206" spans="1:7" x14ac:dyDescent="0.25">
      <c r="A4206" s="2">
        <v>41004</v>
      </c>
      <c r="B4206">
        <v>6.9240490315070167</v>
      </c>
      <c r="C4206" s="1">
        <v>3.9000000000000004</v>
      </c>
      <c r="D4206">
        <v>-0.2</v>
      </c>
      <c r="E4206">
        <v>3</v>
      </c>
      <c r="F4206">
        <v>-5.3</v>
      </c>
      <c r="G4206">
        <v>-7.0653659708729428</v>
      </c>
    </row>
    <row r="4207" spans="1:7" x14ac:dyDescent="0.25">
      <c r="A4207" s="2">
        <v>41005</v>
      </c>
      <c r="B4207">
        <v>0.37545248915368967</v>
      </c>
      <c r="C4207" s="1">
        <v>-2.8</v>
      </c>
      <c r="D4207">
        <v>-2.5</v>
      </c>
      <c r="E4207">
        <v>-0.8</v>
      </c>
      <c r="F4207">
        <v>-8</v>
      </c>
      <c r="G4207">
        <v>-7.9245114984005181</v>
      </c>
    </row>
    <row r="4208" spans="1:7" x14ac:dyDescent="0.25">
      <c r="A4208" s="2">
        <v>41006</v>
      </c>
      <c r="B4208">
        <v>1.4628526184682609</v>
      </c>
      <c r="C4208" s="1">
        <v>0.30000000000000027</v>
      </c>
      <c r="D4208">
        <v>-2.9</v>
      </c>
      <c r="E4208">
        <v>-2.1</v>
      </c>
      <c r="F4208">
        <v>-5.0999999999999996</v>
      </c>
      <c r="G4208">
        <v>-6.8636493175830608</v>
      </c>
    </row>
    <row r="4209" spans="1:7" x14ac:dyDescent="0.25">
      <c r="A4209" s="2">
        <v>41007</v>
      </c>
      <c r="B4209">
        <v>0.95107337005070258</v>
      </c>
      <c r="C4209" s="1">
        <v>2.4999999999999996</v>
      </c>
      <c r="D4209">
        <v>-1.7</v>
      </c>
      <c r="E4209">
        <v>1.7</v>
      </c>
      <c r="F4209">
        <v>1.9</v>
      </c>
      <c r="G4209">
        <v>1.2678749887048737</v>
      </c>
    </row>
    <row r="4210" spans="1:7" x14ac:dyDescent="0.25">
      <c r="A4210" s="2">
        <v>41008</v>
      </c>
      <c r="B4210">
        <v>3.4322862855762502</v>
      </c>
      <c r="C4210" s="1">
        <v>5</v>
      </c>
      <c r="D4210">
        <v>1.9</v>
      </c>
      <c r="E4210">
        <v>4.9000000000000004</v>
      </c>
      <c r="F4210">
        <v>5.5</v>
      </c>
      <c r="G4210">
        <v>5.3318727225392024</v>
      </c>
    </row>
    <row r="4211" spans="1:7" x14ac:dyDescent="0.25">
      <c r="A4211" s="2">
        <v>41009</v>
      </c>
      <c r="B4211">
        <v>5.9894621604275988</v>
      </c>
      <c r="C4211" s="1">
        <v>8.0499999999999989</v>
      </c>
      <c r="D4211">
        <v>4.0999999999999996</v>
      </c>
      <c r="E4211">
        <v>7.2</v>
      </c>
      <c r="F4211">
        <v>8.6</v>
      </c>
      <c r="G4211">
        <v>8.1131425537952104</v>
      </c>
    </row>
    <row r="4212" spans="1:7" x14ac:dyDescent="0.25">
      <c r="A4212" s="2">
        <v>41010</v>
      </c>
      <c r="B4212">
        <v>11.371931361246499</v>
      </c>
      <c r="C4212" s="1">
        <v>11.65</v>
      </c>
      <c r="D4212">
        <v>6.3</v>
      </c>
      <c r="E4212">
        <v>8.6</v>
      </c>
      <c r="F4212">
        <v>7.1</v>
      </c>
      <c r="G4212">
        <v>5.0742115815932038</v>
      </c>
    </row>
    <row r="4213" spans="1:7" x14ac:dyDescent="0.25">
      <c r="A4213" s="2">
        <v>41011</v>
      </c>
      <c r="B4213">
        <v>10.389490185932711</v>
      </c>
      <c r="C4213" s="1">
        <v>8.0500000000000007</v>
      </c>
      <c r="D4213">
        <v>3.8</v>
      </c>
      <c r="E4213">
        <v>2.5</v>
      </c>
      <c r="F4213">
        <v>-1.3</v>
      </c>
      <c r="G4213">
        <v>-4.7766401645206074</v>
      </c>
    </row>
    <row r="4214" spans="1:7" x14ac:dyDescent="0.25">
      <c r="A4214" s="2">
        <v>41012</v>
      </c>
      <c r="B4214">
        <v>7.503181233935929</v>
      </c>
      <c r="C4214" s="1">
        <v>5.8000000000000007</v>
      </c>
      <c r="D4214">
        <v>3.1</v>
      </c>
      <c r="E4214">
        <v>2.1</v>
      </c>
      <c r="F4214">
        <v>-0.6</v>
      </c>
      <c r="G4214">
        <v>-2.9307093582728783</v>
      </c>
    </row>
    <row r="4215" spans="1:7" x14ac:dyDescent="0.25">
      <c r="A4215" s="2">
        <v>41013</v>
      </c>
      <c r="B4215">
        <v>7.6040819729773448</v>
      </c>
      <c r="C4215" s="1">
        <v>5.85</v>
      </c>
      <c r="D4215">
        <v>2.9</v>
      </c>
      <c r="E4215">
        <v>2.2999999999999998</v>
      </c>
      <c r="F4215">
        <v>-0.8</v>
      </c>
      <c r="G4215">
        <v>-3.1243229488424333</v>
      </c>
    </row>
    <row r="4216" spans="1:7" x14ac:dyDescent="0.25">
      <c r="A4216" s="2">
        <v>41014</v>
      </c>
      <c r="B4216">
        <v>5.0752899113291123</v>
      </c>
      <c r="C4216" s="1">
        <v>4.2</v>
      </c>
      <c r="D4216">
        <v>-2.4</v>
      </c>
      <c r="E4216">
        <v>1.2</v>
      </c>
      <c r="F4216">
        <v>-3.5</v>
      </c>
      <c r="G4216">
        <v>-5.9909127125177619</v>
      </c>
    </row>
    <row r="4217" spans="1:7" x14ac:dyDescent="0.25">
      <c r="A4217" s="2">
        <v>41015</v>
      </c>
      <c r="B4217">
        <v>7.2910820758423691</v>
      </c>
      <c r="C4217" s="1">
        <v>5.25</v>
      </c>
      <c r="D4217">
        <v>2.9</v>
      </c>
      <c r="E4217">
        <v>2.2999999999999998</v>
      </c>
      <c r="F4217">
        <v>-1.3</v>
      </c>
      <c r="G4217">
        <v>-3.3564372512337357</v>
      </c>
    </row>
    <row r="4218" spans="1:7" x14ac:dyDescent="0.25">
      <c r="A4218" s="2">
        <v>41016</v>
      </c>
      <c r="B4218">
        <v>10.49844108941009</v>
      </c>
      <c r="C4218" s="1">
        <v>8.0500000000000007</v>
      </c>
      <c r="D4218">
        <v>4.0999999999999996</v>
      </c>
      <c r="E4218">
        <v>5.9</v>
      </c>
      <c r="F4218">
        <v>-0.3</v>
      </c>
      <c r="G4218">
        <v>-2.3991181729135</v>
      </c>
    </row>
    <row r="4219" spans="1:7" x14ac:dyDescent="0.25">
      <c r="A4219" s="2">
        <v>41017</v>
      </c>
      <c r="B4219">
        <v>10.749580640497992</v>
      </c>
      <c r="C4219" s="1">
        <v>8.35</v>
      </c>
      <c r="D4219">
        <v>3.1</v>
      </c>
      <c r="E4219">
        <v>3.5</v>
      </c>
      <c r="F4219">
        <v>-1.7</v>
      </c>
      <c r="G4219">
        <v>-5.076420754148355</v>
      </c>
    </row>
    <row r="4220" spans="1:7" x14ac:dyDescent="0.25">
      <c r="A4220" s="2">
        <v>41018</v>
      </c>
      <c r="B4220">
        <v>8.5678959735381319</v>
      </c>
      <c r="C4220" s="1">
        <v>6.95</v>
      </c>
      <c r="D4220">
        <v>3.6</v>
      </c>
      <c r="E4220">
        <v>4.3</v>
      </c>
      <c r="F4220">
        <v>0.5</v>
      </c>
      <c r="G4220">
        <v>-1.4983122585623327</v>
      </c>
    </row>
    <row r="4221" spans="1:7" x14ac:dyDescent="0.25">
      <c r="A4221" s="2">
        <v>41019</v>
      </c>
      <c r="B4221">
        <v>13.590711302563317</v>
      </c>
      <c r="C4221" s="1">
        <v>12.5</v>
      </c>
      <c r="D4221">
        <v>5.8</v>
      </c>
      <c r="E4221">
        <v>8.4</v>
      </c>
      <c r="F4221">
        <v>4</v>
      </c>
      <c r="G4221">
        <v>1.0021010238414014</v>
      </c>
    </row>
    <row r="4222" spans="1:7" x14ac:dyDescent="0.25">
      <c r="A4222" s="2">
        <v>41020</v>
      </c>
      <c r="B4222">
        <v>13.842507989195365</v>
      </c>
      <c r="C4222" s="1">
        <v>13.899999999999999</v>
      </c>
      <c r="D4222">
        <v>5.6</v>
      </c>
      <c r="E4222">
        <v>9.4</v>
      </c>
      <c r="F4222">
        <v>6.2</v>
      </c>
      <c r="G4222">
        <v>3.0587969163492001</v>
      </c>
    </row>
    <row r="4223" spans="1:7" x14ac:dyDescent="0.25">
      <c r="A4223" s="2">
        <v>41021</v>
      </c>
      <c r="B4223">
        <v>13.047687267435579</v>
      </c>
      <c r="C4223" s="1">
        <v>13.65</v>
      </c>
      <c r="D4223">
        <v>9.1</v>
      </c>
      <c r="E4223">
        <v>8.6999999999999993</v>
      </c>
      <c r="F4223">
        <v>9.8000000000000007</v>
      </c>
      <c r="G4223">
        <v>7.2271368994132601</v>
      </c>
    </row>
    <row r="4224" spans="1:7" x14ac:dyDescent="0.25">
      <c r="A4224" s="2">
        <v>41022</v>
      </c>
      <c r="B4224">
        <v>16.285142350472196</v>
      </c>
      <c r="C4224" s="1">
        <v>16.100000000000001</v>
      </c>
      <c r="D4224">
        <v>11.4</v>
      </c>
      <c r="E4224">
        <v>10.3</v>
      </c>
      <c r="F4224">
        <v>10.4</v>
      </c>
      <c r="G4224">
        <v>7.2727316589816819</v>
      </c>
    </row>
    <row r="4225" spans="1:7" x14ac:dyDescent="0.25">
      <c r="A4225" s="2">
        <v>41023</v>
      </c>
      <c r="B4225">
        <v>17.994225021005587</v>
      </c>
      <c r="C4225" s="1">
        <v>16.950000000000003</v>
      </c>
      <c r="D4225">
        <v>10.6</v>
      </c>
      <c r="E4225">
        <v>9.3000000000000007</v>
      </c>
      <c r="F4225">
        <v>7.8</v>
      </c>
      <c r="G4225">
        <v>3.4563250788967359</v>
      </c>
    </row>
    <row r="4226" spans="1:7" x14ac:dyDescent="0.25">
      <c r="A4226" s="2">
        <v>41024</v>
      </c>
      <c r="B4226">
        <v>14.557009050505393</v>
      </c>
      <c r="C4226" s="1">
        <v>13.899999999999999</v>
      </c>
      <c r="D4226">
        <v>9.6999999999999993</v>
      </c>
      <c r="E4226">
        <v>9.5</v>
      </c>
      <c r="F4226">
        <v>8.1</v>
      </c>
      <c r="G4226">
        <v>5.4981010574108371</v>
      </c>
    </row>
    <row r="4227" spans="1:7" x14ac:dyDescent="0.25">
      <c r="A4227" s="2">
        <v>41025</v>
      </c>
      <c r="B4227">
        <v>17.8717535882075</v>
      </c>
      <c r="C4227" s="1">
        <v>15.85</v>
      </c>
      <c r="D4227">
        <v>7.2</v>
      </c>
      <c r="E4227">
        <v>8.4</v>
      </c>
      <c r="F4227">
        <v>3.1</v>
      </c>
      <c r="G4227">
        <v>-1.7786777179695648</v>
      </c>
    </row>
    <row r="4228" spans="1:7" x14ac:dyDescent="0.25">
      <c r="A4228" s="2">
        <v>41026</v>
      </c>
      <c r="B4228">
        <v>7.9445357974169166</v>
      </c>
      <c r="C4228" s="1">
        <v>4.45</v>
      </c>
      <c r="D4228">
        <v>0.8</v>
      </c>
      <c r="E4228">
        <v>2.1</v>
      </c>
      <c r="F4228">
        <v>-5.7</v>
      </c>
      <c r="G4228">
        <v>-8.0834493051191831</v>
      </c>
    </row>
    <row r="4229" spans="1:7" x14ac:dyDescent="0.25">
      <c r="A4229" s="2">
        <v>41027</v>
      </c>
      <c r="B4229">
        <v>6.7645498870869956</v>
      </c>
      <c r="C4229" s="1">
        <v>3.6</v>
      </c>
      <c r="D4229">
        <v>2.4</v>
      </c>
      <c r="E4229">
        <v>1.6</v>
      </c>
      <c r="F4229">
        <v>-3.9</v>
      </c>
      <c r="G4229">
        <v>-5.6618332250287029</v>
      </c>
    </row>
    <row r="4230" spans="1:7" x14ac:dyDescent="0.25">
      <c r="A4230" s="2">
        <v>41028</v>
      </c>
      <c r="B4230">
        <v>9.6696281663801269</v>
      </c>
      <c r="C4230" s="1">
        <v>7.2</v>
      </c>
      <c r="D4230">
        <v>4.2</v>
      </c>
      <c r="E4230">
        <v>3.8</v>
      </c>
      <c r="F4230">
        <v>-0.8</v>
      </c>
      <c r="G4230">
        <v>-3.2464156982836396</v>
      </c>
    </row>
    <row r="4231" spans="1:7" x14ac:dyDescent="0.25">
      <c r="A4231" s="2">
        <v>41029</v>
      </c>
      <c r="B4231">
        <v>9.5427414624917191</v>
      </c>
      <c r="C4231" s="1">
        <v>7.5</v>
      </c>
      <c r="D4231">
        <v>4.5999999999999996</v>
      </c>
      <c r="E4231">
        <v>5.2</v>
      </c>
      <c r="F4231">
        <v>0.7</v>
      </c>
      <c r="G4231">
        <v>-1.1881093000625942</v>
      </c>
    </row>
    <row r="4232" spans="1:7" x14ac:dyDescent="0.25">
      <c r="A4232" s="2">
        <v>41030</v>
      </c>
      <c r="B4232">
        <v>9.4351365389233983</v>
      </c>
      <c r="C4232" s="1">
        <v>7.2</v>
      </c>
      <c r="D4232">
        <v>2</v>
      </c>
      <c r="E4232">
        <v>3.4</v>
      </c>
      <c r="F4232">
        <v>-2.2000000000000002</v>
      </c>
      <c r="G4232">
        <v>-5.109934179638735</v>
      </c>
    </row>
    <row r="4233" spans="1:7" x14ac:dyDescent="0.25">
      <c r="A4233" s="2">
        <v>41031</v>
      </c>
      <c r="B4233">
        <v>6.7828378910683442</v>
      </c>
      <c r="C4233" s="1">
        <v>4.75</v>
      </c>
      <c r="D4233">
        <v>1.4</v>
      </c>
      <c r="E4233">
        <v>4.5</v>
      </c>
      <c r="F4233">
        <v>-1.8</v>
      </c>
      <c r="G4233">
        <v>-2.9427341710398256</v>
      </c>
    </row>
    <row r="4234" spans="1:7" x14ac:dyDescent="0.25">
      <c r="A4234" s="2">
        <v>41032</v>
      </c>
      <c r="B4234">
        <v>7.3266196990874981</v>
      </c>
      <c r="C4234" s="1">
        <v>6.1000000000000005</v>
      </c>
      <c r="D4234">
        <v>2.4</v>
      </c>
      <c r="E4234">
        <v>5.5</v>
      </c>
      <c r="F4234">
        <v>0.7</v>
      </c>
      <c r="G4234">
        <v>-0.4439712547671899</v>
      </c>
    </row>
    <row r="4235" spans="1:7" x14ac:dyDescent="0.25">
      <c r="A4235" s="2">
        <v>41033</v>
      </c>
      <c r="B4235">
        <v>11.607816010773577</v>
      </c>
      <c r="C4235" s="1">
        <v>9.4500000000000011</v>
      </c>
      <c r="D4235">
        <v>5.2</v>
      </c>
      <c r="E4235">
        <v>6.2</v>
      </c>
      <c r="F4235">
        <v>1.1000000000000001</v>
      </c>
      <c r="G4235">
        <v>-1.4161153786178424</v>
      </c>
    </row>
    <row r="4236" spans="1:7" x14ac:dyDescent="0.25">
      <c r="A4236" s="2">
        <v>41034</v>
      </c>
      <c r="B4236">
        <v>7.3292082460658117</v>
      </c>
      <c r="C4236" s="1">
        <v>4.4499999999999993</v>
      </c>
      <c r="D4236">
        <v>1.1000000000000001</v>
      </c>
      <c r="E4236">
        <v>1.4</v>
      </c>
      <c r="F4236">
        <v>-4.5</v>
      </c>
      <c r="G4236">
        <v>-6.9637977865498897</v>
      </c>
    </row>
    <row r="4237" spans="1:7" x14ac:dyDescent="0.25">
      <c r="A4237" s="2">
        <v>41035</v>
      </c>
      <c r="B4237">
        <v>8.4349332913220909</v>
      </c>
      <c r="C4237" s="1">
        <v>5.8500000000000005</v>
      </c>
      <c r="D4237">
        <v>3.1</v>
      </c>
      <c r="E4237">
        <v>2</v>
      </c>
      <c r="F4237">
        <v>-2.2999999999999998</v>
      </c>
      <c r="G4237">
        <v>-4.9126732574402361</v>
      </c>
    </row>
    <row r="4238" spans="1:7" x14ac:dyDescent="0.25">
      <c r="A4238" s="2">
        <v>41036</v>
      </c>
      <c r="B4238">
        <v>7.1876517054824767</v>
      </c>
      <c r="C4238" s="1">
        <v>6.1</v>
      </c>
      <c r="D4238">
        <v>5.5</v>
      </c>
      <c r="E4238">
        <v>4.8</v>
      </c>
      <c r="F4238">
        <v>3.2</v>
      </c>
      <c r="G4238">
        <v>2.3195876583226456</v>
      </c>
    </row>
    <row r="4239" spans="1:7" x14ac:dyDescent="0.25">
      <c r="A4239" s="2">
        <v>41037</v>
      </c>
      <c r="B4239">
        <v>12.865500883692182</v>
      </c>
      <c r="C4239" s="1">
        <v>11.399999999999999</v>
      </c>
      <c r="D4239">
        <v>10.6</v>
      </c>
      <c r="E4239">
        <v>8.6</v>
      </c>
      <c r="F4239">
        <v>7.2</v>
      </c>
      <c r="G4239">
        <v>5.5973909339833288</v>
      </c>
    </row>
    <row r="4240" spans="1:7" x14ac:dyDescent="0.25">
      <c r="A4240" s="2">
        <v>41038</v>
      </c>
      <c r="B4240">
        <v>15.892200471020091</v>
      </c>
      <c r="C4240" s="1">
        <v>14.75</v>
      </c>
      <c r="D4240">
        <v>11</v>
      </c>
      <c r="E4240">
        <v>11.1</v>
      </c>
      <c r="F4240">
        <v>8.6</v>
      </c>
      <c r="G4240">
        <v>6.2530387027718355</v>
      </c>
    </row>
    <row r="4241" spans="1:7" x14ac:dyDescent="0.25">
      <c r="A4241" s="2">
        <v>41039</v>
      </c>
      <c r="B4241">
        <v>8.8433952604136348</v>
      </c>
      <c r="C4241" s="1">
        <v>6.3500000000000005</v>
      </c>
      <c r="D4241">
        <v>2.6</v>
      </c>
      <c r="E4241">
        <v>6.4</v>
      </c>
      <c r="F4241">
        <v>-1.3</v>
      </c>
      <c r="G4241">
        <v>-2.5006159484372894</v>
      </c>
    </row>
    <row r="4242" spans="1:7" x14ac:dyDescent="0.25">
      <c r="A4242" s="2">
        <v>41040</v>
      </c>
      <c r="B4242">
        <v>6.4122650686548912</v>
      </c>
      <c r="C4242" s="1">
        <v>4.4000000000000004</v>
      </c>
      <c r="D4242">
        <v>3.7</v>
      </c>
      <c r="E4242">
        <v>6</v>
      </c>
      <c r="F4242">
        <v>0.5</v>
      </c>
      <c r="G4242">
        <v>0.53428819600430089</v>
      </c>
    </row>
    <row r="4243" spans="1:7" x14ac:dyDescent="0.25">
      <c r="A4243" s="2">
        <v>41041</v>
      </c>
      <c r="B4243">
        <v>9.0299276348920046</v>
      </c>
      <c r="C4243" s="1">
        <v>8.0500000000000007</v>
      </c>
      <c r="D4243">
        <v>6.8</v>
      </c>
      <c r="E4243">
        <v>6.6</v>
      </c>
      <c r="F4243">
        <v>4.8</v>
      </c>
      <c r="G4243">
        <v>3.7792905965142545</v>
      </c>
    </row>
    <row r="4244" spans="1:7" x14ac:dyDescent="0.25">
      <c r="A4244" s="2">
        <v>41042</v>
      </c>
      <c r="B4244">
        <v>12.605720782828554</v>
      </c>
      <c r="C4244" s="1">
        <v>11.35</v>
      </c>
      <c r="D4244">
        <v>10.4</v>
      </c>
      <c r="E4244">
        <v>9.5</v>
      </c>
      <c r="F4244">
        <v>7.7</v>
      </c>
      <c r="G4244">
        <v>6.5022125919086662</v>
      </c>
    </row>
    <row r="4245" spans="1:7" x14ac:dyDescent="0.25">
      <c r="A4245" s="2">
        <v>41043</v>
      </c>
      <c r="B4245">
        <v>13.981447404034446</v>
      </c>
      <c r="C4245" s="1">
        <v>13.600000000000001</v>
      </c>
      <c r="D4245">
        <v>11.7</v>
      </c>
      <c r="E4245">
        <v>11.2</v>
      </c>
      <c r="F4245">
        <v>10.7</v>
      </c>
      <c r="G4245">
        <v>9.3393343964987068</v>
      </c>
    </row>
    <row r="4246" spans="1:7" x14ac:dyDescent="0.25">
      <c r="A4246" s="2">
        <v>41044</v>
      </c>
      <c r="B4246">
        <v>17.507500804511263</v>
      </c>
      <c r="C4246" s="1">
        <v>17.5</v>
      </c>
      <c r="D4246">
        <v>12.9</v>
      </c>
      <c r="E4246">
        <v>12.7</v>
      </c>
      <c r="F4246">
        <v>12.5</v>
      </c>
      <c r="G4246">
        <v>9.8307042172621522</v>
      </c>
    </row>
    <row r="4247" spans="1:7" x14ac:dyDescent="0.25">
      <c r="A4247" s="2">
        <v>41045</v>
      </c>
      <c r="B4247">
        <v>17.60104011716825</v>
      </c>
      <c r="C4247" s="1">
        <v>16.399999999999999</v>
      </c>
      <c r="D4247">
        <v>13.6</v>
      </c>
      <c r="E4247">
        <v>12.1</v>
      </c>
      <c r="F4247">
        <v>10.7</v>
      </c>
      <c r="G4247">
        <v>8.2356732413386382</v>
      </c>
    </row>
    <row r="4248" spans="1:7" x14ac:dyDescent="0.25">
      <c r="A4248" s="2">
        <v>41046</v>
      </c>
      <c r="B4248">
        <v>11.40287688107415</v>
      </c>
      <c r="C4248" s="1">
        <v>9.6999999999999993</v>
      </c>
      <c r="D4248">
        <v>8.1999999999999993</v>
      </c>
      <c r="E4248">
        <v>9</v>
      </c>
      <c r="F4248">
        <v>5.0999999999999996</v>
      </c>
      <c r="G4248">
        <v>4.1616486661410192</v>
      </c>
    </row>
    <row r="4249" spans="1:7" x14ac:dyDescent="0.25">
      <c r="A4249" s="2">
        <v>41047</v>
      </c>
      <c r="B4249">
        <v>12.391930239795808</v>
      </c>
      <c r="C4249" s="1">
        <v>10.299999999999999</v>
      </c>
      <c r="D4249">
        <v>5.9</v>
      </c>
      <c r="E4249">
        <v>5.8</v>
      </c>
      <c r="F4249">
        <v>1.6</v>
      </c>
      <c r="G4249">
        <v>-1.4228048012348999</v>
      </c>
    </row>
    <row r="4250" spans="1:7" x14ac:dyDescent="0.25">
      <c r="A4250" s="2">
        <v>41048</v>
      </c>
      <c r="B4250">
        <v>9.9176486256153069</v>
      </c>
      <c r="C4250" s="1">
        <v>8.6</v>
      </c>
      <c r="D4250">
        <v>5.9</v>
      </c>
      <c r="E4250">
        <v>6.9</v>
      </c>
      <c r="F4250">
        <v>3.5</v>
      </c>
      <c r="G4250">
        <v>2.0597545134190973</v>
      </c>
    </row>
    <row r="4251" spans="1:7" x14ac:dyDescent="0.25">
      <c r="A4251" s="2">
        <v>41049</v>
      </c>
      <c r="B4251">
        <v>13.027847735402018</v>
      </c>
      <c r="C4251" s="1">
        <v>11.950000000000001</v>
      </c>
      <c r="D4251">
        <v>8.5</v>
      </c>
      <c r="E4251">
        <v>9.5</v>
      </c>
      <c r="F4251">
        <v>6.5</v>
      </c>
      <c r="G4251">
        <v>4.6960298157068561</v>
      </c>
    </row>
    <row r="4252" spans="1:7" x14ac:dyDescent="0.25">
      <c r="A4252" s="2">
        <v>41050</v>
      </c>
      <c r="B4252">
        <v>18.283385725207662</v>
      </c>
      <c r="C4252" s="1">
        <v>17.2</v>
      </c>
      <c r="D4252">
        <v>11.9</v>
      </c>
      <c r="E4252">
        <v>13.4</v>
      </c>
      <c r="F4252">
        <v>9.9</v>
      </c>
      <c r="G4252">
        <v>7.2531709212953963</v>
      </c>
    </row>
    <row r="4253" spans="1:7" x14ac:dyDescent="0.25">
      <c r="A4253" s="2">
        <v>41051</v>
      </c>
      <c r="B4253">
        <v>14.044939991001678</v>
      </c>
      <c r="C4253" s="1">
        <v>11.100000000000001</v>
      </c>
      <c r="D4253">
        <v>6.5</v>
      </c>
      <c r="E4253">
        <v>8.6</v>
      </c>
      <c r="F4253">
        <v>1.2</v>
      </c>
      <c r="G4253">
        <v>-1.265742981893144</v>
      </c>
    </row>
    <row r="4254" spans="1:7" x14ac:dyDescent="0.25">
      <c r="A4254" s="2">
        <v>41052</v>
      </c>
      <c r="B4254">
        <v>10.47673228206407</v>
      </c>
      <c r="C4254" s="1">
        <v>7.25</v>
      </c>
      <c r="D4254">
        <v>4.3</v>
      </c>
      <c r="E4254">
        <v>4</v>
      </c>
      <c r="F4254">
        <v>-2.1</v>
      </c>
      <c r="G4254">
        <v>-4.6621828421128875</v>
      </c>
    </row>
    <row r="4255" spans="1:7" x14ac:dyDescent="0.25">
      <c r="A4255" s="2">
        <v>41053</v>
      </c>
      <c r="B4255">
        <v>10.620019500550967</v>
      </c>
      <c r="C4255" s="1">
        <v>8.6</v>
      </c>
      <c r="D4255">
        <v>2.2999999999999998</v>
      </c>
      <c r="E4255">
        <v>2.9</v>
      </c>
      <c r="F4255">
        <v>-1.8</v>
      </c>
      <c r="G4255">
        <v>-5.5953059404117909</v>
      </c>
    </row>
    <row r="4256" spans="1:7" x14ac:dyDescent="0.25">
      <c r="A4256" s="2">
        <v>41054</v>
      </c>
      <c r="B4256">
        <v>7.1640911465835133</v>
      </c>
      <c r="C4256" s="1">
        <v>5.5500000000000007</v>
      </c>
      <c r="D4256">
        <v>0.7</v>
      </c>
      <c r="E4256">
        <v>1.4</v>
      </c>
      <c r="F4256">
        <v>-2.5</v>
      </c>
      <c r="G4256">
        <v>-5.3412319567922797</v>
      </c>
    </row>
    <row r="4257" spans="1:7" x14ac:dyDescent="0.25">
      <c r="A4257" s="2">
        <v>41055</v>
      </c>
      <c r="B4257">
        <v>5.222649791084546</v>
      </c>
      <c r="C4257" s="1">
        <v>3.05</v>
      </c>
      <c r="D4257">
        <v>0.8</v>
      </c>
      <c r="E4257">
        <v>3.5</v>
      </c>
      <c r="F4257">
        <v>-2.7</v>
      </c>
      <c r="G4257">
        <v>-3.4172265381406515</v>
      </c>
    </row>
    <row r="4258" spans="1:7" x14ac:dyDescent="0.25">
      <c r="A4258" s="2">
        <v>41056</v>
      </c>
      <c r="B4258">
        <v>6.3104397213552259</v>
      </c>
      <c r="C4258" s="1">
        <v>4.2</v>
      </c>
      <c r="D4258">
        <v>1.3</v>
      </c>
      <c r="E4258">
        <v>3.4</v>
      </c>
      <c r="F4258">
        <v>-2.2999999999999998</v>
      </c>
      <c r="G4258">
        <v>-3.606864123397715</v>
      </c>
    </row>
    <row r="4259" spans="1:7" x14ac:dyDescent="0.25">
      <c r="A4259" s="2">
        <v>41057</v>
      </c>
      <c r="B4259">
        <v>9.8646531717455836</v>
      </c>
      <c r="C4259" s="1">
        <v>8.6</v>
      </c>
      <c r="D4259">
        <v>3.9</v>
      </c>
      <c r="E4259">
        <v>5.4</v>
      </c>
      <c r="F4259">
        <v>1.6</v>
      </c>
      <c r="G4259">
        <v>-0.7532833138058006</v>
      </c>
    </row>
    <row r="4260" spans="1:7" x14ac:dyDescent="0.25">
      <c r="A4260" s="2">
        <v>41058</v>
      </c>
      <c r="B4260">
        <v>9.3452866506244199</v>
      </c>
      <c r="C4260" s="1">
        <v>9.4500000000000011</v>
      </c>
      <c r="D4260">
        <v>4.9000000000000004</v>
      </c>
      <c r="E4260">
        <v>9.1999999999999993</v>
      </c>
      <c r="F4260">
        <v>6</v>
      </c>
      <c r="G4260">
        <v>5.1790896046132691</v>
      </c>
    </row>
    <row r="4261" spans="1:7" x14ac:dyDescent="0.25">
      <c r="A4261" s="2">
        <v>41059</v>
      </c>
      <c r="B4261">
        <v>10.56892237844376</v>
      </c>
      <c r="C4261" s="1">
        <v>9.4499999999999993</v>
      </c>
      <c r="D4261">
        <v>6.5</v>
      </c>
      <c r="E4261">
        <v>10.1</v>
      </c>
      <c r="F4261">
        <v>5.2</v>
      </c>
      <c r="G4261">
        <v>4.7033120706820402</v>
      </c>
    </row>
    <row r="4262" spans="1:7" x14ac:dyDescent="0.25">
      <c r="A4262" s="2">
        <v>41060</v>
      </c>
      <c r="B4262">
        <v>11.00400000659279</v>
      </c>
      <c r="C4262" s="1">
        <v>10</v>
      </c>
      <c r="D4262">
        <v>7.8</v>
      </c>
      <c r="E4262">
        <v>10.1</v>
      </c>
      <c r="F4262">
        <v>6.4</v>
      </c>
      <c r="G4262">
        <v>5.8351391370303407</v>
      </c>
    </row>
    <row r="4263" spans="1:7" x14ac:dyDescent="0.25">
      <c r="A4263" s="2">
        <v>41061</v>
      </c>
      <c r="B4263">
        <v>16.920439373169685</v>
      </c>
      <c r="C4263" s="1">
        <v>16.399999999999999</v>
      </c>
      <c r="D4263">
        <v>9.8000000000000007</v>
      </c>
      <c r="E4263">
        <v>12.8</v>
      </c>
      <c r="F4263">
        <v>9.1999999999999993</v>
      </c>
      <c r="G4263">
        <v>6.5561354254156079</v>
      </c>
    </row>
    <row r="4264" spans="1:7" x14ac:dyDescent="0.25">
      <c r="A4264" s="2">
        <v>41062</v>
      </c>
      <c r="B4264">
        <v>16.891578605392681</v>
      </c>
      <c r="C4264" s="1">
        <v>16.150000000000002</v>
      </c>
      <c r="D4264">
        <v>9.4</v>
      </c>
      <c r="E4264">
        <v>11.1</v>
      </c>
      <c r="F4264">
        <v>8</v>
      </c>
      <c r="G4264">
        <v>4.7000984574976066</v>
      </c>
    </row>
    <row r="4265" spans="1:7" x14ac:dyDescent="0.25">
      <c r="A4265" s="2">
        <v>41063</v>
      </c>
      <c r="B4265">
        <v>16.210678817985304</v>
      </c>
      <c r="C4265" s="1">
        <v>15.600000000000001</v>
      </c>
      <c r="D4265">
        <v>9.6</v>
      </c>
      <c r="E4265">
        <v>14.8</v>
      </c>
      <c r="F4265">
        <v>9.5</v>
      </c>
      <c r="G4265">
        <v>8.0483622372117498</v>
      </c>
    </row>
    <row r="4266" spans="1:7" x14ac:dyDescent="0.25">
      <c r="A4266" s="2">
        <v>41064</v>
      </c>
      <c r="B4266">
        <v>17.735686446147454</v>
      </c>
      <c r="C4266" s="1">
        <v>18.900000000000002</v>
      </c>
      <c r="D4266">
        <v>11.3</v>
      </c>
      <c r="E4266">
        <v>17.399999999999999</v>
      </c>
      <c r="F4266">
        <v>14.7</v>
      </c>
      <c r="G4266">
        <v>13.137637484669177</v>
      </c>
    </row>
    <row r="4267" spans="1:7" x14ac:dyDescent="0.25">
      <c r="A4267" s="2">
        <v>41065</v>
      </c>
      <c r="B4267">
        <v>22.598893356275031</v>
      </c>
      <c r="C4267" s="1">
        <v>18.600000000000001</v>
      </c>
      <c r="D4267">
        <v>11.3</v>
      </c>
      <c r="E4267">
        <v>10.9</v>
      </c>
      <c r="F4267">
        <v>3.1</v>
      </c>
      <c r="G4267">
        <v>-2.1365671467353309</v>
      </c>
    </row>
    <row r="4268" spans="1:7" x14ac:dyDescent="0.25">
      <c r="A4268" s="2">
        <v>41066</v>
      </c>
      <c r="B4268">
        <v>11.931714465059766</v>
      </c>
      <c r="C4268" s="1">
        <v>9.6999999999999993</v>
      </c>
      <c r="D4268">
        <v>4</v>
      </c>
      <c r="E4268">
        <v>3.4</v>
      </c>
      <c r="F4268">
        <v>-0.8</v>
      </c>
      <c r="G4268">
        <v>-4.7872843706769785</v>
      </c>
    </row>
    <row r="4269" spans="1:7" x14ac:dyDescent="0.25">
      <c r="A4269" s="2">
        <v>41067</v>
      </c>
      <c r="B4269">
        <v>12.353273524697954</v>
      </c>
      <c r="C4269" s="1">
        <v>10.549999999999999</v>
      </c>
      <c r="D4269">
        <v>9.1</v>
      </c>
      <c r="E4269">
        <v>8.1</v>
      </c>
      <c r="F4269">
        <v>5.3</v>
      </c>
      <c r="G4269">
        <v>3.648201995236148</v>
      </c>
    </row>
    <row r="4270" spans="1:7" x14ac:dyDescent="0.25">
      <c r="A4270" s="2">
        <v>41068</v>
      </c>
      <c r="B4270">
        <v>19.39962231209644</v>
      </c>
      <c r="C4270" s="1">
        <v>16.7</v>
      </c>
      <c r="D4270">
        <v>8.6</v>
      </c>
      <c r="E4270">
        <v>9.6</v>
      </c>
      <c r="F4270">
        <v>3.2</v>
      </c>
      <c r="G4270">
        <v>-1.6134692884380755</v>
      </c>
    </row>
    <row r="4271" spans="1:7" x14ac:dyDescent="0.25">
      <c r="A4271" s="2">
        <v>41069</v>
      </c>
      <c r="B4271">
        <v>9.7783021523679068</v>
      </c>
      <c r="C4271" s="1">
        <v>6.65</v>
      </c>
      <c r="D4271">
        <v>4.9000000000000004</v>
      </c>
      <c r="E4271">
        <v>6.1</v>
      </c>
      <c r="F4271">
        <v>-0.8</v>
      </c>
      <c r="G4271">
        <v>-2.0655457991998851</v>
      </c>
    </row>
    <row r="4272" spans="1:7" x14ac:dyDescent="0.25">
      <c r="A4272" s="2">
        <v>41070</v>
      </c>
      <c r="B4272">
        <v>8.8717922275591352</v>
      </c>
      <c r="C4272" s="1">
        <v>6.1</v>
      </c>
      <c r="D4272">
        <v>4.9000000000000004</v>
      </c>
      <c r="E4272">
        <v>4.3</v>
      </c>
      <c r="F4272">
        <v>-0.6</v>
      </c>
      <c r="G4272">
        <v>-2.1868256124376551</v>
      </c>
    </row>
    <row r="4273" spans="1:7" x14ac:dyDescent="0.25">
      <c r="A4273" s="2">
        <v>41071</v>
      </c>
      <c r="B4273">
        <v>13.759719457812514</v>
      </c>
      <c r="C4273" s="1">
        <v>12.2</v>
      </c>
      <c r="D4273">
        <v>9.3000000000000007</v>
      </c>
      <c r="E4273">
        <v>8.1</v>
      </c>
      <c r="F4273">
        <v>5.8</v>
      </c>
      <c r="G4273">
        <v>3.3119047436419446</v>
      </c>
    </row>
    <row r="4274" spans="1:7" x14ac:dyDescent="0.25">
      <c r="A4274" s="2">
        <v>41072</v>
      </c>
      <c r="B4274">
        <v>15.093127035202738</v>
      </c>
      <c r="C4274" s="1">
        <v>13.9</v>
      </c>
      <c r="D4274">
        <v>10.3</v>
      </c>
      <c r="E4274">
        <v>10.7</v>
      </c>
      <c r="F4274">
        <v>7.9</v>
      </c>
      <c r="G4274">
        <v>5.7445986843762729</v>
      </c>
    </row>
    <row r="4275" spans="1:7" x14ac:dyDescent="0.25">
      <c r="A4275" s="2">
        <v>41073</v>
      </c>
      <c r="B4275">
        <v>16.80822308508824</v>
      </c>
      <c r="C4275" s="1">
        <v>15</v>
      </c>
      <c r="D4275">
        <v>8.5</v>
      </c>
      <c r="E4275">
        <v>10.9</v>
      </c>
      <c r="F4275">
        <v>5.3</v>
      </c>
      <c r="G4275">
        <v>2.1607918313246941</v>
      </c>
    </row>
    <row r="4276" spans="1:7" x14ac:dyDescent="0.25">
      <c r="A4276" s="2">
        <v>41074</v>
      </c>
      <c r="B4276">
        <v>14.175069953574948</v>
      </c>
      <c r="C4276" s="1">
        <v>12.2</v>
      </c>
      <c r="D4276">
        <v>10.7</v>
      </c>
      <c r="E4276">
        <v>9.8000000000000007</v>
      </c>
      <c r="F4276">
        <v>6.6</v>
      </c>
      <c r="G4276">
        <v>4.9182259105301451</v>
      </c>
    </row>
    <row r="4277" spans="1:7" x14ac:dyDescent="0.25">
      <c r="A4277" s="2">
        <v>41075</v>
      </c>
      <c r="B4277">
        <v>14.879769864424556</v>
      </c>
      <c r="C4277" s="1">
        <v>13.05</v>
      </c>
      <c r="D4277">
        <v>11.1</v>
      </c>
      <c r="E4277">
        <v>9.6999999999999993</v>
      </c>
      <c r="F4277">
        <v>7.1</v>
      </c>
      <c r="G4277">
        <v>5.0011106862231518</v>
      </c>
    </row>
    <row r="4278" spans="1:7" x14ac:dyDescent="0.25">
      <c r="A4278" s="2">
        <v>41076</v>
      </c>
      <c r="B4278">
        <v>15.94763505394741</v>
      </c>
      <c r="C4278" s="1">
        <v>15</v>
      </c>
      <c r="D4278">
        <v>12.1</v>
      </c>
      <c r="E4278">
        <v>12.8</v>
      </c>
      <c r="F4278">
        <v>10.3</v>
      </c>
      <c r="G4278">
        <v>8.7175050781988102</v>
      </c>
    </row>
    <row r="4279" spans="1:7" x14ac:dyDescent="0.25">
      <c r="A4279" s="2">
        <v>41077</v>
      </c>
      <c r="B4279">
        <v>19.484282079601613</v>
      </c>
      <c r="C4279" s="1">
        <v>18.899999999999999</v>
      </c>
      <c r="D4279">
        <v>11</v>
      </c>
      <c r="E4279">
        <v>15.8</v>
      </c>
      <c r="F4279">
        <v>10.7</v>
      </c>
      <c r="G4279">
        <v>8.0265205745861898</v>
      </c>
    </row>
    <row r="4280" spans="1:7" x14ac:dyDescent="0.25">
      <c r="A4280" s="2">
        <v>41078</v>
      </c>
      <c r="B4280">
        <v>16.95601055484661</v>
      </c>
      <c r="C4280" s="1">
        <v>14.75</v>
      </c>
      <c r="D4280">
        <v>7.4</v>
      </c>
      <c r="E4280">
        <v>13</v>
      </c>
      <c r="F4280">
        <v>4.3</v>
      </c>
      <c r="G4280">
        <v>1.8611152165950493</v>
      </c>
    </row>
    <row r="4281" spans="1:7" x14ac:dyDescent="0.25">
      <c r="A4281" s="2">
        <v>41079</v>
      </c>
      <c r="B4281">
        <v>13.406642159777977</v>
      </c>
      <c r="C4281" s="1">
        <v>10.549999999999999</v>
      </c>
      <c r="D4281">
        <v>7.2</v>
      </c>
      <c r="E4281">
        <v>7</v>
      </c>
      <c r="F4281">
        <v>1.5</v>
      </c>
      <c r="G4281">
        <v>-1.1575461787715184</v>
      </c>
    </row>
    <row r="4282" spans="1:7" x14ac:dyDescent="0.25">
      <c r="A4282" s="2">
        <v>41080</v>
      </c>
      <c r="B4282">
        <v>14.372884797595624</v>
      </c>
      <c r="C4282" s="1">
        <v>12.5</v>
      </c>
      <c r="D4282">
        <v>9.5</v>
      </c>
      <c r="E4282">
        <v>9.6999999999999993</v>
      </c>
      <c r="F4282">
        <v>5.8</v>
      </c>
      <c r="G4282">
        <v>3.7374767693939237</v>
      </c>
    </row>
    <row r="4283" spans="1:7" x14ac:dyDescent="0.25">
      <c r="A4283" s="2">
        <v>41081</v>
      </c>
      <c r="B4283">
        <v>16.079466074768479</v>
      </c>
      <c r="C4283" s="1">
        <v>15.8</v>
      </c>
      <c r="D4283">
        <v>12.6</v>
      </c>
      <c r="E4283">
        <v>12.1</v>
      </c>
      <c r="F4283">
        <v>11.7</v>
      </c>
      <c r="G4283">
        <v>9.6327533875035165</v>
      </c>
    </row>
    <row r="4284" spans="1:7" x14ac:dyDescent="0.25">
      <c r="A4284" s="2">
        <v>41082</v>
      </c>
      <c r="B4284">
        <v>17.484753256809352</v>
      </c>
      <c r="C4284" s="1">
        <v>18.05</v>
      </c>
      <c r="D4284">
        <v>12.3</v>
      </c>
      <c r="E4284">
        <v>15.6</v>
      </c>
      <c r="F4284">
        <v>13.9</v>
      </c>
      <c r="G4284">
        <v>12.117331324017464</v>
      </c>
    </row>
    <row r="4285" spans="1:7" x14ac:dyDescent="0.25">
      <c r="A4285" s="2">
        <v>41083</v>
      </c>
      <c r="B4285">
        <v>19.683544465684129</v>
      </c>
      <c r="C4285" s="1">
        <v>20.299999999999997</v>
      </c>
      <c r="D4285">
        <v>12</v>
      </c>
      <c r="E4285">
        <v>16.3</v>
      </c>
      <c r="F4285">
        <v>13.8</v>
      </c>
      <c r="G4285">
        <v>10.993675678666399</v>
      </c>
    </row>
    <row r="4286" spans="1:7" x14ac:dyDescent="0.25">
      <c r="A4286" s="2">
        <v>41084</v>
      </c>
      <c r="B4286">
        <v>24.814412148488277</v>
      </c>
      <c r="C4286" s="1">
        <v>25</v>
      </c>
      <c r="D4286">
        <v>15.9</v>
      </c>
      <c r="E4286">
        <v>18</v>
      </c>
      <c r="F4286">
        <v>16.2</v>
      </c>
      <c r="G4286">
        <v>11.962469908475079</v>
      </c>
    </row>
    <row r="4287" spans="1:7" x14ac:dyDescent="0.25">
      <c r="A4287" s="2">
        <v>41085</v>
      </c>
      <c r="B4287">
        <v>21.825264604190057</v>
      </c>
      <c r="C4287" s="1">
        <v>21.650000000000002</v>
      </c>
      <c r="D4287">
        <v>16.899999999999999</v>
      </c>
      <c r="E4287">
        <v>18.2</v>
      </c>
      <c r="F4287">
        <v>16.600000000000001</v>
      </c>
      <c r="G4287">
        <v>14.403280360178442</v>
      </c>
    </row>
    <row r="4288" spans="1:7" x14ac:dyDescent="0.25">
      <c r="A4288" s="2">
        <v>41086</v>
      </c>
      <c r="B4288">
        <v>21.86826096456555</v>
      </c>
      <c r="C4288" s="1">
        <v>20</v>
      </c>
      <c r="D4288">
        <v>10.7</v>
      </c>
      <c r="E4288">
        <v>14.9</v>
      </c>
      <c r="F4288">
        <v>7.7</v>
      </c>
      <c r="G4288">
        <v>3.688257282265333</v>
      </c>
    </row>
    <row r="4289" spans="1:7" x14ac:dyDescent="0.25">
      <c r="A4289" s="2">
        <v>41087</v>
      </c>
      <c r="B4289">
        <v>15.529677919355988</v>
      </c>
      <c r="C4289" s="1">
        <v>14.15</v>
      </c>
      <c r="D4289">
        <v>9.3000000000000007</v>
      </c>
      <c r="E4289">
        <v>11.6</v>
      </c>
      <c r="F4289">
        <v>7</v>
      </c>
      <c r="G4289">
        <v>4.8531770934582283</v>
      </c>
    </row>
    <row r="4290" spans="1:7" x14ac:dyDescent="0.25">
      <c r="A4290" s="2">
        <v>41088</v>
      </c>
      <c r="B4290">
        <v>18.880243343250147</v>
      </c>
      <c r="C4290" s="1">
        <v>18.349999999999998</v>
      </c>
      <c r="D4290">
        <v>14.6</v>
      </c>
      <c r="E4290">
        <v>15.9</v>
      </c>
      <c r="F4290">
        <v>13.7</v>
      </c>
      <c r="G4290">
        <v>11.979693268031392</v>
      </c>
    </row>
    <row r="4291" spans="1:7" x14ac:dyDescent="0.25">
      <c r="A4291" s="2">
        <v>41089</v>
      </c>
      <c r="B4291">
        <v>21.318955514165886</v>
      </c>
      <c r="C4291" s="1">
        <v>20.3</v>
      </c>
      <c r="D4291">
        <v>14.1</v>
      </c>
      <c r="E4291">
        <v>16.8</v>
      </c>
      <c r="F4291">
        <v>12.5</v>
      </c>
      <c r="G4291">
        <v>9.840641317708446</v>
      </c>
    </row>
    <row r="4292" spans="1:7" x14ac:dyDescent="0.25">
      <c r="A4292" s="2">
        <v>41090</v>
      </c>
      <c r="B4292">
        <v>21.010193922553484</v>
      </c>
      <c r="C4292" s="1">
        <v>19.700000000000003</v>
      </c>
      <c r="D4292">
        <v>16.399999999999999</v>
      </c>
      <c r="E4292">
        <v>16.8</v>
      </c>
      <c r="F4292">
        <v>13.8</v>
      </c>
      <c r="G4292">
        <v>11.784956550003145</v>
      </c>
    </row>
    <row r="4293" spans="1:7" x14ac:dyDescent="0.25">
      <c r="A4293" s="2">
        <v>41091</v>
      </c>
      <c r="B4293">
        <v>21.498505644310001</v>
      </c>
      <c r="C4293" s="1">
        <v>20</v>
      </c>
      <c r="D4293">
        <v>14.5</v>
      </c>
      <c r="E4293">
        <v>17.399999999999999</v>
      </c>
      <c r="F4293">
        <v>12.1</v>
      </c>
      <c r="G4293">
        <v>9.797743568784945</v>
      </c>
    </row>
    <row r="4294" spans="1:7" x14ac:dyDescent="0.25">
      <c r="A4294" s="2">
        <v>41092</v>
      </c>
      <c r="B4294">
        <v>20.644633320615696</v>
      </c>
      <c r="C4294" s="1">
        <v>19.450000000000003</v>
      </c>
      <c r="D4294">
        <v>14.9</v>
      </c>
      <c r="E4294">
        <v>17.3</v>
      </c>
      <c r="F4294">
        <v>13</v>
      </c>
      <c r="G4294">
        <v>11.106698832670727</v>
      </c>
    </row>
    <row r="4295" spans="1:7" x14ac:dyDescent="0.25">
      <c r="A4295" s="2">
        <v>41093</v>
      </c>
      <c r="B4295">
        <v>23.359190273844099</v>
      </c>
      <c r="C4295" s="1">
        <v>23.299999999999997</v>
      </c>
      <c r="D4295">
        <v>12.3</v>
      </c>
      <c r="E4295">
        <v>17.899999999999999</v>
      </c>
      <c r="F4295">
        <v>13</v>
      </c>
      <c r="G4295">
        <v>9.0287716446171196</v>
      </c>
    </row>
    <row r="4296" spans="1:7" x14ac:dyDescent="0.25">
      <c r="A4296" s="2">
        <v>41094</v>
      </c>
      <c r="B4296">
        <v>17.98202753206807</v>
      </c>
      <c r="C4296" s="1">
        <v>16.95</v>
      </c>
      <c r="D4296">
        <v>12.7</v>
      </c>
      <c r="E4296">
        <v>16.399999999999999</v>
      </c>
      <c r="F4296">
        <v>11.5</v>
      </c>
      <c r="G4296">
        <v>10.332914733402166</v>
      </c>
    </row>
    <row r="4297" spans="1:7" x14ac:dyDescent="0.25">
      <c r="A4297" s="2">
        <v>41095</v>
      </c>
      <c r="B4297">
        <v>14.531152790476622</v>
      </c>
      <c r="C4297" s="1">
        <v>13.9</v>
      </c>
      <c r="D4297">
        <v>14.2</v>
      </c>
      <c r="E4297">
        <v>11.3</v>
      </c>
      <c r="F4297">
        <v>12.2</v>
      </c>
      <c r="G4297">
        <v>11.060090780271807</v>
      </c>
    </row>
    <row r="4298" spans="1:7" x14ac:dyDescent="0.25">
      <c r="A4298" s="2">
        <v>41096</v>
      </c>
      <c r="B4298">
        <v>20.222212724493428</v>
      </c>
      <c r="C4298" s="1">
        <v>19.45</v>
      </c>
      <c r="D4298">
        <v>15.9</v>
      </c>
      <c r="E4298">
        <v>15.6</v>
      </c>
      <c r="F4298">
        <v>14.1</v>
      </c>
      <c r="G4298">
        <v>11.795962839725538</v>
      </c>
    </row>
    <row r="4299" spans="1:7" x14ac:dyDescent="0.25">
      <c r="A4299" s="2">
        <v>41097</v>
      </c>
      <c r="B4299">
        <v>21.171398621067617</v>
      </c>
      <c r="C4299" s="1">
        <v>20.55</v>
      </c>
      <c r="D4299">
        <v>16.8</v>
      </c>
      <c r="E4299">
        <v>15.2</v>
      </c>
      <c r="F4299">
        <v>14.9</v>
      </c>
      <c r="G4299">
        <v>12.002066451836741</v>
      </c>
    </row>
    <row r="4300" spans="1:7" x14ac:dyDescent="0.25">
      <c r="A4300" s="2">
        <v>41098</v>
      </c>
      <c r="B4300">
        <v>22.720877236385096</v>
      </c>
      <c r="C4300" s="1">
        <v>21.65</v>
      </c>
      <c r="D4300">
        <v>18.2</v>
      </c>
      <c r="E4300">
        <v>16</v>
      </c>
      <c r="F4300">
        <v>15.3</v>
      </c>
      <c r="G4300">
        <v>12.22268201801131</v>
      </c>
    </row>
    <row r="4301" spans="1:7" x14ac:dyDescent="0.25">
      <c r="A4301" s="2">
        <v>41099</v>
      </c>
      <c r="B4301">
        <v>23.149197419493813</v>
      </c>
      <c r="C4301" s="1">
        <v>22.5</v>
      </c>
      <c r="D4301">
        <v>17.100000000000001</v>
      </c>
      <c r="E4301">
        <v>18.2</v>
      </c>
      <c r="F4301">
        <v>15.8</v>
      </c>
      <c r="G4301">
        <v>13.042907158977172</v>
      </c>
    </row>
    <row r="4302" spans="1:7" x14ac:dyDescent="0.25">
      <c r="A4302" s="2">
        <v>41100</v>
      </c>
      <c r="B4302">
        <v>25.087200698269552</v>
      </c>
      <c r="C4302" s="1">
        <v>23.049999999999997</v>
      </c>
      <c r="D4302">
        <v>19</v>
      </c>
      <c r="E4302">
        <v>18.8</v>
      </c>
      <c r="F4302">
        <v>14.8</v>
      </c>
      <c r="G4302">
        <v>11.947529149097981</v>
      </c>
    </row>
    <row r="4303" spans="1:7" x14ac:dyDescent="0.25">
      <c r="A4303" s="2">
        <v>41101</v>
      </c>
      <c r="B4303">
        <v>22.128666847790861</v>
      </c>
      <c r="C4303" s="1">
        <v>20.85</v>
      </c>
      <c r="D4303">
        <v>17.899999999999999</v>
      </c>
      <c r="E4303">
        <v>15.2</v>
      </c>
      <c r="F4303">
        <v>14.5</v>
      </c>
      <c r="G4303">
        <v>11.454310046071109</v>
      </c>
    </row>
    <row r="4304" spans="1:7" x14ac:dyDescent="0.25">
      <c r="A4304" s="2">
        <v>41102</v>
      </c>
      <c r="B4304">
        <v>21.369547342313325</v>
      </c>
      <c r="C4304" s="1">
        <v>20.849999999999998</v>
      </c>
      <c r="D4304">
        <v>18.8</v>
      </c>
      <c r="E4304">
        <v>16.8</v>
      </c>
      <c r="F4304">
        <v>17.100000000000001</v>
      </c>
      <c r="G4304">
        <v>15.023760118795138</v>
      </c>
    </row>
    <row r="4305" spans="1:7" x14ac:dyDescent="0.25">
      <c r="A4305" s="2">
        <v>41103</v>
      </c>
      <c r="B4305">
        <v>24.454763145161575</v>
      </c>
      <c r="C4305" s="1">
        <v>22.75</v>
      </c>
      <c r="D4305">
        <v>18.3</v>
      </c>
      <c r="E4305">
        <v>18.8</v>
      </c>
      <c r="F4305">
        <v>14.9</v>
      </c>
      <c r="G4305">
        <v>12.182097876376293</v>
      </c>
    </row>
    <row r="4306" spans="1:7" x14ac:dyDescent="0.25">
      <c r="A4306" s="2">
        <v>41104</v>
      </c>
      <c r="B4306">
        <v>23.852882342044023</v>
      </c>
      <c r="C4306" s="1">
        <v>22.25</v>
      </c>
      <c r="D4306">
        <v>15.1</v>
      </c>
      <c r="E4306">
        <v>14.9</v>
      </c>
      <c r="F4306">
        <v>11.5</v>
      </c>
      <c r="G4306">
        <v>7.0089907108261755</v>
      </c>
    </row>
    <row r="4307" spans="1:7" x14ac:dyDescent="0.25">
      <c r="A4307" s="2">
        <v>41105</v>
      </c>
      <c r="B4307">
        <v>23.285970812344022</v>
      </c>
      <c r="C4307" s="1">
        <v>21.1</v>
      </c>
      <c r="D4307">
        <v>14.8</v>
      </c>
      <c r="E4307">
        <v>16.5</v>
      </c>
      <c r="F4307">
        <v>10.7</v>
      </c>
      <c r="G4307">
        <v>7.3027144484566762</v>
      </c>
    </row>
    <row r="4308" spans="1:7" x14ac:dyDescent="0.25">
      <c r="A4308" s="2">
        <v>41106</v>
      </c>
      <c r="B4308">
        <v>19.987116536580533</v>
      </c>
      <c r="C4308" s="1">
        <v>18.350000000000001</v>
      </c>
      <c r="D4308">
        <v>14.7</v>
      </c>
      <c r="E4308">
        <v>13.5</v>
      </c>
      <c r="F4308">
        <v>11</v>
      </c>
      <c r="G4308">
        <v>8.0711998440593931</v>
      </c>
    </row>
    <row r="4309" spans="1:7" x14ac:dyDescent="0.25">
      <c r="A4309" s="2">
        <v>41107</v>
      </c>
      <c r="B4309">
        <v>22.502776115545661</v>
      </c>
      <c r="C4309" s="1">
        <v>20.25</v>
      </c>
      <c r="D4309">
        <v>17.5</v>
      </c>
      <c r="E4309">
        <v>15.6</v>
      </c>
      <c r="F4309">
        <v>12.5</v>
      </c>
      <c r="G4309">
        <v>9.6491775034174516</v>
      </c>
    </row>
    <row r="4310" spans="1:7" x14ac:dyDescent="0.25">
      <c r="A4310" s="2">
        <v>41108</v>
      </c>
      <c r="B4310">
        <v>22.905948585072139</v>
      </c>
      <c r="C4310" s="1">
        <v>21.65</v>
      </c>
      <c r="D4310">
        <v>19.3</v>
      </c>
      <c r="E4310">
        <v>17</v>
      </c>
      <c r="F4310">
        <v>16.100000000000001</v>
      </c>
      <c r="G4310">
        <v>13.556740666056434</v>
      </c>
    </row>
    <row r="4311" spans="1:7" x14ac:dyDescent="0.25">
      <c r="A4311" s="2">
        <v>41109</v>
      </c>
      <c r="B4311">
        <v>22.985359443402803</v>
      </c>
      <c r="C4311" s="1">
        <v>22.2</v>
      </c>
      <c r="D4311">
        <v>18.8</v>
      </c>
      <c r="E4311">
        <v>18.899999999999999</v>
      </c>
      <c r="F4311">
        <v>17.100000000000001</v>
      </c>
      <c r="G4311">
        <v>15.036536526690341</v>
      </c>
    </row>
    <row r="4312" spans="1:7" x14ac:dyDescent="0.25">
      <c r="A4312" s="2">
        <v>41110</v>
      </c>
      <c r="B4312">
        <v>24.740306123063185</v>
      </c>
      <c r="C4312" s="1">
        <v>24.15</v>
      </c>
      <c r="D4312">
        <v>17</v>
      </c>
      <c r="E4312">
        <v>19.899999999999999</v>
      </c>
      <c r="F4312">
        <v>16.2</v>
      </c>
      <c r="G4312">
        <v>13.189925476062392</v>
      </c>
    </row>
    <row r="4313" spans="1:7" x14ac:dyDescent="0.25">
      <c r="A4313" s="2">
        <v>41111</v>
      </c>
      <c r="B4313">
        <v>23.272685339623379</v>
      </c>
      <c r="C4313" s="1">
        <v>22.75</v>
      </c>
      <c r="D4313">
        <v>16.8</v>
      </c>
      <c r="E4313">
        <v>17.899999999999999</v>
      </c>
      <c r="F4313">
        <v>15.7</v>
      </c>
      <c r="G4313">
        <v>12.664201015919478</v>
      </c>
    </row>
    <row r="4314" spans="1:7" x14ac:dyDescent="0.25">
      <c r="A4314" s="2">
        <v>41112</v>
      </c>
      <c r="B4314">
        <v>23.515186190546579</v>
      </c>
      <c r="C4314" s="1">
        <v>23.299999999999997</v>
      </c>
      <c r="D4314">
        <v>16.600000000000001</v>
      </c>
      <c r="E4314">
        <v>16.2</v>
      </c>
      <c r="F4314">
        <v>15.6</v>
      </c>
      <c r="G4314">
        <v>11.619231141542361</v>
      </c>
    </row>
    <row r="4315" spans="1:7" x14ac:dyDescent="0.25">
      <c r="A4315" s="2">
        <v>41113</v>
      </c>
      <c r="B4315">
        <v>24.591428963998233</v>
      </c>
      <c r="C4315" s="1">
        <v>23.299999999999997</v>
      </c>
      <c r="D4315">
        <v>17.5</v>
      </c>
      <c r="E4315">
        <v>17</v>
      </c>
      <c r="F4315">
        <v>14.5</v>
      </c>
      <c r="G4315">
        <v>10.72450059567695</v>
      </c>
    </row>
    <row r="4316" spans="1:7" x14ac:dyDescent="0.25">
      <c r="A4316" s="2">
        <v>41114</v>
      </c>
      <c r="B4316">
        <v>22.441168132345922</v>
      </c>
      <c r="C4316" s="1">
        <v>20.85</v>
      </c>
      <c r="D4316">
        <v>15.4</v>
      </c>
      <c r="E4316">
        <v>17.5</v>
      </c>
      <c r="F4316">
        <v>12.6</v>
      </c>
      <c r="G4316">
        <v>9.9846237159683788</v>
      </c>
    </row>
    <row r="4317" spans="1:7" x14ac:dyDescent="0.25">
      <c r="A4317" s="2">
        <v>41115</v>
      </c>
      <c r="B4317">
        <v>19.797708205833523</v>
      </c>
      <c r="C4317" s="1">
        <v>18.350000000000001</v>
      </c>
      <c r="D4317">
        <v>14.7</v>
      </c>
      <c r="E4317">
        <v>16.8</v>
      </c>
      <c r="F4317">
        <v>12.3</v>
      </c>
      <c r="G4317">
        <v>10.732051448050459</v>
      </c>
    </row>
    <row r="4318" spans="1:7" x14ac:dyDescent="0.25">
      <c r="A4318" s="2">
        <v>41116</v>
      </c>
      <c r="B4318">
        <v>21.051030016264495</v>
      </c>
      <c r="C4318" s="1">
        <v>21.65</v>
      </c>
      <c r="D4318">
        <v>14.4</v>
      </c>
      <c r="E4318">
        <v>16.100000000000001</v>
      </c>
      <c r="F4318">
        <v>15.5</v>
      </c>
      <c r="G4318">
        <v>12.244152743762275</v>
      </c>
    </row>
    <row r="4319" spans="1:7" x14ac:dyDescent="0.25">
      <c r="A4319" s="2">
        <v>41117</v>
      </c>
      <c r="B4319">
        <v>21.05017090361801</v>
      </c>
      <c r="C4319" s="1">
        <v>20.549999999999997</v>
      </c>
      <c r="D4319">
        <v>15.4</v>
      </c>
      <c r="E4319">
        <v>15.8</v>
      </c>
      <c r="F4319">
        <v>14.2</v>
      </c>
      <c r="G4319">
        <v>11.340799768045839</v>
      </c>
    </row>
    <row r="4320" spans="1:7" x14ac:dyDescent="0.25">
      <c r="A4320" s="2">
        <v>41118</v>
      </c>
      <c r="B4320">
        <v>22.590580800044798</v>
      </c>
      <c r="C4320" s="1">
        <v>21.349999999999998</v>
      </c>
      <c r="D4320">
        <v>17.600000000000001</v>
      </c>
      <c r="E4320">
        <v>16.600000000000001</v>
      </c>
      <c r="F4320">
        <v>14.7</v>
      </c>
      <c r="G4320">
        <v>11.890868145678109</v>
      </c>
    </row>
    <row r="4321" spans="1:7" x14ac:dyDescent="0.25">
      <c r="A4321" s="2">
        <v>41119</v>
      </c>
      <c r="B4321">
        <v>22.531276713043212</v>
      </c>
      <c r="C4321" s="1">
        <v>22.25</v>
      </c>
      <c r="D4321">
        <v>16.899999999999999</v>
      </c>
      <c r="E4321">
        <v>16.600000000000001</v>
      </c>
      <c r="F4321">
        <v>15.9</v>
      </c>
      <c r="G4321">
        <v>12.702495511384084</v>
      </c>
    </row>
    <row r="4322" spans="1:7" x14ac:dyDescent="0.25">
      <c r="A4322" s="2">
        <v>41120</v>
      </c>
      <c r="B4322">
        <v>22.788078949791952</v>
      </c>
      <c r="C4322" s="1">
        <v>22.25</v>
      </c>
      <c r="D4322">
        <v>18.100000000000001</v>
      </c>
      <c r="E4322">
        <v>17.8</v>
      </c>
      <c r="F4322">
        <v>16.7</v>
      </c>
      <c r="G4322">
        <v>14.115247108471792</v>
      </c>
    </row>
    <row r="4323" spans="1:7" x14ac:dyDescent="0.25">
      <c r="A4323" s="2">
        <v>41121</v>
      </c>
      <c r="B4323">
        <v>22.70898317550386</v>
      </c>
      <c r="C4323" s="1">
        <v>21.65</v>
      </c>
      <c r="D4323">
        <v>18.100000000000001</v>
      </c>
      <c r="E4323">
        <v>19</v>
      </c>
      <c r="F4323">
        <v>16.100000000000001</v>
      </c>
      <c r="G4323">
        <v>14.204506833019215</v>
      </c>
    </row>
    <row r="4324" spans="1:7" x14ac:dyDescent="0.25">
      <c r="A4324" s="2">
        <v>41122</v>
      </c>
      <c r="B4324">
        <v>22.421119575344889</v>
      </c>
      <c r="C4324" s="1">
        <v>21.1</v>
      </c>
      <c r="D4324">
        <v>16.7</v>
      </c>
      <c r="E4324">
        <v>19.2</v>
      </c>
      <c r="F4324">
        <v>14.6</v>
      </c>
      <c r="G4324">
        <v>12.800231403554426</v>
      </c>
    </row>
    <row r="4325" spans="1:7" x14ac:dyDescent="0.25">
      <c r="A4325" s="2">
        <v>41123</v>
      </c>
      <c r="B4325">
        <v>20.868792327932084</v>
      </c>
      <c r="C4325" s="1">
        <v>19.75</v>
      </c>
      <c r="D4325">
        <v>13.8</v>
      </c>
      <c r="E4325">
        <v>17.8</v>
      </c>
      <c r="F4325">
        <v>12.4</v>
      </c>
      <c r="G4325">
        <v>10.375037394728459</v>
      </c>
    </row>
    <row r="4326" spans="1:7" x14ac:dyDescent="0.25">
      <c r="A4326" s="2">
        <v>41124</v>
      </c>
      <c r="B4326">
        <v>16.697232176065135</v>
      </c>
      <c r="C4326" s="1">
        <v>16.399999999999999</v>
      </c>
      <c r="D4326">
        <v>9.1</v>
      </c>
      <c r="E4326">
        <v>14.3</v>
      </c>
      <c r="F4326">
        <v>9.5</v>
      </c>
      <c r="G4326">
        <v>7.3931013627967701</v>
      </c>
    </row>
    <row r="4327" spans="1:7" x14ac:dyDescent="0.25">
      <c r="A4327" s="2">
        <v>41125</v>
      </c>
      <c r="B4327">
        <v>16.081557390864702</v>
      </c>
      <c r="C4327" s="1">
        <v>15.3</v>
      </c>
      <c r="D4327">
        <v>13.4</v>
      </c>
      <c r="E4327">
        <v>13.8</v>
      </c>
      <c r="F4327">
        <v>11.9</v>
      </c>
      <c r="G4327">
        <v>10.800837273711283</v>
      </c>
    </row>
    <row r="4328" spans="1:7" x14ac:dyDescent="0.25">
      <c r="A4328" s="2">
        <v>41126</v>
      </c>
      <c r="B4328">
        <v>19.95101135018724</v>
      </c>
      <c r="C4328" s="1">
        <v>20</v>
      </c>
      <c r="D4328">
        <v>17.7</v>
      </c>
      <c r="E4328">
        <v>16.899999999999999</v>
      </c>
      <c r="F4328">
        <v>17.399999999999999</v>
      </c>
      <c r="G4328">
        <v>15.799236372978822</v>
      </c>
    </row>
    <row r="4329" spans="1:7" x14ac:dyDescent="0.25">
      <c r="A4329" s="2">
        <v>41127</v>
      </c>
      <c r="B4329">
        <v>21.265393777591829</v>
      </c>
      <c r="C4329" s="1">
        <v>20</v>
      </c>
      <c r="D4329">
        <v>17.899999999999999</v>
      </c>
      <c r="E4329">
        <v>15.6</v>
      </c>
      <c r="F4329">
        <v>14.7</v>
      </c>
      <c r="G4329">
        <v>12.295088943487245</v>
      </c>
    </row>
    <row r="4330" spans="1:7" x14ac:dyDescent="0.25">
      <c r="A4330" s="2">
        <v>41128</v>
      </c>
      <c r="B4330">
        <v>22.316887721593037</v>
      </c>
      <c r="C4330" s="1">
        <v>21.65</v>
      </c>
      <c r="D4330">
        <v>18.5</v>
      </c>
      <c r="E4330">
        <v>16</v>
      </c>
      <c r="F4330">
        <v>16.3</v>
      </c>
      <c r="G4330">
        <v>13.36995917129771</v>
      </c>
    </row>
    <row r="4331" spans="1:7" x14ac:dyDescent="0.25">
      <c r="A4331" s="2">
        <v>41129</v>
      </c>
      <c r="B4331">
        <v>23.636835173333608</v>
      </c>
      <c r="C4331" s="1">
        <v>23.05</v>
      </c>
      <c r="D4331">
        <v>17.600000000000001</v>
      </c>
      <c r="E4331">
        <v>19</v>
      </c>
      <c r="F4331">
        <v>16.5</v>
      </c>
      <c r="G4331">
        <v>13.849448585927059</v>
      </c>
    </row>
    <row r="4332" spans="1:7" x14ac:dyDescent="0.25">
      <c r="A4332" s="2">
        <v>41130</v>
      </c>
      <c r="B4332">
        <v>22.373171738972758</v>
      </c>
      <c r="C4332" s="1">
        <v>22.2</v>
      </c>
      <c r="D4332">
        <v>17.2</v>
      </c>
      <c r="E4332">
        <v>19.600000000000001</v>
      </c>
      <c r="F4332">
        <v>17.2</v>
      </c>
      <c r="G4332">
        <v>15.301442572551247</v>
      </c>
    </row>
    <row r="4333" spans="1:7" x14ac:dyDescent="0.25">
      <c r="A4333" s="2">
        <v>41131</v>
      </c>
      <c r="B4333">
        <v>20.960956030003366</v>
      </c>
      <c r="C4333" s="1">
        <v>19.149999999999999</v>
      </c>
      <c r="D4333">
        <v>16.899999999999999</v>
      </c>
      <c r="E4333">
        <v>15.1</v>
      </c>
      <c r="F4333">
        <v>12.8</v>
      </c>
      <c r="G4333">
        <v>10.377528032799868</v>
      </c>
    </row>
    <row r="4334" spans="1:7" x14ac:dyDescent="0.25">
      <c r="A4334" s="2">
        <v>41132</v>
      </c>
      <c r="B4334">
        <v>22.284056466701024</v>
      </c>
      <c r="C4334" s="1">
        <v>20.799999999999997</v>
      </c>
      <c r="D4334">
        <v>16.3</v>
      </c>
      <c r="E4334">
        <v>15.7</v>
      </c>
      <c r="F4334">
        <v>13</v>
      </c>
      <c r="G4334">
        <v>9.8692378656667152</v>
      </c>
    </row>
    <row r="4335" spans="1:7" x14ac:dyDescent="0.25">
      <c r="A4335" s="2">
        <v>41133</v>
      </c>
      <c r="B4335">
        <v>20.302057061392045</v>
      </c>
      <c r="C4335" s="1">
        <v>20</v>
      </c>
      <c r="D4335">
        <v>16.2</v>
      </c>
      <c r="E4335">
        <v>16</v>
      </c>
      <c r="F4335">
        <v>15.3</v>
      </c>
      <c r="G4335">
        <v>13.009268536815506</v>
      </c>
    </row>
    <row r="4336" spans="1:7" x14ac:dyDescent="0.25">
      <c r="A4336" s="2">
        <v>41134</v>
      </c>
      <c r="B4336">
        <v>21.317300451054138</v>
      </c>
      <c r="C4336" s="1">
        <v>20.8</v>
      </c>
      <c r="D4336">
        <v>17.100000000000001</v>
      </c>
      <c r="E4336">
        <v>16.899999999999999</v>
      </c>
      <c r="F4336">
        <v>15.8</v>
      </c>
      <c r="G4336">
        <v>13.513287713207626</v>
      </c>
    </row>
    <row r="4337" spans="1:7" x14ac:dyDescent="0.25">
      <c r="A4337" s="2">
        <v>41135</v>
      </c>
      <c r="B4337">
        <v>21.507134431786024</v>
      </c>
      <c r="C4337" s="1">
        <v>20</v>
      </c>
      <c r="D4337">
        <v>18.5</v>
      </c>
      <c r="E4337">
        <v>15.9</v>
      </c>
      <c r="F4337">
        <v>14.8</v>
      </c>
      <c r="G4337">
        <v>12.554423625950001</v>
      </c>
    </row>
    <row r="4338" spans="1:7" x14ac:dyDescent="0.25">
      <c r="A4338" s="2">
        <v>41136</v>
      </c>
      <c r="B4338">
        <v>12.426551200526086</v>
      </c>
      <c r="C4338" s="1">
        <v>14.45</v>
      </c>
      <c r="D4338">
        <v>6.7</v>
      </c>
      <c r="E4338">
        <v>13.1</v>
      </c>
      <c r="F4338">
        <v>11.8</v>
      </c>
      <c r="G4338">
        <v>10.48129010532252</v>
      </c>
    </row>
    <row r="4339" spans="1:7" x14ac:dyDescent="0.25">
      <c r="A4339" s="2">
        <v>41137</v>
      </c>
      <c r="B4339">
        <v>15.037646334919643</v>
      </c>
      <c r="C4339" s="1">
        <v>15.55</v>
      </c>
      <c r="D4339">
        <v>11.2</v>
      </c>
      <c r="E4339">
        <v>14.5</v>
      </c>
      <c r="F4339">
        <v>12.8</v>
      </c>
      <c r="G4339">
        <v>11.792081677630032</v>
      </c>
    </row>
    <row r="4340" spans="1:7" x14ac:dyDescent="0.25">
      <c r="A4340" s="2">
        <v>41138</v>
      </c>
      <c r="B4340">
        <v>18.481621020959111</v>
      </c>
      <c r="C4340" s="1">
        <v>18.650000000000002</v>
      </c>
      <c r="D4340">
        <v>14.2</v>
      </c>
      <c r="E4340">
        <v>15.6</v>
      </c>
      <c r="F4340">
        <v>14.6</v>
      </c>
      <c r="G4340">
        <v>12.695292200326097</v>
      </c>
    </row>
    <row r="4341" spans="1:7" x14ac:dyDescent="0.25">
      <c r="A4341" s="2">
        <v>41139</v>
      </c>
      <c r="B4341">
        <v>18.16512434895332</v>
      </c>
      <c r="C4341" s="1">
        <v>18.05</v>
      </c>
      <c r="D4341">
        <v>15.5</v>
      </c>
      <c r="E4341">
        <v>15.5</v>
      </c>
      <c r="F4341">
        <v>15.1</v>
      </c>
      <c r="G4341">
        <v>13.637527435625469</v>
      </c>
    </row>
    <row r="4342" spans="1:7" x14ac:dyDescent="0.25">
      <c r="A4342" s="2">
        <v>41140</v>
      </c>
      <c r="B4342">
        <v>16.631114969617098</v>
      </c>
      <c r="C4342" s="1">
        <v>16.95</v>
      </c>
      <c r="D4342">
        <v>15.1</v>
      </c>
      <c r="E4342">
        <v>13.8</v>
      </c>
      <c r="F4342">
        <v>15.2</v>
      </c>
      <c r="G4342">
        <v>13.718665048357922</v>
      </c>
    </row>
    <row r="4343" spans="1:7" x14ac:dyDescent="0.25">
      <c r="A4343" s="2">
        <v>41141</v>
      </c>
      <c r="B4343">
        <v>20.044570253726988</v>
      </c>
      <c r="C4343" s="1">
        <v>19.45</v>
      </c>
      <c r="D4343">
        <v>15</v>
      </c>
      <c r="E4343">
        <v>15.5</v>
      </c>
      <c r="F4343">
        <v>13.7</v>
      </c>
      <c r="G4343">
        <v>11.251528582922386</v>
      </c>
    </row>
    <row r="4344" spans="1:7" x14ac:dyDescent="0.25">
      <c r="A4344" s="2">
        <v>41142</v>
      </c>
      <c r="B4344">
        <v>20.994558319118568</v>
      </c>
      <c r="C4344" s="1">
        <v>20.299999999999997</v>
      </c>
      <c r="D4344">
        <v>14.5</v>
      </c>
      <c r="E4344">
        <v>15.3</v>
      </c>
      <c r="F4344">
        <v>13</v>
      </c>
      <c r="G4344">
        <v>9.887338832651821</v>
      </c>
    </row>
    <row r="4345" spans="1:7" x14ac:dyDescent="0.25">
      <c r="A4345" s="2">
        <v>41143</v>
      </c>
      <c r="B4345">
        <v>21.002912836416314</v>
      </c>
      <c r="C4345" s="1">
        <v>20.25</v>
      </c>
      <c r="D4345">
        <v>13.8</v>
      </c>
      <c r="E4345">
        <v>15.5</v>
      </c>
      <c r="F4345">
        <v>12.4</v>
      </c>
      <c r="G4345">
        <v>9.2661163904145845</v>
      </c>
    </row>
    <row r="4346" spans="1:7" x14ac:dyDescent="0.25">
      <c r="A4346" s="2">
        <v>41144</v>
      </c>
      <c r="B4346">
        <v>19.775826690461997</v>
      </c>
      <c r="C4346" s="1">
        <v>18.899999999999999</v>
      </c>
      <c r="D4346">
        <v>14.7</v>
      </c>
      <c r="E4346">
        <v>15.6</v>
      </c>
      <c r="F4346">
        <v>13</v>
      </c>
      <c r="G4346">
        <v>10.783291412634251</v>
      </c>
    </row>
    <row r="4347" spans="1:7" x14ac:dyDescent="0.25">
      <c r="A4347" s="2">
        <v>41145</v>
      </c>
      <c r="B4347">
        <v>15.688555670947256</v>
      </c>
      <c r="C4347" s="1">
        <v>14.700000000000001</v>
      </c>
      <c r="D4347">
        <v>10.9</v>
      </c>
      <c r="E4347">
        <v>14.9</v>
      </c>
      <c r="F4347">
        <v>9.9</v>
      </c>
      <c r="G4347">
        <v>9.1161527152136816</v>
      </c>
    </row>
    <row r="4348" spans="1:7" x14ac:dyDescent="0.25">
      <c r="A4348" s="2">
        <v>41146</v>
      </c>
      <c r="B4348">
        <v>13.975608566412498</v>
      </c>
      <c r="C4348" s="1">
        <v>13.9</v>
      </c>
      <c r="D4348">
        <v>11.7</v>
      </c>
      <c r="E4348">
        <v>11</v>
      </c>
      <c r="F4348">
        <v>11.2</v>
      </c>
      <c r="G4348">
        <v>9.6650992883763571</v>
      </c>
    </row>
    <row r="4349" spans="1:7" x14ac:dyDescent="0.25">
      <c r="A4349" s="2">
        <v>41147</v>
      </c>
      <c r="B4349">
        <v>18.3400152539309</v>
      </c>
      <c r="C4349" s="1">
        <v>18.350000000000001</v>
      </c>
      <c r="D4349">
        <v>12.7</v>
      </c>
      <c r="E4349">
        <v>15.1</v>
      </c>
      <c r="F4349">
        <v>13</v>
      </c>
      <c r="G4349">
        <v>10.780227152166281</v>
      </c>
    </row>
    <row r="4350" spans="1:7" x14ac:dyDescent="0.25">
      <c r="A4350" s="2">
        <v>41148</v>
      </c>
      <c r="B4350">
        <v>21.09935807069116</v>
      </c>
      <c r="C4350" s="1">
        <v>21.099999999999998</v>
      </c>
      <c r="D4350">
        <v>15.1</v>
      </c>
      <c r="E4350">
        <v>18</v>
      </c>
      <c r="F4350">
        <v>15.5</v>
      </c>
      <c r="G4350">
        <v>13.280287955984763</v>
      </c>
    </row>
    <row r="4351" spans="1:7" x14ac:dyDescent="0.25">
      <c r="A4351" s="2">
        <v>41149</v>
      </c>
      <c r="B4351">
        <v>20.126813018093781</v>
      </c>
      <c r="C4351" s="1">
        <v>21.400000000000002</v>
      </c>
      <c r="D4351">
        <v>14.7</v>
      </c>
      <c r="E4351">
        <v>17.399999999999999</v>
      </c>
      <c r="F4351">
        <v>17.399999999999999</v>
      </c>
      <c r="G4351">
        <v>15.015636209584041</v>
      </c>
    </row>
    <row r="4352" spans="1:7" x14ac:dyDescent="0.25">
      <c r="A4352" s="2">
        <v>41150</v>
      </c>
      <c r="B4352">
        <v>19.158322519007893</v>
      </c>
      <c r="C4352" s="1">
        <v>18.599999999999998</v>
      </c>
      <c r="D4352">
        <v>13.6</v>
      </c>
      <c r="E4352">
        <v>16.100000000000001</v>
      </c>
      <c r="F4352">
        <v>12.9</v>
      </c>
      <c r="G4352">
        <v>10.9478160087512</v>
      </c>
    </row>
    <row r="4353" spans="1:7" x14ac:dyDescent="0.25">
      <c r="A4353" s="2">
        <v>41151</v>
      </c>
      <c r="B4353">
        <v>17.232612201151539</v>
      </c>
      <c r="C4353" s="1">
        <v>17.25</v>
      </c>
      <c r="D4353">
        <v>11.8</v>
      </c>
      <c r="E4353">
        <v>13.4</v>
      </c>
      <c r="F4353">
        <v>11.9</v>
      </c>
      <c r="G4353">
        <v>9.4757763330983114</v>
      </c>
    </row>
    <row r="4354" spans="1:7" x14ac:dyDescent="0.25">
      <c r="A4354" s="2">
        <v>41152</v>
      </c>
      <c r="B4354">
        <v>18.773176123620221</v>
      </c>
      <c r="C4354" s="1">
        <v>18.05</v>
      </c>
      <c r="D4354">
        <v>15.4</v>
      </c>
      <c r="E4354">
        <v>14.9</v>
      </c>
      <c r="F4354">
        <v>13.7</v>
      </c>
      <c r="G4354">
        <v>11.834479328690895</v>
      </c>
    </row>
    <row r="4355" spans="1:7" x14ac:dyDescent="0.25">
      <c r="A4355" s="2">
        <v>41153</v>
      </c>
      <c r="B4355">
        <v>21.416985834924745</v>
      </c>
      <c r="C4355" s="1">
        <v>19.2</v>
      </c>
      <c r="D4355">
        <v>15.1</v>
      </c>
      <c r="E4355">
        <v>12.6</v>
      </c>
      <c r="F4355">
        <v>9.9</v>
      </c>
      <c r="G4355">
        <v>6.059334707709052</v>
      </c>
    </row>
    <row r="4356" spans="1:7" x14ac:dyDescent="0.25">
      <c r="A4356" s="2">
        <v>41154</v>
      </c>
      <c r="B4356">
        <v>18.564524625151464</v>
      </c>
      <c r="C4356" s="1">
        <v>16.95</v>
      </c>
      <c r="D4356">
        <v>12.9</v>
      </c>
      <c r="E4356">
        <v>11.3</v>
      </c>
      <c r="F4356">
        <v>9.1</v>
      </c>
      <c r="G4356">
        <v>5.7922778796637751</v>
      </c>
    </row>
    <row r="4357" spans="1:7" x14ac:dyDescent="0.25">
      <c r="A4357" s="2">
        <v>41155</v>
      </c>
      <c r="B4357">
        <v>14.515125334868696</v>
      </c>
      <c r="C4357" s="1">
        <v>13.350000000000001</v>
      </c>
      <c r="D4357">
        <v>12.2</v>
      </c>
      <c r="E4357">
        <v>11.1</v>
      </c>
      <c r="F4357">
        <v>9.6</v>
      </c>
      <c r="G4357">
        <v>8.2319966601784333</v>
      </c>
    </row>
    <row r="4358" spans="1:7" x14ac:dyDescent="0.25">
      <c r="A4358" s="2">
        <v>41156</v>
      </c>
      <c r="B4358">
        <v>13.949964196174749</v>
      </c>
      <c r="C4358" s="1">
        <v>13.65</v>
      </c>
      <c r="D4358">
        <v>9.6</v>
      </c>
      <c r="E4358">
        <v>10.5</v>
      </c>
      <c r="F4358">
        <v>9</v>
      </c>
      <c r="G4358">
        <v>7.0074307491883108</v>
      </c>
    </row>
    <row r="4359" spans="1:7" x14ac:dyDescent="0.25">
      <c r="A4359" s="2">
        <v>41157</v>
      </c>
      <c r="B4359">
        <v>14.825528271368757</v>
      </c>
      <c r="C4359" s="1">
        <v>13.9</v>
      </c>
      <c r="D4359">
        <v>12.2</v>
      </c>
      <c r="E4359">
        <v>10</v>
      </c>
      <c r="F4359">
        <v>9.6999999999999993</v>
      </c>
      <c r="G4359">
        <v>7.6424400946072275</v>
      </c>
    </row>
    <row r="4360" spans="1:7" x14ac:dyDescent="0.25">
      <c r="A4360" s="2">
        <v>41158</v>
      </c>
      <c r="B4360">
        <v>13.059271666002074</v>
      </c>
      <c r="C4360" s="1">
        <v>14.2</v>
      </c>
      <c r="D4360">
        <v>7.6</v>
      </c>
      <c r="E4360">
        <v>8.6999999999999993</v>
      </c>
      <c r="F4360">
        <v>9.6</v>
      </c>
      <c r="G4360">
        <v>6.6022265375959659</v>
      </c>
    </row>
    <row r="4361" spans="1:7" x14ac:dyDescent="0.25">
      <c r="A4361" s="2">
        <v>41159</v>
      </c>
      <c r="B4361">
        <v>13.525699007563514</v>
      </c>
      <c r="C4361" s="1">
        <v>13.35</v>
      </c>
      <c r="D4361">
        <v>10.4</v>
      </c>
      <c r="E4361">
        <v>9.5</v>
      </c>
      <c r="F4361">
        <v>9.6</v>
      </c>
      <c r="G4361">
        <v>7.5391970117181248</v>
      </c>
    </row>
    <row r="4362" spans="1:7" x14ac:dyDescent="0.25">
      <c r="A4362" s="2">
        <v>41160</v>
      </c>
      <c r="B4362">
        <v>14.452141741083246</v>
      </c>
      <c r="C4362" s="1">
        <v>14.45</v>
      </c>
      <c r="D4362">
        <v>12.5</v>
      </c>
      <c r="E4362">
        <v>10.9</v>
      </c>
      <c r="F4362">
        <v>11.9</v>
      </c>
      <c r="G4362">
        <v>10.164964486724287</v>
      </c>
    </row>
    <row r="4363" spans="1:7" x14ac:dyDescent="0.25">
      <c r="A4363" s="2">
        <v>41161</v>
      </c>
      <c r="B4363">
        <v>17.630016744434187</v>
      </c>
      <c r="C4363" s="1">
        <v>17.25</v>
      </c>
      <c r="D4363">
        <v>15.5</v>
      </c>
      <c r="E4363">
        <v>12.5</v>
      </c>
      <c r="F4363">
        <v>13.8</v>
      </c>
      <c r="G4363">
        <v>11.527941334558959</v>
      </c>
    </row>
    <row r="4364" spans="1:7" x14ac:dyDescent="0.25">
      <c r="A4364" s="2">
        <v>41162</v>
      </c>
      <c r="B4364">
        <v>19.758562662663227</v>
      </c>
      <c r="C4364" s="1">
        <v>18.600000000000001</v>
      </c>
      <c r="D4364">
        <v>12.3</v>
      </c>
      <c r="E4364">
        <v>15.6</v>
      </c>
      <c r="F4364">
        <v>10.6</v>
      </c>
      <c r="G4364">
        <v>8.0895740033829568</v>
      </c>
    </row>
    <row r="4365" spans="1:7" x14ac:dyDescent="0.25">
      <c r="A4365" s="2">
        <v>41163</v>
      </c>
      <c r="B4365">
        <v>12.019114270548702</v>
      </c>
      <c r="C4365" s="1">
        <v>10.799999999999999</v>
      </c>
      <c r="D4365">
        <v>6.7</v>
      </c>
      <c r="E4365">
        <v>9.5</v>
      </c>
      <c r="F4365">
        <v>4.9000000000000004</v>
      </c>
      <c r="G4365">
        <v>3.4132904525525092</v>
      </c>
    </row>
    <row r="4366" spans="1:7" x14ac:dyDescent="0.25">
      <c r="A4366" s="2">
        <v>41164</v>
      </c>
      <c r="B4366">
        <v>8.150089516345508</v>
      </c>
      <c r="C4366" s="1">
        <v>8.0499999999999989</v>
      </c>
      <c r="D4366">
        <v>6.3</v>
      </c>
      <c r="E4366">
        <v>6</v>
      </c>
      <c r="F4366">
        <v>5.9</v>
      </c>
      <c r="G4366">
        <v>4.7716909082581402</v>
      </c>
    </row>
    <row r="4367" spans="1:7" x14ac:dyDescent="0.25">
      <c r="A4367" s="2">
        <v>41165</v>
      </c>
      <c r="B4367">
        <v>11.438693143238677</v>
      </c>
      <c r="C4367" s="1">
        <v>11.950000000000001</v>
      </c>
      <c r="D4367">
        <v>11</v>
      </c>
      <c r="E4367">
        <v>8.9</v>
      </c>
      <c r="F4367">
        <v>11.3</v>
      </c>
      <c r="G4367">
        <v>10.052909540676442</v>
      </c>
    </row>
    <row r="4368" spans="1:7" x14ac:dyDescent="0.25">
      <c r="A4368" s="2">
        <v>41166</v>
      </c>
      <c r="B4368">
        <v>14.792998945500932</v>
      </c>
      <c r="C4368" s="1">
        <v>15</v>
      </c>
      <c r="D4368">
        <v>13.9</v>
      </c>
      <c r="E4368">
        <v>10</v>
      </c>
      <c r="F4368">
        <v>13.1</v>
      </c>
      <c r="G4368">
        <v>10.977464113246711</v>
      </c>
    </row>
    <row r="4369" spans="1:7" x14ac:dyDescent="0.25">
      <c r="A4369" s="2">
        <v>41167</v>
      </c>
      <c r="B4369">
        <v>15.517578293349239</v>
      </c>
      <c r="C4369" s="1">
        <v>15.55</v>
      </c>
      <c r="D4369">
        <v>11.9</v>
      </c>
      <c r="E4369">
        <v>13.3</v>
      </c>
      <c r="F4369">
        <v>12.1</v>
      </c>
      <c r="G4369">
        <v>10.612346620814606</v>
      </c>
    </row>
    <row r="4370" spans="1:7" x14ac:dyDescent="0.25">
      <c r="A4370" s="2">
        <v>41168</v>
      </c>
      <c r="B4370">
        <v>12.257699276568134</v>
      </c>
      <c r="C4370" s="1">
        <v>11.95</v>
      </c>
      <c r="D4370">
        <v>8.9</v>
      </c>
      <c r="E4370">
        <v>8.9</v>
      </c>
      <c r="F4370">
        <v>8.1</v>
      </c>
      <c r="G4370">
        <v>6.3095107461836353</v>
      </c>
    </row>
    <row r="4371" spans="1:7" x14ac:dyDescent="0.25">
      <c r="A4371" s="2">
        <v>41169</v>
      </c>
      <c r="B4371">
        <v>13.447086512514826</v>
      </c>
      <c r="C4371" s="1">
        <v>12.75</v>
      </c>
      <c r="D4371">
        <v>10</v>
      </c>
      <c r="E4371">
        <v>7.6</v>
      </c>
      <c r="F4371">
        <v>7.8</v>
      </c>
      <c r="G4371">
        <v>5.1275000869023302</v>
      </c>
    </row>
    <row r="4372" spans="1:7" x14ac:dyDescent="0.25">
      <c r="A4372" s="2">
        <v>41170</v>
      </c>
      <c r="B4372">
        <v>15.778747721946651</v>
      </c>
      <c r="C4372" s="1">
        <v>15</v>
      </c>
      <c r="D4372">
        <v>14.2</v>
      </c>
      <c r="E4372">
        <v>9.4</v>
      </c>
      <c r="F4372">
        <v>11.3</v>
      </c>
      <c r="G4372">
        <v>8.7483982941797702</v>
      </c>
    </row>
    <row r="4373" spans="1:7" x14ac:dyDescent="0.25">
      <c r="A4373" s="2">
        <v>41171</v>
      </c>
      <c r="B4373">
        <v>14.324799193327605</v>
      </c>
      <c r="C4373" s="1">
        <v>14.2</v>
      </c>
      <c r="D4373">
        <v>12.5</v>
      </c>
      <c r="E4373">
        <v>11.3</v>
      </c>
      <c r="F4373">
        <v>11.8</v>
      </c>
      <c r="G4373">
        <v>10.335217417371311</v>
      </c>
    </row>
    <row r="4374" spans="1:7" x14ac:dyDescent="0.25">
      <c r="A4374" s="2">
        <v>41172</v>
      </c>
      <c r="B4374">
        <v>15.388148814144833</v>
      </c>
      <c r="C4374" s="1">
        <v>15.25</v>
      </c>
      <c r="D4374">
        <v>12.9</v>
      </c>
      <c r="E4374">
        <v>10.9</v>
      </c>
      <c r="F4374">
        <v>11.9</v>
      </c>
      <c r="G4374">
        <v>9.7475524213935145</v>
      </c>
    </row>
    <row r="4375" spans="1:7" x14ac:dyDescent="0.25">
      <c r="A4375" s="2">
        <v>41173</v>
      </c>
      <c r="B4375">
        <v>16.045821234452838</v>
      </c>
      <c r="C4375" s="1">
        <v>15.8</v>
      </c>
      <c r="D4375">
        <v>13.3</v>
      </c>
      <c r="E4375">
        <v>11</v>
      </c>
      <c r="F4375">
        <v>12</v>
      </c>
      <c r="G4375">
        <v>9.6175023388539245</v>
      </c>
    </row>
    <row r="4376" spans="1:7" x14ac:dyDescent="0.25">
      <c r="A4376" s="2">
        <v>41174</v>
      </c>
      <c r="B4376">
        <v>14.956658920019814</v>
      </c>
      <c r="C4376" s="1">
        <v>15.299999999999999</v>
      </c>
      <c r="D4376">
        <v>12.4</v>
      </c>
      <c r="E4376">
        <v>10.5</v>
      </c>
      <c r="F4376">
        <v>12.3</v>
      </c>
      <c r="G4376">
        <v>9.9948401855665043</v>
      </c>
    </row>
    <row r="4377" spans="1:7" x14ac:dyDescent="0.25">
      <c r="A4377" s="2">
        <v>41175</v>
      </c>
      <c r="B4377">
        <v>13.74792164963109</v>
      </c>
      <c r="C4377" s="1">
        <v>14.15</v>
      </c>
      <c r="D4377">
        <v>10.9</v>
      </c>
      <c r="E4377">
        <v>10.1</v>
      </c>
      <c r="F4377">
        <v>11.2</v>
      </c>
      <c r="G4377">
        <v>9.1504931206120297</v>
      </c>
    </row>
    <row r="4378" spans="1:7" x14ac:dyDescent="0.25">
      <c r="A4378" s="2">
        <v>41176</v>
      </c>
      <c r="B4378">
        <v>16.68257353250273</v>
      </c>
      <c r="C4378" s="1">
        <v>14.7</v>
      </c>
      <c r="D4378">
        <v>11.6</v>
      </c>
      <c r="E4378">
        <v>10.8</v>
      </c>
      <c r="F4378">
        <v>7.4</v>
      </c>
      <c r="G4378">
        <v>4.8561505730431875</v>
      </c>
    </row>
    <row r="4379" spans="1:7" x14ac:dyDescent="0.25">
      <c r="A4379" s="2">
        <v>41177</v>
      </c>
      <c r="B4379">
        <v>17.810709713199437</v>
      </c>
      <c r="C4379" s="1">
        <v>16.100000000000001</v>
      </c>
      <c r="D4379">
        <v>11.2</v>
      </c>
      <c r="E4379">
        <v>10.1</v>
      </c>
      <c r="F4379">
        <v>7.3</v>
      </c>
      <c r="G4379">
        <v>3.6899820613305252</v>
      </c>
    </row>
    <row r="4380" spans="1:7" x14ac:dyDescent="0.25">
      <c r="A4380" s="2">
        <v>41178</v>
      </c>
      <c r="B4380">
        <v>16.1545387868536</v>
      </c>
      <c r="C4380" s="1">
        <v>15.8</v>
      </c>
      <c r="D4380">
        <v>9</v>
      </c>
      <c r="E4380">
        <v>10.6</v>
      </c>
      <c r="F4380">
        <v>8.3000000000000007</v>
      </c>
      <c r="G4380">
        <v>5.0260553658114908</v>
      </c>
    </row>
    <row r="4381" spans="1:7" x14ac:dyDescent="0.25">
      <c r="A4381" s="2">
        <v>41179</v>
      </c>
      <c r="B4381">
        <v>13.010630159631599</v>
      </c>
      <c r="C4381" s="1">
        <v>13.6</v>
      </c>
      <c r="D4381">
        <v>9</v>
      </c>
      <c r="E4381">
        <v>10.1</v>
      </c>
      <c r="F4381">
        <v>10.1</v>
      </c>
      <c r="G4381">
        <v>8.0935424542370278</v>
      </c>
    </row>
    <row r="4382" spans="1:7" x14ac:dyDescent="0.25">
      <c r="A4382" s="2">
        <v>41180</v>
      </c>
      <c r="B4382">
        <v>15.570119513582673</v>
      </c>
      <c r="C4382" s="1">
        <v>14.450000000000001</v>
      </c>
      <c r="D4382">
        <v>12.3</v>
      </c>
      <c r="E4382">
        <v>9.4</v>
      </c>
      <c r="F4382">
        <v>9.1999999999999993</v>
      </c>
      <c r="G4382">
        <v>6.563147291354241</v>
      </c>
    </row>
    <row r="4383" spans="1:7" x14ac:dyDescent="0.25">
      <c r="A4383" s="2">
        <v>41181</v>
      </c>
      <c r="B4383">
        <v>18.523161430501638</v>
      </c>
      <c r="C4383" s="1">
        <v>15.799999999999999</v>
      </c>
      <c r="D4383">
        <v>13.9</v>
      </c>
      <c r="E4383">
        <v>10.7</v>
      </c>
      <c r="F4383">
        <v>7.7</v>
      </c>
      <c r="G4383">
        <v>4.6952135106425068</v>
      </c>
    </row>
    <row r="4384" spans="1:7" x14ac:dyDescent="0.25">
      <c r="A4384" s="2">
        <v>41182</v>
      </c>
      <c r="B4384">
        <v>15.977861280241376</v>
      </c>
      <c r="C4384" s="1">
        <v>14.45</v>
      </c>
      <c r="D4384">
        <v>11.7</v>
      </c>
      <c r="E4384">
        <v>9.1999999999999993</v>
      </c>
      <c r="F4384">
        <v>7.9</v>
      </c>
      <c r="G4384">
        <v>4.9860358768661825</v>
      </c>
    </row>
    <row r="4385" spans="1:7" x14ac:dyDescent="0.25">
      <c r="A4385" s="2">
        <v>41183</v>
      </c>
      <c r="B4385">
        <v>14.272126667989875</v>
      </c>
      <c r="C4385" s="1">
        <v>13.05</v>
      </c>
      <c r="D4385">
        <v>12.6</v>
      </c>
      <c r="E4385">
        <v>9.6</v>
      </c>
      <c r="F4385">
        <v>9.4</v>
      </c>
      <c r="G4385">
        <v>7.654901872523423</v>
      </c>
    </row>
    <row r="4386" spans="1:7" x14ac:dyDescent="0.25">
      <c r="A4386" s="2">
        <v>41184</v>
      </c>
      <c r="B4386">
        <v>16.517307137319456</v>
      </c>
      <c r="C4386" s="1">
        <v>15.600000000000001</v>
      </c>
      <c r="D4386">
        <v>10.3</v>
      </c>
      <c r="E4386">
        <v>11.4</v>
      </c>
      <c r="F4386">
        <v>8.5</v>
      </c>
      <c r="G4386">
        <v>5.7340963017242395</v>
      </c>
    </row>
    <row r="4387" spans="1:7" x14ac:dyDescent="0.25">
      <c r="A4387" s="2">
        <v>41185</v>
      </c>
      <c r="B4387">
        <v>6.2113017147316141</v>
      </c>
      <c r="C4387" s="1">
        <v>5</v>
      </c>
      <c r="D4387">
        <v>-1.3</v>
      </c>
      <c r="E4387">
        <v>2.7</v>
      </c>
      <c r="F4387">
        <v>-2.9</v>
      </c>
      <c r="G4387">
        <v>-5.1443102609647831</v>
      </c>
    </row>
    <row r="4388" spans="1:7" x14ac:dyDescent="0.25">
      <c r="A4388" s="2">
        <v>41186</v>
      </c>
      <c r="B4388">
        <v>2.7860305305896262</v>
      </c>
      <c r="C4388" s="1">
        <v>1.9500000000000002</v>
      </c>
      <c r="D4388">
        <v>-2.2999999999999998</v>
      </c>
      <c r="E4388">
        <v>-0.6</v>
      </c>
      <c r="F4388">
        <v>-3.7</v>
      </c>
      <c r="G4388">
        <v>-5.6164187681942384</v>
      </c>
    </row>
    <row r="4389" spans="1:7" x14ac:dyDescent="0.25">
      <c r="A4389" s="2">
        <v>41187</v>
      </c>
      <c r="B4389">
        <v>0.89633294094127303</v>
      </c>
      <c r="C4389" s="1">
        <v>0.30000000000000027</v>
      </c>
      <c r="D4389">
        <v>-3.1</v>
      </c>
      <c r="E4389">
        <v>-1.8</v>
      </c>
      <c r="F4389">
        <v>-4.0999999999999996</v>
      </c>
      <c r="G4389">
        <v>-5.6394491772105164</v>
      </c>
    </row>
    <row r="4390" spans="1:7" x14ac:dyDescent="0.25">
      <c r="A4390" s="2">
        <v>41188</v>
      </c>
      <c r="B4390">
        <v>-0.80509212462243251</v>
      </c>
      <c r="C4390" s="1">
        <v>-0.54999999999999982</v>
      </c>
      <c r="D4390">
        <v>-2.5</v>
      </c>
      <c r="E4390">
        <v>-1.6</v>
      </c>
      <c r="F4390">
        <v>-1.9</v>
      </c>
      <c r="G4390">
        <v>-2.5764833166522161</v>
      </c>
    </row>
    <row r="4391" spans="1:7" x14ac:dyDescent="0.25">
      <c r="A4391" s="2">
        <v>41189</v>
      </c>
      <c r="B4391">
        <v>5.0118122008100734</v>
      </c>
      <c r="C4391" s="1">
        <v>5.55</v>
      </c>
      <c r="D4391">
        <v>2.1</v>
      </c>
      <c r="E4391">
        <v>2.2000000000000002</v>
      </c>
      <c r="F4391">
        <v>2.9</v>
      </c>
      <c r="G4391">
        <v>1.1296177123304751</v>
      </c>
    </row>
    <row r="4392" spans="1:7" x14ac:dyDescent="0.25">
      <c r="A4392" s="2">
        <v>41190</v>
      </c>
      <c r="B4392">
        <v>4.2375287370185601</v>
      </c>
      <c r="C4392" s="1">
        <v>5.5500000000000007</v>
      </c>
      <c r="D4392">
        <v>1.8</v>
      </c>
      <c r="E4392">
        <v>2.8</v>
      </c>
      <c r="F4392">
        <v>4.3</v>
      </c>
      <c r="G4392">
        <v>2.9073633968172112</v>
      </c>
    </row>
    <row r="4393" spans="1:7" x14ac:dyDescent="0.25">
      <c r="A4393" s="2">
        <v>41191</v>
      </c>
      <c r="B4393">
        <v>5.3693582698284263</v>
      </c>
      <c r="C4393" s="1">
        <v>5.8000000000000007</v>
      </c>
      <c r="D4393">
        <v>3.2</v>
      </c>
      <c r="E4393">
        <v>3.8</v>
      </c>
      <c r="F4393">
        <v>4</v>
      </c>
      <c r="G4393">
        <v>2.8809202141718213</v>
      </c>
    </row>
    <row r="4394" spans="1:7" x14ac:dyDescent="0.25">
      <c r="A4394" s="2">
        <v>41192</v>
      </c>
      <c r="B4394">
        <v>6.4214898648043981</v>
      </c>
      <c r="C4394" s="1">
        <v>7.8</v>
      </c>
      <c r="D4394">
        <v>3.5</v>
      </c>
      <c r="E4394">
        <v>4.2</v>
      </c>
      <c r="F4394">
        <v>6</v>
      </c>
      <c r="G4394">
        <v>4.194446171323472</v>
      </c>
    </row>
    <row r="4395" spans="1:7" x14ac:dyDescent="0.25">
      <c r="A4395" s="2">
        <v>41193</v>
      </c>
      <c r="B4395">
        <v>4.581629088922246</v>
      </c>
      <c r="C4395" s="1">
        <v>6.1000000000000005</v>
      </c>
      <c r="D4395">
        <v>2.9</v>
      </c>
      <c r="E4395">
        <v>4.5</v>
      </c>
      <c r="F4395">
        <v>6</v>
      </c>
      <c r="G4395">
        <v>5.2058118393272066</v>
      </c>
    </row>
    <row r="4396" spans="1:7" x14ac:dyDescent="0.25">
      <c r="A4396" s="2">
        <v>41194</v>
      </c>
      <c r="B4396">
        <v>10.206279581567264</v>
      </c>
      <c r="C4396" s="1">
        <v>9.15</v>
      </c>
      <c r="D4396">
        <v>11.3</v>
      </c>
      <c r="E4396">
        <v>6.9</v>
      </c>
      <c r="F4396">
        <v>8.1999999999999993</v>
      </c>
      <c r="G4396">
        <v>7.399982587434546</v>
      </c>
    </row>
    <row r="4397" spans="1:7" x14ac:dyDescent="0.25">
      <c r="A4397" s="2">
        <v>41195</v>
      </c>
      <c r="B4397">
        <v>10.48964225605021</v>
      </c>
      <c r="C4397" s="1">
        <v>8.35</v>
      </c>
      <c r="D4397">
        <v>7.8</v>
      </c>
      <c r="E4397">
        <v>5.3</v>
      </c>
      <c r="F4397">
        <v>3</v>
      </c>
      <c r="G4397">
        <v>1.1752003818068406</v>
      </c>
    </row>
    <row r="4398" spans="1:7" x14ac:dyDescent="0.25">
      <c r="A4398" s="2">
        <v>41196</v>
      </c>
      <c r="B4398">
        <v>11.91085705297602</v>
      </c>
      <c r="C4398" s="1">
        <v>10.600000000000001</v>
      </c>
      <c r="D4398">
        <v>8.6999999999999993</v>
      </c>
      <c r="E4398">
        <v>5.6</v>
      </c>
      <c r="F4398">
        <v>5.2</v>
      </c>
      <c r="G4398">
        <v>2.5778080907742211</v>
      </c>
    </row>
    <row r="4399" spans="1:7" x14ac:dyDescent="0.25">
      <c r="A4399" s="2">
        <v>41197</v>
      </c>
      <c r="B4399">
        <v>12.733868034438045</v>
      </c>
      <c r="C4399" s="1">
        <v>10.8</v>
      </c>
      <c r="D4399">
        <v>8.8000000000000007</v>
      </c>
      <c r="E4399">
        <v>6</v>
      </c>
      <c r="F4399">
        <v>4.2</v>
      </c>
      <c r="G4399">
        <v>1.4898894248522687</v>
      </c>
    </row>
    <row r="4400" spans="1:7" x14ac:dyDescent="0.25">
      <c r="A4400" s="2">
        <v>41198</v>
      </c>
      <c r="B4400">
        <v>13.093394959923698</v>
      </c>
      <c r="C4400" s="1">
        <v>11.1</v>
      </c>
      <c r="D4400">
        <v>4.3</v>
      </c>
      <c r="E4400">
        <v>5.9</v>
      </c>
      <c r="F4400">
        <v>0.5</v>
      </c>
      <c r="G4400">
        <v>-3.1716756771851138</v>
      </c>
    </row>
    <row r="4401" spans="1:7" x14ac:dyDescent="0.25">
      <c r="A4401" s="2">
        <v>41199</v>
      </c>
      <c r="B4401">
        <v>5.1675730609124839</v>
      </c>
      <c r="C4401" s="1">
        <v>2.8</v>
      </c>
      <c r="D4401">
        <v>1.3</v>
      </c>
      <c r="E4401">
        <v>1.6</v>
      </c>
      <c r="F4401">
        <v>-3.2</v>
      </c>
      <c r="G4401">
        <v>-4.4988901634662817</v>
      </c>
    </row>
    <row r="4402" spans="1:7" x14ac:dyDescent="0.25">
      <c r="A4402" s="2">
        <v>41200</v>
      </c>
      <c r="B4402">
        <v>5.0890079426976644</v>
      </c>
      <c r="C4402" s="1">
        <v>4.1500000000000004</v>
      </c>
      <c r="D4402">
        <v>4.8</v>
      </c>
      <c r="E4402">
        <v>1.4</v>
      </c>
      <c r="F4402">
        <v>2.1</v>
      </c>
      <c r="G4402">
        <v>0.88304977458301082</v>
      </c>
    </row>
    <row r="4403" spans="1:7" x14ac:dyDescent="0.25">
      <c r="A4403" s="2">
        <v>41201</v>
      </c>
      <c r="B4403">
        <v>10.277475300727026</v>
      </c>
      <c r="C4403" s="1">
        <v>8.6</v>
      </c>
      <c r="D4403">
        <v>7.8</v>
      </c>
      <c r="E4403">
        <v>3</v>
      </c>
      <c r="F4403">
        <v>3.2</v>
      </c>
      <c r="G4403">
        <v>0.43028772221388678</v>
      </c>
    </row>
    <row r="4404" spans="1:7" x14ac:dyDescent="0.25">
      <c r="A4404" s="2">
        <v>41202</v>
      </c>
      <c r="B4404">
        <v>9.967405535234743</v>
      </c>
      <c r="C4404" s="1">
        <v>8.9</v>
      </c>
      <c r="D4404">
        <v>0.6</v>
      </c>
      <c r="E4404">
        <v>6.6</v>
      </c>
      <c r="F4404">
        <v>-0.3</v>
      </c>
      <c r="G4404">
        <v>-2.837612810589647</v>
      </c>
    </row>
    <row r="4405" spans="1:7" x14ac:dyDescent="0.25">
      <c r="A4405" s="2">
        <v>41203</v>
      </c>
      <c r="B4405">
        <v>4.3492579513460683</v>
      </c>
      <c r="C4405" s="1">
        <v>3.65</v>
      </c>
      <c r="D4405">
        <v>-2.2000000000000002</v>
      </c>
      <c r="E4405">
        <v>3.9</v>
      </c>
      <c r="F4405">
        <v>-2.2000000000000002</v>
      </c>
      <c r="G4405">
        <v>-3.2301457172468737</v>
      </c>
    </row>
    <row r="4406" spans="1:7" x14ac:dyDescent="0.25">
      <c r="A4406" s="2">
        <v>41204</v>
      </c>
      <c r="B4406">
        <v>-0.65871922862704002</v>
      </c>
      <c r="C4406" s="1">
        <v>-0.55000000000000004</v>
      </c>
      <c r="D4406">
        <v>-3.8</v>
      </c>
      <c r="E4406">
        <v>1.9</v>
      </c>
      <c r="F4406">
        <v>-2.2000000000000002</v>
      </c>
      <c r="G4406">
        <v>-1.7307777805068203</v>
      </c>
    </row>
    <row r="4407" spans="1:7" x14ac:dyDescent="0.25">
      <c r="A4407" s="2">
        <v>41205</v>
      </c>
      <c r="B4407">
        <v>2.4600034072608876</v>
      </c>
      <c r="C4407" s="1">
        <v>1.4</v>
      </c>
      <c r="D4407">
        <v>-5.7</v>
      </c>
      <c r="E4407">
        <v>-0.4</v>
      </c>
      <c r="F4407">
        <v>-6.7</v>
      </c>
      <c r="G4407">
        <v>-8.8396568145739884</v>
      </c>
    </row>
    <row r="4408" spans="1:7" x14ac:dyDescent="0.25">
      <c r="A4408" s="2">
        <v>41206</v>
      </c>
      <c r="B4408">
        <v>-1.1706895003944955</v>
      </c>
      <c r="C4408" s="1">
        <v>-1.9499999999999997</v>
      </c>
      <c r="D4408">
        <v>-5.5</v>
      </c>
      <c r="E4408">
        <v>-3.3</v>
      </c>
      <c r="F4408">
        <v>-6.6</v>
      </c>
      <c r="G4408">
        <v>-7.9096351318762244</v>
      </c>
    </row>
    <row r="4409" spans="1:7" x14ac:dyDescent="0.25">
      <c r="A4409" s="2">
        <v>41207</v>
      </c>
      <c r="B4409">
        <v>-2.8508596465550124</v>
      </c>
      <c r="C4409" s="1">
        <v>-2.75</v>
      </c>
      <c r="D4409">
        <v>-8</v>
      </c>
      <c r="E4409">
        <v>-4.2</v>
      </c>
      <c r="F4409">
        <v>-7.1</v>
      </c>
      <c r="G4409">
        <v>-8.5148639980596919</v>
      </c>
    </row>
    <row r="4410" spans="1:7" x14ac:dyDescent="0.25">
      <c r="A4410" s="2">
        <v>41208</v>
      </c>
      <c r="B4410">
        <v>7.2575368699472342E-2</v>
      </c>
      <c r="C4410" s="1">
        <v>-1.9500000000000002</v>
      </c>
      <c r="D4410">
        <v>-2.8</v>
      </c>
      <c r="E4410">
        <v>-5.3</v>
      </c>
      <c r="F4410">
        <v>-7.4</v>
      </c>
      <c r="G4410">
        <v>-9.3651574838200347</v>
      </c>
    </row>
    <row r="4411" spans="1:7" x14ac:dyDescent="0.25">
      <c r="A4411" s="2">
        <v>41209</v>
      </c>
      <c r="B4411">
        <v>4.7548147954440401</v>
      </c>
      <c r="C4411" s="1">
        <v>3.05</v>
      </c>
      <c r="D4411">
        <v>-0.6</v>
      </c>
      <c r="E4411">
        <v>-0.3</v>
      </c>
      <c r="F4411">
        <v>-4</v>
      </c>
      <c r="G4411">
        <v>-6.347554979275726</v>
      </c>
    </row>
    <row r="4412" spans="1:7" x14ac:dyDescent="0.25">
      <c r="A4412" s="2">
        <v>41210</v>
      </c>
      <c r="B4412">
        <v>10.184026836024383</v>
      </c>
      <c r="C4412" s="1">
        <v>8.9</v>
      </c>
      <c r="D4412">
        <v>4.3</v>
      </c>
      <c r="E4412">
        <v>3.1</v>
      </c>
      <c r="F4412">
        <v>1.2</v>
      </c>
      <c r="G4412">
        <v>-2.1775434083073968</v>
      </c>
    </row>
    <row r="4413" spans="1:7" x14ac:dyDescent="0.25">
      <c r="A4413" s="2">
        <v>41211</v>
      </c>
      <c r="B4413">
        <v>13.301398421930354</v>
      </c>
      <c r="C4413" s="1">
        <v>12.25</v>
      </c>
      <c r="D4413">
        <v>5.0999999999999996</v>
      </c>
      <c r="E4413">
        <v>5.8</v>
      </c>
      <c r="F4413">
        <v>2.8</v>
      </c>
      <c r="G4413">
        <v>-1.1985658063503166</v>
      </c>
    </row>
    <row r="4414" spans="1:7" x14ac:dyDescent="0.25">
      <c r="A4414" s="2">
        <v>41212</v>
      </c>
      <c r="B4414">
        <v>11.131650367052167</v>
      </c>
      <c r="C4414" s="1">
        <v>9.6999999999999993</v>
      </c>
      <c r="D4414">
        <v>7.4</v>
      </c>
      <c r="E4414">
        <v>4.5</v>
      </c>
      <c r="F4414">
        <v>3.7</v>
      </c>
      <c r="G4414">
        <v>0.90315812302544352</v>
      </c>
    </row>
    <row r="4415" spans="1:7" x14ac:dyDescent="0.25">
      <c r="A4415" s="2">
        <v>41213</v>
      </c>
      <c r="B4415">
        <v>12.467238008480994</v>
      </c>
      <c r="C4415" s="1">
        <v>13.05</v>
      </c>
      <c r="D4415">
        <v>7.4</v>
      </c>
      <c r="E4415">
        <v>3.2</v>
      </c>
      <c r="F4415">
        <v>6.9</v>
      </c>
      <c r="G4415">
        <v>2.189464549795078</v>
      </c>
    </row>
    <row r="4416" spans="1:7" x14ac:dyDescent="0.25">
      <c r="A4416" s="2">
        <v>41214</v>
      </c>
      <c r="B4416">
        <v>10.423175259924589</v>
      </c>
      <c r="C4416" s="1">
        <v>8.65</v>
      </c>
      <c r="D4416">
        <v>5.4</v>
      </c>
      <c r="E4416">
        <v>3.6</v>
      </c>
      <c r="F4416">
        <v>1.3</v>
      </c>
      <c r="G4416">
        <v>-1.6758650769234045</v>
      </c>
    </row>
    <row r="4417" spans="1:7" x14ac:dyDescent="0.25">
      <c r="A4417" s="2">
        <v>41215</v>
      </c>
      <c r="B4417">
        <v>6.7577399781575611</v>
      </c>
      <c r="C4417" s="1">
        <v>5.3000000000000007</v>
      </c>
      <c r="D4417">
        <v>3.1</v>
      </c>
      <c r="E4417">
        <v>2.1</v>
      </c>
      <c r="F4417">
        <v>-0.1</v>
      </c>
      <c r="G4417">
        <v>-2.0898626351859875</v>
      </c>
    </row>
    <row r="4418" spans="1:7" x14ac:dyDescent="0.25">
      <c r="A4418" s="2">
        <v>41216</v>
      </c>
      <c r="B4418">
        <v>5.5456857840811526</v>
      </c>
      <c r="C4418" s="1">
        <v>4.1500000000000004</v>
      </c>
      <c r="D4418">
        <v>4.7</v>
      </c>
      <c r="E4418">
        <v>2.6</v>
      </c>
      <c r="F4418">
        <v>1.5</v>
      </c>
      <c r="G4418">
        <v>0.63394802768451974</v>
      </c>
    </row>
    <row r="4419" spans="1:7" x14ac:dyDescent="0.25">
      <c r="A4419" s="2">
        <v>41217</v>
      </c>
      <c r="B4419">
        <v>12.234614747437558</v>
      </c>
      <c r="C4419" s="1">
        <v>10.25</v>
      </c>
      <c r="D4419">
        <v>6.6</v>
      </c>
      <c r="E4419">
        <v>4.9000000000000004</v>
      </c>
      <c r="F4419">
        <v>2.1</v>
      </c>
      <c r="G4419">
        <v>-1.1123587836775961</v>
      </c>
    </row>
    <row r="4420" spans="1:7" x14ac:dyDescent="0.25">
      <c r="A4420" s="2">
        <v>41218</v>
      </c>
      <c r="B4420">
        <v>13.03070143757024</v>
      </c>
      <c r="C4420" s="1">
        <v>11.1</v>
      </c>
      <c r="D4420">
        <v>9.6</v>
      </c>
      <c r="E4420">
        <v>3.5</v>
      </c>
      <c r="F4420">
        <v>4.0999999999999996</v>
      </c>
      <c r="G4420">
        <v>0.35705451030303692</v>
      </c>
    </row>
    <row r="4421" spans="1:7" x14ac:dyDescent="0.25">
      <c r="A4421" s="2">
        <v>41219</v>
      </c>
      <c r="B4421">
        <v>11.438608178963886</v>
      </c>
      <c r="C4421" s="1">
        <v>10.25</v>
      </c>
      <c r="D4421">
        <v>9.5</v>
      </c>
      <c r="E4421">
        <v>3.9</v>
      </c>
      <c r="F4421">
        <v>5.6</v>
      </c>
      <c r="G4421">
        <v>2.6582982394928916</v>
      </c>
    </row>
    <row r="4422" spans="1:7" x14ac:dyDescent="0.25">
      <c r="A4422" s="2">
        <v>41220</v>
      </c>
      <c r="B4422">
        <v>9.969388006818459</v>
      </c>
      <c r="C4422" s="1">
        <v>10</v>
      </c>
      <c r="D4422">
        <v>3.2</v>
      </c>
      <c r="E4422">
        <v>4.7</v>
      </c>
      <c r="F4422">
        <v>3.2</v>
      </c>
      <c r="G4422">
        <v>-2.0318070388460896E-2</v>
      </c>
    </row>
    <row r="4423" spans="1:7" x14ac:dyDescent="0.25">
      <c r="A4423" s="2">
        <v>41221</v>
      </c>
      <c r="B4423">
        <v>-0.5053803464434049</v>
      </c>
      <c r="C4423" s="1">
        <v>0.84999999999999987</v>
      </c>
      <c r="D4423">
        <v>-5.2</v>
      </c>
      <c r="E4423">
        <v>3.1</v>
      </c>
      <c r="F4423">
        <v>-0.7</v>
      </c>
      <c r="G4423">
        <v>-0.46743204742726141</v>
      </c>
    </row>
    <row r="4424" spans="1:7" x14ac:dyDescent="0.25">
      <c r="A4424" s="2">
        <v>41222</v>
      </c>
      <c r="B4424">
        <v>-6.6053670802261557</v>
      </c>
      <c r="C4424" s="1">
        <v>-5.85</v>
      </c>
      <c r="D4424">
        <v>-10.8</v>
      </c>
      <c r="E4424">
        <v>-0.2</v>
      </c>
      <c r="F4424">
        <v>-6.7</v>
      </c>
      <c r="G4424">
        <v>-5.0777953118596351</v>
      </c>
    </row>
    <row r="4425" spans="1:7" x14ac:dyDescent="0.25">
      <c r="A4425" s="2">
        <v>41223</v>
      </c>
      <c r="B4425">
        <v>-16.64519614240206</v>
      </c>
      <c r="C4425" s="1">
        <v>-16.649999999999999</v>
      </c>
      <c r="D4425">
        <v>-14.1</v>
      </c>
      <c r="E4425">
        <v>-9.1</v>
      </c>
      <c r="F4425">
        <v>-12.5</v>
      </c>
      <c r="G4425">
        <v>-9.0743834461191035</v>
      </c>
    </row>
    <row r="4426" spans="1:7" x14ac:dyDescent="0.25">
      <c r="A4426" s="2">
        <v>41224</v>
      </c>
      <c r="B4426">
        <v>-10.118530560453385</v>
      </c>
      <c r="C4426" s="1">
        <v>-12.2</v>
      </c>
      <c r="D4426">
        <v>-8.3000000000000007</v>
      </c>
      <c r="E4426">
        <v>-12.3</v>
      </c>
      <c r="F4426">
        <v>-13.1</v>
      </c>
      <c r="G4426">
        <v>-13.004955355654364</v>
      </c>
    </row>
    <row r="4427" spans="1:7" x14ac:dyDescent="0.25">
      <c r="A4427" s="2">
        <v>41225</v>
      </c>
      <c r="B4427">
        <v>-8.5278463267769684</v>
      </c>
      <c r="C4427" s="1">
        <v>-11.1</v>
      </c>
      <c r="D4427">
        <v>-2.4</v>
      </c>
      <c r="E4427">
        <v>-4.7</v>
      </c>
      <c r="F4427">
        <v>-7.3</v>
      </c>
      <c r="G4427">
        <v>-3.9463760434674011</v>
      </c>
    </row>
    <row r="4428" spans="1:7" x14ac:dyDescent="0.25">
      <c r="A4428" s="2">
        <v>41226</v>
      </c>
      <c r="B4428">
        <v>-0.378945431561867</v>
      </c>
      <c r="C4428" s="1">
        <v>-2.8</v>
      </c>
      <c r="D4428">
        <v>0.3</v>
      </c>
      <c r="E4428">
        <v>-2.2999999999999998</v>
      </c>
      <c r="F4428">
        <v>-4.8</v>
      </c>
      <c r="G4428">
        <v>-4.6795885403537198</v>
      </c>
    </row>
    <row r="4429" spans="1:7" x14ac:dyDescent="0.25">
      <c r="A4429" s="2">
        <v>41227</v>
      </c>
      <c r="B4429">
        <v>1.9914197586028179</v>
      </c>
      <c r="C4429" s="1">
        <v>-0.25</v>
      </c>
      <c r="D4429">
        <v>0.3</v>
      </c>
      <c r="E4429">
        <v>-1.1000000000000001</v>
      </c>
      <c r="F4429">
        <v>-4.3</v>
      </c>
      <c r="G4429">
        <v>-5.092386741339002</v>
      </c>
    </row>
    <row r="4430" spans="1:7" x14ac:dyDescent="0.25">
      <c r="A4430" s="2">
        <v>41228</v>
      </c>
      <c r="B4430">
        <v>-3.0273129011726483</v>
      </c>
      <c r="C4430" s="1">
        <v>-5.25</v>
      </c>
      <c r="D4430">
        <v>0.2</v>
      </c>
      <c r="E4430">
        <v>-1.5</v>
      </c>
      <c r="F4430">
        <v>-4.0999999999999996</v>
      </c>
      <c r="G4430">
        <v>-2.2508214179058026</v>
      </c>
    </row>
    <row r="4431" spans="1:7" x14ac:dyDescent="0.25">
      <c r="A4431" s="2">
        <v>41229</v>
      </c>
      <c r="B4431">
        <v>-2.5199934309702599</v>
      </c>
      <c r="C4431" s="1">
        <v>-4.7</v>
      </c>
      <c r="D4431">
        <v>3.6</v>
      </c>
      <c r="E4431">
        <v>-1.9</v>
      </c>
      <c r="F4431">
        <v>-1.5</v>
      </c>
      <c r="G4431">
        <v>0.44872915046311102</v>
      </c>
    </row>
    <row r="4432" spans="1:7" x14ac:dyDescent="0.25">
      <c r="A4432" s="2">
        <v>41230</v>
      </c>
      <c r="B4432">
        <v>-0.47603476369673303</v>
      </c>
      <c r="C4432" s="1">
        <v>-3.05</v>
      </c>
      <c r="D4432">
        <v>4.5</v>
      </c>
      <c r="E4432">
        <v>2.5</v>
      </c>
      <c r="F4432">
        <v>-0.4</v>
      </c>
      <c r="G4432">
        <v>2.4257728954967916</v>
      </c>
    </row>
    <row r="4433" spans="1:7" x14ac:dyDescent="0.25">
      <c r="A4433" s="2">
        <v>41231</v>
      </c>
      <c r="B4433">
        <v>3.6439587894932628</v>
      </c>
      <c r="C4433" s="1">
        <v>1.1499999999999999</v>
      </c>
      <c r="D4433">
        <v>1.2</v>
      </c>
      <c r="E4433">
        <v>2.2999999999999998</v>
      </c>
      <c r="F4433">
        <v>-3.2</v>
      </c>
      <c r="G4433">
        <v>-3.3388314360276539</v>
      </c>
    </row>
    <row r="4434" spans="1:7" x14ac:dyDescent="0.25">
      <c r="A4434" s="2">
        <v>41232</v>
      </c>
      <c r="B4434">
        <v>4.9455273892981388</v>
      </c>
      <c r="C4434" s="1">
        <v>2.2000000000000002</v>
      </c>
      <c r="D4434">
        <v>4.0999999999999996</v>
      </c>
      <c r="E4434">
        <v>2.9</v>
      </c>
      <c r="F4434">
        <v>-1.3</v>
      </c>
      <c r="G4434">
        <v>-1.3755789689423823</v>
      </c>
    </row>
    <row r="4435" spans="1:7" x14ac:dyDescent="0.25">
      <c r="A4435" s="2">
        <v>41233</v>
      </c>
      <c r="B4435">
        <v>7.270664249479843</v>
      </c>
      <c r="C4435" s="1">
        <v>6.1</v>
      </c>
      <c r="D4435">
        <v>4.0999999999999996</v>
      </c>
      <c r="E4435">
        <v>3.6</v>
      </c>
      <c r="F4435">
        <v>1.6</v>
      </c>
      <c r="G4435">
        <v>-8.4554191493975139E-3</v>
      </c>
    </row>
    <row r="4436" spans="1:7" x14ac:dyDescent="0.25">
      <c r="A4436" s="2">
        <v>41234</v>
      </c>
      <c r="B4436">
        <v>6.2112037236196445</v>
      </c>
      <c r="C4436" s="1">
        <v>4.4499999999999993</v>
      </c>
      <c r="D4436">
        <v>-0.1</v>
      </c>
      <c r="E4436">
        <v>1.5</v>
      </c>
      <c r="F4436">
        <v>-3.3</v>
      </c>
      <c r="G4436">
        <v>-5.6495609784374636</v>
      </c>
    </row>
    <row r="4437" spans="1:7" x14ac:dyDescent="0.25">
      <c r="A4437" s="2">
        <v>41235</v>
      </c>
      <c r="B4437">
        <v>0.36841453860060724</v>
      </c>
      <c r="C4437" s="1">
        <v>-1.6500000000000001</v>
      </c>
      <c r="D4437">
        <v>-3.6</v>
      </c>
      <c r="E4437">
        <v>-4.0999999999999996</v>
      </c>
      <c r="F4437">
        <v>-7.7</v>
      </c>
      <c r="G4437">
        <v>-9.4860663019840636</v>
      </c>
    </row>
    <row r="4438" spans="1:7" x14ac:dyDescent="0.25">
      <c r="A4438" s="2">
        <v>41236</v>
      </c>
      <c r="B4438">
        <v>-2.6406345845218659</v>
      </c>
      <c r="C4438" s="1">
        <v>-2.8000000000000003</v>
      </c>
      <c r="D4438">
        <v>0.2</v>
      </c>
      <c r="E4438">
        <v>-3.7</v>
      </c>
      <c r="F4438">
        <v>-1</v>
      </c>
      <c r="G4438">
        <v>-0.90494427146811907</v>
      </c>
    </row>
    <row r="4439" spans="1:7" x14ac:dyDescent="0.25">
      <c r="A4439" s="2">
        <v>41237</v>
      </c>
      <c r="B4439">
        <v>5.4963865471481403</v>
      </c>
      <c r="C4439" s="1">
        <v>4.7</v>
      </c>
      <c r="D4439">
        <v>-0.2</v>
      </c>
      <c r="E4439">
        <v>1.4</v>
      </c>
      <c r="F4439">
        <v>-1.6</v>
      </c>
      <c r="G4439">
        <v>-3.9123079612296721</v>
      </c>
    </row>
    <row r="4440" spans="1:7" x14ac:dyDescent="0.25">
      <c r="A4440" s="2">
        <v>41238</v>
      </c>
      <c r="B4440">
        <v>-1.1458417550265727</v>
      </c>
      <c r="C4440" s="1">
        <v>-3.0500000000000003</v>
      </c>
      <c r="D4440">
        <v>-5.4</v>
      </c>
      <c r="E4440">
        <v>-0.6</v>
      </c>
      <c r="F4440">
        <v>-7.8</v>
      </c>
      <c r="G4440">
        <v>-7.6715783729957918</v>
      </c>
    </row>
    <row r="4441" spans="1:7" x14ac:dyDescent="0.25">
      <c r="A4441" s="2">
        <v>41239</v>
      </c>
      <c r="B4441">
        <v>-6.424878864055775</v>
      </c>
      <c r="C4441" s="1">
        <v>-6.6499999999999995</v>
      </c>
      <c r="D4441">
        <v>-6.5</v>
      </c>
      <c r="E4441">
        <v>-8.9</v>
      </c>
      <c r="F4441">
        <v>-7.6</v>
      </c>
      <c r="G4441">
        <v>-8.5265295248046407</v>
      </c>
    </row>
    <row r="4442" spans="1:7" x14ac:dyDescent="0.25">
      <c r="A4442" s="2">
        <v>41240</v>
      </c>
      <c r="B4442">
        <v>-3.1315276990781875</v>
      </c>
      <c r="C4442" s="1">
        <v>-3.6</v>
      </c>
      <c r="D4442">
        <v>-1.2</v>
      </c>
      <c r="E4442">
        <v>-2.2000000000000002</v>
      </c>
      <c r="F4442">
        <v>-2.2000000000000002</v>
      </c>
      <c r="G4442">
        <v>-1.3619935902678377</v>
      </c>
    </row>
    <row r="4443" spans="1:7" x14ac:dyDescent="0.25">
      <c r="A4443" s="2">
        <v>41241</v>
      </c>
      <c r="B4443">
        <v>0.42407888458137422</v>
      </c>
      <c r="C4443" s="1">
        <v>0</v>
      </c>
      <c r="D4443">
        <v>3</v>
      </c>
      <c r="E4443">
        <v>-3</v>
      </c>
      <c r="F4443">
        <v>0.7</v>
      </c>
      <c r="G4443">
        <v>-0.10593174758530399</v>
      </c>
    </row>
    <row r="4444" spans="1:7" x14ac:dyDescent="0.25">
      <c r="A4444" s="2">
        <v>41242</v>
      </c>
      <c r="B4444">
        <v>7.1620356954224125</v>
      </c>
      <c r="C4444" s="1">
        <v>5.3</v>
      </c>
      <c r="D4444">
        <v>3.6</v>
      </c>
      <c r="E4444">
        <v>1.3</v>
      </c>
      <c r="F4444">
        <v>-0.7</v>
      </c>
      <c r="G4444">
        <v>-3.024684182719021</v>
      </c>
    </row>
    <row r="4445" spans="1:7" x14ac:dyDescent="0.25">
      <c r="A4445" s="2">
        <v>41243</v>
      </c>
      <c r="B4445">
        <v>7.2831059269881555</v>
      </c>
      <c r="C4445" s="1">
        <v>5.85</v>
      </c>
      <c r="D4445">
        <v>2.8</v>
      </c>
      <c r="E4445">
        <v>2.2000000000000002</v>
      </c>
      <c r="F4445">
        <v>-0.3</v>
      </c>
      <c r="G4445">
        <v>-2.602682057944449</v>
      </c>
    </row>
    <row r="4446" spans="1:7" x14ac:dyDescent="0.25">
      <c r="A4446" s="2">
        <v>41244</v>
      </c>
      <c r="B4446">
        <v>8.4038513963172434</v>
      </c>
      <c r="C4446" s="1">
        <v>6.6499999999999995</v>
      </c>
      <c r="D4446">
        <v>2.1</v>
      </c>
      <c r="E4446">
        <v>2.6</v>
      </c>
      <c r="F4446">
        <v>-1.4</v>
      </c>
      <c r="G4446">
        <v>-4.1860714682410851</v>
      </c>
    </row>
    <row r="4447" spans="1:7" x14ac:dyDescent="0.25">
      <c r="A4447" s="2">
        <v>41245</v>
      </c>
      <c r="B4447">
        <v>8.0687441374915707</v>
      </c>
      <c r="C4447" s="1">
        <v>6.4</v>
      </c>
      <c r="D4447">
        <v>1</v>
      </c>
      <c r="E4447">
        <v>2.2000000000000002</v>
      </c>
      <c r="F4447">
        <v>-2.2000000000000002</v>
      </c>
      <c r="G4447">
        <v>-5.1646798085635002</v>
      </c>
    </row>
    <row r="4448" spans="1:7" x14ac:dyDescent="0.25">
      <c r="A4448" s="2">
        <v>41246</v>
      </c>
      <c r="B4448">
        <v>4.7011391553054622</v>
      </c>
      <c r="C4448" s="1">
        <v>1.9500000000000002</v>
      </c>
      <c r="D4448">
        <v>-0.8</v>
      </c>
      <c r="E4448">
        <v>-2.2000000000000002</v>
      </c>
      <c r="F4448">
        <v>-6.6</v>
      </c>
      <c r="G4448">
        <v>-9.372544407166389</v>
      </c>
    </row>
    <row r="4449" spans="1:7" x14ac:dyDescent="0.25">
      <c r="A4449" s="2">
        <v>41247</v>
      </c>
      <c r="B4449">
        <v>4.0646335808628233</v>
      </c>
      <c r="C4449" s="1">
        <v>2.25</v>
      </c>
      <c r="D4449">
        <v>1.5</v>
      </c>
      <c r="E4449">
        <v>0.4</v>
      </c>
      <c r="F4449">
        <v>-2.2999999999999998</v>
      </c>
      <c r="G4449">
        <v>-3.6006064996728826</v>
      </c>
    </row>
    <row r="4450" spans="1:7" x14ac:dyDescent="0.25">
      <c r="A4450" s="2">
        <v>41248</v>
      </c>
      <c r="B4450">
        <v>6.8920253501778754</v>
      </c>
      <c r="C4450" s="1">
        <v>5.5500000000000007</v>
      </c>
      <c r="D4450">
        <v>0.7</v>
      </c>
      <c r="E4450">
        <v>2.4</v>
      </c>
      <c r="F4450">
        <v>-1.7</v>
      </c>
      <c r="G4450">
        <v>-4.0767549704787136</v>
      </c>
    </row>
    <row r="4451" spans="1:7" x14ac:dyDescent="0.25">
      <c r="A4451" s="2">
        <v>41249</v>
      </c>
      <c r="B4451">
        <v>-0.55213931724565324</v>
      </c>
      <c r="C4451" s="1">
        <v>-2.5</v>
      </c>
      <c r="D4451">
        <v>-3.7</v>
      </c>
      <c r="E4451">
        <v>-0.3</v>
      </c>
      <c r="F4451">
        <v>-6.5</v>
      </c>
      <c r="G4451">
        <v>-6.2930678354086584</v>
      </c>
    </row>
    <row r="4452" spans="1:7" x14ac:dyDescent="0.25">
      <c r="A4452" s="2">
        <v>41250</v>
      </c>
      <c r="B4452">
        <v>-1.4115303244464301</v>
      </c>
      <c r="C4452" s="1">
        <v>-3.9000000000000004</v>
      </c>
      <c r="D4452">
        <v>-4.2</v>
      </c>
      <c r="E4452">
        <v>-4.0999999999999996</v>
      </c>
      <c r="F4452">
        <v>-8.9</v>
      </c>
      <c r="G4452">
        <v>-9.632845842519103</v>
      </c>
    </row>
    <row r="4453" spans="1:7" x14ac:dyDescent="0.25">
      <c r="A4453" s="2">
        <v>41251</v>
      </c>
      <c r="B4453">
        <v>-1.5391578735611597</v>
      </c>
      <c r="C4453" s="1">
        <v>-4.1500000000000004</v>
      </c>
      <c r="D4453">
        <v>-9.6</v>
      </c>
      <c r="E4453">
        <v>-8.1</v>
      </c>
      <c r="F4453">
        <v>-14.5</v>
      </c>
      <c r="G4453">
        <v>-17.601909020869599</v>
      </c>
    </row>
    <row r="4454" spans="1:7" x14ac:dyDescent="0.25">
      <c r="A4454" s="2">
        <v>41252</v>
      </c>
      <c r="B4454">
        <v>-8.2610098645694237</v>
      </c>
      <c r="C4454" s="1">
        <v>-10.299999999999999</v>
      </c>
      <c r="D4454">
        <v>-11.9</v>
      </c>
      <c r="E4454">
        <v>-11.3</v>
      </c>
      <c r="F4454">
        <v>-15.7</v>
      </c>
      <c r="G4454">
        <v>-16.8558682237773</v>
      </c>
    </row>
    <row r="4455" spans="1:7" x14ac:dyDescent="0.25">
      <c r="A4455" s="2">
        <v>41253</v>
      </c>
      <c r="B4455">
        <v>-0.71365127121929905</v>
      </c>
      <c r="C4455" s="1">
        <v>-2.5</v>
      </c>
      <c r="D4455">
        <v>-4.2</v>
      </c>
      <c r="E4455">
        <v>-5.6</v>
      </c>
      <c r="F4455">
        <v>-8.1</v>
      </c>
      <c r="G4455">
        <v>-10.047711002700979</v>
      </c>
    </row>
    <row r="4456" spans="1:7" x14ac:dyDescent="0.25">
      <c r="A4456" s="2">
        <v>41254</v>
      </c>
      <c r="B4456">
        <v>3.3575683171572983</v>
      </c>
      <c r="C4456" s="1">
        <v>1.1499999999999999</v>
      </c>
      <c r="D4456">
        <v>-0.8</v>
      </c>
      <c r="E4456">
        <v>-3.2</v>
      </c>
      <c r="F4456">
        <v>-5.8</v>
      </c>
      <c r="G4456">
        <v>-8.389026367380513</v>
      </c>
    </row>
    <row r="4457" spans="1:7" x14ac:dyDescent="0.25">
      <c r="A4457" s="2">
        <v>41255</v>
      </c>
      <c r="B4457">
        <v>0.53914796700789225</v>
      </c>
      <c r="C4457" s="1">
        <v>-1.7000000000000002</v>
      </c>
      <c r="D4457">
        <v>-2.2000000000000002</v>
      </c>
      <c r="E4457">
        <v>-1.6</v>
      </c>
      <c r="F4457">
        <v>-6.3</v>
      </c>
      <c r="G4457">
        <v>-6.8856259040168686</v>
      </c>
    </row>
    <row r="4458" spans="1:7" x14ac:dyDescent="0.25">
      <c r="A4458" s="2">
        <v>41256</v>
      </c>
      <c r="B4458">
        <v>-6.4731331045065916</v>
      </c>
      <c r="C4458" s="1">
        <v>-8.65</v>
      </c>
      <c r="D4458">
        <v>-4</v>
      </c>
      <c r="E4458">
        <v>-3</v>
      </c>
      <c r="F4458">
        <v>-7.5</v>
      </c>
      <c r="G4458">
        <v>-5.0139365002104928</v>
      </c>
    </row>
    <row r="4459" spans="1:7" x14ac:dyDescent="0.25">
      <c r="A4459" s="2">
        <v>41257</v>
      </c>
      <c r="B4459">
        <v>-7.188251753109963</v>
      </c>
      <c r="C4459" s="1">
        <v>-8.6</v>
      </c>
      <c r="D4459">
        <v>-4.4000000000000004</v>
      </c>
      <c r="E4459">
        <v>-1</v>
      </c>
      <c r="F4459">
        <v>-5.8</v>
      </c>
      <c r="G4459">
        <v>-2.4251245718723151</v>
      </c>
    </row>
    <row r="4460" spans="1:7" x14ac:dyDescent="0.25">
      <c r="A4460" s="2">
        <v>41258</v>
      </c>
      <c r="B4460">
        <v>-6.8011400531837412</v>
      </c>
      <c r="C4460" s="1">
        <v>-9.4500000000000011</v>
      </c>
      <c r="D4460">
        <v>-5.3</v>
      </c>
      <c r="E4460">
        <v>-4.2</v>
      </c>
      <c r="F4460">
        <v>-9.6999999999999993</v>
      </c>
      <c r="G4460">
        <v>-7.5699196861622751</v>
      </c>
    </row>
    <row r="4461" spans="1:7" x14ac:dyDescent="0.25">
      <c r="A4461" s="2">
        <v>41259</v>
      </c>
      <c r="B4461">
        <v>-5.160812362521578</v>
      </c>
      <c r="C4461" s="1">
        <v>-8.3500000000000014</v>
      </c>
      <c r="D4461">
        <v>-4.7</v>
      </c>
      <c r="E4461">
        <v>-5.5</v>
      </c>
      <c r="F4461">
        <v>-10.7</v>
      </c>
      <c r="G4461">
        <v>-9.7393865419357226</v>
      </c>
    </row>
    <row r="4462" spans="1:7" x14ac:dyDescent="0.25">
      <c r="A4462" s="2">
        <v>41260</v>
      </c>
      <c r="B4462">
        <v>1.2320319778254012</v>
      </c>
      <c r="C4462" s="1">
        <v>-1.4000000000000001</v>
      </c>
      <c r="D4462">
        <v>-2.9</v>
      </c>
      <c r="E4462">
        <v>-3.3</v>
      </c>
      <c r="F4462">
        <v>-8.1</v>
      </c>
      <c r="G4462">
        <v>-9.7419861009888464</v>
      </c>
    </row>
    <row r="4463" spans="1:7" x14ac:dyDescent="0.25">
      <c r="A4463" s="2">
        <v>41261</v>
      </c>
      <c r="B4463">
        <v>-6.0897389716038113</v>
      </c>
      <c r="C4463" s="1">
        <v>-8.9</v>
      </c>
      <c r="D4463">
        <v>-8.3000000000000007</v>
      </c>
      <c r="E4463">
        <v>-12.6</v>
      </c>
      <c r="F4463">
        <v>-14.8</v>
      </c>
      <c r="G4463">
        <v>-16.857814204852961</v>
      </c>
    </row>
    <row r="4464" spans="1:7" x14ac:dyDescent="0.25">
      <c r="A4464" s="2">
        <v>41262</v>
      </c>
      <c r="B4464">
        <v>-10.073740567560483</v>
      </c>
      <c r="C4464" s="1">
        <v>-12.5</v>
      </c>
      <c r="D4464">
        <v>-7.9</v>
      </c>
      <c r="E4464">
        <v>-18.2</v>
      </c>
      <c r="F4464">
        <v>-15.1</v>
      </c>
      <c r="G4464">
        <v>-17.205072304394168</v>
      </c>
    </row>
    <row r="4465" spans="1:7" x14ac:dyDescent="0.25">
      <c r="A4465" s="2">
        <v>41263</v>
      </c>
      <c r="B4465">
        <v>-9.3689327321184077</v>
      </c>
      <c r="C4465" s="1">
        <v>-11.649999999999999</v>
      </c>
      <c r="D4465">
        <v>-0.9</v>
      </c>
      <c r="E4465">
        <v>-11.6</v>
      </c>
      <c r="F4465">
        <v>-7.5</v>
      </c>
      <c r="G4465">
        <v>-6.2694591645870528</v>
      </c>
    </row>
    <row r="4466" spans="1:7" x14ac:dyDescent="0.25">
      <c r="A4466" s="2">
        <v>41264</v>
      </c>
      <c r="B4466">
        <v>-7.2138699754568574</v>
      </c>
      <c r="C4466" s="1">
        <v>-7.5</v>
      </c>
      <c r="D4466">
        <v>-0.4</v>
      </c>
      <c r="E4466">
        <v>-15.7</v>
      </c>
      <c r="F4466">
        <v>-4.8</v>
      </c>
      <c r="G4466">
        <v>-6.9715321737903091</v>
      </c>
    </row>
    <row r="4467" spans="1:7" x14ac:dyDescent="0.25">
      <c r="A4467" s="2">
        <v>41265</v>
      </c>
      <c r="B4467">
        <v>-8.2841729271698252</v>
      </c>
      <c r="C4467" s="1">
        <v>-6.4</v>
      </c>
      <c r="D4467">
        <v>-8.9</v>
      </c>
      <c r="E4467">
        <v>-9.9</v>
      </c>
      <c r="F4467">
        <v>-5.8</v>
      </c>
      <c r="G4467">
        <v>-7.1475884484646999</v>
      </c>
    </row>
    <row r="4468" spans="1:7" x14ac:dyDescent="0.25">
      <c r="A4468" s="2">
        <v>41266</v>
      </c>
      <c r="B4468">
        <v>-1.8882075012715434</v>
      </c>
      <c r="C4468" s="1">
        <v>-3.3000000000000003</v>
      </c>
      <c r="D4468">
        <v>-6.3</v>
      </c>
      <c r="E4468">
        <v>-3.9</v>
      </c>
      <c r="F4468">
        <v>-8.5</v>
      </c>
      <c r="G4468">
        <v>-9.5740319481933689</v>
      </c>
    </row>
    <row r="4469" spans="1:7" x14ac:dyDescent="0.25">
      <c r="A4469" s="2">
        <v>41267</v>
      </c>
      <c r="B4469">
        <v>-13.554899317656862</v>
      </c>
      <c r="C4469" s="1">
        <v>-10.25</v>
      </c>
      <c r="D4469">
        <v>-19.100000000000001</v>
      </c>
      <c r="E4469">
        <v>-5.5</v>
      </c>
      <c r="F4469">
        <v>-9.6</v>
      </c>
      <c r="G4469">
        <v>-8.3576964714881079</v>
      </c>
    </row>
    <row r="4470" spans="1:7" x14ac:dyDescent="0.25">
      <c r="A4470" s="2">
        <v>41268</v>
      </c>
      <c r="B4470">
        <v>-17.098588413280318</v>
      </c>
      <c r="C4470" s="1">
        <v>-16.95</v>
      </c>
      <c r="D4470">
        <v>-10.9</v>
      </c>
      <c r="E4470">
        <v>-13.4</v>
      </c>
      <c r="F4470">
        <v>-10.9</v>
      </c>
      <c r="G4470">
        <v>-8.4565634790571345</v>
      </c>
    </row>
    <row r="4471" spans="1:7" x14ac:dyDescent="0.25">
      <c r="A4471" s="2">
        <v>41269</v>
      </c>
      <c r="B4471">
        <v>-8.5512733912286496</v>
      </c>
      <c r="C4471" s="1">
        <v>-10.3</v>
      </c>
      <c r="D4471">
        <v>-6.6</v>
      </c>
      <c r="E4471">
        <v>-8.1999999999999993</v>
      </c>
      <c r="F4471">
        <v>-10.1</v>
      </c>
      <c r="G4471">
        <v>-9.0804354190457826</v>
      </c>
    </row>
    <row r="4472" spans="1:7" x14ac:dyDescent="0.25">
      <c r="A4472" s="2">
        <v>41270</v>
      </c>
      <c r="B4472">
        <v>-4.1363648035971048</v>
      </c>
      <c r="C4472" s="1">
        <v>-6.1</v>
      </c>
      <c r="D4472">
        <v>-6.5</v>
      </c>
      <c r="E4472">
        <v>-6.7</v>
      </c>
      <c r="F4472">
        <v>-10.3</v>
      </c>
      <c r="G4472">
        <v>-11.081265865831906</v>
      </c>
    </row>
    <row r="4473" spans="1:7" x14ac:dyDescent="0.25">
      <c r="A4473" s="2">
        <v>41271</v>
      </c>
      <c r="B4473">
        <v>-5.4986561994890621</v>
      </c>
      <c r="C4473" s="1">
        <v>-8.0500000000000007</v>
      </c>
      <c r="D4473">
        <v>-5.3</v>
      </c>
      <c r="E4473">
        <v>-8</v>
      </c>
      <c r="F4473">
        <v>-10.7</v>
      </c>
      <c r="G4473">
        <v>-10.847949901407331</v>
      </c>
    </row>
    <row r="4474" spans="1:7" x14ac:dyDescent="0.25">
      <c r="A4474" s="2">
        <v>41272</v>
      </c>
      <c r="B4474">
        <v>-11.443524465505966</v>
      </c>
      <c r="C4474" s="1">
        <v>-14.15</v>
      </c>
      <c r="D4474">
        <v>-5.7</v>
      </c>
      <c r="E4474">
        <v>-9.5</v>
      </c>
      <c r="F4474">
        <v>-11.3</v>
      </c>
      <c r="G4474">
        <v>-8.7172896321433058</v>
      </c>
    </row>
    <row r="4475" spans="1:7" x14ac:dyDescent="0.25">
      <c r="A4475" s="2">
        <v>41273</v>
      </c>
      <c r="B4475">
        <v>-11.382092543860297</v>
      </c>
      <c r="C4475" s="1">
        <v>-13.049999999999999</v>
      </c>
      <c r="D4475">
        <v>-9.1</v>
      </c>
      <c r="E4475">
        <v>-12.7</v>
      </c>
      <c r="F4475">
        <v>-13</v>
      </c>
      <c r="G4475">
        <v>-12.617080710501474</v>
      </c>
    </row>
    <row r="4476" spans="1:7" x14ac:dyDescent="0.25">
      <c r="A4476" s="2">
        <v>41274</v>
      </c>
      <c r="B4476">
        <v>-9.7622539366322414</v>
      </c>
      <c r="C4476" s="1">
        <v>-9.75</v>
      </c>
      <c r="D4476">
        <v>-7.9</v>
      </c>
      <c r="E4476">
        <v>-13</v>
      </c>
      <c r="F4476">
        <v>-9.1999999999999993</v>
      </c>
      <c r="G4476">
        <v>-10.188380441878699</v>
      </c>
    </row>
    <row r="4477" spans="1:7" x14ac:dyDescent="0.25">
      <c r="A4477" s="2">
        <v>41275</v>
      </c>
      <c r="B4477">
        <v>-11.835610836241106</v>
      </c>
      <c r="C4477" s="1">
        <v>-11.100000000000001</v>
      </c>
      <c r="D4477">
        <v>-9.4</v>
      </c>
      <c r="E4477">
        <v>-13.3</v>
      </c>
      <c r="F4477">
        <v>-9</v>
      </c>
      <c r="G4477">
        <v>-9.4190747757875286</v>
      </c>
    </row>
    <row r="4478" spans="1:7" x14ac:dyDescent="0.25">
      <c r="A4478" s="2">
        <v>41276</v>
      </c>
      <c r="B4478">
        <v>-19.724796669312035</v>
      </c>
      <c r="C4478" s="1">
        <v>-16.649999999999999</v>
      </c>
      <c r="D4478">
        <v>-11.9</v>
      </c>
      <c r="E4478">
        <v>-16.3</v>
      </c>
      <c r="F4478">
        <v>-7</v>
      </c>
      <c r="G4478">
        <v>-5.3347926356808166</v>
      </c>
    </row>
    <row r="4479" spans="1:7" x14ac:dyDescent="0.25">
      <c r="A4479" s="2">
        <v>41277</v>
      </c>
      <c r="B4479">
        <v>-18.118211698878632</v>
      </c>
      <c r="C4479" s="1">
        <v>-14.7</v>
      </c>
      <c r="D4479">
        <v>-4.5</v>
      </c>
      <c r="E4479">
        <v>-19.899999999999999</v>
      </c>
      <c r="F4479">
        <v>-1.7</v>
      </c>
      <c r="G4479">
        <v>-1.2684347829197797</v>
      </c>
    </row>
    <row r="4480" spans="1:7" x14ac:dyDescent="0.25">
      <c r="A4480" s="2">
        <v>41278</v>
      </c>
      <c r="B4480">
        <v>-11.679146846534518</v>
      </c>
      <c r="C4480" s="1">
        <v>-12.2</v>
      </c>
      <c r="D4480">
        <v>-0.3</v>
      </c>
      <c r="E4480">
        <v>-18.399999999999999</v>
      </c>
      <c r="F4480">
        <v>-5.6</v>
      </c>
      <c r="G4480">
        <v>-6.2438583579529361</v>
      </c>
    </row>
    <row r="4481" spans="1:7" x14ac:dyDescent="0.25">
      <c r="A4481" s="2">
        <v>41279</v>
      </c>
      <c r="B4481">
        <v>-11.993896587376204</v>
      </c>
      <c r="C4481" s="1">
        <v>-10.8</v>
      </c>
      <c r="D4481">
        <v>-2.1</v>
      </c>
      <c r="E4481">
        <v>-18.5</v>
      </c>
      <c r="F4481">
        <v>-3.9</v>
      </c>
      <c r="G4481">
        <v>-5.2505427123302049</v>
      </c>
    </row>
    <row r="4482" spans="1:7" x14ac:dyDescent="0.25">
      <c r="A4482" s="2">
        <v>41280</v>
      </c>
      <c r="B4482">
        <v>-8.5809844070647117</v>
      </c>
      <c r="C4482" s="1">
        <v>-9.4499999999999993</v>
      </c>
      <c r="D4482">
        <v>-0.7</v>
      </c>
      <c r="E4482">
        <v>-12.9</v>
      </c>
      <c r="F4482">
        <v>-5.2</v>
      </c>
      <c r="G4482">
        <v>-5.3495697532172146</v>
      </c>
    </row>
    <row r="4483" spans="1:7" x14ac:dyDescent="0.25">
      <c r="A4483" s="2">
        <v>41281</v>
      </c>
      <c r="B4483">
        <v>-0.56450296208603756</v>
      </c>
      <c r="C4483" s="1">
        <v>-1.95</v>
      </c>
      <c r="D4483">
        <v>-1.7</v>
      </c>
      <c r="E4483">
        <v>-10.1</v>
      </c>
      <c r="F4483">
        <v>-6.7</v>
      </c>
      <c r="G4483">
        <v>-10.242581828908236</v>
      </c>
    </row>
    <row r="4484" spans="1:7" x14ac:dyDescent="0.25">
      <c r="A4484" s="2">
        <v>41282</v>
      </c>
      <c r="B4484">
        <v>5.2458629671611607</v>
      </c>
      <c r="C4484" s="1">
        <v>3.65</v>
      </c>
      <c r="D4484">
        <v>-1.3</v>
      </c>
      <c r="E4484">
        <v>-4.2</v>
      </c>
      <c r="F4484">
        <v>-5.5</v>
      </c>
      <c r="G4484">
        <v>-9.8274837859664625</v>
      </c>
    </row>
    <row r="4485" spans="1:7" x14ac:dyDescent="0.25">
      <c r="A4485" s="2">
        <v>41283</v>
      </c>
      <c r="B4485">
        <v>3.947719794748481</v>
      </c>
      <c r="C4485" s="1">
        <v>2.25</v>
      </c>
      <c r="D4485">
        <v>1.6</v>
      </c>
      <c r="E4485">
        <v>-0.3</v>
      </c>
      <c r="F4485">
        <v>-2.2000000000000002</v>
      </c>
      <c r="G4485">
        <v>-3.7347365624230751</v>
      </c>
    </row>
    <row r="4486" spans="1:7" x14ac:dyDescent="0.25">
      <c r="A4486" s="2">
        <v>41284</v>
      </c>
      <c r="B4486">
        <v>-2.1629511935777477</v>
      </c>
      <c r="C4486" s="1">
        <v>-2.8</v>
      </c>
      <c r="D4486">
        <v>-8.3000000000000007</v>
      </c>
      <c r="E4486">
        <v>-2.7</v>
      </c>
      <c r="F4486">
        <v>-8.3000000000000007</v>
      </c>
      <c r="G4486">
        <v>-9.3173764874203044</v>
      </c>
    </row>
    <row r="4487" spans="1:7" x14ac:dyDescent="0.25">
      <c r="A4487" s="2">
        <v>41285</v>
      </c>
      <c r="B4487">
        <v>-10.955405409142983</v>
      </c>
      <c r="C4487" s="1">
        <v>-13.1</v>
      </c>
      <c r="D4487">
        <v>-15.7</v>
      </c>
      <c r="E4487">
        <v>-14.5</v>
      </c>
      <c r="F4487">
        <v>-19.600000000000001</v>
      </c>
      <c r="G4487">
        <v>-21.104989336853727</v>
      </c>
    </row>
    <row r="4488" spans="1:7" x14ac:dyDescent="0.25">
      <c r="A4488" s="2">
        <v>41286</v>
      </c>
      <c r="B4488">
        <v>-18.475624591139919</v>
      </c>
      <c r="C4488" s="1">
        <v>-19.7</v>
      </c>
      <c r="D4488">
        <v>-16.5</v>
      </c>
      <c r="E4488">
        <v>-21.1</v>
      </c>
      <c r="F4488">
        <v>-19.899999999999999</v>
      </c>
      <c r="G4488">
        <v>-20.229812091721811</v>
      </c>
    </row>
    <row r="4489" spans="1:7" x14ac:dyDescent="0.25">
      <c r="A4489" s="2">
        <v>41287</v>
      </c>
      <c r="B4489">
        <v>-14.517977310547707</v>
      </c>
      <c r="C4489" s="1">
        <v>-16.399999999999999</v>
      </c>
      <c r="D4489">
        <v>-15.4</v>
      </c>
      <c r="E4489">
        <v>-23.5</v>
      </c>
      <c r="F4489">
        <v>-21.2</v>
      </c>
      <c r="G4489">
        <v>-24.32162625063026</v>
      </c>
    </row>
    <row r="4490" spans="1:7" x14ac:dyDescent="0.25">
      <c r="A4490" s="2">
        <v>41288</v>
      </c>
      <c r="B4490">
        <v>-17.004942579596513</v>
      </c>
      <c r="C4490" s="1">
        <v>-19.149999999999999</v>
      </c>
      <c r="D4490">
        <v>-11</v>
      </c>
      <c r="E4490">
        <v>-21.6</v>
      </c>
      <c r="F4490">
        <v>-17.5</v>
      </c>
      <c r="G4490">
        <v>-17.65926754450717</v>
      </c>
    </row>
    <row r="4491" spans="1:7" x14ac:dyDescent="0.25">
      <c r="A4491" s="2">
        <v>41289</v>
      </c>
      <c r="B4491">
        <v>-8.5533601051651651</v>
      </c>
      <c r="C4491" s="1">
        <v>-9.15</v>
      </c>
      <c r="D4491">
        <v>-5.2</v>
      </c>
      <c r="E4491">
        <v>-15.2</v>
      </c>
      <c r="F4491">
        <v>-8.9</v>
      </c>
      <c r="G4491">
        <v>-10.80717563299153</v>
      </c>
    </row>
    <row r="4492" spans="1:7" x14ac:dyDescent="0.25">
      <c r="A4492" s="2">
        <v>41290</v>
      </c>
      <c r="B4492">
        <v>-7.3070138479176574</v>
      </c>
      <c r="C4492" s="1">
        <v>-6.65</v>
      </c>
      <c r="D4492">
        <v>-1.9</v>
      </c>
      <c r="E4492">
        <v>-12</v>
      </c>
      <c r="F4492">
        <v>-3.2</v>
      </c>
      <c r="G4492">
        <v>-4.3927240094469902</v>
      </c>
    </row>
    <row r="4493" spans="1:7" x14ac:dyDescent="0.25">
      <c r="A4493" s="2">
        <v>41291</v>
      </c>
      <c r="B4493">
        <v>-11.13129297226523</v>
      </c>
      <c r="C4493" s="1">
        <v>-11.100000000000001</v>
      </c>
      <c r="D4493">
        <v>0.4</v>
      </c>
      <c r="E4493">
        <v>-13.2</v>
      </c>
      <c r="F4493">
        <v>-2.6</v>
      </c>
      <c r="G4493">
        <v>-1.5418596008168706</v>
      </c>
    </row>
    <row r="4494" spans="1:7" x14ac:dyDescent="0.25">
      <c r="A4494" s="2">
        <v>41292</v>
      </c>
      <c r="B4494">
        <v>-0.96189862487490707</v>
      </c>
      <c r="C4494" s="1">
        <v>-1.6499999999999995</v>
      </c>
      <c r="D4494">
        <v>3.1</v>
      </c>
      <c r="E4494">
        <v>-11.4</v>
      </c>
      <c r="F4494">
        <v>-2</v>
      </c>
      <c r="G4494">
        <v>-5.2723468434328202</v>
      </c>
    </row>
    <row r="4495" spans="1:7" x14ac:dyDescent="0.25">
      <c r="A4495" s="2">
        <v>41293</v>
      </c>
      <c r="B4495">
        <v>-5.5705134558227787</v>
      </c>
      <c r="C4495" s="1">
        <v>-5.8</v>
      </c>
      <c r="D4495">
        <v>2.2000000000000002</v>
      </c>
      <c r="E4495">
        <v>-13</v>
      </c>
      <c r="F4495">
        <v>-2</v>
      </c>
      <c r="G4495">
        <v>-3.6116346360339557</v>
      </c>
    </row>
    <row r="4496" spans="1:7" x14ac:dyDescent="0.25">
      <c r="A4496" s="2">
        <v>41294</v>
      </c>
      <c r="B4496">
        <v>-7.8560337386380059</v>
      </c>
      <c r="C4496" s="1">
        <v>-6.4</v>
      </c>
      <c r="D4496">
        <v>-3.4</v>
      </c>
      <c r="E4496">
        <v>-11.7</v>
      </c>
      <c r="F4496">
        <v>-2.8</v>
      </c>
      <c r="G4496">
        <v>-4.0660852213310443</v>
      </c>
    </row>
    <row r="4497" spans="1:7" x14ac:dyDescent="0.25">
      <c r="A4497" s="2">
        <v>41295</v>
      </c>
      <c r="B4497">
        <v>-6.6514183192645273</v>
      </c>
      <c r="C4497" s="1">
        <v>-6.9</v>
      </c>
      <c r="D4497">
        <v>2.8</v>
      </c>
      <c r="E4497">
        <v>-13.4</v>
      </c>
      <c r="F4497">
        <v>-1.6</v>
      </c>
      <c r="G4497">
        <v>-2.6583631339476623</v>
      </c>
    </row>
    <row r="4498" spans="1:7" x14ac:dyDescent="0.25">
      <c r="A4498" s="2">
        <v>41296</v>
      </c>
      <c r="B4498">
        <v>-11.296829487473936</v>
      </c>
      <c r="C4498" s="1">
        <v>-9.75</v>
      </c>
      <c r="D4498">
        <v>2.4</v>
      </c>
      <c r="E4498">
        <v>-14.4</v>
      </c>
      <c r="F4498">
        <v>1.4</v>
      </c>
      <c r="G4498">
        <v>1.9165690985142021</v>
      </c>
    </row>
    <row r="4499" spans="1:7" x14ac:dyDescent="0.25">
      <c r="A4499" s="2">
        <v>41297</v>
      </c>
      <c r="B4499">
        <v>-4.4330930735357086</v>
      </c>
      <c r="C4499" s="1">
        <v>-4.1500000000000004</v>
      </c>
      <c r="D4499">
        <v>2.9</v>
      </c>
      <c r="E4499">
        <v>-7.4</v>
      </c>
      <c r="F4499">
        <v>1</v>
      </c>
      <c r="G4499">
        <v>0.93073259761557203</v>
      </c>
    </row>
    <row r="4500" spans="1:7" x14ac:dyDescent="0.25">
      <c r="A4500" s="2">
        <v>41298</v>
      </c>
      <c r="B4500">
        <v>3.3831068517936616</v>
      </c>
      <c r="C4500" s="1">
        <v>1.9500000000000002</v>
      </c>
      <c r="D4500">
        <v>-0.1</v>
      </c>
      <c r="E4500">
        <v>-0.6</v>
      </c>
      <c r="F4500">
        <v>-3.1</v>
      </c>
      <c r="G4500">
        <v>-4.8002752428608195</v>
      </c>
    </row>
    <row r="4501" spans="1:7" x14ac:dyDescent="0.25">
      <c r="A4501" s="2">
        <v>41299</v>
      </c>
      <c r="B4501">
        <v>2.3128434741827077</v>
      </c>
      <c r="C4501" s="1">
        <v>-0.85000000000000009</v>
      </c>
      <c r="D4501">
        <v>2.7</v>
      </c>
      <c r="E4501">
        <v>1.4</v>
      </c>
      <c r="F4501">
        <v>-3.4</v>
      </c>
      <c r="G4501">
        <v>-2.688474245129675</v>
      </c>
    </row>
    <row r="4502" spans="1:7" x14ac:dyDescent="0.25">
      <c r="A4502" s="2">
        <v>41300</v>
      </c>
      <c r="B4502">
        <v>3.3575159814493931</v>
      </c>
      <c r="C4502" s="1">
        <v>1.6999999999999997</v>
      </c>
      <c r="D4502">
        <v>0.6</v>
      </c>
      <c r="E4502">
        <v>1.7</v>
      </c>
      <c r="F4502">
        <v>-2.2999999999999998</v>
      </c>
      <c r="G4502">
        <v>-2.8827830075336287</v>
      </c>
    </row>
    <row r="4503" spans="1:7" x14ac:dyDescent="0.25">
      <c r="A4503" s="2">
        <v>41301</v>
      </c>
      <c r="B4503">
        <v>0.1670281075030724</v>
      </c>
      <c r="C4503" s="1">
        <v>-3.3499999999999996</v>
      </c>
      <c r="D4503">
        <v>-4.2</v>
      </c>
      <c r="E4503">
        <v>-1.7</v>
      </c>
      <c r="F4503">
        <v>-10.199999999999999</v>
      </c>
      <c r="G4503">
        <v>-10.535594369085008</v>
      </c>
    </row>
    <row r="4504" spans="1:7" x14ac:dyDescent="0.25">
      <c r="A4504" s="2">
        <v>41302</v>
      </c>
      <c r="B4504">
        <v>-3.2030107101940111</v>
      </c>
      <c r="C4504" s="1">
        <v>-6.6999999999999993</v>
      </c>
      <c r="D4504">
        <v>-5.5</v>
      </c>
      <c r="E4504">
        <v>-6.8</v>
      </c>
      <c r="F4504">
        <v>-12.4</v>
      </c>
      <c r="G4504">
        <v>-13.091588322139758</v>
      </c>
    </row>
    <row r="4505" spans="1:7" x14ac:dyDescent="0.25">
      <c r="A4505" s="2">
        <v>41303</v>
      </c>
      <c r="B4505">
        <v>-7.1451049706220857</v>
      </c>
      <c r="C4505" s="1">
        <v>-6.9499999999999993</v>
      </c>
      <c r="D4505">
        <v>-11.5</v>
      </c>
      <c r="E4505">
        <v>-8.5</v>
      </c>
      <c r="F4505">
        <v>-10.6</v>
      </c>
      <c r="G4505">
        <v>-11.916958194975928</v>
      </c>
    </row>
    <row r="4506" spans="1:7" x14ac:dyDescent="0.25">
      <c r="A4506" s="2">
        <v>41304</v>
      </c>
      <c r="B4506">
        <v>-1.397041258854685</v>
      </c>
      <c r="C4506" s="1">
        <v>-3.65</v>
      </c>
      <c r="D4506">
        <v>-1.6</v>
      </c>
      <c r="E4506">
        <v>-4</v>
      </c>
      <c r="F4506">
        <v>-6.4</v>
      </c>
      <c r="G4506">
        <v>-6.7497938611973609</v>
      </c>
    </row>
    <row r="4507" spans="1:7" x14ac:dyDescent="0.25">
      <c r="A4507" s="2">
        <v>41305</v>
      </c>
      <c r="B4507">
        <v>5.3153210936189126</v>
      </c>
      <c r="C4507" s="1">
        <v>2.8</v>
      </c>
      <c r="D4507">
        <v>0.6</v>
      </c>
      <c r="E4507">
        <v>-1.8</v>
      </c>
      <c r="F4507">
        <v>-5</v>
      </c>
      <c r="G4507">
        <v>-7.8043548466816421</v>
      </c>
    </row>
    <row r="4508" spans="1:7" x14ac:dyDescent="0.25">
      <c r="A4508" s="2">
        <v>41306</v>
      </c>
      <c r="B4508">
        <v>2.5238094669637441</v>
      </c>
      <c r="C4508" s="1">
        <v>-0.25</v>
      </c>
      <c r="D4508">
        <v>-0.4</v>
      </c>
      <c r="E4508">
        <v>-1.6</v>
      </c>
      <c r="F4508">
        <v>-6</v>
      </c>
      <c r="G4508">
        <v>-7.235694911165174</v>
      </c>
    </row>
    <row r="4509" spans="1:7" x14ac:dyDescent="0.25">
      <c r="A4509" s="2">
        <v>41307</v>
      </c>
      <c r="B4509">
        <v>-2.2384691306241589</v>
      </c>
      <c r="C4509" s="1">
        <v>-4.4499999999999993</v>
      </c>
      <c r="D4509">
        <v>0.5</v>
      </c>
      <c r="E4509">
        <v>-2.2000000000000002</v>
      </c>
      <c r="F4509">
        <v>-4.0999999999999996</v>
      </c>
      <c r="G4509">
        <v>-2.9278447908557403</v>
      </c>
    </row>
    <row r="4510" spans="1:7" x14ac:dyDescent="0.25">
      <c r="A4510" s="2">
        <v>41308</v>
      </c>
      <c r="B4510">
        <v>-4.1711090065279439</v>
      </c>
      <c r="C4510" s="1">
        <v>-6.4</v>
      </c>
      <c r="D4510">
        <v>1.6</v>
      </c>
      <c r="E4510">
        <v>-2.8</v>
      </c>
      <c r="F4510">
        <v>-3.3</v>
      </c>
      <c r="G4510">
        <v>-1.0936083262952989</v>
      </c>
    </row>
    <row r="4511" spans="1:7" x14ac:dyDescent="0.25">
      <c r="A4511" s="2">
        <v>41309</v>
      </c>
      <c r="B4511">
        <v>3.4599065743730169</v>
      </c>
      <c r="C4511" s="1">
        <v>1.1499999999999999</v>
      </c>
      <c r="D4511">
        <v>1.1000000000000001</v>
      </c>
      <c r="E4511">
        <v>-3.2</v>
      </c>
      <c r="F4511">
        <v>-4.5</v>
      </c>
      <c r="G4511">
        <v>-6.8020494233676114</v>
      </c>
    </row>
    <row r="4512" spans="1:7" x14ac:dyDescent="0.25">
      <c r="A4512" s="2">
        <v>41310</v>
      </c>
      <c r="B4512">
        <v>3.2516040530512038</v>
      </c>
      <c r="C4512" s="1">
        <v>1.35</v>
      </c>
      <c r="D4512">
        <v>1.1000000000000001</v>
      </c>
      <c r="E4512">
        <v>-0.6</v>
      </c>
      <c r="F4512">
        <v>-3</v>
      </c>
      <c r="G4512">
        <v>-4.2795020760382965</v>
      </c>
    </row>
    <row r="4513" spans="1:7" x14ac:dyDescent="0.25">
      <c r="A4513" s="2">
        <v>41311</v>
      </c>
      <c r="B4513">
        <v>0.65043020205559987</v>
      </c>
      <c r="C4513" s="1">
        <v>-1.95</v>
      </c>
      <c r="D4513">
        <v>-1.3</v>
      </c>
      <c r="E4513">
        <v>-4.2</v>
      </c>
      <c r="F4513">
        <v>-7</v>
      </c>
      <c r="G4513">
        <v>-8.4209328761919693</v>
      </c>
    </row>
    <row r="4514" spans="1:7" x14ac:dyDescent="0.25">
      <c r="A4514" s="2">
        <v>41312</v>
      </c>
      <c r="B4514">
        <v>-2.6040306573674501</v>
      </c>
      <c r="C4514" s="1">
        <v>-4.7</v>
      </c>
      <c r="D4514">
        <v>-2</v>
      </c>
      <c r="E4514">
        <v>-2.8</v>
      </c>
      <c r="F4514">
        <v>-6</v>
      </c>
      <c r="G4514">
        <v>-5.3085093232717853</v>
      </c>
    </row>
    <row r="4515" spans="1:7" x14ac:dyDescent="0.25">
      <c r="A4515" s="2">
        <v>41313</v>
      </c>
      <c r="B4515">
        <v>-3.4784145409939957</v>
      </c>
      <c r="C4515" s="1">
        <v>-5</v>
      </c>
      <c r="D4515">
        <v>-5.5</v>
      </c>
      <c r="E4515">
        <v>-4.4000000000000004</v>
      </c>
      <c r="F4515">
        <v>-8.1</v>
      </c>
      <c r="G4515">
        <v>-8.3122570407645142</v>
      </c>
    </row>
    <row r="4516" spans="1:7" x14ac:dyDescent="0.25">
      <c r="A4516" s="2">
        <v>41314</v>
      </c>
      <c r="B4516">
        <v>-2.7343298681242718</v>
      </c>
      <c r="C4516" s="1">
        <v>-5</v>
      </c>
      <c r="D4516">
        <v>-5.6</v>
      </c>
      <c r="E4516">
        <v>-5.5</v>
      </c>
      <c r="F4516">
        <v>-9.9</v>
      </c>
      <c r="G4516">
        <v>-10.747543640855874</v>
      </c>
    </row>
    <row r="4517" spans="1:7" x14ac:dyDescent="0.25">
      <c r="A4517" s="2">
        <v>41315</v>
      </c>
      <c r="B4517">
        <v>-6.7284211661494453</v>
      </c>
      <c r="C4517" s="1">
        <v>-8.9</v>
      </c>
      <c r="D4517">
        <v>-7.4</v>
      </c>
      <c r="E4517">
        <v>-8.8000000000000007</v>
      </c>
      <c r="F4517">
        <v>-11.8</v>
      </c>
      <c r="G4517">
        <v>-12.041003219811799</v>
      </c>
    </row>
    <row r="4518" spans="1:7" x14ac:dyDescent="0.25">
      <c r="A4518" s="2">
        <v>41316</v>
      </c>
      <c r="B4518">
        <v>-8.7943745620481089</v>
      </c>
      <c r="C4518" s="1">
        <v>-9.75</v>
      </c>
      <c r="D4518">
        <v>-5.0999999999999996</v>
      </c>
      <c r="E4518">
        <v>-16.399999999999999</v>
      </c>
      <c r="F4518">
        <v>-9.8000000000000007</v>
      </c>
      <c r="G4518">
        <v>-11.918488524934858</v>
      </c>
    </row>
    <row r="4519" spans="1:7" x14ac:dyDescent="0.25">
      <c r="A4519" s="2">
        <v>41317</v>
      </c>
      <c r="B4519">
        <v>-2.0591852086566691</v>
      </c>
      <c r="C4519" s="1">
        <v>-4.6999999999999993</v>
      </c>
      <c r="D4519">
        <v>-0.8</v>
      </c>
      <c r="E4519">
        <v>-7.4</v>
      </c>
      <c r="F4519">
        <v>-7.4</v>
      </c>
      <c r="G4519">
        <v>-8.4766714258634863</v>
      </c>
    </row>
    <row r="4520" spans="1:7" x14ac:dyDescent="0.25">
      <c r="A4520" s="2">
        <v>41318</v>
      </c>
      <c r="B4520">
        <v>4.4487746661451846</v>
      </c>
      <c r="C4520" s="1">
        <v>2.5</v>
      </c>
      <c r="D4520">
        <v>-1.3</v>
      </c>
      <c r="E4520">
        <v>-3.2</v>
      </c>
      <c r="F4520">
        <v>-5.8</v>
      </c>
      <c r="G4520">
        <v>-9.1677350935667157</v>
      </c>
    </row>
    <row r="4521" spans="1:7" x14ac:dyDescent="0.25">
      <c r="A4521" s="2">
        <v>41319</v>
      </c>
      <c r="B4521">
        <v>-0.10199032203460767</v>
      </c>
      <c r="C4521" s="1">
        <v>-1.35</v>
      </c>
      <c r="D4521">
        <v>-4.9000000000000004</v>
      </c>
      <c r="E4521">
        <v>-5.2</v>
      </c>
      <c r="F4521">
        <v>-7.6</v>
      </c>
      <c r="G4521">
        <v>-10.019507463079927</v>
      </c>
    </row>
    <row r="4522" spans="1:7" x14ac:dyDescent="0.25">
      <c r="A4522" s="2">
        <v>41320</v>
      </c>
      <c r="B4522">
        <v>5.4524505423804381E-2</v>
      </c>
      <c r="C4522" s="1">
        <v>-1.4</v>
      </c>
      <c r="D4522">
        <v>-0.9</v>
      </c>
      <c r="E4522">
        <v>-4.7</v>
      </c>
      <c r="F4522">
        <v>-4.7</v>
      </c>
      <c r="G4522">
        <v>-6.2858242488323084</v>
      </c>
    </row>
    <row r="4523" spans="1:7" x14ac:dyDescent="0.25">
      <c r="A4523" s="2">
        <v>41321</v>
      </c>
      <c r="B4523">
        <v>0.97005865790478518</v>
      </c>
      <c r="C4523" s="1">
        <v>-1.1000000000000001</v>
      </c>
      <c r="D4523">
        <v>2.2999999999999998</v>
      </c>
      <c r="E4523">
        <v>-1.3</v>
      </c>
      <c r="F4523">
        <v>-2.4</v>
      </c>
      <c r="G4523">
        <v>-2.4240871900096836</v>
      </c>
    </row>
    <row r="4524" spans="1:7" x14ac:dyDescent="0.25">
      <c r="A4524" s="2">
        <v>41322</v>
      </c>
      <c r="B4524">
        <v>3.2042106417912048</v>
      </c>
      <c r="C4524" s="1">
        <v>-0.30000000000000004</v>
      </c>
      <c r="D4524">
        <v>-3.1</v>
      </c>
      <c r="E4524">
        <v>-3</v>
      </c>
      <c r="F4524">
        <v>-9.9</v>
      </c>
      <c r="G4524">
        <v>-12.285759323373348</v>
      </c>
    </row>
    <row r="4525" spans="1:7" x14ac:dyDescent="0.25">
      <c r="A4525" s="2">
        <v>41323</v>
      </c>
      <c r="B4525">
        <v>-2.7471899302400997</v>
      </c>
      <c r="C4525" s="1">
        <v>-4.7</v>
      </c>
      <c r="D4525">
        <v>-5.4</v>
      </c>
      <c r="E4525">
        <v>-8.4</v>
      </c>
      <c r="F4525">
        <v>-10</v>
      </c>
      <c r="G4525">
        <v>-12.063066875938118</v>
      </c>
    </row>
    <row r="4526" spans="1:7" x14ac:dyDescent="0.25">
      <c r="A4526" s="2">
        <v>41324</v>
      </c>
      <c r="B4526">
        <v>-3.0433798097388602</v>
      </c>
      <c r="C4526" s="1">
        <v>-3.65</v>
      </c>
      <c r="D4526">
        <v>-4.5999999999999996</v>
      </c>
      <c r="E4526">
        <v>-7.7</v>
      </c>
      <c r="F4526">
        <v>-6.7</v>
      </c>
      <c r="G4526">
        <v>-8.6168479839579533</v>
      </c>
    </row>
    <row r="4527" spans="1:7" x14ac:dyDescent="0.25">
      <c r="A4527" s="2">
        <v>41325</v>
      </c>
      <c r="B4527">
        <v>-4.6317606885549996</v>
      </c>
      <c r="C4527" s="1">
        <v>-6.65</v>
      </c>
      <c r="D4527">
        <v>-5.4</v>
      </c>
      <c r="E4527">
        <v>-4.5999999999999996</v>
      </c>
      <c r="F4527">
        <v>-8.9</v>
      </c>
      <c r="G4527">
        <v>-8.3678404167002149</v>
      </c>
    </row>
    <row r="4528" spans="1:7" x14ac:dyDescent="0.25">
      <c r="A4528" s="2">
        <v>41326</v>
      </c>
      <c r="B4528">
        <v>-4.569933656500254</v>
      </c>
      <c r="C4528" s="1">
        <v>-8.0500000000000007</v>
      </c>
      <c r="D4528">
        <v>-5.0999999999999996</v>
      </c>
      <c r="E4528">
        <v>-6.6</v>
      </c>
      <c r="F4528">
        <v>-11.9</v>
      </c>
      <c r="G4528">
        <v>-11.682687689909626</v>
      </c>
    </row>
    <row r="4529" spans="1:7" x14ac:dyDescent="0.25">
      <c r="A4529" s="2">
        <v>41327</v>
      </c>
      <c r="B4529">
        <v>0.34809159914642507</v>
      </c>
      <c r="C4529" s="1">
        <v>-2.5</v>
      </c>
      <c r="D4529">
        <v>-2.1</v>
      </c>
      <c r="E4529">
        <v>-6.8</v>
      </c>
      <c r="F4529">
        <v>-8.8000000000000007</v>
      </c>
      <c r="G4529">
        <v>-11.138887580948971</v>
      </c>
    </row>
    <row r="4530" spans="1:7" x14ac:dyDescent="0.25">
      <c r="A4530" s="2">
        <v>41328</v>
      </c>
      <c r="B4530">
        <v>2.9165892524108106</v>
      </c>
      <c r="C4530" s="1">
        <v>-0.25</v>
      </c>
      <c r="D4530">
        <v>-4</v>
      </c>
      <c r="E4530">
        <v>-5.9</v>
      </c>
      <c r="F4530">
        <v>-10.8</v>
      </c>
      <c r="G4530">
        <v>-14.435156211916748</v>
      </c>
    </row>
    <row r="4531" spans="1:7" x14ac:dyDescent="0.25">
      <c r="A4531" s="2">
        <v>41329</v>
      </c>
      <c r="B4531">
        <v>-3.7668953887143264</v>
      </c>
      <c r="C4531" s="1">
        <v>-6.3999999999999995</v>
      </c>
      <c r="D4531">
        <v>-4.0999999999999996</v>
      </c>
      <c r="E4531">
        <v>-10</v>
      </c>
      <c r="F4531">
        <v>-10.6</v>
      </c>
      <c r="G4531">
        <v>-12.295984665768451</v>
      </c>
    </row>
    <row r="4532" spans="1:7" x14ac:dyDescent="0.25">
      <c r="A4532" s="2">
        <v>41330</v>
      </c>
      <c r="B4532">
        <v>-3.3592532233985355</v>
      </c>
      <c r="C4532" s="1">
        <v>-6.4</v>
      </c>
      <c r="D4532">
        <v>-2.2999999999999998</v>
      </c>
      <c r="E4532">
        <v>-7</v>
      </c>
      <c r="F4532">
        <v>-9.1</v>
      </c>
      <c r="G4532">
        <v>-9.4041631086179542</v>
      </c>
    </row>
    <row r="4533" spans="1:7" x14ac:dyDescent="0.25">
      <c r="A4533" s="2">
        <v>41331</v>
      </c>
      <c r="B4533">
        <v>-1.9619247787272425</v>
      </c>
      <c r="C4533" s="1">
        <v>-5.25</v>
      </c>
      <c r="D4533">
        <v>-3.6</v>
      </c>
      <c r="E4533">
        <v>-8.5</v>
      </c>
      <c r="F4533">
        <v>-11.1</v>
      </c>
      <c r="G4533">
        <v>-12.922153806385941</v>
      </c>
    </row>
    <row r="4534" spans="1:7" x14ac:dyDescent="0.25">
      <c r="A4534" s="2">
        <v>41332</v>
      </c>
      <c r="B4534">
        <v>-3.580033632857242</v>
      </c>
      <c r="C4534" s="1">
        <v>-5.5500000000000007</v>
      </c>
      <c r="D4534">
        <v>-3.4</v>
      </c>
      <c r="E4534">
        <v>-7</v>
      </c>
      <c r="F4534">
        <v>-8</v>
      </c>
      <c r="G4534">
        <v>-8.7029985435187101</v>
      </c>
    </row>
    <row r="4535" spans="1:7" x14ac:dyDescent="0.25">
      <c r="A4535" s="2">
        <v>41333</v>
      </c>
      <c r="B4535">
        <v>0.35445141464756169</v>
      </c>
      <c r="C4535" s="1">
        <v>-1.6500000000000004</v>
      </c>
      <c r="D4535">
        <v>0</v>
      </c>
      <c r="E4535">
        <v>-6.4</v>
      </c>
      <c r="F4535">
        <v>-5.5</v>
      </c>
      <c r="G4535">
        <v>-7.6083082092146288</v>
      </c>
    </row>
    <row r="4536" spans="1:7" x14ac:dyDescent="0.25">
      <c r="A4536" s="2">
        <v>41334</v>
      </c>
      <c r="B4536">
        <v>6.6602673078581835</v>
      </c>
      <c r="C4536" s="1">
        <v>4.1500000000000004</v>
      </c>
      <c r="D4536">
        <v>4.4000000000000004</v>
      </c>
      <c r="E4536">
        <v>-1.1000000000000001</v>
      </c>
      <c r="F4536">
        <v>-1.9</v>
      </c>
      <c r="G4536">
        <v>-4.5600457865497752</v>
      </c>
    </row>
    <row r="4537" spans="1:7" x14ac:dyDescent="0.25">
      <c r="A4537" s="2">
        <v>41335</v>
      </c>
      <c r="B4537">
        <v>3.9954504318766171</v>
      </c>
      <c r="C4537" s="1">
        <v>1.9500000000000002</v>
      </c>
      <c r="D4537">
        <v>4.9000000000000004</v>
      </c>
      <c r="E4537">
        <v>1.6</v>
      </c>
      <c r="F4537">
        <v>0.3</v>
      </c>
      <c r="G4537">
        <v>0.148266959405845</v>
      </c>
    </row>
    <row r="4538" spans="1:7" x14ac:dyDescent="0.25">
      <c r="A4538" s="2">
        <v>41336</v>
      </c>
      <c r="B4538">
        <v>3.3579073767300986</v>
      </c>
      <c r="C4538" s="1">
        <v>1.1000000000000001</v>
      </c>
      <c r="D4538">
        <v>-2.9</v>
      </c>
      <c r="E4538">
        <v>-2</v>
      </c>
      <c r="F4538">
        <v>-7.2</v>
      </c>
      <c r="G4538">
        <v>-9.6396108401924465</v>
      </c>
    </row>
    <row r="4539" spans="1:7" x14ac:dyDescent="0.25">
      <c r="A4539" s="2">
        <v>41337</v>
      </c>
      <c r="B4539">
        <v>-7.4999983897690559</v>
      </c>
      <c r="C4539" s="1">
        <v>-8.0499999999999989</v>
      </c>
      <c r="D4539">
        <v>-8.6999999999999993</v>
      </c>
      <c r="E4539">
        <v>-11.9</v>
      </c>
      <c r="F4539">
        <v>-10.7</v>
      </c>
      <c r="G4539">
        <v>-12.474183689111236</v>
      </c>
    </row>
    <row r="4540" spans="1:7" x14ac:dyDescent="0.25">
      <c r="A4540" s="2">
        <v>41338</v>
      </c>
      <c r="B4540">
        <v>-9.6436928206967085</v>
      </c>
      <c r="C4540" s="1">
        <v>-7.7500000000000009</v>
      </c>
      <c r="D4540">
        <v>-8.6999999999999993</v>
      </c>
      <c r="E4540">
        <v>-9.1</v>
      </c>
      <c r="F4540">
        <v>-5.3</v>
      </c>
      <c r="G4540">
        <v>-5.5342369971665955</v>
      </c>
    </row>
    <row r="4541" spans="1:7" x14ac:dyDescent="0.25">
      <c r="A4541" s="2">
        <v>41339</v>
      </c>
      <c r="B4541">
        <v>-2.5011058362537355</v>
      </c>
      <c r="C4541" s="1">
        <v>-2.8</v>
      </c>
      <c r="D4541">
        <v>-2.1</v>
      </c>
      <c r="E4541">
        <v>-5.2</v>
      </c>
      <c r="F4541">
        <v>-3.5</v>
      </c>
      <c r="G4541">
        <v>-4.4139391173992077</v>
      </c>
    </row>
    <row r="4542" spans="1:7" x14ac:dyDescent="0.25">
      <c r="A4542" s="2">
        <v>41340</v>
      </c>
      <c r="B4542">
        <v>2.8034528578789093</v>
      </c>
      <c r="C4542" s="1">
        <v>0.29999999999999982</v>
      </c>
      <c r="D4542">
        <v>-1.6</v>
      </c>
      <c r="E4542">
        <v>-1</v>
      </c>
      <c r="F4542">
        <v>-6.3</v>
      </c>
      <c r="G4542">
        <v>-7.7373564594997468</v>
      </c>
    </row>
    <row r="4543" spans="1:7" x14ac:dyDescent="0.25">
      <c r="A4543" s="2">
        <v>41341</v>
      </c>
      <c r="B4543">
        <v>0.53708282174636057</v>
      </c>
      <c r="C4543" s="1">
        <v>-0.85000000000000009</v>
      </c>
      <c r="D4543">
        <v>-3.9</v>
      </c>
      <c r="E4543">
        <v>-0.6</v>
      </c>
      <c r="F4543">
        <v>-5.8</v>
      </c>
      <c r="G4543">
        <v>-6.5375584573065417</v>
      </c>
    </row>
    <row r="4544" spans="1:7" x14ac:dyDescent="0.25">
      <c r="A4544" s="2">
        <v>41342</v>
      </c>
      <c r="B4544">
        <v>-1.0686745014978771</v>
      </c>
      <c r="C4544" s="1">
        <v>-3.05</v>
      </c>
      <c r="D4544">
        <v>-1.2</v>
      </c>
      <c r="E4544">
        <v>-5</v>
      </c>
      <c r="F4544">
        <v>-5.9</v>
      </c>
      <c r="G4544">
        <v>-6.8542138535113715</v>
      </c>
    </row>
    <row r="4545" spans="1:7" x14ac:dyDescent="0.25">
      <c r="A4545" s="2">
        <v>41343</v>
      </c>
      <c r="B4545">
        <v>0.63855930309793374</v>
      </c>
      <c r="C4545" s="1">
        <v>-0.55000000000000027</v>
      </c>
      <c r="D4545">
        <v>0.9</v>
      </c>
      <c r="E4545">
        <v>-4.2</v>
      </c>
      <c r="F4545">
        <v>-2.7</v>
      </c>
      <c r="G4545">
        <v>-4.2048284596042</v>
      </c>
    </row>
    <row r="4546" spans="1:7" x14ac:dyDescent="0.25">
      <c r="A4546" s="2">
        <v>41344</v>
      </c>
      <c r="B4546">
        <v>1.1854659703911037</v>
      </c>
      <c r="C4546" s="1">
        <v>0.55000000000000027</v>
      </c>
      <c r="D4546">
        <v>-4.2</v>
      </c>
      <c r="E4546">
        <v>-0.2</v>
      </c>
      <c r="F4546">
        <v>-4.5999999999999996</v>
      </c>
      <c r="G4546">
        <v>-5.8325905371531048</v>
      </c>
    </row>
    <row r="4547" spans="1:7" x14ac:dyDescent="0.25">
      <c r="A4547" s="2">
        <v>41345</v>
      </c>
      <c r="B4547">
        <v>1.5497313178967942</v>
      </c>
      <c r="C4547" s="1">
        <v>1.1000000000000001</v>
      </c>
      <c r="D4547">
        <v>-0.6</v>
      </c>
      <c r="E4547">
        <v>-2.8</v>
      </c>
      <c r="F4547">
        <v>-2.2000000000000002</v>
      </c>
      <c r="G4547">
        <v>-4.1420896025873049</v>
      </c>
    </row>
    <row r="4548" spans="1:7" x14ac:dyDescent="0.25">
      <c r="A4548" s="2">
        <v>41346</v>
      </c>
      <c r="B4548">
        <v>10.833689108060412</v>
      </c>
      <c r="C4548" s="1">
        <v>8.9</v>
      </c>
      <c r="D4548">
        <v>6.1</v>
      </c>
      <c r="E4548">
        <v>4.2</v>
      </c>
      <c r="F4548">
        <v>1.7</v>
      </c>
      <c r="G4548">
        <v>-1.1015119501984003</v>
      </c>
    </row>
    <row r="4549" spans="1:7" x14ac:dyDescent="0.25">
      <c r="A4549" s="2">
        <v>41347</v>
      </c>
      <c r="B4549">
        <v>9.0110158093588382</v>
      </c>
      <c r="C4549" s="1">
        <v>7.5</v>
      </c>
      <c r="D4549">
        <v>7.7</v>
      </c>
      <c r="E4549">
        <v>4.7</v>
      </c>
      <c r="F4549">
        <v>4</v>
      </c>
      <c r="G4549">
        <v>2.5504572256182847</v>
      </c>
    </row>
    <row r="4550" spans="1:7" x14ac:dyDescent="0.25">
      <c r="A4550" s="2">
        <v>41348</v>
      </c>
      <c r="B4550">
        <v>10.390750048228345</v>
      </c>
      <c r="C4550" s="1">
        <v>8.35</v>
      </c>
      <c r="D4550">
        <v>4.8</v>
      </c>
      <c r="E4550">
        <v>5.9</v>
      </c>
      <c r="F4550">
        <v>1</v>
      </c>
      <c r="G4550">
        <v>-1.0540664291610877</v>
      </c>
    </row>
    <row r="4551" spans="1:7" x14ac:dyDescent="0.25">
      <c r="A4551" s="2">
        <v>41349</v>
      </c>
      <c r="B4551">
        <v>6.8462602569683551</v>
      </c>
      <c r="C4551" s="1">
        <v>5</v>
      </c>
      <c r="D4551">
        <v>1.5</v>
      </c>
      <c r="E4551">
        <v>2.7</v>
      </c>
      <c r="F4551">
        <v>-1.9</v>
      </c>
      <c r="G4551">
        <v>-3.8388929673794028</v>
      </c>
    </row>
    <row r="4552" spans="1:7" x14ac:dyDescent="0.25">
      <c r="A4552" s="2">
        <v>41350</v>
      </c>
      <c r="B4552">
        <v>4.377652611988248</v>
      </c>
      <c r="C4552" s="1">
        <v>1.6500000000000001</v>
      </c>
      <c r="D4552">
        <v>-5.5</v>
      </c>
      <c r="E4552">
        <v>-2.8</v>
      </c>
      <c r="F4552">
        <v>-10.4</v>
      </c>
      <c r="G4552">
        <v>-14.008473246815363</v>
      </c>
    </row>
    <row r="4553" spans="1:7" x14ac:dyDescent="0.25">
      <c r="A4553" s="2">
        <v>41351</v>
      </c>
      <c r="B4553">
        <v>0.60992369132919766</v>
      </c>
      <c r="C4553" s="1">
        <v>-1.6500000000000004</v>
      </c>
      <c r="D4553">
        <v>-5.6</v>
      </c>
      <c r="E4553">
        <v>-5.4</v>
      </c>
      <c r="F4553">
        <v>-10.1</v>
      </c>
      <c r="G4553">
        <v>-12.790886954003589</v>
      </c>
    </row>
    <row r="4554" spans="1:7" x14ac:dyDescent="0.25">
      <c r="A4554" s="2">
        <v>41352</v>
      </c>
      <c r="B4554">
        <v>0.47364338409368711</v>
      </c>
      <c r="C4554" s="1">
        <v>-0.30000000000000027</v>
      </c>
      <c r="D4554">
        <v>-4</v>
      </c>
      <c r="E4554">
        <v>-1.8</v>
      </c>
      <c r="F4554">
        <v>-5.0999999999999996</v>
      </c>
      <c r="G4554">
        <v>-6.4926440983347105</v>
      </c>
    </row>
    <row r="4555" spans="1:7" x14ac:dyDescent="0.25">
      <c r="A4555" s="2">
        <v>41353</v>
      </c>
      <c r="B4555">
        <v>7.4477973764855738</v>
      </c>
      <c r="C4555" s="1">
        <v>5.5500000000000007</v>
      </c>
      <c r="D4555">
        <v>1.8</v>
      </c>
      <c r="E4555">
        <v>-0.1</v>
      </c>
      <c r="F4555">
        <v>-2.6</v>
      </c>
      <c r="G4555">
        <v>-5.9272354044355016</v>
      </c>
    </row>
    <row r="4556" spans="1:7" x14ac:dyDescent="0.25">
      <c r="A4556" s="2">
        <v>41354</v>
      </c>
      <c r="B4556">
        <v>2.0067357821488319</v>
      </c>
      <c r="C4556" s="1">
        <v>-1.6500000000000004</v>
      </c>
      <c r="D4556">
        <v>-4</v>
      </c>
      <c r="E4556">
        <v>-1.6</v>
      </c>
      <c r="F4556">
        <v>-10.4</v>
      </c>
      <c r="G4556">
        <v>-11.653187839965428</v>
      </c>
    </row>
    <row r="4557" spans="1:7" x14ac:dyDescent="0.25">
      <c r="A4557" s="2">
        <v>41355</v>
      </c>
      <c r="B4557">
        <v>-1.523335169472098</v>
      </c>
      <c r="C4557" s="1">
        <v>-3.6000000000000005</v>
      </c>
      <c r="D4557">
        <v>-8.8000000000000007</v>
      </c>
      <c r="E4557">
        <v>-8.1</v>
      </c>
      <c r="F4557">
        <v>-12.9</v>
      </c>
      <c r="G4557">
        <v>-16.050389848000883</v>
      </c>
    </row>
    <row r="4558" spans="1:7" x14ac:dyDescent="0.25">
      <c r="A4558" s="2">
        <v>41356</v>
      </c>
      <c r="B4558">
        <v>-3.8254589969748709</v>
      </c>
      <c r="C4558" s="1">
        <v>-5</v>
      </c>
      <c r="D4558">
        <v>-10.3</v>
      </c>
      <c r="E4558">
        <v>-11.7</v>
      </c>
      <c r="F4558">
        <v>-13.3</v>
      </c>
      <c r="G4558">
        <v>-17.124455894899256</v>
      </c>
    </row>
    <row r="4559" spans="1:7" x14ac:dyDescent="0.25">
      <c r="A4559" s="2">
        <v>41357</v>
      </c>
      <c r="B4559">
        <v>-2.6177286469224006</v>
      </c>
      <c r="C4559" s="1">
        <v>-3.6</v>
      </c>
      <c r="D4559">
        <v>-8.6</v>
      </c>
      <c r="E4559">
        <v>-11.7</v>
      </c>
      <c r="F4559">
        <v>-11.7</v>
      </c>
      <c r="G4559">
        <v>-15.986390414787682</v>
      </c>
    </row>
    <row r="4560" spans="1:7" x14ac:dyDescent="0.25">
      <c r="A4560" s="2">
        <v>41358</v>
      </c>
      <c r="B4560">
        <v>-1.5507626925234108</v>
      </c>
      <c r="C4560" s="1">
        <v>-1.9499999999999993</v>
      </c>
      <c r="D4560">
        <v>-4</v>
      </c>
      <c r="E4560">
        <v>-8.9</v>
      </c>
      <c r="F4560">
        <v>-6.3</v>
      </c>
      <c r="G4560">
        <v>-9.5025465628193153</v>
      </c>
    </row>
    <row r="4561" spans="1:7" x14ac:dyDescent="0.25">
      <c r="A4561" s="2">
        <v>41359</v>
      </c>
      <c r="B4561">
        <v>4.7168695075226292</v>
      </c>
      <c r="C4561" s="1">
        <v>3.6499999999999995</v>
      </c>
      <c r="D4561">
        <v>-0.5</v>
      </c>
      <c r="E4561">
        <v>-1.5</v>
      </c>
      <c r="F4561">
        <v>-3.1</v>
      </c>
      <c r="G4561">
        <v>-6.0919989972760398</v>
      </c>
    </row>
    <row r="4562" spans="1:7" x14ac:dyDescent="0.25">
      <c r="A4562" s="2">
        <v>41360</v>
      </c>
      <c r="B4562">
        <v>4.585364173743721</v>
      </c>
      <c r="C4562" s="1">
        <v>3.6</v>
      </c>
      <c r="D4562">
        <v>0.9</v>
      </c>
      <c r="E4562">
        <v>1.8</v>
      </c>
      <c r="F4562">
        <v>-0.9</v>
      </c>
      <c r="G4562">
        <v>-2.2994489564259082</v>
      </c>
    </row>
    <row r="4563" spans="1:7" x14ac:dyDescent="0.25">
      <c r="A4563" s="2">
        <v>41361</v>
      </c>
      <c r="B4563">
        <v>6.8438522465986154</v>
      </c>
      <c r="C4563" s="1">
        <v>6.1000000000000005</v>
      </c>
      <c r="D4563">
        <v>2.4</v>
      </c>
      <c r="E4563">
        <v>2.2999999999999998</v>
      </c>
      <c r="F4563">
        <v>0.7</v>
      </c>
      <c r="G4563">
        <v>-1.60184874965727</v>
      </c>
    </row>
    <row r="4564" spans="1:7" x14ac:dyDescent="0.25">
      <c r="A4564" s="2">
        <v>41362</v>
      </c>
      <c r="B4564">
        <v>8.4745293689066514</v>
      </c>
      <c r="C4564" s="1">
        <v>6.7</v>
      </c>
      <c r="D4564">
        <v>3.1</v>
      </c>
      <c r="E4564">
        <v>4.2</v>
      </c>
      <c r="F4564">
        <v>-0.2</v>
      </c>
      <c r="G4564">
        <v>-2.2175859164219922</v>
      </c>
    </row>
    <row r="4565" spans="1:7" x14ac:dyDescent="0.25">
      <c r="A4565" s="2">
        <v>41363</v>
      </c>
      <c r="B4565">
        <v>8.0713177017083062</v>
      </c>
      <c r="C4565" s="1">
        <v>6.1000000000000005</v>
      </c>
      <c r="D4565">
        <v>4.9000000000000004</v>
      </c>
      <c r="E4565">
        <v>3.9</v>
      </c>
      <c r="F4565">
        <v>0.8</v>
      </c>
      <c r="G4565">
        <v>-0.75193982826819195</v>
      </c>
    </row>
    <row r="4566" spans="1:7" x14ac:dyDescent="0.25">
      <c r="A4566" s="2">
        <v>41364</v>
      </c>
      <c r="B4566">
        <v>5.2631706944395988</v>
      </c>
      <c r="C4566" s="1">
        <v>5.2500000000000009</v>
      </c>
      <c r="D4566">
        <v>3.8</v>
      </c>
      <c r="E4566">
        <v>3.9</v>
      </c>
      <c r="F4566">
        <v>3.7</v>
      </c>
      <c r="G4566">
        <v>2.9209336289715329</v>
      </c>
    </row>
    <row r="4567" spans="1:7" x14ac:dyDescent="0.25">
      <c r="A4567" s="2">
        <v>41365</v>
      </c>
      <c r="B4567">
        <v>5.2862720559427672</v>
      </c>
      <c r="C4567" s="1">
        <v>5.6000000000000005</v>
      </c>
      <c r="D4567">
        <v>2.9</v>
      </c>
      <c r="E4567">
        <v>4.3</v>
      </c>
      <c r="F4567">
        <v>3.7</v>
      </c>
      <c r="G4567">
        <v>2.8150502769220154</v>
      </c>
    </row>
    <row r="4568" spans="1:7" x14ac:dyDescent="0.25">
      <c r="A4568" s="2">
        <v>41366</v>
      </c>
      <c r="B4568">
        <v>7.1759233047616195</v>
      </c>
      <c r="C4568" s="1">
        <v>6.6999999999999993</v>
      </c>
      <c r="D4568">
        <v>5.7</v>
      </c>
      <c r="E4568">
        <v>4.9000000000000004</v>
      </c>
      <c r="F4568">
        <v>4.5</v>
      </c>
      <c r="G4568">
        <v>3.5031771128135949</v>
      </c>
    </row>
    <row r="4569" spans="1:7" x14ac:dyDescent="0.25">
      <c r="A4569" s="2">
        <v>41367</v>
      </c>
      <c r="B4569">
        <v>8.9845179657146801</v>
      </c>
      <c r="C4569" s="1">
        <v>7.85</v>
      </c>
      <c r="D4569">
        <v>4.9000000000000004</v>
      </c>
      <c r="E4569">
        <v>5.8</v>
      </c>
      <c r="F4569">
        <v>2.8</v>
      </c>
      <c r="G4569">
        <v>1.2237126652081205</v>
      </c>
    </row>
    <row r="4570" spans="1:7" x14ac:dyDescent="0.25">
      <c r="A4570" s="2">
        <v>41368</v>
      </c>
      <c r="B4570">
        <v>10.116173865693534</v>
      </c>
      <c r="C4570" s="1">
        <v>9.4499999999999993</v>
      </c>
      <c r="D4570">
        <v>5.0999999999999996</v>
      </c>
      <c r="E4570">
        <v>6.4</v>
      </c>
      <c r="F4570">
        <v>3.9</v>
      </c>
      <c r="G4570">
        <v>1.8091673012622795</v>
      </c>
    </row>
    <row r="4571" spans="1:7" x14ac:dyDescent="0.25">
      <c r="A4571" s="2">
        <v>41369</v>
      </c>
      <c r="B4571">
        <v>12.133236144923096</v>
      </c>
      <c r="C4571" s="1">
        <v>9.4500000000000011</v>
      </c>
      <c r="D4571">
        <v>5.5</v>
      </c>
      <c r="E4571">
        <v>3.6</v>
      </c>
      <c r="F4571">
        <v>-0.4</v>
      </c>
      <c r="G4571">
        <v>-4.030364531055934</v>
      </c>
    </row>
    <row r="4572" spans="1:7" x14ac:dyDescent="0.25">
      <c r="A4572" s="2">
        <v>41370</v>
      </c>
      <c r="B4572">
        <v>9.0941192013105443</v>
      </c>
      <c r="C4572" s="1">
        <v>6.7</v>
      </c>
      <c r="D4572">
        <v>3.5</v>
      </c>
      <c r="E4572">
        <v>3</v>
      </c>
      <c r="F4572">
        <v>-1.4</v>
      </c>
      <c r="G4572">
        <v>-3.9804479582985586</v>
      </c>
    </row>
    <row r="4573" spans="1:7" x14ac:dyDescent="0.25">
      <c r="A4573" s="2">
        <v>41371</v>
      </c>
      <c r="B4573">
        <v>7.0822840401827944</v>
      </c>
      <c r="C4573" s="1">
        <v>5.85</v>
      </c>
      <c r="D4573">
        <v>-0.7</v>
      </c>
      <c r="E4573">
        <v>2.1</v>
      </c>
      <c r="F4573">
        <v>-2.7</v>
      </c>
      <c r="G4573">
        <v>-5.5681827335595866</v>
      </c>
    </row>
    <row r="4574" spans="1:7" x14ac:dyDescent="0.25">
      <c r="A4574" s="2">
        <v>41372</v>
      </c>
      <c r="B4574">
        <v>-3.0388285032033204</v>
      </c>
      <c r="C4574" s="1">
        <v>-3</v>
      </c>
      <c r="D4574">
        <v>-8.4</v>
      </c>
      <c r="E4574">
        <v>-3.1</v>
      </c>
      <c r="F4574">
        <v>-7.2</v>
      </c>
      <c r="G4574">
        <v>-8.116627787853302</v>
      </c>
    </row>
    <row r="4575" spans="1:7" x14ac:dyDescent="0.25">
      <c r="A4575" s="2">
        <v>41373</v>
      </c>
      <c r="B4575">
        <v>-1.253622613043758</v>
      </c>
      <c r="C4575" s="1">
        <v>-2.1499999999999995</v>
      </c>
      <c r="D4575">
        <v>-5.4</v>
      </c>
      <c r="E4575">
        <v>-3.2</v>
      </c>
      <c r="F4575">
        <v>-6.7</v>
      </c>
      <c r="G4575">
        <v>-7.8692772662493482</v>
      </c>
    </row>
    <row r="4576" spans="1:7" x14ac:dyDescent="0.25">
      <c r="A4576" s="2">
        <v>41374</v>
      </c>
      <c r="B4576">
        <v>4.2759592760101279</v>
      </c>
      <c r="C4576" s="1">
        <v>2.8500000000000005</v>
      </c>
      <c r="D4576">
        <v>2</v>
      </c>
      <c r="E4576">
        <v>-0.6</v>
      </c>
      <c r="F4576">
        <v>-1.5</v>
      </c>
      <c r="G4576">
        <v>-3.3602107854397785</v>
      </c>
    </row>
    <row r="4577" spans="1:7" x14ac:dyDescent="0.25">
      <c r="A4577" s="2">
        <v>41375</v>
      </c>
      <c r="B4577">
        <v>8.2357281947621175</v>
      </c>
      <c r="C4577" s="1">
        <v>6.15</v>
      </c>
      <c r="D4577">
        <v>1.2</v>
      </c>
      <c r="E4577">
        <v>4</v>
      </c>
      <c r="F4577">
        <v>-2.2999999999999998</v>
      </c>
      <c r="G4577">
        <v>-4.4752042626781474</v>
      </c>
    </row>
    <row r="4578" spans="1:7" x14ac:dyDescent="0.25">
      <c r="A4578" s="2">
        <v>41376</v>
      </c>
      <c r="B4578">
        <v>5.4727880769826154</v>
      </c>
      <c r="C4578" s="1">
        <v>3.3999999999999995</v>
      </c>
      <c r="D4578">
        <v>1.5</v>
      </c>
      <c r="E4578">
        <v>3.1</v>
      </c>
      <c r="F4578">
        <v>-2.1</v>
      </c>
      <c r="G4578">
        <v>-3.0343893722510256</v>
      </c>
    </row>
    <row r="4579" spans="1:7" x14ac:dyDescent="0.25">
      <c r="A4579" s="2">
        <v>41377</v>
      </c>
      <c r="B4579">
        <v>7.7017662032806431</v>
      </c>
      <c r="C4579" s="1">
        <v>4.5</v>
      </c>
      <c r="D4579">
        <v>-0.5</v>
      </c>
      <c r="E4579">
        <v>1.3</v>
      </c>
      <c r="F4579">
        <v>-6.4</v>
      </c>
      <c r="G4579">
        <v>-9.2726314427987049</v>
      </c>
    </row>
    <row r="4580" spans="1:7" x14ac:dyDescent="0.25">
      <c r="A4580" s="2">
        <v>41378</v>
      </c>
      <c r="B4580">
        <v>1.6092280495000999</v>
      </c>
      <c r="C4580" s="1">
        <v>-0.25</v>
      </c>
      <c r="D4580">
        <v>-4.4000000000000004</v>
      </c>
      <c r="E4580">
        <v>-1.9</v>
      </c>
      <c r="F4580">
        <v>-7.5</v>
      </c>
      <c r="G4580">
        <v>-9.2897206554652705</v>
      </c>
    </row>
    <row r="4581" spans="1:7" x14ac:dyDescent="0.25">
      <c r="A4581" s="2">
        <v>41379</v>
      </c>
      <c r="B4581">
        <v>-1.3027510978756629</v>
      </c>
      <c r="C4581" s="1">
        <v>-2.75</v>
      </c>
      <c r="D4581">
        <v>-7.6</v>
      </c>
      <c r="E4581">
        <v>-3.1</v>
      </c>
      <c r="F4581">
        <v>-9.4</v>
      </c>
      <c r="G4581">
        <v>-10.686631960579584</v>
      </c>
    </row>
    <row r="4582" spans="1:7" x14ac:dyDescent="0.25">
      <c r="A4582" s="2">
        <v>41380</v>
      </c>
      <c r="B4582">
        <v>-1.7354028472779994</v>
      </c>
      <c r="C4582" s="1">
        <v>-4.3500000000000005</v>
      </c>
      <c r="D4582">
        <v>-7.1</v>
      </c>
      <c r="E4582">
        <v>-5.2</v>
      </c>
      <c r="F4582">
        <v>-11.7</v>
      </c>
      <c r="G4582">
        <v>-13.124522836820372</v>
      </c>
    </row>
    <row r="4583" spans="1:7" x14ac:dyDescent="0.25">
      <c r="A4583" s="2">
        <v>41381</v>
      </c>
      <c r="B4583">
        <v>-2.4765339772565174</v>
      </c>
      <c r="C4583" s="1">
        <v>-4.6500000000000004</v>
      </c>
      <c r="D4583">
        <v>-5.0999999999999996</v>
      </c>
      <c r="E4583">
        <v>-6.7</v>
      </c>
      <c r="F4583">
        <v>-9.6999999999999993</v>
      </c>
      <c r="G4583">
        <v>-11.118147194492893</v>
      </c>
    </row>
    <row r="4584" spans="1:7" x14ac:dyDescent="0.25">
      <c r="A4584" s="2">
        <v>41382</v>
      </c>
      <c r="B4584">
        <v>1.7662059862031114</v>
      </c>
      <c r="C4584" s="1">
        <v>-0.5</v>
      </c>
      <c r="D4584">
        <v>0.3</v>
      </c>
      <c r="E4584">
        <v>-2.4</v>
      </c>
      <c r="F4584">
        <v>-4.7</v>
      </c>
      <c r="G4584">
        <v>-5.8757463307874884</v>
      </c>
    </row>
    <row r="4585" spans="1:7" x14ac:dyDescent="0.25">
      <c r="A4585" s="2">
        <v>41383</v>
      </c>
      <c r="B4585">
        <v>6.3483770525123564</v>
      </c>
      <c r="C4585" s="1">
        <v>3.6500000000000004</v>
      </c>
      <c r="D4585">
        <v>3.5</v>
      </c>
      <c r="E4585">
        <v>1.8</v>
      </c>
      <c r="F4585">
        <v>-2.1</v>
      </c>
      <c r="G4585">
        <v>-3.5166132697417485</v>
      </c>
    </row>
    <row r="4586" spans="1:7" x14ac:dyDescent="0.25">
      <c r="A4586" s="2">
        <v>41384</v>
      </c>
      <c r="B4586">
        <v>10.420971889874853</v>
      </c>
      <c r="C4586" s="1">
        <v>8.35</v>
      </c>
      <c r="D4586">
        <v>2.6</v>
      </c>
      <c r="E4586">
        <v>3.4</v>
      </c>
      <c r="F4586">
        <v>-1.5</v>
      </c>
      <c r="G4586">
        <v>-4.9185723866333646</v>
      </c>
    </row>
    <row r="4587" spans="1:7" x14ac:dyDescent="0.25">
      <c r="A4587" s="2">
        <v>41385</v>
      </c>
      <c r="B4587">
        <v>0.70667384763300478</v>
      </c>
      <c r="C4587" s="1">
        <v>2.0000000000000004</v>
      </c>
      <c r="D4587">
        <v>-6.8</v>
      </c>
      <c r="E4587">
        <v>2.6</v>
      </c>
      <c r="F4587">
        <v>-2.2999999999999998</v>
      </c>
      <c r="G4587">
        <v>-3.1912427102977685</v>
      </c>
    </row>
    <row r="4588" spans="1:7" x14ac:dyDescent="0.25">
      <c r="A4588" s="2">
        <v>41386</v>
      </c>
      <c r="B4588">
        <v>-0.16010531999259392</v>
      </c>
      <c r="C4588" s="1">
        <v>-2.4499999999999997</v>
      </c>
      <c r="D4588">
        <v>-4.5999999999999996</v>
      </c>
      <c r="E4588">
        <v>-2.9</v>
      </c>
      <c r="F4588">
        <v>-8.6</v>
      </c>
      <c r="G4588">
        <v>-9.6878741125467336</v>
      </c>
    </row>
    <row r="4589" spans="1:7" x14ac:dyDescent="0.25">
      <c r="A4589" s="2">
        <v>41387</v>
      </c>
      <c r="B4589">
        <v>0.30942992028905936</v>
      </c>
      <c r="C4589" s="1">
        <v>-1.35</v>
      </c>
      <c r="D4589">
        <v>-3</v>
      </c>
      <c r="E4589">
        <v>-2.1</v>
      </c>
      <c r="F4589">
        <v>-6</v>
      </c>
      <c r="G4589">
        <v>-6.9723465949571031</v>
      </c>
    </row>
    <row r="4590" spans="1:7" x14ac:dyDescent="0.25">
      <c r="A4590" s="2">
        <v>41388</v>
      </c>
      <c r="B4590">
        <v>6.295812542174132</v>
      </c>
      <c r="C4590" s="1">
        <v>4.2</v>
      </c>
      <c r="D4590">
        <v>2.5</v>
      </c>
      <c r="E4590">
        <v>2.1</v>
      </c>
      <c r="F4590">
        <v>-1.7</v>
      </c>
      <c r="G4590">
        <v>-3.3243643864829853</v>
      </c>
    </row>
    <row r="4591" spans="1:7" x14ac:dyDescent="0.25">
      <c r="A4591" s="2">
        <v>41389</v>
      </c>
      <c r="B4591">
        <v>11.560802003961467</v>
      </c>
      <c r="C4591" s="1">
        <v>9.75</v>
      </c>
      <c r="D4591">
        <v>6.1</v>
      </c>
      <c r="E4591">
        <v>5</v>
      </c>
      <c r="F4591">
        <v>2.1</v>
      </c>
      <c r="G4591">
        <v>-0.83110658516044822</v>
      </c>
    </row>
    <row r="4592" spans="1:7" x14ac:dyDescent="0.25">
      <c r="A4592" s="2">
        <v>41390</v>
      </c>
      <c r="B4592">
        <v>12.079952596337597</v>
      </c>
      <c r="C4592" s="1">
        <v>10.049999999999999</v>
      </c>
      <c r="D4592">
        <v>8.6</v>
      </c>
      <c r="E4592">
        <v>7</v>
      </c>
      <c r="F4592">
        <v>4.2</v>
      </c>
      <c r="G4592">
        <v>2.2541197630739482</v>
      </c>
    </row>
    <row r="4593" spans="1:7" x14ac:dyDescent="0.25">
      <c r="A4593" s="2">
        <v>41391</v>
      </c>
      <c r="B4593">
        <v>13.375345946259042</v>
      </c>
      <c r="C4593" s="1">
        <v>11.95</v>
      </c>
      <c r="D4593">
        <v>8.5</v>
      </c>
      <c r="E4593">
        <v>9</v>
      </c>
      <c r="F4593">
        <v>5.7</v>
      </c>
      <c r="G4593">
        <v>3.6124711879698683</v>
      </c>
    </row>
    <row r="4594" spans="1:7" x14ac:dyDescent="0.25">
      <c r="A4594" s="2">
        <v>41392</v>
      </c>
      <c r="B4594">
        <v>14.586608463318786</v>
      </c>
      <c r="C4594" s="1">
        <v>12.75</v>
      </c>
      <c r="D4594">
        <v>5.8</v>
      </c>
      <c r="E4594">
        <v>7.8</v>
      </c>
      <c r="F4594">
        <v>2.4</v>
      </c>
      <c r="G4594">
        <v>-1.1586298222021405</v>
      </c>
    </row>
    <row r="4595" spans="1:7" x14ac:dyDescent="0.25">
      <c r="A4595" s="2">
        <v>41393</v>
      </c>
      <c r="B4595">
        <v>8.6530710747969479</v>
      </c>
      <c r="C4595" s="1">
        <v>7</v>
      </c>
      <c r="D4595">
        <v>0.4</v>
      </c>
      <c r="E4595">
        <v>4.5999999999999996</v>
      </c>
      <c r="F4595">
        <v>-2</v>
      </c>
      <c r="G4595">
        <v>-4.4406011196115482</v>
      </c>
    </row>
    <row r="4596" spans="1:7" x14ac:dyDescent="0.25">
      <c r="A4596" s="2">
        <v>41394</v>
      </c>
      <c r="B4596">
        <v>2.9483462636116107</v>
      </c>
      <c r="C4596" s="1">
        <v>1.1499999999999999</v>
      </c>
      <c r="D4596">
        <v>-4.4000000000000004</v>
      </c>
      <c r="E4596">
        <v>0.5</v>
      </c>
      <c r="F4596">
        <v>-6.8</v>
      </c>
      <c r="G4596">
        <v>-8.4062526523949188</v>
      </c>
    </row>
    <row r="4597" spans="1:7" x14ac:dyDescent="0.25">
      <c r="A4597" s="2">
        <v>41395</v>
      </c>
      <c r="B4597">
        <v>3.759213234161777</v>
      </c>
      <c r="C4597" s="1">
        <v>2</v>
      </c>
      <c r="D4597">
        <v>-2.2000000000000002</v>
      </c>
      <c r="E4597">
        <v>0</v>
      </c>
      <c r="F4597">
        <v>-5.2</v>
      </c>
      <c r="G4597">
        <v>-7.113111292452329</v>
      </c>
    </row>
    <row r="4598" spans="1:7" x14ac:dyDescent="0.25">
      <c r="A4598" s="2">
        <v>41396</v>
      </c>
      <c r="B4598">
        <v>6.0717659345047093</v>
      </c>
      <c r="C4598" s="1">
        <v>5.0500000000000007</v>
      </c>
      <c r="D4598">
        <v>4.3</v>
      </c>
      <c r="E4598">
        <v>2.5</v>
      </c>
      <c r="F4598">
        <v>1.8</v>
      </c>
      <c r="G4598">
        <v>0.41289823570558681</v>
      </c>
    </row>
    <row r="4599" spans="1:7" x14ac:dyDescent="0.25">
      <c r="A4599" s="2">
        <v>41397</v>
      </c>
      <c r="B4599">
        <v>8.1387954077992539</v>
      </c>
      <c r="C4599" s="1">
        <v>7.25</v>
      </c>
      <c r="D4599">
        <v>3.4</v>
      </c>
      <c r="E4599">
        <v>5.7</v>
      </c>
      <c r="F4599">
        <v>2.1</v>
      </c>
      <c r="G4599">
        <v>0.63487053963200957</v>
      </c>
    </row>
    <row r="4600" spans="1:7" x14ac:dyDescent="0.25">
      <c r="A4600" s="2">
        <v>41398</v>
      </c>
      <c r="B4600">
        <v>10.975147881005498</v>
      </c>
      <c r="C4600" s="1">
        <v>9.15</v>
      </c>
      <c r="D4600">
        <v>2.9</v>
      </c>
      <c r="E4600">
        <v>5.7</v>
      </c>
      <c r="F4600">
        <v>-0.2</v>
      </c>
      <c r="G4600">
        <v>-3.0432951707381797</v>
      </c>
    </row>
    <row r="4601" spans="1:7" x14ac:dyDescent="0.25">
      <c r="A4601" s="2">
        <v>41399</v>
      </c>
      <c r="B4601">
        <v>9.4180786443413016</v>
      </c>
      <c r="C4601" s="1">
        <v>8.6499999999999986</v>
      </c>
      <c r="D4601">
        <v>5.4</v>
      </c>
      <c r="E4601">
        <v>7.1</v>
      </c>
      <c r="F4601">
        <v>4.2</v>
      </c>
      <c r="G4601">
        <v>2.8626344088191296</v>
      </c>
    </row>
    <row r="4602" spans="1:7" x14ac:dyDescent="0.25">
      <c r="A4602" s="2">
        <v>41400</v>
      </c>
      <c r="B4602">
        <v>13.124218029289615</v>
      </c>
      <c r="C4602" s="1">
        <v>12.25</v>
      </c>
      <c r="D4602">
        <v>8.4</v>
      </c>
      <c r="E4602">
        <v>7.8</v>
      </c>
      <c r="F4602">
        <v>6.3</v>
      </c>
      <c r="G4602">
        <v>3.68290379072746</v>
      </c>
    </row>
    <row r="4603" spans="1:7" x14ac:dyDescent="0.25">
      <c r="A4603" s="2">
        <v>41401</v>
      </c>
      <c r="B4603">
        <v>13.119101929136962</v>
      </c>
      <c r="C4603" s="1">
        <v>12.5</v>
      </c>
      <c r="D4603">
        <v>8.3000000000000007</v>
      </c>
      <c r="E4603">
        <v>8.9</v>
      </c>
      <c r="F4603">
        <v>7</v>
      </c>
      <c r="G4603">
        <v>4.7260605320685141</v>
      </c>
    </row>
    <row r="4604" spans="1:7" x14ac:dyDescent="0.25">
      <c r="A4604" s="2">
        <v>41402</v>
      </c>
      <c r="B4604">
        <v>14.318591554257353</v>
      </c>
      <c r="C4604" s="1">
        <v>13.35</v>
      </c>
      <c r="D4604">
        <v>9.8000000000000007</v>
      </c>
      <c r="E4604">
        <v>9.4</v>
      </c>
      <c r="F4604">
        <v>7.6</v>
      </c>
      <c r="G4604">
        <v>5.2084590334300174</v>
      </c>
    </row>
    <row r="4605" spans="1:7" x14ac:dyDescent="0.25">
      <c r="A4605" s="2">
        <v>41403</v>
      </c>
      <c r="B4605">
        <v>14.570484052603248</v>
      </c>
      <c r="C4605" s="1">
        <v>13.049999999999999</v>
      </c>
      <c r="D4605">
        <v>10.9</v>
      </c>
      <c r="E4605">
        <v>7.5</v>
      </c>
      <c r="F4605">
        <v>6.9</v>
      </c>
      <c r="G4605">
        <v>3.9667586299722029</v>
      </c>
    </row>
    <row r="4606" spans="1:7" x14ac:dyDescent="0.25">
      <c r="A4606" s="2">
        <v>41404</v>
      </c>
      <c r="B4606">
        <v>12.363886851956961</v>
      </c>
      <c r="C4606" s="1">
        <v>12.5</v>
      </c>
      <c r="D4606">
        <v>8.3000000000000007</v>
      </c>
      <c r="E4606">
        <v>8.8000000000000007</v>
      </c>
      <c r="F4606">
        <v>8.4</v>
      </c>
      <c r="G4606">
        <v>6.2694973313839242</v>
      </c>
    </row>
    <row r="4607" spans="1:7" x14ac:dyDescent="0.25">
      <c r="A4607" s="2">
        <v>41405</v>
      </c>
      <c r="B4607">
        <v>14.806637886329368</v>
      </c>
      <c r="C4607" s="1">
        <v>13.9</v>
      </c>
      <c r="D4607">
        <v>11.7</v>
      </c>
      <c r="E4607">
        <v>9.5</v>
      </c>
      <c r="F4607">
        <v>9.1999999999999993</v>
      </c>
      <c r="G4607">
        <v>6.8657435397455959</v>
      </c>
    </row>
    <row r="4608" spans="1:7" x14ac:dyDescent="0.25">
      <c r="A4608" s="2">
        <v>41406</v>
      </c>
      <c r="B4608">
        <v>19.220239585410337</v>
      </c>
      <c r="C4608" s="1">
        <v>17.8</v>
      </c>
      <c r="D4608">
        <v>15</v>
      </c>
      <c r="E4608">
        <v>12.5</v>
      </c>
      <c r="F4608">
        <v>11.4</v>
      </c>
      <c r="G4608">
        <v>8.4840262886701208</v>
      </c>
    </row>
    <row r="4609" spans="1:7" x14ac:dyDescent="0.25">
      <c r="A4609" s="2">
        <v>41407</v>
      </c>
      <c r="B4609">
        <v>19.264509169591221</v>
      </c>
      <c r="C4609" s="1">
        <v>19.150000000000002</v>
      </c>
      <c r="D4609">
        <v>12</v>
      </c>
      <c r="E4609">
        <v>14.9</v>
      </c>
      <c r="F4609">
        <v>12.1</v>
      </c>
      <c r="G4609">
        <v>9.2053957788678584</v>
      </c>
    </row>
    <row r="4610" spans="1:7" x14ac:dyDescent="0.25">
      <c r="A4610" s="2">
        <v>41408</v>
      </c>
      <c r="B4610">
        <v>15.777686850786075</v>
      </c>
      <c r="C4610" s="1">
        <v>14.75</v>
      </c>
      <c r="D4610">
        <v>7.6</v>
      </c>
      <c r="E4610">
        <v>14.1</v>
      </c>
      <c r="F4610">
        <v>7</v>
      </c>
      <c r="G4610">
        <v>5.3181977251038361</v>
      </c>
    </row>
    <row r="4611" spans="1:7" x14ac:dyDescent="0.25">
      <c r="A4611" s="2">
        <v>41409</v>
      </c>
      <c r="B4611">
        <v>14.019517539327953</v>
      </c>
      <c r="C4611" s="1">
        <v>13.35</v>
      </c>
      <c r="D4611">
        <v>7.3</v>
      </c>
      <c r="E4611">
        <v>10.8</v>
      </c>
      <c r="F4611">
        <v>6.6</v>
      </c>
      <c r="G4611">
        <v>4.4285899606949233</v>
      </c>
    </row>
    <row r="4612" spans="1:7" x14ac:dyDescent="0.25">
      <c r="A4612" s="2">
        <v>41410</v>
      </c>
      <c r="B4612">
        <v>13.826752736642469</v>
      </c>
      <c r="C4612" s="1">
        <v>12.2</v>
      </c>
      <c r="D4612">
        <v>5.9</v>
      </c>
      <c r="E4612">
        <v>9.5</v>
      </c>
      <c r="F4612">
        <v>3.4</v>
      </c>
      <c r="G4612">
        <v>0.89548474936848876</v>
      </c>
    </row>
    <row r="4613" spans="1:7" x14ac:dyDescent="0.25">
      <c r="A4613" s="2">
        <v>41411</v>
      </c>
      <c r="B4613">
        <v>13.469206667624119</v>
      </c>
      <c r="C4613" s="1">
        <v>11.950000000000001</v>
      </c>
      <c r="D4613">
        <v>4.8</v>
      </c>
      <c r="E4613">
        <v>7.9</v>
      </c>
      <c r="F4613">
        <v>2.2999999999999998</v>
      </c>
      <c r="G4613">
        <v>-0.85581775247285918</v>
      </c>
    </row>
    <row r="4614" spans="1:7" x14ac:dyDescent="0.25">
      <c r="A4614" s="2">
        <v>41412</v>
      </c>
      <c r="B4614">
        <v>14.577926303054486</v>
      </c>
      <c r="C4614" s="1">
        <v>12.25</v>
      </c>
      <c r="D4614">
        <v>7.1</v>
      </c>
      <c r="E4614">
        <v>7</v>
      </c>
      <c r="F4614">
        <v>2.2999999999999998</v>
      </c>
      <c r="G4614">
        <v>-1.2019998017526063</v>
      </c>
    </row>
    <row r="4615" spans="1:7" x14ac:dyDescent="0.25">
      <c r="A4615" s="2">
        <v>41413</v>
      </c>
      <c r="B4615">
        <v>10.909389340919368</v>
      </c>
      <c r="C4615" s="1">
        <v>8.3000000000000007</v>
      </c>
      <c r="D4615">
        <v>6.6</v>
      </c>
      <c r="E4615">
        <v>6.1</v>
      </c>
      <c r="F4615">
        <v>1.4</v>
      </c>
      <c r="G4615">
        <v>-0.38884839464881793</v>
      </c>
    </row>
    <row r="4616" spans="1:7" x14ac:dyDescent="0.25">
      <c r="A4616" s="2">
        <v>41414</v>
      </c>
      <c r="B4616">
        <v>11.773093354649902</v>
      </c>
      <c r="C4616" s="1">
        <v>9.6999999999999993</v>
      </c>
      <c r="D4616">
        <v>7.6</v>
      </c>
      <c r="E4616">
        <v>7.5</v>
      </c>
      <c r="F4616">
        <v>3.5</v>
      </c>
      <c r="G4616">
        <v>1.7756594184187069</v>
      </c>
    </row>
    <row r="4617" spans="1:7" x14ac:dyDescent="0.25">
      <c r="A4617" s="2">
        <v>41415</v>
      </c>
      <c r="B4617">
        <v>12.51605477978125</v>
      </c>
      <c r="C4617" s="1">
        <v>11.100000000000001</v>
      </c>
      <c r="D4617">
        <v>8.8000000000000007</v>
      </c>
      <c r="E4617">
        <v>8.6</v>
      </c>
      <c r="F4617">
        <v>5.9</v>
      </c>
      <c r="G4617">
        <v>4.1827575284993603</v>
      </c>
    </row>
    <row r="4618" spans="1:7" x14ac:dyDescent="0.25">
      <c r="A4618" s="2">
        <v>41416</v>
      </c>
      <c r="B4618">
        <v>11.137753908933183</v>
      </c>
      <c r="C4618" s="1">
        <v>9.6999999999999993</v>
      </c>
      <c r="D4618">
        <v>5.8</v>
      </c>
      <c r="E4618">
        <v>10.7</v>
      </c>
      <c r="F4618">
        <v>4.2</v>
      </c>
      <c r="G4618">
        <v>3.6094862478088814</v>
      </c>
    </row>
    <row r="4619" spans="1:7" x14ac:dyDescent="0.25">
      <c r="A4619" s="2">
        <v>41417</v>
      </c>
      <c r="B4619">
        <v>10.40340535882531</v>
      </c>
      <c r="C4619" s="1">
        <v>8.0500000000000007</v>
      </c>
      <c r="D4619">
        <v>3.4</v>
      </c>
      <c r="E4619">
        <v>8.6</v>
      </c>
      <c r="F4619">
        <v>0.1</v>
      </c>
      <c r="G4619">
        <v>-1.0151181413035033</v>
      </c>
    </row>
    <row r="4620" spans="1:7" x14ac:dyDescent="0.25">
      <c r="A4620" s="2">
        <v>41418</v>
      </c>
      <c r="B4620">
        <v>12.817551086510184</v>
      </c>
      <c r="C4620" s="1">
        <v>11.1</v>
      </c>
      <c r="D4620">
        <v>4.2</v>
      </c>
      <c r="E4620">
        <v>6.8</v>
      </c>
      <c r="F4620">
        <v>1.2</v>
      </c>
      <c r="G4620">
        <v>-2.0625380018438797</v>
      </c>
    </row>
    <row r="4621" spans="1:7" x14ac:dyDescent="0.25">
      <c r="A4621" s="2">
        <v>41419</v>
      </c>
      <c r="B4621">
        <v>12.433485627040511</v>
      </c>
      <c r="C4621" s="1">
        <v>10.85</v>
      </c>
      <c r="D4621">
        <v>6.2</v>
      </c>
      <c r="E4621">
        <v>9.1</v>
      </c>
      <c r="F4621">
        <v>3.7</v>
      </c>
      <c r="G4621">
        <v>1.8552976784046677</v>
      </c>
    </row>
    <row r="4622" spans="1:7" x14ac:dyDescent="0.25">
      <c r="A4622" s="2">
        <v>41420</v>
      </c>
      <c r="B4622">
        <v>12.703988133094242</v>
      </c>
      <c r="C4622" s="1">
        <v>10.549999999999999</v>
      </c>
      <c r="D4622">
        <v>7.4</v>
      </c>
      <c r="E4622">
        <v>8.8000000000000007</v>
      </c>
      <c r="F4622">
        <v>3.5</v>
      </c>
      <c r="G4622">
        <v>1.7630117962291081</v>
      </c>
    </row>
    <row r="4623" spans="1:7" x14ac:dyDescent="0.25">
      <c r="A4623" s="2">
        <v>41421</v>
      </c>
      <c r="B4623">
        <v>13.189160007929695</v>
      </c>
      <c r="C4623" s="1">
        <v>10.85</v>
      </c>
      <c r="D4623">
        <v>7.4</v>
      </c>
      <c r="E4623">
        <v>8</v>
      </c>
      <c r="F4623">
        <v>2.9</v>
      </c>
      <c r="G4623">
        <v>0.63054428771930304</v>
      </c>
    </row>
    <row r="4624" spans="1:7" x14ac:dyDescent="0.25">
      <c r="A4624" s="2">
        <v>41422</v>
      </c>
      <c r="B4624">
        <v>15.13215209485659</v>
      </c>
      <c r="C4624" s="1">
        <v>13.05</v>
      </c>
      <c r="D4624">
        <v>6.2</v>
      </c>
      <c r="E4624">
        <v>7.7</v>
      </c>
      <c r="F4624">
        <v>2.2000000000000002</v>
      </c>
      <c r="G4624">
        <v>-1.5611890716767007</v>
      </c>
    </row>
    <row r="4625" spans="1:7" x14ac:dyDescent="0.25">
      <c r="A4625" s="2">
        <v>41423</v>
      </c>
      <c r="B4625">
        <v>13.988309069559739</v>
      </c>
      <c r="C4625" s="1">
        <v>11.7</v>
      </c>
      <c r="D4625">
        <v>7.3</v>
      </c>
      <c r="E4625">
        <v>7.1</v>
      </c>
      <c r="F4625">
        <v>2.6</v>
      </c>
      <c r="G4625">
        <v>-0.51030860753042262</v>
      </c>
    </row>
    <row r="4626" spans="1:7" x14ac:dyDescent="0.25">
      <c r="A4626" s="2">
        <v>41424</v>
      </c>
      <c r="B4626">
        <v>14.016789619282214</v>
      </c>
      <c r="C4626" s="1">
        <v>11.4</v>
      </c>
      <c r="D4626">
        <v>6.5</v>
      </c>
      <c r="E4626">
        <v>6.5</v>
      </c>
      <c r="F4626">
        <v>1.2</v>
      </c>
      <c r="G4626">
        <v>-2.1916180208317364</v>
      </c>
    </row>
    <row r="4627" spans="1:7" x14ac:dyDescent="0.25">
      <c r="A4627" s="2">
        <v>41425</v>
      </c>
      <c r="B4627">
        <v>11.036030591699493</v>
      </c>
      <c r="C4627" s="1">
        <v>9.1499999999999986</v>
      </c>
      <c r="D4627">
        <v>5.3</v>
      </c>
      <c r="E4627">
        <v>5.8</v>
      </c>
      <c r="F4627">
        <v>1.6</v>
      </c>
      <c r="G4627">
        <v>-0.82435635872490209</v>
      </c>
    </row>
    <row r="4628" spans="1:7" x14ac:dyDescent="0.25">
      <c r="A4628" s="2">
        <v>41426</v>
      </c>
      <c r="B4628">
        <v>10.832706402634447</v>
      </c>
      <c r="C4628" s="1">
        <v>9.6999999999999993</v>
      </c>
      <c r="D4628">
        <v>7.9</v>
      </c>
      <c r="E4628">
        <v>8.5</v>
      </c>
      <c r="F4628">
        <v>5.8</v>
      </c>
      <c r="G4628">
        <v>4.7515637262439281</v>
      </c>
    </row>
    <row r="4629" spans="1:7" x14ac:dyDescent="0.25">
      <c r="A4629" s="2">
        <v>41427</v>
      </c>
      <c r="B4629">
        <v>15.25571876090882</v>
      </c>
      <c r="C4629" s="1">
        <v>13.649999999999999</v>
      </c>
      <c r="D4629">
        <v>6.8</v>
      </c>
      <c r="E4629">
        <v>11.8</v>
      </c>
      <c r="F4629">
        <v>4.7</v>
      </c>
      <c r="G4629">
        <v>2.4490100776153128</v>
      </c>
    </row>
    <row r="4630" spans="1:7" x14ac:dyDescent="0.25">
      <c r="A4630" s="2">
        <v>41428</v>
      </c>
      <c r="B4630">
        <v>12.511088427336421</v>
      </c>
      <c r="C4630" s="1">
        <v>11.7</v>
      </c>
      <c r="D4630">
        <v>3.8</v>
      </c>
      <c r="E4630">
        <v>7.3</v>
      </c>
      <c r="F4630">
        <v>2.7</v>
      </c>
      <c r="G4630">
        <v>-0.54650742687331899</v>
      </c>
    </row>
    <row r="4631" spans="1:7" x14ac:dyDescent="0.25">
      <c r="A4631" s="2">
        <v>41429</v>
      </c>
      <c r="B4631">
        <v>10.616126945751986</v>
      </c>
      <c r="C4631" s="1">
        <v>9.75</v>
      </c>
      <c r="D4631">
        <v>5.3</v>
      </c>
      <c r="E4631">
        <v>7.6</v>
      </c>
      <c r="F4631">
        <v>4</v>
      </c>
      <c r="G4631">
        <v>2.2028346737980495</v>
      </c>
    </row>
    <row r="4632" spans="1:7" x14ac:dyDescent="0.25">
      <c r="A4632" s="2">
        <v>41430</v>
      </c>
      <c r="B4632">
        <v>12.423323870200132</v>
      </c>
      <c r="C4632" s="1">
        <v>11.4</v>
      </c>
      <c r="D4632">
        <v>10.5</v>
      </c>
      <c r="E4632">
        <v>10.5</v>
      </c>
      <c r="F4632">
        <v>8.5</v>
      </c>
      <c r="G4632">
        <v>7.7453455283480261</v>
      </c>
    </row>
    <row r="4633" spans="1:7" x14ac:dyDescent="0.25">
      <c r="A4633" s="2">
        <v>41431</v>
      </c>
      <c r="B4633">
        <v>16.285593825598312</v>
      </c>
      <c r="C4633" s="1">
        <v>15.3</v>
      </c>
      <c r="D4633">
        <v>13.2</v>
      </c>
      <c r="E4633">
        <v>12.9</v>
      </c>
      <c r="F4633">
        <v>11.1</v>
      </c>
      <c r="G4633">
        <v>9.5598927478891138</v>
      </c>
    </row>
    <row r="4634" spans="1:7" x14ac:dyDescent="0.25">
      <c r="A4634" s="2">
        <v>41432</v>
      </c>
      <c r="B4634">
        <v>17.097679499962382</v>
      </c>
      <c r="C4634" s="1">
        <v>15.850000000000001</v>
      </c>
      <c r="D4634">
        <v>13.1</v>
      </c>
      <c r="E4634">
        <v>14.7</v>
      </c>
      <c r="F4634">
        <v>11</v>
      </c>
      <c r="G4634">
        <v>9.78767698915998</v>
      </c>
    </row>
    <row r="4635" spans="1:7" x14ac:dyDescent="0.25">
      <c r="A4635" s="2">
        <v>41433</v>
      </c>
      <c r="B4635">
        <v>18.098868227406175</v>
      </c>
      <c r="C4635" s="1">
        <v>16.399999999999999</v>
      </c>
      <c r="D4635">
        <v>13.2</v>
      </c>
      <c r="E4635">
        <v>15.1</v>
      </c>
      <c r="F4635">
        <v>10.3</v>
      </c>
      <c r="G4635">
        <v>8.8445608357700429</v>
      </c>
    </row>
    <row r="4636" spans="1:7" x14ac:dyDescent="0.25">
      <c r="A4636" s="2">
        <v>41434</v>
      </c>
      <c r="B4636">
        <v>19.374623554483211</v>
      </c>
      <c r="C4636" s="1">
        <v>18.350000000000001</v>
      </c>
      <c r="D4636">
        <v>13.3</v>
      </c>
      <c r="E4636">
        <v>16.100000000000001</v>
      </c>
      <c r="F4636">
        <v>11.8</v>
      </c>
      <c r="G4636">
        <v>9.8260570992505638</v>
      </c>
    </row>
    <row r="4637" spans="1:7" x14ac:dyDescent="0.25">
      <c r="A4637" s="2">
        <v>41435</v>
      </c>
      <c r="B4637">
        <v>15.72462914851976</v>
      </c>
      <c r="C4637" s="1">
        <v>15.549999999999999</v>
      </c>
      <c r="D4637">
        <v>11.8</v>
      </c>
      <c r="E4637">
        <v>16.7</v>
      </c>
      <c r="F4637">
        <v>12.6</v>
      </c>
      <c r="G4637">
        <v>12.400416021748615</v>
      </c>
    </row>
    <row r="4638" spans="1:7" x14ac:dyDescent="0.25">
      <c r="A4638" s="2">
        <v>41436</v>
      </c>
      <c r="B4638">
        <v>16.225136748982848</v>
      </c>
      <c r="C4638" s="1">
        <v>16.399999999999999</v>
      </c>
      <c r="D4638">
        <v>9</v>
      </c>
      <c r="E4638">
        <v>14.6</v>
      </c>
      <c r="F4638">
        <v>10.4</v>
      </c>
      <c r="G4638">
        <v>8.5107970751362227</v>
      </c>
    </row>
    <row r="4639" spans="1:7" x14ac:dyDescent="0.25">
      <c r="A4639" s="2">
        <v>41437</v>
      </c>
      <c r="B4639">
        <v>16.957149231218001</v>
      </c>
      <c r="C4639" s="1">
        <v>17.25</v>
      </c>
      <c r="D4639">
        <v>10.7</v>
      </c>
      <c r="E4639">
        <v>11.1</v>
      </c>
      <c r="F4639">
        <v>10.9</v>
      </c>
      <c r="G4639">
        <v>7.4456698854639889</v>
      </c>
    </row>
    <row r="4640" spans="1:7" x14ac:dyDescent="0.25">
      <c r="A4640" s="2">
        <v>41438</v>
      </c>
      <c r="B4640">
        <v>16.859515519900299</v>
      </c>
      <c r="C4640" s="1">
        <v>13.9</v>
      </c>
      <c r="D4640">
        <v>7.3</v>
      </c>
      <c r="E4640">
        <v>12.1</v>
      </c>
      <c r="F4640">
        <v>2.6</v>
      </c>
      <c r="G4640">
        <v>8.141013684414844E-2</v>
      </c>
    </row>
    <row r="4641" spans="1:7" x14ac:dyDescent="0.25">
      <c r="A4641" s="2">
        <v>41439</v>
      </c>
      <c r="B4641">
        <v>13.540689923179418</v>
      </c>
      <c r="C4641" s="1">
        <v>10.850000000000001</v>
      </c>
      <c r="D4641">
        <v>6.5</v>
      </c>
      <c r="E4641">
        <v>5.0999999999999996</v>
      </c>
      <c r="F4641">
        <v>0.7</v>
      </c>
      <c r="G4641">
        <v>-2.9579733827236083</v>
      </c>
    </row>
    <row r="4642" spans="1:7" x14ac:dyDescent="0.25">
      <c r="A4642" s="2">
        <v>41440</v>
      </c>
      <c r="B4642">
        <v>13.506722972823898</v>
      </c>
      <c r="C4642" s="1">
        <v>12.200000000000001</v>
      </c>
      <c r="D4642">
        <v>10.6</v>
      </c>
      <c r="E4642">
        <v>9.5</v>
      </c>
      <c r="F4642">
        <v>7.7</v>
      </c>
      <c r="G4642">
        <v>6.0444796598678128</v>
      </c>
    </row>
    <row r="4643" spans="1:7" x14ac:dyDescent="0.25">
      <c r="A4643" s="2">
        <v>41441</v>
      </c>
      <c r="B4643">
        <v>15.439399622561959</v>
      </c>
      <c r="C4643" s="1">
        <v>15.299999999999999</v>
      </c>
      <c r="D4643">
        <v>11</v>
      </c>
      <c r="E4643">
        <v>12.3</v>
      </c>
      <c r="F4643">
        <v>10.8</v>
      </c>
      <c r="G4643">
        <v>8.8651372931989609</v>
      </c>
    </row>
    <row r="4644" spans="1:7" x14ac:dyDescent="0.25">
      <c r="A4644" s="2">
        <v>41442</v>
      </c>
      <c r="B4644">
        <v>18.407563871399972</v>
      </c>
      <c r="C4644" s="1">
        <v>17.8</v>
      </c>
      <c r="D4644">
        <v>13.1</v>
      </c>
      <c r="E4644">
        <v>14.8</v>
      </c>
      <c r="F4644">
        <v>12.1</v>
      </c>
      <c r="G4644">
        <v>9.9858744670105004</v>
      </c>
    </row>
    <row r="4645" spans="1:7" x14ac:dyDescent="0.25">
      <c r="A4645" s="2">
        <v>41443</v>
      </c>
      <c r="B4645">
        <v>19.924180208430098</v>
      </c>
      <c r="C4645" s="1">
        <v>20</v>
      </c>
      <c r="D4645">
        <v>14</v>
      </c>
      <c r="E4645">
        <v>15</v>
      </c>
      <c r="F4645">
        <v>14</v>
      </c>
      <c r="G4645">
        <v>11.041478058813574</v>
      </c>
    </row>
    <row r="4646" spans="1:7" x14ac:dyDescent="0.25">
      <c r="A4646" s="2">
        <v>41444</v>
      </c>
      <c r="B4646">
        <v>21.792464133313324</v>
      </c>
      <c r="C4646" s="1">
        <v>18.3</v>
      </c>
      <c r="D4646">
        <v>9.8000000000000007</v>
      </c>
      <c r="E4646">
        <v>11.6</v>
      </c>
      <c r="F4646">
        <v>3.1</v>
      </c>
      <c r="G4646">
        <v>-1.8121475959905382</v>
      </c>
    </row>
    <row r="4647" spans="1:7" x14ac:dyDescent="0.25">
      <c r="A4647" s="2">
        <v>41445</v>
      </c>
      <c r="B4647">
        <v>14.374534205560954</v>
      </c>
      <c r="C4647" s="1">
        <v>12.2</v>
      </c>
      <c r="D4647">
        <v>5</v>
      </c>
      <c r="E4647">
        <v>7.2</v>
      </c>
      <c r="F4647">
        <v>1</v>
      </c>
      <c r="G4647">
        <v>-2.7015909580726358</v>
      </c>
    </row>
    <row r="4648" spans="1:7" x14ac:dyDescent="0.25">
      <c r="A4648" s="2">
        <v>41446</v>
      </c>
      <c r="B4648">
        <v>13.20434886657941</v>
      </c>
      <c r="C4648" s="1">
        <v>10.85</v>
      </c>
      <c r="D4648">
        <v>8</v>
      </c>
      <c r="E4648">
        <v>8.1999999999999993</v>
      </c>
      <c r="F4648">
        <v>3.4</v>
      </c>
      <c r="G4648">
        <v>1.3050154330469432</v>
      </c>
    </row>
    <row r="4649" spans="1:7" x14ac:dyDescent="0.25">
      <c r="A4649" s="2">
        <v>41447</v>
      </c>
      <c r="B4649">
        <v>14.009617143162952</v>
      </c>
      <c r="C4649" s="1">
        <v>11.4</v>
      </c>
      <c r="D4649">
        <v>8.3000000000000007</v>
      </c>
      <c r="E4649">
        <v>6.4</v>
      </c>
      <c r="F4649">
        <v>2.6</v>
      </c>
      <c r="G4649">
        <v>-0.53432032050105605</v>
      </c>
    </row>
    <row r="4650" spans="1:7" x14ac:dyDescent="0.25">
      <c r="A4650" s="2">
        <v>41448</v>
      </c>
      <c r="B4650">
        <v>14.717214801353897</v>
      </c>
      <c r="C4650" s="1">
        <v>13.049999999999999</v>
      </c>
      <c r="D4650">
        <v>11.2</v>
      </c>
      <c r="E4650">
        <v>10.8</v>
      </c>
      <c r="F4650">
        <v>7.8</v>
      </c>
      <c r="G4650">
        <v>6.1952669162189427</v>
      </c>
    </row>
    <row r="4651" spans="1:7" x14ac:dyDescent="0.25">
      <c r="A4651" s="2">
        <v>41449</v>
      </c>
      <c r="B4651">
        <v>21.203342977362041</v>
      </c>
      <c r="C4651" s="1">
        <v>18.899999999999999</v>
      </c>
      <c r="D4651">
        <v>12.7</v>
      </c>
      <c r="E4651">
        <v>12.7</v>
      </c>
      <c r="F4651">
        <v>7.9</v>
      </c>
      <c r="G4651">
        <v>3.853121104753285</v>
      </c>
    </row>
    <row r="4652" spans="1:7" x14ac:dyDescent="0.25">
      <c r="A4652" s="2">
        <v>41450</v>
      </c>
      <c r="B4652">
        <v>21.076976794460506</v>
      </c>
      <c r="C4652" s="1">
        <v>18.600000000000001</v>
      </c>
      <c r="D4652">
        <v>11.6</v>
      </c>
      <c r="E4652">
        <v>11.9</v>
      </c>
      <c r="F4652">
        <v>6.5</v>
      </c>
      <c r="G4652">
        <v>2.0804675311854659</v>
      </c>
    </row>
    <row r="4653" spans="1:7" x14ac:dyDescent="0.25">
      <c r="A4653" s="2">
        <v>41451</v>
      </c>
      <c r="B4653">
        <v>22.088243010742275</v>
      </c>
      <c r="C4653" s="1">
        <v>19.200000000000003</v>
      </c>
      <c r="D4653">
        <v>12.7</v>
      </c>
      <c r="E4653">
        <v>14.9</v>
      </c>
      <c r="F4653">
        <v>7.4</v>
      </c>
      <c r="G4653">
        <v>3.9189937813479716</v>
      </c>
    </row>
    <row r="4654" spans="1:7" x14ac:dyDescent="0.25">
      <c r="A4654" s="2">
        <v>41452</v>
      </c>
      <c r="B4654">
        <v>20.62211888461033</v>
      </c>
      <c r="C4654" s="1">
        <v>19.450000000000003</v>
      </c>
      <c r="D4654">
        <v>15.7</v>
      </c>
      <c r="E4654">
        <v>17.399999999999999</v>
      </c>
      <c r="F4654">
        <v>13.7</v>
      </c>
      <c r="G4654">
        <v>11.98329758479708</v>
      </c>
    </row>
    <row r="4655" spans="1:7" x14ac:dyDescent="0.25">
      <c r="A4655" s="2">
        <v>41453</v>
      </c>
      <c r="B4655">
        <v>22.138128126147844</v>
      </c>
      <c r="C4655" s="1">
        <v>21.1</v>
      </c>
      <c r="D4655">
        <v>17.8</v>
      </c>
      <c r="E4655">
        <v>19.2</v>
      </c>
      <c r="F4655">
        <v>16</v>
      </c>
      <c r="G4655">
        <v>14.449433536316709</v>
      </c>
    </row>
    <row r="4656" spans="1:7" x14ac:dyDescent="0.25">
      <c r="A4656" s="2">
        <v>41454</v>
      </c>
      <c r="B4656">
        <v>23.00593947008376</v>
      </c>
      <c r="C4656" s="1">
        <v>22.5</v>
      </c>
      <c r="D4656">
        <v>17.100000000000001</v>
      </c>
      <c r="E4656">
        <v>16.899999999999999</v>
      </c>
      <c r="F4656">
        <v>15.7</v>
      </c>
      <c r="G4656">
        <v>12.459689393033026</v>
      </c>
    </row>
    <row r="4657" spans="1:7" x14ac:dyDescent="0.25">
      <c r="A4657" s="2">
        <v>41455</v>
      </c>
      <c r="B4657">
        <v>21.83732976286586</v>
      </c>
      <c r="C4657" s="1">
        <v>20.85</v>
      </c>
      <c r="D4657">
        <v>18.399999999999999</v>
      </c>
      <c r="E4657">
        <v>18.899999999999999</v>
      </c>
      <c r="F4657">
        <v>16.5</v>
      </c>
      <c r="G4657">
        <v>15.081334600498597</v>
      </c>
    </row>
    <row r="4658" spans="1:7" x14ac:dyDescent="0.25">
      <c r="A4658" s="2">
        <v>41456</v>
      </c>
      <c r="B4658">
        <v>24.481346984199419</v>
      </c>
      <c r="C4658" s="1">
        <v>23.9</v>
      </c>
      <c r="D4658">
        <v>19.100000000000001</v>
      </c>
      <c r="E4658">
        <v>19.600000000000001</v>
      </c>
      <c r="F4658">
        <v>17.8</v>
      </c>
      <c r="G4658">
        <v>15.157840994519242</v>
      </c>
    </row>
    <row r="4659" spans="1:7" x14ac:dyDescent="0.25">
      <c r="A4659" s="2">
        <v>41457</v>
      </c>
      <c r="B4659">
        <v>24.599370645521496</v>
      </c>
      <c r="C4659" s="1">
        <v>23.299999999999997</v>
      </c>
      <c r="D4659">
        <v>21.7</v>
      </c>
      <c r="E4659">
        <v>19.5</v>
      </c>
      <c r="F4659">
        <v>18.5</v>
      </c>
      <c r="G4659">
        <v>16.407969170064192</v>
      </c>
    </row>
    <row r="4660" spans="1:7" x14ac:dyDescent="0.25">
      <c r="A4660" s="2">
        <v>41458</v>
      </c>
      <c r="B4660">
        <v>26.644236392408303</v>
      </c>
      <c r="C4660" s="1">
        <v>24.15</v>
      </c>
      <c r="D4660">
        <v>21.6</v>
      </c>
      <c r="E4660">
        <v>20.9</v>
      </c>
      <c r="F4660">
        <v>16.5</v>
      </c>
      <c r="G4660">
        <v>14.181230152300831</v>
      </c>
    </row>
    <row r="4661" spans="1:7" x14ac:dyDescent="0.25">
      <c r="A4661" s="2">
        <v>41459</v>
      </c>
      <c r="B4661">
        <v>23.560594371712696</v>
      </c>
      <c r="C4661" s="1">
        <v>21.950000000000003</v>
      </c>
      <c r="D4661">
        <v>18.399999999999999</v>
      </c>
      <c r="E4661">
        <v>17.7</v>
      </c>
      <c r="F4661">
        <v>14.9</v>
      </c>
      <c r="G4661">
        <v>12.233117580898398</v>
      </c>
    </row>
    <row r="4662" spans="1:7" x14ac:dyDescent="0.25">
      <c r="A4662" s="2">
        <v>41460</v>
      </c>
      <c r="B4662">
        <v>21.976304660248438</v>
      </c>
      <c r="C4662" s="1">
        <v>21.65</v>
      </c>
      <c r="D4662">
        <v>13.7</v>
      </c>
      <c r="E4662">
        <v>14.7</v>
      </c>
      <c r="F4662">
        <v>12.8</v>
      </c>
      <c r="G4662">
        <v>8.6468911920477467</v>
      </c>
    </row>
    <row r="4663" spans="1:7" x14ac:dyDescent="0.25">
      <c r="A4663" s="2">
        <v>41461</v>
      </c>
      <c r="B4663">
        <v>18.879715317505834</v>
      </c>
      <c r="C4663" s="1">
        <v>19.149999999999999</v>
      </c>
      <c r="D4663">
        <v>12.6</v>
      </c>
      <c r="E4663">
        <v>13.5</v>
      </c>
      <c r="F4663">
        <v>12.9</v>
      </c>
      <c r="G4663">
        <v>9.6394182776856194</v>
      </c>
    </row>
    <row r="4664" spans="1:7" x14ac:dyDescent="0.25">
      <c r="A4664" s="2">
        <v>41462</v>
      </c>
      <c r="B4664">
        <v>20.45808871592444</v>
      </c>
      <c r="C4664" s="1">
        <v>19.75</v>
      </c>
      <c r="D4664">
        <v>16.100000000000001</v>
      </c>
      <c r="E4664">
        <v>15.4</v>
      </c>
      <c r="F4664">
        <v>14.3</v>
      </c>
      <c r="G4664">
        <v>11.795888841891955</v>
      </c>
    </row>
    <row r="4665" spans="1:7" x14ac:dyDescent="0.25">
      <c r="A4665" s="2">
        <v>41463</v>
      </c>
      <c r="B4665">
        <v>16.943318805087944</v>
      </c>
      <c r="C4665" s="1">
        <v>17.75</v>
      </c>
      <c r="D4665">
        <v>12.2</v>
      </c>
      <c r="E4665">
        <v>14.2</v>
      </c>
      <c r="F4665">
        <v>13.9</v>
      </c>
      <c r="G4665">
        <v>11.770452247308075</v>
      </c>
    </row>
    <row r="4666" spans="1:7" x14ac:dyDescent="0.25">
      <c r="A4666" s="2">
        <v>41464</v>
      </c>
      <c r="B4666">
        <v>19.770684765168109</v>
      </c>
      <c r="C4666" s="1">
        <v>19.149999999999999</v>
      </c>
      <c r="D4666">
        <v>14.2</v>
      </c>
      <c r="E4666">
        <v>16.399999999999999</v>
      </c>
      <c r="F4666">
        <v>13.3</v>
      </c>
      <c r="G4666">
        <v>11.241274581801315</v>
      </c>
    </row>
    <row r="4667" spans="1:7" x14ac:dyDescent="0.25">
      <c r="A4667" s="2">
        <v>41465</v>
      </c>
      <c r="B4667">
        <v>21.797254774783003</v>
      </c>
      <c r="C4667" s="1">
        <v>21.35</v>
      </c>
      <c r="D4667">
        <v>17.399999999999999</v>
      </c>
      <c r="E4667">
        <v>18.2</v>
      </c>
      <c r="F4667">
        <v>16.5</v>
      </c>
      <c r="G4667">
        <v>14.488096287510167</v>
      </c>
    </row>
    <row r="4668" spans="1:7" x14ac:dyDescent="0.25">
      <c r="A4668" s="2">
        <v>41466</v>
      </c>
      <c r="B4668">
        <v>21.652630218576764</v>
      </c>
      <c r="C4668" s="1">
        <v>19.7</v>
      </c>
      <c r="D4668">
        <v>17.2</v>
      </c>
      <c r="E4668">
        <v>15</v>
      </c>
      <c r="F4668">
        <v>12.7</v>
      </c>
      <c r="G4668">
        <v>9.943124933927578</v>
      </c>
    </row>
    <row r="4669" spans="1:7" x14ac:dyDescent="0.25">
      <c r="A4669" s="2">
        <v>41467</v>
      </c>
      <c r="B4669">
        <v>21.090865328605222</v>
      </c>
      <c r="C4669" s="1">
        <v>20</v>
      </c>
      <c r="D4669">
        <v>14.7</v>
      </c>
      <c r="E4669">
        <v>16.600000000000001</v>
      </c>
      <c r="F4669">
        <v>12.8</v>
      </c>
      <c r="G4669">
        <v>10.310735641801713</v>
      </c>
    </row>
    <row r="4670" spans="1:7" x14ac:dyDescent="0.25">
      <c r="A4670" s="2">
        <v>41468</v>
      </c>
      <c r="B4670">
        <v>19.197590028820393</v>
      </c>
      <c r="C4670" s="1">
        <v>18.899999999999999</v>
      </c>
      <c r="D4670">
        <v>13.2</v>
      </c>
      <c r="E4670">
        <v>16.600000000000001</v>
      </c>
      <c r="F4670">
        <v>13.2</v>
      </c>
      <c r="G4670">
        <v>11.275904112898113</v>
      </c>
    </row>
    <row r="4671" spans="1:7" x14ac:dyDescent="0.25">
      <c r="A4671" s="2">
        <v>41469</v>
      </c>
      <c r="B4671">
        <v>21.349256680847102</v>
      </c>
      <c r="C4671" s="1">
        <v>20.3</v>
      </c>
      <c r="D4671">
        <v>15.1</v>
      </c>
      <c r="E4671">
        <v>17.399999999999999</v>
      </c>
      <c r="F4671">
        <v>13.4</v>
      </c>
      <c r="G4671">
        <v>11.136469706925402</v>
      </c>
    </row>
    <row r="4672" spans="1:7" x14ac:dyDescent="0.25">
      <c r="A4672" s="2">
        <v>41470</v>
      </c>
      <c r="B4672">
        <v>22.577284724324571</v>
      </c>
      <c r="C4672" s="1">
        <v>22.2</v>
      </c>
      <c r="D4672">
        <v>17.2</v>
      </c>
      <c r="E4672">
        <v>18.5</v>
      </c>
      <c r="F4672">
        <v>16.5</v>
      </c>
      <c r="G4672">
        <v>14.113611948167419</v>
      </c>
    </row>
    <row r="4673" spans="1:7" x14ac:dyDescent="0.25">
      <c r="A4673" s="2">
        <v>41471</v>
      </c>
      <c r="B4673">
        <v>17.805300208878048</v>
      </c>
      <c r="C4673" s="1">
        <v>17.5</v>
      </c>
      <c r="D4673">
        <v>13.4</v>
      </c>
      <c r="E4673">
        <v>16.100000000000001</v>
      </c>
      <c r="F4673">
        <v>13.3</v>
      </c>
      <c r="G4673">
        <v>11.995217352803074</v>
      </c>
    </row>
    <row r="4674" spans="1:7" x14ac:dyDescent="0.25">
      <c r="A4674" s="2">
        <v>41472</v>
      </c>
      <c r="B4674">
        <v>24.573495698623645</v>
      </c>
      <c r="C4674" s="1">
        <v>23.049999999999997</v>
      </c>
      <c r="D4674">
        <v>18</v>
      </c>
      <c r="E4674">
        <v>18.5</v>
      </c>
      <c r="F4674">
        <v>14.9</v>
      </c>
      <c r="G4674">
        <v>11.888552111477495</v>
      </c>
    </row>
    <row r="4675" spans="1:7" x14ac:dyDescent="0.25">
      <c r="A4675" s="2">
        <v>41473</v>
      </c>
      <c r="B4675">
        <v>22.549928347145979</v>
      </c>
      <c r="C4675" s="1">
        <v>21.1</v>
      </c>
      <c r="D4675">
        <v>17.7</v>
      </c>
      <c r="E4675">
        <v>18</v>
      </c>
      <c r="F4675">
        <v>14.8</v>
      </c>
      <c r="G4675">
        <v>12.654943466380345</v>
      </c>
    </row>
    <row r="4676" spans="1:7" x14ac:dyDescent="0.25">
      <c r="A4676" s="2">
        <v>41474</v>
      </c>
      <c r="B4676">
        <v>21.072763739852586</v>
      </c>
      <c r="C4676" s="1">
        <v>20.55</v>
      </c>
      <c r="D4676">
        <v>16.8</v>
      </c>
      <c r="E4676">
        <v>17.7</v>
      </c>
      <c r="F4676">
        <v>15.8</v>
      </c>
      <c r="G4676">
        <v>13.92212854752508</v>
      </c>
    </row>
    <row r="4677" spans="1:7" x14ac:dyDescent="0.25">
      <c r="A4677" s="2">
        <v>41475</v>
      </c>
      <c r="B4677">
        <v>21.306493320969302</v>
      </c>
      <c r="C4677" s="1">
        <v>20</v>
      </c>
      <c r="D4677">
        <v>17.8</v>
      </c>
      <c r="E4677">
        <v>17.899999999999999</v>
      </c>
      <c r="F4677">
        <v>15.2</v>
      </c>
      <c r="G4677">
        <v>13.685137955552786</v>
      </c>
    </row>
    <row r="4678" spans="1:7" x14ac:dyDescent="0.25">
      <c r="A4678" s="2">
        <v>41476</v>
      </c>
      <c r="B4678">
        <v>21.157664352344867</v>
      </c>
      <c r="C4678" s="1">
        <v>19.700000000000003</v>
      </c>
      <c r="D4678">
        <v>18.3</v>
      </c>
      <c r="E4678">
        <v>17.8</v>
      </c>
      <c r="F4678">
        <v>15.3</v>
      </c>
      <c r="G4678">
        <v>13.959430278459298</v>
      </c>
    </row>
    <row r="4679" spans="1:7" x14ac:dyDescent="0.25">
      <c r="A4679" s="2">
        <v>41477</v>
      </c>
      <c r="B4679">
        <v>21.578886760341504</v>
      </c>
      <c r="C4679" s="1">
        <v>20.55</v>
      </c>
      <c r="D4679">
        <v>17.2</v>
      </c>
      <c r="E4679">
        <v>17.5</v>
      </c>
      <c r="F4679">
        <v>15.1</v>
      </c>
      <c r="G4679">
        <v>13.085253391026924</v>
      </c>
    </row>
    <row r="4680" spans="1:7" x14ac:dyDescent="0.25">
      <c r="A4680" s="2">
        <v>41478</v>
      </c>
      <c r="B4680">
        <v>21.106489515433893</v>
      </c>
      <c r="C4680" s="1">
        <v>20</v>
      </c>
      <c r="D4680">
        <v>18.100000000000001</v>
      </c>
      <c r="E4680">
        <v>17.5</v>
      </c>
      <c r="F4680">
        <v>15.7</v>
      </c>
      <c r="G4680">
        <v>14.123530253752666</v>
      </c>
    </row>
    <row r="4681" spans="1:7" x14ac:dyDescent="0.25">
      <c r="A4681" s="2">
        <v>41479</v>
      </c>
      <c r="B4681">
        <v>22.563613740002776</v>
      </c>
      <c r="C4681" s="1">
        <v>21.95</v>
      </c>
      <c r="D4681">
        <v>18.399999999999999</v>
      </c>
      <c r="E4681">
        <v>18.100000000000001</v>
      </c>
      <c r="F4681">
        <v>16.899999999999999</v>
      </c>
      <c r="G4681">
        <v>14.634452940660692</v>
      </c>
    </row>
    <row r="4682" spans="1:7" x14ac:dyDescent="0.25">
      <c r="A4682" s="2">
        <v>41480</v>
      </c>
      <c r="B4682">
        <v>22.525756419305793</v>
      </c>
      <c r="C4682" s="1">
        <v>21.950000000000003</v>
      </c>
      <c r="D4682">
        <v>17.2</v>
      </c>
      <c r="E4682">
        <v>17.3</v>
      </c>
      <c r="F4682">
        <v>15.8</v>
      </c>
      <c r="G4682">
        <v>13.027945929499094</v>
      </c>
    </row>
    <row r="4683" spans="1:7" x14ac:dyDescent="0.25">
      <c r="A4683" s="2">
        <v>41481</v>
      </c>
      <c r="B4683">
        <v>24.027977892227089</v>
      </c>
      <c r="C4683" s="1">
        <v>22.75</v>
      </c>
      <c r="D4683">
        <v>18</v>
      </c>
      <c r="E4683">
        <v>18.899999999999999</v>
      </c>
      <c r="F4683">
        <v>15.5</v>
      </c>
      <c r="G4683">
        <v>12.87628493312604</v>
      </c>
    </row>
    <row r="4684" spans="1:7" x14ac:dyDescent="0.25">
      <c r="A4684" s="2">
        <v>41482</v>
      </c>
      <c r="B4684">
        <v>19.780714642677619</v>
      </c>
      <c r="C4684" s="1">
        <v>18.3</v>
      </c>
      <c r="D4684">
        <v>17.5</v>
      </c>
      <c r="E4684">
        <v>14.9</v>
      </c>
      <c r="F4684">
        <v>13.9</v>
      </c>
      <c r="G4684">
        <v>12.05462883640133</v>
      </c>
    </row>
    <row r="4685" spans="1:7" x14ac:dyDescent="0.25">
      <c r="A4685" s="2">
        <v>41483</v>
      </c>
      <c r="B4685">
        <v>18.999200818225901</v>
      </c>
      <c r="C4685" s="1">
        <v>18.850000000000001</v>
      </c>
      <c r="D4685">
        <v>14.4</v>
      </c>
      <c r="E4685">
        <v>13.7</v>
      </c>
      <c r="F4685">
        <v>13.6</v>
      </c>
      <c r="G4685">
        <v>10.781474690563861</v>
      </c>
    </row>
    <row r="4686" spans="1:7" x14ac:dyDescent="0.25">
      <c r="A4686" s="2">
        <v>41484</v>
      </c>
      <c r="B4686">
        <v>19.450336330359804</v>
      </c>
      <c r="C4686" s="1">
        <v>20.25</v>
      </c>
      <c r="D4686">
        <v>10.5</v>
      </c>
      <c r="E4686">
        <v>15</v>
      </c>
      <c r="F4686">
        <v>12.6</v>
      </c>
      <c r="G4686">
        <v>9.1021131139334521</v>
      </c>
    </row>
    <row r="4687" spans="1:7" x14ac:dyDescent="0.25">
      <c r="A4687" s="2">
        <v>41485</v>
      </c>
      <c r="B4687">
        <v>18.022192192898814</v>
      </c>
      <c r="C4687" s="1">
        <v>18.600000000000001</v>
      </c>
      <c r="D4687">
        <v>12.9</v>
      </c>
      <c r="E4687">
        <v>12.6</v>
      </c>
      <c r="F4687">
        <v>13.5</v>
      </c>
      <c r="G4687">
        <v>10.314088461301768</v>
      </c>
    </row>
    <row r="4688" spans="1:7" x14ac:dyDescent="0.25">
      <c r="A4688" s="2">
        <v>41486</v>
      </c>
      <c r="B4688">
        <v>20.426325709845234</v>
      </c>
      <c r="C4688" s="1">
        <v>19.45</v>
      </c>
      <c r="D4688">
        <v>15.9</v>
      </c>
      <c r="E4688">
        <v>14.5</v>
      </c>
      <c r="F4688">
        <v>13.4</v>
      </c>
      <c r="G4688">
        <v>10.608132215341712</v>
      </c>
    </row>
    <row r="4689" spans="1:7" x14ac:dyDescent="0.25">
      <c r="A4689" s="2">
        <v>41487</v>
      </c>
      <c r="B4689">
        <v>22.141710439520029</v>
      </c>
      <c r="C4689" s="1">
        <v>20.85</v>
      </c>
      <c r="D4689">
        <v>10.9</v>
      </c>
      <c r="E4689">
        <v>18.8</v>
      </c>
      <c r="F4689">
        <v>10</v>
      </c>
      <c r="G4689">
        <v>7.2367783209579528</v>
      </c>
    </row>
    <row r="4690" spans="1:7" x14ac:dyDescent="0.25">
      <c r="A4690" s="2">
        <v>41488</v>
      </c>
      <c r="B4690">
        <v>19.567141522362583</v>
      </c>
      <c r="C4690" s="1">
        <v>18.899999999999999</v>
      </c>
      <c r="D4690">
        <v>9.1999999999999993</v>
      </c>
      <c r="E4690">
        <v>15</v>
      </c>
      <c r="F4690">
        <v>8.9</v>
      </c>
      <c r="G4690">
        <v>5.59224969423747</v>
      </c>
    </row>
    <row r="4691" spans="1:7" x14ac:dyDescent="0.25">
      <c r="A4691" s="2">
        <v>41489</v>
      </c>
      <c r="B4691">
        <v>18.461402179770168</v>
      </c>
      <c r="C4691" s="1">
        <v>18.3</v>
      </c>
      <c r="D4691">
        <v>10.199999999999999</v>
      </c>
      <c r="E4691">
        <v>14.7</v>
      </c>
      <c r="F4691">
        <v>10.6</v>
      </c>
      <c r="G4691">
        <v>7.7971011730109545</v>
      </c>
    </row>
    <row r="4692" spans="1:7" x14ac:dyDescent="0.25">
      <c r="A4692" s="2">
        <v>41490</v>
      </c>
      <c r="B4692">
        <v>19.982553346601573</v>
      </c>
      <c r="C4692" s="1">
        <v>19.7</v>
      </c>
      <c r="D4692">
        <v>12.8</v>
      </c>
      <c r="E4692">
        <v>15.7</v>
      </c>
      <c r="F4692">
        <v>12.6</v>
      </c>
      <c r="G4692">
        <v>9.8052539553635203</v>
      </c>
    </row>
    <row r="4693" spans="1:7" x14ac:dyDescent="0.25">
      <c r="A4693" s="2">
        <v>41491</v>
      </c>
      <c r="B4693">
        <v>19.757315598671646</v>
      </c>
      <c r="C4693" s="1">
        <v>19.450000000000003</v>
      </c>
      <c r="D4693">
        <v>14.4</v>
      </c>
      <c r="E4693">
        <v>16.3</v>
      </c>
      <c r="F4693">
        <v>14</v>
      </c>
      <c r="G4693">
        <v>11.8415344239083</v>
      </c>
    </row>
    <row r="4694" spans="1:7" x14ac:dyDescent="0.25">
      <c r="A4694" s="2">
        <v>41492</v>
      </c>
      <c r="B4694">
        <v>19.460612931476561</v>
      </c>
      <c r="C4694" s="1">
        <v>18.600000000000001</v>
      </c>
      <c r="D4694">
        <v>14.4</v>
      </c>
      <c r="E4694">
        <v>15.9</v>
      </c>
      <c r="F4694">
        <v>12.9</v>
      </c>
      <c r="G4694">
        <v>10.92605351021624</v>
      </c>
    </row>
    <row r="4695" spans="1:7" x14ac:dyDescent="0.25">
      <c r="A4695" s="2">
        <v>41493</v>
      </c>
      <c r="B4695">
        <v>20.123933846422648</v>
      </c>
      <c r="C4695" s="1">
        <v>19.45</v>
      </c>
      <c r="D4695">
        <v>15.5</v>
      </c>
      <c r="E4695">
        <v>15.7</v>
      </c>
      <c r="F4695">
        <v>14</v>
      </c>
      <c r="G4695">
        <v>11.694014055347967</v>
      </c>
    </row>
    <row r="4696" spans="1:7" x14ac:dyDescent="0.25">
      <c r="A4696" s="2">
        <v>41494</v>
      </c>
      <c r="B4696">
        <v>20.386659645688063</v>
      </c>
      <c r="C4696" s="1">
        <v>20.3</v>
      </c>
      <c r="D4696">
        <v>15</v>
      </c>
      <c r="E4696">
        <v>15.5</v>
      </c>
      <c r="F4696">
        <v>14.6</v>
      </c>
      <c r="G4696">
        <v>11.796614742463072</v>
      </c>
    </row>
    <row r="4697" spans="1:7" x14ac:dyDescent="0.25">
      <c r="A4697" s="2">
        <v>41495</v>
      </c>
      <c r="B4697">
        <v>20.842983094158246</v>
      </c>
      <c r="C4697" s="1">
        <v>19.75</v>
      </c>
      <c r="D4697">
        <v>14.1</v>
      </c>
      <c r="E4697">
        <v>14.7</v>
      </c>
      <c r="F4697">
        <v>11.8</v>
      </c>
      <c r="G4697">
        <v>8.5953401865192625</v>
      </c>
    </row>
    <row r="4698" spans="1:7" x14ac:dyDescent="0.25">
      <c r="A4698" s="2">
        <v>41496</v>
      </c>
      <c r="B4698">
        <v>20.296332016135764</v>
      </c>
      <c r="C4698" s="1">
        <v>19.7</v>
      </c>
      <c r="D4698">
        <v>15.3</v>
      </c>
      <c r="E4698">
        <v>16.5</v>
      </c>
      <c r="F4698">
        <v>14.2</v>
      </c>
      <c r="G4698">
        <v>12.058144007705854</v>
      </c>
    </row>
    <row r="4699" spans="1:7" x14ac:dyDescent="0.25">
      <c r="A4699" s="2">
        <v>41497</v>
      </c>
      <c r="B4699">
        <v>18.835429714559005</v>
      </c>
      <c r="C4699" s="1">
        <v>17.75</v>
      </c>
      <c r="D4699">
        <v>14.9</v>
      </c>
      <c r="E4699">
        <v>15.8</v>
      </c>
      <c r="F4699">
        <v>12.9</v>
      </c>
      <c r="G4699">
        <v>11.391882009825498</v>
      </c>
    </row>
    <row r="4700" spans="1:7" x14ac:dyDescent="0.25">
      <c r="A4700" s="2">
        <v>41498</v>
      </c>
      <c r="B4700">
        <v>18.754413014675997</v>
      </c>
      <c r="C4700" s="1">
        <v>18.05</v>
      </c>
      <c r="D4700">
        <v>14.9</v>
      </c>
      <c r="E4700">
        <v>13.7</v>
      </c>
      <c r="F4700">
        <v>13</v>
      </c>
      <c r="G4700">
        <v>10.578837004531959</v>
      </c>
    </row>
    <row r="4701" spans="1:7" x14ac:dyDescent="0.25">
      <c r="A4701" s="2">
        <v>41499</v>
      </c>
      <c r="B4701">
        <v>19.85960035599388</v>
      </c>
      <c r="C4701" s="1">
        <v>19.45</v>
      </c>
      <c r="D4701">
        <v>13.5</v>
      </c>
      <c r="E4701">
        <v>13.5</v>
      </c>
      <c r="F4701">
        <v>12.3</v>
      </c>
      <c r="G4701">
        <v>8.8533505934059633</v>
      </c>
    </row>
    <row r="4702" spans="1:7" x14ac:dyDescent="0.25">
      <c r="A4702" s="2">
        <v>41500</v>
      </c>
      <c r="B4702">
        <v>18.371961571035197</v>
      </c>
      <c r="C4702" s="1">
        <v>18.100000000000001</v>
      </c>
      <c r="D4702">
        <v>15.5</v>
      </c>
      <c r="E4702">
        <v>14.8</v>
      </c>
      <c r="F4702">
        <v>14.6</v>
      </c>
      <c r="G4702">
        <v>12.792421909906846</v>
      </c>
    </row>
    <row r="4703" spans="1:7" x14ac:dyDescent="0.25">
      <c r="A4703" s="2">
        <v>41501</v>
      </c>
      <c r="B4703">
        <v>20.646437790627289</v>
      </c>
      <c r="C4703" s="1">
        <v>20.55</v>
      </c>
      <c r="D4703">
        <v>17.7</v>
      </c>
      <c r="E4703">
        <v>16.600000000000001</v>
      </c>
      <c r="F4703">
        <v>17</v>
      </c>
      <c r="G4703">
        <v>14.934999012904875</v>
      </c>
    </row>
    <row r="4704" spans="1:7" x14ac:dyDescent="0.25">
      <c r="A4704" s="2">
        <v>41502</v>
      </c>
      <c r="B4704">
        <v>22.326361558874005</v>
      </c>
      <c r="C4704" s="1">
        <v>22.5</v>
      </c>
      <c r="D4704">
        <v>18.3</v>
      </c>
      <c r="E4704">
        <v>17.5</v>
      </c>
      <c r="F4704">
        <v>18.100000000000001</v>
      </c>
      <c r="G4704">
        <v>15.460619498149676</v>
      </c>
    </row>
    <row r="4705" spans="1:7" x14ac:dyDescent="0.25">
      <c r="A4705" s="2">
        <v>41503</v>
      </c>
      <c r="B4705">
        <v>21.459581110804567</v>
      </c>
      <c r="C4705" s="1">
        <v>20.849999999999998</v>
      </c>
      <c r="D4705">
        <v>17.2</v>
      </c>
      <c r="E4705">
        <v>18.3</v>
      </c>
      <c r="F4705">
        <v>16.100000000000001</v>
      </c>
      <c r="G4705">
        <v>14.337005168282985</v>
      </c>
    </row>
    <row r="4706" spans="1:7" x14ac:dyDescent="0.25">
      <c r="A4706" s="2">
        <v>41504</v>
      </c>
      <c r="B4706">
        <v>22.65631192066509</v>
      </c>
      <c r="C4706" s="1">
        <v>20.849999999999998</v>
      </c>
      <c r="D4706">
        <v>17.899999999999999</v>
      </c>
      <c r="E4706">
        <v>20.8</v>
      </c>
      <c r="F4706">
        <v>15.1</v>
      </c>
      <c r="G4706">
        <v>14.157575863999059</v>
      </c>
    </row>
    <row r="4707" spans="1:7" x14ac:dyDescent="0.25">
      <c r="A4707" s="2">
        <v>41505</v>
      </c>
      <c r="B4707">
        <v>23.469391828260218</v>
      </c>
      <c r="C4707" s="1">
        <v>21.4</v>
      </c>
      <c r="D4707">
        <v>19.399999999999999</v>
      </c>
      <c r="E4707">
        <v>18.899999999999999</v>
      </c>
      <c r="F4707">
        <v>15.2</v>
      </c>
      <c r="G4707">
        <v>13.373434008884722</v>
      </c>
    </row>
    <row r="4708" spans="1:7" x14ac:dyDescent="0.25">
      <c r="A4708" s="2">
        <v>41506</v>
      </c>
      <c r="B4708">
        <v>21.559108902477949</v>
      </c>
      <c r="C4708" s="1">
        <v>20</v>
      </c>
      <c r="D4708">
        <v>17.5</v>
      </c>
      <c r="E4708">
        <v>19.7</v>
      </c>
      <c r="F4708">
        <v>15</v>
      </c>
      <c r="G4708">
        <v>14.091807162302477</v>
      </c>
    </row>
    <row r="4709" spans="1:7" x14ac:dyDescent="0.25">
      <c r="A4709" s="2">
        <v>41507</v>
      </c>
      <c r="B4709">
        <v>19.339650714910324</v>
      </c>
      <c r="C4709" s="1">
        <v>19.75</v>
      </c>
      <c r="D4709">
        <v>14.1</v>
      </c>
      <c r="E4709">
        <v>17</v>
      </c>
      <c r="F4709">
        <v>15.3</v>
      </c>
      <c r="G4709">
        <v>13.376615813548325</v>
      </c>
    </row>
    <row r="4710" spans="1:7" x14ac:dyDescent="0.25">
      <c r="A4710" s="2">
        <v>41508</v>
      </c>
      <c r="B4710">
        <v>23.485335574185967</v>
      </c>
      <c r="C4710" s="1">
        <v>22.5</v>
      </c>
      <c r="D4710">
        <v>16.399999999999999</v>
      </c>
      <c r="E4710">
        <v>17.100000000000001</v>
      </c>
      <c r="F4710">
        <v>14.3</v>
      </c>
      <c r="G4710">
        <v>10.908157026149215</v>
      </c>
    </row>
    <row r="4711" spans="1:7" x14ac:dyDescent="0.25">
      <c r="A4711" s="2">
        <v>41509</v>
      </c>
      <c r="B4711">
        <v>21.424961298353523</v>
      </c>
      <c r="C4711" s="1">
        <v>19.149999999999999</v>
      </c>
      <c r="D4711">
        <v>17.399999999999999</v>
      </c>
      <c r="E4711">
        <v>18.2</v>
      </c>
      <c r="F4711">
        <v>13.2</v>
      </c>
      <c r="G4711">
        <v>11.982170018614633</v>
      </c>
    </row>
    <row r="4712" spans="1:7" x14ac:dyDescent="0.25">
      <c r="A4712" s="2">
        <v>41510</v>
      </c>
      <c r="B4712">
        <v>23.603071715018867</v>
      </c>
      <c r="C4712" s="1">
        <v>20.549999999999997</v>
      </c>
      <c r="D4712">
        <v>17</v>
      </c>
      <c r="E4712">
        <v>16.399999999999999</v>
      </c>
      <c r="F4712">
        <v>10.8</v>
      </c>
      <c r="G4712">
        <v>7.8228903441973152</v>
      </c>
    </row>
    <row r="4713" spans="1:7" x14ac:dyDescent="0.25">
      <c r="A4713" s="2">
        <v>41511</v>
      </c>
      <c r="B4713">
        <v>21.444586054980689</v>
      </c>
      <c r="C4713" s="1">
        <v>19.700000000000003</v>
      </c>
      <c r="D4713">
        <v>16.7</v>
      </c>
      <c r="E4713">
        <v>16.399999999999999</v>
      </c>
      <c r="F4713">
        <v>13.1</v>
      </c>
      <c r="G4713">
        <v>10.869388444462398</v>
      </c>
    </row>
    <row r="4714" spans="1:7" x14ac:dyDescent="0.25">
      <c r="A4714" s="2">
        <v>41512</v>
      </c>
      <c r="B4714">
        <v>21.204052687994153</v>
      </c>
      <c r="C4714" s="1">
        <v>20</v>
      </c>
      <c r="D4714">
        <v>15.3</v>
      </c>
      <c r="E4714">
        <v>17.8</v>
      </c>
      <c r="F4714">
        <v>13.4</v>
      </c>
      <c r="G4714">
        <v>11.459873537927555</v>
      </c>
    </row>
    <row r="4715" spans="1:7" x14ac:dyDescent="0.25">
      <c r="A4715" s="2">
        <v>41513</v>
      </c>
      <c r="B4715">
        <v>21.097695864421777</v>
      </c>
      <c r="C4715" s="1">
        <v>20.25</v>
      </c>
      <c r="D4715">
        <v>16.5</v>
      </c>
      <c r="E4715">
        <v>16.399999999999999</v>
      </c>
      <c r="F4715">
        <v>14.6</v>
      </c>
      <c r="G4715">
        <v>12.244821527566465</v>
      </c>
    </row>
    <row r="4716" spans="1:7" x14ac:dyDescent="0.25">
      <c r="A4716" s="2">
        <v>41514</v>
      </c>
      <c r="B4716">
        <v>21.542940558864156</v>
      </c>
      <c r="C4716" s="1">
        <v>19.7</v>
      </c>
      <c r="D4716">
        <v>16.3</v>
      </c>
      <c r="E4716">
        <v>15</v>
      </c>
      <c r="F4716">
        <v>12.2</v>
      </c>
      <c r="G4716">
        <v>9.3220443151946881</v>
      </c>
    </row>
    <row r="4717" spans="1:7" x14ac:dyDescent="0.25">
      <c r="A4717" s="2">
        <v>41515</v>
      </c>
      <c r="B4717">
        <v>19.697731713450551</v>
      </c>
      <c r="C4717" s="1">
        <v>20</v>
      </c>
      <c r="D4717">
        <v>15.6</v>
      </c>
      <c r="E4717">
        <v>16.100000000000001</v>
      </c>
      <c r="F4717">
        <v>16</v>
      </c>
      <c r="G4717">
        <v>13.79730881037443</v>
      </c>
    </row>
    <row r="4718" spans="1:7" x14ac:dyDescent="0.25">
      <c r="A4718" s="2">
        <v>41516</v>
      </c>
      <c r="B4718">
        <v>22.026473847322119</v>
      </c>
      <c r="C4718" s="1">
        <v>21.95</v>
      </c>
      <c r="D4718">
        <v>13.8</v>
      </c>
      <c r="E4718">
        <v>18.100000000000001</v>
      </c>
      <c r="F4718">
        <v>14.3</v>
      </c>
      <c r="G4718">
        <v>11.409894207739219</v>
      </c>
    </row>
    <row r="4719" spans="1:7" x14ac:dyDescent="0.25">
      <c r="A4719" s="2">
        <v>41517</v>
      </c>
      <c r="B4719">
        <v>18.970710590309341</v>
      </c>
      <c r="C4719" s="1">
        <v>18.349999999999998</v>
      </c>
      <c r="D4719">
        <v>13.8</v>
      </c>
      <c r="E4719">
        <v>15.9</v>
      </c>
      <c r="F4719">
        <v>12.9</v>
      </c>
      <c r="G4719">
        <v>11.026448153975304</v>
      </c>
    </row>
    <row r="4720" spans="1:7" x14ac:dyDescent="0.25">
      <c r="A4720" s="2">
        <v>41518</v>
      </c>
      <c r="B4720">
        <v>20.333016973848352</v>
      </c>
      <c r="C4720" s="1">
        <v>20.55</v>
      </c>
      <c r="D4720">
        <v>16.8</v>
      </c>
      <c r="E4720">
        <v>15.6</v>
      </c>
      <c r="F4720">
        <v>16.600000000000001</v>
      </c>
      <c r="G4720">
        <v>14.064911710663885</v>
      </c>
    </row>
    <row r="4721" spans="1:7" x14ac:dyDescent="0.25">
      <c r="A4721" s="2">
        <v>41519</v>
      </c>
      <c r="B4721">
        <v>18.698841242964836</v>
      </c>
      <c r="C4721" s="1">
        <v>18.05</v>
      </c>
      <c r="D4721">
        <v>18.600000000000001</v>
      </c>
      <c r="E4721">
        <v>11.9</v>
      </c>
      <c r="F4721">
        <v>15.5</v>
      </c>
      <c r="G4721">
        <v>12.982329162425087</v>
      </c>
    </row>
    <row r="4722" spans="1:7" x14ac:dyDescent="0.25">
      <c r="A4722" s="2">
        <v>41520</v>
      </c>
      <c r="B4722">
        <v>22.329714815410004</v>
      </c>
      <c r="C4722" s="1">
        <v>20</v>
      </c>
      <c r="D4722">
        <v>16.3</v>
      </c>
      <c r="E4722">
        <v>16.899999999999999</v>
      </c>
      <c r="F4722">
        <v>11.8</v>
      </c>
      <c r="G4722">
        <v>9.3921960102884832</v>
      </c>
    </row>
    <row r="4723" spans="1:7" x14ac:dyDescent="0.25">
      <c r="A4723" s="2">
        <v>41521</v>
      </c>
      <c r="B4723">
        <v>23.261523816625246</v>
      </c>
      <c r="C4723" s="1">
        <v>21.4</v>
      </c>
      <c r="D4723">
        <v>16.7</v>
      </c>
      <c r="E4723">
        <v>16.899999999999999</v>
      </c>
      <c r="F4723">
        <v>12.9</v>
      </c>
      <c r="G4723">
        <v>9.8838784492193241</v>
      </c>
    </row>
    <row r="4724" spans="1:7" x14ac:dyDescent="0.25">
      <c r="A4724" s="2">
        <v>41522</v>
      </c>
      <c r="B4724">
        <v>21.004328334984791</v>
      </c>
      <c r="C4724" s="1">
        <v>20</v>
      </c>
      <c r="D4724">
        <v>15</v>
      </c>
      <c r="E4724">
        <v>15.2</v>
      </c>
      <c r="F4724">
        <v>12.8</v>
      </c>
      <c r="G4724">
        <v>9.823141054623175</v>
      </c>
    </row>
    <row r="4725" spans="1:7" x14ac:dyDescent="0.25">
      <c r="A4725" s="2">
        <v>41523</v>
      </c>
      <c r="B4725">
        <v>20.797704038698306</v>
      </c>
      <c r="C4725" s="1">
        <v>21.1</v>
      </c>
      <c r="D4725">
        <v>14.3</v>
      </c>
      <c r="E4725">
        <v>14.7</v>
      </c>
      <c r="F4725">
        <v>14.5</v>
      </c>
      <c r="G4725">
        <v>10.907321608033177</v>
      </c>
    </row>
    <row r="4726" spans="1:7" x14ac:dyDescent="0.25">
      <c r="A4726" s="2">
        <v>41524</v>
      </c>
      <c r="B4726">
        <v>19.135539339789457</v>
      </c>
      <c r="C4726" s="1">
        <v>19.2</v>
      </c>
      <c r="D4726">
        <v>12.9</v>
      </c>
      <c r="E4726">
        <v>13.7</v>
      </c>
      <c r="F4726">
        <v>12.8</v>
      </c>
      <c r="G4726">
        <v>9.5902627488209138</v>
      </c>
    </row>
    <row r="4727" spans="1:7" x14ac:dyDescent="0.25">
      <c r="A4727" s="2">
        <v>41525</v>
      </c>
      <c r="B4727">
        <v>18.16347549930822</v>
      </c>
      <c r="C4727" s="1">
        <v>18.3</v>
      </c>
      <c r="D4727">
        <v>9.6999999999999993</v>
      </c>
      <c r="E4727">
        <v>12</v>
      </c>
      <c r="F4727">
        <v>10</v>
      </c>
      <c r="G4727">
        <v>6.1115338067673441</v>
      </c>
    </row>
    <row r="4728" spans="1:7" x14ac:dyDescent="0.25">
      <c r="A4728" s="2">
        <v>41526</v>
      </c>
      <c r="B4728">
        <v>18.399847127296734</v>
      </c>
      <c r="C4728" s="1">
        <v>16.100000000000001</v>
      </c>
      <c r="D4728">
        <v>12.2</v>
      </c>
      <c r="E4728">
        <v>10.9</v>
      </c>
      <c r="F4728">
        <v>7.2</v>
      </c>
      <c r="G4728">
        <v>3.9298774575275921</v>
      </c>
    </row>
    <row r="4729" spans="1:7" x14ac:dyDescent="0.25">
      <c r="A4729" s="2">
        <v>41527</v>
      </c>
      <c r="B4729">
        <v>16.872639923599387</v>
      </c>
      <c r="C4729" s="1">
        <v>15.8</v>
      </c>
      <c r="D4729">
        <v>13.4</v>
      </c>
      <c r="E4729">
        <v>12</v>
      </c>
      <c r="F4729">
        <v>10.8</v>
      </c>
      <c r="G4729">
        <v>8.6317042578784093</v>
      </c>
    </row>
    <row r="4730" spans="1:7" x14ac:dyDescent="0.25">
      <c r="A4730" s="2">
        <v>41528</v>
      </c>
      <c r="B4730">
        <v>16.953793923465092</v>
      </c>
      <c r="C4730" s="1">
        <v>16.649999999999999</v>
      </c>
      <c r="D4730">
        <v>13.5</v>
      </c>
      <c r="E4730">
        <v>14.2</v>
      </c>
      <c r="F4730">
        <v>12.9</v>
      </c>
      <c r="G4730">
        <v>11.333117204508618</v>
      </c>
    </row>
    <row r="4731" spans="1:7" x14ac:dyDescent="0.25">
      <c r="A4731" s="2">
        <v>41529</v>
      </c>
      <c r="B4731">
        <v>18.724671677852378</v>
      </c>
      <c r="C4731" s="1">
        <v>18.05</v>
      </c>
      <c r="D4731">
        <v>13.7</v>
      </c>
      <c r="E4731">
        <v>9.8000000000000007</v>
      </c>
      <c r="F4731">
        <v>11</v>
      </c>
      <c r="G4731">
        <v>6.8351658673901206</v>
      </c>
    </row>
    <row r="4732" spans="1:7" x14ac:dyDescent="0.25">
      <c r="A4732" s="2">
        <v>41530</v>
      </c>
      <c r="B4732">
        <v>19.947648659896636</v>
      </c>
      <c r="C4732" s="1">
        <v>17.5</v>
      </c>
      <c r="D4732">
        <v>15.7</v>
      </c>
      <c r="E4732">
        <v>11.7</v>
      </c>
      <c r="F4732">
        <v>9.8000000000000007</v>
      </c>
      <c r="G4732">
        <v>6.5995735488274683</v>
      </c>
    </row>
    <row r="4733" spans="1:7" x14ac:dyDescent="0.25">
      <c r="A4733" s="2">
        <v>41531</v>
      </c>
      <c r="B4733">
        <v>20.108291678942162</v>
      </c>
      <c r="C4733" s="1">
        <v>18.350000000000001</v>
      </c>
      <c r="D4733">
        <v>14.3</v>
      </c>
      <c r="E4733">
        <v>11.2</v>
      </c>
      <c r="F4733">
        <v>9.8000000000000007</v>
      </c>
      <c r="G4733">
        <v>5.8597125684186899</v>
      </c>
    </row>
    <row r="4734" spans="1:7" x14ac:dyDescent="0.25">
      <c r="A4734" s="2">
        <v>41532</v>
      </c>
      <c r="B4734">
        <v>19.915461274331516</v>
      </c>
      <c r="C4734" s="1">
        <v>18.350000000000001</v>
      </c>
      <c r="D4734">
        <v>13.8</v>
      </c>
      <c r="E4734">
        <v>12</v>
      </c>
      <c r="F4734">
        <v>10</v>
      </c>
      <c r="G4734">
        <v>6.343213981371516</v>
      </c>
    </row>
    <row r="4735" spans="1:7" x14ac:dyDescent="0.25">
      <c r="A4735" s="2">
        <v>41533</v>
      </c>
      <c r="B4735">
        <v>20.860759468667375</v>
      </c>
      <c r="C4735" s="1">
        <v>18.3</v>
      </c>
      <c r="D4735">
        <v>16.899999999999999</v>
      </c>
      <c r="E4735">
        <v>13.9</v>
      </c>
      <c r="F4735">
        <v>11.1</v>
      </c>
      <c r="G4735">
        <v>8.4955975435149753</v>
      </c>
    </row>
    <row r="4736" spans="1:7" x14ac:dyDescent="0.25">
      <c r="A4736" s="2">
        <v>41534</v>
      </c>
      <c r="B4736">
        <v>16.553501326941536</v>
      </c>
      <c r="C4736" s="1">
        <v>14.75</v>
      </c>
      <c r="D4736">
        <v>11.9</v>
      </c>
      <c r="E4736">
        <v>9.5</v>
      </c>
      <c r="F4736">
        <v>7.6</v>
      </c>
      <c r="G4736">
        <v>4.6027300693839095</v>
      </c>
    </row>
    <row r="4737" spans="1:7" x14ac:dyDescent="0.25">
      <c r="A4737" s="2">
        <v>41535</v>
      </c>
      <c r="B4737">
        <v>14.119101126551197</v>
      </c>
      <c r="C4737" s="1">
        <v>11.4</v>
      </c>
      <c r="D4737">
        <v>7</v>
      </c>
      <c r="E4737">
        <v>5.0999999999999996</v>
      </c>
      <c r="F4737">
        <v>1</v>
      </c>
      <c r="G4737">
        <v>-2.892221464076453</v>
      </c>
    </row>
    <row r="4738" spans="1:7" x14ac:dyDescent="0.25">
      <c r="A4738" s="2">
        <v>41536</v>
      </c>
      <c r="B4738">
        <v>12.491973354201953</v>
      </c>
      <c r="C4738" s="1">
        <v>10.8</v>
      </c>
      <c r="D4738">
        <v>6.8</v>
      </c>
      <c r="E4738">
        <v>5</v>
      </c>
      <c r="F4738">
        <v>2.8</v>
      </c>
      <c r="G4738">
        <v>-0.57807987557079699</v>
      </c>
    </row>
    <row r="4739" spans="1:7" x14ac:dyDescent="0.25">
      <c r="A4739" s="2">
        <v>41537</v>
      </c>
      <c r="B4739">
        <v>12.687217519621264</v>
      </c>
      <c r="C4739" s="1">
        <v>12.8</v>
      </c>
      <c r="D4739">
        <v>9.6</v>
      </c>
      <c r="E4739">
        <v>6.5</v>
      </c>
      <c r="F4739">
        <v>8.6999999999999993</v>
      </c>
      <c r="G4739">
        <v>5.6919779229053251</v>
      </c>
    </row>
    <row r="4740" spans="1:7" x14ac:dyDescent="0.25">
      <c r="A4740" s="2">
        <v>41538</v>
      </c>
      <c r="B4740">
        <v>16.069468942084121</v>
      </c>
      <c r="C4740" s="1">
        <v>15.55</v>
      </c>
      <c r="D4740">
        <v>11.3</v>
      </c>
      <c r="E4740">
        <v>9.5</v>
      </c>
      <c r="F4740">
        <v>9.5</v>
      </c>
      <c r="G4740">
        <v>6.2658325871895304</v>
      </c>
    </row>
    <row r="4741" spans="1:7" x14ac:dyDescent="0.25">
      <c r="A4741" s="2">
        <v>41539</v>
      </c>
      <c r="B4741">
        <v>16.948033135493432</v>
      </c>
      <c r="C4741" s="1">
        <v>15</v>
      </c>
      <c r="D4741">
        <v>7.6</v>
      </c>
      <c r="E4741">
        <v>9.4</v>
      </c>
      <c r="F4741">
        <v>3.9</v>
      </c>
      <c r="G4741">
        <v>-1.8514165943393834E-2</v>
      </c>
    </row>
    <row r="4742" spans="1:7" x14ac:dyDescent="0.25">
      <c r="A4742" s="2">
        <v>41540</v>
      </c>
      <c r="B4742">
        <v>12.904777960499898</v>
      </c>
      <c r="C4742" s="1">
        <v>11.1</v>
      </c>
      <c r="D4742">
        <v>6.7</v>
      </c>
      <c r="E4742">
        <v>7.5</v>
      </c>
      <c r="F4742">
        <v>3.2</v>
      </c>
      <c r="G4742">
        <v>0.60548851336334764</v>
      </c>
    </row>
    <row r="4743" spans="1:7" x14ac:dyDescent="0.25">
      <c r="A4743" s="2">
        <v>41541</v>
      </c>
      <c r="B4743">
        <v>10.972837877654072</v>
      </c>
      <c r="C4743" s="1">
        <v>8.9</v>
      </c>
      <c r="D4743">
        <v>5.8</v>
      </c>
      <c r="E4743">
        <v>7</v>
      </c>
      <c r="F4743">
        <v>2</v>
      </c>
      <c r="G4743">
        <v>0.23114414192969512</v>
      </c>
    </row>
    <row r="4744" spans="1:7" x14ac:dyDescent="0.25">
      <c r="A4744" s="2">
        <v>41542</v>
      </c>
      <c r="B4744">
        <v>8.9620130967045384</v>
      </c>
      <c r="C4744" s="1">
        <v>7.25</v>
      </c>
      <c r="D4744">
        <v>2.2000000000000002</v>
      </c>
      <c r="E4744">
        <v>4.3</v>
      </c>
      <c r="F4744">
        <v>-0.8</v>
      </c>
      <c r="G4744">
        <v>-3.219679107432416</v>
      </c>
    </row>
    <row r="4745" spans="1:7" x14ac:dyDescent="0.25">
      <c r="A4745" s="2">
        <v>41543</v>
      </c>
      <c r="B4745">
        <v>7.8787561466241236</v>
      </c>
      <c r="C4745" s="1">
        <v>5.3</v>
      </c>
      <c r="D4745">
        <v>1.4</v>
      </c>
      <c r="E4745">
        <v>3</v>
      </c>
      <c r="F4745">
        <v>-3.3</v>
      </c>
      <c r="G4745">
        <v>-5.48230596179312</v>
      </c>
    </row>
    <row r="4746" spans="1:7" x14ac:dyDescent="0.25">
      <c r="A4746" s="2">
        <v>41544</v>
      </c>
      <c r="B4746">
        <v>6.7829900674992327</v>
      </c>
      <c r="C4746" s="1">
        <v>4.75</v>
      </c>
      <c r="D4746">
        <v>0.8</v>
      </c>
      <c r="E4746">
        <v>3</v>
      </c>
      <c r="F4746">
        <v>-2.7</v>
      </c>
      <c r="G4746">
        <v>-4.5389131832467733</v>
      </c>
    </row>
    <row r="4747" spans="1:7" x14ac:dyDescent="0.25">
      <c r="A4747" s="2">
        <v>41545</v>
      </c>
      <c r="B4747">
        <v>12.766278258487235</v>
      </c>
      <c r="C4747" s="1">
        <v>10.85</v>
      </c>
      <c r="D4747">
        <v>5.2</v>
      </c>
      <c r="E4747">
        <v>5.3</v>
      </c>
      <c r="F4747">
        <v>1.2</v>
      </c>
      <c r="G4747">
        <v>-2.4036887440231922</v>
      </c>
    </row>
    <row r="4748" spans="1:7" x14ac:dyDescent="0.25">
      <c r="A4748" s="2">
        <v>41546</v>
      </c>
      <c r="B4748">
        <v>13.280383067070439</v>
      </c>
      <c r="C4748" s="1">
        <v>11.95</v>
      </c>
      <c r="D4748">
        <v>4</v>
      </c>
      <c r="E4748">
        <v>7.1</v>
      </c>
      <c r="F4748">
        <v>1.8</v>
      </c>
      <c r="G4748">
        <v>-1.7600421393163153</v>
      </c>
    </row>
    <row r="4749" spans="1:7" x14ac:dyDescent="0.25">
      <c r="A4749" s="2">
        <v>41547</v>
      </c>
      <c r="B4749">
        <v>8.24471840711022</v>
      </c>
      <c r="C4749" s="1">
        <v>6.65</v>
      </c>
      <c r="D4749">
        <v>2.7</v>
      </c>
      <c r="E4749">
        <v>6.2</v>
      </c>
      <c r="F4749">
        <v>0.4</v>
      </c>
      <c r="G4749">
        <v>-0.81456504720705425</v>
      </c>
    </row>
    <row r="4750" spans="1:7" x14ac:dyDescent="0.25">
      <c r="A4750" s="2">
        <v>41548</v>
      </c>
      <c r="B4750">
        <v>8.551423622756019</v>
      </c>
      <c r="C4750" s="1">
        <v>7</v>
      </c>
      <c r="D4750">
        <v>2.2999999999999998</v>
      </c>
      <c r="E4750">
        <v>5</v>
      </c>
      <c r="F4750">
        <v>-0.2</v>
      </c>
      <c r="G4750">
        <v>-2.1447393205121283</v>
      </c>
    </row>
    <row r="4751" spans="1:7" x14ac:dyDescent="0.25">
      <c r="A4751" s="2">
        <v>41549</v>
      </c>
      <c r="B4751">
        <v>6.6860768873254761</v>
      </c>
      <c r="C4751" s="1">
        <v>4.5</v>
      </c>
      <c r="D4751">
        <v>2.8</v>
      </c>
      <c r="E4751">
        <v>4.4000000000000004</v>
      </c>
      <c r="F4751">
        <v>-1</v>
      </c>
      <c r="G4751">
        <v>-1.849370817596478</v>
      </c>
    </row>
    <row r="4752" spans="1:7" x14ac:dyDescent="0.25">
      <c r="A4752" s="2">
        <v>41550</v>
      </c>
      <c r="B4752">
        <v>5.7191540473326219</v>
      </c>
      <c r="C4752" s="1">
        <v>3.3499999999999996</v>
      </c>
      <c r="D4752">
        <v>-0.9</v>
      </c>
      <c r="E4752">
        <v>0.8</v>
      </c>
      <c r="F4752">
        <v>-5.2</v>
      </c>
      <c r="G4752">
        <v>-7.4884897439007414</v>
      </c>
    </row>
    <row r="4753" spans="1:7" x14ac:dyDescent="0.25">
      <c r="A4753" s="2">
        <v>41551</v>
      </c>
      <c r="B4753">
        <v>3.4509610926234719</v>
      </c>
      <c r="C4753" s="1">
        <v>1.75</v>
      </c>
      <c r="D4753">
        <v>-1.2</v>
      </c>
      <c r="E4753">
        <v>-0.4</v>
      </c>
      <c r="F4753">
        <v>-4.4000000000000004</v>
      </c>
      <c r="G4753">
        <v>-6.1536013766027633</v>
      </c>
    </row>
    <row r="4754" spans="1:7" x14ac:dyDescent="0.25">
      <c r="A4754" s="2">
        <v>41552</v>
      </c>
      <c r="B4754">
        <v>3.8713723439195364</v>
      </c>
      <c r="C4754" s="1">
        <v>3.1000000000000005</v>
      </c>
      <c r="D4754">
        <v>4.9000000000000004</v>
      </c>
      <c r="E4754">
        <v>-0.6</v>
      </c>
      <c r="F4754">
        <v>2</v>
      </c>
      <c r="G4754">
        <v>0.63393467745304477</v>
      </c>
    </row>
    <row r="4755" spans="1:7" x14ac:dyDescent="0.25">
      <c r="A4755" s="2">
        <v>41553</v>
      </c>
      <c r="B4755">
        <v>7.8514712330084722</v>
      </c>
      <c r="C4755" s="1">
        <v>7.5499999999999989</v>
      </c>
      <c r="D4755">
        <v>9.1</v>
      </c>
      <c r="E4755">
        <v>2.2999999999999998</v>
      </c>
      <c r="F4755">
        <v>6.7</v>
      </c>
      <c r="G4755">
        <v>4.7893488359483944</v>
      </c>
    </row>
    <row r="4756" spans="1:7" x14ac:dyDescent="0.25">
      <c r="A4756" s="2">
        <v>41554</v>
      </c>
      <c r="B4756">
        <v>10.904250407554242</v>
      </c>
      <c r="C4756" s="1">
        <v>9.75</v>
      </c>
      <c r="D4756">
        <v>9.5</v>
      </c>
      <c r="E4756">
        <v>6</v>
      </c>
      <c r="F4756">
        <v>6.3</v>
      </c>
      <c r="G4756">
        <v>4.4846621358915009</v>
      </c>
    </row>
    <row r="4757" spans="1:7" x14ac:dyDescent="0.25">
      <c r="A4757" s="2">
        <v>41555</v>
      </c>
      <c r="B4757">
        <v>7.3361166029995282</v>
      </c>
      <c r="C4757" s="1">
        <v>5.05</v>
      </c>
      <c r="D4757">
        <v>2.8</v>
      </c>
      <c r="E4757">
        <v>4.5</v>
      </c>
      <c r="F4757">
        <v>-1.2</v>
      </c>
      <c r="G4757">
        <v>-2.3432134235190603</v>
      </c>
    </row>
    <row r="4758" spans="1:7" x14ac:dyDescent="0.25">
      <c r="A4758" s="2">
        <v>41556</v>
      </c>
      <c r="B4758">
        <v>4.9189459471706591</v>
      </c>
      <c r="C4758" s="1">
        <v>4.5</v>
      </c>
      <c r="D4758">
        <v>1.2</v>
      </c>
      <c r="E4758">
        <v>2</v>
      </c>
      <c r="F4758">
        <v>0.4</v>
      </c>
      <c r="G4758">
        <v>-1.2393681575246607</v>
      </c>
    </row>
    <row r="4759" spans="1:7" x14ac:dyDescent="0.25">
      <c r="A4759" s="2">
        <v>41557</v>
      </c>
      <c r="B4759">
        <v>5.2435737188780713</v>
      </c>
      <c r="C4759" s="1">
        <v>4.5</v>
      </c>
      <c r="D4759">
        <v>2.4</v>
      </c>
      <c r="E4759">
        <v>4</v>
      </c>
      <c r="F4759">
        <v>1.3</v>
      </c>
      <c r="G4759">
        <v>0.57568284693061855</v>
      </c>
    </row>
    <row r="4760" spans="1:7" x14ac:dyDescent="0.25">
      <c r="A4760" s="2">
        <v>41558</v>
      </c>
      <c r="B4760">
        <v>5.6730980849908192</v>
      </c>
      <c r="C4760" s="1">
        <v>3.4</v>
      </c>
      <c r="D4760">
        <v>2</v>
      </c>
      <c r="E4760">
        <v>2.7</v>
      </c>
      <c r="F4760">
        <v>-2.2000000000000002</v>
      </c>
      <c r="G4760">
        <v>-3.2603260646975425</v>
      </c>
    </row>
    <row r="4761" spans="1:7" x14ac:dyDescent="0.25">
      <c r="A4761" s="2">
        <v>41559</v>
      </c>
      <c r="B4761">
        <v>2.1807083021057565</v>
      </c>
      <c r="C4761" s="1">
        <v>1.4500000000000002</v>
      </c>
      <c r="D4761">
        <v>0.6</v>
      </c>
      <c r="E4761">
        <v>0.4</v>
      </c>
      <c r="F4761">
        <v>-0.9</v>
      </c>
      <c r="G4761">
        <v>-1.6352019913711806</v>
      </c>
    </row>
    <row r="4762" spans="1:7" x14ac:dyDescent="0.25">
      <c r="A4762" s="2">
        <v>41560</v>
      </c>
      <c r="B4762">
        <v>1.6418368116015003</v>
      </c>
      <c r="C4762" s="1">
        <v>4.9999999999999822E-2</v>
      </c>
      <c r="D4762">
        <v>2</v>
      </c>
      <c r="E4762">
        <v>1.2</v>
      </c>
      <c r="F4762">
        <v>-1.1000000000000001</v>
      </c>
      <c r="G4762">
        <v>-0.70808385275876518</v>
      </c>
    </row>
    <row r="4763" spans="1:7" x14ac:dyDescent="0.25">
      <c r="A4763" s="2">
        <v>41561</v>
      </c>
      <c r="B4763">
        <v>4.6614242152823371</v>
      </c>
      <c r="C4763" s="1">
        <v>2.8</v>
      </c>
      <c r="D4763">
        <v>0.5</v>
      </c>
      <c r="E4763">
        <v>1.5</v>
      </c>
      <c r="F4763">
        <v>-2.9</v>
      </c>
      <c r="G4763">
        <v>-4.2471885791421169</v>
      </c>
    </row>
    <row r="4764" spans="1:7" x14ac:dyDescent="0.25">
      <c r="A4764" s="2">
        <v>41562</v>
      </c>
      <c r="B4764">
        <v>3.8931959747501161</v>
      </c>
      <c r="C4764" s="1">
        <v>3.1</v>
      </c>
      <c r="D4764">
        <v>0.3</v>
      </c>
      <c r="E4764">
        <v>-1.1000000000000001</v>
      </c>
      <c r="F4764">
        <v>-1.8</v>
      </c>
      <c r="G4764">
        <v>-4.1255028177856348</v>
      </c>
    </row>
    <row r="4765" spans="1:7" x14ac:dyDescent="0.25">
      <c r="A4765" s="2">
        <v>41563</v>
      </c>
      <c r="B4765">
        <v>2.5374503526956991</v>
      </c>
      <c r="C4765" s="1">
        <v>1.9500000000000002</v>
      </c>
      <c r="D4765">
        <v>1.1000000000000001</v>
      </c>
      <c r="E4765">
        <v>-0.4</v>
      </c>
      <c r="F4765">
        <v>-0.5</v>
      </c>
      <c r="G4765">
        <v>-1.7184197573153268</v>
      </c>
    </row>
    <row r="4766" spans="1:7" x14ac:dyDescent="0.25">
      <c r="A4766" s="2">
        <v>41564</v>
      </c>
      <c r="B4766">
        <v>3.8317070933690101</v>
      </c>
      <c r="C4766" s="1">
        <v>2.5499999999999998</v>
      </c>
      <c r="D4766">
        <v>0.1</v>
      </c>
      <c r="E4766">
        <v>1.5</v>
      </c>
      <c r="F4766">
        <v>-2.1</v>
      </c>
      <c r="G4766">
        <v>-3.2315024549987239</v>
      </c>
    </row>
    <row r="4767" spans="1:7" x14ac:dyDescent="0.25">
      <c r="A4767" s="2">
        <v>41565</v>
      </c>
      <c r="B4767">
        <v>5.3782711289725622</v>
      </c>
      <c r="C4767" s="1">
        <v>4.1999999999999993</v>
      </c>
      <c r="D4767">
        <v>2.2000000000000002</v>
      </c>
      <c r="E4767">
        <v>1.4</v>
      </c>
      <c r="F4767">
        <v>-0.4</v>
      </c>
      <c r="G4767">
        <v>-2.1298364679403949</v>
      </c>
    </row>
    <row r="4768" spans="1:7" x14ac:dyDescent="0.25">
      <c r="A4768" s="2">
        <v>41566</v>
      </c>
      <c r="B4768">
        <v>6.2877455453655777</v>
      </c>
      <c r="C4768" s="1">
        <v>5.6</v>
      </c>
      <c r="D4768">
        <v>5.2</v>
      </c>
      <c r="E4768">
        <v>2.5</v>
      </c>
      <c r="F4768">
        <v>3.1</v>
      </c>
      <c r="G4768">
        <v>1.6322529132511026</v>
      </c>
    </row>
    <row r="4769" spans="1:7" x14ac:dyDescent="0.25">
      <c r="A4769" s="2">
        <v>41567</v>
      </c>
      <c r="B4769">
        <v>7.3757507189558513</v>
      </c>
      <c r="C4769" s="1">
        <v>6.15</v>
      </c>
      <c r="D4769">
        <v>4.4000000000000004</v>
      </c>
      <c r="E4769">
        <v>2.1</v>
      </c>
      <c r="F4769">
        <v>1.3</v>
      </c>
      <c r="G4769">
        <v>-0.89839343446456255</v>
      </c>
    </row>
    <row r="4770" spans="1:7" x14ac:dyDescent="0.25">
      <c r="A4770" s="2">
        <v>41568</v>
      </c>
      <c r="B4770">
        <v>6.227348888327505</v>
      </c>
      <c r="C4770" s="1">
        <v>5.6</v>
      </c>
      <c r="D4770">
        <v>5.4</v>
      </c>
      <c r="E4770">
        <v>2.6</v>
      </c>
      <c r="F4770">
        <v>3.4</v>
      </c>
      <c r="G4770">
        <v>2.0195778971254912</v>
      </c>
    </row>
    <row r="4771" spans="1:7" x14ac:dyDescent="0.25">
      <c r="A4771" s="2">
        <v>41569</v>
      </c>
      <c r="B4771">
        <v>7.4869342615598029</v>
      </c>
      <c r="C4771" s="1">
        <v>7.7999999999999989</v>
      </c>
      <c r="D4771">
        <v>5.5</v>
      </c>
      <c r="E4771">
        <v>3.3</v>
      </c>
      <c r="F4771">
        <v>5.3</v>
      </c>
      <c r="G4771">
        <v>3.2054950026094629</v>
      </c>
    </row>
    <row r="4772" spans="1:7" x14ac:dyDescent="0.25">
      <c r="A4772" s="2">
        <v>41570</v>
      </c>
      <c r="B4772">
        <v>5.5381487530349656</v>
      </c>
      <c r="C4772" s="1">
        <v>6.4500000000000011</v>
      </c>
      <c r="D4772">
        <v>3.7</v>
      </c>
      <c r="E4772">
        <v>2.9</v>
      </c>
      <c r="F4772">
        <v>5</v>
      </c>
      <c r="G4772">
        <v>3.3554900119241826</v>
      </c>
    </row>
    <row r="4773" spans="1:7" x14ac:dyDescent="0.25">
      <c r="A4773" s="2">
        <v>41571</v>
      </c>
      <c r="B4773">
        <v>5.20011874021883</v>
      </c>
      <c r="C4773" s="1">
        <v>5.6</v>
      </c>
      <c r="D4773">
        <v>5.2</v>
      </c>
      <c r="E4773">
        <v>3</v>
      </c>
      <c r="F4773">
        <v>5.3</v>
      </c>
      <c r="G4773">
        <v>4.2954320120188179</v>
      </c>
    </row>
    <row r="4774" spans="1:7" x14ac:dyDescent="0.25">
      <c r="A4774" s="2">
        <v>41572</v>
      </c>
      <c r="B4774">
        <v>6.1237377419789709</v>
      </c>
      <c r="C4774" s="1">
        <v>6.4499999999999993</v>
      </c>
      <c r="D4774">
        <v>5.2</v>
      </c>
      <c r="E4774">
        <v>3</v>
      </c>
      <c r="F4774">
        <v>5.0999999999999996</v>
      </c>
      <c r="G4774">
        <v>3.5993878014639402</v>
      </c>
    </row>
    <row r="4775" spans="1:7" x14ac:dyDescent="0.25">
      <c r="A4775" s="2">
        <v>41573</v>
      </c>
      <c r="B4775">
        <v>6.8856044285979001</v>
      </c>
      <c r="C4775" s="1">
        <v>6.7</v>
      </c>
      <c r="D4775">
        <v>6.2</v>
      </c>
      <c r="E4775">
        <v>3</v>
      </c>
      <c r="F4775">
        <v>4.9000000000000004</v>
      </c>
      <c r="G4775">
        <v>3.2986355128626155</v>
      </c>
    </row>
    <row r="4776" spans="1:7" x14ac:dyDescent="0.25">
      <c r="A4776" s="2">
        <v>41574</v>
      </c>
      <c r="B4776">
        <v>5.4189808713939254</v>
      </c>
      <c r="C4776" s="1">
        <v>6.15</v>
      </c>
      <c r="D4776">
        <v>1.2</v>
      </c>
      <c r="E4776">
        <v>2.5</v>
      </c>
      <c r="F4776">
        <v>2.6</v>
      </c>
      <c r="G4776">
        <v>0.51071231019967023</v>
      </c>
    </row>
    <row r="4777" spans="1:7" x14ac:dyDescent="0.25">
      <c r="A4777" s="2">
        <v>41575</v>
      </c>
      <c r="B4777">
        <v>-0.66624056961838729</v>
      </c>
      <c r="C4777" s="1">
        <v>-0.80000000000000027</v>
      </c>
      <c r="D4777">
        <v>-9.4</v>
      </c>
      <c r="E4777">
        <v>1.7</v>
      </c>
      <c r="F4777">
        <v>-7.1</v>
      </c>
      <c r="G4777">
        <v>-7.547702409383902</v>
      </c>
    </row>
    <row r="4778" spans="1:7" x14ac:dyDescent="0.25">
      <c r="A4778" s="2">
        <v>41576</v>
      </c>
      <c r="B4778">
        <v>-3.0612636141739737</v>
      </c>
      <c r="C4778" s="1">
        <v>-3</v>
      </c>
      <c r="D4778">
        <v>-4.4000000000000004</v>
      </c>
      <c r="E4778">
        <v>0.1</v>
      </c>
      <c r="F4778">
        <v>-3.1</v>
      </c>
      <c r="G4778">
        <v>-2.0796946890377193</v>
      </c>
    </row>
    <row r="4779" spans="1:7" x14ac:dyDescent="0.25">
      <c r="A4779" s="2">
        <v>41577</v>
      </c>
      <c r="B4779">
        <v>1.9098388442147378</v>
      </c>
      <c r="C4779" s="1">
        <v>0.60000000000000009</v>
      </c>
      <c r="D4779">
        <v>-1.3</v>
      </c>
      <c r="E4779">
        <v>1.2</v>
      </c>
      <c r="F4779">
        <v>-3.2</v>
      </c>
      <c r="G4779">
        <v>-3.5906257548473084</v>
      </c>
    </row>
    <row r="4780" spans="1:7" x14ac:dyDescent="0.25">
      <c r="A4780" s="2">
        <v>41578</v>
      </c>
      <c r="B4780">
        <v>5.5072693189520088</v>
      </c>
      <c r="C4780" s="1">
        <v>3.6</v>
      </c>
      <c r="D4780">
        <v>1.5</v>
      </c>
      <c r="E4780">
        <v>-0.4</v>
      </c>
      <c r="F4780">
        <v>-2.8</v>
      </c>
      <c r="G4780">
        <v>-5.2013067397470678</v>
      </c>
    </row>
    <row r="4781" spans="1:7" x14ac:dyDescent="0.25">
      <c r="A4781" s="2">
        <v>41579</v>
      </c>
      <c r="B4781">
        <v>5.3246304130572479</v>
      </c>
      <c r="C4781" s="1">
        <v>4.25</v>
      </c>
      <c r="D4781">
        <v>1.5</v>
      </c>
      <c r="E4781">
        <v>-0.5</v>
      </c>
      <c r="F4781">
        <v>-1.3</v>
      </c>
      <c r="G4781">
        <v>-3.9047454281067235</v>
      </c>
    </row>
    <row r="4782" spans="1:7" x14ac:dyDescent="0.25">
      <c r="A4782" s="2">
        <v>41580</v>
      </c>
      <c r="B4782">
        <v>7.0138781596782538</v>
      </c>
      <c r="C4782" s="1">
        <v>5.3000000000000007</v>
      </c>
      <c r="D4782">
        <v>1.9</v>
      </c>
      <c r="E4782">
        <v>4.3</v>
      </c>
      <c r="F4782">
        <v>-0.9</v>
      </c>
      <c r="G4782">
        <v>-2.2723693939529852</v>
      </c>
    </row>
    <row r="4783" spans="1:7" x14ac:dyDescent="0.25">
      <c r="A4783" s="2">
        <v>41581</v>
      </c>
      <c r="B4783">
        <v>3.5239425045187165</v>
      </c>
      <c r="C4783" s="1">
        <v>0.34999999999999987</v>
      </c>
      <c r="D4783">
        <v>-2.4</v>
      </c>
      <c r="E4783">
        <v>-3.1</v>
      </c>
      <c r="F4783">
        <v>-8.8000000000000007</v>
      </c>
      <c r="G4783">
        <v>-11.396238907029495</v>
      </c>
    </row>
    <row r="4784" spans="1:7" x14ac:dyDescent="0.25">
      <c r="A4784" s="2">
        <v>41582</v>
      </c>
      <c r="B4784">
        <v>-1.6789784157670802</v>
      </c>
      <c r="C4784" s="1">
        <v>-3.5500000000000003</v>
      </c>
      <c r="D4784">
        <v>-6.2</v>
      </c>
      <c r="E4784">
        <v>-6.1</v>
      </c>
      <c r="F4784">
        <v>-9.9</v>
      </c>
      <c r="G4784">
        <v>-11.805019313918249</v>
      </c>
    </row>
    <row r="4785" spans="1:7" x14ac:dyDescent="0.25">
      <c r="A4785" s="2">
        <v>41583</v>
      </c>
      <c r="B4785">
        <v>-1.036489544655816</v>
      </c>
      <c r="C4785" s="1">
        <v>-3.5500000000000003</v>
      </c>
      <c r="D4785">
        <v>-3.6</v>
      </c>
      <c r="E4785">
        <v>-6.2</v>
      </c>
      <c r="F4785">
        <v>-9.1</v>
      </c>
      <c r="G4785">
        <v>-10.774096970562205</v>
      </c>
    </row>
    <row r="4786" spans="1:7" x14ac:dyDescent="0.25">
      <c r="A4786" s="2">
        <v>41584</v>
      </c>
      <c r="B4786">
        <v>5.8209135533270651</v>
      </c>
      <c r="C4786" s="1">
        <v>4.1500000000000004</v>
      </c>
      <c r="D4786">
        <v>-0.8</v>
      </c>
      <c r="E4786">
        <v>-1.1000000000000001</v>
      </c>
      <c r="F4786">
        <v>-4.4000000000000004</v>
      </c>
      <c r="G4786">
        <v>-7.7097281194979601</v>
      </c>
    </row>
    <row r="4787" spans="1:7" x14ac:dyDescent="0.25">
      <c r="A4787" s="2">
        <v>41585</v>
      </c>
      <c r="B4787">
        <v>6.1995269731812543</v>
      </c>
      <c r="C4787" s="1">
        <v>5.05</v>
      </c>
      <c r="D4787">
        <v>0.9</v>
      </c>
      <c r="E4787">
        <v>2.2000000000000002</v>
      </c>
      <c r="F4787">
        <v>-1.2</v>
      </c>
      <c r="G4787">
        <v>-3.2956243795985323</v>
      </c>
    </row>
    <row r="4788" spans="1:7" x14ac:dyDescent="0.25">
      <c r="A4788" s="2">
        <v>41586</v>
      </c>
      <c r="B4788">
        <v>6.6047172111353953</v>
      </c>
      <c r="C4788" s="1">
        <v>3.65</v>
      </c>
      <c r="D4788">
        <v>0.5</v>
      </c>
      <c r="E4788">
        <v>0.9</v>
      </c>
      <c r="F4788">
        <v>-5.2</v>
      </c>
      <c r="G4788">
        <v>-7.5297655265349732</v>
      </c>
    </row>
    <row r="4789" spans="1:7" x14ac:dyDescent="0.25">
      <c r="A4789" s="2">
        <v>41587</v>
      </c>
      <c r="B4789">
        <v>2.5451241046125364</v>
      </c>
      <c r="C4789" s="1">
        <v>1.1499999999999999</v>
      </c>
      <c r="D4789">
        <v>-0.1</v>
      </c>
      <c r="E4789">
        <v>0.7</v>
      </c>
      <c r="F4789">
        <v>-2.6</v>
      </c>
      <c r="G4789">
        <v>-3.3230228545578555</v>
      </c>
    </row>
    <row r="4790" spans="1:7" x14ac:dyDescent="0.25">
      <c r="A4790" s="2">
        <v>41588</v>
      </c>
      <c r="B4790">
        <v>3.5012476271972832</v>
      </c>
      <c r="C4790" s="1">
        <v>4.2</v>
      </c>
      <c r="D4790">
        <v>0.5</v>
      </c>
      <c r="E4790">
        <v>1</v>
      </c>
      <c r="F4790">
        <v>1.7</v>
      </c>
      <c r="G4790">
        <v>-1.2675743658874694E-2</v>
      </c>
    </row>
    <row r="4791" spans="1:7" x14ac:dyDescent="0.25">
      <c r="A4791" s="2">
        <v>41589</v>
      </c>
      <c r="B4791">
        <v>1.8515743001548202</v>
      </c>
      <c r="C4791" s="1">
        <v>2.2500000000000004</v>
      </c>
      <c r="D4791">
        <v>1.1000000000000001</v>
      </c>
      <c r="E4791">
        <v>1.2</v>
      </c>
      <c r="F4791">
        <v>1.8</v>
      </c>
      <c r="G4791">
        <v>1.2895918310489256</v>
      </c>
    </row>
    <row r="4792" spans="1:7" x14ac:dyDescent="0.25">
      <c r="A4792" s="2">
        <v>41590</v>
      </c>
      <c r="B4792">
        <v>2.3244247416183477</v>
      </c>
      <c r="C4792" s="1">
        <v>2.8500000000000005</v>
      </c>
      <c r="D4792">
        <v>5.7</v>
      </c>
      <c r="E4792">
        <v>-0.6</v>
      </c>
      <c r="F4792">
        <v>5.0999999999999996</v>
      </c>
      <c r="G4792">
        <v>4.3206188427761427</v>
      </c>
    </row>
    <row r="4793" spans="1:7" x14ac:dyDescent="0.25">
      <c r="A4793" s="2">
        <v>41591</v>
      </c>
      <c r="B4793">
        <v>7.4847290578054073</v>
      </c>
      <c r="C4793" s="1">
        <v>5.6</v>
      </c>
      <c r="D4793">
        <v>3.9</v>
      </c>
      <c r="E4793">
        <v>1.4</v>
      </c>
      <c r="F4793">
        <v>-0.5</v>
      </c>
      <c r="G4793">
        <v>-2.9098815597947034</v>
      </c>
    </row>
    <row r="4794" spans="1:7" x14ac:dyDescent="0.25">
      <c r="A4794" s="2">
        <v>41592</v>
      </c>
      <c r="B4794">
        <v>2.0483454659113081</v>
      </c>
      <c r="C4794" s="1">
        <v>-0.25</v>
      </c>
      <c r="D4794">
        <v>1.8</v>
      </c>
      <c r="E4794">
        <v>-1</v>
      </c>
      <c r="F4794">
        <v>-3.2</v>
      </c>
      <c r="G4794">
        <v>-3.7201886153487251</v>
      </c>
    </row>
    <row r="4795" spans="1:7" x14ac:dyDescent="0.25">
      <c r="A4795" s="2">
        <v>41593</v>
      </c>
      <c r="B4795">
        <v>1.738169406849317</v>
      </c>
      <c r="C4795" s="1">
        <v>-0.80000000000000027</v>
      </c>
      <c r="D4795">
        <v>-0.6</v>
      </c>
      <c r="E4795">
        <v>-3.8</v>
      </c>
      <c r="F4795">
        <v>-6.3</v>
      </c>
      <c r="G4795">
        <v>-8.0785107907133842</v>
      </c>
    </row>
    <row r="4796" spans="1:7" x14ac:dyDescent="0.25">
      <c r="A4796" s="2">
        <v>41594</v>
      </c>
      <c r="B4796">
        <v>4.3899101807711682</v>
      </c>
      <c r="C4796" s="1">
        <v>1.4499999999999997</v>
      </c>
      <c r="D4796">
        <v>-2.2999999999999998</v>
      </c>
      <c r="E4796">
        <v>-3.6</v>
      </c>
      <c r="F4796">
        <v>-8.5</v>
      </c>
      <c r="G4796">
        <v>-11.841073979754544</v>
      </c>
    </row>
    <row r="4797" spans="1:7" x14ac:dyDescent="0.25">
      <c r="A4797" s="2">
        <v>41595</v>
      </c>
      <c r="B4797">
        <v>2.3479590135982962</v>
      </c>
      <c r="C4797" s="1">
        <v>4.9999999999999822E-2</v>
      </c>
      <c r="D4797">
        <v>-2.9</v>
      </c>
      <c r="E4797">
        <v>-4.0999999999999996</v>
      </c>
      <c r="F4797">
        <v>-7.8</v>
      </c>
      <c r="G4797">
        <v>-10.495385382874945</v>
      </c>
    </row>
    <row r="4798" spans="1:7" x14ac:dyDescent="0.25">
      <c r="A4798" s="2">
        <v>41596</v>
      </c>
      <c r="B4798">
        <v>3.7405596600409594</v>
      </c>
      <c r="C4798" s="1">
        <v>1.4499999999999997</v>
      </c>
      <c r="D4798">
        <v>2.7</v>
      </c>
      <c r="E4798">
        <v>1.1000000000000001</v>
      </c>
      <c r="F4798">
        <v>-2</v>
      </c>
      <c r="G4798">
        <v>-2.4902089416083983</v>
      </c>
    </row>
    <row r="4799" spans="1:7" x14ac:dyDescent="0.25">
      <c r="A4799" s="2">
        <v>41597</v>
      </c>
      <c r="B4799">
        <v>8.806009802349827</v>
      </c>
      <c r="C4799" s="1">
        <v>6.95</v>
      </c>
      <c r="D4799">
        <v>2.5</v>
      </c>
      <c r="E4799">
        <v>1.9</v>
      </c>
      <c r="F4799">
        <v>-1.5</v>
      </c>
      <c r="G4799">
        <v>-4.6929027143624822</v>
      </c>
    </row>
    <row r="4800" spans="1:7" x14ac:dyDescent="0.25">
      <c r="A4800" s="2">
        <v>41598</v>
      </c>
      <c r="B4800">
        <v>-3.5895912056716055</v>
      </c>
      <c r="C4800" s="1">
        <v>-0.79999999999999982</v>
      </c>
      <c r="D4800">
        <v>-15</v>
      </c>
      <c r="E4800">
        <v>-1.2</v>
      </c>
      <c r="F4800">
        <v>-6.8</v>
      </c>
      <c r="G4800">
        <v>-8.6127727024626086</v>
      </c>
    </row>
    <row r="4801" spans="1:7" x14ac:dyDescent="0.25">
      <c r="A4801" s="2">
        <v>41599</v>
      </c>
      <c r="B4801">
        <v>-11.802494584875475</v>
      </c>
      <c r="C4801" s="1">
        <v>-11.850000000000001</v>
      </c>
      <c r="D4801">
        <v>-11.2</v>
      </c>
      <c r="E4801">
        <v>-12.8</v>
      </c>
      <c r="F4801">
        <v>-11.7</v>
      </c>
      <c r="G4801">
        <v>-11.983383394350177</v>
      </c>
    </row>
    <row r="4802" spans="1:7" x14ac:dyDescent="0.25">
      <c r="A4802" s="2">
        <v>41600</v>
      </c>
      <c r="B4802">
        <v>-11.306256531918557</v>
      </c>
      <c r="C4802" s="1">
        <v>-9.9</v>
      </c>
      <c r="D4802">
        <v>-5.2</v>
      </c>
      <c r="E4802">
        <v>-17.100000000000001</v>
      </c>
      <c r="F4802">
        <v>-5.6</v>
      </c>
      <c r="G4802">
        <v>-7.3562294530033565</v>
      </c>
    </row>
    <row r="4803" spans="1:7" x14ac:dyDescent="0.25">
      <c r="A4803" s="2">
        <v>41601</v>
      </c>
      <c r="B4803">
        <v>-9.6566311559365392</v>
      </c>
      <c r="C4803" s="1">
        <v>-7.95</v>
      </c>
      <c r="D4803">
        <v>-2.6</v>
      </c>
      <c r="E4803">
        <v>-13.5</v>
      </c>
      <c r="F4803">
        <v>-2.1</v>
      </c>
      <c r="G4803">
        <v>-3.0192169117246195</v>
      </c>
    </row>
    <row r="4804" spans="1:7" x14ac:dyDescent="0.25">
      <c r="A4804" s="2">
        <v>41602</v>
      </c>
      <c r="B4804">
        <v>-6.5738420295352924</v>
      </c>
      <c r="C4804" s="1">
        <v>-5.5</v>
      </c>
      <c r="D4804">
        <v>2.2000000000000002</v>
      </c>
      <c r="E4804">
        <v>-10</v>
      </c>
      <c r="F4804">
        <v>1.3</v>
      </c>
      <c r="G4804">
        <v>1.0312486927952289</v>
      </c>
    </row>
    <row r="4805" spans="1:7" x14ac:dyDescent="0.25">
      <c r="A4805" s="2">
        <v>41603</v>
      </c>
      <c r="B4805">
        <v>-0.90639591493085792</v>
      </c>
      <c r="C4805" s="1">
        <v>4.9999999999999822E-2</v>
      </c>
      <c r="D4805">
        <v>-0.5</v>
      </c>
      <c r="E4805">
        <v>-5.3</v>
      </c>
      <c r="F4805">
        <v>-0.1</v>
      </c>
      <c r="G4805">
        <v>-2.0898623181027052</v>
      </c>
    </row>
    <row r="4806" spans="1:7" x14ac:dyDescent="0.25">
      <c r="A4806" s="2">
        <v>41604</v>
      </c>
      <c r="B4806">
        <v>-1.6919541149741195</v>
      </c>
      <c r="C4806" s="1">
        <v>-1.0500000000000003</v>
      </c>
      <c r="D4806">
        <v>2.2999999999999998</v>
      </c>
      <c r="E4806">
        <v>-7.7</v>
      </c>
      <c r="F4806">
        <v>0.9</v>
      </c>
      <c r="G4806">
        <v>-1.0441207249892943</v>
      </c>
    </row>
    <row r="4807" spans="1:7" x14ac:dyDescent="0.25">
      <c r="A4807" s="2">
        <v>41605</v>
      </c>
      <c r="B4807">
        <v>-0.1646168766714432</v>
      </c>
      <c r="C4807" s="1">
        <v>1.1499999999999999</v>
      </c>
      <c r="D4807">
        <v>0.9</v>
      </c>
      <c r="E4807">
        <v>-6.7</v>
      </c>
      <c r="F4807">
        <v>1.2</v>
      </c>
      <c r="G4807">
        <v>-1.6498172268595992</v>
      </c>
    </row>
    <row r="4808" spans="1:7" x14ac:dyDescent="0.25">
      <c r="A4808" s="2">
        <v>41606</v>
      </c>
      <c r="B4808">
        <v>-2.7939259835582488</v>
      </c>
      <c r="C4808" s="1">
        <v>-2.4500000000000002</v>
      </c>
      <c r="D4808">
        <v>1</v>
      </c>
      <c r="E4808">
        <v>-7.4</v>
      </c>
      <c r="F4808">
        <v>-0.5</v>
      </c>
      <c r="G4808">
        <v>-1.8226727002169807</v>
      </c>
    </row>
    <row r="4809" spans="1:7" x14ac:dyDescent="0.25">
      <c r="A4809" s="2">
        <v>41607</v>
      </c>
      <c r="B4809">
        <v>0.51971734191765062</v>
      </c>
      <c r="C4809" s="1">
        <v>-0.79999999999999982</v>
      </c>
      <c r="D4809">
        <v>3.9</v>
      </c>
      <c r="E4809">
        <v>-5.7</v>
      </c>
      <c r="F4809">
        <v>-1</v>
      </c>
      <c r="G4809">
        <v>-2.5013565175784449</v>
      </c>
    </row>
    <row r="4810" spans="1:7" x14ac:dyDescent="0.25">
      <c r="A4810" s="2">
        <v>41608</v>
      </c>
      <c r="B4810">
        <v>6.1462857364161332</v>
      </c>
      <c r="C4810" s="1">
        <v>3.95</v>
      </c>
      <c r="D4810">
        <v>2.5</v>
      </c>
      <c r="E4810">
        <v>-0.1</v>
      </c>
      <c r="F4810">
        <v>-2.5</v>
      </c>
      <c r="G4810">
        <v>-4.8846971559495156</v>
      </c>
    </row>
    <row r="4811" spans="1:7" x14ac:dyDescent="0.25">
      <c r="A4811" s="2">
        <v>41609</v>
      </c>
      <c r="B4811">
        <v>6.8417039866733056</v>
      </c>
      <c r="C4811" s="1">
        <v>5.25</v>
      </c>
      <c r="D4811">
        <v>1.2</v>
      </c>
      <c r="E4811">
        <v>0.5</v>
      </c>
      <c r="F4811">
        <v>-2.2999999999999998</v>
      </c>
      <c r="G4811">
        <v>-5.243578973963233</v>
      </c>
    </row>
    <row r="4812" spans="1:7" x14ac:dyDescent="0.25">
      <c r="A4812" s="2">
        <v>41610</v>
      </c>
      <c r="B4812">
        <v>-0.44264969461733816</v>
      </c>
      <c r="C4812" s="1">
        <v>-0.79999999999999982</v>
      </c>
      <c r="D4812">
        <v>-6.7</v>
      </c>
      <c r="E4812">
        <v>0.3</v>
      </c>
      <c r="F4812">
        <v>-5.8</v>
      </c>
      <c r="G4812">
        <v>-6.4166920244897332</v>
      </c>
    </row>
    <row r="4813" spans="1:7" x14ac:dyDescent="0.25">
      <c r="A4813" s="2">
        <v>41611</v>
      </c>
      <c r="B4813">
        <v>-12.96684928130342</v>
      </c>
      <c r="C4813" s="1">
        <v>-14.350000000000001</v>
      </c>
      <c r="D4813">
        <v>-18.899999999999999</v>
      </c>
      <c r="E4813">
        <v>-14.9</v>
      </c>
      <c r="F4813">
        <v>-20.7</v>
      </c>
      <c r="G4813">
        <v>-22.001532386239177</v>
      </c>
    </row>
    <row r="4814" spans="1:7" x14ac:dyDescent="0.25">
      <c r="A4814" s="2">
        <v>41612</v>
      </c>
      <c r="B4814">
        <v>-20.628679885474984</v>
      </c>
      <c r="C4814" s="1">
        <v>-21.05</v>
      </c>
      <c r="D4814">
        <v>-22.7</v>
      </c>
      <c r="E4814">
        <v>-24.4</v>
      </c>
      <c r="F4814">
        <v>-24.1</v>
      </c>
      <c r="G4814">
        <v>-25.807841521234465</v>
      </c>
    </row>
    <row r="4815" spans="1:7" x14ac:dyDescent="0.25">
      <c r="A4815" s="2">
        <v>41613</v>
      </c>
      <c r="B4815">
        <v>-25.673825084887831</v>
      </c>
      <c r="C4815" s="1">
        <v>-24.9</v>
      </c>
      <c r="D4815">
        <v>-25</v>
      </c>
      <c r="E4815">
        <v>-26.6</v>
      </c>
      <c r="F4815">
        <v>-24</v>
      </c>
      <c r="G4815">
        <v>-24.50597772196685</v>
      </c>
    </row>
    <row r="4816" spans="1:7" x14ac:dyDescent="0.25">
      <c r="A4816" s="2">
        <v>41614</v>
      </c>
      <c r="B4816">
        <v>-28.34111316523305</v>
      </c>
      <c r="C4816" s="1">
        <v>-24.9</v>
      </c>
      <c r="D4816">
        <v>-31</v>
      </c>
      <c r="E4816">
        <v>-26</v>
      </c>
      <c r="F4816">
        <v>-23.5</v>
      </c>
      <c r="G4816">
        <v>-24.104261860167266</v>
      </c>
    </row>
    <row r="4817" spans="1:7" x14ac:dyDescent="0.25">
      <c r="A4817" s="2">
        <v>41615</v>
      </c>
      <c r="B4817">
        <v>-30.471583558230002</v>
      </c>
      <c r="C4817" s="1">
        <v>-26.85</v>
      </c>
      <c r="D4817">
        <v>-30.7</v>
      </c>
      <c r="E4817">
        <v>-19.399999999999999</v>
      </c>
      <c r="F4817">
        <v>-20.9</v>
      </c>
      <c r="G4817">
        <v>-17.684465271388884</v>
      </c>
    </row>
    <row r="4818" spans="1:7" x14ac:dyDescent="0.25">
      <c r="A4818" s="2">
        <v>41616</v>
      </c>
      <c r="B4818">
        <v>-25.565447607272414</v>
      </c>
      <c r="C4818" s="1">
        <v>-26.549999999999997</v>
      </c>
      <c r="D4818">
        <v>-20.5</v>
      </c>
      <c r="E4818">
        <v>-24.6</v>
      </c>
      <c r="F4818">
        <v>-23.1</v>
      </c>
      <c r="G4818">
        <v>-21.569083101273527</v>
      </c>
    </row>
    <row r="4819" spans="1:7" x14ac:dyDescent="0.25">
      <c r="A4819" s="2">
        <v>41617</v>
      </c>
      <c r="B4819">
        <v>-18.880088398364219</v>
      </c>
      <c r="C4819" s="1">
        <v>-19.600000000000001</v>
      </c>
      <c r="D4819">
        <v>-11.8</v>
      </c>
      <c r="E4819">
        <v>-24.4</v>
      </c>
      <c r="F4819">
        <v>-16.2</v>
      </c>
      <c r="G4819">
        <v>-17.007197860670519</v>
      </c>
    </row>
    <row r="4820" spans="1:7" x14ac:dyDescent="0.25">
      <c r="A4820" s="2">
        <v>41618</v>
      </c>
      <c r="B4820">
        <v>-6.5461733317097597</v>
      </c>
      <c r="C4820" s="1">
        <v>-7.9499999999999993</v>
      </c>
      <c r="D4820">
        <v>-8</v>
      </c>
      <c r="E4820">
        <v>-13.4</v>
      </c>
      <c r="F4820">
        <v>-12.2</v>
      </c>
      <c r="G4820">
        <v>-14.720449341205349</v>
      </c>
    </row>
    <row r="4821" spans="1:7" x14ac:dyDescent="0.25">
      <c r="A4821" s="2">
        <v>41619</v>
      </c>
      <c r="B4821">
        <v>-11.689653534530359</v>
      </c>
      <c r="C4821" s="1">
        <v>-12.95</v>
      </c>
      <c r="D4821">
        <v>-5.6</v>
      </c>
      <c r="E4821">
        <v>-10.3</v>
      </c>
      <c r="F4821">
        <v>-8.8000000000000007</v>
      </c>
      <c r="G4821">
        <v>-6.8437542907954834</v>
      </c>
    </row>
    <row r="4822" spans="1:7" x14ac:dyDescent="0.25">
      <c r="A4822" s="2">
        <v>41620</v>
      </c>
      <c r="B4822">
        <v>-6.7124121591065302</v>
      </c>
      <c r="C4822" s="1">
        <v>-7.7</v>
      </c>
      <c r="D4822">
        <v>-0.6</v>
      </c>
      <c r="E4822">
        <v>-10.9</v>
      </c>
      <c r="F4822">
        <v>-4.9000000000000004</v>
      </c>
      <c r="G4822">
        <v>-5.2495185543795095</v>
      </c>
    </row>
    <row r="4823" spans="1:7" x14ac:dyDescent="0.25">
      <c r="A4823" s="2">
        <v>41621</v>
      </c>
      <c r="B4823">
        <v>-1.784640974322711</v>
      </c>
      <c r="C4823" s="1">
        <v>-3.85</v>
      </c>
      <c r="D4823">
        <v>-0.4</v>
      </c>
      <c r="E4823">
        <v>-9.3000000000000007</v>
      </c>
      <c r="F4823">
        <v>-6.6</v>
      </c>
      <c r="G4823">
        <v>-8.7066026401109937</v>
      </c>
    </row>
    <row r="4824" spans="1:7" x14ac:dyDescent="0.25">
      <c r="A4824" s="2">
        <v>41622</v>
      </c>
      <c r="B4824">
        <v>0.596999547112119</v>
      </c>
      <c r="C4824" s="1">
        <v>-2.4500000000000002</v>
      </c>
      <c r="D4824">
        <v>2</v>
      </c>
      <c r="E4824">
        <v>-5.9</v>
      </c>
      <c r="F4824">
        <v>-5.7</v>
      </c>
      <c r="G4824">
        <v>-7.0838233179103582</v>
      </c>
    </row>
    <row r="4825" spans="1:7" x14ac:dyDescent="0.25">
      <c r="A4825" s="2">
        <v>41623</v>
      </c>
      <c r="B4825">
        <v>4.0978491990767685</v>
      </c>
      <c r="C4825" s="1">
        <v>2.5500000000000003</v>
      </c>
      <c r="D4825">
        <v>3.5</v>
      </c>
      <c r="E4825">
        <v>-4.7</v>
      </c>
      <c r="F4825">
        <v>-1.7</v>
      </c>
      <c r="G4825">
        <v>-4.8084993759614267</v>
      </c>
    </row>
    <row r="4826" spans="1:7" x14ac:dyDescent="0.25">
      <c r="A4826" s="2">
        <v>41624</v>
      </c>
      <c r="B4826">
        <v>1.9629772472521076</v>
      </c>
      <c r="C4826" s="1">
        <v>0.30000000000000027</v>
      </c>
      <c r="D4826">
        <v>2.7</v>
      </c>
      <c r="E4826">
        <v>-5.0999999999999996</v>
      </c>
      <c r="F4826">
        <v>-2.5</v>
      </c>
      <c r="G4826">
        <v>-4.6613446800014344</v>
      </c>
    </row>
    <row r="4827" spans="1:7" x14ac:dyDescent="0.25">
      <c r="A4827" s="2">
        <v>41625</v>
      </c>
      <c r="B4827">
        <v>0.79431322653407843</v>
      </c>
      <c r="C4827" s="1">
        <v>5.0000000000000266E-2</v>
      </c>
      <c r="D4827">
        <v>5.0999999999999996</v>
      </c>
      <c r="E4827">
        <v>-7</v>
      </c>
      <c r="F4827">
        <v>0.6</v>
      </c>
      <c r="G4827">
        <v>-1.5609405874779707</v>
      </c>
    </row>
    <row r="4828" spans="1:7" x14ac:dyDescent="0.25">
      <c r="A4828" s="2">
        <v>41626</v>
      </c>
      <c r="B4828">
        <v>1.5424807872417792</v>
      </c>
      <c r="C4828" s="1">
        <v>1.4500000000000002</v>
      </c>
      <c r="D4828">
        <v>-2.2999999999999998</v>
      </c>
      <c r="E4828">
        <v>-2.5</v>
      </c>
      <c r="F4828">
        <v>-2.8</v>
      </c>
      <c r="G4828">
        <v>-5.0117416731181246</v>
      </c>
    </row>
    <row r="4829" spans="1:7" x14ac:dyDescent="0.25">
      <c r="A4829" s="2">
        <v>41627</v>
      </c>
      <c r="B4829">
        <v>-13.425402499191154</v>
      </c>
      <c r="C4829" s="1">
        <v>-12.15</v>
      </c>
      <c r="D4829">
        <v>-14.1</v>
      </c>
      <c r="E4829">
        <v>-9.1</v>
      </c>
      <c r="F4829">
        <v>-10.4</v>
      </c>
      <c r="G4829">
        <v>-9.1952217333276955</v>
      </c>
    </row>
    <row r="4830" spans="1:7" x14ac:dyDescent="0.25">
      <c r="A4830" s="2">
        <v>41628</v>
      </c>
      <c r="B4830">
        <v>-14.855987020302351</v>
      </c>
      <c r="C4830" s="1">
        <v>-16.3</v>
      </c>
      <c r="D4830">
        <v>-7.3</v>
      </c>
      <c r="E4830">
        <v>-14.7</v>
      </c>
      <c r="F4830">
        <v>-11.5</v>
      </c>
      <c r="G4830">
        <v>-9.7359151325161211</v>
      </c>
    </row>
    <row r="4831" spans="1:7" x14ac:dyDescent="0.25">
      <c r="A4831" s="2">
        <v>41629</v>
      </c>
      <c r="B4831">
        <v>-3.5365809717222052</v>
      </c>
      <c r="C4831" s="1">
        <v>-4.9000000000000004</v>
      </c>
      <c r="D4831">
        <v>-5.6</v>
      </c>
      <c r="E4831">
        <v>-6.9</v>
      </c>
      <c r="F4831">
        <v>-8.6</v>
      </c>
      <c r="G4831">
        <v>-9.8426639184569353</v>
      </c>
    </row>
    <row r="4832" spans="1:7" x14ac:dyDescent="0.25">
      <c r="A4832" s="2">
        <v>41630</v>
      </c>
      <c r="B4832">
        <v>-4.5146970435339728</v>
      </c>
      <c r="C4832" s="1">
        <v>-4.9000000000000004</v>
      </c>
      <c r="D4832">
        <v>-5.5</v>
      </c>
      <c r="E4832">
        <v>-6.3</v>
      </c>
      <c r="F4832">
        <v>-6.5</v>
      </c>
      <c r="G4832">
        <v>-7.2498055760069953</v>
      </c>
    </row>
    <row r="4833" spans="1:7" x14ac:dyDescent="0.25">
      <c r="A4833" s="2">
        <v>41631</v>
      </c>
      <c r="B4833">
        <v>0.80942288833028408</v>
      </c>
      <c r="C4833" s="1">
        <v>-0.80000000000000027</v>
      </c>
      <c r="D4833">
        <v>0.8</v>
      </c>
      <c r="E4833">
        <v>-3.3</v>
      </c>
      <c r="F4833">
        <v>-3.3</v>
      </c>
      <c r="G4833">
        <v>-4.4241329442178188</v>
      </c>
    </row>
    <row r="4834" spans="1:7" x14ac:dyDescent="0.25">
      <c r="A4834" s="2">
        <v>41632</v>
      </c>
      <c r="B4834">
        <v>-1.9667850561906146</v>
      </c>
      <c r="C4834" s="1">
        <v>-4.6500000000000004</v>
      </c>
      <c r="D4834">
        <v>-4</v>
      </c>
      <c r="E4834">
        <v>-5.3</v>
      </c>
      <c r="F4834">
        <v>-9.4</v>
      </c>
      <c r="G4834">
        <v>-10.203504027811775</v>
      </c>
    </row>
    <row r="4835" spans="1:7" x14ac:dyDescent="0.25">
      <c r="A4835" s="2">
        <v>41633</v>
      </c>
      <c r="B4835">
        <v>-8.9439086113156527</v>
      </c>
      <c r="C4835" s="1">
        <v>-9.9</v>
      </c>
      <c r="D4835">
        <v>-2.6</v>
      </c>
      <c r="E4835">
        <v>-5.8</v>
      </c>
      <c r="F4835">
        <v>-4.8</v>
      </c>
      <c r="G4835">
        <v>-2.2003685341014041</v>
      </c>
    </row>
    <row r="4836" spans="1:7" x14ac:dyDescent="0.25">
      <c r="A4836" s="2">
        <v>41634</v>
      </c>
      <c r="B4836">
        <v>-3.855664706445161E-3</v>
      </c>
      <c r="C4836" s="1">
        <v>-1.05</v>
      </c>
      <c r="D4836">
        <v>3.6</v>
      </c>
      <c r="E4836">
        <v>-7.1</v>
      </c>
      <c r="F4836">
        <v>-1.1000000000000001</v>
      </c>
      <c r="G4836">
        <v>-3.0013864946429694</v>
      </c>
    </row>
    <row r="4837" spans="1:7" x14ac:dyDescent="0.25">
      <c r="A4837" s="2">
        <v>41635</v>
      </c>
      <c r="B4837">
        <v>-2.7877123496095955</v>
      </c>
      <c r="C4837" s="1">
        <v>-2.6999999999999997</v>
      </c>
      <c r="D4837">
        <v>4.3</v>
      </c>
      <c r="E4837">
        <v>-11</v>
      </c>
      <c r="F4837">
        <v>0.6</v>
      </c>
      <c r="G4837">
        <v>-1.5370612492472731</v>
      </c>
    </row>
    <row r="4838" spans="1:7" x14ac:dyDescent="0.25">
      <c r="A4838" s="2">
        <v>41636</v>
      </c>
      <c r="B4838">
        <v>-4.6741891559952187</v>
      </c>
      <c r="C4838" s="1">
        <v>-5.25</v>
      </c>
      <c r="D4838">
        <v>-6.2</v>
      </c>
      <c r="E4838">
        <v>-6</v>
      </c>
      <c r="F4838">
        <v>-7.3</v>
      </c>
      <c r="G4838">
        <v>-7.8944864809020396</v>
      </c>
    </row>
    <row r="4839" spans="1:7" x14ac:dyDescent="0.25">
      <c r="A4839" s="2">
        <v>41637</v>
      </c>
      <c r="B4839">
        <v>-6.4026823769165429</v>
      </c>
      <c r="C4839" s="1">
        <v>-8.2999999999999989</v>
      </c>
      <c r="D4839">
        <v>-2.1</v>
      </c>
      <c r="E4839">
        <v>-10.7</v>
      </c>
      <c r="F4839">
        <v>-7.7</v>
      </c>
      <c r="G4839">
        <v>-8.0992403713557639</v>
      </c>
    </row>
    <row r="4840" spans="1:7" x14ac:dyDescent="0.25">
      <c r="A4840" s="2">
        <v>41638</v>
      </c>
      <c r="B4840">
        <v>1.952394459568906</v>
      </c>
      <c r="C4840" s="1">
        <v>4.9999999999999822E-2</v>
      </c>
      <c r="D4840">
        <v>1.2</v>
      </c>
      <c r="E4840">
        <v>-4.7</v>
      </c>
      <c r="F4840">
        <v>-4</v>
      </c>
      <c r="G4840">
        <v>-6.165596304564529</v>
      </c>
    </row>
    <row r="4841" spans="1:7" x14ac:dyDescent="0.25">
      <c r="A4841" s="2">
        <v>41639</v>
      </c>
      <c r="B4841">
        <v>6.6011686702712629</v>
      </c>
      <c r="C4841" s="1">
        <v>4.5282</v>
      </c>
      <c r="D4841">
        <v>1.2</v>
      </c>
      <c r="E4841">
        <v>-4.2</v>
      </c>
      <c r="F4841">
        <v>-4.5</v>
      </c>
      <c r="G4841">
        <v>-9.027033138175927</v>
      </c>
    </row>
    <row r="4842" spans="1:7" x14ac:dyDescent="0.25">
      <c r="A4842" s="2">
        <v>41640</v>
      </c>
      <c r="B4842">
        <v>4.1236582059408988</v>
      </c>
      <c r="C4842" s="1">
        <v>2.0282</v>
      </c>
      <c r="D4842">
        <v>-1.5</v>
      </c>
      <c r="E4842">
        <v>-6</v>
      </c>
      <c r="F4842">
        <v>-7</v>
      </c>
      <c r="G4842">
        <v>-11.286398647392643</v>
      </c>
    </row>
    <row r="4843" spans="1:7" x14ac:dyDescent="0.25">
      <c r="A4843" s="2">
        <v>41641</v>
      </c>
      <c r="B4843">
        <v>1.846845126737255</v>
      </c>
      <c r="C4843" s="1">
        <v>-0.47179999999999966</v>
      </c>
      <c r="D4843">
        <v>2.2999999999999998</v>
      </c>
      <c r="E4843">
        <v>-3.7</v>
      </c>
      <c r="F4843">
        <v>-3.6</v>
      </c>
      <c r="G4843">
        <v>-4.9940972664460208</v>
      </c>
    </row>
    <row r="4844" spans="1:7" x14ac:dyDescent="0.25">
      <c r="A4844" s="2">
        <v>41642</v>
      </c>
      <c r="B4844">
        <v>4.6885934824093116</v>
      </c>
      <c r="C4844" s="1">
        <v>3.4281999999999999</v>
      </c>
      <c r="D4844">
        <v>-3.2</v>
      </c>
      <c r="E4844">
        <v>-5.0999999999999996</v>
      </c>
      <c r="F4844">
        <v>-6.6</v>
      </c>
      <c r="G4844">
        <v>-11.391711116390477</v>
      </c>
    </row>
    <row r="4845" spans="1:7" x14ac:dyDescent="0.25">
      <c r="A4845" s="2">
        <v>41643</v>
      </c>
      <c r="B4845">
        <v>-4.1782752944843571</v>
      </c>
      <c r="C4845" s="1">
        <v>-4.0717999999999996</v>
      </c>
      <c r="D4845">
        <v>-12.9</v>
      </c>
      <c r="E4845">
        <v>-15.6</v>
      </c>
      <c r="F4845">
        <v>-14.1</v>
      </c>
      <c r="G4845">
        <v>-20.116384591313036</v>
      </c>
    </row>
    <row r="4846" spans="1:7" x14ac:dyDescent="0.25">
      <c r="A4846" s="2">
        <v>41644</v>
      </c>
      <c r="B4846">
        <v>-15.710177221798087</v>
      </c>
      <c r="C4846" s="1">
        <v>-12.971800000000002</v>
      </c>
      <c r="D4846">
        <v>-17.3</v>
      </c>
      <c r="E4846">
        <v>-20</v>
      </c>
      <c r="F4846">
        <v>-13.2</v>
      </c>
      <c r="G4846">
        <v>-16.046123814370603</v>
      </c>
    </row>
    <row r="4847" spans="1:7" x14ac:dyDescent="0.25">
      <c r="A4847" s="2">
        <v>41645</v>
      </c>
      <c r="B4847">
        <v>-16.262394807282277</v>
      </c>
      <c r="C4847" s="1">
        <v>-14.3718</v>
      </c>
      <c r="D4847">
        <v>-5.7</v>
      </c>
      <c r="E4847">
        <v>-17.600000000000001</v>
      </c>
      <c r="F4847">
        <v>-4.9000000000000004</v>
      </c>
      <c r="G4847">
        <v>-4.3043022960638808</v>
      </c>
    </row>
    <row r="4848" spans="1:7" x14ac:dyDescent="0.25">
      <c r="A4848" s="2">
        <v>41646</v>
      </c>
      <c r="B4848">
        <v>-2.265464905934786</v>
      </c>
      <c r="C4848" s="1">
        <v>-2.9718000000000004</v>
      </c>
      <c r="D4848">
        <v>-1.9</v>
      </c>
      <c r="E4848">
        <v>-8.6999999999999993</v>
      </c>
      <c r="F4848">
        <v>-5.0999999999999996</v>
      </c>
      <c r="G4848">
        <v>-7.3779240182816839</v>
      </c>
    </row>
    <row r="4849" spans="1:7" x14ac:dyDescent="0.25">
      <c r="A4849" s="2">
        <v>41647</v>
      </c>
      <c r="B4849">
        <v>0.97190487309505924</v>
      </c>
      <c r="C4849" s="1">
        <v>-1.3217999999999996</v>
      </c>
      <c r="D4849">
        <v>-0.2</v>
      </c>
      <c r="E4849">
        <v>-4.2</v>
      </c>
      <c r="F4849">
        <v>-5.6</v>
      </c>
      <c r="G4849">
        <v>-7.1193722949578433</v>
      </c>
    </row>
    <row r="4850" spans="1:7" x14ac:dyDescent="0.25">
      <c r="A4850" s="2">
        <v>41648</v>
      </c>
      <c r="B4850">
        <v>4.6804460341546452</v>
      </c>
      <c r="C4850" s="1">
        <v>1.7282000000000002</v>
      </c>
      <c r="D4850">
        <v>-1.9</v>
      </c>
      <c r="E4850">
        <v>-4.2</v>
      </c>
      <c r="F4850">
        <v>-8.4</v>
      </c>
      <c r="G4850">
        <v>-12.073997517078558</v>
      </c>
    </row>
    <row r="4851" spans="1:7" x14ac:dyDescent="0.25">
      <c r="A4851" s="2">
        <v>41649</v>
      </c>
      <c r="B4851">
        <v>2.2241531411666093</v>
      </c>
      <c r="C4851" s="1">
        <v>7.8199999999999936E-2</v>
      </c>
      <c r="D4851">
        <v>-2.1</v>
      </c>
      <c r="E4851">
        <v>-3.8</v>
      </c>
      <c r="F4851">
        <v>-6.8</v>
      </c>
      <c r="G4851">
        <v>-9.2235348720770034</v>
      </c>
    </row>
    <row r="4852" spans="1:7" x14ac:dyDescent="0.25">
      <c r="A4852" s="2">
        <v>41650</v>
      </c>
      <c r="B4852">
        <v>7.9008369883506928</v>
      </c>
      <c r="C4852" s="1">
        <v>6.1782000000000004</v>
      </c>
      <c r="D4852">
        <v>0</v>
      </c>
      <c r="E4852">
        <v>0</v>
      </c>
      <c r="F4852">
        <v>-3.7</v>
      </c>
      <c r="G4852">
        <v>-7.5936845553591823</v>
      </c>
    </row>
    <row r="4853" spans="1:7" x14ac:dyDescent="0.25">
      <c r="A4853" s="2">
        <v>41651</v>
      </c>
      <c r="B4853">
        <v>5.9127979216560469</v>
      </c>
      <c r="C4853" s="1">
        <v>3.3782000000000005</v>
      </c>
      <c r="D4853">
        <v>-3.1</v>
      </c>
      <c r="E4853">
        <v>-3.6</v>
      </c>
      <c r="F4853">
        <v>-8.5</v>
      </c>
      <c r="G4853">
        <v>-12.958731418818612</v>
      </c>
    </row>
    <row r="4854" spans="1:7" x14ac:dyDescent="0.25">
      <c r="A4854" s="2">
        <v>41652</v>
      </c>
      <c r="B4854">
        <v>5.3606189388253291</v>
      </c>
      <c r="C4854" s="1">
        <v>3.4281999999999999</v>
      </c>
      <c r="D4854">
        <v>-0.6</v>
      </c>
      <c r="E4854">
        <v>-1.5</v>
      </c>
      <c r="F4854">
        <v>-4.8</v>
      </c>
      <c r="G4854">
        <v>-7.8936925831172591</v>
      </c>
    </row>
    <row r="4855" spans="1:7" x14ac:dyDescent="0.25">
      <c r="A4855" s="2">
        <v>41653</v>
      </c>
      <c r="B4855">
        <v>4.6888889755691254</v>
      </c>
      <c r="C4855" s="1">
        <v>2.8281999999999998</v>
      </c>
      <c r="D4855">
        <v>-0.3</v>
      </c>
      <c r="E4855">
        <v>-1.2</v>
      </c>
      <c r="F4855">
        <v>-4.3</v>
      </c>
      <c r="G4855">
        <v>-6.8699787170762203</v>
      </c>
    </row>
    <row r="4856" spans="1:7" x14ac:dyDescent="0.25">
      <c r="A4856" s="2">
        <v>41654</v>
      </c>
      <c r="B4856">
        <v>3.4722192498443762</v>
      </c>
      <c r="C4856" s="1">
        <v>2.3282000000000003</v>
      </c>
      <c r="D4856">
        <v>1.2</v>
      </c>
      <c r="E4856">
        <v>-3.9</v>
      </c>
      <c r="F4856">
        <v>-2.5</v>
      </c>
      <c r="G4856">
        <v>-5.4444166087377681</v>
      </c>
    </row>
    <row r="4857" spans="1:7" x14ac:dyDescent="0.25">
      <c r="A4857" s="2">
        <v>41655</v>
      </c>
      <c r="B4857">
        <v>3.1027362230508926</v>
      </c>
      <c r="C4857" s="1">
        <v>2.8782000000000001</v>
      </c>
      <c r="D4857">
        <v>-0.4</v>
      </c>
      <c r="E4857">
        <v>-5.8</v>
      </c>
      <c r="F4857">
        <v>-2.6</v>
      </c>
      <c r="G4857">
        <v>-6.6503123051129496</v>
      </c>
    </row>
    <row r="4858" spans="1:7" x14ac:dyDescent="0.25">
      <c r="A4858" s="2">
        <v>41656</v>
      </c>
      <c r="B4858">
        <v>2.4658715253540313</v>
      </c>
      <c r="C4858" s="1">
        <v>2.8282000000000003</v>
      </c>
      <c r="D4858">
        <v>0.6</v>
      </c>
      <c r="E4858">
        <v>-6.5</v>
      </c>
      <c r="F4858">
        <v>-0.9</v>
      </c>
      <c r="G4858">
        <v>-4.8945617235485148</v>
      </c>
    </row>
    <row r="4859" spans="1:7" x14ac:dyDescent="0.25">
      <c r="A4859" s="2">
        <v>41657</v>
      </c>
      <c r="B4859">
        <v>1.9473984719354371</v>
      </c>
      <c r="C4859" s="1">
        <v>3.1282000000000001</v>
      </c>
      <c r="D4859">
        <v>1.4</v>
      </c>
      <c r="E4859">
        <v>-10.9</v>
      </c>
      <c r="F4859">
        <v>0</v>
      </c>
      <c r="G4859">
        <v>-5.5865860642382108</v>
      </c>
    </row>
    <row r="4860" spans="1:7" x14ac:dyDescent="0.25">
      <c r="A4860" s="2">
        <v>41658</v>
      </c>
      <c r="B4860">
        <v>2.4196649968122821</v>
      </c>
      <c r="C4860" s="1">
        <v>2.3282000000000003</v>
      </c>
      <c r="D4860">
        <v>2.9</v>
      </c>
      <c r="E4860">
        <v>-7.5</v>
      </c>
      <c r="F4860">
        <v>-0.2</v>
      </c>
      <c r="G4860">
        <v>-4.0444027212496039</v>
      </c>
    </row>
    <row r="4861" spans="1:7" x14ac:dyDescent="0.25">
      <c r="A4861" s="2">
        <v>41659</v>
      </c>
      <c r="B4861">
        <v>0.36500951607129384</v>
      </c>
      <c r="C4861" s="1">
        <v>1.7282000000000002</v>
      </c>
      <c r="D4861">
        <v>-2.2000000000000002</v>
      </c>
      <c r="E4861">
        <v>-8.5</v>
      </c>
      <c r="F4861">
        <v>-1.7</v>
      </c>
      <c r="G4861">
        <v>-6.0892599634545057</v>
      </c>
    </row>
    <row r="4862" spans="1:7" x14ac:dyDescent="0.25">
      <c r="A4862" s="2">
        <v>41660</v>
      </c>
      <c r="B4862">
        <v>-0.5136339864663888</v>
      </c>
      <c r="C4862" s="1">
        <v>0.3782000000000002</v>
      </c>
      <c r="D4862">
        <v>1.5</v>
      </c>
      <c r="E4862">
        <v>-11</v>
      </c>
      <c r="F4862">
        <v>-0.3</v>
      </c>
      <c r="G4862">
        <v>-4.4331031795377509</v>
      </c>
    </row>
    <row r="4863" spans="1:7" x14ac:dyDescent="0.25">
      <c r="A4863" s="2">
        <v>41661</v>
      </c>
      <c r="B4863">
        <v>-1.175365614750401E-2</v>
      </c>
      <c r="C4863" s="1">
        <v>0.92820000000000003</v>
      </c>
      <c r="D4863">
        <v>-2.2000000000000002</v>
      </c>
      <c r="E4863">
        <v>-10.1</v>
      </c>
      <c r="F4863">
        <v>-2.9</v>
      </c>
      <c r="G4863">
        <v>-7.579444626861557</v>
      </c>
    </row>
    <row r="4864" spans="1:7" x14ac:dyDescent="0.25">
      <c r="A4864" s="2">
        <v>41662</v>
      </c>
      <c r="B4864">
        <v>-4.4122735980223329</v>
      </c>
      <c r="C4864" s="1">
        <v>-3.2218000000000004</v>
      </c>
      <c r="D4864">
        <v>-2.8</v>
      </c>
      <c r="E4864">
        <v>-13.6</v>
      </c>
      <c r="F4864">
        <v>-3.6</v>
      </c>
      <c r="G4864">
        <v>-7.3770556007331614</v>
      </c>
    </row>
    <row r="4865" spans="1:7" x14ac:dyDescent="0.25">
      <c r="A4865" s="2">
        <v>41663</v>
      </c>
      <c r="B4865">
        <v>-1.7074111252544921</v>
      </c>
      <c r="C4865" s="1">
        <v>-0.77179999999999971</v>
      </c>
      <c r="D4865">
        <v>1</v>
      </c>
      <c r="E4865">
        <v>-9.5</v>
      </c>
      <c r="F4865">
        <v>-0.1</v>
      </c>
      <c r="G4865">
        <v>-3.0599139883959667</v>
      </c>
    </row>
    <row r="4866" spans="1:7" x14ac:dyDescent="0.25">
      <c r="A4866" s="2">
        <v>41664</v>
      </c>
      <c r="B4866">
        <v>0.13388185934899766</v>
      </c>
      <c r="C4866" s="1">
        <v>1.4282000000000004</v>
      </c>
      <c r="D4866">
        <v>0.9</v>
      </c>
      <c r="E4866">
        <v>-10</v>
      </c>
      <c r="F4866">
        <v>0.2</v>
      </c>
      <c r="G4866">
        <v>-4.1261326930405229</v>
      </c>
    </row>
    <row r="4867" spans="1:7" x14ac:dyDescent="0.25">
      <c r="A4867" s="2">
        <v>41665</v>
      </c>
      <c r="B4867">
        <v>-0.97453400233163912</v>
      </c>
      <c r="C4867" s="1">
        <v>1.4782000000000002</v>
      </c>
      <c r="D4867">
        <v>-4.9000000000000004</v>
      </c>
      <c r="E4867">
        <v>-10.8</v>
      </c>
      <c r="F4867">
        <v>-2.4</v>
      </c>
      <c r="G4867">
        <v>-7.7437377225142017</v>
      </c>
    </row>
    <row r="4868" spans="1:7" x14ac:dyDescent="0.25">
      <c r="A4868" s="2">
        <v>41666</v>
      </c>
      <c r="B4868">
        <v>-9.1907316090607942</v>
      </c>
      <c r="C4868" s="1">
        <v>-7.1217999999999995</v>
      </c>
      <c r="D4868">
        <v>-12.7</v>
      </c>
      <c r="E4868">
        <v>-11</v>
      </c>
      <c r="F4868">
        <v>-8.6999999999999993</v>
      </c>
      <c r="G4868">
        <v>-10.658613679695875</v>
      </c>
    </row>
    <row r="4869" spans="1:7" x14ac:dyDescent="0.25">
      <c r="A4869" s="2">
        <v>41667</v>
      </c>
      <c r="B4869">
        <v>-8.8864083293185665</v>
      </c>
      <c r="C4869" s="1">
        <v>-8.2718000000000007</v>
      </c>
      <c r="D4869">
        <v>-5</v>
      </c>
      <c r="E4869">
        <v>-15.5</v>
      </c>
      <c r="F4869">
        <v>-6.6</v>
      </c>
      <c r="G4869">
        <v>-8.7939744920363303</v>
      </c>
    </row>
    <row r="4870" spans="1:7" x14ac:dyDescent="0.25">
      <c r="A4870" s="2">
        <v>41668</v>
      </c>
      <c r="B4870">
        <v>0.11252042993986588</v>
      </c>
      <c r="C4870" s="1">
        <v>-1.0218000000000003</v>
      </c>
      <c r="D4870">
        <v>-1.4</v>
      </c>
      <c r="E4870">
        <v>-5</v>
      </c>
      <c r="F4870">
        <v>-4.5999999999999996</v>
      </c>
      <c r="G4870">
        <v>-6.5224665324903359</v>
      </c>
    </row>
    <row r="4871" spans="1:7" x14ac:dyDescent="0.25">
      <c r="A4871" s="2">
        <v>41669</v>
      </c>
      <c r="B4871">
        <v>-6.1427194512073466</v>
      </c>
      <c r="C4871" s="1">
        <v>-3.5717999999999992</v>
      </c>
      <c r="D4871">
        <v>-14.4</v>
      </c>
      <c r="E4871">
        <v>-4.2</v>
      </c>
      <c r="F4871">
        <v>-7.4</v>
      </c>
      <c r="G4871">
        <v>-8.8034144005896735</v>
      </c>
    </row>
    <row r="4872" spans="1:7" x14ac:dyDescent="0.25">
      <c r="A4872" s="2">
        <v>41670</v>
      </c>
      <c r="B4872">
        <v>-10.256716558671807</v>
      </c>
      <c r="C4872" s="1">
        <v>-10.721800000000002</v>
      </c>
      <c r="D4872">
        <v>-10.199999999999999</v>
      </c>
      <c r="E4872">
        <v>-9</v>
      </c>
      <c r="F4872">
        <v>-10.7</v>
      </c>
      <c r="G4872">
        <v>-10.041185582987879</v>
      </c>
    </row>
    <row r="4873" spans="1:7" x14ac:dyDescent="0.25">
      <c r="A4873" s="2">
        <v>41671</v>
      </c>
      <c r="B4873">
        <v>-9.0818140195757415</v>
      </c>
      <c r="C4873" s="1">
        <v>-8.8217999999999996</v>
      </c>
      <c r="D4873">
        <v>-13.1</v>
      </c>
      <c r="E4873">
        <v>-12</v>
      </c>
      <c r="F4873">
        <v>-12.6</v>
      </c>
      <c r="G4873">
        <v>-14.505355844924338</v>
      </c>
    </row>
    <row r="4874" spans="1:7" x14ac:dyDescent="0.25">
      <c r="A4874" s="2">
        <v>41672</v>
      </c>
      <c r="B4874">
        <v>-11.82227277596213</v>
      </c>
      <c r="C4874" s="1">
        <v>-12.721800000000002</v>
      </c>
      <c r="D4874">
        <v>-11.1</v>
      </c>
      <c r="E4874">
        <v>-10.8</v>
      </c>
      <c r="F4874">
        <v>-12.6</v>
      </c>
      <c r="G4874">
        <v>-11.786406544180647</v>
      </c>
    </row>
    <row r="4875" spans="1:7" x14ac:dyDescent="0.25">
      <c r="A4875" s="2">
        <v>41673</v>
      </c>
      <c r="B4875">
        <v>-11.089373287739996</v>
      </c>
      <c r="C4875" s="1">
        <v>-9.9218000000000011</v>
      </c>
      <c r="D4875">
        <v>-17.399999999999999</v>
      </c>
      <c r="E4875">
        <v>-9.6</v>
      </c>
      <c r="F4875">
        <v>-13.5</v>
      </c>
      <c r="G4875">
        <v>-14.315686647180911</v>
      </c>
    </row>
    <row r="4876" spans="1:7" x14ac:dyDescent="0.25">
      <c r="A4876" s="2">
        <v>41674</v>
      </c>
      <c r="B4876">
        <v>-16.851350763774953</v>
      </c>
      <c r="C4876" s="1">
        <v>-16.8718</v>
      </c>
      <c r="D4876">
        <v>-25.3</v>
      </c>
      <c r="E4876">
        <v>-19.899999999999999</v>
      </c>
      <c r="F4876">
        <v>-24.4</v>
      </c>
      <c r="G4876">
        <v>-26.994719231937125</v>
      </c>
    </row>
    <row r="4877" spans="1:7" x14ac:dyDescent="0.25">
      <c r="A4877" s="2">
        <v>41675</v>
      </c>
      <c r="B4877">
        <v>-23.244455093946428</v>
      </c>
      <c r="C4877" s="1">
        <v>-22.421799999999998</v>
      </c>
      <c r="D4877">
        <v>-28.2</v>
      </c>
      <c r="E4877">
        <v>-27.3</v>
      </c>
      <c r="F4877">
        <v>-26.8</v>
      </c>
      <c r="G4877">
        <v>-29.492342550134396</v>
      </c>
    </row>
    <row r="4878" spans="1:7" x14ac:dyDescent="0.25">
      <c r="A4878" s="2">
        <v>41676</v>
      </c>
      <c r="B4878">
        <v>-31.396446625544073</v>
      </c>
      <c r="C4878" s="1">
        <v>-26.8718</v>
      </c>
      <c r="D4878">
        <v>-26.3</v>
      </c>
      <c r="E4878">
        <v>-27.7</v>
      </c>
      <c r="F4878">
        <v>-18.100000000000001</v>
      </c>
      <c r="G4878">
        <v>-17.238078464980397</v>
      </c>
    </row>
    <row r="4879" spans="1:7" x14ac:dyDescent="0.25">
      <c r="A4879" s="2">
        <v>41677</v>
      </c>
      <c r="B4879">
        <v>-21.28114856078205</v>
      </c>
      <c r="C4879" s="1">
        <v>-19.921799999999998</v>
      </c>
      <c r="D4879">
        <v>-15.5</v>
      </c>
      <c r="E4879">
        <v>-10.9</v>
      </c>
      <c r="F4879">
        <v>-11.3</v>
      </c>
      <c r="G4879">
        <v>-6.6496960354290096</v>
      </c>
    </row>
    <row r="4880" spans="1:7" x14ac:dyDescent="0.25">
      <c r="A4880" s="2">
        <v>41678</v>
      </c>
      <c r="B4880">
        <v>-18.735268420614254</v>
      </c>
      <c r="C4880" s="1">
        <v>-15.221800000000002</v>
      </c>
      <c r="D4880">
        <v>-18.2</v>
      </c>
      <c r="E4880">
        <v>-5</v>
      </c>
      <c r="F4880">
        <v>-8</v>
      </c>
      <c r="G4880">
        <v>-3.5632072611609509</v>
      </c>
    </row>
    <row r="4881" spans="1:7" x14ac:dyDescent="0.25">
      <c r="A4881" s="2">
        <v>41679</v>
      </c>
      <c r="B4881">
        <v>-18.204914662938709</v>
      </c>
      <c r="C4881" s="1">
        <v>-16.6218</v>
      </c>
      <c r="D4881">
        <v>-11.7</v>
      </c>
      <c r="E4881">
        <v>-1.7</v>
      </c>
      <c r="F4881">
        <v>-5.5</v>
      </c>
      <c r="G4881">
        <v>1.6375194649606648</v>
      </c>
    </row>
    <row r="4882" spans="1:7" x14ac:dyDescent="0.25">
      <c r="A4882" s="2">
        <v>41680</v>
      </c>
      <c r="B4882">
        <v>-6.0335846257801355</v>
      </c>
      <c r="C4882" s="1">
        <v>-8.2718000000000007</v>
      </c>
      <c r="D4882">
        <v>-2.8</v>
      </c>
      <c r="E4882">
        <v>-2.2999999999999998</v>
      </c>
      <c r="F4882">
        <v>-6.5</v>
      </c>
      <c r="G4882">
        <v>-3.7657364685065957</v>
      </c>
    </row>
    <row r="4883" spans="1:7" x14ac:dyDescent="0.25">
      <c r="A4883" s="2">
        <v>41681</v>
      </c>
      <c r="B4883">
        <v>1.65370228539535</v>
      </c>
      <c r="C4883" s="1">
        <v>7.820000000000038E-2</v>
      </c>
      <c r="D4883">
        <v>-2.8</v>
      </c>
      <c r="E4883">
        <v>-3.2</v>
      </c>
      <c r="F4883">
        <v>-6.1</v>
      </c>
      <c r="G4883">
        <v>-8.260901845553466</v>
      </c>
    </row>
    <row r="4884" spans="1:7" x14ac:dyDescent="0.25">
      <c r="A4884" s="2">
        <v>41682</v>
      </c>
      <c r="B4884">
        <v>2.2632952244949509</v>
      </c>
      <c r="C4884" s="1">
        <v>0.37819999999999976</v>
      </c>
      <c r="D4884">
        <v>-0.5</v>
      </c>
      <c r="E4884">
        <v>-0.4</v>
      </c>
      <c r="F4884">
        <v>-4.0999999999999996</v>
      </c>
      <c r="G4884">
        <v>-5.0116873684655205</v>
      </c>
    </row>
    <row r="4885" spans="1:7" x14ac:dyDescent="0.25">
      <c r="A4885" s="2">
        <v>41683</v>
      </c>
      <c r="B4885">
        <v>5.657461223527311</v>
      </c>
      <c r="C4885" s="1">
        <v>3.6781999999999999</v>
      </c>
      <c r="D4885">
        <v>-1.1000000000000001</v>
      </c>
      <c r="E4885">
        <v>-0.1</v>
      </c>
      <c r="F4885">
        <v>-4.9000000000000004</v>
      </c>
      <c r="G4885">
        <v>-7.6699275182385129</v>
      </c>
    </row>
    <row r="4886" spans="1:7" x14ac:dyDescent="0.25">
      <c r="A4886" s="2">
        <v>41684</v>
      </c>
      <c r="B4886">
        <v>2.3283316062238342</v>
      </c>
      <c r="C4886" s="1">
        <v>0.92820000000000047</v>
      </c>
      <c r="D4886">
        <v>-1.8</v>
      </c>
      <c r="E4886">
        <v>-3.4</v>
      </c>
      <c r="F4886">
        <v>-5.0999999999999996</v>
      </c>
      <c r="G4886">
        <v>-7.6120969396787554</v>
      </c>
    </row>
    <row r="4887" spans="1:7" x14ac:dyDescent="0.25">
      <c r="A4887" s="2">
        <v>41685</v>
      </c>
      <c r="B4887">
        <v>4.2342731652986707</v>
      </c>
      <c r="C4887" s="1">
        <v>2.8782000000000001</v>
      </c>
      <c r="D4887">
        <v>-0.6</v>
      </c>
      <c r="E4887">
        <v>1.2</v>
      </c>
      <c r="F4887">
        <v>-2.9</v>
      </c>
      <c r="G4887">
        <v>-4.4685965971999746</v>
      </c>
    </row>
    <row r="4888" spans="1:7" x14ac:dyDescent="0.25">
      <c r="A4888" s="2">
        <v>41686</v>
      </c>
      <c r="B4888">
        <v>7.0189691325854753</v>
      </c>
      <c r="C4888" s="1">
        <v>4.5282000000000009</v>
      </c>
      <c r="D4888">
        <v>-2.1</v>
      </c>
      <c r="E4888">
        <v>-0.4</v>
      </c>
      <c r="F4888">
        <v>-6.8</v>
      </c>
      <c r="G4888">
        <v>-10.45588937202481</v>
      </c>
    </row>
    <row r="4889" spans="1:7" x14ac:dyDescent="0.25">
      <c r="A4889" s="2">
        <v>41687</v>
      </c>
      <c r="B4889">
        <v>3.6413983757829245</v>
      </c>
      <c r="C4889" s="1">
        <v>1.7282000000000002</v>
      </c>
      <c r="D4889">
        <v>-2</v>
      </c>
      <c r="E4889">
        <v>-1</v>
      </c>
      <c r="F4889">
        <v>-5.6</v>
      </c>
      <c r="G4889">
        <v>-7.7632046857389838</v>
      </c>
    </row>
    <row r="4890" spans="1:7" x14ac:dyDescent="0.25">
      <c r="A4890" s="2">
        <v>41688</v>
      </c>
      <c r="B4890">
        <v>5.022557791414993</v>
      </c>
      <c r="C4890" s="1">
        <v>3.1282000000000001</v>
      </c>
      <c r="D4890">
        <v>-2.2999999999999998</v>
      </c>
      <c r="E4890">
        <v>-1.7</v>
      </c>
      <c r="F4890">
        <v>-6.1</v>
      </c>
      <c r="G4890">
        <v>-9.3743677264198926</v>
      </c>
    </row>
    <row r="4891" spans="1:7" x14ac:dyDescent="0.25">
      <c r="A4891" s="2">
        <v>41689</v>
      </c>
      <c r="B4891">
        <v>5.8453918024237872</v>
      </c>
      <c r="C4891" s="1">
        <v>3.1282000000000001</v>
      </c>
      <c r="D4891">
        <v>-5.5</v>
      </c>
      <c r="E4891">
        <v>-3.2</v>
      </c>
      <c r="F4891">
        <v>-10.6</v>
      </c>
      <c r="G4891">
        <v>-15.196893695759654</v>
      </c>
    </row>
    <row r="4892" spans="1:7" x14ac:dyDescent="0.25">
      <c r="A4892" s="2">
        <v>41690</v>
      </c>
      <c r="B4892">
        <v>-9.962081144093915E-2</v>
      </c>
      <c r="C4892" s="1">
        <v>-2.1717999999999997</v>
      </c>
      <c r="D4892">
        <v>-5.9</v>
      </c>
      <c r="E4892">
        <v>-7</v>
      </c>
      <c r="F4892">
        <v>-10.4</v>
      </c>
      <c r="G4892">
        <v>-13.438532094566067</v>
      </c>
    </row>
    <row r="4893" spans="1:7" x14ac:dyDescent="0.25">
      <c r="A4893" s="2">
        <v>41691</v>
      </c>
      <c r="B4893">
        <v>-0.4896327937449545</v>
      </c>
      <c r="C4893" s="1">
        <v>-1.5718000000000001</v>
      </c>
      <c r="D4893">
        <v>-7.3</v>
      </c>
      <c r="E4893">
        <v>-5</v>
      </c>
      <c r="F4893">
        <v>-9.1</v>
      </c>
      <c r="G4893">
        <v>-11.668662567275481</v>
      </c>
    </row>
    <row r="4894" spans="1:7" x14ac:dyDescent="0.25">
      <c r="A4894" s="2">
        <v>41692</v>
      </c>
      <c r="B4894">
        <v>-6.674981182141325</v>
      </c>
      <c r="C4894" s="1">
        <v>-6.0217999999999998</v>
      </c>
      <c r="D4894">
        <v>-12.7</v>
      </c>
      <c r="E4894">
        <v>-9.4</v>
      </c>
      <c r="F4894">
        <v>-11</v>
      </c>
      <c r="G4894">
        <v>-13.283498126782618</v>
      </c>
    </row>
    <row r="4895" spans="1:7" x14ac:dyDescent="0.25">
      <c r="A4895" s="2">
        <v>41693</v>
      </c>
      <c r="B4895">
        <v>-10.652149950608454</v>
      </c>
      <c r="C4895" s="1">
        <v>-6.0717999999999988</v>
      </c>
      <c r="D4895">
        <v>-17.899999999999999</v>
      </c>
      <c r="E4895">
        <v>-5</v>
      </c>
      <c r="F4895">
        <v>-6.4</v>
      </c>
      <c r="G4895">
        <v>-6.8024968599720994</v>
      </c>
    </row>
    <row r="4896" spans="1:7" x14ac:dyDescent="0.25">
      <c r="A4896" s="2">
        <v>41694</v>
      </c>
      <c r="B4896">
        <v>-15.98055530465726</v>
      </c>
      <c r="C4896" s="1">
        <v>-11.8718</v>
      </c>
      <c r="D4896">
        <v>-14.6</v>
      </c>
      <c r="E4896">
        <v>1.6</v>
      </c>
      <c r="F4896">
        <v>-2.4</v>
      </c>
      <c r="G4896">
        <v>3.5172518406303475</v>
      </c>
    </row>
    <row r="4897" spans="1:7" x14ac:dyDescent="0.25">
      <c r="A4897" s="2">
        <v>41695</v>
      </c>
      <c r="B4897">
        <v>-14.760825982927676</v>
      </c>
      <c r="C4897" s="1">
        <v>-11.021800000000001</v>
      </c>
      <c r="D4897">
        <v>-12.4</v>
      </c>
      <c r="E4897">
        <v>-4.5999999999999996</v>
      </c>
      <c r="F4897">
        <v>-3.2</v>
      </c>
      <c r="G4897">
        <v>4.0003105318739074E-2</v>
      </c>
    </row>
    <row r="4898" spans="1:7" x14ac:dyDescent="0.25">
      <c r="A4898" s="2">
        <v>41696</v>
      </c>
      <c r="B4898">
        <v>-18.14081927090983</v>
      </c>
      <c r="C4898" s="1">
        <v>-14.3718</v>
      </c>
      <c r="D4898">
        <v>-8.4</v>
      </c>
      <c r="E4898">
        <v>-11.4</v>
      </c>
      <c r="F4898">
        <v>-1.7</v>
      </c>
      <c r="G4898">
        <v>1.3788550754044095</v>
      </c>
    </row>
    <row r="4899" spans="1:7" x14ac:dyDescent="0.25">
      <c r="A4899" s="2">
        <v>41697</v>
      </c>
      <c r="B4899">
        <v>-8.6090496738578128</v>
      </c>
      <c r="C4899" s="1">
        <v>-8.2718000000000007</v>
      </c>
      <c r="D4899">
        <v>-2.4</v>
      </c>
      <c r="E4899">
        <v>-1.2</v>
      </c>
      <c r="F4899">
        <v>-1</v>
      </c>
      <c r="G4899">
        <v>2.863238193287561</v>
      </c>
    </row>
    <row r="4900" spans="1:7" x14ac:dyDescent="0.25">
      <c r="A4900" s="2">
        <v>41698</v>
      </c>
      <c r="B4900">
        <v>-13.721291828838062</v>
      </c>
      <c r="C4900" s="1">
        <v>-7.7217999999999991</v>
      </c>
      <c r="D4900">
        <v>-19.100000000000001</v>
      </c>
      <c r="E4900">
        <v>0.4</v>
      </c>
      <c r="F4900">
        <v>-3</v>
      </c>
      <c r="G4900">
        <v>-0.17516607971345621</v>
      </c>
    </row>
    <row r="4901" spans="1:7" x14ac:dyDescent="0.25">
      <c r="A4901" s="2">
        <v>41699</v>
      </c>
      <c r="B4901">
        <v>-26.34178413869553</v>
      </c>
      <c r="C4901" s="1">
        <v>-18.271799999999999</v>
      </c>
      <c r="D4901">
        <v>-28.3</v>
      </c>
      <c r="E4901">
        <v>-12.7</v>
      </c>
      <c r="F4901">
        <v>-9.3000000000000007</v>
      </c>
      <c r="G4901">
        <v>-6.767177602777835</v>
      </c>
    </row>
    <row r="4902" spans="1:7" x14ac:dyDescent="0.25">
      <c r="A4902" s="2">
        <v>41700</v>
      </c>
      <c r="B4902">
        <v>-21.384555656943512</v>
      </c>
      <c r="C4902" s="1">
        <v>-16.6218</v>
      </c>
      <c r="D4902">
        <v>-15.5</v>
      </c>
      <c r="E4902">
        <v>-5.3</v>
      </c>
      <c r="F4902">
        <v>-3.5</v>
      </c>
      <c r="G4902">
        <v>2.3511349428559072</v>
      </c>
    </row>
    <row r="4903" spans="1:7" x14ac:dyDescent="0.25">
      <c r="A4903" s="2">
        <v>41701</v>
      </c>
      <c r="B4903">
        <v>-0.8772004279454495</v>
      </c>
      <c r="C4903" s="1">
        <v>-2.9718</v>
      </c>
      <c r="D4903">
        <v>0.9</v>
      </c>
      <c r="E4903">
        <v>1.9</v>
      </c>
      <c r="F4903">
        <v>-2.5</v>
      </c>
      <c r="G4903">
        <v>-0.43175698455208567</v>
      </c>
    </row>
    <row r="4904" spans="1:7" x14ac:dyDescent="0.25">
      <c r="A4904" s="2">
        <v>41702</v>
      </c>
      <c r="B4904">
        <v>5.9181946385203279</v>
      </c>
      <c r="C4904" s="1">
        <v>3.6781999999999999</v>
      </c>
      <c r="D4904">
        <v>0.6</v>
      </c>
      <c r="E4904">
        <v>0.8</v>
      </c>
      <c r="F4904">
        <v>-3.8</v>
      </c>
      <c r="G4904">
        <v>-5.9956088073018012</v>
      </c>
    </row>
    <row r="4905" spans="1:7" x14ac:dyDescent="0.25">
      <c r="A4905" s="2">
        <v>41703</v>
      </c>
      <c r="B4905">
        <v>6.8166615420507668</v>
      </c>
      <c r="C4905" s="1">
        <v>5.6282000000000005</v>
      </c>
      <c r="D4905">
        <v>1.7</v>
      </c>
      <c r="E4905">
        <v>1.1000000000000001</v>
      </c>
      <c r="F4905">
        <v>-1</v>
      </c>
      <c r="G4905">
        <v>-3.7373517523232103</v>
      </c>
    </row>
    <row r="4906" spans="1:7" x14ac:dyDescent="0.25">
      <c r="A4906" s="2">
        <v>41704</v>
      </c>
      <c r="B4906">
        <v>8.2311390798374173</v>
      </c>
      <c r="C4906" s="1">
        <v>6.4782000000000002</v>
      </c>
      <c r="D4906">
        <v>2.2999999999999998</v>
      </c>
      <c r="E4906">
        <v>2</v>
      </c>
      <c r="F4906">
        <v>-1.4</v>
      </c>
      <c r="G4906">
        <v>-4.2954493510585987</v>
      </c>
    </row>
    <row r="4907" spans="1:7" x14ac:dyDescent="0.25">
      <c r="A4907" s="2">
        <v>41705</v>
      </c>
      <c r="B4907">
        <v>6.5134512675711216</v>
      </c>
      <c r="C4907" s="1">
        <v>3.3782000000000001</v>
      </c>
      <c r="D4907">
        <v>2</v>
      </c>
      <c r="E4907">
        <v>0.7</v>
      </c>
      <c r="F4907">
        <v>-4.4000000000000004</v>
      </c>
      <c r="G4907">
        <v>-6.4541962694030151</v>
      </c>
    </row>
    <row r="4908" spans="1:7" x14ac:dyDescent="0.25">
      <c r="A4908" s="2">
        <v>41706</v>
      </c>
      <c r="B4908">
        <v>4.2037875441986019</v>
      </c>
      <c r="C4908" s="1">
        <v>2.5782000000000003</v>
      </c>
      <c r="D4908">
        <v>4.2</v>
      </c>
      <c r="E4908">
        <v>-1.2</v>
      </c>
      <c r="F4908">
        <v>-0.3</v>
      </c>
      <c r="G4908">
        <v>-1.933776841305157</v>
      </c>
    </row>
    <row r="4909" spans="1:7" x14ac:dyDescent="0.25">
      <c r="A4909" s="2">
        <v>41707</v>
      </c>
      <c r="B4909">
        <v>9.7552608454063368</v>
      </c>
      <c r="C4909" s="1">
        <v>8.6781999999999986</v>
      </c>
      <c r="D4909">
        <v>3.6</v>
      </c>
      <c r="E4909">
        <v>2.9</v>
      </c>
      <c r="F4909">
        <v>1</v>
      </c>
      <c r="G4909">
        <v>-2.397107466575223</v>
      </c>
    </row>
    <row r="4910" spans="1:7" x14ac:dyDescent="0.25">
      <c r="A4910" s="2">
        <v>41708</v>
      </c>
      <c r="B4910">
        <v>8.584624844905326</v>
      </c>
      <c r="C4910" s="1">
        <v>6.7282000000000002</v>
      </c>
      <c r="D4910">
        <v>0.9</v>
      </c>
      <c r="E4910">
        <v>2.4</v>
      </c>
      <c r="F4910">
        <v>-2.6</v>
      </c>
      <c r="G4910">
        <v>-5.7315818239362102</v>
      </c>
    </row>
    <row r="4911" spans="1:7" x14ac:dyDescent="0.25">
      <c r="A4911" s="2">
        <v>41709</v>
      </c>
      <c r="B4911">
        <v>2.5286290553080502</v>
      </c>
      <c r="C4911" s="1">
        <v>0.32820000000000038</v>
      </c>
      <c r="D4911">
        <v>-1.2</v>
      </c>
      <c r="E4911">
        <v>-1.3</v>
      </c>
      <c r="F4911">
        <v>-5.5</v>
      </c>
      <c r="G4911">
        <v>-6.9335704687316344</v>
      </c>
    </row>
    <row r="4912" spans="1:7" x14ac:dyDescent="0.25">
      <c r="A4912" s="2">
        <v>41710</v>
      </c>
      <c r="B4912">
        <v>2.323025742199365</v>
      </c>
      <c r="C4912" s="1">
        <v>1.4282000000000004</v>
      </c>
      <c r="D4912">
        <v>1.1000000000000001</v>
      </c>
      <c r="E4912">
        <v>-4.0999999999999996</v>
      </c>
      <c r="F4912">
        <v>-2.1</v>
      </c>
      <c r="G4912">
        <v>-4.5737356244492133</v>
      </c>
    </row>
    <row r="4913" spans="1:7" x14ac:dyDescent="0.25">
      <c r="A4913" s="2">
        <v>41711</v>
      </c>
      <c r="B4913">
        <v>4.2150692001342609</v>
      </c>
      <c r="C4913" s="1">
        <v>2.5782000000000003</v>
      </c>
      <c r="D4913">
        <v>2.7</v>
      </c>
      <c r="E4913">
        <v>-2.6</v>
      </c>
      <c r="F4913">
        <v>-1.9</v>
      </c>
      <c r="G4913">
        <v>-4.340512867819788</v>
      </c>
    </row>
    <row r="4914" spans="1:7" x14ac:dyDescent="0.25">
      <c r="A4914" s="2">
        <v>41712</v>
      </c>
      <c r="B4914">
        <v>4.6827234197861225</v>
      </c>
      <c r="C4914" s="1">
        <v>2.5782000000000003</v>
      </c>
      <c r="D4914">
        <v>1.3</v>
      </c>
      <c r="E4914">
        <v>-0.9</v>
      </c>
      <c r="F4914">
        <v>-3.4</v>
      </c>
      <c r="G4914">
        <v>-5.5063994319026399</v>
      </c>
    </row>
    <row r="4915" spans="1:7" x14ac:dyDescent="0.25">
      <c r="A4915" s="2">
        <v>41713</v>
      </c>
      <c r="B4915">
        <v>7.707301497135469</v>
      </c>
      <c r="C4915" s="1">
        <v>5.0782000000000007</v>
      </c>
      <c r="D4915">
        <v>1.9</v>
      </c>
      <c r="E4915">
        <v>1.2</v>
      </c>
      <c r="F4915">
        <v>-3.5</v>
      </c>
      <c r="G4915">
        <v>-6.2049015001624817</v>
      </c>
    </row>
    <row r="4916" spans="1:7" x14ac:dyDescent="0.25">
      <c r="A4916" s="2">
        <v>41714</v>
      </c>
      <c r="B4916">
        <v>10.601404322965735</v>
      </c>
      <c r="C4916" s="1">
        <v>8.6782000000000004</v>
      </c>
      <c r="D4916">
        <v>6</v>
      </c>
      <c r="E4916">
        <v>4</v>
      </c>
      <c r="F4916">
        <v>1.6</v>
      </c>
      <c r="G4916">
        <v>-1.1702923411494233</v>
      </c>
    </row>
    <row r="4917" spans="1:7" x14ac:dyDescent="0.25">
      <c r="A4917" s="2">
        <v>41715</v>
      </c>
      <c r="B4917">
        <v>10.947626759074568</v>
      </c>
      <c r="C4917" s="1">
        <v>8.1281999999999996</v>
      </c>
      <c r="D4917">
        <v>-0.2</v>
      </c>
      <c r="E4917">
        <v>0.6</v>
      </c>
      <c r="F4917">
        <v>-5.9</v>
      </c>
      <c r="G4917">
        <v>-10.950611040442716</v>
      </c>
    </row>
    <row r="4918" spans="1:7" x14ac:dyDescent="0.25">
      <c r="A4918" s="2">
        <v>41716</v>
      </c>
      <c r="B4918">
        <v>3.0111810250972688</v>
      </c>
      <c r="C4918" s="1">
        <v>0.3782000000000002</v>
      </c>
      <c r="D4918">
        <v>-3.1</v>
      </c>
      <c r="E4918">
        <v>-4.4000000000000004</v>
      </c>
      <c r="F4918">
        <v>-8.6999999999999993</v>
      </c>
      <c r="G4918">
        <v>-11.813681530661448</v>
      </c>
    </row>
    <row r="4919" spans="1:7" x14ac:dyDescent="0.25">
      <c r="A4919" s="2">
        <v>41717</v>
      </c>
      <c r="B4919">
        <v>0.1129155244425939</v>
      </c>
      <c r="C4919" s="1">
        <v>-1.6217999999999999</v>
      </c>
      <c r="D4919">
        <v>-0.9</v>
      </c>
      <c r="E4919">
        <v>-4.3</v>
      </c>
      <c r="F4919">
        <v>-5.0999999999999996</v>
      </c>
      <c r="G4919">
        <v>-6.4696671048146364</v>
      </c>
    </row>
    <row r="4920" spans="1:7" x14ac:dyDescent="0.25">
      <c r="A4920" s="2">
        <v>41718</v>
      </c>
      <c r="B4920">
        <v>6.2763870007031617</v>
      </c>
      <c r="C4920" s="1">
        <v>3.6781999999999999</v>
      </c>
      <c r="D4920">
        <v>-3.1</v>
      </c>
      <c r="E4920">
        <v>-0.3</v>
      </c>
      <c r="F4920">
        <v>-7.7</v>
      </c>
      <c r="G4920">
        <v>-11.028047915969784</v>
      </c>
    </row>
    <row r="4921" spans="1:7" x14ac:dyDescent="0.25">
      <c r="A4921" s="2">
        <v>41719</v>
      </c>
      <c r="B4921">
        <v>-1.4428478755817329</v>
      </c>
      <c r="C4921" s="1">
        <v>-1.3217999999999996</v>
      </c>
      <c r="D4921">
        <v>-10.7</v>
      </c>
      <c r="E4921">
        <v>-6</v>
      </c>
      <c r="F4921">
        <v>-9.8000000000000007</v>
      </c>
      <c r="G4921">
        <v>-13.173728388181431</v>
      </c>
    </row>
    <row r="4922" spans="1:7" x14ac:dyDescent="0.25">
      <c r="A4922" s="2">
        <v>41720</v>
      </c>
      <c r="B4922">
        <v>-4.1201502348646635</v>
      </c>
      <c r="C4922" s="1">
        <v>-4.3717999999999995</v>
      </c>
      <c r="D4922">
        <v>-7.1</v>
      </c>
      <c r="E4922">
        <v>-5.8</v>
      </c>
      <c r="F4922">
        <v>-7.4</v>
      </c>
      <c r="G4922">
        <v>-8.4778694505830661</v>
      </c>
    </row>
    <row r="4923" spans="1:7" x14ac:dyDescent="0.25">
      <c r="A4923" s="2">
        <v>41721</v>
      </c>
      <c r="B4923">
        <v>0.15456705318825659</v>
      </c>
      <c r="C4923" s="1">
        <v>-0.52179999999999971</v>
      </c>
      <c r="D4923">
        <v>-3.8</v>
      </c>
      <c r="E4923">
        <v>-2</v>
      </c>
      <c r="F4923">
        <v>-4.8</v>
      </c>
      <c r="G4923">
        <v>-6.0911275378696494</v>
      </c>
    </row>
    <row r="4924" spans="1:7" x14ac:dyDescent="0.25">
      <c r="A4924" s="2">
        <v>41722</v>
      </c>
      <c r="B4924">
        <v>-4.071534330161704</v>
      </c>
      <c r="C4924" s="1">
        <v>-1.3218000000000001</v>
      </c>
      <c r="D4924">
        <v>-8.9</v>
      </c>
      <c r="E4924">
        <v>-1.4</v>
      </c>
      <c r="F4924">
        <v>-2.1</v>
      </c>
      <c r="G4924">
        <v>-2.707505997592679</v>
      </c>
    </row>
    <row r="4925" spans="1:7" x14ac:dyDescent="0.25">
      <c r="A4925" s="2">
        <v>41723</v>
      </c>
      <c r="B4925">
        <v>3.9025273262646358</v>
      </c>
      <c r="C4925" s="1">
        <v>4.7782000000000009</v>
      </c>
      <c r="D4925">
        <v>0.6</v>
      </c>
      <c r="E4925">
        <v>2.5</v>
      </c>
      <c r="F4925">
        <v>2.5</v>
      </c>
      <c r="G4925">
        <v>1.119073310801233</v>
      </c>
    </row>
    <row r="4926" spans="1:7" x14ac:dyDescent="0.25">
      <c r="A4926" s="2">
        <v>41724</v>
      </c>
      <c r="B4926">
        <v>10.358440469111326</v>
      </c>
      <c r="C4926" s="1">
        <v>8.1281999999999996</v>
      </c>
      <c r="D4926">
        <v>1</v>
      </c>
      <c r="E4926">
        <v>2.5</v>
      </c>
      <c r="F4926">
        <v>-3.3</v>
      </c>
      <c r="G4926">
        <v>-7.253633135736866</v>
      </c>
    </row>
    <row r="4927" spans="1:7" x14ac:dyDescent="0.25">
      <c r="A4927" s="2">
        <v>41725</v>
      </c>
      <c r="B4927">
        <v>2.3985153349744408</v>
      </c>
      <c r="C4927" s="1">
        <v>1.7282000000000002</v>
      </c>
      <c r="D4927">
        <v>-4.7</v>
      </c>
      <c r="E4927">
        <v>-1.1000000000000001</v>
      </c>
      <c r="F4927">
        <v>-5.4</v>
      </c>
      <c r="G4927">
        <v>-7.7445196416871003</v>
      </c>
    </row>
    <row r="4928" spans="1:7" x14ac:dyDescent="0.25">
      <c r="A4928" s="2">
        <v>41726</v>
      </c>
      <c r="B4928">
        <v>5.3100912135709519</v>
      </c>
      <c r="C4928" s="1">
        <v>3.6782000000000004</v>
      </c>
      <c r="D4928">
        <v>-0.1</v>
      </c>
      <c r="E4928">
        <v>0.8</v>
      </c>
      <c r="F4928">
        <v>-3.2</v>
      </c>
      <c r="G4928">
        <v>-5.3629078447152043</v>
      </c>
    </row>
    <row r="4929" spans="1:7" x14ac:dyDescent="0.25">
      <c r="A4929" s="2">
        <v>41727</v>
      </c>
      <c r="B4929">
        <v>7.8402374294047688</v>
      </c>
      <c r="C4929" s="1">
        <v>6.1782000000000004</v>
      </c>
      <c r="D4929">
        <v>1</v>
      </c>
      <c r="E4929">
        <v>2.1</v>
      </c>
      <c r="F4929">
        <v>-2.2000000000000002</v>
      </c>
      <c r="G4929">
        <v>-5.0781208885421947</v>
      </c>
    </row>
    <row r="4930" spans="1:7" x14ac:dyDescent="0.25">
      <c r="A4930" s="2">
        <v>41728</v>
      </c>
      <c r="B4930">
        <v>4.7730073558202291</v>
      </c>
      <c r="C4930" s="1">
        <v>3.1282000000000001</v>
      </c>
      <c r="D4930">
        <v>-2.1</v>
      </c>
      <c r="E4930">
        <v>0.3</v>
      </c>
      <c r="F4930">
        <v>-4.9000000000000004</v>
      </c>
      <c r="G4930">
        <v>-7.2840826771490548</v>
      </c>
    </row>
    <row r="4931" spans="1:7" x14ac:dyDescent="0.25">
      <c r="A4931" s="2">
        <v>41729</v>
      </c>
      <c r="B4931">
        <v>4.8078836922923474</v>
      </c>
      <c r="C4931" s="1">
        <v>2.7281999999999997</v>
      </c>
      <c r="D4931">
        <v>-1.6</v>
      </c>
      <c r="E4931">
        <v>-2.5</v>
      </c>
      <c r="F4931">
        <v>-6.1</v>
      </c>
      <c r="G4931">
        <v>-9.3982006169693921</v>
      </c>
    </row>
    <row r="4932" spans="1:7" x14ac:dyDescent="0.25">
      <c r="A4932" s="2">
        <v>41730</v>
      </c>
      <c r="B4932">
        <v>3.2104657764790652</v>
      </c>
      <c r="C4932" s="1">
        <v>2.3281999999999998</v>
      </c>
      <c r="D4932">
        <v>-2.5</v>
      </c>
      <c r="E4932">
        <v>-1.4</v>
      </c>
      <c r="F4932">
        <v>-4.2</v>
      </c>
      <c r="G4932">
        <v>-6.6919827954632716</v>
      </c>
    </row>
    <row r="4933" spans="1:7" x14ac:dyDescent="0.25">
      <c r="A4933" s="2">
        <v>41731</v>
      </c>
      <c r="B4933">
        <v>3.7840617886243564</v>
      </c>
      <c r="C4933" s="1">
        <v>1.7782</v>
      </c>
      <c r="D4933">
        <v>-0.9</v>
      </c>
      <c r="E4933">
        <v>-0.6</v>
      </c>
      <c r="F4933">
        <v>-4.8</v>
      </c>
      <c r="G4933">
        <v>-6.67391772347192</v>
      </c>
    </row>
    <row r="4934" spans="1:7" x14ac:dyDescent="0.25">
      <c r="A4934" s="2">
        <v>41732</v>
      </c>
      <c r="B4934">
        <v>4.8072182602519531</v>
      </c>
      <c r="C4934" s="1">
        <v>2.5782000000000003</v>
      </c>
      <c r="D4934">
        <v>0.8</v>
      </c>
      <c r="E4934">
        <v>-0.8</v>
      </c>
      <c r="F4934">
        <v>-4</v>
      </c>
      <c r="G4934">
        <v>-6.1788239901174364</v>
      </c>
    </row>
    <row r="4935" spans="1:7" x14ac:dyDescent="0.25">
      <c r="A4935" s="2">
        <v>41733</v>
      </c>
      <c r="B4935">
        <v>6.3723913787578308</v>
      </c>
      <c r="C4935" s="1">
        <v>4.2282000000000002</v>
      </c>
      <c r="D4935">
        <v>2</v>
      </c>
      <c r="E4935">
        <v>-0.4</v>
      </c>
      <c r="F4935">
        <v>-2.9</v>
      </c>
      <c r="G4935">
        <v>-5.6301502968604744</v>
      </c>
    </row>
    <row r="4936" spans="1:7" x14ac:dyDescent="0.25">
      <c r="A4936" s="2">
        <v>41734</v>
      </c>
      <c r="B4936">
        <v>7.9134210577824255</v>
      </c>
      <c r="C4936" s="1">
        <v>5.3282000000000007</v>
      </c>
      <c r="D4936">
        <v>1.2</v>
      </c>
      <c r="E4936">
        <v>2.9</v>
      </c>
      <c r="F4936">
        <v>-3.5</v>
      </c>
      <c r="G4936">
        <v>-5.7724065977166568</v>
      </c>
    </row>
    <row r="4937" spans="1:7" x14ac:dyDescent="0.25">
      <c r="A4937" s="2">
        <v>41735</v>
      </c>
      <c r="B4937">
        <v>8.2591905356394051</v>
      </c>
      <c r="C4937" s="1">
        <v>5.6282000000000005</v>
      </c>
      <c r="D4937">
        <v>2.5</v>
      </c>
      <c r="E4937">
        <v>1.8</v>
      </c>
      <c r="F4937">
        <v>-2.9</v>
      </c>
      <c r="G4937">
        <v>-5.5772318446763176</v>
      </c>
    </row>
    <row r="4938" spans="1:7" x14ac:dyDescent="0.25">
      <c r="A4938" s="2">
        <v>41736</v>
      </c>
      <c r="B4938">
        <v>10.852417522763986</v>
      </c>
      <c r="C4938" s="1">
        <v>8.9781999999999993</v>
      </c>
      <c r="D4938">
        <v>6</v>
      </c>
      <c r="E4938">
        <v>3.4</v>
      </c>
      <c r="F4938">
        <v>1.5</v>
      </c>
      <c r="G4938">
        <v>-1.6662423380033431</v>
      </c>
    </row>
    <row r="4939" spans="1:7" x14ac:dyDescent="0.25">
      <c r="A4939" s="2">
        <v>41737</v>
      </c>
      <c r="B4939">
        <v>13.655137953958643</v>
      </c>
      <c r="C4939" s="1">
        <v>12.0282</v>
      </c>
      <c r="D4939">
        <v>9.3000000000000007</v>
      </c>
      <c r="E4939">
        <v>6.4</v>
      </c>
      <c r="F4939">
        <v>5.2</v>
      </c>
      <c r="G4939">
        <v>2.1148750588617347</v>
      </c>
    </row>
    <row r="4940" spans="1:7" x14ac:dyDescent="0.25">
      <c r="A4940" s="2">
        <v>41738</v>
      </c>
      <c r="B4940">
        <v>15.796492501533281</v>
      </c>
      <c r="C4940" s="1">
        <v>14.2782</v>
      </c>
      <c r="D4940">
        <v>5.5</v>
      </c>
      <c r="E4940">
        <v>7.6</v>
      </c>
      <c r="F4940">
        <v>2.6</v>
      </c>
      <c r="G4940">
        <v>-1.8700092654576359</v>
      </c>
    </row>
    <row r="4941" spans="1:7" x14ac:dyDescent="0.25">
      <c r="A4941" s="2">
        <v>41739</v>
      </c>
      <c r="B4941">
        <v>11.029472488920572</v>
      </c>
      <c r="C4941" s="1">
        <v>8.9781999999999993</v>
      </c>
      <c r="D4941">
        <v>4.7</v>
      </c>
      <c r="E4941">
        <v>4.3</v>
      </c>
      <c r="F4941">
        <v>0.4</v>
      </c>
      <c r="G4941">
        <v>-2.6639525356165521</v>
      </c>
    </row>
    <row r="4942" spans="1:7" x14ac:dyDescent="0.25">
      <c r="A4942" s="2">
        <v>41740</v>
      </c>
      <c r="B4942">
        <v>11.51134449591466</v>
      </c>
      <c r="C4942" s="1">
        <v>10.3782</v>
      </c>
      <c r="D4942">
        <v>4.5999999999999996</v>
      </c>
      <c r="E4942">
        <v>6.9</v>
      </c>
      <c r="F4942">
        <v>2.7</v>
      </c>
      <c r="G4942">
        <v>9.0837743593301212E-2</v>
      </c>
    </row>
    <row r="4943" spans="1:7" x14ac:dyDescent="0.25">
      <c r="A4943" s="2">
        <v>41741</v>
      </c>
      <c r="B4943">
        <v>9.5491993719822243</v>
      </c>
      <c r="C4943" s="1">
        <v>10.6282</v>
      </c>
      <c r="D4943">
        <v>-3.7</v>
      </c>
      <c r="E4943">
        <v>4.3</v>
      </c>
      <c r="F4943">
        <v>-0.4</v>
      </c>
      <c r="G4943">
        <v>-5.0110423072249404</v>
      </c>
    </row>
    <row r="4944" spans="1:7" x14ac:dyDescent="0.25">
      <c r="A4944" s="2">
        <v>41742</v>
      </c>
      <c r="B4944">
        <v>1.8371275588538039</v>
      </c>
      <c r="C4944" s="1">
        <v>0.32820000000000038</v>
      </c>
      <c r="D4944">
        <v>-4.5</v>
      </c>
      <c r="E4944">
        <v>-2.4</v>
      </c>
      <c r="F4944">
        <v>-7.1</v>
      </c>
      <c r="G4944">
        <v>-9.3456163811155903</v>
      </c>
    </row>
    <row r="4945" spans="1:7" x14ac:dyDescent="0.25">
      <c r="A4945" s="2">
        <v>41743</v>
      </c>
      <c r="B4945">
        <v>6.0522022794443897</v>
      </c>
      <c r="C4945" s="1">
        <v>4.7782000000000009</v>
      </c>
      <c r="D4945">
        <v>2.5</v>
      </c>
      <c r="E4945">
        <v>-1.1000000000000001</v>
      </c>
      <c r="F4945">
        <v>-1.1000000000000001</v>
      </c>
      <c r="G4945">
        <v>-4.125233575544744</v>
      </c>
    </row>
    <row r="4946" spans="1:7" x14ac:dyDescent="0.25">
      <c r="A4946" s="2">
        <v>41744</v>
      </c>
      <c r="B4946">
        <v>11.333668711155896</v>
      </c>
      <c r="C4946" s="1">
        <v>8.6782000000000004</v>
      </c>
      <c r="D4946">
        <v>3</v>
      </c>
      <c r="E4946">
        <v>2.4</v>
      </c>
      <c r="F4946">
        <v>-2.6</v>
      </c>
      <c r="G4946">
        <v>-6.6778606700454226</v>
      </c>
    </row>
    <row r="4947" spans="1:7" x14ac:dyDescent="0.25">
      <c r="A4947" s="2">
        <v>41745</v>
      </c>
      <c r="B4947">
        <v>8.0136210789603695</v>
      </c>
      <c r="C4947" s="1">
        <v>5.6282000000000005</v>
      </c>
      <c r="D4947">
        <v>2</v>
      </c>
      <c r="E4947">
        <v>1.9</v>
      </c>
      <c r="F4947">
        <v>-2.8</v>
      </c>
      <c r="G4947">
        <v>-5.4598461673757459</v>
      </c>
    </row>
    <row r="4948" spans="1:7" x14ac:dyDescent="0.25">
      <c r="A4948" s="2">
        <v>41746</v>
      </c>
      <c r="B4948">
        <v>9.6709648092765708</v>
      </c>
      <c r="C4948" s="1">
        <v>8.7281999999999993</v>
      </c>
      <c r="D4948">
        <v>4.3</v>
      </c>
      <c r="E4948">
        <v>5</v>
      </c>
      <c r="F4948">
        <v>2.4</v>
      </c>
      <c r="G4948">
        <v>-4.1020305725332662E-2</v>
      </c>
    </row>
    <row r="4949" spans="1:7" x14ac:dyDescent="0.25">
      <c r="A4949" s="2">
        <v>41747</v>
      </c>
      <c r="B4949">
        <v>12.184597170153081</v>
      </c>
      <c r="C4949" s="1">
        <v>10.328199999999999</v>
      </c>
      <c r="D4949">
        <v>2.1</v>
      </c>
      <c r="E4949">
        <v>3.5</v>
      </c>
      <c r="F4949">
        <v>-1.6</v>
      </c>
      <c r="G4949">
        <v>-6.1215690262774594</v>
      </c>
    </row>
    <row r="4950" spans="1:7" x14ac:dyDescent="0.25">
      <c r="A4950" s="2">
        <v>41748</v>
      </c>
      <c r="B4950">
        <v>9.7475534397652019</v>
      </c>
      <c r="C4950" s="1">
        <v>8.6782000000000004</v>
      </c>
      <c r="D4950">
        <v>5</v>
      </c>
      <c r="E4950">
        <v>5.3</v>
      </c>
      <c r="F4950">
        <v>2.8</v>
      </c>
      <c r="G4950">
        <v>0.59079973877069847</v>
      </c>
    </row>
    <row r="4951" spans="1:7" x14ac:dyDescent="0.25">
      <c r="A4951" s="2">
        <v>41749</v>
      </c>
      <c r="B4951">
        <v>12.959716695866359</v>
      </c>
      <c r="C4951" s="1">
        <v>11.4282</v>
      </c>
      <c r="D4951">
        <v>4</v>
      </c>
      <c r="E4951">
        <v>6.2</v>
      </c>
      <c r="F4951">
        <v>1.2</v>
      </c>
      <c r="G4951">
        <v>-2.4739148619708615</v>
      </c>
    </row>
    <row r="4952" spans="1:7" x14ac:dyDescent="0.25">
      <c r="A4952" s="2">
        <v>41750</v>
      </c>
      <c r="B4952">
        <v>10.213030225707419</v>
      </c>
      <c r="C4952" s="1">
        <v>9.7781999999999982</v>
      </c>
      <c r="D4952">
        <v>6.1</v>
      </c>
      <c r="E4952">
        <v>7.1</v>
      </c>
      <c r="F4952">
        <v>5.3</v>
      </c>
      <c r="G4952">
        <v>3.52370591180863</v>
      </c>
    </row>
    <row r="4953" spans="1:7" x14ac:dyDescent="0.25">
      <c r="A4953" s="2">
        <v>41751</v>
      </c>
      <c r="B4953">
        <v>16.850546632335121</v>
      </c>
      <c r="C4953" s="1">
        <v>14.828200000000001</v>
      </c>
      <c r="D4953">
        <v>4.5999999999999996</v>
      </c>
      <c r="E4953">
        <v>6.9</v>
      </c>
      <c r="F4953">
        <v>0.7</v>
      </c>
      <c r="G4953">
        <v>-4.6283622675762501</v>
      </c>
    </row>
    <row r="4954" spans="1:7" x14ac:dyDescent="0.25">
      <c r="A4954" s="2">
        <v>41752</v>
      </c>
      <c r="B4954">
        <v>10.406996325781574</v>
      </c>
      <c r="C4954" s="1">
        <v>7.5782000000000007</v>
      </c>
      <c r="D4954">
        <v>0.3</v>
      </c>
      <c r="E4954">
        <v>1.6</v>
      </c>
      <c r="F4954">
        <v>-5.2</v>
      </c>
      <c r="G4954">
        <v>-9.4629698493666083</v>
      </c>
    </row>
    <row r="4955" spans="1:7" x14ac:dyDescent="0.25">
      <c r="A4955" s="2">
        <v>41753</v>
      </c>
      <c r="B4955">
        <v>10.366584127736932</v>
      </c>
      <c r="C4955" s="1">
        <v>8.1281999999999996</v>
      </c>
      <c r="D4955">
        <v>3.4</v>
      </c>
      <c r="E4955">
        <v>1.9</v>
      </c>
      <c r="F4955">
        <v>-1.6</v>
      </c>
      <c r="G4955">
        <v>-5.4008100593758499</v>
      </c>
    </row>
    <row r="4956" spans="1:7" x14ac:dyDescent="0.25">
      <c r="A4956" s="2">
        <v>41754</v>
      </c>
      <c r="B4956">
        <v>10.182951567723162</v>
      </c>
      <c r="C4956" s="1">
        <v>8.4282000000000004</v>
      </c>
      <c r="D4956">
        <v>4.0999999999999996</v>
      </c>
      <c r="E4956">
        <v>4.2</v>
      </c>
      <c r="F4956">
        <v>0.5</v>
      </c>
      <c r="G4956">
        <v>-2.3208935970107767</v>
      </c>
    </row>
    <row r="4957" spans="1:7" x14ac:dyDescent="0.25">
      <c r="A4957" s="2">
        <v>41755</v>
      </c>
      <c r="B4957">
        <v>12.139005693868222</v>
      </c>
      <c r="C4957" s="1">
        <v>10.328199999999999</v>
      </c>
      <c r="D4957">
        <v>0.9</v>
      </c>
      <c r="E4957">
        <v>3.7</v>
      </c>
      <c r="F4957">
        <v>-2.4</v>
      </c>
      <c r="G4957">
        <v>-7.0277492193507562</v>
      </c>
    </row>
    <row r="4958" spans="1:7" x14ac:dyDescent="0.25">
      <c r="A4958" s="2">
        <v>41756</v>
      </c>
      <c r="B4958">
        <v>9.0647767769954335</v>
      </c>
      <c r="C4958" s="1">
        <v>5.9282000000000004</v>
      </c>
      <c r="D4958">
        <v>0.8</v>
      </c>
      <c r="E4958">
        <v>2.2000000000000002</v>
      </c>
      <c r="F4958">
        <v>-5.0999999999999996</v>
      </c>
      <c r="G4958">
        <v>-8.1883111263264894</v>
      </c>
    </row>
    <row r="4959" spans="1:7" x14ac:dyDescent="0.25">
      <c r="A4959" s="2">
        <v>41757</v>
      </c>
      <c r="B4959">
        <v>8.2645984297298529</v>
      </c>
      <c r="C4959" s="1">
        <v>4.7782000000000009</v>
      </c>
      <c r="D4959">
        <v>1.5</v>
      </c>
      <c r="E4959">
        <v>0.2</v>
      </c>
      <c r="F4959">
        <v>-5.7</v>
      </c>
      <c r="G4959">
        <v>-8.9082834470376291</v>
      </c>
    </row>
    <row r="4960" spans="1:7" x14ac:dyDescent="0.25">
      <c r="A4960" s="2">
        <v>41758</v>
      </c>
      <c r="B4960">
        <v>6.7592345748510505</v>
      </c>
      <c r="C4960" s="1">
        <v>4.5282000000000009</v>
      </c>
      <c r="D4960">
        <v>2.8</v>
      </c>
      <c r="E4960">
        <v>0.5</v>
      </c>
      <c r="F4960">
        <v>-2.2000000000000002</v>
      </c>
      <c r="G4960">
        <v>-4.6301001039285818</v>
      </c>
    </row>
    <row r="4961" spans="1:7" x14ac:dyDescent="0.25">
      <c r="A4961" s="2">
        <v>41759</v>
      </c>
      <c r="B4961">
        <v>7.9866397215822058</v>
      </c>
      <c r="C4961" s="1">
        <v>7.0282000000000009</v>
      </c>
      <c r="D4961">
        <v>5.8</v>
      </c>
      <c r="E4961">
        <v>3.7</v>
      </c>
      <c r="F4961">
        <v>3.3</v>
      </c>
      <c r="G4961">
        <v>1.5397146354899771</v>
      </c>
    </row>
    <row r="4962" spans="1:7" x14ac:dyDescent="0.25">
      <c r="A4962" s="2">
        <v>41760</v>
      </c>
      <c r="B4962">
        <v>10.429316963846583</v>
      </c>
      <c r="C4962" s="1">
        <v>10.328199999999999</v>
      </c>
      <c r="D4962">
        <v>8.8000000000000007</v>
      </c>
      <c r="E4962">
        <v>7.4</v>
      </c>
      <c r="F4962">
        <v>8.1</v>
      </c>
      <c r="G4962">
        <v>6.6579230101911371</v>
      </c>
    </row>
    <row r="4963" spans="1:7" x14ac:dyDescent="0.25">
      <c r="A4963" s="2">
        <v>41761</v>
      </c>
      <c r="B4963">
        <v>15.788141321857761</v>
      </c>
      <c r="C4963" s="1">
        <v>15.8782</v>
      </c>
      <c r="D4963">
        <v>8.3000000000000007</v>
      </c>
      <c r="E4963">
        <v>8.9</v>
      </c>
      <c r="F4963">
        <v>8.1</v>
      </c>
      <c r="G4963">
        <v>4.0977182988969574</v>
      </c>
    </row>
    <row r="4964" spans="1:7" x14ac:dyDescent="0.25">
      <c r="A4964" s="2">
        <v>41762</v>
      </c>
      <c r="B4964">
        <v>9.317269206710554</v>
      </c>
      <c r="C4964" s="1">
        <v>11.478199999999999</v>
      </c>
      <c r="D4964">
        <v>1.7</v>
      </c>
      <c r="E4964">
        <v>10.5</v>
      </c>
      <c r="F4964">
        <v>7.6</v>
      </c>
      <c r="G4964">
        <v>6.129946590509773</v>
      </c>
    </row>
    <row r="4965" spans="1:7" x14ac:dyDescent="0.25">
      <c r="A4965" s="2">
        <v>41763</v>
      </c>
      <c r="B4965">
        <v>10.269137851745963</v>
      </c>
      <c r="C4965" s="1">
        <v>9.7782</v>
      </c>
      <c r="D4965">
        <v>3.8</v>
      </c>
      <c r="E4965">
        <v>7.5</v>
      </c>
      <c r="F4965">
        <v>3.5</v>
      </c>
      <c r="G4965">
        <v>1.4920110639838899</v>
      </c>
    </row>
    <row r="4966" spans="1:7" x14ac:dyDescent="0.25">
      <c r="A4966" s="2">
        <v>41764</v>
      </c>
      <c r="B4966">
        <v>12.060431822264828</v>
      </c>
      <c r="C4966" s="1">
        <v>10.8782</v>
      </c>
      <c r="D4966">
        <v>4</v>
      </c>
      <c r="E4966">
        <v>6.2</v>
      </c>
      <c r="F4966">
        <v>1.9</v>
      </c>
      <c r="G4966">
        <v>-1.3797384161077062</v>
      </c>
    </row>
    <row r="4967" spans="1:7" x14ac:dyDescent="0.25">
      <c r="A4967" s="2">
        <v>41765</v>
      </c>
      <c r="B4967">
        <v>9.3881565439994077</v>
      </c>
      <c r="C4967" s="1">
        <v>8.6782000000000004</v>
      </c>
      <c r="D4967">
        <v>-0.1</v>
      </c>
      <c r="E4967">
        <v>3.3</v>
      </c>
      <c r="F4967">
        <v>-1.1000000000000001</v>
      </c>
      <c r="G4967">
        <v>-4.8558508939025558</v>
      </c>
    </row>
    <row r="4968" spans="1:7" x14ac:dyDescent="0.25">
      <c r="A4968" s="2">
        <v>41766</v>
      </c>
      <c r="B4968">
        <v>4.4149378850850942</v>
      </c>
      <c r="C4968" s="1">
        <v>3.6781999999999999</v>
      </c>
      <c r="D4968">
        <v>-0.2</v>
      </c>
      <c r="E4968">
        <v>1.8</v>
      </c>
      <c r="F4968">
        <v>-1.3</v>
      </c>
      <c r="G4968">
        <v>-2.863626093918028</v>
      </c>
    </row>
    <row r="4969" spans="1:7" x14ac:dyDescent="0.25">
      <c r="A4969" s="2">
        <v>41767</v>
      </c>
      <c r="B4969">
        <v>8.0272059456687472</v>
      </c>
      <c r="C4969" s="1">
        <v>6.4782000000000002</v>
      </c>
      <c r="D4969">
        <v>4.0999999999999996</v>
      </c>
      <c r="E4969">
        <v>4.0999999999999996</v>
      </c>
      <c r="F4969">
        <v>1</v>
      </c>
      <c r="G4969">
        <v>-0.713810536540473</v>
      </c>
    </row>
    <row r="4970" spans="1:7" x14ac:dyDescent="0.25">
      <c r="A4970" s="2">
        <v>41768</v>
      </c>
      <c r="B4970">
        <v>11.910198080291233</v>
      </c>
      <c r="C4970" s="1">
        <v>9.5282</v>
      </c>
      <c r="D4970">
        <v>4.4000000000000004</v>
      </c>
      <c r="E4970">
        <v>2.2000000000000002</v>
      </c>
      <c r="F4970">
        <v>-1.1000000000000001</v>
      </c>
      <c r="G4970">
        <v>-5.4396031734976198</v>
      </c>
    </row>
    <row r="4971" spans="1:7" x14ac:dyDescent="0.25">
      <c r="A4971" s="2">
        <v>41769</v>
      </c>
      <c r="B4971">
        <v>7.9930650278096422</v>
      </c>
      <c r="C4971" s="1">
        <v>5.3282000000000007</v>
      </c>
      <c r="D4971">
        <v>2.1</v>
      </c>
      <c r="E4971">
        <v>2</v>
      </c>
      <c r="F4971">
        <v>-3.2</v>
      </c>
      <c r="G4971">
        <v>-5.7026390917117027</v>
      </c>
    </row>
    <row r="4972" spans="1:7" x14ac:dyDescent="0.25">
      <c r="A4972" s="2">
        <v>41770</v>
      </c>
      <c r="B4972">
        <v>5.4930457667139887</v>
      </c>
      <c r="C4972" s="1">
        <v>4.5282</v>
      </c>
      <c r="D4972">
        <v>-1.5</v>
      </c>
      <c r="E4972">
        <v>2.2000000000000002</v>
      </c>
      <c r="F4972">
        <v>-2.7</v>
      </c>
      <c r="G4972">
        <v>-4.85112889430774</v>
      </c>
    </row>
    <row r="4973" spans="1:7" x14ac:dyDescent="0.25">
      <c r="A4973" s="2">
        <v>41771</v>
      </c>
      <c r="B4973">
        <v>5.8631660987887795</v>
      </c>
      <c r="C4973" s="1">
        <v>3.9781999999999997</v>
      </c>
      <c r="D4973">
        <v>1.1000000000000001</v>
      </c>
      <c r="E4973">
        <v>1.7</v>
      </c>
      <c r="F4973">
        <v>-2.5</v>
      </c>
      <c r="G4973">
        <v>-4.3375552293354716</v>
      </c>
    </row>
    <row r="4974" spans="1:7" x14ac:dyDescent="0.25">
      <c r="A4974" s="2">
        <v>41772</v>
      </c>
      <c r="B4974">
        <v>8.9699153536462219</v>
      </c>
      <c r="C4974" s="1">
        <v>7.5282000000000009</v>
      </c>
      <c r="D4974">
        <v>5.3</v>
      </c>
      <c r="E4974">
        <v>3.5</v>
      </c>
      <c r="F4974">
        <v>1.9</v>
      </c>
      <c r="G4974">
        <v>-0.42059776189280562</v>
      </c>
    </row>
    <row r="4975" spans="1:7" x14ac:dyDescent="0.25">
      <c r="A4975" s="2">
        <v>41773</v>
      </c>
      <c r="B4975">
        <v>11.300365236916374</v>
      </c>
      <c r="C4975" s="1">
        <v>10.3782</v>
      </c>
      <c r="D4975">
        <v>7.2</v>
      </c>
      <c r="E4975">
        <v>7.1</v>
      </c>
      <c r="F4975">
        <v>5.2</v>
      </c>
      <c r="G4975">
        <v>3.1484216740611739</v>
      </c>
    </row>
    <row r="4976" spans="1:7" x14ac:dyDescent="0.25">
      <c r="A4976" s="2">
        <v>41774</v>
      </c>
      <c r="B4976">
        <v>15.748980918145616</v>
      </c>
      <c r="C4976" s="1">
        <v>15.3782</v>
      </c>
      <c r="D4976">
        <v>9.8000000000000007</v>
      </c>
      <c r="E4976">
        <v>9.8000000000000007</v>
      </c>
      <c r="F4976">
        <v>8.6999999999999993</v>
      </c>
      <c r="G4976">
        <v>5.4719321852461267</v>
      </c>
    </row>
    <row r="4977" spans="1:7" x14ac:dyDescent="0.25">
      <c r="A4977" s="2">
        <v>41775</v>
      </c>
      <c r="B4977">
        <v>13.236938124769097</v>
      </c>
      <c r="C4977" s="1">
        <v>14.228199999999999</v>
      </c>
      <c r="D4977">
        <v>5.4</v>
      </c>
      <c r="E4977">
        <v>9.1</v>
      </c>
      <c r="F4977">
        <v>7.7</v>
      </c>
      <c r="G4977">
        <v>4.4484215760439429</v>
      </c>
    </row>
    <row r="4978" spans="1:7" x14ac:dyDescent="0.25">
      <c r="A4978" s="2">
        <v>41776</v>
      </c>
      <c r="B4978">
        <v>14.793063055978893</v>
      </c>
      <c r="C4978" s="1">
        <v>14.228199999999999</v>
      </c>
      <c r="D4978">
        <v>8.1999999999999993</v>
      </c>
      <c r="E4978">
        <v>10.3</v>
      </c>
      <c r="F4978">
        <v>7.3</v>
      </c>
      <c r="G4978">
        <v>4.608422459182373</v>
      </c>
    </row>
    <row r="4979" spans="1:7" x14ac:dyDescent="0.25">
      <c r="A4979" s="2">
        <v>41777</v>
      </c>
      <c r="B4979">
        <v>16.257407723633833</v>
      </c>
      <c r="C4979" s="1">
        <v>14.2782</v>
      </c>
      <c r="D4979">
        <v>6.7</v>
      </c>
      <c r="E4979">
        <v>7.7</v>
      </c>
      <c r="F4979">
        <v>2.7</v>
      </c>
      <c r="G4979">
        <v>-1.6450882927537513</v>
      </c>
    </row>
    <row r="4980" spans="1:7" x14ac:dyDescent="0.25">
      <c r="A4980" s="2">
        <v>41778</v>
      </c>
      <c r="B4980">
        <v>12.318219538856052</v>
      </c>
      <c r="C4980" s="1">
        <v>10.078199999999999</v>
      </c>
      <c r="D4980">
        <v>6.4</v>
      </c>
      <c r="E4980">
        <v>6.4</v>
      </c>
      <c r="F4980">
        <v>1.9</v>
      </c>
      <c r="G4980">
        <v>-0.71284205021143876</v>
      </c>
    </row>
    <row r="4981" spans="1:7" x14ac:dyDescent="0.25">
      <c r="A4981" s="2">
        <v>41779</v>
      </c>
      <c r="B4981">
        <v>12.292761238153563</v>
      </c>
      <c r="C4981" s="1">
        <v>11.1782</v>
      </c>
      <c r="D4981">
        <v>6.7</v>
      </c>
      <c r="E4981">
        <v>7.5</v>
      </c>
      <c r="F4981">
        <v>4.5</v>
      </c>
      <c r="G4981">
        <v>2.0290036095686617</v>
      </c>
    </row>
    <row r="4982" spans="1:7" x14ac:dyDescent="0.25">
      <c r="A4982" s="2">
        <v>41780</v>
      </c>
      <c r="B4982">
        <v>14.361615713054313</v>
      </c>
      <c r="C4982" s="1">
        <v>13.1282</v>
      </c>
      <c r="D4982">
        <v>9.4</v>
      </c>
      <c r="E4982">
        <v>10.8</v>
      </c>
      <c r="F4982">
        <v>7.2</v>
      </c>
      <c r="G4982">
        <v>5.3611504721530014</v>
      </c>
    </row>
    <row r="4983" spans="1:7" x14ac:dyDescent="0.25">
      <c r="A4983" s="2">
        <v>41781</v>
      </c>
      <c r="B4983">
        <v>17.043540980561811</v>
      </c>
      <c r="C4983" s="1">
        <v>16.1782</v>
      </c>
      <c r="D4983">
        <v>11.1</v>
      </c>
      <c r="E4983">
        <v>11.8</v>
      </c>
      <c r="F4983">
        <v>9.3000000000000007</v>
      </c>
      <c r="G4983">
        <v>6.5121042065995969</v>
      </c>
    </row>
    <row r="4984" spans="1:7" x14ac:dyDescent="0.25">
      <c r="A4984" s="2">
        <v>41782</v>
      </c>
      <c r="B4984">
        <v>20.020047405285823</v>
      </c>
      <c r="C4984" s="1">
        <v>19.228200000000001</v>
      </c>
      <c r="D4984">
        <v>13</v>
      </c>
      <c r="E4984">
        <v>12.8</v>
      </c>
      <c r="F4984">
        <v>11</v>
      </c>
      <c r="G4984">
        <v>7.224389017689905</v>
      </c>
    </row>
    <row r="4985" spans="1:7" x14ac:dyDescent="0.25">
      <c r="A4985" s="2">
        <v>41783</v>
      </c>
      <c r="B4985">
        <v>20.171687653059251</v>
      </c>
      <c r="C4985" s="1">
        <v>18.978200000000001</v>
      </c>
      <c r="D4985">
        <v>10.199999999999999</v>
      </c>
      <c r="E4985">
        <v>12.6</v>
      </c>
      <c r="F4985">
        <v>8</v>
      </c>
      <c r="G4985">
        <v>3.7283519852036733</v>
      </c>
    </row>
    <row r="4986" spans="1:7" x14ac:dyDescent="0.25">
      <c r="A4986" s="2">
        <v>41784</v>
      </c>
      <c r="B4986">
        <v>17.689041497693474</v>
      </c>
      <c r="C4986" s="1">
        <v>16.1782</v>
      </c>
      <c r="D4986">
        <v>10.8</v>
      </c>
      <c r="E4986">
        <v>12.7</v>
      </c>
      <c r="F4986">
        <v>8.1</v>
      </c>
      <c r="G4986">
        <v>5.4648200314609312</v>
      </c>
    </row>
    <row r="4987" spans="1:7" x14ac:dyDescent="0.25">
      <c r="A4987" s="2">
        <v>41785</v>
      </c>
      <c r="B4987">
        <v>19.285619769523297</v>
      </c>
      <c r="C4987" s="1">
        <v>18.1282</v>
      </c>
      <c r="D4987">
        <v>10.6</v>
      </c>
      <c r="E4987">
        <v>14.2</v>
      </c>
      <c r="F4987">
        <v>8.9</v>
      </c>
      <c r="G4987">
        <v>5.8184476011667918</v>
      </c>
    </row>
    <row r="4988" spans="1:7" x14ac:dyDescent="0.25">
      <c r="A4988" s="2">
        <v>41786</v>
      </c>
      <c r="B4988">
        <v>17.669421109807427</v>
      </c>
      <c r="C4988" s="1">
        <v>16.978200000000001</v>
      </c>
      <c r="D4988">
        <v>10.1</v>
      </c>
      <c r="E4988">
        <v>12.9</v>
      </c>
      <c r="F4988">
        <v>9.1</v>
      </c>
      <c r="G4988">
        <v>6.1784939842797577</v>
      </c>
    </row>
    <row r="4989" spans="1:7" x14ac:dyDescent="0.25">
      <c r="A4989" s="2">
        <v>41787</v>
      </c>
      <c r="B4989">
        <v>19.408636969337444</v>
      </c>
      <c r="C4989" s="1">
        <v>18.978199999999998</v>
      </c>
      <c r="D4989">
        <v>10.6</v>
      </c>
      <c r="E4989">
        <v>14.5</v>
      </c>
      <c r="F4989">
        <v>10.3</v>
      </c>
      <c r="G4989">
        <v>7.0362349440786893</v>
      </c>
    </row>
    <row r="4990" spans="1:7" x14ac:dyDescent="0.25">
      <c r="A4990" s="2">
        <v>41788</v>
      </c>
      <c r="B4990">
        <v>20.700067782946697</v>
      </c>
      <c r="C4990" s="1">
        <v>18.978200000000001</v>
      </c>
      <c r="D4990">
        <v>6.8</v>
      </c>
      <c r="E4990">
        <v>10.4</v>
      </c>
      <c r="F4990">
        <v>3.7</v>
      </c>
      <c r="G4990">
        <v>-2.1344508300771068</v>
      </c>
    </row>
    <row r="4991" spans="1:7" x14ac:dyDescent="0.25">
      <c r="A4991" s="2">
        <v>41789</v>
      </c>
      <c r="B4991">
        <v>15.01538278025928</v>
      </c>
      <c r="C4991" s="1">
        <v>13.6782</v>
      </c>
      <c r="D4991">
        <v>9.6999999999999993</v>
      </c>
      <c r="E4991">
        <v>11.5</v>
      </c>
      <c r="F4991">
        <v>7.4</v>
      </c>
      <c r="G4991">
        <v>5.5547068479383928</v>
      </c>
    </row>
    <row r="4992" spans="1:7" x14ac:dyDescent="0.25">
      <c r="A4992" s="2">
        <v>41790</v>
      </c>
      <c r="B4992">
        <v>16.710799760017487</v>
      </c>
      <c r="C4992" s="1">
        <v>15.6282</v>
      </c>
      <c r="D4992">
        <v>9.6999999999999993</v>
      </c>
      <c r="E4992">
        <v>9.6</v>
      </c>
      <c r="F4992">
        <v>7.2</v>
      </c>
      <c r="G4992">
        <v>3.5624404540969401</v>
      </c>
    </row>
    <row r="4993" spans="1:7" x14ac:dyDescent="0.25">
      <c r="A4993" s="2">
        <v>41791</v>
      </c>
      <c r="B4993">
        <v>16.751442534722223</v>
      </c>
      <c r="C4993" s="1">
        <v>15.078199999999999</v>
      </c>
      <c r="D4993">
        <v>8.1999999999999993</v>
      </c>
      <c r="E4993">
        <v>9.8000000000000007</v>
      </c>
      <c r="F4993">
        <v>5</v>
      </c>
      <c r="G4993">
        <v>1.3620291835048342</v>
      </c>
    </row>
    <row r="4994" spans="1:7" x14ac:dyDescent="0.25">
      <c r="A4994" s="2">
        <v>41792</v>
      </c>
      <c r="B4994">
        <v>16.118157742466309</v>
      </c>
      <c r="C4994" s="1">
        <v>14.828199999999999</v>
      </c>
      <c r="D4994">
        <v>10.6</v>
      </c>
      <c r="E4994">
        <v>12.5</v>
      </c>
      <c r="F4994">
        <v>8.4</v>
      </c>
      <c r="G4994">
        <v>6.4653722758679457</v>
      </c>
    </row>
    <row r="4995" spans="1:7" x14ac:dyDescent="0.25">
      <c r="A4995" s="2">
        <v>41793</v>
      </c>
      <c r="B4995">
        <v>17.18547161614006</v>
      </c>
      <c r="C4995" s="1">
        <v>17.028199999999998</v>
      </c>
      <c r="D4995">
        <v>9</v>
      </c>
      <c r="E4995">
        <v>9.6</v>
      </c>
      <c r="F4995">
        <v>8.3000000000000007</v>
      </c>
      <c r="G4995">
        <v>3.9845412312962374</v>
      </c>
    </row>
    <row r="4996" spans="1:7" x14ac:dyDescent="0.25">
      <c r="A4996" s="2">
        <v>41794</v>
      </c>
      <c r="B4996">
        <v>16.389725722916335</v>
      </c>
      <c r="C4996" s="1">
        <v>15.078199999999999</v>
      </c>
      <c r="D4996">
        <v>10.8</v>
      </c>
      <c r="E4996">
        <v>8.3000000000000007</v>
      </c>
      <c r="F4996">
        <v>7.3</v>
      </c>
      <c r="G4996">
        <v>3.5788306275222475</v>
      </c>
    </row>
    <row r="4997" spans="1:7" x14ac:dyDescent="0.25">
      <c r="A4997" s="2">
        <v>41795</v>
      </c>
      <c r="B4997">
        <v>15.505429799061428</v>
      </c>
      <c r="C4997" s="1">
        <v>15.3782</v>
      </c>
      <c r="D4997">
        <v>5.8</v>
      </c>
      <c r="E4997">
        <v>15.7</v>
      </c>
      <c r="F4997">
        <v>7.7</v>
      </c>
      <c r="G4997">
        <v>6.2254442555208147</v>
      </c>
    </row>
    <row r="4998" spans="1:7" x14ac:dyDescent="0.25">
      <c r="A4998" s="2">
        <v>41796</v>
      </c>
      <c r="B4998">
        <v>16.155204810476405</v>
      </c>
      <c r="C4998" s="1">
        <v>15.6282</v>
      </c>
      <c r="D4998">
        <v>7.4</v>
      </c>
      <c r="E4998">
        <v>9.8000000000000007</v>
      </c>
      <c r="F4998">
        <v>6.5</v>
      </c>
      <c r="G4998">
        <v>2.6995086329371389</v>
      </c>
    </row>
    <row r="4999" spans="1:7" x14ac:dyDescent="0.25">
      <c r="A4999" s="2">
        <v>41797</v>
      </c>
      <c r="B4999">
        <v>14.362035707892769</v>
      </c>
      <c r="C4999" s="1">
        <v>12.528199999999998</v>
      </c>
      <c r="D4999">
        <v>9.3000000000000007</v>
      </c>
      <c r="E4999">
        <v>10.7</v>
      </c>
      <c r="F4999">
        <v>6</v>
      </c>
      <c r="G4999">
        <v>4.2967166569190614</v>
      </c>
    </row>
    <row r="5000" spans="1:7" x14ac:dyDescent="0.25">
      <c r="A5000" s="2">
        <v>41798</v>
      </c>
      <c r="B5000">
        <v>14.513640217836286</v>
      </c>
      <c r="C5000" s="1">
        <v>12.528199999999998</v>
      </c>
      <c r="D5000">
        <v>10.9</v>
      </c>
      <c r="E5000">
        <v>9.4</v>
      </c>
      <c r="F5000">
        <v>6.6</v>
      </c>
      <c r="G5000">
        <v>4.6045188162816277</v>
      </c>
    </row>
    <row r="5001" spans="1:7" x14ac:dyDescent="0.25">
      <c r="A5001" s="2">
        <v>41799</v>
      </c>
      <c r="B5001">
        <v>19.147380853959433</v>
      </c>
      <c r="C5001" s="1">
        <v>17.328199999999999</v>
      </c>
      <c r="D5001">
        <v>12.9</v>
      </c>
      <c r="E5001">
        <v>11.7</v>
      </c>
      <c r="F5001">
        <v>8.8000000000000007</v>
      </c>
      <c r="G5001">
        <v>5.389229191492543</v>
      </c>
    </row>
    <row r="5002" spans="1:7" x14ac:dyDescent="0.25">
      <c r="A5002" s="2">
        <v>41800</v>
      </c>
      <c r="B5002">
        <v>18.763073853230274</v>
      </c>
      <c r="C5002" s="1">
        <v>17.828199999999999</v>
      </c>
      <c r="D5002">
        <v>9</v>
      </c>
      <c r="E5002">
        <v>11.1</v>
      </c>
      <c r="F5002">
        <v>7.2</v>
      </c>
      <c r="G5002">
        <v>2.8434514491517717</v>
      </c>
    </row>
    <row r="5003" spans="1:7" x14ac:dyDescent="0.25">
      <c r="A5003" s="2">
        <v>41801</v>
      </c>
      <c r="B5003">
        <v>14.568393094670849</v>
      </c>
      <c r="C5003" s="1">
        <v>13.9282</v>
      </c>
      <c r="D5003">
        <v>7.3</v>
      </c>
      <c r="E5003">
        <v>10.4</v>
      </c>
      <c r="F5003">
        <v>6.5</v>
      </c>
      <c r="G5003">
        <v>3.8510533441466208</v>
      </c>
    </row>
    <row r="5004" spans="1:7" x14ac:dyDescent="0.25">
      <c r="A5004" s="2">
        <v>41802</v>
      </c>
      <c r="B5004">
        <v>13.990631070078928</v>
      </c>
      <c r="C5004" s="1">
        <v>14.5282</v>
      </c>
      <c r="D5004">
        <v>9.9</v>
      </c>
      <c r="E5004">
        <v>11</v>
      </c>
      <c r="F5004">
        <v>10.9</v>
      </c>
      <c r="G5004">
        <v>8.8651067348977826</v>
      </c>
    </row>
    <row r="5005" spans="1:7" x14ac:dyDescent="0.25">
      <c r="A5005" s="2">
        <v>41803</v>
      </c>
      <c r="B5005">
        <v>18.958784259025045</v>
      </c>
      <c r="C5005" s="1">
        <v>16.478200000000001</v>
      </c>
      <c r="D5005">
        <v>8</v>
      </c>
      <c r="E5005">
        <v>13.6</v>
      </c>
      <c r="F5005">
        <v>4.3</v>
      </c>
      <c r="G5005">
        <v>1.159796908334954</v>
      </c>
    </row>
    <row r="5006" spans="1:7" x14ac:dyDescent="0.25">
      <c r="A5006" s="2">
        <v>41804</v>
      </c>
      <c r="B5006">
        <v>12.173818639626004</v>
      </c>
      <c r="C5006" s="1">
        <v>9.5281999999999982</v>
      </c>
      <c r="D5006">
        <v>6.2</v>
      </c>
      <c r="E5006">
        <v>8.1</v>
      </c>
      <c r="F5006">
        <v>1.5</v>
      </c>
      <c r="G5006">
        <v>-0.25732476650741631</v>
      </c>
    </row>
    <row r="5007" spans="1:7" x14ac:dyDescent="0.25">
      <c r="A5007" s="2">
        <v>41805</v>
      </c>
      <c r="B5007">
        <v>15.327788608738819</v>
      </c>
      <c r="C5007" s="1">
        <v>12.578199999999999</v>
      </c>
      <c r="D5007">
        <v>8.1999999999999993</v>
      </c>
      <c r="E5007">
        <v>9.3000000000000007</v>
      </c>
      <c r="F5007">
        <v>3</v>
      </c>
      <c r="G5007">
        <v>0.30799292633538045</v>
      </c>
    </row>
    <row r="5008" spans="1:7" x14ac:dyDescent="0.25">
      <c r="A5008" s="2">
        <v>41806</v>
      </c>
      <c r="B5008">
        <v>14.088257086054178</v>
      </c>
      <c r="C5008" s="1">
        <v>11.478199999999999</v>
      </c>
      <c r="D5008">
        <v>6.4</v>
      </c>
      <c r="E5008">
        <v>6.4</v>
      </c>
      <c r="F5008">
        <v>1.1000000000000001</v>
      </c>
      <c r="G5008">
        <v>-2.3902326729844248</v>
      </c>
    </row>
    <row r="5009" spans="1:7" x14ac:dyDescent="0.25">
      <c r="A5009" s="2">
        <v>41807</v>
      </c>
      <c r="B5009">
        <v>12.738833001749063</v>
      </c>
      <c r="C5009" s="1">
        <v>10.3782</v>
      </c>
      <c r="D5009">
        <v>4.5</v>
      </c>
      <c r="E5009">
        <v>5.5</v>
      </c>
      <c r="F5009">
        <v>-0.1</v>
      </c>
      <c r="G5009">
        <v>-3.5813002080945182</v>
      </c>
    </row>
    <row r="5010" spans="1:7" x14ac:dyDescent="0.25">
      <c r="A5010" s="2">
        <v>41808</v>
      </c>
      <c r="B5010">
        <v>11.519927740261481</v>
      </c>
      <c r="C5010" s="1">
        <v>10.328199999999999</v>
      </c>
      <c r="D5010">
        <v>3.5</v>
      </c>
      <c r="E5010">
        <v>5.4</v>
      </c>
      <c r="F5010">
        <v>1.3</v>
      </c>
      <c r="G5010">
        <v>-2.0734498094125335</v>
      </c>
    </row>
    <row r="5011" spans="1:7" x14ac:dyDescent="0.25">
      <c r="A5011" s="2">
        <v>41809</v>
      </c>
      <c r="B5011">
        <v>15.429928332787799</v>
      </c>
      <c r="C5011" s="1">
        <v>13.928199999999999</v>
      </c>
      <c r="D5011">
        <v>9.5</v>
      </c>
      <c r="E5011">
        <v>9.6999999999999993</v>
      </c>
      <c r="F5011">
        <v>6.4</v>
      </c>
      <c r="G5011">
        <v>3.624100931957468</v>
      </c>
    </row>
    <row r="5012" spans="1:7" x14ac:dyDescent="0.25">
      <c r="A5012" s="2">
        <v>41810</v>
      </c>
      <c r="B5012">
        <v>18.144968820542033</v>
      </c>
      <c r="C5012" s="1">
        <v>16.4282</v>
      </c>
      <c r="D5012">
        <v>12.9</v>
      </c>
      <c r="E5012">
        <v>14.3</v>
      </c>
      <c r="F5012">
        <v>9.8000000000000007</v>
      </c>
      <c r="G5012">
        <v>7.9563587912921889</v>
      </c>
    </row>
    <row r="5013" spans="1:7" x14ac:dyDescent="0.25">
      <c r="A5013" s="2">
        <v>41811</v>
      </c>
      <c r="B5013">
        <v>17.205361672044695</v>
      </c>
      <c r="C5013" s="1">
        <v>15.6282</v>
      </c>
      <c r="D5013">
        <v>12.2</v>
      </c>
      <c r="E5013">
        <v>13</v>
      </c>
      <c r="F5013">
        <v>9.1999999999999993</v>
      </c>
      <c r="G5013">
        <v>7.2074261056176727</v>
      </c>
    </row>
    <row r="5014" spans="1:7" x14ac:dyDescent="0.25">
      <c r="A5014" s="2">
        <v>41812</v>
      </c>
      <c r="B5014">
        <v>17.917793888871174</v>
      </c>
      <c r="C5014" s="1">
        <v>16.478200000000001</v>
      </c>
      <c r="D5014">
        <v>10.6</v>
      </c>
      <c r="E5014">
        <v>9.6999999999999993</v>
      </c>
      <c r="F5014">
        <v>7.2</v>
      </c>
      <c r="G5014">
        <v>3.1851704330551165</v>
      </c>
    </row>
    <row r="5015" spans="1:7" x14ac:dyDescent="0.25">
      <c r="A5015" s="2">
        <v>41813</v>
      </c>
      <c r="B5015">
        <v>14.282912715744747</v>
      </c>
      <c r="C5015" s="1">
        <v>13.6782</v>
      </c>
      <c r="D5015">
        <v>10.5</v>
      </c>
      <c r="E5015">
        <v>11.8</v>
      </c>
      <c r="F5015">
        <v>9.5</v>
      </c>
      <c r="G5015">
        <v>8.0832934145261</v>
      </c>
    </row>
    <row r="5016" spans="1:7" x14ac:dyDescent="0.25">
      <c r="A5016" s="2">
        <v>41814</v>
      </c>
      <c r="B5016">
        <v>16.521494729835418</v>
      </c>
      <c r="C5016" s="1">
        <v>15.6282</v>
      </c>
      <c r="D5016">
        <v>11.3</v>
      </c>
      <c r="E5016">
        <v>14.1</v>
      </c>
      <c r="F5016">
        <v>10.1</v>
      </c>
      <c r="G5016">
        <v>8.5639863467839721</v>
      </c>
    </row>
    <row r="5017" spans="1:7" x14ac:dyDescent="0.25">
      <c r="A5017" s="2">
        <v>41815</v>
      </c>
      <c r="B5017">
        <v>19.427092621216268</v>
      </c>
      <c r="C5017" s="1">
        <v>16.728200000000001</v>
      </c>
      <c r="D5017">
        <v>13.8</v>
      </c>
      <c r="E5017">
        <v>13.5</v>
      </c>
      <c r="F5017">
        <v>8.4</v>
      </c>
      <c r="G5017">
        <v>5.9781814641295981</v>
      </c>
    </row>
    <row r="5018" spans="1:7" x14ac:dyDescent="0.25">
      <c r="A5018" s="2">
        <v>41816</v>
      </c>
      <c r="B5018">
        <v>17.853402769187873</v>
      </c>
      <c r="C5018" s="1">
        <v>15.8782</v>
      </c>
      <c r="D5018">
        <v>10.6</v>
      </c>
      <c r="E5018">
        <v>13.1</v>
      </c>
      <c r="F5018">
        <v>7.2</v>
      </c>
      <c r="G5018">
        <v>4.7474511372097901</v>
      </c>
    </row>
    <row r="5019" spans="1:7" x14ac:dyDescent="0.25">
      <c r="A5019" s="2">
        <v>41817</v>
      </c>
      <c r="B5019">
        <v>17.999871694409364</v>
      </c>
      <c r="C5019" s="1">
        <v>15.3782</v>
      </c>
      <c r="D5019">
        <v>11</v>
      </c>
      <c r="E5019">
        <v>9.5</v>
      </c>
      <c r="F5019">
        <v>5.3</v>
      </c>
      <c r="G5019">
        <v>1.6030672935119306</v>
      </c>
    </row>
    <row r="5020" spans="1:7" x14ac:dyDescent="0.25">
      <c r="A5020" s="2">
        <v>41818</v>
      </c>
      <c r="B5020">
        <v>16.140916706774462</v>
      </c>
      <c r="C5020" s="1">
        <v>13.6782</v>
      </c>
      <c r="D5020">
        <v>9.6999999999999993</v>
      </c>
      <c r="E5020">
        <v>10.199999999999999</v>
      </c>
      <c r="F5020">
        <v>4.9000000000000004</v>
      </c>
      <c r="G5020">
        <v>2.2635682745130019</v>
      </c>
    </row>
    <row r="5021" spans="1:7" x14ac:dyDescent="0.25">
      <c r="A5021" s="2">
        <v>41819</v>
      </c>
      <c r="B5021">
        <v>16.058205980602427</v>
      </c>
      <c r="C5021" s="1">
        <v>14.228200000000001</v>
      </c>
      <c r="D5021">
        <v>10.1</v>
      </c>
      <c r="E5021">
        <v>11.7</v>
      </c>
      <c r="F5021">
        <v>6.8</v>
      </c>
      <c r="G5021">
        <v>4.6710302015987537</v>
      </c>
    </row>
    <row r="5022" spans="1:7" x14ac:dyDescent="0.25">
      <c r="A5022" s="2">
        <v>41820</v>
      </c>
      <c r="B5022">
        <v>16.499483179858561</v>
      </c>
      <c r="C5022" s="1">
        <v>14.2782</v>
      </c>
      <c r="D5022">
        <v>11.5</v>
      </c>
      <c r="E5022">
        <v>10.8</v>
      </c>
      <c r="F5022">
        <v>6.9</v>
      </c>
      <c r="G5022">
        <v>4.5190960128872426</v>
      </c>
    </row>
    <row r="5023" spans="1:7" x14ac:dyDescent="0.25">
      <c r="A5023" s="2">
        <v>41821</v>
      </c>
      <c r="B5023">
        <v>15.418708351022151</v>
      </c>
      <c r="C5023" s="1">
        <v>15.078199999999999</v>
      </c>
      <c r="D5023">
        <v>11.9</v>
      </c>
      <c r="E5023">
        <v>12.5</v>
      </c>
      <c r="F5023">
        <v>11.2</v>
      </c>
      <c r="G5023">
        <v>9.568497813454055</v>
      </c>
    </row>
    <row r="5024" spans="1:7" x14ac:dyDescent="0.25">
      <c r="A5024" s="2">
        <v>41822</v>
      </c>
      <c r="B5024">
        <v>20.257541111767729</v>
      </c>
      <c r="C5024" s="1">
        <v>19.828199999999999</v>
      </c>
      <c r="D5024">
        <v>15.8</v>
      </c>
      <c r="E5024">
        <v>15.8</v>
      </c>
      <c r="F5024">
        <v>14.7</v>
      </c>
      <c r="G5024">
        <v>12.329691505317182</v>
      </c>
    </row>
    <row r="5025" spans="1:7" x14ac:dyDescent="0.25">
      <c r="A5025" s="2">
        <v>41823</v>
      </c>
      <c r="B5025">
        <v>20.61337424903973</v>
      </c>
      <c r="C5025" s="1">
        <v>19.228200000000001</v>
      </c>
      <c r="D5025">
        <v>18.5</v>
      </c>
      <c r="E5025">
        <v>16.3</v>
      </c>
      <c r="F5025">
        <v>15.2</v>
      </c>
      <c r="G5025">
        <v>13.577587249475879</v>
      </c>
    </row>
    <row r="5026" spans="1:7" x14ac:dyDescent="0.25">
      <c r="A5026" s="2">
        <v>41824</v>
      </c>
      <c r="B5026">
        <v>21.617022395225963</v>
      </c>
      <c r="C5026" s="1">
        <v>20.5032</v>
      </c>
      <c r="D5026">
        <v>18.2</v>
      </c>
      <c r="E5026">
        <v>18.100000000000001</v>
      </c>
      <c r="F5026">
        <v>15.9</v>
      </c>
      <c r="G5026">
        <v>14.294150544133872</v>
      </c>
    </row>
    <row r="5027" spans="1:7" x14ac:dyDescent="0.25">
      <c r="A5027" s="2">
        <v>41825</v>
      </c>
      <c r="B5027">
        <v>22.605786960429768</v>
      </c>
      <c r="C5027" s="1">
        <v>21.778199999999998</v>
      </c>
      <c r="D5027">
        <v>17.100000000000001</v>
      </c>
      <c r="E5027">
        <v>17.8</v>
      </c>
      <c r="F5027">
        <v>15.4</v>
      </c>
      <c r="G5027">
        <v>12.846291484133959</v>
      </c>
    </row>
    <row r="5028" spans="1:7" x14ac:dyDescent="0.25">
      <c r="A5028" s="2">
        <v>41826</v>
      </c>
      <c r="B5028">
        <v>21.620105635520218</v>
      </c>
      <c r="C5028" s="1">
        <v>20.6282</v>
      </c>
      <c r="D5028">
        <v>17.899999999999999</v>
      </c>
      <c r="E5028">
        <v>18.5</v>
      </c>
      <c r="F5028">
        <v>16</v>
      </c>
      <c r="G5028">
        <v>14.463564309088898</v>
      </c>
    </row>
    <row r="5029" spans="1:7" x14ac:dyDescent="0.25">
      <c r="A5029" s="2">
        <v>41827</v>
      </c>
      <c r="B5029">
        <v>23.225724951488502</v>
      </c>
      <c r="C5029" s="1">
        <v>22.8782</v>
      </c>
      <c r="D5029">
        <v>14.5</v>
      </c>
      <c r="E5029">
        <v>17.5</v>
      </c>
      <c r="F5029">
        <v>14.1</v>
      </c>
      <c r="G5029">
        <v>10.497751864995802</v>
      </c>
    </row>
    <row r="5030" spans="1:7" x14ac:dyDescent="0.25">
      <c r="A5030" s="2">
        <v>41828</v>
      </c>
      <c r="B5030">
        <v>20.566300747455735</v>
      </c>
      <c r="C5030" s="1">
        <v>20.6282</v>
      </c>
      <c r="D5030">
        <v>16</v>
      </c>
      <c r="E5030">
        <v>17.8</v>
      </c>
      <c r="F5030">
        <v>16.3</v>
      </c>
      <c r="G5030">
        <v>14.42858220138962</v>
      </c>
    </row>
    <row r="5031" spans="1:7" x14ac:dyDescent="0.25">
      <c r="A5031" s="2">
        <v>41829</v>
      </c>
      <c r="B5031">
        <v>22.5114808869982</v>
      </c>
      <c r="C5031" s="1">
        <v>20.6282</v>
      </c>
      <c r="D5031">
        <v>17.899999999999999</v>
      </c>
      <c r="E5031">
        <v>17.399999999999999</v>
      </c>
      <c r="F5031">
        <v>14</v>
      </c>
      <c r="G5031">
        <v>11.8089432473194</v>
      </c>
    </row>
    <row r="5032" spans="1:7" x14ac:dyDescent="0.25">
      <c r="A5032" s="2">
        <v>41830</v>
      </c>
      <c r="B5032">
        <v>24.397706602111462</v>
      </c>
      <c r="C5032" s="1">
        <v>22.278199999999998</v>
      </c>
      <c r="D5032">
        <v>19.399999999999999</v>
      </c>
      <c r="E5032">
        <v>17.7</v>
      </c>
      <c r="F5032">
        <v>14.7</v>
      </c>
      <c r="G5032">
        <v>11.889089951116716</v>
      </c>
    </row>
    <row r="5033" spans="1:7" x14ac:dyDescent="0.25">
      <c r="A5033" s="2">
        <v>41831</v>
      </c>
      <c r="B5033">
        <v>20.466440928168332</v>
      </c>
      <c r="C5033" s="1">
        <v>21.478200000000001</v>
      </c>
      <c r="D5033">
        <v>14.5</v>
      </c>
      <c r="E5033">
        <v>16.899999999999999</v>
      </c>
      <c r="F5033">
        <v>16.600000000000001</v>
      </c>
      <c r="G5033">
        <v>13.876151029442779</v>
      </c>
    </row>
    <row r="5034" spans="1:7" x14ac:dyDescent="0.25">
      <c r="A5034" s="2">
        <v>41832</v>
      </c>
      <c r="B5034">
        <v>21.584270908884335</v>
      </c>
      <c r="C5034" s="1">
        <v>20.9282</v>
      </c>
      <c r="D5034">
        <v>16.7</v>
      </c>
      <c r="E5034">
        <v>15.8</v>
      </c>
      <c r="F5034">
        <v>14.9</v>
      </c>
      <c r="G5034">
        <v>12.003549602419334</v>
      </c>
    </row>
    <row r="5035" spans="1:7" x14ac:dyDescent="0.25">
      <c r="A5035" s="2">
        <v>41833</v>
      </c>
      <c r="B5035">
        <v>22.263503419949423</v>
      </c>
      <c r="C5035" s="1">
        <v>21.728200000000001</v>
      </c>
      <c r="D5035">
        <v>18.3</v>
      </c>
      <c r="E5035">
        <v>17.100000000000001</v>
      </c>
      <c r="F5035">
        <v>16.7</v>
      </c>
      <c r="G5035">
        <v>14.163373142342101</v>
      </c>
    </row>
    <row r="5036" spans="1:7" x14ac:dyDescent="0.25">
      <c r="A5036" s="2">
        <v>41834</v>
      </c>
      <c r="B5036">
        <v>24.223072189342254</v>
      </c>
      <c r="C5036" s="1">
        <v>23.6782</v>
      </c>
      <c r="D5036">
        <v>16.5</v>
      </c>
      <c r="E5036">
        <v>14.2</v>
      </c>
      <c r="F5036">
        <v>14.3</v>
      </c>
      <c r="G5036">
        <v>9.2131483901410931</v>
      </c>
    </row>
    <row r="5037" spans="1:7" x14ac:dyDescent="0.25">
      <c r="A5037" s="2">
        <v>41835</v>
      </c>
      <c r="B5037">
        <v>19.026258270779433</v>
      </c>
      <c r="C5037" s="1">
        <v>19.228200000000001</v>
      </c>
      <c r="D5037">
        <v>11.9</v>
      </c>
      <c r="E5037">
        <v>15.2</v>
      </c>
      <c r="F5037">
        <v>12.7</v>
      </c>
      <c r="G5037">
        <v>9.9413260490917938</v>
      </c>
    </row>
    <row r="5038" spans="1:7" x14ac:dyDescent="0.25">
      <c r="A5038" s="2">
        <v>41836</v>
      </c>
      <c r="B5038">
        <v>19.350588609308971</v>
      </c>
      <c r="C5038" s="1">
        <v>18.1282</v>
      </c>
      <c r="D5038">
        <v>15.9</v>
      </c>
      <c r="E5038">
        <v>15.8</v>
      </c>
      <c r="F5038">
        <v>13.4</v>
      </c>
      <c r="G5038">
        <v>11.809994960073015</v>
      </c>
    </row>
    <row r="5039" spans="1:7" x14ac:dyDescent="0.25">
      <c r="A5039" s="2">
        <v>41837</v>
      </c>
      <c r="B5039">
        <v>22.340948404574362</v>
      </c>
      <c r="C5039" s="1">
        <v>20.8782</v>
      </c>
      <c r="D5039">
        <v>18.2</v>
      </c>
      <c r="E5039">
        <v>14.9</v>
      </c>
      <c r="F5039">
        <v>14.3</v>
      </c>
      <c r="G5039">
        <v>11.123470094776742</v>
      </c>
    </row>
    <row r="5040" spans="1:7" x14ac:dyDescent="0.25">
      <c r="A5040" s="2">
        <v>41838</v>
      </c>
      <c r="B5040">
        <v>22.746370473781219</v>
      </c>
      <c r="C5040" s="1">
        <v>21.728200000000001</v>
      </c>
      <c r="D5040">
        <v>15.9</v>
      </c>
      <c r="E5040">
        <v>17.100000000000001</v>
      </c>
      <c r="F5040">
        <v>13.9</v>
      </c>
      <c r="G5040">
        <v>10.852317665593624</v>
      </c>
    </row>
    <row r="5041" spans="1:7" x14ac:dyDescent="0.25">
      <c r="A5041" s="2">
        <v>41839</v>
      </c>
      <c r="B5041">
        <v>21.933524602688145</v>
      </c>
      <c r="C5041" s="1">
        <v>20.6282</v>
      </c>
      <c r="D5041">
        <v>16.8</v>
      </c>
      <c r="E5041">
        <v>17.3</v>
      </c>
      <c r="F5041">
        <v>14.2</v>
      </c>
      <c r="G5041">
        <v>11.928837981162633</v>
      </c>
    </row>
    <row r="5042" spans="1:7" x14ac:dyDescent="0.25">
      <c r="A5042" s="2">
        <v>41840</v>
      </c>
      <c r="B5042">
        <v>23.195047265974768</v>
      </c>
      <c r="C5042" s="1">
        <v>22.328200000000002</v>
      </c>
      <c r="D5042">
        <v>16.3</v>
      </c>
      <c r="E5042">
        <v>19</v>
      </c>
      <c r="F5042">
        <v>15</v>
      </c>
      <c r="G5042">
        <v>12.474204354894059</v>
      </c>
    </row>
    <row r="5043" spans="1:7" x14ac:dyDescent="0.25">
      <c r="A5043" s="2">
        <v>41841</v>
      </c>
      <c r="B5043">
        <v>24.563306385814773</v>
      </c>
      <c r="C5043" s="1">
        <v>23.4282</v>
      </c>
      <c r="D5043">
        <v>13.9</v>
      </c>
      <c r="E5043">
        <v>15.4</v>
      </c>
      <c r="F5043">
        <v>11.5</v>
      </c>
      <c r="G5043">
        <v>6.461994040183292</v>
      </c>
    </row>
    <row r="5044" spans="1:7" x14ac:dyDescent="0.25">
      <c r="A5044" s="2">
        <v>41842</v>
      </c>
      <c r="B5044">
        <v>22.377414547926541</v>
      </c>
      <c r="C5044" s="1">
        <v>21.478200000000001</v>
      </c>
      <c r="D5044">
        <v>15.3</v>
      </c>
      <c r="E5044">
        <v>16.5</v>
      </c>
      <c r="F5044">
        <v>13.5</v>
      </c>
      <c r="G5044">
        <v>10.284290144480583</v>
      </c>
    </row>
    <row r="5045" spans="1:7" x14ac:dyDescent="0.25">
      <c r="A5045" s="2">
        <v>41843</v>
      </c>
      <c r="B5045">
        <v>23.575008855081002</v>
      </c>
      <c r="C5045" s="1">
        <v>22.028199999999998</v>
      </c>
      <c r="D5045">
        <v>16.8</v>
      </c>
      <c r="E5045">
        <v>18.2</v>
      </c>
      <c r="F5045">
        <v>13.9</v>
      </c>
      <c r="G5045">
        <v>11.141250572052748</v>
      </c>
    </row>
    <row r="5046" spans="1:7" x14ac:dyDescent="0.25">
      <c r="A5046" s="2">
        <v>41844</v>
      </c>
      <c r="B5046">
        <v>22.933525054694989</v>
      </c>
      <c r="C5046" s="1">
        <v>21.778199999999998</v>
      </c>
      <c r="D5046">
        <v>12</v>
      </c>
      <c r="E5046">
        <v>16.5</v>
      </c>
      <c r="F5046">
        <v>10.4</v>
      </c>
      <c r="G5046">
        <v>6.4117961833723385</v>
      </c>
    </row>
    <row r="5047" spans="1:7" x14ac:dyDescent="0.25">
      <c r="A5047" s="2">
        <v>41845</v>
      </c>
      <c r="B5047">
        <v>18.869641662579987</v>
      </c>
      <c r="C5047" s="1">
        <v>17.028200000000002</v>
      </c>
      <c r="D5047">
        <v>12.8</v>
      </c>
      <c r="E5047">
        <v>13.8</v>
      </c>
      <c r="F5047">
        <v>9.3000000000000007</v>
      </c>
      <c r="G5047">
        <v>6.8729287930444372</v>
      </c>
    </row>
    <row r="5048" spans="1:7" x14ac:dyDescent="0.25">
      <c r="A5048" s="2">
        <v>41846</v>
      </c>
      <c r="B5048">
        <v>19.029432712136654</v>
      </c>
      <c r="C5048" s="1">
        <v>18.1282</v>
      </c>
      <c r="D5048">
        <v>14</v>
      </c>
      <c r="E5048">
        <v>14.7</v>
      </c>
      <c r="F5048">
        <v>12.2</v>
      </c>
      <c r="G5048">
        <v>9.9378276608366978</v>
      </c>
    </row>
    <row r="5049" spans="1:7" x14ac:dyDescent="0.25">
      <c r="A5049" s="2">
        <v>41847</v>
      </c>
      <c r="B5049">
        <v>20.481671413212972</v>
      </c>
      <c r="C5049" s="1">
        <v>20.328199999999999</v>
      </c>
      <c r="D5049">
        <v>15.8</v>
      </c>
      <c r="E5049">
        <v>16.899999999999999</v>
      </c>
      <c r="F5049">
        <v>15.5</v>
      </c>
      <c r="G5049">
        <v>13.353655608484432</v>
      </c>
    </row>
    <row r="5050" spans="1:7" x14ac:dyDescent="0.25">
      <c r="A5050" s="2">
        <v>41848</v>
      </c>
      <c r="B5050">
        <v>22.390364644390058</v>
      </c>
      <c r="C5050" s="1">
        <v>21.778199999999998</v>
      </c>
      <c r="D5050">
        <v>16.2</v>
      </c>
      <c r="E5050">
        <v>17.8</v>
      </c>
      <c r="F5050">
        <v>15.1</v>
      </c>
      <c r="G5050">
        <v>12.450870932691165</v>
      </c>
    </row>
    <row r="5051" spans="1:7" x14ac:dyDescent="0.25">
      <c r="A5051" s="2">
        <v>41849</v>
      </c>
      <c r="B5051">
        <v>22.628912876575207</v>
      </c>
      <c r="C5051" s="1">
        <v>21.778199999999998</v>
      </c>
      <c r="D5051">
        <v>16.899999999999999</v>
      </c>
      <c r="E5051">
        <v>15</v>
      </c>
      <c r="F5051">
        <v>14.4</v>
      </c>
      <c r="G5051">
        <v>10.692197128430699</v>
      </c>
    </row>
    <row r="5052" spans="1:7" x14ac:dyDescent="0.25">
      <c r="A5052" s="2">
        <v>41850</v>
      </c>
      <c r="B5052">
        <v>22.870321503155381</v>
      </c>
      <c r="C5052" s="1">
        <v>21.778199999999998</v>
      </c>
      <c r="D5052">
        <v>16.3</v>
      </c>
      <c r="E5052">
        <v>15.8</v>
      </c>
      <c r="F5052">
        <v>13.7</v>
      </c>
      <c r="G5052">
        <v>10.153902632966101</v>
      </c>
    </row>
    <row r="5053" spans="1:7" x14ac:dyDescent="0.25">
      <c r="A5053" s="2">
        <v>41851</v>
      </c>
      <c r="B5053">
        <v>21.922899842916557</v>
      </c>
      <c r="C5053" s="1">
        <v>21.1782</v>
      </c>
      <c r="D5053">
        <v>15.9</v>
      </c>
      <c r="E5053">
        <v>15.5</v>
      </c>
      <c r="F5053">
        <v>14</v>
      </c>
      <c r="G5053">
        <v>10.690575162141432</v>
      </c>
    </row>
    <row r="5054" spans="1:7" x14ac:dyDescent="0.25">
      <c r="A5054" s="2">
        <v>41852</v>
      </c>
      <c r="B5054">
        <v>22.551941147302145</v>
      </c>
      <c r="C5054" s="1">
        <v>21.478200000000001</v>
      </c>
      <c r="D5054">
        <v>16.5</v>
      </c>
      <c r="E5054">
        <v>13.3</v>
      </c>
      <c r="F5054">
        <v>13.2</v>
      </c>
      <c r="G5054">
        <v>8.8638298159988622</v>
      </c>
    </row>
    <row r="5055" spans="1:7" x14ac:dyDescent="0.25">
      <c r="A5055" s="2">
        <v>41853</v>
      </c>
      <c r="B5055">
        <v>21.794575275160383</v>
      </c>
      <c r="C5055" s="1">
        <v>21.1782</v>
      </c>
      <c r="D5055">
        <v>15.5</v>
      </c>
      <c r="E5055">
        <v>14.7</v>
      </c>
      <c r="F5055">
        <v>13.7</v>
      </c>
      <c r="G5055">
        <v>10.03731326503592</v>
      </c>
    </row>
    <row r="5056" spans="1:7" x14ac:dyDescent="0.25">
      <c r="A5056" s="2">
        <v>41854</v>
      </c>
      <c r="B5056">
        <v>21.025395352597535</v>
      </c>
      <c r="C5056" s="1">
        <v>20.328199999999999</v>
      </c>
      <c r="D5056">
        <v>15.4</v>
      </c>
      <c r="E5056">
        <v>16.7</v>
      </c>
      <c r="F5056">
        <v>14.1</v>
      </c>
      <c r="G5056">
        <v>11.67636537157524</v>
      </c>
    </row>
    <row r="5057" spans="1:7" x14ac:dyDescent="0.25">
      <c r="A5057" s="2">
        <v>41855</v>
      </c>
      <c r="B5057">
        <v>21.156552511815267</v>
      </c>
      <c r="C5057" s="1">
        <v>21.1782</v>
      </c>
      <c r="D5057">
        <v>13.8</v>
      </c>
      <c r="E5057">
        <v>12</v>
      </c>
      <c r="F5057">
        <v>12.8</v>
      </c>
      <c r="G5057">
        <v>7.9373485305136349</v>
      </c>
    </row>
    <row r="5058" spans="1:7" x14ac:dyDescent="0.25">
      <c r="A5058" s="2">
        <v>41856</v>
      </c>
      <c r="B5058">
        <v>21.22128017194126</v>
      </c>
      <c r="C5058" s="1">
        <v>20.3782</v>
      </c>
      <c r="D5058">
        <v>15.1</v>
      </c>
      <c r="E5058">
        <v>13.6</v>
      </c>
      <c r="F5058">
        <v>12.7</v>
      </c>
      <c r="G5058">
        <v>8.9284046050477066</v>
      </c>
    </row>
    <row r="5059" spans="1:7" x14ac:dyDescent="0.25">
      <c r="A5059" s="2">
        <v>41857</v>
      </c>
      <c r="B5059">
        <v>21.986975661045026</v>
      </c>
      <c r="C5059" s="1">
        <v>20.6282</v>
      </c>
      <c r="D5059">
        <v>16</v>
      </c>
      <c r="E5059">
        <v>13.2</v>
      </c>
      <c r="F5059">
        <v>12.3</v>
      </c>
      <c r="G5059">
        <v>8.2509319566830541</v>
      </c>
    </row>
    <row r="5060" spans="1:7" x14ac:dyDescent="0.25">
      <c r="A5060" s="2">
        <v>41858</v>
      </c>
      <c r="B5060">
        <v>21.323906417559357</v>
      </c>
      <c r="C5060" s="1">
        <v>19.978200000000001</v>
      </c>
      <c r="D5060">
        <v>16.399999999999999</v>
      </c>
      <c r="E5060">
        <v>12.9</v>
      </c>
      <c r="F5060">
        <v>12.6</v>
      </c>
      <c r="G5060">
        <v>8.8658789862402294</v>
      </c>
    </row>
    <row r="5061" spans="1:7" x14ac:dyDescent="0.25">
      <c r="A5061" s="2">
        <v>41859</v>
      </c>
      <c r="B5061">
        <v>20.724856957272227</v>
      </c>
      <c r="C5061" s="1">
        <v>19.328199999999999</v>
      </c>
      <c r="D5061">
        <v>14.3</v>
      </c>
      <c r="E5061">
        <v>10.8</v>
      </c>
      <c r="F5061">
        <v>10.3</v>
      </c>
      <c r="G5061">
        <v>5.7377989098513957</v>
      </c>
    </row>
    <row r="5062" spans="1:7" x14ac:dyDescent="0.25">
      <c r="A5062" s="2">
        <v>41860</v>
      </c>
      <c r="B5062">
        <v>19.211460355403581</v>
      </c>
      <c r="C5062" s="1">
        <v>18.6782</v>
      </c>
      <c r="D5062">
        <v>13.8</v>
      </c>
      <c r="E5062">
        <v>13.3</v>
      </c>
      <c r="F5062">
        <v>12.3</v>
      </c>
      <c r="G5062">
        <v>9.2270688688956248</v>
      </c>
    </row>
    <row r="5063" spans="1:7" x14ac:dyDescent="0.25">
      <c r="A5063" s="2">
        <v>41861</v>
      </c>
      <c r="B5063">
        <v>21.181232858610649</v>
      </c>
      <c r="C5063" s="1">
        <v>20.8782</v>
      </c>
      <c r="D5063">
        <v>16.5</v>
      </c>
      <c r="E5063">
        <v>15.4</v>
      </c>
      <c r="F5063">
        <v>15.3</v>
      </c>
      <c r="G5063">
        <v>12.325153494400526</v>
      </c>
    </row>
    <row r="5064" spans="1:7" x14ac:dyDescent="0.25">
      <c r="A5064" s="2">
        <v>41862</v>
      </c>
      <c r="B5064">
        <v>21.669559913707676</v>
      </c>
      <c r="C5064" s="1">
        <v>21.778199999999998</v>
      </c>
      <c r="D5064">
        <v>17.5</v>
      </c>
      <c r="E5064">
        <v>16.8</v>
      </c>
      <c r="F5064">
        <v>17.2</v>
      </c>
      <c r="G5064">
        <v>14.540697795039577</v>
      </c>
    </row>
    <row r="5065" spans="1:7" x14ac:dyDescent="0.25">
      <c r="A5065" s="2">
        <v>41863</v>
      </c>
      <c r="B5065">
        <v>25.619607362672284</v>
      </c>
      <c r="C5065" s="1">
        <v>23.1282</v>
      </c>
      <c r="D5065">
        <v>18.5</v>
      </c>
      <c r="E5065">
        <v>16.899999999999999</v>
      </c>
      <c r="F5065">
        <v>13</v>
      </c>
      <c r="G5065">
        <v>9.1541954116559019</v>
      </c>
    </row>
    <row r="5066" spans="1:7" x14ac:dyDescent="0.25">
      <c r="A5066" s="2">
        <v>41864</v>
      </c>
      <c r="B5066">
        <v>25.20692127908093</v>
      </c>
      <c r="C5066" s="1">
        <v>22.028199999999998</v>
      </c>
      <c r="D5066">
        <v>18.2</v>
      </c>
      <c r="E5066">
        <v>16.399999999999999</v>
      </c>
      <c r="F5066">
        <v>11.4</v>
      </c>
      <c r="G5066">
        <v>7.7577521186182103</v>
      </c>
    </row>
    <row r="5067" spans="1:7" x14ac:dyDescent="0.25">
      <c r="A5067" s="2">
        <v>41865</v>
      </c>
      <c r="B5067">
        <v>24.803448825433804</v>
      </c>
      <c r="C5067" s="1">
        <v>21.978200000000001</v>
      </c>
      <c r="D5067">
        <v>16.2</v>
      </c>
      <c r="E5067">
        <v>16.399999999999999</v>
      </c>
      <c r="F5067">
        <v>10.5</v>
      </c>
      <c r="G5067">
        <v>6.6434393590597125</v>
      </c>
    </row>
    <row r="5068" spans="1:7" x14ac:dyDescent="0.25">
      <c r="A5068" s="2">
        <v>41866</v>
      </c>
      <c r="B5068">
        <v>21.383766641157997</v>
      </c>
      <c r="C5068" s="1">
        <v>20.328199999999999</v>
      </c>
      <c r="D5068">
        <v>12.5</v>
      </c>
      <c r="E5068">
        <v>15.5</v>
      </c>
      <c r="F5068">
        <v>10.8</v>
      </c>
      <c r="G5068">
        <v>7.3353276379579242</v>
      </c>
    </row>
    <row r="5069" spans="1:7" x14ac:dyDescent="0.25">
      <c r="A5069" s="2">
        <v>41867</v>
      </c>
      <c r="B5069">
        <v>19.5943330643818</v>
      </c>
      <c r="C5069" s="1">
        <v>18.3782</v>
      </c>
      <c r="D5069">
        <v>12.8</v>
      </c>
      <c r="E5069">
        <v>15.6</v>
      </c>
      <c r="F5069">
        <v>10.9</v>
      </c>
      <c r="G5069">
        <v>8.5824347241145276</v>
      </c>
    </row>
    <row r="5070" spans="1:7" x14ac:dyDescent="0.25">
      <c r="A5070" s="2">
        <v>41868</v>
      </c>
      <c r="B5070">
        <v>21.260181654721968</v>
      </c>
      <c r="C5070" s="1">
        <v>19.528199999999998</v>
      </c>
      <c r="D5070">
        <v>15</v>
      </c>
      <c r="E5070">
        <v>15.7</v>
      </c>
      <c r="F5070">
        <v>11.6</v>
      </c>
      <c r="G5070">
        <v>8.9111898786265691</v>
      </c>
    </row>
    <row r="5071" spans="1:7" x14ac:dyDescent="0.25">
      <c r="A5071" s="2">
        <v>41869</v>
      </c>
      <c r="B5071">
        <v>20.168744141470754</v>
      </c>
      <c r="C5071" s="1">
        <v>19.653199999999998</v>
      </c>
      <c r="D5071">
        <v>14.9</v>
      </c>
      <c r="E5071">
        <v>13.2</v>
      </c>
      <c r="F5071">
        <v>13.1</v>
      </c>
      <c r="G5071">
        <v>9.623548846092099</v>
      </c>
    </row>
    <row r="5072" spans="1:7" x14ac:dyDescent="0.25">
      <c r="A5072" s="2">
        <v>41870</v>
      </c>
      <c r="B5072">
        <v>21.342876233946846</v>
      </c>
      <c r="C5072" s="1">
        <v>19.778199999999998</v>
      </c>
      <c r="D5072">
        <v>15.6</v>
      </c>
      <c r="E5072">
        <v>12.3</v>
      </c>
      <c r="F5072">
        <v>11.4</v>
      </c>
      <c r="G5072">
        <v>7.3548903292566941</v>
      </c>
    </row>
    <row r="5073" spans="1:7" x14ac:dyDescent="0.25">
      <c r="A5073" s="2">
        <v>41871</v>
      </c>
      <c r="B5073">
        <v>20.266422490624205</v>
      </c>
      <c r="C5073" s="1">
        <v>18.4282</v>
      </c>
      <c r="D5073">
        <v>12.9</v>
      </c>
      <c r="E5073">
        <v>10.7</v>
      </c>
      <c r="F5073">
        <v>8.4</v>
      </c>
      <c r="G5073">
        <v>3.9673399190635976</v>
      </c>
    </row>
    <row r="5074" spans="1:7" x14ac:dyDescent="0.25">
      <c r="A5074" s="2">
        <v>41872</v>
      </c>
      <c r="B5074">
        <v>15.828836671650471</v>
      </c>
      <c r="C5074" s="1">
        <v>15.328199999999999</v>
      </c>
      <c r="D5074">
        <v>8.6</v>
      </c>
      <c r="E5074">
        <v>10.8</v>
      </c>
      <c r="F5074">
        <v>7.8</v>
      </c>
      <c r="G5074">
        <v>4.7700609877364606</v>
      </c>
    </row>
    <row r="5075" spans="1:7" x14ac:dyDescent="0.25">
      <c r="A5075" s="2">
        <v>41873</v>
      </c>
      <c r="B5075">
        <v>15.506770936354705</v>
      </c>
      <c r="C5075" s="1">
        <v>14.228200000000001</v>
      </c>
      <c r="D5075">
        <v>7.9</v>
      </c>
      <c r="E5075">
        <v>9.9</v>
      </c>
      <c r="F5075">
        <v>5.6</v>
      </c>
      <c r="G5075">
        <v>2.5266003835193551</v>
      </c>
    </row>
    <row r="5076" spans="1:7" x14ac:dyDescent="0.25">
      <c r="A5076" s="2">
        <v>41874</v>
      </c>
      <c r="B5076">
        <v>13.629680466862796</v>
      </c>
      <c r="C5076" s="1">
        <v>11.728199999999999</v>
      </c>
      <c r="D5076">
        <v>5.7</v>
      </c>
      <c r="E5076">
        <v>8.6</v>
      </c>
      <c r="F5076">
        <v>2.5</v>
      </c>
      <c r="G5076">
        <v>-0.19719894093129753</v>
      </c>
    </row>
    <row r="5077" spans="1:7" x14ac:dyDescent="0.25">
      <c r="A5077" s="2">
        <v>41875</v>
      </c>
      <c r="B5077">
        <v>10.77398268955544</v>
      </c>
      <c r="C5077" s="1">
        <v>9.2781999999999982</v>
      </c>
      <c r="D5077">
        <v>6.3</v>
      </c>
      <c r="E5077">
        <v>8.1999999999999993</v>
      </c>
      <c r="F5077">
        <v>3.8</v>
      </c>
      <c r="G5077">
        <v>2.5186235620868693</v>
      </c>
    </row>
    <row r="5078" spans="1:7" x14ac:dyDescent="0.25">
      <c r="A5078" s="2">
        <v>41876</v>
      </c>
      <c r="B5078">
        <v>13.304352866659627</v>
      </c>
      <c r="C5078" s="1">
        <v>12.044866666666666</v>
      </c>
      <c r="D5078">
        <v>8</v>
      </c>
      <c r="E5078">
        <v>7.9</v>
      </c>
      <c r="F5078">
        <v>5.3</v>
      </c>
      <c r="G5078">
        <v>2.6790040767856507</v>
      </c>
    </row>
    <row r="5079" spans="1:7" x14ac:dyDescent="0.25">
      <c r="A5079" s="2">
        <v>41877</v>
      </c>
      <c r="B5079">
        <v>15.770294682333049</v>
      </c>
      <c r="C5079" s="1">
        <v>14.811533333333333</v>
      </c>
      <c r="D5079">
        <v>10.8</v>
      </c>
      <c r="E5079">
        <v>10.1</v>
      </c>
      <c r="F5079">
        <v>8.5</v>
      </c>
      <c r="G5079">
        <v>5.7316686180647469</v>
      </c>
    </row>
    <row r="5080" spans="1:7" x14ac:dyDescent="0.25">
      <c r="A5080" s="2">
        <v>41878</v>
      </c>
      <c r="B5080">
        <v>19.123758046663877</v>
      </c>
      <c r="C5080" s="1">
        <v>17.578199999999999</v>
      </c>
      <c r="D5080">
        <v>14.3</v>
      </c>
      <c r="E5080">
        <v>12.4</v>
      </c>
      <c r="F5080">
        <v>10.6</v>
      </c>
      <c r="G5080">
        <v>7.6236657002472974</v>
      </c>
    </row>
    <row r="5081" spans="1:7" x14ac:dyDescent="0.25">
      <c r="A5081" s="2">
        <v>41879</v>
      </c>
      <c r="B5081">
        <v>20.930999462330512</v>
      </c>
      <c r="C5081" s="1">
        <v>19.778199999999998</v>
      </c>
      <c r="D5081">
        <v>15.5</v>
      </c>
      <c r="E5081">
        <v>13.7</v>
      </c>
      <c r="F5081">
        <v>12.5</v>
      </c>
      <c r="G5081">
        <v>9.0962664977547156</v>
      </c>
    </row>
    <row r="5082" spans="1:7" x14ac:dyDescent="0.25">
      <c r="A5082" s="2">
        <v>41880</v>
      </c>
      <c r="B5082">
        <v>19.118969589477786</v>
      </c>
      <c r="C5082" s="1">
        <v>18.3782</v>
      </c>
      <c r="D5082">
        <v>13.6</v>
      </c>
      <c r="E5082">
        <v>14.1</v>
      </c>
      <c r="F5082">
        <v>12</v>
      </c>
      <c r="G5082">
        <v>9.3314148633760539</v>
      </c>
    </row>
    <row r="5083" spans="1:7" x14ac:dyDescent="0.25">
      <c r="A5083" s="2">
        <v>41881</v>
      </c>
      <c r="B5083">
        <v>22.405542314966656</v>
      </c>
      <c r="C5083" s="1">
        <v>20.078199999999999</v>
      </c>
      <c r="D5083">
        <v>12.5</v>
      </c>
      <c r="E5083">
        <v>9.5</v>
      </c>
      <c r="F5083">
        <v>6.7</v>
      </c>
      <c r="G5083">
        <v>0.6766242330227179</v>
      </c>
    </row>
    <row r="5084" spans="1:7" x14ac:dyDescent="0.25">
      <c r="A5084" s="2">
        <v>41882</v>
      </c>
      <c r="B5084">
        <v>16.266754863931688</v>
      </c>
      <c r="C5084" s="1">
        <v>14.7782</v>
      </c>
      <c r="D5084">
        <v>8.8000000000000007</v>
      </c>
      <c r="E5084">
        <v>8.6</v>
      </c>
      <c r="F5084">
        <v>5.5</v>
      </c>
      <c r="G5084">
        <v>1.695946857735052</v>
      </c>
    </row>
    <row r="5085" spans="1:7" x14ac:dyDescent="0.25">
      <c r="A5085" s="2">
        <v>41883</v>
      </c>
      <c r="B5085">
        <v>16.155527739008402</v>
      </c>
      <c r="C5085" s="1">
        <v>14.478199999999999</v>
      </c>
      <c r="D5085">
        <v>9.5</v>
      </c>
      <c r="E5085">
        <v>9.6</v>
      </c>
      <c r="F5085">
        <v>6</v>
      </c>
      <c r="G5085">
        <v>2.8322309153141561</v>
      </c>
    </row>
    <row r="5086" spans="1:7" x14ac:dyDescent="0.25">
      <c r="A5086" s="2">
        <v>41884</v>
      </c>
      <c r="B5086">
        <v>18.099696105653951</v>
      </c>
      <c r="C5086" s="1">
        <v>17.028199999999998</v>
      </c>
      <c r="D5086">
        <v>12.4</v>
      </c>
      <c r="E5086">
        <v>11.2</v>
      </c>
      <c r="F5086">
        <v>9.6999999999999993</v>
      </c>
      <c r="G5086">
        <v>6.3581710405786147</v>
      </c>
    </row>
    <row r="5087" spans="1:7" x14ac:dyDescent="0.25">
      <c r="A5087" s="2">
        <v>41885</v>
      </c>
      <c r="B5087">
        <v>15.837071178230415</v>
      </c>
      <c r="C5087" s="1">
        <v>14.5282</v>
      </c>
      <c r="D5087">
        <v>8.1999999999999993</v>
      </c>
      <c r="E5087">
        <v>9.6999999999999993</v>
      </c>
      <c r="F5087">
        <v>5.7</v>
      </c>
      <c r="G5087">
        <v>2.4200219576526827</v>
      </c>
    </row>
    <row r="5088" spans="1:7" x14ac:dyDescent="0.25">
      <c r="A5088" s="2">
        <v>41886</v>
      </c>
      <c r="B5088">
        <v>11.909343575765934</v>
      </c>
      <c r="C5088" s="1">
        <v>10.328200000000001</v>
      </c>
      <c r="D5088">
        <v>7.2</v>
      </c>
      <c r="E5088">
        <v>6.9</v>
      </c>
      <c r="F5088">
        <v>3.9</v>
      </c>
      <c r="G5088">
        <v>1.636933548731033</v>
      </c>
    </row>
    <row r="5089" spans="1:7" x14ac:dyDescent="0.25">
      <c r="A5089" s="2">
        <v>41887</v>
      </c>
      <c r="B5089">
        <v>11.396324996647355</v>
      </c>
      <c r="C5089" s="1">
        <v>10.8782</v>
      </c>
      <c r="D5089">
        <v>8.1999999999999993</v>
      </c>
      <c r="E5089">
        <v>8.1</v>
      </c>
      <c r="F5089">
        <v>7</v>
      </c>
      <c r="G5089">
        <v>5.3277584980832202</v>
      </c>
    </row>
    <row r="5090" spans="1:7" x14ac:dyDescent="0.25">
      <c r="A5090" s="2">
        <v>41888</v>
      </c>
      <c r="B5090">
        <v>13.037722206621284</v>
      </c>
      <c r="C5090" s="1">
        <v>12.8782</v>
      </c>
      <c r="D5090">
        <v>10.5</v>
      </c>
      <c r="E5090">
        <v>9.6999999999999993</v>
      </c>
      <c r="F5090">
        <v>9.8000000000000007</v>
      </c>
      <c r="G5090">
        <v>8.1046408972182533</v>
      </c>
    </row>
    <row r="5091" spans="1:7" x14ac:dyDescent="0.25">
      <c r="A5091" s="2">
        <v>41889</v>
      </c>
      <c r="B5091">
        <v>17.995808966621322</v>
      </c>
      <c r="C5091" s="1">
        <v>17.328199999999999</v>
      </c>
      <c r="D5091">
        <v>13.6</v>
      </c>
      <c r="E5091">
        <v>11.6</v>
      </c>
      <c r="F5091">
        <v>11.5</v>
      </c>
      <c r="G5091">
        <v>8.4437356674773465</v>
      </c>
    </row>
    <row r="5092" spans="1:7" x14ac:dyDescent="0.25">
      <c r="A5092" s="2">
        <v>41890</v>
      </c>
      <c r="B5092">
        <v>14.292981668706386</v>
      </c>
      <c r="C5092" s="1">
        <v>14.1282</v>
      </c>
      <c r="D5092">
        <v>11.5</v>
      </c>
      <c r="E5092">
        <v>12.9</v>
      </c>
      <c r="F5092">
        <v>11.4</v>
      </c>
      <c r="G5092">
        <v>10.43931359939468</v>
      </c>
    </row>
    <row r="5093" spans="1:7" x14ac:dyDescent="0.25">
      <c r="A5093" s="2">
        <v>41891</v>
      </c>
      <c r="B5093">
        <v>8.2744460063674108</v>
      </c>
      <c r="C5093" s="1">
        <v>10.9282</v>
      </c>
      <c r="D5093">
        <v>1.3</v>
      </c>
      <c r="E5093">
        <v>10.3</v>
      </c>
      <c r="F5093">
        <v>8.1999999999999993</v>
      </c>
      <c r="G5093">
        <v>7.0136232368494094</v>
      </c>
    </row>
    <row r="5094" spans="1:7" x14ac:dyDescent="0.25">
      <c r="A5094" s="2">
        <v>41892</v>
      </c>
      <c r="B5094">
        <v>6.9892751785571967</v>
      </c>
      <c r="C5094" s="1">
        <v>7.7282000000000002</v>
      </c>
      <c r="D5094">
        <v>0.2</v>
      </c>
      <c r="E5094">
        <v>7.7</v>
      </c>
      <c r="F5094">
        <v>3.2</v>
      </c>
      <c r="G5094">
        <v>2.1326223793815142</v>
      </c>
    </row>
    <row r="5095" spans="1:7" x14ac:dyDescent="0.25">
      <c r="A5095" s="2">
        <v>41893</v>
      </c>
      <c r="B5095">
        <v>5.7010908551155737</v>
      </c>
      <c r="C5095" s="1">
        <v>4.5282</v>
      </c>
      <c r="D5095">
        <v>0</v>
      </c>
      <c r="E5095">
        <v>1.9</v>
      </c>
      <c r="F5095">
        <v>-2</v>
      </c>
      <c r="G5095">
        <v>-4.0749855897589295</v>
      </c>
    </row>
    <row r="5096" spans="1:7" x14ac:dyDescent="0.25">
      <c r="A5096" s="2">
        <v>41894</v>
      </c>
      <c r="B5096">
        <v>5.38759013907534</v>
      </c>
      <c r="C5096" s="1">
        <v>6.4782000000000002</v>
      </c>
      <c r="D5096">
        <v>3</v>
      </c>
      <c r="E5096">
        <v>3.3</v>
      </c>
      <c r="F5096">
        <v>4.9000000000000004</v>
      </c>
      <c r="G5096">
        <v>3.3275097401624798</v>
      </c>
    </row>
    <row r="5097" spans="1:7" x14ac:dyDescent="0.25">
      <c r="A5097" s="2">
        <v>41895</v>
      </c>
      <c r="B5097">
        <v>8.1395513435500142</v>
      </c>
      <c r="C5097" s="1">
        <v>9.7782</v>
      </c>
      <c r="D5097">
        <v>4.2</v>
      </c>
      <c r="E5097">
        <v>7</v>
      </c>
      <c r="F5097">
        <v>7.7</v>
      </c>
      <c r="G5097">
        <v>6.0752565409473309</v>
      </c>
    </row>
    <row r="5098" spans="1:7" x14ac:dyDescent="0.25">
      <c r="A5098" s="2">
        <v>41896</v>
      </c>
      <c r="B5098">
        <v>9.3087158264589682</v>
      </c>
      <c r="C5098" s="1">
        <v>10.6282</v>
      </c>
      <c r="D5098">
        <v>6.3</v>
      </c>
      <c r="E5098">
        <v>8.8000000000000007</v>
      </c>
      <c r="F5098">
        <v>9.1999999999999993</v>
      </c>
      <c r="G5098">
        <v>8.0814667110851541</v>
      </c>
    </row>
    <row r="5099" spans="1:7" x14ac:dyDescent="0.25">
      <c r="A5099" s="2">
        <v>41897</v>
      </c>
      <c r="B5099">
        <v>12.848194428362184</v>
      </c>
      <c r="C5099" s="1">
        <v>13.6782</v>
      </c>
      <c r="D5099">
        <v>9.9</v>
      </c>
      <c r="E5099">
        <v>9.9</v>
      </c>
      <c r="F5099">
        <v>11.2</v>
      </c>
      <c r="G5099">
        <v>9.2759605902292446</v>
      </c>
    </row>
    <row r="5100" spans="1:7" x14ac:dyDescent="0.25">
      <c r="A5100" s="2">
        <v>41898</v>
      </c>
      <c r="B5100">
        <v>16.029340939376805</v>
      </c>
      <c r="C5100" s="1">
        <v>15.9282</v>
      </c>
      <c r="D5100">
        <v>12.8</v>
      </c>
      <c r="E5100">
        <v>11.1</v>
      </c>
      <c r="F5100">
        <v>11.9</v>
      </c>
      <c r="G5100">
        <v>9.4382829521978699</v>
      </c>
    </row>
    <row r="5101" spans="1:7" x14ac:dyDescent="0.25">
      <c r="A5101" s="2">
        <v>41899</v>
      </c>
      <c r="B5101">
        <v>18.325978126866474</v>
      </c>
      <c r="C5101" s="1">
        <v>17.828200000000002</v>
      </c>
      <c r="D5101">
        <v>14.4</v>
      </c>
      <c r="E5101">
        <v>11.9</v>
      </c>
      <c r="F5101">
        <v>12.5</v>
      </c>
      <c r="G5101">
        <v>9.4544953091078483</v>
      </c>
    </row>
    <row r="5102" spans="1:7" x14ac:dyDescent="0.25">
      <c r="A5102" s="2">
        <v>41900</v>
      </c>
      <c r="B5102">
        <v>20.758395616293026</v>
      </c>
      <c r="C5102" s="1">
        <v>19.528199999999998</v>
      </c>
      <c r="D5102">
        <v>13.5</v>
      </c>
      <c r="E5102">
        <v>11.6</v>
      </c>
      <c r="F5102">
        <v>10.199999999999999</v>
      </c>
      <c r="G5102">
        <v>5.753154783088533</v>
      </c>
    </row>
    <row r="5103" spans="1:7" x14ac:dyDescent="0.25">
      <c r="A5103" s="2">
        <v>41901</v>
      </c>
      <c r="B5103">
        <v>18.165778499077582</v>
      </c>
      <c r="C5103" s="1">
        <v>16.728200000000001</v>
      </c>
      <c r="D5103">
        <v>11.8</v>
      </c>
      <c r="E5103">
        <v>11.7</v>
      </c>
      <c r="F5103">
        <v>8.6999999999999993</v>
      </c>
      <c r="G5103">
        <v>5.5388533619498936</v>
      </c>
    </row>
    <row r="5104" spans="1:7" x14ac:dyDescent="0.25">
      <c r="A5104" s="2">
        <v>41902</v>
      </c>
      <c r="B5104">
        <v>15.179916855071699</v>
      </c>
      <c r="C5104" s="1">
        <v>15.328199999999999</v>
      </c>
      <c r="D5104">
        <v>11.4</v>
      </c>
      <c r="E5104">
        <v>10.7</v>
      </c>
      <c r="F5104">
        <v>11.2</v>
      </c>
      <c r="G5104">
        <v>8.7472154170877712</v>
      </c>
    </row>
    <row r="5105" spans="1:7" x14ac:dyDescent="0.25">
      <c r="A5105" s="2">
        <v>41903</v>
      </c>
      <c r="B5105">
        <v>15.021063318390718</v>
      </c>
      <c r="C5105" s="1">
        <v>15.328199999999999</v>
      </c>
      <c r="D5105">
        <v>11.4</v>
      </c>
      <c r="E5105">
        <v>12.1</v>
      </c>
      <c r="F5105">
        <v>11.9</v>
      </c>
      <c r="G5105">
        <v>10.043597056617546</v>
      </c>
    </row>
    <row r="5106" spans="1:7" x14ac:dyDescent="0.25">
      <c r="A5106" s="2">
        <v>41904</v>
      </c>
      <c r="B5106">
        <v>19.448434694237239</v>
      </c>
      <c r="C5106" s="1">
        <v>17.578199999999999</v>
      </c>
      <c r="D5106">
        <v>13.3</v>
      </c>
      <c r="E5106">
        <v>11.7</v>
      </c>
      <c r="F5106">
        <v>9</v>
      </c>
      <c r="G5106">
        <v>5.5018434037996684</v>
      </c>
    </row>
    <row r="5107" spans="1:7" x14ac:dyDescent="0.25">
      <c r="A5107" s="2">
        <v>41905</v>
      </c>
      <c r="B5107">
        <v>18.956340510825385</v>
      </c>
      <c r="C5107" s="1">
        <v>17.828200000000002</v>
      </c>
      <c r="D5107">
        <v>13.3</v>
      </c>
      <c r="E5107">
        <v>12.1</v>
      </c>
      <c r="F5107">
        <v>10.5</v>
      </c>
      <c r="G5107">
        <v>7.2006803179058849</v>
      </c>
    </row>
    <row r="5108" spans="1:7" x14ac:dyDescent="0.25">
      <c r="A5108" s="2">
        <v>41906</v>
      </c>
      <c r="B5108">
        <v>21.558737667794592</v>
      </c>
      <c r="C5108" s="1">
        <v>21.478200000000001</v>
      </c>
      <c r="D5108">
        <v>15.6</v>
      </c>
      <c r="E5108">
        <v>12.7</v>
      </c>
      <c r="F5108">
        <v>14.2</v>
      </c>
      <c r="G5108">
        <v>9.7180976716498577</v>
      </c>
    </row>
    <row r="5109" spans="1:7" x14ac:dyDescent="0.25">
      <c r="A5109" s="2">
        <v>41907</v>
      </c>
      <c r="B5109">
        <v>21.25284810469568</v>
      </c>
      <c r="C5109" s="1">
        <v>21.478200000000001</v>
      </c>
      <c r="D5109">
        <v>15.5</v>
      </c>
      <c r="E5109">
        <v>12.7</v>
      </c>
      <c r="F5109">
        <v>14.7</v>
      </c>
      <c r="G5109">
        <v>10.275922234263156</v>
      </c>
    </row>
    <row r="5110" spans="1:7" x14ac:dyDescent="0.25">
      <c r="A5110" s="2">
        <v>41908</v>
      </c>
      <c r="B5110">
        <v>25.206029166322882</v>
      </c>
      <c r="C5110" s="1">
        <v>23.3782</v>
      </c>
      <c r="D5110">
        <v>10.8</v>
      </c>
      <c r="E5110">
        <v>13.1</v>
      </c>
      <c r="F5110">
        <v>7.1</v>
      </c>
      <c r="G5110">
        <v>0.49682399186418991</v>
      </c>
    </row>
    <row r="5111" spans="1:7" x14ac:dyDescent="0.25">
      <c r="A5111" s="2">
        <v>41909</v>
      </c>
      <c r="B5111">
        <v>16.181267671635066</v>
      </c>
      <c r="C5111" s="1">
        <v>15.6282</v>
      </c>
      <c r="D5111">
        <v>6.1</v>
      </c>
      <c r="E5111">
        <v>10.4</v>
      </c>
      <c r="F5111">
        <v>5.6</v>
      </c>
      <c r="G5111">
        <v>1.8189074874680919</v>
      </c>
    </row>
    <row r="5112" spans="1:7" x14ac:dyDescent="0.25">
      <c r="A5112" s="2">
        <v>41910</v>
      </c>
      <c r="B5112">
        <v>10.205566769257015</v>
      </c>
      <c r="C5112" s="1">
        <v>8.9781999999999993</v>
      </c>
      <c r="D5112">
        <v>5.0999999999999996</v>
      </c>
      <c r="E5112">
        <v>8.6</v>
      </c>
      <c r="F5112">
        <v>3.5</v>
      </c>
      <c r="G5112">
        <v>2.414978813586437</v>
      </c>
    </row>
    <row r="5113" spans="1:7" x14ac:dyDescent="0.25">
      <c r="A5113" s="2">
        <v>41911</v>
      </c>
      <c r="B5113">
        <v>13.113617273424961</v>
      </c>
      <c r="C5113" s="1">
        <v>10.9282</v>
      </c>
      <c r="D5113">
        <v>7.6</v>
      </c>
      <c r="E5113">
        <v>6.8</v>
      </c>
      <c r="F5113">
        <v>3</v>
      </c>
      <c r="G5113">
        <v>0.27854613082413238</v>
      </c>
    </row>
    <row r="5114" spans="1:7" x14ac:dyDescent="0.25">
      <c r="A5114" s="2">
        <v>41912</v>
      </c>
      <c r="B5114">
        <v>14.878031226320731</v>
      </c>
      <c r="C5114" s="1">
        <v>12.0282</v>
      </c>
      <c r="D5114">
        <v>6.3</v>
      </c>
      <c r="E5114">
        <v>6.3</v>
      </c>
      <c r="F5114">
        <v>0.5</v>
      </c>
      <c r="G5114">
        <v>-3.4140883625298031</v>
      </c>
    </row>
    <row r="5115" spans="1:7" x14ac:dyDescent="0.25">
      <c r="A5115" s="2">
        <v>41913</v>
      </c>
      <c r="B5115">
        <v>11.540401601553942</v>
      </c>
      <c r="C5115" s="1">
        <v>8.9282000000000004</v>
      </c>
      <c r="D5115">
        <v>4.9000000000000004</v>
      </c>
      <c r="E5115">
        <v>3.6</v>
      </c>
      <c r="F5115">
        <v>-0.7</v>
      </c>
      <c r="G5115">
        <v>-4.1180477410092458</v>
      </c>
    </row>
    <row r="5116" spans="1:7" x14ac:dyDescent="0.25">
      <c r="A5116" s="2">
        <v>41914</v>
      </c>
      <c r="B5116">
        <v>12.863361825726301</v>
      </c>
      <c r="C5116" s="1">
        <v>13.4282</v>
      </c>
      <c r="D5116">
        <v>-0.7</v>
      </c>
      <c r="E5116">
        <v>4</v>
      </c>
      <c r="F5116">
        <v>0.7</v>
      </c>
      <c r="G5116">
        <v>-5.238195491141667</v>
      </c>
    </row>
    <row r="5117" spans="1:7" x14ac:dyDescent="0.25">
      <c r="A5117" s="2">
        <v>41915</v>
      </c>
      <c r="B5117">
        <v>5.6298273387261881</v>
      </c>
      <c r="C5117" s="1">
        <v>5.8782000000000005</v>
      </c>
      <c r="D5117">
        <v>3.7</v>
      </c>
      <c r="E5117">
        <v>3.3</v>
      </c>
      <c r="F5117">
        <v>3.9</v>
      </c>
      <c r="G5117">
        <v>2.5755245088296315</v>
      </c>
    </row>
    <row r="5118" spans="1:7" x14ac:dyDescent="0.25">
      <c r="A5118" s="2">
        <v>41916</v>
      </c>
      <c r="B5118">
        <v>13.581045412263043</v>
      </c>
      <c r="C5118" s="1">
        <v>11.7782</v>
      </c>
      <c r="D5118">
        <v>11.3</v>
      </c>
      <c r="E5118">
        <v>6.9</v>
      </c>
      <c r="F5118">
        <v>6.6</v>
      </c>
      <c r="G5118">
        <v>4.1402742781390369</v>
      </c>
    </row>
    <row r="5119" spans="1:7" x14ac:dyDescent="0.25">
      <c r="A5119" s="2">
        <v>41917</v>
      </c>
      <c r="B5119">
        <v>16.644338998150339</v>
      </c>
      <c r="C5119" s="1">
        <v>15.3782</v>
      </c>
      <c r="D5119">
        <v>11.1</v>
      </c>
      <c r="E5119">
        <v>9</v>
      </c>
      <c r="F5119">
        <v>7.8</v>
      </c>
      <c r="G5119">
        <v>4.249225381673611</v>
      </c>
    </row>
    <row r="5120" spans="1:7" x14ac:dyDescent="0.25">
      <c r="A5120" s="2">
        <v>41918</v>
      </c>
      <c r="B5120">
        <v>16.05182391100087</v>
      </c>
      <c r="C5120" s="1">
        <v>14.228200000000001</v>
      </c>
      <c r="D5120">
        <v>13.3</v>
      </c>
      <c r="E5120">
        <v>8.8000000000000007</v>
      </c>
      <c r="F5120">
        <v>8.5</v>
      </c>
      <c r="G5120">
        <v>5.7422336734032022</v>
      </c>
    </row>
    <row r="5121" spans="1:7" x14ac:dyDescent="0.25">
      <c r="A5121" s="2">
        <v>41919</v>
      </c>
      <c r="B5121">
        <v>18.913323284182699</v>
      </c>
      <c r="C5121" s="1">
        <v>16.978200000000001</v>
      </c>
      <c r="D5121">
        <v>13.8</v>
      </c>
      <c r="E5121">
        <v>8.5</v>
      </c>
      <c r="F5121">
        <v>8.4</v>
      </c>
      <c r="G5121">
        <v>4.0306496009330317</v>
      </c>
    </row>
    <row r="5122" spans="1:7" x14ac:dyDescent="0.25">
      <c r="A5122" s="2">
        <v>41920</v>
      </c>
      <c r="B5122">
        <v>15.443273741266291</v>
      </c>
      <c r="C5122" s="1">
        <v>14.828199999999999</v>
      </c>
      <c r="D5122">
        <v>11.3</v>
      </c>
      <c r="E5122">
        <v>7.5</v>
      </c>
      <c r="F5122">
        <v>8.8000000000000007</v>
      </c>
      <c r="G5122">
        <v>5.1517880639661193</v>
      </c>
    </row>
    <row r="5123" spans="1:7" x14ac:dyDescent="0.25">
      <c r="A5123" s="2">
        <v>41921</v>
      </c>
      <c r="B5123">
        <v>12.366495113487256</v>
      </c>
      <c r="C5123" s="1">
        <v>12.828199999999999</v>
      </c>
      <c r="D5123">
        <v>7</v>
      </c>
      <c r="E5123">
        <v>6.1</v>
      </c>
      <c r="F5123">
        <v>7.2</v>
      </c>
      <c r="G5123">
        <v>3.6747212997631475</v>
      </c>
    </row>
    <row r="5124" spans="1:7" x14ac:dyDescent="0.25">
      <c r="A5124" s="2">
        <v>41922</v>
      </c>
      <c r="B5124">
        <v>12.254090332032952</v>
      </c>
      <c r="C5124" s="1">
        <v>12.0282</v>
      </c>
      <c r="D5124">
        <v>8.4</v>
      </c>
      <c r="E5124">
        <v>5.9</v>
      </c>
      <c r="F5124">
        <v>7</v>
      </c>
      <c r="G5124">
        <v>3.9079668553884606</v>
      </c>
    </row>
    <row r="5125" spans="1:7" x14ac:dyDescent="0.25">
      <c r="A5125" s="2">
        <v>41923</v>
      </c>
      <c r="B5125">
        <v>14.09612473608934</v>
      </c>
      <c r="C5125" s="1">
        <v>12.828199999999999</v>
      </c>
      <c r="D5125">
        <v>7</v>
      </c>
      <c r="E5125">
        <v>5.3</v>
      </c>
      <c r="F5125">
        <v>3.7</v>
      </c>
      <c r="G5125">
        <v>-0.56379925153618515</v>
      </c>
    </row>
    <row r="5126" spans="1:7" x14ac:dyDescent="0.25">
      <c r="A5126" s="2">
        <v>41924</v>
      </c>
      <c r="B5126">
        <v>12.11548872217406</v>
      </c>
      <c r="C5126" s="1">
        <v>10.0282</v>
      </c>
      <c r="D5126">
        <v>3.7</v>
      </c>
      <c r="E5126">
        <v>2.2999999999999998</v>
      </c>
      <c r="F5126">
        <v>-1.1000000000000001</v>
      </c>
      <c r="G5126">
        <v>-5.7243952959276463</v>
      </c>
    </row>
    <row r="5127" spans="1:7" x14ac:dyDescent="0.25">
      <c r="A5127" s="2">
        <v>41925</v>
      </c>
      <c r="B5127">
        <v>10.940277317387544</v>
      </c>
      <c r="C5127" s="1">
        <v>9.5282</v>
      </c>
      <c r="D5127">
        <v>7.7</v>
      </c>
      <c r="E5127">
        <v>2.8</v>
      </c>
      <c r="F5127">
        <v>3.5</v>
      </c>
      <c r="G5127">
        <v>0.17642538966132015</v>
      </c>
    </row>
    <row r="5128" spans="1:7" x14ac:dyDescent="0.25">
      <c r="A5128" s="2">
        <v>41926</v>
      </c>
      <c r="B5128">
        <v>13.608962544104742</v>
      </c>
      <c r="C5128" s="1">
        <v>12.8782</v>
      </c>
      <c r="D5128">
        <v>11.6</v>
      </c>
      <c r="E5128">
        <v>5.2</v>
      </c>
      <c r="F5128">
        <v>8.3000000000000007</v>
      </c>
      <c r="G5128">
        <v>4.8535068270848587</v>
      </c>
    </row>
    <row r="5129" spans="1:7" x14ac:dyDescent="0.25">
      <c r="A5129" s="2">
        <v>41927</v>
      </c>
      <c r="B5129">
        <v>17.300716036921049</v>
      </c>
      <c r="C5129" s="1">
        <v>16.728200000000001</v>
      </c>
      <c r="D5129">
        <v>5.5</v>
      </c>
      <c r="E5129">
        <v>6.5</v>
      </c>
      <c r="F5129">
        <v>3.9</v>
      </c>
      <c r="G5129">
        <v>-2.1570523357624225</v>
      </c>
    </row>
    <row r="5130" spans="1:7" x14ac:dyDescent="0.25">
      <c r="A5130" s="2">
        <v>41928</v>
      </c>
      <c r="B5130">
        <v>11.791793169795721</v>
      </c>
      <c r="C5130" s="1">
        <v>9.7782</v>
      </c>
      <c r="D5130">
        <v>4.0999999999999996</v>
      </c>
      <c r="E5130">
        <v>3.1</v>
      </c>
      <c r="F5130">
        <v>-0.4</v>
      </c>
      <c r="G5130">
        <v>-4.4814649868111118</v>
      </c>
    </row>
    <row r="5131" spans="1:7" x14ac:dyDescent="0.25">
      <c r="A5131" s="2">
        <v>41929</v>
      </c>
      <c r="B5131">
        <v>7.6623965525767925</v>
      </c>
      <c r="C5131" s="1">
        <v>7.0282000000000009</v>
      </c>
      <c r="D5131">
        <v>7.6</v>
      </c>
      <c r="E5131">
        <v>2.9</v>
      </c>
      <c r="F5131">
        <v>5.0999999999999996</v>
      </c>
      <c r="G5131">
        <v>3.3950467683936587</v>
      </c>
    </row>
    <row r="5132" spans="1:7" x14ac:dyDescent="0.25">
      <c r="A5132" s="2">
        <v>41930</v>
      </c>
      <c r="B5132">
        <v>12.650324250743363</v>
      </c>
      <c r="C5132" s="1">
        <v>11.478199999999999</v>
      </c>
      <c r="D5132">
        <v>9.5</v>
      </c>
      <c r="E5132">
        <v>5.5</v>
      </c>
      <c r="F5132">
        <v>6</v>
      </c>
      <c r="G5132">
        <v>3.0088797041560262</v>
      </c>
    </row>
    <row r="5133" spans="1:7" x14ac:dyDescent="0.25">
      <c r="A5133" s="2">
        <v>41931</v>
      </c>
      <c r="B5133">
        <v>10.977439559461128</v>
      </c>
      <c r="C5133" s="1">
        <v>11.478200000000001</v>
      </c>
      <c r="D5133">
        <v>8.1999999999999993</v>
      </c>
      <c r="E5133">
        <v>4.3</v>
      </c>
      <c r="F5133">
        <v>7.8</v>
      </c>
      <c r="G5133">
        <v>4.5233833762277076</v>
      </c>
    </row>
    <row r="5134" spans="1:7" x14ac:dyDescent="0.25">
      <c r="A5134" s="2">
        <v>41932</v>
      </c>
      <c r="B5134">
        <v>14.337660749963526</v>
      </c>
      <c r="C5134" s="1">
        <v>14.228199999999999</v>
      </c>
      <c r="D5134">
        <v>11.3</v>
      </c>
      <c r="E5134">
        <v>5.4</v>
      </c>
      <c r="F5134">
        <v>9.1999999999999993</v>
      </c>
      <c r="G5134">
        <v>5.1752869583586669</v>
      </c>
    </row>
    <row r="5135" spans="1:7" x14ac:dyDescent="0.25">
      <c r="A5135" s="2">
        <v>41933</v>
      </c>
      <c r="B5135">
        <v>18.173556906503876</v>
      </c>
      <c r="C5135" s="1">
        <v>16.728199999999998</v>
      </c>
      <c r="D5135">
        <v>4.5999999999999996</v>
      </c>
      <c r="E5135">
        <v>2.5</v>
      </c>
      <c r="F5135">
        <v>0.4</v>
      </c>
      <c r="G5135">
        <v>-7.6103808324594624</v>
      </c>
    </row>
    <row r="5136" spans="1:7" x14ac:dyDescent="0.25">
      <c r="A5136" s="2">
        <v>41934</v>
      </c>
      <c r="B5136">
        <v>10.384293975515401</v>
      </c>
      <c r="C5136" s="1">
        <v>7.8282000000000007</v>
      </c>
      <c r="D5136">
        <v>6.1</v>
      </c>
      <c r="E5136">
        <v>2.1</v>
      </c>
      <c r="F5136">
        <v>0</v>
      </c>
      <c r="G5136">
        <v>-3.1863528931845053</v>
      </c>
    </row>
    <row r="5137" spans="1:7" x14ac:dyDescent="0.25">
      <c r="A5137" s="2">
        <v>41935</v>
      </c>
      <c r="B5137">
        <v>13.19927369799878</v>
      </c>
      <c r="C5137" s="1">
        <v>11.1782</v>
      </c>
      <c r="D5137">
        <v>6.5</v>
      </c>
      <c r="E5137">
        <v>6</v>
      </c>
      <c r="F5137">
        <v>2.2000000000000002</v>
      </c>
      <c r="G5137">
        <v>-1.1214934512211698</v>
      </c>
    </row>
    <row r="5138" spans="1:7" x14ac:dyDescent="0.25">
      <c r="A5138" s="2">
        <v>41936</v>
      </c>
      <c r="B5138">
        <v>13.892962636143864</v>
      </c>
      <c r="C5138" s="1">
        <v>13.1282</v>
      </c>
      <c r="D5138">
        <v>4.2</v>
      </c>
      <c r="E5138">
        <v>7.3</v>
      </c>
      <c r="F5138">
        <v>3</v>
      </c>
      <c r="G5138">
        <v>-0.97307094279709361</v>
      </c>
    </row>
    <row r="5139" spans="1:7" x14ac:dyDescent="0.25">
      <c r="A5139" s="2">
        <v>41937</v>
      </c>
      <c r="B5139">
        <v>9.1741640287497841</v>
      </c>
      <c r="C5139" s="1">
        <v>9.2281999999999993</v>
      </c>
      <c r="D5139">
        <v>6.6</v>
      </c>
      <c r="E5139">
        <v>6.9</v>
      </c>
      <c r="F5139">
        <v>6.6</v>
      </c>
      <c r="G5139">
        <v>5.2541232441712662</v>
      </c>
    </row>
    <row r="5140" spans="1:7" x14ac:dyDescent="0.25">
      <c r="A5140" s="2">
        <v>41938</v>
      </c>
      <c r="B5140">
        <v>14.667744255622974</v>
      </c>
      <c r="C5140" s="1">
        <v>11.978200000000001</v>
      </c>
      <c r="D5140">
        <v>3.4</v>
      </c>
      <c r="E5140">
        <v>2</v>
      </c>
      <c r="F5140">
        <v>-2.7</v>
      </c>
      <c r="G5140">
        <v>-8.7363202301906639</v>
      </c>
    </row>
    <row r="5141" spans="1:7" x14ac:dyDescent="0.25">
      <c r="A5141" s="2">
        <v>41939</v>
      </c>
      <c r="B5141">
        <v>7.2514507249051032</v>
      </c>
      <c r="C5141" s="1">
        <v>4.8282000000000007</v>
      </c>
      <c r="D5141">
        <v>0</v>
      </c>
      <c r="E5141">
        <v>-0.6</v>
      </c>
      <c r="F5141">
        <v>-5.0999999999999996</v>
      </c>
      <c r="G5141">
        <v>-8.6433263585553917</v>
      </c>
    </row>
    <row r="5142" spans="1:7" x14ac:dyDescent="0.25">
      <c r="A5142" s="2">
        <v>41940</v>
      </c>
      <c r="B5142">
        <v>3.8755055117365163</v>
      </c>
      <c r="C5142" s="1">
        <v>3.1281999999999996</v>
      </c>
      <c r="D5142">
        <v>2.1</v>
      </c>
      <c r="E5142">
        <v>-1.8</v>
      </c>
      <c r="F5142">
        <v>-0.5</v>
      </c>
      <c r="G5142">
        <v>-2.8137428670860913</v>
      </c>
    </row>
    <row r="5143" spans="1:7" x14ac:dyDescent="0.25">
      <c r="A5143" s="2">
        <v>41941</v>
      </c>
      <c r="B5143">
        <v>9.6104645059801044</v>
      </c>
      <c r="C5143" s="1">
        <v>8.3781999999999996</v>
      </c>
      <c r="D5143">
        <v>4.2</v>
      </c>
      <c r="E5143">
        <v>1.5</v>
      </c>
      <c r="F5143">
        <v>0.8</v>
      </c>
      <c r="G5143">
        <v>-2.9253673712910029</v>
      </c>
    </row>
    <row r="5144" spans="1:7" x14ac:dyDescent="0.25">
      <c r="A5144" s="2">
        <v>41942</v>
      </c>
      <c r="B5144">
        <v>6.7828549424026594</v>
      </c>
      <c r="C5144" s="1">
        <v>8.1281999999999996</v>
      </c>
      <c r="D5144">
        <v>3.3</v>
      </c>
      <c r="E5144">
        <v>2.6</v>
      </c>
      <c r="F5144">
        <v>5.3</v>
      </c>
      <c r="G5144">
        <v>2.6314223585279768</v>
      </c>
    </row>
    <row r="5145" spans="1:7" x14ac:dyDescent="0.25">
      <c r="A5145" s="2">
        <v>41943</v>
      </c>
      <c r="B5145">
        <v>10.128945844874076</v>
      </c>
      <c r="C5145" s="1">
        <v>10.6282</v>
      </c>
      <c r="D5145">
        <v>6.4</v>
      </c>
      <c r="E5145">
        <v>4.5</v>
      </c>
      <c r="F5145">
        <v>6.5</v>
      </c>
      <c r="G5145">
        <v>3.4854835245221683</v>
      </c>
    </row>
    <row r="5146" spans="1:7" x14ac:dyDescent="0.25">
      <c r="A5146" s="2">
        <v>41944</v>
      </c>
      <c r="B5146">
        <v>12.999855877249317</v>
      </c>
      <c r="C5146" s="1">
        <v>13.4282</v>
      </c>
      <c r="D5146">
        <v>2.5</v>
      </c>
      <c r="E5146">
        <v>4.5</v>
      </c>
      <c r="F5146">
        <v>3.1</v>
      </c>
      <c r="G5146">
        <v>-2.146936945501146</v>
      </c>
    </row>
    <row r="5147" spans="1:7" x14ac:dyDescent="0.25">
      <c r="A5147" s="2">
        <v>41945</v>
      </c>
      <c r="B5147">
        <v>13.956744353831223</v>
      </c>
      <c r="C5147" s="1">
        <v>11.4282</v>
      </c>
      <c r="D5147">
        <v>-0.2</v>
      </c>
      <c r="E5147">
        <v>0.9</v>
      </c>
      <c r="F5147">
        <v>-5.5</v>
      </c>
      <c r="G5147">
        <v>-12.216937152803322</v>
      </c>
    </row>
    <row r="5148" spans="1:7" x14ac:dyDescent="0.25">
      <c r="A5148" s="2">
        <v>41946</v>
      </c>
      <c r="B5148">
        <v>5.2265239097888809</v>
      </c>
      <c r="C5148" s="1">
        <v>2.5782000000000003</v>
      </c>
      <c r="D5148">
        <v>1.1000000000000001</v>
      </c>
      <c r="E5148">
        <v>-1.3</v>
      </c>
      <c r="F5148">
        <v>-4.7</v>
      </c>
      <c r="G5148">
        <v>-7.1305757673734966</v>
      </c>
    </row>
    <row r="5149" spans="1:7" x14ac:dyDescent="0.25">
      <c r="A5149" s="2">
        <v>41947</v>
      </c>
      <c r="B5149">
        <v>8.3605467728545939</v>
      </c>
      <c r="C5149" s="1">
        <v>5.8782000000000005</v>
      </c>
      <c r="D5149">
        <v>4</v>
      </c>
      <c r="E5149">
        <v>0.6</v>
      </c>
      <c r="F5149">
        <v>-1.8</v>
      </c>
      <c r="G5149">
        <v>-4.8137697284159504</v>
      </c>
    </row>
    <row r="5150" spans="1:7" x14ac:dyDescent="0.25">
      <c r="A5150" s="2">
        <v>41948</v>
      </c>
      <c r="B5150">
        <v>11.583485572439532</v>
      </c>
      <c r="C5150" s="1">
        <v>9.8281999999999989</v>
      </c>
      <c r="D5150">
        <v>4.9000000000000004</v>
      </c>
      <c r="E5150">
        <v>2</v>
      </c>
      <c r="F5150">
        <v>0.4</v>
      </c>
      <c r="G5150">
        <v>-3.9539099171096517</v>
      </c>
    </row>
    <row r="5151" spans="1:7" x14ac:dyDescent="0.25">
      <c r="A5151" s="2">
        <v>41949</v>
      </c>
      <c r="B5151">
        <v>9.0073063386752423</v>
      </c>
      <c r="C5151" s="1">
        <v>7.5782000000000007</v>
      </c>
      <c r="D5151">
        <v>8.6</v>
      </c>
      <c r="E5151">
        <v>3.8</v>
      </c>
      <c r="F5151">
        <v>4.5999999999999996</v>
      </c>
      <c r="G5151">
        <v>2.9154394913780362</v>
      </c>
    </row>
    <row r="5152" spans="1:7" x14ac:dyDescent="0.25">
      <c r="A5152" s="2">
        <v>41950</v>
      </c>
      <c r="B5152">
        <v>11.954103704563593</v>
      </c>
      <c r="C5152" s="1">
        <v>10.9282</v>
      </c>
      <c r="D5152">
        <v>4.0999999999999996</v>
      </c>
      <c r="E5152">
        <v>4.2</v>
      </c>
      <c r="F5152">
        <v>1.7</v>
      </c>
      <c r="G5152">
        <v>-2.3504159675783107</v>
      </c>
    </row>
    <row r="5153" spans="1:7" x14ac:dyDescent="0.25">
      <c r="A5153" s="2">
        <v>41951</v>
      </c>
      <c r="B5153">
        <v>5.8739938716670785</v>
      </c>
      <c r="C5153" s="1">
        <v>4.8282000000000007</v>
      </c>
      <c r="D5153">
        <v>6.1</v>
      </c>
      <c r="E5153">
        <v>1.5</v>
      </c>
      <c r="F5153">
        <v>2.9</v>
      </c>
      <c r="G5153">
        <v>1.5287953813998962</v>
      </c>
    </row>
    <row r="5154" spans="1:7" x14ac:dyDescent="0.25">
      <c r="A5154" s="2">
        <v>41952</v>
      </c>
      <c r="B5154">
        <v>10.779500192969991</v>
      </c>
      <c r="C5154" s="1">
        <v>11.478199999999999</v>
      </c>
      <c r="D5154">
        <v>-0.2</v>
      </c>
      <c r="E5154">
        <v>3.7</v>
      </c>
      <c r="F5154">
        <v>1.4</v>
      </c>
      <c r="G5154">
        <v>-3.4461916787520899</v>
      </c>
    </row>
    <row r="5155" spans="1:7" x14ac:dyDescent="0.25">
      <c r="A5155" s="2">
        <v>41953</v>
      </c>
      <c r="B5155">
        <v>-1.3526777319132961</v>
      </c>
      <c r="C5155" s="1">
        <v>-0.17179999999999962</v>
      </c>
      <c r="D5155">
        <v>-13.2</v>
      </c>
      <c r="E5155">
        <v>-5.5</v>
      </c>
      <c r="F5155">
        <v>-9.6999999999999993</v>
      </c>
      <c r="G5155">
        <v>-13.674522212440539</v>
      </c>
    </row>
    <row r="5156" spans="1:7" x14ac:dyDescent="0.25">
      <c r="A5156" s="2">
        <v>41954</v>
      </c>
      <c r="B5156">
        <v>-12.60836154167162</v>
      </c>
      <c r="C5156" s="1">
        <v>-14.0718</v>
      </c>
      <c r="D5156">
        <v>-19.5</v>
      </c>
      <c r="E5156">
        <v>-16.5</v>
      </c>
      <c r="F5156">
        <v>-21.8</v>
      </c>
      <c r="G5156">
        <v>-24.013509100576556</v>
      </c>
    </row>
    <row r="5157" spans="1:7" x14ac:dyDescent="0.25">
      <c r="A5157" s="2">
        <v>41955</v>
      </c>
      <c r="B5157">
        <v>-18.805840095650549</v>
      </c>
      <c r="C5157" s="1">
        <v>-18.8218</v>
      </c>
      <c r="D5157">
        <v>-20</v>
      </c>
      <c r="E5157">
        <v>-20.3</v>
      </c>
      <c r="F5157">
        <v>-20.2</v>
      </c>
      <c r="G5157">
        <v>-20.986218844311995</v>
      </c>
    </row>
    <row r="5158" spans="1:7" x14ac:dyDescent="0.25">
      <c r="A5158" s="2">
        <v>41956</v>
      </c>
      <c r="B5158">
        <v>-22.283741152675848</v>
      </c>
      <c r="C5158" s="1">
        <v>-19.6218</v>
      </c>
      <c r="D5158">
        <v>-17.899999999999999</v>
      </c>
      <c r="E5158">
        <v>-14.6</v>
      </c>
      <c r="F5158">
        <v>-11.8</v>
      </c>
      <c r="G5158">
        <v>-8.8704745247249299</v>
      </c>
    </row>
    <row r="5159" spans="1:7" x14ac:dyDescent="0.25">
      <c r="A5159" s="2">
        <v>41957</v>
      </c>
      <c r="B5159">
        <v>-17.11924522743405</v>
      </c>
      <c r="C5159" s="1">
        <v>-14.6218</v>
      </c>
      <c r="D5159">
        <v>-17.7</v>
      </c>
      <c r="E5159">
        <v>-5.8</v>
      </c>
      <c r="F5159">
        <v>-9.8000000000000007</v>
      </c>
      <c r="G5159">
        <v>-6.1840250782685651</v>
      </c>
    </row>
    <row r="5160" spans="1:7" x14ac:dyDescent="0.25">
      <c r="A5160" s="2">
        <v>41958</v>
      </c>
      <c r="B5160">
        <v>-14.422512813304063</v>
      </c>
      <c r="C5160" s="1">
        <v>-14.921799999999999</v>
      </c>
      <c r="D5160">
        <v>-16.3</v>
      </c>
      <c r="E5160">
        <v>-16.5</v>
      </c>
      <c r="F5160">
        <v>-17.399999999999999</v>
      </c>
      <c r="G5160">
        <v>-18.376184097346801</v>
      </c>
    </row>
    <row r="5161" spans="1:7" x14ac:dyDescent="0.25">
      <c r="A5161" s="2">
        <v>41959</v>
      </c>
      <c r="B5161">
        <v>-13.698849661133423</v>
      </c>
      <c r="C5161" s="1">
        <v>-12.471800000000002</v>
      </c>
      <c r="D5161">
        <v>-9.8000000000000007</v>
      </c>
      <c r="E5161">
        <v>-16.5</v>
      </c>
      <c r="F5161">
        <v>-9.1999999999999993</v>
      </c>
      <c r="G5161">
        <v>-10.068770092497177</v>
      </c>
    </row>
    <row r="5162" spans="1:7" x14ac:dyDescent="0.25">
      <c r="A5162" s="2">
        <v>41960</v>
      </c>
      <c r="B5162">
        <v>-13.215562155570854</v>
      </c>
      <c r="C5162" s="1">
        <v>-11.3218</v>
      </c>
      <c r="D5162">
        <v>-8.6999999999999993</v>
      </c>
      <c r="E5162">
        <v>-14.2</v>
      </c>
      <c r="F5162">
        <v>-6.5</v>
      </c>
      <c r="G5162">
        <v>-6.756955149078733</v>
      </c>
    </row>
    <row r="5163" spans="1:7" x14ac:dyDescent="0.25">
      <c r="A5163" s="2">
        <v>41961</v>
      </c>
      <c r="B5163">
        <v>-9.0949979142372506</v>
      </c>
      <c r="C5163" s="1">
        <v>-7.6718000000000002</v>
      </c>
      <c r="D5163">
        <v>-3.4</v>
      </c>
      <c r="E5163">
        <v>-11.1</v>
      </c>
      <c r="F5163">
        <v>-2.6</v>
      </c>
      <c r="G5163">
        <v>-2.9195177668030059</v>
      </c>
    </row>
    <row r="5164" spans="1:7" x14ac:dyDescent="0.25">
      <c r="A5164" s="2">
        <v>41962</v>
      </c>
      <c r="B5164">
        <v>-6.7703587418299538</v>
      </c>
      <c r="C5164" s="1">
        <v>-4.3717999999999995</v>
      </c>
      <c r="D5164">
        <v>-4.9000000000000004</v>
      </c>
      <c r="E5164">
        <v>-7</v>
      </c>
      <c r="F5164">
        <v>-1</v>
      </c>
      <c r="G5164">
        <v>-1.5517880344204178</v>
      </c>
    </row>
    <row r="5165" spans="1:7" x14ac:dyDescent="0.25">
      <c r="A5165" s="2">
        <v>41963</v>
      </c>
      <c r="B5165">
        <v>-0.59590405802414148</v>
      </c>
      <c r="C5165" s="1">
        <v>-1.8717999999999999</v>
      </c>
      <c r="D5165">
        <v>0.9</v>
      </c>
      <c r="E5165">
        <v>-2.2000000000000002</v>
      </c>
      <c r="F5165">
        <v>-2.2000000000000002</v>
      </c>
      <c r="G5165">
        <v>-2.1855298446404334</v>
      </c>
    </row>
    <row r="5166" spans="1:7" x14ac:dyDescent="0.25">
      <c r="A5166" s="2">
        <v>41964</v>
      </c>
      <c r="B5166">
        <v>2.513268429344691</v>
      </c>
      <c r="C5166" s="1">
        <v>-0.22179999999999989</v>
      </c>
      <c r="D5166">
        <v>2.2000000000000002</v>
      </c>
      <c r="E5166">
        <v>0.8</v>
      </c>
      <c r="F5166">
        <v>-3.2</v>
      </c>
      <c r="G5166">
        <v>-3.0591857877194135</v>
      </c>
    </row>
    <row r="5167" spans="1:7" x14ac:dyDescent="0.25">
      <c r="A5167" s="2">
        <v>41965</v>
      </c>
      <c r="B5167">
        <v>3.9897093584569348</v>
      </c>
      <c r="C5167" s="1">
        <v>2.2782000000000004</v>
      </c>
      <c r="D5167">
        <v>-1</v>
      </c>
      <c r="E5167">
        <v>-1.8</v>
      </c>
      <c r="F5167">
        <v>-4.7</v>
      </c>
      <c r="G5167">
        <v>-7.2783139108842381</v>
      </c>
    </row>
    <row r="5168" spans="1:7" x14ac:dyDescent="0.25">
      <c r="A5168" s="2">
        <v>41966</v>
      </c>
      <c r="B5168">
        <v>2.7526633215657315</v>
      </c>
      <c r="C5168" s="1">
        <v>7.8199999999999936E-2</v>
      </c>
      <c r="D5168">
        <v>-2.5</v>
      </c>
      <c r="E5168">
        <v>-3.4</v>
      </c>
      <c r="F5168">
        <v>-8</v>
      </c>
      <c r="G5168">
        <v>-10.458063011404199</v>
      </c>
    </row>
    <row r="5169" spans="1:7" x14ac:dyDescent="0.25">
      <c r="A5169" s="2">
        <v>41967</v>
      </c>
      <c r="B5169">
        <v>3.4573374072741068</v>
      </c>
      <c r="C5169" s="1">
        <v>0.92820000000000003</v>
      </c>
      <c r="D5169">
        <v>-2.5</v>
      </c>
      <c r="E5169">
        <v>-3.8</v>
      </c>
      <c r="F5169">
        <v>-7.9</v>
      </c>
      <c r="G5169">
        <v>-10.960351807885186</v>
      </c>
    </row>
    <row r="5170" spans="1:7" x14ac:dyDescent="0.25">
      <c r="A5170" s="2">
        <v>41968</v>
      </c>
      <c r="B5170">
        <v>3.3972248108832637</v>
      </c>
      <c r="C5170" s="1">
        <v>2.8282000000000003</v>
      </c>
      <c r="D5170">
        <v>-1.1000000000000001</v>
      </c>
      <c r="E5170">
        <v>-0.9</v>
      </c>
      <c r="F5170">
        <v>-2.4</v>
      </c>
      <c r="G5170">
        <v>-4.6682619075699652</v>
      </c>
    </row>
    <row r="5171" spans="1:7" x14ac:dyDescent="0.25">
      <c r="A5171" s="2">
        <v>41969</v>
      </c>
      <c r="B5171">
        <v>0.30710124742439482</v>
      </c>
      <c r="C5171" s="1">
        <v>-0.22179999999999966</v>
      </c>
      <c r="D5171">
        <v>-0.4</v>
      </c>
      <c r="E5171">
        <v>2.8</v>
      </c>
      <c r="F5171">
        <v>-0.5</v>
      </c>
      <c r="G5171">
        <v>0.54643280909234182</v>
      </c>
    </row>
    <row r="5172" spans="1:7" x14ac:dyDescent="0.25">
      <c r="A5172" s="2">
        <v>41970</v>
      </c>
      <c r="B5172">
        <v>9.0704582399323783</v>
      </c>
      <c r="C5172" s="1">
        <v>7.5782000000000007</v>
      </c>
      <c r="D5172">
        <v>3.5</v>
      </c>
      <c r="E5172">
        <v>3.9</v>
      </c>
      <c r="F5172">
        <v>0.5</v>
      </c>
      <c r="G5172">
        <v>-1.9970141025637069</v>
      </c>
    </row>
    <row r="5173" spans="1:7" x14ac:dyDescent="0.25">
      <c r="A5173" s="2">
        <v>41971</v>
      </c>
      <c r="B5173">
        <v>9.7018791786036722</v>
      </c>
      <c r="C5173" s="1">
        <v>9.2281999999999993</v>
      </c>
      <c r="D5173">
        <v>-0.2</v>
      </c>
      <c r="E5173">
        <v>4.5999999999999996</v>
      </c>
      <c r="F5173">
        <v>-0.4</v>
      </c>
      <c r="G5173">
        <v>-3.9063447420478496</v>
      </c>
    </row>
    <row r="5174" spans="1:7" x14ac:dyDescent="0.25">
      <c r="A5174" s="2">
        <v>41972</v>
      </c>
      <c r="B5174">
        <v>-9.1035165221459877</v>
      </c>
      <c r="C5174" s="1">
        <v>-2.1717999999999997</v>
      </c>
      <c r="D5174">
        <v>-24</v>
      </c>
      <c r="E5174">
        <v>2.1</v>
      </c>
      <c r="F5174">
        <v>-5</v>
      </c>
      <c r="G5174">
        <v>-5.1979307674042579</v>
      </c>
    </row>
    <row r="5175" spans="1:7" x14ac:dyDescent="0.25">
      <c r="A5175" s="2">
        <v>41973</v>
      </c>
      <c r="B5175">
        <v>-20.417332604296867</v>
      </c>
      <c r="C5175" s="1">
        <v>-19.1218</v>
      </c>
      <c r="D5175">
        <v>-17.399999999999999</v>
      </c>
      <c r="E5175">
        <v>-11</v>
      </c>
      <c r="F5175">
        <v>-13</v>
      </c>
      <c r="G5175">
        <v>-9.1668912735160468</v>
      </c>
    </row>
    <row r="5176" spans="1:7" x14ac:dyDescent="0.25">
      <c r="A5176" s="2">
        <v>41974</v>
      </c>
      <c r="B5176">
        <v>-15.948847511032472</v>
      </c>
      <c r="C5176" s="1">
        <v>-15.2218</v>
      </c>
      <c r="D5176">
        <v>-7.5</v>
      </c>
      <c r="E5176">
        <v>-11.8</v>
      </c>
      <c r="F5176">
        <v>-6.8</v>
      </c>
      <c r="G5176">
        <v>-3.9928967335820893</v>
      </c>
    </row>
    <row r="5177" spans="1:7" x14ac:dyDescent="0.25">
      <c r="A5177" s="2">
        <v>41975</v>
      </c>
      <c r="B5177">
        <v>-3.2823996745745805</v>
      </c>
      <c r="C5177" s="1">
        <v>-3.0217999999999998</v>
      </c>
      <c r="D5177">
        <v>-7.5</v>
      </c>
      <c r="E5177">
        <v>-3.2</v>
      </c>
      <c r="F5177">
        <v>-6.1</v>
      </c>
      <c r="G5177">
        <v>-6.8426866691734425</v>
      </c>
    </row>
    <row r="5178" spans="1:7" x14ac:dyDescent="0.25">
      <c r="A5178" s="2">
        <v>41976</v>
      </c>
      <c r="B5178">
        <v>-5.9987859028578061</v>
      </c>
      <c r="C5178" s="1">
        <v>-4.6718000000000002</v>
      </c>
      <c r="D5178">
        <v>-5.4</v>
      </c>
      <c r="E5178">
        <v>-2.8</v>
      </c>
      <c r="F5178">
        <v>-2.2000000000000002</v>
      </c>
      <c r="G5178">
        <v>-1.2516443212606294</v>
      </c>
    </row>
    <row r="5179" spans="1:7" x14ac:dyDescent="0.25">
      <c r="A5179" s="2">
        <v>41977</v>
      </c>
      <c r="B5179">
        <v>2.7702284817643967</v>
      </c>
      <c r="C5179" s="1">
        <v>1.4781999999999997</v>
      </c>
      <c r="D5179">
        <v>1.1000000000000001</v>
      </c>
      <c r="E5179">
        <v>2.4</v>
      </c>
      <c r="F5179">
        <v>-1</v>
      </c>
      <c r="G5179">
        <v>-1.0083362483443326</v>
      </c>
    </row>
    <row r="5180" spans="1:7" x14ac:dyDescent="0.25">
      <c r="A5180" s="2">
        <v>41978</v>
      </c>
      <c r="B5180">
        <v>6.4516749609933397</v>
      </c>
      <c r="C5180" s="1">
        <v>4.7782000000000009</v>
      </c>
      <c r="D5180">
        <v>1.5</v>
      </c>
      <c r="E5180">
        <v>2.2000000000000002</v>
      </c>
      <c r="F5180">
        <v>-1.7</v>
      </c>
      <c r="G5180">
        <v>-3.6714086669292545</v>
      </c>
    </row>
    <row r="5181" spans="1:7" x14ac:dyDescent="0.25">
      <c r="A5181" s="2">
        <v>41979</v>
      </c>
      <c r="B5181">
        <v>5.3441455569243228</v>
      </c>
      <c r="C5181" s="1">
        <v>3.6782000000000004</v>
      </c>
      <c r="D5181">
        <v>1.6</v>
      </c>
      <c r="E5181">
        <v>2.2999999999999998</v>
      </c>
      <c r="F5181">
        <v>-1.5</v>
      </c>
      <c r="G5181">
        <v>-2.7945069016162876</v>
      </c>
    </row>
    <row r="5182" spans="1:7" x14ac:dyDescent="0.25">
      <c r="A5182" s="2">
        <v>41980</v>
      </c>
      <c r="B5182">
        <v>7.1428765796403084</v>
      </c>
      <c r="C5182" s="1">
        <v>5.9282000000000004</v>
      </c>
      <c r="D5182">
        <v>0.1</v>
      </c>
      <c r="E5182">
        <v>0.5</v>
      </c>
      <c r="F5182">
        <v>-2.5</v>
      </c>
      <c r="G5182">
        <v>-5.9141319099992096</v>
      </c>
    </row>
    <row r="5183" spans="1:7" x14ac:dyDescent="0.25">
      <c r="A5183" s="2">
        <v>41981</v>
      </c>
      <c r="B5183">
        <v>1.844650170344114</v>
      </c>
      <c r="C5183" s="1">
        <v>0.92820000000000003</v>
      </c>
      <c r="D5183">
        <v>0.8</v>
      </c>
      <c r="E5183">
        <v>1.3</v>
      </c>
      <c r="F5183">
        <v>-0.8</v>
      </c>
      <c r="G5183">
        <v>-0.89530717641077739</v>
      </c>
    </row>
    <row r="5184" spans="1:7" x14ac:dyDescent="0.25">
      <c r="A5184" s="2">
        <v>41982</v>
      </c>
      <c r="B5184">
        <v>4.6292864242707799</v>
      </c>
      <c r="C5184" s="1">
        <v>2.8282000000000003</v>
      </c>
      <c r="D5184">
        <v>5.3</v>
      </c>
      <c r="E5184">
        <v>0.5</v>
      </c>
      <c r="F5184">
        <v>0.7</v>
      </c>
      <c r="G5184">
        <v>-0.25912070139354437</v>
      </c>
    </row>
    <row r="5185" spans="1:7" x14ac:dyDescent="0.25">
      <c r="A5185" s="2">
        <v>41983</v>
      </c>
      <c r="B5185">
        <v>4.9622689307881744</v>
      </c>
      <c r="C5185" s="1">
        <v>3.9781999999999997</v>
      </c>
      <c r="D5185">
        <v>6.2</v>
      </c>
      <c r="E5185">
        <v>-1.5</v>
      </c>
      <c r="F5185">
        <v>2.2999999999999998</v>
      </c>
      <c r="G5185">
        <v>0.24301477694686913</v>
      </c>
    </row>
    <row r="5186" spans="1:7" x14ac:dyDescent="0.25">
      <c r="A5186" s="2">
        <v>41984</v>
      </c>
      <c r="B5186">
        <v>9.352372324252233</v>
      </c>
      <c r="C5186" s="1">
        <v>8.1281999999999996</v>
      </c>
      <c r="D5186">
        <v>7.9</v>
      </c>
      <c r="E5186">
        <v>-1.8</v>
      </c>
      <c r="F5186">
        <v>2.8</v>
      </c>
      <c r="G5186">
        <v>-1.4904321799220455</v>
      </c>
    </row>
    <row r="5187" spans="1:7" x14ac:dyDescent="0.25">
      <c r="A5187" s="2">
        <v>41985</v>
      </c>
      <c r="B5187">
        <v>12.474765591315712</v>
      </c>
      <c r="C5187" s="1">
        <v>11.1782</v>
      </c>
      <c r="D5187">
        <v>5.9</v>
      </c>
      <c r="E5187">
        <v>2.5</v>
      </c>
      <c r="F5187">
        <v>2.1</v>
      </c>
      <c r="G5187">
        <v>-2.5387056285740037</v>
      </c>
    </row>
    <row r="5188" spans="1:7" x14ac:dyDescent="0.25">
      <c r="A5188" s="2">
        <v>41986</v>
      </c>
      <c r="B5188">
        <v>9.6023137041968685</v>
      </c>
      <c r="C5188" s="1">
        <v>7.0282000000000009</v>
      </c>
      <c r="D5188">
        <v>0.2</v>
      </c>
      <c r="E5188">
        <v>0.4</v>
      </c>
      <c r="F5188">
        <v>-5.0999999999999996</v>
      </c>
      <c r="G5188">
        <v>-9.4863032715695041</v>
      </c>
    </row>
    <row r="5189" spans="1:7" x14ac:dyDescent="0.25">
      <c r="A5189" s="2">
        <v>41987</v>
      </c>
      <c r="B5189">
        <v>2.0303568635025897</v>
      </c>
      <c r="C5189" s="1">
        <v>-0.47179999999999966</v>
      </c>
      <c r="D5189">
        <v>-4</v>
      </c>
      <c r="E5189">
        <v>-2.2999999999999998</v>
      </c>
      <c r="F5189">
        <v>-8.5</v>
      </c>
      <c r="G5189">
        <v>-10.414710664592594</v>
      </c>
    </row>
    <row r="5190" spans="1:7" x14ac:dyDescent="0.25">
      <c r="A5190" s="2">
        <v>41988</v>
      </c>
      <c r="B5190">
        <v>-3.4475609170522072</v>
      </c>
      <c r="C5190" s="1">
        <v>-4.4967999999999995</v>
      </c>
      <c r="D5190">
        <v>-8.1</v>
      </c>
      <c r="E5190">
        <v>-6.2</v>
      </c>
      <c r="F5190">
        <v>-9.8000000000000007</v>
      </c>
      <c r="G5190">
        <v>-11.324606862329757</v>
      </c>
    </row>
    <row r="5191" spans="1:7" x14ac:dyDescent="0.25">
      <c r="A5191" s="2">
        <v>41989</v>
      </c>
      <c r="B5191">
        <v>-7.9696676862542155</v>
      </c>
      <c r="C5191" s="1">
        <v>-8.5218000000000007</v>
      </c>
      <c r="D5191">
        <v>-5.3</v>
      </c>
      <c r="E5191">
        <v>-4.9000000000000004</v>
      </c>
      <c r="F5191">
        <v>-6</v>
      </c>
      <c r="G5191">
        <v>-4.1621536277476956</v>
      </c>
    </row>
    <row r="5192" spans="1:7" x14ac:dyDescent="0.25">
      <c r="A5192" s="2">
        <v>41990</v>
      </c>
      <c r="B5192">
        <v>1.249627120903062</v>
      </c>
      <c r="C5192" s="1">
        <v>-1.0717999999999996</v>
      </c>
      <c r="D5192">
        <v>-1.8</v>
      </c>
      <c r="E5192">
        <v>-2.7</v>
      </c>
      <c r="F5192">
        <v>-6.5</v>
      </c>
      <c r="G5192">
        <v>-7.8316454892557532</v>
      </c>
    </row>
    <row r="5193" spans="1:7" x14ac:dyDescent="0.25">
      <c r="A5193" s="2">
        <v>41991</v>
      </c>
      <c r="B5193">
        <v>-2.2439992182665041</v>
      </c>
      <c r="C5193" s="1">
        <v>-4.6717999999999993</v>
      </c>
      <c r="D5193">
        <v>-0.4</v>
      </c>
      <c r="E5193">
        <v>-4.3</v>
      </c>
      <c r="F5193">
        <v>-5.8</v>
      </c>
      <c r="G5193">
        <v>-5.5400003276142522</v>
      </c>
    </row>
    <row r="5194" spans="1:7" x14ac:dyDescent="0.25">
      <c r="A5194" s="2">
        <v>41992</v>
      </c>
      <c r="B5194">
        <v>-0.26401145832557282</v>
      </c>
      <c r="C5194" s="1">
        <v>-3.0217999999999998</v>
      </c>
      <c r="D5194">
        <v>0.8</v>
      </c>
      <c r="E5194">
        <v>-0.8</v>
      </c>
      <c r="F5194">
        <v>-4.5999999999999996</v>
      </c>
      <c r="G5194">
        <v>-3.7568027775374748</v>
      </c>
    </row>
    <row r="5195" spans="1:7" x14ac:dyDescent="0.25">
      <c r="A5195" s="2">
        <v>41993</v>
      </c>
      <c r="B5195">
        <v>-0.50598176437435849</v>
      </c>
      <c r="C5195" s="1">
        <v>-3.0217999999999998</v>
      </c>
      <c r="D5195">
        <v>-0.4</v>
      </c>
      <c r="E5195">
        <v>-0.5</v>
      </c>
      <c r="F5195">
        <v>-5</v>
      </c>
      <c r="G5195">
        <v>-4.1754791643152505</v>
      </c>
    </row>
    <row r="5196" spans="1:7" x14ac:dyDescent="0.25">
      <c r="A5196" s="2">
        <v>41994</v>
      </c>
      <c r="B5196">
        <v>3.6049584032654414</v>
      </c>
      <c r="C5196" s="1">
        <v>1.4781999999999997</v>
      </c>
      <c r="D5196">
        <v>0</v>
      </c>
      <c r="E5196">
        <v>0.1</v>
      </c>
      <c r="F5196">
        <v>-4.0999999999999996</v>
      </c>
      <c r="G5196">
        <v>-5.4078734025247392</v>
      </c>
    </row>
    <row r="5197" spans="1:7" x14ac:dyDescent="0.25">
      <c r="A5197" s="2">
        <v>41995</v>
      </c>
      <c r="B5197">
        <v>2.6931034118748629</v>
      </c>
      <c r="C5197" s="1">
        <v>0.6282000000000002</v>
      </c>
      <c r="D5197">
        <v>-2.9</v>
      </c>
      <c r="E5197">
        <v>-5.5</v>
      </c>
      <c r="F5197">
        <v>-7.8</v>
      </c>
      <c r="G5197">
        <v>-11.321928682931347</v>
      </c>
    </row>
    <row r="5198" spans="1:7" x14ac:dyDescent="0.25">
      <c r="A5198" s="2">
        <v>41996</v>
      </c>
      <c r="B5198">
        <v>-0.52872967963755357</v>
      </c>
      <c r="C5198" s="1">
        <v>-2.1717999999999997</v>
      </c>
      <c r="D5198">
        <v>-2.5</v>
      </c>
      <c r="E5198">
        <v>-10.8</v>
      </c>
      <c r="F5198">
        <v>-8</v>
      </c>
      <c r="G5198">
        <v>-11.89052022146017</v>
      </c>
    </row>
    <row r="5199" spans="1:7" x14ac:dyDescent="0.25">
      <c r="A5199" s="2">
        <v>41997</v>
      </c>
      <c r="B5199">
        <v>1.8587562434648048</v>
      </c>
      <c r="C5199" s="1">
        <v>0.6282000000000002</v>
      </c>
      <c r="D5199">
        <v>-0.8</v>
      </c>
      <c r="E5199">
        <v>-4.2</v>
      </c>
      <c r="F5199">
        <v>-4.2</v>
      </c>
      <c r="G5199">
        <v>-6.6568220215592362</v>
      </c>
    </row>
    <row r="5200" spans="1:7" x14ac:dyDescent="0.25">
      <c r="A5200" s="2">
        <v>41998</v>
      </c>
      <c r="B5200">
        <v>-1.0791709415850512</v>
      </c>
      <c r="C5200" s="1">
        <v>-2.6718000000000002</v>
      </c>
      <c r="D5200">
        <v>-7.1</v>
      </c>
      <c r="E5200">
        <v>-8.4</v>
      </c>
      <c r="F5200">
        <v>-10.8</v>
      </c>
      <c r="G5200">
        <v>-14.195634345642564</v>
      </c>
    </row>
    <row r="5201" spans="1:7" x14ac:dyDescent="0.25">
      <c r="A5201" s="2">
        <v>41999</v>
      </c>
      <c r="B5201">
        <v>-8.9972367935837756</v>
      </c>
      <c r="C5201" s="1">
        <v>-9.9218000000000011</v>
      </c>
      <c r="D5201">
        <v>-7.5</v>
      </c>
      <c r="E5201">
        <v>-20.2</v>
      </c>
      <c r="F5201">
        <v>-12.7</v>
      </c>
      <c r="G5201">
        <v>-16.622280624259901</v>
      </c>
    </row>
    <row r="5202" spans="1:7" x14ac:dyDescent="0.25">
      <c r="A5202" s="2">
        <v>42000</v>
      </c>
      <c r="B5202">
        <v>-7.0735319980358451</v>
      </c>
      <c r="C5202" s="1">
        <v>-9.6717999999999993</v>
      </c>
      <c r="D5202">
        <v>-5.7</v>
      </c>
      <c r="E5202">
        <v>-12.6</v>
      </c>
      <c r="F5202">
        <v>-12.3</v>
      </c>
      <c r="G5202">
        <v>-13.445488815731302</v>
      </c>
    </row>
    <row r="5203" spans="1:7" x14ac:dyDescent="0.25">
      <c r="A5203" s="2">
        <v>42001</v>
      </c>
      <c r="B5203">
        <v>-4.4068298379207587</v>
      </c>
      <c r="C5203" s="1">
        <v>-5.1718000000000002</v>
      </c>
      <c r="D5203">
        <v>-9.9</v>
      </c>
      <c r="E5203">
        <v>-7.5</v>
      </c>
      <c r="F5203">
        <v>-11</v>
      </c>
      <c r="G5203">
        <v>-12.889275550321541</v>
      </c>
    </row>
    <row r="5204" spans="1:7" x14ac:dyDescent="0.25">
      <c r="A5204" s="2">
        <v>42002</v>
      </c>
      <c r="B5204">
        <v>-10.804673860611235</v>
      </c>
      <c r="C5204" s="1">
        <v>-11.3218</v>
      </c>
      <c r="D5204">
        <v>-20.6</v>
      </c>
      <c r="E5204">
        <v>-15.9</v>
      </c>
      <c r="F5204">
        <v>-20.9</v>
      </c>
      <c r="G5204">
        <v>-24.372349480949726</v>
      </c>
    </row>
    <row r="5205" spans="1:7" x14ac:dyDescent="0.25">
      <c r="A5205" s="2">
        <v>42003</v>
      </c>
      <c r="B5205">
        <v>-23.554419147133071</v>
      </c>
      <c r="C5205" s="1">
        <v>-20.221800000000002</v>
      </c>
      <c r="D5205">
        <v>-22.9</v>
      </c>
      <c r="E5205">
        <v>-28.2</v>
      </c>
      <c r="F5205">
        <v>-18.3</v>
      </c>
      <c r="G5205">
        <v>-21.10965047970015</v>
      </c>
    </row>
    <row r="5206" spans="1:7" x14ac:dyDescent="0.25">
      <c r="A5206" s="2">
        <v>42004</v>
      </c>
      <c r="B5206">
        <v>-23.010584303697645</v>
      </c>
      <c r="C5206" s="1">
        <v>-19.05</v>
      </c>
      <c r="D5206">
        <v>-11.8</v>
      </c>
      <c r="E5206">
        <v>-24.8</v>
      </c>
      <c r="F5206">
        <v>-7.5</v>
      </c>
      <c r="G5206">
        <v>-7.6400858307600643</v>
      </c>
    </row>
    <row r="5207" spans="1:7" x14ac:dyDescent="0.25">
      <c r="A5207" s="2">
        <v>42005</v>
      </c>
      <c r="B5207">
        <v>-22.063473336892457</v>
      </c>
      <c r="C5207" s="1">
        <v>-17.7</v>
      </c>
      <c r="D5207">
        <v>-9.5</v>
      </c>
      <c r="E5207">
        <v>-18.399999999999999</v>
      </c>
      <c r="F5207">
        <v>-3.2</v>
      </c>
      <c r="G5207">
        <v>-1.0742311632940122</v>
      </c>
    </row>
    <row r="5208" spans="1:7" x14ac:dyDescent="0.25">
      <c r="A5208" s="2">
        <v>42006</v>
      </c>
      <c r="B5208">
        <v>-13.680648696135014</v>
      </c>
      <c r="C5208" s="1">
        <v>-12.65</v>
      </c>
      <c r="D5208">
        <v>-3.8</v>
      </c>
      <c r="E5208">
        <v>-14.6</v>
      </c>
      <c r="F5208">
        <v>-4.3</v>
      </c>
      <c r="G5208">
        <v>-3.3744576924283987</v>
      </c>
    </row>
    <row r="5209" spans="1:7" x14ac:dyDescent="0.25">
      <c r="A5209" s="2">
        <v>42007</v>
      </c>
      <c r="B5209">
        <v>-13.394821550196776</v>
      </c>
      <c r="C5209" s="1">
        <v>-9.9</v>
      </c>
      <c r="D5209">
        <v>-18.2</v>
      </c>
      <c r="E5209">
        <v>-8.8000000000000007</v>
      </c>
      <c r="F5209">
        <v>-9.5</v>
      </c>
      <c r="G5209">
        <v>-9.5756847423439595</v>
      </c>
    </row>
    <row r="5210" spans="1:7" x14ac:dyDescent="0.25">
      <c r="A5210" s="2">
        <v>42008</v>
      </c>
      <c r="B5210">
        <v>-17.746114308834464</v>
      </c>
      <c r="C5210" s="1">
        <v>-14.1</v>
      </c>
      <c r="D5210">
        <v>-17.2</v>
      </c>
      <c r="E5210">
        <v>-5.9</v>
      </c>
      <c r="F5210">
        <v>-7.3</v>
      </c>
      <c r="G5210">
        <v>-3.6565904054513858</v>
      </c>
    </row>
    <row r="5211" spans="1:7" x14ac:dyDescent="0.25">
      <c r="A5211" s="2">
        <v>42009</v>
      </c>
      <c r="B5211">
        <v>-3.4940827621488442</v>
      </c>
      <c r="C5211" s="1">
        <v>-3.8</v>
      </c>
      <c r="D5211">
        <v>-1.3</v>
      </c>
      <c r="E5211">
        <v>-1.3</v>
      </c>
      <c r="F5211">
        <v>-1.7</v>
      </c>
      <c r="G5211">
        <v>-0.36783736027205105</v>
      </c>
    </row>
    <row r="5212" spans="1:7" x14ac:dyDescent="0.25">
      <c r="A5212" s="2">
        <v>42010</v>
      </c>
      <c r="B5212">
        <v>-2.8963092147359908</v>
      </c>
      <c r="C5212" s="1">
        <v>0.30000000000000027</v>
      </c>
      <c r="D5212">
        <v>-7.3</v>
      </c>
      <c r="E5212">
        <v>1.1000000000000001</v>
      </c>
      <c r="F5212">
        <v>0.6</v>
      </c>
      <c r="G5212">
        <v>0.44721344814875863</v>
      </c>
    </row>
    <row r="5213" spans="1:7" x14ac:dyDescent="0.25">
      <c r="A5213" s="2">
        <v>42011</v>
      </c>
      <c r="B5213">
        <v>-13.295636257146343</v>
      </c>
      <c r="C5213" s="1">
        <v>-10.45</v>
      </c>
      <c r="D5213">
        <v>-4</v>
      </c>
      <c r="E5213">
        <v>-1.7</v>
      </c>
      <c r="F5213">
        <v>2.5</v>
      </c>
      <c r="G5213">
        <v>7.7355621940956603</v>
      </c>
    </row>
    <row r="5214" spans="1:7" x14ac:dyDescent="0.25">
      <c r="A5214" s="2">
        <v>42012</v>
      </c>
      <c r="B5214">
        <v>-12.730479412692819</v>
      </c>
      <c r="C5214" s="1">
        <v>-8.5</v>
      </c>
      <c r="D5214">
        <v>-10.9</v>
      </c>
      <c r="E5214">
        <v>-4.7</v>
      </c>
      <c r="F5214">
        <v>-1.3</v>
      </c>
      <c r="G5214">
        <v>0.84692741293867968</v>
      </c>
    </row>
    <row r="5215" spans="1:7" x14ac:dyDescent="0.25">
      <c r="A5215" s="2">
        <v>42013</v>
      </c>
      <c r="B5215">
        <v>-15.470790505476991</v>
      </c>
      <c r="C5215" s="1">
        <v>-11</v>
      </c>
      <c r="D5215">
        <v>-9.6</v>
      </c>
      <c r="E5215">
        <v>-10.5</v>
      </c>
      <c r="F5215">
        <v>-1.3</v>
      </c>
      <c r="G5215">
        <v>0.21399010071403879</v>
      </c>
    </row>
    <row r="5216" spans="1:7" x14ac:dyDescent="0.25">
      <c r="A5216" s="2">
        <v>42014</v>
      </c>
      <c r="B5216">
        <v>-6.9599121977067435</v>
      </c>
      <c r="C5216" s="1">
        <v>-8.25</v>
      </c>
      <c r="D5216">
        <v>0.3</v>
      </c>
      <c r="E5216">
        <v>-1.7</v>
      </c>
      <c r="F5216">
        <v>-2.1</v>
      </c>
      <c r="G5216">
        <v>1.5999168463463498</v>
      </c>
    </row>
    <row r="5217" spans="1:7" x14ac:dyDescent="0.25">
      <c r="A5217" s="2">
        <v>42015</v>
      </c>
      <c r="B5217">
        <v>-1.3402377675133283</v>
      </c>
      <c r="C5217" s="1">
        <v>-1.5999999999999999</v>
      </c>
      <c r="D5217">
        <v>-4.0999999999999996</v>
      </c>
      <c r="E5217">
        <v>0</v>
      </c>
      <c r="F5217">
        <v>-3.6</v>
      </c>
      <c r="G5217">
        <v>-3.4358020657549826</v>
      </c>
    </row>
    <row r="5218" spans="1:7" x14ac:dyDescent="0.25">
      <c r="A5218" s="2">
        <v>42016</v>
      </c>
      <c r="B5218">
        <v>-4.8549692783782552</v>
      </c>
      <c r="C5218" s="1">
        <v>-4.9000000000000004</v>
      </c>
      <c r="D5218">
        <v>-4.5</v>
      </c>
      <c r="E5218">
        <v>-2.9</v>
      </c>
      <c r="F5218">
        <v>-4.0999999999999996</v>
      </c>
      <c r="G5218">
        <v>-3.2483838740854472</v>
      </c>
    </row>
    <row r="5219" spans="1:7" x14ac:dyDescent="0.25">
      <c r="A5219" s="2">
        <v>42017</v>
      </c>
      <c r="B5219">
        <v>-9.0655112532731739</v>
      </c>
      <c r="C5219" s="1">
        <v>-9.1</v>
      </c>
      <c r="D5219">
        <v>-5.6</v>
      </c>
      <c r="E5219">
        <v>-8</v>
      </c>
      <c r="F5219">
        <v>-6.1</v>
      </c>
      <c r="G5219">
        <v>-5.0956824053613987</v>
      </c>
    </row>
    <row r="5220" spans="1:7" x14ac:dyDescent="0.25">
      <c r="A5220" s="2">
        <v>42018</v>
      </c>
      <c r="B5220">
        <v>-13.906288803945042</v>
      </c>
      <c r="C5220" s="1">
        <v>-11.55</v>
      </c>
      <c r="D5220">
        <v>-3</v>
      </c>
      <c r="E5220">
        <v>-12.7</v>
      </c>
      <c r="F5220">
        <v>-0.7</v>
      </c>
      <c r="G5220">
        <v>0.816785705584536</v>
      </c>
    </row>
    <row r="5221" spans="1:7" x14ac:dyDescent="0.25">
      <c r="A5221" s="2">
        <v>42019</v>
      </c>
      <c r="B5221">
        <v>-9.0836451200137631</v>
      </c>
      <c r="C5221" s="1">
        <v>-8.85</v>
      </c>
      <c r="D5221">
        <v>1.7</v>
      </c>
      <c r="E5221">
        <v>-10.199999999999999</v>
      </c>
      <c r="F5221">
        <v>-0.5</v>
      </c>
      <c r="G5221">
        <v>0.75017963326679649</v>
      </c>
    </row>
    <row r="5222" spans="1:7" x14ac:dyDescent="0.25">
      <c r="A5222" s="2">
        <v>42020</v>
      </c>
      <c r="B5222">
        <v>1.9654066981156215</v>
      </c>
      <c r="C5222" s="1">
        <v>-0.25</v>
      </c>
      <c r="D5222">
        <v>0.4</v>
      </c>
      <c r="E5222">
        <v>-3.3</v>
      </c>
      <c r="F5222">
        <v>-4.8</v>
      </c>
      <c r="G5222">
        <v>-6.446252081689229</v>
      </c>
    </row>
    <row r="5223" spans="1:7" x14ac:dyDescent="0.25">
      <c r="A5223" s="2">
        <v>42021</v>
      </c>
      <c r="B5223">
        <v>-0.99469919610355495</v>
      </c>
      <c r="C5223" s="1">
        <v>-3.5500000000000003</v>
      </c>
      <c r="D5223">
        <v>0.1</v>
      </c>
      <c r="E5223">
        <v>-3.5</v>
      </c>
      <c r="F5223">
        <v>-5.5</v>
      </c>
      <c r="G5223">
        <v>-5.5012092153843346</v>
      </c>
    </row>
    <row r="5224" spans="1:7" x14ac:dyDescent="0.25">
      <c r="A5224" s="2">
        <v>42022</v>
      </c>
      <c r="B5224">
        <v>6.5601992772099669</v>
      </c>
      <c r="C5224" s="1">
        <v>5.55</v>
      </c>
      <c r="D5224">
        <v>0.9</v>
      </c>
      <c r="E5224">
        <v>0</v>
      </c>
      <c r="F5224">
        <v>-1.6</v>
      </c>
      <c r="G5224">
        <v>-4.8196818467773017</v>
      </c>
    </row>
    <row r="5225" spans="1:7" x14ac:dyDescent="0.25">
      <c r="A5225" s="2">
        <v>42023</v>
      </c>
      <c r="B5225">
        <v>3.271578940163943</v>
      </c>
      <c r="C5225" s="1">
        <v>0.89999999999999991</v>
      </c>
      <c r="D5225">
        <v>-1.9</v>
      </c>
      <c r="E5225">
        <v>-3</v>
      </c>
      <c r="F5225">
        <v>-6.9</v>
      </c>
      <c r="G5225">
        <v>-9.4890227783461913</v>
      </c>
    </row>
    <row r="5226" spans="1:7" x14ac:dyDescent="0.25">
      <c r="A5226" s="2">
        <v>42024</v>
      </c>
      <c r="B5226">
        <v>1.5236497857754197</v>
      </c>
      <c r="C5226" s="1">
        <v>-1.0499999999999998</v>
      </c>
      <c r="D5226">
        <v>-4.3</v>
      </c>
      <c r="E5226">
        <v>-5.7</v>
      </c>
      <c r="F5226">
        <v>-9.8000000000000007</v>
      </c>
      <c r="G5226">
        <v>-12.810750861092867</v>
      </c>
    </row>
    <row r="5227" spans="1:7" x14ac:dyDescent="0.25">
      <c r="A5227" s="2">
        <v>42025</v>
      </c>
      <c r="B5227">
        <v>-4.7542383725939121</v>
      </c>
      <c r="C5227" s="1">
        <v>-4.95</v>
      </c>
      <c r="D5227">
        <v>-6</v>
      </c>
      <c r="E5227">
        <v>-13.2</v>
      </c>
      <c r="F5227">
        <v>-8.5</v>
      </c>
      <c r="G5227">
        <v>-12.0070379698384</v>
      </c>
    </row>
    <row r="5228" spans="1:7" x14ac:dyDescent="0.25">
      <c r="A5228" s="2">
        <v>42026</v>
      </c>
      <c r="B5228">
        <v>-4.2820246572996421</v>
      </c>
      <c r="C5228" s="1">
        <v>-4.6999999999999993</v>
      </c>
      <c r="D5228">
        <v>-0.1</v>
      </c>
      <c r="E5228">
        <v>-13.9</v>
      </c>
      <c r="F5228">
        <v>-4.5</v>
      </c>
      <c r="G5228">
        <v>-7.512259872368741</v>
      </c>
    </row>
    <row r="5229" spans="1:7" x14ac:dyDescent="0.25">
      <c r="A5229" s="2">
        <v>42027</v>
      </c>
      <c r="B5229">
        <v>2.1774720743036644</v>
      </c>
      <c r="C5229" s="1">
        <v>0.34999999999999964</v>
      </c>
      <c r="D5229">
        <v>2.5</v>
      </c>
      <c r="E5229">
        <v>-6.6</v>
      </c>
      <c r="F5229">
        <v>-3.4</v>
      </c>
      <c r="G5229">
        <v>-6.2598909252467063</v>
      </c>
    </row>
    <row r="5230" spans="1:7" x14ac:dyDescent="0.25">
      <c r="A5230" s="2">
        <v>42028</v>
      </c>
      <c r="B5230">
        <v>3.5901628882359433</v>
      </c>
      <c r="C5230" s="1">
        <v>2.25</v>
      </c>
      <c r="D5230">
        <v>4.3</v>
      </c>
      <c r="E5230">
        <v>-3.8</v>
      </c>
      <c r="F5230">
        <v>-0.4</v>
      </c>
      <c r="G5230">
        <v>-2.7994331153252618</v>
      </c>
    </row>
    <row r="5231" spans="1:7" x14ac:dyDescent="0.25">
      <c r="A5231" s="2">
        <v>42029</v>
      </c>
      <c r="B5231">
        <v>6.2352056055759739</v>
      </c>
      <c r="C5231" s="1">
        <v>3.9000000000000004</v>
      </c>
      <c r="D5231">
        <v>8.1</v>
      </c>
      <c r="E5231">
        <v>0.1</v>
      </c>
      <c r="F5231">
        <v>1.7</v>
      </c>
      <c r="G5231">
        <v>0.30843517032918477</v>
      </c>
    </row>
    <row r="5232" spans="1:7" x14ac:dyDescent="0.25">
      <c r="A5232" s="2">
        <v>42030</v>
      </c>
      <c r="B5232">
        <v>4.391211891859446</v>
      </c>
      <c r="C5232" s="1">
        <v>3.4</v>
      </c>
      <c r="D5232">
        <v>9.1999999999999993</v>
      </c>
      <c r="E5232">
        <v>-0.4</v>
      </c>
      <c r="F5232">
        <v>5</v>
      </c>
      <c r="G5232">
        <v>4.1971861386325067</v>
      </c>
    </row>
    <row r="5233" spans="1:7" x14ac:dyDescent="0.25">
      <c r="A5233" s="2">
        <v>42031</v>
      </c>
      <c r="B5233">
        <v>2.0342918396973797</v>
      </c>
      <c r="C5233" s="1">
        <v>0.89999999999999991</v>
      </c>
      <c r="D5233">
        <v>6.9</v>
      </c>
      <c r="E5233">
        <v>-0.4</v>
      </c>
      <c r="F5233">
        <v>3.1</v>
      </c>
      <c r="G5233">
        <v>3.2914093446096113</v>
      </c>
    </row>
    <row r="5234" spans="1:7" x14ac:dyDescent="0.25">
      <c r="A5234" s="2">
        <v>42032</v>
      </c>
      <c r="B5234">
        <v>5.0882352933580597</v>
      </c>
      <c r="C5234" s="1">
        <v>2.8000000000000003</v>
      </c>
      <c r="D5234">
        <v>1.2</v>
      </c>
      <c r="E5234">
        <v>1.7</v>
      </c>
      <c r="F5234">
        <v>-3.1</v>
      </c>
      <c r="G5234">
        <v>-4.3562020637178751</v>
      </c>
    </row>
    <row r="5235" spans="1:7" x14ac:dyDescent="0.25">
      <c r="A5235" s="2">
        <v>42033</v>
      </c>
      <c r="B5235">
        <v>-0.96245453692223648</v>
      </c>
      <c r="C5235" s="1">
        <v>-0.80000000000000027</v>
      </c>
      <c r="D5235">
        <v>-2.1</v>
      </c>
      <c r="E5235">
        <v>-1.8</v>
      </c>
      <c r="F5235">
        <v>-1.8</v>
      </c>
      <c r="G5235">
        <v>-2.3723699265591405</v>
      </c>
    </row>
    <row r="5236" spans="1:7" x14ac:dyDescent="0.25">
      <c r="A5236" s="2">
        <v>42034</v>
      </c>
      <c r="B5236">
        <v>-1.6421455550722144</v>
      </c>
      <c r="C5236" s="1">
        <v>-0.75</v>
      </c>
      <c r="D5236">
        <v>-2.2000000000000002</v>
      </c>
      <c r="E5236">
        <v>-7.4</v>
      </c>
      <c r="F5236">
        <v>-2.1</v>
      </c>
      <c r="G5236">
        <v>-4.7711409046500588</v>
      </c>
    </row>
    <row r="5237" spans="1:7" x14ac:dyDescent="0.25">
      <c r="A5237" s="2">
        <v>42035</v>
      </c>
      <c r="B5237">
        <v>-4.7249935971332979</v>
      </c>
      <c r="C5237" s="1">
        <v>-2.4500000000000002</v>
      </c>
      <c r="D5237">
        <v>-8.1</v>
      </c>
      <c r="E5237">
        <v>-9.5</v>
      </c>
      <c r="F5237">
        <v>-4.5999999999999996</v>
      </c>
      <c r="G5237">
        <v>-7.7841912963740274</v>
      </c>
    </row>
    <row r="5238" spans="1:7" x14ac:dyDescent="0.25">
      <c r="A5238" s="2">
        <v>42036</v>
      </c>
      <c r="B5238">
        <v>-6.1276267306226098</v>
      </c>
      <c r="C5238" s="1">
        <v>-6.05</v>
      </c>
      <c r="D5238">
        <v>-5.9</v>
      </c>
      <c r="E5238">
        <v>-4.7</v>
      </c>
      <c r="F5238">
        <v>-5.4</v>
      </c>
      <c r="G5238">
        <v>-4.8186368047324715</v>
      </c>
    </row>
    <row r="5239" spans="1:7" x14ac:dyDescent="0.25">
      <c r="A5239" s="2">
        <v>42037</v>
      </c>
      <c r="B5239">
        <v>4.4461584603209729</v>
      </c>
      <c r="C5239" s="1">
        <v>2.2500000000000004</v>
      </c>
      <c r="D5239">
        <v>0.8</v>
      </c>
      <c r="E5239">
        <v>-1.1000000000000001</v>
      </c>
      <c r="F5239">
        <v>-4</v>
      </c>
      <c r="G5239">
        <v>-6.1057513866522051</v>
      </c>
    </row>
    <row r="5240" spans="1:7" x14ac:dyDescent="0.25">
      <c r="A5240" s="2">
        <v>42038</v>
      </c>
      <c r="B5240">
        <v>2.3843815746311416</v>
      </c>
      <c r="C5240" s="1">
        <v>2</v>
      </c>
      <c r="D5240">
        <v>-4</v>
      </c>
      <c r="E5240">
        <v>-0.3</v>
      </c>
      <c r="F5240">
        <v>-4.0999999999999996</v>
      </c>
      <c r="G5240">
        <v>-6.0943928385179724</v>
      </c>
    </row>
    <row r="5241" spans="1:7" x14ac:dyDescent="0.25">
      <c r="A5241" s="2">
        <v>42039</v>
      </c>
      <c r="B5241">
        <v>-3.7246012392729151</v>
      </c>
      <c r="C5241" s="1">
        <v>-4.5999999999999996</v>
      </c>
      <c r="D5241">
        <v>-3.6</v>
      </c>
      <c r="E5241">
        <v>0.2</v>
      </c>
      <c r="F5241">
        <v>-4.0999999999999996</v>
      </c>
      <c r="G5241">
        <v>-2.2357775333200269</v>
      </c>
    </row>
    <row r="5242" spans="1:7" x14ac:dyDescent="0.25">
      <c r="A5242" s="2">
        <v>42040</v>
      </c>
      <c r="B5242">
        <v>6.7027114384260145</v>
      </c>
      <c r="C5242" s="1">
        <v>5.6000000000000005</v>
      </c>
      <c r="D5242">
        <v>3.6</v>
      </c>
      <c r="E5242">
        <v>3</v>
      </c>
      <c r="F5242">
        <v>1.2</v>
      </c>
      <c r="G5242">
        <v>-0.43180905721965956</v>
      </c>
    </row>
    <row r="5243" spans="1:7" x14ac:dyDescent="0.25">
      <c r="A5243" s="2">
        <v>42041</v>
      </c>
      <c r="B5243">
        <v>10.318268641631715</v>
      </c>
      <c r="C5243" s="1">
        <v>8.6000000000000014</v>
      </c>
      <c r="D5243">
        <v>6.9</v>
      </c>
      <c r="E5243">
        <v>6.1</v>
      </c>
      <c r="F5243">
        <v>3.3</v>
      </c>
      <c r="G5243">
        <v>1.6078811285260652</v>
      </c>
    </row>
    <row r="5244" spans="1:7" x14ac:dyDescent="0.25">
      <c r="A5244" s="2">
        <v>42042</v>
      </c>
      <c r="B5244">
        <v>10.529450802537845</v>
      </c>
      <c r="C5244" s="1">
        <v>8.6</v>
      </c>
      <c r="D5244">
        <v>3.5</v>
      </c>
      <c r="E5244">
        <v>3.9</v>
      </c>
      <c r="F5244">
        <v>-0.4</v>
      </c>
      <c r="G5244">
        <v>-3.577941484884402</v>
      </c>
    </row>
    <row r="5245" spans="1:7" x14ac:dyDescent="0.25">
      <c r="A5245" s="2">
        <v>42043</v>
      </c>
      <c r="B5245">
        <v>8.9198051820368782</v>
      </c>
      <c r="C5245" s="1">
        <v>7.5</v>
      </c>
      <c r="D5245">
        <v>2.9</v>
      </c>
      <c r="E5245">
        <v>2.6</v>
      </c>
      <c r="F5245">
        <v>-0.2</v>
      </c>
      <c r="G5245">
        <v>-3.2518903628695597</v>
      </c>
    </row>
    <row r="5246" spans="1:7" x14ac:dyDescent="0.25">
      <c r="A5246" s="2">
        <v>42044</v>
      </c>
      <c r="B5246">
        <v>7.5933299371105951</v>
      </c>
      <c r="C5246" s="1">
        <v>6.4</v>
      </c>
      <c r="D5246">
        <v>2</v>
      </c>
      <c r="E5246">
        <v>1.2</v>
      </c>
      <c r="F5246">
        <v>-0.8</v>
      </c>
      <c r="G5246">
        <v>-3.8836399985663288</v>
      </c>
    </row>
    <row r="5247" spans="1:7" x14ac:dyDescent="0.25">
      <c r="A5247" s="2">
        <v>42045</v>
      </c>
      <c r="B5247">
        <v>6.5338000196961774</v>
      </c>
      <c r="C5247" s="1">
        <v>4.2</v>
      </c>
      <c r="D5247">
        <v>2.4</v>
      </c>
      <c r="E5247">
        <v>1.5</v>
      </c>
      <c r="F5247">
        <v>-2.4</v>
      </c>
      <c r="G5247">
        <v>-4.3376022579021978</v>
      </c>
    </row>
    <row r="5248" spans="1:7" x14ac:dyDescent="0.25">
      <c r="A5248" s="2">
        <v>42046</v>
      </c>
      <c r="B5248">
        <v>6.0632980927544962</v>
      </c>
      <c r="C5248" s="1">
        <v>3.9499999999999997</v>
      </c>
      <c r="D5248">
        <v>3.3</v>
      </c>
      <c r="E5248">
        <v>0.3</v>
      </c>
      <c r="F5248">
        <v>-1.6</v>
      </c>
      <c r="G5248">
        <v>-3.6738873213871113</v>
      </c>
    </row>
    <row r="5249" spans="1:7" x14ac:dyDescent="0.25">
      <c r="A5249" s="2">
        <v>42047</v>
      </c>
      <c r="B5249">
        <v>7.4831027005647943</v>
      </c>
      <c r="C5249" s="1">
        <v>5.9</v>
      </c>
      <c r="D5249">
        <v>5.8</v>
      </c>
      <c r="E5249">
        <v>0.9</v>
      </c>
      <c r="F5249">
        <v>1.4</v>
      </c>
      <c r="G5249">
        <v>-0.99286070540504312</v>
      </c>
    </row>
    <row r="5250" spans="1:7" x14ac:dyDescent="0.25">
      <c r="A5250" s="2">
        <v>42048</v>
      </c>
      <c r="B5250">
        <v>6.6759096928509152</v>
      </c>
      <c r="C5250" s="1">
        <v>6.4500000000000011</v>
      </c>
      <c r="D5250">
        <v>6</v>
      </c>
      <c r="E5250">
        <v>-0.8</v>
      </c>
      <c r="F5250">
        <v>3.6</v>
      </c>
      <c r="G5250">
        <v>0.58256261650186936</v>
      </c>
    </row>
    <row r="5251" spans="1:7" x14ac:dyDescent="0.25">
      <c r="A5251" s="2">
        <v>42049</v>
      </c>
      <c r="B5251">
        <v>7.7610378741681822</v>
      </c>
      <c r="C5251" s="1">
        <v>7.3</v>
      </c>
      <c r="D5251">
        <v>3.5</v>
      </c>
      <c r="E5251">
        <v>1.2</v>
      </c>
      <c r="F5251">
        <v>1.7</v>
      </c>
      <c r="G5251">
        <v>-1.4660588720115744</v>
      </c>
    </row>
    <row r="5252" spans="1:7" x14ac:dyDescent="0.25">
      <c r="A5252" s="2">
        <v>42050</v>
      </c>
      <c r="B5252">
        <v>4.5985349292931899</v>
      </c>
      <c r="C5252" s="1">
        <v>2.5499999999999998</v>
      </c>
      <c r="D5252">
        <v>-1.2</v>
      </c>
      <c r="E5252">
        <v>-1.4</v>
      </c>
      <c r="F5252">
        <v>-5.4</v>
      </c>
      <c r="G5252">
        <v>-8.0864529179850422</v>
      </c>
    </row>
    <row r="5253" spans="1:7" x14ac:dyDescent="0.25">
      <c r="A5253" s="2">
        <v>42051</v>
      </c>
      <c r="B5253">
        <v>0.53248216654620872</v>
      </c>
      <c r="C5253" s="1">
        <v>-1.35</v>
      </c>
      <c r="D5253">
        <v>-4.7</v>
      </c>
      <c r="E5253">
        <v>-5.4</v>
      </c>
      <c r="F5253">
        <v>-8.6999999999999993</v>
      </c>
      <c r="G5253">
        <v>-11.320353965382209</v>
      </c>
    </row>
    <row r="5254" spans="1:7" x14ac:dyDescent="0.25">
      <c r="A5254" s="2">
        <v>42052</v>
      </c>
      <c r="B5254">
        <v>-0.92169429249762924</v>
      </c>
      <c r="C5254" s="1">
        <v>-1.2999999999999998</v>
      </c>
      <c r="D5254">
        <v>-3.3</v>
      </c>
      <c r="E5254">
        <v>-7.3</v>
      </c>
      <c r="F5254">
        <v>-5.3</v>
      </c>
      <c r="G5254">
        <v>-8.1107337609601622</v>
      </c>
    </row>
    <row r="5255" spans="1:7" x14ac:dyDescent="0.25">
      <c r="A5255" s="2">
        <v>42053</v>
      </c>
      <c r="B5255">
        <v>6.0988177194414561</v>
      </c>
      <c r="C5255" s="1">
        <v>5.6000000000000005</v>
      </c>
      <c r="D5255">
        <v>1.8</v>
      </c>
      <c r="E5255">
        <v>-0.6</v>
      </c>
      <c r="F5255">
        <v>-0.1</v>
      </c>
      <c r="G5255">
        <v>-3.3150725773719412</v>
      </c>
    </row>
    <row r="5256" spans="1:7" x14ac:dyDescent="0.25">
      <c r="A5256" s="2">
        <v>42054</v>
      </c>
      <c r="B5256">
        <v>4.4899411931456328</v>
      </c>
      <c r="C5256" s="1">
        <v>3.1</v>
      </c>
      <c r="D5256">
        <v>2.2999999999999998</v>
      </c>
      <c r="E5256">
        <v>0.5</v>
      </c>
      <c r="F5256">
        <v>-0.9</v>
      </c>
      <c r="G5256">
        <v>-2.4045816552959396</v>
      </c>
    </row>
    <row r="5257" spans="1:7" x14ac:dyDescent="0.25">
      <c r="A5257" s="2">
        <v>42055</v>
      </c>
      <c r="B5257">
        <v>5.400752596679065</v>
      </c>
      <c r="C5257" s="1">
        <v>2.85</v>
      </c>
      <c r="D5257">
        <v>-0.6</v>
      </c>
      <c r="E5257">
        <v>-0.7</v>
      </c>
      <c r="F5257">
        <v>-5.7</v>
      </c>
      <c r="G5257">
        <v>-8.2997216161582177</v>
      </c>
    </row>
    <row r="5258" spans="1:7" x14ac:dyDescent="0.25">
      <c r="A5258" s="2">
        <v>42056</v>
      </c>
      <c r="B5258">
        <v>-6.182172102313606</v>
      </c>
      <c r="C5258" s="1">
        <v>-7.15</v>
      </c>
      <c r="D5258">
        <v>-10.7</v>
      </c>
      <c r="E5258">
        <v>-6.9</v>
      </c>
      <c r="F5258">
        <v>-11.7</v>
      </c>
      <c r="G5258">
        <v>-12.417866350786131</v>
      </c>
    </row>
    <row r="5259" spans="1:7" x14ac:dyDescent="0.25">
      <c r="A5259" s="2">
        <v>42057</v>
      </c>
      <c r="B5259">
        <v>-15.105448473460134</v>
      </c>
      <c r="C5259" s="1">
        <v>-15.2</v>
      </c>
      <c r="D5259">
        <v>-15.1</v>
      </c>
      <c r="E5259">
        <v>-15.9</v>
      </c>
      <c r="F5259">
        <v>-15.5</v>
      </c>
      <c r="G5259">
        <v>-15.7854501973304</v>
      </c>
    </row>
    <row r="5260" spans="1:7" x14ac:dyDescent="0.25">
      <c r="A5260" s="2">
        <v>42058</v>
      </c>
      <c r="B5260">
        <v>-12.800993888613615</v>
      </c>
      <c r="C5260" s="1">
        <v>-12.1</v>
      </c>
      <c r="D5260">
        <v>-5.9</v>
      </c>
      <c r="E5260">
        <v>-12.8</v>
      </c>
      <c r="F5260">
        <v>-6.1</v>
      </c>
      <c r="G5260">
        <v>-5.1912961353626095</v>
      </c>
    </row>
    <row r="5261" spans="1:7" x14ac:dyDescent="0.25">
      <c r="A5261" s="2">
        <v>42059</v>
      </c>
      <c r="B5261">
        <v>-3.5245364509544101</v>
      </c>
      <c r="C5261" s="1">
        <v>-4.1499999999999995</v>
      </c>
      <c r="D5261">
        <v>-0.4</v>
      </c>
      <c r="E5261">
        <v>-2.8</v>
      </c>
      <c r="F5261">
        <v>-2</v>
      </c>
      <c r="G5261">
        <v>-0.99846449802615478</v>
      </c>
    </row>
    <row r="5262" spans="1:7" x14ac:dyDescent="0.25">
      <c r="A5262" s="2">
        <v>42060</v>
      </c>
      <c r="B5262">
        <v>-2.1376215616891163</v>
      </c>
      <c r="C5262" s="1">
        <v>-2.15</v>
      </c>
      <c r="D5262">
        <v>-7</v>
      </c>
      <c r="E5262">
        <v>-2.9</v>
      </c>
      <c r="F5262">
        <v>-6.2</v>
      </c>
      <c r="G5262">
        <v>-7.2977857726694948</v>
      </c>
    </row>
    <row r="5263" spans="1:7" x14ac:dyDescent="0.25">
      <c r="A5263" s="2">
        <v>42061</v>
      </c>
      <c r="B5263">
        <v>-10.148667347418058</v>
      </c>
      <c r="C5263" s="1">
        <v>-8.8000000000000007</v>
      </c>
      <c r="D5263">
        <v>-12.3</v>
      </c>
      <c r="E5263">
        <v>-9.5</v>
      </c>
      <c r="F5263">
        <v>-9.1999999999999993</v>
      </c>
      <c r="G5263">
        <v>-9.7260020330059902</v>
      </c>
    </row>
    <row r="5264" spans="1:7" x14ac:dyDescent="0.25">
      <c r="A5264" s="2">
        <v>42062</v>
      </c>
      <c r="B5264">
        <v>-9.4435723420657212</v>
      </c>
      <c r="C5264" s="1">
        <v>-8.5500000000000007</v>
      </c>
      <c r="D5264">
        <v>-11.4</v>
      </c>
      <c r="E5264">
        <v>-8.9</v>
      </c>
      <c r="F5264">
        <v>-9.1999999999999993</v>
      </c>
      <c r="G5264">
        <v>-9.5903178296372804</v>
      </c>
    </row>
    <row r="5265" spans="1:7" x14ac:dyDescent="0.25">
      <c r="A5265" s="2">
        <v>42063</v>
      </c>
      <c r="B5265">
        <v>-6.6536827992025565</v>
      </c>
      <c r="C5265" s="1">
        <v>-7.15</v>
      </c>
      <c r="D5265">
        <v>-11.6</v>
      </c>
      <c r="E5265">
        <v>-10.7</v>
      </c>
      <c r="F5265">
        <v>-12.6</v>
      </c>
      <c r="G5265">
        <v>-14.865246629281202</v>
      </c>
    </row>
    <row r="5266" spans="1:7" x14ac:dyDescent="0.25">
      <c r="A5266" s="2">
        <v>42064</v>
      </c>
      <c r="B5266">
        <v>-7.7877968559160653</v>
      </c>
      <c r="C5266" s="1">
        <v>-8</v>
      </c>
      <c r="D5266">
        <v>-8.4</v>
      </c>
      <c r="E5266">
        <v>-12.5</v>
      </c>
      <c r="F5266">
        <v>-10</v>
      </c>
      <c r="G5266">
        <v>-11.910168322538048</v>
      </c>
    </row>
    <row r="5267" spans="1:7" x14ac:dyDescent="0.25">
      <c r="A5267" s="2">
        <v>42065</v>
      </c>
      <c r="B5267">
        <v>-3.7984432896000202</v>
      </c>
      <c r="C5267" s="1">
        <v>-3.3</v>
      </c>
      <c r="D5267">
        <v>-7.5</v>
      </c>
      <c r="E5267">
        <v>-8</v>
      </c>
      <c r="F5267">
        <v>-7</v>
      </c>
      <c r="G5267">
        <v>-9.4410192511890187</v>
      </c>
    </row>
    <row r="5268" spans="1:7" x14ac:dyDescent="0.25">
      <c r="A5268" s="2">
        <v>42066</v>
      </c>
      <c r="B5268">
        <v>-11.815534369993227</v>
      </c>
      <c r="C5268" s="1">
        <v>-12.4</v>
      </c>
      <c r="D5268">
        <v>-14.5</v>
      </c>
      <c r="E5268">
        <v>-10.1</v>
      </c>
      <c r="F5268">
        <v>-14.5</v>
      </c>
      <c r="G5268">
        <v>-14.070043974944992</v>
      </c>
    </row>
    <row r="5269" spans="1:7" x14ac:dyDescent="0.25">
      <c r="A5269" s="2">
        <v>42067</v>
      </c>
      <c r="B5269">
        <v>-8.9488264335879819</v>
      </c>
      <c r="C5269" s="1">
        <v>-9.6499999999999986</v>
      </c>
      <c r="D5269">
        <v>-8.5</v>
      </c>
      <c r="E5269">
        <v>-12.2</v>
      </c>
      <c r="F5269">
        <v>-10.8</v>
      </c>
      <c r="G5269">
        <v>-11.797484551121096</v>
      </c>
    </row>
    <row r="5270" spans="1:7" x14ac:dyDescent="0.25">
      <c r="A5270" s="2">
        <v>42068</v>
      </c>
      <c r="B5270">
        <v>-0.53721748037921913</v>
      </c>
      <c r="C5270" s="1">
        <v>-1.0499999999999998</v>
      </c>
      <c r="D5270">
        <v>-0.9</v>
      </c>
      <c r="E5270">
        <v>-7</v>
      </c>
      <c r="F5270">
        <v>-3.6</v>
      </c>
      <c r="G5270">
        <v>-6.0706059165921236</v>
      </c>
    </row>
    <row r="5271" spans="1:7" x14ac:dyDescent="0.25">
      <c r="A5271" s="2">
        <v>42069</v>
      </c>
      <c r="B5271">
        <v>5.7030891154826282</v>
      </c>
      <c r="C5271" s="1">
        <v>4.45</v>
      </c>
      <c r="D5271">
        <v>4.4000000000000004</v>
      </c>
      <c r="E5271">
        <v>-2.7</v>
      </c>
      <c r="F5271">
        <v>0</v>
      </c>
      <c r="G5271">
        <v>-3.1612318276558078</v>
      </c>
    </row>
    <row r="5272" spans="1:7" x14ac:dyDescent="0.25">
      <c r="A5272" s="2">
        <v>42070</v>
      </c>
      <c r="B5272">
        <v>6.7054344046571215</v>
      </c>
      <c r="C5272" s="1">
        <v>5.3000000000000007</v>
      </c>
      <c r="D5272">
        <v>3.9</v>
      </c>
      <c r="E5272">
        <v>-0.1</v>
      </c>
      <c r="F5272">
        <v>0</v>
      </c>
      <c r="G5272">
        <v>-2.7224685343821893</v>
      </c>
    </row>
    <row r="5273" spans="1:7" x14ac:dyDescent="0.25">
      <c r="A5273" s="2">
        <v>42071</v>
      </c>
      <c r="B5273">
        <v>5.1350213697453793</v>
      </c>
      <c r="C5273" s="1">
        <v>3.3500000000000005</v>
      </c>
      <c r="D5273">
        <v>3.4</v>
      </c>
      <c r="E5273">
        <v>-0.9</v>
      </c>
      <c r="F5273">
        <v>-1.2</v>
      </c>
      <c r="G5273">
        <v>-3.318409775944767</v>
      </c>
    </row>
    <row r="5274" spans="1:7" x14ac:dyDescent="0.25">
      <c r="A5274" s="2">
        <v>42072</v>
      </c>
      <c r="B5274">
        <v>6.6539835750620471</v>
      </c>
      <c r="C5274" s="1">
        <v>5.0500000000000007</v>
      </c>
      <c r="D5274">
        <v>5.0999999999999996</v>
      </c>
      <c r="E5274">
        <v>-0.4</v>
      </c>
      <c r="F5274">
        <v>0.5</v>
      </c>
      <c r="G5274">
        <v>-2.0526138365285451</v>
      </c>
    </row>
    <row r="5275" spans="1:7" x14ac:dyDescent="0.25">
      <c r="A5275" s="2">
        <v>42073</v>
      </c>
      <c r="B5275">
        <v>7.0089934328099925</v>
      </c>
      <c r="C5275" s="1">
        <v>6.4</v>
      </c>
      <c r="D5275">
        <v>6.1</v>
      </c>
      <c r="E5275">
        <v>0.4</v>
      </c>
      <c r="F5275">
        <v>3.3</v>
      </c>
      <c r="G5275">
        <v>0.71227183724861298</v>
      </c>
    </row>
    <row r="5276" spans="1:7" x14ac:dyDescent="0.25">
      <c r="A5276" s="2">
        <v>42074</v>
      </c>
      <c r="B5276">
        <v>8.2311676669248097</v>
      </c>
      <c r="C5276" s="1">
        <v>6.45</v>
      </c>
      <c r="D5276">
        <v>7.2</v>
      </c>
      <c r="E5276">
        <v>3.4</v>
      </c>
      <c r="F5276">
        <v>2.8</v>
      </c>
      <c r="G5276">
        <v>1.275543826728196</v>
      </c>
    </row>
    <row r="5277" spans="1:7" x14ac:dyDescent="0.25">
      <c r="A5277" s="2">
        <v>42075</v>
      </c>
      <c r="B5277">
        <v>10.152612929311863</v>
      </c>
      <c r="C5277" s="1">
        <v>7.8</v>
      </c>
      <c r="D5277">
        <v>5.3</v>
      </c>
      <c r="E5277">
        <v>4.7</v>
      </c>
      <c r="F5277">
        <v>0.5</v>
      </c>
      <c r="G5277">
        <v>-1.7164264195625343</v>
      </c>
    </row>
    <row r="5278" spans="1:7" x14ac:dyDescent="0.25">
      <c r="A5278" s="2">
        <v>42076</v>
      </c>
      <c r="B5278">
        <v>6.204961728417298</v>
      </c>
      <c r="C5278" s="1">
        <v>5.6</v>
      </c>
      <c r="D5278">
        <v>6.2</v>
      </c>
      <c r="E5278">
        <v>2</v>
      </c>
      <c r="F5278">
        <v>3.9</v>
      </c>
      <c r="G5278">
        <v>2.4172308799545359</v>
      </c>
    </row>
    <row r="5279" spans="1:7" x14ac:dyDescent="0.25">
      <c r="A5279" s="2">
        <v>42077</v>
      </c>
      <c r="B5279">
        <v>10.754943575456759</v>
      </c>
      <c r="C5279" s="1">
        <v>8.7000000000000011</v>
      </c>
      <c r="D5279">
        <v>8.6999999999999993</v>
      </c>
      <c r="E5279">
        <v>4.8</v>
      </c>
      <c r="F5279">
        <v>3.7</v>
      </c>
      <c r="G5279">
        <v>1.6473351208501192</v>
      </c>
    </row>
    <row r="5280" spans="1:7" x14ac:dyDescent="0.25">
      <c r="A5280" s="2">
        <v>42078</v>
      </c>
      <c r="B5280">
        <v>13.753339456410213</v>
      </c>
      <c r="C5280" s="1">
        <v>13.049999999999999</v>
      </c>
      <c r="D5280">
        <v>5.0999999999999996</v>
      </c>
      <c r="E5280">
        <v>9.3000000000000007</v>
      </c>
      <c r="F5280">
        <v>4.4000000000000004</v>
      </c>
      <c r="G5280">
        <v>1.4304287542279326</v>
      </c>
    </row>
    <row r="5281" spans="1:7" x14ac:dyDescent="0.25">
      <c r="A5281" s="2">
        <v>42079</v>
      </c>
      <c r="B5281">
        <v>7.9332707135080263</v>
      </c>
      <c r="C5281" s="1">
        <v>9.1999999999999993</v>
      </c>
      <c r="D5281">
        <v>-1.5</v>
      </c>
      <c r="E5281">
        <v>6.8</v>
      </c>
      <c r="F5281">
        <v>2.5</v>
      </c>
      <c r="G5281">
        <v>9.5139824134308881E-2</v>
      </c>
    </row>
    <row r="5282" spans="1:7" x14ac:dyDescent="0.25">
      <c r="A5282" s="2">
        <v>42080</v>
      </c>
      <c r="B5282">
        <v>2.9329893209639253</v>
      </c>
      <c r="C5282" s="1">
        <v>2.5</v>
      </c>
      <c r="D5282">
        <v>-0.2</v>
      </c>
      <c r="E5282">
        <v>6.5</v>
      </c>
      <c r="F5282">
        <v>0.7</v>
      </c>
      <c r="G5282">
        <v>1.7456149114787616</v>
      </c>
    </row>
    <row r="5283" spans="1:7" x14ac:dyDescent="0.25">
      <c r="A5283" s="2">
        <v>42081</v>
      </c>
      <c r="B5283">
        <v>9.1696395829863668</v>
      </c>
      <c r="C5283" s="1">
        <v>6.1</v>
      </c>
      <c r="D5283">
        <v>2.2000000000000002</v>
      </c>
      <c r="E5283">
        <v>3.9</v>
      </c>
      <c r="F5283">
        <v>-3.4</v>
      </c>
      <c r="G5283">
        <v>-5.6615925928832738</v>
      </c>
    </row>
    <row r="5284" spans="1:7" x14ac:dyDescent="0.25">
      <c r="A5284" s="2">
        <v>42082</v>
      </c>
      <c r="B5284">
        <v>7.8396312462472979</v>
      </c>
      <c r="C5284" s="1">
        <v>5.6</v>
      </c>
      <c r="D5284">
        <v>4.7</v>
      </c>
      <c r="E5284">
        <v>2.6</v>
      </c>
      <c r="F5284">
        <v>-0.2</v>
      </c>
      <c r="G5284">
        <v>-2.0865825533800919</v>
      </c>
    </row>
    <row r="5285" spans="1:7" x14ac:dyDescent="0.25">
      <c r="A5285" s="2">
        <v>42083</v>
      </c>
      <c r="B5285">
        <v>9.5041729321305368</v>
      </c>
      <c r="C5285" s="1">
        <v>8.35</v>
      </c>
      <c r="D5285">
        <v>6.9</v>
      </c>
      <c r="E5285">
        <v>3.7</v>
      </c>
      <c r="F5285">
        <v>3.7</v>
      </c>
      <c r="G5285">
        <v>1.329141419369531</v>
      </c>
    </row>
    <row r="5286" spans="1:7" x14ac:dyDescent="0.25">
      <c r="A5286" s="2">
        <v>42084</v>
      </c>
      <c r="B5286">
        <v>10.580941865809148</v>
      </c>
      <c r="C5286" s="1">
        <v>9.4499999999999993</v>
      </c>
      <c r="D5286">
        <v>4.5999999999999996</v>
      </c>
      <c r="E5286">
        <v>4.2</v>
      </c>
      <c r="F5286">
        <v>2</v>
      </c>
      <c r="G5286">
        <v>-1.1622721437904318</v>
      </c>
    </row>
    <row r="5287" spans="1:7" x14ac:dyDescent="0.25">
      <c r="A5287" s="2">
        <v>42085</v>
      </c>
      <c r="B5287">
        <v>7.4029487013514306</v>
      </c>
      <c r="C5287" s="1">
        <v>5.9</v>
      </c>
      <c r="D5287">
        <v>3.9</v>
      </c>
      <c r="E5287">
        <v>3.5</v>
      </c>
      <c r="F5287">
        <v>0.8</v>
      </c>
      <c r="G5287">
        <v>-0.84925194930439218</v>
      </c>
    </row>
    <row r="5288" spans="1:7" x14ac:dyDescent="0.25">
      <c r="A5288" s="2">
        <v>42086</v>
      </c>
      <c r="B5288">
        <v>5.6648661134473217</v>
      </c>
      <c r="C5288" s="1">
        <v>3.65</v>
      </c>
      <c r="D5288">
        <v>2.2000000000000002</v>
      </c>
      <c r="E5288">
        <v>0.5</v>
      </c>
      <c r="F5288">
        <v>-2.2000000000000002</v>
      </c>
      <c r="G5288">
        <v>-4.1820639086413678</v>
      </c>
    </row>
    <row r="5289" spans="1:7" x14ac:dyDescent="0.25">
      <c r="A5289" s="2">
        <v>42087</v>
      </c>
      <c r="B5289">
        <v>5.0826706147155436</v>
      </c>
      <c r="C5289" s="1">
        <v>1.7499999999999998</v>
      </c>
      <c r="D5289">
        <v>1</v>
      </c>
      <c r="E5289">
        <v>-0.2</v>
      </c>
      <c r="F5289">
        <v>-5.7</v>
      </c>
      <c r="G5289">
        <v>-7.4088611470947008</v>
      </c>
    </row>
    <row r="5290" spans="1:7" x14ac:dyDescent="0.25">
      <c r="A5290" s="2">
        <v>42088</v>
      </c>
      <c r="B5290">
        <v>7.47466771591459</v>
      </c>
      <c r="C5290" s="1">
        <v>4.75</v>
      </c>
      <c r="D5290">
        <v>1.9</v>
      </c>
      <c r="E5290">
        <v>0.7</v>
      </c>
      <c r="F5290">
        <v>-3.8</v>
      </c>
      <c r="G5290">
        <v>-6.5426863410630354</v>
      </c>
    </row>
    <row r="5291" spans="1:7" x14ac:dyDescent="0.25">
      <c r="A5291" s="2">
        <v>42089</v>
      </c>
      <c r="B5291">
        <v>11.29838148236334</v>
      </c>
      <c r="C5291" s="1">
        <v>8.9</v>
      </c>
      <c r="D5291">
        <v>6.4</v>
      </c>
      <c r="E5291">
        <v>3.3</v>
      </c>
      <c r="F5291">
        <v>0.8</v>
      </c>
      <c r="G5291">
        <v>-2.4236584816058269</v>
      </c>
    </row>
    <row r="5292" spans="1:7" x14ac:dyDescent="0.25">
      <c r="A5292" s="2">
        <v>42090</v>
      </c>
      <c r="B5292">
        <v>12.376184197523802</v>
      </c>
      <c r="C5292" s="1">
        <v>11.15</v>
      </c>
      <c r="D5292">
        <v>10.199999999999999</v>
      </c>
      <c r="E5292">
        <v>5.6</v>
      </c>
      <c r="F5292">
        <v>6.5</v>
      </c>
      <c r="G5292">
        <v>3.8351164019914918</v>
      </c>
    </row>
    <row r="5293" spans="1:7" x14ac:dyDescent="0.25">
      <c r="A5293" s="2">
        <v>42091</v>
      </c>
      <c r="B5293">
        <v>10.972114215379275</v>
      </c>
      <c r="C5293" s="1">
        <v>8.9499999999999993</v>
      </c>
      <c r="D5293">
        <v>4.9000000000000004</v>
      </c>
      <c r="E5293">
        <v>4.5999999999999996</v>
      </c>
      <c r="F5293">
        <v>0.7</v>
      </c>
      <c r="G5293">
        <v>-2.188654522617334</v>
      </c>
    </row>
    <row r="5294" spans="1:7" x14ac:dyDescent="0.25">
      <c r="A5294" s="2">
        <v>42092</v>
      </c>
      <c r="B5294">
        <v>7.3714669974092866</v>
      </c>
      <c r="C5294" s="1">
        <v>5.6</v>
      </c>
      <c r="D5294">
        <v>5.0999999999999996</v>
      </c>
      <c r="E5294">
        <v>2.6</v>
      </c>
      <c r="F5294">
        <v>1</v>
      </c>
      <c r="G5294">
        <v>-0.70731972719163316</v>
      </c>
    </row>
    <row r="5295" spans="1:7" x14ac:dyDescent="0.25">
      <c r="A5295" s="2">
        <v>42093</v>
      </c>
      <c r="B5295">
        <v>11.152364249780209</v>
      </c>
      <c r="C5295" s="1">
        <v>9.8000000000000007</v>
      </c>
      <c r="D5295">
        <v>8.1999999999999993</v>
      </c>
      <c r="E5295">
        <v>5.3</v>
      </c>
      <c r="F5295">
        <v>4.7</v>
      </c>
      <c r="G5295">
        <v>2.31619336712183</v>
      </c>
    </row>
    <row r="5296" spans="1:7" x14ac:dyDescent="0.25">
      <c r="A5296" s="2">
        <v>42094</v>
      </c>
      <c r="B5296">
        <v>13.367864493250472</v>
      </c>
      <c r="C5296" s="1">
        <v>11.950000000000001</v>
      </c>
      <c r="D5296">
        <v>6.5</v>
      </c>
      <c r="E5296">
        <v>6.4</v>
      </c>
      <c r="F5296">
        <v>3.4</v>
      </c>
      <c r="G5296">
        <v>-4.9907162703703989E-2</v>
      </c>
    </row>
    <row r="5297" spans="1:7" x14ac:dyDescent="0.25">
      <c r="A5297" s="2">
        <v>42095</v>
      </c>
      <c r="B5297">
        <v>5.4894303613737181</v>
      </c>
      <c r="C5297" s="1">
        <v>2</v>
      </c>
      <c r="D5297">
        <v>0</v>
      </c>
      <c r="E5297">
        <v>-1.6</v>
      </c>
      <c r="F5297">
        <v>-7.2</v>
      </c>
      <c r="G5297">
        <v>-9.8094873893353025</v>
      </c>
    </row>
    <row r="5298" spans="1:7" x14ac:dyDescent="0.25">
      <c r="A5298" s="2">
        <v>42096</v>
      </c>
      <c r="B5298">
        <v>1.917017315212405</v>
      </c>
      <c r="C5298" s="1">
        <v>-0.5</v>
      </c>
      <c r="D5298">
        <v>-2.5</v>
      </c>
      <c r="E5298">
        <v>-4.2</v>
      </c>
      <c r="F5298">
        <v>-7.7</v>
      </c>
      <c r="G5298">
        <v>-10.089070388149576</v>
      </c>
    </row>
    <row r="5299" spans="1:7" x14ac:dyDescent="0.25">
      <c r="A5299" s="2">
        <v>42097</v>
      </c>
      <c r="B5299">
        <v>3.6528217038783852</v>
      </c>
      <c r="C5299" s="1">
        <v>2.2999999999999998</v>
      </c>
      <c r="D5299">
        <v>-0.1</v>
      </c>
      <c r="E5299">
        <v>-5.6</v>
      </c>
      <c r="F5299">
        <v>-4.4000000000000004</v>
      </c>
      <c r="G5299">
        <v>-8.2699368544153842</v>
      </c>
    </row>
    <row r="5300" spans="1:7" x14ac:dyDescent="0.25">
      <c r="A5300" s="2">
        <v>42098</v>
      </c>
      <c r="B5300">
        <v>6.4481124605281481</v>
      </c>
      <c r="C5300" s="1">
        <v>4.5</v>
      </c>
      <c r="D5300">
        <v>0.3</v>
      </c>
      <c r="E5300">
        <v>2</v>
      </c>
      <c r="F5300">
        <v>-3.2</v>
      </c>
      <c r="G5300">
        <v>-5.3581798192541612</v>
      </c>
    </row>
    <row r="5301" spans="1:7" x14ac:dyDescent="0.25">
      <c r="A5301" s="2">
        <v>42099</v>
      </c>
      <c r="B5301">
        <v>1.6438113274969437</v>
      </c>
      <c r="C5301" s="1">
        <v>0.84999999999999987</v>
      </c>
      <c r="D5301">
        <v>-2.9</v>
      </c>
      <c r="E5301">
        <v>2.6</v>
      </c>
      <c r="F5301">
        <v>-3.1</v>
      </c>
      <c r="G5301">
        <v>-3.2107822844100147</v>
      </c>
    </row>
    <row r="5302" spans="1:7" x14ac:dyDescent="0.25">
      <c r="A5302" s="2">
        <v>42100</v>
      </c>
      <c r="B5302">
        <v>0.2491107386746898</v>
      </c>
      <c r="C5302" s="1">
        <v>-1.3499999999999996</v>
      </c>
      <c r="D5302">
        <v>-1.6</v>
      </c>
      <c r="E5302">
        <v>-1.1000000000000001</v>
      </c>
      <c r="F5302">
        <v>-4.5</v>
      </c>
      <c r="G5302">
        <v>-4.8295008945607449</v>
      </c>
    </row>
    <row r="5303" spans="1:7" x14ac:dyDescent="0.25">
      <c r="A5303" s="2">
        <v>42101</v>
      </c>
      <c r="B5303">
        <v>2.6582641983664606</v>
      </c>
      <c r="C5303" s="1">
        <v>0.59999999999999964</v>
      </c>
      <c r="D5303">
        <v>1.5</v>
      </c>
      <c r="E5303">
        <v>0.2</v>
      </c>
      <c r="F5303">
        <v>-2.7</v>
      </c>
      <c r="G5303">
        <v>-3.2111953466403378</v>
      </c>
    </row>
    <row r="5304" spans="1:7" x14ac:dyDescent="0.25">
      <c r="A5304" s="2">
        <v>42102</v>
      </c>
      <c r="B5304">
        <v>5.3562526593117994</v>
      </c>
      <c r="C5304" s="1">
        <v>3.9499999999999997</v>
      </c>
      <c r="D5304">
        <v>0.8</v>
      </c>
      <c r="E5304">
        <v>2.5</v>
      </c>
      <c r="F5304">
        <v>-1.6</v>
      </c>
      <c r="G5304">
        <v>-3.0359866839491669</v>
      </c>
    </row>
    <row r="5305" spans="1:7" x14ac:dyDescent="0.25">
      <c r="A5305" s="2">
        <v>42103</v>
      </c>
      <c r="B5305">
        <v>7.34065833657837</v>
      </c>
      <c r="C5305" s="1">
        <v>5.0500000000000007</v>
      </c>
      <c r="D5305">
        <v>2.9</v>
      </c>
      <c r="E5305">
        <v>0.4</v>
      </c>
      <c r="F5305">
        <v>-2.2999999999999998</v>
      </c>
      <c r="G5305">
        <v>-5.0615487283305853</v>
      </c>
    </row>
    <row r="5306" spans="1:7" x14ac:dyDescent="0.25">
      <c r="A5306" s="2">
        <v>42104</v>
      </c>
      <c r="B5306">
        <v>8.0488070712383522</v>
      </c>
      <c r="C5306" s="1">
        <v>5.9</v>
      </c>
      <c r="D5306">
        <v>5.2</v>
      </c>
      <c r="E5306">
        <v>4.2</v>
      </c>
      <c r="F5306">
        <v>0.8</v>
      </c>
      <c r="G5306">
        <v>-0.51373337434171518</v>
      </c>
    </row>
    <row r="5307" spans="1:7" x14ac:dyDescent="0.25">
      <c r="A5307" s="2">
        <v>42105</v>
      </c>
      <c r="B5307">
        <v>10.198147445861288</v>
      </c>
      <c r="C5307" s="1">
        <v>8.3500000000000014</v>
      </c>
      <c r="D5307">
        <v>2.9</v>
      </c>
      <c r="E5307">
        <v>3.9</v>
      </c>
      <c r="F5307">
        <v>-0.7</v>
      </c>
      <c r="G5307">
        <v>-3.8160369420604994</v>
      </c>
    </row>
    <row r="5308" spans="1:7" x14ac:dyDescent="0.25">
      <c r="A5308" s="2">
        <v>42106</v>
      </c>
      <c r="B5308">
        <v>7.0503502979088335</v>
      </c>
      <c r="C5308" s="1">
        <v>4.8</v>
      </c>
      <c r="D5308">
        <v>-0.4</v>
      </c>
      <c r="E5308">
        <v>0.4</v>
      </c>
      <c r="F5308">
        <v>-4.8</v>
      </c>
      <c r="G5308">
        <v>-7.9526962772207259</v>
      </c>
    </row>
    <row r="5309" spans="1:7" x14ac:dyDescent="0.25">
      <c r="A5309" s="2">
        <v>42107</v>
      </c>
      <c r="B5309">
        <v>8.2754923612301194</v>
      </c>
      <c r="C5309" s="1">
        <v>7.2499999999999991</v>
      </c>
      <c r="D5309">
        <v>5.8</v>
      </c>
      <c r="E5309">
        <v>4.2</v>
      </c>
      <c r="F5309">
        <v>3.3</v>
      </c>
      <c r="G5309">
        <v>1.5978904023299325</v>
      </c>
    </row>
    <row r="5310" spans="1:7" x14ac:dyDescent="0.25">
      <c r="A5310" s="2">
        <v>42108</v>
      </c>
      <c r="B5310">
        <v>11.316648859457558</v>
      </c>
      <c r="C5310" s="1">
        <v>8.1</v>
      </c>
      <c r="D5310">
        <v>2.9</v>
      </c>
      <c r="E5310">
        <v>5.9</v>
      </c>
      <c r="F5310">
        <v>-2.7</v>
      </c>
      <c r="G5310">
        <v>-5.2106159032244221</v>
      </c>
    </row>
    <row r="5311" spans="1:7" x14ac:dyDescent="0.25">
      <c r="A5311" s="2">
        <v>42109</v>
      </c>
      <c r="B5311">
        <v>3.1603741964462877</v>
      </c>
      <c r="C5311" s="1">
        <v>-0.75</v>
      </c>
      <c r="D5311">
        <v>1.6</v>
      </c>
      <c r="E5311">
        <v>1</v>
      </c>
      <c r="F5311">
        <v>-5.8</v>
      </c>
      <c r="G5311">
        <v>-5.6660507121760615</v>
      </c>
    </row>
    <row r="5312" spans="1:7" x14ac:dyDescent="0.25">
      <c r="A5312" s="2">
        <v>42110</v>
      </c>
      <c r="B5312">
        <v>2.5425255496530328</v>
      </c>
      <c r="C5312" s="1">
        <v>-0.25</v>
      </c>
      <c r="D5312">
        <v>4.3</v>
      </c>
      <c r="E5312">
        <v>4.5</v>
      </c>
      <c r="F5312">
        <v>-0.6</v>
      </c>
      <c r="G5312">
        <v>1.3616343440639334</v>
      </c>
    </row>
    <row r="5313" spans="1:7" x14ac:dyDescent="0.25">
      <c r="A5313" s="2">
        <v>42111</v>
      </c>
      <c r="B5313">
        <v>7.154568890328906</v>
      </c>
      <c r="C5313" s="1">
        <v>6.45</v>
      </c>
      <c r="D5313">
        <v>6.7</v>
      </c>
      <c r="E5313">
        <v>5</v>
      </c>
      <c r="F5313">
        <v>4.9000000000000004</v>
      </c>
      <c r="G5313">
        <v>4.1922852526595271</v>
      </c>
    </row>
    <row r="5314" spans="1:7" x14ac:dyDescent="0.25">
      <c r="A5314" s="2">
        <v>42112</v>
      </c>
      <c r="B5314">
        <v>5.4525500858968776</v>
      </c>
      <c r="C5314" s="1">
        <v>6.15</v>
      </c>
      <c r="D5314">
        <v>1.3</v>
      </c>
      <c r="E5314">
        <v>4.9000000000000004</v>
      </c>
      <c r="F5314">
        <v>3.3</v>
      </c>
      <c r="G5314">
        <v>2.1752562724945532</v>
      </c>
    </row>
    <row r="5315" spans="1:7" x14ac:dyDescent="0.25">
      <c r="A5315" s="2">
        <v>42113</v>
      </c>
      <c r="B5315">
        <v>4.4168315803497205</v>
      </c>
      <c r="C5315" s="1">
        <v>4.5</v>
      </c>
      <c r="D5315">
        <v>2.5</v>
      </c>
      <c r="E5315">
        <v>2.8</v>
      </c>
      <c r="F5315">
        <v>2.6</v>
      </c>
      <c r="G5315">
        <v>1.6145948293444716</v>
      </c>
    </row>
    <row r="5316" spans="1:7" x14ac:dyDescent="0.25">
      <c r="A5316" s="2">
        <v>42114</v>
      </c>
      <c r="B5316">
        <v>8.1335182496459222</v>
      </c>
      <c r="C5316" s="1">
        <v>7.55</v>
      </c>
      <c r="D5316">
        <v>5.2</v>
      </c>
      <c r="E5316">
        <v>4.4000000000000004</v>
      </c>
      <c r="F5316">
        <v>3.7</v>
      </c>
      <c r="G5316">
        <v>1.9176063137520352</v>
      </c>
    </row>
    <row r="5317" spans="1:7" x14ac:dyDescent="0.25">
      <c r="A5317" s="2">
        <v>42115</v>
      </c>
      <c r="B5317">
        <v>9.5561867116931865</v>
      </c>
      <c r="C5317" s="1">
        <v>8.9499999999999993</v>
      </c>
      <c r="D5317">
        <v>7.2</v>
      </c>
      <c r="E5317">
        <v>6.4</v>
      </c>
      <c r="F5317">
        <v>5.7</v>
      </c>
      <c r="G5317">
        <v>4.2496421795859938</v>
      </c>
    </row>
    <row r="5318" spans="1:7" x14ac:dyDescent="0.25">
      <c r="A5318" s="2">
        <v>42116</v>
      </c>
      <c r="B5318">
        <v>12.427073347650254</v>
      </c>
      <c r="C5318" s="1">
        <v>11.4</v>
      </c>
      <c r="D5318">
        <v>7.2</v>
      </c>
      <c r="E5318">
        <v>7</v>
      </c>
      <c r="F5318">
        <v>4.9000000000000004</v>
      </c>
      <c r="G5318">
        <v>2.208290821895476</v>
      </c>
    </row>
    <row r="5319" spans="1:7" x14ac:dyDescent="0.25">
      <c r="A5319" s="2">
        <v>42117</v>
      </c>
      <c r="B5319">
        <v>12.963593676321352</v>
      </c>
      <c r="C5319" s="1">
        <v>11.95</v>
      </c>
      <c r="D5319">
        <v>5.4</v>
      </c>
      <c r="E5319">
        <v>6.4</v>
      </c>
      <c r="F5319">
        <v>3.3</v>
      </c>
      <c r="G5319">
        <v>-0.23231885808030839</v>
      </c>
    </row>
    <row r="5320" spans="1:7" x14ac:dyDescent="0.25">
      <c r="A5320" s="2">
        <v>42118</v>
      </c>
      <c r="B5320">
        <v>10.991118392784335</v>
      </c>
      <c r="C5320" s="1">
        <v>8.35</v>
      </c>
      <c r="D5320">
        <v>4.5</v>
      </c>
      <c r="E5320">
        <v>5.8</v>
      </c>
      <c r="F5320">
        <v>-0.4</v>
      </c>
      <c r="G5320">
        <v>-2.6888473887430067</v>
      </c>
    </row>
    <row r="5321" spans="1:7" x14ac:dyDescent="0.25">
      <c r="A5321" s="2">
        <v>42119</v>
      </c>
      <c r="B5321">
        <v>7.6975154500329435</v>
      </c>
      <c r="C5321" s="1">
        <v>5.3</v>
      </c>
      <c r="D5321">
        <v>2.2000000000000002</v>
      </c>
      <c r="E5321">
        <v>3.8</v>
      </c>
      <c r="F5321">
        <v>-2.1</v>
      </c>
      <c r="G5321">
        <v>-3.7882713394343028</v>
      </c>
    </row>
    <row r="5322" spans="1:7" x14ac:dyDescent="0.25">
      <c r="A5322" s="2">
        <v>42120</v>
      </c>
      <c r="B5322">
        <v>6.412543017263383</v>
      </c>
      <c r="C5322" s="1">
        <v>4.75</v>
      </c>
      <c r="D5322">
        <v>-0.2</v>
      </c>
      <c r="E5322">
        <v>4</v>
      </c>
      <c r="F5322">
        <v>-2.5</v>
      </c>
      <c r="G5322">
        <v>-4.0146724549231116</v>
      </c>
    </row>
    <row r="5323" spans="1:7" x14ac:dyDescent="0.25">
      <c r="A5323" s="2">
        <v>42121</v>
      </c>
      <c r="B5323">
        <v>8.262660787473191</v>
      </c>
      <c r="C5323" s="1">
        <v>6.15</v>
      </c>
      <c r="D5323">
        <v>4.5</v>
      </c>
      <c r="E5323">
        <v>4.9000000000000004</v>
      </c>
      <c r="F5323">
        <v>0.5</v>
      </c>
      <c r="G5323">
        <v>-0.78156528998420072</v>
      </c>
    </row>
    <row r="5324" spans="1:7" x14ac:dyDescent="0.25">
      <c r="A5324" s="2">
        <v>42122</v>
      </c>
      <c r="B5324">
        <v>11.351945179747258</v>
      </c>
      <c r="C5324" s="1">
        <v>10.6</v>
      </c>
      <c r="D5324">
        <v>9.5</v>
      </c>
      <c r="E5324">
        <v>6.7</v>
      </c>
      <c r="F5324">
        <v>7.2</v>
      </c>
      <c r="G5324">
        <v>5.2830339974393983</v>
      </c>
    </row>
    <row r="5325" spans="1:7" x14ac:dyDescent="0.25">
      <c r="A5325" s="2">
        <v>42123</v>
      </c>
      <c r="B5325">
        <v>13.361424778488036</v>
      </c>
      <c r="C5325" s="1">
        <v>13.049999999999999</v>
      </c>
      <c r="D5325">
        <v>8.3000000000000007</v>
      </c>
      <c r="E5325">
        <v>8.4</v>
      </c>
      <c r="F5325">
        <v>7.4</v>
      </c>
      <c r="G5325">
        <v>4.6920960977243507</v>
      </c>
    </row>
    <row r="5326" spans="1:7" x14ac:dyDescent="0.25">
      <c r="A5326" s="2">
        <v>42124</v>
      </c>
      <c r="B5326">
        <v>11.85978252470122</v>
      </c>
      <c r="C5326" s="1">
        <v>9.6999999999999993</v>
      </c>
      <c r="D5326">
        <v>6.7</v>
      </c>
      <c r="E5326">
        <v>7.4</v>
      </c>
      <c r="F5326">
        <v>2.6</v>
      </c>
      <c r="G5326">
        <v>0.66707499339029042</v>
      </c>
    </row>
    <row r="5327" spans="1:7" x14ac:dyDescent="0.25">
      <c r="A5327" s="2">
        <v>42125</v>
      </c>
      <c r="B5327">
        <v>12.161985894750954</v>
      </c>
      <c r="C5327" s="1">
        <v>10.3</v>
      </c>
      <c r="D5327">
        <v>9.8000000000000007</v>
      </c>
      <c r="E5327">
        <v>7.9</v>
      </c>
      <c r="F5327">
        <v>5.7</v>
      </c>
      <c r="G5327">
        <v>4.2097823031002584</v>
      </c>
    </row>
    <row r="5328" spans="1:7" x14ac:dyDescent="0.25">
      <c r="A5328" s="2">
        <v>42126</v>
      </c>
      <c r="B5328">
        <v>14.141598730183969</v>
      </c>
      <c r="C5328" s="1">
        <v>12.75</v>
      </c>
      <c r="D5328">
        <v>9.4</v>
      </c>
      <c r="E5328">
        <v>8.6</v>
      </c>
      <c r="F5328">
        <v>6.3</v>
      </c>
      <c r="G5328">
        <v>3.7589326657079418</v>
      </c>
    </row>
    <row r="5329" spans="1:7" x14ac:dyDescent="0.25">
      <c r="A5329" s="2">
        <v>42127</v>
      </c>
      <c r="B5329">
        <v>11.472797176064647</v>
      </c>
      <c r="C5329" s="1">
        <v>10.55</v>
      </c>
      <c r="D5329">
        <v>6.6</v>
      </c>
      <c r="E5329">
        <v>8.8000000000000007</v>
      </c>
      <c r="F5329">
        <v>5.2</v>
      </c>
      <c r="G5329">
        <v>3.6305175232993161</v>
      </c>
    </row>
    <row r="5330" spans="1:7" x14ac:dyDescent="0.25">
      <c r="A5330" s="2">
        <v>42128</v>
      </c>
      <c r="B5330">
        <v>12.323161308281902</v>
      </c>
      <c r="C5330" s="1">
        <v>11.700000000000001</v>
      </c>
      <c r="D5330">
        <v>9</v>
      </c>
      <c r="E5330">
        <v>8.1999999999999993</v>
      </c>
      <c r="F5330">
        <v>7.4</v>
      </c>
      <c r="G5330">
        <v>5.4110886917038421</v>
      </c>
    </row>
    <row r="5331" spans="1:7" x14ac:dyDescent="0.25">
      <c r="A5331" s="2">
        <v>42129</v>
      </c>
      <c r="B5331">
        <v>13.555401720941845</v>
      </c>
      <c r="C5331" s="1">
        <v>12.200000000000001</v>
      </c>
      <c r="D5331">
        <v>8.1</v>
      </c>
      <c r="E5331">
        <v>9</v>
      </c>
      <c r="F5331">
        <v>5.5</v>
      </c>
      <c r="G5331">
        <v>3.2231604208011078</v>
      </c>
    </row>
    <row r="5332" spans="1:7" x14ac:dyDescent="0.25">
      <c r="A5332" s="2">
        <v>42130</v>
      </c>
      <c r="B5332">
        <v>11.98170565056132</v>
      </c>
      <c r="C5332" s="1">
        <v>10</v>
      </c>
      <c r="D5332">
        <v>4.3</v>
      </c>
      <c r="E5332">
        <v>8</v>
      </c>
      <c r="F5332">
        <v>1.2</v>
      </c>
      <c r="G5332">
        <v>-1.0132759149525477</v>
      </c>
    </row>
    <row r="5333" spans="1:7" x14ac:dyDescent="0.25">
      <c r="A5333" s="2">
        <v>42131</v>
      </c>
      <c r="B5333">
        <v>7.9295588334437026</v>
      </c>
      <c r="C5333" s="1">
        <v>5.8000000000000007</v>
      </c>
      <c r="D5333">
        <v>3</v>
      </c>
      <c r="E5333">
        <v>3.8</v>
      </c>
      <c r="F5333">
        <v>-1</v>
      </c>
      <c r="G5333">
        <v>-2.7732326793046909</v>
      </c>
    </row>
    <row r="5334" spans="1:7" x14ac:dyDescent="0.25">
      <c r="A5334" s="2">
        <v>42132</v>
      </c>
      <c r="B5334">
        <v>5.3341556831084409</v>
      </c>
      <c r="C5334" s="1">
        <v>3.9</v>
      </c>
      <c r="D5334">
        <v>1.7</v>
      </c>
      <c r="E5334">
        <v>5.8</v>
      </c>
      <c r="F5334">
        <v>0</v>
      </c>
      <c r="G5334">
        <v>4.7955126970854245E-2</v>
      </c>
    </row>
    <row r="5335" spans="1:7" x14ac:dyDescent="0.25">
      <c r="A5335" s="2">
        <v>42133</v>
      </c>
      <c r="B5335">
        <v>7.8180389897771176</v>
      </c>
      <c r="C5335" s="1">
        <v>6.1</v>
      </c>
      <c r="D5335">
        <v>3.8</v>
      </c>
      <c r="E5335">
        <v>4.2</v>
      </c>
      <c r="F5335">
        <v>0.5</v>
      </c>
      <c r="G5335">
        <v>-1.0514605757889548</v>
      </c>
    </row>
    <row r="5336" spans="1:7" x14ac:dyDescent="0.25">
      <c r="A5336" s="2">
        <v>42134</v>
      </c>
      <c r="B5336">
        <v>7.2844457997439438</v>
      </c>
      <c r="C5336" s="1">
        <v>5.6</v>
      </c>
      <c r="D5336">
        <v>4.8</v>
      </c>
      <c r="E5336">
        <v>3.2</v>
      </c>
      <c r="F5336">
        <v>1.1000000000000001</v>
      </c>
      <c r="G5336">
        <v>-0.39636448009056835</v>
      </c>
    </row>
    <row r="5337" spans="1:7" x14ac:dyDescent="0.25">
      <c r="A5337" s="2">
        <v>42135</v>
      </c>
      <c r="B5337">
        <v>7.0448783058107889</v>
      </c>
      <c r="C5337" s="1">
        <v>6.4499999999999993</v>
      </c>
      <c r="D5337">
        <v>4.8</v>
      </c>
      <c r="E5337">
        <v>3.9</v>
      </c>
      <c r="F5337">
        <v>3.3</v>
      </c>
      <c r="G5337">
        <v>1.8687978188430039</v>
      </c>
    </row>
    <row r="5338" spans="1:7" x14ac:dyDescent="0.25">
      <c r="A5338" s="2">
        <v>42136</v>
      </c>
      <c r="B5338">
        <v>10.649639200519502</v>
      </c>
      <c r="C5338" s="1">
        <v>10.3</v>
      </c>
      <c r="D5338">
        <v>1.8</v>
      </c>
      <c r="E5338">
        <v>9.4</v>
      </c>
      <c r="F5338">
        <v>2.7</v>
      </c>
      <c r="G5338">
        <v>0.86158792052167321</v>
      </c>
    </row>
    <row r="5339" spans="1:7" x14ac:dyDescent="0.25">
      <c r="A5339" s="2">
        <v>42137</v>
      </c>
      <c r="B5339">
        <v>12.468367023640658</v>
      </c>
      <c r="C5339" s="1">
        <v>12.5</v>
      </c>
      <c r="D5339">
        <v>2.7</v>
      </c>
      <c r="E5339">
        <v>9.5</v>
      </c>
      <c r="F5339">
        <v>4</v>
      </c>
      <c r="G5339">
        <v>1.2040276387391202</v>
      </c>
    </row>
    <row r="5340" spans="1:7" x14ac:dyDescent="0.25">
      <c r="A5340" s="2">
        <v>42138</v>
      </c>
      <c r="B5340">
        <v>10.146343371632135</v>
      </c>
      <c r="C5340" s="1">
        <v>10</v>
      </c>
      <c r="D5340">
        <v>4.3</v>
      </c>
      <c r="E5340">
        <v>8.8000000000000007</v>
      </c>
      <c r="F5340">
        <v>4.9000000000000004</v>
      </c>
      <c r="G5340">
        <v>3.4509047036368905</v>
      </c>
    </row>
    <row r="5341" spans="1:7" x14ac:dyDescent="0.25">
      <c r="A5341" s="2">
        <v>42139</v>
      </c>
      <c r="B5341">
        <v>11.501072974268258</v>
      </c>
      <c r="C5341" s="1">
        <v>10.25</v>
      </c>
      <c r="D5341">
        <v>4.5999999999999996</v>
      </c>
      <c r="E5341">
        <v>8</v>
      </c>
      <c r="F5341">
        <v>2.8</v>
      </c>
      <c r="G5341">
        <v>0.67263316277334262</v>
      </c>
    </row>
    <row r="5342" spans="1:7" x14ac:dyDescent="0.25">
      <c r="A5342" s="2">
        <v>42140</v>
      </c>
      <c r="B5342">
        <v>9.040370693869443</v>
      </c>
      <c r="C5342" s="1">
        <v>7.5</v>
      </c>
      <c r="D5342">
        <v>3.9</v>
      </c>
      <c r="E5342">
        <v>5.2</v>
      </c>
      <c r="F5342">
        <v>1.1000000000000001</v>
      </c>
      <c r="G5342">
        <v>-0.78106840476610095</v>
      </c>
    </row>
    <row r="5343" spans="1:7" x14ac:dyDescent="0.25">
      <c r="A5343" s="2">
        <v>42141</v>
      </c>
      <c r="B5343">
        <v>7.8545051331292974</v>
      </c>
      <c r="C5343" s="1">
        <v>6.6999999999999993</v>
      </c>
      <c r="D5343">
        <v>0.9</v>
      </c>
      <c r="E5343">
        <v>5.8</v>
      </c>
      <c r="F5343">
        <v>-0.3</v>
      </c>
      <c r="G5343">
        <v>-1.8906405260851127</v>
      </c>
    </row>
    <row r="5344" spans="1:7" x14ac:dyDescent="0.25">
      <c r="A5344" s="2">
        <v>42142</v>
      </c>
      <c r="B5344">
        <v>6.0207486957524523</v>
      </c>
      <c r="C5344" s="1">
        <v>5.85</v>
      </c>
      <c r="D5344">
        <v>1.4</v>
      </c>
      <c r="E5344">
        <v>6.8</v>
      </c>
      <c r="F5344">
        <v>2.2999999999999998</v>
      </c>
      <c r="G5344">
        <v>1.9067892371639577</v>
      </c>
    </row>
    <row r="5345" spans="1:7" x14ac:dyDescent="0.25">
      <c r="A5345" s="2">
        <v>42143</v>
      </c>
      <c r="B5345">
        <v>10.523583604738214</v>
      </c>
      <c r="C5345" s="1">
        <v>9.4499999999999993</v>
      </c>
      <c r="D5345">
        <v>3.3</v>
      </c>
      <c r="E5345">
        <v>6.7</v>
      </c>
      <c r="F5345">
        <v>1.8</v>
      </c>
      <c r="G5345">
        <v>-0.56557329115313237</v>
      </c>
    </row>
    <row r="5346" spans="1:7" x14ac:dyDescent="0.25">
      <c r="A5346" s="2">
        <v>42144</v>
      </c>
      <c r="B5346">
        <v>10.979791304918333</v>
      </c>
      <c r="C5346" s="1">
        <v>9.6999999999999993</v>
      </c>
      <c r="D5346">
        <v>5.8</v>
      </c>
      <c r="E5346">
        <v>7.2</v>
      </c>
      <c r="F5346">
        <v>3.5</v>
      </c>
      <c r="G5346">
        <v>1.5532475022574932</v>
      </c>
    </row>
    <row r="5347" spans="1:7" x14ac:dyDescent="0.25">
      <c r="A5347" s="2">
        <v>42145</v>
      </c>
      <c r="B5347">
        <v>13.577665064598843</v>
      </c>
      <c r="C5347" s="1">
        <v>11.649999999999999</v>
      </c>
      <c r="D5347">
        <v>8.1</v>
      </c>
      <c r="E5347">
        <v>8.1</v>
      </c>
      <c r="F5347">
        <v>4.2</v>
      </c>
      <c r="G5347">
        <v>1.7350831483253977</v>
      </c>
    </row>
    <row r="5348" spans="1:7" x14ac:dyDescent="0.25">
      <c r="A5348" s="2">
        <v>42146</v>
      </c>
      <c r="B5348">
        <v>13.26396917994132</v>
      </c>
      <c r="C5348" s="1">
        <v>11.1</v>
      </c>
      <c r="D5348">
        <v>9.6</v>
      </c>
      <c r="E5348">
        <v>8.1999999999999993</v>
      </c>
      <c r="F5348">
        <v>5</v>
      </c>
      <c r="G5348">
        <v>3.0731573837283133</v>
      </c>
    </row>
    <row r="5349" spans="1:7" x14ac:dyDescent="0.25">
      <c r="A5349" s="2">
        <v>42147</v>
      </c>
      <c r="B5349">
        <v>12.786602701858971</v>
      </c>
      <c r="C5349" s="1">
        <v>11.350000000000001</v>
      </c>
      <c r="D5349">
        <v>7</v>
      </c>
      <c r="E5349">
        <v>7.8</v>
      </c>
      <c r="F5349">
        <v>4.2</v>
      </c>
      <c r="G5349">
        <v>1.7229684043648739</v>
      </c>
    </row>
    <row r="5350" spans="1:7" x14ac:dyDescent="0.25">
      <c r="A5350" s="2">
        <v>42148</v>
      </c>
      <c r="B5350">
        <v>12.535822959450726</v>
      </c>
      <c r="C5350" s="1">
        <v>10.850000000000001</v>
      </c>
      <c r="D5350">
        <v>7.1</v>
      </c>
      <c r="E5350">
        <v>8</v>
      </c>
      <c r="F5350">
        <v>3.9</v>
      </c>
      <c r="G5350">
        <v>1.7398678073339369</v>
      </c>
    </row>
    <row r="5351" spans="1:7" x14ac:dyDescent="0.25">
      <c r="A5351" s="2">
        <v>42149</v>
      </c>
      <c r="B5351">
        <v>13.241726351972584</v>
      </c>
      <c r="C5351" s="1">
        <v>12.200000000000001</v>
      </c>
      <c r="D5351">
        <v>7.2</v>
      </c>
      <c r="E5351">
        <v>9.4</v>
      </c>
      <c r="F5351">
        <v>5.5</v>
      </c>
      <c r="G5351">
        <v>3.3109646571547362</v>
      </c>
    </row>
    <row r="5352" spans="1:7" x14ac:dyDescent="0.25">
      <c r="A5352" s="2">
        <v>42150</v>
      </c>
      <c r="B5352">
        <v>16.461387079848258</v>
      </c>
      <c r="C5352" s="1">
        <v>15</v>
      </c>
      <c r="D5352">
        <v>8.9</v>
      </c>
      <c r="E5352">
        <v>8.1999999999999993</v>
      </c>
      <c r="F5352">
        <v>5.5</v>
      </c>
      <c r="G5352">
        <v>1.4347951847491274</v>
      </c>
    </row>
    <row r="5353" spans="1:7" x14ac:dyDescent="0.25">
      <c r="A5353" s="2">
        <v>42151</v>
      </c>
      <c r="B5353">
        <v>15.715476496473165</v>
      </c>
      <c r="C5353" s="1">
        <v>13.350000000000001</v>
      </c>
      <c r="D5353">
        <v>7.6</v>
      </c>
      <c r="E5353">
        <v>8.6</v>
      </c>
      <c r="F5353">
        <v>3</v>
      </c>
      <c r="G5353">
        <v>-0.41035521142799425</v>
      </c>
    </row>
    <row r="5354" spans="1:7" x14ac:dyDescent="0.25">
      <c r="A5354" s="2">
        <v>42152</v>
      </c>
      <c r="B5354">
        <v>12.717417124149708</v>
      </c>
      <c r="C5354" s="1">
        <v>11.4</v>
      </c>
      <c r="D5354">
        <v>6.1</v>
      </c>
      <c r="E5354">
        <v>8.1</v>
      </c>
      <c r="F5354">
        <v>3.8</v>
      </c>
      <c r="G5354">
        <v>1.2955991789368149</v>
      </c>
    </row>
    <row r="5355" spans="1:7" x14ac:dyDescent="0.25">
      <c r="A5355" s="2">
        <v>42153</v>
      </c>
      <c r="B5355">
        <v>15.33786318847018</v>
      </c>
      <c r="C5355" s="1">
        <v>14.700000000000001</v>
      </c>
      <c r="D5355">
        <v>9</v>
      </c>
      <c r="E5355">
        <v>10.1</v>
      </c>
      <c r="F5355">
        <v>7.7</v>
      </c>
      <c r="G5355">
        <v>4.7768892260601952</v>
      </c>
    </row>
    <row r="5356" spans="1:7" x14ac:dyDescent="0.25">
      <c r="A5356" s="2">
        <v>42154</v>
      </c>
      <c r="B5356">
        <v>15.384078832000311</v>
      </c>
      <c r="C5356" s="1">
        <v>14.450000000000001</v>
      </c>
      <c r="D5356">
        <v>9</v>
      </c>
      <c r="E5356">
        <v>11.3</v>
      </c>
      <c r="F5356">
        <v>7.5</v>
      </c>
      <c r="G5356">
        <v>5.1237814967846838</v>
      </c>
    </row>
    <row r="5357" spans="1:7" x14ac:dyDescent="0.25">
      <c r="A5357" s="2">
        <v>42155</v>
      </c>
      <c r="B5357">
        <v>17.189009319510017</v>
      </c>
      <c r="C5357" s="1">
        <v>16.400000000000002</v>
      </c>
      <c r="D5357">
        <v>12.1</v>
      </c>
      <c r="E5357">
        <v>12.8</v>
      </c>
      <c r="F5357">
        <v>10.5</v>
      </c>
      <c r="G5357">
        <v>8.1684147918763426</v>
      </c>
    </row>
    <row r="5358" spans="1:7" x14ac:dyDescent="0.25">
      <c r="A5358" s="2">
        <v>42156</v>
      </c>
      <c r="B5358">
        <v>19.203114250312957</v>
      </c>
      <c r="C5358" s="1">
        <v>16.899999999999999</v>
      </c>
      <c r="D5358">
        <v>11.1</v>
      </c>
      <c r="E5358">
        <v>12.4</v>
      </c>
      <c r="F5358">
        <v>6.7</v>
      </c>
      <c r="G5358">
        <v>3.3961862155218903</v>
      </c>
    </row>
    <row r="5359" spans="1:7" x14ac:dyDescent="0.25">
      <c r="A5359" s="2">
        <v>42157</v>
      </c>
      <c r="B5359">
        <v>15.71606054124106</v>
      </c>
      <c r="C5359" s="1">
        <v>13.9</v>
      </c>
      <c r="D5359">
        <v>9</v>
      </c>
      <c r="E5359">
        <v>10</v>
      </c>
      <c r="F5359">
        <v>5.5</v>
      </c>
      <c r="G5359">
        <v>2.7011593019323463</v>
      </c>
    </row>
    <row r="5360" spans="1:7" x14ac:dyDescent="0.25">
      <c r="A5360" s="2">
        <v>42158</v>
      </c>
      <c r="B5360">
        <v>16.339424990810876</v>
      </c>
      <c r="C5360" s="1">
        <v>14.45</v>
      </c>
      <c r="D5360">
        <v>8.6999999999999993</v>
      </c>
      <c r="E5360">
        <v>11.1</v>
      </c>
      <c r="F5360">
        <v>5.4</v>
      </c>
      <c r="G5360">
        <v>2.663006629972088</v>
      </c>
    </row>
    <row r="5361" spans="1:7" x14ac:dyDescent="0.25">
      <c r="A5361" s="2">
        <v>42159</v>
      </c>
      <c r="B5361">
        <v>17.794224803493339</v>
      </c>
      <c r="C5361" s="1">
        <v>15.55</v>
      </c>
      <c r="D5361">
        <v>10</v>
      </c>
      <c r="E5361">
        <v>13.3</v>
      </c>
      <c r="F5361">
        <v>6.3</v>
      </c>
      <c r="G5361">
        <v>3.9480181627743676</v>
      </c>
    </row>
    <row r="5362" spans="1:7" x14ac:dyDescent="0.25">
      <c r="A5362" s="2">
        <v>42160</v>
      </c>
      <c r="B5362">
        <v>15.323967861746759</v>
      </c>
      <c r="C5362" s="1">
        <v>13.9</v>
      </c>
      <c r="D5362">
        <v>12.4</v>
      </c>
      <c r="E5362">
        <v>10.3</v>
      </c>
      <c r="F5362">
        <v>9</v>
      </c>
      <c r="G5362">
        <v>6.9738320854617264</v>
      </c>
    </row>
    <row r="5363" spans="1:7" x14ac:dyDescent="0.25">
      <c r="A5363" s="2">
        <v>42161</v>
      </c>
      <c r="B5363">
        <v>17.351467316274206</v>
      </c>
      <c r="C5363" s="1">
        <v>15.850000000000001</v>
      </c>
      <c r="D5363">
        <v>14.2</v>
      </c>
      <c r="E5363">
        <v>11.6</v>
      </c>
      <c r="F5363">
        <v>10.5</v>
      </c>
      <c r="G5363">
        <v>8.1714146594915071</v>
      </c>
    </row>
    <row r="5364" spans="1:7" x14ac:dyDescent="0.25">
      <c r="A5364" s="2">
        <v>42162</v>
      </c>
      <c r="B5364">
        <v>20.305127277378823</v>
      </c>
      <c r="C5364" s="1">
        <v>18.899999999999999</v>
      </c>
      <c r="D5364">
        <v>15.7</v>
      </c>
      <c r="E5364">
        <v>13.2</v>
      </c>
      <c r="F5364">
        <v>12.1</v>
      </c>
      <c r="G5364">
        <v>8.9626690447808208</v>
      </c>
    </row>
    <row r="5365" spans="1:7" x14ac:dyDescent="0.25">
      <c r="A5365" s="2">
        <v>42163</v>
      </c>
      <c r="B5365">
        <v>21.882086102034457</v>
      </c>
      <c r="C5365" s="1">
        <v>19.75</v>
      </c>
      <c r="D5365">
        <v>19</v>
      </c>
      <c r="E5365">
        <v>16.5</v>
      </c>
      <c r="F5365">
        <v>14.2</v>
      </c>
      <c r="G5365">
        <v>12.264521759862189</v>
      </c>
    </row>
    <row r="5366" spans="1:7" x14ac:dyDescent="0.25">
      <c r="A5366" s="2">
        <v>42164</v>
      </c>
      <c r="B5366">
        <v>24.304530327993483</v>
      </c>
      <c r="C5366" s="1">
        <v>21.400000000000002</v>
      </c>
      <c r="D5366">
        <v>19.7</v>
      </c>
      <c r="E5366">
        <v>15.9</v>
      </c>
      <c r="F5366">
        <v>13</v>
      </c>
      <c r="G5366">
        <v>9.8246399340700101</v>
      </c>
    </row>
    <row r="5367" spans="1:7" x14ac:dyDescent="0.25">
      <c r="A5367" s="2">
        <v>42165</v>
      </c>
      <c r="B5367">
        <v>20.230446306267872</v>
      </c>
      <c r="C5367" s="1">
        <v>18.649999999999999</v>
      </c>
      <c r="D5367">
        <v>14.5</v>
      </c>
      <c r="E5367">
        <v>13.4</v>
      </c>
      <c r="F5367">
        <v>10.9</v>
      </c>
      <c r="G5367">
        <v>7.7435169945581279</v>
      </c>
    </row>
    <row r="5368" spans="1:7" x14ac:dyDescent="0.25">
      <c r="A5368" s="2">
        <v>42166</v>
      </c>
      <c r="B5368">
        <v>20.63186653517727</v>
      </c>
      <c r="C5368" s="1">
        <v>18.600000000000001</v>
      </c>
      <c r="D5368">
        <v>16.600000000000001</v>
      </c>
      <c r="E5368">
        <v>14.8</v>
      </c>
      <c r="F5368">
        <v>12.1</v>
      </c>
      <c r="G5368">
        <v>9.7645561756504673</v>
      </c>
    </row>
    <row r="5369" spans="1:7" x14ac:dyDescent="0.25">
      <c r="A5369" s="2">
        <v>42167</v>
      </c>
      <c r="B5369">
        <v>20.408505312030808</v>
      </c>
      <c r="C5369" s="1">
        <v>18.599999999999998</v>
      </c>
      <c r="D5369">
        <v>14.5</v>
      </c>
      <c r="E5369">
        <v>15.6</v>
      </c>
      <c r="F5369">
        <v>11.1</v>
      </c>
      <c r="G5369">
        <v>8.7928874950713265</v>
      </c>
    </row>
    <row r="5370" spans="1:7" x14ac:dyDescent="0.25">
      <c r="A5370" s="2">
        <v>42168</v>
      </c>
      <c r="B5370">
        <v>16.404005768052606</v>
      </c>
      <c r="C5370" s="1">
        <v>15</v>
      </c>
      <c r="D5370">
        <v>10.199999999999999</v>
      </c>
      <c r="E5370">
        <v>13.7</v>
      </c>
      <c r="F5370">
        <v>8.1999999999999993</v>
      </c>
      <c r="G5370">
        <v>6.5535409104633224</v>
      </c>
    </row>
    <row r="5371" spans="1:7" x14ac:dyDescent="0.25">
      <c r="A5371" s="2">
        <v>42169</v>
      </c>
      <c r="B5371">
        <v>14.4162545675406</v>
      </c>
      <c r="C5371" s="1">
        <v>13.899999999999999</v>
      </c>
      <c r="D5371">
        <v>7.8</v>
      </c>
      <c r="E5371">
        <v>13.1</v>
      </c>
      <c r="F5371">
        <v>7.9</v>
      </c>
      <c r="G5371">
        <v>6.454866665244845</v>
      </c>
    </row>
    <row r="5372" spans="1:7" x14ac:dyDescent="0.25">
      <c r="A5372" s="2">
        <v>42170</v>
      </c>
      <c r="B5372">
        <v>14.272818616558416</v>
      </c>
      <c r="C5372" s="1">
        <v>13.899999999999999</v>
      </c>
      <c r="D5372">
        <v>8</v>
      </c>
      <c r="E5372">
        <v>13</v>
      </c>
      <c r="F5372">
        <v>8.3000000000000007</v>
      </c>
      <c r="G5372">
        <v>6.8826543393336586</v>
      </c>
    </row>
    <row r="5373" spans="1:7" x14ac:dyDescent="0.25">
      <c r="A5373" s="2">
        <v>42171</v>
      </c>
      <c r="B5373">
        <v>15.618146659083171</v>
      </c>
      <c r="C5373" s="1">
        <v>15.25</v>
      </c>
      <c r="D5373">
        <v>11.8</v>
      </c>
      <c r="E5373">
        <v>11.6</v>
      </c>
      <c r="F5373">
        <v>10.8</v>
      </c>
      <c r="G5373">
        <v>8.6901260915735978</v>
      </c>
    </row>
    <row r="5374" spans="1:7" x14ac:dyDescent="0.25">
      <c r="A5374" s="2">
        <v>42172</v>
      </c>
      <c r="B5374">
        <v>17.03086617888659</v>
      </c>
      <c r="C5374" s="1">
        <v>16.95</v>
      </c>
      <c r="D5374">
        <v>12.5</v>
      </c>
      <c r="E5374">
        <v>13.8</v>
      </c>
      <c r="F5374">
        <v>12.4</v>
      </c>
      <c r="G5374">
        <v>10.394958360385525</v>
      </c>
    </row>
    <row r="5375" spans="1:7" x14ac:dyDescent="0.25">
      <c r="A5375" s="2">
        <v>42173</v>
      </c>
      <c r="B5375">
        <v>19.886340538597828</v>
      </c>
      <c r="C5375" s="1">
        <v>18.850000000000001</v>
      </c>
      <c r="D5375">
        <v>15.1</v>
      </c>
      <c r="E5375">
        <v>15.9</v>
      </c>
      <c r="F5375">
        <v>13.1</v>
      </c>
      <c r="G5375">
        <v>11.05764453935925</v>
      </c>
    </row>
    <row r="5376" spans="1:7" x14ac:dyDescent="0.25">
      <c r="A5376" s="2">
        <v>42174</v>
      </c>
      <c r="B5376">
        <v>19.986734708295053</v>
      </c>
      <c r="C5376" s="1">
        <v>18.350000000000001</v>
      </c>
      <c r="D5376">
        <v>14.7</v>
      </c>
      <c r="E5376">
        <v>15.6</v>
      </c>
      <c r="F5376">
        <v>11.6</v>
      </c>
      <c r="G5376">
        <v>9.5080371519513172</v>
      </c>
    </row>
    <row r="5377" spans="1:7" x14ac:dyDescent="0.25">
      <c r="A5377" s="2">
        <v>42175</v>
      </c>
      <c r="B5377">
        <v>17.569519450048837</v>
      </c>
      <c r="C5377" s="1">
        <v>15.85</v>
      </c>
      <c r="D5377">
        <v>12.2</v>
      </c>
      <c r="E5377">
        <v>14.7</v>
      </c>
      <c r="F5377">
        <v>9.4</v>
      </c>
      <c r="G5377">
        <v>7.9254660003315145</v>
      </c>
    </row>
    <row r="5378" spans="1:7" x14ac:dyDescent="0.25">
      <c r="A5378" s="2">
        <v>42176</v>
      </c>
      <c r="B5378">
        <v>18.445584785134066</v>
      </c>
      <c r="C5378" s="1">
        <v>17.2</v>
      </c>
      <c r="D5378">
        <v>12.2</v>
      </c>
      <c r="E5378">
        <v>14.7</v>
      </c>
      <c r="F5378">
        <v>10.199999999999999</v>
      </c>
      <c r="G5378">
        <v>8.0810255713655241</v>
      </c>
    </row>
    <row r="5379" spans="1:7" x14ac:dyDescent="0.25">
      <c r="A5379" s="2">
        <v>42177</v>
      </c>
      <c r="B5379">
        <v>17.804362696002357</v>
      </c>
      <c r="C5379" s="1">
        <v>16.400000000000002</v>
      </c>
      <c r="D5379">
        <v>12.2</v>
      </c>
      <c r="E5379">
        <v>13.8</v>
      </c>
      <c r="F5379">
        <v>9.6999999999999993</v>
      </c>
      <c r="G5379">
        <v>7.6339368454810419</v>
      </c>
    </row>
    <row r="5380" spans="1:7" x14ac:dyDescent="0.25">
      <c r="A5380" s="2">
        <v>42178</v>
      </c>
      <c r="B5380">
        <v>20.266055749790272</v>
      </c>
      <c r="C5380" s="1">
        <v>19.7</v>
      </c>
      <c r="D5380">
        <v>13.7</v>
      </c>
      <c r="E5380">
        <v>15.1</v>
      </c>
      <c r="F5380">
        <v>12.6</v>
      </c>
      <c r="G5380">
        <v>9.6450823755792623</v>
      </c>
    </row>
    <row r="5381" spans="1:7" x14ac:dyDescent="0.25">
      <c r="A5381" s="2">
        <v>42179</v>
      </c>
      <c r="B5381">
        <v>19.69996079744266</v>
      </c>
      <c r="C5381" s="1">
        <v>18.899999999999999</v>
      </c>
      <c r="D5381">
        <v>13.9</v>
      </c>
      <c r="E5381">
        <v>16.600000000000001</v>
      </c>
      <c r="F5381">
        <v>12.8</v>
      </c>
      <c r="G5381">
        <v>10.868863217601625</v>
      </c>
    </row>
    <row r="5382" spans="1:7" x14ac:dyDescent="0.25">
      <c r="A5382" s="2">
        <v>42180</v>
      </c>
      <c r="B5382">
        <v>21.969697451620959</v>
      </c>
      <c r="C5382" s="1">
        <v>20.25</v>
      </c>
      <c r="D5382">
        <v>16.399999999999999</v>
      </c>
      <c r="E5382">
        <v>17.899999999999999</v>
      </c>
      <c r="F5382">
        <v>13.3</v>
      </c>
      <c r="G5382">
        <v>11.314460560298553</v>
      </c>
    </row>
    <row r="5383" spans="1:7" x14ac:dyDescent="0.25">
      <c r="A5383" s="2">
        <v>42181</v>
      </c>
      <c r="B5383">
        <v>21.460839702601245</v>
      </c>
      <c r="C5383" s="1">
        <v>20.799999999999997</v>
      </c>
      <c r="D5383">
        <v>18.5</v>
      </c>
      <c r="E5383">
        <v>18.2</v>
      </c>
      <c r="F5383">
        <v>17</v>
      </c>
      <c r="G5383">
        <v>15.426194327814775</v>
      </c>
    </row>
    <row r="5384" spans="1:7" x14ac:dyDescent="0.25">
      <c r="A5384" s="2">
        <v>42182</v>
      </c>
      <c r="B5384">
        <v>24.156393419136453</v>
      </c>
      <c r="C5384" s="1">
        <v>23.35</v>
      </c>
      <c r="D5384">
        <v>20.5</v>
      </c>
      <c r="E5384">
        <v>19.2</v>
      </c>
      <c r="F5384">
        <v>18.399999999999999</v>
      </c>
      <c r="G5384">
        <v>16.083011198443511</v>
      </c>
    </row>
    <row r="5385" spans="1:7" x14ac:dyDescent="0.25">
      <c r="A5385" s="2">
        <v>42183</v>
      </c>
      <c r="B5385">
        <v>24.824189323418473</v>
      </c>
      <c r="C5385" s="1">
        <v>24.15</v>
      </c>
      <c r="D5385">
        <v>21.2</v>
      </c>
      <c r="E5385">
        <v>20.100000000000001</v>
      </c>
      <c r="F5385">
        <v>19.399999999999999</v>
      </c>
      <c r="G5385">
        <v>17.138529331836978</v>
      </c>
    </row>
    <row r="5386" spans="1:7" x14ac:dyDescent="0.25">
      <c r="A5386" s="2">
        <v>42184</v>
      </c>
      <c r="B5386">
        <v>26.562234212682799</v>
      </c>
      <c r="C5386" s="1">
        <v>25.25</v>
      </c>
      <c r="D5386">
        <v>20.399999999999999</v>
      </c>
      <c r="E5386">
        <v>19.8</v>
      </c>
      <c r="F5386">
        <v>17.399999999999999</v>
      </c>
      <c r="G5386">
        <v>14.11404037819873</v>
      </c>
    </row>
    <row r="5387" spans="1:7" x14ac:dyDescent="0.25">
      <c r="A5387" s="2">
        <v>42185</v>
      </c>
      <c r="B5387">
        <v>25.295216501687953</v>
      </c>
      <c r="C5387" s="1">
        <v>23.6</v>
      </c>
      <c r="D5387">
        <v>19.3</v>
      </c>
      <c r="E5387">
        <v>20.399999999999999</v>
      </c>
      <c r="F5387">
        <v>16.100000000000001</v>
      </c>
      <c r="G5387">
        <v>13.707868940416777</v>
      </c>
    </row>
    <row r="5388" spans="1:7" x14ac:dyDescent="0.25">
      <c r="A5388" s="2">
        <v>42186</v>
      </c>
      <c r="B5388">
        <v>23.859481615775042</v>
      </c>
      <c r="C5388" s="1">
        <v>23.049999999999997</v>
      </c>
      <c r="D5388">
        <v>17.5</v>
      </c>
      <c r="E5388">
        <v>19.7</v>
      </c>
      <c r="F5388">
        <v>16.2</v>
      </c>
      <c r="G5388">
        <v>13.757918581387148</v>
      </c>
    </row>
    <row r="5389" spans="1:7" x14ac:dyDescent="0.25">
      <c r="A5389" s="2">
        <v>42187</v>
      </c>
      <c r="B5389">
        <v>23.317996438576685</v>
      </c>
      <c r="C5389" s="1">
        <v>22.75</v>
      </c>
      <c r="D5389">
        <v>17.600000000000001</v>
      </c>
      <c r="E5389">
        <v>18.8</v>
      </c>
      <c r="F5389">
        <v>16.5</v>
      </c>
      <c r="G5389">
        <v>13.943099175413408</v>
      </c>
    </row>
    <row r="5390" spans="1:7" x14ac:dyDescent="0.25">
      <c r="A5390" s="2">
        <v>42188</v>
      </c>
      <c r="B5390">
        <v>24.547786305572796</v>
      </c>
      <c r="C5390" s="1">
        <v>23.599999999999998</v>
      </c>
      <c r="D5390">
        <v>19.100000000000001</v>
      </c>
      <c r="E5390">
        <v>18.8</v>
      </c>
      <c r="F5390">
        <v>16.899999999999999</v>
      </c>
      <c r="G5390">
        <v>14.018919250908235</v>
      </c>
    </row>
    <row r="5391" spans="1:7" x14ac:dyDescent="0.25">
      <c r="A5391" s="2">
        <v>42189</v>
      </c>
      <c r="B5391">
        <v>23.088801687261245</v>
      </c>
      <c r="C5391" s="1">
        <v>22.5</v>
      </c>
      <c r="D5391">
        <v>18.3</v>
      </c>
      <c r="E5391">
        <v>19.399999999999999</v>
      </c>
      <c r="F5391">
        <v>17.2</v>
      </c>
      <c r="G5391">
        <v>15.132638957935189</v>
      </c>
    </row>
    <row r="5392" spans="1:7" x14ac:dyDescent="0.25">
      <c r="A5392" s="2">
        <v>42190</v>
      </c>
      <c r="B5392">
        <v>13.486910961510144</v>
      </c>
      <c r="C5392" s="1">
        <v>16.399999999999999</v>
      </c>
      <c r="D5392">
        <v>7.3</v>
      </c>
      <c r="E5392">
        <v>15.5</v>
      </c>
      <c r="F5392">
        <v>14.5</v>
      </c>
      <c r="G5392">
        <v>13.354946204617875</v>
      </c>
    </row>
    <row r="5393" spans="1:7" x14ac:dyDescent="0.25">
      <c r="A5393" s="2">
        <v>42191</v>
      </c>
      <c r="B5393">
        <v>18.803250503270409</v>
      </c>
      <c r="C5393" s="1">
        <v>19.75</v>
      </c>
      <c r="D5393">
        <v>11.1</v>
      </c>
      <c r="E5393">
        <v>14.7</v>
      </c>
      <c r="F5393">
        <v>13.3</v>
      </c>
      <c r="G5393">
        <v>10.098022522836258</v>
      </c>
    </row>
    <row r="5394" spans="1:7" x14ac:dyDescent="0.25">
      <c r="A5394" s="2">
        <v>42192</v>
      </c>
      <c r="B5394">
        <v>18.916372728647382</v>
      </c>
      <c r="C5394" s="1">
        <v>19.149999999999999</v>
      </c>
      <c r="D5394">
        <v>10</v>
      </c>
      <c r="E5394">
        <v>16.7</v>
      </c>
      <c r="F5394">
        <v>11.7</v>
      </c>
      <c r="G5394">
        <v>9.2788696229241321</v>
      </c>
    </row>
    <row r="5395" spans="1:7" x14ac:dyDescent="0.25">
      <c r="A5395" s="2">
        <v>42193</v>
      </c>
      <c r="B5395">
        <v>21.227151854192854</v>
      </c>
      <c r="C5395" s="1">
        <v>20</v>
      </c>
      <c r="D5395">
        <v>13.7</v>
      </c>
      <c r="E5395">
        <v>13.6</v>
      </c>
      <c r="F5395">
        <v>10.9</v>
      </c>
      <c r="G5395">
        <v>7.0181987949666826</v>
      </c>
    </row>
    <row r="5396" spans="1:7" x14ac:dyDescent="0.25">
      <c r="A5396" s="2">
        <v>42194</v>
      </c>
      <c r="B5396">
        <v>22.119089709944955</v>
      </c>
      <c r="C5396" s="1">
        <v>20</v>
      </c>
      <c r="D5396">
        <v>16.5</v>
      </c>
      <c r="E5396">
        <v>12.5</v>
      </c>
      <c r="F5396">
        <v>11.1</v>
      </c>
      <c r="G5396">
        <v>7.0229554305231829</v>
      </c>
    </row>
    <row r="5397" spans="1:7" x14ac:dyDescent="0.25">
      <c r="A5397" s="2">
        <v>42195</v>
      </c>
      <c r="B5397">
        <v>22.96299257570714</v>
      </c>
      <c r="C5397" s="1">
        <v>20.299999999999997</v>
      </c>
      <c r="D5397">
        <v>17.2</v>
      </c>
      <c r="E5397">
        <v>12.5</v>
      </c>
      <c r="F5397">
        <v>10.6</v>
      </c>
      <c r="G5397">
        <v>6.3370665686646639</v>
      </c>
    </row>
    <row r="5398" spans="1:7" x14ac:dyDescent="0.25">
      <c r="A5398" s="2">
        <v>42196</v>
      </c>
      <c r="B5398">
        <v>22.207061793016628</v>
      </c>
      <c r="C5398" s="1">
        <v>20.3</v>
      </c>
      <c r="D5398">
        <v>14</v>
      </c>
      <c r="E5398">
        <v>12.8</v>
      </c>
      <c r="F5398">
        <v>9.6</v>
      </c>
      <c r="G5398">
        <v>5.1148978677773798</v>
      </c>
    </row>
    <row r="5399" spans="1:7" x14ac:dyDescent="0.25">
      <c r="A5399" s="2">
        <v>42197</v>
      </c>
      <c r="B5399">
        <v>21.759036842820599</v>
      </c>
      <c r="C5399" s="1">
        <v>19.45</v>
      </c>
      <c r="D5399">
        <v>14.8</v>
      </c>
      <c r="E5399">
        <v>14.8</v>
      </c>
      <c r="F5399">
        <v>10.1</v>
      </c>
      <c r="G5399">
        <v>6.9237104584693903</v>
      </c>
    </row>
    <row r="5400" spans="1:7" x14ac:dyDescent="0.25">
      <c r="A5400" s="2">
        <v>42198</v>
      </c>
      <c r="B5400">
        <v>22.435445622126096</v>
      </c>
      <c r="C5400" s="1">
        <v>20</v>
      </c>
      <c r="D5400">
        <v>14.3</v>
      </c>
      <c r="E5400">
        <v>14.7</v>
      </c>
      <c r="F5400">
        <v>9.4</v>
      </c>
      <c r="G5400">
        <v>5.7617223128311217</v>
      </c>
    </row>
    <row r="5401" spans="1:7" x14ac:dyDescent="0.25">
      <c r="A5401" s="2">
        <v>42199</v>
      </c>
      <c r="B5401">
        <v>20.874203681864493</v>
      </c>
      <c r="C5401" s="1">
        <v>18.350000000000001</v>
      </c>
      <c r="D5401">
        <v>13.6</v>
      </c>
      <c r="E5401">
        <v>14</v>
      </c>
      <c r="F5401">
        <v>8.6</v>
      </c>
      <c r="G5401">
        <v>5.4746157334231675</v>
      </c>
    </row>
    <row r="5402" spans="1:7" x14ac:dyDescent="0.25">
      <c r="A5402" s="2">
        <v>42200</v>
      </c>
      <c r="B5402">
        <v>19.2786883493945</v>
      </c>
      <c r="C5402" s="1">
        <v>17.5</v>
      </c>
      <c r="D5402">
        <v>13</v>
      </c>
      <c r="E5402">
        <v>11.9</v>
      </c>
      <c r="F5402">
        <v>9</v>
      </c>
      <c r="G5402">
        <v>5.5985092715747804</v>
      </c>
    </row>
    <row r="5403" spans="1:7" x14ac:dyDescent="0.25">
      <c r="A5403" s="2">
        <v>42201</v>
      </c>
      <c r="B5403">
        <v>19.379050353378624</v>
      </c>
      <c r="C5403" s="1">
        <v>17.75</v>
      </c>
      <c r="D5403">
        <v>12.9</v>
      </c>
      <c r="E5403">
        <v>14.4</v>
      </c>
      <c r="F5403">
        <v>9.9</v>
      </c>
      <c r="G5403">
        <v>7.3738974842203469</v>
      </c>
    </row>
    <row r="5404" spans="1:7" x14ac:dyDescent="0.25">
      <c r="A5404" s="2">
        <v>42202</v>
      </c>
      <c r="B5404">
        <v>19.3538599773971</v>
      </c>
      <c r="C5404" s="1">
        <v>18.05</v>
      </c>
      <c r="D5404">
        <v>9.1999999999999993</v>
      </c>
      <c r="E5404">
        <v>12.7</v>
      </c>
      <c r="F5404">
        <v>7.1</v>
      </c>
      <c r="G5404">
        <v>3.1994687824390589</v>
      </c>
    </row>
    <row r="5405" spans="1:7" x14ac:dyDescent="0.25">
      <c r="A5405" s="2">
        <v>42203</v>
      </c>
      <c r="B5405">
        <v>19.525811997343411</v>
      </c>
      <c r="C5405" s="1">
        <v>16.649999999999999</v>
      </c>
      <c r="D5405">
        <v>13.2</v>
      </c>
      <c r="E5405">
        <v>11.4</v>
      </c>
      <c r="F5405">
        <v>7</v>
      </c>
      <c r="G5405">
        <v>3.6440255945858588</v>
      </c>
    </row>
    <row r="5406" spans="1:7" x14ac:dyDescent="0.25">
      <c r="A5406" s="2">
        <v>42204</v>
      </c>
      <c r="B5406">
        <v>19.836545351226558</v>
      </c>
      <c r="C5406" s="1">
        <v>17.75</v>
      </c>
      <c r="D5406">
        <v>15.6</v>
      </c>
      <c r="E5406">
        <v>14.2</v>
      </c>
      <c r="F5406">
        <v>11.1</v>
      </c>
      <c r="G5406">
        <v>8.8262818960532421</v>
      </c>
    </row>
    <row r="5407" spans="1:7" x14ac:dyDescent="0.25">
      <c r="A5407" s="2">
        <v>42205</v>
      </c>
      <c r="B5407">
        <v>22.103376870466413</v>
      </c>
      <c r="C5407" s="1">
        <v>21.15</v>
      </c>
      <c r="D5407">
        <v>16.600000000000001</v>
      </c>
      <c r="E5407">
        <v>16.7</v>
      </c>
      <c r="F5407">
        <v>14.5</v>
      </c>
      <c r="G5407">
        <v>11.748814315928383</v>
      </c>
    </row>
    <row r="5408" spans="1:7" x14ac:dyDescent="0.25">
      <c r="A5408" s="2">
        <v>42206</v>
      </c>
      <c r="B5408">
        <v>21.864411757591302</v>
      </c>
      <c r="C5408" s="1">
        <v>20.85</v>
      </c>
      <c r="D5408">
        <v>18.100000000000001</v>
      </c>
      <c r="E5408">
        <v>15</v>
      </c>
      <c r="F5408">
        <v>15.1</v>
      </c>
      <c r="G5408">
        <v>12.071574115734704</v>
      </c>
    </row>
    <row r="5409" spans="1:7" x14ac:dyDescent="0.25">
      <c r="A5409" s="2">
        <v>42207</v>
      </c>
      <c r="B5409">
        <v>22.048200082059125</v>
      </c>
      <c r="C5409" s="1">
        <v>19.149999999999999</v>
      </c>
      <c r="D5409">
        <v>15.9</v>
      </c>
      <c r="E5409">
        <v>15.6</v>
      </c>
      <c r="F5409">
        <v>10.1</v>
      </c>
      <c r="G5409">
        <v>7.4487794268404457</v>
      </c>
    </row>
    <row r="5410" spans="1:7" x14ac:dyDescent="0.25">
      <c r="A5410" s="2">
        <v>42208</v>
      </c>
      <c r="B5410">
        <v>21.047013889651787</v>
      </c>
      <c r="C5410" s="1">
        <v>18.05</v>
      </c>
      <c r="D5410">
        <v>15.6</v>
      </c>
      <c r="E5410">
        <v>11.9</v>
      </c>
      <c r="F5410">
        <v>8.6999999999999993</v>
      </c>
      <c r="G5410">
        <v>5.1201187062027707</v>
      </c>
    </row>
    <row r="5411" spans="1:7" x14ac:dyDescent="0.25">
      <c r="A5411" s="2">
        <v>42209</v>
      </c>
      <c r="B5411">
        <v>20.794876517309646</v>
      </c>
      <c r="C5411" s="1">
        <v>19.149999999999999</v>
      </c>
      <c r="D5411">
        <v>15.9</v>
      </c>
      <c r="E5411">
        <v>13.6</v>
      </c>
      <c r="F5411">
        <v>11.9</v>
      </c>
      <c r="G5411">
        <v>8.7560465981450797</v>
      </c>
    </row>
    <row r="5412" spans="1:7" x14ac:dyDescent="0.25">
      <c r="A5412" s="2">
        <v>42210</v>
      </c>
      <c r="B5412">
        <v>22.301666819449974</v>
      </c>
      <c r="C5412" s="1">
        <v>20.3</v>
      </c>
      <c r="D5412">
        <v>16.899999999999999</v>
      </c>
      <c r="E5412">
        <v>14.9</v>
      </c>
      <c r="F5412">
        <v>12.3</v>
      </c>
      <c r="G5412">
        <v>9.1046084449622242</v>
      </c>
    </row>
    <row r="5413" spans="1:7" x14ac:dyDescent="0.25">
      <c r="A5413" s="2">
        <v>42211</v>
      </c>
      <c r="B5413">
        <v>20.680729848912918</v>
      </c>
      <c r="C5413" s="1">
        <v>20.3</v>
      </c>
      <c r="D5413">
        <v>13.2</v>
      </c>
      <c r="E5413">
        <v>16.100000000000001</v>
      </c>
      <c r="F5413">
        <v>12.8</v>
      </c>
      <c r="G5413">
        <v>9.8689152661287647</v>
      </c>
    </row>
    <row r="5414" spans="1:7" x14ac:dyDescent="0.25">
      <c r="A5414" s="2">
        <v>42212</v>
      </c>
      <c r="B5414">
        <v>15.567654448184992</v>
      </c>
      <c r="C5414" s="1">
        <v>12.8</v>
      </c>
      <c r="D5414">
        <v>7.9</v>
      </c>
      <c r="E5414">
        <v>8.9</v>
      </c>
      <c r="F5414">
        <v>2.6</v>
      </c>
      <c r="G5414">
        <v>-0.42978130367858469</v>
      </c>
    </row>
    <row r="5415" spans="1:7" x14ac:dyDescent="0.25">
      <c r="A5415" s="2">
        <v>42213</v>
      </c>
      <c r="B5415">
        <v>17.231489197852632</v>
      </c>
      <c r="C5415" s="1">
        <v>14.45</v>
      </c>
      <c r="D5415">
        <v>10.5</v>
      </c>
      <c r="E5415">
        <v>8.1999999999999993</v>
      </c>
      <c r="F5415">
        <v>4.3</v>
      </c>
      <c r="G5415">
        <v>0.48641068114764963</v>
      </c>
    </row>
    <row r="5416" spans="1:7" x14ac:dyDescent="0.25">
      <c r="A5416" s="2">
        <v>42214</v>
      </c>
      <c r="B5416">
        <v>16.981644087590176</v>
      </c>
      <c r="C5416" s="1">
        <v>15.25</v>
      </c>
      <c r="D5416">
        <v>13.3</v>
      </c>
      <c r="E5416">
        <v>11.6</v>
      </c>
      <c r="F5416">
        <v>9.4</v>
      </c>
      <c r="G5416">
        <v>7.2053897047222595</v>
      </c>
    </row>
    <row r="5417" spans="1:7" x14ac:dyDescent="0.25">
      <c r="A5417" s="2">
        <v>42215</v>
      </c>
      <c r="B5417">
        <v>19.738429598279716</v>
      </c>
      <c r="C5417" s="1">
        <v>18.900000000000002</v>
      </c>
      <c r="D5417">
        <v>15.7</v>
      </c>
      <c r="E5417">
        <v>14.7</v>
      </c>
      <c r="F5417">
        <v>13.6</v>
      </c>
      <c r="G5417">
        <v>11.197874625186319</v>
      </c>
    </row>
    <row r="5418" spans="1:7" x14ac:dyDescent="0.25">
      <c r="A5418" s="2">
        <v>42216</v>
      </c>
      <c r="B5418">
        <v>20.841226580092567</v>
      </c>
      <c r="C5418" s="1">
        <v>20.25</v>
      </c>
      <c r="D5418">
        <v>17.5</v>
      </c>
      <c r="E5418">
        <v>15.8</v>
      </c>
      <c r="F5418">
        <v>15.7</v>
      </c>
      <c r="G5418">
        <v>13.332105923489738</v>
      </c>
    </row>
    <row r="5419" spans="1:7" x14ac:dyDescent="0.25">
      <c r="A5419" s="2">
        <v>42217</v>
      </c>
      <c r="B5419">
        <v>21.465101983654037</v>
      </c>
      <c r="C5419" s="1">
        <v>20.8</v>
      </c>
      <c r="D5419">
        <v>19.2</v>
      </c>
      <c r="E5419">
        <v>16.3</v>
      </c>
      <c r="F5419">
        <v>17</v>
      </c>
      <c r="G5419">
        <v>14.782983804507504</v>
      </c>
    </row>
    <row r="5420" spans="1:7" x14ac:dyDescent="0.25">
      <c r="A5420" s="2">
        <v>42218</v>
      </c>
      <c r="B5420">
        <v>20.844253559453467</v>
      </c>
      <c r="C5420" s="1">
        <v>20.849999999999998</v>
      </c>
      <c r="D5420">
        <v>17.5</v>
      </c>
      <c r="E5420">
        <v>17.600000000000001</v>
      </c>
      <c r="F5420">
        <v>17.3</v>
      </c>
      <c r="G5420">
        <v>15.456656686852284</v>
      </c>
    </row>
    <row r="5421" spans="1:7" x14ac:dyDescent="0.25">
      <c r="A5421" s="2">
        <v>42219</v>
      </c>
      <c r="B5421">
        <v>21.603884018922656</v>
      </c>
      <c r="C5421" s="1">
        <v>20.85</v>
      </c>
      <c r="D5421">
        <v>18.600000000000001</v>
      </c>
      <c r="E5421">
        <v>15.4</v>
      </c>
      <c r="F5421">
        <v>16.100000000000001</v>
      </c>
      <c r="G5421">
        <v>13.376237167106284</v>
      </c>
    </row>
    <row r="5422" spans="1:7" x14ac:dyDescent="0.25">
      <c r="A5422" s="2">
        <v>42220</v>
      </c>
      <c r="B5422">
        <v>22.837436629586144</v>
      </c>
      <c r="C5422" s="1">
        <v>21.1</v>
      </c>
      <c r="D5422">
        <v>17.3</v>
      </c>
      <c r="E5422">
        <v>14.7</v>
      </c>
      <c r="F5422">
        <v>13</v>
      </c>
      <c r="G5422">
        <v>9.4046392717161851</v>
      </c>
    </row>
    <row r="5423" spans="1:7" x14ac:dyDescent="0.25">
      <c r="A5423" s="2">
        <v>42221</v>
      </c>
      <c r="B5423">
        <v>20.160749428873494</v>
      </c>
      <c r="C5423" s="1">
        <v>18.350000000000001</v>
      </c>
      <c r="D5423">
        <v>12.9</v>
      </c>
      <c r="E5423">
        <v>11.9</v>
      </c>
      <c r="F5423">
        <v>8.8000000000000007</v>
      </c>
      <c r="G5423">
        <v>4.896139455407944</v>
      </c>
    </row>
    <row r="5424" spans="1:7" x14ac:dyDescent="0.25">
      <c r="A5424" s="2">
        <v>42222</v>
      </c>
      <c r="B5424">
        <v>19.230225190289602</v>
      </c>
      <c r="C5424" s="1">
        <v>17.25</v>
      </c>
      <c r="D5424">
        <v>12.9</v>
      </c>
      <c r="E5424">
        <v>14.5</v>
      </c>
      <c r="F5424">
        <v>9.3000000000000007</v>
      </c>
      <c r="G5424">
        <v>7.0097975089269831</v>
      </c>
    </row>
    <row r="5425" spans="1:7" x14ac:dyDescent="0.25">
      <c r="A5425" s="2">
        <v>42223</v>
      </c>
      <c r="B5425">
        <v>17.815621301213294</v>
      </c>
      <c r="C5425" s="1">
        <v>16.399999999999999</v>
      </c>
      <c r="D5425">
        <v>13.3</v>
      </c>
      <c r="E5425">
        <v>15.4</v>
      </c>
      <c r="F5425">
        <v>11</v>
      </c>
      <c r="G5425">
        <v>9.7492476920433102</v>
      </c>
    </row>
    <row r="5426" spans="1:7" x14ac:dyDescent="0.25">
      <c r="A5426" s="2">
        <v>42224</v>
      </c>
      <c r="B5426">
        <v>16.614902023585962</v>
      </c>
      <c r="C5426" s="1">
        <v>14.700000000000001</v>
      </c>
      <c r="D5426">
        <v>13</v>
      </c>
      <c r="E5426">
        <v>10.7</v>
      </c>
      <c r="F5426">
        <v>8.6</v>
      </c>
      <c r="G5426">
        <v>6.2624857836359293</v>
      </c>
    </row>
    <row r="5427" spans="1:7" x14ac:dyDescent="0.25">
      <c r="A5427" s="2">
        <v>42225</v>
      </c>
      <c r="B5427">
        <v>19.299424251728365</v>
      </c>
      <c r="C5427" s="1">
        <v>17.8</v>
      </c>
      <c r="D5427">
        <v>14.7</v>
      </c>
      <c r="E5427">
        <v>12.8</v>
      </c>
      <c r="F5427">
        <v>11.1</v>
      </c>
      <c r="G5427">
        <v>8.2351103860450365</v>
      </c>
    </row>
    <row r="5428" spans="1:7" x14ac:dyDescent="0.25">
      <c r="A5428" s="2">
        <v>42226</v>
      </c>
      <c r="B5428">
        <v>21.70338413584378</v>
      </c>
      <c r="C5428" s="1">
        <v>20</v>
      </c>
      <c r="D5428">
        <v>16.5</v>
      </c>
      <c r="E5428">
        <v>14.3</v>
      </c>
      <c r="F5428">
        <v>12.4</v>
      </c>
      <c r="G5428">
        <v>9.1410519587845265</v>
      </c>
    </row>
    <row r="5429" spans="1:7" x14ac:dyDescent="0.25">
      <c r="A5429" s="2">
        <v>42227</v>
      </c>
      <c r="B5429">
        <v>22.194173264409727</v>
      </c>
      <c r="C5429" s="1">
        <v>21.35</v>
      </c>
      <c r="D5429">
        <v>18.5</v>
      </c>
      <c r="E5429">
        <v>17.100000000000001</v>
      </c>
      <c r="F5429">
        <v>16.3</v>
      </c>
      <c r="G5429">
        <v>13.933997493083151</v>
      </c>
    </row>
    <row r="5430" spans="1:7" x14ac:dyDescent="0.25">
      <c r="A5430" s="2">
        <v>42228</v>
      </c>
      <c r="B5430">
        <v>22.67576742910871</v>
      </c>
      <c r="C5430" s="1">
        <v>22.200000000000003</v>
      </c>
      <c r="D5430">
        <v>17.8</v>
      </c>
      <c r="E5430">
        <v>17.5</v>
      </c>
      <c r="F5430">
        <v>16.5</v>
      </c>
      <c r="G5430">
        <v>13.789728864686024</v>
      </c>
    </row>
    <row r="5431" spans="1:7" x14ac:dyDescent="0.25">
      <c r="A5431" s="2">
        <v>42229</v>
      </c>
      <c r="B5431">
        <v>23.692349766721073</v>
      </c>
      <c r="C5431" s="1">
        <v>22.75</v>
      </c>
      <c r="D5431">
        <v>19.7</v>
      </c>
      <c r="E5431">
        <v>18.3</v>
      </c>
      <c r="F5431">
        <v>17.3</v>
      </c>
      <c r="G5431">
        <v>14.797658803848396</v>
      </c>
    </row>
    <row r="5432" spans="1:7" x14ac:dyDescent="0.25">
      <c r="A5432" s="2">
        <v>42230</v>
      </c>
      <c r="B5432">
        <v>25.002207388211929</v>
      </c>
      <c r="C5432" s="1">
        <v>24.7</v>
      </c>
      <c r="D5432">
        <v>18.3</v>
      </c>
      <c r="E5432">
        <v>17</v>
      </c>
      <c r="F5432">
        <v>16.899999999999999</v>
      </c>
      <c r="G5432">
        <v>12.708275894441297</v>
      </c>
    </row>
    <row r="5433" spans="1:7" x14ac:dyDescent="0.25">
      <c r="A5433" s="2">
        <v>42231</v>
      </c>
      <c r="B5433">
        <v>20.488650541949252</v>
      </c>
      <c r="C5433" s="1">
        <v>19.7</v>
      </c>
      <c r="D5433">
        <v>12.8</v>
      </c>
      <c r="E5433">
        <v>15.2</v>
      </c>
      <c r="F5433">
        <v>11.5</v>
      </c>
      <c r="G5433">
        <v>8.3832052266913735</v>
      </c>
    </row>
    <row r="5434" spans="1:7" x14ac:dyDescent="0.25">
      <c r="A5434" s="2">
        <v>42232</v>
      </c>
      <c r="B5434">
        <v>16.680594961746934</v>
      </c>
      <c r="C5434" s="1">
        <v>16.7</v>
      </c>
      <c r="D5434">
        <v>10.199999999999999</v>
      </c>
      <c r="E5434">
        <v>12.4</v>
      </c>
      <c r="F5434">
        <v>10.4</v>
      </c>
      <c r="G5434">
        <v>7.6246456318258264</v>
      </c>
    </row>
    <row r="5435" spans="1:7" x14ac:dyDescent="0.25">
      <c r="A5435" s="2">
        <v>42233</v>
      </c>
      <c r="B5435">
        <v>15.096353110936082</v>
      </c>
      <c r="C5435" s="1">
        <v>14.7</v>
      </c>
      <c r="D5435">
        <v>10</v>
      </c>
      <c r="E5435">
        <v>10.3</v>
      </c>
      <c r="F5435">
        <v>9</v>
      </c>
      <c r="G5435">
        <v>6.3793030629960921</v>
      </c>
    </row>
    <row r="5436" spans="1:7" x14ac:dyDescent="0.25">
      <c r="A5436" s="2">
        <v>42234</v>
      </c>
      <c r="B5436">
        <v>11.760390077086141</v>
      </c>
      <c r="C5436" s="1">
        <v>11.899999999999999</v>
      </c>
      <c r="D5436">
        <v>9</v>
      </c>
      <c r="E5436">
        <v>8.1</v>
      </c>
      <c r="F5436">
        <v>8.8000000000000007</v>
      </c>
      <c r="G5436">
        <v>6.8438468690746017</v>
      </c>
    </row>
    <row r="5437" spans="1:7" x14ac:dyDescent="0.25">
      <c r="A5437" s="2">
        <v>42235</v>
      </c>
      <c r="B5437">
        <v>16.796879866181435</v>
      </c>
      <c r="C5437" s="1">
        <v>15.25</v>
      </c>
      <c r="D5437">
        <v>14</v>
      </c>
      <c r="E5437">
        <v>10.9</v>
      </c>
      <c r="F5437">
        <v>10.1</v>
      </c>
      <c r="G5437">
        <v>7.7861934775141322</v>
      </c>
    </row>
    <row r="5438" spans="1:7" x14ac:dyDescent="0.25">
      <c r="A5438" s="2">
        <v>42236</v>
      </c>
      <c r="B5438">
        <v>18.028639066725226</v>
      </c>
      <c r="C5438" s="1">
        <v>16.95</v>
      </c>
      <c r="D5438">
        <v>15.9</v>
      </c>
      <c r="E5438">
        <v>12.8</v>
      </c>
      <c r="F5438">
        <v>12.9</v>
      </c>
      <c r="G5438">
        <v>10.812342402264257</v>
      </c>
    </row>
    <row r="5439" spans="1:7" x14ac:dyDescent="0.25">
      <c r="A5439" s="2">
        <v>42237</v>
      </c>
      <c r="B5439">
        <v>18.577624363009416</v>
      </c>
      <c r="C5439" s="1">
        <v>17.8</v>
      </c>
      <c r="D5439">
        <v>13.4</v>
      </c>
      <c r="E5439">
        <v>14.4</v>
      </c>
      <c r="F5439">
        <v>11.9</v>
      </c>
      <c r="G5439">
        <v>9.6344565296950169</v>
      </c>
    </row>
    <row r="5440" spans="1:7" x14ac:dyDescent="0.25">
      <c r="A5440" s="2">
        <v>42238</v>
      </c>
      <c r="B5440">
        <v>11.053619727428387</v>
      </c>
      <c r="C5440" s="1">
        <v>10.55</v>
      </c>
      <c r="D5440">
        <v>7.3</v>
      </c>
      <c r="E5440">
        <v>9.6999999999999993</v>
      </c>
      <c r="F5440">
        <v>6.8</v>
      </c>
      <c r="G5440">
        <v>5.8057303463416954</v>
      </c>
    </row>
    <row r="5441" spans="1:7" x14ac:dyDescent="0.25">
      <c r="A5441" s="2">
        <v>42239</v>
      </c>
      <c r="B5441">
        <v>13.124328473012183</v>
      </c>
      <c r="C5441" s="1">
        <v>13.6</v>
      </c>
      <c r="D5441">
        <v>11.6</v>
      </c>
      <c r="E5441">
        <v>10.7</v>
      </c>
      <c r="F5441">
        <v>12.1</v>
      </c>
      <c r="G5441">
        <v>10.731710903340899</v>
      </c>
    </row>
    <row r="5442" spans="1:7" x14ac:dyDescent="0.25">
      <c r="A5442" s="2">
        <v>42240</v>
      </c>
      <c r="B5442">
        <v>18.750262787576712</v>
      </c>
      <c r="C5442" s="1">
        <v>18.849999999999998</v>
      </c>
      <c r="D5442">
        <v>16.2</v>
      </c>
      <c r="E5442">
        <v>14.1</v>
      </c>
      <c r="F5442">
        <v>15.6</v>
      </c>
      <c r="G5442">
        <v>13.296670951341429</v>
      </c>
    </row>
    <row r="5443" spans="1:7" x14ac:dyDescent="0.25">
      <c r="A5443" s="2">
        <v>42241</v>
      </c>
      <c r="B5443">
        <v>21.162505368712591</v>
      </c>
      <c r="C5443" s="1">
        <v>20.8</v>
      </c>
      <c r="D5443">
        <v>17.600000000000001</v>
      </c>
      <c r="E5443">
        <v>17.3</v>
      </c>
      <c r="F5443">
        <v>16.600000000000001</v>
      </c>
      <c r="G5443">
        <v>14.5922906972891</v>
      </c>
    </row>
    <row r="5444" spans="1:7" x14ac:dyDescent="0.25">
      <c r="A5444" s="2">
        <v>42242</v>
      </c>
      <c r="B5444">
        <v>20.230837127321994</v>
      </c>
      <c r="C5444" s="1">
        <v>20</v>
      </c>
      <c r="D5444">
        <v>18.100000000000001</v>
      </c>
      <c r="E5444">
        <v>15.2</v>
      </c>
      <c r="F5444">
        <v>16.7</v>
      </c>
      <c r="G5444">
        <v>14.41960614075094</v>
      </c>
    </row>
    <row r="5445" spans="1:7" x14ac:dyDescent="0.25">
      <c r="A5445" s="2">
        <v>42243</v>
      </c>
      <c r="B5445">
        <v>21.345568292493457</v>
      </c>
      <c r="C5445" s="1">
        <v>20.549999999999997</v>
      </c>
      <c r="D5445">
        <v>17.399999999999999</v>
      </c>
      <c r="E5445">
        <v>13.3</v>
      </c>
      <c r="F5445">
        <v>14.5</v>
      </c>
      <c r="G5445">
        <v>10.901210188337304</v>
      </c>
    </row>
    <row r="5446" spans="1:7" x14ac:dyDescent="0.25">
      <c r="A5446" s="2">
        <v>42244</v>
      </c>
      <c r="B5446">
        <v>21.140744911084102</v>
      </c>
      <c r="C5446" s="1">
        <v>20</v>
      </c>
      <c r="D5446">
        <v>17</v>
      </c>
      <c r="E5446">
        <v>14.8</v>
      </c>
      <c r="F5446">
        <v>14</v>
      </c>
      <c r="G5446">
        <v>11.158878883741728</v>
      </c>
    </row>
    <row r="5447" spans="1:7" x14ac:dyDescent="0.25">
      <c r="A5447" s="2">
        <v>42245</v>
      </c>
      <c r="B5447">
        <v>23.55168692833491</v>
      </c>
      <c r="C5447" s="1">
        <v>22.799999999999997</v>
      </c>
      <c r="D5447">
        <v>17.7</v>
      </c>
      <c r="E5447">
        <v>15.9</v>
      </c>
      <c r="F5447">
        <v>15.4</v>
      </c>
      <c r="G5447">
        <v>11.631298275699503</v>
      </c>
    </row>
    <row r="5448" spans="1:7" x14ac:dyDescent="0.25">
      <c r="A5448" s="2">
        <v>42246</v>
      </c>
      <c r="B5448">
        <v>20.347503499518179</v>
      </c>
      <c r="C5448" s="1">
        <v>19.75</v>
      </c>
      <c r="D5448">
        <v>10.199999999999999</v>
      </c>
      <c r="E5448">
        <v>14.8</v>
      </c>
      <c r="F5448">
        <v>9.6999999999999993</v>
      </c>
      <c r="G5448">
        <v>6.0153945328220715</v>
      </c>
    </row>
    <row r="5449" spans="1:7" x14ac:dyDescent="0.25">
      <c r="A5449" s="2">
        <v>42247</v>
      </c>
      <c r="B5449">
        <v>15.84950835230752</v>
      </c>
      <c r="C5449" s="1">
        <v>15</v>
      </c>
      <c r="D5449">
        <v>11.1</v>
      </c>
      <c r="E5449">
        <v>11.4</v>
      </c>
      <c r="F5449">
        <v>9.3000000000000007</v>
      </c>
      <c r="G5449">
        <v>7.0193772816142896</v>
      </c>
    </row>
    <row r="5450" spans="1:7" x14ac:dyDescent="0.25">
      <c r="A5450" s="2">
        <v>42248</v>
      </c>
      <c r="B5450">
        <v>17.384586905262058</v>
      </c>
      <c r="C5450" s="1">
        <v>16.649999999999999</v>
      </c>
      <c r="D5450">
        <v>14.5</v>
      </c>
      <c r="E5450">
        <v>13.6</v>
      </c>
      <c r="F5450">
        <v>12.7</v>
      </c>
      <c r="G5450">
        <v>10.953611163046217</v>
      </c>
    </row>
    <row r="5451" spans="1:7" x14ac:dyDescent="0.25">
      <c r="A5451" s="2">
        <v>42249</v>
      </c>
      <c r="B5451">
        <v>19.682133351763113</v>
      </c>
      <c r="C5451" s="1">
        <v>20</v>
      </c>
      <c r="D5451">
        <v>12.6</v>
      </c>
      <c r="E5451">
        <v>15.5</v>
      </c>
      <c r="F5451">
        <v>13.5</v>
      </c>
      <c r="G5451">
        <v>10.569687770597458</v>
      </c>
    </row>
    <row r="5452" spans="1:7" x14ac:dyDescent="0.25">
      <c r="A5452" s="2">
        <v>42250</v>
      </c>
      <c r="B5452">
        <v>17.252413237921026</v>
      </c>
      <c r="C5452" s="1">
        <v>16.95</v>
      </c>
      <c r="D5452">
        <v>7.2</v>
      </c>
      <c r="E5452">
        <v>14.8</v>
      </c>
      <c r="F5452">
        <v>8.1</v>
      </c>
      <c r="G5452">
        <v>5.5698465333675955</v>
      </c>
    </row>
    <row r="5453" spans="1:7" x14ac:dyDescent="0.25">
      <c r="A5453" s="2">
        <v>42251</v>
      </c>
      <c r="B5453">
        <v>14.47940175436317</v>
      </c>
      <c r="C5453" s="1">
        <v>12.2</v>
      </c>
      <c r="D5453">
        <v>5.4</v>
      </c>
      <c r="E5453">
        <v>12.4</v>
      </c>
      <c r="F5453">
        <v>2.6</v>
      </c>
      <c r="G5453">
        <v>1.0105429318924131</v>
      </c>
    </row>
    <row r="5454" spans="1:7" x14ac:dyDescent="0.25">
      <c r="A5454" s="2">
        <v>42252</v>
      </c>
      <c r="B5454">
        <v>12.581547818984006</v>
      </c>
      <c r="C5454" s="1">
        <v>10.799999999999999</v>
      </c>
      <c r="D5454">
        <v>4</v>
      </c>
      <c r="E5454">
        <v>7.7</v>
      </c>
      <c r="F5454">
        <v>1.2</v>
      </c>
      <c r="G5454">
        <v>-1.5835182347129795</v>
      </c>
    </row>
    <row r="5455" spans="1:7" x14ac:dyDescent="0.25">
      <c r="A5455" s="2">
        <v>42253</v>
      </c>
      <c r="B5455">
        <v>11.904595228586855</v>
      </c>
      <c r="C5455" s="1">
        <v>10.3</v>
      </c>
      <c r="D5455">
        <v>5.4</v>
      </c>
      <c r="E5455">
        <v>6.4</v>
      </c>
      <c r="F5455">
        <v>2.2999999999999998</v>
      </c>
      <c r="G5455">
        <v>-0.44752056348744418</v>
      </c>
    </row>
    <row r="5456" spans="1:7" x14ac:dyDescent="0.25">
      <c r="A5456" s="2">
        <v>42254</v>
      </c>
      <c r="B5456">
        <v>11.562006410439221</v>
      </c>
      <c r="C5456" s="1">
        <v>10.25</v>
      </c>
      <c r="D5456">
        <v>6.8</v>
      </c>
      <c r="E5456">
        <v>7.6</v>
      </c>
      <c r="F5456">
        <v>4.3</v>
      </c>
      <c r="G5456">
        <v>2.359512304050968</v>
      </c>
    </row>
    <row r="5457" spans="1:7" x14ac:dyDescent="0.25">
      <c r="A5457" s="2">
        <v>42255</v>
      </c>
      <c r="B5457">
        <v>11.60818573702738</v>
      </c>
      <c r="C5457" s="1">
        <v>10.6</v>
      </c>
      <c r="D5457">
        <v>8.9</v>
      </c>
      <c r="E5457">
        <v>9</v>
      </c>
      <c r="F5457">
        <v>6.9</v>
      </c>
      <c r="G5457">
        <v>5.7388147122847322</v>
      </c>
    </row>
    <row r="5458" spans="1:7" x14ac:dyDescent="0.25">
      <c r="A5458" s="2">
        <v>42256</v>
      </c>
      <c r="B5458">
        <v>16.023955866028469</v>
      </c>
      <c r="C5458" s="1">
        <v>15.55</v>
      </c>
      <c r="D5458">
        <v>12.3</v>
      </c>
      <c r="E5458">
        <v>11.7</v>
      </c>
      <c r="F5458">
        <v>11</v>
      </c>
      <c r="G5458">
        <v>8.8175799257218337</v>
      </c>
    </row>
    <row r="5459" spans="1:7" x14ac:dyDescent="0.25">
      <c r="A5459" s="2">
        <v>42257</v>
      </c>
      <c r="B5459">
        <v>14.667406571239106</v>
      </c>
      <c r="C5459" s="1">
        <v>15</v>
      </c>
      <c r="D5459">
        <v>11.2</v>
      </c>
      <c r="E5459">
        <v>12.4</v>
      </c>
      <c r="F5459">
        <v>11.9</v>
      </c>
      <c r="G5459">
        <v>10.321120479150744</v>
      </c>
    </row>
    <row r="5460" spans="1:7" x14ac:dyDescent="0.25">
      <c r="A5460" s="2">
        <v>42258</v>
      </c>
      <c r="B5460">
        <v>15.223226787987318</v>
      </c>
      <c r="C5460" s="1">
        <v>15.55</v>
      </c>
      <c r="D5460">
        <v>12.3</v>
      </c>
      <c r="E5460">
        <v>12.7</v>
      </c>
      <c r="F5460">
        <v>12.8</v>
      </c>
      <c r="G5460">
        <v>11.210357248485916</v>
      </c>
    </row>
    <row r="5461" spans="1:7" x14ac:dyDescent="0.25">
      <c r="A5461" s="2">
        <v>42259</v>
      </c>
      <c r="B5461">
        <v>18.87536035479404</v>
      </c>
      <c r="C5461" s="1">
        <v>18.05</v>
      </c>
      <c r="D5461">
        <v>15.9</v>
      </c>
      <c r="E5461">
        <v>14.2</v>
      </c>
      <c r="F5461">
        <v>13.7</v>
      </c>
      <c r="G5461">
        <v>11.612821654743492</v>
      </c>
    </row>
    <row r="5462" spans="1:7" x14ac:dyDescent="0.25">
      <c r="A5462" s="2">
        <v>42260</v>
      </c>
      <c r="B5462">
        <v>20.178916045324691</v>
      </c>
      <c r="C5462" s="1">
        <v>18.600000000000001</v>
      </c>
      <c r="D5462">
        <v>17</v>
      </c>
      <c r="E5462">
        <v>14.2</v>
      </c>
      <c r="F5462">
        <v>13.1</v>
      </c>
      <c r="G5462">
        <v>10.701056904256937</v>
      </c>
    </row>
    <row r="5463" spans="1:7" x14ac:dyDescent="0.25">
      <c r="A5463" s="2">
        <v>42261</v>
      </c>
      <c r="B5463">
        <v>16.768164355151399</v>
      </c>
      <c r="C5463" s="1">
        <v>16.100000000000001</v>
      </c>
      <c r="D5463">
        <v>11.4</v>
      </c>
      <c r="E5463">
        <v>12.1</v>
      </c>
      <c r="F5463">
        <v>10</v>
      </c>
      <c r="G5463">
        <v>7.4727176152771442</v>
      </c>
    </row>
    <row r="5464" spans="1:7" x14ac:dyDescent="0.25">
      <c r="A5464" s="2">
        <v>42262</v>
      </c>
      <c r="B5464">
        <v>13.669895968881352</v>
      </c>
      <c r="C5464" s="1">
        <v>12.5</v>
      </c>
      <c r="D5464">
        <v>5.5</v>
      </c>
      <c r="E5464">
        <v>8.6999999999999993</v>
      </c>
      <c r="F5464">
        <v>3.7</v>
      </c>
      <c r="G5464">
        <v>0.75318512121630832</v>
      </c>
    </row>
    <row r="5465" spans="1:7" x14ac:dyDescent="0.25">
      <c r="A5465" s="2">
        <v>42263</v>
      </c>
      <c r="B5465">
        <v>9.121871597797373</v>
      </c>
      <c r="C5465" s="1">
        <v>7.2</v>
      </c>
      <c r="D5465">
        <v>4.5</v>
      </c>
      <c r="E5465">
        <v>5.3</v>
      </c>
      <c r="F5465">
        <v>0.9</v>
      </c>
      <c r="G5465">
        <v>-0.76657323375215825</v>
      </c>
    </row>
    <row r="5466" spans="1:7" x14ac:dyDescent="0.25">
      <c r="A5466" s="2">
        <v>42264</v>
      </c>
      <c r="B5466">
        <v>11.231478126939855</v>
      </c>
      <c r="C5466" s="1">
        <v>9.4</v>
      </c>
      <c r="D5466">
        <v>4.7</v>
      </c>
      <c r="E5466">
        <v>4</v>
      </c>
      <c r="F5466">
        <v>0.7</v>
      </c>
      <c r="G5466">
        <v>-2.6674346635086152</v>
      </c>
    </row>
    <row r="5467" spans="1:7" x14ac:dyDescent="0.25">
      <c r="A5467" s="2">
        <v>42265</v>
      </c>
      <c r="B5467">
        <v>12.157903225501226</v>
      </c>
      <c r="C5467" s="1">
        <v>9.75</v>
      </c>
      <c r="D5467">
        <v>7.7</v>
      </c>
      <c r="E5467">
        <v>4.2</v>
      </c>
      <c r="F5467">
        <v>2</v>
      </c>
      <c r="G5467">
        <v>-1.1321963027366664</v>
      </c>
    </row>
    <row r="5468" spans="1:7" x14ac:dyDescent="0.25">
      <c r="A5468" s="2">
        <v>42266</v>
      </c>
      <c r="B5468">
        <v>13.379382960104703</v>
      </c>
      <c r="C5468" s="1">
        <v>11.4</v>
      </c>
      <c r="D5468">
        <v>10.4</v>
      </c>
      <c r="E5468">
        <v>6.6</v>
      </c>
      <c r="F5468">
        <v>5.5</v>
      </c>
      <c r="G5468">
        <v>2.9429557164872246</v>
      </c>
    </row>
    <row r="5469" spans="1:7" x14ac:dyDescent="0.25">
      <c r="A5469" s="2">
        <v>42267</v>
      </c>
      <c r="B5469">
        <v>17.75430026933557</v>
      </c>
      <c r="C5469" s="1">
        <v>15.55</v>
      </c>
      <c r="D5469">
        <v>14.5</v>
      </c>
      <c r="E5469">
        <v>9.4</v>
      </c>
      <c r="F5469">
        <v>8.8000000000000007</v>
      </c>
      <c r="G5469">
        <v>5.6422580595415539</v>
      </c>
    </row>
    <row r="5470" spans="1:7" x14ac:dyDescent="0.25">
      <c r="A5470" s="2">
        <v>42268</v>
      </c>
      <c r="B5470">
        <v>17.716843682381398</v>
      </c>
      <c r="C5470" s="1">
        <v>16.650000000000002</v>
      </c>
      <c r="D5470">
        <v>12.1</v>
      </c>
      <c r="E5470">
        <v>11.2</v>
      </c>
      <c r="F5470">
        <v>9.5</v>
      </c>
      <c r="G5470">
        <v>6.3228274305499674</v>
      </c>
    </row>
    <row r="5471" spans="1:7" x14ac:dyDescent="0.25">
      <c r="A5471" s="2">
        <v>42269</v>
      </c>
      <c r="B5471">
        <v>15.588007692720376</v>
      </c>
      <c r="C5471" s="1">
        <v>16.399999999999999</v>
      </c>
      <c r="D5471">
        <v>10.3</v>
      </c>
      <c r="E5471">
        <v>10.3</v>
      </c>
      <c r="F5471">
        <v>11.4</v>
      </c>
      <c r="G5471">
        <v>8.1654324007836667</v>
      </c>
    </row>
    <row r="5472" spans="1:7" x14ac:dyDescent="0.25">
      <c r="A5472" s="2">
        <v>42270</v>
      </c>
      <c r="B5472">
        <v>16.211478902697088</v>
      </c>
      <c r="C5472" s="1">
        <v>16.399999999999999</v>
      </c>
      <c r="D5472">
        <v>12.4</v>
      </c>
      <c r="E5472">
        <v>10.4</v>
      </c>
      <c r="F5472">
        <v>11.9</v>
      </c>
      <c r="G5472">
        <v>8.8986039585753893</v>
      </c>
    </row>
    <row r="5473" spans="1:7" x14ac:dyDescent="0.25">
      <c r="A5473" s="2">
        <v>42271</v>
      </c>
      <c r="B5473">
        <v>15.516129012875238</v>
      </c>
      <c r="C5473" s="1">
        <v>15.85</v>
      </c>
      <c r="D5473">
        <v>12.6</v>
      </c>
      <c r="E5473">
        <v>10.5</v>
      </c>
      <c r="F5473">
        <v>12.4</v>
      </c>
      <c r="G5473">
        <v>9.8159552200876803</v>
      </c>
    </row>
    <row r="5474" spans="1:7" x14ac:dyDescent="0.25">
      <c r="A5474" s="2">
        <v>42272</v>
      </c>
      <c r="B5474">
        <v>18.188654458683519</v>
      </c>
      <c r="C5474" s="1">
        <v>18.600000000000001</v>
      </c>
      <c r="D5474">
        <v>14.9</v>
      </c>
      <c r="E5474">
        <v>13.1</v>
      </c>
      <c r="F5474">
        <v>14.9</v>
      </c>
      <c r="G5474">
        <v>12.201139403148259</v>
      </c>
    </row>
    <row r="5475" spans="1:7" x14ac:dyDescent="0.25">
      <c r="A5475" s="2">
        <v>42273</v>
      </c>
      <c r="B5475">
        <v>20.348750674708619</v>
      </c>
      <c r="C5475" s="1">
        <v>20.3</v>
      </c>
      <c r="D5475">
        <v>13</v>
      </c>
      <c r="E5475">
        <v>14.1</v>
      </c>
      <c r="F5475">
        <v>12.7</v>
      </c>
      <c r="G5475">
        <v>9.0197605869534918</v>
      </c>
    </row>
    <row r="5476" spans="1:7" x14ac:dyDescent="0.25">
      <c r="A5476" s="2">
        <v>42274</v>
      </c>
      <c r="B5476">
        <v>13.224104582617407</v>
      </c>
      <c r="C5476" s="1">
        <v>13.3</v>
      </c>
      <c r="D5476">
        <v>8.1</v>
      </c>
      <c r="E5476">
        <v>9.6</v>
      </c>
      <c r="F5476">
        <v>8.3000000000000007</v>
      </c>
      <c r="G5476">
        <v>5.9907709724588614</v>
      </c>
    </row>
    <row r="5477" spans="1:7" x14ac:dyDescent="0.25">
      <c r="A5477" s="2">
        <v>42275</v>
      </c>
      <c r="B5477">
        <v>11.246228654460964</v>
      </c>
      <c r="C5477" s="1">
        <v>11.700000000000001</v>
      </c>
      <c r="D5477">
        <v>5.3</v>
      </c>
      <c r="E5477">
        <v>8.1</v>
      </c>
      <c r="F5477">
        <v>6.5</v>
      </c>
      <c r="G5477">
        <v>4.1253873095405602</v>
      </c>
    </row>
    <row r="5478" spans="1:7" x14ac:dyDescent="0.25">
      <c r="A5478" s="2">
        <v>42276</v>
      </c>
      <c r="B5478">
        <v>12.181336492398685</v>
      </c>
      <c r="C5478" s="1">
        <v>12.2</v>
      </c>
      <c r="D5478">
        <v>9.3000000000000007</v>
      </c>
      <c r="E5478">
        <v>7.8</v>
      </c>
      <c r="F5478">
        <v>8.6999999999999993</v>
      </c>
      <c r="G5478">
        <v>6.4754247042025028</v>
      </c>
    </row>
    <row r="5479" spans="1:7" x14ac:dyDescent="0.25">
      <c r="A5479" s="2">
        <v>42277</v>
      </c>
      <c r="B5479">
        <v>13.888867746078713</v>
      </c>
      <c r="C5479" s="1">
        <v>13.9</v>
      </c>
      <c r="D5479">
        <v>11.8</v>
      </c>
      <c r="E5479">
        <v>10.5</v>
      </c>
      <c r="F5479">
        <v>11.3</v>
      </c>
      <c r="G5479">
        <v>9.6033365690567933</v>
      </c>
    </row>
    <row r="5480" spans="1:7" x14ac:dyDescent="0.25">
      <c r="A5480" s="2">
        <v>42278</v>
      </c>
      <c r="B5480">
        <v>14.28848258017101</v>
      </c>
      <c r="C5480" s="1">
        <v>12.75</v>
      </c>
      <c r="D5480">
        <v>10.1</v>
      </c>
      <c r="E5480">
        <v>11.5</v>
      </c>
      <c r="F5480">
        <v>7.4</v>
      </c>
      <c r="G5480">
        <v>6.0936687548313628</v>
      </c>
    </row>
    <row r="5481" spans="1:7" x14ac:dyDescent="0.25">
      <c r="A5481" s="2">
        <v>42279</v>
      </c>
      <c r="B5481">
        <v>12.270056229181725</v>
      </c>
      <c r="C5481" s="1">
        <v>10.55</v>
      </c>
      <c r="D5481">
        <v>9.3000000000000007</v>
      </c>
      <c r="E5481">
        <v>9.1</v>
      </c>
      <c r="F5481">
        <v>5.9</v>
      </c>
      <c r="G5481">
        <v>4.6996701254835287</v>
      </c>
    </row>
    <row r="5482" spans="1:7" x14ac:dyDescent="0.25">
      <c r="A5482" s="2">
        <v>42280</v>
      </c>
      <c r="B5482">
        <v>7.0383581236958879</v>
      </c>
      <c r="C5482" s="1">
        <v>6.35</v>
      </c>
      <c r="D5482">
        <v>2</v>
      </c>
      <c r="E5482">
        <v>5.9</v>
      </c>
      <c r="F5482">
        <v>1.5</v>
      </c>
      <c r="G5482">
        <v>0.43975300137583417</v>
      </c>
    </row>
    <row r="5483" spans="1:7" x14ac:dyDescent="0.25">
      <c r="A5483" s="2">
        <v>42281</v>
      </c>
      <c r="B5483">
        <v>6.4708602317037833</v>
      </c>
      <c r="C5483" s="1">
        <v>6.4</v>
      </c>
      <c r="D5483">
        <v>0.9</v>
      </c>
      <c r="E5483">
        <v>5.2</v>
      </c>
      <c r="F5483">
        <v>1.6</v>
      </c>
      <c r="G5483">
        <v>0.20204601579596293</v>
      </c>
    </row>
    <row r="5484" spans="1:7" x14ac:dyDescent="0.25">
      <c r="A5484" s="2">
        <v>42282</v>
      </c>
      <c r="B5484">
        <v>7.2600728037005755</v>
      </c>
      <c r="C5484" s="1">
        <v>8.35</v>
      </c>
      <c r="D5484">
        <v>3.9</v>
      </c>
      <c r="E5484">
        <v>6.2</v>
      </c>
      <c r="F5484">
        <v>6.3</v>
      </c>
      <c r="G5484">
        <v>4.9775459186649709</v>
      </c>
    </row>
    <row r="5485" spans="1:7" x14ac:dyDescent="0.25">
      <c r="A5485" s="2">
        <v>42283</v>
      </c>
      <c r="B5485">
        <v>10.271567401337972</v>
      </c>
      <c r="C5485" s="1">
        <v>10.6</v>
      </c>
      <c r="D5485">
        <v>7.9</v>
      </c>
      <c r="E5485">
        <v>7.1</v>
      </c>
      <c r="F5485">
        <v>8.1</v>
      </c>
      <c r="G5485">
        <v>6.3420292973147765</v>
      </c>
    </row>
    <row r="5486" spans="1:7" x14ac:dyDescent="0.25">
      <c r="A5486" s="2">
        <v>42284</v>
      </c>
      <c r="B5486">
        <v>12.523815685315869</v>
      </c>
      <c r="C5486" s="1">
        <v>11.1</v>
      </c>
      <c r="D5486">
        <v>10.199999999999999</v>
      </c>
      <c r="E5486">
        <v>9</v>
      </c>
      <c r="F5486">
        <v>7.1</v>
      </c>
      <c r="G5486">
        <v>5.7700110976686769</v>
      </c>
    </row>
    <row r="5487" spans="1:7" x14ac:dyDescent="0.25">
      <c r="A5487" s="2">
        <v>42285</v>
      </c>
      <c r="B5487">
        <v>16.249111769793583</v>
      </c>
      <c r="C5487" s="1">
        <v>14.450000000000001</v>
      </c>
      <c r="D5487">
        <v>10.9</v>
      </c>
      <c r="E5487">
        <v>11.8</v>
      </c>
      <c r="F5487">
        <v>7.5</v>
      </c>
      <c r="G5487">
        <v>5.4248863619884915</v>
      </c>
    </row>
    <row r="5488" spans="1:7" x14ac:dyDescent="0.25">
      <c r="A5488" s="2">
        <v>42286</v>
      </c>
      <c r="B5488">
        <v>16.873303054021925</v>
      </c>
      <c r="C5488" s="1">
        <v>15.8</v>
      </c>
      <c r="D5488">
        <v>14.8</v>
      </c>
      <c r="E5488">
        <v>9.9</v>
      </c>
      <c r="F5488">
        <v>11.3</v>
      </c>
      <c r="G5488">
        <v>8.5245557986494891</v>
      </c>
    </row>
    <row r="5489" spans="1:7" x14ac:dyDescent="0.25">
      <c r="A5489" s="2">
        <v>42287</v>
      </c>
      <c r="B5489">
        <v>18.259908062384223</v>
      </c>
      <c r="C5489" s="1">
        <v>17.5</v>
      </c>
      <c r="D5489">
        <v>16</v>
      </c>
      <c r="E5489">
        <v>10.9</v>
      </c>
      <c r="F5489">
        <v>13</v>
      </c>
      <c r="G5489">
        <v>9.9396420685824864</v>
      </c>
    </row>
    <row r="5490" spans="1:7" x14ac:dyDescent="0.25">
      <c r="A5490" s="2">
        <v>42288</v>
      </c>
      <c r="B5490">
        <v>11.156826101080108</v>
      </c>
      <c r="C5490" s="1">
        <v>9.5</v>
      </c>
      <c r="D5490">
        <v>5.6</v>
      </c>
      <c r="E5490">
        <v>10.199999999999999</v>
      </c>
      <c r="F5490">
        <v>3.5</v>
      </c>
      <c r="G5490">
        <v>2.7367850644376759</v>
      </c>
    </row>
    <row r="5491" spans="1:7" x14ac:dyDescent="0.25">
      <c r="A5491" s="2">
        <v>42289</v>
      </c>
      <c r="B5491">
        <v>11.288153198792292</v>
      </c>
      <c r="C5491" s="1">
        <v>10.6</v>
      </c>
      <c r="D5491">
        <v>10.6</v>
      </c>
      <c r="E5491">
        <v>5.7</v>
      </c>
      <c r="F5491">
        <v>7.9</v>
      </c>
      <c r="G5491">
        <v>5.7805891775331641</v>
      </c>
    </row>
    <row r="5492" spans="1:7" x14ac:dyDescent="0.25">
      <c r="A5492" s="2">
        <v>42290</v>
      </c>
      <c r="B5492">
        <v>13.56622764420913</v>
      </c>
      <c r="C5492" s="1">
        <v>13.05</v>
      </c>
      <c r="D5492">
        <v>11.1</v>
      </c>
      <c r="E5492">
        <v>6.6</v>
      </c>
      <c r="F5492">
        <v>8.6999999999999993</v>
      </c>
      <c r="G5492">
        <v>5.6846974013692169</v>
      </c>
    </row>
    <row r="5493" spans="1:7" x14ac:dyDescent="0.25">
      <c r="A5493" s="2">
        <v>42291</v>
      </c>
      <c r="B5493">
        <v>10.750590430543276</v>
      </c>
      <c r="C5493" s="1">
        <v>11.4</v>
      </c>
      <c r="D5493">
        <v>7.6</v>
      </c>
      <c r="E5493">
        <v>6.7</v>
      </c>
      <c r="F5493">
        <v>8.3000000000000007</v>
      </c>
      <c r="G5493">
        <v>5.96126337312913</v>
      </c>
    </row>
    <row r="5494" spans="1:7" x14ac:dyDescent="0.25">
      <c r="A5494" s="2">
        <v>42292</v>
      </c>
      <c r="B5494">
        <v>5.3387246076199846</v>
      </c>
      <c r="C5494" s="1">
        <v>7.55</v>
      </c>
      <c r="D5494">
        <v>3.6</v>
      </c>
      <c r="E5494">
        <v>5</v>
      </c>
      <c r="F5494">
        <v>7.9</v>
      </c>
      <c r="G5494">
        <v>6.7723600673447528</v>
      </c>
    </row>
    <row r="5495" spans="1:7" x14ac:dyDescent="0.25">
      <c r="A5495" s="2">
        <v>42293</v>
      </c>
      <c r="B5495">
        <v>4.8153831024614933</v>
      </c>
      <c r="C5495" s="1">
        <v>7.2999999999999989</v>
      </c>
      <c r="D5495">
        <v>5.9</v>
      </c>
      <c r="E5495">
        <v>5.2</v>
      </c>
      <c r="F5495">
        <v>10.3</v>
      </c>
      <c r="G5495">
        <v>9.8364854247625111</v>
      </c>
    </row>
    <row r="5496" spans="1:7" x14ac:dyDescent="0.25">
      <c r="A5496" s="2">
        <v>42294</v>
      </c>
      <c r="B5496">
        <v>8.0813492907027396</v>
      </c>
      <c r="C5496" s="1">
        <v>9.25</v>
      </c>
      <c r="D5496">
        <v>8.3000000000000007</v>
      </c>
      <c r="E5496">
        <v>7.8</v>
      </c>
      <c r="F5496">
        <v>10.3</v>
      </c>
      <c r="G5496">
        <v>9.8499588600873658</v>
      </c>
    </row>
    <row r="5497" spans="1:7" x14ac:dyDescent="0.25">
      <c r="A5497" s="2">
        <v>42295</v>
      </c>
      <c r="B5497">
        <v>15.839408843863728</v>
      </c>
      <c r="C5497" s="1">
        <v>14.75</v>
      </c>
      <c r="D5497">
        <v>9.1999999999999993</v>
      </c>
      <c r="E5497">
        <v>8.6999999999999993</v>
      </c>
      <c r="F5497">
        <v>6.6</v>
      </c>
      <c r="G5497">
        <v>3.0141690076879648</v>
      </c>
    </row>
    <row r="5498" spans="1:7" x14ac:dyDescent="0.25">
      <c r="A5498" s="2">
        <v>42296</v>
      </c>
      <c r="B5498">
        <v>11.695876172268539</v>
      </c>
      <c r="C5498" s="1">
        <v>10.55</v>
      </c>
      <c r="D5498">
        <v>6.3</v>
      </c>
      <c r="E5498">
        <v>6.9</v>
      </c>
      <c r="F5498">
        <v>4</v>
      </c>
      <c r="G5498">
        <v>1.5700905401318312</v>
      </c>
    </row>
    <row r="5499" spans="1:7" x14ac:dyDescent="0.25">
      <c r="A5499" s="2">
        <v>42297</v>
      </c>
      <c r="B5499">
        <v>8.0539666314906011</v>
      </c>
      <c r="C5499" s="1">
        <v>6.4</v>
      </c>
      <c r="D5499">
        <v>4.8</v>
      </c>
      <c r="E5499">
        <v>4.5999999999999996</v>
      </c>
      <c r="F5499">
        <v>1.5</v>
      </c>
      <c r="G5499">
        <v>0.11881257072543683</v>
      </c>
    </row>
    <row r="5500" spans="1:7" x14ac:dyDescent="0.25">
      <c r="A5500" s="2">
        <v>42298</v>
      </c>
      <c r="B5500">
        <v>7.5668996562014588</v>
      </c>
      <c r="C5500" s="1">
        <v>7</v>
      </c>
      <c r="D5500">
        <v>5.2</v>
      </c>
      <c r="E5500">
        <v>2.4</v>
      </c>
      <c r="F5500">
        <v>3.2</v>
      </c>
      <c r="G5500">
        <v>0.93414892156826923</v>
      </c>
    </row>
    <row r="5501" spans="1:7" x14ac:dyDescent="0.25">
      <c r="A5501" s="2">
        <v>42299</v>
      </c>
      <c r="B5501">
        <v>7.8198463405186196</v>
      </c>
      <c r="C5501" s="1">
        <v>7.0000000000000009</v>
      </c>
      <c r="D5501">
        <v>5.0999999999999996</v>
      </c>
      <c r="E5501">
        <v>2.6</v>
      </c>
      <c r="F5501">
        <v>2.7</v>
      </c>
      <c r="G5501">
        <v>0.4360404911616822</v>
      </c>
    </row>
    <row r="5502" spans="1:7" x14ac:dyDescent="0.25">
      <c r="A5502" s="2">
        <v>42300</v>
      </c>
      <c r="B5502">
        <v>5.9985937227332871</v>
      </c>
      <c r="C5502" s="1">
        <v>5.3000000000000007</v>
      </c>
      <c r="D5502">
        <v>2.6</v>
      </c>
      <c r="E5502">
        <v>2.2999999999999998</v>
      </c>
      <c r="F5502">
        <v>1</v>
      </c>
      <c r="G5502">
        <v>-0.80799294971958346</v>
      </c>
    </row>
    <row r="5503" spans="1:7" x14ac:dyDescent="0.25">
      <c r="A5503" s="2">
        <v>42301</v>
      </c>
      <c r="B5503">
        <v>5.7444668468486606</v>
      </c>
      <c r="C5503" s="1">
        <v>5.35</v>
      </c>
      <c r="D5503">
        <v>3.6</v>
      </c>
      <c r="E5503">
        <v>4.2</v>
      </c>
      <c r="F5503">
        <v>2.9</v>
      </c>
      <c r="G5503">
        <v>2.0588538527608167</v>
      </c>
    </row>
    <row r="5504" spans="1:7" x14ac:dyDescent="0.25">
      <c r="A5504" s="2">
        <v>42302</v>
      </c>
      <c r="B5504">
        <v>6.6309823840689681</v>
      </c>
      <c r="C5504" s="1">
        <v>7.5</v>
      </c>
      <c r="D5504">
        <v>2.2999999999999998</v>
      </c>
      <c r="E5504">
        <v>4.5</v>
      </c>
      <c r="F5504">
        <v>4.2</v>
      </c>
      <c r="G5504">
        <v>2.362167246431949</v>
      </c>
    </row>
    <row r="5505" spans="1:7" x14ac:dyDescent="0.25">
      <c r="A5505" s="2">
        <v>42303</v>
      </c>
      <c r="B5505">
        <v>11.131588113770114</v>
      </c>
      <c r="C5505" s="1">
        <v>8.9</v>
      </c>
      <c r="D5505">
        <v>4.2</v>
      </c>
      <c r="E5505">
        <v>4.4000000000000004</v>
      </c>
      <c r="F5505">
        <v>-0.3</v>
      </c>
      <c r="G5505">
        <v>-3.4059317862960405</v>
      </c>
    </row>
    <row r="5506" spans="1:7" x14ac:dyDescent="0.25">
      <c r="A5506" s="2">
        <v>42304</v>
      </c>
      <c r="B5506">
        <v>5.2664608840868876</v>
      </c>
      <c r="C5506" s="1">
        <v>3.35</v>
      </c>
      <c r="D5506">
        <v>2.5</v>
      </c>
      <c r="E5506">
        <v>2.1</v>
      </c>
      <c r="F5506">
        <v>-1.3</v>
      </c>
      <c r="G5506">
        <v>-2.4026601086380026</v>
      </c>
    </row>
    <row r="5507" spans="1:7" x14ac:dyDescent="0.25">
      <c r="A5507" s="2">
        <v>42305</v>
      </c>
      <c r="B5507">
        <v>4.0865596986516888</v>
      </c>
      <c r="C5507" s="1">
        <v>3.6499999999999995</v>
      </c>
      <c r="D5507">
        <v>2.4</v>
      </c>
      <c r="E5507">
        <v>0</v>
      </c>
      <c r="F5507">
        <v>0.8</v>
      </c>
      <c r="G5507">
        <v>-0.96543004664246723</v>
      </c>
    </row>
    <row r="5508" spans="1:7" x14ac:dyDescent="0.25">
      <c r="A5508" s="2">
        <v>42306</v>
      </c>
      <c r="B5508">
        <v>5.7529717068726285</v>
      </c>
      <c r="C5508" s="1">
        <v>3.4000000000000004</v>
      </c>
      <c r="D5508">
        <v>3.5</v>
      </c>
      <c r="E5508">
        <v>1.2</v>
      </c>
      <c r="F5508">
        <v>-1.6</v>
      </c>
      <c r="G5508">
        <v>-3.0312168543775631</v>
      </c>
    </row>
    <row r="5509" spans="1:7" x14ac:dyDescent="0.25">
      <c r="A5509" s="2">
        <v>42307</v>
      </c>
      <c r="B5509">
        <v>9.607046007669279</v>
      </c>
      <c r="C5509" s="1">
        <v>6.9499999999999993</v>
      </c>
      <c r="D5509">
        <v>4.3</v>
      </c>
      <c r="E5509">
        <v>1.2</v>
      </c>
      <c r="F5509">
        <v>-1.8</v>
      </c>
      <c r="G5509">
        <v>-5.1708176162895754</v>
      </c>
    </row>
    <row r="5510" spans="1:7" x14ac:dyDescent="0.25">
      <c r="A5510" s="2">
        <v>42308</v>
      </c>
      <c r="B5510">
        <v>13.38728449835877</v>
      </c>
      <c r="C5510" s="1">
        <v>12.5</v>
      </c>
      <c r="D5510">
        <v>4.5999999999999996</v>
      </c>
      <c r="E5510">
        <v>4.4000000000000004</v>
      </c>
      <c r="F5510">
        <v>2.2999999999999998</v>
      </c>
      <c r="G5510">
        <v>-2.4392636840806006</v>
      </c>
    </row>
    <row r="5511" spans="1:7" x14ac:dyDescent="0.25">
      <c r="A5511" s="2">
        <v>42309</v>
      </c>
      <c r="B5511">
        <v>10.887884690073822</v>
      </c>
      <c r="C5511" s="1">
        <v>9.75</v>
      </c>
      <c r="D5511">
        <v>2.5</v>
      </c>
      <c r="E5511">
        <v>5.2</v>
      </c>
      <c r="F5511">
        <v>0.6</v>
      </c>
      <c r="G5511">
        <v>-2.6789115484361368</v>
      </c>
    </row>
    <row r="5512" spans="1:7" x14ac:dyDescent="0.25">
      <c r="A5512" s="2">
        <v>42310</v>
      </c>
      <c r="B5512">
        <v>5.5536853293535398</v>
      </c>
      <c r="C5512" s="1">
        <v>3.9</v>
      </c>
      <c r="D5512">
        <v>0.9</v>
      </c>
      <c r="E5512">
        <v>2.1</v>
      </c>
      <c r="F5512">
        <v>-2.1</v>
      </c>
      <c r="G5512">
        <v>-3.7108762779375652</v>
      </c>
    </row>
    <row r="5513" spans="1:7" x14ac:dyDescent="0.25">
      <c r="A5513" s="2">
        <v>42311</v>
      </c>
      <c r="B5513">
        <v>3.0643100891251285</v>
      </c>
      <c r="C5513" s="1">
        <v>0.85</v>
      </c>
      <c r="D5513">
        <v>-0.7</v>
      </c>
      <c r="E5513">
        <v>1.4</v>
      </c>
      <c r="F5513">
        <v>-4.4000000000000004</v>
      </c>
      <c r="G5513">
        <v>-4.9726134589163618</v>
      </c>
    </row>
    <row r="5514" spans="1:7" x14ac:dyDescent="0.25">
      <c r="A5514" s="2">
        <v>42312</v>
      </c>
      <c r="B5514">
        <v>3.2078723913969629</v>
      </c>
      <c r="C5514" s="1">
        <v>0.85000000000000009</v>
      </c>
      <c r="D5514">
        <v>-1.9</v>
      </c>
      <c r="E5514">
        <v>-0.3</v>
      </c>
      <c r="F5514">
        <v>-6.1</v>
      </c>
      <c r="G5514">
        <v>-7.5817537173861105</v>
      </c>
    </row>
    <row r="5515" spans="1:7" x14ac:dyDescent="0.25">
      <c r="A5515" s="2">
        <v>42313</v>
      </c>
      <c r="B5515">
        <v>2.596822343240297</v>
      </c>
      <c r="C5515" s="1">
        <v>5.0000000000000044E-2</v>
      </c>
      <c r="D5515">
        <v>-2.9</v>
      </c>
      <c r="E5515">
        <v>-2.1</v>
      </c>
      <c r="F5515">
        <v>-7.7</v>
      </c>
      <c r="G5515">
        <v>-9.6588819149235938</v>
      </c>
    </row>
    <row r="5516" spans="1:7" x14ac:dyDescent="0.25">
      <c r="A5516" s="2">
        <v>42314</v>
      </c>
      <c r="B5516">
        <v>1.1522011246562798</v>
      </c>
      <c r="C5516" s="1">
        <v>-1.3499999999999999</v>
      </c>
      <c r="D5516">
        <v>-2.2999999999999998</v>
      </c>
      <c r="E5516">
        <v>-5.0999999999999996</v>
      </c>
      <c r="F5516">
        <v>-7.9</v>
      </c>
      <c r="G5516">
        <v>-10.157348146388824</v>
      </c>
    </row>
    <row r="5517" spans="1:7" x14ac:dyDescent="0.25">
      <c r="A5517" s="2">
        <v>42315</v>
      </c>
      <c r="B5517">
        <v>0.97171544244634056</v>
      </c>
      <c r="C5517" s="1">
        <v>-0.74999999999999956</v>
      </c>
      <c r="D5517">
        <v>3</v>
      </c>
      <c r="E5517">
        <v>-5.8</v>
      </c>
      <c r="F5517">
        <v>-2.5</v>
      </c>
      <c r="G5517">
        <v>-4.3145907999633355</v>
      </c>
    </row>
    <row r="5518" spans="1:7" x14ac:dyDescent="0.25">
      <c r="A5518" s="2">
        <v>42316</v>
      </c>
      <c r="B5518">
        <v>2.6224444593776237</v>
      </c>
      <c r="C5518" s="1">
        <v>1.1500000000000004</v>
      </c>
      <c r="D5518">
        <v>4.5</v>
      </c>
      <c r="E5518">
        <v>-4.0999999999999996</v>
      </c>
      <c r="F5518">
        <v>-0.5</v>
      </c>
      <c r="G5518">
        <v>-2.3994305321967513</v>
      </c>
    </row>
    <row r="5519" spans="1:7" x14ac:dyDescent="0.25">
      <c r="A5519" s="2">
        <v>42317</v>
      </c>
      <c r="B5519">
        <v>0.87407398193173158</v>
      </c>
      <c r="C5519" s="1">
        <v>0.30000000000000027</v>
      </c>
      <c r="D5519">
        <v>-1.3</v>
      </c>
      <c r="E5519">
        <v>-2</v>
      </c>
      <c r="F5519">
        <v>-2.7</v>
      </c>
      <c r="G5519">
        <v>-4.0183351485951517</v>
      </c>
    </row>
    <row r="5520" spans="1:7" x14ac:dyDescent="0.25">
      <c r="A5520" s="2">
        <v>42318</v>
      </c>
      <c r="B5520">
        <v>-3.2871168712531085</v>
      </c>
      <c r="C5520" s="1">
        <v>-5.5</v>
      </c>
      <c r="D5520">
        <v>-2.9</v>
      </c>
      <c r="E5520">
        <v>-2.9</v>
      </c>
      <c r="F5520">
        <v>-6.9</v>
      </c>
      <c r="G5520">
        <v>-5.9743792605215926</v>
      </c>
    </row>
    <row r="5521" spans="1:7" x14ac:dyDescent="0.25">
      <c r="A5521" s="2">
        <v>42319</v>
      </c>
      <c r="B5521">
        <v>-2.4434572692562155</v>
      </c>
      <c r="C5521" s="1">
        <v>-4.95</v>
      </c>
      <c r="D5521">
        <v>-2</v>
      </c>
      <c r="E5521">
        <v>-7.5</v>
      </c>
      <c r="F5521">
        <v>-8.1</v>
      </c>
      <c r="G5521">
        <v>-9.2402243230068635</v>
      </c>
    </row>
    <row r="5522" spans="1:7" x14ac:dyDescent="0.25">
      <c r="A5522" s="2">
        <v>42320</v>
      </c>
      <c r="B5522">
        <v>1.2645259115567722</v>
      </c>
      <c r="C5522" s="1">
        <v>-1.9000000000000001</v>
      </c>
      <c r="D5522">
        <v>-1.5</v>
      </c>
      <c r="E5522">
        <v>-2</v>
      </c>
      <c r="F5522">
        <v>-7.6</v>
      </c>
      <c r="G5522">
        <v>-8.3421931670354326</v>
      </c>
    </row>
    <row r="5523" spans="1:7" x14ac:dyDescent="0.25">
      <c r="A5523" s="2">
        <v>42321</v>
      </c>
      <c r="B5523">
        <v>6.4364904745207268</v>
      </c>
      <c r="C5523" s="1">
        <v>4.1999999999999993</v>
      </c>
      <c r="D5523">
        <v>4.2</v>
      </c>
      <c r="E5523">
        <v>-1.3</v>
      </c>
      <c r="F5523">
        <v>-1.6</v>
      </c>
      <c r="G5523">
        <v>-4.3342438957553302</v>
      </c>
    </row>
    <row r="5524" spans="1:7" x14ac:dyDescent="0.25">
      <c r="A5524" s="2">
        <v>42322</v>
      </c>
      <c r="B5524">
        <v>6.5800003129034428</v>
      </c>
      <c r="C5524" s="1">
        <v>5.6</v>
      </c>
      <c r="D5524">
        <v>6.1</v>
      </c>
      <c r="E5524">
        <v>-4.7</v>
      </c>
      <c r="F5524">
        <v>1.2</v>
      </c>
      <c r="G5524">
        <v>-3.0598116389999284</v>
      </c>
    </row>
    <row r="5525" spans="1:7" x14ac:dyDescent="0.25">
      <c r="A5525" s="2">
        <v>42323</v>
      </c>
      <c r="B5525">
        <v>3.4807545306603944</v>
      </c>
      <c r="C5525" s="1">
        <v>2.25</v>
      </c>
      <c r="D5525">
        <v>4.8</v>
      </c>
      <c r="E5525">
        <v>-3.8</v>
      </c>
      <c r="F5525">
        <v>0.2</v>
      </c>
      <c r="G5525">
        <v>-2.0908248853951541</v>
      </c>
    </row>
    <row r="5526" spans="1:7" x14ac:dyDescent="0.25">
      <c r="A5526" s="2">
        <v>42324</v>
      </c>
      <c r="B5526">
        <v>-1.8969451014473786</v>
      </c>
      <c r="C5526" s="1">
        <v>-5.5</v>
      </c>
      <c r="D5526">
        <v>-2.1</v>
      </c>
      <c r="E5526">
        <v>-5</v>
      </c>
      <c r="F5526">
        <v>-9.5</v>
      </c>
      <c r="G5526">
        <v>-9.6172123964188785</v>
      </c>
    </row>
    <row r="5527" spans="1:7" x14ac:dyDescent="0.25">
      <c r="A5527" s="2">
        <v>42325</v>
      </c>
      <c r="B5527">
        <v>0.17018846903639595</v>
      </c>
      <c r="C5527" s="1">
        <v>-2.4499999999999993</v>
      </c>
      <c r="D5527">
        <v>1.3</v>
      </c>
      <c r="E5527">
        <v>-6.1</v>
      </c>
      <c r="F5527">
        <v>-5.5</v>
      </c>
      <c r="G5527">
        <v>-6.9748098333346009</v>
      </c>
    </row>
    <row r="5528" spans="1:7" x14ac:dyDescent="0.25">
      <c r="A5528" s="2">
        <v>42326</v>
      </c>
      <c r="B5528">
        <v>5.5655152873417126</v>
      </c>
      <c r="C5528" s="1">
        <v>3.1</v>
      </c>
      <c r="D5528">
        <v>-4.2</v>
      </c>
      <c r="E5528">
        <v>-3.2</v>
      </c>
      <c r="F5528">
        <v>-9.1</v>
      </c>
      <c r="G5528">
        <v>-13.406604632434208</v>
      </c>
    </row>
    <row r="5529" spans="1:7" x14ac:dyDescent="0.25">
      <c r="A5529" s="2">
        <v>42327</v>
      </c>
      <c r="B5529">
        <v>1.5032524751011591</v>
      </c>
      <c r="C5529" s="1">
        <v>0.34999999999999987</v>
      </c>
      <c r="D5529">
        <v>-5.5</v>
      </c>
      <c r="E5529">
        <v>-4.0999999999999996</v>
      </c>
      <c r="F5529">
        <v>-7.7</v>
      </c>
      <c r="G5529">
        <v>-10.713039028057818</v>
      </c>
    </row>
    <row r="5530" spans="1:7" x14ac:dyDescent="0.25">
      <c r="A5530" s="2">
        <v>42328</v>
      </c>
      <c r="B5530">
        <v>-6.6864426858241348</v>
      </c>
      <c r="C5530" s="1">
        <v>-7.95</v>
      </c>
      <c r="D5530">
        <v>-8.3000000000000007</v>
      </c>
      <c r="E5530">
        <v>-10.7</v>
      </c>
      <c r="F5530">
        <v>-11.4</v>
      </c>
      <c r="G5530">
        <v>-12.859826752567308</v>
      </c>
    </row>
    <row r="5531" spans="1:7" x14ac:dyDescent="0.25">
      <c r="A5531" s="2">
        <v>42329</v>
      </c>
      <c r="B5531">
        <v>-8.9132616094652821</v>
      </c>
      <c r="C5531" s="1">
        <v>-8.3000000000000007</v>
      </c>
      <c r="D5531">
        <v>-3.6</v>
      </c>
      <c r="E5531">
        <v>-15.5</v>
      </c>
      <c r="F5531">
        <v>-5.5</v>
      </c>
      <c r="G5531">
        <v>-7.4486799576791327</v>
      </c>
    </row>
    <row r="5532" spans="1:7" x14ac:dyDescent="0.25">
      <c r="A5532" s="2">
        <v>42330</v>
      </c>
      <c r="B5532">
        <v>-1.8249836696142774</v>
      </c>
      <c r="C5532" s="1">
        <v>-1.35</v>
      </c>
      <c r="D5532">
        <v>3</v>
      </c>
      <c r="E5532">
        <v>-11.4</v>
      </c>
      <c r="F5532">
        <v>0.1</v>
      </c>
      <c r="G5532">
        <v>-3.0752596754156691</v>
      </c>
    </row>
    <row r="5533" spans="1:7" x14ac:dyDescent="0.25">
      <c r="A5533" s="2">
        <v>42331</v>
      </c>
      <c r="B5533">
        <v>0.42074592025992708</v>
      </c>
      <c r="C5533" s="1">
        <v>0.60000000000000009</v>
      </c>
      <c r="D5533">
        <v>2.6</v>
      </c>
      <c r="E5533">
        <v>-8.1999999999999993</v>
      </c>
      <c r="F5533">
        <v>0</v>
      </c>
      <c r="G5533">
        <v>-3.1346312005788413</v>
      </c>
    </row>
    <row r="5534" spans="1:7" x14ac:dyDescent="0.25">
      <c r="A5534" s="2">
        <v>42332</v>
      </c>
      <c r="B5534">
        <v>-3.361042859795516</v>
      </c>
      <c r="C5534" s="1">
        <v>-1.3499999999999999</v>
      </c>
      <c r="D5534">
        <v>-6</v>
      </c>
      <c r="E5534">
        <v>-5.2</v>
      </c>
      <c r="F5534">
        <v>-2.2999999999999998</v>
      </c>
      <c r="G5534">
        <v>-4.1090973416237331</v>
      </c>
    </row>
    <row r="5535" spans="1:7" x14ac:dyDescent="0.25">
      <c r="A5535" s="2">
        <v>42333</v>
      </c>
      <c r="B5535">
        <v>-11.127841160335555</v>
      </c>
      <c r="C5535" s="1">
        <v>-11.850000000000001</v>
      </c>
      <c r="D5535">
        <v>-13.5</v>
      </c>
      <c r="E5535">
        <v>-8.3000000000000007</v>
      </c>
      <c r="F5535">
        <v>-13.5</v>
      </c>
      <c r="G5535">
        <v>-12.531547701847005</v>
      </c>
    </row>
    <row r="5536" spans="1:7" x14ac:dyDescent="0.25">
      <c r="A5536" s="2">
        <v>42334</v>
      </c>
      <c r="B5536">
        <v>-13.266045151676158</v>
      </c>
      <c r="C5536" s="1">
        <v>-13.5</v>
      </c>
      <c r="D5536">
        <v>-13.7</v>
      </c>
      <c r="E5536">
        <v>-12.8</v>
      </c>
      <c r="F5536">
        <v>-13.9</v>
      </c>
      <c r="G5536">
        <v>-13.710685643796921</v>
      </c>
    </row>
    <row r="5537" spans="1:7" x14ac:dyDescent="0.25">
      <c r="A5537" s="2">
        <v>42335</v>
      </c>
      <c r="B5537">
        <v>-16.172045860905431</v>
      </c>
      <c r="C5537" s="1">
        <v>-14.65</v>
      </c>
      <c r="D5537">
        <v>-10.8</v>
      </c>
      <c r="E5537">
        <v>-19.399999999999999</v>
      </c>
      <c r="F5537">
        <v>-10.1</v>
      </c>
      <c r="G5537">
        <v>-10.991422059567164</v>
      </c>
    </row>
    <row r="5538" spans="1:7" x14ac:dyDescent="0.25">
      <c r="A5538" s="2">
        <v>42336</v>
      </c>
      <c r="B5538">
        <v>-16.225139066507055</v>
      </c>
      <c r="C5538" s="1">
        <v>-14.65</v>
      </c>
      <c r="D5538">
        <v>-8.4</v>
      </c>
      <c r="E5538">
        <v>-15.5</v>
      </c>
      <c r="F5538">
        <v>-7</v>
      </c>
      <c r="G5538">
        <v>-5.9307132849862452</v>
      </c>
    </row>
    <row r="5539" spans="1:7" x14ac:dyDescent="0.25">
      <c r="A5539" s="2">
        <v>42337</v>
      </c>
      <c r="B5539">
        <v>-14.727064939955138</v>
      </c>
      <c r="C5539" s="1">
        <v>-13.25</v>
      </c>
      <c r="D5539">
        <v>-7.8</v>
      </c>
      <c r="E5539">
        <v>-14.4</v>
      </c>
      <c r="F5539">
        <v>-6.5</v>
      </c>
      <c r="G5539">
        <v>-5.7053394478333352</v>
      </c>
    </row>
    <row r="5540" spans="1:7" x14ac:dyDescent="0.25">
      <c r="A5540" s="2">
        <v>42338</v>
      </c>
      <c r="B5540">
        <v>-13.310035873463924</v>
      </c>
      <c r="C5540" s="1">
        <v>-11</v>
      </c>
      <c r="D5540">
        <v>-7.4</v>
      </c>
      <c r="E5540">
        <v>-12.4</v>
      </c>
      <c r="F5540">
        <v>-4.2</v>
      </c>
      <c r="G5540">
        <v>-3.6064073141203448</v>
      </c>
    </row>
    <row r="5541" spans="1:7" x14ac:dyDescent="0.25">
      <c r="A5541" s="2">
        <v>42339</v>
      </c>
      <c r="B5541">
        <v>-10.293461024702641</v>
      </c>
      <c r="C5541" s="1">
        <v>-10.15</v>
      </c>
      <c r="D5541">
        <v>-3.8</v>
      </c>
      <c r="E5541">
        <v>-13.7</v>
      </c>
      <c r="F5541">
        <v>-5.9</v>
      </c>
      <c r="G5541">
        <v>-6.2375679596195539</v>
      </c>
    </row>
    <row r="5542" spans="1:7" x14ac:dyDescent="0.25">
      <c r="A5542" s="2">
        <v>42340</v>
      </c>
      <c r="B5542">
        <v>-9.4370667870740697</v>
      </c>
      <c r="C5542" s="1">
        <v>-9.9</v>
      </c>
      <c r="D5542">
        <v>-1.1000000000000001</v>
      </c>
      <c r="E5542">
        <v>-12.5</v>
      </c>
      <c r="F5542">
        <v>-4.5999999999999996</v>
      </c>
      <c r="G5542">
        <v>-4.304130387558013</v>
      </c>
    </row>
    <row r="5543" spans="1:7" x14ac:dyDescent="0.25">
      <c r="A5543" s="2">
        <v>42341</v>
      </c>
      <c r="B5543">
        <v>-4.3661095794708622</v>
      </c>
      <c r="C5543" s="1">
        <v>-6.0500000000000007</v>
      </c>
      <c r="D5543">
        <v>3.9</v>
      </c>
      <c r="E5543">
        <v>-3.9</v>
      </c>
      <c r="F5543">
        <v>-0.8</v>
      </c>
      <c r="G5543">
        <v>1.280923466634456</v>
      </c>
    </row>
    <row r="5544" spans="1:7" x14ac:dyDescent="0.25">
      <c r="A5544" s="2">
        <v>42342</v>
      </c>
      <c r="B5544">
        <v>3.3536175480302663</v>
      </c>
      <c r="C5544" s="1">
        <v>0.60000000000000053</v>
      </c>
      <c r="D5544">
        <v>2.1</v>
      </c>
      <c r="E5544">
        <v>-2.1</v>
      </c>
      <c r="F5544">
        <v>-4.2</v>
      </c>
      <c r="G5544">
        <v>-5.6979166670966048</v>
      </c>
    </row>
    <row r="5545" spans="1:7" x14ac:dyDescent="0.25">
      <c r="A5545" s="2">
        <v>42343</v>
      </c>
      <c r="B5545">
        <v>2.5348286139448</v>
      </c>
      <c r="C5545" s="1">
        <v>-0.19999999999999973</v>
      </c>
      <c r="D5545">
        <v>0.4</v>
      </c>
      <c r="E5545">
        <v>-4.4000000000000004</v>
      </c>
      <c r="F5545">
        <v>-6.1</v>
      </c>
      <c r="G5545">
        <v>-8.3387325634295308</v>
      </c>
    </row>
    <row r="5546" spans="1:7" x14ac:dyDescent="0.25">
      <c r="A5546" s="2">
        <v>42344</v>
      </c>
      <c r="B5546">
        <v>2.0710041215832837</v>
      </c>
      <c r="C5546" s="1">
        <v>-0.20000000000000018</v>
      </c>
      <c r="D5546">
        <v>2.7</v>
      </c>
      <c r="E5546">
        <v>-5.4</v>
      </c>
      <c r="F5546">
        <v>-3.7</v>
      </c>
      <c r="G5546">
        <v>-5.8471595440263719</v>
      </c>
    </row>
    <row r="5547" spans="1:7" x14ac:dyDescent="0.25">
      <c r="A5547" s="2">
        <v>42345</v>
      </c>
      <c r="B5547">
        <v>6.0485134276895476</v>
      </c>
      <c r="C5547" s="1">
        <v>4.5</v>
      </c>
      <c r="D5547">
        <v>2.2999999999999998</v>
      </c>
      <c r="E5547">
        <v>0.5</v>
      </c>
      <c r="F5547">
        <v>-1.3</v>
      </c>
      <c r="G5547">
        <v>-3.6306521434887138</v>
      </c>
    </row>
    <row r="5548" spans="1:7" x14ac:dyDescent="0.25">
      <c r="A5548" s="2">
        <v>42346</v>
      </c>
      <c r="B5548">
        <v>9.6959341631228693</v>
      </c>
      <c r="C5548" s="1">
        <v>7.8000000000000007</v>
      </c>
      <c r="D5548">
        <v>4.4000000000000004</v>
      </c>
      <c r="E5548">
        <v>2.4</v>
      </c>
      <c r="F5548">
        <v>0</v>
      </c>
      <c r="G5548">
        <v>-3.1697314877476757</v>
      </c>
    </row>
    <row r="5549" spans="1:7" x14ac:dyDescent="0.25">
      <c r="A5549" s="2">
        <v>42347</v>
      </c>
      <c r="B5549">
        <v>8.480545283295216</v>
      </c>
      <c r="C5549" s="1">
        <v>6.4</v>
      </c>
      <c r="D5549">
        <v>1.9</v>
      </c>
      <c r="E5549">
        <v>2.1</v>
      </c>
      <c r="F5549">
        <v>-2.2999999999999998</v>
      </c>
      <c r="G5549">
        <v>-5.2567630634162299</v>
      </c>
    </row>
    <row r="5550" spans="1:7" x14ac:dyDescent="0.25">
      <c r="A5550" s="2">
        <v>42348</v>
      </c>
      <c r="B5550">
        <v>1.3778247457871688</v>
      </c>
      <c r="C5550" s="1">
        <v>-0.75</v>
      </c>
      <c r="D5550">
        <v>-1.2</v>
      </c>
      <c r="E5550">
        <v>-1</v>
      </c>
      <c r="F5550">
        <v>-5.2</v>
      </c>
      <c r="G5550">
        <v>-5.8898609017469123</v>
      </c>
    </row>
    <row r="5551" spans="1:7" x14ac:dyDescent="0.25">
      <c r="A5551" s="2">
        <v>42349</v>
      </c>
      <c r="B5551">
        <v>0.40859190244289234</v>
      </c>
      <c r="C5551" s="1">
        <v>-2.1499999999999995</v>
      </c>
      <c r="D5551">
        <v>-2</v>
      </c>
      <c r="E5551">
        <v>-3.3</v>
      </c>
      <c r="F5551">
        <v>-7.2</v>
      </c>
      <c r="G5551">
        <v>-8.2545405153833027</v>
      </c>
    </row>
    <row r="5552" spans="1:7" x14ac:dyDescent="0.25">
      <c r="A5552" s="2">
        <v>42350</v>
      </c>
      <c r="B5552">
        <v>1.2025473884965763</v>
      </c>
      <c r="C5552" s="1">
        <v>-1.0500000000000003</v>
      </c>
      <c r="D5552">
        <v>-3.4</v>
      </c>
      <c r="E5552">
        <v>-4</v>
      </c>
      <c r="F5552">
        <v>-8</v>
      </c>
      <c r="G5552">
        <v>-10.107757385813944</v>
      </c>
    </row>
    <row r="5553" spans="1:7" x14ac:dyDescent="0.25">
      <c r="A5553" s="2">
        <v>42351</v>
      </c>
      <c r="B5553">
        <v>3.9539647818795904</v>
      </c>
      <c r="C5553" s="1">
        <v>2.2999999999999998</v>
      </c>
      <c r="D5553">
        <v>-1.3</v>
      </c>
      <c r="E5553">
        <v>-1.7</v>
      </c>
      <c r="F5553">
        <v>-4.8</v>
      </c>
      <c r="G5553">
        <v>-7.3860010594418224</v>
      </c>
    </row>
    <row r="5554" spans="1:7" x14ac:dyDescent="0.25">
      <c r="A5554" s="2">
        <v>42352</v>
      </c>
      <c r="B5554">
        <v>-1.498092797514639</v>
      </c>
      <c r="C5554" s="1">
        <v>-3.5500000000000003</v>
      </c>
      <c r="D5554">
        <v>-5.6</v>
      </c>
      <c r="E5554">
        <v>-3.4</v>
      </c>
      <c r="F5554">
        <v>-9</v>
      </c>
      <c r="G5554">
        <v>-9.7746362411275207</v>
      </c>
    </row>
    <row r="5555" spans="1:7" x14ac:dyDescent="0.25">
      <c r="A5555" s="2">
        <v>42353</v>
      </c>
      <c r="B5555">
        <v>-6.2384035446053536</v>
      </c>
      <c r="C5555" s="1">
        <v>-7.7</v>
      </c>
      <c r="D5555">
        <v>-7.6</v>
      </c>
      <c r="E5555">
        <v>-8.8000000000000007</v>
      </c>
      <c r="F5555">
        <v>-10.7</v>
      </c>
      <c r="G5555">
        <v>-11.476595792608059</v>
      </c>
    </row>
    <row r="5556" spans="1:7" x14ac:dyDescent="0.25">
      <c r="A5556" s="2">
        <v>42354</v>
      </c>
      <c r="B5556">
        <v>-6.1928397430727404</v>
      </c>
      <c r="C5556" s="1">
        <v>-7.7</v>
      </c>
      <c r="D5556">
        <v>-8.8000000000000007</v>
      </c>
      <c r="E5556">
        <v>-11.5</v>
      </c>
      <c r="F5556">
        <v>-12.5</v>
      </c>
      <c r="G5556">
        <v>-14.560402801876013</v>
      </c>
    </row>
    <row r="5557" spans="1:7" x14ac:dyDescent="0.25">
      <c r="A5557" s="2">
        <v>42355</v>
      </c>
      <c r="B5557">
        <v>-12.488743010981477</v>
      </c>
      <c r="C5557" s="1">
        <v>-13.200000000000001</v>
      </c>
      <c r="D5557">
        <v>-9.8000000000000007</v>
      </c>
      <c r="E5557">
        <v>-16.8</v>
      </c>
      <c r="F5557">
        <v>-12.9</v>
      </c>
      <c r="G5557">
        <v>-13.949051490009563</v>
      </c>
    </row>
    <row r="5558" spans="1:7" x14ac:dyDescent="0.25">
      <c r="A5558" s="2">
        <v>42356</v>
      </c>
      <c r="B5558">
        <v>-3.3058435520565168</v>
      </c>
      <c r="C5558" s="1">
        <v>-4.7</v>
      </c>
      <c r="D5558">
        <v>-0.6</v>
      </c>
      <c r="E5558">
        <v>-4.3</v>
      </c>
      <c r="F5558">
        <v>-4</v>
      </c>
      <c r="G5558">
        <v>-3.506105247533041</v>
      </c>
    </row>
    <row r="5559" spans="1:7" x14ac:dyDescent="0.25">
      <c r="A5559" s="2">
        <v>42357</v>
      </c>
      <c r="B5559">
        <v>2.0448122469933221</v>
      </c>
      <c r="C5559" s="1">
        <v>0.84999999999999987</v>
      </c>
      <c r="D5559">
        <v>-2.9</v>
      </c>
      <c r="E5559">
        <v>-1.4</v>
      </c>
      <c r="F5559">
        <v>-5</v>
      </c>
      <c r="G5559">
        <v>-6.801899792278598</v>
      </c>
    </row>
    <row r="5560" spans="1:7" x14ac:dyDescent="0.25">
      <c r="A5560" s="2">
        <v>42358</v>
      </c>
      <c r="B5560">
        <v>-2.2418009356454998</v>
      </c>
      <c r="C5560" s="1">
        <v>-4.9000000000000004</v>
      </c>
      <c r="D5560">
        <v>-5.0999999999999996</v>
      </c>
      <c r="E5560">
        <v>-3.9</v>
      </c>
      <c r="F5560">
        <v>-9.8000000000000007</v>
      </c>
      <c r="G5560">
        <v>-10.079486142678311</v>
      </c>
    </row>
    <row r="5561" spans="1:7" x14ac:dyDescent="0.25">
      <c r="A5561" s="2">
        <v>42359</v>
      </c>
      <c r="B5561">
        <v>-0.39279777098435353</v>
      </c>
      <c r="C5561" s="1">
        <v>-2.6999999999999997</v>
      </c>
      <c r="D5561">
        <v>-3.6</v>
      </c>
      <c r="E5561">
        <v>-3.5</v>
      </c>
      <c r="F5561">
        <v>-8</v>
      </c>
      <c r="G5561">
        <v>-9.0263916074179029</v>
      </c>
    </row>
    <row r="5562" spans="1:7" x14ac:dyDescent="0.25">
      <c r="A5562" s="2">
        <v>42360</v>
      </c>
      <c r="B5562">
        <v>-2.1420356635344655</v>
      </c>
      <c r="C5562" s="1">
        <v>-4.95</v>
      </c>
      <c r="D5562">
        <v>-4.8</v>
      </c>
      <c r="E5562">
        <v>-6.9</v>
      </c>
      <c r="F5562">
        <v>-10.7</v>
      </c>
      <c r="G5562">
        <v>-12.133820124621185</v>
      </c>
    </row>
    <row r="5563" spans="1:7" x14ac:dyDescent="0.25">
      <c r="A5563" s="2">
        <v>42361</v>
      </c>
      <c r="B5563">
        <v>-9.0991732606339859</v>
      </c>
      <c r="C5563" s="1">
        <v>-11.600000000000001</v>
      </c>
      <c r="D5563">
        <v>-6.6</v>
      </c>
      <c r="E5563">
        <v>-11.6</v>
      </c>
      <c r="F5563">
        <v>-12.4</v>
      </c>
      <c r="G5563">
        <v>-12.186359988562444</v>
      </c>
    </row>
    <row r="5564" spans="1:7" x14ac:dyDescent="0.25">
      <c r="A5564" s="2">
        <v>42362</v>
      </c>
      <c r="B5564">
        <v>-4.0747028684970399</v>
      </c>
      <c r="C5564" s="1">
        <v>-6.55</v>
      </c>
      <c r="D5564">
        <v>-7.4</v>
      </c>
      <c r="E5564">
        <v>-7.6</v>
      </c>
      <c r="F5564">
        <v>-12.2</v>
      </c>
      <c r="G5564">
        <v>-13.358593101657892</v>
      </c>
    </row>
    <row r="5565" spans="1:7" x14ac:dyDescent="0.25">
      <c r="A5565" s="2">
        <v>42363</v>
      </c>
      <c r="B5565">
        <v>-12.330721724725381</v>
      </c>
      <c r="C5565" s="1">
        <v>-13.25</v>
      </c>
      <c r="D5565">
        <v>-12.3</v>
      </c>
      <c r="E5565">
        <v>-11</v>
      </c>
      <c r="F5565">
        <v>-13.6</v>
      </c>
      <c r="G5565">
        <v>-12.770679250849479</v>
      </c>
    </row>
    <row r="5566" spans="1:7" x14ac:dyDescent="0.25">
      <c r="A5566" s="2">
        <v>42364</v>
      </c>
      <c r="B5566">
        <v>-18.43163975410771</v>
      </c>
      <c r="C5566" s="1">
        <v>-19.350000000000001</v>
      </c>
      <c r="D5566">
        <v>-8.6999999999999993</v>
      </c>
      <c r="E5566">
        <v>-22.1</v>
      </c>
      <c r="F5566">
        <v>-13.5</v>
      </c>
      <c r="G5566">
        <v>-13.070817006261951</v>
      </c>
    </row>
    <row r="5567" spans="1:7" x14ac:dyDescent="0.25">
      <c r="A5567" s="2">
        <v>42365</v>
      </c>
      <c r="B5567">
        <v>-18.870090229675494</v>
      </c>
      <c r="C5567" s="1">
        <v>-17.95</v>
      </c>
      <c r="D5567">
        <v>-4.5999999999999996</v>
      </c>
      <c r="E5567">
        <v>-20.7</v>
      </c>
      <c r="F5567">
        <v>-6.5</v>
      </c>
      <c r="G5567">
        <v>-5.1815437706161376</v>
      </c>
    </row>
    <row r="5568" spans="1:7" x14ac:dyDescent="0.25">
      <c r="A5568" s="2">
        <v>42366</v>
      </c>
      <c r="B5568">
        <v>-13.229290096192102</v>
      </c>
      <c r="C5568" s="1">
        <v>-12.950000000000001</v>
      </c>
      <c r="D5568">
        <v>-6.4</v>
      </c>
      <c r="E5568">
        <v>-16.899999999999999</v>
      </c>
      <c r="F5568">
        <v>-8.4</v>
      </c>
      <c r="G5568">
        <v>-8.8311613343217399</v>
      </c>
    </row>
    <row r="5569" spans="1:7" x14ac:dyDescent="0.25">
      <c r="A5569" s="2">
        <v>42367</v>
      </c>
      <c r="B5569">
        <v>-10.002611714863361</v>
      </c>
      <c r="C5569" s="1">
        <v>-11</v>
      </c>
      <c r="D5569">
        <v>-10.6</v>
      </c>
      <c r="E5569">
        <v>-13.2</v>
      </c>
      <c r="F5569">
        <v>-13.2</v>
      </c>
      <c r="G5569">
        <v>-14.252999095480233</v>
      </c>
    </row>
    <row r="5570" spans="1:7" x14ac:dyDescent="0.25">
      <c r="A5570" s="2">
        <v>42368</v>
      </c>
      <c r="B5570">
        <v>-10.947205152381747</v>
      </c>
      <c r="C5570" s="1">
        <v>-12.1</v>
      </c>
      <c r="D5570">
        <v>-11.6</v>
      </c>
      <c r="E5570">
        <v>-17.399999999999999</v>
      </c>
      <c r="F5570">
        <v>-15.4</v>
      </c>
      <c r="G5570">
        <v>-17.709497683138608</v>
      </c>
    </row>
    <row r="5571" spans="1:7" x14ac:dyDescent="0.25">
      <c r="A5571" s="2">
        <v>42369</v>
      </c>
      <c r="B5571">
        <v>-14.550693859289428</v>
      </c>
      <c r="C5571" s="1">
        <v>-14.350000000000001</v>
      </c>
      <c r="D5571">
        <v>-11.3</v>
      </c>
      <c r="E5571">
        <v>-18.3</v>
      </c>
      <c r="F5571">
        <v>-12.7</v>
      </c>
      <c r="G5571">
        <v>-13.724628506446823</v>
      </c>
    </row>
    <row r="5572" spans="1:7" x14ac:dyDescent="0.25">
      <c r="A5572" s="2">
        <v>42370</v>
      </c>
      <c r="B5572">
        <v>-23.03912813782107</v>
      </c>
      <c r="C5572" s="1">
        <v>-19.350000000000001</v>
      </c>
      <c r="D5572">
        <v>-10.7</v>
      </c>
      <c r="E5572">
        <v>-21.2</v>
      </c>
      <c r="F5572">
        <v>-6.1</v>
      </c>
      <c r="G5572">
        <v>-4.5222535833294657</v>
      </c>
    </row>
    <row r="5573" spans="1:7" x14ac:dyDescent="0.25">
      <c r="A5573" s="2">
        <v>42371</v>
      </c>
      <c r="B5573">
        <v>-19.76276430662638</v>
      </c>
      <c r="C5573" s="1">
        <v>-18.5</v>
      </c>
      <c r="D5573">
        <v>-8.1999999999999993</v>
      </c>
      <c r="E5573">
        <v>-19.5</v>
      </c>
      <c r="F5573">
        <v>-8.3000000000000007</v>
      </c>
      <c r="G5573">
        <v>-6.7016359073260396</v>
      </c>
    </row>
    <row r="5574" spans="1:7" x14ac:dyDescent="0.25">
      <c r="A5574" s="2">
        <v>42372</v>
      </c>
      <c r="B5574">
        <v>-18.250606918298423</v>
      </c>
      <c r="C5574" s="1">
        <v>-16.850000000000001</v>
      </c>
      <c r="D5574">
        <v>-3.4</v>
      </c>
      <c r="E5574">
        <v>-14.3</v>
      </c>
      <c r="F5574">
        <v>-2.9</v>
      </c>
      <c r="G5574">
        <v>0.66326727703381039</v>
      </c>
    </row>
    <row r="5575" spans="1:7" x14ac:dyDescent="0.25">
      <c r="A5575" s="2">
        <v>42373</v>
      </c>
      <c r="B5575">
        <v>-11.7372496253005</v>
      </c>
      <c r="C5575" s="1">
        <v>-11.8</v>
      </c>
      <c r="D5575">
        <v>0.8</v>
      </c>
      <c r="E5575">
        <v>-10.7</v>
      </c>
      <c r="F5575">
        <v>-1.7</v>
      </c>
      <c r="G5575">
        <v>0.79088009412559046</v>
      </c>
    </row>
    <row r="5576" spans="1:7" x14ac:dyDescent="0.25">
      <c r="A5576" s="2">
        <v>42374</v>
      </c>
      <c r="B5576">
        <v>-5.0270943202308356</v>
      </c>
      <c r="C5576" s="1">
        <v>-6.3</v>
      </c>
      <c r="D5576">
        <v>-1</v>
      </c>
      <c r="E5576">
        <v>-2.2999999999999998</v>
      </c>
      <c r="F5576">
        <v>-3.4</v>
      </c>
      <c r="G5576">
        <v>-1.2453250582470474</v>
      </c>
    </row>
    <row r="5577" spans="1:7" x14ac:dyDescent="0.25">
      <c r="A5577" s="2">
        <v>42375</v>
      </c>
      <c r="B5577">
        <v>-5.156285845122909</v>
      </c>
      <c r="C5577" s="1">
        <v>-6.3</v>
      </c>
      <c r="D5577">
        <v>-3</v>
      </c>
      <c r="E5577">
        <v>-0.1</v>
      </c>
      <c r="F5577">
        <v>-4.0999999999999996</v>
      </c>
      <c r="G5577">
        <v>-1.3656066282646702</v>
      </c>
    </row>
    <row r="5578" spans="1:7" x14ac:dyDescent="0.25">
      <c r="A5578" s="2">
        <v>42376</v>
      </c>
      <c r="B5578">
        <v>-7.0383264248199779</v>
      </c>
      <c r="C5578" s="1">
        <v>-5.6999999999999993</v>
      </c>
      <c r="D5578">
        <v>-9.5</v>
      </c>
      <c r="E5578">
        <v>-1.3</v>
      </c>
      <c r="F5578">
        <v>-4.9000000000000004</v>
      </c>
      <c r="G5578">
        <v>-3.445651188620185</v>
      </c>
    </row>
    <row r="5579" spans="1:7" x14ac:dyDescent="0.25">
      <c r="A5579" s="2">
        <v>42377</v>
      </c>
      <c r="B5579">
        <v>-9.0120207578643505</v>
      </c>
      <c r="C5579" s="1">
        <v>-9.35</v>
      </c>
      <c r="D5579">
        <v>-6.8</v>
      </c>
      <c r="E5579">
        <v>-6.6</v>
      </c>
      <c r="F5579">
        <v>-7.2</v>
      </c>
      <c r="G5579">
        <v>-5.767800361355258</v>
      </c>
    </row>
    <row r="5580" spans="1:7" x14ac:dyDescent="0.25">
      <c r="A5580" s="2">
        <v>42378</v>
      </c>
      <c r="B5580">
        <v>-3.681309513918821</v>
      </c>
      <c r="C5580" s="1">
        <v>-6</v>
      </c>
      <c r="D5580">
        <v>-5.2</v>
      </c>
      <c r="E5580">
        <v>-5.8</v>
      </c>
      <c r="F5580">
        <v>-9.6999999999999993</v>
      </c>
      <c r="G5580">
        <v>-10.051739056540612</v>
      </c>
    </row>
    <row r="5581" spans="1:7" x14ac:dyDescent="0.25">
      <c r="A5581" s="2">
        <v>42379</v>
      </c>
      <c r="B5581">
        <v>-9.5992426680945506</v>
      </c>
      <c r="C5581" s="1">
        <v>-10.75</v>
      </c>
      <c r="D5581">
        <v>-5.7</v>
      </c>
      <c r="E5581">
        <v>-10.199999999999999</v>
      </c>
      <c r="F5581">
        <v>-8.8000000000000007</v>
      </c>
      <c r="G5581">
        <v>-8.0313610660833081</v>
      </c>
    </row>
    <row r="5582" spans="1:7" x14ac:dyDescent="0.25">
      <c r="A5582" s="2">
        <v>42380</v>
      </c>
      <c r="B5582">
        <v>-14.045401112509175</v>
      </c>
      <c r="C5582" s="1">
        <v>-14.9</v>
      </c>
      <c r="D5582">
        <v>-3.3</v>
      </c>
      <c r="E5582">
        <v>-8.6</v>
      </c>
      <c r="F5582">
        <v>-5.6</v>
      </c>
      <c r="G5582">
        <v>-1.3934653019580416</v>
      </c>
    </row>
    <row r="5583" spans="1:7" x14ac:dyDescent="0.25">
      <c r="A5583" s="2">
        <v>42381</v>
      </c>
      <c r="B5583">
        <v>-1.5961226514363154</v>
      </c>
      <c r="C5583" s="1">
        <v>-3.85</v>
      </c>
      <c r="D5583">
        <v>0.6</v>
      </c>
      <c r="E5583">
        <v>-6.6</v>
      </c>
      <c r="F5583">
        <v>-5.4</v>
      </c>
      <c r="G5583">
        <v>-6.3124270439372721</v>
      </c>
    </row>
    <row r="5584" spans="1:7" x14ac:dyDescent="0.25">
      <c r="A5584" s="2">
        <v>42382</v>
      </c>
      <c r="B5584">
        <v>1.3659989330663898</v>
      </c>
      <c r="C5584" s="1">
        <v>-1.0500000000000003</v>
      </c>
      <c r="D5584">
        <v>2.5</v>
      </c>
      <c r="E5584">
        <v>-3.4</v>
      </c>
      <c r="F5584">
        <v>-3.5</v>
      </c>
      <c r="G5584">
        <v>-4.440093110389113</v>
      </c>
    </row>
    <row r="5585" spans="1:7" x14ac:dyDescent="0.25">
      <c r="A5585" s="2">
        <v>42383</v>
      </c>
      <c r="B5585">
        <v>0.62184105822156788</v>
      </c>
      <c r="C5585" s="1">
        <v>-3.0000000000000004</v>
      </c>
      <c r="D5585">
        <v>-1.7</v>
      </c>
      <c r="E5585">
        <v>-4.3</v>
      </c>
      <c r="F5585">
        <v>-9.1999999999999993</v>
      </c>
      <c r="G5585">
        <v>-10.383616945336836</v>
      </c>
    </row>
    <row r="5586" spans="1:7" x14ac:dyDescent="0.25">
      <c r="A5586" s="2">
        <v>42384</v>
      </c>
      <c r="B5586">
        <v>-4.249092497677049</v>
      </c>
      <c r="C5586" s="1">
        <v>-7.6499999999999995</v>
      </c>
      <c r="D5586">
        <v>-4</v>
      </c>
      <c r="E5586">
        <v>-6.2</v>
      </c>
      <c r="F5586">
        <v>-10.8</v>
      </c>
      <c r="G5586">
        <v>-10.448598215110549</v>
      </c>
    </row>
    <row r="5587" spans="1:7" x14ac:dyDescent="0.25">
      <c r="A5587" s="2">
        <v>42385</v>
      </c>
      <c r="B5587">
        <v>-4.016487105010567</v>
      </c>
      <c r="C5587" s="1">
        <v>-4.8999999999999995</v>
      </c>
      <c r="D5587">
        <v>-5.9</v>
      </c>
      <c r="E5587">
        <v>-5.4</v>
      </c>
      <c r="F5587">
        <v>-7.5</v>
      </c>
      <c r="G5587">
        <v>-8.0777552894675182</v>
      </c>
    </row>
    <row r="5588" spans="1:7" x14ac:dyDescent="0.25">
      <c r="A5588" s="2">
        <v>42386</v>
      </c>
      <c r="B5588">
        <v>0.83639467871322637</v>
      </c>
      <c r="C5588" s="1">
        <v>-1.6</v>
      </c>
      <c r="D5588">
        <v>0.5</v>
      </c>
      <c r="E5588">
        <v>-3.5</v>
      </c>
      <c r="F5588">
        <v>-5.0999999999999996</v>
      </c>
      <c r="G5588">
        <v>-6.1037032223166516</v>
      </c>
    </row>
    <row r="5589" spans="1:7" x14ac:dyDescent="0.25">
      <c r="A5589" s="2">
        <v>42387</v>
      </c>
      <c r="B5589">
        <v>0.90872102814906519</v>
      </c>
      <c r="C5589" s="1">
        <v>-1.65</v>
      </c>
      <c r="D5589">
        <v>0.5</v>
      </c>
      <c r="E5589">
        <v>-1.3</v>
      </c>
      <c r="F5589">
        <v>-4.7</v>
      </c>
      <c r="G5589">
        <v>-4.8286726545133529</v>
      </c>
    </row>
    <row r="5590" spans="1:7" x14ac:dyDescent="0.25">
      <c r="A5590" s="2">
        <v>42388</v>
      </c>
      <c r="B5590">
        <v>-2.9544229163437938</v>
      </c>
      <c r="C5590" s="1">
        <v>-5.5</v>
      </c>
      <c r="D5590">
        <v>-0.5</v>
      </c>
      <c r="E5590">
        <v>-2.4</v>
      </c>
      <c r="F5590">
        <v>-5.5</v>
      </c>
      <c r="G5590">
        <v>-4.0620258962272651</v>
      </c>
    </row>
    <row r="5591" spans="1:7" x14ac:dyDescent="0.25">
      <c r="A5591" s="2">
        <v>42389</v>
      </c>
      <c r="B5591">
        <v>2.150620545039466</v>
      </c>
      <c r="C5591" s="1">
        <v>-1.0499999999999998</v>
      </c>
      <c r="D5591">
        <v>-0.5</v>
      </c>
      <c r="E5591">
        <v>-2.2000000000000002</v>
      </c>
      <c r="F5591">
        <v>-7</v>
      </c>
      <c r="G5591">
        <v>-8.1447083957409312</v>
      </c>
    </row>
    <row r="5592" spans="1:7" x14ac:dyDescent="0.25">
      <c r="A5592" s="2">
        <v>42390</v>
      </c>
      <c r="B5592">
        <v>-3.0048829725497597</v>
      </c>
      <c r="C5592" s="1">
        <v>-5.2</v>
      </c>
      <c r="D5592">
        <v>1.5</v>
      </c>
      <c r="E5592">
        <v>-4.2</v>
      </c>
      <c r="F5592">
        <v>-3.8</v>
      </c>
      <c r="G5592">
        <v>-2.8347272358148428</v>
      </c>
    </row>
    <row r="5593" spans="1:7" x14ac:dyDescent="0.25">
      <c r="A5593" s="2">
        <v>42391</v>
      </c>
      <c r="B5593">
        <v>-3.380381334619758</v>
      </c>
      <c r="C5593" s="1">
        <v>-4.7</v>
      </c>
      <c r="D5593">
        <v>3.4</v>
      </c>
      <c r="E5593">
        <v>-5.3</v>
      </c>
      <c r="F5593">
        <v>-1</v>
      </c>
      <c r="G5593">
        <v>-0.23001673085625818</v>
      </c>
    </row>
    <row r="5594" spans="1:7" x14ac:dyDescent="0.25">
      <c r="A5594" s="2">
        <v>42392</v>
      </c>
      <c r="B5594">
        <v>-2.4821385389963435</v>
      </c>
      <c r="C5594" s="1">
        <v>-4.3500000000000005</v>
      </c>
      <c r="D5594">
        <v>0.5</v>
      </c>
      <c r="E5594">
        <v>-2</v>
      </c>
      <c r="F5594">
        <v>-3.4</v>
      </c>
      <c r="G5594">
        <v>-2.1210065228820731</v>
      </c>
    </row>
    <row r="5595" spans="1:7" x14ac:dyDescent="0.25">
      <c r="A5595" s="2">
        <v>42393</v>
      </c>
      <c r="B5595">
        <v>-0.77278897486089315</v>
      </c>
      <c r="C5595" s="1">
        <v>-4.0999999999999996</v>
      </c>
      <c r="D5595">
        <v>-0.8</v>
      </c>
      <c r="E5595">
        <v>-2.7</v>
      </c>
      <c r="F5595">
        <v>-7.4</v>
      </c>
      <c r="G5595">
        <v>-7.1080747210776423</v>
      </c>
    </row>
    <row r="5596" spans="1:7" x14ac:dyDescent="0.25">
      <c r="A5596" s="2">
        <v>42394</v>
      </c>
      <c r="B5596">
        <v>-6.6175526916817207</v>
      </c>
      <c r="C5596" s="1">
        <v>-9.1</v>
      </c>
      <c r="D5596">
        <v>-2.6</v>
      </c>
      <c r="E5596">
        <v>-10.199999999999999</v>
      </c>
      <c r="F5596">
        <v>-9</v>
      </c>
      <c r="G5596">
        <v>-8.9740259904460515</v>
      </c>
    </row>
    <row r="5597" spans="1:7" x14ac:dyDescent="0.25">
      <c r="A5597" s="2">
        <v>42395</v>
      </c>
      <c r="B5597">
        <v>-8.6139048778122991</v>
      </c>
      <c r="C5597" s="1">
        <v>-10.700000000000001</v>
      </c>
      <c r="D5597">
        <v>1.5</v>
      </c>
      <c r="E5597">
        <v>-6.3</v>
      </c>
      <c r="F5597">
        <v>-3.8</v>
      </c>
      <c r="G5597">
        <v>-0.55092223835851151</v>
      </c>
    </row>
    <row r="5598" spans="1:7" x14ac:dyDescent="0.25">
      <c r="A5598" s="2">
        <v>42396</v>
      </c>
      <c r="B5598">
        <v>-1.7997993838036566</v>
      </c>
      <c r="C5598" s="1">
        <v>-3.85</v>
      </c>
      <c r="D5598">
        <v>4.4000000000000004</v>
      </c>
      <c r="E5598">
        <v>-3.7</v>
      </c>
      <c r="F5598">
        <v>-1.2</v>
      </c>
      <c r="G5598">
        <v>-0.28386613784650105</v>
      </c>
    </row>
    <row r="5599" spans="1:7" x14ac:dyDescent="0.25">
      <c r="A5599" s="2">
        <v>42397</v>
      </c>
      <c r="B5599">
        <v>0.50847765807037937</v>
      </c>
      <c r="C5599" s="1">
        <v>-1.6</v>
      </c>
      <c r="D5599">
        <v>4.8</v>
      </c>
      <c r="E5599">
        <v>-2.1</v>
      </c>
      <c r="F5599">
        <v>-0.7</v>
      </c>
      <c r="G5599">
        <v>-0.36060929660570529</v>
      </c>
    </row>
    <row r="5600" spans="1:7" x14ac:dyDescent="0.25">
      <c r="A5600" s="2">
        <v>42398</v>
      </c>
      <c r="B5600">
        <v>0.83686193918669094</v>
      </c>
      <c r="C5600" s="1">
        <v>-1.65</v>
      </c>
      <c r="D5600">
        <v>-0.6</v>
      </c>
      <c r="E5600">
        <v>-1.9</v>
      </c>
      <c r="F5600">
        <v>-5.6</v>
      </c>
      <c r="G5600">
        <v>-6.1308266493422607</v>
      </c>
    </row>
    <row r="5601" spans="1:7" x14ac:dyDescent="0.25">
      <c r="A5601" s="2">
        <v>42399</v>
      </c>
      <c r="B5601">
        <v>-3.0042243379735343</v>
      </c>
      <c r="C5601" s="1">
        <v>-6.05</v>
      </c>
      <c r="D5601">
        <v>-3.8</v>
      </c>
      <c r="E5601">
        <v>-5.2</v>
      </c>
      <c r="F5601">
        <v>-9.8000000000000007</v>
      </c>
      <c r="G5601">
        <v>-9.8312389258401804</v>
      </c>
    </row>
    <row r="5602" spans="1:7" x14ac:dyDescent="0.25">
      <c r="A5602" s="2">
        <v>42400</v>
      </c>
      <c r="B5602">
        <v>-6.8199598884448136</v>
      </c>
      <c r="C5602" s="1">
        <v>-9.6000000000000014</v>
      </c>
      <c r="D5602">
        <v>-5.8</v>
      </c>
      <c r="E5602">
        <v>-9.6999999999999993</v>
      </c>
      <c r="F5602">
        <v>-11.9</v>
      </c>
      <c r="G5602">
        <v>-11.990901432297049</v>
      </c>
    </row>
    <row r="5603" spans="1:7" x14ac:dyDescent="0.25">
      <c r="A5603" s="2">
        <v>42401</v>
      </c>
      <c r="B5603">
        <v>-9.5697152037396513</v>
      </c>
      <c r="C5603" s="1">
        <v>-11.25</v>
      </c>
      <c r="D5603">
        <v>-7.6</v>
      </c>
      <c r="E5603">
        <v>-17</v>
      </c>
      <c r="F5603">
        <v>-13.2</v>
      </c>
      <c r="G5603">
        <v>-15.299862174872603</v>
      </c>
    </row>
    <row r="5604" spans="1:7" x14ac:dyDescent="0.25">
      <c r="A5604" s="2">
        <v>42402</v>
      </c>
      <c r="B5604">
        <v>-8.7846538948465032</v>
      </c>
      <c r="C5604" s="1">
        <v>-9.9</v>
      </c>
      <c r="D5604">
        <v>-9.1999999999999993</v>
      </c>
      <c r="E5604">
        <v>-16.7</v>
      </c>
      <c r="F5604">
        <v>-13.4</v>
      </c>
      <c r="G5604">
        <v>-16.265261614934516</v>
      </c>
    </row>
    <row r="5605" spans="1:7" x14ac:dyDescent="0.25">
      <c r="A5605" s="2">
        <v>42403</v>
      </c>
      <c r="B5605">
        <v>-9.0580611583325243</v>
      </c>
      <c r="C5605" s="1">
        <v>-11</v>
      </c>
      <c r="D5605">
        <v>-6.8</v>
      </c>
      <c r="E5605">
        <v>-11.8</v>
      </c>
      <c r="F5605">
        <v>-11.6</v>
      </c>
      <c r="G5605">
        <v>-11.700774139890536</v>
      </c>
    </row>
    <row r="5606" spans="1:7" x14ac:dyDescent="0.25">
      <c r="A5606" s="2">
        <v>42404</v>
      </c>
      <c r="B5606">
        <v>-3.5639109446475143</v>
      </c>
      <c r="C5606" s="1">
        <v>-6.35</v>
      </c>
      <c r="D5606">
        <v>-2.4</v>
      </c>
      <c r="E5606">
        <v>-8.4</v>
      </c>
      <c r="F5606">
        <v>-9.1</v>
      </c>
      <c r="G5606">
        <v>-9.9447297737304865</v>
      </c>
    </row>
    <row r="5607" spans="1:7" x14ac:dyDescent="0.25">
      <c r="A5607" s="2">
        <v>42405</v>
      </c>
      <c r="B5607">
        <v>-2.227727825938207</v>
      </c>
      <c r="C5607" s="1">
        <v>-4.9499999999999993</v>
      </c>
      <c r="D5607">
        <v>0.7</v>
      </c>
      <c r="E5607">
        <v>-7.2</v>
      </c>
      <c r="F5607">
        <v>-6.3</v>
      </c>
      <c r="G5607">
        <v>-6.9299413507270806</v>
      </c>
    </row>
    <row r="5608" spans="1:7" x14ac:dyDescent="0.25">
      <c r="A5608" s="2">
        <v>42406</v>
      </c>
      <c r="B5608">
        <v>0.13167804180441411</v>
      </c>
      <c r="C5608" s="1">
        <v>-1.2999999999999998</v>
      </c>
      <c r="D5608">
        <v>-1.2</v>
      </c>
      <c r="E5608">
        <v>-4</v>
      </c>
      <c r="F5608">
        <v>-4.7</v>
      </c>
      <c r="G5608">
        <v>-6.1068546746333094</v>
      </c>
    </row>
    <row r="5609" spans="1:7" x14ac:dyDescent="0.25">
      <c r="A5609" s="2">
        <v>42407</v>
      </c>
      <c r="B5609">
        <v>-4.9564478279290922</v>
      </c>
      <c r="C5609" s="1">
        <v>-6.0500000000000007</v>
      </c>
      <c r="D5609">
        <v>-1.9</v>
      </c>
      <c r="E5609">
        <v>-3.4</v>
      </c>
      <c r="F5609">
        <v>-4.0999999999999996</v>
      </c>
      <c r="G5609">
        <v>-2.6284344105693256</v>
      </c>
    </row>
    <row r="5610" spans="1:7" x14ac:dyDescent="0.25">
      <c r="A5610" s="2">
        <v>42408</v>
      </c>
      <c r="B5610">
        <v>0.37560684390669175</v>
      </c>
      <c r="C5610" s="1">
        <v>-0.20000000000000018</v>
      </c>
      <c r="D5610">
        <v>4.2</v>
      </c>
      <c r="E5610">
        <v>-4.3</v>
      </c>
      <c r="F5610">
        <v>1</v>
      </c>
      <c r="G5610">
        <v>-5.1243489661077168E-2</v>
      </c>
    </row>
    <row r="5611" spans="1:7" x14ac:dyDescent="0.25">
      <c r="A5611" s="2">
        <v>42409</v>
      </c>
      <c r="B5611">
        <v>-2.9148945247900024</v>
      </c>
      <c r="C5611" s="1">
        <v>-2.4500000000000002</v>
      </c>
      <c r="D5611">
        <v>4.5999999999999996</v>
      </c>
      <c r="E5611">
        <v>-2.7</v>
      </c>
      <c r="F5611">
        <v>3.9</v>
      </c>
      <c r="G5611">
        <v>5.0702031528156448</v>
      </c>
    </row>
    <row r="5612" spans="1:7" x14ac:dyDescent="0.25">
      <c r="A5612" s="2">
        <v>42410</v>
      </c>
      <c r="B5612">
        <v>-2.6948708522183491</v>
      </c>
      <c r="C5612" s="1">
        <v>-4.3999999999999995</v>
      </c>
      <c r="D5612">
        <v>7.3</v>
      </c>
      <c r="E5612">
        <v>-2.9</v>
      </c>
      <c r="F5612">
        <v>2</v>
      </c>
      <c r="G5612">
        <v>4.1039730856122958</v>
      </c>
    </row>
    <row r="5613" spans="1:7" x14ac:dyDescent="0.25">
      <c r="A5613" s="2">
        <v>42411</v>
      </c>
      <c r="B5613">
        <v>3.4809212438074928</v>
      </c>
      <c r="C5613" s="1">
        <v>2</v>
      </c>
      <c r="D5613">
        <v>4.4000000000000004</v>
      </c>
      <c r="E5613">
        <v>1</v>
      </c>
      <c r="F5613">
        <v>0.8</v>
      </c>
      <c r="G5613">
        <v>0.43601741379325443</v>
      </c>
    </row>
    <row r="5614" spans="1:7" x14ac:dyDescent="0.25">
      <c r="A5614" s="2">
        <v>42412</v>
      </c>
      <c r="B5614">
        <v>3.8491767974921576</v>
      </c>
      <c r="C5614" s="1">
        <v>2.85</v>
      </c>
      <c r="D5614">
        <v>4.7</v>
      </c>
      <c r="E5614">
        <v>2.8</v>
      </c>
      <c r="F5614">
        <v>2.4</v>
      </c>
      <c r="G5614">
        <v>2.4411967165608583</v>
      </c>
    </row>
    <row r="5615" spans="1:7" x14ac:dyDescent="0.25">
      <c r="A5615" s="2">
        <v>42413</v>
      </c>
      <c r="B5615">
        <v>3.751611664122029</v>
      </c>
      <c r="C5615" s="1">
        <v>1.4499999999999997</v>
      </c>
      <c r="D5615">
        <v>0.6</v>
      </c>
      <c r="E5615">
        <v>0.3</v>
      </c>
      <c r="F5615">
        <v>-3.9</v>
      </c>
      <c r="G5615">
        <v>-5.0562866724380529</v>
      </c>
    </row>
    <row r="5616" spans="1:7" x14ac:dyDescent="0.25">
      <c r="A5616" s="2">
        <v>42414</v>
      </c>
      <c r="B5616">
        <v>4.9752517606824842</v>
      </c>
      <c r="C5616" s="1">
        <v>2.8</v>
      </c>
      <c r="D5616">
        <v>0.8</v>
      </c>
      <c r="E5616">
        <v>-0.4</v>
      </c>
      <c r="F5616">
        <v>-3.8</v>
      </c>
      <c r="G5616">
        <v>-5.9311718277026912</v>
      </c>
    </row>
    <row r="5617" spans="1:7" x14ac:dyDescent="0.25">
      <c r="A5617" s="2">
        <v>42415</v>
      </c>
      <c r="B5617">
        <v>6.4576117772568935</v>
      </c>
      <c r="C5617" s="1">
        <v>5</v>
      </c>
      <c r="D5617">
        <v>1.8</v>
      </c>
      <c r="E5617">
        <v>1.4</v>
      </c>
      <c r="F5617">
        <v>-1.3</v>
      </c>
      <c r="G5617">
        <v>-3.613323680972309</v>
      </c>
    </row>
    <row r="5618" spans="1:7" x14ac:dyDescent="0.25">
      <c r="A5618" s="2">
        <v>42416</v>
      </c>
      <c r="B5618">
        <v>7.7195080945524692</v>
      </c>
      <c r="C5618" s="1">
        <v>5.55</v>
      </c>
      <c r="D5618">
        <v>3.2</v>
      </c>
      <c r="E5618">
        <v>2.4</v>
      </c>
      <c r="F5618">
        <v>-1.3</v>
      </c>
      <c r="G5618">
        <v>-3.4672946955995201</v>
      </c>
    </row>
    <row r="5619" spans="1:7" x14ac:dyDescent="0.25">
      <c r="A5619" s="2">
        <v>42417</v>
      </c>
      <c r="B5619">
        <v>3.7865820798573178</v>
      </c>
      <c r="C5619" s="1">
        <v>1.9999999999999998</v>
      </c>
      <c r="D5619">
        <v>4.9000000000000004</v>
      </c>
      <c r="E5619">
        <v>2.7</v>
      </c>
      <c r="F5619">
        <v>1.1000000000000001</v>
      </c>
      <c r="G5619">
        <v>1.4212579619485619</v>
      </c>
    </row>
    <row r="5620" spans="1:7" x14ac:dyDescent="0.25">
      <c r="A5620" s="2">
        <v>42418</v>
      </c>
      <c r="B5620">
        <v>7.0716851214587892</v>
      </c>
      <c r="C5620" s="1">
        <v>4.5</v>
      </c>
      <c r="D5620">
        <v>2</v>
      </c>
      <c r="E5620">
        <v>1.1000000000000001</v>
      </c>
      <c r="F5620">
        <v>-3.3</v>
      </c>
      <c r="G5620">
        <v>-5.6891276029337412</v>
      </c>
    </row>
    <row r="5621" spans="1:7" x14ac:dyDescent="0.25">
      <c r="A5621" s="2">
        <v>42419</v>
      </c>
      <c r="B5621">
        <v>6.7116151825817729</v>
      </c>
      <c r="C5621" s="1">
        <v>4.75</v>
      </c>
      <c r="D5621">
        <v>0.3</v>
      </c>
      <c r="E5621">
        <v>0.4</v>
      </c>
      <c r="F5621">
        <v>-3.7</v>
      </c>
      <c r="G5621">
        <v>-6.6396170123552789</v>
      </c>
    </row>
    <row r="5622" spans="1:7" x14ac:dyDescent="0.25">
      <c r="A5622" s="2">
        <v>42420</v>
      </c>
      <c r="B5622">
        <v>3.0637544045349179</v>
      </c>
      <c r="C5622" s="1">
        <v>-0.25</v>
      </c>
      <c r="D5622">
        <v>-1.9</v>
      </c>
      <c r="E5622">
        <v>-3</v>
      </c>
      <c r="F5622">
        <v>-8.6</v>
      </c>
      <c r="G5622">
        <v>-10.770731274130322</v>
      </c>
    </row>
    <row r="5623" spans="1:7" x14ac:dyDescent="0.25">
      <c r="A5623" s="2">
        <v>42421</v>
      </c>
      <c r="B5623">
        <v>-0.22430854239744047</v>
      </c>
      <c r="C5623" s="1">
        <v>-1.0500000000000003</v>
      </c>
      <c r="D5623">
        <v>-3</v>
      </c>
      <c r="E5623">
        <v>-6.5</v>
      </c>
      <c r="F5623">
        <v>-5.7</v>
      </c>
      <c r="G5623">
        <v>-8.391955982412787</v>
      </c>
    </row>
    <row r="5624" spans="1:7" x14ac:dyDescent="0.25">
      <c r="A5624" s="2">
        <v>42422</v>
      </c>
      <c r="B5624">
        <v>4.9454749205235533</v>
      </c>
      <c r="C5624" s="1">
        <v>2</v>
      </c>
      <c r="D5624">
        <v>-2.2000000000000002</v>
      </c>
      <c r="E5624">
        <v>-3</v>
      </c>
      <c r="F5624">
        <v>-8.3000000000000007</v>
      </c>
      <c r="G5624">
        <v>-11.696352486908385</v>
      </c>
    </row>
    <row r="5625" spans="1:7" x14ac:dyDescent="0.25">
      <c r="A5625" s="2">
        <v>42423</v>
      </c>
      <c r="B5625">
        <v>-0.32654188881727997</v>
      </c>
      <c r="C5625" s="1">
        <v>-1.6000000000000005</v>
      </c>
      <c r="D5625">
        <v>-4.5</v>
      </c>
      <c r="E5625">
        <v>-9.6999999999999993</v>
      </c>
      <c r="F5625">
        <v>-8.6</v>
      </c>
      <c r="G5625">
        <v>-12.612422326840964</v>
      </c>
    </row>
    <row r="5626" spans="1:7" x14ac:dyDescent="0.25">
      <c r="A5626" s="2">
        <v>42424</v>
      </c>
      <c r="B5626">
        <v>-1.9647632916425195</v>
      </c>
      <c r="C5626" s="1">
        <v>-1.0500000000000003</v>
      </c>
      <c r="D5626">
        <v>-3.3</v>
      </c>
      <c r="E5626">
        <v>-8.8000000000000007</v>
      </c>
      <c r="F5626">
        <v>-3.3</v>
      </c>
      <c r="G5626">
        <v>-6.5352364412196637</v>
      </c>
    </row>
    <row r="5627" spans="1:7" x14ac:dyDescent="0.25">
      <c r="A5627" s="2">
        <v>42425</v>
      </c>
      <c r="B5627">
        <v>3.5870133472144521</v>
      </c>
      <c r="C5627" s="1">
        <v>3.3499999999999996</v>
      </c>
      <c r="D5627">
        <v>1.6</v>
      </c>
      <c r="E5627">
        <v>-4.0999999999999996</v>
      </c>
      <c r="F5627">
        <v>-0.6</v>
      </c>
      <c r="G5627">
        <v>-3.9131679699798045</v>
      </c>
    </row>
    <row r="5628" spans="1:7" x14ac:dyDescent="0.25">
      <c r="A5628" s="2">
        <v>42426</v>
      </c>
      <c r="B5628">
        <v>4.2004485725283871</v>
      </c>
      <c r="C5628" s="1">
        <v>4.25</v>
      </c>
      <c r="D5628">
        <v>4.7</v>
      </c>
      <c r="E5628">
        <v>-3.1</v>
      </c>
      <c r="F5628">
        <v>2.6</v>
      </c>
      <c r="G5628">
        <v>-0.24273020096519016</v>
      </c>
    </row>
    <row r="5629" spans="1:7" x14ac:dyDescent="0.25">
      <c r="A5629" s="2">
        <v>42427</v>
      </c>
      <c r="B5629">
        <v>9.261646941491545</v>
      </c>
      <c r="C5629" s="1">
        <v>7.2500000000000009</v>
      </c>
      <c r="D5629">
        <v>4.5</v>
      </c>
      <c r="E5629">
        <v>-0.4</v>
      </c>
      <c r="F5629">
        <v>-0.9</v>
      </c>
      <c r="G5629">
        <v>-4.887652782622208</v>
      </c>
    </row>
    <row r="5630" spans="1:7" x14ac:dyDescent="0.25">
      <c r="A5630" s="2">
        <v>42428</v>
      </c>
      <c r="B5630">
        <v>6.2848352391002518</v>
      </c>
      <c r="C5630" s="1">
        <v>4.2</v>
      </c>
      <c r="D5630">
        <v>2.8</v>
      </c>
      <c r="E5630">
        <v>0.5</v>
      </c>
      <c r="F5630">
        <v>-1.9</v>
      </c>
      <c r="G5630">
        <v>-4.1099863843822497</v>
      </c>
    </row>
    <row r="5631" spans="1:7" x14ac:dyDescent="0.25">
      <c r="A5631" s="2">
        <v>42429</v>
      </c>
      <c r="B5631">
        <v>3.5302888362903611</v>
      </c>
      <c r="C5631" s="1">
        <v>0.60000000000000053</v>
      </c>
      <c r="D5631">
        <v>-1.2</v>
      </c>
      <c r="E5631">
        <v>-1.3</v>
      </c>
      <c r="F5631">
        <v>-6.9</v>
      </c>
      <c r="G5631">
        <v>-8.6636031869851458</v>
      </c>
    </row>
    <row r="5632" spans="1:7" x14ac:dyDescent="0.25">
      <c r="A5632" s="2">
        <v>42430</v>
      </c>
      <c r="B5632">
        <v>3.2216771035846392</v>
      </c>
      <c r="C5632" s="1">
        <v>1.75</v>
      </c>
      <c r="D5632">
        <v>1.1000000000000001</v>
      </c>
      <c r="E5632">
        <v>-3.7</v>
      </c>
      <c r="F5632">
        <v>-3.1</v>
      </c>
      <c r="G5632">
        <v>-5.7353831767474182</v>
      </c>
    </row>
    <row r="5633" spans="1:7" x14ac:dyDescent="0.25">
      <c r="A5633" s="2">
        <v>42431</v>
      </c>
      <c r="B5633">
        <v>5.4427414624917168</v>
      </c>
      <c r="C5633" s="1">
        <v>3.4</v>
      </c>
      <c r="D5633">
        <v>0.5</v>
      </c>
      <c r="E5633">
        <v>1.1000000000000001</v>
      </c>
      <c r="F5633">
        <v>-3.4</v>
      </c>
      <c r="G5633">
        <v>-5.2881093000625938</v>
      </c>
    </row>
    <row r="5634" spans="1:7" x14ac:dyDescent="0.25">
      <c r="A5634" s="2">
        <v>42432</v>
      </c>
      <c r="B5634">
        <v>5.8434949729554049</v>
      </c>
      <c r="C5634" s="1">
        <v>4.75</v>
      </c>
      <c r="D5634">
        <v>2.1</v>
      </c>
      <c r="E5634">
        <v>0.2</v>
      </c>
      <c r="F5634">
        <v>-0.7</v>
      </c>
      <c r="G5634">
        <v>-3.213222445419083</v>
      </c>
    </row>
    <row r="5635" spans="1:7" x14ac:dyDescent="0.25">
      <c r="A5635" s="2">
        <v>42433</v>
      </c>
      <c r="B5635">
        <v>5.4995495718991281</v>
      </c>
      <c r="C5635" s="1">
        <v>4.2</v>
      </c>
      <c r="D5635">
        <v>3.4</v>
      </c>
      <c r="E5635">
        <v>0.3</v>
      </c>
      <c r="F5635">
        <v>0</v>
      </c>
      <c r="G5635">
        <v>-2.0006294548851375</v>
      </c>
    </row>
    <row r="5636" spans="1:7" x14ac:dyDescent="0.25">
      <c r="A5636" s="2">
        <v>42434</v>
      </c>
      <c r="B5636">
        <v>8.2524073641863502</v>
      </c>
      <c r="C5636" s="1">
        <v>7.3000000000000007</v>
      </c>
      <c r="D5636">
        <v>6.1</v>
      </c>
      <c r="E5636">
        <v>1.5</v>
      </c>
      <c r="F5636">
        <v>2.9</v>
      </c>
      <c r="G5636">
        <v>0.1609182927859365</v>
      </c>
    </row>
    <row r="5637" spans="1:7" x14ac:dyDescent="0.25">
      <c r="A5637" s="2">
        <v>42435</v>
      </c>
      <c r="B5637">
        <v>8.9906387908991299</v>
      </c>
      <c r="C5637" s="1">
        <v>7</v>
      </c>
      <c r="D5637">
        <v>4.0999999999999996</v>
      </c>
      <c r="E5637">
        <v>0.5</v>
      </c>
      <c r="F5637">
        <v>-0.9</v>
      </c>
      <c r="G5637">
        <v>-4.4489538822013941</v>
      </c>
    </row>
    <row r="5638" spans="1:7" x14ac:dyDescent="0.25">
      <c r="A5638" s="2">
        <v>42436</v>
      </c>
      <c r="B5638">
        <v>5.2860286968849612</v>
      </c>
      <c r="C5638" s="1">
        <v>2.5500000000000003</v>
      </c>
      <c r="D5638">
        <v>1.4</v>
      </c>
      <c r="E5638">
        <v>0.2</v>
      </c>
      <c r="F5638">
        <v>-4.2</v>
      </c>
      <c r="G5638">
        <v>-5.9890880208884347</v>
      </c>
    </row>
    <row r="5639" spans="1:7" x14ac:dyDescent="0.25">
      <c r="A5639" s="2">
        <v>42437</v>
      </c>
      <c r="B5639">
        <v>2.6317178185883323</v>
      </c>
      <c r="C5639" s="1">
        <v>4.9999999999999822E-2</v>
      </c>
      <c r="D5639">
        <v>0</v>
      </c>
      <c r="E5639">
        <v>-3.9</v>
      </c>
      <c r="F5639">
        <v>-6</v>
      </c>
      <c r="G5639">
        <v>-8.2086348710865611</v>
      </c>
    </row>
    <row r="5640" spans="1:7" x14ac:dyDescent="0.25">
      <c r="A5640" s="2">
        <v>42438</v>
      </c>
      <c r="B5640">
        <v>4.0677003370076452</v>
      </c>
      <c r="C5640" s="1">
        <v>1.7000000000000002</v>
      </c>
      <c r="D5640">
        <v>0.2</v>
      </c>
      <c r="E5640">
        <v>-0.2</v>
      </c>
      <c r="F5640">
        <v>-4.5</v>
      </c>
      <c r="G5640">
        <v>-6.0778359327635894</v>
      </c>
    </row>
    <row r="5641" spans="1:7" x14ac:dyDescent="0.25">
      <c r="A5641" s="2">
        <v>42439</v>
      </c>
      <c r="B5641">
        <v>10.342319618042243</v>
      </c>
      <c r="C5641" s="1">
        <v>8.8999999999999986</v>
      </c>
      <c r="D5641">
        <v>3.5</v>
      </c>
      <c r="E5641">
        <v>3.9</v>
      </c>
      <c r="F5641">
        <v>0.5</v>
      </c>
      <c r="G5641">
        <v>-2.728489114995913</v>
      </c>
    </row>
    <row r="5642" spans="1:7" x14ac:dyDescent="0.25">
      <c r="A5642" s="2">
        <v>42440</v>
      </c>
      <c r="B5642">
        <v>8.0884945599829514</v>
      </c>
      <c r="C5642" s="1">
        <v>7.5</v>
      </c>
      <c r="D5642">
        <v>1.5</v>
      </c>
      <c r="E5642">
        <v>4.0999999999999996</v>
      </c>
      <c r="F5642">
        <v>0.7</v>
      </c>
      <c r="G5642">
        <v>-1.7822234629018023</v>
      </c>
    </row>
    <row r="5643" spans="1:7" x14ac:dyDescent="0.25">
      <c r="A5643" s="2">
        <v>42441</v>
      </c>
      <c r="B5643">
        <v>9.5977060105290537</v>
      </c>
      <c r="C5643" s="1">
        <v>7.8</v>
      </c>
      <c r="D5643">
        <v>3.8</v>
      </c>
      <c r="E5643">
        <v>2</v>
      </c>
      <c r="F5643">
        <v>-0.4</v>
      </c>
      <c r="G5643">
        <v>-3.8037399428609007</v>
      </c>
    </row>
    <row r="5644" spans="1:7" x14ac:dyDescent="0.25">
      <c r="A5644" s="2">
        <v>42442</v>
      </c>
      <c r="B5644">
        <v>8.7906678424637228</v>
      </c>
      <c r="C5644" s="1">
        <v>6.95</v>
      </c>
      <c r="D5644">
        <v>1.5</v>
      </c>
      <c r="E5644">
        <v>2.1</v>
      </c>
      <c r="F5644">
        <v>-2.2000000000000002</v>
      </c>
      <c r="G5644">
        <v>-5.4736016625668071</v>
      </c>
    </row>
    <row r="5645" spans="1:7" x14ac:dyDescent="0.25">
      <c r="A5645" s="2">
        <v>42443</v>
      </c>
      <c r="B5645">
        <v>4.3517743323536457</v>
      </c>
      <c r="C5645" s="1">
        <v>1.4500000000000002</v>
      </c>
      <c r="D5645">
        <v>-1.9</v>
      </c>
      <c r="E5645">
        <v>-1.1000000000000001</v>
      </c>
      <c r="F5645">
        <v>-7.4</v>
      </c>
      <c r="G5645">
        <v>-9.6700493943282595</v>
      </c>
    </row>
    <row r="5646" spans="1:7" x14ac:dyDescent="0.25">
      <c r="A5646" s="2">
        <v>42444</v>
      </c>
      <c r="B5646">
        <v>2.9243501579454314</v>
      </c>
      <c r="C5646" s="1">
        <v>-0.25</v>
      </c>
      <c r="D5646">
        <v>-2.6</v>
      </c>
      <c r="E5646">
        <v>-5.5</v>
      </c>
      <c r="F5646">
        <v>-9.6</v>
      </c>
      <c r="G5646">
        <v>-12.847902642747432</v>
      </c>
    </row>
    <row r="5647" spans="1:7" x14ac:dyDescent="0.25">
      <c r="A5647" s="2">
        <v>42445</v>
      </c>
      <c r="B5647">
        <v>2.7760652179249039</v>
      </c>
      <c r="C5647" s="1">
        <v>0.60000000000000009</v>
      </c>
      <c r="D5647">
        <v>-2.6</v>
      </c>
      <c r="E5647">
        <v>-8.4</v>
      </c>
      <c r="F5647">
        <v>-8.6</v>
      </c>
      <c r="G5647">
        <v>-13.23931292930582</v>
      </c>
    </row>
    <row r="5648" spans="1:7" x14ac:dyDescent="0.25">
      <c r="A5648" s="2">
        <v>42446</v>
      </c>
      <c r="B5648">
        <v>-0.54799452778055269</v>
      </c>
      <c r="C5648" s="1">
        <v>-1.9</v>
      </c>
      <c r="D5648">
        <v>-6.1</v>
      </c>
      <c r="E5648">
        <v>-7.3</v>
      </c>
      <c r="F5648">
        <v>-9.3000000000000007</v>
      </c>
      <c r="G5648">
        <v>-12.469016198063143</v>
      </c>
    </row>
    <row r="5649" spans="1:7" x14ac:dyDescent="0.25">
      <c r="A5649" s="2">
        <v>42447</v>
      </c>
      <c r="B5649">
        <v>-2.4584643367047372</v>
      </c>
      <c r="C5649" s="1">
        <v>-3.2500000000000004</v>
      </c>
      <c r="D5649">
        <v>-6.5</v>
      </c>
      <c r="E5649">
        <v>-9.1999999999999993</v>
      </c>
      <c r="F5649">
        <v>-9</v>
      </c>
      <c r="G5649">
        <v>-12.096237584040402</v>
      </c>
    </row>
    <row r="5650" spans="1:7" x14ac:dyDescent="0.25">
      <c r="A5650" s="2">
        <v>42448</v>
      </c>
      <c r="B5650">
        <v>-2.8181032208513974</v>
      </c>
      <c r="C5650" s="1">
        <v>-1.0499999999999998</v>
      </c>
      <c r="D5650">
        <v>-2.2999999999999998</v>
      </c>
      <c r="E5650">
        <v>-8.1</v>
      </c>
      <c r="F5650">
        <v>-0.7</v>
      </c>
      <c r="G5650">
        <v>-3.2851138083215177</v>
      </c>
    </row>
    <row r="5651" spans="1:7" x14ac:dyDescent="0.25">
      <c r="A5651" s="2">
        <v>42449</v>
      </c>
      <c r="B5651">
        <v>5.115972685215481</v>
      </c>
      <c r="C5651" s="1">
        <v>5.2999999999999989</v>
      </c>
      <c r="D5651">
        <v>4.5999999999999996</v>
      </c>
      <c r="E5651">
        <v>-1</v>
      </c>
      <c r="F5651">
        <v>3.3</v>
      </c>
      <c r="G5651">
        <v>0.71954876975040438</v>
      </c>
    </row>
    <row r="5652" spans="1:7" x14ac:dyDescent="0.25">
      <c r="A5652" s="2">
        <v>42450</v>
      </c>
      <c r="B5652">
        <v>9.8223501466958627</v>
      </c>
      <c r="C5652" s="1">
        <v>8.1</v>
      </c>
      <c r="D5652">
        <v>4.3</v>
      </c>
      <c r="E5652">
        <v>1.6</v>
      </c>
      <c r="F5652">
        <v>0</v>
      </c>
      <c r="G5652">
        <v>-3.6315443999991324</v>
      </c>
    </row>
    <row r="5653" spans="1:7" x14ac:dyDescent="0.25">
      <c r="A5653" s="2">
        <v>42451</v>
      </c>
      <c r="B5653">
        <v>2.0338529404776078</v>
      </c>
      <c r="C5653" s="1">
        <v>4.9999999999999822E-2</v>
      </c>
      <c r="D5653">
        <v>-1.6</v>
      </c>
      <c r="E5653">
        <v>1.1000000000000001</v>
      </c>
      <c r="F5653">
        <v>-4.7</v>
      </c>
      <c r="G5653">
        <v>-5.0338705377264876</v>
      </c>
    </row>
    <row r="5654" spans="1:7" x14ac:dyDescent="0.25">
      <c r="A5654" s="2">
        <v>42452</v>
      </c>
      <c r="B5654">
        <v>5.4735382498240881</v>
      </c>
      <c r="C5654" s="1">
        <v>2.8000000000000003</v>
      </c>
      <c r="D5654">
        <v>0.6</v>
      </c>
      <c r="E5654">
        <v>0.3</v>
      </c>
      <c r="F5654">
        <v>-4.7</v>
      </c>
      <c r="G5654">
        <v>-6.7060076397248718</v>
      </c>
    </row>
    <row r="5655" spans="1:7" x14ac:dyDescent="0.25">
      <c r="A5655" s="2">
        <v>42453</v>
      </c>
      <c r="B5655">
        <v>7.7616152436916401</v>
      </c>
      <c r="C5655" s="1">
        <v>4.75</v>
      </c>
      <c r="D5655">
        <v>0.7</v>
      </c>
      <c r="E5655">
        <v>-0.4</v>
      </c>
      <c r="F5655">
        <v>-5.6</v>
      </c>
      <c r="G5655">
        <v>-9.0475546028859455</v>
      </c>
    </row>
    <row r="5656" spans="1:7" x14ac:dyDescent="0.25">
      <c r="A5656" s="2">
        <v>42454</v>
      </c>
      <c r="B5656">
        <v>4.3823042260839564</v>
      </c>
      <c r="C5656" s="1">
        <v>1.45</v>
      </c>
      <c r="D5656">
        <v>-1.3</v>
      </c>
      <c r="E5656">
        <v>-2.2000000000000002</v>
      </c>
      <c r="F5656">
        <v>-7.3</v>
      </c>
      <c r="G5656">
        <v>-9.9172861158799197</v>
      </c>
    </row>
    <row r="5657" spans="1:7" x14ac:dyDescent="0.25">
      <c r="A5657" s="2">
        <v>42455</v>
      </c>
      <c r="B5657">
        <v>5.9659975354622254</v>
      </c>
      <c r="C5657" s="1">
        <v>3.6999999999999997</v>
      </c>
      <c r="D5657">
        <v>-0.7</v>
      </c>
      <c r="E5657">
        <v>-2.8</v>
      </c>
      <c r="F5657">
        <v>-5.9</v>
      </c>
      <c r="G5657">
        <v>-9.7619485383466671</v>
      </c>
    </row>
    <row r="5658" spans="1:7" x14ac:dyDescent="0.25">
      <c r="A5658" s="2">
        <v>42456</v>
      </c>
      <c r="B5658">
        <v>6.4163280139551722</v>
      </c>
      <c r="C5658" s="1">
        <v>3.6500000000000004</v>
      </c>
      <c r="D5658">
        <v>1.5</v>
      </c>
      <c r="E5658">
        <v>-0.3</v>
      </c>
      <c r="F5658">
        <v>-4.4000000000000004</v>
      </c>
      <c r="G5658">
        <v>-6.9980732618387425</v>
      </c>
    </row>
    <row r="5659" spans="1:7" x14ac:dyDescent="0.25">
      <c r="A5659" s="2">
        <v>42457</v>
      </c>
      <c r="B5659">
        <v>6.8116175001059771</v>
      </c>
      <c r="C5659" s="1">
        <v>3.1</v>
      </c>
      <c r="D5659">
        <v>-0.2</v>
      </c>
      <c r="E5659">
        <v>1.4</v>
      </c>
      <c r="F5659">
        <v>-7</v>
      </c>
      <c r="G5659">
        <v>-9.1197008025052568</v>
      </c>
    </row>
    <row r="5660" spans="1:7" x14ac:dyDescent="0.25">
      <c r="A5660" s="2">
        <v>42458</v>
      </c>
      <c r="B5660">
        <v>5.6580728193782361</v>
      </c>
      <c r="C5660" s="1">
        <v>2.8</v>
      </c>
      <c r="D5660">
        <v>-0.7</v>
      </c>
      <c r="E5660">
        <v>1.6</v>
      </c>
      <c r="F5660">
        <v>-5.7</v>
      </c>
      <c r="G5660">
        <v>-7.4461531168317698</v>
      </c>
    </row>
    <row r="5661" spans="1:7" x14ac:dyDescent="0.25">
      <c r="A5661" s="2">
        <v>42459</v>
      </c>
      <c r="B5661">
        <v>7.2035590232674052</v>
      </c>
      <c r="C5661" s="1">
        <v>6.3999999999999995</v>
      </c>
      <c r="D5661">
        <v>-0.3</v>
      </c>
      <c r="E5661">
        <v>3.2</v>
      </c>
      <c r="F5661">
        <v>-1.3</v>
      </c>
      <c r="G5661">
        <v>-3.8696056615603531</v>
      </c>
    </row>
    <row r="5662" spans="1:7" x14ac:dyDescent="0.25">
      <c r="A5662" s="2">
        <v>42460</v>
      </c>
      <c r="B5662">
        <v>6.2280849983274313</v>
      </c>
      <c r="C5662" s="1">
        <v>4.75</v>
      </c>
      <c r="D5662">
        <v>1.3</v>
      </c>
      <c r="E5662">
        <v>2.5</v>
      </c>
      <c r="F5662">
        <v>-1.4</v>
      </c>
      <c r="G5662">
        <v>-3.2214130763778748</v>
      </c>
    </row>
    <row r="5663" spans="1:7" x14ac:dyDescent="0.25">
      <c r="A5663" s="2">
        <v>42461</v>
      </c>
      <c r="B5663">
        <v>9.0536251431947399</v>
      </c>
      <c r="C5663" s="1">
        <v>7.8</v>
      </c>
      <c r="D5663">
        <v>3.6</v>
      </c>
      <c r="E5663">
        <v>3.5</v>
      </c>
      <c r="F5663">
        <v>0.9</v>
      </c>
      <c r="G5663">
        <v>-1.8068456409694171</v>
      </c>
    </row>
    <row r="5664" spans="1:7" x14ac:dyDescent="0.25">
      <c r="A5664" s="2">
        <v>42462</v>
      </c>
      <c r="B5664">
        <v>10.841607845172346</v>
      </c>
      <c r="C5664" s="1">
        <v>8.7000000000000011</v>
      </c>
      <c r="D5664">
        <v>8.4</v>
      </c>
      <c r="E5664">
        <v>5.5</v>
      </c>
      <c r="F5664">
        <v>3.5</v>
      </c>
      <c r="G5664">
        <v>1.655983938731346</v>
      </c>
    </row>
    <row r="5665" spans="1:7" x14ac:dyDescent="0.25">
      <c r="A5665" s="2">
        <v>42463</v>
      </c>
      <c r="B5665">
        <v>11.637846478317323</v>
      </c>
      <c r="C5665" s="1">
        <v>10.25</v>
      </c>
      <c r="D5665">
        <v>7.2</v>
      </c>
      <c r="E5665">
        <v>6.3</v>
      </c>
      <c r="F5665">
        <v>4.0999999999999996</v>
      </c>
      <c r="G5665">
        <v>1.6887669269096062</v>
      </c>
    </row>
    <row r="5666" spans="1:7" x14ac:dyDescent="0.25">
      <c r="A5666" s="2">
        <v>42464</v>
      </c>
      <c r="B5666">
        <v>11.588809983757507</v>
      </c>
      <c r="C5666" s="1">
        <v>10.049999999999999</v>
      </c>
      <c r="D5666">
        <v>3.6</v>
      </c>
      <c r="E5666">
        <v>2.8</v>
      </c>
      <c r="F5666">
        <v>0</v>
      </c>
      <c r="G5666">
        <v>-4.3207361426594275</v>
      </c>
    </row>
    <row r="5667" spans="1:7" x14ac:dyDescent="0.25">
      <c r="A5667" s="2">
        <v>42465</v>
      </c>
      <c r="B5667">
        <v>8.810160029449106</v>
      </c>
      <c r="C5667" s="1">
        <v>6.1499999999999995</v>
      </c>
      <c r="D5667">
        <v>1.2</v>
      </c>
      <c r="E5667">
        <v>1.5</v>
      </c>
      <c r="F5667">
        <v>-4.0999999999999996</v>
      </c>
      <c r="G5667">
        <v>-7.4107366611719527</v>
      </c>
    </row>
    <row r="5668" spans="1:7" x14ac:dyDescent="0.25">
      <c r="A5668" s="2">
        <v>42466</v>
      </c>
      <c r="B5668">
        <v>9.0749895974213395</v>
      </c>
      <c r="C5668" s="1">
        <v>7.2999999999999989</v>
      </c>
      <c r="D5668">
        <v>5.9</v>
      </c>
      <c r="E5668">
        <v>4.7</v>
      </c>
      <c r="F5668">
        <v>2.1</v>
      </c>
      <c r="G5668">
        <v>0.40350430729168352</v>
      </c>
    </row>
    <row r="5669" spans="1:7" x14ac:dyDescent="0.25">
      <c r="A5669" s="2">
        <v>42467</v>
      </c>
      <c r="B5669">
        <v>8.7599102576886896</v>
      </c>
      <c r="C5669" s="1">
        <v>8.35</v>
      </c>
      <c r="D5669">
        <v>7.2</v>
      </c>
      <c r="E5669">
        <v>6</v>
      </c>
      <c r="F5669">
        <v>6</v>
      </c>
      <c r="G5669">
        <v>4.7754334594938461</v>
      </c>
    </row>
    <row r="5670" spans="1:7" x14ac:dyDescent="0.25">
      <c r="A5670" s="2">
        <v>42468</v>
      </c>
      <c r="B5670">
        <v>10.688587023053701</v>
      </c>
      <c r="C5670" s="1">
        <v>10.35</v>
      </c>
      <c r="D5670">
        <v>9.5</v>
      </c>
      <c r="E5670">
        <v>6</v>
      </c>
      <c r="F5670">
        <v>7.8</v>
      </c>
      <c r="G5670">
        <v>5.8450767747333208</v>
      </c>
    </row>
    <row r="5671" spans="1:7" x14ac:dyDescent="0.25">
      <c r="A5671" s="2">
        <v>42469</v>
      </c>
      <c r="B5671">
        <v>12.315808980979501</v>
      </c>
      <c r="C5671" s="1">
        <v>11.7</v>
      </c>
      <c r="D5671">
        <v>9</v>
      </c>
      <c r="E5671">
        <v>7.1</v>
      </c>
      <c r="F5671">
        <v>7.1</v>
      </c>
      <c r="G5671">
        <v>4.6745782019002213</v>
      </c>
    </row>
    <row r="5672" spans="1:7" x14ac:dyDescent="0.25">
      <c r="A5672" s="2">
        <v>42470</v>
      </c>
      <c r="B5672">
        <v>7.6205316028218455</v>
      </c>
      <c r="C5672" s="1">
        <v>8.0500000000000007</v>
      </c>
      <c r="D5672">
        <v>2.2999999999999998</v>
      </c>
      <c r="E5672">
        <v>6.5</v>
      </c>
      <c r="F5672">
        <v>3.9</v>
      </c>
      <c r="G5672">
        <v>2.4429843694552993</v>
      </c>
    </row>
    <row r="5673" spans="1:7" x14ac:dyDescent="0.25">
      <c r="A5673" s="2">
        <v>42471</v>
      </c>
      <c r="B5673">
        <v>10.217432457490208</v>
      </c>
      <c r="C5673" s="1">
        <v>9.5</v>
      </c>
      <c r="D5673">
        <v>6.5</v>
      </c>
      <c r="E5673">
        <v>6.4</v>
      </c>
      <c r="F5673">
        <v>4.9000000000000004</v>
      </c>
      <c r="G5673">
        <v>2.9983564607940671</v>
      </c>
    </row>
    <row r="5674" spans="1:7" x14ac:dyDescent="0.25">
      <c r="A5674" s="2">
        <v>42472</v>
      </c>
      <c r="B5674">
        <v>12.726593528252803</v>
      </c>
      <c r="C5674" s="1">
        <v>11.15</v>
      </c>
      <c r="D5674">
        <v>8.6999999999999993</v>
      </c>
      <c r="E5674">
        <v>8.1999999999999993</v>
      </c>
      <c r="F5674">
        <v>5.4</v>
      </c>
      <c r="G5674">
        <v>3.4398774123147184</v>
      </c>
    </row>
    <row r="5675" spans="1:7" x14ac:dyDescent="0.25">
      <c r="A5675" s="2">
        <v>42473</v>
      </c>
      <c r="B5675">
        <v>10.244435834474197</v>
      </c>
      <c r="C5675" s="1">
        <v>8.3000000000000007</v>
      </c>
      <c r="D5675">
        <v>3.6</v>
      </c>
      <c r="E5675">
        <v>4.7</v>
      </c>
      <c r="F5675">
        <v>-0.1</v>
      </c>
      <c r="G5675">
        <v>-2.7776384716977915</v>
      </c>
    </row>
    <row r="5676" spans="1:7" x14ac:dyDescent="0.25">
      <c r="A5676" s="2">
        <v>42474</v>
      </c>
      <c r="B5676">
        <v>6.7019991927574543</v>
      </c>
      <c r="C5676" s="1">
        <v>5.05</v>
      </c>
      <c r="D5676">
        <v>1.2</v>
      </c>
      <c r="E5676">
        <v>1.2</v>
      </c>
      <c r="F5676">
        <v>-2.2000000000000002</v>
      </c>
      <c r="G5676">
        <v>-4.7667846163663246</v>
      </c>
    </row>
    <row r="5677" spans="1:7" x14ac:dyDescent="0.25">
      <c r="A5677" s="2">
        <v>42475</v>
      </c>
      <c r="B5677">
        <v>3.9848355847937071</v>
      </c>
      <c r="C5677" s="1">
        <v>2.25</v>
      </c>
      <c r="D5677">
        <v>-0.8</v>
      </c>
      <c r="E5677">
        <v>0.6</v>
      </c>
      <c r="F5677">
        <v>-3.9</v>
      </c>
      <c r="G5677">
        <v>-5.4790086236381494</v>
      </c>
    </row>
    <row r="5678" spans="1:7" x14ac:dyDescent="0.25">
      <c r="A5678" s="2">
        <v>42476</v>
      </c>
      <c r="B5678">
        <v>4.1759088962266206</v>
      </c>
      <c r="C5678" s="1">
        <v>3.0999999999999996</v>
      </c>
      <c r="D5678">
        <v>0.8</v>
      </c>
      <c r="E5678">
        <v>2.2000000000000002</v>
      </c>
      <c r="F5678">
        <v>-1</v>
      </c>
      <c r="G5678">
        <v>-1.9971733539600276</v>
      </c>
    </row>
    <row r="5679" spans="1:7" x14ac:dyDescent="0.25">
      <c r="A5679" s="2">
        <v>42477</v>
      </c>
      <c r="B5679">
        <v>6.0146373252883674</v>
      </c>
      <c r="C5679" s="1">
        <v>5.05</v>
      </c>
      <c r="D5679">
        <v>3.6</v>
      </c>
      <c r="E5679">
        <v>4.4000000000000004</v>
      </c>
      <c r="F5679">
        <v>1.9</v>
      </c>
      <c r="G5679">
        <v>1.168938792657908</v>
      </c>
    </row>
    <row r="5680" spans="1:7" x14ac:dyDescent="0.25">
      <c r="A5680" s="2">
        <v>42478</v>
      </c>
      <c r="B5680">
        <v>8.9104919348433924</v>
      </c>
      <c r="C5680" s="1">
        <v>8.35</v>
      </c>
      <c r="D5680">
        <v>3.8</v>
      </c>
      <c r="E5680">
        <v>4.8</v>
      </c>
      <c r="F5680">
        <v>2.7</v>
      </c>
      <c r="G5680">
        <v>0.40276769781673494</v>
      </c>
    </row>
    <row r="5681" spans="1:7" x14ac:dyDescent="0.25">
      <c r="A5681" s="2">
        <v>42479</v>
      </c>
      <c r="B5681">
        <v>9.6945831131409115</v>
      </c>
      <c r="C5681" s="1">
        <v>9.1999999999999993</v>
      </c>
      <c r="D5681">
        <v>7.1</v>
      </c>
      <c r="E5681">
        <v>7.4</v>
      </c>
      <c r="F5681">
        <v>6.1</v>
      </c>
      <c r="G5681">
        <v>4.9181251482765749</v>
      </c>
    </row>
    <row r="5682" spans="1:7" x14ac:dyDescent="0.25">
      <c r="A5682" s="2">
        <v>42480</v>
      </c>
      <c r="B5682">
        <v>10.792675453763236</v>
      </c>
      <c r="C5682" s="1">
        <v>10.6</v>
      </c>
      <c r="D5682">
        <v>8.6999999999999993</v>
      </c>
      <c r="E5682">
        <v>8</v>
      </c>
      <c r="F5682">
        <v>8</v>
      </c>
      <c r="G5682">
        <v>6.6054571540032336</v>
      </c>
    </row>
    <row r="5683" spans="1:7" x14ac:dyDescent="0.25">
      <c r="A5683" s="2">
        <v>42481</v>
      </c>
      <c r="B5683">
        <v>14.013565488452389</v>
      </c>
      <c r="C5683" s="1">
        <v>13.9</v>
      </c>
      <c r="D5683">
        <v>10.5</v>
      </c>
      <c r="E5683">
        <v>8.6</v>
      </c>
      <c r="F5683">
        <v>9.5</v>
      </c>
      <c r="G5683">
        <v>6.802673327899404</v>
      </c>
    </row>
    <row r="5684" spans="1:7" x14ac:dyDescent="0.25">
      <c r="A5684" s="2">
        <v>42482</v>
      </c>
      <c r="B5684">
        <v>14.667127804138493</v>
      </c>
      <c r="C5684" s="1">
        <v>14.450000000000001</v>
      </c>
      <c r="D5684">
        <v>9.6</v>
      </c>
      <c r="E5684">
        <v>9.1</v>
      </c>
      <c r="F5684">
        <v>8.6999999999999993</v>
      </c>
      <c r="G5684">
        <v>5.7196547564601321</v>
      </c>
    </row>
    <row r="5685" spans="1:7" x14ac:dyDescent="0.25">
      <c r="A5685" s="2">
        <v>42483</v>
      </c>
      <c r="B5685">
        <v>10.934203288475427</v>
      </c>
      <c r="C5685" s="1">
        <v>9.1499999999999986</v>
      </c>
      <c r="D5685">
        <v>5.4</v>
      </c>
      <c r="E5685">
        <v>5.2</v>
      </c>
      <c r="F5685">
        <v>1.7</v>
      </c>
      <c r="G5685">
        <v>-0.92230274975977977</v>
      </c>
    </row>
    <row r="5686" spans="1:7" x14ac:dyDescent="0.25">
      <c r="A5686" s="2">
        <v>42484</v>
      </c>
      <c r="B5686">
        <v>10.562922025928829</v>
      </c>
      <c r="C5686" s="1">
        <v>8.0500000000000007</v>
      </c>
      <c r="D5686">
        <v>4.8</v>
      </c>
      <c r="E5686">
        <v>5.0999999999999996</v>
      </c>
      <c r="F5686">
        <v>-0.1</v>
      </c>
      <c r="G5686">
        <v>-2.4186482400622005</v>
      </c>
    </row>
    <row r="5687" spans="1:7" x14ac:dyDescent="0.25">
      <c r="A5687" s="2">
        <v>42485</v>
      </c>
      <c r="B5687">
        <v>10.031410112197989</v>
      </c>
      <c r="C5687" s="1">
        <v>7.8</v>
      </c>
      <c r="D5687">
        <v>3.3</v>
      </c>
      <c r="E5687">
        <v>4.5</v>
      </c>
      <c r="F5687">
        <v>-0.9</v>
      </c>
      <c r="G5687">
        <v>-3.4949263462630817</v>
      </c>
    </row>
    <row r="5688" spans="1:7" x14ac:dyDescent="0.25">
      <c r="A5688" s="2">
        <v>42486</v>
      </c>
      <c r="B5688">
        <v>7.4453049869145644</v>
      </c>
      <c r="C5688" s="1">
        <v>5.85</v>
      </c>
      <c r="D5688">
        <v>3.1</v>
      </c>
      <c r="E5688">
        <v>3.5</v>
      </c>
      <c r="F5688">
        <v>0</v>
      </c>
      <c r="G5688">
        <v>-1.7748274078743176</v>
      </c>
    </row>
    <row r="5689" spans="1:7" x14ac:dyDescent="0.25">
      <c r="A5689" s="2">
        <v>42487</v>
      </c>
      <c r="B5689">
        <v>5.819485027921405</v>
      </c>
      <c r="C5689" s="1">
        <v>5.5500000000000007</v>
      </c>
      <c r="D5689">
        <v>0.7</v>
      </c>
      <c r="E5689">
        <v>3</v>
      </c>
      <c r="F5689">
        <v>0.5</v>
      </c>
      <c r="G5689">
        <v>-1.3773921999956826</v>
      </c>
    </row>
    <row r="5690" spans="1:7" x14ac:dyDescent="0.25">
      <c r="A5690" s="2">
        <v>42488</v>
      </c>
      <c r="B5690">
        <v>6.0523501869386687</v>
      </c>
      <c r="C5690" s="1">
        <v>4.45</v>
      </c>
      <c r="D5690">
        <v>-0.1</v>
      </c>
      <c r="E5690">
        <v>2.9</v>
      </c>
      <c r="F5690">
        <v>-2.6</v>
      </c>
      <c r="G5690">
        <v>-4.353179338907692</v>
      </c>
    </row>
    <row r="5691" spans="1:7" x14ac:dyDescent="0.25">
      <c r="A5691" s="2">
        <v>42489</v>
      </c>
      <c r="B5691">
        <v>8.0534547526934386</v>
      </c>
      <c r="C5691" s="1">
        <v>6.4</v>
      </c>
      <c r="D5691">
        <v>1.8</v>
      </c>
      <c r="E5691">
        <v>4.0999999999999996</v>
      </c>
      <c r="F5691">
        <v>-1</v>
      </c>
      <c r="G5691">
        <v>-3.0726247973362142</v>
      </c>
    </row>
    <row r="5692" spans="1:7" x14ac:dyDescent="0.25">
      <c r="A5692" s="2">
        <v>42490</v>
      </c>
      <c r="B5692">
        <v>7.5356956833555646</v>
      </c>
      <c r="C5692" s="1">
        <v>5.85</v>
      </c>
      <c r="D5692">
        <v>2.1</v>
      </c>
      <c r="E5692">
        <v>3.7</v>
      </c>
      <c r="F5692">
        <v>-0.9</v>
      </c>
      <c r="G5692">
        <v>-2.7811864233687498</v>
      </c>
    </row>
    <row r="5693" spans="1:7" x14ac:dyDescent="0.25">
      <c r="A5693" s="2">
        <v>42491</v>
      </c>
      <c r="B5693">
        <v>9.6368480938573917</v>
      </c>
      <c r="C5693" s="1">
        <v>8.1</v>
      </c>
      <c r="D5693">
        <v>5.4</v>
      </c>
      <c r="E5693">
        <v>5.4</v>
      </c>
      <c r="F5693">
        <v>2.2999999999999998</v>
      </c>
      <c r="G5693">
        <v>0.40810756075058485</v>
      </c>
    </row>
    <row r="5694" spans="1:7" x14ac:dyDescent="0.25">
      <c r="A5694" s="2">
        <v>42492</v>
      </c>
      <c r="B5694">
        <v>10.201994356103144</v>
      </c>
      <c r="C5694" s="1">
        <v>8.9500000000000011</v>
      </c>
      <c r="D5694">
        <v>8.6999999999999993</v>
      </c>
      <c r="E5694">
        <v>7.6</v>
      </c>
      <c r="F5694">
        <v>6</v>
      </c>
      <c r="G5694">
        <v>5.1172204252843185</v>
      </c>
    </row>
    <row r="5695" spans="1:7" x14ac:dyDescent="0.25">
      <c r="A5695" s="2">
        <v>42493</v>
      </c>
      <c r="B5695">
        <v>13.176308938582514</v>
      </c>
      <c r="C5695" s="1">
        <v>12.5</v>
      </c>
      <c r="D5695">
        <v>11.2</v>
      </c>
      <c r="E5695">
        <v>9</v>
      </c>
      <c r="F5695">
        <v>9.1999999999999993</v>
      </c>
      <c r="G5695">
        <v>7.427947506721793</v>
      </c>
    </row>
    <row r="5696" spans="1:7" x14ac:dyDescent="0.25">
      <c r="A5696" s="2">
        <v>42494</v>
      </c>
      <c r="B5696">
        <v>15.738663055669718</v>
      </c>
      <c r="C5696" s="1">
        <v>14.7</v>
      </c>
      <c r="D5696">
        <v>11.8</v>
      </c>
      <c r="E5696">
        <v>10.3</v>
      </c>
      <c r="F5696">
        <v>9.1999999999999993</v>
      </c>
      <c r="G5696">
        <v>6.7188240313014642</v>
      </c>
    </row>
    <row r="5697" spans="1:7" x14ac:dyDescent="0.25">
      <c r="A5697" s="2">
        <v>42495</v>
      </c>
      <c r="B5697">
        <v>17.630353954395975</v>
      </c>
      <c r="C5697" s="1">
        <v>17.2</v>
      </c>
      <c r="D5697">
        <v>11.4</v>
      </c>
      <c r="E5697">
        <v>11.5</v>
      </c>
      <c r="F5697">
        <v>10.199999999999999</v>
      </c>
      <c r="G5697">
        <v>6.872543231579769</v>
      </c>
    </row>
    <row r="5698" spans="1:7" x14ac:dyDescent="0.25">
      <c r="A5698" s="2">
        <v>42496</v>
      </c>
      <c r="B5698">
        <v>12.726635484434844</v>
      </c>
      <c r="C5698" s="1">
        <v>12.25</v>
      </c>
      <c r="D5698">
        <v>4.9000000000000004</v>
      </c>
      <c r="E5698">
        <v>9.9</v>
      </c>
      <c r="F5698">
        <v>4.9000000000000004</v>
      </c>
      <c r="G5698">
        <v>2.6417442292997677</v>
      </c>
    </row>
    <row r="5699" spans="1:7" x14ac:dyDescent="0.25">
      <c r="A5699" s="2">
        <v>42497</v>
      </c>
      <c r="B5699">
        <v>17.766927905180285</v>
      </c>
      <c r="C5699" s="1">
        <v>15.25</v>
      </c>
      <c r="D5699">
        <v>10.7</v>
      </c>
      <c r="E5699">
        <v>9.6</v>
      </c>
      <c r="F5699">
        <v>5.3</v>
      </c>
      <c r="G5699">
        <v>1.6912191450578895</v>
      </c>
    </row>
    <row r="5700" spans="1:7" x14ac:dyDescent="0.25">
      <c r="A5700" s="2">
        <v>42498</v>
      </c>
      <c r="B5700">
        <v>15.767747256949194</v>
      </c>
      <c r="C5700" s="1">
        <v>13.6</v>
      </c>
      <c r="D5700">
        <v>12.2</v>
      </c>
      <c r="E5700">
        <v>10.8</v>
      </c>
      <c r="F5700">
        <v>7.6</v>
      </c>
      <c r="G5700">
        <v>5.7284966947006382</v>
      </c>
    </row>
    <row r="5701" spans="1:7" x14ac:dyDescent="0.25">
      <c r="A5701" s="2">
        <v>42499</v>
      </c>
      <c r="B5701">
        <v>8.721874824220734</v>
      </c>
      <c r="C5701" s="1">
        <v>6.95</v>
      </c>
      <c r="D5701">
        <v>1.3</v>
      </c>
      <c r="E5701">
        <v>6.4</v>
      </c>
      <c r="F5701">
        <v>-1</v>
      </c>
      <c r="G5701">
        <v>-2.5763945862915616</v>
      </c>
    </row>
    <row r="5702" spans="1:7" x14ac:dyDescent="0.25">
      <c r="A5702" s="2">
        <v>42500</v>
      </c>
      <c r="B5702">
        <v>4.4860979821257914</v>
      </c>
      <c r="C5702" s="1">
        <v>2.5</v>
      </c>
      <c r="D5702">
        <v>0.5</v>
      </c>
      <c r="E5702">
        <v>1.2</v>
      </c>
      <c r="F5702">
        <v>-3.2</v>
      </c>
      <c r="G5702">
        <v>-4.5282117623062401</v>
      </c>
    </row>
    <row r="5703" spans="1:7" x14ac:dyDescent="0.25">
      <c r="A5703" s="2">
        <v>42501</v>
      </c>
      <c r="B5703">
        <v>6.4255535173979439</v>
      </c>
      <c r="C5703" s="1">
        <v>5.8500000000000005</v>
      </c>
      <c r="D5703">
        <v>1.9</v>
      </c>
      <c r="E5703">
        <v>3.2</v>
      </c>
      <c r="F5703">
        <v>0.9</v>
      </c>
      <c r="G5703">
        <v>-0.94381538755831151</v>
      </c>
    </row>
    <row r="5704" spans="1:7" x14ac:dyDescent="0.25">
      <c r="A5704" s="2">
        <v>42502</v>
      </c>
      <c r="B5704">
        <v>9.0101884908807754</v>
      </c>
      <c r="C5704" s="1">
        <v>10.35</v>
      </c>
      <c r="D5704">
        <v>2.9</v>
      </c>
      <c r="E5704">
        <v>8.5</v>
      </c>
      <c r="F5704">
        <v>6.5</v>
      </c>
      <c r="G5704">
        <v>4.8653881598411992</v>
      </c>
    </row>
    <row r="5705" spans="1:7" x14ac:dyDescent="0.25">
      <c r="A5705" s="2">
        <v>42503</v>
      </c>
      <c r="B5705">
        <v>4.7641127042376148</v>
      </c>
      <c r="C5705" s="1">
        <v>6.35</v>
      </c>
      <c r="D5705">
        <v>1.4</v>
      </c>
      <c r="E5705">
        <v>10.7</v>
      </c>
      <c r="F5705">
        <v>6.7</v>
      </c>
      <c r="G5705">
        <v>8.0057773595818915</v>
      </c>
    </row>
    <row r="5706" spans="1:7" x14ac:dyDescent="0.25">
      <c r="A5706" s="2">
        <v>42504</v>
      </c>
      <c r="B5706">
        <v>7.14346880808219</v>
      </c>
      <c r="C5706" s="1">
        <v>6.95</v>
      </c>
      <c r="D5706">
        <v>3.9</v>
      </c>
      <c r="E5706">
        <v>9.1</v>
      </c>
      <c r="F5706">
        <v>4.8</v>
      </c>
      <c r="G5706">
        <v>5.109172247345894</v>
      </c>
    </row>
    <row r="5707" spans="1:7" x14ac:dyDescent="0.25">
      <c r="A5707" s="2">
        <v>42505</v>
      </c>
      <c r="B5707">
        <v>6.8605420360047891</v>
      </c>
      <c r="C5707" s="1">
        <v>5.8000000000000007</v>
      </c>
      <c r="D5707">
        <v>3.1</v>
      </c>
      <c r="E5707">
        <v>5.9</v>
      </c>
      <c r="F5707">
        <v>1.7</v>
      </c>
      <c r="G5707">
        <v>1.0393609407452828</v>
      </c>
    </row>
    <row r="5708" spans="1:7" x14ac:dyDescent="0.25">
      <c r="A5708" s="2">
        <v>42506</v>
      </c>
      <c r="B5708">
        <v>11.717680212216354</v>
      </c>
      <c r="C5708" s="1">
        <v>10</v>
      </c>
      <c r="D5708">
        <v>5.0999999999999996</v>
      </c>
      <c r="E5708">
        <v>7.2</v>
      </c>
      <c r="F5708">
        <v>2.1</v>
      </c>
      <c r="G5708">
        <v>-0.2366701409739278</v>
      </c>
    </row>
    <row r="5709" spans="1:7" x14ac:dyDescent="0.25">
      <c r="A5709" s="2">
        <v>42507</v>
      </c>
      <c r="B5709">
        <v>12.331663633269415</v>
      </c>
      <c r="C5709" s="1">
        <v>10.3</v>
      </c>
      <c r="D5709">
        <v>9.1</v>
      </c>
      <c r="E5709">
        <v>8.5</v>
      </c>
      <c r="F5709">
        <v>5</v>
      </c>
      <c r="G5709">
        <v>3.5927948585930682</v>
      </c>
    </row>
    <row r="5710" spans="1:7" x14ac:dyDescent="0.25">
      <c r="A5710" s="2">
        <v>42508</v>
      </c>
      <c r="B5710">
        <v>15.063756817351631</v>
      </c>
      <c r="C5710" s="1">
        <v>13.3</v>
      </c>
      <c r="D5710">
        <v>11.2</v>
      </c>
      <c r="E5710">
        <v>9.4</v>
      </c>
      <c r="F5710">
        <v>7.2</v>
      </c>
      <c r="G5710">
        <v>4.8733670329034044</v>
      </c>
    </row>
    <row r="5711" spans="1:7" x14ac:dyDescent="0.25">
      <c r="A5711" s="2">
        <v>42509</v>
      </c>
      <c r="B5711">
        <v>14.365224418209426</v>
      </c>
      <c r="C5711" s="1">
        <v>12.5</v>
      </c>
      <c r="D5711">
        <v>6.7</v>
      </c>
      <c r="E5711">
        <v>7.2</v>
      </c>
      <c r="F5711">
        <v>2.9</v>
      </c>
      <c r="G5711">
        <v>-0.61630295633032262</v>
      </c>
    </row>
    <row r="5712" spans="1:7" x14ac:dyDescent="0.25">
      <c r="A5712" s="2">
        <v>42510</v>
      </c>
      <c r="B5712">
        <v>11.647155686556804</v>
      </c>
      <c r="C5712" s="1">
        <v>10.299999999999999</v>
      </c>
      <c r="D5712">
        <v>3.2</v>
      </c>
      <c r="E5712">
        <v>7.6</v>
      </c>
      <c r="F5712">
        <v>1.4</v>
      </c>
      <c r="G5712">
        <v>-1.1679501291722367</v>
      </c>
    </row>
    <row r="5713" spans="1:7" x14ac:dyDescent="0.25">
      <c r="A5713" s="2">
        <v>42511</v>
      </c>
      <c r="B5713">
        <v>10.848643005402565</v>
      </c>
      <c r="C5713" s="1">
        <v>9.4499999999999993</v>
      </c>
      <c r="D5713">
        <v>3.3</v>
      </c>
      <c r="E5713">
        <v>5</v>
      </c>
      <c r="F5713">
        <v>0.7</v>
      </c>
      <c r="G5713">
        <v>-2.4218260804090583</v>
      </c>
    </row>
    <row r="5714" spans="1:7" x14ac:dyDescent="0.25">
      <c r="A5714" s="2">
        <v>42512</v>
      </c>
      <c r="B5714">
        <v>10.116370549249265</v>
      </c>
      <c r="C5714" s="1">
        <v>8.1</v>
      </c>
      <c r="D5714">
        <v>3.7</v>
      </c>
      <c r="E5714">
        <v>3.8</v>
      </c>
      <c r="F5714">
        <v>-0.4</v>
      </c>
      <c r="G5714">
        <v>-3.3247773905141678</v>
      </c>
    </row>
    <row r="5715" spans="1:7" x14ac:dyDescent="0.25">
      <c r="A5715" s="2">
        <v>42513</v>
      </c>
      <c r="B5715">
        <v>10.472501119699135</v>
      </c>
      <c r="C5715" s="1">
        <v>8.6000000000000014</v>
      </c>
      <c r="D5715">
        <v>3.6</v>
      </c>
      <c r="E5715">
        <v>5.7</v>
      </c>
      <c r="F5715">
        <v>0.3</v>
      </c>
      <c r="G5715">
        <v>-2.1304995528814068</v>
      </c>
    </row>
    <row r="5716" spans="1:7" x14ac:dyDescent="0.25">
      <c r="A5716" s="2">
        <v>42514</v>
      </c>
      <c r="B5716">
        <v>11.560543067123685</v>
      </c>
      <c r="C5716" s="1">
        <v>10.3</v>
      </c>
      <c r="D5716">
        <v>4.3</v>
      </c>
      <c r="E5716">
        <v>7.5</v>
      </c>
      <c r="F5716">
        <v>2.4</v>
      </c>
      <c r="G5716">
        <v>-6.2518027054849767E-3</v>
      </c>
    </row>
    <row r="5717" spans="1:7" x14ac:dyDescent="0.25">
      <c r="A5717" s="2">
        <v>42515</v>
      </c>
      <c r="B5717">
        <v>12.777715790075806</v>
      </c>
      <c r="C5717" s="1">
        <v>10.85</v>
      </c>
      <c r="D5717">
        <v>7.1</v>
      </c>
      <c r="E5717">
        <v>6.8</v>
      </c>
      <c r="F5717">
        <v>3.1</v>
      </c>
      <c r="G5717">
        <v>0.40302347758974832</v>
      </c>
    </row>
    <row r="5718" spans="1:7" x14ac:dyDescent="0.25">
      <c r="A5718" s="2">
        <v>42516</v>
      </c>
      <c r="B5718">
        <v>14.55826049914444</v>
      </c>
      <c r="C5718" s="1">
        <v>12.5</v>
      </c>
      <c r="D5718">
        <v>9.4</v>
      </c>
      <c r="E5718">
        <v>7.7</v>
      </c>
      <c r="F5718">
        <v>4.8</v>
      </c>
      <c r="G5718">
        <v>1.8791773930251452</v>
      </c>
    </row>
    <row r="5719" spans="1:7" x14ac:dyDescent="0.25">
      <c r="A5719" s="2">
        <v>42517</v>
      </c>
      <c r="B5719">
        <v>12.280728940013763</v>
      </c>
      <c r="C5719" s="1">
        <v>10</v>
      </c>
      <c r="D5719">
        <v>7</v>
      </c>
      <c r="E5719">
        <v>7.1</v>
      </c>
      <c r="F5719">
        <v>2.5</v>
      </c>
      <c r="G5719">
        <v>0.29865282851818975</v>
      </c>
    </row>
    <row r="5720" spans="1:7" x14ac:dyDescent="0.25">
      <c r="A5720" s="2">
        <v>42518</v>
      </c>
      <c r="B5720">
        <v>12.810327884913956</v>
      </c>
      <c r="C5720" s="1">
        <v>11.100000000000001</v>
      </c>
      <c r="D5720">
        <v>6.2</v>
      </c>
      <c r="E5720">
        <v>7.2</v>
      </c>
      <c r="F5720">
        <v>2.9</v>
      </c>
      <c r="G5720">
        <v>0.1268193692224493</v>
      </c>
    </row>
    <row r="5721" spans="1:7" x14ac:dyDescent="0.25">
      <c r="A5721" s="2">
        <v>42519</v>
      </c>
      <c r="B5721">
        <v>13.379375115615284</v>
      </c>
      <c r="C5721" s="1">
        <v>12.5</v>
      </c>
      <c r="D5721">
        <v>7.8</v>
      </c>
      <c r="E5721">
        <v>9.9</v>
      </c>
      <c r="F5721">
        <v>6.4</v>
      </c>
      <c r="G5721">
        <v>4.3792890192915568</v>
      </c>
    </row>
    <row r="5722" spans="1:7" x14ac:dyDescent="0.25">
      <c r="A5722" s="2">
        <v>42520</v>
      </c>
      <c r="B5722">
        <v>14.66003269224408</v>
      </c>
      <c r="C5722" s="1">
        <v>13.049999999999999</v>
      </c>
      <c r="D5722">
        <v>7.7</v>
      </c>
      <c r="E5722">
        <v>9.9</v>
      </c>
      <c r="F5722">
        <v>4.9000000000000004</v>
      </c>
      <c r="G5722">
        <v>2.3761466986560222</v>
      </c>
    </row>
    <row r="5723" spans="1:7" x14ac:dyDescent="0.25">
      <c r="A5723" s="2">
        <v>42521</v>
      </c>
      <c r="B5723">
        <v>9.7688296808784116</v>
      </c>
      <c r="C5723" s="1">
        <v>9.4500000000000011</v>
      </c>
      <c r="D5723">
        <v>6.5</v>
      </c>
      <c r="E5723">
        <v>7.6</v>
      </c>
      <c r="F5723">
        <v>6</v>
      </c>
      <c r="G5723">
        <v>4.7013605469595801</v>
      </c>
    </row>
    <row r="5724" spans="1:7" x14ac:dyDescent="0.25">
      <c r="A5724" s="2">
        <v>42522</v>
      </c>
      <c r="B5724">
        <v>14.026251008838049</v>
      </c>
      <c r="C5724" s="1">
        <v>13.05</v>
      </c>
      <c r="D5724">
        <v>11.3</v>
      </c>
      <c r="E5724">
        <v>10.5</v>
      </c>
      <c r="F5724">
        <v>9.1</v>
      </c>
      <c r="G5724">
        <v>7.5598319440706305</v>
      </c>
    </row>
    <row r="5725" spans="1:7" x14ac:dyDescent="0.25">
      <c r="A5725" s="2">
        <v>42523</v>
      </c>
      <c r="B5725">
        <v>16.564198252683859</v>
      </c>
      <c r="C5725" s="1">
        <v>14.75</v>
      </c>
      <c r="D5725">
        <v>11.2</v>
      </c>
      <c r="E5725">
        <v>12.2</v>
      </c>
      <c r="F5725">
        <v>7.8</v>
      </c>
      <c r="G5725">
        <v>5.7610700337038043</v>
      </c>
    </row>
    <row r="5726" spans="1:7" x14ac:dyDescent="0.25">
      <c r="A5726" s="2">
        <v>42524</v>
      </c>
      <c r="B5726">
        <v>18.99085149918227</v>
      </c>
      <c r="C5726" s="1">
        <v>16.950000000000003</v>
      </c>
      <c r="D5726">
        <v>13</v>
      </c>
      <c r="E5726">
        <v>13.5</v>
      </c>
      <c r="F5726">
        <v>9</v>
      </c>
      <c r="G5726">
        <v>6.4818142293676146</v>
      </c>
    </row>
    <row r="5727" spans="1:7" x14ac:dyDescent="0.25">
      <c r="A5727" s="2">
        <v>42525</v>
      </c>
      <c r="B5727">
        <v>18.064698135762733</v>
      </c>
      <c r="C5727" s="1">
        <v>17.2</v>
      </c>
      <c r="D5727">
        <v>14.9</v>
      </c>
      <c r="E5727">
        <v>14.9</v>
      </c>
      <c r="F5727">
        <v>13.1</v>
      </c>
      <c r="G5727">
        <v>11.596255242025563</v>
      </c>
    </row>
    <row r="5728" spans="1:7" x14ac:dyDescent="0.25">
      <c r="A5728" s="2">
        <v>42526</v>
      </c>
      <c r="B5728">
        <v>19.893476697775125</v>
      </c>
      <c r="C5728" s="1">
        <v>19.45</v>
      </c>
      <c r="D5728">
        <v>15.4</v>
      </c>
      <c r="E5728">
        <v>16.2</v>
      </c>
      <c r="F5728">
        <v>14.5</v>
      </c>
      <c r="G5728">
        <v>12.43275697653784</v>
      </c>
    </row>
    <row r="5729" spans="1:7" x14ac:dyDescent="0.25">
      <c r="A5729" s="2">
        <v>42527</v>
      </c>
      <c r="B5729">
        <v>22.792852998443049</v>
      </c>
      <c r="C5729" s="1">
        <v>20.85</v>
      </c>
      <c r="D5729">
        <v>16.899999999999999</v>
      </c>
      <c r="E5729">
        <v>16.399999999999999</v>
      </c>
      <c r="F5729">
        <v>12.8</v>
      </c>
      <c r="G5729">
        <v>9.90714747856941</v>
      </c>
    </row>
    <row r="5730" spans="1:7" x14ac:dyDescent="0.25">
      <c r="A5730" s="2">
        <v>42528</v>
      </c>
      <c r="B5730">
        <v>22.806954001490844</v>
      </c>
      <c r="C5730" s="1">
        <v>21.650000000000002</v>
      </c>
      <c r="D5730">
        <v>15.7</v>
      </c>
      <c r="E5730">
        <v>17.5</v>
      </c>
      <c r="F5730">
        <v>13.6</v>
      </c>
      <c r="G5730">
        <v>10.689186381476166</v>
      </c>
    </row>
    <row r="5731" spans="1:7" x14ac:dyDescent="0.25">
      <c r="A5731" s="2">
        <v>42529</v>
      </c>
      <c r="B5731">
        <v>22.158355609526506</v>
      </c>
      <c r="C5731" s="1">
        <v>20.85</v>
      </c>
      <c r="D5731">
        <v>17.3</v>
      </c>
      <c r="E5731">
        <v>17.399999999999999</v>
      </c>
      <c r="F5731">
        <v>14.6</v>
      </c>
      <c r="G5731">
        <v>12.325227223781335</v>
      </c>
    </row>
    <row r="5732" spans="1:7" x14ac:dyDescent="0.25">
      <c r="A5732" s="2">
        <v>42530</v>
      </c>
      <c r="B5732">
        <v>20.136184038629345</v>
      </c>
      <c r="C5732" s="1">
        <v>18.600000000000001</v>
      </c>
      <c r="D5732">
        <v>13.5</v>
      </c>
      <c r="E5732">
        <v>16.899999999999999</v>
      </c>
      <c r="F5732">
        <v>11.2</v>
      </c>
      <c r="G5732">
        <v>9.3128492048958762</v>
      </c>
    </row>
    <row r="5733" spans="1:7" x14ac:dyDescent="0.25">
      <c r="A5733" s="2">
        <v>42531</v>
      </c>
      <c r="B5733">
        <v>20.745928213447982</v>
      </c>
      <c r="C5733" s="1">
        <v>20.799999999999997</v>
      </c>
      <c r="D5733">
        <v>11</v>
      </c>
      <c r="E5733">
        <v>16.600000000000001</v>
      </c>
      <c r="F5733">
        <v>12</v>
      </c>
      <c r="G5733">
        <v>8.7313334772201898</v>
      </c>
    </row>
    <row r="5734" spans="1:7" x14ac:dyDescent="0.25">
      <c r="A5734" s="2">
        <v>42532</v>
      </c>
      <c r="B5734">
        <v>17.825082340190214</v>
      </c>
      <c r="C5734" s="1">
        <v>16.100000000000001</v>
      </c>
      <c r="D5734">
        <v>10</v>
      </c>
      <c r="E5734">
        <v>12.8</v>
      </c>
      <c r="F5734">
        <v>7.1</v>
      </c>
      <c r="G5734">
        <v>4.3653738630104115</v>
      </c>
    </row>
    <row r="5735" spans="1:7" x14ac:dyDescent="0.25">
      <c r="A5735" s="2">
        <v>42533</v>
      </c>
      <c r="B5735">
        <v>17.535213089541596</v>
      </c>
      <c r="C5735" s="1">
        <v>15.3</v>
      </c>
      <c r="D5735">
        <v>10.3</v>
      </c>
      <c r="E5735">
        <v>11.3</v>
      </c>
      <c r="F5735">
        <v>6</v>
      </c>
      <c r="G5735">
        <v>3.0431797217996106</v>
      </c>
    </row>
    <row r="5736" spans="1:7" x14ac:dyDescent="0.25">
      <c r="A5736" s="2">
        <v>42534</v>
      </c>
      <c r="B5736">
        <v>15.56514776127784</v>
      </c>
      <c r="C5736" s="1">
        <v>13.9</v>
      </c>
      <c r="D5736">
        <v>12.2</v>
      </c>
      <c r="E5736">
        <v>12.8</v>
      </c>
      <c r="F5736">
        <v>9.1</v>
      </c>
      <c r="G5736">
        <v>7.9786027007657356</v>
      </c>
    </row>
    <row r="5737" spans="1:7" x14ac:dyDescent="0.25">
      <c r="A5737" s="2">
        <v>42535</v>
      </c>
      <c r="B5737">
        <v>18.339711475295701</v>
      </c>
      <c r="C5737" s="1">
        <v>16.399999999999999</v>
      </c>
      <c r="D5737">
        <v>6.8</v>
      </c>
      <c r="E5737">
        <v>12.6</v>
      </c>
      <c r="F5737">
        <v>4.0999999999999996</v>
      </c>
      <c r="G5737">
        <v>0.5396681977285489</v>
      </c>
    </row>
    <row r="5738" spans="1:7" x14ac:dyDescent="0.25">
      <c r="A5738" s="2">
        <v>42536</v>
      </c>
      <c r="B5738">
        <v>13.296571596585387</v>
      </c>
      <c r="C5738" s="1">
        <v>10.55</v>
      </c>
      <c r="D5738">
        <v>7.3</v>
      </c>
      <c r="E5738">
        <v>10.199999999999999</v>
      </c>
      <c r="F5738">
        <v>2.7</v>
      </c>
      <c r="G5738">
        <v>1.3606173254711464</v>
      </c>
    </row>
    <row r="5739" spans="1:7" x14ac:dyDescent="0.25">
      <c r="A5739" s="2">
        <v>42537</v>
      </c>
      <c r="B5739">
        <v>15.921216763871092</v>
      </c>
      <c r="C5739" s="1">
        <v>13.05</v>
      </c>
      <c r="D5739">
        <v>6.7</v>
      </c>
      <c r="E5739">
        <v>9.1</v>
      </c>
      <c r="F5739">
        <v>1.5</v>
      </c>
      <c r="G5739">
        <v>-1.8127998751178573</v>
      </c>
    </row>
    <row r="5740" spans="1:7" x14ac:dyDescent="0.25">
      <c r="A5740" s="2">
        <v>42538</v>
      </c>
      <c r="B5740">
        <v>14.409123717816271</v>
      </c>
      <c r="C5740" s="1">
        <v>12.75</v>
      </c>
      <c r="D5740">
        <v>10.3</v>
      </c>
      <c r="E5740">
        <v>12.8</v>
      </c>
      <c r="F5740">
        <v>7.7</v>
      </c>
      <c r="G5740">
        <v>6.9151977992895333</v>
      </c>
    </row>
    <row r="5741" spans="1:7" x14ac:dyDescent="0.25">
      <c r="A5741" s="2">
        <v>42539</v>
      </c>
      <c r="B5741">
        <v>19.982849870880276</v>
      </c>
      <c r="C5741" s="1">
        <v>18.899999999999999</v>
      </c>
      <c r="D5741">
        <v>12.2</v>
      </c>
      <c r="E5741">
        <v>16.5</v>
      </c>
      <c r="F5741">
        <v>10.9</v>
      </c>
      <c r="G5741">
        <v>8.5813736112270114</v>
      </c>
    </row>
    <row r="5742" spans="1:7" x14ac:dyDescent="0.25">
      <c r="A5742" s="2">
        <v>42540</v>
      </c>
      <c r="B5742">
        <v>17.826493454111226</v>
      </c>
      <c r="C5742" s="1">
        <v>16.399999999999999</v>
      </c>
      <c r="D5742">
        <v>9.4</v>
      </c>
      <c r="E5742">
        <v>13.6</v>
      </c>
      <c r="F5742">
        <v>7.4</v>
      </c>
      <c r="G5742">
        <v>4.7893617710793528</v>
      </c>
    </row>
    <row r="5743" spans="1:7" x14ac:dyDescent="0.25">
      <c r="A5743" s="2">
        <v>42541</v>
      </c>
      <c r="B5743">
        <v>17.527994496066551</v>
      </c>
      <c r="C5743" s="1">
        <v>17.2</v>
      </c>
      <c r="D5743">
        <v>14.1</v>
      </c>
      <c r="E5743">
        <v>16.7</v>
      </c>
      <c r="F5743">
        <v>14</v>
      </c>
      <c r="G5743">
        <v>13.212426790811023</v>
      </c>
    </row>
    <row r="5744" spans="1:7" x14ac:dyDescent="0.25">
      <c r="A5744" s="2">
        <v>42542</v>
      </c>
      <c r="B5744">
        <v>20.43512108336316</v>
      </c>
      <c r="C5744" s="1">
        <v>19.700000000000003</v>
      </c>
      <c r="D5744">
        <v>11.4</v>
      </c>
      <c r="E5744">
        <v>17.3</v>
      </c>
      <c r="F5744">
        <v>11.1</v>
      </c>
      <c r="G5744">
        <v>8.6031837195653473</v>
      </c>
    </row>
    <row r="5745" spans="1:7" x14ac:dyDescent="0.25">
      <c r="A5745" s="2">
        <v>42543</v>
      </c>
      <c r="B5745">
        <v>16.907139507820396</v>
      </c>
      <c r="C5745" s="1">
        <v>15.55</v>
      </c>
      <c r="D5745">
        <v>13.1</v>
      </c>
      <c r="E5745">
        <v>15</v>
      </c>
      <c r="F5745">
        <v>10.9</v>
      </c>
      <c r="G5745">
        <v>9.9494159035778491</v>
      </c>
    </row>
    <row r="5746" spans="1:7" x14ac:dyDescent="0.25">
      <c r="A5746" s="2">
        <v>42544</v>
      </c>
      <c r="B5746">
        <v>22.051610723410171</v>
      </c>
      <c r="C5746" s="1">
        <v>21.65</v>
      </c>
      <c r="D5746">
        <v>14.7</v>
      </c>
      <c r="E5746">
        <v>17</v>
      </c>
      <c r="F5746">
        <v>14.1</v>
      </c>
      <c r="G5746">
        <v>11.009162135005258</v>
      </c>
    </row>
    <row r="5747" spans="1:7" x14ac:dyDescent="0.25">
      <c r="A5747" s="2">
        <v>42545</v>
      </c>
      <c r="B5747">
        <v>16.602071704421643</v>
      </c>
      <c r="C5747" s="1">
        <v>15.85</v>
      </c>
      <c r="D5747">
        <v>8.1999999999999993</v>
      </c>
      <c r="E5747">
        <v>14.4</v>
      </c>
      <c r="F5747">
        <v>8</v>
      </c>
      <c r="G5747">
        <v>5.9842702896764646</v>
      </c>
    </row>
    <row r="5748" spans="1:7" x14ac:dyDescent="0.25">
      <c r="A5748" s="2">
        <v>42546</v>
      </c>
      <c r="B5748">
        <v>14.94201907071588</v>
      </c>
      <c r="C5748" s="1">
        <v>13.299999999999999</v>
      </c>
      <c r="D5748">
        <v>8.8000000000000007</v>
      </c>
      <c r="E5748">
        <v>11.7</v>
      </c>
      <c r="F5748">
        <v>6.2</v>
      </c>
      <c r="G5748">
        <v>4.425476611218107</v>
      </c>
    </row>
    <row r="5749" spans="1:7" x14ac:dyDescent="0.25">
      <c r="A5749" s="2">
        <v>42547</v>
      </c>
      <c r="B5749">
        <v>16.298130613488688</v>
      </c>
      <c r="C5749" s="1">
        <v>15.8</v>
      </c>
      <c r="D5749">
        <v>12.2</v>
      </c>
      <c r="E5749">
        <v>13.6</v>
      </c>
      <c r="F5749">
        <v>11.4</v>
      </c>
      <c r="G5749">
        <v>9.8117159398502487</v>
      </c>
    </row>
    <row r="5750" spans="1:7" x14ac:dyDescent="0.25">
      <c r="A5750" s="2">
        <v>42548</v>
      </c>
      <c r="B5750">
        <v>18.597022242198506</v>
      </c>
      <c r="C5750" s="1">
        <v>18.350000000000001</v>
      </c>
      <c r="D5750">
        <v>15.1</v>
      </c>
      <c r="E5750">
        <v>16.5</v>
      </c>
      <c r="F5750">
        <v>14.8</v>
      </c>
      <c r="G5750">
        <v>13.469553696478652</v>
      </c>
    </row>
    <row r="5751" spans="1:7" x14ac:dyDescent="0.25">
      <c r="A5751" s="2">
        <v>42549</v>
      </c>
      <c r="B5751">
        <v>22.629377589541868</v>
      </c>
      <c r="C5751" s="1">
        <v>22.25</v>
      </c>
      <c r="D5751">
        <v>17.5</v>
      </c>
      <c r="E5751">
        <v>17.7</v>
      </c>
      <c r="F5751">
        <v>16.5</v>
      </c>
      <c r="G5751">
        <v>13.815449735794617</v>
      </c>
    </row>
    <row r="5752" spans="1:7" x14ac:dyDescent="0.25">
      <c r="A5752" s="2">
        <v>42550</v>
      </c>
      <c r="B5752">
        <v>22.710699567092163</v>
      </c>
      <c r="C5752" s="1">
        <v>21.95</v>
      </c>
      <c r="D5752">
        <v>17.3</v>
      </c>
      <c r="E5752">
        <v>17.899999999999999</v>
      </c>
      <c r="F5752">
        <v>15.7</v>
      </c>
      <c r="G5752">
        <v>13.138543531757886</v>
      </c>
    </row>
    <row r="5753" spans="1:7" x14ac:dyDescent="0.25">
      <c r="A5753" s="2">
        <v>42551</v>
      </c>
      <c r="B5753">
        <v>23.454656039061227</v>
      </c>
      <c r="C5753" s="1">
        <v>21.950000000000003</v>
      </c>
      <c r="D5753">
        <v>16.2</v>
      </c>
      <c r="E5753">
        <v>16.399999999999999</v>
      </c>
      <c r="F5753">
        <v>13</v>
      </c>
      <c r="G5753">
        <v>9.4797958858802112</v>
      </c>
    </row>
    <row r="5754" spans="1:7" x14ac:dyDescent="0.25">
      <c r="A5754" s="2">
        <v>42552</v>
      </c>
      <c r="B5754">
        <v>22.125139863131349</v>
      </c>
      <c r="C5754" s="1">
        <v>21.4</v>
      </c>
      <c r="D5754">
        <v>17</v>
      </c>
      <c r="E5754">
        <v>15.9</v>
      </c>
      <c r="F5754">
        <v>15</v>
      </c>
      <c r="G5754">
        <v>11.910449255448141</v>
      </c>
    </row>
    <row r="5755" spans="1:7" x14ac:dyDescent="0.25">
      <c r="A5755" s="2">
        <v>42553</v>
      </c>
      <c r="B5755">
        <v>23.606078162785153</v>
      </c>
      <c r="C5755" s="1">
        <v>22.5</v>
      </c>
      <c r="D5755">
        <v>16.2</v>
      </c>
      <c r="E5755">
        <v>17.399999999999999</v>
      </c>
      <c r="F5755">
        <v>14</v>
      </c>
      <c r="G5755">
        <v>10.665566729136081</v>
      </c>
    </row>
    <row r="5756" spans="1:7" x14ac:dyDescent="0.25">
      <c r="A5756" s="2">
        <v>42554</v>
      </c>
      <c r="B5756">
        <v>21.846718635872037</v>
      </c>
      <c r="C5756" s="1">
        <v>20</v>
      </c>
      <c r="D5756">
        <v>16.7</v>
      </c>
      <c r="E5756">
        <v>15.4</v>
      </c>
      <c r="F5756">
        <v>12.6</v>
      </c>
      <c r="G5756">
        <v>9.777383626167012</v>
      </c>
    </row>
    <row r="5757" spans="1:7" x14ac:dyDescent="0.25">
      <c r="A5757" s="2">
        <v>42555</v>
      </c>
      <c r="B5757">
        <v>20.850564148509726</v>
      </c>
      <c r="C5757" s="1">
        <v>19.75</v>
      </c>
      <c r="D5757">
        <v>13.7</v>
      </c>
      <c r="E5757">
        <v>14.1</v>
      </c>
      <c r="F5757">
        <v>11.3</v>
      </c>
      <c r="G5757">
        <v>7.7887855655542815</v>
      </c>
    </row>
    <row r="5758" spans="1:7" x14ac:dyDescent="0.25">
      <c r="A5758" s="2">
        <v>42556</v>
      </c>
      <c r="B5758">
        <v>18.152791276577446</v>
      </c>
      <c r="C5758" s="1">
        <v>16.150000000000002</v>
      </c>
      <c r="D5758">
        <v>11.8</v>
      </c>
      <c r="E5758">
        <v>13.9</v>
      </c>
      <c r="F5758">
        <v>8.3000000000000007</v>
      </c>
      <c r="G5758">
        <v>6.2035459011486047</v>
      </c>
    </row>
    <row r="5759" spans="1:7" x14ac:dyDescent="0.25">
      <c r="A5759" s="2">
        <v>42557</v>
      </c>
      <c r="B5759">
        <v>17.500808036590598</v>
      </c>
      <c r="C5759" s="1">
        <v>16.649999999999999</v>
      </c>
      <c r="D5759">
        <v>8.6</v>
      </c>
      <c r="E5759">
        <v>11.7</v>
      </c>
      <c r="F5759">
        <v>7.3</v>
      </c>
      <c r="G5759">
        <v>3.8000888525168257</v>
      </c>
    </row>
    <row r="5760" spans="1:7" x14ac:dyDescent="0.25">
      <c r="A5760" s="2">
        <v>42558</v>
      </c>
      <c r="B5760">
        <v>16.632810734318277</v>
      </c>
      <c r="C5760" s="1">
        <v>15.299999999999999</v>
      </c>
      <c r="D5760">
        <v>11.8</v>
      </c>
      <c r="E5760">
        <v>12.4</v>
      </c>
      <c r="F5760">
        <v>9.1999999999999993</v>
      </c>
      <c r="G5760">
        <v>7.146645271489124</v>
      </c>
    </row>
    <row r="5761" spans="1:7" x14ac:dyDescent="0.25">
      <c r="A5761" s="2">
        <v>42559</v>
      </c>
      <c r="B5761">
        <v>20.132875289218191</v>
      </c>
      <c r="C5761" s="1">
        <v>19.75</v>
      </c>
      <c r="D5761">
        <v>14.7</v>
      </c>
      <c r="E5761">
        <v>16.399999999999999</v>
      </c>
      <c r="F5761">
        <v>14.1</v>
      </c>
      <c r="G5761">
        <v>11.843507013187565</v>
      </c>
    </row>
    <row r="5762" spans="1:7" x14ac:dyDescent="0.25">
      <c r="A5762" s="2">
        <v>42560</v>
      </c>
      <c r="B5762">
        <v>19.859051942742511</v>
      </c>
      <c r="C5762" s="1">
        <v>18.850000000000001</v>
      </c>
      <c r="D5762">
        <v>12.2</v>
      </c>
      <c r="E5762">
        <v>17.399999999999999</v>
      </c>
      <c r="F5762">
        <v>11.3</v>
      </c>
      <c r="G5762">
        <v>9.3860164467312153</v>
      </c>
    </row>
    <row r="5763" spans="1:7" x14ac:dyDescent="0.25">
      <c r="A5763" s="2">
        <v>42561</v>
      </c>
      <c r="B5763">
        <v>18.782947638518529</v>
      </c>
      <c r="C5763" s="1">
        <v>15.8</v>
      </c>
      <c r="D5763">
        <v>9.8000000000000007</v>
      </c>
      <c r="E5763">
        <v>10.4</v>
      </c>
      <c r="F5763">
        <v>3.9</v>
      </c>
      <c r="G5763">
        <v>3.9771386894251748E-2</v>
      </c>
    </row>
    <row r="5764" spans="1:7" x14ac:dyDescent="0.25">
      <c r="A5764" s="2">
        <v>42562</v>
      </c>
      <c r="B5764">
        <v>15.491316564351271</v>
      </c>
      <c r="C5764" s="1">
        <v>13.049999999999999</v>
      </c>
      <c r="D5764">
        <v>7.7</v>
      </c>
      <c r="E5764">
        <v>7</v>
      </c>
      <c r="F5764">
        <v>2.5</v>
      </c>
      <c r="G5764">
        <v>-1.3811005885693568</v>
      </c>
    </row>
    <row r="5765" spans="1:7" x14ac:dyDescent="0.25">
      <c r="A5765" s="2">
        <v>42563</v>
      </c>
      <c r="B5765">
        <v>17.032769230143082</v>
      </c>
      <c r="C5765" s="1">
        <v>14.75</v>
      </c>
      <c r="D5765">
        <v>10.199999999999999</v>
      </c>
      <c r="E5765">
        <v>9.3000000000000007</v>
      </c>
      <c r="F5765">
        <v>5.3</v>
      </c>
      <c r="G5765">
        <v>1.8277366567137783</v>
      </c>
    </row>
    <row r="5766" spans="1:7" x14ac:dyDescent="0.25">
      <c r="A5766" s="2">
        <v>42564</v>
      </c>
      <c r="B5766">
        <v>17.042740537686214</v>
      </c>
      <c r="C5766" s="1">
        <v>15</v>
      </c>
      <c r="D5766">
        <v>11.1</v>
      </c>
      <c r="E5766">
        <v>11.6</v>
      </c>
      <c r="F5766">
        <v>7.1</v>
      </c>
      <c r="G5766">
        <v>4.6094838848537769</v>
      </c>
    </row>
    <row r="5767" spans="1:7" x14ac:dyDescent="0.25">
      <c r="A5767" s="2">
        <v>42565</v>
      </c>
      <c r="B5767">
        <v>17.358968360165534</v>
      </c>
      <c r="C5767" s="1">
        <v>16.399999999999999</v>
      </c>
      <c r="D5767">
        <v>12.8</v>
      </c>
      <c r="E5767">
        <v>13.4</v>
      </c>
      <c r="F5767">
        <v>10.9</v>
      </c>
      <c r="G5767">
        <v>8.8811161960321598</v>
      </c>
    </row>
    <row r="5768" spans="1:7" x14ac:dyDescent="0.25">
      <c r="A5768" s="2">
        <v>42566</v>
      </c>
      <c r="B5768">
        <v>19.668083074192282</v>
      </c>
      <c r="C5768" s="1">
        <v>19.2</v>
      </c>
      <c r="D5768">
        <v>13.6</v>
      </c>
      <c r="E5768">
        <v>13.9</v>
      </c>
      <c r="F5768">
        <v>12.4</v>
      </c>
      <c r="G5768">
        <v>9.2555891969550519</v>
      </c>
    </row>
    <row r="5769" spans="1:7" x14ac:dyDescent="0.25">
      <c r="A5769" s="2">
        <v>42567</v>
      </c>
      <c r="B5769">
        <v>18.614892329485532</v>
      </c>
      <c r="C5769" s="1">
        <v>17.8</v>
      </c>
      <c r="D5769">
        <v>10.4</v>
      </c>
      <c r="E5769">
        <v>13.8</v>
      </c>
      <c r="F5769">
        <v>9.3000000000000007</v>
      </c>
      <c r="G5769">
        <v>6.2940054562729948</v>
      </c>
    </row>
    <row r="5770" spans="1:7" x14ac:dyDescent="0.25">
      <c r="A5770" s="2">
        <v>42568</v>
      </c>
      <c r="B5770">
        <v>19.322134669957677</v>
      </c>
      <c r="C5770" s="1">
        <v>18.899999999999999</v>
      </c>
      <c r="D5770">
        <v>11.5</v>
      </c>
      <c r="E5770">
        <v>15.1</v>
      </c>
      <c r="F5770">
        <v>11.2</v>
      </c>
      <c r="G5770">
        <v>8.3690130688640387</v>
      </c>
    </row>
    <row r="5771" spans="1:7" x14ac:dyDescent="0.25">
      <c r="A5771" s="2">
        <v>42569</v>
      </c>
      <c r="B5771">
        <v>22.034893498631821</v>
      </c>
      <c r="C5771" s="1">
        <v>22.5</v>
      </c>
      <c r="D5771">
        <v>14.8</v>
      </c>
      <c r="E5771">
        <v>17.5</v>
      </c>
      <c r="F5771">
        <v>15.9</v>
      </c>
      <c r="G5771">
        <v>12.756962561539952</v>
      </c>
    </row>
    <row r="5772" spans="1:7" x14ac:dyDescent="0.25">
      <c r="A5772" s="2">
        <v>42570</v>
      </c>
      <c r="B5772">
        <v>22.960399644081367</v>
      </c>
      <c r="C5772" s="1">
        <v>22.5</v>
      </c>
      <c r="D5772">
        <v>16.7</v>
      </c>
      <c r="E5772">
        <v>17.7</v>
      </c>
      <c r="F5772">
        <v>15.7</v>
      </c>
      <c r="G5772">
        <v>12.723856344307711</v>
      </c>
    </row>
    <row r="5773" spans="1:7" x14ac:dyDescent="0.25">
      <c r="A5773" s="2">
        <v>42571</v>
      </c>
      <c r="B5773">
        <v>22.640850513266898</v>
      </c>
      <c r="C5773" s="1">
        <v>21.650000000000002</v>
      </c>
      <c r="D5773">
        <v>16.3</v>
      </c>
      <c r="E5773">
        <v>17.899999999999999</v>
      </c>
      <c r="F5773">
        <v>14.5</v>
      </c>
      <c r="G5773">
        <v>11.887345004814646</v>
      </c>
    </row>
    <row r="5774" spans="1:7" x14ac:dyDescent="0.25">
      <c r="A5774" s="2">
        <v>42572</v>
      </c>
      <c r="B5774">
        <v>22.695562358724921</v>
      </c>
      <c r="C5774" s="1">
        <v>21.95</v>
      </c>
      <c r="D5774">
        <v>17.5</v>
      </c>
      <c r="E5774">
        <v>18.3</v>
      </c>
      <c r="F5774">
        <v>16</v>
      </c>
      <c r="G5774">
        <v>13.634419530778224</v>
      </c>
    </row>
    <row r="5775" spans="1:7" x14ac:dyDescent="0.25">
      <c r="A5775" s="2">
        <v>42573</v>
      </c>
      <c r="B5775">
        <v>25.99600574998156</v>
      </c>
      <c r="C5775" s="1">
        <v>25</v>
      </c>
      <c r="D5775">
        <v>16.8</v>
      </c>
      <c r="E5775">
        <v>20.9</v>
      </c>
      <c r="F5775">
        <v>15.5</v>
      </c>
      <c r="G5775">
        <v>12.278916603211481</v>
      </c>
    </row>
    <row r="5776" spans="1:7" x14ac:dyDescent="0.25">
      <c r="A5776" s="2">
        <v>42574</v>
      </c>
      <c r="B5776">
        <v>19.76168637854348</v>
      </c>
      <c r="C5776" s="1">
        <v>17.5</v>
      </c>
      <c r="D5776">
        <v>14.6</v>
      </c>
      <c r="E5776">
        <v>15.6</v>
      </c>
      <c r="F5776">
        <v>10.4</v>
      </c>
      <c r="G5776">
        <v>8.6181352858635094</v>
      </c>
    </row>
    <row r="5777" spans="1:7" x14ac:dyDescent="0.25">
      <c r="A5777" s="2">
        <v>42575</v>
      </c>
      <c r="B5777">
        <v>19.585516350174611</v>
      </c>
      <c r="C5777" s="1">
        <v>18.600000000000001</v>
      </c>
      <c r="D5777">
        <v>15.3</v>
      </c>
      <c r="E5777">
        <v>15.3</v>
      </c>
      <c r="F5777">
        <v>13.2</v>
      </c>
      <c r="G5777">
        <v>11.104372031367145</v>
      </c>
    </row>
    <row r="5778" spans="1:7" x14ac:dyDescent="0.25">
      <c r="A5778" s="2">
        <v>42576</v>
      </c>
      <c r="B5778">
        <v>21.428196473168896</v>
      </c>
      <c r="C5778" s="1">
        <v>21.099999999999998</v>
      </c>
      <c r="D5778">
        <v>16.2</v>
      </c>
      <c r="E5778">
        <v>17.5</v>
      </c>
      <c r="F5778">
        <v>15.6</v>
      </c>
      <c r="G5778">
        <v>13.281781292784798</v>
      </c>
    </row>
    <row r="5779" spans="1:7" x14ac:dyDescent="0.25">
      <c r="A5779" s="2">
        <v>42577</v>
      </c>
      <c r="B5779">
        <v>22.747538439647794</v>
      </c>
      <c r="C5779" s="1">
        <v>21.400000000000002</v>
      </c>
      <c r="D5779">
        <v>15.3</v>
      </c>
      <c r="E5779">
        <v>17.7</v>
      </c>
      <c r="F5779">
        <v>13</v>
      </c>
      <c r="G5779">
        <v>10.197619378019464</v>
      </c>
    </row>
    <row r="5780" spans="1:7" x14ac:dyDescent="0.25">
      <c r="A5780" s="2">
        <v>42578</v>
      </c>
      <c r="B5780">
        <v>20.184505969996394</v>
      </c>
      <c r="C5780" s="1">
        <v>20</v>
      </c>
      <c r="D5780">
        <v>15.3</v>
      </c>
      <c r="E5780">
        <v>17.7</v>
      </c>
      <c r="F5780">
        <v>15.3</v>
      </c>
      <c r="G5780">
        <v>13.567460505468224</v>
      </c>
    </row>
    <row r="5781" spans="1:7" x14ac:dyDescent="0.25">
      <c r="A5781" s="2">
        <v>42579</v>
      </c>
      <c r="B5781">
        <v>22.306326374403614</v>
      </c>
      <c r="C5781" s="1">
        <v>21.950000000000003</v>
      </c>
      <c r="D5781">
        <v>15.6</v>
      </c>
      <c r="E5781">
        <v>17.8</v>
      </c>
      <c r="F5781">
        <v>15.1</v>
      </c>
      <c r="G5781">
        <v>12.31784436276895</v>
      </c>
    </row>
    <row r="5782" spans="1:7" x14ac:dyDescent="0.25">
      <c r="A5782" s="2">
        <v>42580</v>
      </c>
      <c r="B5782">
        <v>22.451607842680268</v>
      </c>
      <c r="C5782" s="1">
        <v>22.25</v>
      </c>
      <c r="D5782">
        <v>16.600000000000001</v>
      </c>
      <c r="E5782">
        <v>18.3</v>
      </c>
      <c r="F5782">
        <v>16.3</v>
      </c>
      <c r="G5782">
        <v>13.74996124828877</v>
      </c>
    </row>
    <row r="5783" spans="1:7" x14ac:dyDescent="0.25">
      <c r="A5783" s="2">
        <v>42581</v>
      </c>
      <c r="B5783">
        <v>24.077776539440304</v>
      </c>
      <c r="C5783" s="1">
        <v>23.299999999999997</v>
      </c>
      <c r="D5783">
        <v>18.3</v>
      </c>
      <c r="E5783">
        <v>18.399999999999999</v>
      </c>
      <c r="F5783">
        <v>16.5</v>
      </c>
      <c r="G5783">
        <v>13.538277517488069</v>
      </c>
    </row>
    <row r="5784" spans="1:7" x14ac:dyDescent="0.25">
      <c r="A5784" s="2">
        <v>42582</v>
      </c>
      <c r="B5784">
        <v>23.83676150344531</v>
      </c>
      <c r="C5784" s="1">
        <v>23.05</v>
      </c>
      <c r="D5784">
        <v>16.100000000000001</v>
      </c>
      <c r="E5784">
        <v>18.5</v>
      </c>
      <c r="F5784">
        <v>14.8</v>
      </c>
      <c r="G5784">
        <v>11.655535571205213</v>
      </c>
    </row>
    <row r="5785" spans="1:7" x14ac:dyDescent="0.25">
      <c r="A5785" s="2">
        <v>42583</v>
      </c>
      <c r="B5785">
        <v>19.210836303869161</v>
      </c>
      <c r="C5785" s="1">
        <v>18.05</v>
      </c>
      <c r="D5785">
        <v>14.8</v>
      </c>
      <c r="E5785">
        <v>16.3</v>
      </c>
      <c r="F5785">
        <v>12.8</v>
      </c>
      <c r="G5785">
        <v>11.287626796228084</v>
      </c>
    </row>
    <row r="5786" spans="1:7" x14ac:dyDescent="0.25">
      <c r="A5786" s="2">
        <v>42584</v>
      </c>
      <c r="B5786">
        <v>22.431154167288973</v>
      </c>
      <c r="C5786" s="1">
        <v>21.950000000000003</v>
      </c>
      <c r="D5786">
        <v>17.3</v>
      </c>
      <c r="E5786">
        <v>18.5</v>
      </c>
      <c r="F5786">
        <v>16.399999999999999</v>
      </c>
      <c r="G5786">
        <v>14.145455797565139</v>
      </c>
    </row>
    <row r="5787" spans="1:7" x14ac:dyDescent="0.25">
      <c r="A5787" s="2">
        <v>42585</v>
      </c>
      <c r="B5787">
        <v>19.126167081643626</v>
      </c>
      <c r="C5787" s="1">
        <v>17.5</v>
      </c>
      <c r="D5787">
        <v>11</v>
      </c>
      <c r="E5787">
        <v>17.8</v>
      </c>
      <c r="F5787">
        <v>9.4</v>
      </c>
      <c r="G5787">
        <v>8.058153925119381</v>
      </c>
    </row>
    <row r="5788" spans="1:7" x14ac:dyDescent="0.25">
      <c r="A5788" s="2">
        <v>42586</v>
      </c>
      <c r="B5788">
        <v>17.006153682284456</v>
      </c>
      <c r="C5788" s="1">
        <v>16.100000000000001</v>
      </c>
      <c r="D5788">
        <v>13.3</v>
      </c>
      <c r="E5788">
        <v>13.7</v>
      </c>
      <c r="F5788">
        <v>11.5</v>
      </c>
      <c r="G5788">
        <v>9.8642933740251895</v>
      </c>
    </row>
    <row r="5789" spans="1:7" x14ac:dyDescent="0.25">
      <c r="A5789" s="2">
        <v>42587</v>
      </c>
      <c r="B5789">
        <v>19.483409594424501</v>
      </c>
      <c r="C5789" s="1">
        <v>18.600000000000001</v>
      </c>
      <c r="D5789">
        <v>16</v>
      </c>
      <c r="E5789">
        <v>16.899999999999999</v>
      </c>
      <c r="F5789">
        <v>14.4</v>
      </c>
      <c r="G5789">
        <v>13.081550421836521</v>
      </c>
    </row>
    <row r="5790" spans="1:7" x14ac:dyDescent="0.25">
      <c r="A5790" s="2">
        <v>42588</v>
      </c>
      <c r="B5790">
        <v>22.629183329823732</v>
      </c>
      <c r="C5790" s="1">
        <v>21.65</v>
      </c>
      <c r="D5790">
        <v>13.8</v>
      </c>
      <c r="E5790">
        <v>17</v>
      </c>
      <c r="F5790">
        <v>12.3</v>
      </c>
      <c r="G5790">
        <v>8.9212910788866928</v>
      </c>
    </row>
    <row r="5791" spans="1:7" x14ac:dyDescent="0.25">
      <c r="A5791" s="2">
        <v>42589</v>
      </c>
      <c r="B5791">
        <v>19.762773293433543</v>
      </c>
      <c r="C5791" s="1">
        <v>18.599999999999998</v>
      </c>
      <c r="D5791">
        <v>12.2</v>
      </c>
      <c r="E5791">
        <v>13.1</v>
      </c>
      <c r="F5791">
        <v>9.8000000000000007</v>
      </c>
      <c r="G5791">
        <v>6.2760163357277143</v>
      </c>
    </row>
    <row r="5792" spans="1:7" x14ac:dyDescent="0.25">
      <c r="A5792" s="2">
        <v>42590</v>
      </c>
      <c r="B5792">
        <v>18.766978508437511</v>
      </c>
      <c r="C5792" s="1">
        <v>18.350000000000001</v>
      </c>
      <c r="D5792">
        <v>12.8</v>
      </c>
      <c r="E5792">
        <v>13.8</v>
      </c>
      <c r="F5792">
        <v>11.9</v>
      </c>
      <c r="G5792">
        <v>9.0750346553835737</v>
      </c>
    </row>
    <row r="5793" spans="1:7" x14ac:dyDescent="0.25">
      <c r="A5793" s="2">
        <v>42591</v>
      </c>
      <c r="B5793">
        <v>20.338102753013452</v>
      </c>
      <c r="C5793" s="1">
        <v>19.45</v>
      </c>
      <c r="D5793">
        <v>9.8000000000000007</v>
      </c>
      <c r="E5793">
        <v>15.3</v>
      </c>
      <c r="F5793">
        <v>9</v>
      </c>
      <c r="G5793">
        <v>5.547218166352426</v>
      </c>
    </row>
    <row r="5794" spans="1:7" x14ac:dyDescent="0.25">
      <c r="A5794" s="2">
        <v>42592</v>
      </c>
      <c r="B5794">
        <v>17.270826338599413</v>
      </c>
      <c r="C5794" s="1">
        <v>15.85</v>
      </c>
      <c r="D5794">
        <v>8.6999999999999993</v>
      </c>
      <c r="E5794">
        <v>12.9</v>
      </c>
      <c r="F5794">
        <v>6.7</v>
      </c>
      <c r="G5794">
        <v>4.0063528046208674</v>
      </c>
    </row>
    <row r="5795" spans="1:7" x14ac:dyDescent="0.25">
      <c r="A5795" s="2">
        <v>42593</v>
      </c>
      <c r="B5795">
        <v>17.289042755722079</v>
      </c>
      <c r="C5795" s="1">
        <v>16.100000000000001</v>
      </c>
      <c r="D5795">
        <v>11.6</v>
      </c>
      <c r="E5795">
        <v>13.6</v>
      </c>
      <c r="F5795">
        <v>9.6</v>
      </c>
      <c r="G5795">
        <v>7.5768037676505795</v>
      </c>
    </row>
    <row r="5796" spans="1:7" x14ac:dyDescent="0.25">
      <c r="A5796" s="2">
        <v>42594</v>
      </c>
      <c r="B5796">
        <v>18.704864535005633</v>
      </c>
      <c r="C5796" s="1">
        <v>18.05</v>
      </c>
      <c r="D5796">
        <v>12.8</v>
      </c>
      <c r="E5796">
        <v>13.9</v>
      </c>
      <c r="F5796">
        <v>11.5</v>
      </c>
      <c r="G5796">
        <v>8.8259161254356595</v>
      </c>
    </row>
    <row r="5797" spans="1:7" x14ac:dyDescent="0.25">
      <c r="A5797" s="2">
        <v>42595</v>
      </c>
      <c r="B5797">
        <v>19.902939586363047</v>
      </c>
      <c r="C5797" s="1">
        <v>19.149999999999999</v>
      </c>
      <c r="D5797">
        <v>14.1</v>
      </c>
      <c r="E5797">
        <v>15.8</v>
      </c>
      <c r="F5797">
        <v>12.8</v>
      </c>
      <c r="G5797">
        <v>10.453696777672205</v>
      </c>
    </row>
    <row r="5798" spans="1:7" x14ac:dyDescent="0.25">
      <c r="A5798" s="2">
        <v>42596</v>
      </c>
      <c r="B5798">
        <v>21.08762310592472</v>
      </c>
      <c r="C5798" s="1">
        <v>20</v>
      </c>
      <c r="D5798">
        <v>16</v>
      </c>
      <c r="E5798">
        <v>15.1</v>
      </c>
      <c r="F5798">
        <v>13.4</v>
      </c>
      <c r="G5798">
        <v>10.527193640897769</v>
      </c>
    </row>
    <row r="5799" spans="1:7" x14ac:dyDescent="0.25">
      <c r="A5799" s="2">
        <v>42597</v>
      </c>
      <c r="B5799">
        <v>20.23397697424306</v>
      </c>
      <c r="C5799" s="1">
        <v>20</v>
      </c>
      <c r="D5799">
        <v>16.2</v>
      </c>
      <c r="E5799">
        <v>16.600000000000001</v>
      </c>
      <c r="F5799">
        <v>15.6</v>
      </c>
      <c r="G5799">
        <v>13.564860668042551</v>
      </c>
    </row>
    <row r="5800" spans="1:7" x14ac:dyDescent="0.25">
      <c r="A5800" s="2">
        <v>42598</v>
      </c>
      <c r="B5800">
        <v>21.187897142684413</v>
      </c>
      <c r="C5800" s="1">
        <v>20.849999999999998</v>
      </c>
      <c r="D5800">
        <v>17.2</v>
      </c>
      <c r="E5800">
        <v>17.2</v>
      </c>
      <c r="F5800">
        <v>16.3</v>
      </c>
      <c r="G5800">
        <v>14.164644846704627</v>
      </c>
    </row>
    <row r="5801" spans="1:7" x14ac:dyDescent="0.25">
      <c r="A5801" s="2">
        <v>42599</v>
      </c>
      <c r="B5801">
        <v>21.207114245884867</v>
      </c>
      <c r="C5801" s="1">
        <v>21.4</v>
      </c>
      <c r="D5801">
        <v>16.100000000000001</v>
      </c>
      <c r="E5801">
        <v>17.2</v>
      </c>
      <c r="F5801">
        <v>16.399999999999999</v>
      </c>
      <c r="G5801">
        <v>13.903527008270325</v>
      </c>
    </row>
    <row r="5802" spans="1:7" x14ac:dyDescent="0.25">
      <c r="A5802" s="2">
        <v>42600</v>
      </c>
      <c r="B5802">
        <v>16.552494975772454</v>
      </c>
      <c r="C5802" s="1">
        <v>17.8</v>
      </c>
      <c r="D5802">
        <v>10.8</v>
      </c>
      <c r="E5802">
        <v>17.600000000000001</v>
      </c>
      <c r="F5802">
        <v>14.6</v>
      </c>
      <c r="G5802">
        <v>13.674279187090551</v>
      </c>
    </row>
    <row r="5803" spans="1:7" x14ac:dyDescent="0.25">
      <c r="A5803" s="2">
        <v>42601</v>
      </c>
      <c r="B5803">
        <v>14.657064852016733</v>
      </c>
      <c r="C5803" s="1">
        <v>14.149999999999999</v>
      </c>
      <c r="D5803">
        <v>8.8000000000000007</v>
      </c>
      <c r="E5803">
        <v>12.8</v>
      </c>
      <c r="F5803">
        <v>8.6</v>
      </c>
      <c r="G5803">
        <v>7.0610336643030394</v>
      </c>
    </row>
    <row r="5804" spans="1:7" x14ac:dyDescent="0.25">
      <c r="A5804" s="2">
        <v>42602</v>
      </c>
      <c r="B5804">
        <v>15.344301404200525</v>
      </c>
      <c r="C5804" s="1">
        <v>15.55</v>
      </c>
      <c r="D5804">
        <v>13.3</v>
      </c>
      <c r="E5804">
        <v>12.5</v>
      </c>
      <c r="F5804">
        <v>13.3</v>
      </c>
      <c r="G5804">
        <v>11.765396129400139</v>
      </c>
    </row>
    <row r="5805" spans="1:7" x14ac:dyDescent="0.25">
      <c r="A5805" s="2">
        <v>42603</v>
      </c>
      <c r="B5805">
        <v>19.908414464076468</v>
      </c>
      <c r="C5805" s="1">
        <v>18.899999999999999</v>
      </c>
      <c r="D5805">
        <v>16.8</v>
      </c>
      <c r="E5805">
        <v>15.6</v>
      </c>
      <c r="F5805">
        <v>14.4</v>
      </c>
      <c r="G5805">
        <v>12.495749601516128</v>
      </c>
    </row>
    <row r="5806" spans="1:7" x14ac:dyDescent="0.25">
      <c r="A5806" s="2">
        <v>42604</v>
      </c>
      <c r="B5806">
        <v>20.695833057862401</v>
      </c>
      <c r="C5806" s="1">
        <v>19.150000000000002</v>
      </c>
      <c r="D5806">
        <v>14.5</v>
      </c>
      <c r="E5806">
        <v>16.8</v>
      </c>
      <c r="F5806">
        <v>11.9</v>
      </c>
      <c r="G5806">
        <v>9.8253656144677226</v>
      </c>
    </row>
    <row r="5807" spans="1:7" x14ac:dyDescent="0.25">
      <c r="A5807" s="2">
        <v>42605</v>
      </c>
      <c r="B5807">
        <v>16.035904240409842</v>
      </c>
      <c r="C5807" s="1">
        <v>14.15</v>
      </c>
      <c r="D5807">
        <v>11.3</v>
      </c>
      <c r="E5807">
        <v>12.6</v>
      </c>
      <c r="F5807">
        <v>7.9</v>
      </c>
      <c r="G5807">
        <v>6.3569962256560348</v>
      </c>
    </row>
    <row r="5808" spans="1:7" x14ac:dyDescent="0.25">
      <c r="A5808" s="2">
        <v>42606</v>
      </c>
      <c r="B5808">
        <v>13.304643998139419</v>
      </c>
      <c r="C5808" s="1">
        <v>11.899999999999999</v>
      </c>
      <c r="D5808">
        <v>9.1</v>
      </c>
      <c r="E5808">
        <v>9.3000000000000007</v>
      </c>
      <c r="F5808">
        <v>6.3</v>
      </c>
      <c r="G5808">
        <v>4.4636256941440404</v>
      </c>
    </row>
    <row r="5809" spans="1:7" x14ac:dyDescent="0.25">
      <c r="A5809" s="2">
        <v>42607</v>
      </c>
      <c r="B5809">
        <v>12.419187940436997</v>
      </c>
      <c r="C5809" s="1">
        <v>11.4</v>
      </c>
      <c r="D5809">
        <v>8.8000000000000007</v>
      </c>
      <c r="E5809">
        <v>10.6</v>
      </c>
      <c r="F5809">
        <v>7.2</v>
      </c>
      <c r="G5809">
        <v>6.2072034672743577</v>
      </c>
    </row>
    <row r="5810" spans="1:7" x14ac:dyDescent="0.25">
      <c r="A5810" s="2">
        <v>42608</v>
      </c>
      <c r="B5810">
        <v>14.580850800342567</v>
      </c>
      <c r="C5810" s="1">
        <v>13.05</v>
      </c>
      <c r="D5810">
        <v>11</v>
      </c>
      <c r="E5810">
        <v>12.9</v>
      </c>
      <c r="F5810">
        <v>8.5</v>
      </c>
      <c r="G5810">
        <v>7.7322830465319985</v>
      </c>
    </row>
    <row r="5811" spans="1:7" x14ac:dyDescent="0.25">
      <c r="A5811" s="2">
        <v>42609</v>
      </c>
      <c r="B5811">
        <v>19.025645523576383</v>
      </c>
      <c r="C5811" s="1">
        <v>16.95</v>
      </c>
      <c r="D5811">
        <v>16.3</v>
      </c>
      <c r="E5811">
        <v>12.7</v>
      </c>
      <c r="F5811">
        <v>11.3</v>
      </c>
      <c r="G5811">
        <v>8.9961806146759464</v>
      </c>
    </row>
    <row r="5812" spans="1:7" x14ac:dyDescent="0.25">
      <c r="A5812" s="2">
        <v>42610</v>
      </c>
      <c r="B5812">
        <v>19.36238916353021</v>
      </c>
      <c r="C5812" s="1">
        <v>18.05</v>
      </c>
      <c r="D5812">
        <v>15.6</v>
      </c>
      <c r="E5812">
        <v>14.4</v>
      </c>
      <c r="F5812">
        <v>12.6</v>
      </c>
      <c r="G5812">
        <v>10.425081811242668</v>
      </c>
    </row>
    <row r="5813" spans="1:7" x14ac:dyDescent="0.25">
      <c r="A5813" s="2">
        <v>42611</v>
      </c>
      <c r="B5813">
        <v>19.833283867450412</v>
      </c>
      <c r="C5813" s="1">
        <v>19.45</v>
      </c>
      <c r="D5813">
        <v>15.8</v>
      </c>
      <c r="E5813">
        <v>15.4</v>
      </c>
      <c r="F5813">
        <v>14.7</v>
      </c>
      <c r="G5813">
        <v>12.394250092553261</v>
      </c>
    </row>
    <row r="5814" spans="1:7" x14ac:dyDescent="0.25">
      <c r="A5814" s="2">
        <v>42612</v>
      </c>
      <c r="B5814">
        <v>20.583749796315043</v>
      </c>
      <c r="C5814" s="1">
        <v>20.849999999999998</v>
      </c>
      <c r="D5814">
        <v>16.399999999999999</v>
      </c>
      <c r="E5814">
        <v>16.100000000000001</v>
      </c>
      <c r="F5814">
        <v>16.5</v>
      </c>
      <c r="G5814">
        <v>13.941679680230591</v>
      </c>
    </row>
    <row r="5815" spans="1:7" x14ac:dyDescent="0.25">
      <c r="A5815" s="2">
        <v>42613</v>
      </c>
      <c r="B5815">
        <v>22.05343480021088</v>
      </c>
      <c r="C5815" s="1">
        <v>21.4</v>
      </c>
      <c r="D5815">
        <v>17.3</v>
      </c>
      <c r="E5815">
        <v>16</v>
      </c>
      <c r="F5815">
        <v>15.4</v>
      </c>
      <c r="G5815">
        <v>12.416929878579547</v>
      </c>
    </row>
    <row r="5816" spans="1:7" x14ac:dyDescent="0.25">
      <c r="A5816" s="2">
        <v>42614</v>
      </c>
      <c r="B5816">
        <v>23.917310018049353</v>
      </c>
      <c r="C5816" s="1">
        <v>22.799999999999997</v>
      </c>
      <c r="D5816">
        <v>16.2</v>
      </c>
      <c r="E5816">
        <v>17.899999999999999</v>
      </c>
      <c r="F5816">
        <v>14.1</v>
      </c>
      <c r="G5816">
        <v>10.793297188440736</v>
      </c>
    </row>
    <row r="5817" spans="1:7" x14ac:dyDescent="0.25">
      <c r="A5817" s="2">
        <v>42615</v>
      </c>
      <c r="B5817">
        <v>21.728925440011196</v>
      </c>
      <c r="C5817" s="1">
        <v>19.2</v>
      </c>
      <c r="D5817">
        <v>10.8</v>
      </c>
      <c r="E5817">
        <v>16</v>
      </c>
      <c r="F5817">
        <v>6.9</v>
      </c>
      <c r="G5817">
        <v>3.63267749536395</v>
      </c>
    </row>
    <row r="5818" spans="1:7" x14ac:dyDescent="0.25">
      <c r="A5818" s="2">
        <v>42616</v>
      </c>
      <c r="B5818">
        <v>17.512187699544576</v>
      </c>
      <c r="C5818" s="1">
        <v>15.3</v>
      </c>
      <c r="D5818">
        <v>9.1</v>
      </c>
      <c r="E5818">
        <v>12</v>
      </c>
      <c r="F5818">
        <v>5.3</v>
      </c>
      <c r="G5818">
        <v>2.4307479209479332</v>
      </c>
    </row>
    <row r="5819" spans="1:7" x14ac:dyDescent="0.25">
      <c r="A5819" s="2">
        <v>42617</v>
      </c>
      <c r="B5819">
        <v>10.721175031162769</v>
      </c>
      <c r="C5819" s="1">
        <v>9.1999999999999993</v>
      </c>
      <c r="D5819">
        <v>5.3</v>
      </c>
      <c r="E5819">
        <v>8.3000000000000007</v>
      </c>
      <c r="F5819">
        <v>3</v>
      </c>
      <c r="G5819">
        <v>1.632186249702535</v>
      </c>
    </row>
    <row r="5820" spans="1:7" x14ac:dyDescent="0.25">
      <c r="A5820" s="2">
        <v>42618</v>
      </c>
      <c r="B5820">
        <v>10.185705768352969</v>
      </c>
      <c r="C5820" s="1">
        <v>8.6</v>
      </c>
      <c r="D5820">
        <v>4.2</v>
      </c>
      <c r="E5820">
        <v>5.3</v>
      </c>
      <c r="F5820">
        <v>1.2</v>
      </c>
      <c r="G5820">
        <v>-1.2218103032654426</v>
      </c>
    </row>
    <row r="5821" spans="1:7" x14ac:dyDescent="0.25">
      <c r="A5821" s="2">
        <v>42619</v>
      </c>
      <c r="B5821">
        <v>12.396972547840438</v>
      </c>
      <c r="C5821" s="1">
        <v>11.95</v>
      </c>
      <c r="D5821">
        <v>5.6</v>
      </c>
      <c r="E5821">
        <v>7.7</v>
      </c>
      <c r="F5821">
        <v>4.9000000000000004</v>
      </c>
      <c r="G5821">
        <v>2.0560006237635324</v>
      </c>
    </row>
    <row r="5822" spans="1:7" x14ac:dyDescent="0.25">
      <c r="A5822" s="2">
        <v>42620</v>
      </c>
      <c r="B5822">
        <v>15.636289295118686</v>
      </c>
      <c r="C5822" s="1">
        <v>13.9</v>
      </c>
      <c r="D5822">
        <v>8.1</v>
      </c>
      <c r="E5822">
        <v>11.6</v>
      </c>
      <c r="F5822">
        <v>5.4</v>
      </c>
      <c r="G5822">
        <v>3.1103375652247003</v>
      </c>
    </row>
    <row r="5823" spans="1:7" x14ac:dyDescent="0.25">
      <c r="A5823" s="2">
        <v>42621</v>
      </c>
      <c r="B5823">
        <v>14.618573685880406</v>
      </c>
      <c r="C5823" s="1">
        <v>13.600000000000001</v>
      </c>
      <c r="D5823">
        <v>7.4</v>
      </c>
      <c r="E5823">
        <v>12.2</v>
      </c>
      <c r="F5823">
        <v>6.4</v>
      </c>
      <c r="G5823">
        <v>4.5774786256003708</v>
      </c>
    </row>
    <row r="5824" spans="1:7" x14ac:dyDescent="0.25">
      <c r="A5824" s="2">
        <v>42622</v>
      </c>
      <c r="B5824">
        <v>11.744991173370952</v>
      </c>
      <c r="C5824" s="1">
        <v>10.55</v>
      </c>
      <c r="D5824">
        <v>7.6</v>
      </c>
      <c r="E5824">
        <v>8.1999999999999993</v>
      </c>
      <c r="F5824">
        <v>5.3</v>
      </c>
      <c r="G5824">
        <v>3.5895015827720727</v>
      </c>
    </row>
    <row r="5825" spans="1:7" x14ac:dyDescent="0.25">
      <c r="A5825" s="2">
        <v>42623</v>
      </c>
      <c r="B5825">
        <v>15.340673669918868</v>
      </c>
      <c r="C5825" s="1">
        <v>13.65</v>
      </c>
      <c r="D5825">
        <v>13.8</v>
      </c>
      <c r="E5825">
        <v>9.1999999999999993</v>
      </c>
      <c r="F5825">
        <v>9.3000000000000007</v>
      </c>
      <c r="G5825">
        <v>7.1412085535266687</v>
      </c>
    </row>
    <row r="5826" spans="1:7" x14ac:dyDescent="0.25">
      <c r="A5826" s="2">
        <v>42624</v>
      </c>
      <c r="B5826">
        <v>13.984759943074668</v>
      </c>
      <c r="C5826" s="1">
        <v>14.15</v>
      </c>
      <c r="D5826">
        <v>6.8</v>
      </c>
      <c r="E5826">
        <v>11.4</v>
      </c>
      <c r="F5826">
        <v>7.9</v>
      </c>
      <c r="G5826">
        <v>5.638139912534081</v>
      </c>
    </row>
    <row r="5827" spans="1:7" x14ac:dyDescent="0.25">
      <c r="A5827" s="2">
        <v>42625</v>
      </c>
      <c r="B5827">
        <v>7.4766288592793968</v>
      </c>
      <c r="C5827" s="1">
        <v>6.3500000000000005</v>
      </c>
      <c r="D5827">
        <v>1</v>
      </c>
      <c r="E5827">
        <v>3.5</v>
      </c>
      <c r="F5827">
        <v>-0.8</v>
      </c>
      <c r="G5827">
        <v>-3.0870019497475152</v>
      </c>
    </row>
    <row r="5828" spans="1:7" x14ac:dyDescent="0.25">
      <c r="A5828" s="2">
        <v>42626</v>
      </c>
      <c r="B5828">
        <v>8.6031103225578072</v>
      </c>
      <c r="C5828" s="1">
        <v>8.6</v>
      </c>
      <c r="D5828">
        <v>2.2999999999999998</v>
      </c>
      <c r="E5828">
        <v>5.3</v>
      </c>
      <c r="F5828">
        <v>2.7</v>
      </c>
      <c r="G5828">
        <v>0.35045369478310384</v>
      </c>
    </row>
    <row r="5829" spans="1:7" x14ac:dyDescent="0.25">
      <c r="A5829" s="2">
        <v>42627</v>
      </c>
      <c r="B5829">
        <v>7.4085310308586569</v>
      </c>
      <c r="C5829" s="1">
        <v>5.8000000000000007</v>
      </c>
      <c r="D5829">
        <v>6.4</v>
      </c>
      <c r="E5829">
        <v>7.1</v>
      </c>
      <c r="F5829">
        <v>3.6</v>
      </c>
      <c r="G5829">
        <v>3.8260806257797109</v>
      </c>
    </row>
    <row r="5830" spans="1:7" x14ac:dyDescent="0.25">
      <c r="A5830" s="2">
        <v>42628</v>
      </c>
      <c r="B5830">
        <v>13.876212324282893</v>
      </c>
      <c r="C5830" s="1">
        <v>12.8</v>
      </c>
      <c r="D5830">
        <v>8.3000000000000007</v>
      </c>
      <c r="E5830">
        <v>7.8</v>
      </c>
      <c r="F5830">
        <v>5.8</v>
      </c>
      <c r="G5830">
        <v>2.808061806542451</v>
      </c>
    </row>
    <row r="5831" spans="1:7" x14ac:dyDescent="0.25">
      <c r="A5831" s="2">
        <v>42629</v>
      </c>
      <c r="B5831">
        <v>13.874101417303908</v>
      </c>
      <c r="C5831" s="1">
        <v>12.75</v>
      </c>
      <c r="D5831">
        <v>10.9</v>
      </c>
      <c r="E5831">
        <v>6.9</v>
      </c>
      <c r="F5831">
        <v>7.5</v>
      </c>
      <c r="G5831">
        <v>4.5926547344675992</v>
      </c>
    </row>
    <row r="5832" spans="1:7" x14ac:dyDescent="0.25">
      <c r="A5832" s="2">
        <v>42630</v>
      </c>
      <c r="B5832">
        <v>15.526057328231968</v>
      </c>
      <c r="C5832" s="1">
        <v>13.6</v>
      </c>
      <c r="D5832">
        <v>11.4</v>
      </c>
      <c r="E5832">
        <v>10</v>
      </c>
      <c r="F5832">
        <v>7.2</v>
      </c>
      <c r="G5832">
        <v>4.9371023415022357</v>
      </c>
    </row>
    <row r="5833" spans="1:7" x14ac:dyDescent="0.25">
      <c r="A5833" s="2">
        <v>42631</v>
      </c>
      <c r="B5833">
        <v>18.43771965422901</v>
      </c>
      <c r="C5833" s="1">
        <v>17.2</v>
      </c>
      <c r="D5833">
        <v>8.1999999999999993</v>
      </c>
      <c r="E5833">
        <v>12</v>
      </c>
      <c r="F5833">
        <v>6.3</v>
      </c>
      <c r="G5833">
        <v>2.4506708984166217</v>
      </c>
    </row>
    <row r="5834" spans="1:7" x14ac:dyDescent="0.25">
      <c r="A5834" s="2">
        <v>42632</v>
      </c>
      <c r="B5834">
        <v>15.420227935385508</v>
      </c>
      <c r="C5834" s="1">
        <v>15.3</v>
      </c>
      <c r="D5834">
        <v>9.1</v>
      </c>
      <c r="E5834">
        <v>11.8</v>
      </c>
      <c r="F5834">
        <v>9.1999999999999993</v>
      </c>
      <c r="G5834">
        <v>6.7587518896743273</v>
      </c>
    </row>
    <row r="5835" spans="1:7" x14ac:dyDescent="0.25">
      <c r="A5835" s="2">
        <v>42633</v>
      </c>
      <c r="B5835">
        <v>12.682391024063412</v>
      </c>
      <c r="C5835" s="1">
        <v>13.35</v>
      </c>
      <c r="D5835">
        <v>7.3</v>
      </c>
      <c r="E5835">
        <v>12.8</v>
      </c>
      <c r="F5835">
        <v>9.6999999999999993</v>
      </c>
      <c r="G5835">
        <v>8.6499944379978295</v>
      </c>
    </row>
    <row r="5836" spans="1:7" x14ac:dyDescent="0.25">
      <c r="A5836" s="2">
        <v>42634</v>
      </c>
      <c r="B5836">
        <v>8.2244253218064056</v>
      </c>
      <c r="C5836" s="1">
        <v>8.0500000000000007</v>
      </c>
      <c r="D5836">
        <v>4.0999999999999996</v>
      </c>
      <c r="E5836">
        <v>10.1</v>
      </c>
      <c r="F5836">
        <v>5.2</v>
      </c>
      <c r="G5836">
        <v>5.3262478896075818</v>
      </c>
    </row>
    <row r="5837" spans="1:7" x14ac:dyDescent="0.25">
      <c r="A5837" s="2">
        <v>42635</v>
      </c>
      <c r="B5837">
        <v>12.344823663599559</v>
      </c>
      <c r="C5837" s="1">
        <v>10.55</v>
      </c>
      <c r="D5837">
        <v>5.9</v>
      </c>
      <c r="E5837">
        <v>9.5</v>
      </c>
      <c r="F5837">
        <v>3.2</v>
      </c>
      <c r="G5837">
        <v>1.5829233131217677</v>
      </c>
    </row>
    <row r="5838" spans="1:7" x14ac:dyDescent="0.25">
      <c r="A5838" s="2">
        <v>42636</v>
      </c>
      <c r="B5838">
        <v>13.269015761434552</v>
      </c>
      <c r="C5838" s="1">
        <v>10.8</v>
      </c>
      <c r="D5838">
        <v>6.2</v>
      </c>
      <c r="E5838">
        <v>9</v>
      </c>
      <c r="F5838">
        <v>2</v>
      </c>
      <c r="G5838">
        <v>-7.1326909790364823E-2</v>
      </c>
    </row>
    <row r="5839" spans="1:7" x14ac:dyDescent="0.25">
      <c r="A5839" s="2">
        <v>42637</v>
      </c>
      <c r="B5839">
        <v>12.281863136445182</v>
      </c>
      <c r="C5839" s="1">
        <v>9.75</v>
      </c>
      <c r="D5839">
        <v>6.8</v>
      </c>
      <c r="E5839">
        <v>6.8</v>
      </c>
      <c r="F5839">
        <v>1.8</v>
      </c>
      <c r="G5839">
        <v>-0.47401135593621646</v>
      </c>
    </row>
    <row r="5840" spans="1:7" x14ac:dyDescent="0.25">
      <c r="A5840" s="2">
        <v>42638</v>
      </c>
      <c r="B5840">
        <v>10.786953868348915</v>
      </c>
      <c r="C5840" s="1">
        <v>9.75</v>
      </c>
      <c r="D5840">
        <v>8.6</v>
      </c>
      <c r="E5840">
        <v>6.3</v>
      </c>
      <c r="F5840">
        <v>5.9</v>
      </c>
      <c r="G5840">
        <v>4.0849625659496027</v>
      </c>
    </row>
    <row r="5841" spans="1:7" x14ac:dyDescent="0.25">
      <c r="A5841" s="2">
        <v>42639</v>
      </c>
      <c r="B5841">
        <v>14.112571488639922</v>
      </c>
      <c r="C5841" s="1">
        <v>13.299999999999999</v>
      </c>
      <c r="D5841">
        <v>12.6</v>
      </c>
      <c r="E5841">
        <v>8.6999999999999993</v>
      </c>
      <c r="F5841">
        <v>9.9</v>
      </c>
      <c r="G5841">
        <v>7.7550507178800299</v>
      </c>
    </row>
    <row r="5842" spans="1:7" x14ac:dyDescent="0.25">
      <c r="A5842" s="2">
        <v>42640</v>
      </c>
      <c r="B5842">
        <v>16.458582034957736</v>
      </c>
      <c r="C5842" s="1">
        <v>15</v>
      </c>
      <c r="D5842">
        <v>15</v>
      </c>
      <c r="E5842">
        <v>9.6</v>
      </c>
      <c r="F5842">
        <v>10.7</v>
      </c>
      <c r="G5842">
        <v>8.1943902806357567</v>
      </c>
    </row>
    <row r="5843" spans="1:7" x14ac:dyDescent="0.25">
      <c r="A5843" s="2">
        <v>42641</v>
      </c>
      <c r="B5843">
        <v>12.444365959100438</v>
      </c>
      <c r="C5843" s="1">
        <v>13.600000000000001</v>
      </c>
      <c r="D5843">
        <v>9.8000000000000007</v>
      </c>
      <c r="E5843">
        <v>10.1</v>
      </c>
      <c r="F5843">
        <v>11.8</v>
      </c>
      <c r="G5843">
        <v>10.062257871098582</v>
      </c>
    </row>
    <row r="5844" spans="1:7" x14ac:dyDescent="0.25">
      <c r="A5844" s="2">
        <v>42642</v>
      </c>
      <c r="B5844">
        <v>15.041911151008881</v>
      </c>
      <c r="C5844" s="1">
        <v>15</v>
      </c>
      <c r="D5844">
        <v>11.7</v>
      </c>
      <c r="E5844">
        <v>9.3000000000000007</v>
      </c>
      <c r="F5844">
        <v>10.7</v>
      </c>
      <c r="G5844">
        <v>7.8770942802951573</v>
      </c>
    </row>
    <row r="5845" spans="1:7" x14ac:dyDescent="0.25">
      <c r="A5845" s="2">
        <v>42643</v>
      </c>
      <c r="B5845">
        <v>16.878838569900992</v>
      </c>
      <c r="C5845" s="1">
        <v>15.3</v>
      </c>
      <c r="D5845">
        <v>12.5</v>
      </c>
      <c r="E5845">
        <v>10</v>
      </c>
      <c r="F5845">
        <v>8.6</v>
      </c>
      <c r="G5845">
        <v>5.6455361877349688</v>
      </c>
    </row>
    <row r="5846" spans="1:7" x14ac:dyDescent="0.25">
      <c r="A5846" s="2">
        <v>42644</v>
      </c>
      <c r="B5846">
        <v>16.135298393548364</v>
      </c>
      <c r="C5846" s="1">
        <v>14.7</v>
      </c>
      <c r="D5846">
        <v>9.5</v>
      </c>
      <c r="E5846">
        <v>7</v>
      </c>
      <c r="F5846">
        <v>5.7</v>
      </c>
      <c r="G5846">
        <v>1.430222758044188</v>
      </c>
    </row>
    <row r="5847" spans="1:7" x14ac:dyDescent="0.25">
      <c r="A5847" s="2">
        <v>42645</v>
      </c>
      <c r="B5847">
        <v>9.522169610087289</v>
      </c>
      <c r="C5847" s="1">
        <v>8.35</v>
      </c>
      <c r="D5847">
        <v>4.4000000000000004</v>
      </c>
      <c r="E5847">
        <v>5.8</v>
      </c>
      <c r="F5847">
        <v>2.2999999999999998</v>
      </c>
      <c r="G5847">
        <v>0.3512379140614339</v>
      </c>
    </row>
    <row r="5848" spans="1:7" x14ac:dyDescent="0.25">
      <c r="A5848" s="2">
        <v>42646</v>
      </c>
      <c r="B5848">
        <v>9.7926195410530426</v>
      </c>
      <c r="C5848" s="1">
        <v>8.0500000000000007</v>
      </c>
      <c r="D5848">
        <v>3.8</v>
      </c>
      <c r="E5848">
        <v>3.8</v>
      </c>
      <c r="F5848">
        <v>0.2</v>
      </c>
      <c r="G5848">
        <v>-2.6138019275457314</v>
      </c>
    </row>
    <row r="5849" spans="1:7" x14ac:dyDescent="0.25">
      <c r="A5849" s="2">
        <v>42647</v>
      </c>
      <c r="B5849">
        <v>10.011614257776268</v>
      </c>
      <c r="C5849" s="1">
        <v>8.0500000000000007</v>
      </c>
      <c r="D5849">
        <v>2.6</v>
      </c>
      <c r="E5849">
        <v>2.6</v>
      </c>
      <c r="F5849">
        <v>-1.5</v>
      </c>
      <c r="G5849">
        <v>-5.0420238274389071</v>
      </c>
    </row>
    <row r="5850" spans="1:7" x14ac:dyDescent="0.25">
      <c r="A5850" s="2">
        <v>42648</v>
      </c>
      <c r="B5850">
        <v>7.4778137811877761</v>
      </c>
      <c r="C5850" s="1">
        <v>6.1</v>
      </c>
      <c r="D5850">
        <v>0.6</v>
      </c>
      <c r="E5850">
        <v>2.7</v>
      </c>
      <c r="F5850">
        <v>-1.8</v>
      </c>
      <c r="G5850">
        <v>-4.3917258049375718</v>
      </c>
    </row>
    <row r="5851" spans="1:7" x14ac:dyDescent="0.25">
      <c r="A5851" s="2">
        <v>42649</v>
      </c>
      <c r="B5851">
        <v>6.988243467634585</v>
      </c>
      <c r="C5851" s="1">
        <v>5.85</v>
      </c>
      <c r="D5851">
        <v>1.2</v>
      </c>
      <c r="E5851">
        <v>2.2000000000000002</v>
      </c>
      <c r="F5851">
        <v>-1</v>
      </c>
      <c r="G5851">
        <v>-3.4937019832511602</v>
      </c>
    </row>
    <row r="5852" spans="1:7" x14ac:dyDescent="0.25">
      <c r="A5852" s="2">
        <v>42650</v>
      </c>
      <c r="B5852">
        <v>6.9443204318775855</v>
      </c>
      <c r="C5852" s="1">
        <v>6.15</v>
      </c>
      <c r="D5852">
        <v>2.4</v>
      </c>
      <c r="E5852">
        <v>5.0999999999999996</v>
      </c>
      <c r="F5852">
        <v>1.4</v>
      </c>
      <c r="G5852">
        <v>0.17343463840075124</v>
      </c>
    </row>
    <row r="5853" spans="1:7" x14ac:dyDescent="0.25">
      <c r="A5853" s="2">
        <v>42651</v>
      </c>
      <c r="B5853">
        <v>13.2351351462047</v>
      </c>
      <c r="C5853" s="1">
        <v>12.75</v>
      </c>
      <c r="D5853">
        <v>7.4</v>
      </c>
      <c r="E5853">
        <v>7.4</v>
      </c>
      <c r="F5853">
        <v>6.1</v>
      </c>
      <c r="G5853">
        <v>2.9725564255948669</v>
      </c>
    </row>
    <row r="5854" spans="1:7" x14ac:dyDescent="0.25">
      <c r="A5854" s="2">
        <v>42652</v>
      </c>
      <c r="B5854">
        <v>12.962776631055764</v>
      </c>
      <c r="C5854" s="1">
        <v>13.35</v>
      </c>
      <c r="D5854">
        <v>7.5</v>
      </c>
      <c r="E5854">
        <v>7.8</v>
      </c>
      <c r="F5854">
        <v>7.9</v>
      </c>
      <c r="G5854">
        <v>4.8225214578450668</v>
      </c>
    </row>
    <row r="5855" spans="1:7" x14ac:dyDescent="0.25">
      <c r="A5855" s="2">
        <v>42653</v>
      </c>
      <c r="B5855">
        <v>4.4642724758329804</v>
      </c>
      <c r="C5855" s="1">
        <v>7.55</v>
      </c>
      <c r="D5855">
        <v>-3.7</v>
      </c>
      <c r="E5855">
        <v>8.8000000000000007</v>
      </c>
      <c r="F5855">
        <v>4.9000000000000004</v>
      </c>
      <c r="G5855">
        <v>4.3006693735021297</v>
      </c>
    </row>
    <row r="5856" spans="1:7" x14ac:dyDescent="0.25">
      <c r="A5856" s="2">
        <v>42654</v>
      </c>
      <c r="B5856">
        <v>-3.2146601415184834</v>
      </c>
      <c r="C5856" s="1">
        <v>-3.3</v>
      </c>
      <c r="D5856">
        <v>-4.4000000000000004</v>
      </c>
      <c r="E5856">
        <v>3.8</v>
      </c>
      <c r="F5856">
        <v>-2.2999999999999998</v>
      </c>
      <c r="G5856">
        <v>0.32775936650632875</v>
      </c>
    </row>
    <row r="5857" spans="1:7" x14ac:dyDescent="0.25">
      <c r="A5857" s="2">
        <v>42655</v>
      </c>
      <c r="B5857">
        <v>-2.7268168395355352</v>
      </c>
      <c r="C5857" s="1">
        <v>-1.9</v>
      </c>
      <c r="D5857">
        <v>0</v>
      </c>
      <c r="E5857">
        <v>-0.7</v>
      </c>
      <c r="F5857">
        <v>1.5</v>
      </c>
      <c r="G5857">
        <v>2.4906117111427717</v>
      </c>
    </row>
    <row r="5858" spans="1:7" x14ac:dyDescent="0.25">
      <c r="A5858" s="2">
        <v>42656</v>
      </c>
      <c r="B5858">
        <v>7.1999297899536634</v>
      </c>
      <c r="C5858" s="1">
        <v>6.45</v>
      </c>
      <c r="D5858">
        <v>6.3</v>
      </c>
      <c r="E5858">
        <v>4.3</v>
      </c>
      <c r="F5858">
        <v>4.3</v>
      </c>
      <c r="G5858">
        <v>3.2367169263341742</v>
      </c>
    </row>
    <row r="5859" spans="1:7" x14ac:dyDescent="0.25">
      <c r="A5859" s="2">
        <v>42657</v>
      </c>
      <c r="B5859">
        <v>13.762831629981335</v>
      </c>
      <c r="C5859" s="1">
        <v>12.200000000000001</v>
      </c>
      <c r="D5859">
        <v>5</v>
      </c>
      <c r="E5859">
        <v>7</v>
      </c>
      <c r="F5859">
        <v>2.1</v>
      </c>
      <c r="G5859">
        <v>-1.5328279314076951</v>
      </c>
    </row>
    <row r="5860" spans="1:7" x14ac:dyDescent="0.25">
      <c r="A5860" s="2">
        <v>42658</v>
      </c>
      <c r="B5860">
        <v>12.12366742073378</v>
      </c>
      <c r="C5860" s="1">
        <v>10.3</v>
      </c>
      <c r="D5860">
        <v>5.4</v>
      </c>
      <c r="E5860">
        <v>6.1</v>
      </c>
      <c r="F5860">
        <v>1.8</v>
      </c>
      <c r="G5860">
        <v>-1.1202217468586504</v>
      </c>
    </row>
    <row r="5861" spans="1:7" x14ac:dyDescent="0.25">
      <c r="A5861" s="2">
        <v>42659</v>
      </c>
      <c r="B5861">
        <v>11.107505077959869</v>
      </c>
      <c r="C5861" s="1">
        <v>9.15</v>
      </c>
      <c r="D5861">
        <v>3.4</v>
      </c>
      <c r="E5861">
        <v>5.2</v>
      </c>
      <c r="F5861">
        <v>-0.2</v>
      </c>
      <c r="G5861">
        <v>-3.1925855012549569</v>
      </c>
    </row>
    <row r="5862" spans="1:7" x14ac:dyDescent="0.25">
      <c r="A5862" s="2">
        <v>42660</v>
      </c>
      <c r="B5862">
        <v>9.4760740994946921</v>
      </c>
      <c r="C5862" s="1">
        <v>7.25</v>
      </c>
      <c r="D5862">
        <v>2.8</v>
      </c>
      <c r="E5862">
        <v>2.2000000000000002</v>
      </c>
      <c r="F5862">
        <v>-1.9</v>
      </c>
      <c r="G5862">
        <v>-5.1827129498778461</v>
      </c>
    </row>
    <row r="5863" spans="1:7" x14ac:dyDescent="0.25">
      <c r="A5863" s="2">
        <v>42661</v>
      </c>
      <c r="B5863">
        <v>10.013577027278362</v>
      </c>
      <c r="C5863" s="1">
        <v>7.1999999999999993</v>
      </c>
      <c r="D5863">
        <v>3.7</v>
      </c>
      <c r="E5863">
        <v>1.5</v>
      </c>
      <c r="F5863">
        <v>-2.5</v>
      </c>
      <c r="G5863">
        <v>-6.0283787477615611</v>
      </c>
    </row>
    <row r="5864" spans="1:7" x14ac:dyDescent="0.25">
      <c r="A5864" s="2">
        <v>42662</v>
      </c>
      <c r="B5864">
        <v>6.5047870754882737</v>
      </c>
      <c r="C5864" s="1">
        <v>3.9499999999999997</v>
      </c>
      <c r="D5864">
        <v>2.6</v>
      </c>
      <c r="E5864">
        <v>1.3</v>
      </c>
      <c r="F5864">
        <v>-2.7</v>
      </c>
      <c r="G5864">
        <v>-4.5974602136132479</v>
      </c>
    </row>
    <row r="5865" spans="1:7" x14ac:dyDescent="0.25">
      <c r="A5865" s="2">
        <v>42663</v>
      </c>
      <c r="B5865">
        <v>6.6140538596325209</v>
      </c>
      <c r="C5865" s="1">
        <v>4.75</v>
      </c>
      <c r="D5865">
        <v>5.0999999999999996</v>
      </c>
      <c r="E5865">
        <v>2.2999999999999998</v>
      </c>
      <c r="F5865">
        <v>0.8</v>
      </c>
      <c r="G5865">
        <v>-0.57114666636290679</v>
      </c>
    </row>
    <row r="5866" spans="1:7" x14ac:dyDescent="0.25">
      <c r="A5866" s="2">
        <v>42664</v>
      </c>
      <c r="B5866">
        <v>12.340913797667845</v>
      </c>
      <c r="C5866" s="1">
        <v>11.95</v>
      </c>
      <c r="D5866">
        <v>5.7</v>
      </c>
      <c r="E5866">
        <v>4.5999999999999996</v>
      </c>
      <c r="F5866">
        <v>4.2</v>
      </c>
      <c r="G5866">
        <v>0.15082217068536607</v>
      </c>
    </row>
    <row r="5867" spans="1:7" x14ac:dyDescent="0.25">
      <c r="A5867" s="2">
        <v>42665</v>
      </c>
      <c r="B5867">
        <v>7.711712705780549</v>
      </c>
      <c r="C5867" s="1">
        <v>8.0500000000000007</v>
      </c>
      <c r="D5867">
        <v>2.7</v>
      </c>
      <c r="E5867">
        <v>3.9</v>
      </c>
      <c r="F5867">
        <v>3.3</v>
      </c>
      <c r="G5867">
        <v>0.85053112543463527</v>
      </c>
    </row>
    <row r="5868" spans="1:7" x14ac:dyDescent="0.25">
      <c r="A5868" s="2">
        <v>42666</v>
      </c>
      <c r="B5868">
        <v>6.8197170925927093</v>
      </c>
      <c r="C5868" s="1">
        <v>8.1</v>
      </c>
      <c r="D5868">
        <v>3.4</v>
      </c>
      <c r="E5868">
        <v>3.8</v>
      </c>
      <c r="F5868">
        <v>5.6</v>
      </c>
      <c r="G5868">
        <v>3.4260478113530661</v>
      </c>
    </row>
    <row r="5869" spans="1:7" x14ac:dyDescent="0.25">
      <c r="A5869" s="2">
        <v>42667</v>
      </c>
      <c r="B5869">
        <v>6.0555338385767765</v>
      </c>
      <c r="C5869" s="1">
        <v>5.9</v>
      </c>
      <c r="D5869">
        <v>6</v>
      </c>
      <c r="E5869">
        <v>2.1</v>
      </c>
      <c r="F5869">
        <v>4.5999999999999996</v>
      </c>
      <c r="G5869">
        <v>3.0645556430443159</v>
      </c>
    </row>
    <row r="5870" spans="1:7" x14ac:dyDescent="0.25">
      <c r="A5870" s="2">
        <v>42668</v>
      </c>
      <c r="B5870">
        <v>11.867542505430336</v>
      </c>
      <c r="C5870" s="1">
        <v>9.7000000000000011</v>
      </c>
      <c r="D5870">
        <v>7.1</v>
      </c>
      <c r="E5870">
        <v>6.7</v>
      </c>
      <c r="F5870">
        <v>2.7</v>
      </c>
      <c r="G5870">
        <v>0.55192174747597278</v>
      </c>
    </row>
    <row r="5871" spans="1:7" x14ac:dyDescent="0.25">
      <c r="A5871" s="2">
        <v>42669</v>
      </c>
      <c r="B5871">
        <v>12.756672871662499</v>
      </c>
      <c r="C5871" s="1">
        <v>11.95</v>
      </c>
      <c r="D5871">
        <v>8.5</v>
      </c>
      <c r="E5871">
        <v>5.6</v>
      </c>
      <c r="F5871">
        <v>5.9</v>
      </c>
      <c r="G5871">
        <v>2.6078864169392606</v>
      </c>
    </row>
    <row r="5872" spans="1:7" x14ac:dyDescent="0.25">
      <c r="A5872" s="2">
        <v>42670</v>
      </c>
      <c r="B5872">
        <v>13.895056368492781</v>
      </c>
      <c r="C5872" s="1">
        <v>12.25</v>
      </c>
      <c r="D5872">
        <v>10.8</v>
      </c>
      <c r="E5872">
        <v>7.7</v>
      </c>
      <c r="F5872">
        <v>6.7</v>
      </c>
      <c r="G5872">
        <v>4.2498547882793805</v>
      </c>
    </row>
    <row r="5873" spans="1:7" x14ac:dyDescent="0.25">
      <c r="A5873" s="2">
        <v>42671</v>
      </c>
      <c r="B5873">
        <v>11.892275517720734</v>
      </c>
      <c r="C5873" s="1">
        <v>11.1</v>
      </c>
      <c r="D5873">
        <v>3.9</v>
      </c>
      <c r="E5873">
        <v>7.1</v>
      </c>
      <c r="F5873">
        <v>2.8</v>
      </c>
      <c r="G5873">
        <v>-0.16768326521298249</v>
      </c>
    </row>
    <row r="5874" spans="1:7" x14ac:dyDescent="0.25">
      <c r="A5874" s="2">
        <v>42672</v>
      </c>
      <c r="B5874">
        <v>8.8824821054363401</v>
      </c>
      <c r="C5874" s="1">
        <v>8.0499999999999989</v>
      </c>
      <c r="D5874">
        <v>4.3</v>
      </c>
      <c r="E5874">
        <v>4.8</v>
      </c>
      <c r="F5874">
        <v>2.6</v>
      </c>
      <c r="G5874">
        <v>0.48758362514845999</v>
      </c>
    </row>
    <row r="5875" spans="1:7" x14ac:dyDescent="0.25">
      <c r="A5875" s="2">
        <v>42673</v>
      </c>
      <c r="B5875">
        <v>8.6470959731966648</v>
      </c>
      <c r="C5875" s="1">
        <v>7.55</v>
      </c>
      <c r="D5875">
        <v>6.2</v>
      </c>
      <c r="E5875">
        <v>5.4</v>
      </c>
      <c r="F5875">
        <v>3.8</v>
      </c>
      <c r="G5875">
        <v>2.4555291206698318</v>
      </c>
    </row>
    <row r="5876" spans="1:7" x14ac:dyDescent="0.25">
      <c r="A5876" s="2">
        <v>42674</v>
      </c>
      <c r="B5876">
        <v>12.303342052556536</v>
      </c>
      <c r="C5876" s="1">
        <v>10</v>
      </c>
      <c r="D5876">
        <v>2.8</v>
      </c>
      <c r="E5876">
        <v>2.7</v>
      </c>
      <c r="F5876">
        <v>-2.1</v>
      </c>
      <c r="G5876">
        <v>-6.7492857103303443</v>
      </c>
    </row>
    <row r="5877" spans="1:7" x14ac:dyDescent="0.25">
      <c r="A5877" s="2">
        <v>42675</v>
      </c>
      <c r="B5877">
        <v>7.6764921384087481</v>
      </c>
      <c r="C5877" s="1">
        <v>5.05</v>
      </c>
      <c r="D5877">
        <v>3.4</v>
      </c>
      <c r="E5877">
        <v>2.2999999999999998</v>
      </c>
      <c r="F5877">
        <v>-2</v>
      </c>
      <c r="G5877">
        <v>-4.0039408367446487</v>
      </c>
    </row>
    <row r="5878" spans="1:7" x14ac:dyDescent="0.25">
      <c r="A5878" s="2">
        <v>42676</v>
      </c>
      <c r="B5878">
        <v>7.7191948601209042</v>
      </c>
      <c r="C5878" s="1">
        <v>5.6</v>
      </c>
      <c r="D5878">
        <v>5.7</v>
      </c>
      <c r="E5878">
        <v>1.5</v>
      </c>
      <c r="F5878">
        <v>0.5</v>
      </c>
      <c r="G5878">
        <v>-1.6315366506135991</v>
      </c>
    </row>
    <row r="5879" spans="1:7" x14ac:dyDescent="0.25">
      <c r="A5879" s="2">
        <v>42677</v>
      </c>
      <c r="B5879">
        <v>4.8814082063625754</v>
      </c>
      <c r="C5879" s="1">
        <v>5.3000000000000007</v>
      </c>
      <c r="D5879">
        <v>6.2</v>
      </c>
      <c r="E5879">
        <v>3.2</v>
      </c>
      <c r="F5879">
        <v>6.2</v>
      </c>
      <c r="G5879">
        <v>5.6125436472914858</v>
      </c>
    </row>
    <row r="5880" spans="1:7" x14ac:dyDescent="0.25">
      <c r="A5880" s="2">
        <v>42678</v>
      </c>
      <c r="B5880">
        <v>3.3905458648006501</v>
      </c>
      <c r="C5880" s="1">
        <v>4.5</v>
      </c>
      <c r="D5880">
        <v>5.0999999999999996</v>
      </c>
      <c r="E5880">
        <v>1.1000000000000001</v>
      </c>
      <c r="F5880">
        <v>6.1</v>
      </c>
      <c r="G5880">
        <v>5.1129893336718757</v>
      </c>
    </row>
    <row r="5881" spans="1:7" x14ac:dyDescent="0.25">
      <c r="A5881" s="2">
        <v>42679</v>
      </c>
      <c r="B5881">
        <v>6.1330965323016571</v>
      </c>
      <c r="C5881" s="1">
        <v>5.65</v>
      </c>
      <c r="D5881">
        <v>9.4</v>
      </c>
      <c r="E5881">
        <v>0.8</v>
      </c>
      <c r="F5881">
        <v>6.3</v>
      </c>
      <c r="G5881">
        <v>4.8656973509485386</v>
      </c>
    </row>
    <row r="5882" spans="1:7" x14ac:dyDescent="0.25">
      <c r="A5882" s="2">
        <v>42680</v>
      </c>
      <c r="B5882">
        <v>7.8516893570579747</v>
      </c>
      <c r="C5882" s="1">
        <v>6.75</v>
      </c>
      <c r="D5882">
        <v>6.3</v>
      </c>
      <c r="E5882">
        <v>1.1000000000000001</v>
      </c>
      <c r="F5882">
        <v>2.7</v>
      </c>
      <c r="G5882">
        <v>0.10754096020628623</v>
      </c>
    </row>
    <row r="5883" spans="1:7" x14ac:dyDescent="0.25">
      <c r="A5883" s="2">
        <v>42681</v>
      </c>
      <c r="B5883">
        <v>5.6717583234338864</v>
      </c>
      <c r="C5883" s="1">
        <v>5.0500000000000007</v>
      </c>
      <c r="D5883">
        <v>4.9000000000000004</v>
      </c>
      <c r="E5883">
        <v>1.7</v>
      </c>
      <c r="F5883">
        <v>2.8</v>
      </c>
      <c r="G5883">
        <v>1.2896828321053411</v>
      </c>
    </row>
    <row r="5884" spans="1:7" x14ac:dyDescent="0.25">
      <c r="A5884" s="2">
        <v>42682</v>
      </c>
      <c r="B5884">
        <v>5.620216645884474</v>
      </c>
      <c r="C5884" s="1">
        <v>5.6</v>
      </c>
      <c r="D5884">
        <v>8.9</v>
      </c>
      <c r="E5884">
        <v>1.9</v>
      </c>
      <c r="F5884">
        <v>7.1</v>
      </c>
      <c r="G5884">
        <v>6.1623996364037845</v>
      </c>
    </row>
    <row r="5885" spans="1:7" x14ac:dyDescent="0.25">
      <c r="A5885" s="2">
        <v>42683</v>
      </c>
      <c r="B5885">
        <v>8.9916180413686071</v>
      </c>
      <c r="C5885" s="1">
        <v>8.35</v>
      </c>
      <c r="D5885">
        <v>10.9</v>
      </c>
      <c r="E5885">
        <v>2.6</v>
      </c>
      <c r="F5885">
        <v>7.5</v>
      </c>
      <c r="G5885">
        <v>5.4716865334914138</v>
      </c>
    </row>
    <row r="5886" spans="1:7" x14ac:dyDescent="0.25">
      <c r="A5886" s="2">
        <v>42684</v>
      </c>
      <c r="B5886">
        <v>4.6898225482193086</v>
      </c>
      <c r="C5886" s="1">
        <v>6.1999999999999993</v>
      </c>
      <c r="D5886">
        <v>4.2</v>
      </c>
      <c r="E5886">
        <v>2.4</v>
      </c>
      <c r="F5886">
        <v>6.4</v>
      </c>
      <c r="G5886">
        <v>4.9241684298689465</v>
      </c>
    </row>
    <row r="5887" spans="1:7" x14ac:dyDescent="0.25">
      <c r="A5887" s="2">
        <v>42685</v>
      </c>
      <c r="B5887">
        <v>5.5272542348377538</v>
      </c>
      <c r="C5887" s="1">
        <v>5.9</v>
      </c>
      <c r="D5887">
        <v>8</v>
      </c>
      <c r="E5887">
        <v>2.2000000000000002</v>
      </c>
      <c r="F5887">
        <v>7.2</v>
      </c>
      <c r="G5887">
        <v>6.1608323017701672</v>
      </c>
    </row>
    <row r="5888" spans="1:7" x14ac:dyDescent="0.25">
      <c r="A5888" s="2">
        <v>42686</v>
      </c>
      <c r="B5888">
        <v>9.4195278125404354</v>
      </c>
      <c r="C5888" s="1">
        <v>7.3000000000000007</v>
      </c>
      <c r="D5888">
        <v>9.6</v>
      </c>
      <c r="E5888">
        <v>3.8</v>
      </c>
      <c r="F5888">
        <v>4.0999999999999996</v>
      </c>
      <c r="G5888">
        <v>2.5684993423973825</v>
      </c>
    </row>
    <row r="5889" spans="1:7" x14ac:dyDescent="0.25">
      <c r="A5889" s="2">
        <v>42687</v>
      </c>
      <c r="B5889">
        <v>10.038419574392176</v>
      </c>
      <c r="C5889" s="1">
        <v>8.0500000000000007</v>
      </c>
      <c r="D5889">
        <v>5.9</v>
      </c>
      <c r="E5889">
        <v>4.2</v>
      </c>
      <c r="F5889">
        <v>1.5</v>
      </c>
      <c r="G5889">
        <v>-0.86943908544765236</v>
      </c>
    </row>
    <row r="5890" spans="1:7" x14ac:dyDescent="0.25">
      <c r="A5890" s="2">
        <v>42688</v>
      </c>
      <c r="B5890">
        <v>11.725869286865958</v>
      </c>
      <c r="C5890" s="1">
        <v>10.549999999999999</v>
      </c>
      <c r="D5890">
        <v>4.5</v>
      </c>
      <c r="E5890">
        <v>6.1</v>
      </c>
      <c r="F5890">
        <v>2.2999999999999998</v>
      </c>
      <c r="G5890">
        <v>-0.75135030657184032</v>
      </c>
    </row>
    <row r="5891" spans="1:7" x14ac:dyDescent="0.25">
      <c r="A5891" s="2">
        <v>42689</v>
      </c>
      <c r="B5891">
        <v>10.319167876755575</v>
      </c>
      <c r="C5891" s="1">
        <v>8.9</v>
      </c>
      <c r="D5891">
        <v>3.3</v>
      </c>
      <c r="E5891">
        <v>6.4</v>
      </c>
      <c r="F5891">
        <v>1.1000000000000001</v>
      </c>
      <c r="G5891">
        <v>-1.1595683314666463</v>
      </c>
    </row>
    <row r="5892" spans="1:7" x14ac:dyDescent="0.25">
      <c r="A5892" s="2">
        <v>42690</v>
      </c>
      <c r="B5892">
        <v>4.7091673001356025</v>
      </c>
      <c r="C5892" s="1">
        <v>1.6999999999999997</v>
      </c>
      <c r="D5892">
        <v>-1.2</v>
      </c>
      <c r="E5892">
        <v>0.9</v>
      </c>
      <c r="F5892">
        <v>-6.5</v>
      </c>
      <c r="G5892">
        <v>-8.0249746953635945</v>
      </c>
    </row>
    <row r="5893" spans="1:7" x14ac:dyDescent="0.25">
      <c r="A5893" s="2">
        <v>42691</v>
      </c>
      <c r="B5893">
        <v>2.026173655634083</v>
      </c>
      <c r="C5893" s="1">
        <v>-1.0500000000000003</v>
      </c>
      <c r="D5893">
        <v>-3.2</v>
      </c>
      <c r="E5893">
        <v>-6.1</v>
      </c>
      <c r="F5893">
        <v>-10</v>
      </c>
      <c r="G5893">
        <v>-13.111563953512675</v>
      </c>
    </row>
    <row r="5894" spans="1:7" x14ac:dyDescent="0.25">
      <c r="A5894" s="2">
        <v>42692</v>
      </c>
      <c r="B5894">
        <v>-1.9464669752585628</v>
      </c>
      <c r="C5894" s="1">
        <v>-2.7500000000000004</v>
      </c>
      <c r="D5894">
        <v>-4.3</v>
      </c>
      <c r="E5894">
        <v>-10.5</v>
      </c>
      <c r="F5894">
        <v>-7.7</v>
      </c>
      <c r="G5894">
        <v>-11.237368110352348</v>
      </c>
    </row>
    <row r="5895" spans="1:7" x14ac:dyDescent="0.25">
      <c r="A5895" s="2">
        <v>42693</v>
      </c>
      <c r="B5895">
        <v>3.4156095389136052</v>
      </c>
      <c r="C5895" s="1">
        <v>2.2500000000000004</v>
      </c>
      <c r="D5895">
        <v>1.7</v>
      </c>
      <c r="E5895">
        <v>-2</v>
      </c>
      <c r="F5895">
        <v>-1.6</v>
      </c>
      <c r="G5895">
        <v>-3.6665531741011606</v>
      </c>
    </row>
    <row r="5896" spans="1:7" x14ac:dyDescent="0.25">
      <c r="A5896" s="2">
        <v>42694</v>
      </c>
      <c r="B5896">
        <v>6.3167226405447083</v>
      </c>
      <c r="C5896" s="1">
        <v>4.7</v>
      </c>
      <c r="D5896">
        <v>4.5</v>
      </c>
      <c r="E5896">
        <v>1.6</v>
      </c>
      <c r="F5896">
        <v>0.6</v>
      </c>
      <c r="G5896">
        <v>-1.0603764138458107</v>
      </c>
    </row>
    <row r="5897" spans="1:7" x14ac:dyDescent="0.25">
      <c r="A5897" s="2">
        <v>42695</v>
      </c>
      <c r="B5897">
        <v>5.1246594805281962</v>
      </c>
      <c r="C5897" s="1">
        <v>2.2999999999999998</v>
      </c>
      <c r="D5897">
        <v>2.1</v>
      </c>
      <c r="E5897">
        <v>1.6</v>
      </c>
      <c r="F5897">
        <v>-3.4</v>
      </c>
      <c r="G5897">
        <v>-4.3972488309990805</v>
      </c>
    </row>
    <row r="5898" spans="1:7" x14ac:dyDescent="0.25">
      <c r="A5898" s="2">
        <v>42696</v>
      </c>
      <c r="B5898">
        <v>3.1312212731316782</v>
      </c>
      <c r="C5898" s="1">
        <v>1.1500000000000004</v>
      </c>
      <c r="D5898">
        <v>0.4</v>
      </c>
      <c r="E5898">
        <v>-3.1</v>
      </c>
      <c r="F5898">
        <v>-4.4000000000000004</v>
      </c>
      <c r="G5898">
        <v>-6.6973149572909607</v>
      </c>
    </row>
    <row r="5899" spans="1:7" x14ac:dyDescent="0.25">
      <c r="A5899" s="2">
        <v>42697</v>
      </c>
      <c r="B5899">
        <v>3.0843381304378941</v>
      </c>
      <c r="C5899" s="1">
        <v>4.9999999999999822E-2</v>
      </c>
      <c r="D5899">
        <v>0.4</v>
      </c>
      <c r="E5899">
        <v>-0.6</v>
      </c>
      <c r="F5899">
        <v>-5.6</v>
      </c>
      <c r="G5899">
        <v>-6.5379511474531178</v>
      </c>
    </row>
    <row r="5900" spans="1:7" x14ac:dyDescent="0.25">
      <c r="A5900" s="2">
        <v>42698</v>
      </c>
      <c r="B5900">
        <v>2.0481174242876579</v>
      </c>
      <c r="C5900" s="1">
        <v>-0.80000000000000027</v>
      </c>
      <c r="D5900">
        <v>0</v>
      </c>
      <c r="E5900">
        <v>-4.8</v>
      </c>
      <c r="F5900">
        <v>-6.7</v>
      </c>
      <c r="G5900">
        <v>-8.8537140087749826</v>
      </c>
    </row>
    <row r="5901" spans="1:7" x14ac:dyDescent="0.25">
      <c r="A5901" s="2">
        <v>42699</v>
      </c>
      <c r="B5901">
        <v>2.3949009656385294</v>
      </c>
      <c r="C5901" s="1">
        <v>0.60000000000000009</v>
      </c>
      <c r="D5901">
        <v>2.7</v>
      </c>
      <c r="E5901">
        <v>-3.8</v>
      </c>
      <c r="F5901">
        <v>-2.4</v>
      </c>
      <c r="G5901">
        <v>-4.2441448469742662</v>
      </c>
    </row>
    <row r="5902" spans="1:7" x14ac:dyDescent="0.25">
      <c r="A5902" s="2">
        <v>42700</v>
      </c>
      <c r="B5902">
        <v>5.39213705843793</v>
      </c>
      <c r="C5902" s="1">
        <v>4.5</v>
      </c>
      <c r="D5902">
        <v>2.5</v>
      </c>
      <c r="E5902">
        <v>-3</v>
      </c>
      <c r="F5902">
        <v>-0.9</v>
      </c>
      <c r="G5902">
        <v>-4.4331093077206116</v>
      </c>
    </row>
    <row r="5903" spans="1:7" x14ac:dyDescent="0.25">
      <c r="A5903" s="2">
        <v>42701</v>
      </c>
      <c r="B5903">
        <v>3.2403492533756735</v>
      </c>
      <c r="C5903" s="1">
        <v>1.1499999999999999</v>
      </c>
      <c r="D5903">
        <v>-0.5</v>
      </c>
      <c r="E5903">
        <v>-2</v>
      </c>
      <c r="F5903">
        <v>-5</v>
      </c>
      <c r="G5903">
        <v>-7.0332052208004416</v>
      </c>
    </row>
    <row r="5904" spans="1:7" x14ac:dyDescent="0.25">
      <c r="A5904" s="2">
        <v>42702</v>
      </c>
      <c r="B5904">
        <v>2.6410017807986295</v>
      </c>
      <c r="C5904" s="1">
        <v>-0.25</v>
      </c>
      <c r="D5904">
        <v>-2.1</v>
      </c>
      <c r="E5904">
        <v>-4.2</v>
      </c>
      <c r="F5904">
        <v>-8.3000000000000007</v>
      </c>
      <c r="G5904">
        <v>-10.879096445002865</v>
      </c>
    </row>
    <row r="5905" spans="1:7" x14ac:dyDescent="0.25">
      <c r="A5905" s="2">
        <v>42703</v>
      </c>
      <c r="B5905">
        <v>-1.3685452694783171</v>
      </c>
      <c r="C5905" s="1">
        <v>-3.5500000000000003</v>
      </c>
      <c r="D5905">
        <v>-4</v>
      </c>
      <c r="E5905">
        <v>-8</v>
      </c>
      <c r="F5905">
        <v>-9.3000000000000007</v>
      </c>
      <c r="G5905">
        <v>-11.676365551175817</v>
      </c>
    </row>
    <row r="5906" spans="1:7" x14ac:dyDescent="0.25">
      <c r="A5906" s="2">
        <v>42704</v>
      </c>
      <c r="B5906">
        <v>-2.8426752704336309</v>
      </c>
      <c r="C5906" s="1">
        <v>-5.8</v>
      </c>
      <c r="D5906">
        <v>-2.7</v>
      </c>
      <c r="E5906">
        <v>-5.6</v>
      </c>
      <c r="F5906">
        <v>-8.9</v>
      </c>
      <c r="G5906">
        <v>-9.0292699255952353</v>
      </c>
    </row>
    <row r="5907" spans="1:7" x14ac:dyDescent="0.25">
      <c r="A5907" s="2">
        <v>42705</v>
      </c>
      <c r="B5907">
        <v>1.1083178656832029</v>
      </c>
      <c r="C5907" s="1">
        <v>-2.1999999999999997</v>
      </c>
      <c r="D5907">
        <v>-2.4</v>
      </c>
      <c r="E5907">
        <v>-4.5999999999999996</v>
      </c>
      <c r="F5907">
        <v>-9.3000000000000007</v>
      </c>
      <c r="G5907">
        <v>-11.091991721190164</v>
      </c>
    </row>
    <row r="5908" spans="1:7" x14ac:dyDescent="0.25">
      <c r="A5908" s="2">
        <v>42706</v>
      </c>
      <c r="B5908">
        <v>8.5671423241755917E-2</v>
      </c>
      <c r="C5908" s="1">
        <v>-3</v>
      </c>
      <c r="D5908">
        <v>-3.1</v>
      </c>
      <c r="E5908">
        <v>-6.1</v>
      </c>
      <c r="F5908">
        <v>-9.8000000000000007</v>
      </c>
      <c r="G5908">
        <v>-11.800461716650251</v>
      </c>
    </row>
    <row r="5909" spans="1:7" x14ac:dyDescent="0.25">
      <c r="A5909" s="2">
        <v>42707</v>
      </c>
      <c r="B5909">
        <v>2.6769754176481531</v>
      </c>
      <c r="C5909" s="1">
        <v>4.9999999999999822E-2</v>
      </c>
      <c r="D5909">
        <v>-2</v>
      </c>
      <c r="E5909">
        <v>-5.8</v>
      </c>
      <c r="F5909">
        <v>-8.1999999999999993</v>
      </c>
      <c r="G5909">
        <v>-11.504897486107872</v>
      </c>
    </row>
    <row r="5910" spans="1:7" x14ac:dyDescent="0.25">
      <c r="A5910" s="2">
        <v>42708</v>
      </c>
      <c r="B5910">
        <v>3.0132597538927959</v>
      </c>
      <c r="C5910" s="1">
        <v>1.1499999999999999</v>
      </c>
      <c r="D5910">
        <v>-3.9</v>
      </c>
      <c r="E5910">
        <v>-2.9</v>
      </c>
      <c r="F5910">
        <v>-7.5</v>
      </c>
      <c r="G5910">
        <v>-10.394679698171194</v>
      </c>
    </row>
    <row r="5911" spans="1:7" x14ac:dyDescent="0.25">
      <c r="A5911" s="2">
        <v>42709</v>
      </c>
      <c r="B5911">
        <v>-4.0363996374133304</v>
      </c>
      <c r="C5911" s="1">
        <v>-5.45</v>
      </c>
      <c r="D5911">
        <v>-13.6</v>
      </c>
      <c r="E5911">
        <v>-11.3</v>
      </c>
      <c r="F5911">
        <v>-16.2</v>
      </c>
      <c r="G5911">
        <v>-20.211510269563693</v>
      </c>
    </row>
    <row r="5912" spans="1:7" x14ac:dyDescent="0.25">
      <c r="A5912" s="2">
        <v>42710</v>
      </c>
      <c r="B5912">
        <v>-12.681818995805616</v>
      </c>
      <c r="C5912" s="1">
        <v>-11.55</v>
      </c>
      <c r="D5912">
        <v>-19.3</v>
      </c>
      <c r="E5912">
        <v>-15.4</v>
      </c>
      <c r="F5912">
        <v>-16.600000000000001</v>
      </c>
      <c r="G5912">
        <v>-19.131222495041602</v>
      </c>
    </row>
    <row r="5913" spans="1:7" x14ac:dyDescent="0.25">
      <c r="A5913" s="2">
        <v>42711</v>
      </c>
      <c r="B5913">
        <v>-16.457526260623343</v>
      </c>
      <c r="C5913" s="1">
        <v>-14.6</v>
      </c>
      <c r="D5913">
        <v>-20.2</v>
      </c>
      <c r="E5913">
        <v>-22.7</v>
      </c>
      <c r="F5913">
        <v>-17.8</v>
      </c>
      <c r="G5913">
        <v>-21.495672399851902</v>
      </c>
    </row>
    <row r="5914" spans="1:7" x14ac:dyDescent="0.25">
      <c r="A5914" s="2">
        <v>42712</v>
      </c>
      <c r="B5914">
        <v>-19.062060505351095</v>
      </c>
      <c r="C5914" s="1">
        <v>-15.5</v>
      </c>
      <c r="D5914">
        <v>-22.6</v>
      </c>
      <c r="E5914">
        <v>-17.100000000000001</v>
      </c>
      <c r="F5914">
        <v>-14.8</v>
      </c>
      <c r="G5914">
        <v>-15.738246510378797</v>
      </c>
    </row>
    <row r="5915" spans="1:7" x14ac:dyDescent="0.25">
      <c r="A5915" s="2">
        <v>42713</v>
      </c>
      <c r="B5915">
        <v>-18.991333178135605</v>
      </c>
      <c r="C5915" s="1">
        <v>-14.350000000000001</v>
      </c>
      <c r="D5915">
        <v>-17.399999999999999</v>
      </c>
      <c r="E5915">
        <v>-5</v>
      </c>
      <c r="F5915">
        <v>-5.3</v>
      </c>
      <c r="G5915">
        <v>-0.94863962090561671</v>
      </c>
    </row>
    <row r="5916" spans="1:7" x14ac:dyDescent="0.25">
      <c r="A5916" s="2">
        <v>42714</v>
      </c>
      <c r="B5916">
        <v>-9.2550263285207297</v>
      </c>
      <c r="C5916" s="1">
        <v>-10.45</v>
      </c>
      <c r="D5916">
        <v>-4.8</v>
      </c>
      <c r="E5916">
        <v>-3.2</v>
      </c>
      <c r="F5916">
        <v>-6.2</v>
      </c>
      <c r="G5916">
        <v>-2.6740106536492529</v>
      </c>
    </row>
    <row r="5917" spans="1:7" x14ac:dyDescent="0.25">
      <c r="A5917" s="2">
        <v>42715</v>
      </c>
      <c r="B5917">
        <v>-7.3732796476588804</v>
      </c>
      <c r="C5917" s="1">
        <v>-9.1</v>
      </c>
      <c r="D5917">
        <v>-5.6</v>
      </c>
      <c r="E5917">
        <v>-10.8</v>
      </c>
      <c r="F5917">
        <v>-10.1</v>
      </c>
      <c r="G5917">
        <v>-10.622026559192294</v>
      </c>
    </row>
    <row r="5918" spans="1:7" x14ac:dyDescent="0.25">
      <c r="A5918" s="2">
        <v>42716</v>
      </c>
      <c r="B5918">
        <v>-10.206358560908523</v>
      </c>
      <c r="C5918" s="1">
        <v>-8.8000000000000007</v>
      </c>
      <c r="D5918">
        <v>-15.8</v>
      </c>
      <c r="E5918">
        <v>-7.6</v>
      </c>
      <c r="F5918">
        <v>-11.3</v>
      </c>
      <c r="G5918">
        <v>-11.629339173379677</v>
      </c>
    </row>
    <row r="5919" spans="1:7" x14ac:dyDescent="0.25">
      <c r="A5919" s="2">
        <v>42717</v>
      </c>
      <c r="B5919">
        <v>-8.1999397075278129</v>
      </c>
      <c r="C5919" s="1">
        <v>-8.8000000000000007</v>
      </c>
      <c r="D5919">
        <v>-11.9</v>
      </c>
      <c r="E5919">
        <v>-10.3</v>
      </c>
      <c r="F5919">
        <v>-12.8</v>
      </c>
      <c r="G5919">
        <v>-14.052050195502542</v>
      </c>
    </row>
    <row r="5920" spans="1:7" x14ac:dyDescent="0.25">
      <c r="A5920" s="2">
        <v>42718</v>
      </c>
      <c r="B5920">
        <v>-16.729416351113237</v>
      </c>
      <c r="C5920" s="1">
        <v>-13.5</v>
      </c>
      <c r="D5920">
        <v>-17</v>
      </c>
      <c r="E5920">
        <v>-13</v>
      </c>
      <c r="F5920">
        <v>-10</v>
      </c>
      <c r="G5920">
        <v>-9.5914266602651921</v>
      </c>
    </row>
    <row r="5921" spans="1:7" x14ac:dyDescent="0.25">
      <c r="A5921" s="2">
        <v>42719</v>
      </c>
      <c r="B5921">
        <v>-14.3752627193204</v>
      </c>
      <c r="C5921" s="1">
        <v>-10.199999999999999</v>
      </c>
      <c r="D5921">
        <v>-14.9</v>
      </c>
      <c r="E5921">
        <v>-1.1000000000000001</v>
      </c>
      <c r="F5921">
        <v>-3.4</v>
      </c>
      <c r="G5921">
        <v>0.46785295019509476</v>
      </c>
    </row>
    <row r="5922" spans="1:7" x14ac:dyDescent="0.25">
      <c r="A5922" s="2">
        <v>42720</v>
      </c>
      <c r="B5922">
        <v>-23.723731879265181</v>
      </c>
      <c r="C5922" s="1">
        <v>-19.899999999999999</v>
      </c>
      <c r="D5922">
        <v>-24.5</v>
      </c>
      <c r="E5922">
        <v>-12.6</v>
      </c>
      <c r="F5922">
        <v>-14.2</v>
      </c>
      <c r="G5922">
        <v>-11.118257905164182</v>
      </c>
    </row>
    <row r="5923" spans="1:7" x14ac:dyDescent="0.25">
      <c r="A5923" s="2">
        <v>42721</v>
      </c>
      <c r="B5923">
        <v>-30.093329703692</v>
      </c>
      <c r="C5923" s="1">
        <v>-29.6</v>
      </c>
      <c r="D5923">
        <v>-20.9</v>
      </c>
      <c r="E5923">
        <v>-27.4</v>
      </c>
      <c r="F5923">
        <v>-21.2</v>
      </c>
      <c r="G5923">
        <v>-18.775908707838248</v>
      </c>
    </row>
    <row r="5924" spans="1:7" x14ac:dyDescent="0.25">
      <c r="A5924" s="2">
        <v>42722</v>
      </c>
      <c r="B5924">
        <v>-15.393752913932936</v>
      </c>
      <c r="C5924" s="1">
        <v>-17.95</v>
      </c>
      <c r="D5924">
        <v>-9.5</v>
      </c>
      <c r="E5924">
        <v>-17.8</v>
      </c>
      <c r="F5924">
        <v>-16.100000000000001</v>
      </c>
      <c r="G5924">
        <v>-15.273855195783</v>
      </c>
    </row>
    <row r="5925" spans="1:7" x14ac:dyDescent="0.25">
      <c r="A5925" s="2">
        <v>42723</v>
      </c>
      <c r="B5925">
        <v>-7.736841976759254</v>
      </c>
      <c r="C5925" s="1">
        <v>-9.4</v>
      </c>
      <c r="D5925">
        <v>-4.2</v>
      </c>
      <c r="E5925">
        <v>-12.7</v>
      </c>
      <c r="F5925">
        <v>-9.4</v>
      </c>
      <c r="G5925">
        <v>-10.265129674783505</v>
      </c>
    </row>
    <row r="5926" spans="1:7" x14ac:dyDescent="0.25">
      <c r="A5926" s="2">
        <v>42724</v>
      </c>
      <c r="B5926">
        <v>1.7053062037564528</v>
      </c>
      <c r="C5926" s="1">
        <v>0.29999999999999982</v>
      </c>
      <c r="D5926">
        <v>-2.1</v>
      </c>
      <c r="E5926">
        <v>-5.5</v>
      </c>
      <c r="F5926">
        <v>-5.9</v>
      </c>
      <c r="G5926">
        <v>-8.9459295801685119</v>
      </c>
    </row>
    <row r="5927" spans="1:7" x14ac:dyDescent="0.25">
      <c r="A5927" s="2">
        <v>42725</v>
      </c>
      <c r="B5927">
        <v>-6.6467874591611471</v>
      </c>
      <c r="C5927" s="1">
        <v>-8.5500000000000007</v>
      </c>
      <c r="D5927">
        <v>-3.6</v>
      </c>
      <c r="E5927">
        <v>-13.6</v>
      </c>
      <c r="F5927">
        <v>-9.6999999999999993</v>
      </c>
      <c r="G5927">
        <v>-11.361703330749512</v>
      </c>
    </row>
    <row r="5928" spans="1:7" x14ac:dyDescent="0.25">
      <c r="A5928" s="2">
        <v>42726</v>
      </c>
      <c r="B5928">
        <v>-14.260960984894016</v>
      </c>
      <c r="C5928" s="1">
        <v>-14.350000000000001</v>
      </c>
      <c r="D5928">
        <v>-0.9</v>
      </c>
      <c r="E5928">
        <v>-21.9</v>
      </c>
      <c r="F5928">
        <v>-6.1</v>
      </c>
      <c r="G5928">
        <v>-6.9225954839809578</v>
      </c>
    </row>
    <row r="5929" spans="1:7" x14ac:dyDescent="0.25">
      <c r="A5929" s="2">
        <v>42727</v>
      </c>
      <c r="B5929">
        <v>-14.71950001664446</v>
      </c>
      <c r="C5929" s="1">
        <v>-14.35</v>
      </c>
      <c r="D5929">
        <v>-4</v>
      </c>
      <c r="E5929">
        <v>-16.399999999999999</v>
      </c>
      <c r="F5929">
        <v>-6.1</v>
      </c>
      <c r="G5929">
        <v>-5.1285873136093798</v>
      </c>
    </row>
    <row r="5930" spans="1:7" x14ac:dyDescent="0.25">
      <c r="A5930" s="2">
        <v>42728</v>
      </c>
      <c r="B5930">
        <v>-7.6944909946876079</v>
      </c>
      <c r="C5930" s="1">
        <v>-7.6499999999999995</v>
      </c>
      <c r="D5930">
        <v>-8.1999999999999993</v>
      </c>
      <c r="E5930">
        <v>-2.4</v>
      </c>
      <c r="F5930">
        <v>-6.5</v>
      </c>
      <c r="G5930">
        <v>-4.4876026788936443</v>
      </c>
    </row>
    <row r="5931" spans="1:7" x14ac:dyDescent="0.25">
      <c r="A5931" s="2">
        <v>42729</v>
      </c>
      <c r="B5931">
        <v>-9.0115061254424891</v>
      </c>
      <c r="C5931" s="1">
        <v>-9.0500000000000007</v>
      </c>
      <c r="D5931">
        <v>-13.4</v>
      </c>
      <c r="E5931">
        <v>-7.5</v>
      </c>
      <c r="F5931">
        <v>-12.1</v>
      </c>
      <c r="G5931">
        <v>-12.205632958706936</v>
      </c>
    </row>
    <row r="5932" spans="1:7" x14ac:dyDescent="0.25">
      <c r="A5932" s="2">
        <v>42730</v>
      </c>
      <c r="B5932">
        <v>-10.895589549657629</v>
      </c>
      <c r="C5932" s="1">
        <v>-13.8</v>
      </c>
      <c r="D5932">
        <v>-7.5</v>
      </c>
      <c r="E5932">
        <v>-9.8000000000000007</v>
      </c>
      <c r="F5932">
        <v>-13.2</v>
      </c>
      <c r="G5932">
        <v>-11.277159775963645</v>
      </c>
    </row>
    <row r="5933" spans="1:7" x14ac:dyDescent="0.25">
      <c r="A5933" s="2">
        <v>42731</v>
      </c>
      <c r="B5933">
        <v>-7.7719321638322674</v>
      </c>
      <c r="C5933" s="1">
        <v>-10.15</v>
      </c>
      <c r="D5933">
        <v>-5</v>
      </c>
      <c r="E5933">
        <v>-9.8000000000000007</v>
      </c>
      <c r="F5933">
        <v>-10.5</v>
      </c>
      <c r="G5933">
        <v>-10.092493577738169</v>
      </c>
    </row>
    <row r="5934" spans="1:7" x14ac:dyDescent="0.25">
      <c r="A5934" s="2">
        <v>42732</v>
      </c>
      <c r="B5934">
        <v>-5.178658367964994</v>
      </c>
      <c r="C5934" s="1">
        <v>-8</v>
      </c>
      <c r="D5934">
        <v>-6.1</v>
      </c>
      <c r="E5934">
        <v>-8.9</v>
      </c>
      <c r="F5934">
        <v>-12.1</v>
      </c>
      <c r="G5934">
        <v>-12.831497918257732</v>
      </c>
    </row>
    <row r="5935" spans="1:7" x14ac:dyDescent="0.25">
      <c r="A5935" s="2">
        <v>42733</v>
      </c>
      <c r="B5935">
        <v>-10.247460842004351</v>
      </c>
      <c r="C5935" s="1">
        <v>-11</v>
      </c>
      <c r="D5935">
        <v>-2.9</v>
      </c>
      <c r="E5935">
        <v>-8</v>
      </c>
      <c r="F5935">
        <v>-5.2</v>
      </c>
      <c r="G5935">
        <v>-2.8579738425588292</v>
      </c>
    </row>
    <row r="5936" spans="1:7" x14ac:dyDescent="0.25">
      <c r="A5936" s="2">
        <v>42734</v>
      </c>
      <c r="B5936">
        <v>-3.8722216561522025</v>
      </c>
      <c r="C5936" s="1">
        <v>-5.5000000000000009</v>
      </c>
      <c r="D5936">
        <v>-3.8</v>
      </c>
      <c r="E5936">
        <v>-5</v>
      </c>
      <c r="F5936">
        <v>-7.1</v>
      </c>
      <c r="G5936">
        <v>-7.0168268843409436</v>
      </c>
    </row>
    <row r="5937" spans="1:7" x14ac:dyDescent="0.25">
      <c r="A5937" s="2">
        <v>42735</v>
      </c>
      <c r="B5937">
        <v>-13.562046410696862</v>
      </c>
      <c r="C5937" s="1">
        <v>-13.55</v>
      </c>
      <c r="D5937">
        <v>-7.5</v>
      </c>
      <c r="E5937">
        <v>-13.3</v>
      </c>
      <c r="F5937">
        <v>-8.6999999999999993</v>
      </c>
      <c r="G5937">
        <v>-7.6045850494031502</v>
      </c>
    </row>
    <row r="5938" spans="1:7" x14ac:dyDescent="0.25">
      <c r="A5938" s="2">
        <v>42736</v>
      </c>
      <c r="B5938">
        <v>-14.44795312991875</v>
      </c>
      <c r="C5938" s="1">
        <v>-14.65</v>
      </c>
      <c r="D5938">
        <v>-13.5</v>
      </c>
      <c r="E5938">
        <v>-13.5</v>
      </c>
      <c r="F5938">
        <v>-13.8</v>
      </c>
      <c r="G5938">
        <v>-13.202088024753404</v>
      </c>
    </row>
    <row r="5939" spans="1:7" x14ac:dyDescent="0.25">
      <c r="A5939" s="2">
        <v>42737</v>
      </c>
      <c r="B5939">
        <v>-21.545086862865066</v>
      </c>
      <c r="C5939" s="1">
        <v>-20.75</v>
      </c>
      <c r="D5939">
        <v>-20</v>
      </c>
      <c r="E5939">
        <v>-18.8</v>
      </c>
      <c r="F5939">
        <v>-18.100000000000001</v>
      </c>
      <c r="G5939">
        <v>-17.006980467867791</v>
      </c>
    </row>
    <row r="5940" spans="1:7" x14ac:dyDescent="0.25">
      <c r="A5940" s="2">
        <v>42738</v>
      </c>
      <c r="B5940">
        <v>-25.41465000643209</v>
      </c>
      <c r="C5940" s="1">
        <v>-22.95</v>
      </c>
      <c r="D5940">
        <v>-21.6</v>
      </c>
      <c r="E5940">
        <v>-17.600000000000001</v>
      </c>
      <c r="F5940">
        <v>-15.7</v>
      </c>
      <c r="G5940">
        <v>-12.748600448202936</v>
      </c>
    </row>
    <row r="5941" spans="1:7" x14ac:dyDescent="0.25">
      <c r="A5941" s="2">
        <v>42739</v>
      </c>
      <c r="B5941">
        <v>-23.259840972447861</v>
      </c>
      <c r="C5941" s="1">
        <v>-22.1</v>
      </c>
      <c r="D5941">
        <v>-21.8</v>
      </c>
      <c r="E5941">
        <v>-18.7</v>
      </c>
      <c r="F5941">
        <v>-18.7</v>
      </c>
      <c r="G5941">
        <v>-17.014557200911653</v>
      </c>
    </row>
    <row r="5942" spans="1:7" x14ac:dyDescent="0.25">
      <c r="A5942" s="2">
        <v>42740</v>
      </c>
      <c r="B5942">
        <v>-27.95449014548225</v>
      </c>
      <c r="C5942" s="1">
        <v>-26.55</v>
      </c>
      <c r="D5942">
        <v>-16.8</v>
      </c>
      <c r="E5942">
        <v>-27.5</v>
      </c>
      <c r="F5942">
        <v>-16.5</v>
      </c>
      <c r="G5942">
        <v>-14.937579952801737</v>
      </c>
    </row>
    <row r="5943" spans="1:7" x14ac:dyDescent="0.25">
      <c r="A5943" s="2">
        <v>42741</v>
      </c>
      <c r="B5943">
        <v>-18.362297285532975</v>
      </c>
      <c r="C5943" s="1">
        <v>-17.7</v>
      </c>
      <c r="D5943">
        <v>-11.1</v>
      </c>
      <c r="E5943">
        <v>-23.1</v>
      </c>
      <c r="F5943">
        <v>-12.8</v>
      </c>
      <c r="G5943">
        <v>-13.707756653630149</v>
      </c>
    </row>
    <row r="5944" spans="1:7" x14ac:dyDescent="0.25">
      <c r="A5944" s="2">
        <v>42742</v>
      </c>
      <c r="B5944">
        <v>-21.61113364175452</v>
      </c>
      <c r="C5944" s="1">
        <v>-18.25</v>
      </c>
      <c r="D5944">
        <v>-12.7</v>
      </c>
      <c r="E5944">
        <v>-20.6</v>
      </c>
      <c r="F5944">
        <v>-8.1999999999999993</v>
      </c>
      <c r="G5944">
        <v>-7.4098267925184409</v>
      </c>
    </row>
    <row r="5945" spans="1:7" x14ac:dyDescent="0.25">
      <c r="A5945" s="2">
        <v>42743</v>
      </c>
      <c r="B5945">
        <v>-9.4536137265885039</v>
      </c>
      <c r="C5945" s="1">
        <v>-8.8000000000000007</v>
      </c>
      <c r="D5945">
        <v>-5.5</v>
      </c>
      <c r="E5945">
        <v>-3.3</v>
      </c>
      <c r="F5945">
        <v>-3.4</v>
      </c>
      <c r="G5945">
        <v>-0.50833125363021558</v>
      </c>
    </row>
    <row r="5946" spans="1:7" x14ac:dyDescent="0.25">
      <c r="A5946" s="2">
        <v>42744</v>
      </c>
      <c r="B5946">
        <v>2.6918306384528963</v>
      </c>
      <c r="C5946" s="1">
        <v>0.59999999999999964</v>
      </c>
      <c r="D5946">
        <v>-1.4</v>
      </c>
      <c r="E5946">
        <v>-0.7</v>
      </c>
      <c r="F5946">
        <v>-5.3</v>
      </c>
      <c r="G5946">
        <v>-6.6538718295963433</v>
      </c>
    </row>
    <row r="5947" spans="1:7" x14ac:dyDescent="0.25">
      <c r="A5947" s="2">
        <v>42745</v>
      </c>
      <c r="B5947">
        <v>-8.0022102897336449</v>
      </c>
      <c r="C5947" s="1">
        <v>-7.2</v>
      </c>
      <c r="D5947">
        <v>-12.4</v>
      </c>
      <c r="E5947">
        <v>-3.8</v>
      </c>
      <c r="F5947">
        <v>-8.8000000000000007</v>
      </c>
      <c r="G5947">
        <v>-8.1039671918220115</v>
      </c>
    </row>
    <row r="5948" spans="1:7" x14ac:dyDescent="0.25">
      <c r="A5948" s="2">
        <v>42746</v>
      </c>
      <c r="B5948">
        <v>-19.466519448091791</v>
      </c>
      <c r="C5948" s="1">
        <v>-15.200000000000001</v>
      </c>
      <c r="D5948">
        <v>-19.5</v>
      </c>
      <c r="E5948">
        <v>-2.2000000000000002</v>
      </c>
      <c r="F5948">
        <v>-6.8</v>
      </c>
      <c r="G5948">
        <v>-1.2904008921389511</v>
      </c>
    </row>
    <row r="5949" spans="1:7" x14ac:dyDescent="0.25">
      <c r="A5949" s="2">
        <v>42747</v>
      </c>
      <c r="B5949">
        <v>-18.369561857161713</v>
      </c>
      <c r="C5949" s="1">
        <v>-18.25</v>
      </c>
      <c r="D5949">
        <v>-13.2</v>
      </c>
      <c r="E5949">
        <v>-9.3000000000000007</v>
      </c>
      <c r="F5949">
        <v>-11.5</v>
      </c>
      <c r="G5949">
        <v>-7.0760910270343587</v>
      </c>
    </row>
    <row r="5950" spans="1:7" x14ac:dyDescent="0.25">
      <c r="A5950" s="2">
        <v>42748</v>
      </c>
      <c r="B5950">
        <v>-19.799091411583699</v>
      </c>
      <c r="C5950" s="1">
        <v>-19.350000000000001</v>
      </c>
      <c r="D5950">
        <v>-8.1</v>
      </c>
      <c r="E5950">
        <v>-18.8</v>
      </c>
      <c r="F5950">
        <v>-9.5</v>
      </c>
      <c r="G5950">
        <v>-7.3256008601827247</v>
      </c>
    </row>
    <row r="5951" spans="1:7" x14ac:dyDescent="0.25">
      <c r="A5951" s="2">
        <v>42749</v>
      </c>
      <c r="B5951">
        <v>-21.182528101648394</v>
      </c>
      <c r="C5951" s="1">
        <v>-20.2</v>
      </c>
      <c r="D5951">
        <v>-6.1</v>
      </c>
      <c r="E5951">
        <v>-21.4</v>
      </c>
      <c r="F5951">
        <v>-7.6</v>
      </c>
      <c r="G5951">
        <v>-5.5257094300209673</v>
      </c>
    </row>
    <row r="5952" spans="1:7" x14ac:dyDescent="0.25">
      <c r="A5952" s="2">
        <v>42750</v>
      </c>
      <c r="B5952">
        <v>-18.049789655520591</v>
      </c>
      <c r="C5952" s="1">
        <v>-16.850000000000001</v>
      </c>
      <c r="D5952">
        <v>-4.9000000000000004</v>
      </c>
      <c r="E5952">
        <v>-19.7</v>
      </c>
      <c r="F5952">
        <v>-6</v>
      </c>
      <c r="G5952">
        <v>-4.8832661227691965</v>
      </c>
    </row>
    <row r="5953" spans="1:7" x14ac:dyDescent="0.25">
      <c r="A5953" s="2">
        <v>42751</v>
      </c>
      <c r="B5953">
        <v>-17.113522375122258</v>
      </c>
      <c r="C5953" s="1">
        <v>-16.25</v>
      </c>
      <c r="D5953">
        <v>-3</v>
      </c>
      <c r="E5953">
        <v>-18.7</v>
      </c>
      <c r="F5953">
        <v>-4.9000000000000004</v>
      </c>
      <c r="G5953">
        <v>-3.4921483947272094</v>
      </c>
    </row>
    <row r="5954" spans="1:7" x14ac:dyDescent="0.25">
      <c r="A5954" s="2">
        <v>42752</v>
      </c>
      <c r="B5954">
        <v>-11.079257864483671</v>
      </c>
      <c r="C5954" s="1">
        <v>-11</v>
      </c>
      <c r="D5954">
        <v>4.2</v>
      </c>
      <c r="E5954">
        <v>-15.2</v>
      </c>
      <c r="F5954">
        <v>-0.1</v>
      </c>
      <c r="G5954">
        <v>0.74025150828525454</v>
      </c>
    </row>
    <row r="5955" spans="1:7" x14ac:dyDescent="0.25">
      <c r="A5955" s="2">
        <v>42753</v>
      </c>
      <c r="B5955">
        <v>-5.8922960393704766</v>
      </c>
      <c r="C5955" s="1">
        <v>-6.9</v>
      </c>
      <c r="D5955">
        <v>4.9000000000000004</v>
      </c>
      <c r="E5955">
        <v>-11.7</v>
      </c>
      <c r="F5955">
        <v>-0.9</v>
      </c>
      <c r="G5955">
        <v>-1.1205927614207951</v>
      </c>
    </row>
    <row r="5956" spans="1:7" x14ac:dyDescent="0.25">
      <c r="A5956" s="2">
        <v>42754</v>
      </c>
      <c r="B5956">
        <v>0.21889581671209468</v>
      </c>
      <c r="C5956" s="1">
        <v>-2.4499999999999997</v>
      </c>
      <c r="D5956">
        <v>2.2000000000000002</v>
      </c>
      <c r="E5956">
        <v>-3</v>
      </c>
      <c r="F5956">
        <v>-4</v>
      </c>
      <c r="G5956">
        <v>-4.1037350549764238</v>
      </c>
    </row>
    <row r="5957" spans="1:7" x14ac:dyDescent="0.25">
      <c r="A5957" s="2">
        <v>42755</v>
      </c>
      <c r="B5957">
        <v>-3.780729837892038</v>
      </c>
      <c r="C5957" s="1">
        <v>-6.9</v>
      </c>
      <c r="D5957">
        <v>-2.5</v>
      </c>
      <c r="E5957">
        <v>-2.9</v>
      </c>
      <c r="F5957">
        <v>-8.1999999999999993</v>
      </c>
      <c r="G5957">
        <v>-6.6411169218468586</v>
      </c>
    </row>
    <row r="5958" spans="1:7" x14ac:dyDescent="0.25">
      <c r="A5958" s="2">
        <v>42756</v>
      </c>
      <c r="B5958">
        <v>-8.6582322342592608</v>
      </c>
      <c r="C5958" s="1">
        <v>-10.45</v>
      </c>
      <c r="D5958">
        <v>-5</v>
      </c>
      <c r="E5958">
        <v>-4.3</v>
      </c>
      <c r="F5958">
        <v>-7.8</v>
      </c>
      <c r="G5958">
        <v>-4.8899627920624678</v>
      </c>
    </row>
    <row r="5959" spans="1:7" x14ac:dyDescent="0.25">
      <c r="A5959" s="2">
        <v>42757</v>
      </c>
      <c r="B5959">
        <v>-5.6211129843720808</v>
      </c>
      <c r="C5959" s="1">
        <v>-8</v>
      </c>
      <c r="D5959">
        <v>-3.6</v>
      </c>
      <c r="E5959">
        <v>-2.6</v>
      </c>
      <c r="F5959">
        <v>-7.5</v>
      </c>
      <c r="G5959">
        <v>-5.2036049122215173</v>
      </c>
    </row>
    <row r="5960" spans="1:7" x14ac:dyDescent="0.25">
      <c r="A5960" s="2">
        <v>42758</v>
      </c>
      <c r="B5960">
        <v>-8.2884536238989224</v>
      </c>
      <c r="C5960" s="1">
        <v>-9.9</v>
      </c>
      <c r="D5960">
        <v>-8.1999999999999993</v>
      </c>
      <c r="E5960">
        <v>-3.2</v>
      </c>
      <c r="F5960">
        <v>-9.6999999999999993</v>
      </c>
      <c r="G5960">
        <v>-7.142498632380482</v>
      </c>
    </row>
    <row r="5961" spans="1:7" x14ac:dyDescent="0.25">
      <c r="A5961" s="2">
        <v>42759</v>
      </c>
      <c r="B5961">
        <v>-9.74781063168194</v>
      </c>
      <c r="C5961" s="1">
        <v>-10.75</v>
      </c>
      <c r="D5961">
        <v>-10.8</v>
      </c>
      <c r="E5961">
        <v>-8.6999999999999993</v>
      </c>
      <c r="F5961">
        <v>-12.1</v>
      </c>
      <c r="G5961">
        <v>-11.534602986850222</v>
      </c>
    </row>
    <row r="5962" spans="1:7" x14ac:dyDescent="0.25">
      <c r="A5962" s="2">
        <v>42760</v>
      </c>
      <c r="B5962">
        <v>-6.2298121100756543</v>
      </c>
      <c r="C5962" s="1">
        <v>-8.5</v>
      </c>
      <c r="D5962">
        <v>-7.4</v>
      </c>
      <c r="E5962">
        <v>-11.2</v>
      </c>
      <c r="F5962">
        <v>-12.7</v>
      </c>
      <c r="G5962">
        <v>-14.146238887674128</v>
      </c>
    </row>
    <row r="5963" spans="1:7" x14ac:dyDescent="0.25">
      <c r="A5963" s="2">
        <v>42761</v>
      </c>
      <c r="B5963">
        <v>-8.1745980640145479</v>
      </c>
      <c r="C5963" s="1">
        <v>-11</v>
      </c>
      <c r="D5963">
        <v>-6.6</v>
      </c>
      <c r="E5963">
        <v>-10.7</v>
      </c>
      <c r="F5963">
        <v>-12.8</v>
      </c>
      <c r="G5963">
        <v>-12.644062943538774</v>
      </c>
    </row>
    <row r="5964" spans="1:7" x14ac:dyDescent="0.25">
      <c r="A5964" s="2">
        <v>42762</v>
      </c>
      <c r="B5964">
        <v>-14.586049542360335</v>
      </c>
      <c r="C5964" s="1">
        <v>-14.649999999999999</v>
      </c>
      <c r="D5964">
        <v>-3.8</v>
      </c>
      <c r="E5964">
        <v>-11.7</v>
      </c>
      <c r="F5964">
        <v>-5.4</v>
      </c>
      <c r="G5964">
        <v>-2.4594753633333184</v>
      </c>
    </row>
    <row r="5965" spans="1:7" x14ac:dyDescent="0.25">
      <c r="A5965" s="2">
        <v>42763</v>
      </c>
      <c r="B5965">
        <v>-8.3951472065022461</v>
      </c>
      <c r="C5965" s="1">
        <v>-9.1</v>
      </c>
      <c r="D5965">
        <v>1.1000000000000001</v>
      </c>
      <c r="E5965">
        <v>-11.5</v>
      </c>
      <c r="F5965">
        <v>-3.1</v>
      </c>
      <c r="G5965">
        <v>-2.553394330044588</v>
      </c>
    </row>
    <row r="5966" spans="1:7" x14ac:dyDescent="0.25">
      <c r="A5966" s="2">
        <v>42764</v>
      </c>
      <c r="B5966">
        <v>-3.8815798684388465</v>
      </c>
      <c r="C5966" s="1">
        <v>-4.7</v>
      </c>
      <c r="D5966">
        <v>4.0999999999999996</v>
      </c>
      <c r="E5966">
        <v>-10.199999999999999</v>
      </c>
      <c r="F5966">
        <v>-0.9</v>
      </c>
      <c r="G5966">
        <v>-1.8459073719779244</v>
      </c>
    </row>
    <row r="5967" spans="1:7" x14ac:dyDescent="0.25">
      <c r="A5967" s="2">
        <v>42765</v>
      </c>
      <c r="B5967">
        <v>-0.42898966006459105</v>
      </c>
      <c r="C5967" s="1">
        <v>-1.35</v>
      </c>
      <c r="D5967">
        <v>0.8</v>
      </c>
      <c r="E5967">
        <v>-7.3</v>
      </c>
      <c r="F5967">
        <v>-3.1</v>
      </c>
      <c r="G5967">
        <v>-5.341453535192521</v>
      </c>
    </row>
    <row r="5968" spans="1:7" x14ac:dyDescent="0.25">
      <c r="A5968" s="2">
        <v>42766</v>
      </c>
      <c r="B5968">
        <v>-5.6115046374312829</v>
      </c>
      <c r="C5968" s="1">
        <v>-4.1000000000000005</v>
      </c>
      <c r="D5968">
        <v>-9.9</v>
      </c>
      <c r="E5968">
        <v>-4.8</v>
      </c>
      <c r="F5968">
        <v>-6</v>
      </c>
      <c r="G5968">
        <v>-6.8639414667568364</v>
      </c>
    </row>
    <row r="5969" spans="1:7" x14ac:dyDescent="0.25">
      <c r="A5969" s="2">
        <v>42767</v>
      </c>
      <c r="B5969">
        <v>-17.776151324517446</v>
      </c>
      <c r="C5969" s="1">
        <v>-18.5</v>
      </c>
      <c r="D5969">
        <v>-15.3</v>
      </c>
      <c r="E5969">
        <v>-8.5</v>
      </c>
      <c r="F5969">
        <v>-14.5</v>
      </c>
      <c r="G5969">
        <v>-10.166012103083725</v>
      </c>
    </row>
    <row r="5970" spans="1:7" x14ac:dyDescent="0.25">
      <c r="A5970" s="2">
        <v>42768</v>
      </c>
      <c r="B5970">
        <v>-25.882679820110958</v>
      </c>
      <c r="C5970" s="1">
        <v>-23.5</v>
      </c>
      <c r="D5970">
        <v>-16.399999999999999</v>
      </c>
      <c r="E5970">
        <v>-16.100000000000001</v>
      </c>
      <c r="F5970">
        <v>-11.3</v>
      </c>
      <c r="G5970">
        <v>-6.6080261899212474</v>
      </c>
    </row>
    <row r="5971" spans="1:7" x14ac:dyDescent="0.25">
      <c r="A5971" s="2">
        <v>42769</v>
      </c>
      <c r="B5971">
        <v>-24.689372583146159</v>
      </c>
      <c r="C5971" s="1">
        <v>-21.55</v>
      </c>
      <c r="D5971">
        <v>-10.1</v>
      </c>
      <c r="E5971">
        <v>-11.7</v>
      </c>
      <c r="F5971">
        <v>-3.8</v>
      </c>
      <c r="G5971">
        <v>2.7657044785245901</v>
      </c>
    </row>
    <row r="5972" spans="1:7" x14ac:dyDescent="0.25">
      <c r="A5972" s="2">
        <v>42770</v>
      </c>
      <c r="B5972">
        <v>-6.5978472431523656</v>
      </c>
      <c r="C5972" s="1">
        <v>-5.25</v>
      </c>
      <c r="D5972">
        <v>-8.5</v>
      </c>
      <c r="E5972">
        <v>0.2</v>
      </c>
      <c r="F5972">
        <v>-3.7</v>
      </c>
      <c r="G5972">
        <v>-1.7347065524057106</v>
      </c>
    </row>
    <row r="5973" spans="1:7" x14ac:dyDescent="0.25">
      <c r="A5973" s="2">
        <v>42771</v>
      </c>
      <c r="B5973">
        <v>0.75196258128702631</v>
      </c>
      <c r="C5973" s="1">
        <v>1.4499999999999997</v>
      </c>
      <c r="D5973">
        <v>-5.6</v>
      </c>
      <c r="E5973">
        <v>1</v>
      </c>
      <c r="F5973">
        <v>-2.9</v>
      </c>
      <c r="G5973">
        <v>-4.0668881819218123</v>
      </c>
    </row>
    <row r="5974" spans="1:7" x14ac:dyDescent="0.25">
      <c r="A5974" s="2">
        <v>42772</v>
      </c>
      <c r="B5974">
        <v>-4.0904475598079193</v>
      </c>
      <c r="C5974" s="1">
        <v>-0.50000000000000044</v>
      </c>
      <c r="D5974">
        <v>-14.7</v>
      </c>
      <c r="E5974">
        <v>0.8</v>
      </c>
      <c r="F5974">
        <v>-4.5</v>
      </c>
      <c r="G5974">
        <v>-5.4410496104012172</v>
      </c>
    </row>
    <row r="5975" spans="1:7" x14ac:dyDescent="0.25">
      <c r="A5975" s="2">
        <v>42773</v>
      </c>
      <c r="B5975">
        <v>-14.130967187778543</v>
      </c>
      <c r="C5975" s="1">
        <v>-10.75</v>
      </c>
      <c r="D5975">
        <v>-18.600000000000001</v>
      </c>
      <c r="E5975">
        <v>-1.9</v>
      </c>
      <c r="F5975">
        <v>-8</v>
      </c>
      <c r="G5975">
        <v>-4.9414791684945119</v>
      </c>
    </row>
    <row r="5976" spans="1:7" x14ac:dyDescent="0.25">
      <c r="A5976" s="2">
        <v>42774</v>
      </c>
      <c r="B5976">
        <v>-11.168682212920618</v>
      </c>
      <c r="C5976" s="1">
        <v>-11.3</v>
      </c>
      <c r="D5976">
        <v>-6.2</v>
      </c>
      <c r="E5976">
        <v>-1</v>
      </c>
      <c r="F5976">
        <v>-4.5999999999999996</v>
      </c>
      <c r="G5976">
        <v>0.30913632710584693</v>
      </c>
    </row>
    <row r="5977" spans="1:7" x14ac:dyDescent="0.25">
      <c r="A5977" s="2">
        <v>42775</v>
      </c>
      <c r="B5977">
        <v>2.8705397478012</v>
      </c>
      <c r="C5977" s="1">
        <v>1.7000000000000002</v>
      </c>
      <c r="D5977">
        <v>2.7</v>
      </c>
      <c r="E5977">
        <v>3.2</v>
      </c>
      <c r="F5977">
        <v>0.7</v>
      </c>
      <c r="G5977">
        <v>1.1777107953988004</v>
      </c>
    </row>
    <row r="5978" spans="1:7" x14ac:dyDescent="0.25">
      <c r="A5978" s="2">
        <v>42776</v>
      </c>
      <c r="B5978">
        <v>3.2801365987496029</v>
      </c>
      <c r="C5978" s="1">
        <v>1.4000000000000004</v>
      </c>
      <c r="D5978">
        <v>-0.2</v>
      </c>
      <c r="E5978">
        <v>1.8</v>
      </c>
      <c r="F5978">
        <v>-3.3</v>
      </c>
      <c r="G5978">
        <v>-3.8594865842475281</v>
      </c>
    </row>
    <row r="5979" spans="1:7" x14ac:dyDescent="0.25">
      <c r="A5979" s="2">
        <v>42777</v>
      </c>
      <c r="B5979">
        <v>-1.7200886684575281</v>
      </c>
      <c r="C5979" s="1">
        <v>-4.1500000000000004</v>
      </c>
      <c r="D5979">
        <v>-4</v>
      </c>
      <c r="E5979">
        <v>-3.7</v>
      </c>
      <c r="F5979">
        <v>-8.5</v>
      </c>
      <c r="G5979">
        <v>-8.8857915324228998</v>
      </c>
    </row>
    <row r="5980" spans="1:7" x14ac:dyDescent="0.25">
      <c r="A5980" s="2">
        <v>42778</v>
      </c>
      <c r="B5980">
        <v>-4.799778868115391</v>
      </c>
      <c r="C5980" s="1">
        <v>-6.3000000000000007</v>
      </c>
      <c r="D5980">
        <v>-1</v>
      </c>
      <c r="E5980">
        <v>-6.4</v>
      </c>
      <c r="F5980">
        <v>-5</v>
      </c>
      <c r="G5980">
        <v>-4.5341361368957918</v>
      </c>
    </row>
    <row r="5981" spans="1:7" x14ac:dyDescent="0.25">
      <c r="A5981" s="2">
        <v>42779</v>
      </c>
      <c r="B5981">
        <v>-5.1267620751045673</v>
      </c>
      <c r="C5981" s="1">
        <v>-5.2</v>
      </c>
      <c r="D5981">
        <v>0.5</v>
      </c>
      <c r="E5981">
        <v>-7.1</v>
      </c>
      <c r="F5981">
        <v>-1.4</v>
      </c>
      <c r="G5981">
        <v>-1.2393889641973272</v>
      </c>
    </row>
    <row r="5982" spans="1:7" x14ac:dyDescent="0.25">
      <c r="A5982" s="2">
        <v>42780</v>
      </c>
      <c r="B5982">
        <v>-5.4239799697399054</v>
      </c>
      <c r="C5982" s="1">
        <v>-4.0999999999999996</v>
      </c>
      <c r="D5982">
        <v>1.6</v>
      </c>
      <c r="E5982">
        <v>-5.8</v>
      </c>
      <c r="F5982">
        <v>2.4</v>
      </c>
      <c r="G5982">
        <v>2.9793892876497026</v>
      </c>
    </row>
    <row r="5983" spans="1:7" x14ac:dyDescent="0.25">
      <c r="A5983" s="2">
        <v>42781</v>
      </c>
      <c r="B5983">
        <v>-1.0695181696050018</v>
      </c>
      <c r="C5983" s="1">
        <v>-2.15</v>
      </c>
      <c r="D5983">
        <v>7.6</v>
      </c>
      <c r="E5983">
        <v>-4.5</v>
      </c>
      <c r="F5983">
        <v>2.8</v>
      </c>
      <c r="G5983">
        <v>3.2015169272862076</v>
      </c>
    </row>
    <row r="5984" spans="1:7" x14ac:dyDescent="0.25">
      <c r="A5984" s="2">
        <v>42782</v>
      </c>
      <c r="B5984">
        <v>5.0998686948957079</v>
      </c>
      <c r="C5984" s="1">
        <v>2.85</v>
      </c>
      <c r="D5984">
        <v>5.6</v>
      </c>
      <c r="E5984">
        <v>-0.5</v>
      </c>
      <c r="F5984">
        <v>-0.2</v>
      </c>
      <c r="G5984">
        <v>-1.6295148743082493</v>
      </c>
    </row>
    <row r="5985" spans="1:7" x14ac:dyDescent="0.25">
      <c r="A5985" s="2">
        <v>42783</v>
      </c>
      <c r="B5985">
        <v>5.1201763010093861</v>
      </c>
      <c r="C5985" s="1">
        <v>3.1</v>
      </c>
      <c r="D5985">
        <v>1.2</v>
      </c>
      <c r="E5985">
        <v>1.4</v>
      </c>
      <c r="F5985">
        <v>-2.7</v>
      </c>
      <c r="G5985">
        <v>-4.1794508772005923</v>
      </c>
    </row>
    <row r="5986" spans="1:7" x14ac:dyDescent="0.25">
      <c r="A5986" s="2">
        <v>42784</v>
      </c>
      <c r="B5986">
        <v>5.4002291949622805</v>
      </c>
      <c r="C5986" s="1">
        <v>3.6500000000000004</v>
      </c>
      <c r="D5986">
        <v>2.4</v>
      </c>
      <c r="E5986">
        <v>2.4</v>
      </c>
      <c r="F5986">
        <v>-1</v>
      </c>
      <c r="G5986">
        <v>-2.1279625310858421</v>
      </c>
    </row>
    <row r="5987" spans="1:7" x14ac:dyDescent="0.25">
      <c r="A5987" s="2">
        <v>42785</v>
      </c>
      <c r="B5987">
        <v>5.378736555741364</v>
      </c>
      <c r="C5987" s="1">
        <v>2.25</v>
      </c>
      <c r="D5987">
        <v>2.2999999999999998</v>
      </c>
      <c r="E5987">
        <v>1.3</v>
      </c>
      <c r="F5987">
        <v>-3.9</v>
      </c>
      <c r="G5987">
        <v>-5.0296291476602004</v>
      </c>
    </row>
    <row r="5988" spans="1:7" x14ac:dyDescent="0.25">
      <c r="A5988" s="2">
        <v>42786</v>
      </c>
      <c r="B5988">
        <v>6.1990711293140262</v>
      </c>
      <c r="C5988" s="1">
        <v>4.5</v>
      </c>
      <c r="D5988">
        <v>0.5</v>
      </c>
      <c r="E5988">
        <v>1.2</v>
      </c>
      <c r="F5988">
        <v>-2.8</v>
      </c>
      <c r="G5988">
        <v>-5.1836778471725555</v>
      </c>
    </row>
    <row r="5989" spans="1:7" x14ac:dyDescent="0.25">
      <c r="A5989" s="2">
        <v>42787</v>
      </c>
      <c r="B5989">
        <v>8.5721209016445954</v>
      </c>
      <c r="C5989" s="1">
        <v>6.1499999999999995</v>
      </c>
      <c r="D5989">
        <v>0.5</v>
      </c>
      <c r="E5989">
        <v>1.5</v>
      </c>
      <c r="F5989">
        <v>-4.2</v>
      </c>
      <c r="G5989">
        <v>-7.5678459341007205</v>
      </c>
    </row>
    <row r="5990" spans="1:7" x14ac:dyDescent="0.25">
      <c r="A5990" s="2">
        <v>42788</v>
      </c>
      <c r="B5990">
        <v>2.3817320548146066</v>
      </c>
      <c r="C5990" s="1">
        <v>5.0000000000000044E-2</v>
      </c>
      <c r="D5990">
        <v>-2.6</v>
      </c>
      <c r="E5990">
        <v>-2.6</v>
      </c>
      <c r="F5990">
        <v>-7.2</v>
      </c>
      <c r="G5990">
        <v>-9.2566732884390319</v>
      </c>
    </row>
    <row r="5991" spans="1:7" x14ac:dyDescent="0.25">
      <c r="A5991" s="2">
        <v>42789</v>
      </c>
      <c r="B5991">
        <v>4.7261028505693528</v>
      </c>
      <c r="C5991" s="1">
        <v>3.15</v>
      </c>
      <c r="D5991">
        <v>-6.9</v>
      </c>
      <c r="E5991">
        <v>-5.5</v>
      </c>
      <c r="F5991">
        <v>-10.199999999999999</v>
      </c>
      <c r="G5991">
        <v>-15.678420458991088</v>
      </c>
    </row>
    <row r="5992" spans="1:7" x14ac:dyDescent="0.25">
      <c r="A5992" s="2">
        <v>42790</v>
      </c>
      <c r="B5992">
        <v>-2.2522022778209694</v>
      </c>
      <c r="C5992" s="1">
        <v>-3.8</v>
      </c>
      <c r="D5992">
        <v>-9.1999999999999993</v>
      </c>
      <c r="E5992">
        <v>-7.4</v>
      </c>
      <c r="F5992">
        <v>-12</v>
      </c>
      <c r="G5992">
        <v>-14.6962576436914</v>
      </c>
    </row>
    <row r="5993" spans="1:7" x14ac:dyDescent="0.25">
      <c r="A5993" s="2">
        <v>42791</v>
      </c>
      <c r="B5993">
        <v>-3.2574043733673088</v>
      </c>
      <c r="C5993" s="1">
        <v>-6.05</v>
      </c>
      <c r="D5993">
        <v>-8.3000000000000007</v>
      </c>
      <c r="E5993">
        <v>-9.1999999999999993</v>
      </c>
      <c r="F5993">
        <v>-14</v>
      </c>
      <c r="G5993">
        <v>-16.302099460083131</v>
      </c>
    </row>
    <row r="5994" spans="1:7" x14ac:dyDescent="0.25">
      <c r="A5994" s="2">
        <v>42792</v>
      </c>
      <c r="B5994">
        <v>-3.0496349478627085</v>
      </c>
      <c r="C5994" s="1">
        <v>-4.3499999999999996</v>
      </c>
      <c r="D5994">
        <v>-9.9</v>
      </c>
      <c r="E5994">
        <v>-7.6</v>
      </c>
      <c r="F5994">
        <v>-12.1</v>
      </c>
      <c r="G5994">
        <v>-14.621368049703005</v>
      </c>
    </row>
    <row r="5995" spans="1:7" x14ac:dyDescent="0.25">
      <c r="A5995" s="2">
        <v>42793</v>
      </c>
      <c r="B5995">
        <v>-5.25981111323809</v>
      </c>
      <c r="C5995" s="1">
        <v>-6.6000000000000005</v>
      </c>
      <c r="D5995">
        <v>-9.6999999999999993</v>
      </c>
      <c r="E5995">
        <v>-8.1</v>
      </c>
      <c r="F5995">
        <v>-12</v>
      </c>
      <c r="G5995">
        <v>-13.431670666533268</v>
      </c>
    </row>
    <row r="5996" spans="1:7" x14ac:dyDescent="0.25">
      <c r="A5996" s="2">
        <v>42794</v>
      </c>
      <c r="B5996">
        <v>0.23678457007637821</v>
      </c>
      <c r="C5996" s="1">
        <v>-2.4499999999999997</v>
      </c>
      <c r="D5996">
        <v>-6.9</v>
      </c>
      <c r="E5996">
        <v>-7.6</v>
      </c>
      <c r="F5996">
        <v>-12.5</v>
      </c>
      <c r="G5996">
        <v>-15.934366924398628</v>
      </c>
    </row>
    <row r="5997" spans="1:7" x14ac:dyDescent="0.25">
      <c r="A5997" s="2">
        <v>42795</v>
      </c>
      <c r="B5997">
        <v>-6.3327372678279481E-2</v>
      </c>
      <c r="C5997" s="1">
        <v>-2.1500000000000004</v>
      </c>
      <c r="D5997">
        <v>-4.3</v>
      </c>
      <c r="E5997">
        <v>-6.4</v>
      </c>
      <c r="F5997">
        <v>-9</v>
      </c>
      <c r="G5997">
        <v>-11.552663873244068</v>
      </c>
    </row>
    <row r="5998" spans="1:7" x14ac:dyDescent="0.25">
      <c r="A5998" s="2">
        <v>42796</v>
      </c>
      <c r="B5998">
        <v>6.1310433778729454</v>
      </c>
      <c r="C5998" s="1">
        <v>3.95</v>
      </c>
      <c r="D5998">
        <v>-0.9</v>
      </c>
      <c r="E5998">
        <v>-3.1</v>
      </c>
      <c r="F5998">
        <v>-6</v>
      </c>
      <c r="G5998">
        <v>-10.134329075792399</v>
      </c>
    </row>
    <row r="5999" spans="1:7" x14ac:dyDescent="0.25">
      <c r="A5999" s="2">
        <v>42797</v>
      </c>
      <c r="B5999">
        <v>8.5796867338544338</v>
      </c>
      <c r="C5999" s="1">
        <v>6.95</v>
      </c>
      <c r="D5999">
        <v>2.1</v>
      </c>
      <c r="E5999">
        <v>0.1</v>
      </c>
      <c r="F5999">
        <v>-1.9</v>
      </c>
      <c r="G5999">
        <v>-5.8208313622661976</v>
      </c>
    </row>
    <row r="6000" spans="1:7" x14ac:dyDescent="0.25">
      <c r="A6000" s="2">
        <v>42798</v>
      </c>
      <c r="B6000">
        <v>7.8054994274702265</v>
      </c>
      <c r="C6000" s="1">
        <v>5.6</v>
      </c>
      <c r="D6000">
        <v>1.8</v>
      </c>
      <c r="E6000">
        <v>0.2</v>
      </c>
      <c r="F6000">
        <v>-3.1</v>
      </c>
      <c r="G6000">
        <v>-6.4105042130009782</v>
      </c>
    </row>
    <row r="6001" spans="1:7" x14ac:dyDescent="0.25">
      <c r="A6001" s="2">
        <v>42799</v>
      </c>
      <c r="B6001">
        <v>6.4103298408383615</v>
      </c>
      <c r="C6001" s="1">
        <v>4.5</v>
      </c>
      <c r="D6001">
        <v>-2.7</v>
      </c>
      <c r="E6001">
        <v>-1.2</v>
      </c>
      <c r="F6001">
        <v>-6.4</v>
      </c>
      <c r="G6001">
        <v>-10.316386559144689</v>
      </c>
    </row>
    <row r="6002" spans="1:7" x14ac:dyDescent="0.25">
      <c r="A6002" s="2">
        <v>42800</v>
      </c>
      <c r="B6002">
        <v>0.965933326255767</v>
      </c>
      <c r="C6002" s="1">
        <v>-1.9</v>
      </c>
      <c r="D6002">
        <v>-6.4</v>
      </c>
      <c r="E6002">
        <v>-5.9</v>
      </c>
      <c r="F6002">
        <v>-12</v>
      </c>
      <c r="G6002">
        <v>-15.027832519301011</v>
      </c>
    </row>
    <row r="6003" spans="1:7" x14ac:dyDescent="0.25">
      <c r="A6003" s="2">
        <v>42801</v>
      </c>
      <c r="B6003">
        <v>0.70755292270692483</v>
      </c>
      <c r="C6003" s="1">
        <v>-1.05</v>
      </c>
      <c r="D6003">
        <v>-5.7</v>
      </c>
      <c r="E6003">
        <v>-4.8</v>
      </c>
      <c r="F6003">
        <v>-9.1</v>
      </c>
      <c r="G6003">
        <v>-11.783846058707098</v>
      </c>
    </row>
    <row r="6004" spans="1:7" x14ac:dyDescent="0.25">
      <c r="A6004" s="2">
        <v>42802</v>
      </c>
      <c r="B6004">
        <v>5.6162738127299052</v>
      </c>
      <c r="C6004" s="1">
        <v>5.3</v>
      </c>
      <c r="D6004">
        <v>-3.1</v>
      </c>
      <c r="E6004">
        <v>1.1000000000000001</v>
      </c>
      <c r="F6004">
        <v>-3.1</v>
      </c>
      <c r="G6004">
        <v>-6.2287879096321745</v>
      </c>
    </row>
    <row r="6005" spans="1:7" x14ac:dyDescent="0.25">
      <c r="A6005" s="2">
        <v>42803</v>
      </c>
      <c r="B6005">
        <v>-6.3854708377820986</v>
      </c>
      <c r="C6005" s="1">
        <v>-1.9</v>
      </c>
      <c r="D6005">
        <v>-13.2</v>
      </c>
      <c r="E6005">
        <v>3</v>
      </c>
      <c r="F6005">
        <v>-0.9</v>
      </c>
      <c r="G6005">
        <v>0.28650681634953834</v>
      </c>
    </row>
    <row r="6006" spans="1:7" x14ac:dyDescent="0.25">
      <c r="A6006" s="2">
        <v>42804</v>
      </c>
      <c r="B6006">
        <v>3.3714222568658574</v>
      </c>
      <c r="C6006" s="1">
        <v>3.6500000000000004</v>
      </c>
      <c r="D6006">
        <v>-1.7</v>
      </c>
      <c r="E6006">
        <v>3.4</v>
      </c>
      <c r="F6006">
        <v>-0.1</v>
      </c>
      <c r="G6006">
        <v>-1.0100053412175622</v>
      </c>
    </row>
    <row r="6007" spans="1:7" x14ac:dyDescent="0.25">
      <c r="A6007" s="2">
        <v>42805</v>
      </c>
      <c r="B6007">
        <v>6.2913848184732037</v>
      </c>
      <c r="C6007" s="1">
        <v>4.8000000000000007</v>
      </c>
      <c r="D6007">
        <v>1.9</v>
      </c>
      <c r="E6007">
        <v>2.7</v>
      </c>
      <c r="F6007">
        <v>-0.9</v>
      </c>
      <c r="G6007">
        <v>-2.5746115865363937</v>
      </c>
    </row>
    <row r="6008" spans="1:7" x14ac:dyDescent="0.25">
      <c r="A6008" s="2">
        <v>42806</v>
      </c>
      <c r="B6008">
        <v>6.4635309710324513</v>
      </c>
      <c r="C6008" s="1">
        <v>4.5</v>
      </c>
      <c r="D6008">
        <v>1.5</v>
      </c>
      <c r="E6008">
        <v>1.6</v>
      </c>
      <c r="F6008">
        <v>-2.4</v>
      </c>
      <c r="G6008">
        <v>-4.5243669696114956</v>
      </c>
    </row>
    <row r="6009" spans="1:7" x14ac:dyDescent="0.25">
      <c r="A6009" s="2">
        <v>42807</v>
      </c>
      <c r="B6009">
        <v>9.8812307790170362</v>
      </c>
      <c r="C6009" s="1">
        <v>8.35</v>
      </c>
      <c r="D6009">
        <v>4.3</v>
      </c>
      <c r="E6009">
        <v>3.9</v>
      </c>
      <c r="F6009">
        <v>1</v>
      </c>
      <c r="G6009">
        <v>-1.8093678915271862</v>
      </c>
    </row>
    <row r="6010" spans="1:7" x14ac:dyDescent="0.25">
      <c r="A6010" s="2">
        <v>42808</v>
      </c>
      <c r="B6010">
        <v>11.284176477418821</v>
      </c>
      <c r="C6010" s="1">
        <v>10.55</v>
      </c>
      <c r="D6010">
        <v>5</v>
      </c>
      <c r="E6010">
        <v>6</v>
      </c>
      <c r="F6010">
        <v>3.5</v>
      </c>
      <c r="G6010">
        <v>0.59805445351326192</v>
      </c>
    </row>
    <row r="6011" spans="1:7" x14ac:dyDescent="0.25">
      <c r="A6011" s="2">
        <v>42809</v>
      </c>
      <c r="B6011">
        <v>12.267339241922677</v>
      </c>
      <c r="C6011" s="1">
        <v>11.65</v>
      </c>
      <c r="D6011">
        <v>6.4</v>
      </c>
      <c r="E6011">
        <v>6.2</v>
      </c>
      <c r="F6011">
        <v>4.8</v>
      </c>
      <c r="G6011">
        <v>1.6170382922014124</v>
      </c>
    </row>
    <row r="6012" spans="1:7" x14ac:dyDescent="0.25">
      <c r="A6012" s="2">
        <v>42810</v>
      </c>
      <c r="B6012">
        <v>7.4838621006695076</v>
      </c>
      <c r="C6012" s="1">
        <v>5.6000000000000005</v>
      </c>
      <c r="D6012">
        <v>2.2999999999999998</v>
      </c>
      <c r="E6012">
        <v>4.4000000000000004</v>
      </c>
      <c r="F6012">
        <v>-0.9</v>
      </c>
      <c r="G6012">
        <v>-2.3769012327068122</v>
      </c>
    </row>
    <row r="6013" spans="1:7" x14ac:dyDescent="0.25">
      <c r="A6013" s="2">
        <v>42811</v>
      </c>
      <c r="B6013">
        <v>6.9195663088805208</v>
      </c>
      <c r="C6013" s="1">
        <v>6.4500000000000011</v>
      </c>
      <c r="D6013">
        <v>2.5</v>
      </c>
      <c r="E6013">
        <v>5.2</v>
      </c>
      <c r="F6013">
        <v>2.1</v>
      </c>
      <c r="G6013">
        <v>0.83973621832640966</v>
      </c>
    </row>
    <row r="6014" spans="1:7" x14ac:dyDescent="0.25">
      <c r="A6014" s="2">
        <v>42812</v>
      </c>
      <c r="B6014">
        <v>11.920771400783714</v>
      </c>
      <c r="C6014" s="1">
        <v>11.4</v>
      </c>
      <c r="D6014">
        <v>6</v>
      </c>
      <c r="E6014">
        <v>7.3</v>
      </c>
      <c r="F6014">
        <v>5</v>
      </c>
      <c r="G6014">
        <v>2.353764603342956</v>
      </c>
    </row>
    <row r="6015" spans="1:7" x14ac:dyDescent="0.25">
      <c r="A6015" s="2">
        <v>42813</v>
      </c>
      <c r="B6015">
        <v>10.129234980106204</v>
      </c>
      <c r="C6015" s="1">
        <v>9.15</v>
      </c>
      <c r="D6015">
        <v>2.1</v>
      </c>
      <c r="E6015">
        <v>5.0999999999999996</v>
      </c>
      <c r="F6015">
        <v>0.6</v>
      </c>
      <c r="G6015">
        <v>-2.4083617767653305</v>
      </c>
    </row>
    <row r="6016" spans="1:7" x14ac:dyDescent="0.25">
      <c r="A6016" s="2">
        <v>42814</v>
      </c>
      <c r="B6016">
        <v>3.1166826303421953</v>
      </c>
      <c r="C6016" s="1">
        <v>3.35</v>
      </c>
      <c r="D6016">
        <v>-1</v>
      </c>
      <c r="E6016">
        <v>4.5</v>
      </c>
      <c r="F6016">
        <v>0.7</v>
      </c>
      <c r="G6016">
        <v>0.50095248901201295</v>
      </c>
    </row>
    <row r="6017" spans="1:7" x14ac:dyDescent="0.25">
      <c r="A6017" s="2">
        <v>42815</v>
      </c>
      <c r="B6017">
        <v>4.9573571028468351</v>
      </c>
      <c r="C6017" s="1">
        <v>5.6</v>
      </c>
      <c r="D6017">
        <v>1.6</v>
      </c>
      <c r="E6017">
        <v>5</v>
      </c>
      <c r="F6017">
        <v>3.5</v>
      </c>
      <c r="G6017">
        <v>2.7604430386836452</v>
      </c>
    </row>
    <row r="6018" spans="1:7" x14ac:dyDescent="0.25">
      <c r="A6018" s="2">
        <v>42816</v>
      </c>
      <c r="B6018">
        <v>9.9825773380381406</v>
      </c>
      <c r="C6018" s="1">
        <v>7.8</v>
      </c>
      <c r="D6018">
        <v>4.4000000000000004</v>
      </c>
      <c r="E6018">
        <v>4.3</v>
      </c>
      <c r="F6018">
        <v>0</v>
      </c>
      <c r="G6018">
        <v>-2.4822417251566886</v>
      </c>
    </row>
    <row r="6019" spans="1:7" x14ac:dyDescent="0.25">
      <c r="A6019" s="2">
        <v>42817</v>
      </c>
      <c r="B6019">
        <v>7.9353374849068503</v>
      </c>
      <c r="C6019" s="1">
        <v>5.9</v>
      </c>
      <c r="D6019">
        <v>2.2000000000000002</v>
      </c>
      <c r="E6019">
        <v>1.9</v>
      </c>
      <c r="F6019">
        <v>-2</v>
      </c>
      <c r="G6019">
        <v>-4.6949669342141949</v>
      </c>
    </row>
    <row r="6020" spans="1:7" x14ac:dyDescent="0.25">
      <c r="A6020" s="2">
        <v>42818</v>
      </c>
      <c r="B6020">
        <v>7.4244303918793024</v>
      </c>
      <c r="C6020" s="1">
        <v>6.1499999999999995</v>
      </c>
      <c r="D6020">
        <v>2.9</v>
      </c>
      <c r="E6020">
        <v>2.7</v>
      </c>
      <c r="F6020">
        <v>0.2</v>
      </c>
      <c r="G6020">
        <v>-2.0173058584476333</v>
      </c>
    </row>
    <row r="6021" spans="1:7" x14ac:dyDescent="0.25">
      <c r="A6021" s="2">
        <v>42819</v>
      </c>
      <c r="B6021">
        <v>8.515579797038102</v>
      </c>
      <c r="C6021" s="1">
        <v>6.1499999999999995</v>
      </c>
      <c r="D6021">
        <v>2</v>
      </c>
      <c r="E6021">
        <v>2.6</v>
      </c>
      <c r="F6021">
        <v>-2.6</v>
      </c>
      <c r="G6021">
        <v>-5.2696609227320348</v>
      </c>
    </row>
    <row r="6022" spans="1:7" x14ac:dyDescent="0.25">
      <c r="A6022" s="2">
        <v>42820</v>
      </c>
      <c r="B6022">
        <v>8.6516385203821571</v>
      </c>
      <c r="C6022" s="1">
        <v>6.15</v>
      </c>
      <c r="D6022">
        <v>2.4</v>
      </c>
      <c r="E6022">
        <v>2.4</v>
      </c>
      <c r="F6022">
        <v>-2.6</v>
      </c>
      <c r="G6022">
        <v>-5.3167258437148277</v>
      </c>
    </row>
    <row r="6023" spans="1:7" x14ac:dyDescent="0.25">
      <c r="A6023" s="2">
        <v>42821</v>
      </c>
      <c r="B6023">
        <v>9.1537030865316353</v>
      </c>
      <c r="C6023" s="1">
        <v>6.1499999999999995</v>
      </c>
      <c r="D6023">
        <v>2.2999999999999998</v>
      </c>
      <c r="E6023">
        <v>3.2</v>
      </c>
      <c r="F6023">
        <v>-3.4</v>
      </c>
      <c r="G6023">
        <v>-5.9362223447646834</v>
      </c>
    </row>
    <row r="6024" spans="1:7" x14ac:dyDescent="0.25">
      <c r="A6024" s="2">
        <v>42822</v>
      </c>
      <c r="B6024">
        <v>7.6496628462626139</v>
      </c>
      <c r="C6024" s="1">
        <v>5.05</v>
      </c>
      <c r="D6024">
        <v>1.7</v>
      </c>
      <c r="E6024">
        <v>2.6</v>
      </c>
      <c r="F6024">
        <v>-3.2</v>
      </c>
      <c r="G6024">
        <v>-5.3568855207426367</v>
      </c>
    </row>
    <row r="6025" spans="1:7" x14ac:dyDescent="0.25">
      <c r="A6025" s="2">
        <v>42823</v>
      </c>
      <c r="B6025">
        <v>8.0903889690497266</v>
      </c>
      <c r="C6025" s="1">
        <v>5.9</v>
      </c>
      <c r="D6025">
        <v>3.7</v>
      </c>
      <c r="E6025">
        <v>2.2999999999999998</v>
      </c>
      <c r="F6025">
        <v>-1</v>
      </c>
      <c r="G6025">
        <v>-3.3270478267230246</v>
      </c>
    </row>
    <row r="6026" spans="1:7" x14ac:dyDescent="0.25">
      <c r="A6026" s="2">
        <v>42824</v>
      </c>
      <c r="B6026">
        <v>11.346274208611042</v>
      </c>
      <c r="C6026" s="1">
        <v>8.35</v>
      </c>
      <c r="D6026">
        <v>4.3</v>
      </c>
      <c r="E6026">
        <v>4.5</v>
      </c>
      <c r="F6026">
        <v>-1.6</v>
      </c>
      <c r="G6026">
        <v>-4.5258467360066419</v>
      </c>
    </row>
    <row r="6027" spans="1:7" x14ac:dyDescent="0.25">
      <c r="A6027" s="2">
        <v>42825</v>
      </c>
      <c r="B6027">
        <v>10.055985308817426</v>
      </c>
      <c r="C6027" s="1">
        <v>7.5</v>
      </c>
      <c r="D6027">
        <v>2.4</v>
      </c>
      <c r="E6027">
        <v>4.5</v>
      </c>
      <c r="F6027">
        <v>-2.2000000000000002</v>
      </c>
      <c r="G6027">
        <v>-4.8526293012394106</v>
      </c>
    </row>
    <row r="6028" spans="1:7" x14ac:dyDescent="0.25">
      <c r="A6028" s="2">
        <v>42826</v>
      </c>
      <c r="B6028">
        <v>9.5150158159516316</v>
      </c>
      <c r="C6028" s="1">
        <v>7.0000000000000009</v>
      </c>
      <c r="D6028">
        <v>5</v>
      </c>
      <c r="E6028">
        <v>4.3</v>
      </c>
      <c r="F6028">
        <v>-0.1</v>
      </c>
      <c r="G6028">
        <v>-2.1144036373513764</v>
      </c>
    </row>
    <row r="6029" spans="1:7" x14ac:dyDescent="0.25">
      <c r="A6029" s="2">
        <v>42827</v>
      </c>
      <c r="B6029">
        <v>8.4425099610261132</v>
      </c>
      <c r="C6029" s="1">
        <v>6.3999999999999995</v>
      </c>
      <c r="D6029">
        <v>0.9</v>
      </c>
      <c r="E6029">
        <v>2.5</v>
      </c>
      <c r="F6029">
        <v>-2.9</v>
      </c>
      <c r="G6029">
        <v>-5.8522646345448752</v>
      </c>
    </row>
    <row r="6030" spans="1:7" x14ac:dyDescent="0.25">
      <c r="A6030" s="2">
        <v>42828</v>
      </c>
      <c r="B6030">
        <v>3.4459393002671117</v>
      </c>
      <c r="C6030" s="1">
        <v>0.64999999999999991</v>
      </c>
      <c r="D6030">
        <v>-3.3</v>
      </c>
      <c r="E6030">
        <v>-2</v>
      </c>
      <c r="F6030">
        <v>-8.5</v>
      </c>
      <c r="G6030">
        <v>-10.882676800650488</v>
      </c>
    </row>
    <row r="6031" spans="1:7" x14ac:dyDescent="0.25">
      <c r="A6031" s="2">
        <v>42829</v>
      </c>
      <c r="B6031">
        <v>3.8554055264772549</v>
      </c>
      <c r="C6031" s="1">
        <v>2.3000000000000003</v>
      </c>
      <c r="D6031">
        <v>-2.1</v>
      </c>
      <c r="E6031">
        <v>-0.5</v>
      </c>
      <c r="F6031">
        <v>-4.9000000000000004</v>
      </c>
      <c r="G6031">
        <v>-7.1152318773987702</v>
      </c>
    </row>
    <row r="6032" spans="1:7" x14ac:dyDescent="0.25">
      <c r="A6032" s="2">
        <v>42830</v>
      </c>
      <c r="B6032">
        <v>6.7385994255753117</v>
      </c>
      <c r="C6032" s="1">
        <v>4.75</v>
      </c>
      <c r="D6032">
        <v>4.4000000000000004</v>
      </c>
      <c r="E6032">
        <v>1.9</v>
      </c>
      <c r="F6032">
        <v>-0.1</v>
      </c>
      <c r="G6032">
        <v>-1.7756308953133502</v>
      </c>
    </row>
    <row r="6033" spans="1:7" x14ac:dyDescent="0.25">
      <c r="A6033" s="2">
        <v>42831</v>
      </c>
      <c r="B6033">
        <v>10.449873816133604</v>
      </c>
      <c r="C6033" s="1">
        <v>9.1999999999999993</v>
      </c>
      <c r="D6033">
        <v>6.3</v>
      </c>
      <c r="E6033">
        <v>6.2</v>
      </c>
      <c r="F6033">
        <v>3.7</v>
      </c>
      <c r="G6033">
        <v>1.7253954353158765</v>
      </c>
    </row>
    <row r="6034" spans="1:7" x14ac:dyDescent="0.25">
      <c r="A6034" s="2">
        <v>42832</v>
      </c>
      <c r="B6034">
        <v>12.965146942785722</v>
      </c>
      <c r="C6034" s="1">
        <v>11.1</v>
      </c>
      <c r="D6034">
        <v>4.0999999999999996</v>
      </c>
      <c r="E6034">
        <v>4.9000000000000004</v>
      </c>
      <c r="F6034">
        <v>0.3</v>
      </c>
      <c r="G6034">
        <v>-3.7718236728522889</v>
      </c>
    </row>
    <row r="6035" spans="1:7" x14ac:dyDescent="0.25">
      <c r="A6035" s="2">
        <v>42833</v>
      </c>
      <c r="B6035">
        <v>10.237582933358361</v>
      </c>
      <c r="C6035" s="1">
        <v>7.5</v>
      </c>
      <c r="D6035">
        <v>2.2000000000000002</v>
      </c>
      <c r="E6035">
        <v>2.4</v>
      </c>
      <c r="F6035">
        <v>-3.3</v>
      </c>
      <c r="G6035">
        <v>-6.866267988580514</v>
      </c>
    </row>
    <row r="6036" spans="1:7" x14ac:dyDescent="0.25">
      <c r="A6036" s="2">
        <v>42834</v>
      </c>
      <c r="B6036">
        <v>5.0412097587408544</v>
      </c>
      <c r="C6036" s="1">
        <v>2.2999999999999998</v>
      </c>
      <c r="D6036">
        <v>-1.3</v>
      </c>
      <c r="E6036">
        <v>-0.1</v>
      </c>
      <c r="F6036">
        <v>-6.4</v>
      </c>
      <c r="G6036">
        <v>-8.61234285031761</v>
      </c>
    </row>
    <row r="6037" spans="1:7" x14ac:dyDescent="0.25">
      <c r="A6037" s="2">
        <v>42835</v>
      </c>
      <c r="B6037">
        <v>4.0279309722855317</v>
      </c>
      <c r="C6037" s="1">
        <v>2.5499999999999998</v>
      </c>
      <c r="D6037">
        <v>-2.2999999999999998</v>
      </c>
      <c r="E6037">
        <v>-0.4</v>
      </c>
      <c r="F6037">
        <v>-4.9000000000000004</v>
      </c>
      <c r="G6037">
        <v>-7.2300476943381859</v>
      </c>
    </row>
    <row r="6038" spans="1:7" x14ac:dyDescent="0.25">
      <c r="A6038" s="2">
        <v>42836</v>
      </c>
      <c r="B6038">
        <v>4.3149080244258418</v>
      </c>
      <c r="C6038" s="1">
        <v>2.5499999999999998</v>
      </c>
      <c r="D6038">
        <v>0.9</v>
      </c>
      <c r="E6038">
        <v>3.2</v>
      </c>
      <c r="F6038">
        <v>-1.9</v>
      </c>
      <c r="G6038">
        <v>-2.3401151236525912</v>
      </c>
    </row>
    <row r="6039" spans="1:7" x14ac:dyDescent="0.25">
      <c r="A6039" s="2">
        <v>42837</v>
      </c>
      <c r="B6039">
        <v>8.7633758979653074</v>
      </c>
      <c r="C6039" s="1">
        <v>8.9</v>
      </c>
      <c r="D6039">
        <v>2.7</v>
      </c>
      <c r="E6039">
        <v>5.8</v>
      </c>
      <c r="F6039">
        <v>3.4</v>
      </c>
      <c r="G6039">
        <v>1.1804667784059006</v>
      </c>
    </row>
    <row r="6040" spans="1:7" x14ac:dyDescent="0.25">
      <c r="A6040" s="2">
        <v>42838</v>
      </c>
      <c r="B6040">
        <v>13.114074827327634</v>
      </c>
      <c r="C6040" s="1">
        <v>11.950000000000001</v>
      </c>
      <c r="D6040">
        <v>3.4</v>
      </c>
      <c r="E6040">
        <v>7.3</v>
      </c>
      <c r="F6040">
        <v>1.7</v>
      </c>
      <c r="G6040">
        <v>-1.8384584632024925</v>
      </c>
    </row>
    <row r="6041" spans="1:7" x14ac:dyDescent="0.25">
      <c r="A6041" s="2">
        <v>42839</v>
      </c>
      <c r="B6041">
        <v>8.2361258243012969</v>
      </c>
      <c r="C6041" s="1">
        <v>5</v>
      </c>
      <c r="D6041">
        <v>1.5</v>
      </c>
      <c r="E6041">
        <v>1.4</v>
      </c>
      <c r="F6041">
        <v>-4.9000000000000004</v>
      </c>
      <c r="G6041">
        <v>-7.6941817090300546</v>
      </c>
    </row>
    <row r="6042" spans="1:7" x14ac:dyDescent="0.25">
      <c r="A6042" s="2">
        <v>42840</v>
      </c>
      <c r="B6042">
        <v>4.4898191153045834</v>
      </c>
      <c r="C6042" s="1">
        <v>1.1500000000000004</v>
      </c>
      <c r="D6042">
        <v>0.2</v>
      </c>
      <c r="E6042">
        <v>1.2</v>
      </c>
      <c r="F6042">
        <v>-5.9</v>
      </c>
      <c r="G6042">
        <v>-6.8465187894321122</v>
      </c>
    </row>
    <row r="6043" spans="1:7" x14ac:dyDescent="0.25">
      <c r="A6043" s="2">
        <v>42841</v>
      </c>
      <c r="B6043">
        <v>5.7058225794759387</v>
      </c>
      <c r="C6043" s="1">
        <v>4.8000000000000007</v>
      </c>
      <c r="D6043">
        <v>1.8</v>
      </c>
      <c r="E6043">
        <v>4</v>
      </c>
      <c r="F6043">
        <v>0.5</v>
      </c>
      <c r="G6043">
        <v>-0.53092898881853223</v>
      </c>
    </row>
    <row r="6044" spans="1:7" x14ac:dyDescent="0.25">
      <c r="A6044" s="2">
        <v>42842</v>
      </c>
      <c r="B6044">
        <v>7.6431714812177107</v>
      </c>
      <c r="C6044" s="1">
        <v>6.1499999999999995</v>
      </c>
      <c r="D6044">
        <v>2.7</v>
      </c>
      <c r="E6044">
        <v>4</v>
      </c>
      <c r="F6044">
        <v>0</v>
      </c>
      <c r="G6044">
        <v>-1.7852294046625605</v>
      </c>
    </row>
    <row r="6045" spans="1:7" x14ac:dyDescent="0.25">
      <c r="A6045" s="2">
        <v>42843</v>
      </c>
      <c r="B6045">
        <v>10.956339356037272</v>
      </c>
      <c r="C6045" s="1">
        <v>8.6000000000000014</v>
      </c>
      <c r="D6045">
        <v>5.4</v>
      </c>
      <c r="E6045">
        <v>5</v>
      </c>
      <c r="F6045">
        <v>0.6</v>
      </c>
      <c r="G6045">
        <v>-1.9314342529381925</v>
      </c>
    </row>
    <row r="6046" spans="1:7" x14ac:dyDescent="0.25">
      <c r="A6046" s="2">
        <v>42844</v>
      </c>
      <c r="B6046">
        <v>9.8449036740597098</v>
      </c>
      <c r="C6046" s="1">
        <v>7.5</v>
      </c>
      <c r="D6046">
        <v>4.4000000000000004</v>
      </c>
      <c r="E6046">
        <v>4.5999999999999996</v>
      </c>
      <c r="F6046">
        <v>-0.2</v>
      </c>
      <c r="G6046">
        <v>-2.4333328443838695</v>
      </c>
    </row>
    <row r="6047" spans="1:7" x14ac:dyDescent="0.25">
      <c r="A6047" s="2">
        <v>42845</v>
      </c>
      <c r="B6047">
        <v>9.1281716950529042</v>
      </c>
      <c r="C6047" s="1">
        <v>6.7000000000000011</v>
      </c>
      <c r="D6047">
        <v>3.2</v>
      </c>
      <c r="E6047">
        <v>2.2999999999999998</v>
      </c>
      <c r="F6047">
        <v>-1.9</v>
      </c>
      <c r="G6047">
        <v>-4.8168606453668961</v>
      </c>
    </row>
    <row r="6048" spans="1:7" x14ac:dyDescent="0.25">
      <c r="A6048" s="2">
        <v>42846</v>
      </c>
      <c r="B6048">
        <v>6.4613080100999563</v>
      </c>
      <c r="C6048" s="1">
        <v>3.65</v>
      </c>
      <c r="D6048">
        <v>2.1</v>
      </c>
      <c r="E6048">
        <v>2.2000000000000002</v>
      </c>
      <c r="F6048">
        <v>-3.3</v>
      </c>
      <c r="G6048">
        <v>-4.8143974651885415</v>
      </c>
    </row>
    <row r="6049" spans="1:7" x14ac:dyDescent="0.25">
      <c r="A6049" s="2">
        <v>42847</v>
      </c>
      <c r="B6049">
        <v>10.005827995242292</v>
      </c>
      <c r="C6049" s="1">
        <v>8.35</v>
      </c>
      <c r="D6049">
        <v>4.4000000000000004</v>
      </c>
      <c r="E6049">
        <v>4.0999999999999996</v>
      </c>
      <c r="F6049">
        <v>0.9</v>
      </c>
      <c r="G6049">
        <v>-1.8435049761296476</v>
      </c>
    </row>
    <row r="6050" spans="1:7" x14ac:dyDescent="0.25">
      <c r="A6050" s="2">
        <v>42848</v>
      </c>
      <c r="B6050">
        <v>11.495312297495456</v>
      </c>
      <c r="C6050" s="1">
        <v>10</v>
      </c>
      <c r="D6050">
        <v>3.6</v>
      </c>
      <c r="E6050">
        <v>3.2</v>
      </c>
      <c r="F6050">
        <v>0.2</v>
      </c>
      <c r="G6050">
        <v>-3.9226717330219039</v>
      </c>
    </row>
    <row r="6051" spans="1:7" x14ac:dyDescent="0.25">
      <c r="A6051" s="2">
        <v>42849</v>
      </c>
      <c r="B6051">
        <v>9.5127197483365435</v>
      </c>
      <c r="C6051" s="1">
        <v>7.5</v>
      </c>
      <c r="D6051">
        <v>3</v>
      </c>
      <c r="E6051">
        <v>2.4</v>
      </c>
      <c r="F6051">
        <v>-1.3</v>
      </c>
      <c r="G6051">
        <v>-4.5590624707838003</v>
      </c>
    </row>
    <row r="6052" spans="1:7" x14ac:dyDescent="0.25">
      <c r="A6052" s="2">
        <v>42850</v>
      </c>
      <c r="B6052">
        <v>9.1454685799516895</v>
      </c>
      <c r="C6052" s="1">
        <v>6.9499999999999993</v>
      </c>
      <c r="D6052">
        <v>2.7</v>
      </c>
      <c r="E6052">
        <v>4.3</v>
      </c>
      <c r="F6052">
        <v>-1.3</v>
      </c>
      <c r="G6052">
        <v>-3.5861833146809001</v>
      </c>
    </row>
    <row r="6053" spans="1:7" x14ac:dyDescent="0.25">
      <c r="A6053" s="2">
        <v>42851</v>
      </c>
      <c r="B6053">
        <v>10.348760257610188</v>
      </c>
      <c r="C6053" s="1">
        <v>7.8000000000000007</v>
      </c>
      <c r="D6053">
        <v>2.7</v>
      </c>
      <c r="E6053">
        <v>3</v>
      </c>
      <c r="F6053">
        <v>-2.4</v>
      </c>
      <c r="G6053">
        <v>-5.7680855603403387</v>
      </c>
    </row>
    <row r="6054" spans="1:7" x14ac:dyDescent="0.25">
      <c r="A6054" s="2">
        <v>42852</v>
      </c>
      <c r="B6054">
        <v>7.2303978983151103</v>
      </c>
      <c r="C6054" s="1">
        <v>3.9000000000000004</v>
      </c>
      <c r="D6054">
        <v>1.1000000000000001</v>
      </c>
      <c r="E6054">
        <v>1.8</v>
      </c>
      <c r="F6054">
        <v>-5.2</v>
      </c>
      <c r="G6054">
        <v>-7.3045071248561957</v>
      </c>
    </row>
    <row r="6055" spans="1:7" x14ac:dyDescent="0.25">
      <c r="A6055" s="2">
        <v>42853</v>
      </c>
      <c r="B6055">
        <v>7.3923253342985378</v>
      </c>
      <c r="C6055" s="1">
        <v>4.7</v>
      </c>
      <c r="D6055">
        <v>1.4</v>
      </c>
      <c r="E6055">
        <v>1.5</v>
      </c>
      <c r="F6055">
        <v>-3.9</v>
      </c>
      <c r="G6055">
        <v>-6.3700053735592004</v>
      </c>
    </row>
    <row r="6056" spans="1:7" x14ac:dyDescent="0.25">
      <c r="A6056" s="2">
        <v>42854</v>
      </c>
      <c r="B6056">
        <v>7.8506334496569101</v>
      </c>
      <c r="C6056" s="1">
        <v>5.6000000000000005</v>
      </c>
      <c r="D6056">
        <v>3.8</v>
      </c>
      <c r="E6056">
        <v>3.4</v>
      </c>
      <c r="F6056">
        <v>-0.7</v>
      </c>
      <c r="G6056">
        <v>-2.4181937983904653</v>
      </c>
    </row>
    <row r="6057" spans="1:7" x14ac:dyDescent="0.25">
      <c r="A6057" s="2">
        <v>42855</v>
      </c>
      <c r="B6057">
        <v>10.345085481167246</v>
      </c>
      <c r="C6057" s="1">
        <v>7.8</v>
      </c>
      <c r="D6057">
        <v>4.2</v>
      </c>
      <c r="E6057">
        <v>4.0999999999999996</v>
      </c>
      <c r="F6057">
        <v>-0.9</v>
      </c>
      <c r="G6057">
        <v>-3.5827305826167049</v>
      </c>
    </row>
    <row r="6058" spans="1:7" x14ac:dyDescent="0.25">
      <c r="A6058" s="2">
        <v>42856</v>
      </c>
      <c r="B6058">
        <v>9.4050161482308177</v>
      </c>
      <c r="C6058" s="1">
        <v>7.2</v>
      </c>
      <c r="D6058">
        <v>3.8</v>
      </c>
      <c r="E6058">
        <v>4.9000000000000004</v>
      </c>
      <c r="F6058">
        <v>-0.3</v>
      </c>
      <c r="G6058">
        <v>-2.3095475636377554</v>
      </c>
    </row>
    <row r="6059" spans="1:7" x14ac:dyDescent="0.25">
      <c r="A6059" s="2">
        <v>42857</v>
      </c>
      <c r="B6059">
        <v>8.7929308195602083</v>
      </c>
      <c r="C6059" s="1">
        <v>7.1999999999999993</v>
      </c>
      <c r="D6059">
        <v>2.8</v>
      </c>
      <c r="E6059">
        <v>5.7</v>
      </c>
      <c r="F6059">
        <v>0.3</v>
      </c>
      <c r="G6059">
        <v>-1.4063540441645177</v>
      </c>
    </row>
    <row r="6060" spans="1:7" x14ac:dyDescent="0.25">
      <c r="A6060" s="2">
        <v>42858</v>
      </c>
      <c r="B6060">
        <v>9.4657567063814643</v>
      </c>
      <c r="C6060" s="1">
        <v>8.35</v>
      </c>
      <c r="D6060">
        <v>6.9</v>
      </c>
      <c r="E6060">
        <v>7.3</v>
      </c>
      <c r="F6060">
        <v>4.8</v>
      </c>
      <c r="G6060">
        <v>3.8728839712164405</v>
      </c>
    </row>
    <row r="6061" spans="1:7" x14ac:dyDescent="0.25">
      <c r="A6061" s="2">
        <v>42859</v>
      </c>
      <c r="B6061">
        <v>13.475425834499458</v>
      </c>
      <c r="C6061" s="1">
        <v>13.6</v>
      </c>
      <c r="D6061">
        <v>10.9</v>
      </c>
      <c r="E6061">
        <v>10.4</v>
      </c>
      <c r="F6061">
        <v>10.8</v>
      </c>
      <c r="G6061">
        <v>9.1120902115255653</v>
      </c>
    </row>
    <row r="6062" spans="1:7" x14ac:dyDescent="0.25">
      <c r="A6062" s="2">
        <v>42860</v>
      </c>
      <c r="B6062">
        <v>16.099362455338621</v>
      </c>
      <c r="C6062" s="1">
        <v>15.549999999999999</v>
      </c>
      <c r="D6062">
        <v>11.9</v>
      </c>
      <c r="E6062">
        <v>11.9</v>
      </c>
      <c r="F6062">
        <v>10.6</v>
      </c>
      <c r="G6062">
        <v>8.4133247121244192</v>
      </c>
    </row>
    <row r="6063" spans="1:7" x14ac:dyDescent="0.25">
      <c r="A6063" s="2">
        <v>42861</v>
      </c>
      <c r="B6063">
        <v>17.748022643692703</v>
      </c>
      <c r="C6063" s="1">
        <v>16.400000000000002</v>
      </c>
      <c r="D6063">
        <v>10.9</v>
      </c>
      <c r="E6063">
        <v>10.7</v>
      </c>
      <c r="F6063">
        <v>7.9</v>
      </c>
      <c r="G6063">
        <v>4.3990695437398699</v>
      </c>
    </row>
    <row r="6064" spans="1:7" x14ac:dyDescent="0.25">
      <c r="A6064" s="2">
        <v>42862</v>
      </c>
      <c r="B6064">
        <v>13.569797398657331</v>
      </c>
      <c r="C6064" s="1">
        <v>12.2</v>
      </c>
      <c r="D6064">
        <v>4.3</v>
      </c>
      <c r="E6064">
        <v>8.6999999999999993</v>
      </c>
      <c r="F6064">
        <v>2.4</v>
      </c>
      <c r="G6064">
        <v>-0.62349465059590159</v>
      </c>
    </row>
    <row r="6065" spans="1:7" x14ac:dyDescent="0.25">
      <c r="A6065" s="2">
        <v>42863</v>
      </c>
      <c r="B6065">
        <v>12.461685799431436</v>
      </c>
      <c r="C6065" s="1">
        <v>10.55</v>
      </c>
      <c r="D6065">
        <v>5</v>
      </c>
      <c r="E6065">
        <v>9.6</v>
      </c>
      <c r="F6065">
        <v>2.2999999999999998</v>
      </c>
      <c r="G6065">
        <v>0.54670623152397724</v>
      </c>
    </row>
    <row r="6066" spans="1:7" x14ac:dyDescent="0.25">
      <c r="A6066" s="2">
        <v>42864</v>
      </c>
      <c r="B6066">
        <v>10.574047231984991</v>
      </c>
      <c r="C6066" s="1">
        <v>10</v>
      </c>
      <c r="D6066">
        <v>7</v>
      </c>
      <c r="E6066">
        <v>6.3</v>
      </c>
      <c r="F6066">
        <v>5.5</v>
      </c>
      <c r="G6066">
        <v>3.3940844641472285</v>
      </c>
    </row>
    <row r="6067" spans="1:7" x14ac:dyDescent="0.25">
      <c r="A6067" s="2">
        <v>42865</v>
      </c>
      <c r="B6067">
        <v>13.325783169252537</v>
      </c>
      <c r="C6067" s="1">
        <v>12.75</v>
      </c>
      <c r="D6067">
        <v>9.4</v>
      </c>
      <c r="E6067">
        <v>9.5</v>
      </c>
      <c r="F6067">
        <v>8.1</v>
      </c>
      <c r="G6067">
        <v>6.1155263167567107</v>
      </c>
    </row>
    <row r="6068" spans="1:7" x14ac:dyDescent="0.25">
      <c r="A6068" s="2">
        <v>42866</v>
      </c>
      <c r="B6068">
        <v>15.567876366749022</v>
      </c>
      <c r="C6068" s="1">
        <v>15.299999999999999</v>
      </c>
      <c r="D6068">
        <v>10.8</v>
      </c>
      <c r="E6068">
        <v>11.6</v>
      </c>
      <c r="F6068">
        <v>10.199999999999999</v>
      </c>
      <c r="G6068">
        <v>7.9222201780975272</v>
      </c>
    </row>
    <row r="6069" spans="1:7" x14ac:dyDescent="0.25">
      <c r="A6069" s="2">
        <v>42867</v>
      </c>
      <c r="B6069">
        <v>18.816550852439242</v>
      </c>
      <c r="C6069" s="1">
        <v>16.95</v>
      </c>
      <c r="D6069">
        <v>8.4</v>
      </c>
      <c r="E6069">
        <v>11.7</v>
      </c>
      <c r="F6069">
        <v>5.2</v>
      </c>
      <c r="G6069">
        <v>1.2519890018298412</v>
      </c>
    </row>
    <row r="6070" spans="1:7" x14ac:dyDescent="0.25">
      <c r="A6070" s="2">
        <v>42868</v>
      </c>
      <c r="B6070">
        <v>6.6484142942598243</v>
      </c>
      <c r="C6070" s="1">
        <v>3.35</v>
      </c>
      <c r="D6070">
        <v>2.7</v>
      </c>
      <c r="E6070">
        <v>3</v>
      </c>
      <c r="F6070">
        <v>-3.5</v>
      </c>
      <c r="G6070">
        <v>-4.5466165921673891</v>
      </c>
    </row>
    <row r="6071" spans="1:7" x14ac:dyDescent="0.25">
      <c r="A6071" s="2">
        <v>42869</v>
      </c>
      <c r="B6071">
        <v>8.0821955097526601</v>
      </c>
      <c r="C6071" s="1">
        <v>5.9</v>
      </c>
      <c r="D6071">
        <v>2.5</v>
      </c>
      <c r="E6071">
        <v>4.5</v>
      </c>
      <c r="F6071">
        <v>-1.3</v>
      </c>
      <c r="G6071">
        <v>-2.9454044172647613</v>
      </c>
    </row>
    <row r="6072" spans="1:7" x14ac:dyDescent="0.25">
      <c r="A6072" s="2">
        <v>42870</v>
      </c>
      <c r="B6072">
        <v>8.8884136406236394</v>
      </c>
      <c r="C6072" s="1">
        <v>6.9499999999999993</v>
      </c>
      <c r="D6072">
        <v>3.5</v>
      </c>
      <c r="E6072">
        <v>6.7</v>
      </c>
      <c r="F6072">
        <v>0.5</v>
      </c>
      <c r="G6072">
        <v>-0.63622974300673185</v>
      </c>
    </row>
    <row r="6073" spans="1:7" x14ac:dyDescent="0.25">
      <c r="A6073" s="2">
        <v>42871</v>
      </c>
      <c r="B6073">
        <v>10.607305635893974</v>
      </c>
      <c r="C6073" s="1">
        <v>8.1</v>
      </c>
      <c r="D6073">
        <v>4.5</v>
      </c>
      <c r="E6073">
        <v>4.5</v>
      </c>
      <c r="F6073">
        <v>-0.5</v>
      </c>
      <c r="G6073">
        <v>-3.1337168772563402</v>
      </c>
    </row>
    <row r="6074" spans="1:7" x14ac:dyDescent="0.25">
      <c r="A6074" s="2">
        <v>42872</v>
      </c>
      <c r="B6074">
        <v>7.231920141384137</v>
      </c>
      <c r="C6074" s="1">
        <v>5</v>
      </c>
      <c r="D6074">
        <v>1.5</v>
      </c>
      <c r="E6074">
        <v>0</v>
      </c>
      <c r="F6074">
        <v>-3.4</v>
      </c>
      <c r="G6074">
        <v>-6.5083026083686839</v>
      </c>
    </row>
    <row r="6075" spans="1:7" x14ac:dyDescent="0.25">
      <c r="A6075" s="2">
        <v>42873</v>
      </c>
      <c r="B6075">
        <v>8.3447429617524929</v>
      </c>
      <c r="C6075" s="1">
        <v>6.3999999999999995</v>
      </c>
      <c r="D6075">
        <v>3.5</v>
      </c>
      <c r="E6075">
        <v>3.1</v>
      </c>
      <c r="F6075">
        <v>-0.5</v>
      </c>
      <c r="G6075">
        <v>-2.7627760508607935</v>
      </c>
    </row>
    <row r="6076" spans="1:7" x14ac:dyDescent="0.25">
      <c r="A6076" s="2">
        <v>42874</v>
      </c>
      <c r="B6076">
        <v>9.351008012565023</v>
      </c>
      <c r="C6076" s="1">
        <v>7.85</v>
      </c>
      <c r="D6076">
        <v>5</v>
      </c>
      <c r="E6076">
        <v>4.8</v>
      </c>
      <c r="F6076">
        <v>1.9</v>
      </c>
      <c r="G6076">
        <v>-0.14726874913853649</v>
      </c>
    </row>
    <row r="6077" spans="1:7" x14ac:dyDescent="0.25">
      <c r="A6077" s="2">
        <v>42875</v>
      </c>
      <c r="B6077">
        <v>11.124268754766579</v>
      </c>
      <c r="C6077" s="1">
        <v>10.25</v>
      </c>
      <c r="D6077">
        <v>6.2</v>
      </c>
      <c r="E6077">
        <v>5.3</v>
      </c>
      <c r="F6077">
        <v>4</v>
      </c>
      <c r="G6077">
        <v>1.1508441199918096</v>
      </c>
    </row>
    <row r="6078" spans="1:7" x14ac:dyDescent="0.25">
      <c r="A6078" s="2">
        <v>42876</v>
      </c>
      <c r="B6078">
        <v>11.335710091890562</v>
      </c>
      <c r="C6078" s="1">
        <v>10.25</v>
      </c>
      <c r="D6078">
        <v>7.8</v>
      </c>
      <c r="E6078">
        <v>7.2</v>
      </c>
      <c r="F6078">
        <v>5.4</v>
      </c>
      <c r="G6078">
        <v>3.5191640434048725</v>
      </c>
    </row>
    <row r="6079" spans="1:7" x14ac:dyDescent="0.25">
      <c r="A6079" s="2">
        <v>42877</v>
      </c>
      <c r="B6079">
        <v>12.774200333221383</v>
      </c>
      <c r="C6079" s="1">
        <v>12.2</v>
      </c>
      <c r="D6079">
        <v>9.6</v>
      </c>
      <c r="E6079">
        <v>8.1</v>
      </c>
      <c r="F6079">
        <v>7.9</v>
      </c>
      <c r="G6079">
        <v>5.7003122670239126</v>
      </c>
    </row>
    <row r="6080" spans="1:7" x14ac:dyDescent="0.25">
      <c r="A6080" s="2">
        <v>42878</v>
      </c>
      <c r="B6080">
        <v>15.505286958567147</v>
      </c>
      <c r="C6080" s="1">
        <v>13.9</v>
      </c>
      <c r="D6080">
        <v>13.8</v>
      </c>
      <c r="E6080">
        <v>11.5</v>
      </c>
      <c r="F6080">
        <v>10.1</v>
      </c>
      <c r="G6080">
        <v>8.7377249947085094</v>
      </c>
    </row>
    <row r="6081" spans="1:7" x14ac:dyDescent="0.25">
      <c r="A6081" s="2">
        <v>42879</v>
      </c>
      <c r="B6081">
        <v>15.366488086040469</v>
      </c>
      <c r="C6081" s="1">
        <v>13.6</v>
      </c>
      <c r="D6081">
        <v>8.1999999999999993</v>
      </c>
      <c r="E6081">
        <v>11.8</v>
      </c>
      <c r="F6081">
        <v>5.5</v>
      </c>
      <c r="G6081">
        <v>3.4678784808293237</v>
      </c>
    </row>
    <row r="6082" spans="1:7" x14ac:dyDescent="0.25">
      <c r="A6082" s="2">
        <v>42880</v>
      </c>
      <c r="B6082">
        <v>10.676389762649315</v>
      </c>
      <c r="C6082" s="1">
        <v>8.0500000000000007</v>
      </c>
      <c r="D6082">
        <v>5.8</v>
      </c>
      <c r="E6082">
        <v>5.2</v>
      </c>
      <c r="F6082">
        <v>0.5</v>
      </c>
      <c r="G6082">
        <v>-1.6422283103569768</v>
      </c>
    </row>
    <row r="6083" spans="1:7" x14ac:dyDescent="0.25">
      <c r="A6083" s="2">
        <v>42881</v>
      </c>
      <c r="B6083">
        <v>10.591520284751237</v>
      </c>
      <c r="C6083" s="1">
        <v>8.35</v>
      </c>
      <c r="D6083">
        <v>7.5</v>
      </c>
      <c r="E6083">
        <v>5.4</v>
      </c>
      <c r="F6083">
        <v>2.6</v>
      </c>
      <c r="G6083">
        <v>0.74108710210607143</v>
      </c>
    </row>
    <row r="6084" spans="1:7" x14ac:dyDescent="0.25">
      <c r="A6084" s="2">
        <v>42882</v>
      </c>
      <c r="B6084">
        <v>14.355613737838077</v>
      </c>
      <c r="C6084" s="1">
        <v>12.25</v>
      </c>
      <c r="D6084">
        <v>10.4</v>
      </c>
      <c r="E6084">
        <v>8</v>
      </c>
      <c r="F6084">
        <v>5.6</v>
      </c>
      <c r="G6084">
        <v>3.0919730108819152</v>
      </c>
    </row>
    <row r="6085" spans="1:7" x14ac:dyDescent="0.25">
      <c r="A6085" s="2">
        <v>42883</v>
      </c>
      <c r="B6085">
        <v>14.170116053740719</v>
      </c>
      <c r="C6085" s="1">
        <v>13.6</v>
      </c>
      <c r="D6085">
        <v>10.1</v>
      </c>
      <c r="E6085">
        <v>10.199999999999999</v>
      </c>
      <c r="F6085">
        <v>8.8000000000000007</v>
      </c>
      <c r="G6085">
        <v>6.7325173502982238</v>
      </c>
    </row>
    <row r="6086" spans="1:7" x14ac:dyDescent="0.25">
      <c r="A6086" s="2">
        <v>42884</v>
      </c>
      <c r="B6086">
        <v>14.350172753229023</v>
      </c>
      <c r="C6086" s="1">
        <v>13.85</v>
      </c>
      <c r="D6086">
        <v>10.7</v>
      </c>
      <c r="E6086">
        <v>11.3</v>
      </c>
      <c r="F6086">
        <v>9.6999999999999993</v>
      </c>
      <c r="G6086">
        <v>8.045613398213094</v>
      </c>
    </row>
    <row r="6087" spans="1:7" x14ac:dyDescent="0.25">
      <c r="A6087" s="2">
        <v>42885</v>
      </c>
      <c r="B6087">
        <v>16.317402826813563</v>
      </c>
      <c r="C6087" s="1">
        <v>15.8</v>
      </c>
      <c r="D6087">
        <v>12.7</v>
      </c>
      <c r="E6087">
        <v>12</v>
      </c>
      <c r="F6087">
        <v>11.3</v>
      </c>
      <c r="G6087">
        <v>9.1515751868199562</v>
      </c>
    </row>
    <row r="6088" spans="1:7" x14ac:dyDescent="0.25">
      <c r="A6088" s="2">
        <v>42886</v>
      </c>
      <c r="B6088">
        <v>18.949861474721864</v>
      </c>
      <c r="C6088" s="1">
        <v>18.3</v>
      </c>
      <c r="D6088">
        <v>15.3</v>
      </c>
      <c r="E6088">
        <v>13</v>
      </c>
      <c r="F6088">
        <v>13.2</v>
      </c>
      <c r="G6088">
        <v>10.438165514831878</v>
      </c>
    </row>
    <row r="6089" spans="1:7" x14ac:dyDescent="0.25">
      <c r="A6089" s="2">
        <v>42887</v>
      </c>
      <c r="B6089">
        <v>18.864434590803771</v>
      </c>
      <c r="C6089" s="1">
        <v>16.650000000000002</v>
      </c>
      <c r="D6089">
        <v>12.1</v>
      </c>
      <c r="E6089">
        <v>13.2</v>
      </c>
      <c r="F6089">
        <v>7.9</v>
      </c>
      <c r="G6089">
        <v>5.2412203265354407</v>
      </c>
    </row>
    <row r="6090" spans="1:7" x14ac:dyDescent="0.25">
      <c r="A6090" s="2">
        <v>42888</v>
      </c>
      <c r="B6090">
        <v>18.574055310969008</v>
      </c>
      <c r="C6090" s="1">
        <v>15.85</v>
      </c>
      <c r="D6090">
        <v>11.4</v>
      </c>
      <c r="E6090">
        <v>13.4</v>
      </c>
      <c r="F6090">
        <v>6.5</v>
      </c>
      <c r="G6090">
        <v>4.1324024474302412</v>
      </c>
    </row>
    <row r="6091" spans="1:7" x14ac:dyDescent="0.25">
      <c r="A6091" s="2">
        <v>42889</v>
      </c>
      <c r="B6091">
        <v>17.897908227011467</v>
      </c>
      <c r="C6091" s="1">
        <v>16.649999999999999</v>
      </c>
      <c r="D6091">
        <v>13.5</v>
      </c>
      <c r="E6091">
        <v>13.8</v>
      </c>
      <c r="F6091">
        <v>11</v>
      </c>
      <c r="G6091">
        <v>9.0446118783913718</v>
      </c>
    </row>
    <row r="6092" spans="1:7" x14ac:dyDescent="0.25">
      <c r="A6092" s="2">
        <v>42890</v>
      </c>
      <c r="B6092">
        <v>20.485476116498376</v>
      </c>
      <c r="C6092" s="1">
        <v>18.899999999999999</v>
      </c>
      <c r="D6092">
        <v>13.9</v>
      </c>
      <c r="E6092">
        <v>16.2</v>
      </c>
      <c r="F6092">
        <v>11.2</v>
      </c>
      <c r="G6092">
        <v>8.9188479924195327</v>
      </c>
    </row>
    <row r="6093" spans="1:7" x14ac:dyDescent="0.25">
      <c r="A6093" s="2">
        <v>42891</v>
      </c>
      <c r="B6093">
        <v>16.909720210309295</v>
      </c>
      <c r="C6093" s="1">
        <v>15</v>
      </c>
      <c r="D6093">
        <v>9.1999999999999993</v>
      </c>
      <c r="E6093">
        <v>14.2</v>
      </c>
      <c r="F6093">
        <v>6.6</v>
      </c>
      <c r="G6093">
        <v>4.8659226745994779</v>
      </c>
    </row>
    <row r="6094" spans="1:7" x14ac:dyDescent="0.25">
      <c r="A6094" s="2">
        <v>42892</v>
      </c>
      <c r="B6094">
        <v>16.585006320988462</v>
      </c>
      <c r="C6094" s="1">
        <v>15.600000000000001</v>
      </c>
      <c r="D6094">
        <v>11.3</v>
      </c>
      <c r="E6094">
        <v>14</v>
      </c>
      <c r="F6094">
        <v>9.9</v>
      </c>
      <c r="G6094">
        <v>8.31774829347275</v>
      </c>
    </row>
    <row r="6095" spans="1:7" x14ac:dyDescent="0.25">
      <c r="A6095" s="2">
        <v>42893</v>
      </c>
      <c r="B6095">
        <v>21.192795007588721</v>
      </c>
      <c r="C6095" s="1">
        <v>20</v>
      </c>
      <c r="D6095">
        <v>15.2</v>
      </c>
      <c r="E6095">
        <v>17.3</v>
      </c>
      <c r="F6095">
        <v>13.2</v>
      </c>
      <c r="G6095">
        <v>11.046969506448914</v>
      </c>
    </row>
    <row r="6096" spans="1:7" x14ac:dyDescent="0.25">
      <c r="A6096" s="2">
        <v>42894</v>
      </c>
      <c r="B6096">
        <v>23.182988217888216</v>
      </c>
      <c r="C6096" s="1">
        <v>21.15</v>
      </c>
      <c r="D6096">
        <v>15.2</v>
      </c>
      <c r="E6096">
        <v>17.2</v>
      </c>
      <c r="F6096">
        <v>11.5</v>
      </c>
      <c r="G6096">
        <v>8.4562731865859675</v>
      </c>
    </row>
    <row r="6097" spans="1:7" x14ac:dyDescent="0.25">
      <c r="A6097" s="2">
        <v>42895</v>
      </c>
      <c r="B6097">
        <v>16.332659243312829</v>
      </c>
      <c r="C6097" s="1">
        <v>14.450000000000001</v>
      </c>
      <c r="D6097">
        <v>9.9</v>
      </c>
      <c r="E6097">
        <v>8.1</v>
      </c>
      <c r="F6097">
        <v>5.5</v>
      </c>
      <c r="G6097">
        <v>1.7662337795012029</v>
      </c>
    </row>
    <row r="6098" spans="1:7" x14ac:dyDescent="0.25">
      <c r="A6098" s="2">
        <v>42896</v>
      </c>
      <c r="B6098">
        <v>12.738833696571966</v>
      </c>
      <c r="C6098" s="1">
        <v>9.15</v>
      </c>
      <c r="D6098">
        <v>6.6</v>
      </c>
      <c r="E6098">
        <v>8.6</v>
      </c>
      <c r="F6098">
        <v>0.2</v>
      </c>
      <c r="G6098">
        <v>-1.3086011487713378</v>
      </c>
    </row>
    <row r="6099" spans="1:7" x14ac:dyDescent="0.25">
      <c r="A6099" s="2">
        <v>42897</v>
      </c>
      <c r="B6099">
        <v>11.961092766780361</v>
      </c>
      <c r="C6099" s="1">
        <v>9.75</v>
      </c>
      <c r="D6099">
        <v>8.9</v>
      </c>
      <c r="E6099">
        <v>8</v>
      </c>
      <c r="F6099">
        <v>4.4000000000000004</v>
      </c>
      <c r="G6099">
        <v>3.0266112972700583</v>
      </c>
    </row>
    <row r="6100" spans="1:7" x14ac:dyDescent="0.25">
      <c r="A6100" s="2">
        <v>42898</v>
      </c>
      <c r="B6100">
        <v>18.299853467868594</v>
      </c>
      <c r="C6100" s="1">
        <v>15.25</v>
      </c>
      <c r="D6100">
        <v>11.4</v>
      </c>
      <c r="E6100">
        <v>7.7</v>
      </c>
      <c r="F6100">
        <v>4.3</v>
      </c>
      <c r="G6100">
        <v>-8.0291714699900041E-2</v>
      </c>
    </row>
    <row r="6101" spans="1:7" x14ac:dyDescent="0.25">
      <c r="A6101" s="2">
        <v>42899</v>
      </c>
      <c r="B6101">
        <v>12.296953079177413</v>
      </c>
      <c r="C6101" s="1">
        <v>9.1999999999999993</v>
      </c>
      <c r="D6101">
        <v>7.6</v>
      </c>
      <c r="E6101">
        <v>4.7</v>
      </c>
      <c r="F6101">
        <v>0.8</v>
      </c>
      <c r="G6101">
        <v>-2.007197743164884</v>
      </c>
    </row>
    <row r="6102" spans="1:7" x14ac:dyDescent="0.25">
      <c r="A6102" s="2">
        <v>42900</v>
      </c>
      <c r="B6102">
        <v>16.340257369416971</v>
      </c>
      <c r="C6102" s="1">
        <v>13.649999999999999</v>
      </c>
      <c r="D6102">
        <v>9.5</v>
      </c>
      <c r="E6102">
        <v>10.5</v>
      </c>
      <c r="F6102">
        <v>4.4000000000000004</v>
      </c>
      <c r="G6102">
        <v>1.8109235959039651</v>
      </c>
    </row>
    <row r="6103" spans="1:7" x14ac:dyDescent="0.25">
      <c r="A6103" s="2">
        <v>42901</v>
      </c>
      <c r="B6103">
        <v>15.269969075563942</v>
      </c>
      <c r="C6103" s="1">
        <v>12.75</v>
      </c>
      <c r="D6103">
        <v>9.6999999999999993</v>
      </c>
      <c r="E6103">
        <v>12.8</v>
      </c>
      <c r="F6103">
        <v>5.6</v>
      </c>
      <c r="G6103">
        <v>4.5078134590716878</v>
      </c>
    </row>
    <row r="6104" spans="1:7" x14ac:dyDescent="0.25">
      <c r="A6104" s="2">
        <v>42902</v>
      </c>
      <c r="B6104">
        <v>18.912861321767849</v>
      </c>
      <c r="C6104" s="1">
        <v>16.100000000000001</v>
      </c>
      <c r="D6104">
        <v>9.4</v>
      </c>
      <c r="E6104">
        <v>10.8</v>
      </c>
      <c r="F6104">
        <v>4</v>
      </c>
      <c r="G6104">
        <v>0.10601575203574853</v>
      </c>
    </row>
    <row r="6105" spans="1:7" x14ac:dyDescent="0.25">
      <c r="A6105" s="2">
        <v>42903</v>
      </c>
      <c r="B6105">
        <v>16.548170797075937</v>
      </c>
      <c r="C6105" s="1">
        <v>14.200000000000001</v>
      </c>
      <c r="D6105">
        <v>9.1999999999999993</v>
      </c>
      <c r="E6105">
        <v>12</v>
      </c>
      <c r="F6105">
        <v>5.2</v>
      </c>
      <c r="G6105">
        <v>2.9329759136104343</v>
      </c>
    </row>
    <row r="6106" spans="1:7" x14ac:dyDescent="0.25">
      <c r="A6106" s="2">
        <v>42904</v>
      </c>
      <c r="B6106">
        <v>18.299825453384365</v>
      </c>
      <c r="C6106" s="1">
        <v>16.149999999999999</v>
      </c>
      <c r="D6106">
        <v>9.9</v>
      </c>
      <c r="E6106">
        <v>13.1</v>
      </c>
      <c r="F6106">
        <v>6.3</v>
      </c>
      <c r="G6106">
        <v>3.537289347897822</v>
      </c>
    </row>
    <row r="6107" spans="1:7" x14ac:dyDescent="0.25">
      <c r="A6107" s="2">
        <v>42905</v>
      </c>
      <c r="B6107">
        <v>19.807461165853425</v>
      </c>
      <c r="C6107" s="1">
        <v>16.95</v>
      </c>
      <c r="D6107">
        <v>18.399999999999999</v>
      </c>
      <c r="E6107">
        <v>14.2</v>
      </c>
      <c r="F6107">
        <v>11.9</v>
      </c>
      <c r="G6107">
        <v>10.348753610127128</v>
      </c>
    </row>
    <row r="6108" spans="1:7" x14ac:dyDescent="0.25">
      <c r="A6108" s="2">
        <v>42906</v>
      </c>
      <c r="B6108">
        <v>21.360069120384896</v>
      </c>
      <c r="C6108" s="1">
        <v>20.55</v>
      </c>
      <c r="D6108">
        <v>17.2</v>
      </c>
      <c r="E6108">
        <v>16.399999999999999</v>
      </c>
      <c r="F6108">
        <v>15.2</v>
      </c>
      <c r="G6108">
        <v>12.800063035803513</v>
      </c>
    </row>
    <row r="6109" spans="1:7" x14ac:dyDescent="0.25">
      <c r="A6109" s="2">
        <v>42907</v>
      </c>
      <c r="B6109">
        <v>21.927007288832787</v>
      </c>
      <c r="C6109" s="1">
        <v>20.299999999999997</v>
      </c>
      <c r="D6109">
        <v>14</v>
      </c>
      <c r="E6109">
        <v>16.2</v>
      </c>
      <c r="F6109">
        <v>11.1</v>
      </c>
      <c r="G6109">
        <v>8.0375932107738777</v>
      </c>
    </row>
    <row r="6110" spans="1:7" x14ac:dyDescent="0.25">
      <c r="A6110" s="2">
        <v>42908</v>
      </c>
      <c r="B6110">
        <v>15.238190268231044</v>
      </c>
      <c r="C6110" s="1">
        <v>13.600000000000001</v>
      </c>
      <c r="D6110">
        <v>9.1999999999999993</v>
      </c>
      <c r="E6110">
        <v>12.4</v>
      </c>
      <c r="F6110">
        <v>6.7</v>
      </c>
      <c r="G6110">
        <v>5.1021969709814279</v>
      </c>
    </row>
    <row r="6111" spans="1:7" x14ac:dyDescent="0.25">
      <c r="A6111" s="2">
        <v>42909</v>
      </c>
      <c r="B6111">
        <v>12.879321509408417</v>
      </c>
      <c r="C6111" s="1">
        <v>12.2</v>
      </c>
      <c r="D6111">
        <v>9</v>
      </c>
      <c r="E6111">
        <v>10.8</v>
      </c>
      <c r="F6111">
        <v>8</v>
      </c>
      <c r="G6111">
        <v>6.7521478033107112</v>
      </c>
    </row>
    <row r="6112" spans="1:7" x14ac:dyDescent="0.25">
      <c r="A6112" s="2">
        <v>42910</v>
      </c>
      <c r="B6112">
        <v>14.662994648791877</v>
      </c>
      <c r="C6112" s="1">
        <v>14.45</v>
      </c>
      <c r="D6112">
        <v>10.9</v>
      </c>
      <c r="E6112">
        <v>12.5</v>
      </c>
      <c r="F6112">
        <v>10.7</v>
      </c>
      <c r="G6112">
        <v>9.288733140637353</v>
      </c>
    </row>
    <row r="6113" spans="1:7" x14ac:dyDescent="0.25">
      <c r="A6113" s="2">
        <v>42911</v>
      </c>
      <c r="B6113">
        <v>17.329379439152877</v>
      </c>
      <c r="C6113" s="1">
        <v>16.95</v>
      </c>
      <c r="D6113">
        <v>14.2</v>
      </c>
      <c r="E6113">
        <v>14.6</v>
      </c>
      <c r="F6113">
        <v>13.4</v>
      </c>
      <c r="G6113">
        <v>11.920263365961873</v>
      </c>
    </row>
    <row r="6114" spans="1:7" x14ac:dyDescent="0.25">
      <c r="A6114" s="2">
        <v>42912</v>
      </c>
      <c r="B6114">
        <v>21.671925722006424</v>
      </c>
      <c r="C6114" s="1">
        <v>20.25</v>
      </c>
      <c r="D6114">
        <v>18.3</v>
      </c>
      <c r="E6114">
        <v>17</v>
      </c>
      <c r="F6114">
        <v>15.1</v>
      </c>
      <c r="G6114">
        <v>13.13993462709888</v>
      </c>
    </row>
    <row r="6115" spans="1:7" x14ac:dyDescent="0.25">
      <c r="A6115" s="2">
        <v>42913</v>
      </c>
      <c r="B6115">
        <v>21.566481176301433</v>
      </c>
      <c r="C6115" s="1">
        <v>17.75</v>
      </c>
      <c r="D6115">
        <v>16.399999999999999</v>
      </c>
      <c r="E6115">
        <v>12.6</v>
      </c>
      <c r="F6115">
        <v>8</v>
      </c>
      <c r="G6115">
        <v>4.80021695050727</v>
      </c>
    </row>
    <row r="6116" spans="1:7" x14ac:dyDescent="0.25">
      <c r="A6116" s="2">
        <v>42914</v>
      </c>
      <c r="B6116">
        <v>17.364354813762212</v>
      </c>
      <c r="C6116" s="1">
        <v>15</v>
      </c>
      <c r="D6116">
        <v>13.2</v>
      </c>
      <c r="E6116">
        <v>10.4</v>
      </c>
      <c r="F6116">
        <v>7.8</v>
      </c>
      <c r="G6116">
        <v>5.0979277776365102</v>
      </c>
    </row>
    <row r="6117" spans="1:7" x14ac:dyDescent="0.25">
      <c r="A6117" s="2">
        <v>42915</v>
      </c>
      <c r="B6117">
        <v>14.102943046205006</v>
      </c>
      <c r="C6117" s="1">
        <v>12.799999999999999</v>
      </c>
      <c r="D6117">
        <v>9.1</v>
      </c>
      <c r="E6117">
        <v>7.8</v>
      </c>
      <c r="F6117">
        <v>6</v>
      </c>
      <c r="G6117">
        <v>3.0843267187282244</v>
      </c>
    </row>
    <row r="6118" spans="1:7" x14ac:dyDescent="0.25">
      <c r="A6118" s="2">
        <v>42916</v>
      </c>
      <c r="B6118">
        <v>17.101940856209666</v>
      </c>
      <c r="C6118" s="1">
        <v>15.850000000000001</v>
      </c>
      <c r="D6118">
        <v>12.8</v>
      </c>
      <c r="E6118">
        <v>11.7</v>
      </c>
      <c r="F6118">
        <v>9.9</v>
      </c>
      <c r="G6118">
        <v>7.4420596507690782</v>
      </c>
    </row>
    <row r="6119" spans="1:7" x14ac:dyDescent="0.25">
      <c r="A6119" s="2">
        <v>42917</v>
      </c>
      <c r="B6119">
        <v>20.626431891140079</v>
      </c>
      <c r="C6119" s="1">
        <v>19.45</v>
      </c>
      <c r="D6119">
        <v>16.2</v>
      </c>
      <c r="E6119">
        <v>15</v>
      </c>
      <c r="F6119">
        <v>13.4</v>
      </c>
      <c r="G6119">
        <v>10.808027390754166</v>
      </c>
    </row>
    <row r="6120" spans="1:7" x14ac:dyDescent="0.25">
      <c r="A6120" s="2">
        <v>42918</v>
      </c>
      <c r="B6120">
        <v>23.488110190699544</v>
      </c>
      <c r="C6120" s="1">
        <v>22.200000000000003</v>
      </c>
      <c r="D6120">
        <v>17.5</v>
      </c>
      <c r="E6120">
        <v>14.6</v>
      </c>
      <c r="F6120">
        <v>13.9</v>
      </c>
      <c r="G6120">
        <v>9.7878446933346659</v>
      </c>
    </row>
    <row r="6121" spans="1:7" x14ac:dyDescent="0.25">
      <c r="A6121" s="2">
        <v>42919</v>
      </c>
      <c r="B6121">
        <v>23.272132429449684</v>
      </c>
      <c r="C6121" s="1">
        <v>21.65</v>
      </c>
      <c r="D6121">
        <v>18.600000000000001</v>
      </c>
      <c r="E6121">
        <v>16.8</v>
      </c>
      <c r="F6121">
        <v>14.8</v>
      </c>
      <c r="G6121">
        <v>11.97330364595641</v>
      </c>
    </row>
    <row r="6122" spans="1:7" x14ac:dyDescent="0.25">
      <c r="A6122" s="2">
        <v>42920</v>
      </c>
      <c r="B6122">
        <v>23.163879708799332</v>
      </c>
      <c r="C6122" s="1">
        <v>21.950000000000003</v>
      </c>
      <c r="D6122">
        <v>17.5</v>
      </c>
      <c r="E6122">
        <v>17.899999999999999</v>
      </c>
      <c r="F6122">
        <v>15</v>
      </c>
      <c r="G6122">
        <v>12.36138450746644</v>
      </c>
    </row>
    <row r="6123" spans="1:7" x14ac:dyDescent="0.25">
      <c r="A6123" s="2">
        <v>42921</v>
      </c>
      <c r="B6123">
        <v>24.171469878139192</v>
      </c>
      <c r="C6123" s="1">
        <v>22.2</v>
      </c>
      <c r="D6123">
        <v>20.399999999999999</v>
      </c>
      <c r="E6123">
        <v>18.5</v>
      </c>
      <c r="F6123">
        <v>16</v>
      </c>
      <c r="G6123">
        <v>13.75188115952486</v>
      </c>
    </row>
    <row r="6124" spans="1:7" x14ac:dyDescent="0.25">
      <c r="A6124" s="2">
        <v>42922</v>
      </c>
      <c r="B6124">
        <v>24.59047934909087</v>
      </c>
      <c r="C6124" s="1">
        <v>23.35</v>
      </c>
      <c r="D6124">
        <v>20</v>
      </c>
      <c r="E6124">
        <v>19.600000000000001</v>
      </c>
      <c r="F6124">
        <v>17.3</v>
      </c>
      <c r="G6124">
        <v>14.95498748714941</v>
      </c>
    </row>
    <row r="6125" spans="1:7" x14ac:dyDescent="0.25">
      <c r="A6125" s="2">
        <v>42923</v>
      </c>
      <c r="B6125">
        <v>24.049703643144547</v>
      </c>
      <c r="C6125" s="1">
        <v>23.6</v>
      </c>
      <c r="D6125">
        <v>19.5</v>
      </c>
      <c r="E6125">
        <v>17.2</v>
      </c>
      <c r="F6125">
        <v>17.7</v>
      </c>
      <c r="G6125">
        <v>14.367923195071445</v>
      </c>
    </row>
    <row r="6126" spans="1:7" x14ac:dyDescent="0.25">
      <c r="A6126" s="2">
        <v>42924</v>
      </c>
      <c r="B6126">
        <v>25.003419984872554</v>
      </c>
      <c r="C6126" s="1">
        <v>24.450000000000003</v>
      </c>
      <c r="D6126">
        <v>20.3</v>
      </c>
      <c r="E6126">
        <v>18.7</v>
      </c>
      <c r="F6126">
        <v>18.5</v>
      </c>
      <c r="G6126">
        <v>15.393539241592487</v>
      </c>
    </row>
    <row r="6127" spans="1:7" x14ac:dyDescent="0.25">
      <c r="A6127" s="2">
        <v>42925</v>
      </c>
      <c r="B6127">
        <v>24.77902510734944</v>
      </c>
      <c r="C6127" s="1">
        <v>22.799999999999997</v>
      </c>
      <c r="D6127">
        <v>20.2</v>
      </c>
      <c r="E6127">
        <v>18.2</v>
      </c>
      <c r="F6127">
        <v>15.7</v>
      </c>
      <c r="G6127">
        <v>12.960152966385888</v>
      </c>
    </row>
    <row r="6128" spans="1:7" x14ac:dyDescent="0.25">
      <c r="A6128" s="2">
        <v>42926</v>
      </c>
      <c r="B6128">
        <v>23.452358377121541</v>
      </c>
      <c r="C6128" s="1">
        <v>21.1</v>
      </c>
      <c r="D6128">
        <v>18.600000000000001</v>
      </c>
      <c r="E6128">
        <v>19.399999999999999</v>
      </c>
      <c r="F6128">
        <v>14.2</v>
      </c>
      <c r="G6128">
        <v>12.541465119032079</v>
      </c>
    </row>
    <row r="6129" spans="1:7" x14ac:dyDescent="0.25">
      <c r="A6129" s="2">
        <v>42927</v>
      </c>
      <c r="B6129">
        <v>20.251445642361841</v>
      </c>
      <c r="C6129" s="1">
        <v>18.899999999999999</v>
      </c>
      <c r="D6129">
        <v>14.9</v>
      </c>
      <c r="E6129">
        <v>16.8</v>
      </c>
      <c r="F6129">
        <v>12.6</v>
      </c>
      <c r="G6129">
        <v>10.778826549861741</v>
      </c>
    </row>
    <row r="6130" spans="1:7" x14ac:dyDescent="0.25">
      <c r="A6130" s="2">
        <v>42928</v>
      </c>
      <c r="B6130">
        <v>21.709271163906241</v>
      </c>
      <c r="C6130" s="1">
        <v>20.25</v>
      </c>
      <c r="D6130">
        <v>16.5</v>
      </c>
      <c r="E6130">
        <v>17.3</v>
      </c>
      <c r="F6130">
        <v>13.7</v>
      </c>
      <c r="G6130">
        <v>11.555004270198834</v>
      </c>
    </row>
    <row r="6131" spans="1:7" x14ac:dyDescent="0.25">
      <c r="A6131" s="2">
        <v>42929</v>
      </c>
      <c r="B6131">
        <v>23.353388805074829</v>
      </c>
      <c r="C6131" s="1">
        <v>22.5</v>
      </c>
      <c r="D6131">
        <v>19.3</v>
      </c>
      <c r="E6131">
        <v>19.100000000000001</v>
      </c>
      <c r="F6131">
        <v>17.399999999999999</v>
      </c>
      <c r="G6131">
        <v>15.313004066198943</v>
      </c>
    </row>
    <row r="6132" spans="1:7" x14ac:dyDescent="0.25">
      <c r="A6132" s="2">
        <v>42930</v>
      </c>
      <c r="B6132">
        <v>25.269302357118228</v>
      </c>
      <c r="C6132" s="1">
        <v>24.15</v>
      </c>
      <c r="D6132">
        <v>19.2</v>
      </c>
      <c r="E6132">
        <v>20.5</v>
      </c>
      <c r="F6132">
        <v>17.100000000000001</v>
      </c>
      <c r="G6132">
        <v>14.561661132622854</v>
      </c>
    </row>
    <row r="6133" spans="1:7" x14ac:dyDescent="0.25">
      <c r="A6133" s="2">
        <v>42931</v>
      </c>
      <c r="B6133">
        <v>25.711322809531929</v>
      </c>
      <c r="C6133" s="1">
        <v>24.7</v>
      </c>
      <c r="D6133">
        <v>18.100000000000001</v>
      </c>
      <c r="E6133">
        <v>21.2</v>
      </c>
      <c r="F6133">
        <v>16.600000000000001</v>
      </c>
      <c r="G6133">
        <v>13.876848794325454</v>
      </c>
    </row>
    <row r="6134" spans="1:7" x14ac:dyDescent="0.25">
      <c r="A6134" s="2">
        <v>42932</v>
      </c>
      <c r="B6134">
        <v>22.70286211093935</v>
      </c>
      <c r="C6134" s="1">
        <v>21.95</v>
      </c>
      <c r="D6134">
        <v>15.7</v>
      </c>
      <c r="E6134">
        <v>17.7</v>
      </c>
      <c r="F6134">
        <v>14.4</v>
      </c>
      <c r="G6134">
        <v>11.498176061150232</v>
      </c>
    </row>
    <row r="6135" spans="1:7" x14ac:dyDescent="0.25">
      <c r="A6135" s="2">
        <v>42933</v>
      </c>
      <c r="B6135">
        <v>19.932857999953285</v>
      </c>
      <c r="C6135" s="1">
        <v>19.149999999999999</v>
      </c>
      <c r="D6135">
        <v>14.1</v>
      </c>
      <c r="E6135">
        <v>17.399999999999999</v>
      </c>
      <c r="F6135">
        <v>13.2</v>
      </c>
      <c r="G6135">
        <v>11.483955659697449</v>
      </c>
    </row>
    <row r="6136" spans="1:7" x14ac:dyDescent="0.25">
      <c r="A6136" s="2">
        <v>42934</v>
      </c>
      <c r="B6136">
        <v>21.588652391560263</v>
      </c>
      <c r="C6136" s="1">
        <v>20.8</v>
      </c>
      <c r="D6136">
        <v>15.9</v>
      </c>
      <c r="E6136">
        <v>18.5</v>
      </c>
      <c r="F6136">
        <v>14.8</v>
      </c>
      <c r="G6136">
        <v>12.888018856858634</v>
      </c>
    </row>
    <row r="6137" spans="1:7" x14ac:dyDescent="0.25">
      <c r="A6137" s="2">
        <v>42935</v>
      </c>
      <c r="B6137">
        <v>24.035181502940549</v>
      </c>
      <c r="C6137" s="1">
        <v>22.2</v>
      </c>
      <c r="D6137">
        <v>19.399999999999999</v>
      </c>
      <c r="E6137">
        <v>19.3</v>
      </c>
      <c r="F6137">
        <v>15.7</v>
      </c>
      <c r="G6137">
        <v>13.639604376192628</v>
      </c>
    </row>
    <row r="6138" spans="1:7" x14ac:dyDescent="0.25">
      <c r="A6138" s="2">
        <v>42936</v>
      </c>
      <c r="B6138">
        <v>23.389208415882454</v>
      </c>
      <c r="C6138" s="1">
        <v>22.8</v>
      </c>
      <c r="D6138">
        <v>18</v>
      </c>
      <c r="E6138">
        <v>16.8</v>
      </c>
      <c r="F6138">
        <v>16.2</v>
      </c>
      <c r="G6138">
        <v>12.878568407133624</v>
      </c>
    </row>
    <row r="6139" spans="1:7" x14ac:dyDescent="0.25">
      <c r="A6139" s="2">
        <v>42937</v>
      </c>
      <c r="B6139">
        <v>22.537985171018718</v>
      </c>
      <c r="C6139" s="1">
        <v>20.55</v>
      </c>
      <c r="D6139">
        <v>16.600000000000001</v>
      </c>
      <c r="E6139">
        <v>17.100000000000001</v>
      </c>
      <c r="F6139">
        <v>12.7</v>
      </c>
      <c r="G6139">
        <v>10.194644263012666</v>
      </c>
    </row>
    <row r="6140" spans="1:7" x14ac:dyDescent="0.25">
      <c r="A6140" s="2">
        <v>42938</v>
      </c>
      <c r="B6140">
        <v>20.697959877293933</v>
      </c>
      <c r="C6140" s="1">
        <v>19.45</v>
      </c>
      <c r="D6140">
        <v>17.100000000000001</v>
      </c>
      <c r="E6140">
        <v>17.2</v>
      </c>
      <c r="F6140">
        <v>14.6</v>
      </c>
      <c r="G6140">
        <v>13.014959022739351</v>
      </c>
    </row>
    <row r="6141" spans="1:7" x14ac:dyDescent="0.25">
      <c r="A6141" s="2">
        <v>42939</v>
      </c>
      <c r="B6141">
        <v>23.075881800586423</v>
      </c>
      <c r="C6141" s="1">
        <v>21.65</v>
      </c>
      <c r="D6141">
        <v>19.600000000000001</v>
      </c>
      <c r="E6141">
        <v>17.3</v>
      </c>
      <c r="F6141">
        <v>16.100000000000001</v>
      </c>
      <c r="G6141">
        <v>13.684268498038255</v>
      </c>
    </row>
    <row r="6142" spans="1:7" x14ac:dyDescent="0.25">
      <c r="A6142" s="2">
        <v>42940</v>
      </c>
      <c r="B6142">
        <v>23.315381842983413</v>
      </c>
      <c r="C6142" s="1">
        <v>21.95</v>
      </c>
      <c r="D6142">
        <v>18.5</v>
      </c>
      <c r="E6142">
        <v>16.5</v>
      </c>
      <c r="F6142">
        <v>15.1</v>
      </c>
      <c r="G6142">
        <v>12.03089919321668</v>
      </c>
    </row>
    <row r="6143" spans="1:7" x14ac:dyDescent="0.25">
      <c r="A6143" s="2">
        <v>42941</v>
      </c>
      <c r="B6143">
        <v>19.631868023188471</v>
      </c>
      <c r="C6143" s="1">
        <v>19.149999999999999</v>
      </c>
      <c r="D6143">
        <v>15.7</v>
      </c>
      <c r="E6143">
        <v>13.1</v>
      </c>
      <c r="F6143">
        <v>13.8</v>
      </c>
      <c r="G6143">
        <v>10.70624766760057</v>
      </c>
    </row>
    <row r="6144" spans="1:7" x14ac:dyDescent="0.25">
      <c r="A6144" s="2">
        <v>42942</v>
      </c>
      <c r="B6144">
        <v>23.089979120318542</v>
      </c>
      <c r="C6144" s="1">
        <v>20.55</v>
      </c>
      <c r="D6144">
        <v>17.600000000000001</v>
      </c>
      <c r="E6144">
        <v>14.5</v>
      </c>
      <c r="F6144">
        <v>11.7</v>
      </c>
      <c r="G6144">
        <v>8.1888245180835533</v>
      </c>
    </row>
    <row r="6145" spans="1:7" x14ac:dyDescent="0.25">
      <c r="A6145" s="2">
        <v>42943</v>
      </c>
      <c r="B6145">
        <v>24.215829273194046</v>
      </c>
      <c r="C6145" s="1">
        <v>21.7</v>
      </c>
      <c r="D6145">
        <v>18.5</v>
      </c>
      <c r="E6145">
        <v>13.2</v>
      </c>
      <c r="F6145">
        <v>12</v>
      </c>
      <c r="G6145">
        <v>7.477455261045499</v>
      </c>
    </row>
    <row r="6146" spans="1:7" x14ac:dyDescent="0.25">
      <c r="A6146" s="2">
        <v>42944</v>
      </c>
      <c r="B6146">
        <v>23.671697680382778</v>
      </c>
      <c r="C6146" s="1">
        <v>21.7</v>
      </c>
      <c r="D6146">
        <v>18.5</v>
      </c>
      <c r="E6146">
        <v>15.2</v>
      </c>
      <c r="F6146">
        <v>13.6</v>
      </c>
      <c r="G6146">
        <v>10.00640923367262</v>
      </c>
    </row>
    <row r="6147" spans="1:7" x14ac:dyDescent="0.25">
      <c r="A6147" s="2">
        <v>42945</v>
      </c>
      <c r="B6147">
        <v>24.848193034194004</v>
      </c>
      <c r="C6147" s="1">
        <v>23.9</v>
      </c>
      <c r="D6147">
        <v>18.8</v>
      </c>
      <c r="E6147">
        <v>16.2</v>
      </c>
      <c r="F6147">
        <v>15.9</v>
      </c>
      <c r="G6147">
        <v>11.764848700106672</v>
      </c>
    </row>
    <row r="6148" spans="1:7" x14ac:dyDescent="0.25">
      <c r="A6148" s="2">
        <v>42946</v>
      </c>
      <c r="B6148">
        <v>23.742534047755193</v>
      </c>
      <c r="C6148" s="1">
        <v>23.1</v>
      </c>
      <c r="D6148">
        <v>19.5</v>
      </c>
      <c r="E6148">
        <v>15.9</v>
      </c>
      <c r="F6148">
        <v>17</v>
      </c>
      <c r="G6148">
        <v>13.384421782118618</v>
      </c>
    </row>
    <row r="6149" spans="1:7" x14ac:dyDescent="0.25">
      <c r="A6149" s="2">
        <v>42947</v>
      </c>
      <c r="B6149">
        <v>23.002315419117778</v>
      </c>
      <c r="C6149" s="1">
        <v>22.5</v>
      </c>
      <c r="D6149">
        <v>18.399999999999999</v>
      </c>
      <c r="E6149">
        <v>17.5</v>
      </c>
      <c r="F6149">
        <v>16.899999999999999</v>
      </c>
      <c r="G6149">
        <v>14.112984700021007</v>
      </c>
    </row>
    <row r="6150" spans="1:7" x14ac:dyDescent="0.25">
      <c r="A6150" s="2">
        <v>42948</v>
      </c>
      <c r="B6150">
        <v>21.605214197578015</v>
      </c>
      <c r="C6150" s="1">
        <v>21.7</v>
      </c>
      <c r="D6150">
        <v>16</v>
      </c>
      <c r="E6150">
        <v>17.5</v>
      </c>
      <c r="F6150">
        <v>16.2</v>
      </c>
      <c r="G6150">
        <v>13.614074417597232</v>
      </c>
    </row>
    <row r="6151" spans="1:7" x14ac:dyDescent="0.25">
      <c r="A6151" s="2">
        <v>42949</v>
      </c>
      <c r="B6151">
        <v>16.720286149713559</v>
      </c>
      <c r="C6151" s="1">
        <v>18.3</v>
      </c>
      <c r="D6151">
        <v>10.5</v>
      </c>
      <c r="E6151">
        <v>16.7</v>
      </c>
      <c r="F6151">
        <v>14.7</v>
      </c>
      <c r="G6151">
        <v>13.165782803600257</v>
      </c>
    </row>
    <row r="6152" spans="1:7" x14ac:dyDescent="0.25">
      <c r="A6152" s="2">
        <v>42950</v>
      </c>
      <c r="B6152">
        <v>18.505343323284187</v>
      </c>
      <c r="C6152" s="1">
        <v>18.600000000000001</v>
      </c>
      <c r="D6152">
        <v>14.9</v>
      </c>
      <c r="E6152">
        <v>15.9</v>
      </c>
      <c r="F6152">
        <v>15.1</v>
      </c>
      <c r="G6152">
        <v>13.439942278467182</v>
      </c>
    </row>
    <row r="6153" spans="1:7" x14ac:dyDescent="0.25">
      <c r="A6153" s="2">
        <v>42951</v>
      </c>
      <c r="B6153">
        <v>20.557095045899079</v>
      </c>
      <c r="C6153" s="1">
        <v>21.4</v>
      </c>
      <c r="D6153">
        <v>13.7</v>
      </c>
      <c r="E6153">
        <v>17.399999999999999</v>
      </c>
      <c r="F6153">
        <v>15.8</v>
      </c>
      <c r="G6153">
        <v>13.147099615143622</v>
      </c>
    </row>
    <row r="6154" spans="1:7" x14ac:dyDescent="0.25">
      <c r="A6154" s="2">
        <v>42952</v>
      </c>
      <c r="B6154">
        <v>17.383775388037691</v>
      </c>
      <c r="C6154" s="1">
        <v>18.350000000000001</v>
      </c>
      <c r="D6154">
        <v>10</v>
      </c>
      <c r="E6154">
        <v>16.899999999999999</v>
      </c>
      <c r="F6154">
        <v>13.2</v>
      </c>
      <c r="G6154">
        <v>11.486401958809147</v>
      </c>
    </row>
    <row r="6155" spans="1:7" x14ac:dyDescent="0.25">
      <c r="A6155" s="2">
        <v>42953</v>
      </c>
      <c r="B6155">
        <v>18.266187756226351</v>
      </c>
      <c r="C6155" s="1">
        <v>17.5</v>
      </c>
      <c r="D6155">
        <v>12.2</v>
      </c>
      <c r="E6155">
        <v>13.7</v>
      </c>
      <c r="F6155">
        <v>10.8</v>
      </c>
      <c r="G6155">
        <v>8.2301511231657098</v>
      </c>
    </row>
    <row r="6156" spans="1:7" x14ac:dyDescent="0.25">
      <c r="A6156" s="2">
        <v>42954</v>
      </c>
      <c r="B6156">
        <v>20.158164341737134</v>
      </c>
      <c r="C6156" s="1">
        <v>19.45</v>
      </c>
      <c r="D6156">
        <v>15</v>
      </c>
      <c r="E6156">
        <v>13.8</v>
      </c>
      <c r="F6156">
        <v>13</v>
      </c>
      <c r="G6156">
        <v>9.846595928246666</v>
      </c>
    </row>
    <row r="6157" spans="1:7" x14ac:dyDescent="0.25">
      <c r="A6157" s="2">
        <v>42955</v>
      </c>
      <c r="B6157">
        <v>18.98406268505315</v>
      </c>
      <c r="C6157" s="1">
        <v>18.850000000000001</v>
      </c>
      <c r="D6157">
        <v>13.6</v>
      </c>
      <c r="E6157">
        <v>13</v>
      </c>
      <c r="F6157">
        <v>12.8</v>
      </c>
      <c r="G6157">
        <v>9.5749438745005655</v>
      </c>
    </row>
    <row r="6158" spans="1:7" x14ac:dyDescent="0.25">
      <c r="A6158" s="2">
        <v>42956</v>
      </c>
      <c r="B6158">
        <v>19.855520461160669</v>
      </c>
      <c r="C6158" s="1">
        <v>18.899999999999999</v>
      </c>
      <c r="D6158">
        <v>14.4</v>
      </c>
      <c r="E6158">
        <v>13.1</v>
      </c>
      <c r="F6158">
        <v>11.9</v>
      </c>
      <c r="G6158">
        <v>8.618592432819927</v>
      </c>
    </row>
    <row r="6159" spans="1:7" x14ac:dyDescent="0.25">
      <c r="A6159" s="2">
        <v>42957</v>
      </c>
      <c r="B6159">
        <v>16.830735097256017</v>
      </c>
      <c r="C6159" s="1">
        <v>16.95</v>
      </c>
      <c r="D6159">
        <v>12.8</v>
      </c>
      <c r="E6159">
        <v>14.1</v>
      </c>
      <c r="F6159">
        <v>13.1</v>
      </c>
      <c r="G6159">
        <v>11.312296427882712</v>
      </c>
    </row>
    <row r="6160" spans="1:7" x14ac:dyDescent="0.25">
      <c r="A6160" s="2">
        <v>42958</v>
      </c>
      <c r="B6160">
        <v>20.151364924608426</v>
      </c>
      <c r="C6160" s="1">
        <v>20.55</v>
      </c>
      <c r="D6160">
        <v>13.2</v>
      </c>
      <c r="E6160">
        <v>13.8</v>
      </c>
      <c r="F6160">
        <v>13.6</v>
      </c>
      <c r="G6160">
        <v>9.8009828084061148</v>
      </c>
    </row>
    <row r="6161" spans="1:7" x14ac:dyDescent="0.25">
      <c r="A6161" s="2">
        <v>42959</v>
      </c>
      <c r="B6161">
        <v>18.619264129455388</v>
      </c>
      <c r="C6161" s="1">
        <v>19.149999999999999</v>
      </c>
      <c r="D6161">
        <v>13.3</v>
      </c>
      <c r="E6161">
        <v>13.7</v>
      </c>
      <c r="F6161">
        <v>14</v>
      </c>
      <c r="G6161">
        <v>10.997195230495539</v>
      </c>
    </row>
    <row r="6162" spans="1:7" x14ac:dyDescent="0.25">
      <c r="A6162" s="2">
        <v>42960</v>
      </c>
      <c r="B6162">
        <v>22.787657573255682</v>
      </c>
      <c r="C6162" s="1">
        <v>21.1</v>
      </c>
      <c r="D6162">
        <v>13.6</v>
      </c>
      <c r="E6162">
        <v>14.4</v>
      </c>
      <c r="F6162">
        <v>10.1</v>
      </c>
      <c r="G6162">
        <v>5.789969873221235</v>
      </c>
    </row>
    <row r="6163" spans="1:7" x14ac:dyDescent="0.25">
      <c r="A6163" s="2">
        <v>42961</v>
      </c>
      <c r="B6163">
        <v>18.224607468645917</v>
      </c>
      <c r="C6163" s="1">
        <v>16.95</v>
      </c>
      <c r="D6163">
        <v>12.5</v>
      </c>
      <c r="E6163">
        <v>11.2</v>
      </c>
      <c r="F6163">
        <v>9.4</v>
      </c>
      <c r="G6163">
        <v>6.0692818864357783</v>
      </c>
    </row>
    <row r="6164" spans="1:7" x14ac:dyDescent="0.25">
      <c r="A6164" s="2">
        <v>42962</v>
      </c>
      <c r="B6164">
        <v>18.449706523874454</v>
      </c>
      <c r="C6164" s="1">
        <v>17.8</v>
      </c>
      <c r="D6164">
        <v>12.4</v>
      </c>
      <c r="E6164">
        <v>10.7</v>
      </c>
      <c r="F6164">
        <v>10.3</v>
      </c>
      <c r="G6164">
        <v>6.4271240817879409</v>
      </c>
    </row>
    <row r="6165" spans="1:7" x14ac:dyDescent="0.25">
      <c r="A6165" s="2">
        <v>42963</v>
      </c>
      <c r="B6165">
        <v>18.758113616260168</v>
      </c>
      <c r="C6165" s="1">
        <v>18.05</v>
      </c>
      <c r="D6165">
        <v>13.8</v>
      </c>
      <c r="E6165">
        <v>12.9</v>
      </c>
      <c r="F6165">
        <v>11.9</v>
      </c>
      <c r="G6165">
        <v>8.9786555989823125</v>
      </c>
    </row>
    <row r="6166" spans="1:7" x14ac:dyDescent="0.25">
      <c r="A6166" s="2">
        <v>42964</v>
      </c>
      <c r="B6166">
        <v>20.794468863882933</v>
      </c>
      <c r="C6166" s="1">
        <v>19.149999999999999</v>
      </c>
      <c r="D6166">
        <v>15.5</v>
      </c>
      <c r="E6166">
        <v>15.4</v>
      </c>
      <c r="F6166">
        <v>12.1</v>
      </c>
      <c r="G6166">
        <v>9.6077103338630145</v>
      </c>
    </row>
    <row r="6167" spans="1:7" x14ac:dyDescent="0.25">
      <c r="A6167" s="2">
        <v>42965</v>
      </c>
      <c r="B6167">
        <v>20.947561038365663</v>
      </c>
      <c r="C6167" s="1">
        <v>19.45</v>
      </c>
      <c r="D6167">
        <v>16.7</v>
      </c>
      <c r="E6167">
        <v>14.7</v>
      </c>
      <c r="F6167">
        <v>13.1</v>
      </c>
      <c r="G6167">
        <v>10.392614302732857</v>
      </c>
    </row>
    <row r="6168" spans="1:7" x14ac:dyDescent="0.25">
      <c r="A6168" s="2">
        <v>42966</v>
      </c>
      <c r="B6168">
        <v>20.222861446380975</v>
      </c>
      <c r="C6168" s="1">
        <v>18.850000000000001</v>
      </c>
      <c r="D6168">
        <v>15.4</v>
      </c>
      <c r="E6168">
        <v>13.8</v>
      </c>
      <c r="F6168">
        <v>12.1</v>
      </c>
      <c r="G6168">
        <v>9.1884639137229911</v>
      </c>
    </row>
    <row r="6169" spans="1:7" x14ac:dyDescent="0.25">
      <c r="A6169" s="2">
        <v>42967</v>
      </c>
      <c r="B6169">
        <v>18.704256514707513</v>
      </c>
      <c r="C6169" s="1">
        <v>17.5</v>
      </c>
      <c r="D6169">
        <v>13</v>
      </c>
      <c r="E6169">
        <v>14.4</v>
      </c>
      <c r="F6169">
        <v>10.8</v>
      </c>
      <c r="G6169">
        <v>8.5340416700685875</v>
      </c>
    </row>
    <row r="6170" spans="1:7" x14ac:dyDescent="0.25">
      <c r="A6170" s="2">
        <v>42968</v>
      </c>
      <c r="B6170">
        <v>16.948557812594643</v>
      </c>
      <c r="C6170" s="1">
        <v>16.149999999999999</v>
      </c>
      <c r="D6170">
        <v>13.7</v>
      </c>
      <c r="E6170">
        <v>14</v>
      </c>
      <c r="F6170">
        <v>12.1</v>
      </c>
      <c r="G6170">
        <v>10.647457358003123</v>
      </c>
    </row>
    <row r="6171" spans="1:7" x14ac:dyDescent="0.25">
      <c r="A6171" s="2">
        <v>42969</v>
      </c>
      <c r="B6171">
        <v>18.747415080286899</v>
      </c>
      <c r="C6171" s="1">
        <v>18.600000000000001</v>
      </c>
      <c r="D6171">
        <v>15.7</v>
      </c>
      <c r="E6171">
        <v>14.6</v>
      </c>
      <c r="F6171">
        <v>14.9</v>
      </c>
      <c r="G6171">
        <v>12.794499323773659</v>
      </c>
    </row>
    <row r="6172" spans="1:7" x14ac:dyDescent="0.25">
      <c r="A6172" s="2">
        <v>42970</v>
      </c>
      <c r="B6172">
        <v>21.034665005001326</v>
      </c>
      <c r="C6172" s="1">
        <v>20.799999999999997</v>
      </c>
      <c r="D6172">
        <v>17.8</v>
      </c>
      <c r="E6172">
        <v>14.5</v>
      </c>
      <c r="F6172">
        <v>16.2</v>
      </c>
      <c r="G6172">
        <v>13.140478965903988</v>
      </c>
    </row>
    <row r="6173" spans="1:7" x14ac:dyDescent="0.25">
      <c r="A6173" s="2">
        <v>42971</v>
      </c>
      <c r="B6173">
        <v>22.955739164322225</v>
      </c>
      <c r="C6173" s="1">
        <v>20.85</v>
      </c>
      <c r="D6173">
        <v>17</v>
      </c>
      <c r="E6173">
        <v>13.7</v>
      </c>
      <c r="F6173">
        <v>11.8</v>
      </c>
      <c r="G6173">
        <v>7.8082136114173473</v>
      </c>
    </row>
    <row r="6174" spans="1:7" x14ac:dyDescent="0.25">
      <c r="A6174" s="2">
        <v>42972</v>
      </c>
      <c r="B6174">
        <v>20.99889715078956</v>
      </c>
      <c r="C6174" s="1">
        <v>20.3</v>
      </c>
      <c r="D6174">
        <v>15.4</v>
      </c>
      <c r="E6174">
        <v>13.2</v>
      </c>
      <c r="F6174">
        <v>13.1</v>
      </c>
      <c r="G6174">
        <v>9.297242210782894</v>
      </c>
    </row>
    <row r="6175" spans="1:7" x14ac:dyDescent="0.25">
      <c r="A6175" s="2">
        <v>42973</v>
      </c>
      <c r="B6175">
        <v>19.495452371894668</v>
      </c>
      <c r="C6175" s="1">
        <v>19.149999999999999</v>
      </c>
      <c r="D6175">
        <v>14.7</v>
      </c>
      <c r="E6175">
        <v>14.6</v>
      </c>
      <c r="F6175">
        <v>13.7</v>
      </c>
      <c r="G6175">
        <v>11.072916653565645</v>
      </c>
    </row>
    <row r="6176" spans="1:7" x14ac:dyDescent="0.25">
      <c r="A6176" s="2">
        <v>42974</v>
      </c>
      <c r="B6176">
        <v>19.726417014691894</v>
      </c>
      <c r="C6176" s="1">
        <v>19.700000000000003</v>
      </c>
      <c r="D6176">
        <v>16</v>
      </c>
      <c r="E6176">
        <v>15.7</v>
      </c>
      <c r="F6176">
        <v>15.6</v>
      </c>
      <c r="G6176">
        <v>13.392574344297772</v>
      </c>
    </row>
    <row r="6177" spans="1:7" x14ac:dyDescent="0.25">
      <c r="A6177" s="2">
        <v>42975</v>
      </c>
      <c r="B6177">
        <v>20.291765254039984</v>
      </c>
      <c r="C6177" s="1">
        <v>20.55</v>
      </c>
      <c r="D6177">
        <v>17.5</v>
      </c>
      <c r="E6177">
        <v>14.8</v>
      </c>
      <c r="F6177">
        <v>17</v>
      </c>
      <c r="G6177">
        <v>14.271041710805283</v>
      </c>
    </row>
    <row r="6178" spans="1:7" x14ac:dyDescent="0.25">
      <c r="A6178" s="2">
        <v>42976</v>
      </c>
      <c r="B6178">
        <v>21.975087806045554</v>
      </c>
      <c r="C6178" s="1">
        <v>21.95</v>
      </c>
      <c r="D6178">
        <v>18</v>
      </c>
      <c r="E6178">
        <v>14.6</v>
      </c>
      <c r="F6178">
        <v>16.7</v>
      </c>
      <c r="G6178">
        <v>13.11706194088673</v>
      </c>
    </row>
    <row r="6179" spans="1:7" x14ac:dyDescent="0.25">
      <c r="A6179" s="2">
        <v>42977</v>
      </c>
      <c r="B6179">
        <v>23.687464349541905</v>
      </c>
      <c r="C6179" s="1">
        <v>22.799999999999997</v>
      </c>
      <c r="D6179">
        <v>16.7</v>
      </c>
      <c r="E6179">
        <v>15.7</v>
      </c>
      <c r="F6179">
        <v>14.3</v>
      </c>
      <c r="G6179">
        <v>10.254544506053705</v>
      </c>
    </row>
    <row r="6180" spans="1:7" x14ac:dyDescent="0.25">
      <c r="A6180" s="2">
        <v>42978</v>
      </c>
      <c r="B6180">
        <v>23.069862186975836</v>
      </c>
      <c r="C6180" s="1">
        <v>21.950000000000003</v>
      </c>
      <c r="D6180">
        <v>16.8</v>
      </c>
      <c r="E6180">
        <v>15</v>
      </c>
      <c r="F6180">
        <v>13.8</v>
      </c>
      <c r="G6180">
        <v>9.9138183846979686</v>
      </c>
    </row>
    <row r="6181" spans="1:7" x14ac:dyDescent="0.25">
      <c r="A6181" s="2">
        <v>42979</v>
      </c>
      <c r="B6181">
        <v>19.660749322560097</v>
      </c>
      <c r="C6181" s="1">
        <v>18.05</v>
      </c>
      <c r="D6181">
        <v>16.899999999999999</v>
      </c>
      <c r="E6181">
        <v>15.6</v>
      </c>
      <c r="F6181">
        <v>13.4</v>
      </c>
      <c r="G6181">
        <v>11.844159013942338</v>
      </c>
    </row>
    <row r="6182" spans="1:7" x14ac:dyDescent="0.25">
      <c r="A6182" s="2">
        <v>42980</v>
      </c>
      <c r="B6182">
        <v>22.063256466359558</v>
      </c>
      <c r="C6182" s="1">
        <v>21.099999999999998</v>
      </c>
      <c r="D6182">
        <v>18.600000000000001</v>
      </c>
      <c r="E6182">
        <v>16.5</v>
      </c>
      <c r="F6182">
        <v>16</v>
      </c>
      <c r="G6182">
        <v>13.523079244898883</v>
      </c>
    </row>
    <row r="6183" spans="1:7" x14ac:dyDescent="0.25">
      <c r="A6183" s="2">
        <v>42981</v>
      </c>
      <c r="B6183">
        <v>22.31726701484207</v>
      </c>
      <c r="C6183" s="1">
        <v>22.2</v>
      </c>
      <c r="D6183">
        <v>18.7</v>
      </c>
      <c r="E6183">
        <v>17.2</v>
      </c>
      <c r="F6183">
        <v>17.8</v>
      </c>
      <c r="G6183">
        <v>15.204898737433389</v>
      </c>
    </row>
    <row r="6184" spans="1:7" x14ac:dyDescent="0.25">
      <c r="A6184" s="2">
        <v>42982</v>
      </c>
      <c r="B6184">
        <v>14.017577246323992</v>
      </c>
      <c r="C6184" s="1">
        <v>16.149999999999999</v>
      </c>
      <c r="D6184">
        <v>10.7</v>
      </c>
      <c r="E6184">
        <v>14.4</v>
      </c>
      <c r="F6184">
        <v>15.4</v>
      </c>
      <c r="G6184">
        <v>14.325814986792311</v>
      </c>
    </row>
    <row r="6185" spans="1:7" x14ac:dyDescent="0.25">
      <c r="A6185" s="2">
        <v>42983</v>
      </c>
      <c r="B6185">
        <v>14.079006303146102</v>
      </c>
      <c r="C6185" s="1">
        <v>15.55</v>
      </c>
      <c r="D6185">
        <v>12</v>
      </c>
      <c r="E6185">
        <v>12.6</v>
      </c>
      <c r="F6185">
        <v>14.7</v>
      </c>
      <c r="G6185">
        <v>13.298967399190705</v>
      </c>
    </row>
    <row r="6186" spans="1:7" x14ac:dyDescent="0.25">
      <c r="A6186" s="2">
        <v>42984</v>
      </c>
      <c r="B6186">
        <v>14.382033861619055</v>
      </c>
      <c r="C6186" s="1">
        <v>16.100000000000001</v>
      </c>
      <c r="D6186">
        <v>14.6</v>
      </c>
      <c r="E6186">
        <v>13.4</v>
      </c>
      <c r="F6186">
        <v>17.399999999999999</v>
      </c>
      <c r="G6186">
        <v>16.494947216892776</v>
      </c>
    </row>
    <row r="6187" spans="1:7" x14ac:dyDescent="0.25">
      <c r="A6187" s="2">
        <v>42985</v>
      </c>
      <c r="B6187">
        <v>17.33853531166136</v>
      </c>
      <c r="C6187" s="1">
        <v>18.05</v>
      </c>
      <c r="D6187">
        <v>16</v>
      </c>
      <c r="E6187">
        <v>13.9</v>
      </c>
      <c r="F6187">
        <v>16.600000000000001</v>
      </c>
      <c r="G6187">
        <v>14.782667220916009</v>
      </c>
    </row>
    <row r="6188" spans="1:7" x14ac:dyDescent="0.25">
      <c r="A6188" s="2">
        <v>42986</v>
      </c>
      <c r="B6188">
        <v>18.540586048387894</v>
      </c>
      <c r="C6188" s="1">
        <v>17.8</v>
      </c>
      <c r="D6188">
        <v>17</v>
      </c>
      <c r="E6188">
        <v>14.4</v>
      </c>
      <c r="F6188">
        <v>14.8</v>
      </c>
      <c r="G6188">
        <v>13.134249307432057</v>
      </c>
    </row>
    <row r="6189" spans="1:7" x14ac:dyDescent="0.25">
      <c r="A6189" s="2">
        <v>42987</v>
      </c>
      <c r="B6189">
        <v>22.285828893219264</v>
      </c>
      <c r="C6189" s="1">
        <v>20.55</v>
      </c>
      <c r="D6189">
        <v>18.100000000000001</v>
      </c>
      <c r="E6189">
        <v>14.1</v>
      </c>
      <c r="F6189">
        <v>13.5</v>
      </c>
      <c r="G6189">
        <v>10.106658464893023</v>
      </c>
    </row>
    <row r="6190" spans="1:7" x14ac:dyDescent="0.25">
      <c r="A6190" s="2">
        <v>42988</v>
      </c>
      <c r="B6190">
        <v>22.25095924301246</v>
      </c>
      <c r="C6190" s="1">
        <v>20.55</v>
      </c>
      <c r="D6190">
        <v>15.6</v>
      </c>
      <c r="E6190">
        <v>16.2</v>
      </c>
      <c r="F6190">
        <v>12.2</v>
      </c>
      <c r="G6190">
        <v>9.2415849932299743</v>
      </c>
    </row>
    <row r="6191" spans="1:7" x14ac:dyDescent="0.25">
      <c r="A6191" s="2">
        <v>42989</v>
      </c>
      <c r="B6191">
        <v>20.569839136251115</v>
      </c>
      <c r="C6191" s="1">
        <v>19.45</v>
      </c>
      <c r="D6191">
        <v>16.899999999999999</v>
      </c>
      <c r="E6191">
        <v>15.5</v>
      </c>
      <c r="F6191">
        <v>14.2</v>
      </c>
      <c r="G6191">
        <v>11.93586525777487</v>
      </c>
    </row>
    <row r="6192" spans="1:7" x14ac:dyDescent="0.25">
      <c r="A6192" s="2">
        <v>42990</v>
      </c>
      <c r="B6192">
        <v>20.344473187420526</v>
      </c>
      <c r="C6192" s="1">
        <v>19.2</v>
      </c>
      <c r="D6192">
        <v>17.5</v>
      </c>
      <c r="E6192">
        <v>15.7</v>
      </c>
      <c r="F6192">
        <v>14.7</v>
      </c>
      <c r="G6192">
        <v>12.748684680533332</v>
      </c>
    </row>
    <row r="6193" spans="1:7" x14ac:dyDescent="0.25">
      <c r="A6193" s="2">
        <v>42991</v>
      </c>
      <c r="B6193">
        <v>21.243015605564796</v>
      </c>
      <c r="C6193" s="1">
        <v>19.75</v>
      </c>
      <c r="D6193">
        <v>12.9</v>
      </c>
      <c r="E6193">
        <v>14.7</v>
      </c>
      <c r="F6193">
        <v>10.1</v>
      </c>
      <c r="G6193">
        <v>6.6013223472098659</v>
      </c>
    </row>
    <row r="6194" spans="1:7" x14ac:dyDescent="0.25">
      <c r="A6194" s="2">
        <v>42992</v>
      </c>
      <c r="B6194">
        <v>7.7504934765116751</v>
      </c>
      <c r="C6194" s="1">
        <v>8.8999999999999986</v>
      </c>
      <c r="D6194">
        <v>1.9</v>
      </c>
      <c r="E6194">
        <v>9.6999999999999993</v>
      </c>
      <c r="F6194">
        <v>5.8</v>
      </c>
      <c r="G6194">
        <v>5.2489459378887533</v>
      </c>
    </row>
    <row r="6195" spans="1:7" x14ac:dyDescent="0.25">
      <c r="A6195" s="2">
        <v>42993</v>
      </c>
      <c r="B6195">
        <v>7.0158872700098556</v>
      </c>
      <c r="C6195" s="1">
        <v>5</v>
      </c>
      <c r="D6195">
        <v>1</v>
      </c>
      <c r="E6195">
        <v>3.8</v>
      </c>
      <c r="F6195">
        <v>-2.2999999999999998</v>
      </c>
      <c r="G6195">
        <v>-3.9238207411509425</v>
      </c>
    </row>
    <row r="6196" spans="1:7" x14ac:dyDescent="0.25">
      <c r="A6196" s="2">
        <v>42994</v>
      </c>
      <c r="B6196">
        <v>7.3513256316440474</v>
      </c>
      <c r="C6196" s="1">
        <v>5.25</v>
      </c>
      <c r="D6196">
        <v>2.2999999999999998</v>
      </c>
      <c r="E6196">
        <v>2.6</v>
      </c>
      <c r="F6196">
        <v>-1.8</v>
      </c>
      <c r="G6196">
        <v>-3.8499900379848082</v>
      </c>
    </row>
    <row r="6197" spans="1:7" x14ac:dyDescent="0.25">
      <c r="A6197" s="2">
        <v>42995</v>
      </c>
      <c r="B6197">
        <v>9.8014184856117765</v>
      </c>
      <c r="C6197" s="1">
        <v>9.15</v>
      </c>
      <c r="D6197">
        <v>5</v>
      </c>
      <c r="E6197">
        <v>4.4000000000000004</v>
      </c>
      <c r="F6197">
        <v>3.3</v>
      </c>
      <c r="G6197">
        <v>0.56820599239068947</v>
      </c>
    </row>
    <row r="6198" spans="1:7" x14ac:dyDescent="0.25">
      <c r="A6198" s="2">
        <v>42996</v>
      </c>
      <c r="B6198">
        <v>12.741945055134135</v>
      </c>
      <c r="C6198" s="1">
        <v>10.549999999999999</v>
      </c>
      <c r="D6198">
        <v>6.2</v>
      </c>
      <c r="E6198">
        <v>6.4</v>
      </c>
      <c r="F6198">
        <v>1.8</v>
      </c>
      <c r="G6198">
        <v>-1.0994141642478468</v>
      </c>
    </row>
    <row r="6199" spans="1:7" x14ac:dyDescent="0.25">
      <c r="A6199" s="2">
        <v>42997</v>
      </c>
      <c r="B6199">
        <v>9.8386846183832279</v>
      </c>
      <c r="C6199" s="1">
        <v>7.25</v>
      </c>
      <c r="D6199">
        <v>3.2</v>
      </c>
      <c r="E6199">
        <v>2.1</v>
      </c>
      <c r="F6199">
        <v>-2.2999999999999998</v>
      </c>
      <c r="G6199">
        <v>-5.6449143337255308</v>
      </c>
    </row>
    <row r="6200" spans="1:7" x14ac:dyDescent="0.25">
      <c r="A6200" s="2">
        <v>42998</v>
      </c>
      <c r="B6200">
        <v>11.590959636401516</v>
      </c>
      <c r="C6200" s="1">
        <v>9.15</v>
      </c>
      <c r="D6200">
        <v>3.2</v>
      </c>
      <c r="E6200">
        <v>4.4000000000000004</v>
      </c>
      <c r="F6200">
        <v>-1.5</v>
      </c>
      <c r="G6200">
        <v>-4.9614965235870692</v>
      </c>
    </row>
    <row r="6201" spans="1:7" x14ac:dyDescent="0.25">
      <c r="A6201" s="2">
        <v>42999</v>
      </c>
      <c r="B6201">
        <v>9.5293355221609701</v>
      </c>
      <c r="C6201" s="1">
        <v>6.65</v>
      </c>
      <c r="D6201">
        <v>3.3</v>
      </c>
      <c r="E6201">
        <v>2.9</v>
      </c>
      <c r="F6201">
        <v>-2.5</v>
      </c>
      <c r="G6201">
        <v>-5.2427435558471984</v>
      </c>
    </row>
    <row r="6202" spans="1:7" x14ac:dyDescent="0.25">
      <c r="A6202" s="2">
        <v>43000</v>
      </c>
      <c r="B6202">
        <v>5.7463840732215594</v>
      </c>
      <c r="C6202" s="1">
        <v>4.45</v>
      </c>
      <c r="D6202">
        <v>-0.4</v>
      </c>
      <c r="E6202">
        <v>3.1</v>
      </c>
      <c r="F6202">
        <v>-2.2000000000000002</v>
      </c>
      <c r="G6202">
        <v>-3.8484686777327326</v>
      </c>
    </row>
    <row r="6203" spans="1:7" x14ac:dyDescent="0.25">
      <c r="A6203" s="2">
        <v>43001</v>
      </c>
      <c r="B6203">
        <v>7.8740949655331933</v>
      </c>
      <c r="C6203" s="1">
        <v>6.1</v>
      </c>
      <c r="D6203">
        <v>0.7</v>
      </c>
      <c r="E6203">
        <v>4</v>
      </c>
      <c r="F6203">
        <v>-2.1</v>
      </c>
      <c r="G6203">
        <v>-4.2535025679616769</v>
      </c>
    </row>
    <row r="6204" spans="1:7" x14ac:dyDescent="0.25">
      <c r="A6204" s="2">
        <v>43002</v>
      </c>
      <c r="B6204">
        <v>8.0021177154640384</v>
      </c>
      <c r="C6204" s="1">
        <v>5.55</v>
      </c>
      <c r="D6204">
        <v>2.1</v>
      </c>
      <c r="E6204">
        <v>4.5</v>
      </c>
      <c r="F6204">
        <v>-2.1</v>
      </c>
      <c r="G6204">
        <v>-3.6796595204698761</v>
      </c>
    </row>
    <row r="6205" spans="1:7" x14ac:dyDescent="0.25">
      <c r="A6205" s="2">
        <v>43003</v>
      </c>
      <c r="B6205">
        <v>9.2755406738903687</v>
      </c>
      <c r="C6205" s="1">
        <v>6.7</v>
      </c>
      <c r="D6205">
        <v>5.5</v>
      </c>
      <c r="E6205">
        <v>4.3</v>
      </c>
      <c r="F6205">
        <v>0.2</v>
      </c>
      <c r="G6205">
        <v>-1.5782675754394457</v>
      </c>
    </row>
    <row r="6206" spans="1:7" x14ac:dyDescent="0.25">
      <c r="A6206" s="2">
        <v>43004</v>
      </c>
      <c r="B6206">
        <v>13.326029653479718</v>
      </c>
      <c r="C6206" s="1">
        <v>11.4</v>
      </c>
      <c r="D6206">
        <v>6.8</v>
      </c>
      <c r="E6206">
        <v>5.3</v>
      </c>
      <c r="F6206">
        <v>2.4</v>
      </c>
      <c r="G6206">
        <v>-1.2528848608390142</v>
      </c>
    </row>
    <row r="6207" spans="1:7" x14ac:dyDescent="0.25">
      <c r="A6207" s="2">
        <v>43005</v>
      </c>
      <c r="B6207">
        <v>11.451046396630241</v>
      </c>
      <c r="C6207" s="1">
        <v>10.55</v>
      </c>
      <c r="D6207">
        <v>7.4</v>
      </c>
      <c r="E6207">
        <v>4.7</v>
      </c>
      <c r="F6207">
        <v>4.7</v>
      </c>
      <c r="G6207">
        <v>1.633441659641818</v>
      </c>
    </row>
    <row r="6208" spans="1:7" x14ac:dyDescent="0.25">
      <c r="A6208" s="2">
        <v>43006</v>
      </c>
      <c r="B6208">
        <v>11.103676386673886</v>
      </c>
      <c r="C6208" s="1">
        <v>10.55</v>
      </c>
      <c r="D6208">
        <v>8.4</v>
      </c>
      <c r="E6208">
        <v>5.6</v>
      </c>
      <c r="F6208">
        <v>6.4</v>
      </c>
      <c r="G6208">
        <v>3.9404613331651301</v>
      </c>
    </row>
    <row r="6209" spans="1:7" x14ac:dyDescent="0.25">
      <c r="A6209" s="2">
        <v>43007</v>
      </c>
      <c r="B6209">
        <v>12.458441838338782</v>
      </c>
      <c r="C6209" s="1">
        <v>11.950000000000001</v>
      </c>
      <c r="D6209">
        <v>9.1999999999999993</v>
      </c>
      <c r="E6209">
        <v>5.9</v>
      </c>
      <c r="F6209">
        <v>7.1</v>
      </c>
      <c r="G6209">
        <v>4.1146770751095438</v>
      </c>
    </row>
    <row r="6210" spans="1:7" x14ac:dyDescent="0.25">
      <c r="A6210" s="2">
        <v>43008</v>
      </c>
      <c r="B6210">
        <v>15.263050912254931</v>
      </c>
      <c r="C6210" s="1">
        <v>12.2</v>
      </c>
      <c r="D6210">
        <v>8.3000000000000007</v>
      </c>
      <c r="E6210">
        <v>4.7</v>
      </c>
      <c r="F6210">
        <v>1.2</v>
      </c>
      <c r="G6210">
        <v>-3.1717776984707449</v>
      </c>
    </row>
    <row r="6211" spans="1:7" x14ac:dyDescent="0.25">
      <c r="A6211" s="2">
        <v>43009</v>
      </c>
      <c r="B6211">
        <v>8.5859761217969872</v>
      </c>
      <c r="C6211" s="1">
        <v>5.85</v>
      </c>
      <c r="D6211">
        <v>2.9</v>
      </c>
      <c r="E6211">
        <v>1.8</v>
      </c>
      <c r="F6211">
        <v>-2.8</v>
      </c>
      <c r="G6211">
        <v>-5.561841980320045</v>
      </c>
    </row>
    <row r="6212" spans="1:7" x14ac:dyDescent="0.25">
      <c r="A6212" s="2">
        <v>43010</v>
      </c>
      <c r="B6212">
        <v>3.8482037653748002</v>
      </c>
      <c r="C6212" s="1">
        <v>2.8499999999999996</v>
      </c>
      <c r="D6212">
        <v>-1.5</v>
      </c>
      <c r="E6212">
        <v>1.3</v>
      </c>
      <c r="F6212">
        <v>-2.9</v>
      </c>
      <c r="G6212">
        <v>-4.4737376902980985</v>
      </c>
    </row>
    <row r="6213" spans="1:7" x14ac:dyDescent="0.25">
      <c r="A6213" s="2">
        <v>43011</v>
      </c>
      <c r="B6213">
        <v>2.1346733233654129</v>
      </c>
      <c r="C6213" s="1">
        <v>0.30000000000000027</v>
      </c>
      <c r="D6213">
        <v>-1.5</v>
      </c>
      <c r="E6213">
        <v>1.3</v>
      </c>
      <c r="F6213">
        <v>-4.3</v>
      </c>
      <c r="G6213">
        <v>-4.6422057315345064</v>
      </c>
    </row>
    <row r="6214" spans="1:7" x14ac:dyDescent="0.25">
      <c r="A6214" s="2">
        <v>43012</v>
      </c>
      <c r="B6214">
        <v>0.6345651861461683</v>
      </c>
      <c r="C6214" s="1">
        <v>-0.79999999999999982</v>
      </c>
      <c r="D6214">
        <v>-0.6</v>
      </c>
      <c r="E6214">
        <v>1.5</v>
      </c>
      <c r="F6214">
        <v>-2.7</v>
      </c>
      <c r="G6214">
        <v>-2.0988949785798225</v>
      </c>
    </row>
    <row r="6215" spans="1:7" x14ac:dyDescent="0.25">
      <c r="A6215" s="2">
        <v>43013</v>
      </c>
      <c r="B6215">
        <v>8.4444071286030553</v>
      </c>
      <c r="C6215" s="1">
        <v>6.7</v>
      </c>
      <c r="D6215">
        <v>2.9</v>
      </c>
      <c r="E6215">
        <v>3.5</v>
      </c>
      <c r="F6215">
        <v>-0.5</v>
      </c>
      <c r="G6215">
        <v>-2.8220129305882686</v>
      </c>
    </row>
    <row r="6216" spans="1:7" x14ac:dyDescent="0.25">
      <c r="A6216" s="2">
        <v>43014</v>
      </c>
      <c r="B6216">
        <v>9.7744495918650891</v>
      </c>
      <c r="C6216" s="1">
        <v>7.8500000000000005</v>
      </c>
      <c r="D6216">
        <v>7</v>
      </c>
      <c r="E6216">
        <v>4.2</v>
      </c>
      <c r="F6216">
        <v>2.5</v>
      </c>
      <c r="G6216">
        <v>0.43912153467907267</v>
      </c>
    </row>
    <row r="6217" spans="1:7" x14ac:dyDescent="0.25">
      <c r="A6217" s="2">
        <v>43015</v>
      </c>
      <c r="B6217">
        <v>12.635170884034611</v>
      </c>
      <c r="C6217" s="1">
        <v>11.899999999999999</v>
      </c>
      <c r="D6217">
        <v>2.4</v>
      </c>
      <c r="E6217">
        <v>7.9</v>
      </c>
      <c r="F6217">
        <v>1.9</v>
      </c>
      <c r="G6217">
        <v>-1.4312827662539291</v>
      </c>
    </row>
    <row r="6218" spans="1:7" x14ac:dyDescent="0.25">
      <c r="A6218" s="2">
        <v>43016</v>
      </c>
      <c r="B6218">
        <v>5.8080671031219424</v>
      </c>
      <c r="C6218" s="1">
        <v>4.2</v>
      </c>
      <c r="D6218">
        <v>-1.4</v>
      </c>
      <c r="E6218">
        <v>1.2</v>
      </c>
      <c r="F6218">
        <v>-4.0999999999999996</v>
      </c>
      <c r="G6218">
        <v>-6.6046368582684796</v>
      </c>
    </row>
    <row r="6219" spans="1:7" x14ac:dyDescent="0.25">
      <c r="A6219" s="2">
        <v>43017</v>
      </c>
      <c r="B6219">
        <v>5.0643437428494336</v>
      </c>
      <c r="C6219" s="1">
        <v>3.6499999999999995</v>
      </c>
      <c r="D6219">
        <v>1.1000000000000001</v>
      </c>
      <c r="E6219">
        <v>-0.1</v>
      </c>
      <c r="F6219">
        <v>-2.1</v>
      </c>
      <c r="G6219">
        <v>-4.355917567019759</v>
      </c>
    </row>
    <row r="6220" spans="1:7" x14ac:dyDescent="0.25">
      <c r="A6220" s="2">
        <v>43018</v>
      </c>
      <c r="B6220">
        <v>7.2853174713144133</v>
      </c>
      <c r="C6220" s="1">
        <v>7.2999999999999989</v>
      </c>
      <c r="D6220">
        <v>3.7</v>
      </c>
      <c r="E6220">
        <v>1</v>
      </c>
      <c r="F6220">
        <v>2.7</v>
      </c>
      <c r="G6220">
        <v>-0.39747466776776719</v>
      </c>
    </row>
    <row r="6221" spans="1:7" x14ac:dyDescent="0.25">
      <c r="A6221" s="2">
        <v>43019</v>
      </c>
      <c r="B6221">
        <v>9.1757013702912396</v>
      </c>
      <c r="C6221" s="1">
        <v>8.1</v>
      </c>
      <c r="D6221">
        <v>1.6</v>
      </c>
      <c r="E6221">
        <v>3.7</v>
      </c>
      <c r="F6221">
        <v>-0.3</v>
      </c>
      <c r="G6221">
        <v>-3.3809687464355775</v>
      </c>
    </row>
    <row r="6222" spans="1:7" x14ac:dyDescent="0.25">
      <c r="A6222" s="2">
        <v>43020</v>
      </c>
      <c r="B6222">
        <v>5.7925515263111773</v>
      </c>
      <c r="C6222" s="1">
        <v>3.6500000000000004</v>
      </c>
      <c r="D6222">
        <v>-0.4</v>
      </c>
      <c r="E6222">
        <v>1.5</v>
      </c>
      <c r="F6222">
        <v>-4.2</v>
      </c>
      <c r="G6222">
        <v>-6.2412936103002004</v>
      </c>
    </row>
    <row r="6223" spans="1:7" x14ac:dyDescent="0.25">
      <c r="A6223" s="2">
        <v>43021</v>
      </c>
      <c r="B6223">
        <v>6.0742342373466389</v>
      </c>
      <c r="C6223" s="1">
        <v>3.35</v>
      </c>
      <c r="D6223">
        <v>-0.3</v>
      </c>
      <c r="E6223">
        <v>0.8</v>
      </c>
      <c r="F6223">
        <v>-5.4</v>
      </c>
      <c r="G6223">
        <v>-7.6761961775190883</v>
      </c>
    </row>
    <row r="6224" spans="1:7" x14ac:dyDescent="0.25">
      <c r="A6224" s="2">
        <v>43022</v>
      </c>
      <c r="B6224">
        <v>6.1947348326794867</v>
      </c>
      <c r="C6224" s="1">
        <v>3.95</v>
      </c>
      <c r="D6224">
        <v>-0.6</v>
      </c>
      <c r="E6224">
        <v>0</v>
      </c>
      <c r="F6224">
        <v>-5</v>
      </c>
      <c r="G6224">
        <v>-7.8653580993312371</v>
      </c>
    </row>
    <row r="6225" spans="1:7" x14ac:dyDescent="0.25">
      <c r="A6225" s="2">
        <v>43023</v>
      </c>
      <c r="B6225">
        <v>8.6532775477456099</v>
      </c>
      <c r="C6225" s="1">
        <v>7.85</v>
      </c>
      <c r="D6225">
        <v>5.3</v>
      </c>
      <c r="E6225">
        <v>0.4</v>
      </c>
      <c r="F6225">
        <v>2.2000000000000002</v>
      </c>
      <c r="G6225">
        <v>-1.3818833868413609</v>
      </c>
    </row>
    <row r="6226" spans="1:7" x14ac:dyDescent="0.25">
      <c r="A6226" s="2">
        <v>43024</v>
      </c>
      <c r="B6226">
        <v>10.660425702641195</v>
      </c>
      <c r="C6226" s="1">
        <v>9.5</v>
      </c>
      <c r="D6226">
        <v>8.4</v>
      </c>
      <c r="E6226">
        <v>2</v>
      </c>
      <c r="F6226">
        <v>4.3</v>
      </c>
      <c r="G6226">
        <v>0.84948121007712807</v>
      </c>
    </row>
    <row r="6227" spans="1:7" x14ac:dyDescent="0.25">
      <c r="A6227" s="2">
        <v>43025</v>
      </c>
      <c r="B6227">
        <v>11.860460063658762</v>
      </c>
      <c r="C6227" s="1">
        <v>10.3</v>
      </c>
      <c r="D6227">
        <v>10</v>
      </c>
      <c r="E6227">
        <v>5</v>
      </c>
      <c r="F6227">
        <v>5.6</v>
      </c>
      <c r="G6227">
        <v>3.0602770009349882</v>
      </c>
    </row>
    <row r="6228" spans="1:7" x14ac:dyDescent="0.25">
      <c r="A6228" s="2">
        <v>43026</v>
      </c>
      <c r="B6228">
        <v>12.652694773476677</v>
      </c>
      <c r="C6228" s="1">
        <v>11.65</v>
      </c>
      <c r="D6228">
        <v>7.6</v>
      </c>
      <c r="E6228">
        <v>6.5</v>
      </c>
      <c r="F6228">
        <v>5.0999999999999996</v>
      </c>
      <c r="G6228">
        <v>2.1399866756260248</v>
      </c>
    </row>
    <row r="6229" spans="1:7" x14ac:dyDescent="0.25">
      <c r="A6229" s="2">
        <v>43027</v>
      </c>
      <c r="B6229">
        <v>14.497432084968214</v>
      </c>
      <c r="C6229" s="1">
        <v>13.35</v>
      </c>
      <c r="D6229">
        <v>12.5</v>
      </c>
      <c r="E6229">
        <v>4.9000000000000004</v>
      </c>
      <c r="F6229">
        <v>8.1</v>
      </c>
      <c r="G6229">
        <v>4.3151353259890062</v>
      </c>
    </row>
    <row r="6230" spans="1:7" x14ac:dyDescent="0.25">
      <c r="A6230" s="2">
        <v>43028</v>
      </c>
      <c r="B6230">
        <v>12.675889172277179</v>
      </c>
      <c r="C6230" s="1">
        <v>10.299999999999999</v>
      </c>
      <c r="D6230">
        <v>5</v>
      </c>
      <c r="E6230">
        <v>0.7</v>
      </c>
      <c r="F6230">
        <v>-1.1000000000000001</v>
      </c>
      <c r="G6230">
        <v>-6.3715134176399957</v>
      </c>
    </row>
    <row r="6231" spans="1:7" x14ac:dyDescent="0.25">
      <c r="A6231" s="2">
        <v>43029</v>
      </c>
      <c r="B6231">
        <v>7.1548507666925492</v>
      </c>
      <c r="C6231" s="1">
        <v>4.5</v>
      </c>
      <c r="D6231">
        <v>1</v>
      </c>
      <c r="E6231">
        <v>-0.5</v>
      </c>
      <c r="F6231">
        <v>-4.7</v>
      </c>
      <c r="G6231">
        <v>-7.9109428775291004</v>
      </c>
    </row>
    <row r="6232" spans="1:7" x14ac:dyDescent="0.25">
      <c r="A6232" s="2">
        <v>43030</v>
      </c>
      <c r="B6232">
        <v>12.571512519746667</v>
      </c>
      <c r="C6232" s="1">
        <v>11.149999999999999</v>
      </c>
      <c r="D6232">
        <v>2.8</v>
      </c>
      <c r="E6232">
        <v>3.1</v>
      </c>
      <c r="F6232">
        <v>-0.4</v>
      </c>
      <c r="G6232">
        <v>-5.3228425276849514</v>
      </c>
    </row>
    <row r="6233" spans="1:7" x14ac:dyDescent="0.25">
      <c r="A6233" s="2">
        <v>43031</v>
      </c>
      <c r="B6233">
        <v>6.3223356318474755</v>
      </c>
      <c r="C6233" s="1">
        <v>4.1999999999999993</v>
      </c>
      <c r="D6233">
        <v>3.4</v>
      </c>
      <c r="E6233">
        <v>2.6</v>
      </c>
      <c r="F6233">
        <v>-0.9</v>
      </c>
      <c r="G6233">
        <v>-2.1838753082383597</v>
      </c>
    </row>
    <row r="6234" spans="1:7" x14ac:dyDescent="0.25">
      <c r="A6234" s="2">
        <v>43032</v>
      </c>
      <c r="B6234">
        <v>6.997864878110728</v>
      </c>
      <c r="C6234" s="1">
        <v>6.4</v>
      </c>
      <c r="D6234">
        <v>8</v>
      </c>
      <c r="E6234">
        <v>1.4</v>
      </c>
      <c r="F6234">
        <v>5.0999999999999996</v>
      </c>
      <c r="G6234">
        <v>3.2252356666399278</v>
      </c>
    </row>
    <row r="6235" spans="1:7" x14ac:dyDescent="0.25">
      <c r="A6235" s="2">
        <v>43033</v>
      </c>
      <c r="B6235">
        <v>9.5153426453115433</v>
      </c>
      <c r="C6235" s="1">
        <v>8.9499999999999993</v>
      </c>
      <c r="D6235">
        <v>8.3000000000000007</v>
      </c>
      <c r="E6235">
        <v>3.8</v>
      </c>
      <c r="F6235">
        <v>5.9</v>
      </c>
      <c r="G6235">
        <v>3.6041084440094604</v>
      </c>
    </row>
    <row r="6236" spans="1:7" x14ac:dyDescent="0.25">
      <c r="A6236" s="2">
        <v>43034</v>
      </c>
      <c r="B6236">
        <v>1.0649649071450609</v>
      </c>
      <c r="C6236" s="1">
        <v>1.6999999999999997</v>
      </c>
      <c r="D6236">
        <v>-1.3</v>
      </c>
      <c r="E6236">
        <v>1.9</v>
      </c>
      <c r="F6236">
        <v>0.6</v>
      </c>
      <c r="G6236">
        <v>0.34146880497627707</v>
      </c>
    </row>
    <row r="6237" spans="1:7" x14ac:dyDescent="0.25">
      <c r="A6237" s="2">
        <v>43035</v>
      </c>
      <c r="B6237">
        <v>1.7820931229723467</v>
      </c>
      <c r="C6237" s="1">
        <v>3.0999999999999996</v>
      </c>
      <c r="D6237">
        <v>1.8</v>
      </c>
      <c r="E6237">
        <v>1.8</v>
      </c>
      <c r="F6237">
        <v>4.2</v>
      </c>
      <c r="G6237">
        <v>3.7885097648410033</v>
      </c>
    </row>
    <row r="6238" spans="1:7" x14ac:dyDescent="0.25">
      <c r="A6238" s="2">
        <v>43036</v>
      </c>
      <c r="B6238">
        <v>6.4489735339844989</v>
      </c>
      <c r="C6238" s="1">
        <v>7</v>
      </c>
      <c r="D6238">
        <v>6.2</v>
      </c>
      <c r="E6238">
        <v>4.5</v>
      </c>
      <c r="F6238">
        <v>6.7</v>
      </c>
      <c r="G6238">
        <v>5.7063132612862946</v>
      </c>
    </row>
    <row r="6239" spans="1:7" x14ac:dyDescent="0.25">
      <c r="A6239" s="2">
        <v>43037</v>
      </c>
      <c r="B6239">
        <v>1.6009690994767389</v>
      </c>
      <c r="C6239" s="1">
        <v>2.2999999999999998</v>
      </c>
      <c r="D6239">
        <v>0.2</v>
      </c>
      <c r="E6239">
        <v>2.4</v>
      </c>
      <c r="F6239">
        <v>2</v>
      </c>
      <c r="G6239">
        <v>1.864855852929012</v>
      </c>
    </row>
    <row r="6240" spans="1:7" x14ac:dyDescent="0.25">
      <c r="A6240" s="2">
        <v>43038</v>
      </c>
      <c r="B6240">
        <v>-0.16289077400035534</v>
      </c>
      <c r="C6240" s="1">
        <v>-1.8999999999999995</v>
      </c>
      <c r="D6240">
        <v>-1.9</v>
      </c>
      <c r="E6240">
        <v>-2.2999999999999998</v>
      </c>
      <c r="F6240">
        <v>-5.3</v>
      </c>
      <c r="G6240">
        <v>-5.880955830793023</v>
      </c>
    </row>
    <row r="6241" spans="1:7" x14ac:dyDescent="0.25">
      <c r="A6241" s="2">
        <v>43039</v>
      </c>
      <c r="B6241">
        <v>1.0341659404145709</v>
      </c>
      <c r="C6241" s="1">
        <v>5.0000000000000711E-2</v>
      </c>
      <c r="D6241">
        <v>1.1000000000000001</v>
      </c>
      <c r="E6241">
        <v>-1.4</v>
      </c>
      <c r="F6241">
        <v>-1.4</v>
      </c>
      <c r="G6241">
        <v>-2.044279868799745</v>
      </c>
    </row>
    <row r="6242" spans="1:7" x14ac:dyDescent="0.25">
      <c r="A6242" s="2">
        <v>43040</v>
      </c>
      <c r="B6242">
        <v>0.28357306524188419</v>
      </c>
      <c r="C6242" s="1">
        <v>0.89999999999999991</v>
      </c>
      <c r="D6242">
        <v>-4</v>
      </c>
      <c r="E6242">
        <v>0.5</v>
      </c>
      <c r="F6242">
        <v>-1.9</v>
      </c>
      <c r="G6242">
        <v>-2.7139303039087235</v>
      </c>
    </row>
    <row r="6243" spans="1:7" x14ac:dyDescent="0.25">
      <c r="A6243" s="2">
        <v>43041</v>
      </c>
      <c r="B6243">
        <v>-3.6021671753275051</v>
      </c>
      <c r="C6243" s="1">
        <v>-2.4</v>
      </c>
      <c r="D6243">
        <v>-7.2</v>
      </c>
      <c r="E6243">
        <v>-0.3</v>
      </c>
      <c r="F6243">
        <v>-3.3</v>
      </c>
      <c r="G6243">
        <v>-2.9592422661579043</v>
      </c>
    </row>
    <row r="6244" spans="1:7" x14ac:dyDescent="0.25">
      <c r="A6244" s="2">
        <v>43042</v>
      </c>
      <c r="B6244">
        <v>-7.5266503757133787</v>
      </c>
      <c r="C6244" s="1">
        <v>-4.3499999999999996</v>
      </c>
      <c r="D6244">
        <v>-12</v>
      </c>
      <c r="E6244">
        <v>2.5</v>
      </c>
      <c r="F6244">
        <v>-2.4</v>
      </c>
      <c r="G6244">
        <v>-0.15514166073730706</v>
      </c>
    </row>
    <row r="6245" spans="1:7" x14ac:dyDescent="0.25">
      <c r="A6245" s="2">
        <v>43043</v>
      </c>
      <c r="B6245">
        <v>-5.8559060839606847</v>
      </c>
      <c r="C6245" s="1">
        <v>-8.1999999999999993</v>
      </c>
      <c r="D6245">
        <v>-6.1</v>
      </c>
      <c r="E6245">
        <v>-0.9</v>
      </c>
      <c r="F6245">
        <v>-8.9</v>
      </c>
      <c r="G6245">
        <v>-6.2155644824462231</v>
      </c>
    </row>
    <row r="6246" spans="1:7" x14ac:dyDescent="0.25">
      <c r="A6246" s="2">
        <v>43044</v>
      </c>
      <c r="B6246">
        <v>-10.803155174300093</v>
      </c>
      <c r="C6246" s="1">
        <v>-10.15</v>
      </c>
      <c r="D6246">
        <v>-12.2</v>
      </c>
      <c r="E6246">
        <v>-2.7</v>
      </c>
      <c r="F6246">
        <v>-8.4</v>
      </c>
      <c r="G6246">
        <v>-5.6094657834657964</v>
      </c>
    </row>
    <row r="6247" spans="1:7" x14ac:dyDescent="0.25">
      <c r="A6247" s="2">
        <v>43045</v>
      </c>
      <c r="B6247">
        <v>-14.534651738784079</v>
      </c>
      <c r="C6247" s="1">
        <v>-14.9</v>
      </c>
      <c r="D6247">
        <v>-10.8</v>
      </c>
      <c r="E6247">
        <v>-5.2</v>
      </c>
      <c r="F6247">
        <v>-9.6</v>
      </c>
      <c r="G6247">
        <v>-5.1508422303363588</v>
      </c>
    </row>
    <row r="6248" spans="1:7" x14ac:dyDescent="0.25">
      <c r="A6248" s="2">
        <v>43046</v>
      </c>
      <c r="B6248">
        <v>-16.948308081152284</v>
      </c>
      <c r="C6248" s="1">
        <v>-17.649999999999999</v>
      </c>
      <c r="D6248">
        <v>-6.5</v>
      </c>
      <c r="E6248">
        <v>-12</v>
      </c>
      <c r="F6248">
        <v>-8.6</v>
      </c>
      <c r="G6248">
        <v>-4.6891994774740375</v>
      </c>
    </row>
    <row r="6249" spans="1:7" x14ac:dyDescent="0.25">
      <c r="A6249" s="2">
        <v>43047</v>
      </c>
      <c r="B6249">
        <v>-10.836298973312768</v>
      </c>
      <c r="C6249" s="1">
        <v>-9.9</v>
      </c>
      <c r="D6249">
        <v>-4.7</v>
      </c>
      <c r="E6249">
        <v>-5.2</v>
      </c>
      <c r="F6249">
        <v>-2.7</v>
      </c>
      <c r="G6249">
        <v>0.25332648488543086</v>
      </c>
    </row>
    <row r="6250" spans="1:7" x14ac:dyDescent="0.25">
      <c r="A6250" s="2">
        <v>43048</v>
      </c>
      <c r="B6250">
        <v>-3.1237157223731482</v>
      </c>
      <c r="C6250" s="1">
        <v>-3.25</v>
      </c>
      <c r="D6250">
        <v>-1.3</v>
      </c>
      <c r="E6250">
        <v>0.1</v>
      </c>
      <c r="F6250">
        <v>-1</v>
      </c>
      <c r="G6250">
        <v>0.62417806890992722</v>
      </c>
    </row>
    <row r="6251" spans="1:7" x14ac:dyDescent="0.25">
      <c r="A6251" s="2">
        <v>43049</v>
      </c>
      <c r="B6251">
        <v>-1.2373298581583654</v>
      </c>
      <c r="C6251" s="1">
        <v>-3.5500000000000003</v>
      </c>
      <c r="D6251">
        <v>0.5</v>
      </c>
      <c r="E6251">
        <v>2.2000000000000002</v>
      </c>
      <c r="F6251">
        <v>-3.1</v>
      </c>
      <c r="G6251">
        <v>-0.70551669768229897</v>
      </c>
    </row>
    <row r="6252" spans="1:7" x14ac:dyDescent="0.25">
      <c r="A6252" s="2">
        <v>43050</v>
      </c>
      <c r="B6252">
        <v>1.2009103219429891</v>
      </c>
      <c r="C6252" s="1">
        <v>-1.3499999999999996</v>
      </c>
      <c r="D6252">
        <v>0.6</v>
      </c>
      <c r="E6252">
        <v>0.2</v>
      </c>
      <c r="F6252">
        <v>-4.2</v>
      </c>
      <c r="G6252">
        <v>-3.8814597378633877</v>
      </c>
    </row>
    <row r="6253" spans="1:7" x14ac:dyDescent="0.25">
      <c r="A6253" s="2">
        <v>43051</v>
      </c>
      <c r="B6253">
        <v>-3.5812359503439168</v>
      </c>
      <c r="C6253" s="1">
        <v>-5.5</v>
      </c>
      <c r="D6253">
        <v>1.1000000000000001</v>
      </c>
      <c r="E6253">
        <v>-0.8</v>
      </c>
      <c r="F6253">
        <v>-2.6</v>
      </c>
      <c r="G6253">
        <v>-0.10980648328437059</v>
      </c>
    </row>
    <row r="6254" spans="1:7" x14ac:dyDescent="0.25">
      <c r="A6254" s="2">
        <v>43052</v>
      </c>
      <c r="B6254">
        <v>-0.3102665454165271</v>
      </c>
      <c r="C6254" s="1">
        <v>-1.3000000000000003</v>
      </c>
      <c r="D6254">
        <v>2.2999999999999998</v>
      </c>
      <c r="E6254">
        <v>0.6</v>
      </c>
      <c r="F6254">
        <v>0.2</v>
      </c>
      <c r="G6254">
        <v>1.3076620692973016</v>
      </c>
    </row>
    <row r="6255" spans="1:7" x14ac:dyDescent="0.25">
      <c r="A6255" s="2">
        <v>43053</v>
      </c>
      <c r="B6255">
        <v>0.49893372301793981</v>
      </c>
      <c r="C6255" s="1">
        <v>-2.1500000000000004</v>
      </c>
      <c r="D6255">
        <v>-0.8</v>
      </c>
      <c r="E6255">
        <v>-0.4</v>
      </c>
      <c r="F6255">
        <v>-5.6</v>
      </c>
      <c r="G6255">
        <v>-5.324026229974824</v>
      </c>
    </row>
    <row r="6256" spans="1:7" x14ac:dyDescent="0.25">
      <c r="A6256" s="2">
        <v>43054</v>
      </c>
      <c r="B6256">
        <v>-7.2962009185988475</v>
      </c>
      <c r="C6256" s="1">
        <v>-8.8000000000000007</v>
      </c>
      <c r="D6256">
        <v>0.4</v>
      </c>
      <c r="E6256">
        <v>-3.5</v>
      </c>
      <c r="F6256">
        <v>-2.9</v>
      </c>
      <c r="G6256">
        <v>0.3566623022700206</v>
      </c>
    </row>
    <row r="6257" spans="1:7" x14ac:dyDescent="0.25">
      <c r="A6257" s="2">
        <v>43055</v>
      </c>
      <c r="B6257">
        <v>4.7043932514845084</v>
      </c>
      <c r="C6257" s="1">
        <v>3.1</v>
      </c>
      <c r="D6257">
        <v>0</v>
      </c>
      <c r="E6257">
        <v>2.2999999999999998</v>
      </c>
      <c r="F6257">
        <v>-2.6</v>
      </c>
      <c r="G6257">
        <v>-3.8168750654612182</v>
      </c>
    </row>
    <row r="6258" spans="1:7" x14ac:dyDescent="0.25">
      <c r="A6258" s="2">
        <v>43056</v>
      </c>
      <c r="B6258">
        <v>1.8905074917563098</v>
      </c>
      <c r="C6258" s="1">
        <v>-1.1000000000000001</v>
      </c>
      <c r="D6258">
        <v>-2.9</v>
      </c>
      <c r="E6258">
        <v>-1.9</v>
      </c>
      <c r="F6258">
        <v>-8.4</v>
      </c>
      <c r="G6258">
        <v>-9.7399227308265743</v>
      </c>
    </row>
    <row r="6259" spans="1:7" x14ac:dyDescent="0.25">
      <c r="A6259" s="2">
        <v>43057</v>
      </c>
      <c r="B6259">
        <v>-1.678742529654015</v>
      </c>
      <c r="C6259" s="1">
        <v>-4.1000000000000005</v>
      </c>
      <c r="D6259">
        <v>-1.8</v>
      </c>
      <c r="E6259">
        <v>-5.6</v>
      </c>
      <c r="F6259">
        <v>-7.3</v>
      </c>
      <c r="G6259">
        <v>-8.1078272232963187</v>
      </c>
    </row>
    <row r="6260" spans="1:7" x14ac:dyDescent="0.25">
      <c r="A6260" s="2">
        <v>43058</v>
      </c>
      <c r="B6260">
        <v>-0.69602754105425191</v>
      </c>
      <c r="C6260" s="1">
        <v>-2.2000000000000002</v>
      </c>
      <c r="D6260">
        <v>1.8</v>
      </c>
      <c r="E6260">
        <v>-3.6</v>
      </c>
      <c r="F6260">
        <v>-2.2999999999999998</v>
      </c>
      <c r="G6260">
        <v>-2.5663772131810845</v>
      </c>
    </row>
    <row r="6261" spans="1:7" x14ac:dyDescent="0.25">
      <c r="A6261" s="2">
        <v>43059</v>
      </c>
      <c r="B6261">
        <v>5.1300530613761506</v>
      </c>
      <c r="C6261" s="1">
        <v>4.1500000000000004</v>
      </c>
      <c r="D6261">
        <v>0.9</v>
      </c>
      <c r="E6261">
        <v>-0.2</v>
      </c>
      <c r="F6261">
        <v>-1.5</v>
      </c>
      <c r="G6261">
        <v>-4.0044688029503117</v>
      </c>
    </row>
    <row r="6262" spans="1:7" x14ac:dyDescent="0.25">
      <c r="A6262" s="2">
        <v>43060</v>
      </c>
      <c r="B6262">
        <v>0.7942840697321002</v>
      </c>
      <c r="C6262" s="1">
        <v>-0.25</v>
      </c>
      <c r="D6262">
        <v>2.2000000000000002</v>
      </c>
      <c r="E6262">
        <v>1.5</v>
      </c>
      <c r="F6262">
        <v>0.2</v>
      </c>
      <c r="G6262">
        <v>1.0459267439137514</v>
      </c>
    </row>
    <row r="6263" spans="1:7" x14ac:dyDescent="0.25">
      <c r="A6263" s="2">
        <v>43061</v>
      </c>
      <c r="B6263">
        <v>8.8064469801398033</v>
      </c>
      <c r="C6263" s="1">
        <v>6.95</v>
      </c>
      <c r="D6263">
        <v>7.3</v>
      </c>
      <c r="E6263">
        <v>4.8</v>
      </c>
      <c r="F6263">
        <v>3.1</v>
      </c>
      <c r="G6263">
        <v>1.8502343824280878</v>
      </c>
    </row>
    <row r="6264" spans="1:7" x14ac:dyDescent="0.25">
      <c r="A6264" s="2">
        <v>43062</v>
      </c>
      <c r="B6264">
        <v>9.8525731525279419</v>
      </c>
      <c r="C6264" s="1">
        <v>8.65</v>
      </c>
      <c r="D6264">
        <v>6.3</v>
      </c>
      <c r="E6264">
        <v>6.8</v>
      </c>
      <c r="F6264">
        <v>4</v>
      </c>
      <c r="G6264">
        <v>2.5853537768907149</v>
      </c>
    </row>
    <row r="6265" spans="1:7" x14ac:dyDescent="0.25">
      <c r="A6265" s="2">
        <v>43063</v>
      </c>
      <c r="B6265">
        <v>5.6009078932199268</v>
      </c>
      <c r="C6265" s="1">
        <v>3.4</v>
      </c>
      <c r="D6265">
        <v>0.7</v>
      </c>
      <c r="E6265">
        <v>3.7</v>
      </c>
      <c r="F6265">
        <v>-2.8</v>
      </c>
      <c r="G6265">
        <v>-3.6577024223701748</v>
      </c>
    </row>
    <row r="6266" spans="1:7" x14ac:dyDescent="0.25">
      <c r="A6266" s="2">
        <v>43064</v>
      </c>
      <c r="B6266">
        <v>1.4089654342321116</v>
      </c>
      <c r="C6266" s="1">
        <v>-0.20000000000000018</v>
      </c>
      <c r="D6266">
        <v>2.2000000000000002</v>
      </c>
      <c r="E6266">
        <v>0.7</v>
      </c>
      <c r="F6266">
        <v>-1.1000000000000001</v>
      </c>
      <c r="G6266">
        <v>-0.73800272268060585</v>
      </c>
    </row>
    <row r="6267" spans="1:7" x14ac:dyDescent="0.25">
      <c r="A6267" s="2">
        <v>43065</v>
      </c>
      <c r="B6267">
        <v>8.3357030599317863</v>
      </c>
      <c r="C6267" s="1">
        <v>7.3</v>
      </c>
      <c r="D6267">
        <v>8.1</v>
      </c>
      <c r="E6267">
        <v>2.5</v>
      </c>
      <c r="F6267">
        <v>4.5999999999999996</v>
      </c>
      <c r="G6267">
        <v>2.567377694144156</v>
      </c>
    </row>
    <row r="6268" spans="1:7" x14ac:dyDescent="0.25">
      <c r="A6268" s="2">
        <v>43066</v>
      </c>
      <c r="B6268">
        <v>7.4397598991548106</v>
      </c>
      <c r="C6268" s="1">
        <v>5.35</v>
      </c>
      <c r="D6268">
        <v>-0.5</v>
      </c>
      <c r="E6268">
        <v>0.8</v>
      </c>
      <c r="F6268">
        <v>-4.5</v>
      </c>
      <c r="G6268">
        <v>-7.7801633053840664</v>
      </c>
    </row>
    <row r="6269" spans="1:7" x14ac:dyDescent="0.25">
      <c r="A6269" s="2">
        <v>43067</v>
      </c>
      <c r="B6269">
        <v>0.44673835385999894</v>
      </c>
      <c r="C6269" s="1">
        <v>-1.35</v>
      </c>
      <c r="D6269">
        <v>0</v>
      </c>
      <c r="E6269">
        <v>-6.3</v>
      </c>
      <c r="F6269">
        <v>-5.0999999999999996</v>
      </c>
      <c r="G6269">
        <v>-7.2868223358360833</v>
      </c>
    </row>
    <row r="6270" spans="1:7" x14ac:dyDescent="0.25">
      <c r="A6270" s="2">
        <v>43068</v>
      </c>
      <c r="B6270">
        <v>1.3420058204049852</v>
      </c>
      <c r="C6270" s="1">
        <v>-1.5999999999999996</v>
      </c>
      <c r="D6270">
        <v>-2.1</v>
      </c>
      <c r="E6270">
        <v>-4.2</v>
      </c>
      <c r="F6270">
        <v>-8.3000000000000007</v>
      </c>
      <c r="G6270">
        <v>-10.132015746876464</v>
      </c>
    </row>
    <row r="6271" spans="1:7" x14ac:dyDescent="0.25">
      <c r="A6271" s="2">
        <v>43069</v>
      </c>
      <c r="B6271">
        <v>-0.88835944428383939</v>
      </c>
      <c r="C6271" s="1">
        <v>-3.0000000000000004</v>
      </c>
      <c r="D6271">
        <v>-1.1000000000000001</v>
      </c>
      <c r="E6271">
        <v>-5.0999999999999996</v>
      </c>
      <c r="F6271">
        <v>-6.1</v>
      </c>
      <c r="G6271">
        <v>-7.1374016423909943</v>
      </c>
    </row>
    <row r="6272" spans="1:7" x14ac:dyDescent="0.25">
      <c r="A6272" s="2">
        <v>43070</v>
      </c>
      <c r="B6272">
        <v>4.4434629294620462</v>
      </c>
      <c r="C6272" s="1">
        <v>2</v>
      </c>
      <c r="D6272">
        <v>-0.3</v>
      </c>
      <c r="E6272">
        <v>-2.1</v>
      </c>
      <c r="F6272">
        <v>-5.6</v>
      </c>
      <c r="G6272">
        <v>-8.2041020264269218</v>
      </c>
    </row>
    <row r="6273" spans="1:7" x14ac:dyDescent="0.25">
      <c r="A6273" s="2">
        <v>43071</v>
      </c>
      <c r="B6273">
        <v>0.8625315554536277</v>
      </c>
      <c r="C6273" s="1">
        <v>-1.05</v>
      </c>
      <c r="D6273">
        <v>-0.4</v>
      </c>
      <c r="E6273">
        <v>0.2</v>
      </c>
      <c r="F6273">
        <v>-3.8</v>
      </c>
      <c r="G6273">
        <v>-3.6594135923197531</v>
      </c>
    </row>
    <row r="6274" spans="1:7" x14ac:dyDescent="0.25">
      <c r="A6274" s="2">
        <v>43072</v>
      </c>
      <c r="B6274">
        <v>2.770836378393299</v>
      </c>
      <c r="C6274" s="1">
        <v>0.59999999999999987</v>
      </c>
      <c r="D6274">
        <v>-2.5</v>
      </c>
      <c r="E6274">
        <v>-0.3</v>
      </c>
      <c r="F6274">
        <v>-6.2</v>
      </c>
      <c r="G6274">
        <v>-7.5941891072721024</v>
      </c>
    </row>
    <row r="6275" spans="1:7" x14ac:dyDescent="0.25">
      <c r="A6275" s="2">
        <v>43073</v>
      </c>
      <c r="B6275">
        <v>-3.4601267604863697</v>
      </c>
      <c r="C6275" s="1">
        <v>-6.3</v>
      </c>
      <c r="D6275">
        <v>-6.5</v>
      </c>
      <c r="E6275">
        <v>-7.6</v>
      </c>
      <c r="F6275">
        <v>-12.2</v>
      </c>
      <c r="G6275">
        <v>-13.440010928581071</v>
      </c>
    </row>
    <row r="6276" spans="1:7" x14ac:dyDescent="0.25">
      <c r="A6276" s="2">
        <v>43074</v>
      </c>
      <c r="B6276">
        <v>-7.407382521184747</v>
      </c>
      <c r="C6276" s="1">
        <v>-8.75</v>
      </c>
      <c r="D6276">
        <v>-6.4</v>
      </c>
      <c r="E6276">
        <v>-7.2</v>
      </c>
      <c r="F6276">
        <v>-9</v>
      </c>
      <c r="G6276">
        <v>-8.3225764406442018</v>
      </c>
    </row>
    <row r="6277" spans="1:7" x14ac:dyDescent="0.25">
      <c r="A6277" s="2">
        <v>43075</v>
      </c>
      <c r="B6277">
        <v>-11.209099034992786</v>
      </c>
      <c r="C6277" s="1">
        <v>-10.75</v>
      </c>
      <c r="D6277">
        <v>-8.1</v>
      </c>
      <c r="E6277">
        <v>-6.2</v>
      </c>
      <c r="F6277">
        <v>-6.5</v>
      </c>
      <c r="G6277">
        <v>-4.1407379583215409</v>
      </c>
    </row>
    <row r="6278" spans="1:7" x14ac:dyDescent="0.25">
      <c r="A6278" s="2">
        <v>43076</v>
      </c>
      <c r="B6278">
        <v>-11.501203492693133</v>
      </c>
      <c r="C6278" s="1">
        <v>-8.5</v>
      </c>
      <c r="D6278">
        <v>-5</v>
      </c>
      <c r="E6278">
        <v>-9.3000000000000007</v>
      </c>
      <c r="F6278">
        <v>-0.3</v>
      </c>
      <c r="G6278">
        <v>0.68398958159031409</v>
      </c>
    </row>
    <row r="6279" spans="1:7" x14ac:dyDescent="0.25">
      <c r="A6279" s="2">
        <v>43077</v>
      </c>
      <c r="B6279">
        <v>-12.123700060321546</v>
      </c>
      <c r="C6279" s="1">
        <v>-9.0500000000000007</v>
      </c>
      <c r="D6279">
        <v>-2.1</v>
      </c>
      <c r="E6279">
        <v>-12.3</v>
      </c>
      <c r="F6279">
        <v>1.3</v>
      </c>
      <c r="G6279">
        <v>1.8915687415463118</v>
      </c>
    </row>
    <row r="6280" spans="1:7" x14ac:dyDescent="0.25">
      <c r="A6280" s="2">
        <v>43078</v>
      </c>
      <c r="B6280">
        <v>-9.9732914209794554</v>
      </c>
      <c r="C6280" s="1">
        <v>-7.95</v>
      </c>
      <c r="D6280">
        <v>0.8</v>
      </c>
      <c r="E6280">
        <v>-12.7</v>
      </c>
      <c r="F6280">
        <v>1.4</v>
      </c>
      <c r="G6280">
        <v>1.4343742303813372</v>
      </c>
    </row>
    <row r="6281" spans="1:7" x14ac:dyDescent="0.25">
      <c r="A6281" s="2">
        <v>43079</v>
      </c>
      <c r="B6281">
        <v>-8.8320104161879041</v>
      </c>
      <c r="C6281" s="1">
        <v>-7.4</v>
      </c>
      <c r="D6281">
        <v>2.4</v>
      </c>
      <c r="E6281">
        <v>-12.7</v>
      </c>
      <c r="F6281">
        <v>1.5</v>
      </c>
      <c r="G6281">
        <v>1.3440477434699449</v>
      </c>
    </row>
    <row r="6282" spans="1:7" x14ac:dyDescent="0.25">
      <c r="A6282" s="2">
        <v>43080</v>
      </c>
      <c r="B6282">
        <v>-8.3210747395089513</v>
      </c>
      <c r="C6282" s="1">
        <v>-5.75</v>
      </c>
      <c r="D6282">
        <v>1.9</v>
      </c>
      <c r="E6282">
        <v>-10.4</v>
      </c>
      <c r="F6282">
        <v>3.8</v>
      </c>
      <c r="G6282">
        <v>3.8266363076551997</v>
      </c>
    </row>
    <row r="6283" spans="1:7" x14ac:dyDescent="0.25">
      <c r="A6283" s="2">
        <v>43081</v>
      </c>
      <c r="B6283">
        <v>-7.1123342267905159</v>
      </c>
      <c r="C6283" s="1">
        <v>-6.3500000000000005</v>
      </c>
      <c r="D6283">
        <v>3.8</v>
      </c>
      <c r="E6283">
        <v>-8</v>
      </c>
      <c r="F6283">
        <v>2.6</v>
      </c>
      <c r="G6283">
        <v>3.7933063975433257</v>
      </c>
    </row>
    <row r="6284" spans="1:7" x14ac:dyDescent="0.25">
      <c r="A6284" s="2">
        <v>43082</v>
      </c>
      <c r="B6284">
        <v>-5.8126792861271861</v>
      </c>
      <c r="C6284" s="1">
        <v>-5.5</v>
      </c>
      <c r="D6284">
        <v>-2.8</v>
      </c>
      <c r="E6284">
        <v>-6.6</v>
      </c>
      <c r="F6284">
        <v>-3.1</v>
      </c>
      <c r="G6284">
        <v>-3.0193082298643157</v>
      </c>
    </row>
    <row r="6285" spans="1:7" x14ac:dyDescent="0.25">
      <c r="A6285" s="2">
        <v>43083</v>
      </c>
      <c r="B6285">
        <v>-9.4856270283917805</v>
      </c>
      <c r="C6285" s="1">
        <v>-8.8000000000000007</v>
      </c>
      <c r="D6285">
        <v>-2.2000000000000002</v>
      </c>
      <c r="E6285">
        <v>-10.5</v>
      </c>
      <c r="F6285">
        <v>-2.8</v>
      </c>
      <c r="G6285">
        <v>-2.2278304300679199</v>
      </c>
    </row>
    <row r="6286" spans="1:7" x14ac:dyDescent="0.25">
      <c r="A6286" s="2">
        <v>43084</v>
      </c>
      <c r="B6286">
        <v>-7.1080780359086395</v>
      </c>
      <c r="C6286" s="1">
        <v>-8.5500000000000007</v>
      </c>
      <c r="D6286">
        <v>2.2000000000000002</v>
      </c>
      <c r="E6286">
        <v>-3.9</v>
      </c>
      <c r="F6286">
        <v>-1.5</v>
      </c>
      <c r="G6286">
        <v>1.7670607100239408</v>
      </c>
    </row>
    <row r="6287" spans="1:7" x14ac:dyDescent="0.25">
      <c r="A6287" s="2">
        <v>43085</v>
      </c>
      <c r="B6287">
        <v>-2.3994182458290809</v>
      </c>
      <c r="C6287" s="1">
        <v>-5.5</v>
      </c>
      <c r="D6287">
        <v>-3.4</v>
      </c>
      <c r="E6287">
        <v>-5.0999999999999996</v>
      </c>
      <c r="F6287">
        <v>-9.6</v>
      </c>
      <c r="G6287">
        <v>-9.8484589747347187</v>
      </c>
    </row>
    <row r="6288" spans="1:7" x14ac:dyDescent="0.25">
      <c r="A6288" s="2">
        <v>43086</v>
      </c>
      <c r="B6288">
        <v>-8.7732686830594897</v>
      </c>
      <c r="C6288" s="1">
        <v>-11.25</v>
      </c>
      <c r="D6288">
        <v>-2.7</v>
      </c>
      <c r="E6288">
        <v>-9.8000000000000007</v>
      </c>
      <c r="F6288">
        <v>-8.8000000000000007</v>
      </c>
      <c r="G6288">
        <v>-7.4201616560016319</v>
      </c>
    </row>
    <row r="6289" spans="1:7" x14ac:dyDescent="0.25">
      <c r="A6289" s="2">
        <v>43087</v>
      </c>
      <c r="B6289">
        <v>1.1425655280428502</v>
      </c>
      <c r="C6289" s="1">
        <v>0.30000000000000027</v>
      </c>
      <c r="D6289">
        <v>-1.2</v>
      </c>
      <c r="E6289">
        <v>-4</v>
      </c>
      <c r="F6289">
        <v>-3.7</v>
      </c>
      <c r="G6289">
        <v>-5.863983313740011</v>
      </c>
    </row>
    <row r="6290" spans="1:7" x14ac:dyDescent="0.25">
      <c r="A6290" s="2">
        <v>43088</v>
      </c>
      <c r="B6290">
        <v>3.2347107667187789</v>
      </c>
      <c r="C6290" s="1">
        <v>3.9</v>
      </c>
      <c r="D6290">
        <v>-4.3</v>
      </c>
      <c r="E6290">
        <v>-1.4</v>
      </c>
      <c r="F6290">
        <v>-2.8</v>
      </c>
      <c r="G6290">
        <v>-6.0960465153108405</v>
      </c>
    </row>
    <row r="6291" spans="1:7" x14ac:dyDescent="0.25">
      <c r="A6291" s="2">
        <v>43089</v>
      </c>
      <c r="B6291">
        <v>-4.1316043768015884</v>
      </c>
      <c r="C6291" s="1">
        <v>-4.0999999999999996</v>
      </c>
      <c r="D6291">
        <v>-10.5</v>
      </c>
      <c r="E6291">
        <v>-3.5</v>
      </c>
      <c r="F6291">
        <v>-8.9</v>
      </c>
      <c r="G6291">
        <v>-9.7035783438360017</v>
      </c>
    </row>
    <row r="6292" spans="1:7" x14ac:dyDescent="0.25">
      <c r="A6292" s="2">
        <v>43090</v>
      </c>
      <c r="B6292">
        <v>-15.028414474998661</v>
      </c>
      <c r="C6292" s="1">
        <v>-16</v>
      </c>
      <c r="D6292">
        <v>-8.3000000000000007</v>
      </c>
      <c r="E6292">
        <v>-13.6</v>
      </c>
      <c r="F6292">
        <v>-11.1</v>
      </c>
      <c r="G6292">
        <v>-9.1158485981040247</v>
      </c>
    </row>
    <row r="6293" spans="1:7" x14ac:dyDescent="0.25">
      <c r="A6293" s="2">
        <v>43091</v>
      </c>
      <c r="B6293">
        <v>-11.153137260719618</v>
      </c>
      <c r="C6293" s="1">
        <v>-9.6</v>
      </c>
      <c r="D6293">
        <v>-13.7</v>
      </c>
      <c r="E6293">
        <v>-7.9</v>
      </c>
      <c r="F6293">
        <v>-9.4</v>
      </c>
      <c r="G6293">
        <v>-9.0185673436398766</v>
      </c>
    </row>
    <row r="6294" spans="1:7" x14ac:dyDescent="0.25">
      <c r="A6294" s="2">
        <v>43092</v>
      </c>
      <c r="B6294">
        <v>-20.921570922289789</v>
      </c>
      <c r="C6294" s="1">
        <v>-19.649999999999999</v>
      </c>
      <c r="D6294">
        <v>-18.7</v>
      </c>
      <c r="E6294">
        <v>-13.7</v>
      </c>
      <c r="F6294">
        <v>-14.8</v>
      </c>
      <c r="G6294">
        <v>-11.964721647840133</v>
      </c>
    </row>
    <row r="6295" spans="1:7" x14ac:dyDescent="0.25">
      <c r="A6295" s="2">
        <v>43093</v>
      </c>
      <c r="B6295">
        <v>-26.226979614080541</v>
      </c>
      <c r="C6295" s="1">
        <v>-24.6</v>
      </c>
      <c r="D6295">
        <v>-15.9</v>
      </c>
      <c r="E6295">
        <v>-18</v>
      </c>
      <c r="F6295">
        <v>-12.8</v>
      </c>
      <c r="G6295">
        <v>-8.3476060084326207</v>
      </c>
    </row>
    <row r="6296" spans="1:7" x14ac:dyDescent="0.25">
      <c r="A6296" s="2">
        <v>43094</v>
      </c>
      <c r="B6296">
        <v>-20.516560779958269</v>
      </c>
      <c r="C6296" s="1">
        <v>-16.850000000000001</v>
      </c>
      <c r="D6296">
        <v>-18.3</v>
      </c>
      <c r="E6296">
        <v>-8.6</v>
      </c>
      <c r="F6296">
        <v>-8.6999999999999993</v>
      </c>
      <c r="G6296">
        <v>-4.7609206227881984</v>
      </c>
    </row>
    <row r="6297" spans="1:7" x14ac:dyDescent="0.25">
      <c r="A6297" s="2">
        <v>43095</v>
      </c>
      <c r="B6297">
        <v>-19.72122816349497</v>
      </c>
      <c r="C6297" s="1">
        <v>-18.5</v>
      </c>
      <c r="D6297">
        <v>-15.6</v>
      </c>
      <c r="E6297">
        <v>-6.9</v>
      </c>
      <c r="F6297">
        <v>-10.6</v>
      </c>
      <c r="G6297">
        <v>-5.2056788603175441</v>
      </c>
    </row>
    <row r="6298" spans="1:7" x14ac:dyDescent="0.25">
      <c r="A6298" s="2">
        <v>43096</v>
      </c>
      <c r="B6298">
        <v>-11.216480631372027</v>
      </c>
      <c r="C6298" s="1">
        <v>-12.100000000000001</v>
      </c>
      <c r="D6298">
        <v>-6.1</v>
      </c>
      <c r="E6298">
        <v>-4.9000000000000004</v>
      </c>
      <c r="F6298">
        <v>-7</v>
      </c>
      <c r="G6298">
        <v>-3.3609075838821099</v>
      </c>
    </row>
    <row r="6299" spans="1:7" x14ac:dyDescent="0.25">
      <c r="A6299" s="2">
        <v>43097</v>
      </c>
      <c r="B6299">
        <v>-1.0478421119695973</v>
      </c>
      <c r="C6299" s="1">
        <v>-1.8500000000000005</v>
      </c>
      <c r="D6299">
        <v>-4</v>
      </c>
      <c r="E6299">
        <v>-2.7</v>
      </c>
      <c r="F6299">
        <v>-5.3</v>
      </c>
      <c r="G6299">
        <v>-6.1861978909915942</v>
      </c>
    </row>
    <row r="6300" spans="1:7" x14ac:dyDescent="0.25">
      <c r="A6300" s="2">
        <v>43098</v>
      </c>
      <c r="B6300">
        <v>-13.167814282329742</v>
      </c>
      <c r="C6300" s="1">
        <v>-4.6500000000000004</v>
      </c>
      <c r="D6300">
        <v>-23.3</v>
      </c>
      <c r="E6300">
        <v>-0.8</v>
      </c>
      <c r="F6300">
        <v>-2.1</v>
      </c>
      <c r="G6300">
        <v>-1.5594882276419817</v>
      </c>
    </row>
    <row r="6301" spans="1:7" x14ac:dyDescent="0.25">
      <c r="A6301" s="2">
        <v>43099</v>
      </c>
      <c r="B6301">
        <v>-22.752607863222366</v>
      </c>
      <c r="C6301" s="1">
        <v>-17.100000000000001</v>
      </c>
      <c r="D6301">
        <v>-22.3</v>
      </c>
      <c r="E6301">
        <v>-3.8</v>
      </c>
      <c r="F6301">
        <v>-6.7</v>
      </c>
      <c r="G6301">
        <v>-0.88217965459960368</v>
      </c>
    </row>
    <row r="6302" spans="1:7" x14ac:dyDescent="0.25">
      <c r="A6302" s="2">
        <v>43100</v>
      </c>
      <c r="B6302">
        <v>-22.566892619357215</v>
      </c>
      <c r="C6302" s="1">
        <v>-20.45</v>
      </c>
      <c r="D6302">
        <v>-14.1</v>
      </c>
      <c r="E6302">
        <v>-11.5</v>
      </c>
      <c r="F6302">
        <v>-8.9</v>
      </c>
      <c r="G6302">
        <v>-3.7780165391163933</v>
      </c>
    </row>
    <row r="6303" spans="1:7" x14ac:dyDescent="0.25">
      <c r="A6303" s="2">
        <v>43101</v>
      </c>
      <c r="B6303">
        <v>-22.084124370244041</v>
      </c>
      <c r="C6303" s="1">
        <v>-19.600000000000001</v>
      </c>
      <c r="D6303">
        <v>-11.4</v>
      </c>
      <c r="E6303">
        <v>-13.8</v>
      </c>
      <c r="F6303">
        <v>-6.8</v>
      </c>
      <c r="G6303">
        <v>-2.5404030737644163</v>
      </c>
    </row>
    <row r="6304" spans="1:7" x14ac:dyDescent="0.25">
      <c r="A6304" s="2">
        <v>43102</v>
      </c>
      <c r="B6304">
        <v>-23.617373313471187</v>
      </c>
      <c r="C6304" s="1">
        <v>-19.600000000000001</v>
      </c>
      <c r="D6304">
        <v>-9.4</v>
      </c>
      <c r="E6304">
        <v>-10.9</v>
      </c>
      <c r="F6304">
        <v>-1.5</v>
      </c>
      <c r="G6304">
        <v>4.6154273014066547</v>
      </c>
    </row>
    <row r="6305" spans="1:7" x14ac:dyDescent="0.25">
      <c r="A6305" s="2">
        <v>43103</v>
      </c>
      <c r="B6305">
        <v>-15.134326631929973</v>
      </c>
      <c r="C6305" s="1">
        <v>-14.05</v>
      </c>
      <c r="D6305">
        <v>-2</v>
      </c>
      <c r="E6305">
        <v>-8</v>
      </c>
      <c r="F6305">
        <v>-0.8</v>
      </c>
      <c r="G6305">
        <v>3.8513270729870328</v>
      </c>
    </row>
    <row r="6306" spans="1:7" x14ac:dyDescent="0.25">
      <c r="A6306" s="2">
        <v>43104</v>
      </c>
      <c r="B6306">
        <v>-13.512870420849875</v>
      </c>
      <c r="C6306" s="1">
        <v>-11.85</v>
      </c>
      <c r="D6306">
        <v>-3.1</v>
      </c>
      <c r="E6306">
        <v>-5.0999999999999996</v>
      </c>
      <c r="F6306">
        <v>0.1</v>
      </c>
      <c r="G6306">
        <v>4.6290773524139084</v>
      </c>
    </row>
    <row r="6307" spans="1:7" x14ac:dyDescent="0.25">
      <c r="A6307" s="2">
        <v>43105</v>
      </c>
      <c r="B6307">
        <v>-2.1456870386737661</v>
      </c>
      <c r="C6307" s="1">
        <v>-3</v>
      </c>
      <c r="D6307">
        <v>2.2000000000000002</v>
      </c>
      <c r="E6307">
        <v>-2.2000000000000002</v>
      </c>
      <c r="F6307">
        <v>-0.3</v>
      </c>
      <c r="G6307">
        <v>0.66481177396080948</v>
      </c>
    </row>
    <row r="6308" spans="1:7" x14ac:dyDescent="0.25">
      <c r="A6308" s="2">
        <v>43106</v>
      </c>
      <c r="B6308">
        <v>2.5250863838813329</v>
      </c>
      <c r="C6308" s="1">
        <v>0.60000000000000009</v>
      </c>
      <c r="D6308">
        <v>1.8</v>
      </c>
      <c r="E6308">
        <v>-2.21</v>
      </c>
      <c r="F6308">
        <v>-2.9</v>
      </c>
      <c r="G6308">
        <v>-4.2899050854336531</v>
      </c>
    </row>
    <row r="6309" spans="1:7" x14ac:dyDescent="0.25">
      <c r="A6309" s="2">
        <v>43107</v>
      </c>
      <c r="B6309">
        <v>1.1951306220818876</v>
      </c>
      <c r="C6309" s="1">
        <v>-0.80000000000000027</v>
      </c>
      <c r="D6309">
        <v>0.7</v>
      </c>
      <c r="E6309">
        <v>-2.2200000000000002</v>
      </c>
      <c r="F6309">
        <v>-3.8</v>
      </c>
      <c r="G6309">
        <v>-4.6038250635296363</v>
      </c>
    </row>
    <row r="6310" spans="1:7" x14ac:dyDescent="0.25">
      <c r="A6310" s="2">
        <v>43108</v>
      </c>
      <c r="B6310">
        <v>-1.7993657895964352</v>
      </c>
      <c r="C6310" s="1">
        <v>-3.5500000000000003</v>
      </c>
      <c r="D6310">
        <v>3.3</v>
      </c>
      <c r="E6310">
        <v>-2.23</v>
      </c>
      <c r="F6310">
        <v>-1.1000000000000001</v>
      </c>
      <c r="G6310">
        <v>0.1252642753651485</v>
      </c>
    </row>
    <row r="6311" spans="1:7" x14ac:dyDescent="0.25">
      <c r="A6311" s="2">
        <v>43109</v>
      </c>
      <c r="B6311">
        <v>-0.22900048838124581</v>
      </c>
      <c r="C6311" s="1">
        <v>-1.2999999999999998</v>
      </c>
      <c r="D6311">
        <v>2</v>
      </c>
      <c r="E6311">
        <v>-2.2400000000000002</v>
      </c>
      <c r="F6311">
        <v>-1</v>
      </c>
      <c r="G6311">
        <v>-1.0928914279941444</v>
      </c>
    </row>
    <row r="6312" spans="1:7" x14ac:dyDescent="0.25">
      <c r="A6312" s="2">
        <v>43110</v>
      </c>
      <c r="B6312">
        <v>-4.5811002893371517</v>
      </c>
      <c r="C6312" s="1">
        <v>-3.55</v>
      </c>
      <c r="D6312">
        <v>-12.8</v>
      </c>
      <c r="E6312">
        <v>-2.25</v>
      </c>
      <c r="F6312">
        <v>-8.5</v>
      </c>
      <c r="G6312">
        <v>-9.2498174522372185</v>
      </c>
    </row>
    <row r="6313" spans="1:7" x14ac:dyDescent="0.25">
      <c r="A6313" s="2">
        <v>43111</v>
      </c>
      <c r="B6313">
        <v>-4.6837712449103437</v>
      </c>
      <c r="C6313" s="1">
        <v>-5.45</v>
      </c>
      <c r="D6313">
        <v>-6.1</v>
      </c>
      <c r="E6313">
        <v>-2.2599999999999998</v>
      </c>
      <c r="F6313">
        <v>-6.5</v>
      </c>
      <c r="G6313">
        <v>-5.5215726620322334</v>
      </c>
    </row>
    <row r="6314" spans="1:7" x14ac:dyDescent="0.25">
      <c r="A6314" s="2">
        <v>43112</v>
      </c>
      <c r="B6314">
        <v>-1.987184092735089</v>
      </c>
      <c r="C6314" s="1">
        <v>-3</v>
      </c>
      <c r="D6314">
        <v>-2.1</v>
      </c>
      <c r="E6314">
        <v>-2.27</v>
      </c>
      <c r="F6314">
        <v>-4</v>
      </c>
      <c r="G6314">
        <v>-3.8072290824210846</v>
      </c>
    </row>
    <row r="6315" spans="1:7" x14ac:dyDescent="0.25">
      <c r="A6315" s="2">
        <v>43113</v>
      </c>
      <c r="B6315">
        <v>3.4508892677574252</v>
      </c>
      <c r="C6315" s="1">
        <v>1.7499999999999998</v>
      </c>
      <c r="D6315">
        <v>0.5</v>
      </c>
      <c r="E6315">
        <v>-2.2799999999999998</v>
      </c>
      <c r="F6315">
        <v>-3.6</v>
      </c>
      <c r="G6315">
        <v>-5.8236788402869601</v>
      </c>
    </row>
    <row r="6316" spans="1:7" x14ac:dyDescent="0.25">
      <c r="A6316" s="2">
        <v>43114</v>
      </c>
      <c r="B6316">
        <v>-3.9660299293861558</v>
      </c>
      <c r="C6316" s="1">
        <v>-4.1000000000000005</v>
      </c>
      <c r="D6316">
        <v>-1</v>
      </c>
      <c r="E6316">
        <v>-2.29</v>
      </c>
      <c r="F6316">
        <v>-1.4</v>
      </c>
      <c r="G6316">
        <v>-0.20257085956565657</v>
      </c>
    </row>
    <row r="6317" spans="1:7" x14ac:dyDescent="0.25">
      <c r="A6317" s="2">
        <v>43115</v>
      </c>
      <c r="B6317">
        <v>-7.2101657957943868</v>
      </c>
      <c r="C6317" s="1">
        <v>-5.75</v>
      </c>
      <c r="D6317">
        <v>-6</v>
      </c>
      <c r="E6317">
        <v>-2.2999999999999998</v>
      </c>
      <c r="F6317">
        <v>-2.2000000000000002</v>
      </c>
      <c r="G6317">
        <v>-0.51201114545219184</v>
      </c>
    </row>
    <row r="6318" spans="1:7" x14ac:dyDescent="0.25">
      <c r="A6318" s="2">
        <v>43116</v>
      </c>
      <c r="B6318">
        <v>-10.850794491751238</v>
      </c>
      <c r="C6318" s="1">
        <v>-10.450000000000001</v>
      </c>
      <c r="D6318">
        <v>-1.7</v>
      </c>
      <c r="E6318">
        <v>-8.3000000000000007</v>
      </c>
      <c r="F6318">
        <v>-2.2000000000000002</v>
      </c>
      <c r="G6318">
        <v>0.18991720864249828</v>
      </c>
    </row>
    <row r="6319" spans="1:7" x14ac:dyDescent="0.25">
      <c r="A6319" s="2">
        <v>43117</v>
      </c>
      <c r="B6319">
        <v>-6.3867756174518497</v>
      </c>
      <c r="C6319" s="1">
        <v>-7.95</v>
      </c>
      <c r="D6319">
        <v>2.4</v>
      </c>
      <c r="E6319">
        <v>-6.3</v>
      </c>
      <c r="F6319">
        <v>-2.2999999999999998</v>
      </c>
      <c r="G6319">
        <v>-0.32337233491407247</v>
      </c>
    </row>
    <row r="6320" spans="1:7" x14ac:dyDescent="0.25">
      <c r="A6320" s="2">
        <v>43118</v>
      </c>
      <c r="B6320">
        <v>0.8283116631387305</v>
      </c>
      <c r="C6320" s="1">
        <v>-0.25</v>
      </c>
      <c r="D6320">
        <v>2.5</v>
      </c>
      <c r="E6320">
        <v>1.6</v>
      </c>
      <c r="F6320">
        <v>0.4</v>
      </c>
      <c r="G6320">
        <v>1.3267472997550482</v>
      </c>
    </row>
    <row r="6321" spans="1:7" x14ac:dyDescent="0.25">
      <c r="A6321" s="2">
        <v>43119</v>
      </c>
      <c r="B6321">
        <v>-1.4032457778149596</v>
      </c>
      <c r="C6321" s="1">
        <v>-4.1500000000000004</v>
      </c>
      <c r="D6321">
        <v>-2.6</v>
      </c>
      <c r="E6321">
        <v>-0.2</v>
      </c>
      <c r="F6321">
        <v>-7</v>
      </c>
      <c r="G6321">
        <v>-5.8383540391436641</v>
      </c>
    </row>
    <row r="6322" spans="1:7" x14ac:dyDescent="0.25">
      <c r="A6322" s="2">
        <v>43120</v>
      </c>
      <c r="B6322">
        <v>-5.7783972358227418</v>
      </c>
      <c r="C6322" s="1">
        <v>-8.8000000000000007</v>
      </c>
      <c r="D6322">
        <v>-4.2</v>
      </c>
      <c r="E6322">
        <v>-7.4</v>
      </c>
      <c r="F6322">
        <v>-10.5</v>
      </c>
      <c r="G6322">
        <v>-9.9205613098013377</v>
      </c>
    </row>
    <row r="6323" spans="1:7" x14ac:dyDescent="0.25">
      <c r="A6323" s="2">
        <v>43121</v>
      </c>
      <c r="B6323">
        <v>-8.3081988651185483</v>
      </c>
      <c r="C6323" s="1">
        <v>-10.700000000000001</v>
      </c>
      <c r="D6323">
        <v>-4.2</v>
      </c>
      <c r="E6323">
        <v>-11.7</v>
      </c>
      <c r="F6323">
        <v>-10.4</v>
      </c>
      <c r="G6323">
        <v>-10.312182251440632</v>
      </c>
    </row>
    <row r="6324" spans="1:7" x14ac:dyDescent="0.25">
      <c r="A6324" s="2">
        <v>43122</v>
      </c>
      <c r="B6324">
        <v>-5.7971326700147277</v>
      </c>
      <c r="C6324" s="1">
        <v>-8.8000000000000007</v>
      </c>
      <c r="D6324">
        <v>-2.2999999999999998</v>
      </c>
      <c r="E6324">
        <v>-6.1</v>
      </c>
      <c r="F6324">
        <v>-8.6</v>
      </c>
      <c r="G6324">
        <v>-7.1862164316190293</v>
      </c>
    </row>
    <row r="6325" spans="1:7" x14ac:dyDescent="0.25">
      <c r="A6325" s="2">
        <v>43123</v>
      </c>
      <c r="B6325">
        <v>-5.5230266445896348</v>
      </c>
      <c r="C6325" s="1">
        <v>-7.75</v>
      </c>
      <c r="D6325">
        <v>-3.2</v>
      </c>
      <c r="E6325">
        <v>-7.8</v>
      </c>
      <c r="F6325">
        <v>-8.4</v>
      </c>
      <c r="G6325">
        <v>-8.2136719992063405</v>
      </c>
    </row>
    <row r="6326" spans="1:7" x14ac:dyDescent="0.25">
      <c r="A6326" s="2">
        <v>43124</v>
      </c>
      <c r="B6326">
        <v>-3.2996421313383935</v>
      </c>
      <c r="C6326" s="1">
        <v>-5.2</v>
      </c>
      <c r="D6326">
        <v>1.5</v>
      </c>
      <c r="E6326">
        <v>-3</v>
      </c>
      <c r="F6326">
        <v>-2.9</v>
      </c>
      <c r="G6326">
        <v>-1.3850528724255962</v>
      </c>
    </row>
    <row r="6327" spans="1:7" x14ac:dyDescent="0.25">
      <c r="A6327" s="2">
        <v>43125</v>
      </c>
      <c r="B6327">
        <v>1.8205366888010941</v>
      </c>
      <c r="C6327" s="1">
        <v>-0.75</v>
      </c>
      <c r="D6327">
        <v>-0.7</v>
      </c>
      <c r="E6327">
        <v>-5.4</v>
      </c>
      <c r="F6327">
        <v>-6.9</v>
      </c>
      <c r="G6327">
        <v>-9.3684250011268571</v>
      </c>
    </row>
    <row r="6328" spans="1:7" x14ac:dyDescent="0.25">
      <c r="A6328" s="2">
        <v>43126</v>
      </c>
      <c r="B6328">
        <v>-1.1099128487756049</v>
      </c>
      <c r="C6328" s="1">
        <v>-3.8500000000000005</v>
      </c>
      <c r="D6328">
        <v>-4.5</v>
      </c>
      <c r="E6328">
        <v>-7.2</v>
      </c>
      <c r="F6328">
        <v>-10.5</v>
      </c>
      <c r="G6328">
        <v>-12.606466676336737</v>
      </c>
    </row>
    <row r="6329" spans="1:7" x14ac:dyDescent="0.25">
      <c r="A6329" s="2">
        <v>43127</v>
      </c>
      <c r="B6329">
        <v>-0.92839338508381086</v>
      </c>
      <c r="C6329" s="1">
        <v>-3.3000000000000003</v>
      </c>
      <c r="D6329">
        <v>-3.7</v>
      </c>
      <c r="E6329">
        <v>-4.7</v>
      </c>
      <c r="F6329">
        <v>-8.5</v>
      </c>
      <c r="G6329">
        <v>-9.6990355760049418</v>
      </c>
    </row>
    <row r="6330" spans="1:7" x14ac:dyDescent="0.25">
      <c r="A6330" s="2">
        <v>43128</v>
      </c>
      <c r="B6330">
        <v>2.0843868840841089</v>
      </c>
      <c r="C6330" s="1">
        <v>1.1499999999999999</v>
      </c>
      <c r="D6330">
        <v>-1.5</v>
      </c>
      <c r="E6330">
        <v>-0.6</v>
      </c>
      <c r="F6330">
        <v>-3.2</v>
      </c>
      <c r="G6330">
        <v>-4.5589492672946914</v>
      </c>
    </row>
    <row r="6331" spans="1:7" x14ac:dyDescent="0.25">
      <c r="A6331" s="2">
        <v>43129</v>
      </c>
      <c r="B6331">
        <v>6.1036203676503025</v>
      </c>
      <c r="C6331" s="1">
        <v>4.2</v>
      </c>
      <c r="D6331">
        <v>4</v>
      </c>
      <c r="E6331">
        <v>1.6</v>
      </c>
      <c r="F6331">
        <v>-0.3</v>
      </c>
      <c r="G6331">
        <v>-1.8307781898494433</v>
      </c>
    </row>
    <row r="6332" spans="1:7" x14ac:dyDescent="0.25">
      <c r="A6332" s="2">
        <v>43130</v>
      </c>
      <c r="B6332">
        <v>2.913495985699317</v>
      </c>
      <c r="C6332" s="1">
        <v>0.85000000000000009</v>
      </c>
      <c r="D6332">
        <v>-0.9</v>
      </c>
      <c r="E6332">
        <v>-0.1</v>
      </c>
      <c r="F6332">
        <v>-4.7</v>
      </c>
      <c r="G6332">
        <v>-5.8665098468051617</v>
      </c>
    </row>
    <row r="6333" spans="1:7" x14ac:dyDescent="0.25">
      <c r="A6333" s="2">
        <v>43131</v>
      </c>
      <c r="B6333">
        <v>-2.4453329963393866</v>
      </c>
      <c r="C6333" s="1">
        <v>-4.7</v>
      </c>
      <c r="D6333">
        <v>-5.4</v>
      </c>
      <c r="E6333">
        <v>-7.1</v>
      </c>
      <c r="F6333">
        <v>-10.199999999999999</v>
      </c>
      <c r="G6333">
        <v>-11.818339210929128</v>
      </c>
    </row>
    <row r="6334" spans="1:7" x14ac:dyDescent="0.25">
      <c r="A6334" s="2">
        <v>43132</v>
      </c>
      <c r="B6334">
        <v>-4.640081552128434</v>
      </c>
      <c r="C6334" s="1">
        <v>-5.8</v>
      </c>
      <c r="D6334">
        <v>-4.9000000000000004</v>
      </c>
      <c r="E6334">
        <v>-8.3000000000000007</v>
      </c>
      <c r="F6334">
        <v>-8</v>
      </c>
      <c r="G6334">
        <v>-9.1299220825663809</v>
      </c>
    </row>
    <row r="6335" spans="1:7" x14ac:dyDescent="0.25">
      <c r="A6335" s="2">
        <v>43133</v>
      </c>
      <c r="B6335">
        <v>4.1207297902951279</v>
      </c>
      <c r="C6335" s="1">
        <v>2.8499999999999996</v>
      </c>
      <c r="D6335">
        <v>0.7</v>
      </c>
      <c r="E6335">
        <v>0.2</v>
      </c>
      <c r="F6335">
        <v>-2</v>
      </c>
      <c r="G6335">
        <v>-3.7171244528979894</v>
      </c>
    </row>
    <row r="6336" spans="1:7" x14ac:dyDescent="0.25">
      <c r="A6336" s="2">
        <v>43134</v>
      </c>
      <c r="B6336">
        <v>-5.6011877062697728</v>
      </c>
      <c r="C6336" s="1">
        <v>-2.1999999999999997</v>
      </c>
      <c r="D6336">
        <v>-11.8</v>
      </c>
      <c r="E6336">
        <v>1.7</v>
      </c>
      <c r="F6336">
        <v>-2.2000000000000002</v>
      </c>
      <c r="G6336">
        <v>-1.3960949418508202</v>
      </c>
    </row>
    <row r="6337" spans="1:7" x14ac:dyDescent="0.25">
      <c r="A6337" s="2">
        <v>43135</v>
      </c>
      <c r="B6337">
        <v>-8.3802968371821525</v>
      </c>
      <c r="C6337" s="1">
        <v>-6.6000000000000005</v>
      </c>
      <c r="D6337">
        <v>-7.3</v>
      </c>
      <c r="E6337">
        <v>2.1</v>
      </c>
      <c r="F6337">
        <v>-1.3</v>
      </c>
      <c r="G6337">
        <v>2.4836919831364348</v>
      </c>
    </row>
    <row r="6338" spans="1:7" x14ac:dyDescent="0.25">
      <c r="A6338" s="2">
        <v>43136</v>
      </c>
      <c r="B6338">
        <v>-5.3215666647475377</v>
      </c>
      <c r="C6338" s="1">
        <v>-4.1000000000000005</v>
      </c>
      <c r="D6338">
        <v>-9.4</v>
      </c>
      <c r="E6338">
        <v>0.3</v>
      </c>
      <c r="F6338">
        <v>-4.7</v>
      </c>
      <c r="G6338">
        <v>-3.5201557438303008</v>
      </c>
    </row>
    <row r="6339" spans="1:7" x14ac:dyDescent="0.25">
      <c r="A6339" s="2">
        <v>43137</v>
      </c>
      <c r="B6339">
        <v>-3.5079782159774693</v>
      </c>
      <c r="C6339" s="1">
        <v>-4.0999999999999996</v>
      </c>
      <c r="D6339">
        <v>-6</v>
      </c>
      <c r="E6339">
        <v>-1.6</v>
      </c>
      <c r="F6339">
        <v>-6</v>
      </c>
      <c r="G6339">
        <v>-5.4593653530003401</v>
      </c>
    </row>
    <row r="6340" spans="1:7" x14ac:dyDescent="0.25">
      <c r="A6340" s="2">
        <v>43138</v>
      </c>
      <c r="B6340">
        <v>1.9666407352700244</v>
      </c>
      <c r="C6340" s="1">
        <v>4.9999999999999822E-2</v>
      </c>
      <c r="D6340">
        <v>1</v>
      </c>
      <c r="E6340">
        <v>-0.2</v>
      </c>
      <c r="F6340">
        <v>-2.9</v>
      </c>
      <c r="G6340">
        <v>-3.3088519185037031</v>
      </c>
    </row>
    <row r="6341" spans="1:7" x14ac:dyDescent="0.25">
      <c r="A6341" s="2">
        <v>43139</v>
      </c>
      <c r="B6341">
        <v>-4.3042988473196964</v>
      </c>
      <c r="C6341" s="1">
        <v>-1.0999999999999996</v>
      </c>
      <c r="D6341">
        <v>-9.6999999999999993</v>
      </c>
      <c r="E6341">
        <v>1</v>
      </c>
      <c r="F6341">
        <v>-1.2</v>
      </c>
      <c r="G6341">
        <v>-0.99697501025194679</v>
      </c>
    </row>
    <row r="6342" spans="1:7" x14ac:dyDescent="0.25">
      <c r="A6342" s="2">
        <v>43140</v>
      </c>
      <c r="B6342">
        <v>-16.248826204152792</v>
      </c>
      <c r="C6342" s="1">
        <v>-13.25</v>
      </c>
      <c r="D6342">
        <v>-16.2</v>
      </c>
      <c r="E6342">
        <v>-3.1</v>
      </c>
      <c r="F6342">
        <v>-7</v>
      </c>
      <c r="G6342">
        <v>-2.7120855836325894</v>
      </c>
    </row>
    <row r="6343" spans="1:7" x14ac:dyDescent="0.25">
      <c r="A6343" s="2">
        <v>43141</v>
      </c>
      <c r="B6343">
        <v>-15.86553015276902</v>
      </c>
      <c r="C6343" s="1">
        <v>-15.75</v>
      </c>
      <c r="D6343">
        <v>-11.6</v>
      </c>
      <c r="E6343">
        <v>-9.1999999999999993</v>
      </c>
      <c r="F6343">
        <v>-10.4</v>
      </c>
      <c r="G6343">
        <v>-7.081050069740277</v>
      </c>
    </row>
    <row r="6344" spans="1:7" x14ac:dyDescent="0.25">
      <c r="A6344" s="2">
        <v>43142</v>
      </c>
      <c r="B6344">
        <v>-14.158939887712991</v>
      </c>
      <c r="C6344" s="1">
        <v>-12.7</v>
      </c>
      <c r="D6344">
        <v>-14.3</v>
      </c>
      <c r="E6344">
        <v>-7.1</v>
      </c>
      <c r="F6344">
        <v>-9.6</v>
      </c>
      <c r="G6344">
        <v>-7.2771930307371058</v>
      </c>
    </row>
    <row r="6345" spans="1:7" x14ac:dyDescent="0.25">
      <c r="A6345" s="2">
        <v>43143</v>
      </c>
      <c r="B6345">
        <v>-19.705255132586032</v>
      </c>
      <c r="C6345" s="1">
        <v>-17.95</v>
      </c>
      <c r="D6345">
        <v>-17.399999999999999</v>
      </c>
      <c r="E6345">
        <v>-10.6</v>
      </c>
      <c r="F6345">
        <v>-12.1</v>
      </c>
      <c r="G6345">
        <v>-8.6551523298230357</v>
      </c>
    </row>
    <row r="6346" spans="1:7" x14ac:dyDescent="0.25">
      <c r="A6346" s="2">
        <v>43144</v>
      </c>
      <c r="B6346">
        <v>-14.292650426322307</v>
      </c>
      <c r="C6346" s="1">
        <v>-14.600000000000001</v>
      </c>
      <c r="D6346">
        <v>-4.7</v>
      </c>
      <c r="E6346">
        <v>-11.8</v>
      </c>
      <c r="F6346">
        <v>-6.6</v>
      </c>
      <c r="G6346">
        <v>-3.9342195447830477</v>
      </c>
    </row>
    <row r="6347" spans="1:7" x14ac:dyDescent="0.25">
      <c r="A6347" s="2">
        <v>43145</v>
      </c>
      <c r="B6347">
        <v>-3.4321979726583609</v>
      </c>
      <c r="C6347" s="1">
        <v>-5.25</v>
      </c>
      <c r="D6347">
        <v>-4.5</v>
      </c>
      <c r="E6347">
        <v>-2.1</v>
      </c>
      <c r="F6347">
        <v>-7.2</v>
      </c>
      <c r="G6347">
        <v>-6.2629579549563941</v>
      </c>
    </row>
    <row r="6348" spans="1:7" x14ac:dyDescent="0.25">
      <c r="A6348" s="2">
        <v>43146</v>
      </c>
      <c r="B6348">
        <v>-10.640274647660997</v>
      </c>
      <c r="C6348" s="1">
        <v>-11.850000000000001</v>
      </c>
      <c r="D6348">
        <v>-10.4</v>
      </c>
      <c r="E6348">
        <v>-7.3</v>
      </c>
      <c r="F6348">
        <v>-11.7</v>
      </c>
      <c r="G6348">
        <v>-9.9426766051121778</v>
      </c>
    </row>
    <row r="6349" spans="1:7" x14ac:dyDescent="0.25">
      <c r="A6349" s="2">
        <v>43147</v>
      </c>
      <c r="B6349">
        <v>-6.7160236341661657</v>
      </c>
      <c r="C6349" s="1">
        <v>-9.35</v>
      </c>
      <c r="D6349">
        <v>-6</v>
      </c>
      <c r="E6349">
        <v>-6.2</v>
      </c>
      <c r="F6349">
        <v>-10.8</v>
      </c>
      <c r="G6349">
        <v>-9.6343420408201901</v>
      </c>
    </row>
    <row r="6350" spans="1:7" x14ac:dyDescent="0.25">
      <c r="A6350" s="2">
        <v>43148</v>
      </c>
      <c r="B6350">
        <v>-1.1657983376618608</v>
      </c>
      <c r="C6350" s="1">
        <v>-0.5</v>
      </c>
      <c r="D6350">
        <v>-8.6999999999999993</v>
      </c>
      <c r="E6350">
        <v>-3</v>
      </c>
      <c r="F6350">
        <v>-6.4</v>
      </c>
      <c r="G6350">
        <v>-8.580263438121607</v>
      </c>
    </row>
    <row r="6351" spans="1:7" x14ac:dyDescent="0.25">
      <c r="A6351" s="2">
        <v>43149</v>
      </c>
      <c r="B6351">
        <v>-9.0979879125699785</v>
      </c>
      <c r="C6351" s="1">
        <v>-6.65</v>
      </c>
      <c r="D6351">
        <v>-19.600000000000001</v>
      </c>
      <c r="E6351">
        <v>-4.9000000000000004</v>
      </c>
      <c r="F6351">
        <v>-11.7</v>
      </c>
      <c r="G6351">
        <v>-12.533868370805848</v>
      </c>
    </row>
    <row r="6352" spans="1:7" x14ac:dyDescent="0.25">
      <c r="A6352" s="2">
        <v>43150</v>
      </c>
      <c r="B6352">
        <v>-21.281623103988711</v>
      </c>
      <c r="C6352" s="1">
        <v>-20.75</v>
      </c>
      <c r="D6352">
        <v>-22.6</v>
      </c>
      <c r="E6352">
        <v>-16.899999999999999</v>
      </c>
      <c r="F6352">
        <v>-20.100000000000001</v>
      </c>
      <c r="G6352">
        <v>-18.740557124088784</v>
      </c>
    </row>
    <row r="6353" spans="1:7" x14ac:dyDescent="0.25">
      <c r="A6353" s="2">
        <v>43151</v>
      </c>
      <c r="B6353">
        <v>-22.288213730644554</v>
      </c>
      <c r="C6353" s="1">
        <v>-21.55</v>
      </c>
      <c r="D6353">
        <v>-21.1</v>
      </c>
      <c r="E6353">
        <v>-21.2</v>
      </c>
      <c r="F6353">
        <v>-19.7</v>
      </c>
      <c r="G6353">
        <v>-19.307536301309121</v>
      </c>
    </row>
    <row r="6354" spans="1:7" x14ac:dyDescent="0.25">
      <c r="A6354" s="2">
        <v>43152</v>
      </c>
      <c r="B6354">
        <v>-17.078065909540502</v>
      </c>
      <c r="C6354" s="1">
        <v>-17.649999999999999</v>
      </c>
      <c r="D6354">
        <v>-15.3</v>
      </c>
      <c r="E6354">
        <v>-14.2</v>
      </c>
      <c r="F6354">
        <v>-15.9</v>
      </c>
      <c r="G6354">
        <v>-14.27848600515218</v>
      </c>
    </row>
    <row r="6355" spans="1:7" x14ac:dyDescent="0.25">
      <c r="A6355" s="2">
        <v>43153</v>
      </c>
      <c r="B6355">
        <v>-15.180912707931165</v>
      </c>
      <c r="C6355" s="1">
        <v>-14.1</v>
      </c>
      <c r="D6355">
        <v>-16.100000000000001</v>
      </c>
      <c r="E6355">
        <v>-11.2</v>
      </c>
      <c r="F6355">
        <v>-12.8</v>
      </c>
      <c r="G6355">
        <v>-11.710395195109381</v>
      </c>
    </row>
    <row r="6356" spans="1:7" x14ac:dyDescent="0.25">
      <c r="A6356" s="2">
        <v>43154</v>
      </c>
      <c r="B6356">
        <v>-13.08700505071819</v>
      </c>
      <c r="C6356" s="1">
        <v>-13.799999999999999</v>
      </c>
      <c r="D6356">
        <v>-14.3</v>
      </c>
      <c r="E6356">
        <v>-10.5</v>
      </c>
      <c r="F6356">
        <v>-14.6</v>
      </c>
      <c r="G6356">
        <v>-13.540207130614819</v>
      </c>
    </row>
    <row r="6357" spans="1:7" x14ac:dyDescent="0.25">
      <c r="A6357" s="2">
        <v>43155</v>
      </c>
      <c r="B6357">
        <v>-2.4307798327400407</v>
      </c>
      <c r="C6357" s="1">
        <v>-5.25</v>
      </c>
      <c r="D6357">
        <v>-7</v>
      </c>
      <c r="E6357">
        <v>-8.9</v>
      </c>
      <c r="F6357">
        <v>-13</v>
      </c>
      <c r="G6357">
        <v>-15.425729723309807</v>
      </c>
    </row>
    <row r="6358" spans="1:7" x14ac:dyDescent="0.25">
      <c r="A6358" s="2">
        <v>43156</v>
      </c>
      <c r="B6358">
        <v>-3.1307310631874792</v>
      </c>
      <c r="C6358" s="1">
        <v>-5.75</v>
      </c>
      <c r="D6358">
        <v>-5.4</v>
      </c>
      <c r="E6358">
        <v>-8.1</v>
      </c>
      <c r="F6358">
        <v>-11.1</v>
      </c>
      <c r="G6358">
        <v>-12.614583465678319</v>
      </c>
    </row>
    <row r="6359" spans="1:7" x14ac:dyDescent="0.25">
      <c r="A6359" s="2">
        <v>43157</v>
      </c>
      <c r="B6359">
        <v>-1.4118087458535831</v>
      </c>
      <c r="C6359" s="1">
        <v>-4.0999999999999996</v>
      </c>
      <c r="D6359">
        <v>-7.1</v>
      </c>
      <c r="E6359">
        <v>-5</v>
      </c>
      <c r="F6359">
        <v>-11.8</v>
      </c>
      <c r="G6359">
        <v>-13.303333804465613</v>
      </c>
    </row>
    <row r="6360" spans="1:7" x14ac:dyDescent="0.25">
      <c r="A6360" s="2">
        <v>43158</v>
      </c>
      <c r="B6360">
        <v>-8.4709052910134428</v>
      </c>
      <c r="C6360" s="1">
        <v>-12.1</v>
      </c>
      <c r="D6360">
        <v>-7.4</v>
      </c>
      <c r="E6360">
        <v>-8</v>
      </c>
      <c r="F6360">
        <v>-14.1</v>
      </c>
      <c r="G6360">
        <v>-12.575766668811031</v>
      </c>
    </row>
    <row r="6361" spans="1:7" x14ac:dyDescent="0.25">
      <c r="A6361" s="2">
        <v>43159</v>
      </c>
      <c r="B6361">
        <v>-5.4276987743736118</v>
      </c>
      <c r="C6361" s="1">
        <v>-8</v>
      </c>
      <c r="D6361">
        <v>-4.9000000000000004</v>
      </c>
      <c r="E6361">
        <v>-8.6</v>
      </c>
      <c r="F6361">
        <v>-10.6</v>
      </c>
      <c r="G6361">
        <v>-10.954589131092495</v>
      </c>
    </row>
    <row r="6362" spans="1:7" x14ac:dyDescent="0.25">
      <c r="A6362" s="2">
        <v>43160</v>
      </c>
      <c r="B6362">
        <v>-7.1091446903968496</v>
      </c>
      <c r="C6362" s="1">
        <v>-7.7500000000000009</v>
      </c>
      <c r="D6362">
        <v>-4.2</v>
      </c>
      <c r="E6362">
        <v>-8.1999999999999993</v>
      </c>
      <c r="F6362">
        <v>-6.3</v>
      </c>
      <c r="G6362">
        <v>-6.0522320356411052</v>
      </c>
    </row>
    <row r="6363" spans="1:7" x14ac:dyDescent="0.25">
      <c r="A6363" s="2">
        <v>43161</v>
      </c>
      <c r="B6363">
        <v>-0.39630423995559916</v>
      </c>
      <c r="C6363" s="1">
        <v>-1.6</v>
      </c>
      <c r="D6363">
        <v>-6.9</v>
      </c>
      <c r="E6363">
        <v>-2.5</v>
      </c>
      <c r="F6363">
        <v>-8.3000000000000007</v>
      </c>
      <c r="G6363">
        <v>-9.8205223970901585</v>
      </c>
    </row>
    <row r="6364" spans="1:7" x14ac:dyDescent="0.25">
      <c r="A6364" s="2">
        <v>43162</v>
      </c>
      <c r="B6364">
        <v>-1.5373388668333545</v>
      </c>
      <c r="C6364" s="1">
        <v>-3.3</v>
      </c>
      <c r="D6364">
        <v>-6.6</v>
      </c>
      <c r="E6364">
        <v>-2.5</v>
      </c>
      <c r="F6364">
        <v>-9</v>
      </c>
      <c r="G6364">
        <v>-9.6505875292400987</v>
      </c>
    </row>
    <row r="6365" spans="1:7" x14ac:dyDescent="0.25">
      <c r="A6365" s="2">
        <v>43163</v>
      </c>
      <c r="B6365">
        <v>-4.2613658677136694</v>
      </c>
      <c r="C6365" s="1">
        <v>-6.3000000000000007</v>
      </c>
      <c r="D6365">
        <v>-7.5</v>
      </c>
      <c r="E6365">
        <v>-4.9000000000000004</v>
      </c>
      <c r="F6365">
        <v>-10.7</v>
      </c>
      <c r="G6365">
        <v>-10.833857343711387</v>
      </c>
    </row>
    <row r="6366" spans="1:7" x14ac:dyDescent="0.25">
      <c r="A6366" s="2">
        <v>43164</v>
      </c>
      <c r="B6366">
        <v>-2.000813574402752</v>
      </c>
      <c r="C6366" s="1">
        <v>-4.6500000000000004</v>
      </c>
      <c r="D6366">
        <v>-5.3</v>
      </c>
      <c r="E6366">
        <v>-6.5</v>
      </c>
      <c r="F6366">
        <v>-10.7</v>
      </c>
      <c r="G6366">
        <v>-12.186731398736699</v>
      </c>
    </row>
    <row r="6367" spans="1:7" x14ac:dyDescent="0.25">
      <c r="A6367" s="2">
        <v>43165</v>
      </c>
      <c r="B6367">
        <v>-3.0991489394103047</v>
      </c>
      <c r="C6367" s="1">
        <v>-5.25</v>
      </c>
      <c r="D6367">
        <v>-3.5</v>
      </c>
      <c r="E6367">
        <v>-5.0999999999999996</v>
      </c>
      <c r="F6367">
        <v>-7.9</v>
      </c>
      <c r="G6367">
        <v>-8.0750222858116132</v>
      </c>
    </row>
    <row r="6368" spans="1:7" x14ac:dyDescent="0.25">
      <c r="A6368" s="2">
        <v>43166</v>
      </c>
      <c r="B6368">
        <v>-6.1795051502206162</v>
      </c>
      <c r="C6368" s="1">
        <v>-7.2000000000000011</v>
      </c>
      <c r="D6368">
        <v>-0.4</v>
      </c>
      <c r="E6368">
        <v>-4.8</v>
      </c>
      <c r="F6368">
        <v>-3.1</v>
      </c>
      <c r="G6368">
        <v>-1.2754193177720738</v>
      </c>
    </row>
    <row r="6369" spans="1:7" x14ac:dyDescent="0.25">
      <c r="A6369" s="2">
        <v>43167</v>
      </c>
      <c r="B6369">
        <v>1.2218569547677749</v>
      </c>
      <c r="C6369" s="1">
        <v>-0.25</v>
      </c>
      <c r="D6369">
        <v>0.9</v>
      </c>
      <c r="E6369">
        <v>-4.7</v>
      </c>
      <c r="F6369">
        <v>-3.4</v>
      </c>
      <c r="G6369">
        <v>-5.341574986613117</v>
      </c>
    </row>
    <row r="6370" spans="1:7" x14ac:dyDescent="0.25">
      <c r="A6370" s="2">
        <v>43168</v>
      </c>
      <c r="B6370">
        <v>4.2933299371105917</v>
      </c>
      <c r="C6370" s="1">
        <v>3.1000000000000005</v>
      </c>
      <c r="D6370">
        <v>-1.3</v>
      </c>
      <c r="E6370">
        <v>-2.1</v>
      </c>
      <c r="F6370">
        <v>-4.0999999999999996</v>
      </c>
      <c r="G6370">
        <v>-7.183639998566326</v>
      </c>
    </row>
    <row r="6371" spans="1:7" x14ac:dyDescent="0.25">
      <c r="A6371" s="2">
        <v>43169</v>
      </c>
      <c r="B6371">
        <v>-1.5901303827908655</v>
      </c>
      <c r="C6371" s="1">
        <v>-1.9000000000000001</v>
      </c>
      <c r="D6371">
        <v>-3.5</v>
      </c>
      <c r="E6371">
        <v>-4.9000000000000004</v>
      </c>
      <c r="F6371">
        <v>-4.5999999999999996</v>
      </c>
      <c r="G6371">
        <v>-6.1331307496672007</v>
      </c>
    </row>
    <row r="6372" spans="1:7" x14ac:dyDescent="0.25">
      <c r="A6372" s="2">
        <v>43170</v>
      </c>
      <c r="B6372">
        <v>-4.8306345711075958</v>
      </c>
      <c r="C6372" s="1">
        <v>-4.9499999999999993</v>
      </c>
      <c r="D6372">
        <v>-2.2000000000000002</v>
      </c>
      <c r="E6372">
        <v>-4.2</v>
      </c>
      <c r="F6372">
        <v>-2.8</v>
      </c>
      <c r="G6372">
        <v>-2.0788225844376385</v>
      </c>
    </row>
    <row r="6373" spans="1:7" x14ac:dyDescent="0.25">
      <c r="A6373" s="2">
        <v>43171</v>
      </c>
      <c r="B6373">
        <v>-1.6198285833405208</v>
      </c>
      <c r="C6373" s="1">
        <v>-2.1500000000000004</v>
      </c>
      <c r="D6373">
        <v>-1.1000000000000001</v>
      </c>
      <c r="E6373">
        <v>1.1000000000000001</v>
      </c>
      <c r="F6373">
        <v>-1.4</v>
      </c>
      <c r="G6373">
        <v>-6.1386557988799773E-2</v>
      </c>
    </row>
    <row r="6374" spans="1:7" x14ac:dyDescent="0.25">
      <c r="A6374" s="2">
        <v>43172</v>
      </c>
      <c r="B6374">
        <v>-1.9622010158508096</v>
      </c>
      <c r="C6374" s="1">
        <v>-1.6</v>
      </c>
      <c r="D6374">
        <v>0.4</v>
      </c>
      <c r="E6374">
        <v>-1.1000000000000001</v>
      </c>
      <c r="F6374">
        <v>0.8</v>
      </c>
      <c r="G6374">
        <v>1.4153512782970079</v>
      </c>
    </row>
    <row r="6375" spans="1:7" x14ac:dyDescent="0.25">
      <c r="A6375" s="2">
        <v>43173</v>
      </c>
      <c r="B6375">
        <v>2.0561287367452068</v>
      </c>
      <c r="C6375" s="1">
        <v>0.29999999999999982</v>
      </c>
      <c r="D6375">
        <v>2.8</v>
      </c>
      <c r="E6375">
        <v>1.9</v>
      </c>
      <c r="F6375">
        <v>-0.6</v>
      </c>
      <c r="G6375">
        <v>2.1608584938558106E-2</v>
      </c>
    </row>
    <row r="6376" spans="1:7" x14ac:dyDescent="0.25">
      <c r="A6376" s="2">
        <v>43174</v>
      </c>
      <c r="B6376">
        <v>2.677000557363951</v>
      </c>
      <c r="C6376" s="1">
        <v>0.59999999999999987</v>
      </c>
      <c r="D6376">
        <v>0.6</v>
      </c>
      <c r="E6376">
        <v>0</v>
      </c>
      <c r="F6376">
        <v>-3.5</v>
      </c>
      <c r="G6376">
        <v>-4.2431334097390163</v>
      </c>
    </row>
    <row r="6377" spans="1:7" x14ac:dyDescent="0.25">
      <c r="A6377" s="2">
        <v>43175</v>
      </c>
      <c r="B6377">
        <v>2.0003602765928532</v>
      </c>
      <c r="C6377" s="1">
        <v>4.9999999999999822E-2</v>
      </c>
      <c r="D6377">
        <v>-1.5</v>
      </c>
      <c r="E6377">
        <v>-1.5</v>
      </c>
      <c r="F6377">
        <v>-5.3</v>
      </c>
      <c r="G6377">
        <v>-6.6453005985830274</v>
      </c>
    </row>
    <row r="6378" spans="1:7" x14ac:dyDescent="0.25">
      <c r="A6378" s="2">
        <v>43176</v>
      </c>
      <c r="B6378">
        <v>-0.48996205941282289</v>
      </c>
      <c r="C6378" s="1">
        <v>-1.5999999999999999</v>
      </c>
      <c r="D6378">
        <v>-4</v>
      </c>
      <c r="E6378">
        <v>-3.4</v>
      </c>
      <c r="F6378">
        <v>-6.1</v>
      </c>
      <c r="G6378">
        <v>-7.4804721395900291</v>
      </c>
    </row>
    <row r="6379" spans="1:7" x14ac:dyDescent="0.25">
      <c r="A6379" s="2">
        <v>43177</v>
      </c>
      <c r="B6379">
        <v>1.4176644268690071</v>
      </c>
      <c r="C6379" s="1">
        <v>-1.0499999999999998</v>
      </c>
      <c r="D6379">
        <v>-2.2999999999999998</v>
      </c>
      <c r="E6379">
        <v>-2.1</v>
      </c>
      <c r="F6379">
        <v>-7</v>
      </c>
      <c r="G6379">
        <v>-8.2223856250408858</v>
      </c>
    </row>
    <row r="6380" spans="1:7" x14ac:dyDescent="0.25">
      <c r="A6380" s="2">
        <v>43178</v>
      </c>
      <c r="B6380">
        <v>3.6163796642376438</v>
      </c>
      <c r="C6380" s="1">
        <v>0.85000000000000009</v>
      </c>
      <c r="D6380">
        <v>-0.5</v>
      </c>
      <c r="E6380">
        <v>-2.5</v>
      </c>
      <c r="F6380">
        <v>-6.4</v>
      </c>
      <c r="G6380">
        <v>-8.6277261174907665</v>
      </c>
    </row>
    <row r="6381" spans="1:7" x14ac:dyDescent="0.25">
      <c r="A6381" s="2">
        <v>43179</v>
      </c>
      <c r="B6381">
        <v>5.1894403852612498</v>
      </c>
      <c r="C6381" s="1">
        <v>2.8499999999999996</v>
      </c>
      <c r="D6381">
        <v>-0.2</v>
      </c>
      <c r="E6381">
        <v>-1.1000000000000001</v>
      </c>
      <c r="F6381">
        <v>-5.0999999999999996</v>
      </c>
      <c r="G6381">
        <v>-7.7421736787013256</v>
      </c>
    </row>
    <row r="6382" spans="1:7" x14ac:dyDescent="0.25">
      <c r="A6382" s="2">
        <v>43180</v>
      </c>
      <c r="B6382">
        <v>2.3828752440146697</v>
      </c>
      <c r="C6382" s="1">
        <v>1.1500000000000004</v>
      </c>
      <c r="D6382">
        <v>0.8</v>
      </c>
      <c r="E6382">
        <v>1</v>
      </c>
      <c r="F6382">
        <v>-1.5</v>
      </c>
      <c r="G6382">
        <v>-1.9164110188087058</v>
      </c>
    </row>
    <row r="6383" spans="1:7" x14ac:dyDescent="0.25">
      <c r="A6383" s="2">
        <v>43181</v>
      </c>
      <c r="B6383">
        <v>7.701350470869909</v>
      </c>
      <c r="C6383" s="1">
        <v>6.6499999999999995</v>
      </c>
      <c r="D6383">
        <v>2.7</v>
      </c>
      <c r="E6383">
        <v>4</v>
      </c>
      <c r="F6383">
        <v>0.8</v>
      </c>
      <c r="G6383">
        <v>-1.1592856903637774</v>
      </c>
    </row>
    <row r="6384" spans="1:7" x14ac:dyDescent="0.25">
      <c r="A6384" s="2">
        <v>43182</v>
      </c>
      <c r="B6384">
        <v>8.6577533506881981</v>
      </c>
      <c r="C6384" s="1">
        <v>6.4</v>
      </c>
      <c r="D6384">
        <v>1</v>
      </c>
      <c r="E6384">
        <v>2.6</v>
      </c>
      <c r="F6384">
        <v>-3.2</v>
      </c>
      <c r="G6384">
        <v>-6.1482454581527559</v>
      </c>
    </row>
    <row r="6385" spans="1:7" x14ac:dyDescent="0.25">
      <c r="A6385" s="2">
        <v>43183</v>
      </c>
      <c r="B6385">
        <v>5.6863372009756077</v>
      </c>
      <c r="C6385" s="1">
        <v>3.0999999999999996</v>
      </c>
      <c r="D6385">
        <v>-1.2</v>
      </c>
      <c r="E6385">
        <v>0.2</v>
      </c>
      <c r="F6385">
        <v>-6</v>
      </c>
      <c r="G6385">
        <v>-8.4888605827581056</v>
      </c>
    </row>
    <row r="6386" spans="1:7" x14ac:dyDescent="0.25">
      <c r="A6386" s="2">
        <v>43184</v>
      </c>
      <c r="B6386">
        <v>2.8533940033289431</v>
      </c>
      <c r="C6386" s="1">
        <v>4.9999999999999822E-2</v>
      </c>
      <c r="D6386">
        <v>-3.3</v>
      </c>
      <c r="E6386">
        <v>-1.4</v>
      </c>
      <c r="F6386">
        <v>-8.3000000000000007</v>
      </c>
      <c r="G6386">
        <v>-10.107878837234541</v>
      </c>
    </row>
    <row r="6387" spans="1:7" x14ac:dyDescent="0.25">
      <c r="A6387" s="2">
        <v>43185</v>
      </c>
      <c r="B6387">
        <v>2.6966947214516814</v>
      </c>
      <c r="C6387" s="1">
        <v>-0.19999999999999973</v>
      </c>
      <c r="D6387">
        <v>-1.5</v>
      </c>
      <c r="E6387">
        <v>-3.7</v>
      </c>
      <c r="F6387">
        <v>-7.7</v>
      </c>
      <c r="G6387">
        <v>-10.010913906370385</v>
      </c>
    </row>
    <row r="6388" spans="1:7" x14ac:dyDescent="0.25">
      <c r="A6388" s="2">
        <v>43186</v>
      </c>
      <c r="B6388">
        <v>5.1532760597344058</v>
      </c>
      <c r="C6388" s="1">
        <v>2.8</v>
      </c>
      <c r="D6388">
        <v>1.7</v>
      </c>
      <c r="E6388">
        <v>-2.4</v>
      </c>
      <c r="F6388">
        <v>-4</v>
      </c>
      <c r="G6388">
        <v>-6.8235748787914599</v>
      </c>
    </row>
    <row r="6389" spans="1:7" x14ac:dyDescent="0.25">
      <c r="A6389" s="2">
        <v>43187</v>
      </c>
      <c r="B6389">
        <v>7.0237219517461575</v>
      </c>
      <c r="C6389" s="1">
        <v>5</v>
      </c>
      <c r="D6389">
        <v>-0.4</v>
      </c>
      <c r="E6389">
        <v>0.7</v>
      </c>
      <c r="F6389">
        <v>-4.3</v>
      </c>
      <c r="G6389">
        <v>-7.3906737157941773</v>
      </c>
    </row>
    <row r="6390" spans="1:7" x14ac:dyDescent="0.25">
      <c r="A6390" s="2">
        <v>43188</v>
      </c>
      <c r="B6390">
        <v>6.9690752403000902</v>
      </c>
      <c r="C6390" s="1">
        <v>5.3</v>
      </c>
      <c r="D6390">
        <v>0.1</v>
      </c>
      <c r="E6390">
        <v>-0.5</v>
      </c>
      <c r="F6390">
        <v>-3.6</v>
      </c>
      <c r="G6390">
        <v>-7.1694574457197735</v>
      </c>
    </row>
    <row r="6391" spans="1:7" x14ac:dyDescent="0.25">
      <c r="A6391" s="2">
        <v>43189</v>
      </c>
      <c r="B6391">
        <v>3.4723397060601275</v>
      </c>
      <c r="C6391" s="1">
        <v>4.45</v>
      </c>
      <c r="D6391">
        <v>-3.8</v>
      </c>
      <c r="E6391">
        <v>3.7</v>
      </c>
      <c r="F6391">
        <v>-0.4</v>
      </c>
      <c r="G6391">
        <v>-1.8154966326365303</v>
      </c>
    </row>
    <row r="6392" spans="1:7" x14ac:dyDescent="0.25">
      <c r="A6392" s="2">
        <v>43190</v>
      </c>
      <c r="B6392">
        <v>-10.523727728036308</v>
      </c>
      <c r="C6392" s="1">
        <v>-6.5500000000000007</v>
      </c>
      <c r="D6392">
        <v>-13.1</v>
      </c>
      <c r="E6392">
        <v>3.2</v>
      </c>
      <c r="F6392">
        <v>-1.4</v>
      </c>
      <c r="G6392">
        <v>2.3743275573800418</v>
      </c>
    </row>
    <row r="6393" spans="1:7" x14ac:dyDescent="0.25">
      <c r="A6393" s="2">
        <v>43191</v>
      </c>
      <c r="B6393">
        <v>-4.2971975964593163</v>
      </c>
      <c r="C6393" s="1">
        <v>-3.55</v>
      </c>
      <c r="D6393">
        <v>-5.7</v>
      </c>
      <c r="E6393">
        <v>1.8</v>
      </c>
      <c r="F6393">
        <v>-2.2999999999999998</v>
      </c>
      <c r="G6393">
        <v>-0.33979866332462816</v>
      </c>
    </row>
    <row r="6394" spans="1:7" x14ac:dyDescent="0.25">
      <c r="A6394" s="2">
        <v>43192</v>
      </c>
      <c r="B6394">
        <v>-6.095259275286101</v>
      </c>
      <c r="C6394" s="1">
        <v>-6.0500000000000007</v>
      </c>
      <c r="D6394">
        <v>-11.6</v>
      </c>
      <c r="E6394">
        <v>-2.1</v>
      </c>
      <c r="F6394">
        <v>-9.1999999999999993</v>
      </c>
      <c r="G6394">
        <v>-8.5259621385279392</v>
      </c>
    </row>
    <row r="6395" spans="1:7" x14ac:dyDescent="0.25">
      <c r="A6395" s="2">
        <v>43193</v>
      </c>
      <c r="B6395">
        <v>-4.951273970340698</v>
      </c>
      <c r="C6395" s="1">
        <v>-6.3500000000000005</v>
      </c>
      <c r="D6395">
        <v>-5.3</v>
      </c>
      <c r="E6395">
        <v>-3.3</v>
      </c>
      <c r="F6395">
        <v>-7.3</v>
      </c>
      <c r="G6395">
        <v>-6.2518644733853117</v>
      </c>
    </row>
    <row r="6396" spans="1:7" x14ac:dyDescent="0.25">
      <c r="A6396" s="2">
        <v>43194</v>
      </c>
      <c r="B6396">
        <v>6.627285131127894</v>
      </c>
      <c r="C6396" s="1">
        <v>5.55</v>
      </c>
      <c r="D6396">
        <v>-0.7</v>
      </c>
      <c r="E6396">
        <v>3.1</v>
      </c>
      <c r="F6396">
        <v>-2.1</v>
      </c>
      <c r="G6396">
        <v>-4.3633478816191467</v>
      </c>
    </row>
    <row r="6397" spans="1:7" x14ac:dyDescent="0.25">
      <c r="A6397" s="2">
        <v>43195</v>
      </c>
      <c r="B6397">
        <v>-3.0838826311881147</v>
      </c>
      <c r="C6397" s="1">
        <v>-0.20000000000000018</v>
      </c>
      <c r="D6397">
        <v>-8.5</v>
      </c>
      <c r="E6397">
        <v>5.3</v>
      </c>
      <c r="F6397">
        <v>0.3</v>
      </c>
      <c r="G6397">
        <v>1.8292268467749517</v>
      </c>
    </row>
    <row r="6398" spans="1:7" x14ac:dyDescent="0.25">
      <c r="A6398" s="2">
        <v>43196</v>
      </c>
      <c r="B6398">
        <v>-8.178744617743023</v>
      </c>
      <c r="C6398" s="1">
        <v>-5.1499999999999995</v>
      </c>
      <c r="D6398">
        <v>-8.1</v>
      </c>
      <c r="E6398">
        <v>3.4</v>
      </c>
      <c r="F6398">
        <v>0.7</v>
      </c>
      <c r="G6398">
        <v>4.3576555343421628</v>
      </c>
    </row>
    <row r="6399" spans="1:7" x14ac:dyDescent="0.25">
      <c r="A6399" s="2">
        <v>43197</v>
      </c>
      <c r="B6399">
        <v>0.11728340116929351</v>
      </c>
      <c r="C6399" s="1">
        <v>-0.25</v>
      </c>
      <c r="D6399">
        <v>-1.3</v>
      </c>
      <c r="E6399">
        <v>3.5</v>
      </c>
      <c r="F6399">
        <v>-0.7</v>
      </c>
      <c r="G6399">
        <v>0.53273367899600443</v>
      </c>
    </row>
    <row r="6400" spans="1:7" x14ac:dyDescent="0.25">
      <c r="A6400" s="2">
        <v>43198</v>
      </c>
      <c r="B6400">
        <v>5.6520354644958983</v>
      </c>
      <c r="C6400" s="1">
        <v>2.5500000000000003</v>
      </c>
      <c r="D6400">
        <v>1.9</v>
      </c>
      <c r="E6400">
        <v>2.2999999999999998</v>
      </c>
      <c r="F6400">
        <v>-3.9</v>
      </c>
      <c r="G6400">
        <v>-4.8591127858718686</v>
      </c>
    </row>
    <row r="6401" spans="1:7" x14ac:dyDescent="0.25">
      <c r="A6401" s="2">
        <v>43199</v>
      </c>
      <c r="B6401">
        <v>8.016914939452974</v>
      </c>
      <c r="C6401" s="1">
        <v>5.6</v>
      </c>
      <c r="D6401">
        <v>3</v>
      </c>
      <c r="E6401">
        <v>1.8</v>
      </c>
      <c r="F6401">
        <v>-2.1</v>
      </c>
      <c r="G6401">
        <v>-4.627357861761908</v>
      </c>
    </row>
    <row r="6402" spans="1:7" x14ac:dyDescent="0.25">
      <c r="A6402" s="2">
        <v>43200</v>
      </c>
      <c r="B6402">
        <v>5.7639303279629051</v>
      </c>
      <c r="C6402" s="1">
        <v>4.75</v>
      </c>
      <c r="D6402">
        <v>4.4000000000000004</v>
      </c>
      <c r="E6402">
        <v>4.2</v>
      </c>
      <c r="F6402">
        <v>2.4</v>
      </c>
      <c r="G6402">
        <v>1.8773443952651911</v>
      </c>
    </row>
    <row r="6403" spans="1:7" x14ac:dyDescent="0.25">
      <c r="A6403" s="2">
        <v>43201</v>
      </c>
      <c r="B6403">
        <v>9.7961937913475658</v>
      </c>
      <c r="C6403" s="1">
        <v>8.0500000000000007</v>
      </c>
      <c r="D6403">
        <v>3.7</v>
      </c>
      <c r="E6403">
        <v>4.8</v>
      </c>
      <c r="F6403">
        <v>0.4</v>
      </c>
      <c r="G6403">
        <v>-2.0326307487144391</v>
      </c>
    </row>
    <row r="6404" spans="1:7" x14ac:dyDescent="0.25">
      <c r="A6404" s="2">
        <v>43202</v>
      </c>
      <c r="B6404">
        <v>4.7024239179368257</v>
      </c>
      <c r="C6404" s="1">
        <v>2.25</v>
      </c>
      <c r="D6404">
        <v>-0.4</v>
      </c>
      <c r="E6404">
        <v>0.4</v>
      </c>
      <c r="F6404">
        <v>-5</v>
      </c>
      <c r="G6404">
        <v>-6.7672039147165108</v>
      </c>
    </row>
    <row r="6405" spans="1:7" x14ac:dyDescent="0.25">
      <c r="A6405" s="2">
        <v>43203</v>
      </c>
      <c r="B6405">
        <v>4.7130612366324032</v>
      </c>
      <c r="C6405" s="1">
        <v>2.2999999999999998</v>
      </c>
      <c r="D6405">
        <v>0.4</v>
      </c>
      <c r="E6405">
        <v>-0.3</v>
      </c>
      <c r="F6405">
        <v>-4.5</v>
      </c>
      <c r="G6405">
        <v>-6.4334042590889471</v>
      </c>
    </row>
    <row r="6406" spans="1:7" x14ac:dyDescent="0.25">
      <c r="A6406" s="2">
        <v>43204</v>
      </c>
      <c r="B6406">
        <v>8.3966861855753514</v>
      </c>
      <c r="C6406" s="1">
        <v>5.9</v>
      </c>
      <c r="D6406">
        <v>4.2</v>
      </c>
      <c r="E6406">
        <v>0.5</v>
      </c>
      <c r="F6406">
        <v>-1.7</v>
      </c>
      <c r="G6406">
        <v>-4.7365361250542612</v>
      </c>
    </row>
    <row r="6407" spans="1:7" x14ac:dyDescent="0.25">
      <c r="A6407" s="2">
        <v>43205</v>
      </c>
      <c r="B6407">
        <v>9.8236090841859944</v>
      </c>
      <c r="C6407" s="1">
        <v>8.4</v>
      </c>
      <c r="D6407">
        <v>4.3</v>
      </c>
      <c r="E6407">
        <v>3.9</v>
      </c>
      <c r="F6407">
        <v>1.2</v>
      </c>
      <c r="G6407">
        <v>-1.611377479723247</v>
      </c>
    </row>
    <row r="6408" spans="1:7" x14ac:dyDescent="0.25">
      <c r="A6408" s="2">
        <v>43206</v>
      </c>
      <c r="B6408">
        <v>12.935167200718938</v>
      </c>
      <c r="C6408" s="1">
        <v>10.3</v>
      </c>
      <c r="D6408">
        <v>1.9</v>
      </c>
      <c r="E6408">
        <v>4.3</v>
      </c>
      <c r="F6408">
        <v>-3</v>
      </c>
      <c r="G6408">
        <v>-7.4087656491153844</v>
      </c>
    </row>
    <row r="6409" spans="1:7" x14ac:dyDescent="0.25">
      <c r="A6409" s="2">
        <v>43207</v>
      </c>
      <c r="B6409">
        <v>5.8164972621387223</v>
      </c>
      <c r="C6409" s="1">
        <v>2.25</v>
      </c>
      <c r="D6409">
        <v>0.3</v>
      </c>
      <c r="E6409">
        <v>0.6</v>
      </c>
      <c r="F6409">
        <v>-6.5</v>
      </c>
      <c r="G6409">
        <v>-8.3430078366779448</v>
      </c>
    </row>
    <row r="6410" spans="1:7" x14ac:dyDescent="0.25">
      <c r="A6410" s="2">
        <v>43208</v>
      </c>
      <c r="B6410">
        <v>5.5881502068635323</v>
      </c>
      <c r="C6410" s="1">
        <v>3.6999999999999997</v>
      </c>
      <c r="D6410">
        <v>1.5</v>
      </c>
      <c r="E6410">
        <v>0.9</v>
      </c>
      <c r="F6410">
        <v>-2.4</v>
      </c>
      <c r="G6410">
        <v>-4.3349381838400891</v>
      </c>
    </row>
    <row r="6411" spans="1:7" x14ac:dyDescent="0.25">
      <c r="A6411" s="2">
        <v>43209</v>
      </c>
      <c r="B6411">
        <v>8.3326576330818831</v>
      </c>
      <c r="C6411" s="1">
        <v>7.0000000000000009</v>
      </c>
      <c r="D6411">
        <v>3.1</v>
      </c>
      <c r="E6411">
        <v>4.5</v>
      </c>
      <c r="F6411">
        <v>0.7</v>
      </c>
      <c r="G6411">
        <v>-1.2595825313875615</v>
      </c>
    </row>
    <row r="6412" spans="1:7" x14ac:dyDescent="0.25">
      <c r="A6412" s="2">
        <v>43210</v>
      </c>
      <c r="B6412">
        <v>8.9315492617916998</v>
      </c>
      <c r="C6412" s="1">
        <v>7.8500000000000005</v>
      </c>
      <c r="D6412">
        <v>4.3</v>
      </c>
      <c r="E6412">
        <v>5.7</v>
      </c>
      <c r="F6412">
        <v>2.4</v>
      </c>
      <c r="G6412">
        <v>0.69825522524084072</v>
      </c>
    </row>
    <row r="6413" spans="1:7" x14ac:dyDescent="0.25">
      <c r="A6413" s="2">
        <v>43211</v>
      </c>
      <c r="B6413">
        <v>11.436430979748842</v>
      </c>
      <c r="C6413" s="1">
        <v>10.299999999999999</v>
      </c>
      <c r="D6413">
        <v>5.8</v>
      </c>
      <c r="E6413">
        <v>6.4</v>
      </c>
      <c r="F6413">
        <v>3.5</v>
      </c>
      <c r="G6413">
        <v>0.93174226270101457</v>
      </c>
    </row>
    <row r="6414" spans="1:7" x14ac:dyDescent="0.25">
      <c r="A6414" s="2">
        <v>43212</v>
      </c>
      <c r="B6414">
        <v>9.8194419135152664</v>
      </c>
      <c r="C6414" s="1">
        <v>9.15</v>
      </c>
      <c r="D6414">
        <v>3.9</v>
      </c>
      <c r="E6414">
        <v>7.9</v>
      </c>
      <c r="F6414">
        <v>3.4</v>
      </c>
      <c r="G6414">
        <v>1.8778828743402105</v>
      </c>
    </row>
    <row r="6415" spans="1:7" x14ac:dyDescent="0.25">
      <c r="A6415" s="2">
        <v>43213</v>
      </c>
      <c r="B6415">
        <v>4.6031906946177648</v>
      </c>
      <c r="C6415" s="1">
        <v>2.5</v>
      </c>
      <c r="D6415">
        <v>1.2</v>
      </c>
      <c r="E6415">
        <v>1.8</v>
      </c>
      <c r="F6415">
        <v>-2.7</v>
      </c>
      <c r="G6415">
        <v>-3.7026803245053745</v>
      </c>
    </row>
    <row r="6416" spans="1:7" x14ac:dyDescent="0.25">
      <c r="A6416" s="2">
        <v>43214</v>
      </c>
      <c r="B6416">
        <v>6.4606182409295307</v>
      </c>
      <c r="C6416" s="1">
        <v>5.0500000000000007</v>
      </c>
      <c r="D6416">
        <v>4.2</v>
      </c>
      <c r="E6416">
        <v>2.9</v>
      </c>
      <c r="F6416">
        <v>1.1000000000000001</v>
      </c>
      <c r="G6416">
        <v>-0.23850291856047612</v>
      </c>
    </row>
    <row r="6417" spans="1:7" x14ac:dyDescent="0.25">
      <c r="A6417" s="2">
        <v>43215</v>
      </c>
      <c r="B6417">
        <v>8.8855383697804324</v>
      </c>
      <c r="C6417" s="1">
        <v>8.1</v>
      </c>
      <c r="D6417">
        <v>5.5</v>
      </c>
      <c r="E6417">
        <v>4.7</v>
      </c>
      <c r="F6417">
        <v>3.6</v>
      </c>
      <c r="G6417">
        <v>1.6279379017410118</v>
      </c>
    </row>
    <row r="6418" spans="1:7" x14ac:dyDescent="0.25">
      <c r="A6418" s="2">
        <v>43216</v>
      </c>
      <c r="B6418">
        <v>9.225466474979017</v>
      </c>
      <c r="C6418" s="1">
        <v>9.25</v>
      </c>
      <c r="D6418">
        <v>7</v>
      </c>
      <c r="E6418">
        <v>6.7</v>
      </c>
      <c r="F6418">
        <v>6.8</v>
      </c>
      <c r="G6418">
        <v>5.4206544206866099</v>
      </c>
    </row>
    <row r="6419" spans="1:7" x14ac:dyDescent="0.25">
      <c r="A6419" s="2">
        <v>43217</v>
      </c>
      <c r="B6419">
        <v>11.217277963535114</v>
      </c>
      <c r="C6419" s="1">
        <v>12.25</v>
      </c>
      <c r="D6419">
        <v>8.6999999999999993</v>
      </c>
      <c r="E6419">
        <v>8</v>
      </c>
      <c r="F6419">
        <v>10.199999999999999</v>
      </c>
      <c r="G6419">
        <v>8.1746192631509889</v>
      </c>
    </row>
    <row r="6420" spans="1:7" x14ac:dyDescent="0.25">
      <c r="A6420" s="2">
        <v>43218</v>
      </c>
      <c r="B6420">
        <v>16.106814383983934</v>
      </c>
      <c r="C6420" s="1">
        <v>15.549999999999999</v>
      </c>
      <c r="D6420">
        <v>9.5</v>
      </c>
      <c r="E6420">
        <v>9.8000000000000007</v>
      </c>
      <c r="F6420">
        <v>8.1</v>
      </c>
      <c r="G6420">
        <v>4.6809022302894761</v>
      </c>
    </row>
    <row r="6421" spans="1:7" x14ac:dyDescent="0.25">
      <c r="A6421" s="2">
        <v>43219</v>
      </c>
      <c r="B6421">
        <v>12.40928038520801</v>
      </c>
      <c r="C6421" s="1">
        <v>10</v>
      </c>
      <c r="D6421">
        <v>5</v>
      </c>
      <c r="E6421">
        <v>4</v>
      </c>
      <c r="F6421">
        <v>-0.2</v>
      </c>
      <c r="G6421">
        <v>-3.9959640153121576</v>
      </c>
    </row>
    <row r="6422" spans="1:7" x14ac:dyDescent="0.25">
      <c r="A6422" s="2">
        <v>43220</v>
      </c>
      <c r="B6422">
        <v>7.9995849640355852</v>
      </c>
      <c r="C6422" s="1">
        <v>6.1000000000000005</v>
      </c>
      <c r="D6422">
        <v>2.8</v>
      </c>
      <c r="E6422">
        <v>1.5</v>
      </c>
      <c r="F6422">
        <v>-1.4</v>
      </c>
      <c r="G6422">
        <v>-4.2354464074780402</v>
      </c>
    </row>
    <row r="6423" spans="1:7" x14ac:dyDescent="0.25">
      <c r="A6423" s="2">
        <v>43221</v>
      </c>
      <c r="B6423">
        <v>8.658337395456094</v>
      </c>
      <c r="C6423" s="1">
        <v>6.9499999999999993</v>
      </c>
      <c r="D6423">
        <v>2.4</v>
      </c>
      <c r="E6423">
        <v>4</v>
      </c>
      <c r="F6423">
        <v>-0.7</v>
      </c>
      <c r="G6423">
        <v>-3.0367309447924153</v>
      </c>
    </row>
    <row r="6424" spans="1:7" x14ac:dyDescent="0.25">
      <c r="A6424" s="2">
        <v>43222</v>
      </c>
      <c r="B6424">
        <v>9.808790419703282</v>
      </c>
      <c r="C6424" s="1">
        <v>7.8</v>
      </c>
      <c r="D6424">
        <v>4.8</v>
      </c>
      <c r="E6424">
        <v>5.2</v>
      </c>
      <c r="F6424">
        <v>0.9</v>
      </c>
      <c r="G6424">
        <v>-1.1158159544655497</v>
      </c>
    </row>
    <row r="6425" spans="1:7" x14ac:dyDescent="0.25">
      <c r="A6425" s="2">
        <v>43223</v>
      </c>
      <c r="B6425">
        <v>11.573824845507772</v>
      </c>
      <c r="C6425" s="1">
        <v>10.25</v>
      </c>
      <c r="D6425">
        <v>7.7</v>
      </c>
      <c r="E6425">
        <v>5.9</v>
      </c>
      <c r="F6425">
        <v>4.5</v>
      </c>
      <c r="G6425">
        <v>2.0269804026883484</v>
      </c>
    </row>
    <row r="6426" spans="1:7" x14ac:dyDescent="0.25">
      <c r="A6426" s="2">
        <v>43224</v>
      </c>
      <c r="B6426">
        <v>12.952644972805221</v>
      </c>
      <c r="C6426" s="1">
        <v>11.950000000000001</v>
      </c>
      <c r="D6426">
        <v>9.1</v>
      </c>
      <c r="E6426">
        <v>8.4</v>
      </c>
      <c r="F6426">
        <v>6.8</v>
      </c>
      <c r="G6426">
        <v>4.6744531614453031</v>
      </c>
    </row>
    <row r="6427" spans="1:7" x14ac:dyDescent="0.25">
      <c r="A6427" s="2">
        <v>43225</v>
      </c>
      <c r="B6427">
        <v>14.127732093425337</v>
      </c>
      <c r="C6427" s="1">
        <v>13.649999999999999</v>
      </c>
      <c r="D6427">
        <v>8.5</v>
      </c>
      <c r="E6427">
        <v>7.7</v>
      </c>
      <c r="F6427">
        <v>7</v>
      </c>
      <c r="G6427">
        <v>3.6681056065268987</v>
      </c>
    </row>
    <row r="6428" spans="1:7" x14ac:dyDescent="0.25">
      <c r="A6428" s="2">
        <v>43226</v>
      </c>
      <c r="B6428">
        <v>17.325142743861253</v>
      </c>
      <c r="C6428" s="1">
        <v>16.400000000000002</v>
      </c>
      <c r="D6428">
        <v>10.7</v>
      </c>
      <c r="E6428">
        <v>10.199999999999999</v>
      </c>
      <c r="F6428">
        <v>8.4</v>
      </c>
      <c r="G6428">
        <v>4.7696501421646325</v>
      </c>
    </row>
    <row r="6429" spans="1:7" x14ac:dyDescent="0.25">
      <c r="A6429" s="2">
        <v>43227</v>
      </c>
      <c r="B6429">
        <v>13.908620592407686</v>
      </c>
      <c r="C6429" s="1">
        <v>13.049999999999999</v>
      </c>
      <c r="D6429">
        <v>7.2</v>
      </c>
      <c r="E6429">
        <v>9.1</v>
      </c>
      <c r="F6429">
        <v>5.7</v>
      </c>
      <c r="G6429">
        <v>2.9576895660341229</v>
      </c>
    </row>
    <row r="6430" spans="1:7" x14ac:dyDescent="0.25">
      <c r="A6430" s="2">
        <v>43228</v>
      </c>
      <c r="B6430">
        <v>14.236754817179996</v>
      </c>
      <c r="C6430" s="1">
        <v>13.850000000000001</v>
      </c>
      <c r="D6430">
        <v>8.5</v>
      </c>
      <c r="E6430">
        <v>9.6</v>
      </c>
      <c r="F6430">
        <v>7.7</v>
      </c>
      <c r="G6430">
        <v>5.0347269826885963</v>
      </c>
    </row>
    <row r="6431" spans="1:7" x14ac:dyDescent="0.25">
      <c r="A6431" s="2">
        <v>43229</v>
      </c>
      <c r="B6431">
        <v>15.118029874788739</v>
      </c>
      <c r="C6431" s="1">
        <v>14.149999999999999</v>
      </c>
      <c r="D6431">
        <v>8.8000000000000007</v>
      </c>
      <c r="E6431">
        <v>11.3</v>
      </c>
      <c r="F6431">
        <v>7.3</v>
      </c>
      <c r="G6431">
        <v>5.0514881511876411</v>
      </c>
    </row>
    <row r="6432" spans="1:7" x14ac:dyDescent="0.25">
      <c r="A6432" s="2">
        <v>43230</v>
      </c>
      <c r="B6432">
        <v>15.857318947314742</v>
      </c>
      <c r="C6432" s="1">
        <v>13.6</v>
      </c>
      <c r="D6432">
        <v>6.4</v>
      </c>
      <c r="E6432">
        <v>10.199999999999999</v>
      </c>
      <c r="F6432">
        <v>2.7</v>
      </c>
      <c r="G6432">
        <v>-0.38416210969244347</v>
      </c>
    </row>
    <row r="6433" spans="1:7" x14ac:dyDescent="0.25">
      <c r="A6433" s="2">
        <v>43231</v>
      </c>
      <c r="B6433">
        <v>10.093519700982405</v>
      </c>
      <c r="C6433" s="1">
        <v>8.6499999999999986</v>
      </c>
      <c r="D6433">
        <v>1.5</v>
      </c>
      <c r="E6433">
        <v>5.5</v>
      </c>
      <c r="F6433">
        <v>-0.6</v>
      </c>
      <c r="G6433">
        <v>-3.3788445724548168</v>
      </c>
    </row>
    <row r="6434" spans="1:7" x14ac:dyDescent="0.25">
      <c r="A6434" s="2">
        <v>43232</v>
      </c>
      <c r="B6434">
        <v>11.34660277638311</v>
      </c>
      <c r="C6434" s="1">
        <v>8.9</v>
      </c>
      <c r="D6434">
        <v>4.7</v>
      </c>
      <c r="E6434">
        <v>6.2</v>
      </c>
      <c r="F6434">
        <v>0.2</v>
      </c>
      <c r="G6434">
        <v>-2.1588474991353159</v>
      </c>
    </row>
    <row r="6435" spans="1:7" x14ac:dyDescent="0.25">
      <c r="A6435" s="2">
        <v>43233</v>
      </c>
      <c r="B6435">
        <v>12.492016251095844</v>
      </c>
      <c r="C6435" s="1">
        <v>10</v>
      </c>
      <c r="D6435">
        <v>7.2</v>
      </c>
      <c r="E6435">
        <v>8.3000000000000007</v>
      </c>
      <c r="F6435">
        <v>2.6</v>
      </c>
      <c r="G6435">
        <v>0.85833813397094261</v>
      </c>
    </row>
    <row r="6436" spans="1:7" x14ac:dyDescent="0.25">
      <c r="A6436" s="2">
        <v>43234</v>
      </c>
      <c r="B6436">
        <v>13.690993183812431</v>
      </c>
      <c r="C6436" s="1">
        <v>12.25</v>
      </c>
      <c r="D6436">
        <v>9.6</v>
      </c>
      <c r="E6436">
        <v>7.2</v>
      </c>
      <c r="F6436">
        <v>6</v>
      </c>
      <c r="G6436">
        <v>3.2032189268439293</v>
      </c>
    </row>
    <row r="6437" spans="1:7" x14ac:dyDescent="0.25">
      <c r="A6437" s="2">
        <v>43235</v>
      </c>
      <c r="B6437">
        <v>14.620933617008484</v>
      </c>
      <c r="C6437" s="1">
        <v>13.35</v>
      </c>
      <c r="D6437">
        <v>11.4</v>
      </c>
      <c r="E6437">
        <v>9.8000000000000007</v>
      </c>
      <c r="F6437">
        <v>8.4</v>
      </c>
      <c r="G6437">
        <v>6.3570436792430414</v>
      </c>
    </row>
    <row r="6438" spans="1:7" x14ac:dyDescent="0.25">
      <c r="A6438" s="2">
        <v>43236</v>
      </c>
      <c r="B6438">
        <v>15.201603173449218</v>
      </c>
      <c r="C6438" s="1">
        <v>14.15</v>
      </c>
      <c r="D6438">
        <v>8.1999999999999993</v>
      </c>
      <c r="E6438">
        <v>7.9</v>
      </c>
      <c r="F6438">
        <v>5.7</v>
      </c>
      <c r="G6438">
        <v>1.9780091408743452</v>
      </c>
    </row>
    <row r="6439" spans="1:7" x14ac:dyDescent="0.25">
      <c r="A6439" s="2">
        <v>43237</v>
      </c>
      <c r="B6439">
        <v>13.710001150846555</v>
      </c>
      <c r="C6439" s="1">
        <v>13.350000000000001</v>
      </c>
      <c r="D6439">
        <v>5.5</v>
      </c>
      <c r="E6439">
        <v>8.1</v>
      </c>
      <c r="F6439">
        <v>5</v>
      </c>
      <c r="G6439">
        <v>1.5324893850453201</v>
      </c>
    </row>
    <row r="6440" spans="1:7" x14ac:dyDescent="0.25">
      <c r="A6440" s="2">
        <v>43238</v>
      </c>
      <c r="B6440">
        <v>9.4392283072551528</v>
      </c>
      <c r="C6440" s="1">
        <v>8.9</v>
      </c>
      <c r="D6440">
        <v>3.2</v>
      </c>
      <c r="E6440">
        <v>6.8</v>
      </c>
      <c r="F6440">
        <v>2.8</v>
      </c>
      <c r="G6440">
        <v>0.89695132174853498</v>
      </c>
    </row>
    <row r="6441" spans="1:7" x14ac:dyDescent="0.25">
      <c r="A6441" s="2">
        <v>43239</v>
      </c>
      <c r="B6441">
        <v>8.6848383433038769</v>
      </c>
      <c r="C6441" s="1">
        <v>8.8500000000000014</v>
      </c>
      <c r="D6441">
        <v>3.7</v>
      </c>
      <c r="E6441">
        <v>8.1</v>
      </c>
      <c r="F6441">
        <v>4.9000000000000004</v>
      </c>
      <c r="G6441">
        <v>3.7960674441396787</v>
      </c>
    </row>
    <row r="6442" spans="1:7" x14ac:dyDescent="0.25">
      <c r="A6442" s="2">
        <v>43240</v>
      </c>
      <c r="B6442">
        <v>13.590892078551958</v>
      </c>
      <c r="C6442" s="1">
        <v>12.5</v>
      </c>
      <c r="D6442">
        <v>8.6</v>
      </c>
      <c r="E6442">
        <v>10.5</v>
      </c>
      <c r="F6442">
        <v>6.8</v>
      </c>
      <c r="G6442">
        <v>5.0983160290593261</v>
      </c>
    </row>
    <row r="6443" spans="1:7" x14ac:dyDescent="0.25">
      <c r="A6443" s="2">
        <v>43241</v>
      </c>
      <c r="B6443">
        <v>15.737173887212947</v>
      </c>
      <c r="C6443" s="1">
        <v>14.75</v>
      </c>
      <c r="D6443">
        <v>8.9</v>
      </c>
      <c r="E6443">
        <v>9.9</v>
      </c>
      <c r="F6443">
        <v>6.9</v>
      </c>
      <c r="G6443">
        <v>3.7678863523710255</v>
      </c>
    </row>
    <row r="6444" spans="1:7" x14ac:dyDescent="0.25">
      <c r="A6444" s="2">
        <v>43242</v>
      </c>
      <c r="B6444">
        <v>16.406120713985594</v>
      </c>
      <c r="C6444" s="1">
        <v>14.149999999999999</v>
      </c>
      <c r="D6444">
        <v>10.7</v>
      </c>
      <c r="E6444">
        <v>11.1</v>
      </c>
      <c r="F6444">
        <v>6.3</v>
      </c>
      <c r="G6444">
        <v>3.9710069779337189</v>
      </c>
    </row>
    <row r="6445" spans="1:7" x14ac:dyDescent="0.25">
      <c r="A6445" s="2">
        <v>43243</v>
      </c>
      <c r="B6445">
        <v>12.880990635361709</v>
      </c>
      <c r="C6445" s="1">
        <v>11.95</v>
      </c>
      <c r="D6445">
        <v>9.1999999999999993</v>
      </c>
      <c r="E6445">
        <v>8</v>
      </c>
      <c r="F6445">
        <v>6.9</v>
      </c>
      <c r="G6445">
        <v>4.6488741138410585</v>
      </c>
    </row>
    <row r="6446" spans="1:7" x14ac:dyDescent="0.25">
      <c r="A6446" s="2">
        <v>43244</v>
      </c>
      <c r="B6446">
        <v>18.145233852062724</v>
      </c>
      <c r="C6446" s="1">
        <v>15.799999999999999</v>
      </c>
      <c r="D6446">
        <v>11.9</v>
      </c>
      <c r="E6446">
        <v>10.199999999999999</v>
      </c>
      <c r="F6446">
        <v>6.7</v>
      </c>
      <c r="G6446">
        <v>3.259482703376225</v>
      </c>
    </row>
    <row r="6447" spans="1:7" x14ac:dyDescent="0.25">
      <c r="A6447" s="2">
        <v>43245</v>
      </c>
      <c r="B6447">
        <v>17.717851527523163</v>
      </c>
      <c r="C6447" s="1">
        <v>16.400000000000002</v>
      </c>
      <c r="D6447">
        <v>12.9</v>
      </c>
      <c r="E6447">
        <v>12.7</v>
      </c>
      <c r="F6447">
        <v>10.1</v>
      </c>
      <c r="G6447">
        <v>7.7315158304764946</v>
      </c>
    </row>
    <row r="6448" spans="1:7" x14ac:dyDescent="0.25">
      <c r="A6448" s="2">
        <v>43246</v>
      </c>
      <c r="B6448">
        <v>18.906187586409708</v>
      </c>
      <c r="C6448" s="1">
        <v>15.850000000000001</v>
      </c>
      <c r="D6448">
        <v>12</v>
      </c>
      <c r="E6448">
        <v>15</v>
      </c>
      <c r="F6448">
        <v>6.8</v>
      </c>
      <c r="G6448">
        <v>5.0877849294821864</v>
      </c>
    </row>
    <row r="6449" spans="1:7" x14ac:dyDescent="0.25">
      <c r="A6449" s="2">
        <v>43247</v>
      </c>
      <c r="B6449">
        <v>17.638605187035122</v>
      </c>
      <c r="C6449" s="1">
        <v>15.25</v>
      </c>
      <c r="D6449">
        <v>12.3</v>
      </c>
      <c r="E6449">
        <v>11</v>
      </c>
      <c r="F6449">
        <v>7.2</v>
      </c>
      <c r="G6449">
        <v>4.4427708781196351</v>
      </c>
    </row>
    <row r="6450" spans="1:7" x14ac:dyDescent="0.25">
      <c r="A6450" s="2">
        <v>43248</v>
      </c>
      <c r="B6450">
        <v>19.442951629776935</v>
      </c>
      <c r="C6450" s="1">
        <v>16.649999999999999</v>
      </c>
      <c r="D6450">
        <v>14</v>
      </c>
      <c r="E6450">
        <v>11.1</v>
      </c>
      <c r="F6450">
        <v>7.7</v>
      </c>
      <c r="G6450">
        <v>4.3758896598509551</v>
      </c>
    </row>
    <row r="6451" spans="1:7" x14ac:dyDescent="0.25">
      <c r="A6451" s="2">
        <v>43249</v>
      </c>
      <c r="B6451">
        <v>17.688680751737948</v>
      </c>
      <c r="C6451" s="1">
        <v>16.350000000000001</v>
      </c>
      <c r="D6451">
        <v>12.2</v>
      </c>
      <c r="E6451">
        <v>11.6</v>
      </c>
      <c r="F6451">
        <v>9.1999999999999993</v>
      </c>
      <c r="G6451">
        <v>6.3014155550050113</v>
      </c>
    </row>
    <row r="6452" spans="1:7" x14ac:dyDescent="0.25">
      <c r="A6452" s="2">
        <v>43250</v>
      </c>
      <c r="B6452">
        <v>18.069733986075171</v>
      </c>
      <c r="C6452" s="1">
        <v>16.95</v>
      </c>
      <c r="D6452">
        <v>10.8</v>
      </c>
      <c r="E6452">
        <v>9.6</v>
      </c>
      <c r="F6452">
        <v>7.9</v>
      </c>
      <c r="G6452">
        <v>3.6903573389116495</v>
      </c>
    </row>
    <row r="6453" spans="1:7" x14ac:dyDescent="0.25">
      <c r="A6453" s="2">
        <v>43251</v>
      </c>
      <c r="B6453">
        <v>15.792121491678831</v>
      </c>
      <c r="C6453" s="1">
        <v>15</v>
      </c>
      <c r="D6453">
        <v>6.4</v>
      </c>
      <c r="E6453">
        <v>10.3</v>
      </c>
      <c r="F6453">
        <v>5.4</v>
      </c>
      <c r="G6453">
        <v>1.9236821168267113</v>
      </c>
    </row>
    <row r="6454" spans="1:7" x14ac:dyDescent="0.25">
      <c r="A6454" s="2">
        <v>43252</v>
      </c>
      <c r="B6454">
        <v>10.139511581222962</v>
      </c>
      <c r="C6454" s="1">
        <v>7.5</v>
      </c>
      <c r="D6454">
        <v>6</v>
      </c>
      <c r="E6454">
        <v>6</v>
      </c>
      <c r="F6454">
        <v>0.9</v>
      </c>
      <c r="G6454">
        <v>-0.58442138048254044</v>
      </c>
    </row>
    <row r="6455" spans="1:7" x14ac:dyDescent="0.25">
      <c r="A6455" s="2">
        <v>43253</v>
      </c>
      <c r="B6455">
        <v>13.205162563201895</v>
      </c>
      <c r="C6455" s="1">
        <v>11.4</v>
      </c>
      <c r="D6455">
        <v>10</v>
      </c>
      <c r="E6455">
        <v>9</v>
      </c>
      <c r="F6455">
        <v>6.2</v>
      </c>
      <c r="G6455">
        <v>4.5758716507223127</v>
      </c>
    </row>
    <row r="6456" spans="1:7" x14ac:dyDescent="0.25">
      <c r="A6456" s="2">
        <v>43254</v>
      </c>
      <c r="B6456">
        <v>16.161196051438949</v>
      </c>
      <c r="C6456" s="1">
        <v>15.85</v>
      </c>
      <c r="D6456">
        <v>11.5</v>
      </c>
      <c r="E6456">
        <v>12.9</v>
      </c>
      <c r="F6456">
        <v>11</v>
      </c>
      <c r="G6456">
        <v>9.0351612084929585</v>
      </c>
    </row>
    <row r="6457" spans="1:7" x14ac:dyDescent="0.25">
      <c r="A6457" s="2">
        <v>43255</v>
      </c>
      <c r="B6457">
        <v>18.91280286300033</v>
      </c>
      <c r="C6457" s="1">
        <v>18.600000000000001</v>
      </c>
      <c r="D6457">
        <v>11.9</v>
      </c>
      <c r="E6457">
        <v>14.6</v>
      </c>
      <c r="F6457">
        <v>11.6</v>
      </c>
      <c r="G6457">
        <v>8.830735200232489</v>
      </c>
    </row>
    <row r="6458" spans="1:7" x14ac:dyDescent="0.25">
      <c r="A6458" s="2">
        <v>43256</v>
      </c>
      <c r="B6458">
        <v>17.795187216704761</v>
      </c>
      <c r="C6458" s="1">
        <v>16.649999999999999</v>
      </c>
      <c r="D6458">
        <v>10.6</v>
      </c>
      <c r="E6458">
        <v>14.8</v>
      </c>
      <c r="F6458">
        <v>9.1999999999999993</v>
      </c>
      <c r="G6458">
        <v>7.1920654271867637</v>
      </c>
    </row>
    <row r="6459" spans="1:7" x14ac:dyDescent="0.25">
      <c r="A6459" s="2">
        <v>43257</v>
      </c>
      <c r="B6459">
        <v>19.159051597049054</v>
      </c>
      <c r="C6459" s="1">
        <v>17.8</v>
      </c>
      <c r="D6459">
        <v>12.8</v>
      </c>
      <c r="E6459">
        <v>14.3</v>
      </c>
      <c r="F6459">
        <v>10.3</v>
      </c>
      <c r="G6459">
        <v>7.7550386859871168</v>
      </c>
    </row>
    <row r="6460" spans="1:7" x14ac:dyDescent="0.25">
      <c r="A6460" s="2">
        <v>43258</v>
      </c>
      <c r="B6460">
        <v>19.56281145998652</v>
      </c>
      <c r="C6460" s="1">
        <v>17.8</v>
      </c>
      <c r="D6460">
        <v>11.9</v>
      </c>
      <c r="E6460">
        <v>14.9</v>
      </c>
      <c r="F6460">
        <v>9</v>
      </c>
      <c r="G6460">
        <v>6.4484198283856955</v>
      </c>
    </row>
    <row r="6461" spans="1:7" x14ac:dyDescent="0.25">
      <c r="A6461" s="2">
        <v>43259</v>
      </c>
      <c r="B6461">
        <v>19.178361976926904</v>
      </c>
      <c r="C6461" s="1">
        <v>17.200000000000003</v>
      </c>
      <c r="D6461">
        <v>13.2</v>
      </c>
      <c r="E6461">
        <v>14.7</v>
      </c>
      <c r="F6461">
        <v>9.6</v>
      </c>
      <c r="G6461">
        <v>7.4673014256148065</v>
      </c>
    </row>
    <row r="6462" spans="1:7" x14ac:dyDescent="0.25">
      <c r="A6462" s="2">
        <v>43260</v>
      </c>
      <c r="B6462">
        <v>21.414049926991904</v>
      </c>
      <c r="C6462" s="1">
        <v>20.25</v>
      </c>
      <c r="D6462">
        <v>12.3</v>
      </c>
      <c r="E6462">
        <v>16.399999999999999</v>
      </c>
      <c r="F6462">
        <v>10.7</v>
      </c>
      <c r="G6462">
        <v>7.5787747797071425</v>
      </c>
    </row>
    <row r="6463" spans="1:7" x14ac:dyDescent="0.25">
      <c r="A6463" s="2">
        <v>43261</v>
      </c>
      <c r="B6463">
        <v>13.640463497748188</v>
      </c>
      <c r="C6463" s="1">
        <v>11.1</v>
      </c>
      <c r="D6463">
        <v>3.2</v>
      </c>
      <c r="E6463">
        <v>7.3</v>
      </c>
      <c r="F6463">
        <v>-1</v>
      </c>
      <c r="G6463">
        <v>-4.4271364395780353</v>
      </c>
    </row>
    <row r="6464" spans="1:7" x14ac:dyDescent="0.25">
      <c r="A6464" s="2">
        <v>43262</v>
      </c>
      <c r="B6464">
        <v>12.044013426819028</v>
      </c>
      <c r="C6464" s="1">
        <v>9.15</v>
      </c>
      <c r="D6464">
        <v>4.4000000000000004</v>
      </c>
      <c r="E6464">
        <v>6.2</v>
      </c>
      <c r="F6464">
        <v>-0.9</v>
      </c>
      <c r="G6464">
        <v>-3.5573029634975768</v>
      </c>
    </row>
    <row r="6465" spans="1:7" x14ac:dyDescent="0.25">
      <c r="A6465" s="2">
        <v>43263</v>
      </c>
      <c r="B6465">
        <v>12.58516761240773</v>
      </c>
      <c r="C6465" s="1">
        <v>10.85</v>
      </c>
      <c r="D6465">
        <v>9</v>
      </c>
      <c r="E6465">
        <v>8.6999999999999993</v>
      </c>
      <c r="F6465">
        <v>5.5</v>
      </c>
      <c r="G6465">
        <v>3.9186205542892036</v>
      </c>
    </row>
    <row r="6466" spans="1:7" x14ac:dyDescent="0.25">
      <c r="A6466" s="2">
        <v>43264</v>
      </c>
      <c r="B6466">
        <v>19.255291734111587</v>
      </c>
      <c r="C6466" s="1">
        <v>18.3</v>
      </c>
      <c r="D6466">
        <v>14.2</v>
      </c>
      <c r="E6466">
        <v>14.2</v>
      </c>
      <c r="F6466">
        <v>12.1</v>
      </c>
      <c r="G6466">
        <v>9.5616575435885345</v>
      </c>
    </row>
    <row r="6467" spans="1:7" x14ac:dyDescent="0.25">
      <c r="A6467" s="2">
        <v>43265</v>
      </c>
      <c r="B6467">
        <v>16.285307214008288</v>
      </c>
      <c r="C6467" s="1">
        <v>15.850000000000001</v>
      </c>
      <c r="D6467">
        <v>9</v>
      </c>
      <c r="E6467">
        <v>12.9</v>
      </c>
      <c r="F6467">
        <v>8.8000000000000007</v>
      </c>
      <c r="G6467">
        <v>6.3947603280028318</v>
      </c>
    </row>
    <row r="6468" spans="1:7" x14ac:dyDescent="0.25">
      <c r="A6468" s="2">
        <v>43266</v>
      </c>
      <c r="B6468">
        <v>16.635757118145506</v>
      </c>
      <c r="C6468" s="1">
        <v>15.55</v>
      </c>
      <c r="D6468">
        <v>8.9</v>
      </c>
      <c r="E6468">
        <v>7.6</v>
      </c>
      <c r="F6468">
        <v>6</v>
      </c>
      <c r="G6468">
        <v>1.4774771123347037</v>
      </c>
    </row>
    <row r="6469" spans="1:7" x14ac:dyDescent="0.25">
      <c r="A6469" s="2">
        <v>43267</v>
      </c>
      <c r="B6469">
        <v>15.753124681003818</v>
      </c>
      <c r="C6469" s="1">
        <v>13.9</v>
      </c>
      <c r="D6469">
        <v>5.8</v>
      </c>
      <c r="E6469">
        <v>10.3</v>
      </c>
      <c r="F6469">
        <v>3</v>
      </c>
      <c r="G6469">
        <v>-0.213459903630703</v>
      </c>
    </row>
    <row r="6470" spans="1:7" x14ac:dyDescent="0.25">
      <c r="A6470" s="2">
        <v>43268</v>
      </c>
      <c r="B6470">
        <v>15.423283742837288</v>
      </c>
      <c r="C6470" s="1">
        <v>13.600000000000001</v>
      </c>
      <c r="D6470">
        <v>6.7</v>
      </c>
      <c r="E6470">
        <v>9.3000000000000007</v>
      </c>
      <c r="F6470">
        <v>3.5</v>
      </c>
      <c r="G6470">
        <v>0.21180193086601662</v>
      </c>
    </row>
    <row r="6471" spans="1:7" x14ac:dyDescent="0.25">
      <c r="A6471" s="2">
        <v>43269</v>
      </c>
      <c r="B6471">
        <v>14.638779728765293</v>
      </c>
      <c r="C6471" s="1">
        <v>12.8</v>
      </c>
      <c r="D6471">
        <v>8.3000000000000007</v>
      </c>
      <c r="E6471">
        <v>9</v>
      </c>
      <c r="F6471">
        <v>4.7</v>
      </c>
      <c r="G6471">
        <v>2.0011354970306563</v>
      </c>
    </row>
    <row r="6472" spans="1:7" x14ac:dyDescent="0.25">
      <c r="A6472" s="2">
        <v>43270</v>
      </c>
      <c r="B6472">
        <v>15.12639165746385</v>
      </c>
      <c r="C6472" s="1">
        <v>13.350000000000001</v>
      </c>
      <c r="D6472">
        <v>8.4</v>
      </c>
      <c r="E6472">
        <v>9.5</v>
      </c>
      <c r="F6472">
        <v>5</v>
      </c>
      <c r="G6472">
        <v>2.2225033518065516</v>
      </c>
    </row>
    <row r="6473" spans="1:7" x14ac:dyDescent="0.25">
      <c r="A6473" s="2">
        <v>43271</v>
      </c>
      <c r="B6473">
        <v>17.887782893426436</v>
      </c>
      <c r="C6473" s="1">
        <v>16.399999999999999</v>
      </c>
      <c r="D6473">
        <v>11.2</v>
      </c>
      <c r="E6473">
        <v>10.8</v>
      </c>
      <c r="F6473">
        <v>7.9</v>
      </c>
      <c r="G6473">
        <v>4.4542300322910648</v>
      </c>
    </row>
    <row r="6474" spans="1:7" x14ac:dyDescent="0.25">
      <c r="A6474" s="2">
        <v>43272</v>
      </c>
      <c r="B6474">
        <v>19.727758386479763</v>
      </c>
      <c r="C6474" s="1">
        <v>17.5</v>
      </c>
      <c r="D6474">
        <v>11.9</v>
      </c>
      <c r="E6474">
        <v>12.3</v>
      </c>
      <c r="F6474">
        <v>7.4</v>
      </c>
      <c r="G6474">
        <v>3.8683817583836557</v>
      </c>
    </row>
    <row r="6475" spans="1:7" x14ac:dyDescent="0.25">
      <c r="A6475" s="2">
        <v>43273</v>
      </c>
      <c r="B6475">
        <v>20.889468166326889</v>
      </c>
      <c r="C6475" s="1">
        <v>18.350000000000001</v>
      </c>
      <c r="D6475">
        <v>13.4</v>
      </c>
      <c r="E6475">
        <v>12.9</v>
      </c>
      <c r="F6475">
        <v>8.1</v>
      </c>
      <c r="G6475">
        <v>4.4997939651055248</v>
      </c>
    </row>
    <row r="6476" spans="1:7" x14ac:dyDescent="0.25">
      <c r="A6476" s="2">
        <v>43274</v>
      </c>
      <c r="B6476">
        <v>17.905150110591297</v>
      </c>
      <c r="C6476" s="1">
        <v>15.3</v>
      </c>
      <c r="D6476">
        <v>10.3</v>
      </c>
      <c r="E6476">
        <v>12</v>
      </c>
      <c r="F6476">
        <v>5.5</v>
      </c>
      <c r="G6476">
        <v>2.7323152555815504</v>
      </c>
    </row>
    <row r="6477" spans="1:7" x14ac:dyDescent="0.25">
      <c r="A6477" s="2">
        <v>43275</v>
      </c>
      <c r="B6477">
        <v>18.975411548184191</v>
      </c>
      <c r="C6477" s="1">
        <v>16.399999999999999</v>
      </c>
      <c r="D6477">
        <v>13.2</v>
      </c>
      <c r="E6477">
        <v>12.5</v>
      </c>
      <c r="F6477">
        <v>7.9</v>
      </c>
      <c r="G6477">
        <v>5.1958645636906056</v>
      </c>
    </row>
    <row r="6478" spans="1:7" x14ac:dyDescent="0.25">
      <c r="A6478" s="2">
        <v>43276</v>
      </c>
      <c r="B6478">
        <v>20.265932858342573</v>
      </c>
      <c r="C6478" s="1">
        <v>19.149999999999999</v>
      </c>
      <c r="D6478">
        <v>15.5</v>
      </c>
      <c r="E6478">
        <v>14.7</v>
      </c>
      <c r="F6478">
        <v>12.9</v>
      </c>
      <c r="G6478">
        <v>10.257064901016225</v>
      </c>
    </row>
    <row r="6479" spans="1:7" x14ac:dyDescent="0.25">
      <c r="A6479" s="2">
        <v>43277</v>
      </c>
      <c r="B6479">
        <v>19.096427594431027</v>
      </c>
      <c r="C6479" s="1">
        <v>17.5</v>
      </c>
      <c r="D6479">
        <v>11.8</v>
      </c>
      <c r="E6479">
        <v>16.100000000000001</v>
      </c>
      <c r="F6479">
        <v>9.6</v>
      </c>
      <c r="G6479">
        <v>7.7192964181448076</v>
      </c>
    </row>
    <row r="6480" spans="1:7" x14ac:dyDescent="0.25">
      <c r="A6480" s="2">
        <v>43278</v>
      </c>
      <c r="B6480">
        <v>17.536708822043948</v>
      </c>
      <c r="C6480" s="1">
        <v>16.95</v>
      </c>
      <c r="D6480">
        <v>12.5</v>
      </c>
      <c r="E6480">
        <v>14.7</v>
      </c>
      <c r="F6480">
        <v>11.7</v>
      </c>
      <c r="G6480">
        <v>9.9308011703079959</v>
      </c>
    </row>
    <row r="6481" spans="1:7" x14ac:dyDescent="0.25">
      <c r="A6481" s="2">
        <v>43279</v>
      </c>
      <c r="B6481">
        <v>17.950413242577802</v>
      </c>
      <c r="C6481" s="1">
        <v>17.2</v>
      </c>
      <c r="D6481">
        <v>11.1</v>
      </c>
      <c r="E6481">
        <v>16.2</v>
      </c>
      <c r="F6481">
        <v>10.7</v>
      </c>
      <c r="G6481">
        <v>9.1183491535889569</v>
      </c>
    </row>
    <row r="6482" spans="1:7" x14ac:dyDescent="0.25">
      <c r="A6482" s="2">
        <v>43280</v>
      </c>
      <c r="B6482">
        <v>16.297947078989878</v>
      </c>
      <c r="C6482" s="1">
        <v>13.9</v>
      </c>
      <c r="D6482">
        <v>9.6</v>
      </c>
      <c r="E6482">
        <v>8.6999999999999993</v>
      </c>
      <c r="F6482">
        <v>4.5</v>
      </c>
      <c r="G6482">
        <v>1.1404248668544916</v>
      </c>
    </row>
    <row r="6483" spans="1:7" x14ac:dyDescent="0.25">
      <c r="A6483" s="2">
        <v>43281</v>
      </c>
      <c r="B6483">
        <v>16.842481255154972</v>
      </c>
      <c r="C6483" s="1">
        <v>15</v>
      </c>
      <c r="D6483">
        <v>10.4</v>
      </c>
      <c r="E6483">
        <v>11.5</v>
      </c>
      <c r="F6483">
        <v>6.9</v>
      </c>
      <c r="G6483">
        <v>4.3033609065646381</v>
      </c>
    </row>
    <row r="6484" spans="1:7" x14ac:dyDescent="0.25">
      <c r="A6484" s="2">
        <v>43282</v>
      </c>
      <c r="B6484">
        <v>20.58894233588704</v>
      </c>
      <c r="C6484" s="1">
        <v>19.200000000000003</v>
      </c>
      <c r="D6484">
        <v>11.8</v>
      </c>
      <c r="E6484">
        <v>14.8</v>
      </c>
      <c r="F6484">
        <v>9.5</v>
      </c>
      <c r="G6484">
        <v>6.1953103656711157</v>
      </c>
    </row>
    <row r="6485" spans="1:7" x14ac:dyDescent="0.25">
      <c r="A6485" s="2">
        <v>43283</v>
      </c>
      <c r="B6485">
        <v>18.461294510464121</v>
      </c>
      <c r="C6485" s="1">
        <v>16.950000000000003</v>
      </c>
      <c r="D6485">
        <v>10</v>
      </c>
      <c r="E6485">
        <v>15.1</v>
      </c>
      <c r="F6485">
        <v>8.1</v>
      </c>
      <c r="G6485">
        <v>5.8555145056484008</v>
      </c>
    </row>
    <row r="6486" spans="1:7" x14ac:dyDescent="0.25">
      <c r="A6486" s="2">
        <v>43284</v>
      </c>
      <c r="B6486">
        <v>15.127231992834222</v>
      </c>
      <c r="C6486" s="1">
        <v>12.5</v>
      </c>
      <c r="D6486">
        <v>6.9</v>
      </c>
      <c r="E6486">
        <v>11.7</v>
      </c>
      <c r="F6486">
        <v>2.9</v>
      </c>
      <c r="G6486">
        <v>1.0246134820827706</v>
      </c>
    </row>
    <row r="6487" spans="1:7" x14ac:dyDescent="0.25">
      <c r="A6487" s="2">
        <v>43285</v>
      </c>
      <c r="B6487">
        <v>12.892548523361533</v>
      </c>
      <c r="C6487" s="1">
        <v>13.049999999999999</v>
      </c>
      <c r="D6487">
        <v>9.5</v>
      </c>
      <c r="E6487">
        <v>13.2</v>
      </c>
      <c r="F6487">
        <v>10.6</v>
      </c>
      <c r="G6487">
        <v>10.115380684044643</v>
      </c>
    </row>
    <row r="6488" spans="1:7" x14ac:dyDescent="0.25">
      <c r="A6488" s="2">
        <v>43286</v>
      </c>
      <c r="B6488">
        <v>18.2639570620033</v>
      </c>
      <c r="C6488" s="1">
        <v>19.150000000000002</v>
      </c>
      <c r="D6488">
        <v>15.1</v>
      </c>
      <c r="E6488">
        <v>17.600000000000001</v>
      </c>
      <c r="F6488">
        <v>17.2</v>
      </c>
      <c r="G6488">
        <v>16.132780405049747</v>
      </c>
    </row>
    <row r="6489" spans="1:7" x14ac:dyDescent="0.25">
      <c r="A6489" s="2">
        <v>43287</v>
      </c>
      <c r="B6489">
        <v>24.341360542453049</v>
      </c>
      <c r="C6489" s="1">
        <v>23.35</v>
      </c>
      <c r="D6489">
        <v>19</v>
      </c>
      <c r="E6489">
        <v>17.899999999999999</v>
      </c>
      <c r="F6489">
        <v>16.5</v>
      </c>
      <c r="G6489">
        <v>13.373968742709046</v>
      </c>
    </row>
    <row r="6490" spans="1:7" x14ac:dyDescent="0.25">
      <c r="A6490" s="2">
        <v>43288</v>
      </c>
      <c r="B6490">
        <v>22.181469891553458</v>
      </c>
      <c r="C6490" s="1">
        <v>20.25</v>
      </c>
      <c r="D6490">
        <v>18.2</v>
      </c>
      <c r="E6490">
        <v>18.2</v>
      </c>
      <c r="F6490">
        <v>14.4</v>
      </c>
      <c r="G6490">
        <v>12.778002846555342</v>
      </c>
    </row>
    <row r="6491" spans="1:7" x14ac:dyDescent="0.25">
      <c r="A6491" s="2">
        <v>43289</v>
      </c>
      <c r="B6491">
        <v>19.695280025468964</v>
      </c>
      <c r="C6491" s="1">
        <v>19.149999999999999</v>
      </c>
      <c r="D6491">
        <v>16.600000000000001</v>
      </c>
      <c r="E6491">
        <v>18.399999999999999</v>
      </c>
      <c r="F6491">
        <v>15.9</v>
      </c>
      <c r="G6491">
        <v>15.050343425565988</v>
      </c>
    </row>
    <row r="6492" spans="1:7" x14ac:dyDescent="0.25">
      <c r="A6492" s="2">
        <v>43290</v>
      </c>
      <c r="B6492">
        <v>22.710574140608017</v>
      </c>
      <c r="C6492" s="1">
        <v>21.950000000000003</v>
      </c>
      <c r="D6492">
        <v>19.3</v>
      </c>
      <c r="E6492">
        <v>20.8</v>
      </c>
      <c r="F6492">
        <v>18.100000000000001</v>
      </c>
      <c r="G6492">
        <v>17.022302931222455</v>
      </c>
    </row>
    <row r="6493" spans="1:7" x14ac:dyDescent="0.25">
      <c r="A6493" s="2">
        <v>43291</v>
      </c>
      <c r="B6493">
        <v>25.506639263141722</v>
      </c>
      <c r="C6493" s="1">
        <v>24.75</v>
      </c>
      <c r="D6493">
        <v>17.600000000000001</v>
      </c>
      <c r="E6493">
        <v>19.5</v>
      </c>
      <c r="F6493">
        <v>16.2</v>
      </c>
      <c r="G6493">
        <v>12.751108557038929</v>
      </c>
    </row>
    <row r="6494" spans="1:7" x14ac:dyDescent="0.25">
      <c r="A6494" s="2">
        <v>43292</v>
      </c>
      <c r="B6494">
        <v>19.540677242035695</v>
      </c>
      <c r="C6494" s="1">
        <v>18.350000000000001</v>
      </c>
      <c r="D6494">
        <v>13.9</v>
      </c>
      <c r="E6494">
        <v>17.3</v>
      </c>
      <c r="F6494">
        <v>12.3</v>
      </c>
      <c r="G6494">
        <v>10.862364961731359</v>
      </c>
    </row>
    <row r="6495" spans="1:7" x14ac:dyDescent="0.25">
      <c r="A6495" s="2">
        <v>43293</v>
      </c>
      <c r="B6495">
        <v>21.539716316835474</v>
      </c>
      <c r="C6495" s="1">
        <v>20.799999999999997</v>
      </c>
      <c r="D6495">
        <v>15.4</v>
      </c>
      <c r="E6495">
        <v>17.100000000000001</v>
      </c>
      <c r="F6495">
        <v>14.1</v>
      </c>
      <c r="G6495">
        <v>11.56000918926906</v>
      </c>
    </row>
    <row r="6496" spans="1:7" x14ac:dyDescent="0.25">
      <c r="A6496" s="2">
        <v>43294</v>
      </c>
      <c r="B6496">
        <v>22.850715293821722</v>
      </c>
      <c r="C6496" s="1">
        <v>21.95</v>
      </c>
      <c r="D6496">
        <v>18.600000000000001</v>
      </c>
      <c r="E6496">
        <v>17.7</v>
      </c>
      <c r="F6496">
        <v>16.399999999999999</v>
      </c>
      <c r="G6496">
        <v>13.938219296798096</v>
      </c>
    </row>
    <row r="6497" spans="1:7" x14ac:dyDescent="0.25">
      <c r="A6497" s="2">
        <v>43295</v>
      </c>
      <c r="B6497">
        <v>20.642480192223378</v>
      </c>
      <c r="C6497" s="1">
        <v>22.799999999999997</v>
      </c>
      <c r="D6497">
        <v>11.3</v>
      </c>
      <c r="E6497">
        <v>17.399999999999999</v>
      </c>
      <c r="F6497">
        <v>16.3</v>
      </c>
      <c r="G6497">
        <v>12.784684895069288</v>
      </c>
    </row>
    <row r="6498" spans="1:7" x14ac:dyDescent="0.25">
      <c r="A6498" s="2">
        <v>43296</v>
      </c>
      <c r="B6498">
        <v>20.592780131140525</v>
      </c>
      <c r="C6498" s="1">
        <v>20.55</v>
      </c>
      <c r="D6498">
        <v>15.3</v>
      </c>
      <c r="E6498">
        <v>18.3</v>
      </c>
      <c r="F6498">
        <v>15.7</v>
      </c>
      <c r="G6498">
        <v>13.93151645999253</v>
      </c>
    </row>
    <row r="6499" spans="1:7" x14ac:dyDescent="0.25">
      <c r="A6499" s="2">
        <v>43297</v>
      </c>
      <c r="B6499">
        <v>22.633349469375567</v>
      </c>
      <c r="C6499" s="1">
        <v>21.1</v>
      </c>
      <c r="D6499">
        <v>17.7</v>
      </c>
      <c r="E6499">
        <v>16.100000000000001</v>
      </c>
      <c r="F6499">
        <v>14.1</v>
      </c>
      <c r="G6499">
        <v>11.177643468273999</v>
      </c>
    </row>
    <row r="6500" spans="1:7" x14ac:dyDescent="0.25">
      <c r="A6500" s="2">
        <v>43298</v>
      </c>
      <c r="B6500">
        <v>21.3079318702625</v>
      </c>
      <c r="C6500" s="1">
        <v>19.75</v>
      </c>
      <c r="D6500">
        <v>16.399999999999999</v>
      </c>
      <c r="E6500">
        <v>14.6</v>
      </c>
      <c r="F6500">
        <v>12.7</v>
      </c>
      <c r="G6500">
        <v>9.7201157466844847</v>
      </c>
    </row>
    <row r="6501" spans="1:7" x14ac:dyDescent="0.25">
      <c r="A6501" s="2">
        <v>43299</v>
      </c>
      <c r="B6501">
        <v>21.726491370005615</v>
      </c>
      <c r="C6501" s="1">
        <v>21.349999999999998</v>
      </c>
      <c r="D6501">
        <v>17.5</v>
      </c>
      <c r="E6501">
        <v>12.9</v>
      </c>
      <c r="F6501">
        <v>15.2</v>
      </c>
      <c r="G6501">
        <v>11.109896854824754</v>
      </c>
    </row>
    <row r="6502" spans="1:7" x14ac:dyDescent="0.25">
      <c r="A6502" s="2">
        <v>43300</v>
      </c>
      <c r="B6502">
        <v>20.213067454984529</v>
      </c>
      <c r="C6502" s="1">
        <v>19.149999999999999</v>
      </c>
      <c r="D6502">
        <v>16.5</v>
      </c>
      <c r="E6502">
        <v>15.8</v>
      </c>
      <c r="F6502">
        <v>14.1</v>
      </c>
      <c r="G6502">
        <v>12.072301749744904</v>
      </c>
    </row>
    <row r="6503" spans="1:7" x14ac:dyDescent="0.25">
      <c r="A6503" s="2">
        <v>43301</v>
      </c>
      <c r="B6503">
        <v>21.928633757272259</v>
      </c>
      <c r="C6503" s="1">
        <v>21.4</v>
      </c>
      <c r="D6503">
        <v>17</v>
      </c>
      <c r="E6503">
        <v>16.7</v>
      </c>
      <c r="F6503">
        <v>15.6</v>
      </c>
      <c r="G6503">
        <v>12.876898831040972</v>
      </c>
    </row>
    <row r="6504" spans="1:7" x14ac:dyDescent="0.25">
      <c r="A6504" s="2">
        <v>43302</v>
      </c>
      <c r="B6504">
        <v>22.605676382017101</v>
      </c>
      <c r="C6504" s="1">
        <v>22.5</v>
      </c>
      <c r="D6504">
        <v>16.7</v>
      </c>
      <c r="E6504">
        <v>16.399999999999999</v>
      </c>
      <c r="F6504">
        <v>16</v>
      </c>
      <c r="G6504">
        <v>12.591958712943768</v>
      </c>
    </row>
    <row r="6505" spans="1:7" x14ac:dyDescent="0.25">
      <c r="A6505" s="2">
        <v>43303</v>
      </c>
      <c r="B6505">
        <v>19.716050395133788</v>
      </c>
      <c r="C6505" s="1">
        <v>18.850000000000001</v>
      </c>
      <c r="D6505">
        <v>14.2</v>
      </c>
      <c r="E6505">
        <v>16.899999999999999</v>
      </c>
      <c r="F6505">
        <v>13</v>
      </c>
      <c r="G6505">
        <v>11.249720772359707</v>
      </c>
    </row>
    <row r="6506" spans="1:7" x14ac:dyDescent="0.25">
      <c r="A6506" s="2">
        <v>43304</v>
      </c>
      <c r="B6506">
        <v>19.759581110804572</v>
      </c>
      <c r="C6506" s="1">
        <v>19.149999999999999</v>
      </c>
      <c r="D6506">
        <v>15.5</v>
      </c>
      <c r="E6506">
        <v>16.600000000000001</v>
      </c>
      <c r="F6506">
        <v>14.4</v>
      </c>
      <c r="G6506">
        <v>12.637005168282988</v>
      </c>
    </row>
    <row r="6507" spans="1:7" x14ac:dyDescent="0.25">
      <c r="A6507" s="2">
        <v>43305</v>
      </c>
      <c r="B6507">
        <v>18.02579411794558</v>
      </c>
      <c r="C6507" s="1">
        <v>18.600000000000001</v>
      </c>
      <c r="D6507">
        <v>15.2</v>
      </c>
      <c r="E6507">
        <v>16.100000000000001</v>
      </c>
      <c r="F6507">
        <v>16.3</v>
      </c>
      <c r="G6507">
        <v>14.885246842474313</v>
      </c>
    </row>
    <row r="6508" spans="1:7" x14ac:dyDescent="0.25">
      <c r="A6508" s="2">
        <v>43306</v>
      </c>
      <c r="B6508">
        <v>20.011504148726271</v>
      </c>
      <c r="C6508" s="1">
        <v>20.55</v>
      </c>
      <c r="D6508">
        <v>14.3</v>
      </c>
      <c r="E6508">
        <v>15.8</v>
      </c>
      <c r="F6508">
        <v>15.3</v>
      </c>
      <c r="G6508">
        <v>12.512348476409855</v>
      </c>
    </row>
    <row r="6509" spans="1:7" x14ac:dyDescent="0.25">
      <c r="A6509" s="2">
        <v>43307</v>
      </c>
      <c r="B6509">
        <v>20.194080333425784</v>
      </c>
      <c r="C6509" s="1">
        <v>20.85</v>
      </c>
      <c r="D6509">
        <v>13.7</v>
      </c>
      <c r="E6509">
        <v>17.100000000000001</v>
      </c>
      <c r="F6509">
        <v>15.4</v>
      </c>
      <c r="G6509">
        <v>12.891594675765262</v>
      </c>
    </row>
    <row r="6510" spans="1:7" x14ac:dyDescent="0.25">
      <c r="A6510" s="2">
        <v>43308</v>
      </c>
      <c r="B6510">
        <v>17.01514768426162</v>
      </c>
      <c r="C6510" s="1">
        <v>18.3</v>
      </c>
      <c r="D6510">
        <v>11.1</v>
      </c>
      <c r="E6510">
        <v>15.6</v>
      </c>
      <c r="F6510">
        <v>14.3</v>
      </c>
      <c r="G6510">
        <v>12.354395913823343</v>
      </c>
    </row>
    <row r="6511" spans="1:7" x14ac:dyDescent="0.25">
      <c r="A6511" s="2">
        <v>43309</v>
      </c>
      <c r="B6511">
        <v>16.710519593689295</v>
      </c>
      <c r="C6511" s="1">
        <v>18.05</v>
      </c>
      <c r="D6511">
        <v>10.8</v>
      </c>
      <c r="E6511">
        <v>14.6</v>
      </c>
      <c r="F6511">
        <v>13.9</v>
      </c>
      <c r="G6511">
        <v>11.660610522684923</v>
      </c>
    </row>
    <row r="6512" spans="1:7" x14ac:dyDescent="0.25">
      <c r="A6512" s="2">
        <v>43310</v>
      </c>
      <c r="B6512">
        <v>18.672605908275276</v>
      </c>
      <c r="C6512" s="1">
        <v>18.350000000000001</v>
      </c>
      <c r="D6512">
        <v>13.5</v>
      </c>
      <c r="E6512">
        <v>14.4</v>
      </c>
      <c r="F6512">
        <v>12.8</v>
      </c>
      <c r="G6512">
        <v>10.351886227764648</v>
      </c>
    </row>
    <row r="6513" spans="1:7" x14ac:dyDescent="0.25">
      <c r="A6513" s="2">
        <v>43311</v>
      </c>
      <c r="B6513">
        <v>19.155234322369303</v>
      </c>
      <c r="C6513" s="1">
        <v>18.599999999999998</v>
      </c>
      <c r="D6513">
        <v>16.3</v>
      </c>
      <c r="E6513">
        <v>15.3</v>
      </c>
      <c r="F6513">
        <v>14.8</v>
      </c>
      <c r="G6513">
        <v>12.972908625807571</v>
      </c>
    </row>
    <row r="6514" spans="1:7" x14ac:dyDescent="0.25">
      <c r="A6514" s="2">
        <v>43312</v>
      </c>
      <c r="B6514">
        <v>20.063865757156641</v>
      </c>
      <c r="C6514" s="1">
        <v>20</v>
      </c>
      <c r="D6514">
        <v>16.100000000000001</v>
      </c>
      <c r="E6514">
        <v>17.5</v>
      </c>
      <c r="F6514">
        <v>16.100000000000001</v>
      </c>
      <c r="G6514">
        <v>14.448338276093686</v>
      </c>
    </row>
    <row r="6515" spans="1:7" x14ac:dyDescent="0.25">
      <c r="A6515" s="2">
        <v>43313</v>
      </c>
      <c r="B6515">
        <v>23.636533355508274</v>
      </c>
      <c r="C6515" s="1">
        <v>22.5</v>
      </c>
      <c r="D6515">
        <v>18.600000000000001</v>
      </c>
      <c r="E6515">
        <v>18.7</v>
      </c>
      <c r="F6515">
        <v>16.2</v>
      </c>
      <c r="G6515">
        <v>13.770029736313345</v>
      </c>
    </row>
    <row r="6516" spans="1:7" x14ac:dyDescent="0.25">
      <c r="A6516" s="2">
        <v>43314</v>
      </c>
      <c r="B6516">
        <v>23.856242852936507</v>
      </c>
      <c r="C6516" s="1">
        <v>22.5</v>
      </c>
      <c r="D6516">
        <v>19.600000000000001</v>
      </c>
      <c r="E6516">
        <v>16</v>
      </c>
      <c r="F6516">
        <v>15.8</v>
      </c>
      <c r="G6516">
        <v>12.405006521539232</v>
      </c>
    </row>
    <row r="6517" spans="1:7" x14ac:dyDescent="0.25">
      <c r="A6517" s="2">
        <v>43315</v>
      </c>
      <c r="B6517">
        <v>20.993440848746353</v>
      </c>
      <c r="C6517" s="1">
        <v>19.399999999999999</v>
      </c>
      <c r="D6517">
        <v>16</v>
      </c>
      <c r="E6517">
        <v>16.2</v>
      </c>
      <c r="F6517">
        <v>12.8</v>
      </c>
      <c r="G6517">
        <v>10.580269693729878</v>
      </c>
    </row>
    <row r="6518" spans="1:7" x14ac:dyDescent="0.25">
      <c r="A6518" s="2">
        <v>43316</v>
      </c>
      <c r="B6518">
        <v>18.084363939672784</v>
      </c>
      <c r="C6518" s="1">
        <v>16.95</v>
      </c>
      <c r="D6518">
        <v>12.6</v>
      </c>
      <c r="E6518">
        <v>14.2</v>
      </c>
      <c r="F6518">
        <v>10.6</v>
      </c>
      <c r="G6518">
        <v>8.5150780472478118</v>
      </c>
    </row>
    <row r="6519" spans="1:7" x14ac:dyDescent="0.25">
      <c r="A6519" s="2">
        <v>43317</v>
      </c>
      <c r="B6519">
        <v>17.20747312975902</v>
      </c>
      <c r="C6519" s="1">
        <v>17.2</v>
      </c>
      <c r="D6519">
        <v>10.199999999999999</v>
      </c>
      <c r="E6519">
        <v>9.9</v>
      </c>
      <c r="F6519">
        <v>9.6</v>
      </c>
      <c r="G6519">
        <v>5.540717014920908</v>
      </c>
    </row>
    <row r="6520" spans="1:7" x14ac:dyDescent="0.25">
      <c r="A6520" s="2">
        <v>43318</v>
      </c>
      <c r="B6520">
        <v>16.968081118267882</v>
      </c>
      <c r="C6520" s="1">
        <v>16.7</v>
      </c>
      <c r="D6520">
        <v>13.4</v>
      </c>
      <c r="E6520">
        <v>13.2</v>
      </c>
      <c r="F6520">
        <v>12.6</v>
      </c>
      <c r="G6520">
        <v>10.598795125322189</v>
      </c>
    </row>
    <row r="6521" spans="1:7" x14ac:dyDescent="0.25">
      <c r="A6521" s="2">
        <v>43319</v>
      </c>
      <c r="B6521">
        <v>19.191347576725736</v>
      </c>
      <c r="C6521" s="1">
        <v>18.3</v>
      </c>
      <c r="D6521">
        <v>15.9</v>
      </c>
      <c r="E6521">
        <v>14.7</v>
      </c>
      <c r="F6521">
        <v>13.7</v>
      </c>
      <c r="G6521">
        <v>11.655391735889252</v>
      </c>
    </row>
    <row r="6522" spans="1:7" x14ac:dyDescent="0.25">
      <c r="A6522" s="2">
        <v>43320</v>
      </c>
      <c r="B6522">
        <v>20.358880392941106</v>
      </c>
      <c r="C6522" s="1">
        <v>20</v>
      </c>
      <c r="D6522">
        <v>17.100000000000001</v>
      </c>
      <c r="E6522">
        <v>16</v>
      </c>
      <c r="F6522">
        <v>15.9</v>
      </c>
      <c r="G6522">
        <v>13.743179189193453</v>
      </c>
    </row>
    <row r="6523" spans="1:7" x14ac:dyDescent="0.25">
      <c r="A6523" s="2">
        <v>43321</v>
      </c>
      <c r="B6523">
        <v>22.037721615038876</v>
      </c>
      <c r="C6523" s="1">
        <v>22.2</v>
      </c>
      <c r="D6523">
        <v>18.7</v>
      </c>
      <c r="E6523">
        <v>17.8</v>
      </c>
      <c r="F6523">
        <v>18.5</v>
      </c>
      <c r="G6523">
        <v>16.211811003240641</v>
      </c>
    </row>
    <row r="6524" spans="1:7" x14ac:dyDescent="0.25">
      <c r="A6524" s="2">
        <v>43322</v>
      </c>
      <c r="B6524">
        <v>23.139034737847926</v>
      </c>
      <c r="C6524" s="1">
        <v>23.05</v>
      </c>
      <c r="D6524">
        <v>20.399999999999999</v>
      </c>
      <c r="E6524">
        <v>18.5</v>
      </c>
      <c r="F6524">
        <v>19.5</v>
      </c>
      <c r="G6524">
        <v>17.230548193836903</v>
      </c>
    </row>
    <row r="6525" spans="1:7" x14ac:dyDescent="0.25">
      <c r="A6525" s="2">
        <v>43323</v>
      </c>
      <c r="B6525">
        <v>24.296757304520845</v>
      </c>
      <c r="C6525" s="1">
        <v>24.45</v>
      </c>
      <c r="D6525">
        <v>18.8</v>
      </c>
      <c r="E6525">
        <v>19.899999999999999</v>
      </c>
      <c r="F6525">
        <v>19</v>
      </c>
      <c r="G6525">
        <v>16.297009386222136</v>
      </c>
    </row>
    <row r="6526" spans="1:7" x14ac:dyDescent="0.25">
      <c r="A6526" s="2">
        <v>43324</v>
      </c>
      <c r="B6526">
        <v>21.779826229141598</v>
      </c>
      <c r="C6526" s="1">
        <v>21.650000000000002</v>
      </c>
      <c r="D6526">
        <v>16.100000000000001</v>
      </c>
      <c r="E6526">
        <v>18</v>
      </c>
      <c r="F6526">
        <v>16</v>
      </c>
      <c r="G6526">
        <v>13.603327969981825</v>
      </c>
    </row>
    <row r="6527" spans="1:7" x14ac:dyDescent="0.25">
      <c r="A6527" s="2">
        <v>43325</v>
      </c>
      <c r="B6527">
        <v>19.205978545535892</v>
      </c>
      <c r="C6527" s="1">
        <v>20</v>
      </c>
      <c r="D6527">
        <v>11</v>
      </c>
      <c r="E6527">
        <v>15.7</v>
      </c>
      <c r="F6527">
        <v>13.2</v>
      </c>
      <c r="G6527">
        <v>10.202355323301582</v>
      </c>
    </row>
    <row r="6528" spans="1:7" x14ac:dyDescent="0.25">
      <c r="A6528" s="2">
        <v>43326</v>
      </c>
      <c r="B6528">
        <v>19.278312739461146</v>
      </c>
      <c r="C6528" s="1">
        <v>18.850000000000001</v>
      </c>
      <c r="D6528">
        <v>13.6</v>
      </c>
      <c r="E6528">
        <v>14.6</v>
      </c>
      <c r="F6528">
        <v>12.7</v>
      </c>
      <c r="G6528">
        <v>10.04105258830055</v>
      </c>
    </row>
    <row r="6529" spans="1:7" x14ac:dyDescent="0.25">
      <c r="A6529" s="2">
        <v>43327</v>
      </c>
      <c r="B6529">
        <v>19.982202652910292</v>
      </c>
      <c r="C6529" s="1">
        <v>19.150000000000002</v>
      </c>
      <c r="D6529">
        <v>16</v>
      </c>
      <c r="E6529">
        <v>18.100000000000001</v>
      </c>
      <c r="F6529">
        <v>14.8</v>
      </c>
      <c r="G6529">
        <v>13.662708406652719</v>
      </c>
    </row>
    <row r="6530" spans="1:7" x14ac:dyDescent="0.25">
      <c r="A6530" s="2">
        <v>43328</v>
      </c>
      <c r="B6530">
        <v>20.071880290076081</v>
      </c>
      <c r="C6530" s="1">
        <v>20</v>
      </c>
      <c r="D6530">
        <v>16.5</v>
      </c>
      <c r="E6530">
        <v>15.4</v>
      </c>
      <c r="F6530">
        <v>15.8</v>
      </c>
      <c r="G6530">
        <v>13.375293491584753</v>
      </c>
    </row>
    <row r="6531" spans="1:7" x14ac:dyDescent="0.25">
      <c r="A6531" s="2">
        <v>43329</v>
      </c>
      <c r="B6531">
        <v>24.830066433906786</v>
      </c>
      <c r="C6531" s="1">
        <v>23.049999999999997</v>
      </c>
      <c r="D6531">
        <v>16.600000000000001</v>
      </c>
      <c r="E6531">
        <v>18.100000000000001</v>
      </c>
      <c r="F6531">
        <v>13.2</v>
      </c>
      <c r="G6531">
        <v>9.7371483740829241</v>
      </c>
    </row>
    <row r="6532" spans="1:7" x14ac:dyDescent="0.25">
      <c r="A6532" s="2">
        <v>43330</v>
      </c>
      <c r="B6532">
        <v>19.505844721301496</v>
      </c>
      <c r="C6532" s="1">
        <v>16.7</v>
      </c>
      <c r="D6532">
        <v>15.2</v>
      </c>
      <c r="E6532">
        <v>14.2</v>
      </c>
      <c r="F6532">
        <v>9.5</v>
      </c>
      <c r="G6532">
        <v>7.576761700494</v>
      </c>
    </row>
    <row r="6533" spans="1:7" x14ac:dyDescent="0.25">
      <c r="A6533" s="2">
        <v>43331</v>
      </c>
      <c r="B6533">
        <v>17.692822320741158</v>
      </c>
      <c r="C6533" s="1">
        <v>18.05</v>
      </c>
      <c r="D6533">
        <v>12.2</v>
      </c>
      <c r="E6533">
        <v>13.4</v>
      </c>
      <c r="F6533">
        <v>12.8</v>
      </c>
      <c r="G6533">
        <v>10.073834570573005</v>
      </c>
    </row>
    <row r="6534" spans="1:7" x14ac:dyDescent="0.25">
      <c r="A6534" s="2">
        <v>43332</v>
      </c>
      <c r="B6534">
        <v>12.112639615656654</v>
      </c>
      <c r="C6534" s="1">
        <v>12.75</v>
      </c>
      <c r="D6534">
        <v>5.9</v>
      </c>
      <c r="E6534">
        <v>11.1</v>
      </c>
      <c r="F6534">
        <v>8.1</v>
      </c>
      <c r="G6534">
        <v>6.4730688677831711</v>
      </c>
    </row>
    <row r="6535" spans="1:7" x14ac:dyDescent="0.25">
      <c r="A6535" s="2">
        <v>43333</v>
      </c>
      <c r="B6535">
        <v>13.990291669324662</v>
      </c>
      <c r="C6535" s="1">
        <v>11.95</v>
      </c>
      <c r="D6535">
        <v>8.1999999999999993</v>
      </c>
      <c r="E6535">
        <v>11.8</v>
      </c>
      <c r="F6535">
        <v>5.0999999999999996</v>
      </c>
      <c r="G6535">
        <v>3.9296569772924954</v>
      </c>
    </row>
    <row r="6536" spans="1:7" x14ac:dyDescent="0.25">
      <c r="A6536" s="2">
        <v>43334</v>
      </c>
      <c r="B6536">
        <v>19.95017158904345</v>
      </c>
      <c r="C6536" s="1">
        <v>18.899999999999999</v>
      </c>
      <c r="D6536">
        <v>12.1</v>
      </c>
      <c r="E6536">
        <v>9.1999999999999993</v>
      </c>
      <c r="F6536">
        <v>8.8000000000000007</v>
      </c>
      <c r="G6536">
        <v>3.5642092638509695</v>
      </c>
    </row>
    <row r="6537" spans="1:7" x14ac:dyDescent="0.25">
      <c r="A6537" s="2">
        <v>43335</v>
      </c>
      <c r="B6537">
        <v>21.419021695203085</v>
      </c>
      <c r="C6537" s="1">
        <v>18.899999999999999</v>
      </c>
      <c r="D6537">
        <v>15.6</v>
      </c>
      <c r="E6537">
        <v>13.5</v>
      </c>
      <c r="F6537">
        <v>10</v>
      </c>
      <c r="G6537">
        <v>6.6954637477687164</v>
      </c>
    </row>
    <row r="6538" spans="1:7" x14ac:dyDescent="0.25">
      <c r="A6538" s="2">
        <v>43336</v>
      </c>
      <c r="B6538">
        <v>17.411532870503766</v>
      </c>
      <c r="C6538" s="1">
        <v>15.850000000000001</v>
      </c>
      <c r="D6538">
        <v>13.8</v>
      </c>
      <c r="E6538">
        <v>13.1</v>
      </c>
      <c r="F6538">
        <v>10.5</v>
      </c>
      <c r="G6538">
        <v>8.6888673127733949</v>
      </c>
    </row>
    <row r="6539" spans="1:7" x14ac:dyDescent="0.25">
      <c r="A6539" s="2">
        <v>43337</v>
      </c>
      <c r="B6539">
        <v>16.938272112395854</v>
      </c>
      <c r="C6539" s="1">
        <v>16.649999999999999</v>
      </c>
      <c r="D6539">
        <v>10.7</v>
      </c>
      <c r="E6539">
        <v>13.4</v>
      </c>
      <c r="F6539">
        <v>10.5</v>
      </c>
      <c r="G6539">
        <v>8.1586100661699916</v>
      </c>
    </row>
    <row r="6540" spans="1:7" x14ac:dyDescent="0.25">
      <c r="A6540" s="2">
        <v>43338</v>
      </c>
      <c r="B6540">
        <v>17.775156416881824</v>
      </c>
      <c r="C6540" s="1">
        <v>15.55</v>
      </c>
      <c r="D6540">
        <v>9.6999999999999993</v>
      </c>
      <c r="E6540">
        <v>14</v>
      </c>
      <c r="F6540">
        <v>6.3</v>
      </c>
      <c r="G6540">
        <v>4.1823270479456944</v>
      </c>
    </row>
    <row r="6541" spans="1:7" x14ac:dyDescent="0.25">
      <c r="A6541" s="2">
        <v>43339</v>
      </c>
      <c r="B6541">
        <v>7.3195651347500714</v>
      </c>
      <c r="C6541" s="1">
        <v>9.4499999999999993</v>
      </c>
      <c r="D6541">
        <v>-4.9000000000000004</v>
      </c>
      <c r="E6541">
        <v>7.7</v>
      </c>
      <c r="F6541">
        <v>1.7</v>
      </c>
      <c r="G6541">
        <v>-0.83526626782570723</v>
      </c>
    </row>
    <row r="6542" spans="1:7" x14ac:dyDescent="0.25">
      <c r="A6542" s="2">
        <v>43340</v>
      </c>
      <c r="B6542">
        <v>14.088097631775556</v>
      </c>
      <c r="C6542" s="1">
        <v>12.2</v>
      </c>
      <c r="D6542">
        <v>8.1999999999999993</v>
      </c>
      <c r="E6542">
        <v>7.7</v>
      </c>
      <c r="F6542">
        <v>4.2</v>
      </c>
      <c r="G6542">
        <v>1.2923078567283</v>
      </c>
    </row>
    <row r="6543" spans="1:7" x14ac:dyDescent="0.25">
      <c r="A6543" s="2">
        <v>43341</v>
      </c>
      <c r="B6543">
        <v>17.54432262122058</v>
      </c>
      <c r="C6543" s="1">
        <v>15.85</v>
      </c>
      <c r="D6543">
        <v>14.1</v>
      </c>
      <c r="E6543">
        <v>10</v>
      </c>
      <c r="F6543">
        <v>9.6</v>
      </c>
      <c r="G6543">
        <v>6.5706800036290431</v>
      </c>
    </row>
    <row r="6544" spans="1:7" x14ac:dyDescent="0.25">
      <c r="A6544" s="2">
        <v>43342</v>
      </c>
      <c r="B6544">
        <v>18.499471171669917</v>
      </c>
      <c r="C6544" s="1">
        <v>17.2</v>
      </c>
      <c r="D6544">
        <v>14.2</v>
      </c>
      <c r="E6544">
        <v>11.3</v>
      </c>
      <c r="F6544">
        <v>10.7</v>
      </c>
      <c r="G6544">
        <v>7.5414430135092658</v>
      </c>
    </row>
    <row r="6545" spans="1:7" x14ac:dyDescent="0.25">
      <c r="A6545" s="2">
        <v>43343</v>
      </c>
      <c r="B6545">
        <v>17.60682637970222</v>
      </c>
      <c r="C6545" s="1">
        <v>16.099999999999998</v>
      </c>
      <c r="D6545">
        <v>11.8</v>
      </c>
      <c r="E6545">
        <v>10.6</v>
      </c>
      <c r="F6545">
        <v>8.3000000000000007</v>
      </c>
      <c r="G6545">
        <v>5.0371543900293787</v>
      </c>
    </row>
    <row r="6546" spans="1:7" x14ac:dyDescent="0.25">
      <c r="A6546" s="2">
        <v>43344</v>
      </c>
      <c r="B6546">
        <v>16.213176517009281</v>
      </c>
      <c r="C6546" s="1">
        <v>14.75</v>
      </c>
      <c r="D6546">
        <v>11.1</v>
      </c>
      <c r="E6546">
        <v>11.2</v>
      </c>
      <c r="F6546">
        <v>8.1</v>
      </c>
      <c r="G6546">
        <v>5.7313978118738529</v>
      </c>
    </row>
    <row r="6547" spans="1:7" x14ac:dyDescent="0.25">
      <c r="A6547" s="2">
        <v>43345</v>
      </c>
      <c r="B6547">
        <v>15.863562089720308</v>
      </c>
      <c r="C6547" s="1">
        <v>15.25</v>
      </c>
      <c r="D6547">
        <v>10.9</v>
      </c>
      <c r="E6547">
        <v>10.8</v>
      </c>
      <c r="F6547">
        <v>9.4</v>
      </c>
      <c r="G6547">
        <v>6.7641057963127178</v>
      </c>
    </row>
    <row r="6548" spans="1:7" x14ac:dyDescent="0.25">
      <c r="A6548" s="2">
        <v>43346</v>
      </c>
      <c r="B6548">
        <v>16.178976215577144</v>
      </c>
      <c r="C6548" s="1">
        <v>16.100000000000001</v>
      </c>
      <c r="D6548">
        <v>10.6</v>
      </c>
      <c r="E6548">
        <v>11.8</v>
      </c>
      <c r="F6548">
        <v>10.4</v>
      </c>
      <c r="G6548">
        <v>7.7648818898157312</v>
      </c>
    </row>
    <row r="6549" spans="1:7" x14ac:dyDescent="0.25">
      <c r="A6549" s="2">
        <v>43347</v>
      </c>
      <c r="B6549">
        <v>11.906823722446035</v>
      </c>
      <c r="C6549" s="1">
        <v>13.049999999999999</v>
      </c>
      <c r="D6549">
        <v>7.6</v>
      </c>
      <c r="E6549">
        <v>11.9</v>
      </c>
      <c r="F6549">
        <v>10.6</v>
      </c>
      <c r="G6549">
        <v>9.5248064451183208</v>
      </c>
    </row>
    <row r="6550" spans="1:7" x14ac:dyDescent="0.25">
      <c r="A6550" s="2">
        <v>43348</v>
      </c>
      <c r="B6550">
        <v>15.902788897943369</v>
      </c>
      <c r="C6550" s="1">
        <v>16.7</v>
      </c>
      <c r="D6550">
        <v>10.8</v>
      </c>
      <c r="E6550">
        <v>12.6</v>
      </c>
      <c r="F6550">
        <v>12.4</v>
      </c>
      <c r="G6550">
        <v>9.9915672818292514</v>
      </c>
    </row>
    <row r="6551" spans="1:7" x14ac:dyDescent="0.25">
      <c r="A6551" s="2">
        <v>43349</v>
      </c>
      <c r="B6551">
        <v>21.095709804814899</v>
      </c>
      <c r="C6551" s="1">
        <v>20.55</v>
      </c>
      <c r="D6551">
        <v>14.8</v>
      </c>
      <c r="E6551">
        <v>13.9</v>
      </c>
      <c r="F6551">
        <v>13.1</v>
      </c>
      <c r="G6551">
        <v>9.3742260016875214</v>
      </c>
    </row>
    <row r="6552" spans="1:7" x14ac:dyDescent="0.25">
      <c r="A6552" s="2">
        <v>43350</v>
      </c>
      <c r="B6552">
        <v>20.532742937088656</v>
      </c>
      <c r="C6552" s="1">
        <v>20</v>
      </c>
      <c r="D6552">
        <v>15.9</v>
      </c>
      <c r="E6552">
        <v>13.8</v>
      </c>
      <c r="F6552">
        <v>14</v>
      </c>
      <c r="G6552">
        <v>10.727460504857024</v>
      </c>
    </row>
    <row r="6553" spans="1:7" x14ac:dyDescent="0.25">
      <c r="A6553" s="2">
        <v>43351</v>
      </c>
      <c r="B6553">
        <v>21.726833310308326</v>
      </c>
      <c r="C6553" s="1">
        <v>21.1</v>
      </c>
      <c r="D6553">
        <v>13.9</v>
      </c>
      <c r="E6553">
        <v>13.2</v>
      </c>
      <c r="F6553">
        <v>12</v>
      </c>
      <c r="G6553">
        <v>7.5185132687293184</v>
      </c>
    </row>
    <row r="6554" spans="1:7" x14ac:dyDescent="0.25">
      <c r="A6554" s="2">
        <v>43352</v>
      </c>
      <c r="B6554">
        <v>16.998851155653519</v>
      </c>
      <c r="C6554" s="1">
        <v>16.100000000000001</v>
      </c>
      <c r="D6554">
        <v>12.1</v>
      </c>
      <c r="E6554">
        <v>11</v>
      </c>
      <c r="F6554">
        <v>9.8000000000000007</v>
      </c>
      <c r="G6554">
        <v>6.8933163984022894</v>
      </c>
    </row>
    <row r="6555" spans="1:7" x14ac:dyDescent="0.25">
      <c r="A6555" s="2">
        <v>43353</v>
      </c>
      <c r="B6555">
        <v>17.741203635681234</v>
      </c>
      <c r="C6555" s="1">
        <v>16.95</v>
      </c>
      <c r="D6555">
        <v>12.5</v>
      </c>
      <c r="E6555">
        <v>11.5</v>
      </c>
      <c r="F6555">
        <v>10.4</v>
      </c>
      <c r="G6555">
        <v>7.3061332380322419</v>
      </c>
    </row>
    <row r="6556" spans="1:7" x14ac:dyDescent="0.25">
      <c r="A6556" s="2">
        <v>43354</v>
      </c>
      <c r="B6556">
        <v>14.897075848405374</v>
      </c>
      <c r="C6556" s="1">
        <v>14.45</v>
      </c>
      <c r="D6556">
        <v>9.6999999999999993</v>
      </c>
      <c r="E6556">
        <v>11.4</v>
      </c>
      <c r="F6556">
        <v>9</v>
      </c>
      <c r="G6556">
        <v>6.896694912459493</v>
      </c>
    </row>
    <row r="6557" spans="1:7" x14ac:dyDescent="0.25">
      <c r="A6557" s="2">
        <v>43355</v>
      </c>
      <c r="B6557">
        <v>15.091879860012302</v>
      </c>
      <c r="C6557" s="1">
        <v>13.35</v>
      </c>
      <c r="D6557">
        <v>7.5</v>
      </c>
      <c r="E6557">
        <v>11.4</v>
      </c>
      <c r="F6557">
        <v>4.9000000000000004</v>
      </c>
      <c r="G6557">
        <v>2.7402326302448508</v>
      </c>
    </row>
    <row r="6558" spans="1:7" x14ac:dyDescent="0.25">
      <c r="A6558" s="2">
        <v>43356</v>
      </c>
      <c r="B6558">
        <v>14.545246539167922</v>
      </c>
      <c r="C6558" s="1">
        <v>11.95</v>
      </c>
      <c r="D6558">
        <v>6.5</v>
      </c>
      <c r="E6558">
        <v>10.7</v>
      </c>
      <c r="F6558">
        <v>2.4</v>
      </c>
      <c r="G6558">
        <v>0.37769038460432114</v>
      </c>
    </row>
    <row r="6559" spans="1:7" x14ac:dyDescent="0.25">
      <c r="A6559" s="2">
        <v>43357</v>
      </c>
      <c r="B6559">
        <v>13.020313021880037</v>
      </c>
      <c r="C6559" s="1">
        <v>12.5</v>
      </c>
      <c r="D6559">
        <v>6.9</v>
      </c>
      <c r="E6559">
        <v>10.7</v>
      </c>
      <c r="F6559">
        <v>6.6</v>
      </c>
      <c r="G6559">
        <v>4.8374880097965427</v>
      </c>
    </row>
    <row r="6560" spans="1:7" x14ac:dyDescent="0.25">
      <c r="A6560" s="2">
        <v>43358</v>
      </c>
      <c r="B6560">
        <v>13.674030288413546</v>
      </c>
      <c r="C6560" s="1">
        <v>13.05</v>
      </c>
      <c r="D6560">
        <v>8.4</v>
      </c>
      <c r="E6560">
        <v>13</v>
      </c>
      <c r="F6560">
        <v>8.1999999999999993</v>
      </c>
      <c r="G6560">
        <v>7.2655108714012133</v>
      </c>
    </row>
    <row r="6561" spans="1:7" x14ac:dyDescent="0.25">
      <c r="A6561" s="2">
        <v>43359</v>
      </c>
      <c r="B6561">
        <v>13.556108657157438</v>
      </c>
      <c r="C6561" s="1">
        <v>13.299999999999999</v>
      </c>
      <c r="D6561">
        <v>7.7</v>
      </c>
      <c r="E6561">
        <v>10.8</v>
      </c>
      <c r="F6561">
        <v>7.7</v>
      </c>
      <c r="G6561">
        <v>5.7226924087244946</v>
      </c>
    </row>
    <row r="6562" spans="1:7" x14ac:dyDescent="0.25">
      <c r="A6562" s="2">
        <v>43360</v>
      </c>
      <c r="B6562">
        <v>13.617444437302147</v>
      </c>
      <c r="C6562" s="1">
        <v>13.850000000000001</v>
      </c>
      <c r="D6562">
        <v>7.5</v>
      </c>
      <c r="E6562">
        <v>8.6</v>
      </c>
      <c r="F6562">
        <v>7.8</v>
      </c>
      <c r="G6562">
        <v>4.7224642430609034</v>
      </c>
    </row>
    <row r="6563" spans="1:7" x14ac:dyDescent="0.25">
      <c r="A6563" s="2">
        <v>43361</v>
      </c>
      <c r="B6563">
        <v>11.633472238603527</v>
      </c>
      <c r="C6563" s="1">
        <v>12.75</v>
      </c>
      <c r="D6563">
        <v>6.2</v>
      </c>
      <c r="E6563">
        <v>9.1999999999999993</v>
      </c>
      <c r="F6563">
        <v>8.6999999999999993</v>
      </c>
      <c r="G6563">
        <v>6.4815361238983735</v>
      </c>
    </row>
    <row r="6564" spans="1:7" x14ac:dyDescent="0.25">
      <c r="A6564" s="2">
        <v>43362</v>
      </c>
      <c r="B6564">
        <v>11.9471370045732</v>
      </c>
      <c r="C6564" s="1">
        <v>11.950000000000001</v>
      </c>
      <c r="D6564">
        <v>4.7</v>
      </c>
      <c r="E6564">
        <v>9.3000000000000007</v>
      </c>
      <c r="F6564">
        <v>5.5</v>
      </c>
      <c r="G6564">
        <v>3.2549891225712511</v>
      </c>
    </row>
    <row r="6565" spans="1:7" x14ac:dyDescent="0.25">
      <c r="A6565" s="2">
        <v>43363</v>
      </c>
      <c r="B6565">
        <v>11.657790124522474</v>
      </c>
      <c r="C6565" s="1">
        <v>10.55</v>
      </c>
      <c r="D6565">
        <v>5.5</v>
      </c>
      <c r="E6565">
        <v>7.8</v>
      </c>
      <c r="F6565">
        <v>3.7</v>
      </c>
      <c r="G6565">
        <v>1.5066486397388346</v>
      </c>
    </row>
    <row r="6566" spans="1:7" x14ac:dyDescent="0.25">
      <c r="A6566" s="2">
        <v>43364</v>
      </c>
      <c r="B6566">
        <v>11.825002095235456</v>
      </c>
      <c r="C6566" s="1">
        <v>11.7</v>
      </c>
      <c r="D6566">
        <v>9.1999999999999993</v>
      </c>
      <c r="E6566">
        <v>6.8</v>
      </c>
      <c r="F6566">
        <v>8.1</v>
      </c>
      <c r="G6566">
        <v>5.7069787344287128</v>
      </c>
    </row>
    <row r="6567" spans="1:7" x14ac:dyDescent="0.25">
      <c r="A6567" s="2">
        <v>43365</v>
      </c>
      <c r="B6567">
        <v>16.073222118756266</v>
      </c>
      <c r="C6567" s="1">
        <v>15.55</v>
      </c>
      <c r="D6567">
        <v>12</v>
      </c>
      <c r="E6567">
        <v>10.4</v>
      </c>
      <c r="F6567">
        <v>10.3</v>
      </c>
      <c r="G6567">
        <v>7.5384051410714967</v>
      </c>
    </row>
    <row r="6568" spans="1:7" x14ac:dyDescent="0.25">
      <c r="A6568" s="2">
        <v>43366</v>
      </c>
      <c r="B6568">
        <v>14.126098375514843</v>
      </c>
      <c r="C6568" s="1">
        <v>11.399999999999999</v>
      </c>
      <c r="D6568">
        <v>8.4</v>
      </c>
      <c r="E6568">
        <v>9.6999999999999993</v>
      </c>
      <c r="F6568">
        <v>3.4</v>
      </c>
      <c r="G6568">
        <v>1.5687067208767154</v>
      </c>
    </row>
    <row r="6569" spans="1:7" x14ac:dyDescent="0.25">
      <c r="A6569" s="2">
        <v>43367</v>
      </c>
      <c r="B6569">
        <v>10.943440909856225</v>
      </c>
      <c r="C6569" s="1">
        <v>8.3000000000000007</v>
      </c>
      <c r="D6569">
        <v>5.3</v>
      </c>
      <c r="E6569">
        <v>4.3</v>
      </c>
      <c r="F6569">
        <v>-0.2</v>
      </c>
      <c r="G6569">
        <v>-2.9276678968007914</v>
      </c>
    </row>
    <row r="6570" spans="1:7" x14ac:dyDescent="0.25">
      <c r="A6570" s="2">
        <v>43368</v>
      </c>
      <c r="B6570">
        <v>10.279714408606678</v>
      </c>
      <c r="C6570" s="1">
        <v>8.65</v>
      </c>
      <c r="D6570">
        <v>6.2</v>
      </c>
      <c r="E6570">
        <v>4.3</v>
      </c>
      <c r="F6570">
        <v>2.4</v>
      </c>
      <c r="G6570">
        <v>-0.13084415992494947</v>
      </c>
    </row>
    <row r="6571" spans="1:7" x14ac:dyDescent="0.25">
      <c r="A6571" s="2">
        <v>43369</v>
      </c>
      <c r="B6571">
        <v>10.699758128953402</v>
      </c>
      <c r="C6571" s="1">
        <v>9.1999999999999993</v>
      </c>
      <c r="D6571">
        <v>9.3000000000000007</v>
      </c>
      <c r="E6571">
        <v>5.9</v>
      </c>
      <c r="F6571">
        <v>5.5</v>
      </c>
      <c r="G6571">
        <v>3.8375531941396464</v>
      </c>
    </row>
    <row r="6572" spans="1:7" x14ac:dyDescent="0.25">
      <c r="A6572" s="2">
        <v>43370</v>
      </c>
      <c r="B6572">
        <v>10.892326120977957</v>
      </c>
      <c r="C6572" s="1">
        <v>12.2</v>
      </c>
      <c r="D6572">
        <v>4</v>
      </c>
      <c r="E6572">
        <v>9.3000000000000007</v>
      </c>
      <c r="F6572">
        <v>7.4</v>
      </c>
      <c r="G6572">
        <v>5.2161322451127052</v>
      </c>
    </row>
    <row r="6573" spans="1:7" x14ac:dyDescent="0.25">
      <c r="A6573" s="2">
        <v>43371</v>
      </c>
      <c r="B6573">
        <v>3.961452676714003</v>
      </c>
      <c r="C6573" s="1">
        <v>6.1</v>
      </c>
      <c r="D6573">
        <v>1.3</v>
      </c>
      <c r="E6573">
        <v>7.6</v>
      </c>
      <c r="F6573">
        <v>6.8</v>
      </c>
      <c r="G6573">
        <v>7.1289362418710365</v>
      </c>
    </row>
    <row r="6574" spans="1:7" x14ac:dyDescent="0.25">
      <c r="A6574" s="2">
        <v>43372</v>
      </c>
      <c r="B6574">
        <v>1.0637874740877664</v>
      </c>
      <c r="C6574" s="1">
        <v>3.6500000000000004</v>
      </c>
      <c r="D6574">
        <v>-0.6</v>
      </c>
      <c r="E6574">
        <v>6.8</v>
      </c>
      <c r="F6574">
        <v>6.1</v>
      </c>
      <c r="G6574">
        <v>7.2852832448279177</v>
      </c>
    </row>
    <row r="6575" spans="1:7" x14ac:dyDescent="0.25">
      <c r="A6575" s="2">
        <v>43373</v>
      </c>
      <c r="B6575">
        <v>1.6124643885010483</v>
      </c>
      <c r="C6575" s="1">
        <v>2.25</v>
      </c>
      <c r="D6575">
        <v>-1.4</v>
      </c>
      <c r="E6575">
        <v>5.0999999999999996</v>
      </c>
      <c r="F6575">
        <v>1.4</v>
      </c>
      <c r="G6575">
        <v>2.0912947530670172</v>
      </c>
    </row>
    <row r="6576" spans="1:7" x14ac:dyDescent="0.25">
      <c r="A6576" s="2">
        <v>43374</v>
      </c>
      <c r="B6576">
        <v>9.0380190641230911</v>
      </c>
      <c r="C6576" s="1">
        <v>8.4</v>
      </c>
      <c r="D6576">
        <v>6.1</v>
      </c>
      <c r="E6576">
        <v>6.7</v>
      </c>
      <c r="F6576">
        <v>4.9000000000000004</v>
      </c>
      <c r="G6576">
        <v>3.690337474187765</v>
      </c>
    </row>
    <row r="6577" spans="1:7" x14ac:dyDescent="0.25">
      <c r="A6577" s="2">
        <v>43375</v>
      </c>
      <c r="B6577">
        <v>15.277773308432167</v>
      </c>
      <c r="C6577" s="1">
        <v>14.75</v>
      </c>
      <c r="D6577">
        <v>4.7</v>
      </c>
      <c r="E6577">
        <v>12</v>
      </c>
      <c r="F6577">
        <v>5.0666666666666673</v>
      </c>
      <c r="G6577">
        <v>2.1935174058643945</v>
      </c>
    </row>
    <row r="6578" spans="1:7" x14ac:dyDescent="0.25">
      <c r="A6578" s="2">
        <v>43376</v>
      </c>
      <c r="B6578">
        <v>7.2547446923124745</v>
      </c>
      <c r="C6578" s="1">
        <v>8.6</v>
      </c>
      <c r="D6578">
        <v>0.1</v>
      </c>
      <c r="E6578">
        <v>11.3</v>
      </c>
      <c r="F6578">
        <v>5.2333333333333334</v>
      </c>
      <c r="G6578">
        <v>5.2406715265802077</v>
      </c>
    </row>
    <row r="6579" spans="1:7" x14ac:dyDescent="0.25">
      <c r="A6579" s="2">
        <v>43377</v>
      </c>
      <c r="B6579">
        <v>1.6262023564458179</v>
      </c>
      <c r="C6579" s="1">
        <v>3.1</v>
      </c>
      <c r="D6579">
        <v>1.1000000000000001</v>
      </c>
      <c r="E6579">
        <v>6.9</v>
      </c>
      <c r="F6579">
        <v>5.4</v>
      </c>
      <c r="G6579">
        <v>6.9435581867789731</v>
      </c>
    </row>
    <row r="6580" spans="1:7" x14ac:dyDescent="0.25">
      <c r="A6580" s="2">
        <v>43378</v>
      </c>
      <c r="B6580">
        <v>7.4788001858357687</v>
      </c>
      <c r="C6580" s="1">
        <v>5.3</v>
      </c>
      <c r="D6580">
        <v>2.8</v>
      </c>
      <c r="E6580">
        <v>2.8</v>
      </c>
      <c r="F6580">
        <v>-1.5</v>
      </c>
      <c r="G6580">
        <v>-3.4351742210453864</v>
      </c>
    </row>
    <row r="6581" spans="1:7" x14ac:dyDescent="0.25">
      <c r="A6581" s="2">
        <v>43379</v>
      </c>
      <c r="B6581">
        <v>7.3528898468014603</v>
      </c>
      <c r="C6581" s="1">
        <v>5.55</v>
      </c>
      <c r="D6581">
        <v>2.1</v>
      </c>
      <c r="E6581">
        <v>3</v>
      </c>
      <c r="F6581">
        <v>-1.3</v>
      </c>
      <c r="G6581">
        <v>-3.319774327039184</v>
      </c>
    </row>
    <row r="6582" spans="1:7" x14ac:dyDescent="0.25">
      <c r="A6582" s="2">
        <v>43380</v>
      </c>
      <c r="B6582">
        <v>6.8443276972549523</v>
      </c>
      <c r="C6582" s="1">
        <v>5.3</v>
      </c>
      <c r="D6582">
        <v>2.6</v>
      </c>
      <c r="E6582">
        <v>3</v>
      </c>
      <c r="F6582">
        <v>-0.4</v>
      </c>
      <c r="G6582">
        <v>-2.1343277187431049</v>
      </c>
    </row>
    <row r="6583" spans="1:7" x14ac:dyDescent="0.25">
      <c r="A6583" s="2">
        <v>43381</v>
      </c>
      <c r="B6583">
        <v>6.3228866924101572</v>
      </c>
      <c r="C6583" s="1">
        <v>5.3</v>
      </c>
      <c r="D6583">
        <v>-0.4</v>
      </c>
      <c r="E6583">
        <v>1.5</v>
      </c>
      <c r="F6583">
        <v>-2.2000000000000002</v>
      </c>
      <c r="G6583">
        <v>-4.8977915684425462</v>
      </c>
    </row>
    <row r="6584" spans="1:7" x14ac:dyDescent="0.25">
      <c r="A6584" s="2">
        <v>43382</v>
      </c>
      <c r="B6584">
        <v>5.1368786334331986</v>
      </c>
      <c r="C6584" s="1">
        <v>5.3</v>
      </c>
      <c r="D6584">
        <v>-1.4</v>
      </c>
      <c r="E6584">
        <v>2</v>
      </c>
      <c r="F6584">
        <v>-0.6</v>
      </c>
      <c r="G6584">
        <v>-2.9748487276647353</v>
      </c>
    </row>
    <row r="6585" spans="1:7" x14ac:dyDescent="0.25">
      <c r="A6585" s="2">
        <v>43383</v>
      </c>
      <c r="B6585">
        <v>4.47428772133377</v>
      </c>
      <c r="C6585" s="1">
        <v>3.65</v>
      </c>
      <c r="D6585">
        <v>-2.2999999999999998</v>
      </c>
      <c r="E6585">
        <v>1.5</v>
      </c>
      <c r="F6585">
        <v>-3.2</v>
      </c>
      <c r="G6585">
        <v>-5.2331797804769096</v>
      </c>
    </row>
    <row r="6586" spans="1:7" x14ac:dyDescent="0.25">
      <c r="A6586" s="2">
        <v>43384</v>
      </c>
      <c r="B6586">
        <v>3.8353311443349902</v>
      </c>
      <c r="C6586" s="1">
        <v>2.5499999999999998</v>
      </c>
      <c r="D6586">
        <v>-1.2</v>
      </c>
      <c r="E6586">
        <v>0.9</v>
      </c>
      <c r="F6586">
        <v>-3.3</v>
      </c>
      <c r="G6586">
        <v>-4.88479776198671</v>
      </c>
    </row>
    <row r="6587" spans="1:7" x14ac:dyDescent="0.25">
      <c r="A6587" s="2">
        <v>43385</v>
      </c>
      <c r="B6587">
        <v>6.7331389563968891</v>
      </c>
      <c r="C6587" s="1">
        <v>5.6</v>
      </c>
      <c r="D6587">
        <v>3.6</v>
      </c>
      <c r="E6587">
        <v>1.8</v>
      </c>
      <c r="F6587">
        <v>0.8</v>
      </c>
      <c r="G6587">
        <v>-1.3173332523836461</v>
      </c>
    </row>
    <row r="6588" spans="1:7" x14ac:dyDescent="0.25">
      <c r="A6588" s="2">
        <v>43386</v>
      </c>
      <c r="B6588">
        <v>2.9294186368247495</v>
      </c>
      <c r="C6588" s="1">
        <v>1.75</v>
      </c>
      <c r="D6588">
        <v>-3.8</v>
      </c>
      <c r="E6588">
        <v>-0.9</v>
      </c>
      <c r="F6588">
        <v>-5.6</v>
      </c>
      <c r="G6588">
        <v>-7.8529458848309055</v>
      </c>
    </row>
    <row r="6589" spans="1:7" x14ac:dyDescent="0.25">
      <c r="A6589" s="2">
        <v>43387</v>
      </c>
      <c r="B6589">
        <v>0.51633896264821555</v>
      </c>
      <c r="C6589" s="1">
        <v>-1.1000000000000001</v>
      </c>
      <c r="D6589">
        <v>-3.3</v>
      </c>
      <c r="E6589">
        <v>-4.3</v>
      </c>
      <c r="F6589">
        <v>-6.8</v>
      </c>
      <c r="G6589">
        <v>-8.8283527361211434</v>
      </c>
    </row>
    <row r="6590" spans="1:7" x14ac:dyDescent="0.25">
      <c r="A6590" s="2">
        <v>43388</v>
      </c>
      <c r="B6590">
        <v>1.8628594159324354</v>
      </c>
      <c r="C6590" s="1">
        <v>1.7000000000000002</v>
      </c>
      <c r="D6590">
        <v>0.4</v>
      </c>
      <c r="E6590">
        <v>-2.4</v>
      </c>
      <c r="F6590">
        <v>-0.8</v>
      </c>
      <c r="G6590">
        <v>-2.6865142544096838</v>
      </c>
    </row>
    <row r="6591" spans="1:7" x14ac:dyDescent="0.25">
      <c r="A6591" s="2">
        <v>43389</v>
      </c>
      <c r="B6591">
        <v>4.2262534216547643</v>
      </c>
      <c r="C6591" s="1">
        <v>4.8000000000000007</v>
      </c>
      <c r="D6591">
        <v>2.6</v>
      </c>
      <c r="E6591">
        <v>1.1000000000000001</v>
      </c>
      <c r="F6591">
        <v>3.1</v>
      </c>
      <c r="G6591">
        <v>1.4039302511043568</v>
      </c>
    </row>
    <row r="6592" spans="1:7" x14ac:dyDescent="0.25">
      <c r="A6592" s="2">
        <v>43390</v>
      </c>
      <c r="B6592">
        <v>4.9167177879840542</v>
      </c>
      <c r="C6592" s="1">
        <v>5.6000000000000005</v>
      </c>
      <c r="D6592">
        <v>3.9</v>
      </c>
      <c r="E6592">
        <v>2.6</v>
      </c>
      <c r="F6592">
        <v>4.7</v>
      </c>
      <c r="G6592">
        <v>3.3914842503317733</v>
      </c>
    </row>
    <row r="6593" spans="1:7" x14ac:dyDescent="0.25">
      <c r="A6593" s="2">
        <v>43391</v>
      </c>
      <c r="B6593">
        <v>6.8572974958000854</v>
      </c>
      <c r="C6593" s="1">
        <v>7.5499999999999989</v>
      </c>
      <c r="D6593">
        <v>5</v>
      </c>
      <c r="E6593">
        <v>3.5</v>
      </c>
      <c r="F6593">
        <v>5.7</v>
      </c>
      <c r="G6593">
        <v>3.835902729991318</v>
      </c>
    </row>
    <row r="6594" spans="1:7" x14ac:dyDescent="0.25">
      <c r="A6594" s="2">
        <v>43392</v>
      </c>
      <c r="B6594">
        <v>7.7479943947138752</v>
      </c>
      <c r="C6594" s="1">
        <v>8.35</v>
      </c>
      <c r="D6594">
        <v>5.6</v>
      </c>
      <c r="E6594">
        <v>3.7</v>
      </c>
      <c r="F6594">
        <v>6</v>
      </c>
      <c r="G6594">
        <v>3.8419993202502507</v>
      </c>
    </row>
    <row r="6595" spans="1:7" x14ac:dyDescent="0.25">
      <c r="A6595" s="2">
        <v>43393</v>
      </c>
      <c r="B6595">
        <v>8.835662358342363</v>
      </c>
      <c r="C6595" s="1">
        <v>8.9500000000000011</v>
      </c>
      <c r="D6595">
        <v>8.9</v>
      </c>
      <c r="E6595">
        <v>4.3</v>
      </c>
      <c r="F6595">
        <v>7.8</v>
      </c>
      <c r="G6595">
        <v>5.9667510755137778</v>
      </c>
    </row>
    <row r="6596" spans="1:7" x14ac:dyDescent="0.25">
      <c r="A6596" s="2">
        <v>43394</v>
      </c>
      <c r="B6596">
        <v>8.8902914189237201</v>
      </c>
      <c r="C6596" s="1">
        <v>9.8000000000000007</v>
      </c>
      <c r="D6596">
        <v>6.1</v>
      </c>
      <c r="E6596">
        <v>3.8</v>
      </c>
      <c r="F6596">
        <v>6.9</v>
      </c>
      <c r="G6596">
        <v>4.1228613137320984</v>
      </c>
    </row>
    <row r="6597" spans="1:7" x14ac:dyDescent="0.25">
      <c r="A6597" s="2">
        <v>43395</v>
      </c>
      <c r="B6597">
        <v>6.8210302154017581</v>
      </c>
      <c r="C6597" s="1">
        <v>7.8500000000000005</v>
      </c>
      <c r="D6597">
        <v>4</v>
      </c>
      <c r="E6597">
        <v>3.4</v>
      </c>
      <c r="F6597">
        <v>5.5</v>
      </c>
      <c r="G6597">
        <v>3.3447850019493268</v>
      </c>
    </row>
    <row r="6598" spans="1:7" x14ac:dyDescent="0.25">
      <c r="A6598" s="2">
        <v>43396</v>
      </c>
      <c r="B6598">
        <v>6.9620437633855463</v>
      </c>
      <c r="C6598" s="1">
        <v>6.4500000000000011</v>
      </c>
      <c r="D6598">
        <v>6</v>
      </c>
      <c r="E6598">
        <v>3.9</v>
      </c>
      <c r="F6598">
        <v>4.4000000000000004</v>
      </c>
      <c r="G6598">
        <v>3.1858354562820868</v>
      </c>
    </row>
    <row r="6599" spans="1:7" x14ac:dyDescent="0.25">
      <c r="A6599" s="2">
        <v>43397</v>
      </c>
      <c r="B6599">
        <v>11.21174050275253</v>
      </c>
      <c r="C6599" s="1">
        <v>9.4500000000000011</v>
      </c>
      <c r="D6599">
        <v>7.3</v>
      </c>
      <c r="E6599">
        <v>6.2</v>
      </c>
      <c r="F6599">
        <v>3.5</v>
      </c>
      <c r="G6599">
        <v>1.4246431467145513</v>
      </c>
    </row>
    <row r="6600" spans="1:7" x14ac:dyDescent="0.25">
      <c r="A6600" s="2">
        <v>43398</v>
      </c>
      <c r="B6600">
        <v>10.440476529470834</v>
      </c>
      <c r="C6600" s="1">
        <v>8.3500000000000014</v>
      </c>
      <c r="D6600">
        <v>6.7</v>
      </c>
      <c r="E6600">
        <v>4.5</v>
      </c>
      <c r="F6600">
        <v>2</v>
      </c>
      <c r="G6600">
        <v>-0.31215099009775038</v>
      </c>
    </row>
    <row r="6601" spans="1:7" x14ac:dyDescent="0.25">
      <c r="A6601" s="2">
        <v>43399</v>
      </c>
      <c r="B6601">
        <v>11.548130674598561</v>
      </c>
      <c r="C6601" s="1">
        <v>10</v>
      </c>
      <c r="D6601">
        <v>6.8</v>
      </c>
      <c r="E6601">
        <v>7</v>
      </c>
      <c r="F6601">
        <v>3.7</v>
      </c>
      <c r="G6601">
        <v>1.6037783493195796</v>
      </c>
    </row>
    <row r="6602" spans="1:7" x14ac:dyDescent="0.25">
      <c r="A6602" s="2">
        <v>43400</v>
      </c>
      <c r="B6602">
        <v>8.0130381700013391</v>
      </c>
      <c r="C6602" s="1">
        <v>7.5</v>
      </c>
      <c r="D6602">
        <v>3.1</v>
      </c>
      <c r="E6602">
        <v>5.5</v>
      </c>
      <c r="F6602">
        <v>2.5</v>
      </c>
      <c r="G6602">
        <v>0.85649823651489321</v>
      </c>
    </row>
    <row r="6603" spans="1:7" x14ac:dyDescent="0.25">
      <c r="A6603" s="2">
        <v>43401</v>
      </c>
      <c r="B6603">
        <v>7.8943361720214149</v>
      </c>
      <c r="C6603" s="1">
        <v>7</v>
      </c>
      <c r="D6603">
        <v>4.3</v>
      </c>
      <c r="E6603">
        <v>7.4</v>
      </c>
      <c r="F6603">
        <v>3.3</v>
      </c>
      <c r="G6603">
        <v>2.7992320904714383</v>
      </c>
    </row>
    <row r="6604" spans="1:7" x14ac:dyDescent="0.25">
      <c r="A6604" s="2">
        <v>43402</v>
      </c>
      <c r="B6604">
        <v>6.732966153078876</v>
      </c>
      <c r="C6604" s="1">
        <v>3.6500000000000004</v>
      </c>
      <c r="D6604">
        <v>1.7</v>
      </c>
      <c r="E6604">
        <v>3</v>
      </c>
      <c r="F6604">
        <v>-3.9</v>
      </c>
      <c r="G6604">
        <v>-5.2272107157841727</v>
      </c>
    </row>
    <row r="6605" spans="1:7" x14ac:dyDescent="0.25">
      <c r="A6605" s="2">
        <v>43403</v>
      </c>
      <c r="B6605">
        <v>6.6329601522389945</v>
      </c>
      <c r="C6605" s="1">
        <v>3.4</v>
      </c>
      <c r="D6605">
        <v>1.4</v>
      </c>
      <c r="E6605">
        <v>-1.9</v>
      </c>
      <c r="F6605">
        <v>-5.8</v>
      </c>
      <c r="G6605">
        <v>-9.0246098084956543</v>
      </c>
    </row>
    <row r="6606" spans="1:7" x14ac:dyDescent="0.25">
      <c r="A6606" s="2">
        <v>43404</v>
      </c>
      <c r="B6606">
        <v>4.7044767217866177</v>
      </c>
      <c r="C6606" s="1">
        <v>1.9999999999999998</v>
      </c>
      <c r="D6606">
        <v>1.8</v>
      </c>
      <c r="E6606">
        <v>-2.2999999999999998</v>
      </c>
      <c r="F6606">
        <v>-4.5</v>
      </c>
      <c r="G6606">
        <v>-6.9025012819108351</v>
      </c>
    </row>
    <row r="6607" spans="1:7" x14ac:dyDescent="0.25">
      <c r="A6607" s="2">
        <v>43405</v>
      </c>
      <c r="B6607">
        <v>6.8621131708461132</v>
      </c>
      <c r="C6607" s="1">
        <v>5</v>
      </c>
      <c r="D6607">
        <v>4.5</v>
      </c>
      <c r="E6607">
        <v>1.9</v>
      </c>
      <c r="F6607">
        <v>0.2</v>
      </c>
      <c r="G6607">
        <v>-1.5691634661970504</v>
      </c>
    </row>
    <row r="6608" spans="1:7" x14ac:dyDescent="0.25">
      <c r="A6608" s="2">
        <v>43406</v>
      </c>
      <c r="B6608">
        <v>11.899102370221618</v>
      </c>
      <c r="C6608" s="1">
        <v>9.4499999999999993</v>
      </c>
      <c r="D6608">
        <v>4.9000000000000004</v>
      </c>
      <c r="E6608">
        <v>3</v>
      </c>
      <c r="F6608">
        <v>-0.6</v>
      </c>
      <c r="G6608">
        <v>-4.5110802623096831</v>
      </c>
    </row>
    <row r="6609" spans="1:7" x14ac:dyDescent="0.25">
      <c r="A6609" s="2">
        <v>43407</v>
      </c>
      <c r="B6609">
        <v>7.8021422701063106</v>
      </c>
      <c r="C6609" s="1">
        <v>5</v>
      </c>
      <c r="D6609">
        <v>2.6</v>
      </c>
      <c r="E6609">
        <v>1.1000000000000001</v>
      </c>
      <c r="F6609">
        <v>-3.3</v>
      </c>
      <c r="G6609">
        <v>-5.927870524123616</v>
      </c>
    </row>
    <row r="6610" spans="1:7" x14ac:dyDescent="0.25">
      <c r="A6610" s="2">
        <v>43408</v>
      </c>
      <c r="B6610">
        <v>9.1082227393947903</v>
      </c>
      <c r="C6610" s="1">
        <v>6.95</v>
      </c>
      <c r="D6610">
        <v>2.1</v>
      </c>
      <c r="E6610">
        <v>0.8</v>
      </c>
      <c r="F6610">
        <v>-2.7</v>
      </c>
      <c r="G6610">
        <v>-6.470185929419408</v>
      </c>
    </row>
    <row r="6611" spans="1:7" x14ac:dyDescent="0.25">
      <c r="A6611" s="2">
        <v>43409</v>
      </c>
      <c r="B6611">
        <v>6.1404573905949187</v>
      </c>
      <c r="C6611" s="1">
        <v>3.65</v>
      </c>
      <c r="D6611">
        <v>0</v>
      </c>
      <c r="E6611">
        <v>-0.8</v>
      </c>
      <c r="F6611">
        <v>-5.2</v>
      </c>
      <c r="G6611">
        <v>-8.1765159737551265</v>
      </c>
    </row>
    <row r="6612" spans="1:7" x14ac:dyDescent="0.25">
      <c r="A6612" s="2">
        <v>43410</v>
      </c>
      <c r="B6612">
        <v>-7.7863480431313636E-2</v>
      </c>
      <c r="C6612" s="1">
        <v>-0.5</v>
      </c>
      <c r="D6612">
        <v>-5.9</v>
      </c>
      <c r="E6612">
        <v>-2.1</v>
      </c>
      <c r="F6612">
        <v>-6</v>
      </c>
      <c r="G6612">
        <v>-7.6261733009687003</v>
      </c>
    </row>
    <row r="6613" spans="1:7" x14ac:dyDescent="0.25">
      <c r="A6613" s="2">
        <v>43411</v>
      </c>
      <c r="B6613">
        <v>-3.9089951761076143</v>
      </c>
      <c r="C6613" s="1">
        <v>-3.5</v>
      </c>
      <c r="D6613">
        <v>-9.5</v>
      </c>
      <c r="E6613">
        <v>-3.7</v>
      </c>
      <c r="F6613">
        <v>-7.5</v>
      </c>
      <c r="G6613">
        <v>-8.4651050259502689</v>
      </c>
    </row>
    <row r="6614" spans="1:7" x14ac:dyDescent="0.25">
      <c r="A6614" s="2">
        <v>43412</v>
      </c>
      <c r="B6614">
        <v>-4.602889211465012</v>
      </c>
      <c r="C6614" s="1">
        <v>-5.8</v>
      </c>
      <c r="D6614">
        <v>-7.1</v>
      </c>
      <c r="E6614">
        <v>-7.6</v>
      </c>
      <c r="F6614">
        <v>-9.6</v>
      </c>
      <c r="G6614">
        <v>-10.821080242343111</v>
      </c>
    </row>
    <row r="6615" spans="1:7" x14ac:dyDescent="0.25">
      <c r="A6615" s="2">
        <v>43413</v>
      </c>
      <c r="B6615">
        <v>-3.4340426933285415</v>
      </c>
      <c r="C6615" s="1">
        <v>-4.7</v>
      </c>
      <c r="D6615">
        <v>-3</v>
      </c>
      <c r="E6615">
        <v>-8</v>
      </c>
      <c r="F6615">
        <v>-6.7</v>
      </c>
      <c r="G6615">
        <v>-8.0431265441031208</v>
      </c>
    </row>
    <row r="6616" spans="1:7" x14ac:dyDescent="0.25">
      <c r="A6616" s="2">
        <v>43414</v>
      </c>
      <c r="B6616">
        <v>-0.63441114908338658</v>
      </c>
      <c r="C6616" s="1">
        <v>-2.7</v>
      </c>
      <c r="D6616">
        <v>-4.2</v>
      </c>
      <c r="E6616">
        <v>-4.5</v>
      </c>
      <c r="F6616">
        <v>-8.3000000000000007</v>
      </c>
      <c r="G6616">
        <v>-9.7646720591779665</v>
      </c>
    </row>
    <row r="6617" spans="1:7" x14ac:dyDescent="0.25">
      <c r="A6617" s="2">
        <v>43415</v>
      </c>
      <c r="B6617">
        <v>-5.8534147473763936</v>
      </c>
      <c r="C6617" s="1">
        <v>-7.6499999999999995</v>
      </c>
      <c r="D6617">
        <v>-6.7</v>
      </c>
      <c r="E6617">
        <v>-12.2</v>
      </c>
      <c r="F6617">
        <v>-11.6</v>
      </c>
      <c r="G6617">
        <v>-13.693050138712765</v>
      </c>
    </row>
    <row r="6618" spans="1:7" x14ac:dyDescent="0.25">
      <c r="A6618" s="2">
        <v>43416</v>
      </c>
      <c r="B6618">
        <v>-9.2657545170384701</v>
      </c>
      <c r="C6618" s="1">
        <v>-9.0500000000000007</v>
      </c>
      <c r="D6618">
        <v>-5.6</v>
      </c>
      <c r="E6618">
        <v>-12.8</v>
      </c>
      <c r="F6618">
        <v>-7</v>
      </c>
      <c r="G6618">
        <v>-7.8756386059881489</v>
      </c>
    </row>
    <row r="6619" spans="1:7" x14ac:dyDescent="0.25">
      <c r="A6619" s="2">
        <v>43417</v>
      </c>
      <c r="B6619">
        <v>-4.9604450819731882</v>
      </c>
      <c r="C6619" s="1">
        <v>-4.4000000000000004</v>
      </c>
      <c r="D6619">
        <v>1.5</v>
      </c>
      <c r="E6619">
        <v>-10</v>
      </c>
      <c r="F6619">
        <v>-0.3</v>
      </c>
      <c r="G6619">
        <v>-1.4270435055049076</v>
      </c>
    </row>
    <row r="6620" spans="1:7" x14ac:dyDescent="0.25">
      <c r="A6620" s="2">
        <v>43418</v>
      </c>
      <c r="B6620">
        <v>1.755132481424293E-2</v>
      </c>
      <c r="C6620" s="1">
        <v>-0.80000000000000027</v>
      </c>
      <c r="D6620">
        <v>4.4000000000000004</v>
      </c>
      <c r="E6620">
        <v>-5.5</v>
      </c>
      <c r="F6620">
        <v>0.4</v>
      </c>
      <c r="G6620">
        <v>-0.81774067505729198</v>
      </c>
    </row>
    <row r="6621" spans="1:7" x14ac:dyDescent="0.25">
      <c r="A6621" s="2">
        <v>43419</v>
      </c>
      <c r="B6621">
        <v>4.7162506497303252</v>
      </c>
      <c r="C6621" s="1">
        <v>3.35</v>
      </c>
      <c r="D6621">
        <v>3.5</v>
      </c>
      <c r="E6621">
        <v>-2.9</v>
      </c>
      <c r="F6621">
        <v>-0.9</v>
      </c>
      <c r="G6621">
        <v>-3.6972675037039515</v>
      </c>
    </row>
    <row r="6622" spans="1:7" x14ac:dyDescent="0.25">
      <c r="A6622" s="2">
        <v>43420</v>
      </c>
      <c r="B6622">
        <v>0.43345494933862394</v>
      </c>
      <c r="C6622" s="1">
        <v>1.1500000000000004</v>
      </c>
      <c r="D6622">
        <v>-5.4</v>
      </c>
      <c r="E6622">
        <v>-0.8</v>
      </c>
      <c r="F6622">
        <v>-3.2</v>
      </c>
      <c r="G6622">
        <v>-4.8780152295917407</v>
      </c>
    </row>
    <row r="6623" spans="1:7" x14ac:dyDescent="0.25">
      <c r="A6623" s="2">
        <v>43421</v>
      </c>
      <c r="B6623">
        <v>-6.0053173918295633</v>
      </c>
      <c r="C6623" s="1">
        <v>-6.3</v>
      </c>
      <c r="D6623">
        <v>-6.5</v>
      </c>
      <c r="E6623">
        <v>-7.3</v>
      </c>
      <c r="F6623">
        <v>-7.3</v>
      </c>
      <c r="G6623">
        <v>-7.8027882648275879</v>
      </c>
    </row>
    <row r="6624" spans="1:7" x14ac:dyDescent="0.25">
      <c r="A6624" s="2">
        <v>43422</v>
      </c>
      <c r="B6624">
        <v>-4.1294039997566259</v>
      </c>
      <c r="C6624" s="1">
        <v>-4.6500000000000004</v>
      </c>
      <c r="D6624">
        <v>-1.3</v>
      </c>
      <c r="E6624">
        <v>-8.5</v>
      </c>
      <c r="F6624">
        <v>-4.0999999999999996</v>
      </c>
      <c r="G6624">
        <v>-5.2105983879911992</v>
      </c>
    </row>
    <row r="6625" spans="1:7" x14ac:dyDescent="0.25">
      <c r="A6625" s="2">
        <v>43423</v>
      </c>
      <c r="B6625">
        <v>0.26644241961552817</v>
      </c>
      <c r="C6625" s="1">
        <v>0.89999999999999991</v>
      </c>
      <c r="D6625">
        <v>-0.9</v>
      </c>
      <c r="E6625">
        <v>-5.7</v>
      </c>
      <c r="F6625">
        <v>-1.2</v>
      </c>
      <c r="G6625">
        <v>-3.9714139407721469</v>
      </c>
    </row>
    <row r="6626" spans="1:7" x14ac:dyDescent="0.25">
      <c r="A6626" s="2">
        <v>43424</v>
      </c>
      <c r="B6626">
        <v>-1.5295468595932384</v>
      </c>
      <c r="C6626" s="1">
        <v>0.30000000000000027</v>
      </c>
      <c r="D6626">
        <v>1.4</v>
      </c>
      <c r="E6626">
        <v>-8.9</v>
      </c>
      <c r="F6626">
        <v>2</v>
      </c>
      <c r="G6626">
        <v>-1.0412055641115436</v>
      </c>
    </row>
    <row r="6627" spans="1:7" x14ac:dyDescent="0.25">
      <c r="A6627" s="2">
        <v>43425</v>
      </c>
      <c r="B6627">
        <v>0.39289011689477316</v>
      </c>
      <c r="C6627" s="1">
        <v>0.29999999999999982</v>
      </c>
      <c r="D6627">
        <v>4.5</v>
      </c>
      <c r="E6627">
        <v>-7.5</v>
      </c>
      <c r="F6627">
        <v>1.2</v>
      </c>
      <c r="G6627">
        <v>-1.2411806552868059</v>
      </c>
    </row>
    <row r="6628" spans="1:7" x14ac:dyDescent="0.25">
      <c r="A6628" s="2">
        <v>43426</v>
      </c>
      <c r="B6628">
        <v>5.162375913219309</v>
      </c>
      <c r="C6628" s="1">
        <v>2.5499999999999998</v>
      </c>
      <c r="D6628">
        <v>4.0999999999999996</v>
      </c>
      <c r="E6628">
        <v>-2.1</v>
      </c>
      <c r="F6628">
        <v>-2.5</v>
      </c>
      <c r="G6628">
        <v>-4.7324105468518951</v>
      </c>
    </row>
    <row r="6629" spans="1:7" x14ac:dyDescent="0.25">
      <c r="A6629" s="2">
        <v>43427</v>
      </c>
      <c r="B6629">
        <v>4.8590377676261047</v>
      </c>
      <c r="C6629" s="1">
        <v>2.5499999999999998</v>
      </c>
      <c r="D6629">
        <v>-1.1000000000000001</v>
      </c>
      <c r="E6629">
        <v>-1</v>
      </c>
      <c r="F6629">
        <v>-5.7</v>
      </c>
      <c r="G6629">
        <v>-8.2738827264469812</v>
      </c>
    </row>
    <row r="6630" spans="1:7" x14ac:dyDescent="0.25">
      <c r="A6630" s="2">
        <v>43428</v>
      </c>
      <c r="B6630">
        <v>1.363335334501965</v>
      </c>
      <c r="C6630" s="1">
        <v>-1.3499999999999999</v>
      </c>
      <c r="D6630">
        <v>-2.5</v>
      </c>
      <c r="E6630">
        <v>-3.5</v>
      </c>
      <c r="F6630">
        <v>-8</v>
      </c>
      <c r="G6630">
        <v>-9.7038906438127519</v>
      </c>
    </row>
    <row r="6631" spans="1:7" x14ac:dyDescent="0.25">
      <c r="A6631" s="2">
        <v>43429</v>
      </c>
      <c r="B6631">
        <v>-5.5736359964965843</v>
      </c>
      <c r="C6631" s="1">
        <v>-7.65</v>
      </c>
      <c r="D6631">
        <v>-2.1</v>
      </c>
      <c r="E6631">
        <v>-9</v>
      </c>
      <c r="F6631">
        <v>-7.6</v>
      </c>
      <c r="G6631">
        <v>-7.7309934398704794</v>
      </c>
    </row>
    <row r="6632" spans="1:7" x14ac:dyDescent="0.25">
      <c r="A6632" s="2">
        <v>43430</v>
      </c>
      <c r="B6632">
        <v>-4.7669308871641753</v>
      </c>
      <c r="C6632" s="1">
        <v>-6.6000000000000005</v>
      </c>
      <c r="D6632">
        <v>2.5</v>
      </c>
      <c r="E6632">
        <v>-5.5</v>
      </c>
      <c r="F6632">
        <v>-2.6</v>
      </c>
      <c r="G6632">
        <v>-1.1131481546411539</v>
      </c>
    </row>
    <row r="6633" spans="1:7" x14ac:dyDescent="0.25">
      <c r="A6633" s="2">
        <v>43431</v>
      </c>
      <c r="B6633">
        <v>4.1233815153610029</v>
      </c>
      <c r="C6633" s="1">
        <v>1.9999999999999998</v>
      </c>
      <c r="D6633">
        <v>3.6</v>
      </c>
      <c r="E6633">
        <v>-2.7</v>
      </c>
      <c r="F6633">
        <v>-2.1</v>
      </c>
      <c r="G6633">
        <v>-4.2254542602755798</v>
      </c>
    </row>
    <row r="6634" spans="1:7" x14ac:dyDescent="0.25">
      <c r="A6634" s="2">
        <v>43432</v>
      </c>
      <c r="B6634">
        <v>4.5337067589251232</v>
      </c>
      <c r="C6634" s="1">
        <v>1.4500000000000002</v>
      </c>
      <c r="D6634">
        <v>2.1</v>
      </c>
      <c r="E6634">
        <v>-0.4</v>
      </c>
      <c r="F6634">
        <v>-4.4000000000000004</v>
      </c>
      <c r="G6634">
        <v>-5.7788384584911245</v>
      </c>
    </row>
    <row r="6635" spans="1:7" x14ac:dyDescent="0.25">
      <c r="A6635" s="2">
        <v>43433</v>
      </c>
      <c r="B6635">
        <v>1.6258875168427176</v>
      </c>
      <c r="C6635" s="1">
        <v>-1.0499999999999998</v>
      </c>
      <c r="D6635">
        <v>-1</v>
      </c>
      <c r="E6635">
        <v>-3.6</v>
      </c>
      <c r="F6635">
        <v>-6.8</v>
      </c>
      <c r="G6635">
        <v>-8.4572477605250356</v>
      </c>
    </row>
    <row r="6636" spans="1:7" x14ac:dyDescent="0.25">
      <c r="A6636" s="2">
        <v>43434</v>
      </c>
      <c r="B6636">
        <v>-2.7784148866874507</v>
      </c>
      <c r="C6636" s="1">
        <v>-4.6500000000000004</v>
      </c>
      <c r="D6636">
        <v>-3.5</v>
      </c>
      <c r="E6636">
        <v>-6.1</v>
      </c>
      <c r="F6636">
        <v>-7.7</v>
      </c>
      <c r="G6636">
        <v>-8.5432348015086177</v>
      </c>
    </row>
    <row r="6637" spans="1:7" x14ac:dyDescent="0.25">
      <c r="A6637" s="2">
        <v>43435</v>
      </c>
      <c r="B6637">
        <v>-2.2854448645699037</v>
      </c>
      <c r="C6637" s="1">
        <v>-4.9499999999999993</v>
      </c>
      <c r="D6637">
        <v>-3.2</v>
      </c>
      <c r="E6637">
        <v>-5.6</v>
      </c>
      <c r="F6637">
        <v>-8.8000000000000007</v>
      </c>
      <c r="G6637">
        <v>-9.4184520632747564</v>
      </c>
    </row>
    <row r="6638" spans="1:7" x14ac:dyDescent="0.25">
      <c r="A6638" s="2">
        <v>43436</v>
      </c>
      <c r="B6638">
        <v>-7.5357805254106189</v>
      </c>
      <c r="C6638" s="1">
        <v>-9.65</v>
      </c>
      <c r="D6638">
        <v>-4.9000000000000004</v>
      </c>
      <c r="E6638">
        <v>-12.4</v>
      </c>
      <c r="F6638">
        <v>-10.7</v>
      </c>
      <c r="G6638">
        <v>-11.529300058876135</v>
      </c>
    </row>
    <row r="6639" spans="1:7" x14ac:dyDescent="0.25">
      <c r="A6639" s="2">
        <v>43437</v>
      </c>
      <c r="B6639">
        <v>-4.8030344682119885</v>
      </c>
      <c r="C6639" s="1">
        <v>-7.1</v>
      </c>
      <c r="D6639">
        <v>-5.0999999999999996</v>
      </c>
      <c r="E6639">
        <v>-10.7</v>
      </c>
      <c r="F6639">
        <v>-10.9</v>
      </c>
      <c r="G6639">
        <v>-12.56364134802412</v>
      </c>
    </row>
    <row r="6640" spans="1:7" x14ac:dyDescent="0.25">
      <c r="A6640" s="2">
        <v>43438</v>
      </c>
      <c r="B6640">
        <v>-3.7406497956426339</v>
      </c>
      <c r="C6640" s="1">
        <v>-6.6000000000000005</v>
      </c>
      <c r="D6640">
        <v>-5.0999999999999996</v>
      </c>
      <c r="E6640">
        <v>-9.3000000000000007</v>
      </c>
      <c r="F6640">
        <v>-11.6</v>
      </c>
      <c r="G6640">
        <v>-13.123576734386708</v>
      </c>
    </row>
    <row r="6641" spans="1:7" x14ac:dyDescent="0.25">
      <c r="A6641" s="2">
        <v>43439</v>
      </c>
      <c r="B6641">
        <v>-11.466182016634365</v>
      </c>
      <c r="C6641" s="1">
        <v>-10.450000000000001</v>
      </c>
      <c r="D6641">
        <v>-11.2</v>
      </c>
      <c r="E6641">
        <v>-19.5</v>
      </c>
      <c r="F6641">
        <v>-11.7</v>
      </c>
      <c r="G6641">
        <v>-15.182439752888847</v>
      </c>
    </row>
    <row r="6642" spans="1:7" x14ac:dyDescent="0.25">
      <c r="A6642" s="2">
        <v>43440</v>
      </c>
      <c r="B6642">
        <v>-16.318923146846888</v>
      </c>
      <c r="C6642" s="1">
        <v>-12.95</v>
      </c>
      <c r="D6642">
        <v>-12.2</v>
      </c>
      <c r="E6642">
        <v>-19.3</v>
      </c>
      <c r="F6642">
        <v>-7.8</v>
      </c>
      <c r="G6642">
        <v>-9.3894743791126363</v>
      </c>
    </row>
    <row r="6643" spans="1:7" x14ac:dyDescent="0.25">
      <c r="A6643" s="2">
        <v>43441</v>
      </c>
      <c r="B6643">
        <v>-12.296323480259435</v>
      </c>
      <c r="C6643" s="1">
        <v>-12.1</v>
      </c>
      <c r="D6643">
        <v>-7.3</v>
      </c>
      <c r="E6643">
        <v>-7</v>
      </c>
      <c r="F6643">
        <v>-6.5</v>
      </c>
      <c r="G6643">
        <v>-3.632521789021979</v>
      </c>
    </row>
    <row r="6644" spans="1:7" x14ac:dyDescent="0.25">
      <c r="A6644" s="2">
        <v>43442</v>
      </c>
      <c r="B6644">
        <v>-6.2177041767256966</v>
      </c>
      <c r="C6644" s="1">
        <v>-8</v>
      </c>
      <c r="D6644">
        <v>-4.2</v>
      </c>
      <c r="E6644">
        <v>-3.5</v>
      </c>
      <c r="F6644">
        <v>-7.1</v>
      </c>
      <c r="G6644">
        <v>-5.1158914567508997</v>
      </c>
    </row>
    <row r="6645" spans="1:7" x14ac:dyDescent="0.25">
      <c r="A6645" s="2">
        <v>43443</v>
      </c>
      <c r="B6645">
        <v>-8.5836295521786621</v>
      </c>
      <c r="C6645" s="1">
        <v>-8.8000000000000007</v>
      </c>
      <c r="D6645">
        <v>-1.1000000000000001</v>
      </c>
      <c r="E6645">
        <v>-6.5</v>
      </c>
      <c r="F6645">
        <v>-2.5</v>
      </c>
      <c r="G6645">
        <v>-0.37241179878861175</v>
      </c>
    </row>
    <row r="6646" spans="1:7" x14ac:dyDescent="0.25">
      <c r="A6646" s="2">
        <v>43444</v>
      </c>
      <c r="B6646">
        <v>-4.4482212781134258</v>
      </c>
      <c r="C6646" s="1">
        <v>-6.3</v>
      </c>
      <c r="D6646">
        <v>0.5</v>
      </c>
      <c r="E6646">
        <v>-6.8</v>
      </c>
      <c r="F6646">
        <v>-4.5999999999999996</v>
      </c>
      <c r="G6646">
        <v>-4.1326666049974525</v>
      </c>
    </row>
    <row r="6647" spans="1:7" x14ac:dyDescent="0.25">
      <c r="A6647" s="2">
        <v>43445</v>
      </c>
      <c r="B6647">
        <v>-2.6961314048248908</v>
      </c>
      <c r="C6647" s="1">
        <v>-5.75</v>
      </c>
      <c r="D6647">
        <v>-0.9</v>
      </c>
      <c r="E6647">
        <v>-5</v>
      </c>
      <c r="F6647">
        <v>-7.5</v>
      </c>
      <c r="G6647">
        <v>-7.1463561787435133</v>
      </c>
    </row>
    <row r="6648" spans="1:7" x14ac:dyDescent="0.25">
      <c r="A6648" s="2">
        <v>43446</v>
      </c>
      <c r="B6648">
        <v>1.0967416413932316</v>
      </c>
      <c r="C6648" s="1">
        <v>-1.6000000000000005</v>
      </c>
      <c r="D6648">
        <v>-2.8</v>
      </c>
      <c r="E6648">
        <v>-6</v>
      </c>
      <c r="F6648">
        <v>-8.9</v>
      </c>
      <c r="G6648">
        <v>-11.504581278906159</v>
      </c>
    </row>
    <row r="6649" spans="1:7" x14ac:dyDescent="0.25">
      <c r="A6649" s="2">
        <v>43447</v>
      </c>
      <c r="B6649">
        <v>-2.346589505106456</v>
      </c>
      <c r="C6649" s="1">
        <v>-5.25</v>
      </c>
      <c r="D6649">
        <v>-1</v>
      </c>
      <c r="E6649">
        <v>-8.4</v>
      </c>
      <c r="F6649">
        <v>-8.3000000000000007</v>
      </c>
      <c r="G6649">
        <v>-9.5622634466982301</v>
      </c>
    </row>
    <row r="6650" spans="1:7" x14ac:dyDescent="0.25">
      <c r="A6650" s="2">
        <v>43448</v>
      </c>
      <c r="B6650">
        <v>-4.5070567289052033</v>
      </c>
      <c r="C6650" s="1">
        <v>-4.95</v>
      </c>
      <c r="D6650">
        <v>3.7</v>
      </c>
      <c r="E6650">
        <v>-12</v>
      </c>
      <c r="F6650">
        <v>-1</v>
      </c>
      <c r="G6650">
        <v>-2.4969976415156681</v>
      </c>
    </row>
    <row r="6651" spans="1:7" x14ac:dyDescent="0.25">
      <c r="A6651" s="2">
        <v>43449</v>
      </c>
      <c r="B6651">
        <v>1.1103772335785682</v>
      </c>
      <c r="C6651" s="1">
        <v>-0.75000000000000044</v>
      </c>
      <c r="D6651">
        <v>-0.9</v>
      </c>
      <c r="E6651">
        <v>-4.3</v>
      </c>
      <c r="F6651">
        <v>-5.4</v>
      </c>
      <c r="G6651">
        <v>-7.2906053188065325</v>
      </c>
    </row>
    <row r="6652" spans="1:7" x14ac:dyDescent="0.25">
      <c r="A6652" s="2">
        <v>43450</v>
      </c>
      <c r="B6652">
        <v>-2.8325381915312655</v>
      </c>
      <c r="C6652" s="1">
        <v>-3.55</v>
      </c>
      <c r="D6652">
        <v>3.4</v>
      </c>
      <c r="E6652">
        <v>-6.2</v>
      </c>
      <c r="F6652">
        <v>-0.2</v>
      </c>
      <c r="G6652">
        <v>-0.28943158331543062</v>
      </c>
    </row>
    <row r="6653" spans="1:7" x14ac:dyDescent="0.25">
      <c r="A6653" s="2">
        <v>43451</v>
      </c>
      <c r="B6653">
        <v>3.5743612789471992</v>
      </c>
      <c r="C6653" s="1">
        <v>1.9000000000000004</v>
      </c>
      <c r="D6653">
        <v>3.4</v>
      </c>
      <c r="E6653">
        <v>-4.8</v>
      </c>
      <c r="F6653">
        <v>-2</v>
      </c>
      <c r="G6653">
        <v>-4.829793232903735</v>
      </c>
    </row>
    <row r="6654" spans="1:7" x14ac:dyDescent="0.25">
      <c r="A6654" s="2">
        <v>43452</v>
      </c>
      <c r="B6654">
        <v>4.4394570502105886</v>
      </c>
      <c r="C6654" s="1">
        <v>2</v>
      </c>
      <c r="D6654">
        <v>1</v>
      </c>
      <c r="E6654">
        <v>0.6</v>
      </c>
      <c r="F6654">
        <v>-3.8</v>
      </c>
      <c r="G6654">
        <v>-5.1139694115470107</v>
      </c>
    </row>
    <row r="6655" spans="1:7" x14ac:dyDescent="0.25">
      <c r="A6655" s="2">
        <v>43453</v>
      </c>
      <c r="B6655">
        <v>4.4694492400025005</v>
      </c>
      <c r="C6655" s="1">
        <v>1.9999999999999998</v>
      </c>
      <c r="D6655">
        <v>-1.8</v>
      </c>
      <c r="E6655">
        <v>-1.3</v>
      </c>
      <c r="F6655">
        <v>-6.6</v>
      </c>
      <c r="G6655">
        <v>-9.1378170733343129</v>
      </c>
    </row>
    <row r="6656" spans="1:7" x14ac:dyDescent="0.25">
      <c r="A6656" s="2">
        <v>43454</v>
      </c>
      <c r="B6656">
        <v>0.19854923151479809</v>
      </c>
      <c r="C6656" s="1">
        <v>-1.05</v>
      </c>
      <c r="D6656">
        <v>0.8</v>
      </c>
      <c r="E6656">
        <v>-1.9</v>
      </c>
      <c r="F6656">
        <v>-2.2000000000000002</v>
      </c>
      <c r="G6656">
        <v>-2.5380828926770249</v>
      </c>
    </row>
    <row r="6657" spans="1:7" x14ac:dyDescent="0.25">
      <c r="A6657" s="2">
        <v>43455</v>
      </c>
      <c r="B6657">
        <v>3.1518288633660196</v>
      </c>
      <c r="C6657" s="1">
        <v>5.0000000000000266E-2</v>
      </c>
      <c r="D6657">
        <v>-3.8</v>
      </c>
      <c r="E6657">
        <v>-2.6</v>
      </c>
      <c r="F6657">
        <v>-9.6</v>
      </c>
      <c r="G6657">
        <v>-12.040501363263786</v>
      </c>
    </row>
    <row r="6658" spans="1:7" x14ac:dyDescent="0.25">
      <c r="A6658" s="2">
        <v>43456</v>
      </c>
      <c r="B6658">
        <v>-3.6708060512703327</v>
      </c>
      <c r="C6658" s="1">
        <v>-5.75</v>
      </c>
      <c r="D6658">
        <v>-6.9</v>
      </c>
      <c r="E6658">
        <v>-9.3000000000000007</v>
      </c>
      <c r="F6658">
        <v>-11.6</v>
      </c>
      <c r="G6658">
        <v>-13.707821778666748</v>
      </c>
    </row>
    <row r="6659" spans="1:7" x14ac:dyDescent="0.25">
      <c r="A6659" s="2">
        <v>43457</v>
      </c>
      <c r="B6659">
        <v>-1.8660315457269254</v>
      </c>
      <c r="C6659" s="1">
        <v>-3.5999999999999996</v>
      </c>
      <c r="D6659">
        <v>-2.7</v>
      </c>
      <c r="E6659">
        <v>-6.5</v>
      </c>
      <c r="F6659">
        <v>-7</v>
      </c>
      <c r="G6659">
        <v>-8.4286171731682629</v>
      </c>
    </row>
    <row r="6660" spans="1:7" x14ac:dyDescent="0.25">
      <c r="A6660" s="2">
        <v>43458</v>
      </c>
      <c r="B6660">
        <v>0.21014700261192765</v>
      </c>
      <c r="C6660" s="1">
        <v>-1.2999999999999998</v>
      </c>
      <c r="D6660">
        <v>-4.7</v>
      </c>
      <c r="E6660">
        <v>-3.3</v>
      </c>
      <c r="F6660">
        <v>-7.4</v>
      </c>
      <c r="G6660">
        <v>-9.1213760774610844</v>
      </c>
    </row>
    <row r="6661" spans="1:7" x14ac:dyDescent="0.25">
      <c r="A6661" s="2">
        <v>43459</v>
      </c>
      <c r="B6661">
        <v>-1.6380443150377433</v>
      </c>
      <c r="C6661" s="1">
        <v>-2.95</v>
      </c>
      <c r="D6661">
        <v>-6.2</v>
      </c>
      <c r="E6661">
        <v>-5.0999999999999996</v>
      </c>
      <c r="F6661">
        <v>-8.6</v>
      </c>
      <c r="G6661">
        <v>-10.308428025213383</v>
      </c>
    </row>
    <row r="6662" spans="1:7" x14ac:dyDescent="0.25">
      <c r="A6662" s="2">
        <v>43460</v>
      </c>
      <c r="B6662">
        <v>-4.9548944551513321</v>
      </c>
      <c r="C6662" s="1">
        <v>-7.1</v>
      </c>
      <c r="D6662">
        <v>-7.7</v>
      </c>
      <c r="E6662">
        <v>-9.1</v>
      </c>
      <c r="F6662">
        <v>-12.2</v>
      </c>
      <c r="G6662">
        <v>-13.615958783875698</v>
      </c>
    </row>
    <row r="6663" spans="1:7" x14ac:dyDescent="0.25">
      <c r="A6663" s="2">
        <v>43461</v>
      </c>
      <c r="B6663">
        <v>-5.9763374159205283</v>
      </c>
      <c r="C6663" s="1">
        <v>-7.4</v>
      </c>
      <c r="D6663">
        <v>-8.6999999999999993</v>
      </c>
      <c r="E6663">
        <v>-9.1</v>
      </c>
      <c r="F6663">
        <v>-11.6</v>
      </c>
      <c r="G6663">
        <v>-12.836216705208006</v>
      </c>
    </row>
    <row r="6664" spans="1:7" x14ac:dyDescent="0.25">
      <c r="A6664" s="2">
        <v>43462</v>
      </c>
      <c r="B6664">
        <v>-6.8267567705370666</v>
      </c>
      <c r="C6664" s="1">
        <v>-9.0500000000000007</v>
      </c>
      <c r="D6664">
        <v>-7.8</v>
      </c>
      <c r="E6664">
        <v>-13</v>
      </c>
      <c r="F6664">
        <v>-13.4</v>
      </c>
      <c r="G6664">
        <v>-15.308291426165205</v>
      </c>
    </row>
    <row r="6665" spans="1:7" x14ac:dyDescent="0.25">
      <c r="A6665" s="2">
        <v>43463</v>
      </c>
      <c r="B6665">
        <v>-5.0742506622251327E-2</v>
      </c>
      <c r="C6665" s="1">
        <v>-2.1500000000000004</v>
      </c>
      <c r="D6665">
        <v>-0.4</v>
      </c>
      <c r="E6665">
        <v>-9</v>
      </c>
      <c r="F6665">
        <v>-6.7</v>
      </c>
      <c r="G6665">
        <v>-9.6516499451396456</v>
      </c>
    </row>
    <row r="6666" spans="1:7" x14ac:dyDescent="0.25">
      <c r="A6666" s="2">
        <v>43464</v>
      </c>
      <c r="B6666">
        <v>-0.64315407461853447</v>
      </c>
      <c r="C6666" s="1">
        <v>-2.4500000000000002</v>
      </c>
      <c r="D6666">
        <v>-6</v>
      </c>
      <c r="E6666">
        <v>-6.1</v>
      </c>
      <c r="F6666">
        <v>-9.6999999999999993</v>
      </c>
      <c r="G6666">
        <v>-12.175440456099816</v>
      </c>
    </row>
    <row r="6667" spans="1:7" x14ac:dyDescent="0.25">
      <c r="A6667" s="2">
        <v>43465</v>
      </c>
      <c r="B6667">
        <v>-15.144875302861145</v>
      </c>
      <c r="C6667" s="1">
        <v>-16.850000000000001</v>
      </c>
      <c r="D6667">
        <v>-15.7</v>
      </c>
      <c r="E6667">
        <v>-16.600000000000001</v>
      </c>
      <c r="F6667">
        <v>-19.100000000000001</v>
      </c>
      <c r="G6667">
        <v>-19.225472113187848</v>
      </c>
    </row>
    <row r="6668" spans="1:7" x14ac:dyDescent="0.25">
      <c r="A6668" s="2">
        <v>43466</v>
      </c>
      <c r="B6668">
        <v>-18.41307264329377</v>
      </c>
      <c r="C6668" s="1">
        <v>-18.55</v>
      </c>
      <c r="D6668">
        <v>-9</v>
      </c>
      <c r="E6668">
        <v>-23.8</v>
      </c>
      <c r="F6668">
        <v>-12.8</v>
      </c>
      <c r="G6668">
        <v>-13.35782049452143</v>
      </c>
    </row>
    <row r="6669" spans="1:7" x14ac:dyDescent="0.25">
      <c r="A6669" s="2">
        <v>43467</v>
      </c>
      <c r="B6669">
        <v>-7.4064498509248358</v>
      </c>
      <c r="C6669" s="1">
        <v>-8.5</v>
      </c>
      <c r="D6669">
        <v>-0.8</v>
      </c>
      <c r="E6669">
        <v>-12.3</v>
      </c>
      <c r="F6669">
        <v>-5.6</v>
      </c>
      <c r="G6669">
        <v>-6.1158369173545912</v>
      </c>
    </row>
    <row r="6670" spans="1:7" x14ac:dyDescent="0.25">
      <c r="A6670" s="2">
        <v>43468</v>
      </c>
      <c r="B6670">
        <v>-2.9556801324041233</v>
      </c>
      <c r="C6670" s="1">
        <v>-4.9499999999999993</v>
      </c>
      <c r="D6670">
        <v>3.2</v>
      </c>
      <c r="E6670">
        <v>-9.1</v>
      </c>
      <c r="F6670">
        <v>-3.5</v>
      </c>
      <c r="G6670">
        <v>-4.3000500309576273</v>
      </c>
    </row>
    <row r="6671" spans="1:7" x14ac:dyDescent="0.25">
      <c r="A6671" s="2">
        <v>43469</v>
      </c>
      <c r="B6671">
        <v>-2.8165089975111859</v>
      </c>
      <c r="C6671" s="1">
        <v>-4.4000000000000004</v>
      </c>
      <c r="D6671">
        <v>2.5</v>
      </c>
      <c r="E6671">
        <v>-3.8</v>
      </c>
      <c r="F6671">
        <v>-1.8</v>
      </c>
      <c r="G6671">
        <v>-0.81285030771156164</v>
      </c>
    </row>
    <row r="6672" spans="1:7" x14ac:dyDescent="0.25">
      <c r="A6672" s="2">
        <v>43470</v>
      </c>
      <c r="B6672">
        <v>-1.0793853788828902</v>
      </c>
      <c r="C6672" s="1">
        <v>-1.9</v>
      </c>
      <c r="D6672">
        <v>1.2</v>
      </c>
      <c r="E6672">
        <v>-5</v>
      </c>
      <c r="F6672">
        <v>-1.9</v>
      </c>
      <c r="G6672">
        <v>-2.8256000492040219</v>
      </c>
    </row>
    <row r="6673" spans="1:7" x14ac:dyDescent="0.25">
      <c r="A6673" s="2">
        <v>43471</v>
      </c>
      <c r="B6673">
        <v>2.6446793316580868</v>
      </c>
      <c r="C6673" s="1">
        <v>-0.25</v>
      </c>
      <c r="D6673">
        <v>-0.6</v>
      </c>
      <c r="E6673">
        <v>-2</v>
      </c>
      <c r="F6673">
        <v>-6.5</v>
      </c>
      <c r="G6673">
        <v>-7.9572309774756089</v>
      </c>
    </row>
    <row r="6674" spans="1:7" x14ac:dyDescent="0.25">
      <c r="A6674" s="2">
        <v>43472</v>
      </c>
      <c r="B6674">
        <v>5.2405065387901573E-3</v>
      </c>
      <c r="C6674" s="1">
        <v>-3.5500000000000003</v>
      </c>
      <c r="D6674">
        <v>-4.5999999999999996</v>
      </c>
      <c r="E6674">
        <v>-4.5999999999999996</v>
      </c>
      <c r="F6674">
        <v>-11.4</v>
      </c>
      <c r="G6674">
        <v>-12.853505053072954</v>
      </c>
    </row>
    <row r="6675" spans="1:7" x14ac:dyDescent="0.25">
      <c r="A6675" s="2">
        <v>43473</v>
      </c>
      <c r="B6675">
        <v>-9.5733639315676395</v>
      </c>
      <c r="C6675" s="1">
        <v>-8.8000000000000007</v>
      </c>
      <c r="D6675">
        <v>-5.7</v>
      </c>
      <c r="E6675">
        <v>-9.5</v>
      </c>
      <c r="F6675">
        <v>-5.0999999999999996</v>
      </c>
      <c r="G6675">
        <v>-4.6824806831695431</v>
      </c>
    </row>
    <row r="6676" spans="1:7" x14ac:dyDescent="0.25">
      <c r="A6676" s="2">
        <v>43474</v>
      </c>
      <c r="B6676">
        <v>-2.3152891513795364</v>
      </c>
      <c r="C6676" s="1">
        <v>-3</v>
      </c>
      <c r="D6676">
        <v>2.1</v>
      </c>
      <c r="E6676">
        <v>-4.0999999999999996</v>
      </c>
      <c r="F6676">
        <v>-0.6</v>
      </c>
      <c r="G6676">
        <v>-0.36749369517729003</v>
      </c>
    </row>
    <row r="6677" spans="1:7" x14ac:dyDescent="0.25">
      <c r="A6677" s="2">
        <v>43475</v>
      </c>
      <c r="B6677">
        <v>3.5855374608812745</v>
      </c>
      <c r="C6677" s="1">
        <v>0.89999999999999991</v>
      </c>
      <c r="D6677">
        <v>2.4</v>
      </c>
      <c r="E6677">
        <v>-1.2</v>
      </c>
      <c r="F6677">
        <v>-3.6</v>
      </c>
      <c r="G6677">
        <v>-4.8423245358695581</v>
      </c>
    </row>
    <row r="6678" spans="1:7" x14ac:dyDescent="0.25">
      <c r="A6678" s="2">
        <v>43476</v>
      </c>
      <c r="B6678">
        <v>-2.7579282429972887</v>
      </c>
      <c r="C6678" s="1">
        <v>-3</v>
      </c>
      <c r="D6678">
        <v>-2.2000000000000002</v>
      </c>
      <c r="E6678">
        <v>-4.3</v>
      </c>
      <c r="F6678">
        <v>-3.2</v>
      </c>
      <c r="G6678">
        <v>-3.6454429546935234</v>
      </c>
    </row>
    <row r="6679" spans="1:7" x14ac:dyDescent="0.25">
      <c r="A6679" s="2">
        <v>43477</v>
      </c>
      <c r="B6679">
        <v>-8.5628058267079226</v>
      </c>
      <c r="C6679" s="1">
        <v>-6.3500000000000005</v>
      </c>
      <c r="D6679">
        <v>-2.2000000000000002</v>
      </c>
      <c r="E6679">
        <v>-12.3</v>
      </c>
      <c r="F6679">
        <v>-0.6</v>
      </c>
      <c r="G6679">
        <v>-1.7526888995744425</v>
      </c>
    </row>
    <row r="6680" spans="1:7" x14ac:dyDescent="0.25">
      <c r="A6680" s="2">
        <v>43478</v>
      </c>
      <c r="B6680">
        <v>-10.94255356521327</v>
      </c>
      <c r="C6680" s="1">
        <v>-6.9</v>
      </c>
      <c r="D6680">
        <v>-4.4000000000000004</v>
      </c>
      <c r="E6680">
        <v>-13.6</v>
      </c>
      <c r="F6680">
        <v>0.8</v>
      </c>
      <c r="G6680">
        <v>-0.47825327395812423</v>
      </c>
    </row>
    <row r="6681" spans="1:7" x14ac:dyDescent="0.25">
      <c r="A6681" s="2">
        <v>43479</v>
      </c>
      <c r="B6681">
        <v>-11.763109616363996</v>
      </c>
      <c r="C6681" s="1">
        <v>-8</v>
      </c>
      <c r="D6681">
        <v>-5.0999999999999996</v>
      </c>
      <c r="E6681">
        <v>-14.3</v>
      </c>
      <c r="F6681">
        <v>-0.4</v>
      </c>
      <c r="G6681">
        <v>-1.5210461982940817</v>
      </c>
    </row>
    <row r="6682" spans="1:7" x14ac:dyDescent="0.25">
      <c r="A6682" s="2">
        <v>43480</v>
      </c>
      <c r="B6682">
        <v>-10.126000953570054</v>
      </c>
      <c r="C6682" s="1">
        <v>-9.65</v>
      </c>
      <c r="D6682">
        <v>-4.3</v>
      </c>
      <c r="E6682">
        <v>-13</v>
      </c>
      <c r="F6682">
        <v>-5.5</v>
      </c>
      <c r="G6682">
        <v>-5.8412867059535714</v>
      </c>
    </row>
    <row r="6683" spans="1:7" x14ac:dyDescent="0.25">
      <c r="A6683" s="2">
        <v>43481</v>
      </c>
      <c r="B6683">
        <v>-3.6167359861481159</v>
      </c>
      <c r="C6683" s="1">
        <v>-6.6000000000000005</v>
      </c>
      <c r="D6683">
        <v>-0.8</v>
      </c>
      <c r="E6683">
        <v>-0.7</v>
      </c>
      <c r="F6683">
        <v>-6</v>
      </c>
      <c r="G6683">
        <v>-3.4212980414324581</v>
      </c>
    </row>
    <row r="6684" spans="1:7" x14ac:dyDescent="0.25">
      <c r="A6684" s="2">
        <v>43482</v>
      </c>
      <c r="B6684">
        <v>-7.1867761001953845</v>
      </c>
      <c r="C6684" s="1">
        <v>-5.45</v>
      </c>
      <c r="D6684">
        <v>-8.8000000000000007</v>
      </c>
      <c r="E6684">
        <v>-0.2</v>
      </c>
      <c r="F6684">
        <v>-3.3</v>
      </c>
      <c r="G6684">
        <v>-1.3364192995779884</v>
      </c>
    </row>
    <row r="6685" spans="1:7" x14ac:dyDescent="0.25">
      <c r="A6685" s="2">
        <v>43483</v>
      </c>
      <c r="B6685">
        <v>2.2158323933040229</v>
      </c>
      <c r="C6685" s="1">
        <v>5.0000000000000266E-2</v>
      </c>
      <c r="D6685">
        <v>-1.8</v>
      </c>
      <c r="E6685">
        <v>-3.1</v>
      </c>
      <c r="F6685">
        <v>-6.4</v>
      </c>
      <c r="G6685">
        <v>-8.4843465329595169</v>
      </c>
    </row>
    <row r="6686" spans="1:7" x14ac:dyDescent="0.25">
      <c r="A6686" s="2">
        <v>43484</v>
      </c>
      <c r="B6686">
        <v>1.4667891061655007</v>
      </c>
      <c r="C6686" s="1">
        <v>-0.25</v>
      </c>
      <c r="D6686">
        <v>0.4</v>
      </c>
      <c r="E6686">
        <v>-2.4</v>
      </c>
      <c r="F6686">
        <v>-3.6</v>
      </c>
      <c r="G6686">
        <v>-4.7666386325107748</v>
      </c>
    </row>
    <row r="6687" spans="1:7" x14ac:dyDescent="0.25">
      <c r="A6687" s="2">
        <v>43485</v>
      </c>
      <c r="B6687">
        <v>1.4355248249410719</v>
      </c>
      <c r="C6687" s="1">
        <v>1.1000000000000001</v>
      </c>
      <c r="D6687">
        <v>-2.2000000000000002</v>
      </c>
      <c r="E6687">
        <v>0.5</v>
      </c>
      <c r="F6687">
        <v>-2.2999999999999998</v>
      </c>
      <c r="G6687">
        <v>-3.1620681594183142</v>
      </c>
    </row>
    <row r="6688" spans="1:7" x14ac:dyDescent="0.25">
      <c r="A6688" s="2">
        <v>43486</v>
      </c>
      <c r="B6688">
        <v>0.10301464897004298</v>
      </c>
      <c r="C6688" s="1">
        <v>-2.1999999999999997</v>
      </c>
      <c r="D6688">
        <v>-5.6</v>
      </c>
      <c r="E6688">
        <v>-3.5</v>
      </c>
      <c r="F6688">
        <v>-9.6</v>
      </c>
      <c r="G6688">
        <v>-11.234880812839554</v>
      </c>
    </row>
    <row r="6689" spans="1:7" x14ac:dyDescent="0.25">
      <c r="A6689" s="2">
        <v>43487</v>
      </c>
      <c r="B6689">
        <v>-5.5263951122463961</v>
      </c>
      <c r="C6689" s="1">
        <v>-7.9499999999999993</v>
      </c>
      <c r="D6689">
        <v>-5.4</v>
      </c>
      <c r="E6689">
        <v>-11.7</v>
      </c>
      <c r="F6689">
        <v>-11.6</v>
      </c>
      <c r="G6689">
        <v>-13.263880974263738</v>
      </c>
    </row>
    <row r="6690" spans="1:7" x14ac:dyDescent="0.25">
      <c r="A6690" s="2">
        <v>43488</v>
      </c>
      <c r="B6690">
        <v>-2.3666137567901564</v>
      </c>
      <c r="C6690" s="1">
        <v>-2.75</v>
      </c>
      <c r="D6690">
        <v>-5.8</v>
      </c>
      <c r="E6690">
        <v>-6.7</v>
      </c>
      <c r="F6690">
        <v>-7</v>
      </c>
      <c r="G6690">
        <v>-9.1674624338344088</v>
      </c>
    </row>
    <row r="6691" spans="1:7" x14ac:dyDescent="0.25">
      <c r="A6691" s="2">
        <v>43489</v>
      </c>
      <c r="B6691">
        <v>-5.6082467257719522</v>
      </c>
      <c r="C6691" s="1">
        <v>-6.3000000000000007</v>
      </c>
      <c r="D6691">
        <v>-6</v>
      </c>
      <c r="E6691">
        <v>-9.9</v>
      </c>
      <c r="F6691">
        <v>-8.4</v>
      </c>
      <c r="G6691">
        <v>-9.9530660714615493</v>
      </c>
    </row>
    <row r="6692" spans="1:7" x14ac:dyDescent="0.25">
      <c r="A6692" s="2">
        <v>43490</v>
      </c>
      <c r="B6692">
        <v>-5.007655054026884</v>
      </c>
      <c r="C6692" s="1">
        <v>-7.45</v>
      </c>
      <c r="D6692">
        <v>-1.8</v>
      </c>
      <c r="E6692">
        <v>-7</v>
      </c>
      <c r="F6692">
        <v>-7.5</v>
      </c>
      <c r="G6692">
        <v>-6.9861917770279014</v>
      </c>
    </row>
    <row r="6693" spans="1:7" x14ac:dyDescent="0.25">
      <c r="A6693" s="2">
        <v>43491</v>
      </c>
      <c r="B6693">
        <v>-1.1878475654866802</v>
      </c>
      <c r="C6693" s="1">
        <v>-3.3</v>
      </c>
      <c r="D6693">
        <v>1.6</v>
      </c>
      <c r="E6693">
        <v>-4.9000000000000004</v>
      </c>
      <c r="F6693">
        <v>-3.9</v>
      </c>
      <c r="G6693">
        <v>-4.2459642743293395</v>
      </c>
    </row>
    <row r="6694" spans="1:7" x14ac:dyDescent="0.25">
      <c r="A6694" s="2">
        <v>43492</v>
      </c>
      <c r="B6694">
        <v>1.5836647257268663</v>
      </c>
      <c r="C6694" s="1">
        <v>0.35000000000000009</v>
      </c>
      <c r="D6694">
        <v>0.4</v>
      </c>
      <c r="E6694">
        <v>-3.7</v>
      </c>
      <c r="F6694">
        <v>-3.1</v>
      </c>
      <c r="G6694">
        <v>-5.0049120624185663</v>
      </c>
    </row>
    <row r="6695" spans="1:7" x14ac:dyDescent="0.25">
      <c r="A6695" s="2">
        <v>43493</v>
      </c>
      <c r="B6695">
        <v>-10.617231405193369</v>
      </c>
      <c r="C6695" s="1">
        <v>-9.9</v>
      </c>
      <c r="D6695">
        <v>-9.6999999999999993</v>
      </c>
      <c r="E6695">
        <v>-11</v>
      </c>
      <c r="F6695">
        <v>-8.6999999999999993</v>
      </c>
      <c r="G6695">
        <v>-8.9314087739039216</v>
      </c>
    </row>
    <row r="6696" spans="1:7" x14ac:dyDescent="0.25">
      <c r="A6696" s="2">
        <v>43494</v>
      </c>
      <c r="B6696">
        <v>-16.063547825272867</v>
      </c>
      <c r="C6696" s="1">
        <v>-12.100000000000001</v>
      </c>
      <c r="D6696">
        <v>-10.7</v>
      </c>
      <c r="E6696">
        <v>-18.399999999999999</v>
      </c>
      <c r="F6696">
        <v>-5.3</v>
      </c>
      <c r="G6696">
        <v>-6.6185705516338835</v>
      </c>
    </row>
    <row r="6697" spans="1:7" x14ac:dyDescent="0.25">
      <c r="A6697" s="2">
        <v>43495</v>
      </c>
      <c r="B6697">
        <v>-11.88797324237178</v>
      </c>
      <c r="C6697" s="1">
        <v>-11.05</v>
      </c>
      <c r="D6697">
        <v>-4.0999999999999996</v>
      </c>
      <c r="E6697">
        <v>-15.6</v>
      </c>
      <c r="F6697">
        <v>-5.3</v>
      </c>
      <c r="G6697">
        <v>-5.7690005384251677</v>
      </c>
    </row>
    <row r="6698" spans="1:7" x14ac:dyDescent="0.25">
      <c r="A6698" s="2">
        <v>43496</v>
      </c>
      <c r="B6698">
        <v>-0.41083364661297384</v>
      </c>
      <c r="C6698" s="1">
        <v>-1.9000000000000001</v>
      </c>
      <c r="D6698">
        <v>2.5</v>
      </c>
      <c r="E6698">
        <v>-4.5</v>
      </c>
      <c r="F6698">
        <v>-2</v>
      </c>
      <c r="G6698">
        <v>-2.6752788513170271</v>
      </c>
    </row>
    <row r="6699" spans="1:7" x14ac:dyDescent="0.25">
      <c r="A6699" s="2">
        <v>43497</v>
      </c>
      <c r="B6699">
        <v>-0.61101106907304858</v>
      </c>
      <c r="C6699" s="1">
        <v>-2.4500000000000002</v>
      </c>
      <c r="D6699">
        <v>4.8</v>
      </c>
      <c r="E6699">
        <v>-4.8</v>
      </c>
      <c r="F6699">
        <v>-0.9</v>
      </c>
      <c r="G6699">
        <v>-1.0928443569445403</v>
      </c>
    </row>
    <row r="6700" spans="1:7" x14ac:dyDescent="0.25">
      <c r="A6700" s="2">
        <v>43498</v>
      </c>
      <c r="B6700">
        <v>3.747239959444681</v>
      </c>
      <c r="C6700" s="1">
        <v>3.4</v>
      </c>
      <c r="D6700">
        <v>-0.6</v>
      </c>
      <c r="E6700">
        <v>-0.1</v>
      </c>
      <c r="F6700">
        <v>-1.4</v>
      </c>
      <c r="G6700">
        <v>-3.5352943494768905</v>
      </c>
    </row>
    <row r="6701" spans="1:7" x14ac:dyDescent="0.25">
      <c r="A6701" s="2">
        <v>43499</v>
      </c>
      <c r="B6701">
        <v>-15.777260099165005</v>
      </c>
      <c r="C6701" s="1">
        <v>-7.75</v>
      </c>
      <c r="D6701">
        <v>-24.6</v>
      </c>
      <c r="E6701">
        <v>0</v>
      </c>
      <c r="F6701">
        <v>-3.6</v>
      </c>
      <c r="G6701">
        <v>-1.3291835914086008</v>
      </c>
    </row>
    <row r="6702" spans="1:7" x14ac:dyDescent="0.25">
      <c r="A6702" s="2">
        <v>43500</v>
      </c>
      <c r="B6702">
        <v>-27.397377808340185</v>
      </c>
      <c r="C6702" s="1">
        <v>-19.100000000000001</v>
      </c>
      <c r="D6702">
        <v>-27.1</v>
      </c>
      <c r="E6702">
        <v>-0.9</v>
      </c>
      <c r="F6702">
        <v>-4.5</v>
      </c>
      <c r="G6702">
        <v>3.452564715408144</v>
      </c>
    </row>
    <row r="6703" spans="1:7" x14ac:dyDescent="0.25">
      <c r="A6703" s="2">
        <v>43501</v>
      </c>
      <c r="B6703">
        <v>-23.84141000737592</v>
      </c>
      <c r="C6703" s="1">
        <v>-19.350000000000001</v>
      </c>
      <c r="D6703">
        <v>-22.2</v>
      </c>
      <c r="E6703">
        <v>-3.6</v>
      </c>
      <c r="F6703">
        <v>-8.6</v>
      </c>
      <c r="G6703">
        <v>-1.7021228479356623</v>
      </c>
    </row>
    <row r="6704" spans="1:7" x14ac:dyDescent="0.25">
      <c r="A6704" s="2">
        <v>43502</v>
      </c>
      <c r="B6704">
        <v>-20.911703494423655</v>
      </c>
      <c r="C6704" s="1">
        <v>-19.05</v>
      </c>
      <c r="D6704">
        <v>-21.7</v>
      </c>
      <c r="E6704">
        <v>-11.3</v>
      </c>
      <c r="F6704">
        <v>-15.4</v>
      </c>
      <c r="G6704">
        <v>-12.295097762735619</v>
      </c>
    </row>
    <row r="6705" spans="1:7" x14ac:dyDescent="0.25">
      <c r="A6705" s="2">
        <v>43503</v>
      </c>
      <c r="B6705">
        <v>-22.448965450115015</v>
      </c>
      <c r="C6705" s="1">
        <v>-23.55</v>
      </c>
      <c r="D6705">
        <v>-16.399999999999999</v>
      </c>
      <c r="E6705">
        <v>-17.2</v>
      </c>
      <c r="F6705">
        <v>-18.2</v>
      </c>
      <c r="G6705">
        <v>-14.763649244812127</v>
      </c>
    </row>
    <row r="6706" spans="1:7" x14ac:dyDescent="0.25">
      <c r="A6706" s="2">
        <v>43504</v>
      </c>
      <c r="B6706">
        <v>-12.725346012254382</v>
      </c>
      <c r="C6706" s="1">
        <v>-11.850000000000001</v>
      </c>
      <c r="D6706">
        <v>-16.600000000000001</v>
      </c>
      <c r="E6706">
        <v>-10.7</v>
      </c>
      <c r="F6706">
        <v>-13.6</v>
      </c>
      <c r="G6706">
        <v>-13.708879630630356</v>
      </c>
    </row>
    <row r="6707" spans="1:7" x14ac:dyDescent="0.25">
      <c r="A6707" s="2">
        <v>43505</v>
      </c>
      <c r="B6707">
        <v>-25.500126137760809</v>
      </c>
      <c r="C6707" s="1">
        <v>-19.899999999999999</v>
      </c>
      <c r="D6707">
        <v>-28.1</v>
      </c>
      <c r="E6707">
        <v>-7.8</v>
      </c>
      <c r="F6707">
        <v>-12.3</v>
      </c>
      <c r="G6707">
        <v>-7.4653928256036117</v>
      </c>
    </row>
    <row r="6708" spans="1:7" x14ac:dyDescent="0.25">
      <c r="A6708" s="2">
        <v>43506</v>
      </c>
      <c r="B6708">
        <v>-24.604213611852146</v>
      </c>
      <c r="C6708" s="1">
        <v>-22.950000000000003</v>
      </c>
      <c r="D6708">
        <v>-18.899999999999999</v>
      </c>
      <c r="E6708">
        <v>-6.7</v>
      </c>
      <c r="F6708">
        <v>-12</v>
      </c>
      <c r="G6708">
        <v>-4.4590776348437835</v>
      </c>
    </row>
    <row r="6709" spans="1:7" x14ac:dyDescent="0.25">
      <c r="A6709" s="2">
        <v>43507</v>
      </c>
      <c r="B6709">
        <v>-10.982105102784285</v>
      </c>
      <c r="C6709" s="1">
        <v>-13.25</v>
      </c>
      <c r="D6709">
        <v>-8.6</v>
      </c>
      <c r="E6709">
        <v>-9.8000000000000007</v>
      </c>
      <c r="F6709">
        <v>-12.9</v>
      </c>
      <c r="G6709">
        <v>-11.312617547107841</v>
      </c>
    </row>
    <row r="6710" spans="1:7" x14ac:dyDescent="0.25">
      <c r="A6710" s="2">
        <v>43508</v>
      </c>
      <c r="B6710">
        <v>-1.1358002433985832</v>
      </c>
      <c r="C6710" s="1">
        <v>-3.3000000000000003</v>
      </c>
      <c r="D6710">
        <v>-3.2</v>
      </c>
      <c r="E6710">
        <v>-5.7</v>
      </c>
      <c r="F6710">
        <v>-8</v>
      </c>
      <c r="G6710">
        <v>-9.4650940968730364</v>
      </c>
    </row>
    <row r="6711" spans="1:7" x14ac:dyDescent="0.25">
      <c r="A6711" s="2">
        <v>43509</v>
      </c>
      <c r="B6711">
        <v>1.0996838799530613</v>
      </c>
      <c r="C6711" s="1">
        <v>-0.25</v>
      </c>
      <c r="D6711">
        <v>-4.3</v>
      </c>
      <c r="E6711">
        <v>-3.1</v>
      </c>
      <c r="F6711">
        <v>-6.8</v>
      </c>
      <c r="G6711">
        <v>-8.9277888749217276</v>
      </c>
    </row>
    <row r="6712" spans="1:7" x14ac:dyDescent="0.25">
      <c r="A6712" s="2">
        <v>43510</v>
      </c>
      <c r="B6712">
        <v>-7.4622932554478414</v>
      </c>
      <c r="C6712" s="1">
        <v>-4.8999999999999995</v>
      </c>
      <c r="D6712">
        <v>-10.5</v>
      </c>
      <c r="E6712">
        <v>0.2</v>
      </c>
      <c r="F6712">
        <v>-3</v>
      </c>
      <c r="G6712">
        <v>-1.2650960175326773</v>
      </c>
    </row>
    <row r="6713" spans="1:7" x14ac:dyDescent="0.25">
      <c r="A6713" s="2">
        <v>43511</v>
      </c>
      <c r="B6713">
        <v>1.3800074730434329</v>
      </c>
      <c r="C6713" s="1">
        <v>-0.5</v>
      </c>
      <c r="D6713">
        <v>-4.0999999999999996</v>
      </c>
      <c r="E6713">
        <v>-1.6</v>
      </c>
      <c r="F6713">
        <v>-7.2</v>
      </c>
      <c r="G6713">
        <v>-8.6853544451174791</v>
      </c>
    </row>
    <row r="6714" spans="1:7" x14ac:dyDescent="0.25">
      <c r="A6714" s="2">
        <v>43512</v>
      </c>
      <c r="B6714">
        <v>-4.4918961230437802</v>
      </c>
      <c r="C6714" s="1">
        <v>-4.95</v>
      </c>
      <c r="D6714">
        <v>-10.199999999999999</v>
      </c>
      <c r="E6714">
        <v>-6.9</v>
      </c>
      <c r="F6714">
        <v>-10.5</v>
      </c>
      <c r="G6714">
        <v>-12.24974276037689</v>
      </c>
    </row>
    <row r="6715" spans="1:7" x14ac:dyDescent="0.25">
      <c r="A6715" s="2">
        <v>43513</v>
      </c>
      <c r="B6715">
        <v>-15.835385456759113</v>
      </c>
      <c r="C6715" s="1">
        <v>-13.5</v>
      </c>
      <c r="D6715">
        <v>-19.5</v>
      </c>
      <c r="E6715">
        <v>-10.7</v>
      </c>
      <c r="F6715">
        <v>-13</v>
      </c>
      <c r="G6715">
        <v>-12.302243360463487</v>
      </c>
    </row>
    <row r="6716" spans="1:7" x14ac:dyDescent="0.25">
      <c r="A6716" s="2">
        <v>43514</v>
      </c>
      <c r="B6716">
        <v>-19.725596647710425</v>
      </c>
      <c r="C6716" s="1">
        <v>-17.649999999999999</v>
      </c>
      <c r="D6716">
        <v>-19.2</v>
      </c>
      <c r="E6716">
        <v>-16.100000000000001</v>
      </c>
      <c r="F6716">
        <v>-14.5</v>
      </c>
      <c r="G6716">
        <v>-13.633053915578856</v>
      </c>
    </row>
    <row r="6717" spans="1:7" x14ac:dyDescent="0.25">
      <c r="A6717" s="2">
        <v>43515</v>
      </c>
      <c r="B6717">
        <v>-16.870322638964247</v>
      </c>
      <c r="C6717" s="1">
        <v>-18.2</v>
      </c>
      <c r="D6717">
        <v>-12.8</v>
      </c>
      <c r="E6717">
        <v>-14.8</v>
      </c>
      <c r="F6717">
        <v>-15.5</v>
      </c>
      <c r="G6717">
        <v>-13.581761550217081</v>
      </c>
    </row>
    <row r="6718" spans="1:7" x14ac:dyDescent="0.25">
      <c r="A6718" s="2">
        <v>43516</v>
      </c>
      <c r="B6718">
        <v>-6.9184649744345768</v>
      </c>
      <c r="C6718" s="1">
        <v>-8.25</v>
      </c>
      <c r="D6718">
        <v>-9.1999999999999993</v>
      </c>
      <c r="E6718">
        <v>-11.7</v>
      </c>
      <c r="F6718">
        <v>-12.5</v>
      </c>
      <c r="G6718">
        <v>-14.353706357406685</v>
      </c>
    </row>
    <row r="6719" spans="1:7" x14ac:dyDescent="0.25">
      <c r="A6719" s="2">
        <v>43517</v>
      </c>
      <c r="B6719">
        <v>-13.88095017315235</v>
      </c>
      <c r="C6719" s="1">
        <v>-14.649999999999999</v>
      </c>
      <c r="D6719">
        <v>-13.7</v>
      </c>
      <c r="E6719">
        <v>-16.899999999999999</v>
      </c>
      <c r="F6719">
        <v>-16</v>
      </c>
      <c r="G6719">
        <v>-16.927244814489175</v>
      </c>
    </row>
    <row r="6720" spans="1:7" x14ac:dyDescent="0.25">
      <c r="A6720" s="2">
        <v>43518</v>
      </c>
      <c r="B6720">
        <v>-16.866505598779099</v>
      </c>
      <c r="C6720" s="1">
        <v>-17.950000000000003</v>
      </c>
      <c r="D6720">
        <v>-10.1</v>
      </c>
      <c r="E6720">
        <v>-18.2</v>
      </c>
      <c r="F6720">
        <v>-13.9</v>
      </c>
      <c r="G6720">
        <v>-12.974282776124872</v>
      </c>
    </row>
    <row r="6721" spans="1:7" x14ac:dyDescent="0.25">
      <c r="A6721" s="2">
        <v>43519</v>
      </c>
      <c r="B6721">
        <v>-10.40580598052194</v>
      </c>
      <c r="C6721" s="1">
        <v>-10.15</v>
      </c>
      <c r="D6721">
        <v>-13.3</v>
      </c>
      <c r="E6721">
        <v>-8.6</v>
      </c>
      <c r="F6721">
        <v>-11.7</v>
      </c>
      <c r="G6721">
        <v>-11.537275186687642</v>
      </c>
    </row>
    <row r="6722" spans="1:7" x14ac:dyDescent="0.25">
      <c r="A6722" s="2">
        <v>43520</v>
      </c>
      <c r="B6722">
        <v>-20.670030068291901</v>
      </c>
      <c r="C6722" s="1">
        <v>-15.45</v>
      </c>
      <c r="D6722">
        <v>-22.2</v>
      </c>
      <c r="E6722">
        <v>-5</v>
      </c>
      <c r="F6722">
        <v>-7.9</v>
      </c>
      <c r="G6722">
        <v>-3.5771171443554302</v>
      </c>
    </row>
    <row r="6723" spans="1:7" x14ac:dyDescent="0.25">
      <c r="A6723" s="2">
        <v>43521</v>
      </c>
      <c r="B6723">
        <v>-25.873512428666249</v>
      </c>
      <c r="C6723" s="1">
        <v>-18.799999999999997</v>
      </c>
      <c r="D6723">
        <v>-24.6</v>
      </c>
      <c r="E6723">
        <v>-0.3</v>
      </c>
      <c r="F6723">
        <v>-4.7</v>
      </c>
      <c r="G6723">
        <v>3.4361288857919305</v>
      </c>
    </row>
    <row r="6724" spans="1:7" x14ac:dyDescent="0.25">
      <c r="A6724" s="2">
        <v>43522</v>
      </c>
      <c r="B6724">
        <v>-25.538308087627762</v>
      </c>
      <c r="C6724" s="1">
        <v>-19.899999999999999</v>
      </c>
      <c r="D6724">
        <v>-22.5</v>
      </c>
      <c r="E6724">
        <v>0.7</v>
      </c>
      <c r="F6724">
        <v>-5.4</v>
      </c>
      <c r="G6724">
        <v>3.7497255059764569</v>
      </c>
    </row>
    <row r="6725" spans="1:7" x14ac:dyDescent="0.25">
      <c r="A6725" s="2">
        <v>43523</v>
      </c>
      <c r="B6725">
        <v>-19.866120075254997</v>
      </c>
      <c r="C6725" s="1">
        <v>-16.55</v>
      </c>
      <c r="D6725">
        <v>-13.1</v>
      </c>
      <c r="E6725">
        <v>1.2</v>
      </c>
      <c r="F6725">
        <v>-2.5</v>
      </c>
      <c r="G6725">
        <v>5.9434548502107951</v>
      </c>
    </row>
    <row r="6726" spans="1:7" x14ac:dyDescent="0.25">
      <c r="A6726" s="2">
        <v>43524</v>
      </c>
      <c r="B6726">
        <v>-11.85507924334069</v>
      </c>
      <c r="C6726" s="1">
        <v>-12.15</v>
      </c>
      <c r="D6726">
        <v>-8.3000000000000007</v>
      </c>
      <c r="E6726">
        <v>0.4</v>
      </c>
      <c r="F6726">
        <v>-6.1</v>
      </c>
      <c r="G6726">
        <v>-0.53919634814189621</v>
      </c>
    </row>
    <row r="6727" spans="1:7" x14ac:dyDescent="0.25">
      <c r="A6727" s="2">
        <v>43525</v>
      </c>
      <c r="B6727">
        <v>-18.299569396200482</v>
      </c>
      <c r="C6727" s="1">
        <v>-16.850000000000001</v>
      </c>
      <c r="D6727">
        <v>-16.399999999999999</v>
      </c>
      <c r="E6727">
        <v>-8.6</v>
      </c>
      <c r="F6727">
        <v>-11.4</v>
      </c>
      <c r="G6727">
        <v>-7.6871450245773705</v>
      </c>
    </row>
    <row r="6728" spans="1:7" x14ac:dyDescent="0.25">
      <c r="A6728" s="2">
        <v>43526</v>
      </c>
      <c r="B6728">
        <v>-24.785541622055021</v>
      </c>
      <c r="C6728" s="1">
        <v>-19.100000000000001</v>
      </c>
      <c r="D6728">
        <v>-25.4</v>
      </c>
      <c r="E6728">
        <v>-12.8</v>
      </c>
      <c r="F6728">
        <v>-11.5</v>
      </c>
      <c r="G6728">
        <v>-8.6438592784646531</v>
      </c>
    </row>
    <row r="6729" spans="1:7" x14ac:dyDescent="0.25">
      <c r="A6729" s="2">
        <v>43527</v>
      </c>
      <c r="B6729">
        <v>-32.86162757914191</v>
      </c>
      <c r="C6729" s="1">
        <v>-28</v>
      </c>
      <c r="D6729">
        <v>-25.7</v>
      </c>
      <c r="E6729">
        <v>-16.100000000000001</v>
      </c>
      <c r="F6729">
        <v>-13.6</v>
      </c>
      <c r="G6729">
        <v>-7.3011292919149753</v>
      </c>
    </row>
    <row r="6730" spans="1:7" x14ac:dyDescent="0.25">
      <c r="A6730" s="2">
        <v>43528</v>
      </c>
      <c r="B6730">
        <v>-33.217492978495514</v>
      </c>
      <c r="C6730" s="1">
        <v>-29.599999999999998</v>
      </c>
      <c r="D6730">
        <v>-20</v>
      </c>
      <c r="E6730">
        <v>-19.399999999999999</v>
      </c>
      <c r="F6730">
        <v>-12.3</v>
      </c>
      <c r="G6730">
        <v>-5.7824115256957995</v>
      </c>
    </row>
    <row r="6731" spans="1:7" x14ac:dyDescent="0.25">
      <c r="A6731" s="2">
        <v>43529</v>
      </c>
      <c r="B6731">
        <v>-28.409222261286999</v>
      </c>
      <c r="C6731" s="1">
        <v>-26</v>
      </c>
      <c r="D6731">
        <v>-13.2</v>
      </c>
      <c r="E6731">
        <v>-11.7</v>
      </c>
      <c r="F6731">
        <v>-7.3</v>
      </c>
      <c r="G6731">
        <v>1.0831588652455437</v>
      </c>
    </row>
    <row r="6732" spans="1:7" x14ac:dyDescent="0.25">
      <c r="A6732" s="2">
        <v>43530</v>
      </c>
      <c r="B6732">
        <v>-18.319986058377431</v>
      </c>
      <c r="C6732" s="1">
        <v>-15.45</v>
      </c>
      <c r="D6732">
        <v>-11</v>
      </c>
      <c r="E6732">
        <v>0.4</v>
      </c>
      <c r="F6732">
        <v>-2</v>
      </c>
      <c r="G6732">
        <v>5.7422409418690918</v>
      </c>
    </row>
    <row r="6733" spans="1:7" x14ac:dyDescent="0.25">
      <c r="A6733" s="2">
        <v>43531</v>
      </c>
      <c r="B6733">
        <v>-10.193233072410028</v>
      </c>
      <c r="C6733" s="1">
        <v>-11.55</v>
      </c>
      <c r="D6733">
        <v>-4</v>
      </c>
      <c r="E6733">
        <v>1</v>
      </c>
      <c r="F6733">
        <v>-4.5999999999999996</v>
      </c>
      <c r="G6733">
        <v>1.3103213623060697</v>
      </c>
    </row>
    <row r="6734" spans="1:7" x14ac:dyDescent="0.25">
      <c r="A6734" s="2">
        <v>43532</v>
      </c>
      <c r="B6734">
        <v>-3.3427176934528569</v>
      </c>
      <c r="C6734" s="1">
        <v>-6</v>
      </c>
      <c r="D6734">
        <v>-6.6</v>
      </c>
      <c r="E6734">
        <v>-0.4</v>
      </c>
      <c r="F6734">
        <v>-9.9</v>
      </c>
      <c r="G6734">
        <v>-8.4120393297711402</v>
      </c>
    </row>
    <row r="6735" spans="1:7" x14ac:dyDescent="0.25">
      <c r="A6735" s="2">
        <v>43533</v>
      </c>
      <c r="B6735">
        <v>-9.2929380739166927</v>
      </c>
      <c r="C6735" s="1">
        <v>-10.45</v>
      </c>
      <c r="D6735">
        <v>-9.8000000000000007</v>
      </c>
      <c r="E6735">
        <v>-7.9</v>
      </c>
      <c r="F6735">
        <v>-11.4</v>
      </c>
      <c r="G6735">
        <v>-10.558085254409725</v>
      </c>
    </row>
    <row r="6736" spans="1:7" x14ac:dyDescent="0.25">
      <c r="A6736" s="2">
        <v>43534</v>
      </c>
      <c r="B6736">
        <v>-13.67554341649419</v>
      </c>
      <c r="C6736" s="1">
        <v>-14.899999999999999</v>
      </c>
      <c r="D6736">
        <v>-6.5</v>
      </c>
      <c r="E6736">
        <v>-11</v>
      </c>
      <c r="F6736">
        <v>-9.5</v>
      </c>
      <c r="G6736">
        <v>-6.8646641148653238</v>
      </c>
    </row>
    <row r="6737" spans="1:7" x14ac:dyDescent="0.25">
      <c r="A6737" s="2">
        <v>43535</v>
      </c>
      <c r="B6737">
        <v>-13.086365189608614</v>
      </c>
      <c r="C6737" s="1">
        <v>-14.65</v>
      </c>
      <c r="D6737">
        <v>-0.9</v>
      </c>
      <c r="E6737">
        <v>-11.5</v>
      </c>
      <c r="F6737">
        <v>-5.9</v>
      </c>
      <c r="G6737">
        <v>-2.7678156253811235</v>
      </c>
    </row>
    <row r="6738" spans="1:7" x14ac:dyDescent="0.25">
      <c r="A6738" s="2">
        <v>43536</v>
      </c>
      <c r="B6738">
        <v>-9.4056307166681687</v>
      </c>
      <c r="C6738" s="1">
        <v>-11.35</v>
      </c>
      <c r="D6738">
        <v>0.3</v>
      </c>
      <c r="E6738">
        <v>-6.9</v>
      </c>
      <c r="F6738">
        <v>-4.5999999999999996</v>
      </c>
      <c r="G6738">
        <v>-1.3868662838342107</v>
      </c>
    </row>
    <row r="6739" spans="1:7" x14ac:dyDescent="0.25">
      <c r="A6739" s="2">
        <v>43537</v>
      </c>
      <c r="B6739">
        <v>-5.5451465652043224</v>
      </c>
      <c r="C6739" s="1">
        <v>-8</v>
      </c>
      <c r="D6739">
        <v>-4.2</v>
      </c>
      <c r="E6739">
        <v>-5.7</v>
      </c>
      <c r="F6739">
        <v>-9</v>
      </c>
      <c r="G6739">
        <v>-8.055702873743817</v>
      </c>
    </row>
    <row r="6740" spans="1:7" x14ac:dyDescent="0.25">
      <c r="A6740" s="2">
        <v>43538</v>
      </c>
      <c r="B6740">
        <v>-3.4016138936091336</v>
      </c>
      <c r="C6740" s="1">
        <v>-5.8</v>
      </c>
      <c r="D6740">
        <v>-3.3</v>
      </c>
      <c r="E6740">
        <v>-5.9</v>
      </c>
      <c r="F6740">
        <v>-8.4</v>
      </c>
      <c r="G6740">
        <v>-8.6116244061876781</v>
      </c>
    </row>
    <row r="6741" spans="1:7" x14ac:dyDescent="0.25">
      <c r="A6741" s="2">
        <v>43539</v>
      </c>
      <c r="B6741">
        <v>-4.5229611648842178</v>
      </c>
      <c r="C6741" s="1">
        <v>-5.8000000000000007</v>
      </c>
      <c r="D6741">
        <v>-1.8</v>
      </c>
      <c r="E6741">
        <v>-5.2</v>
      </c>
      <c r="F6741">
        <v>-4.9000000000000004</v>
      </c>
      <c r="G6741">
        <v>-4.3144034424242674</v>
      </c>
    </row>
    <row r="6742" spans="1:7" x14ac:dyDescent="0.25">
      <c r="A6742" s="2">
        <v>43540</v>
      </c>
      <c r="B6742">
        <v>-4.2375615941185698</v>
      </c>
      <c r="C6742" s="1">
        <v>-5.5</v>
      </c>
      <c r="D6742">
        <v>1.1000000000000001</v>
      </c>
      <c r="E6742">
        <v>-4.8</v>
      </c>
      <c r="F6742">
        <v>-2.5</v>
      </c>
      <c r="G6742">
        <v>-1.444323318251918</v>
      </c>
    </row>
    <row r="6743" spans="1:7" x14ac:dyDescent="0.25">
      <c r="A6743" s="2">
        <v>43541</v>
      </c>
      <c r="B6743">
        <v>-4.7709162507273675</v>
      </c>
      <c r="C6743" s="1">
        <v>-6.0500000000000007</v>
      </c>
      <c r="D6743">
        <v>1.4</v>
      </c>
      <c r="E6743">
        <v>-2.5</v>
      </c>
      <c r="F6743">
        <v>-1.6</v>
      </c>
      <c r="G6743">
        <v>0.72671446118946648</v>
      </c>
    </row>
    <row r="6744" spans="1:7" x14ac:dyDescent="0.25">
      <c r="A6744" s="2">
        <v>43542</v>
      </c>
      <c r="B6744">
        <v>-5.5168722660327996</v>
      </c>
      <c r="C6744" s="1">
        <v>-6.35</v>
      </c>
      <c r="D6744">
        <v>-0.1</v>
      </c>
      <c r="E6744">
        <v>-2.1</v>
      </c>
      <c r="F6744">
        <v>-1.8</v>
      </c>
      <c r="G6744">
        <v>0.71692292949821024</v>
      </c>
    </row>
    <row r="6745" spans="1:7" x14ac:dyDescent="0.25">
      <c r="A6745" s="2">
        <v>43543</v>
      </c>
      <c r="B6745">
        <v>-5.5805102209458628</v>
      </c>
      <c r="C6745" s="1">
        <v>-6.35</v>
      </c>
      <c r="D6745">
        <v>2.4</v>
      </c>
      <c r="E6745">
        <v>-2.4</v>
      </c>
      <c r="F6745">
        <v>0.2</v>
      </c>
      <c r="G6745">
        <v>3.023112727552288</v>
      </c>
    </row>
    <row r="6746" spans="1:7" x14ac:dyDescent="0.25">
      <c r="A6746" s="2">
        <v>43544</v>
      </c>
      <c r="B6746">
        <v>-4.0802978583561735</v>
      </c>
      <c r="C6746" s="1">
        <v>-5.25</v>
      </c>
      <c r="D6746">
        <v>4.0999999999999996</v>
      </c>
      <c r="E6746">
        <v>-0.3</v>
      </c>
      <c r="F6746">
        <v>1.3</v>
      </c>
      <c r="G6746">
        <v>4.522903078377194</v>
      </c>
    </row>
    <row r="6747" spans="1:7" x14ac:dyDescent="0.25">
      <c r="A6747" s="2">
        <v>43545</v>
      </c>
      <c r="B6747">
        <v>-3.3686790987721169</v>
      </c>
      <c r="C6747" s="1">
        <v>-4.3999999999999995</v>
      </c>
      <c r="D6747">
        <v>3.7</v>
      </c>
      <c r="E6747">
        <v>2.2000000000000002</v>
      </c>
      <c r="F6747">
        <v>1.9</v>
      </c>
      <c r="G6747">
        <v>5.6087885074177697</v>
      </c>
    </row>
    <row r="6748" spans="1:7" x14ac:dyDescent="0.25">
      <c r="A6748" s="2">
        <v>43546</v>
      </c>
      <c r="B6748">
        <v>-1.1891059179032861</v>
      </c>
      <c r="C6748" s="1">
        <v>-2.7</v>
      </c>
      <c r="D6748">
        <v>3.5</v>
      </c>
      <c r="E6748">
        <v>1.8</v>
      </c>
      <c r="F6748">
        <v>0.6</v>
      </c>
      <c r="G6748">
        <v>3.0438438854173691</v>
      </c>
    </row>
    <row r="6749" spans="1:7" x14ac:dyDescent="0.25">
      <c r="A6749" s="2">
        <v>43547</v>
      </c>
      <c r="B6749">
        <v>4.5869035044717545</v>
      </c>
      <c r="C6749" s="1">
        <v>2</v>
      </c>
      <c r="D6749">
        <v>4.5</v>
      </c>
      <c r="E6749">
        <v>3.5</v>
      </c>
      <c r="F6749">
        <v>-0.5</v>
      </c>
      <c r="G6749">
        <v>-0.1198556250975864</v>
      </c>
    </row>
    <row r="6750" spans="1:7" x14ac:dyDescent="0.25">
      <c r="A6750" s="2">
        <v>43548</v>
      </c>
      <c r="B6750">
        <v>5.1523011472155711E-2</v>
      </c>
      <c r="C6750" s="1">
        <v>-1.0999999999999996</v>
      </c>
      <c r="D6750">
        <v>0.4</v>
      </c>
      <c r="E6750">
        <v>1.7</v>
      </c>
      <c r="F6750">
        <v>-1.3</v>
      </c>
      <c r="G6750">
        <v>-0.21763317508189317</v>
      </c>
    </row>
    <row r="6751" spans="1:7" x14ac:dyDescent="0.25">
      <c r="A6751" s="2">
        <v>43549</v>
      </c>
      <c r="B6751">
        <v>4.7957034801493812</v>
      </c>
      <c r="C6751" s="1">
        <v>3.1000000000000005</v>
      </c>
      <c r="D6751">
        <v>2.4</v>
      </c>
      <c r="E6751">
        <v>1.2</v>
      </c>
      <c r="F6751">
        <v>-1.2</v>
      </c>
      <c r="G6751">
        <v>-2.4834604486119307</v>
      </c>
    </row>
    <row r="6752" spans="1:7" x14ac:dyDescent="0.25">
      <c r="A6752" s="2">
        <v>43550</v>
      </c>
      <c r="B6752">
        <v>4.9025463573776813</v>
      </c>
      <c r="C6752" s="1">
        <v>2.85</v>
      </c>
      <c r="D6752">
        <v>3.8</v>
      </c>
      <c r="E6752">
        <v>2.8</v>
      </c>
      <c r="F6752">
        <v>-0.3</v>
      </c>
      <c r="G6752">
        <v>-0.66214464236317649</v>
      </c>
    </row>
    <row r="6753" spans="1:7" x14ac:dyDescent="0.25">
      <c r="A6753" s="2">
        <v>43551</v>
      </c>
      <c r="B6753">
        <v>2.7095684907707192</v>
      </c>
      <c r="C6753" s="1">
        <v>2.5499999999999998</v>
      </c>
      <c r="D6753">
        <v>-0.8</v>
      </c>
      <c r="E6753">
        <v>3.9</v>
      </c>
      <c r="F6753">
        <v>0</v>
      </c>
      <c r="G6753">
        <v>-5.0594077792710301E-2</v>
      </c>
    </row>
    <row r="6754" spans="1:7" x14ac:dyDescent="0.25">
      <c r="A6754" s="2">
        <v>43552</v>
      </c>
      <c r="B6754">
        <v>1.9238418561505592</v>
      </c>
      <c r="C6754" s="1">
        <v>0.85</v>
      </c>
      <c r="D6754">
        <v>-1.3</v>
      </c>
      <c r="E6754">
        <v>1.1000000000000001</v>
      </c>
      <c r="F6754">
        <v>-2.8</v>
      </c>
      <c r="G6754">
        <v>-3.3138375694132325</v>
      </c>
    </row>
    <row r="6755" spans="1:7" x14ac:dyDescent="0.25">
      <c r="A6755" s="2">
        <v>43553</v>
      </c>
      <c r="B6755">
        <v>3.1757668659030056</v>
      </c>
      <c r="C6755" s="1">
        <v>1.1500000000000001</v>
      </c>
      <c r="D6755">
        <v>-0.8</v>
      </c>
      <c r="E6755">
        <v>-0.2</v>
      </c>
      <c r="F6755">
        <v>-4.5999999999999996</v>
      </c>
      <c r="G6755">
        <v>-5.949555812180443</v>
      </c>
    </row>
    <row r="6756" spans="1:7" x14ac:dyDescent="0.25">
      <c r="A6756" s="2">
        <v>43554</v>
      </c>
      <c r="B6756">
        <v>2.064765587298901</v>
      </c>
      <c r="C6756" s="1">
        <v>4.9999999999999822E-2</v>
      </c>
      <c r="D6756">
        <v>0</v>
      </c>
      <c r="E6756">
        <v>-1</v>
      </c>
      <c r="F6756">
        <v>-4.0999999999999996</v>
      </c>
      <c r="G6756">
        <v>-5.0155377520864386</v>
      </c>
    </row>
    <row r="6757" spans="1:7" x14ac:dyDescent="0.25">
      <c r="A6757" s="2">
        <v>43555</v>
      </c>
      <c r="B6757">
        <v>2.9241600543416326</v>
      </c>
      <c r="C6757" s="1">
        <v>0.90000000000000036</v>
      </c>
      <c r="D6757">
        <v>1.3</v>
      </c>
      <c r="E6757">
        <v>0.6</v>
      </c>
      <c r="F6757">
        <v>-2.7</v>
      </c>
      <c r="G6757">
        <v>-3.2451298039199736</v>
      </c>
    </row>
    <row r="6758" spans="1:7" x14ac:dyDescent="0.25">
      <c r="A6758" s="2">
        <v>43556</v>
      </c>
      <c r="B6758">
        <v>4.0888102231375756</v>
      </c>
      <c r="C6758" s="1">
        <v>3.1</v>
      </c>
      <c r="D6758">
        <v>-0.7</v>
      </c>
      <c r="E6758">
        <v>1.9</v>
      </c>
      <c r="F6758">
        <v>-2.1</v>
      </c>
      <c r="G6758">
        <v>-3.4417388233809341</v>
      </c>
    </row>
    <row r="6759" spans="1:7" x14ac:dyDescent="0.25">
      <c r="A6759" s="2">
        <v>43557</v>
      </c>
      <c r="B6759">
        <v>3.4332253133903801</v>
      </c>
      <c r="C6759" s="1">
        <v>2.25</v>
      </c>
      <c r="D6759">
        <v>0.2</v>
      </c>
      <c r="E6759">
        <v>3.3</v>
      </c>
      <c r="F6759">
        <v>-1.3</v>
      </c>
      <c r="G6759">
        <v>-1.505212556433702</v>
      </c>
    </row>
    <row r="6760" spans="1:7" x14ac:dyDescent="0.25">
      <c r="A6760" s="2">
        <v>43558</v>
      </c>
      <c r="B6760">
        <v>8.3512112601663304</v>
      </c>
      <c r="C6760" s="1">
        <v>7.2</v>
      </c>
      <c r="D6760">
        <v>1.9</v>
      </c>
      <c r="E6760">
        <v>4.2</v>
      </c>
      <c r="F6760">
        <v>0</v>
      </c>
      <c r="G6760">
        <v>-2.3445296713370336</v>
      </c>
    </row>
    <row r="6761" spans="1:7" x14ac:dyDescent="0.25">
      <c r="A6761" s="2">
        <v>43559</v>
      </c>
      <c r="B6761">
        <v>10.033434555870095</v>
      </c>
      <c r="C6761" s="1">
        <v>8.1</v>
      </c>
      <c r="D6761">
        <v>5.3</v>
      </c>
      <c r="E6761">
        <v>4.8</v>
      </c>
      <c r="F6761">
        <v>1.3</v>
      </c>
      <c r="G6761">
        <v>-0.94362041160378318</v>
      </c>
    </row>
    <row r="6762" spans="1:7" x14ac:dyDescent="0.25">
      <c r="A6762" s="2">
        <v>43560</v>
      </c>
      <c r="B6762">
        <v>8.465716127011774</v>
      </c>
      <c r="C6762" s="1">
        <v>6.4</v>
      </c>
      <c r="D6762">
        <v>4.9000000000000004</v>
      </c>
      <c r="E6762">
        <v>3.9</v>
      </c>
      <c r="F6762">
        <v>0.6</v>
      </c>
      <c r="G6762">
        <v>-1.1436178284752714</v>
      </c>
    </row>
    <row r="6763" spans="1:7" x14ac:dyDescent="0.25">
      <c r="A6763" s="2">
        <v>43561</v>
      </c>
      <c r="B6763">
        <v>9.4050659489022763</v>
      </c>
      <c r="C6763" s="1">
        <v>7.2</v>
      </c>
      <c r="D6763">
        <v>2.6</v>
      </c>
      <c r="E6763">
        <v>3.3</v>
      </c>
      <c r="F6763">
        <v>-1.7</v>
      </c>
      <c r="G6763">
        <v>-4.5440140494570329</v>
      </c>
    </row>
    <row r="6764" spans="1:7" x14ac:dyDescent="0.25">
      <c r="A6764" s="2">
        <v>43562</v>
      </c>
      <c r="B6764">
        <v>9.5075361966477239</v>
      </c>
      <c r="C6764" s="1">
        <v>8.9</v>
      </c>
      <c r="D6764">
        <v>1.8</v>
      </c>
      <c r="E6764">
        <v>3.4</v>
      </c>
      <c r="F6764">
        <v>0.6</v>
      </c>
      <c r="G6764">
        <v>-2.904112735330747</v>
      </c>
    </row>
    <row r="6765" spans="1:7" x14ac:dyDescent="0.25">
      <c r="A6765" s="2">
        <v>43563</v>
      </c>
      <c r="B6765">
        <v>7.5927710320584945</v>
      </c>
      <c r="C6765" s="1">
        <v>6.4</v>
      </c>
      <c r="D6765">
        <v>3.2</v>
      </c>
      <c r="E6765">
        <v>5.6</v>
      </c>
      <c r="F6765">
        <v>1.4</v>
      </c>
      <c r="G6765">
        <v>0.2666095644421862</v>
      </c>
    </row>
    <row r="6766" spans="1:7" x14ac:dyDescent="0.25">
      <c r="A6766" s="2">
        <v>43564</v>
      </c>
      <c r="B6766">
        <v>7.5091218682052583</v>
      </c>
      <c r="C6766" s="1">
        <v>5.85</v>
      </c>
      <c r="D6766">
        <v>1.4</v>
      </c>
      <c r="E6766">
        <v>3.7</v>
      </c>
      <c r="F6766">
        <v>-1.4</v>
      </c>
      <c r="G6766">
        <v>-3.3896158308777284</v>
      </c>
    </row>
    <row r="6767" spans="1:7" x14ac:dyDescent="0.25">
      <c r="A6767" s="2">
        <v>43565</v>
      </c>
      <c r="B6767">
        <v>6.11206573290238</v>
      </c>
      <c r="C6767" s="1">
        <v>3.3499999999999996</v>
      </c>
      <c r="D6767">
        <v>0.5</v>
      </c>
      <c r="E6767">
        <v>1.3</v>
      </c>
      <c r="F6767">
        <v>-4.7</v>
      </c>
      <c r="G6767">
        <v>-6.6548627385314738</v>
      </c>
    </row>
    <row r="6768" spans="1:7" x14ac:dyDescent="0.25">
      <c r="A6768" s="2">
        <v>43566</v>
      </c>
      <c r="B6768">
        <v>5.5185680466403273</v>
      </c>
      <c r="C6768" s="1">
        <v>2.8</v>
      </c>
      <c r="D6768">
        <v>0</v>
      </c>
      <c r="E6768">
        <v>1.2</v>
      </c>
      <c r="F6768">
        <v>-5</v>
      </c>
      <c r="G6768">
        <v>-6.7567983288939502</v>
      </c>
    </row>
    <row r="6769" spans="1:7" x14ac:dyDescent="0.25">
      <c r="A6769" s="2">
        <v>43567</v>
      </c>
      <c r="B6769">
        <v>3.4758424917156967</v>
      </c>
      <c r="C6769" s="1">
        <v>1.4499999999999997</v>
      </c>
      <c r="D6769">
        <v>-1.3</v>
      </c>
      <c r="E6769">
        <v>-1.2</v>
      </c>
      <c r="F6769">
        <v>-5.3</v>
      </c>
      <c r="G6769">
        <v>-7.2988487258257315</v>
      </c>
    </row>
    <row r="6770" spans="1:7" x14ac:dyDescent="0.25">
      <c r="A6770" s="2">
        <v>43568</v>
      </c>
      <c r="B6770">
        <v>5.8802582196983399</v>
      </c>
      <c r="C6770" s="1">
        <v>4.2</v>
      </c>
      <c r="D6770">
        <v>0.9</v>
      </c>
      <c r="E6770">
        <v>1.3</v>
      </c>
      <c r="F6770">
        <v>-2.4</v>
      </c>
      <c r="G6770">
        <v>-4.5048536855122165</v>
      </c>
    </row>
    <row r="6771" spans="1:7" x14ac:dyDescent="0.25">
      <c r="A6771" s="2">
        <v>43569</v>
      </c>
      <c r="B6771">
        <v>8.0594199416050429</v>
      </c>
      <c r="C6771" s="1">
        <v>6.1</v>
      </c>
      <c r="D6771">
        <v>0.8</v>
      </c>
      <c r="E6771">
        <v>2.5</v>
      </c>
      <c r="F6771">
        <v>-2.8</v>
      </c>
      <c r="G6771">
        <v>-5.5797422735948015</v>
      </c>
    </row>
    <row r="6772" spans="1:7" x14ac:dyDescent="0.25">
      <c r="A6772" s="2">
        <v>43570</v>
      </c>
      <c r="B6772">
        <v>5.6852646787141961</v>
      </c>
      <c r="C6772" s="1">
        <v>4.5</v>
      </c>
      <c r="D6772">
        <v>-0.1</v>
      </c>
      <c r="E6772">
        <v>1.9</v>
      </c>
      <c r="F6772">
        <v>-2.1</v>
      </c>
      <c r="G6772">
        <v>-4.178535543321745</v>
      </c>
    </row>
    <row r="6773" spans="1:7" x14ac:dyDescent="0.25">
      <c r="A6773" s="2">
        <v>43571</v>
      </c>
      <c r="B6773">
        <v>6.0642460974309182</v>
      </c>
      <c r="C6773" s="1">
        <v>4.45</v>
      </c>
      <c r="D6773">
        <v>2</v>
      </c>
      <c r="E6773">
        <v>2.1</v>
      </c>
      <c r="F6773">
        <v>-1.2</v>
      </c>
      <c r="G6773">
        <v>-2.9301905237483385</v>
      </c>
    </row>
    <row r="6774" spans="1:7" x14ac:dyDescent="0.25">
      <c r="A6774" s="2">
        <v>43572</v>
      </c>
      <c r="B6774">
        <v>10.531311196280511</v>
      </c>
      <c r="C6774" s="1">
        <v>7.75</v>
      </c>
      <c r="D6774">
        <v>4</v>
      </c>
      <c r="E6774">
        <v>2.7</v>
      </c>
      <c r="F6774">
        <v>-1.9</v>
      </c>
      <c r="G6774">
        <v>-5.2025838788193894</v>
      </c>
    </row>
    <row r="6775" spans="1:7" x14ac:dyDescent="0.25">
      <c r="A6775" s="2">
        <v>43573</v>
      </c>
      <c r="B6775">
        <v>11.106368579910594</v>
      </c>
      <c r="C6775" s="1">
        <v>9.25</v>
      </c>
      <c r="D6775">
        <v>7.4</v>
      </c>
      <c r="E6775">
        <v>5.0999999999999996</v>
      </c>
      <c r="F6775">
        <v>3.1</v>
      </c>
      <c r="G6775">
        <v>0.69230685082249011</v>
      </c>
    </row>
    <row r="6776" spans="1:7" x14ac:dyDescent="0.25">
      <c r="A6776" s="2">
        <v>43574</v>
      </c>
      <c r="B6776">
        <v>14.44775286936073</v>
      </c>
      <c r="C6776" s="1">
        <v>13.9</v>
      </c>
      <c r="D6776">
        <v>9.6</v>
      </c>
      <c r="E6776">
        <v>8</v>
      </c>
      <c r="F6776">
        <v>7.8</v>
      </c>
      <c r="G6776">
        <v>4.610530275133998</v>
      </c>
    </row>
    <row r="6777" spans="1:7" x14ac:dyDescent="0.25">
      <c r="A6777" s="2">
        <v>43575</v>
      </c>
      <c r="B6777">
        <v>12.797787621275276</v>
      </c>
      <c r="C6777" s="1">
        <v>13.05</v>
      </c>
      <c r="D6777">
        <v>3.2</v>
      </c>
      <c r="E6777">
        <v>8.1999999999999993</v>
      </c>
      <c r="F6777">
        <v>4.4000000000000004</v>
      </c>
      <c r="G6777">
        <v>0.91222185873223438</v>
      </c>
    </row>
    <row r="6778" spans="1:7" x14ac:dyDescent="0.25">
      <c r="A6778" s="2">
        <v>43576</v>
      </c>
      <c r="B6778">
        <v>7.9105502713911822</v>
      </c>
      <c r="C6778" s="1">
        <v>6.95</v>
      </c>
      <c r="D6778">
        <v>1.6</v>
      </c>
      <c r="E6778">
        <v>3.7</v>
      </c>
      <c r="F6778">
        <v>0</v>
      </c>
      <c r="G6778">
        <v>-2.4060765693186728</v>
      </c>
    </row>
    <row r="6779" spans="1:7" x14ac:dyDescent="0.25">
      <c r="A6779" s="2">
        <v>43577</v>
      </c>
      <c r="B6779">
        <v>8.624019857722681</v>
      </c>
      <c r="C6779" s="1">
        <v>7.5500000000000007</v>
      </c>
      <c r="D6779">
        <v>5.2</v>
      </c>
      <c r="E6779">
        <v>6.6</v>
      </c>
      <c r="F6779">
        <v>3.4</v>
      </c>
      <c r="G6779">
        <v>2.3751569905538084</v>
      </c>
    </row>
    <row r="6780" spans="1:7" x14ac:dyDescent="0.25">
      <c r="A6780" s="2">
        <v>43578</v>
      </c>
      <c r="B6780">
        <v>13.396079074176388</v>
      </c>
      <c r="C6780" s="1">
        <v>12.25</v>
      </c>
      <c r="D6780">
        <v>7.2</v>
      </c>
      <c r="E6780">
        <v>6.6</v>
      </c>
      <c r="F6780">
        <v>4.5</v>
      </c>
      <c r="G6780">
        <v>1.1418518571892307</v>
      </c>
    </row>
    <row r="6781" spans="1:7" x14ac:dyDescent="0.25">
      <c r="A6781" s="2">
        <v>43579</v>
      </c>
      <c r="B6781">
        <v>10.859102901638067</v>
      </c>
      <c r="C6781" s="1">
        <v>9.15</v>
      </c>
      <c r="D6781">
        <v>6.6</v>
      </c>
      <c r="E6781">
        <v>4.2</v>
      </c>
      <c r="F6781">
        <v>2.5</v>
      </c>
      <c r="G6781">
        <v>-0.30559193040900823</v>
      </c>
    </row>
    <row r="6782" spans="1:7" x14ac:dyDescent="0.25">
      <c r="A6782" s="2">
        <v>43580</v>
      </c>
      <c r="B6782">
        <v>8.2201566942202771</v>
      </c>
      <c r="C6782" s="1">
        <v>7.55</v>
      </c>
      <c r="D6782">
        <v>4.5</v>
      </c>
      <c r="E6782">
        <v>4.8</v>
      </c>
      <c r="F6782">
        <v>3.1</v>
      </c>
      <c r="G6782">
        <v>1.3410815594592691</v>
      </c>
    </row>
    <row r="6783" spans="1:7" x14ac:dyDescent="0.25">
      <c r="A6783" s="2">
        <v>43581</v>
      </c>
      <c r="B6783">
        <v>8.4285140922479229</v>
      </c>
      <c r="C6783" s="1">
        <v>7.5</v>
      </c>
      <c r="D6783">
        <v>2.5</v>
      </c>
      <c r="E6783">
        <v>4.3</v>
      </c>
      <c r="F6783">
        <v>0.9</v>
      </c>
      <c r="G6783">
        <v>-1.4209399960614721</v>
      </c>
    </row>
    <row r="6784" spans="1:7" x14ac:dyDescent="0.25">
      <c r="A6784" s="2">
        <v>43582</v>
      </c>
      <c r="B6784">
        <v>8.0147439585900564</v>
      </c>
      <c r="C6784" s="1">
        <v>7.0000000000000009</v>
      </c>
      <c r="D6784">
        <v>-0.1</v>
      </c>
      <c r="E6784">
        <v>4.9000000000000004</v>
      </c>
      <c r="F6784">
        <v>-1.1000000000000001</v>
      </c>
      <c r="G6784">
        <v>-3.348207829719934</v>
      </c>
    </row>
    <row r="6785" spans="1:7" x14ac:dyDescent="0.25">
      <c r="A6785" s="2">
        <v>43583</v>
      </c>
      <c r="B6785">
        <v>-0.73859214917706106</v>
      </c>
      <c r="C6785" s="1">
        <v>-3</v>
      </c>
      <c r="D6785">
        <v>-4.3</v>
      </c>
      <c r="E6785">
        <v>-1.6</v>
      </c>
      <c r="F6785">
        <v>-7.9</v>
      </c>
      <c r="G6785">
        <v>-8.104333117548606</v>
      </c>
    </row>
    <row r="6786" spans="1:7" x14ac:dyDescent="0.25">
      <c r="A6786" s="2">
        <v>43584</v>
      </c>
      <c r="B6786">
        <v>5.4590798735871804E-2</v>
      </c>
      <c r="C6786" s="1">
        <v>-1.8500000000000005</v>
      </c>
      <c r="D6786">
        <v>-4.4000000000000004</v>
      </c>
      <c r="E6786">
        <v>-2</v>
      </c>
      <c r="F6786">
        <v>-7.5</v>
      </c>
      <c r="G6786">
        <v>-8.4404753516233679</v>
      </c>
    </row>
    <row r="6787" spans="1:7" x14ac:dyDescent="0.25">
      <c r="A6787" s="2">
        <v>43585</v>
      </c>
      <c r="B6787">
        <v>3.1147817794495758</v>
      </c>
      <c r="C6787" s="1">
        <v>1.1500000000000001</v>
      </c>
      <c r="D6787">
        <v>-3.8</v>
      </c>
      <c r="E6787">
        <v>-0.4</v>
      </c>
      <c r="F6787">
        <v>-6.9</v>
      </c>
      <c r="G6787">
        <v>-8.806782097806046</v>
      </c>
    </row>
    <row r="6788" spans="1:7" x14ac:dyDescent="0.25">
      <c r="A6788" s="2">
        <v>43586</v>
      </c>
      <c r="B6788">
        <v>5.9077863800969324</v>
      </c>
      <c r="C6788" s="1">
        <v>3.9499999999999997</v>
      </c>
      <c r="D6788">
        <v>-0.4</v>
      </c>
      <c r="E6788">
        <v>0</v>
      </c>
      <c r="F6788">
        <v>-4.3</v>
      </c>
      <c r="G6788">
        <v>-7.0628966525919559</v>
      </c>
    </row>
    <row r="6789" spans="1:7" x14ac:dyDescent="0.25">
      <c r="A6789" s="2">
        <v>43587</v>
      </c>
      <c r="B6789">
        <v>5.3582670790963682</v>
      </c>
      <c r="C6789" s="1">
        <v>3.1</v>
      </c>
      <c r="D6789">
        <v>2.7</v>
      </c>
      <c r="E6789">
        <v>2</v>
      </c>
      <c r="F6789">
        <v>-1.8</v>
      </c>
      <c r="G6789">
        <v>-2.8519944599238443</v>
      </c>
    </row>
    <row r="6790" spans="1:7" x14ac:dyDescent="0.25">
      <c r="A6790" s="2">
        <v>43588</v>
      </c>
      <c r="B6790">
        <v>8.5339502402026639</v>
      </c>
      <c r="C6790" s="1">
        <v>6.4</v>
      </c>
      <c r="D6790">
        <v>6.3</v>
      </c>
      <c r="E6790">
        <v>4</v>
      </c>
      <c r="F6790">
        <v>1.6</v>
      </c>
      <c r="G6790">
        <v>0.10942465825799275</v>
      </c>
    </row>
    <row r="6791" spans="1:7" x14ac:dyDescent="0.25">
      <c r="A6791" s="2">
        <v>43589</v>
      </c>
      <c r="B6791">
        <v>11.201112283138986</v>
      </c>
      <c r="C6791" s="1">
        <v>10.549999999999999</v>
      </c>
      <c r="D6791">
        <v>5.6</v>
      </c>
      <c r="E6791">
        <v>6.6</v>
      </c>
      <c r="F6791">
        <v>4.3</v>
      </c>
      <c r="G6791">
        <v>1.7557503866373256</v>
      </c>
    </row>
    <row r="6792" spans="1:7" x14ac:dyDescent="0.25">
      <c r="A6792" s="2">
        <v>43590</v>
      </c>
      <c r="B6792">
        <v>7.0307363518486321</v>
      </c>
      <c r="C6792" s="1">
        <v>9.4</v>
      </c>
      <c r="D6792">
        <v>-0.5</v>
      </c>
      <c r="E6792">
        <v>7.3</v>
      </c>
      <c r="F6792">
        <v>5.5</v>
      </c>
      <c r="G6792">
        <v>3.61353662623738</v>
      </c>
    </row>
    <row r="6793" spans="1:7" x14ac:dyDescent="0.25">
      <c r="A6793" s="2">
        <v>43591</v>
      </c>
      <c r="B6793">
        <v>9.3093202632459118</v>
      </c>
      <c r="C6793" s="1">
        <v>10.3</v>
      </c>
      <c r="D6793">
        <v>1.9</v>
      </c>
      <c r="E6793">
        <v>8.3000000000000007</v>
      </c>
      <c r="F6793">
        <v>5</v>
      </c>
      <c r="G6793">
        <v>3.0649839111013595</v>
      </c>
    </row>
    <row r="6794" spans="1:7" x14ac:dyDescent="0.25">
      <c r="A6794" s="2">
        <v>43592</v>
      </c>
      <c r="B6794">
        <v>9.3845806710035795</v>
      </c>
      <c r="C6794" s="1">
        <v>9.1999999999999993</v>
      </c>
      <c r="D6794">
        <v>2.7</v>
      </c>
      <c r="E6794">
        <v>4.5</v>
      </c>
      <c r="F6794">
        <v>2.4</v>
      </c>
      <c r="G6794">
        <v>-0.58423922326069189</v>
      </c>
    </row>
    <row r="6795" spans="1:7" x14ac:dyDescent="0.25">
      <c r="A6795" s="2">
        <v>43593</v>
      </c>
      <c r="B6795">
        <v>9.6041235834659275</v>
      </c>
      <c r="C6795" s="1">
        <v>8.6</v>
      </c>
      <c r="D6795">
        <v>2.4</v>
      </c>
      <c r="E6795">
        <v>3.6</v>
      </c>
      <c r="F6795">
        <v>0.4</v>
      </c>
      <c r="G6795">
        <v>-2.8534338926014851</v>
      </c>
    </row>
    <row r="6796" spans="1:7" x14ac:dyDescent="0.25">
      <c r="A6796" s="2">
        <v>43594</v>
      </c>
      <c r="B6796">
        <v>8.3224572527962124</v>
      </c>
      <c r="C6796" s="1">
        <v>6.4</v>
      </c>
      <c r="D6796">
        <v>3.9</v>
      </c>
      <c r="E6796">
        <v>1.5</v>
      </c>
      <c r="F6796">
        <v>-0.6</v>
      </c>
      <c r="G6796">
        <v>-3.4292424095030487</v>
      </c>
    </row>
    <row r="6797" spans="1:7" x14ac:dyDescent="0.25">
      <c r="A6797" s="2">
        <v>43595</v>
      </c>
      <c r="B6797">
        <v>8.0866696854819455</v>
      </c>
      <c r="C6797" s="1">
        <v>7.25</v>
      </c>
      <c r="D6797">
        <v>6</v>
      </c>
      <c r="E6797">
        <v>4.5</v>
      </c>
      <c r="F6797">
        <v>3.9</v>
      </c>
      <c r="G6797">
        <v>2.3960728305701071</v>
      </c>
    </row>
    <row r="6798" spans="1:7" x14ac:dyDescent="0.25">
      <c r="A6798" s="2">
        <v>43596</v>
      </c>
      <c r="B6798">
        <v>12.807198986685936</v>
      </c>
      <c r="C6798" s="1">
        <v>12.25</v>
      </c>
      <c r="D6798">
        <v>9.1999999999999993</v>
      </c>
      <c r="E6798">
        <v>7.7</v>
      </c>
      <c r="F6798">
        <v>7.5</v>
      </c>
      <c r="G6798">
        <v>5.0512853676484415</v>
      </c>
    </row>
    <row r="6799" spans="1:7" x14ac:dyDescent="0.25">
      <c r="A6799" s="2">
        <v>43597</v>
      </c>
      <c r="B6799">
        <v>15.02766938813644</v>
      </c>
      <c r="C6799" s="1">
        <v>13.6</v>
      </c>
      <c r="D6799">
        <v>12</v>
      </c>
      <c r="E6799">
        <v>10.3</v>
      </c>
      <c r="F6799">
        <v>8.6999999999999993</v>
      </c>
      <c r="G6799">
        <v>6.7760574949957135</v>
      </c>
    </row>
    <row r="6800" spans="1:7" x14ac:dyDescent="0.25">
      <c r="A6800" s="2">
        <v>43598</v>
      </c>
      <c r="B6800">
        <v>17.06783578737933</v>
      </c>
      <c r="C6800" s="1">
        <v>15.85</v>
      </c>
      <c r="D6800">
        <v>11.3</v>
      </c>
      <c r="E6800">
        <v>10.7</v>
      </c>
      <c r="F6800">
        <v>8.5</v>
      </c>
      <c r="G6800">
        <v>5.4057183784058118</v>
      </c>
    </row>
    <row r="6801" spans="1:7" x14ac:dyDescent="0.25">
      <c r="A6801" s="2">
        <v>43599</v>
      </c>
      <c r="B6801">
        <v>15.898953531412946</v>
      </c>
      <c r="C6801" s="1">
        <v>15</v>
      </c>
      <c r="D6801">
        <v>11.6</v>
      </c>
      <c r="E6801">
        <v>10</v>
      </c>
      <c r="F6801">
        <v>9.1999999999999993</v>
      </c>
      <c r="G6801">
        <v>6.4316038720146231</v>
      </c>
    </row>
    <row r="6802" spans="1:7" x14ac:dyDescent="0.25">
      <c r="A6802" s="2">
        <v>43600</v>
      </c>
      <c r="B6802">
        <v>18.468836127763666</v>
      </c>
      <c r="C6802" s="1">
        <v>17.2</v>
      </c>
      <c r="D6802">
        <v>10</v>
      </c>
      <c r="E6802">
        <v>9</v>
      </c>
      <c r="F6802">
        <v>6.8</v>
      </c>
      <c r="G6802">
        <v>2.0431718161976953</v>
      </c>
    </row>
    <row r="6803" spans="1:7" x14ac:dyDescent="0.25">
      <c r="A6803" s="2">
        <v>43601</v>
      </c>
      <c r="B6803">
        <v>13.931445945320412</v>
      </c>
      <c r="C6803" s="1">
        <v>14.75</v>
      </c>
      <c r="D6803">
        <v>4.5</v>
      </c>
      <c r="E6803">
        <v>9</v>
      </c>
      <c r="F6803">
        <v>6.6</v>
      </c>
      <c r="G6803">
        <v>2.8254165590718223</v>
      </c>
    </row>
    <row r="6804" spans="1:7" x14ac:dyDescent="0.25">
      <c r="A6804" s="2">
        <v>43602</v>
      </c>
      <c r="B6804">
        <v>7.9660097546542286</v>
      </c>
      <c r="C6804" s="1">
        <v>7.2</v>
      </c>
      <c r="D6804">
        <v>2.1</v>
      </c>
      <c r="E6804">
        <v>4.5999999999999996</v>
      </c>
      <c r="F6804">
        <v>1</v>
      </c>
      <c r="G6804">
        <v>-1.0588434368013342</v>
      </c>
    </row>
    <row r="6805" spans="1:7" x14ac:dyDescent="0.25">
      <c r="A6805" s="2">
        <v>43603</v>
      </c>
      <c r="B6805">
        <v>6.0558799301083504</v>
      </c>
      <c r="C6805" s="1">
        <v>5.8000000000000007</v>
      </c>
      <c r="D6805">
        <v>0.6</v>
      </c>
      <c r="E6805">
        <v>5</v>
      </c>
      <c r="F6805">
        <v>1</v>
      </c>
      <c r="G6805">
        <v>-0.23424248050690011</v>
      </c>
    </row>
    <row r="6806" spans="1:7" x14ac:dyDescent="0.25">
      <c r="A6806" s="2">
        <v>43604</v>
      </c>
      <c r="B6806">
        <v>5.5260762336892881</v>
      </c>
      <c r="C6806" s="1">
        <v>4.7</v>
      </c>
      <c r="D6806">
        <v>0.2</v>
      </c>
      <c r="E6806">
        <v>4.7</v>
      </c>
      <c r="F6806">
        <v>-0.4</v>
      </c>
      <c r="G6806">
        <v>-1.3389839684358176</v>
      </c>
    </row>
    <row r="6807" spans="1:7" x14ac:dyDescent="0.25">
      <c r="A6807" s="2">
        <v>43605</v>
      </c>
      <c r="B6807">
        <v>6.1840032061876151</v>
      </c>
      <c r="C6807" s="1">
        <v>5.25</v>
      </c>
      <c r="D6807">
        <v>0.6</v>
      </c>
      <c r="E6807">
        <v>3.4</v>
      </c>
      <c r="F6807">
        <v>-0.7</v>
      </c>
      <c r="G6807">
        <v>-2.4269255895700255</v>
      </c>
    </row>
    <row r="6808" spans="1:7" x14ac:dyDescent="0.25">
      <c r="A6808" s="2">
        <v>43606</v>
      </c>
      <c r="B6808">
        <v>7.1508218208100267</v>
      </c>
      <c r="C6808" s="1">
        <v>6.3999999999999995</v>
      </c>
      <c r="D6808">
        <v>1.7</v>
      </c>
      <c r="E6808">
        <v>4.7</v>
      </c>
      <c r="F6808">
        <v>0.8</v>
      </c>
      <c r="G6808">
        <v>-0.83090776704535152</v>
      </c>
    </row>
    <row r="6809" spans="1:7" x14ac:dyDescent="0.25">
      <c r="A6809" s="2">
        <v>43607</v>
      </c>
      <c r="B6809">
        <v>9.6461311312621874</v>
      </c>
      <c r="C6809" s="1">
        <v>7.8000000000000007</v>
      </c>
      <c r="D6809">
        <v>2.2999999999999998</v>
      </c>
      <c r="E6809">
        <v>4</v>
      </c>
      <c r="F6809">
        <v>-1.1000000000000001</v>
      </c>
      <c r="G6809">
        <v>-3.9647608282493536</v>
      </c>
    </row>
    <row r="6810" spans="1:7" x14ac:dyDescent="0.25">
      <c r="A6810" s="2">
        <v>43608</v>
      </c>
      <c r="B6810">
        <v>11.165059337161093</v>
      </c>
      <c r="C6810" s="1">
        <v>8.35</v>
      </c>
      <c r="D6810">
        <v>5.5</v>
      </c>
      <c r="E6810">
        <v>5.6</v>
      </c>
      <c r="F6810">
        <v>0</v>
      </c>
      <c r="G6810">
        <v>-2.2466385414738355</v>
      </c>
    </row>
    <row r="6811" spans="1:7" x14ac:dyDescent="0.25">
      <c r="A6811" s="2">
        <v>43609</v>
      </c>
      <c r="B6811">
        <v>12.215023990228156</v>
      </c>
      <c r="C6811" s="1">
        <v>10.850000000000001</v>
      </c>
      <c r="D6811">
        <v>5.8</v>
      </c>
      <c r="E6811">
        <v>5.6</v>
      </c>
      <c r="F6811">
        <v>2.8</v>
      </c>
      <c r="G6811">
        <v>-0.45190355688466255</v>
      </c>
    </row>
    <row r="6812" spans="1:7" x14ac:dyDescent="0.25">
      <c r="A6812" s="2">
        <v>43610</v>
      </c>
      <c r="B6812">
        <v>13.65566295939748</v>
      </c>
      <c r="C6812" s="1">
        <v>11.899999999999999</v>
      </c>
      <c r="D6812">
        <v>6.2</v>
      </c>
      <c r="E6812">
        <v>7</v>
      </c>
      <c r="F6812">
        <v>2.7</v>
      </c>
      <c r="G6812">
        <v>-0.61392252927689128</v>
      </c>
    </row>
    <row r="6813" spans="1:7" x14ac:dyDescent="0.25">
      <c r="A6813" s="2">
        <v>43611</v>
      </c>
      <c r="B6813">
        <v>14.097186866354523</v>
      </c>
      <c r="C6813" s="1">
        <v>13.049999999999999</v>
      </c>
      <c r="D6813">
        <v>5</v>
      </c>
      <c r="E6813">
        <v>8</v>
      </c>
      <c r="F6813">
        <v>3.3</v>
      </c>
      <c r="G6813">
        <v>-0.28741495377869342</v>
      </c>
    </row>
    <row r="6814" spans="1:7" x14ac:dyDescent="0.25">
      <c r="A6814" s="2">
        <v>43612</v>
      </c>
      <c r="B6814">
        <v>11.255987721634138</v>
      </c>
      <c r="C6814" s="1">
        <v>10.25</v>
      </c>
      <c r="D6814">
        <v>4.7</v>
      </c>
      <c r="E6814">
        <v>6.1</v>
      </c>
      <c r="F6814">
        <v>2.8</v>
      </c>
      <c r="G6814">
        <v>-8.5309942056852606E-3</v>
      </c>
    </row>
    <row r="6815" spans="1:7" x14ac:dyDescent="0.25">
      <c r="A6815" s="2">
        <v>43613</v>
      </c>
      <c r="B6815">
        <v>13.502156099529255</v>
      </c>
      <c r="C6815" s="1">
        <v>11.649999999999999</v>
      </c>
      <c r="D6815">
        <v>7.9</v>
      </c>
      <c r="E6815">
        <v>7.8</v>
      </c>
      <c r="F6815">
        <v>4.0999999999999996</v>
      </c>
      <c r="G6815">
        <v>1.5010508883104805</v>
      </c>
    </row>
    <row r="6816" spans="1:7" x14ac:dyDescent="0.25">
      <c r="A6816" s="2">
        <v>43614</v>
      </c>
      <c r="B6816">
        <v>13.442015844292516</v>
      </c>
      <c r="C6816" s="1">
        <v>11.65</v>
      </c>
      <c r="D6816">
        <v>10.1</v>
      </c>
      <c r="E6816">
        <v>8.6999999999999993</v>
      </c>
      <c r="F6816">
        <v>6.2</v>
      </c>
      <c r="G6816">
        <v>4.3352979637575118</v>
      </c>
    </row>
    <row r="6817" spans="1:7" x14ac:dyDescent="0.25">
      <c r="A6817" s="2">
        <v>43615</v>
      </c>
      <c r="B6817">
        <v>14.020181594556005</v>
      </c>
      <c r="C6817" s="1">
        <v>13.350000000000001</v>
      </c>
      <c r="D6817">
        <v>9.6999999999999993</v>
      </c>
      <c r="E6817">
        <v>9.8000000000000007</v>
      </c>
      <c r="F6817">
        <v>8.1999999999999993</v>
      </c>
      <c r="G6817">
        <v>6.0238483165496248</v>
      </c>
    </row>
    <row r="6818" spans="1:7" x14ac:dyDescent="0.25">
      <c r="A6818" s="2">
        <v>43616</v>
      </c>
      <c r="B6818">
        <v>15.72836064531807</v>
      </c>
      <c r="C6818" s="1">
        <v>14.45</v>
      </c>
      <c r="D6818">
        <v>10.7</v>
      </c>
      <c r="E6818">
        <v>9.6</v>
      </c>
      <c r="F6818">
        <v>7.7</v>
      </c>
      <c r="G6818">
        <v>4.8418544403177481</v>
      </c>
    </row>
    <row r="6819" spans="1:7" x14ac:dyDescent="0.25">
      <c r="A6819" s="2">
        <v>43617</v>
      </c>
      <c r="B6819">
        <v>17.245494059399469</v>
      </c>
      <c r="C6819" s="1">
        <v>14.7</v>
      </c>
      <c r="D6819">
        <v>12.5</v>
      </c>
      <c r="E6819">
        <v>10.3</v>
      </c>
      <c r="F6819">
        <v>6.9</v>
      </c>
      <c r="G6819">
        <v>4.168012496748986</v>
      </c>
    </row>
    <row r="6820" spans="1:7" x14ac:dyDescent="0.25">
      <c r="A6820" s="2">
        <v>43618</v>
      </c>
      <c r="B6820">
        <v>17.88758437616605</v>
      </c>
      <c r="C6820" s="1">
        <v>15.850000000000001</v>
      </c>
      <c r="D6820">
        <v>13.8</v>
      </c>
      <c r="E6820">
        <v>11.7</v>
      </c>
      <c r="F6820">
        <v>9.1999999999999993</v>
      </c>
      <c r="G6820">
        <v>6.7155054713733087</v>
      </c>
    </row>
    <row r="6821" spans="1:7" x14ac:dyDescent="0.25">
      <c r="A6821" s="2">
        <v>43619</v>
      </c>
      <c r="B6821">
        <v>19.233459110512367</v>
      </c>
      <c r="C6821" s="1">
        <v>16.95</v>
      </c>
      <c r="D6821">
        <v>15.2</v>
      </c>
      <c r="E6821">
        <v>10.8</v>
      </c>
      <c r="F6821">
        <v>9.5</v>
      </c>
      <c r="G6821">
        <v>6.2081685847424737</v>
      </c>
    </row>
    <row r="6822" spans="1:7" x14ac:dyDescent="0.25">
      <c r="A6822" s="2">
        <v>43620</v>
      </c>
      <c r="B6822">
        <v>18.441785267632419</v>
      </c>
      <c r="C6822" s="1">
        <v>16.649999999999999</v>
      </c>
      <c r="D6822">
        <v>13.5</v>
      </c>
      <c r="E6822">
        <v>13.2</v>
      </c>
      <c r="F6822">
        <v>9.8000000000000007</v>
      </c>
      <c r="G6822">
        <v>7.4735494443588557</v>
      </c>
    </row>
    <row r="6823" spans="1:7" x14ac:dyDescent="0.25">
      <c r="A6823" s="2">
        <v>43621</v>
      </c>
      <c r="B6823">
        <v>18.516937304752254</v>
      </c>
      <c r="C6823" s="1">
        <v>16.650000000000002</v>
      </c>
      <c r="D6823">
        <v>13.1</v>
      </c>
      <c r="E6823">
        <v>14.8</v>
      </c>
      <c r="F6823">
        <v>9.8000000000000007</v>
      </c>
      <c r="G6823">
        <v>8.0271857693560591</v>
      </c>
    </row>
    <row r="6824" spans="1:7" x14ac:dyDescent="0.25">
      <c r="A6824" s="2">
        <v>43622</v>
      </c>
      <c r="B6824">
        <v>18.713431053293252</v>
      </c>
      <c r="C6824" s="1">
        <v>19.150000000000002</v>
      </c>
      <c r="D6824">
        <v>10.4</v>
      </c>
      <c r="E6824">
        <v>11.8</v>
      </c>
      <c r="F6824">
        <v>11</v>
      </c>
      <c r="G6824">
        <v>6.7413618958061718</v>
      </c>
    </row>
    <row r="6825" spans="1:7" x14ac:dyDescent="0.25">
      <c r="A6825" s="2">
        <v>43623</v>
      </c>
      <c r="B6825">
        <v>11.629446433796733</v>
      </c>
      <c r="C6825" s="1">
        <v>8.35</v>
      </c>
      <c r="D6825">
        <v>6</v>
      </c>
      <c r="E6825">
        <v>6.6</v>
      </c>
      <c r="F6825">
        <v>-0.2</v>
      </c>
      <c r="G6825">
        <v>-2.0788338635509938</v>
      </c>
    </row>
    <row r="6826" spans="1:7" x14ac:dyDescent="0.25">
      <c r="A6826" s="2">
        <v>43624</v>
      </c>
      <c r="B6826">
        <v>10.469405779902907</v>
      </c>
      <c r="C6826" s="1">
        <v>7.25</v>
      </c>
      <c r="D6826">
        <v>4.7</v>
      </c>
      <c r="E6826">
        <v>3.2</v>
      </c>
      <c r="F6826">
        <v>-2</v>
      </c>
      <c r="G6826">
        <v>-4.813519759742519</v>
      </c>
    </row>
    <row r="6827" spans="1:7" x14ac:dyDescent="0.25">
      <c r="A6827" s="2">
        <v>43625</v>
      </c>
      <c r="B6827">
        <v>12.117246967066997</v>
      </c>
      <c r="C6827" s="1">
        <v>9.7000000000000011</v>
      </c>
      <c r="D6827">
        <v>8.3000000000000007</v>
      </c>
      <c r="E6827">
        <v>5.4</v>
      </c>
      <c r="F6827">
        <v>2.8</v>
      </c>
      <c r="G6827">
        <v>0.27027131616544509</v>
      </c>
    </row>
    <row r="6828" spans="1:7" x14ac:dyDescent="0.25">
      <c r="A6828" s="2">
        <v>43626</v>
      </c>
      <c r="B6828">
        <v>14.594057984032855</v>
      </c>
      <c r="C6828" s="1">
        <v>12.8</v>
      </c>
      <c r="D6828">
        <v>11.7</v>
      </c>
      <c r="E6828">
        <v>9.5</v>
      </c>
      <c r="F6828">
        <v>7.6</v>
      </c>
      <c r="G6828">
        <v>5.6691954221203513</v>
      </c>
    </row>
    <row r="6829" spans="1:7" x14ac:dyDescent="0.25">
      <c r="A6829" s="2">
        <v>43627</v>
      </c>
      <c r="B6829">
        <v>18.464229894884333</v>
      </c>
      <c r="C6829" s="1">
        <v>16.95</v>
      </c>
      <c r="D6829">
        <f>AVERAGE(D6828,D6830)</f>
        <v>12.95</v>
      </c>
      <c r="E6829">
        <v>12.6</v>
      </c>
      <c r="F6829">
        <v>9.6999999999999993</v>
      </c>
      <c r="G6829">
        <v>6.9428086166391623</v>
      </c>
    </row>
    <row r="6830" spans="1:7" x14ac:dyDescent="0.25">
      <c r="A6830" s="2">
        <v>43628</v>
      </c>
      <c r="B6830">
        <v>18.494079424526625</v>
      </c>
      <c r="C6830" s="1">
        <v>17.25</v>
      </c>
      <c r="D6830">
        <v>14.2</v>
      </c>
      <c r="E6830">
        <v>14.8</v>
      </c>
      <c r="F6830">
        <v>11.8</v>
      </c>
      <c r="G6830">
        <v>10.021332238154695</v>
      </c>
    </row>
    <row r="6831" spans="1:7" x14ac:dyDescent="0.25">
      <c r="A6831" s="2">
        <v>43629</v>
      </c>
      <c r="B6831">
        <v>21.04654316933636</v>
      </c>
      <c r="C6831" s="1">
        <v>18.649999999999999</v>
      </c>
      <c r="D6831">
        <v>15.9</v>
      </c>
      <c r="E6831">
        <v>12.5</v>
      </c>
      <c r="F6831">
        <v>10.199999999999999</v>
      </c>
      <c r="G6831">
        <v>6.7166121921723629</v>
      </c>
    </row>
    <row r="6832" spans="1:7" x14ac:dyDescent="0.25">
      <c r="A6832" s="2">
        <v>43630</v>
      </c>
      <c r="B6832">
        <v>19.538410459403799</v>
      </c>
      <c r="C6832" s="1">
        <v>18.3</v>
      </c>
      <c r="D6832">
        <v>13.1</v>
      </c>
      <c r="E6832">
        <v>13.5</v>
      </c>
      <c r="F6832">
        <v>10.5</v>
      </c>
      <c r="G6832">
        <v>7.4335096415289428</v>
      </c>
    </row>
    <row r="6833" spans="1:7" x14ac:dyDescent="0.25">
      <c r="A6833" s="2">
        <v>43631</v>
      </c>
      <c r="B6833">
        <v>16.379766967788306</v>
      </c>
      <c r="C6833" s="1">
        <v>16.650000000000002</v>
      </c>
      <c r="D6833">
        <v>10.9</v>
      </c>
      <c r="E6833">
        <v>11.6</v>
      </c>
      <c r="F6833">
        <v>11.2</v>
      </c>
      <c r="G6833">
        <v>8.3097654220335997</v>
      </c>
    </row>
    <row r="6834" spans="1:7" x14ac:dyDescent="0.25">
      <c r="A6834" s="2">
        <v>43632</v>
      </c>
      <c r="B6834">
        <v>17.086756366301067</v>
      </c>
      <c r="C6834" s="1">
        <v>17.2</v>
      </c>
      <c r="D6834">
        <v>10.8</v>
      </c>
      <c r="E6834">
        <v>9.9</v>
      </c>
      <c r="F6834">
        <v>10.3</v>
      </c>
      <c r="G6834">
        <v>6.3684808841080258</v>
      </c>
    </row>
    <row r="6835" spans="1:7" x14ac:dyDescent="0.25">
      <c r="A6835" s="2">
        <v>43633</v>
      </c>
      <c r="B6835">
        <v>17.58468592749292</v>
      </c>
      <c r="C6835" s="1">
        <v>17.2</v>
      </c>
      <c r="D6835">
        <v>10</v>
      </c>
      <c r="E6835">
        <v>11.9</v>
      </c>
      <c r="F6835">
        <v>9.3000000000000007</v>
      </c>
      <c r="G6835">
        <v>5.913249137068135</v>
      </c>
    </row>
    <row r="6836" spans="1:7" x14ac:dyDescent="0.25">
      <c r="A6836" s="2">
        <v>43634</v>
      </c>
      <c r="B6836">
        <v>16.320092139320362</v>
      </c>
      <c r="C6836" s="1">
        <v>14.7</v>
      </c>
      <c r="D6836">
        <v>13.2</v>
      </c>
      <c r="E6836">
        <v>12.4</v>
      </c>
      <c r="F6836">
        <v>9.8000000000000007</v>
      </c>
      <c r="G6836">
        <v>8.2442198177608255</v>
      </c>
    </row>
    <row r="6837" spans="1:7" x14ac:dyDescent="0.25">
      <c r="A6837" s="2">
        <v>43635</v>
      </c>
      <c r="B6837">
        <v>17.391479689475201</v>
      </c>
      <c r="C6837" s="1">
        <v>16.099999999999998</v>
      </c>
      <c r="D6837">
        <v>10.1</v>
      </c>
      <c r="E6837">
        <v>9.3000000000000007</v>
      </c>
      <c r="F6837">
        <v>7</v>
      </c>
      <c r="G6837">
        <v>2.9924409249412989</v>
      </c>
    </row>
    <row r="6838" spans="1:7" x14ac:dyDescent="0.25">
      <c r="A6838" s="2">
        <v>43636</v>
      </c>
      <c r="B6838">
        <v>11.401185496134964</v>
      </c>
      <c r="C6838" s="1">
        <v>9.1999999999999993</v>
      </c>
      <c r="D6838">
        <v>3.9</v>
      </c>
      <c r="E6838">
        <v>5.0999999999999996</v>
      </c>
      <c r="F6838">
        <v>-0.3</v>
      </c>
      <c r="G6838">
        <v>-3.3376408340416894</v>
      </c>
    </row>
    <row r="6839" spans="1:7" x14ac:dyDescent="0.25">
      <c r="A6839" s="2">
        <v>43637</v>
      </c>
      <c r="B6839">
        <v>12.212599737618755</v>
      </c>
      <c r="C6839" s="1">
        <v>9.4499999999999993</v>
      </c>
      <c r="D6839">
        <v>6</v>
      </c>
      <c r="E6839">
        <v>3.8</v>
      </c>
      <c r="F6839">
        <v>-0.1</v>
      </c>
      <c r="G6839">
        <v>-3.5878790586303495</v>
      </c>
    </row>
    <row r="6840" spans="1:7" x14ac:dyDescent="0.25">
      <c r="A6840" s="2">
        <v>43638</v>
      </c>
      <c r="B6840">
        <v>12.944304407150167</v>
      </c>
      <c r="C6840" s="1">
        <v>10.85</v>
      </c>
      <c r="D6840">
        <v>8.1</v>
      </c>
      <c r="E6840">
        <v>5.5</v>
      </c>
      <c r="F6840">
        <v>3.2</v>
      </c>
      <c r="G6840">
        <v>0.10872183505529875</v>
      </c>
    </row>
    <row r="6841" spans="1:7" x14ac:dyDescent="0.25">
      <c r="A6841" s="2">
        <v>43639</v>
      </c>
      <c r="B6841">
        <v>13.491154820925161</v>
      </c>
      <c r="C6841" s="1">
        <v>11.65</v>
      </c>
      <c r="D6841">
        <v>9.8000000000000007</v>
      </c>
      <c r="E6841">
        <v>8.1</v>
      </c>
      <c r="F6841">
        <v>5.7</v>
      </c>
      <c r="G6841">
        <v>3.5350689484044828</v>
      </c>
    </row>
    <row r="6842" spans="1:7" x14ac:dyDescent="0.25">
      <c r="A6842" s="2">
        <v>43640</v>
      </c>
      <c r="B6842">
        <v>17.050371392709149</v>
      </c>
      <c r="C6842" s="1">
        <v>15</v>
      </c>
      <c r="D6842">
        <v>9.5</v>
      </c>
      <c r="E6842">
        <v>9.4</v>
      </c>
      <c r="F6842">
        <v>5.2</v>
      </c>
      <c r="G6842">
        <v>1.5684627780695131</v>
      </c>
    </row>
    <row r="6843" spans="1:7" x14ac:dyDescent="0.25">
      <c r="A6843" s="2">
        <v>43641</v>
      </c>
      <c r="B6843">
        <v>15.569819434169503</v>
      </c>
      <c r="C6843" s="1">
        <v>12.5</v>
      </c>
      <c r="D6843">
        <v>10.4</v>
      </c>
      <c r="E6843">
        <v>11.3</v>
      </c>
      <c r="F6843">
        <v>4.7</v>
      </c>
      <c r="G6843">
        <v>3.1322155972510259</v>
      </c>
    </row>
    <row r="6844" spans="1:7" x14ac:dyDescent="0.25">
      <c r="A6844" s="2">
        <v>43642</v>
      </c>
      <c r="B6844">
        <v>15.885316328996662</v>
      </c>
      <c r="C6844" s="1">
        <v>14.7</v>
      </c>
      <c r="D6844">
        <v>10.9</v>
      </c>
      <c r="E6844">
        <v>12.7</v>
      </c>
      <c r="F6844">
        <v>8.9</v>
      </c>
      <c r="G6844">
        <v>7.1918116010262345</v>
      </c>
    </row>
    <row r="6845" spans="1:7" x14ac:dyDescent="0.25">
      <c r="A6845" s="2">
        <v>43643</v>
      </c>
      <c r="B6845">
        <v>18.234696358183783</v>
      </c>
      <c r="C6845" s="1">
        <v>18.3</v>
      </c>
      <c r="D6845">
        <v>8.8000000000000007</v>
      </c>
      <c r="E6845">
        <v>13.9</v>
      </c>
      <c r="F6845">
        <v>9.6999999999999993</v>
      </c>
      <c r="G6845">
        <v>6.4036030179155361</v>
      </c>
    </row>
    <row r="6846" spans="1:7" x14ac:dyDescent="0.25">
      <c r="A6846" s="2">
        <v>43644</v>
      </c>
      <c r="B6846">
        <v>20.607741761773237</v>
      </c>
      <c r="C6846" s="1">
        <v>18.600000000000001</v>
      </c>
      <c r="D6846">
        <v>10.199999999999999</v>
      </c>
      <c r="E6846">
        <v>15.8</v>
      </c>
      <c r="F6846">
        <v>7.4</v>
      </c>
      <c r="G6846">
        <v>4.4185425523207797</v>
      </c>
    </row>
    <row r="6847" spans="1:7" x14ac:dyDescent="0.25">
      <c r="A6847" s="2">
        <v>43645</v>
      </c>
      <c r="B6847">
        <v>19.173959153561704</v>
      </c>
      <c r="C6847" s="1">
        <v>17.8</v>
      </c>
      <c r="D6847">
        <v>12</v>
      </c>
      <c r="E6847">
        <v>14.5</v>
      </c>
      <c r="F6847">
        <v>9.6999999999999993</v>
      </c>
      <c r="G6847">
        <v>7.0998209826517567</v>
      </c>
    </row>
    <row r="6848" spans="1:7" x14ac:dyDescent="0.25">
      <c r="A6848" s="2">
        <v>43646</v>
      </c>
      <c r="B6848">
        <v>19.329389006148098</v>
      </c>
      <c r="C6848" s="1">
        <v>18.349999999999998</v>
      </c>
      <c r="D6848">
        <v>12.7</v>
      </c>
      <c r="E6848">
        <v>15</v>
      </c>
      <c r="F6848">
        <v>11.1</v>
      </c>
      <c r="G6848">
        <v>8.6002728411949843</v>
      </c>
    </row>
    <row r="6849" spans="1:7" x14ac:dyDescent="0.25">
      <c r="A6849" s="2">
        <v>43647</v>
      </c>
      <c r="B6849">
        <v>20.647148075485976</v>
      </c>
      <c r="C6849" s="1">
        <v>19.7</v>
      </c>
      <c r="D6849">
        <v>13.2</v>
      </c>
      <c r="E6849">
        <v>16.2</v>
      </c>
      <c r="F6849">
        <v>11.8</v>
      </c>
      <c r="G6849">
        <v>9.108834467227517</v>
      </c>
    </row>
    <row r="6850" spans="1:7" x14ac:dyDescent="0.25">
      <c r="A6850" s="2">
        <v>43648</v>
      </c>
      <c r="B6850">
        <v>16.195750729878043</v>
      </c>
      <c r="C6850" s="1">
        <v>16.95</v>
      </c>
      <c r="D6850">
        <v>9.6</v>
      </c>
      <c r="E6850">
        <v>13.8</v>
      </c>
      <c r="F6850">
        <v>11.7</v>
      </c>
      <c r="G6850">
        <v>9.4217055621233374</v>
      </c>
    </row>
    <row r="6851" spans="1:7" x14ac:dyDescent="0.25">
      <c r="A6851" s="2">
        <v>43649</v>
      </c>
      <c r="B6851">
        <v>17.110940056440946</v>
      </c>
      <c r="C6851" s="1">
        <v>16.100000000000001</v>
      </c>
      <c r="D6851">
        <v>8.5</v>
      </c>
      <c r="E6851">
        <v>13.6</v>
      </c>
      <c r="F6851">
        <v>7.5</v>
      </c>
      <c r="G6851">
        <v>5.0112792871337497</v>
      </c>
    </row>
    <row r="6852" spans="1:7" x14ac:dyDescent="0.25">
      <c r="A6852" s="2">
        <v>43650</v>
      </c>
      <c r="B6852">
        <v>18.274140960669243</v>
      </c>
      <c r="C6852" s="1">
        <v>16.7</v>
      </c>
      <c r="D6852">
        <v>10.4</v>
      </c>
      <c r="E6852">
        <v>12.6</v>
      </c>
      <c r="F6852">
        <v>7.6</v>
      </c>
      <c r="G6852">
        <v>4.5504232444189228</v>
      </c>
    </row>
    <row r="6853" spans="1:7" x14ac:dyDescent="0.25">
      <c r="A6853" s="2">
        <v>43651</v>
      </c>
      <c r="B6853">
        <v>16.739275227196703</v>
      </c>
      <c r="C6853" s="1">
        <v>16.399999999999999</v>
      </c>
      <c r="D6853">
        <v>10.8</v>
      </c>
      <c r="E6853">
        <v>13.4</v>
      </c>
      <c r="F6853">
        <v>10.5</v>
      </c>
      <c r="G6853">
        <v>8.3032839492127639</v>
      </c>
    </row>
    <row r="6854" spans="1:7" x14ac:dyDescent="0.25">
      <c r="A6854" s="2">
        <v>43652</v>
      </c>
      <c r="B6854">
        <v>19.365001909512461</v>
      </c>
      <c r="C6854" s="1">
        <v>18.850000000000001</v>
      </c>
      <c r="D6854">
        <v>12.7</v>
      </c>
      <c r="E6854">
        <v>14.5</v>
      </c>
      <c r="F6854">
        <v>11.8</v>
      </c>
      <c r="G6854">
        <v>8.9324681632721354</v>
      </c>
    </row>
    <row r="6855" spans="1:7" x14ac:dyDescent="0.25">
      <c r="A6855" s="2">
        <v>43653</v>
      </c>
      <c r="B6855">
        <v>18.216793302597889</v>
      </c>
      <c r="C6855" s="1">
        <v>17.5</v>
      </c>
      <c r="D6855">
        <v>11.5</v>
      </c>
      <c r="E6855">
        <v>14.6</v>
      </c>
      <c r="F6855">
        <v>10.6</v>
      </c>
      <c r="G6855">
        <v>8.2858648620297242</v>
      </c>
    </row>
    <row r="6856" spans="1:7" x14ac:dyDescent="0.25">
      <c r="A6856" s="2">
        <v>43654</v>
      </c>
      <c r="B6856">
        <v>17.848613374725918</v>
      </c>
      <c r="C6856" s="1">
        <v>16.649999999999999</v>
      </c>
      <c r="D6856">
        <v>10.4</v>
      </c>
      <c r="E6856">
        <v>11.5</v>
      </c>
      <c r="F6856">
        <v>8</v>
      </c>
      <c r="G6856">
        <v>4.6313926456168275</v>
      </c>
    </row>
    <row r="6857" spans="1:7" x14ac:dyDescent="0.25">
      <c r="A6857" s="2">
        <v>43655</v>
      </c>
      <c r="B6857">
        <v>15.045173905283988</v>
      </c>
      <c r="C6857" s="1">
        <v>13.649999999999999</v>
      </c>
      <c r="D6857">
        <v>11.2</v>
      </c>
      <c r="E6857">
        <v>11.6</v>
      </c>
      <c r="F6857">
        <v>8.5</v>
      </c>
      <c r="G6857">
        <v>6.9425106596228687</v>
      </c>
    </row>
    <row r="6858" spans="1:7" x14ac:dyDescent="0.25">
      <c r="A6858" s="2">
        <v>43656</v>
      </c>
      <c r="B6858">
        <v>18.252871164817858</v>
      </c>
      <c r="C6858" s="1">
        <v>17.8</v>
      </c>
      <c r="D6858">
        <v>14.2</v>
      </c>
      <c r="E6858">
        <v>15.3</v>
      </c>
      <c r="F6858">
        <v>13.4</v>
      </c>
      <c r="G6858">
        <v>11.703164924704302</v>
      </c>
    </row>
    <row r="6859" spans="1:7" x14ac:dyDescent="0.25">
      <c r="A6859" s="2">
        <v>43657</v>
      </c>
      <c r="B6859">
        <v>22.066596680152028</v>
      </c>
      <c r="C6859" s="1">
        <v>21.650000000000002</v>
      </c>
      <c r="D6859">
        <v>16.100000000000001</v>
      </c>
      <c r="E6859">
        <v>19.2</v>
      </c>
      <c r="F6859">
        <v>15.8</v>
      </c>
      <c r="G6859">
        <v>13.811871963275498</v>
      </c>
    </row>
    <row r="6860" spans="1:7" x14ac:dyDescent="0.25">
      <c r="A6860" s="2">
        <v>43658</v>
      </c>
      <c r="B6860">
        <v>21.870829330528174</v>
      </c>
      <c r="C6860" s="1">
        <v>21.650000000000002</v>
      </c>
      <c r="D6860">
        <v>16.7</v>
      </c>
      <c r="E6860">
        <v>16.600000000000001</v>
      </c>
      <c r="F6860">
        <v>15.9</v>
      </c>
      <c r="G6860">
        <v>13.021880165994123</v>
      </c>
    </row>
    <row r="6861" spans="1:7" x14ac:dyDescent="0.25">
      <c r="A6861" s="2">
        <v>43659</v>
      </c>
      <c r="B6861">
        <v>19.724448951643172</v>
      </c>
      <c r="C6861" s="1">
        <v>19.2</v>
      </c>
      <c r="D6861">
        <v>15.3</v>
      </c>
      <c r="E6861">
        <v>17.3</v>
      </c>
      <c r="F6861">
        <v>14.6</v>
      </c>
      <c r="G6861">
        <v>13.075630070870211</v>
      </c>
    </row>
    <row r="6862" spans="1:7" x14ac:dyDescent="0.25">
      <c r="A6862" s="2">
        <v>43660</v>
      </c>
      <c r="B6862">
        <v>20.964981739517654</v>
      </c>
      <c r="C6862" s="1">
        <v>20.25</v>
      </c>
      <c r="D6862">
        <v>15.4</v>
      </c>
      <c r="E6862">
        <v>18.2</v>
      </c>
      <c r="F6862">
        <v>14.5</v>
      </c>
      <c r="G6862">
        <v>12.713715923065529</v>
      </c>
    </row>
    <row r="6863" spans="1:7" x14ac:dyDescent="0.25">
      <c r="A6863" s="2">
        <v>43661</v>
      </c>
      <c r="B6863">
        <v>21.570184882089237</v>
      </c>
      <c r="C6863" s="1">
        <v>20</v>
      </c>
      <c r="D6863">
        <v>13.8</v>
      </c>
      <c r="E6863">
        <v>17</v>
      </c>
      <c r="F6863">
        <v>11.3</v>
      </c>
      <c r="G6863">
        <v>8.706089373479557</v>
      </c>
    </row>
    <row r="6864" spans="1:7" x14ac:dyDescent="0.25">
      <c r="A6864" s="2">
        <v>43662</v>
      </c>
      <c r="B6864">
        <v>18.775837761374778</v>
      </c>
      <c r="C6864" s="1">
        <v>16.95</v>
      </c>
      <c r="D6864">
        <v>13.5</v>
      </c>
      <c r="E6864">
        <v>12.8</v>
      </c>
      <c r="F6864">
        <v>9.6</v>
      </c>
      <c r="G6864">
        <v>6.9371367572905207</v>
      </c>
    </row>
    <row r="6865" spans="1:7" x14ac:dyDescent="0.25">
      <c r="A6865" s="2">
        <v>43663</v>
      </c>
      <c r="B6865">
        <v>18.027617158741919</v>
      </c>
      <c r="C6865" s="1">
        <v>16.95</v>
      </c>
      <c r="D6865">
        <v>11.9</v>
      </c>
      <c r="E6865">
        <v>14</v>
      </c>
      <c r="F6865">
        <v>10.1</v>
      </c>
      <c r="G6865">
        <v>7.8342812963082054</v>
      </c>
    </row>
    <row r="6866" spans="1:7" x14ac:dyDescent="0.25">
      <c r="A6866" s="2">
        <v>43664</v>
      </c>
      <c r="B6866">
        <v>19.801404422770236</v>
      </c>
      <c r="C6866" s="1">
        <v>18.899999999999999</v>
      </c>
      <c r="D6866">
        <v>11.8</v>
      </c>
      <c r="E6866">
        <v>17.100000000000001</v>
      </c>
      <c r="F6866">
        <v>11.1</v>
      </c>
      <c r="G6866">
        <v>8.9988332863611689</v>
      </c>
    </row>
    <row r="6867" spans="1:7" x14ac:dyDescent="0.25">
      <c r="A6867" s="2">
        <v>43665</v>
      </c>
      <c r="B6867">
        <v>16.73684405490339</v>
      </c>
      <c r="C6867" s="1">
        <v>16.100000000000001</v>
      </c>
      <c r="D6867">
        <v>9.4</v>
      </c>
      <c r="E6867">
        <v>16</v>
      </c>
      <c r="F6867">
        <v>9.6</v>
      </c>
      <c r="G6867">
        <v>8.3060485653550309</v>
      </c>
    </row>
    <row r="6868" spans="1:7" x14ac:dyDescent="0.25">
      <c r="A6868" s="2">
        <v>43666</v>
      </c>
      <c r="B6868">
        <v>15.813556155951769</v>
      </c>
      <c r="C6868" s="1">
        <v>15.25</v>
      </c>
      <c r="D6868">
        <v>9.6</v>
      </c>
      <c r="E6868">
        <v>14.4</v>
      </c>
      <c r="F6868">
        <v>9.5</v>
      </c>
      <c r="G6868">
        <v>8.0973151387536344</v>
      </c>
    </row>
    <row r="6869" spans="1:7" x14ac:dyDescent="0.25">
      <c r="A6869" s="2">
        <v>43667</v>
      </c>
      <c r="B6869">
        <v>16.551813864698094</v>
      </c>
      <c r="C6869" s="1">
        <v>16.7</v>
      </c>
      <c r="D6869">
        <v>11.6</v>
      </c>
      <c r="E6869">
        <v>16.100000000000001</v>
      </c>
      <c r="F6869">
        <v>12.8</v>
      </c>
      <c r="G6869">
        <v>11.759920771341157</v>
      </c>
    </row>
    <row r="6870" spans="1:7" x14ac:dyDescent="0.25">
      <c r="A6870" s="2">
        <v>43668</v>
      </c>
      <c r="B6870">
        <v>18.772370494960878</v>
      </c>
      <c r="C6870" s="1">
        <v>18.850000000000001</v>
      </c>
      <c r="D6870">
        <v>16</v>
      </c>
      <c r="E6870">
        <v>16.899999999999999</v>
      </c>
      <c r="F6870">
        <v>16.2</v>
      </c>
      <c r="G6870">
        <v>14.974142750016636</v>
      </c>
    </row>
    <row r="6871" spans="1:7" x14ac:dyDescent="0.25">
      <c r="A6871" s="2">
        <v>43669</v>
      </c>
      <c r="B6871">
        <v>24.892508050305224</v>
      </c>
      <c r="C6871" s="1">
        <v>23.9</v>
      </c>
      <c r="D6871">
        <v>16</v>
      </c>
      <c r="E6871">
        <v>18.600000000000001</v>
      </c>
      <c r="F6871">
        <v>14.3</v>
      </c>
      <c r="G6871">
        <v>10.650859325818537</v>
      </c>
    </row>
    <row r="6872" spans="1:7" x14ac:dyDescent="0.25">
      <c r="A6872" s="2">
        <v>43670</v>
      </c>
      <c r="B6872">
        <v>23.214122672074687</v>
      </c>
      <c r="C6872" s="1">
        <v>22.25</v>
      </c>
      <c r="D6872">
        <v>14.8</v>
      </c>
      <c r="E6872">
        <v>17.8</v>
      </c>
      <c r="F6872">
        <v>13.3</v>
      </c>
      <c r="G6872">
        <v>10.070280979345366</v>
      </c>
    </row>
    <row r="6873" spans="1:7" x14ac:dyDescent="0.25">
      <c r="A6873" s="2">
        <v>43671</v>
      </c>
      <c r="B6873">
        <v>19.648105774262834</v>
      </c>
      <c r="C6873" s="1">
        <v>18.100000000000001</v>
      </c>
      <c r="D6873">
        <v>15.5</v>
      </c>
      <c r="E6873">
        <v>15.9</v>
      </c>
      <c r="F6873">
        <v>12.5</v>
      </c>
      <c r="G6873">
        <v>10.821011592229221</v>
      </c>
    </row>
    <row r="6874" spans="1:7" x14ac:dyDescent="0.25">
      <c r="A6874" s="2">
        <v>43672</v>
      </c>
      <c r="B6874">
        <v>20.26354191972549</v>
      </c>
      <c r="C6874" s="1">
        <v>19.45</v>
      </c>
      <c r="D6874">
        <v>16.399999999999999</v>
      </c>
      <c r="E6874">
        <v>17.3</v>
      </c>
      <c r="F6874">
        <v>14.9</v>
      </c>
      <c r="G6874">
        <v>13.345353556106108</v>
      </c>
    </row>
    <row r="6875" spans="1:7" x14ac:dyDescent="0.25">
      <c r="A6875" s="2">
        <v>43673</v>
      </c>
      <c r="B6875">
        <v>24.341286526871301</v>
      </c>
      <c r="C6875" s="1">
        <v>22.8</v>
      </c>
      <c r="D6875">
        <v>18.600000000000001</v>
      </c>
      <c r="E6875">
        <v>14.8</v>
      </c>
      <c r="F6875">
        <v>14.3</v>
      </c>
      <c r="G6875">
        <v>10.0490779672431</v>
      </c>
    </row>
    <row r="6876" spans="1:7" x14ac:dyDescent="0.25">
      <c r="A6876" s="2">
        <v>43674</v>
      </c>
      <c r="B6876">
        <v>20.688366938194335</v>
      </c>
      <c r="C6876" s="1">
        <v>19.75</v>
      </c>
      <c r="D6876">
        <v>15.4</v>
      </c>
      <c r="E6876">
        <v>15</v>
      </c>
      <c r="F6876">
        <v>13.2</v>
      </c>
      <c r="G6876">
        <v>10.365744545651404</v>
      </c>
    </row>
    <row r="6877" spans="1:7" x14ac:dyDescent="0.25">
      <c r="A6877" s="2">
        <v>43675</v>
      </c>
      <c r="B6877">
        <v>21.918878617854229</v>
      </c>
      <c r="C6877" s="1">
        <v>20.55</v>
      </c>
      <c r="D6877">
        <v>15.8</v>
      </c>
      <c r="E6877">
        <v>15.2</v>
      </c>
      <c r="F6877">
        <v>12.7</v>
      </c>
      <c r="G6877">
        <v>9.456549655526004</v>
      </c>
    </row>
    <row r="6878" spans="1:7" x14ac:dyDescent="0.25">
      <c r="A6878" s="2">
        <v>43676</v>
      </c>
      <c r="B6878">
        <v>22.743942748859499</v>
      </c>
      <c r="C6878" s="1">
        <v>20.85</v>
      </c>
      <c r="D6878">
        <v>16.8</v>
      </c>
      <c r="E6878">
        <v>15.3</v>
      </c>
      <c r="F6878">
        <v>12.5</v>
      </c>
      <c r="G6878">
        <v>9.1643113831538336</v>
      </c>
    </row>
    <row r="6879" spans="1:7" x14ac:dyDescent="0.25">
      <c r="A6879" s="2">
        <v>43677</v>
      </c>
      <c r="B6879">
        <v>21.913648725335907</v>
      </c>
      <c r="C6879" s="1">
        <v>21.4</v>
      </c>
      <c r="D6879">
        <v>16.600000000000001</v>
      </c>
      <c r="E6879">
        <v>15.6</v>
      </c>
      <c r="F6879">
        <v>15</v>
      </c>
      <c r="G6879">
        <v>11.776595817854357</v>
      </c>
    </row>
    <row r="6880" spans="1:7" x14ac:dyDescent="0.25">
      <c r="A6880" s="2">
        <v>43678</v>
      </c>
      <c r="B6880">
        <v>22.012593397046889</v>
      </c>
      <c r="C6880" s="1">
        <v>20</v>
      </c>
      <c r="D6880">
        <v>16.5</v>
      </c>
      <c r="E6880">
        <v>16.7</v>
      </c>
      <c r="F6880">
        <v>12.5</v>
      </c>
      <c r="G6880">
        <v>10.122290113597138</v>
      </c>
    </row>
    <row r="6881" spans="1:7" x14ac:dyDescent="0.25">
      <c r="A6881" s="2">
        <v>43679</v>
      </c>
      <c r="B6881">
        <v>22.78529684442729</v>
      </c>
      <c r="C6881" s="1">
        <v>20.849999999999998</v>
      </c>
      <c r="D6881">
        <v>16.7</v>
      </c>
      <c r="E6881">
        <v>16.2</v>
      </c>
      <c r="F6881">
        <v>12.6</v>
      </c>
      <c r="G6881">
        <v>9.5964688566247602</v>
      </c>
    </row>
    <row r="6882" spans="1:7" x14ac:dyDescent="0.25">
      <c r="A6882" s="2">
        <v>43680</v>
      </c>
      <c r="B6882">
        <v>21.274254285121714</v>
      </c>
      <c r="C6882" s="1">
        <v>20.85</v>
      </c>
      <c r="D6882">
        <v>15.1</v>
      </c>
      <c r="E6882">
        <v>17.600000000000001</v>
      </c>
      <c r="F6882">
        <v>14.6</v>
      </c>
      <c r="G6882">
        <v>12.258431243748856</v>
      </c>
    </row>
    <row r="6883" spans="1:7" x14ac:dyDescent="0.25">
      <c r="A6883" s="2">
        <v>43681</v>
      </c>
      <c r="B6883">
        <v>22.411384138008479</v>
      </c>
      <c r="C6883" s="1">
        <v>22.2</v>
      </c>
      <c r="D6883">
        <v>17</v>
      </c>
      <c r="E6883">
        <v>16.899999999999999</v>
      </c>
      <c r="F6883">
        <v>16.2</v>
      </c>
      <c r="G6883">
        <v>13.183531888563303</v>
      </c>
    </row>
    <row r="6884" spans="1:7" x14ac:dyDescent="0.25">
      <c r="A6884" s="2">
        <v>43682</v>
      </c>
      <c r="B6884">
        <v>23.089029489504824</v>
      </c>
      <c r="C6884" s="1">
        <v>22.5</v>
      </c>
      <c r="D6884">
        <v>16.899999999999999</v>
      </c>
      <c r="E6884">
        <v>16.600000000000001</v>
      </c>
      <c r="F6884">
        <v>15.3</v>
      </c>
      <c r="G6884">
        <v>11.887167032082953</v>
      </c>
    </row>
    <row r="6885" spans="1:7" x14ac:dyDescent="0.25">
      <c r="A6885" s="2">
        <v>43683</v>
      </c>
      <c r="B6885">
        <v>21.554437915011725</v>
      </c>
      <c r="C6885" s="1">
        <v>20.85</v>
      </c>
      <c r="D6885">
        <v>17.100000000000001</v>
      </c>
      <c r="E6885">
        <v>15.7</v>
      </c>
      <c r="F6885">
        <v>15.1</v>
      </c>
      <c r="G6885">
        <v>12.261603761622318</v>
      </c>
    </row>
    <row r="6886" spans="1:7" x14ac:dyDescent="0.25">
      <c r="A6886" s="2">
        <v>43684</v>
      </c>
      <c r="B6886">
        <v>21.724966591900142</v>
      </c>
      <c r="C6886" s="1">
        <v>20.8</v>
      </c>
      <c r="D6886">
        <v>17.3</v>
      </c>
      <c r="E6886">
        <v>18</v>
      </c>
      <c r="F6886">
        <v>15.5</v>
      </c>
      <c r="G6886">
        <v>13.585469212364851</v>
      </c>
    </row>
    <row r="6887" spans="1:7" x14ac:dyDescent="0.25">
      <c r="A6887" s="2">
        <v>43685</v>
      </c>
      <c r="B6887">
        <v>24.651778355401305</v>
      </c>
      <c r="C6887" s="1">
        <v>22.75</v>
      </c>
      <c r="D6887">
        <v>18.3</v>
      </c>
      <c r="E6887">
        <v>15.2</v>
      </c>
      <c r="F6887">
        <v>13.5</v>
      </c>
      <c r="G6887">
        <v>9.2998652235942281</v>
      </c>
    </row>
    <row r="6888" spans="1:7" x14ac:dyDescent="0.25">
      <c r="A6888" s="2">
        <v>43686</v>
      </c>
      <c r="B6888">
        <v>21.787628867384537</v>
      </c>
      <c r="C6888" s="1">
        <v>20.3</v>
      </c>
      <c r="D6888">
        <v>13.7</v>
      </c>
      <c r="E6888">
        <v>14</v>
      </c>
      <c r="F6888">
        <v>10.5</v>
      </c>
      <c r="G6888">
        <v>6.5455954143307515</v>
      </c>
    </row>
    <row r="6889" spans="1:7" x14ac:dyDescent="0.25">
      <c r="A6889" s="2">
        <v>43687</v>
      </c>
      <c r="B6889">
        <v>20.455905861562968</v>
      </c>
      <c r="C6889" s="1">
        <v>20</v>
      </c>
      <c r="D6889">
        <v>10.9</v>
      </c>
      <c r="E6889">
        <v>15.5</v>
      </c>
      <c r="F6889">
        <v>10.7</v>
      </c>
      <c r="G6889">
        <v>7.3029115331326935</v>
      </c>
    </row>
    <row r="6890" spans="1:7" x14ac:dyDescent="0.25">
      <c r="A6890" s="2">
        <v>43688</v>
      </c>
      <c r="B6890">
        <v>16.787120687809399</v>
      </c>
      <c r="C6890" s="1">
        <v>15.3</v>
      </c>
      <c r="D6890">
        <v>9.6999999999999993</v>
      </c>
      <c r="E6890">
        <v>12.9</v>
      </c>
      <c r="F6890">
        <v>7.4</v>
      </c>
      <c r="G6890">
        <v>5.1637853066036179</v>
      </c>
    </row>
    <row r="6891" spans="1:7" x14ac:dyDescent="0.25">
      <c r="A6891" s="2">
        <v>43689</v>
      </c>
      <c r="B6891">
        <v>17.039443204881287</v>
      </c>
      <c r="C6891" s="1">
        <v>15.549999999999999</v>
      </c>
      <c r="D6891">
        <v>10.8</v>
      </c>
      <c r="E6891">
        <v>11.7</v>
      </c>
      <c r="F6891">
        <v>7.9</v>
      </c>
      <c r="G6891">
        <v>5.2249647985458338</v>
      </c>
    </row>
    <row r="6892" spans="1:7" x14ac:dyDescent="0.25">
      <c r="A6892" s="2">
        <v>43690</v>
      </c>
      <c r="B6892">
        <v>17.642517104183739</v>
      </c>
      <c r="C6892" s="1">
        <v>16.95</v>
      </c>
      <c r="D6892">
        <v>11.7</v>
      </c>
      <c r="E6892">
        <v>13.4</v>
      </c>
      <c r="F6892">
        <v>10.5</v>
      </c>
      <c r="G6892">
        <v>8.0558481893726057</v>
      </c>
    </row>
    <row r="6893" spans="1:7" x14ac:dyDescent="0.25">
      <c r="A6893" s="2">
        <v>43691</v>
      </c>
      <c r="B6893">
        <v>18.967514708458349</v>
      </c>
      <c r="C6893" s="1">
        <v>18.899999999999999</v>
      </c>
      <c r="D6893">
        <v>13.1</v>
      </c>
      <c r="E6893">
        <v>15</v>
      </c>
      <c r="F6893">
        <v>13.1</v>
      </c>
      <c r="G6893">
        <v>10.577809726196064</v>
      </c>
    </row>
    <row r="6894" spans="1:7" x14ac:dyDescent="0.25">
      <c r="A6894" s="2">
        <v>43692</v>
      </c>
      <c r="B6894">
        <v>18.406352199544848</v>
      </c>
      <c r="C6894" s="1">
        <v>18.05</v>
      </c>
      <c r="D6894">
        <v>12.1</v>
      </c>
      <c r="E6894">
        <v>14.2</v>
      </c>
      <c r="F6894">
        <v>11.6</v>
      </c>
      <c r="G6894">
        <v>9.0030179349429407</v>
      </c>
    </row>
    <row r="6895" spans="1:7" x14ac:dyDescent="0.25">
      <c r="A6895" s="2">
        <v>43693</v>
      </c>
      <c r="B6895">
        <v>16.938199946425122</v>
      </c>
      <c r="C6895" s="1">
        <v>16.100000000000001</v>
      </c>
      <c r="D6895">
        <v>12.3</v>
      </c>
      <c r="E6895">
        <v>12.5</v>
      </c>
      <c r="F6895">
        <v>10.5</v>
      </c>
      <c r="G6895">
        <v>8.2385329208713003</v>
      </c>
    </row>
    <row r="6896" spans="1:7" x14ac:dyDescent="0.25">
      <c r="A6896" s="2">
        <v>43694</v>
      </c>
      <c r="B6896">
        <v>15.307861304577839</v>
      </c>
      <c r="C6896" s="1">
        <v>15.8</v>
      </c>
      <c r="D6896">
        <v>7.2</v>
      </c>
      <c r="E6896">
        <v>13.1</v>
      </c>
      <c r="F6896">
        <v>9.1999999999999993</v>
      </c>
      <c r="G6896">
        <v>6.8322565604845611</v>
      </c>
    </row>
    <row r="6897" spans="1:7" x14ac:dyDescent="0.25">
      <c r="A6897" s="2">
        <v>43695</v>
      </c>
      <c r="B6897">
        <v>18.68250320023666</v>
      </c>
      <c r="C6897" s="1">
        <v>18.05</v>
      </c>
      <c r="D6897">
        <v>14</v>
      </c>
      <c r="E6897">
        <v>13.6</v>
      </c>
      <c r="F6897">
        <v>12.4</v>
      </c>
      <c r="G6897">
        <v>9.8087426804386944</v>
      </c>
    </row>
    <row r="6898" spans="1:7" x14ac:dyDescent="0.25">
      <c r="A6898" s="2">
        <v>43696</v>
      </c>
      <c r="B6898">
        <v>21.059266372455451</v>
      </c>
      <c r="C6898" s="1">
        <v>20.849999999999998</v>
      </c>
      <c r="D6898">
        <v>16</v>
      </c>
      <c r="E6898">
        <v>17.2</v>
      </c>
      <c r="F6898">
        <v>15.6</v>
      </c>
      <c r="G6898">
        <v>13.298927343845749</v>
      </c>
    </row>
    <row r="6899" spans="1:7" x14ac:dyDescent="0.25">
      <c r="A6899" s="2">
        <v>43697</v>
      </c>
      <c r="B6899">
        <v>19.963397917571129</v>
      </c>
      <c r="C6899" s="1">
        <v>20.3</v>
      </c>
      <c r="D6899">
        <v>14.8</v>
      </c>
      <c r="E6899">
        <v>17.100000000000001</v>
      </c>
      <c r="F6899">
        <v>15.7</v>
      </c>
      <c r="G6899">
        <v>13.604032648779768</v>
      </c>
    </row>
    <row r="6900" spans="1:7" x14ac:dyDescent="0.25">
      <c r="A6900" s="2">
        <v>43698</v>
      </c>
      <c r="B6900">
        <v>22.453396979351357</v>
      </c>
      <c r="C6900" s="1">
        <v>22.75</v>
      </c>
      <c r="D6900">
        <v>16.5</v>
      </c>
      <c r="E6900">
        <v>16.8</v>
      </c>
      <c r="F6900">
        <v>16.7</v>
      </c>
      <c r="G6900">
        <v>13.375504146665657</v>
      </c>
    </row>
    <row r="6901" spans="1:7" x14ac:dyDescent="0.25">
      <c r="A6901" s="2">
        <v>43699</v>
      </c>
      <c r="B6901">
        <v>19.084396105385874</v>
      </c>
      <c r="C6901" s="1">
        <v>17.2</v>
      </c>
      <c r="D6901">
        <v>13.3</v>
      </c>
      <c r="E6901">
        <v>12.4</v>
      </c>
      <c r="F6901">
        <v>9.1999999999999993</v>
      </c>
      <c r="G6901">
        <v>6.1900824471943139</v>
      </c>
    </row>
    <row r="6902" spans="1:7" x14ac:dyDescent="0.25">
      <c r="A6902" s="2">
        <v>43700</v>
      </c>
      <c r="B6902">
        <v>17.165057944442392</v>
      </c>
      <c r="C6902" s="1">
        <v>16.099999999999998</v>
      </c>
      <c r="D6902">
        <v>13.1</v>
      </c>
      <c r="E6902">
        <v>11.8</v>
      </c>
      <c r="F6902">
        <v>10.5</v>
      </c>
      <c r="G6902">
        <v>8.0358520637597692</v>
      </c>
    </row>
    <row r="6903" spans="1:7" x14ac:dyDescent="0.25">
      <c r="A6903" s="2">
        <v>43701</v>
      </c>
      <c r="B6903">
        <v>19.937043730387877</v>
      </c>
      <c r="C6903" s="1">
        <v>19.149999999999999</v>
      </c>
      <c r="D6903">
        <v>14.6</v>
      </c>
      <c r="E6903">
        <v>15.7</v>
      </c>
      <c r="F6903">
        <v>13.1</v>
      </c>
      <c r="G6903">
        <v>10.787631234951844</v>
      </c>
    </row>
    <row r="6904" spans="1:7" x14ac:dyDescent="0.25">
      <c r="A6904" s="2">
        <v>43702</v>
      </c>
      <c r="B6904">
        <v>17.569668166637772</v>
      </c>
      <c r="C6904" s="1">
        <v>16.400000000000002</v>
      </c>
      <c r="D6904">
        <v>10.8</v>
      </c>
      <c r="E6904">
        <v>15.4</v>
      </c>
      <c r="F6904">
        <v>9.5</v>
      </c>
      <c r="G6904">
        <v>7.8986570470685429</v>
      </c>
    </row>
    <row r="6905" spans="1:7" x14ac:dyDescent="0.25">
      <c r="A6905" s="2">
        <v>43703</v>
      </c>
      <c r="B6905">
        <v>15.867687416483854</v>
      </c>
      <c r="C6905" s="1">
        <v>14.45</v>
      </c>
      <c r="D6905">
        <v>10.199999999999999</v>
      </c>
      <c r="E6905">
        <v>11.2</v>
      </c>
      <c r="F6905">
        <v>7.5</v>
      </c>
      <c r="G6905">
        <v>5.1635050924128834</v>
      </c>
    </row>
    <row r="6906" spans="1:7" x14ac:dyDescent="0.25">
      <c r="A6906" s="2">
        <v>43704</v>
      </c>
      <c r="B6906">
        <v>15.7432284250468</v>
      </c>
      <c r="C6906" s="1">
        <v>15.600000000000001</v>
      </c>
      <c r="D6906">
        <v>11.2</v>
      </c>
      <c r="E6906">
        <v>12.2</v>
      </c>
      <c r="F6906">
        <v>10.9</v>
      </c>
      <c r="G6906">
        <v>8.7884169334356361</v>
      </c>
    </row>
    <row r="6907" spans="1:7" x14ac:dyDescent="0.25">
      <c r="A6907" s="2">
        <v>43705</v>
      </c>
      <c r="B6907">
        <v>18.006524439657156</v>
      </c>
      <c r="C6907" s="1">
        <v>18.05</v>
      </c>
      <c r="D6907">
        <v>14.5</v>
      </c>
      <c r="E6907">
        <v>14.4</v>
      </c>
      <c r="F6907">
        <v>14.3</v>
      </c>
      <c r="G6907">
        <v>12.273610721476999</v>
      </c>
    </row>
    <row r="6908" spans="1:7" x14ac:dyDescent="0.25">
      <c r="A6908" s="2">
        <v>43706</v>
      </c>
      <c r="B6908">
        <v>15.501944539525343</v>
      </c>
      <c r="C6908" s="1">
        <v>16.150000000000002</v>
      </c>
      <c r="D6908">
        <v>12</v>
      </c>
      <c r="E6908">
        <v>14</v>
      </c>
      <c r="F6908">
        <v>13.5</v>
      </c>
      <c r="G6908">
        <v>12.119542533630538</v>
      </c>
    </row>
    <row r="6909" spans="1:7" x14ac:dyDescent="0.25">
      <c r="A6909" s="2">
        <v>43707</v>
      </c>
      <c r="B6909">
        <v>17.701793048519889</v>
      </c>
      <c r="C6909" s="1">
        <v>17.8</v>
      </c>
      <c r="D6909">
        <v>12.6</v>
      </c>
      <c r="E6909">
        <v>12.2</v>
      </c>
      <c r="F6909">
        <v>12.3</v>
      </c>
      <c r="G6909">
        <v>9.2391310416426187</v>
      </c>
    </row>
    <row r="6910" spans="1:7" x14ac:dyDescent="0.25">
      <c r="A6910" s="2">
        <v>43708</v>
      </c>
      <c r="B6910">
        <v>19.124461510567155</v>
      </c>
      <c r="C6910" s="1">
        <v>19.2</v>
      </c>
      <c r="D6910">
        <v>14.6</v>
      </c>
      <c r="E6910">
        <v>14.2</v>
      </c>
      <c r="F6910">
        <v>14.3</v>
      </c>
      <c r="G6910">
        <v>11.571166907476577</v>
      </c>
    </row>
    <row r="6911" spans="1:7" x14ac:dyDescent="0.25">
      <c r="A6911" s="2">
        <v>43709</v>
      </c>
      <c r="B6911">
        <v>19.122367659434488</v>
      </c>
      <c r="C6911" s="1">
        <v>20.25</v>
      </c>
      <c r="D6911">
        <v>14</v>
      </c>
      <c r="E6911">
        <v>15.8</v>
      </c>
      <c r="F6911">
        <v>16.2</v>
      </c>
      <c r="G6911">
        <v>13.674859895296422</v>
      </c>
    </row>
    <row r="6912" spans="1:7" x14ac:dyDescent="0.25">
      <c r="A6912" s="2">
        <v>43710</v>
      </c>
      <c r="B6912">
        <v>20.54230566639956</v>
      </c>
      <c r="C6912" s="1">
        <v>20.25</v>
      </c>
      <c r="D6912">
        <v>15.4</v>
      </c>
      <c r="E6912">
        <v>16.8</v>
      </c>
      <c r="F6912">
        <v>14.9</v>
      </c>
      <c r="G6912">
        <v>12.658464653631331</v>
      </c>
    </row>
    <row r="6913" spans="1:7" x14ac:dyDescent="0.25">
      <c r="A6913" s="2">
        <v>43711</v>
      </c>
      <c r="B6913">
        <v>19.841167664432728</v>
      </c>
      <c r="C6913" s="1">
        <v>20</v>
      </c>
      <c r="D6913">
        <v>15.4</v>
      </c>
      <c r="E6913">
        <v>16.2</v>
      </c>
      <c r="F6913">
        <v>15.6</v>
      </c>
      <c r="G6913">
        <v>13.369521136285611</v>
      </c>
    </row>
    <row r="6914" spans="1:7" x14ac:dyDescent="0.25">
      <c r="A6914" s="2">
        <v>43712</v>
      </c>
      <c r="B6914">
        <v>22.860162381155948</v>
      </c>
      <c r="C6914" s="1">
        <v>22.8</v>
      </c>
      <c r="D6914">
        <v>17</v>
      </c>
      <c r="E6914">
        <v>17.8</v>
      </c>
      <c r="F6914">
        <v>16.7</v>
      </c>
      <c r="G6914">
        <v>13.74129923639244</v>
      </c>
    </row>
    <row r="6915" spans="1:7" x14ac:dyDescent="0.25">
      <c r="A6915" s="2">
        <v>43713</v>
      </c>
      <c r="B6915">
        <v>19.473312844490867</v>
      </c>
      <c r="C6915" s="1">
        <v>20.25</v>
      </c>
      <c r="D6915">
        <v>13.9</v>
      </c>
      <c r="E6915">
        <v>17</v>
      </c>
      <c r="F6915">
        <v>15.8</v>
      </c>
      <c r="G6915">
        <v>13.651418215688032</v>
      </c>
    </row>
    <row r="6916" spans="1:7" x14ac:dyDescent="0.25">
      <c r="A6916" s="2">
        <v>43714</v>
      </c>
      <c r="B6916">
        <v>17.759761068301096</v>
      </c>
      <c r="C6916" s="1">
        <v>16.95</v>
      </c>
      <c r="D6916">
        <v>10.8</v>
      </c>
      <c r="E6916">
        <v>11.4</v>
      </c>
      <c r="F6916">
        <v>9</v>
      </c>
      <c r="G6916">
        <v>5.5827937998828929</v>
      </c>
    </row>
    <row r="6917" spans="1:7" x14ac:dyDescent="0.25">
      <c r="A6917" s="2">
        <v>43715</v>
      </c>
      <c r="B6917">
        <v>17.374027168303567</v>
      </c>
      <c r="C6917" s="1">
        <v>16.399999999999999</v>
      </c>
      <c r="D6917">
        <v>10.4</v>
      </c>
      <c r="E6917">
        <v>11</v>
      </c>
      <c r="F6917">
        <v>8.3000000000000007</v>
      </c>
      <c r="G6917">
        <v>4.9273126654062267</v>
      </c>
    </row>
    <row r="6918" spans="1:7" x14ac:dyDescent="0.25">
      <c r="A6918" s="2">
        <v>43716</v>
      </c>
      <c r="B6918">
        <v>14.179009306095747</v>
      </c>
      <c r="C6918" s="1">
        <v>13.35</v>
      </c>
      <c r="D6918">
        <v>9.3000000000000007</v>
      </c>
      <c r="E6918">
        <v>8.1</v>
      </c>
      <c r="F6918">
        <v>7.1</v>
      </c>
      <c r="G6918">
        <v>4.1422931048458658</v>
      </c>
    </row>
    <row r="6919" spans="1:7" x14ac:dyDescent="0.25">
      <c r="A6919" s="2">
        <v>43717</v>
      </c>
      <c r="B6919">
        <v>16.11712106778419</v>
      </c>
      <c r="C6919" s="1">
        <v>13.85</v>
      </c>
      <c r="D6919">
        <v>7.5</v>
      </c>
      <c r="E6919">
        <v>9.4</v>
      </c>
      <c r="F6919">
        <v>3.3</v>
      </c>
      <c r="G6919">
        <v>-6.5417897243911227E-2</v>
      </c>
    </row>
    <row r="6920" spans="1:7" x14ac:dyDescent="0.25">
      <c r="A6920" s="2">
        <v>43718</v>
      </c>
      <c r="B6920">
        <v>9.9779687320351851</v>
      </c>
      <c r="C6920" s="1">
        <v>8.6</v>
      </c>
      <c r="D6920">
        <v>5.5</v>
      </c>
      <c r="E6920">
        <v>7</v>
      </c>
      <c r="F6920">
        <v>3.1</v>
      </c>
      <c r="G6920">
        <v>1.6193156281063672</v>
      </c>
    </row>
    <row r="6921" spans="1:7" x14ac:dyDescent="0.25">
      <c r="A6921" s="2">
        <v>43719</v>
      </c>
      <c r="B6921">
        <v>12.477639239457611</v>
      </c>
      <c r="C6921" s="1">
        <v>10.55</v>
      </c>
      <c r="D6921">
        <v>6.6</v>
      </c>
      <c r="E6921">
        <v>6.7</v>
      </c>
      <c r="F6921">
        <v>2.7</v>
      </c>
      <c r="G6921">
        <v>4.9909576151403456E-2</v>
      </c>
    </row>
    <row r="6922" spans="1:7" x14ac:dyDescent="0.25">
      <c r="A6922" s="2">
        <v>43720</v>
      </c>
      <c r="B6922">
        <v>15.12168321073791</v>
      </c>
      <c r="C6922" s="1">
        <v>13.600000000000001</v>
      </c>
      <c r="D6922">
        <v>8.6999999999999993</v>
      </c>
      <c r="E6922">
        <v>8.8000000000000007</v>
      </c>
      <c r="F6922">
        <v>5.5</v>
      </c>
      <c r="G6922">
        <v>2.4139963574296672</v>
      </c>
    </row>
    <row r="6923" spans="1:7" x14ac:dyDescent="0.25">
      <c r="A6923" s="2">
        <v>43721</v>
      </c>
      <c r="B6923">
        <v>16.28707929483306</v>
      </c>
      <c r="C6923" s="1">
        <v>15.25</v>
      </c>
      <c r="D6923">
        <v>12.1</v>
      </c>
      <c r="E6923">
        <v>8.9</v>
      </c>
      <c r="F6923">
        <v>9</v>
      </c>
      <c r="G6923">
        <v>5.7012031664850387</v>
      </c>
    </row>
    <row r="6924" spans="1:7" x14ac:dyDescent="0.25">
      <c r="A6924" s="2">
        <v>43722</v>
      </c>
      <c r="B6924">
        <v>18.550476181285298</v>
      </c>
      <c r="C6924" s="1">
        <v>18.05</v>
      </c>
      <c r="D6924">
        <v>12.7</v>
      </c>
      <c r="E6924">
        <v>11.4</v>
      </c>
      <c r="F6924">
        <v>11</v>
      </c>
      <c r="G6924">
        <v>7.3508485587155654</v>
      </c>
    </row>
    <row r="6925" spans="1:7" x14ac:dyDescent="0.25">
      <c r="A6925" s="2">
        <v>43723</v>
      </c>
      <c r="B6925">
        <v>19.066988186631594</v>
      </c>
      <c r="C6925" s="1">
        <v>19.450000000000003</v>
      </c>
      <c r="D6925">
        <v>14.5</v>
      </c>
      <c r="E6925">
        <v>12.5</v>
      </c>
      <c r="F6925">
        <v>14.3</v>
      </c>
      <c r="G6925">
        <v>10.811370605273444</v>
      </c>
    </row>
    <row r="6926" spans="1:7" x14ac:dyDescent="0.25">
      <c r="A6926" s="2">
        <v>43724</v>
      </c>
      <c r="B6926">
        <v>20.027879539515308</v>
      </c>
      <c r="C6926" s="1">
        <v>19.75</v>
      </c>
      <c r="D6926">
        <v>13.3</v>
      </c>
      <c r="E6926">
        <v>10.8</v>
      </c>
      <c r="F6926">
        <v>11.6</v>
      </c>
      <c r="G6926">
        <v>6.9079120774362011</v>
      </c>
    </row>
    <row r="6927" spans="1:7" x14ac:dyDescent="0.25">
      <c r="A6927" s="2">
        <v>43725</v>
      </c>
      <c r="B6927">
        <v>13.503595573627964</v>
      </c>
      <c r="C6927" s="1">
        <v>11.4</v>
      </c>
      <c r="D6927">
        <v>7.5</v>
      </c>
      <c r="E6927">
        <v>5.6</v>
      </c>
      <c r="F6927">
        <v>2.7</v>
      </c>
      <c r="G6927">
        <v>-0.76156450547419752</v>
      </c>
    </row>
    <row r="6928" spans="1:7" x14ac:dyDescent="0.25">
      <c r="A6928" s="2">
        <v>43726</v>
      </c>
      <c r="B6928">
        <v>14.463551486720718</v>
      </c>
      <c r="C6928" s="1">
        <v>13.049999999999999</v>
      </c>
      <c r="D6928">
        <v>7.1</v>
      </c>
      <c r="E6928">
        <v>9.9</v>
      </c>
      <c r="F6928">
        <v>4.8</v>
      </c>
      <c r="G6928">
        <v>2.2253630313392136</v>
      </c>
    </row>
    <row r="6929" spans="1:7" x14ac:dyDescent="0.25">
      <c r="A6929" s="2">
        <v>43727</v>
      </c>
      <c r="B6929">
        <v>14.397449391215474</v>
      </c>
      <c r="C6929" s="1">
        <v>11.4</v>
      </c>
      <c r="D6929">
        <v>6.2</v>
      </c>
      <c r="E6929">
        <v>10.199999999999999</v>
      </c>
      <c r="F6929">
        <v>1.3</v>
      </c>
      <c r="G6929">
        <v>-0.75896895055590718</v>
      </c>
    </row>
    <row r="6930" spans="1:7" x14ac:dyDescent="0.25">
      <c r="A6930" s="2">
        <v>43728</v>
      </c>
      <c r="B6930">
        <v>9.2621926021942187</v>
      </c>
      <c r="C6930" s="1">
        <v>7.2</v>
      </c>
      <c r="D6930">
        <v>5.6</v>
      </c>
      <c r="E6930">
        <v>3.2</v>
      </c>
      <c r="F6930">
        <v>0.9</v>
      </c>
      <c r="G6930">
        <v>-1.4568486780422187</v>
      </c>
    </row>
    <row r="6931" spans="1:7" x14ac:dyDescent="0.25">
      <c r="A6931" s="2">
        <v>43729</v>
      </c>
      <c r="B6931">
        <v>13.199362577558365</v>
      </c>
      <c r="C6931" s="1">
        <v>10.55</v>
      </c>
      <c r="D6931">
        <v>7.7</v>
      </c>
      <c r="E6931">
        <v>5.3</v>
      </c>
      <c r="F6931">
        <v>1.8</v>
      </c>
      <c r="G6931">
        <v>-1.4025504689369193</v>
      </c>
    </row>
    <row r="6932" spans="1:7" x14ac:dyDescent="0.25">
      <c r="A6932" s="2">
        <v>43730</v>
      </c>
      <c r="B6932">
        <v>16.22237124149618</v>
      </c>
      <c r="C6932" s="1">
        <v>14.7</v>
      </c>
      <c r="D6932">
        <v>10.6</v>
      </c>
      <c r="E6932">
        <v>7</v>
      </c>
      <c r="F6932">
        <v>6.4</v>
      </c>
      <c r="G6932">
        <v>2.289614655291107</v>
      </c>
    </row>
    <row r="6933" spans="1:7" x14ac:dyDescent="0.25">
      <c r="A6933" s="2">
        <v>43731</v>
      </c>
      <c r="B6933">
        <v>15.611267932826099</v>
      </c>
      <c r="C6933" s="1">
        <v>14.45</v>
      </c>
      <c r="D6933">
        <v>10</v>
      </c>
      <c r="E6933">
        <v>9</v>
      </c>
      <c r="F6933">
        <v>7.2</v>
      </c>
      <c r="G6933">
        <v>4.0163230025168843</v>
      </c>
    </row>
    <row r="6934" spans="1:7" x14ac:dyDescent="0.25">
      <c r="A6934" s="2">
        <v>43732</v>
      </c>
      <c r="B6934">
        <v>16.716519265838198</v>
      </c>
      <c r="C6934" s="1">
        <v>15.25</v>
      </c>
      <c r="D6934">
        <v>8.9</v>
      </c>
      <c r="E6934">
        <v>11.1</v>
      </c>
      <c r="F6934">
        <v>6.3</v>
      </c>
      <c r="G6934">
        <v>3.2484136562228656</v>
      </c>
    </row>
    <row r="6935" spans="1:7" x14ac:dyDescent="0.25">
      <c r="A6935" s="2">
        <v>43733</v>
      </c>
      <c r="B6935">
        <v>11.972474263439002</v>
      </c>
      <c r="C6935" s="1">
        <v>10.3</v>
      </c>
      <c r="D6935">
        <v>8.1999999999999993</v>
      </c>
      <c r="E6935">
        <v>10</v>
      </c>
      <c r="F6935">
        <v>5.4</v>
      </c>
      <c r="G6935">
        <v>4.5299396183953675</v>
      </c>
    </row>
    <row r="6936" spans="1:7" x14ac:dyDescent="0.25">
      <c r="A6936" s="2">
        <v>43734</v>
      </c>
      <c r="B6936">
        <v>12.482681547502235</v>
      </c>
      <c r="C6936" s="1">
        <v>12.2</v>
      </c>
      <c r="D6936">
        <v>6.3</v>
      </c>
      <c r="E6936">
        <v>8.6</v>
      </c>
      <c r="F6936">
        <v>6</v>
      </c>
      <c r="G6936">
        <v>3.5287150011498429</v>
      </c>
    </row>
    <row r="6937" spans="1:7" x14ac:dyDescent="0.25">
      <c r="A6937" s="2">
        <v>43735</v>
      </c>
      <c r="B6937">
        <v>9.654119137708598</v>
      </c>
      <c r="C6937" s="1">
        <v>10.25</v>
      </c>
      <c r="D6937">
        <v>1.3</v>
      </c>
      <c r="E6937">
        <v>6.6</v>
      </c>
      <c r="F6937">
        <v>3.3</v>
      </c>
      <c r="G6937">
        <v>0.5214669417895319</v>
      </c>
    </row>
    <row r="6938" spans="1:7" x14ac:dyDescent="0.25">
      <c r="A6938" s="2">
        <v>43736</v>
      </c>
      <c r="B6938">
        <v>3.131537611766869</v>
      </c>
      <c r="C6938" s="1">
        <v>3.35</v>
      </c>
      <c r="D6938">
        <v>-3.6</v>
      </c>
      <c r="E6938">
        <v>3</v>
      </c>
      <c r="F6938">
        <v>-1.8</v>
      </c>
      <c r="G6938">
        <v>-3.0270191737549528</v>
      </c>
    </row>
    <row r="6939" spans="1:7" x14ac:dyDescent="0.25">
      <c r="A6939" s="2">
        <v>43737</v>
      </c>
      <c r="B6939">
        <v>1.4884571007232359</v>
      </c>
      <c r="C6939" s="1">
        <v>0.30000000000000004</v>
      </c>
      <c r="D6939">
        <v>-4.4000000000000004</v>
      </c>
      <c r="E6939">
        <v>0.8</v>
      </c>
      <c r="F6939">
        <v>-5.5</v>
      </c>
      <c r="G6939">
        <v>-6.3605270565985261</v>
      </c>
    </row>
    <row r="6940" spans="1:7" x14ac:dyDescent="0.25">
      <c r="A6940" s="2">
        <v>43738</v>
      </c>
      <c r="B6940">
        <v>1.9517689006809418</v>
      </c>
      <c r="C6940" s="1">
        <v>1.7000000000000002</v>
      </c>
      <c r="D6940">
        <v>-5.8</v>
      </c>
      <c r="E6940">
        <v>0.2</v>
      </c>
      <c r="F6940">
        <v>-5.0999999999999996</v>
      </c>
      <c r="G6940">
        <v>-6.989617784490207</v>
      </c>
    </row>
    <row r="6941" spans="1:7" x14ac:dyDescent="0.25">
      <c r="A6941" s="2">
        <v>43739</v>
      </c>
      <c r="B6941">
        <v>2.5030757440279983</v>
      </c>
      <c r="C6941" s="1">
        <v>1.7</v>
      </c>
      <c r="D6941">
        <v>-4.5999999999999996</v>
      </c>
      <c r="E6941">
        <v>1.6</v>
      </c>
      <c r="F6941">
        <v>-4.8</v>
      </c>
      <c r="G6941">
        <v>-6.0686490121971293</v>
      </c>
    </row>
    <row r="6942" spans="1:7" x14ac:dyDescent="0.25">
      <c r="A6942" s="2">
        <v>43740</v>
      </c>
      <c r="B6942">
        <v>4.8915067851153964</v>
      </c>
      <c r="C6942" s="1">
        <v>3.95</v>
      </c>
      <c r="D6942">
        <v>-2.2999999999999998</v>
      </c>
      <c r="E6942">
        <v>0.6</v>
      </c>
      <c r="F6942">
        <v>-3.7</v>
      </c>
      <c r="G6942">
        <v>-6.289000927056982</v>
      </c>
    </row>
    <row r="6943" spans="1:7" x14ac:dyDescent="0.25">
      <c r="A6943" s="2">
        <v>43741</v>
      </c>
      <c r="B6943">
        <v>5.6376488699560907</v>
      </c>
      <c r="C6943" s="1">
        <v>5.6000000000000005</v>
      </c>
      <c r="D6943">
        <v>1.6</v>
      </c>
      <c r="E6943">
        <v>1.8</v>
      </c>
      <c r="F6943">
        <v>1.3</v>
      </c>
      <c r="G6943">
        <v>-0.87969519639757543</v>
      </c>
    </row>
    <row r="6944" spans="1:7" x14ac:dyDescent="0.25">
      <c r="A6944" s="2">
        <v>43742</v>
      </c>
      <c r="B6944">
        <v>6.975757405221171</v>
      </c>
      <c r="C6944" s="1">
        <v>5.35</v>
      </c>
      <c r="D6944">
        <v>2</v>
      </c>
      <c r="E6944">
        <v>1</v>
      </c>
      <c r="F6944">
        <v>-1.6</v>
      </c>
      <c r="G6944">
        <v>-4.2775848459479473</v>
      </c>
    </row>
    <row r="6945" spans="1:7" x14ac:dyDescent="0.25">
      <c r="A6945" s="2">
        <v>43743</v>
      </c>
      <c r="B6945">
        <v>6.54858375995562</v>
      </c>
      <c r="C6945" s="1">
        <v>3.6500000000000004</v>
      </c>
      <c r="D6945">
        <v>2.4</v>
      </c>
      <c r="E6945">
        <v>0.2</v>
      </c>
      <c r="F6945">
        <v>-3.8</v>
      </c>
      <c r="G6945">
        <v>-6.0832442508842224</v>
      </c>
    </row>
    <row r="6946" spans="1:7" x14ac:dyDescent="0.25">
      <c r="A6946" s="2">
        <v>43744</v>
      </c>
      <c r="B6946">
        <v>8.4086035365613725</v>
      </c>
      <c r="C6946" s="1">
        <v>6.45</v>
      </c>
      <c r="D6946">
        <v>4.9000000000000004</v>
      </c>
      <c r="E6946">
        <v>1.1000000000000001</v>
      </c>
      <c r="F6946">
        <v>0</v>
      </c>
      <c r="G6946">
        <v>-2.861410493860566</v>
      </c>
    </row>
    <row r="6947" spans="1:7" x14ac:dyDescent="0.25">
      <c r="A6947" s="2">
        <v>43745</v>
      </c>
      <c r="B6947">
        <v>11.241225309593602</v>
      </c>
      <c r="C6947" s="1">
        <v>10.3</v>
      </c>
      <c r="D6947">
        <v>8.1999999999999993</v>
      </c>
      <c r="E6947">
        <v>2.7</v>
      </c>
      <c r="F6947">
        <v>4.7</v>
      </c>
      <c r="G6947">
        <v>1.0987213476620088</v>
      </c>
    </row>
    <row r="6948" spans="1:7" x14ac:dyDescent="0.25">
      <c r="A6948" s="2">
        <v>43746</v>
      </c>
      <c r="B6948">
        <v>8.0331903573544192</v>
      </c>
      <c r="C6948" s="1">
        <v>9.5</v>
      </c>
      <c r="D6948">
        <v>-1.1000000000000001</v>
      </c>
      <c r="E6948">
        <v>6.9</v>
      </c>
      <c r="F6948">
        <v>3.2</v>
      </c>
      <c r="G6948">
        <v>0.78041822089584478</v>
      </c>
    </row>
    <row r="6949" spans="1:7" x14ac:dyDescent="0.25">
      <c r="A6949" s="2">
        <v>43747</v>
      </c>
      <c r="B6949">
        <v>-2.8637346804115387</v>
      </c>
      <c r="C6949" s="1">
        <v>-4.5999999999999996</v>
      </c>
      <c r="D6949">
        <v>-8.8000000000000007</v>
      </c>
      <c r="E6949">
        <v>-5</v>
      </c>
      <c r="F6949">
        <v>-11.3</v>
      </c>
      <c r="G6949">
        <v>-12.570022376782031</v>
      </c>
    </row>
    <row r="6950" spans="1:7" x14ac:dyDescent="0.25">
      <c r="A6950" s="2">
        <v>43748</v>
      </c>
      <c r="B6950">
        <v>-4.3077391253088653</v>
      </c>
      <c r="C6950" s="1">
        <v>-4.6500000000000004</v>
      </c>
      <c r="D6950">
        <v>-8</v>
      </c>
      <c r="E6950">
        <v>-11.2</v>
      </c>
      <c r="F6950">
        <v>-9.8000000000000007</v>
      </c>
      <c r="G6950">
        <v>-13.042685018073943</v>
      </c>
    </row>
    <row r="6951" spans="1:7" x14ac:dyDescent="0.25">
      <c r="A6951" s="2">
        <v>43749</v>
      </c>
      <c r="B6951">
        <v>-3.1227964454356893</v>
      </c>
      <c r="C6951" s="1">
        <v>-1.9</v>
      </c>
      <c r="D6951">
        <v>-4.3</v>
      </c>
      <c r="E6951">
        <v>-8.3000000000000007</v>
      </c>
      <c r="F6951">
        <v>-3.3</v>
      </c>
      <c r="G6951">
        <v>-5.9471899954979106</v>
      </c>
    </row>
    <row r="6952" spans="1:7" x14ac:dyDescent="0.25">
      <c r="A6952" s="2">
        <v>43750</v>
      </c>
      <c r="B6952">
        <v>4.8306815538789849E-2</v>
      </c>
      <c r="C6952" s="1">
        <v>2</v>
      </c>
      <c r="D6952">
        <v>-0.7</v>
      </c>
      <c r="E6952">
        <v>-4.2</v>
      </c>
      <c r="F6952">
        <v>1.8</v>
      </c>
      <c r="G6952">
        <v>-0.63983906516253652</v>
      </c>
    </row>
    <row r="6953" spans="1:7" x14ac:dyDescent="0.25">
      <c r="A6953" s="2">
        <v>43751</v>
      </c>
      <c r="B6953">
        <v>4.4333930406740176</v>
      </c>
      <c r="C6953" s="1">
        <v>5.0500000000000007</v>
      </c>
      <c r="D6953">
        <v>3.9</v>
      </c>
      <c r="E6953">
        <v>-0.6</v>
      </c>
      <c r="F6953">
        <v>3.7</v>
      </c>
      <c r="G6953">
        <v>1.409672629338969</v>
      </c>
    </row>
    <row r="6954" spans="1:7" x14ac:dyDescent="0.25">
      <c r="A6954" s="2">
        <v>43752</v>
      </c>
      <c r="B6954">
        <v>5.6121121849307407</v>
      </c>
      <c r="C6954" s="1">
        <v>4.8000000000000007</v>
      </c>
      <c r="D6954">
        <v>2.9</v>
      </c>
      <c r="E6954">
        <v>1.4</v>
      </c>
      <c r="F6954">
        <v>0.8</v>
      </c>
      <c r="G6954">
        <v>-1.0636326907500138</v>
      </c>
    </row>
    <row r="6955" spans="1:7" x14ac:dyDescent="0.25">
      <c r="A6955" s="2">
        <v>43753</v>
      </c>
      <c r="B6955">
        <v>3.7133530195493147</v>
      </c>
      <c r="C6955" s="1">
        <v>4.2</v>
      </c>
      <c r="D6955">
        <v>4.5</v>
      </c>
      <c r="E6955">
        <v>1.9</v>
      </c>
      <c r="F6955">
        <v>4.7</v>
      </c>
      <c r="G6955">
        <v>3.9509025356088934</v>
      </c>
    </row>
    <row r="6956" spans="1:7" x14ac:dyDescent="0.25">
      <c r="A6956" s="2">
        <v>43754</v>
      </c>
      <c r="B6956">
        <v>12.640270039539812</v>
      </c>
      <c r="C6956" s="1">
        <v>11.950000000000001</v>
      </c>
      <c r="D6956">
        <v>10.6</v>
      </c>
      <c r="E6956">
        <v>4.3</v>
      </c>
      <c r="F6956">
        <v>7.4</v>
      </c>
      <c r="G6956">
        <v>3.9627869071670947</v>
      </c>
    </row>
    <row r="6957" spans="1:7" x14ac:dyDescent="0.25">
      <c r="A6957" s="2">
        <v>43755</v>
      </c>
      <c r="B6957">
        <v>12.649088479688796</v>
      </c>
      <c r="C6957" s="1">
        <v>10.3</v>
      </c>
      <c r="D6957">
        <v>6.7</v>
      </c>
      <c r="E6957">
        <v>4.5999999999999996</v>
      </c>
      <c r="F6957">
        <v>1.4</v>
      </c>
      <c r="G6957">
        <v>-2.0320640842131077</v>
      </c>
    </row>
    <row r="6958" spans="1:7" x14ac:dyDescent="0.25">
      <c r="A6958" s="2">
        <v>43756</v>
      </c>
      <c r="B6958">
        <v>8.1360665629480025</v>
      </c>
      <c r="C6958" s="1">
        <v>5.3</v>
      </c>
      <c r="D6958">
        <v>1.6</v>
      </c>
      <c r="E6958">
        <v>0.3</v>
      </c>
      <c r="F6958">
        <v>-4.4000000000000004</v>
      </c>
      <c r="G6958">
        <v>-7.687744256978279</v>
      </c>
    </row>
    <row r="6959" spans="1:7" x14ac:dyDescent="0.25">
      <c r="A6959" s="2">
        <v>43757</v>
      </c>
      <c r="B6959">
        <v>5.4371988034550238</v>
      </c>
      <c r="C6959" s="1">
        <v>2.5500000000000003</v>
      </c>
      <c r="D6959">
        <v>1.2</v>
      </c>
      <c r="E6959">
        <v>-0.7</v>
      </c>
      <c r="F6959">
        <v>-4.9000000000000004</v>
      </c>
      <c r="G6959">
        <v>-7.1172025130655534</v>
      </c>
    </row>
    <row r="6960" spans="1:7" x14ac:dyDescent="0.25">
      <c r="A6960" s="2">
        <v>43758</v>
      </c>
      <c r="B6960">
        <v>5.1369691516004288</v>
      </c>
      <c r="C6960" s="1">
        <v>2.25</v>
      </c>
      <c r="D6960">
        <v>0.3</v>
      </c>
      <c r="E6960">
        <v>-0.4</v>
      </c>
      <c r="F6960">
        <v>-5.5</v>
      </c>
      <c r="G6960">
        <v>-7.5765442173805742</v>
      </c>
    </row>
    <row r="6961" spans="1:7" x14ac:dyDescent="0.25">
      <c r="A6961" s="2">
        <v>43759</v>
      </c>
      <c r="B6961">
        <v>6.6076672941846439</v>
      </c>
      <c r="C6961" s="1">
        <v>3.9000000000000004</v>
      </c>
      <c r="D6961">
        <v>1.6</v>
      </c>
      <c r="E6961">
        <v>0.5</v>
      </c>
      <c r="F6961">
        <v>-4</v>
      </c>
      <c r="G6961">
        <v>-6.3893064253548708</v>
      </c>
    </row>
    <row r="6962" spans="1:7" x14ac:dyDescent="0.25">
      <c r="A6962" s="2">
        <v>43760</v>
      </c>
      <c r="B6962">
        <v>11.196523044545074</v>
      </c>
      <c r="C6962" s="1">
        <v>9.4500000000000011</v>
      </c>
      <c r="D6962">
        <v>3.3</v>
      </c>
      <c r="E6962">
        <v>2.4</v>
      </c>
      <c r="F6962">
        <v>-0.7</v>
      </c>
      <c r="G6962">
        <v>-4.9422220160379737</v>
      </c>
    </row>
    <row r="6963" spans="1:7" x14ac:dyDescent="0.25">
      <c r="A6963" s="2">
        <v>43761</v>
      </c>
      <c r="B6963">
        <v>2.6432480318359088</v>
      </c>
      <c r="C6963" s="1">
        <v>1.1499999999999999</v>
      </c>
      <c r="D6963">
        <v>-2.1</v>
      </c>
      <c r="E6963">
        <v>-1.2</v>
      </c>
      <c r="F6963">
        <v>-4.9000000000000004</v>
      </c>
      <c r="G6963">
        <v>-6.7321155032242226</v>
      </c>
    </row>
    <row r="6964" spans="1:7" x14ac:dyDescent="0.25">
      <c r="A6964" s="2">
        <v>43762</v>
      </c>
      <c r="B6964">
        <v>3.33364115699997</v>
      </c>
      <c r="C6964" s="1">
        <v>1.4000000000000004</v>
      </c>
      <c r="D6964">
        <v>1.8</v>
      </c>
      <c r="E6964">
        <v>0.5</v>
      </c>
      <c r="F6964">
        <v>-2.2000000000000002</v>
      </c>
      <c r="G6964">
        <v>-2.9622318342118632</v>
      </c>
    </row>
    <row r="6965" spans="1:7" x14ac:dyDescent="0.25">
      <c r="A6965" s="2">
        <v>43763</v>
      </c>
      <c r="B6965">
        <v>9.5345373832127116</v>
      </c>
      <c r="C6965" s="1">
        <v>8.9500000000000011</v>
      </c>
      <c r="D6965">
        <v>7.6</v>
      </c>
      <c r="E6965">
        <v>1.3</v>
      </c>
      <c r="F6965">
        <v>4.5999999999999996</v>
      </c>
      <c r="G6965">
        <v>1.1884469744571948</v>
      </c>
    </row>
    <row r="6966" spans="1:7" x14ac:dyDescent="0.25">
      <c r="A6966" s="2">
        <v>43764</v>
      </c>
      <c r="B6966">
        <v>4.25090320808253</v>
      </c>
      <c r="C6966" s="1">
        <v>3.1000000000000005</v>
      </c>
      <c r="D6966">
        <v>-5</v>
      </c>
      <c r="E6966">
        <v>-1.3</v>
      </c>
      <c r="F6966">
        <v>-6.7</v>
      </c>
      <c r="G6966">
        <v>-10.061798907257655</v>
      </c>
    </row>
    <row r="6967" spans="1:7" x14ac:dyDescent="0.25">
      <c r="A6967" s="2">
        <v>43765</v>
      </c>
      <c r="B6967">
        <v>-5.7453755316334769</v>
      </c>
      <c r="C6967" s="1">
        <v>-8.75</v>
      </c>
      <c r="D6967">
        <v>-7.2</v>
      </c>
      <c r="E6967">
        <v>-10.8</v>
      </c>
      <c r="F6967">
        <v>-13.8</v>
      </c>
      <c r="G6967">
        <v>-15.091635082253704</v>
      </c>
    </row>
    <row r="6968" spans="1:7" x14ac:dyDescent="0.25">
      <c r="A6968" s="2">
        <v>43766</v>
      </c>
      <c r="B6968">
        <v>-7.5148112927919533</v>
      </c>
      <c r="C6968" s="1">
        <v>-9.0500000000000007</v>
      </c>
      <c r="D6968">
        <v>-11.2</v>
      </c>
      <c r="E6968">
        <v>-12.4</v>
      </c>
      <c r="F6968">
        <v>-14.6</v>
      </c>
      <c r="G6968">
        <v>-16.660220390420555</v>
      </c>
    </row>
    <row r="6969" spans="1:7" x14ac:dyDescent="0.25">
      <c r="A6969" s="2">
        <v>43767</v>
      </c>
      <c r="B6969">
        <v>-15.528725519011223</v>
      </c>
      <c r="C6969" s="1">
        <v>-17.7</v>
      </c>
      <c r="D6969">
        <v>-15</v>
      </c>
      <c r="E6969">
        <v>-14.6</v>
      </c>
      <c r="F6969">
        <v>-18.8</v>
      </c>
      <c r="G6969">
        <v>-17.648645195397904</v>
      </c>
    </row>
    <row r="6970" spans="1:7" x14ac:dyDescent="0.25">
      <c r="A6970" s="2">
        <v>43768</v>
      </c>
      <c r="B6970">
        <v>-15.000599718916385</v>
      </c>
      <c r="C6970" s="1">
        <v>-14.9</v>
      </c>
      <c r="D6970">
        <v>-8.6</v>
      </c>
      <c r="E6970">
        <v>-15.4</v>
      </c>
      <c r="F6970">
        <v>-9.9</v>
      </c>
      <c r="G6970">
        <v>-9.0409035227705381</v>
      </c>
    </row>
    <row r="6971" spans="1:7" x14ac:dyDescent="0.25">
      <c r="A6971" s="2">
        <v>43769</v>
      </c>
      <c r="B6971">
        <v>-8.2969296728143682</v>
      </c>
      <c r="C6971" s="1">
        <v>-8</v>
      </c>
      <c r="D6971">
        <v>-3.9</v>
      </c>
      <c r="E6971">
        <v>-11.1</v>
      </c>
      <c r="F6971">
        <v>-5.0999999999999996</v>
      </c>
      <c r="G6971">
        <v>-5.5902730173779229</v>
      </c>
    </row>
    <row r="6972" spans="1:7" x14ac:dyDescent="0.25">
      <c r="A6972" s="2">
        <v>43770</v>
      </c>
      <c r="B6972">
        <v>-3.4677851949690468</v>
      </c>
      <c r="C6972" s="1">
        <v>-3.0000000000000004</v>
      </c>
      <c r="D6972">
        <v>-5.6</v>
      </c>
      <c r="E6972">
        <v>-8.4</v>
      </c>
      <c r="F6972">
        <v>-5.7</v>
      </c>
      <c r="G6972">
        <v>-8.1647949269543538</v>
      </c>
    </row>
    <row r="6973" spans="1:7" x14ac:dyDescent="0.25">
      <c r="A6973" s="2">
        <v>43771</v>
      </c>
      <c r="B6973">
        <v>-1.4553392391266611</v>
      </c>
      <c r="C6973" s="1">
        <v>-1.5999999999999996</v>
      </c>
      <c r="D6973">
        <v>1.4</v>
      </c>
      <c r="E6973">
        <v>-4.7</v>
      </c>
      <c r="F6973">
        <v>-0.4</v>
      </c>
      <c r="G6973">
        <v>-1.17796525107536</v>
      </c>
    </row>
    <row r="6974" spans="1:7" x14ac:dyDescent="0.25">
      <c r="A6974" s="2">
        <v>43772</v>
      </c>
      <c r="B6974">
        <v>5.1327523977704921</v>
      </c>
      <c r="C6974" s="1">
        <v>4.2</v>
      </c>
      <c r="D6974">
        <v>1.5</v>
      </c>
      <c r="E6974">
        <v>1</v>
      </c>
      <c r="F6974">
        <v>-0.6</v>
      </c>
      <c r="G6974">
        <v>-2.5445104613754737</v>
      </c>
    </row>
    <row r="6975" spans="1:7" x14ac:dyDescent="0.25">
      <c r="A6975" s="2">
        <v>43773</v>
      </c>
      <c r="B6975">
        <v>4.6982238901660907</v>
      </c>
      <c r="C6975" s="1">
        <v>3.05</v>
      </c>
      <c r="D6975">
        <v>2.1</v>
      </c>
      <c r="E6975">
        <v>2.4</v>
      </c>
      <c r="F6975">
        <v>-1</v>
      </c>
      <c r="G6975">
        <v>-1.814903482087761</v>
      </c>
    </row>
    <row r="6976" spans="1:7" x14ac:dyDescent="0.25">
      <c r="A6976" s="2">
        <v>43774</v>
      </c>
      <c r="B6976">
        <v>6.7439713325109008</v>
      </c>
      <c r="C6976" s="1">
        <v>6.75</v>
      </c>
      <c r="D6976">
        <v>1</v>
      </c>
      <c r="E6976">
        <v>2.4</v>
      </c>
      <c r="F6976">
        <v>1</v>
      </c>
      <c r="G6976">
        <v>-1.6754389768943501</v>
      </c>
    </row>
    <row r="6977" spans="1:7" x14ac:dyDescent="0.25">
      <c r="A6977" s="2">
        <v>43775</v>
      </c>
      <c r="B6977">
        <v>-5.9648389114937377</v>
      </c>
      <c r="C6977" s="1">
        <v>-3.8</v>
      </c>
      <c r="D6977">
        <v>-6.9</v>
      </c>
      <c r="E6977">
        <v>-1.2</v>
      </c>
      <c r="F6977">
        <v>-1.4</v>
      </c>
      <c r="G6977">
        <v>-0.34739750189130625</v>
      </c>
    </row>
    <row r="6978" spans="1:7" x14ac:dyDescent="0.25">
      <c r="A6978" s="2">
        <v>43776</v>
      </c>
      <c r="B6978">
        <v>-2.719083608753162</v>
      </c>
      <c r="C6978" s="1">
        <v>-1.9</v>
      </c>
      <c r="D6978">
        <v>-1</v>
      </c>
      <c r="E6978">
        <v>-2.8</v>
      </c>
      <c r="F6978">
        <v>0.1</v>
      </c>
      <c r="G6978">
        <v>8.7878077970836799E-2</v>
      </c>
    </row>
    <row r="6979" spans="1:7" x14ac:dyDescent="0.25">
      <c r="A6979" s="2">
        <v>43777</v>
      </c>
      <c r="B6979">
        <v>5.386913400178079</v>
      </c>
      <c r="C6979" s="1">
        <v>4.8</v>
      </c>
      <c r="D6979">
        <v>7.1</v>
      </c>
      <c r="E6979">
        <v>-1.5</v>
      </c>
      <c r="F6979">
        <v>3.7</v>
      </c>
      <c r="G6979">
        <v>1.424787240914652</v>
      </c>
    </row>
    <row r="6980" spans="1:7" x14ac:dyDescent="0.25">
      <c r="A6980" s="2">
        <v>43778</v>
      </c>
      <c r="B6980">
        <v>7.1851993102076372</v>
      </c>
      <c r="C6980" s="1">
        <v>6.4500000000000011</v>
      </c>
      <c r="D6980">
        <v>5.9</v>
      </c>
      <c r="E6980">
        <v>1.8</v>
      </c>
      <c r="F6980">
        <v>3.3</v>
      </c>
      <c r="G6980">
        <v>1.1785223745529407</v>
      </c>
    </row>
    <row r="6981" spans="1:7" x14ac:dyDescent="0.25">
      <c r="A6981" s="2">
        <v>43779</v>
      </c>
      <c r="B6981">
        <v>-7.5194931217357617</v>
      </c>
      <c r="C6981" s="1">
        <v>-3.55</v>
      </c>
      <c r="D6981">
        <v>-11.8</v>
      </c>
      <c r="E6981">
        <v>1.8</v>
      </c>
      <c r="F6981">
        <v>-1</v>
      </c>
      <c r="G6981">
        <v>0.74112983173152003</v>
      </c>
    </row>
    <row r="6982" spans="1:7" x14ac:dyDescent="0.25">
      <c r="A6982" s="2">
        <v>43780</v>
      </c>
      <c r="B6982">
        <v>-14.595367769219683</v>
      </c>
      <c r="C6982" s="1">
        <v>-11</v>
      </c>
      <c r="D6982">
        <v>-10.199999999999999</v>
      </c>
      <c r="E6982">
        <v>-7.6</v>
      </c>
      <c r="F6982">
        <v>-2.6</v>
      </c>
      <c r="G6982">
        <v>-0.24142749059925706</v>
      </c>
    </row>
    <row r="6983" spans="1:7" x14ac:dyDescent="0.25">
      <c r="A6983" s="2">
        <v>43781</v>
      </c>
      <c r="B6983">
        <v>-3.5516264024441342</v>
      </c>
      <c r="C6983" s="1">
        <v>-4.1000000000000005</v>
      </c>
      <c r="D6983">
        <v>2.2000000000000002</v>
      </c>
      <c r="E6983">
        <v>-1.7</v>
      </c>
      <c r="F6983">
        <v>0.5</v>
      </c>
      <c r="G6983">
        <v>2.3571028223933883</v>
      </c>
    </row>
    <row r="6984" spans="1:7" x14ac:dyDescent="0.25">
      <c r="A6984" s="2">
        <v>43782</v>
      </c>
      <c r="B6984">
        <v>3.3695855088663049</v>
      </c>
      <c r="C6984" s="1">
        <v>2.25</v>
      </c>
      <c r="D6984">
        <v>0.7</v>
      </c>
      <c r="E6984">
        <v>0.8</v>
      </c>
      <c r="F6984">
        <v>-1.5</v>
      </c>
      <c r="G6984">
        <v>-2.6038363885468829</v>
      </c>
    </row>
    <row r="6985" spans="1:7" x14ac:dyDescent="0.25">
      <c r="A6985" s="2">
        <v>43783</v>
      </c>
      <c r="B6985">
        <v>-0.25491833538904596</v>
      </c>
      <c r="C6985" s="1">
        <v>0.90000000000000036</v>
      </c>
      <c r="D6985">
        <v>0.3</v>
      </c>
      <c r="E6985">
        <v>-3</v>
      </c>
      <c r="F6985">
        <v>1.5</v>
      </c>
      <c r="G6985">
        <v>0.12786337130127029</v>
      </c>
    </row>
    <row r="6986" spans="1:7" x14ac:dyDescent="0.25">
      <c r="A6986" s="2">
        <v>43784</v>
      </c>
      <c r="B6986">
        <v>3.554926743084164</v>
      </c>
      <c r="C6986" s="1">
        <v>2.8499999999999996</v>
      </c>
      <c r="D6986">
        <v>4.7</v>
      </c>
      <c r="E6986">
        <v>1.2</v>
      </c>
      <c r="F6986">
        <v>2.5</v>
      </c>
      <c r="G6986">
        <v>1.975088002760871</v>
      </c>
    </row>
    <row r="6987" spans="1:7" x14ac:dyDescent="0.25">
      <c r="A6987" s="2">
        <v>43785</v>
      </c>
      <c r="B6987">
        <v>6.1744868336125593</v>
      </c>
      <c r="C6987" s="1">
        <v>3.6500000000000004</v>
      </c>
      <c r="D6987">
        <v>2.2999999999999998</v>
      </c>
      <c r="E6987">
        <v>1.5</v>
      </c>
      <c r="F6987">
        <v>-2.8</v>
      </c>
      <c r="G6987">
        <v>-4.4908817877465701</v>
      </c>
    </row>
    <row r="6988" spans="1:7" x14ac:dyDescent="0.25">
      <c r="A6988" s="2">
        <v>43786</v>
      </c>
      <c r="B6988">
        <v>6.2641155949123961</v>
      </c>
      <c r="C6988" s="1">
        <v>4.5</v>
      </c>
      <c r="D6988">
        <v>5</v>
      </c>
      <c r="E6988">
        <v>1.5</v>
      </c>
      <c r="F6988">
        <v>0.7</v>
      </c>
      <c r="G6988">
        <v>-0.8414234019116229</v>
      </c>
    </row>
    <row r="6989" spans="1:7" x14ac:dyDescent="0.25">
      <c r="A6989" s="2">
        <v>43787</v>
      </c>
      <c r="B6989">
        <v>7.1994682909400112</v>
      </c>
      <c r="C6989" s="1">
        <v>6.1</v>
      </c>
      <c r="D6989">
        <v>4.4000000000000004</v>
      </c>
      <c r="E6989">
        <v>0.9</v>
      </c>
      <c r="F6989">
        <v>1.2</v>
      </c>
      <c r="G6989">
        <v>-1.4177578732072309</v>
      </c>
    </row>
    <row r="6990" spans="1:7" x14ac:dyDescent="0.25">
      <c r="A6990" s="2">
        <v>43788</v>
      </c>
      <c r="B6990">
        <v>4.3031661399754926</v>
      </c>
      <c r="C6990" s="1">
        <v>2.5499999999999998</v>
      </c>
      <c r="D6990">
        <v>0.2</v>
      </c>
      <c r="E6990">
        <v>4.7</v>
      </c>
      <c r="F6990">
        <v>-2</v>
      </c>
      <c r="G6990">
        <v>-1.9544693208516337</v>
      </c>
    </row>
    <row r="6991" spans="1:7" x14ac:dyDescent="0.25">
      <c r="A6991" s="2">
        <v>43789</v>
      </c>
      <c r="B6991">
        <v>-0.74030036648884012</v>
      </c>
      <c r="C6991" s="1">
        <v>-2.15</v>
      </c>
      <c r="D6991">
        <v>-5.4</v>
      </c>
      <c r="E6991">
        <v>-1.9</v>
      </c>
      <c r="F6991">
        <v>-7.3</v>
      </c>
      <c r="G6991">
        <v>-8.0758697358205644</v>
      </c>
    </row>
    <row r="6992" spans="1:7" x14ac:dyDescent="0.25">
      <c r="A6992" s="2">
        <v>43790</v>
      </c>
      <c r="B6992">
        <v>-6.1652614473301197</v>
      </c>
      <c r="C6992" s="1">
        <v>-4.1000000000000005</v>
      </c>
      <c r="D6992">
        <v>-6.4</v>
      </c>
      <c r="E6992">
        <v>-8.3000000000000007</v>
      </c>
      <c r="F6992">
        <v>-3.2</v>
      </c>
      <c r="G6992">
        <v>-4.7497328383128288</v>
      </c>
    </row>
    <row r="6993" spans="1:7" x14ac:dyDescent="0.25">
      <c r="A6993" s="2">
        <v>43791</v>
      </c>
      <c r="B6993">
        <v>-3.3941207111895761</v>
      </c>
      <c r="C6993" s="1">
        <v>-1.9000000000000004</v>
      </c>
      <c r="D6993">
        <v>-0.7</v>
      </c>
      <c r="E6993">
        <v>-7.4</v>
      </c>
      <c r="F6993">
        <v>0.3</v>
      </c>
      <c r="G6993">
        <v>-1.3319339368076699</v>
      </c>
    </row>
    <row r="6994" spans="1:7" x14ac:dyDescent="0.25">
      <c r="A6994" s="2">
        <v>43792</v>
      </c>
      <c r="B6994">
        <v>1.4311360803237618</v>
      </c>
      <c r="C6994" s="1">
        <v>4.9999999999999822E-2</v>
      </c>
      <c r="D6994">
        <v>3</v>
      </c>
      <c r="E6994">
        <v>-1.9</v>
      </c>
      <c r="F6994">
        <v>-0.8</v>
      </c>
      <c r="G6994">
        <v>-1.4280315188787793</v>
      </c>
    </row>
    <row r="6995" spans="1:7" x14ac:dyDescent="0.25">
      <c r="A6995" s="2">
        <v>43793</v>
      </c>
      <c r="B6995">
        <v>5.3940857650984873</v>
      </c>
      <c r="C6995" s="1">
        <v>3.3999999999999995</v>
      </c>
      <c r="D6995">
        <v>0.4</v>
      </c>
      <c r="E6995">
        <v>-1.4</v>
      </c>
      <c r="F6995">
        <v>-4.0999999999999996</v>
      </c>
      <c r="G6995">
        <v>-6.9888369340727916</v>
      </c>
    </row>
    <row r="6996" spans="1:7" x14ac:dyDescent="0.25">
      <c r="A6996" s="2">
        <v>43794</v>
      </c>
      <c r="B6996">
        <v>-0.82600717680764646</v>
      </c>
      <c r="C6996" s="1">
        <v>-3.3000000000000003</v>
      </c>
      <c r="D6996">
        <v>-5</v>
      </c>
      <c r="E6996">
        <v>-8.5</v>
      </c>
      <c r="F6996">
        <v>-10.8</v>
      </c>
      <c r="G6996">
        <v>-13.751338747978579</v>
      </c>
    </row>
    <row r="6997" spans="1:7" x14ac:dyDescent="0.25">
      <c r="A6997" s="2">
        <v>43795</v>
      </c>
      <c r="B6997">
        <v>-6.2179473341776044</v>
      </c>
      <c r="C6997" s="1">
        <v>-7.95</v>
      </c>
      <c r="D6997">
        <v>-8.5</v>
      </c>
      <c r="E6997">
        <v>-12.3</v>
      </c>
      <c r="F6997">
        <v>-12.9</v>
      </c>
      <c r="G6997">
        <v>-15.143867215912046</v>
      </c>
    </row>
    <row r="6998" spans="1:7" x14ac:dyDescent="0.25">
      <c r="A6998" s="2">
        <v>43796</v>
      </c>
      <c r="B6998">
        <v>-5.738736151331425</v>
      </c>
      <c r="C6998" s="1">
        <v>-6.85</v>
      </c>
      <c r="D6998">
        <v>-10.6</v>
      </c>
      <c r="E6998">
        <v>-6.5</v>
      </c>
      <c r="F6998">
        <v>-11.8</v>
      </c>
      <c r="G6998">
        <v>-12.545654024874944</v>
      </c>
    </row>
    <row r="6999" spans="1:7" x14ac:dyDescent="0.25">
      <c r="A6999" s="2">
        <v>43797</v>
      </c>
      <c r="B6999">
        <v>-13.563238017794552</v>
      </c>
      <c r="C6999" s="1">
        <v>-13.25</v>
      </c>
      <c r="D6999">
        <v>-14.9</v>
      </c>
      <c r="E6999">
        <v>-5.7</v>
      </c>
      <c r="F6999">
        <v>-11.8</v>
      </c>
      <c r="G6999">
        <v>-8.9864697902378001</v>
      </c>
    </row>
    <row r="7000" spans="1:7" x14ac:dyDescent="0.25">
      <c r="A7000" s="2">
        <v>43798</v>
      </c>
      <c r="B7000">
        <v>-13.436116022811472</v>
      </c>
      <c r="C7000" s="1">
        <v>-11.850000000000001</v>
      </c>
      <c r="D7000">
        <v>-16.399999999999999</v>
      </c>
      <c r="E7000">
        <v>-5.8</v>
      </c>
      <c r="F7000">
        <v>-10.7</v>
      </c>
      <c r="G7000">
        <v>-8.6511575296494989</v>
      </c>
    </row>
    <row r="7001" spans="1:7" x14ac:dyDescent="0.25">
      <c r="A7001" s="2">
        <v>43799</v>
      </c>
      <c r="B7001">
        <v>-14.470218992705854</v>
      </c>
      <c r="C7001" s="1">
        <v>-15.450000000000001</v>
      </c>
      <c r="D7001">
        <v>-10.1</v>
      </c>
      <c r="E7001">
        <v>-8.8000000000000007</v>
      </c>
      <c r="F7001">
        <v>-11.2</v>
      </c>
      <c r="G7001">
        <v>-7.9100895007770173</v>
      </c>
    </row>
    <row r="7002" spans="1:7" x14ac:dyDescent="0.25">
      <c r="A7002" s="2">
        <v>43800</v>
      </c>
      <c r="B7002">
        <v>-13.623665087303225</v>
      </c>
      <c r="C7002" s="1">
        <v>-15.45</v>
      </c>
      <c r="D7002">
        <v>-4.3</v>
      </c>
      <c r="E7002">
        <v>-6.2</v>
      </c>
      <c r="F7002">
        <v>-7.5</v>
      </c>
      <c r="G7002">
        <v>-2.4277176658182711</v>
      </c>
    </row>
    <row r="7003" spans="1:7" x14ac:dyDescent="0.25">
      <c r="A7003" s="2">
        <v>43801</v>
      </c>
      <c r="B7003">
        <v>-0.37065017561742009</v>
      </c>
      <c r="C7003" s="1">
        <v>-2.4500000000000002</v>
      </c>
      <c r="D7003">
        <v>-0.2</v>
      </c>
      <c r="E7003">
        <v>-3.1</v>
      </c>
      <c r="F7003">
        <v>-4.8</v>
      </c>
      <c r="G7003">
        <v>-5.1943735305391794</v>
      </c>
    </row>
    <row r="7004" spans="1:7" x14ac:dyDescent="0.25">
      <c r="A7004" s="2">
        <v>43802</v>
      </c>
      <c r="B7004">
        <v>4.1299201460409147</v>
      </c>
      <c r="C7004" s="1">
        <v>1.4500000000000002</v>
      </c>
      <c r="D7004">
        <v>1.6</v>
      </c>
      <c r="E7004">
        <v>-2.4</v>
      </c>
      <c r="F7004">
        <v>-4.5999999999999996</v>
      </c>
      <c r="G7004">
        <v>-6.7597999881473267</v>
      </c>
    </row>
    <row r="7005" spans="1:7" x14ac:dyDescent="0.25">
      <c r="A7005" s="2">
        <v>43803</v>
      </c>
      <c r="B7005">
        <v>-2.4540603332476176</v>
      </c>
      <c r="C7005" s="1">
        <v>-5.2</v>
      </c>
      <c r="D7005">
        <v>2.1</v>
      </c>
      <c r="E7005">
        <v>-0.8</v>
      </c>
      <c r="F7005">
        <v>-3.4</v>
      </c>
      <c r="G7005">
        <v>-1.1152086292421697</v>
      </c>
    </row>
    <row r="7006" spans="1:7" x14ac:dyDescent="0.25">
      <c r="A7006" s="2">
        <v>43804</v>
      </c>
      <c r="B7006">
        <v>-4.1832718106222577</v>
      </c>
      <c r="C7006" s="1">
        <v>-5.8</v>
      </c>
      <c r="D7006">
        <v>0</v>
      </c>
      <c r="E7006">
        <v>-2.2999999999999998</v>
      </c>
      <c r="F7006">
        <v>-3.3</v>
      </c>
      <c r="G7006">
        <v>-1.345935523344032</v>
      </c>
    </row>
    <row r="7007" spans="1:7" x14ac:dyDescent="0.25">
      <c r="A7007" s="2">
        <v>43805</v>
      </c>
      <c r="B7007">
        <v>-2.1163608441279513</v>
      </c>
      <c r="C7007" s="1">
        <v>-4.6999999999999993</v>
      </c>
      <c r="D7007">
        <v>2.7</v>
      </c>
      <c r="E7007">
        <v>-0.6</v>
      </c>
      <c r="F7007">
        <v>-2.6</v>
      </c>
      <c r="G7007">
        <v>-0.37894393784100044</v>
      </c>
    </row>
    <row r="7008" spans="1:7" x14ac:dyDescent="0.25">
      <c r="A7008" s="2">
        <v>43806</v>
      </c>
      <c r="B7008">
        <v>1.7353761242584862</v>
      </c>
      <c r="C7008" s="1">
        <v>-1.0500000000000003</v>
      </c>
      <c r="D7008">
        <v>2.7</v>
      </c>
      <c r="E7008">
        <v>0.6</v>
      </c>
      <c r="F7008">
        <v>-2.9</v>
      </c>
      <c r="G7008">
        <v>-2.3031148286822836</v>
      </c>
    </row>
    <row r="7009" spans="1:7" x14ac:dyDescent="0.25">
      <c r="A7009" s="2">
        <v>43807</v>
      </c>
      <c r="B7009">
        <v>-1.2419134734185535</v>
      </c>
      <c r="C7009" s="1">
        <v>-1.0499999999999998</v>
      </c>
      <c r="D7009">
        <v>-6.7</v>
      </c>
      <c r="E7009">
        <v>-0.6</v>
      </c>
      <c r="F7009">
        <v>-5</v>
      </c>
      <c r="G7009">
        <v>-5.7013565233363384</v>
      </c>
    </row>
    <row r="7010" spans="1:7" x14ac:dyDescent="0.25">
      <c r="A7010" s="2">
        <v>43808</v>
      </c>
      <c r="B7010">
        <v>-4.2271720350346067</v>
      </c>
      <c r="C7010" s="1">
        <v>-6.05</v>
      </c>
      <c r="D7010">
        <v>-4.5999999999999996</v>
      </c>
      <c r="E7010">
        <v>-9</v>
      </c>
      <c r="F7010">
        <v>-9.1999999999999993</v>
      </c>
      <c r="G7010">
        <v>-10.579843094047513</v>
      </c>
    </row>
    <row r="7011" spans="1:7" x14ac:dyDescent="0.25">
      <c r="A7011" s="2">
        <v>43809</v>
      </c>
      <c r="B7011">
        <v>-1.6780872437208894</v>
      </c>
      <c r="C7011" s="1">
        <v>-3.0000000000000004</v>
      </c>
      <c r="D7011">
        <v>-3</v>
      </c>
      <c r="E7011">
        <v>-4.4000000000000004</v>
      </c>
      <c r="F7011">
        <v>-5.9</v>
      </c>
      <c r="G7011">
        <v>-6.7786423797209139</v>
      </c>
    </row>
    <row r="7012" spans="1:7" x14ac:dyDescent="0.25">
      <c r="A7012" s="2">
        <v>43810</v>
      </c>
      <c r="B7012">
        <v>0.27936371491539758</v>
      </c>
      <c r="C7012" s="1">
        <v>-1.9000000000000004</v>
      </c>
      <c r="D7012">
        <v>-0.6</v>
      </c>
      <c r="E7012">
        <v>-3.3</v>
      </c>
      <c r="F7012">
        <v>-5.4</v>
      </c>
      <c r="G7012">
        <v>-6.2733897086357526</v>
      </c>
    </row>
    <row r="7013" spans="1:7" x14ac:dyDescent="0.25">
      <c r="A7013" s="2">
        <v>43811</v>
      </c>
      <c r="B7013">
        <v>3.8072223990104588</v>
      </c>
      <c r="C7013" s="1">
        <v>1.7000000000000002</v>
      </c>
      <c r="D7013">
        <v>-0.5</v>
      </c>
      <c r="E7013">
        <v>-1.4</v>
      </c>
      <c r="F7013">
        <v>-4.9000000000000004</v>
      </c>
      <c r="G7013">
        <v>-7.0076393672112953</v>
      </c>
    </row>
    <row r="7014" spans="1:7" x14ac:dyDescent="0.25">
      <c r="A7014" s="2">
        <v>43812</v>
      </c>
      <c r="B7014">
        <v>3.5548000412155858</v>
      </c>
      <c r="C7014" s="1">
        <v>0.89999999999999991</v>
      </c>
      <c r="D7014">
        <v>-2.4</v>
      </c>
      <c r="E7014">
        <v>-3.6</v>
      </c>
      <c r="F7014">
        <v>-8</v>
      </c>
      <c r="G7014">
        <v>-10.97888320679345</v>
      </c>
    </row>
    <row r="7015" spans="1:7" x14ac:dyDescent="0.25">
      <c r="A7015" s="2">
        <v>43813</v>
      </c>
      <c r="B7015">
        <v>-4.3388804832728987</v>
      </c>
      <c r="C7015" s="1">
        <v>-6.55</v>
      </c>
      <c r="D7015">
        <v>-6</v>
      </c>
      <c r="E7015">
        <v>-6.9</v>
      </c>
      <c r="F7015">
        <v>-10.4</v>
      </c>
      <c r="G7015">
        <v>-10.985808315472323</v>
      </c>
    </row>
    <row r="7016" spans="1:7" x14ac:dyDescent="0.25">
      <c r="A7016" s="2">
        <v>43814</v>
      </c>
      <c r="B7016">
        <v>-0.72055582261760254</v>
      </c>
      <c r="C7016" s="1">
        <v>-3.3</v>
      </c>
      <c r="D7016">
        <v>-6.4</v>
      </c>
      <c r="E7016">
        <v>-8.5</v>
      </c>
      <c r="F7016">
        <v>-12.1</v>
      </c>
      <c r="G7016">
        <v>-15.306687663931685</v>
      </c>
    </row>
    <row r="7017" spans="1:7" x14ac:dyDescent="0.25">
      <c r="A7017" s="2">
        <v>43815</v>
      </c>
      <c r="B7017">
        <v>-3.299989731672988</v>
      </c>
      <c r="C7017" s="1">
        <v>-6.35</v>
      </c>
      <c r="D7017">
        <v>-5.8</v>
      </c>
      <c r="E7017">
        <v>-9.9</v>
      </c>
      <c r="F7017">
        <v>-12.7</v>
      </c>
      <c r="G7017">
        <v>-14.764436651488698</v>
      </c>
    </row>
    <row r="7018" spans="1:7" x14ac:dyDescent="0.25">
      <c r="A7018" s="2">
        <v>43816</v>
      </c>
      <c r="B7018">
        <v>-2.7124296877515044</v>
      </c>
      <c r="C7018" s="1">
        <v>-4.6500000000000004</v>
      </c>
      <c r="D7018">
        <v>-0.2</v>
      </c>
      <c r="E7018">
        <v>-12.3</v>
      </c>
      <c r="F7018">
        <v>-7</v>
      </c>
      <c r="G7018">
        <v>-9.7880672271481206</v>
      </c>
    </row>
    <row r="7019" spans="1:7" x14ac:dyDescent="0.25">
      <c r="A7019" s="2">
        <v>43817</v>
      </c>
      <c r="B7019">
        <v>-5.8800049439684567</v>
      </c>
      <c r="C7019" s="1">
        <v>-5.8</v>
      </c>
      <c r="D7019">
        <v>-0.2</v>
      </c>
      <c r="E7019">
        <v>-16.5</v>
      </c>
      <c r="F7019">
        <v>-4.3</v>
      </c>
      <c r="G7019">
        <v>-7.6249684545931977</v>
      </c>
    </row>
    <row r="7020" spans="1:7" x14ac:dyDescent="0.25">
      <c r="A7020" s="2">
        <v>43818</v>
      </c>
      <c r="B7020">
        <v>-2.6004184878884562E-2</v>
      </c>
      <c r="C7020" s="1">
        <v>-1.3000000000000003</v>
      </c>
      <c r="D7020">
        <v>-0.8</v>
      </c>
      <c r="E7020">
        <v>-8.6</v>
      </c>
      <c r="F7020">
        <v>-5.4</v>
      </c>
      <c r="G7020">
        <v>-8.5358113866053227</v>
      </c>
    </row>
    <row r="7021" spans="1:7" x14ac:dyDescent="0.25">
      <c r="A7021" s="2">
        <v>43819</v>
      </c>
      <c r="B7021">
        <v>6.8713882514866231</v>
      </c>
      <c r="C7021" s="1">
        <v>4.75</v>
      </c>
      <c r="D7021">
        <v>3.7</v>
      </c>
      <c r="E7021">
        <v>-2.2999999999999998</v>
      </c>
      <c r="F7021">
        <v>-2.1</v>
      </c>
      <c r="G7021">
        <v>-5.5962250195413326</v>
      </c>
    </row>
    <row r="7022" spans="1:7" x14ac:dyDescent="0.25">
      <c r="A7022" s="2">
        <v>43820</v>
      </c>
      <c r="B7022">
        <v>5.3865839076005066</v>
      </c>
      <c r="C7022" s="1">
        <v>4.25</v>
      </c>
      <c r="D7022">
        <v>5.7</v>
      </c>
      <c r="E7022">
        <v>-4.3</v>
      </c>
      <c r="F7022">
        <v>0.8</v>
      </c>
      <c r="G7022">
        <v>-2.6446188110403099</v>
      </c>
    </row>
    <row r="7023" spans="1:7" x14ac:dyDescent="0.25">
      <c r="A7023" s="2">
        <v>43821</v>
      </c>
      <c r="B7023">
        <v>-0.37931643933551673</v>
      </c>
      <c r="C7023" s="1">
        <v>-0.79999999999999982</v>
      </c>
      <c r="D7023">
        <v>3.1</v>
      </c>
      <c r="E7023">
        <v>-4.9000000000000004</v>
      </c>
      <c r="F7023">
        <v>0.3</v>
      </c>
      <c r="G7023">
        <v>-0.79570155136592668</v>
      </c>
    </row>
    <row r="7024" spans="1:7" x14ac:dyDescent="0.25">
      <c r="A7024" s="2">
        <v>43822</v>
      </c>
      <c r="B7024">
        <v>3.0187452346058015</v>
      </c>
      <c r="C7024" s="1">
        <v>1.7000000000000002</v>
      </c>
      <c r="D7024">
        <v>1.2</v>
      </c>
      <c r="E7024">
        <v>-3.6</v>
      </c>
      <c r="F7024">
        <v>-2.7</v>
      </c>
      <c r="G7024">
        <v>-5.2138841093537733</v>
      </c>
    </row>
    <row r="7025" spans="1:7" x14ac:dyDescent="0.25">
      <c r="A7025" s="2">
        <v>43823</v>
      </c>
      <c r="B7025">
        <v>2.6619594904976704</v>
      </c>
      <c r="C7025" s="1">
        <v>1.1499999999999999</v>
      </c>
      <c r="D7025">
        <v>-2.4</v>
      </c>
      <c r="E7025">
        <v>-0.6</v>
      </c>
      <c r="F7025">
        <v>-5</v>
      </c>
      <c r="G7025">
        <v>-6.6468203234132606</v>
      </c>
    </row>
    <row r="7026" spans="1:7" x14ac:dyDescent="0.25">
      <c r="A7026" s="2">
        <v>43824</v>
      </c>
      <c r="B7026">
        <v>1.113986876009549</v>
      </c>
      <c r="C7026" s="1">
        <v>-1.35</v>
      </c>
      <c r="D7026">
        <v>-4.0999999999999996</v>
      </c>
      <c r="E7026">
        <v>-4.5999999999999996</v>
      </c>
      <c r="F7026">
        <v>-9.1</v>
      </c>
      <c r="G7026">
        <v>-11.444251092568139</v>
      </c>
    </row>
    <row r="7027" spans="1:7" x14ac:dyDescent="0.25">
      <c r="A7027" s="2">
        <v>43825</v>
      </c>
      <c r="B7027">
        <v>-6.109315320278216</v>
      </c>
      <c r="C7027" s="1">
        <v>-7.7</v>
      </c>
      <c r="D7027">
        <v>-7.2</v>
      </c>
      <c r="E7027">
        <v>-12.2</v>
      </c>
      <c r="F7027">
        <v>-11.6</v>
      </c>
      <c r="G7027">
        <v>-13.6970085112864</v>
      </c>
    </row>
    <row r="7028" spans="1:7" x14ac:dyDescent="0.25">
      <c r="A7028" s="2">
        <v>43826</v>
      </c>
      <c r="B7028">
        <v>-7.795986839464824</v>
      </c>
      <c r="C7028" s="1">
        <v>-10.45</v>
      </c>
      <c r="D7028">
        <v>-5.6</v>
      </c>
      <c r="E7028">
        <v>-12</v>
      </c>
      <c r="F7028">
        <v>-12.1</v>
      </c>
      <c r="G7028">
        <v>-12.565750594550707</v>
      </c>
    </row>
    <row r="7029" spans="1:7" x14ac:dyDescent="0.25">
      <c r="A7029" s="2">
        <v>43827</v>
      </c>
      <c r="B7029">
        <v>-8.125021240072849</v>
      </c>
      <c r="C7029" s="1">
        <v>-9.65</v>
      </c>
      <c r="D7029">
        <v>-7.5</v>
      </c>
      <c r="E7029">
        <v>-14.4</v>
      </c>
      <c r="F7029">
        <v>-12.2</v>
      </c>
      <c r="G7029">
        <v>-14.109889743769156</v>
      </c>
    </row>
    <row r="7030" spans="1:7" x14ac:dyDescent="0.25">
      <c r="A7030" s="2">
        <v>43828</v>
      </c>
      <c r="B7030">
        <v>-10.61159213781853</v>
      </c>
      <c r="C7030" s="1">
        <v>-9.9</v>
      </c>
      <c r="D7030">
        <v>-6.4</v>
      </c>
      <c r="E7030">
        <v>-17.600000000000001</v>
      </c>
      <c r="F7030">
        <v>-8</v>
      </c>
      <c r="G7030">
        <v>-10.320975886404689</v>
      </c>
    </row>
    <row r="7031" spans="1:7" x14ac:dyDescent="0.25">
      <c r="A7031" s="2">
        <v>43829</v>
      </c>
      <c r="B7031">
        <v>-10.08793002165225</v>
      </c>
      <c r="C7031" s="1">
        <v>-9.0500000000000007</v>
      </c>
      <c r="D7031">
        <v>-6</v>
      </c>
      <c r="E7031">
        <v>-18.899999999999999</v>
      </c>
      <c r="F7031">
        <v>-7.5</v>
      </c>
      <c r="G7031">
        <v>-10.67229517129546</v>
      </c>
    </row>
    <row r="7032" spans="1:7" x14ac:dyDescent="0.25">
      <c r="A7032" s="2">
        <v>43830</v>
      </c>
      <c r="B7032">
        <v>-4.7531817419932363</v>
      </c>
      <c r="C7032" s="1">
        <v>-6.9</v>
      </c>
      <c r="D7032">
        <v>0.3</v>
      </c>
      <c r="E7032">
        <v>-9.6999999999999993</v>
      </c>
      <c r="F7032">
        <v>-6.1</v>
      </c>
      <c r="G7032">
        <v>-6.5550589348073256</v>
      </c>
    </row>
    <row r="7033" spans="1:7" x14ac:dyDescent="0.25">
      <c r="A7033" s="2">
        <v>43831</v>
      </c>
      <c r="B7033">
        <v>4.8523485707462495</v>
      </c>
      <c r="C7033" s="1">
        <v>2.5499999999999998</v>
      </c>
      <c r="D7033">
        <v>0.3</v>
      </c>
      <c r="E7033">
        <v>-4.2</v>
      </c>
      <c r="F7033">
        <v>-5.5</v>
      </c>
      <c r="G7033">
        <v>-9.117541675479524</v>
      </c>
    </row>
    <row r="7034" spans="1:7" x14ac:dyDescent="0.25">
      <c r="A7034" s="2">
        <v>43832</v>
      </c>
      <c r="B7034">
        <v>3.2311246588320586</v>
      </c>
      <c r="C7034" s="1">
        <v>0.84999999999999987</v>
      </c>
      <c r="D7034">
        <v>-3.1</v>
      </c>
      <c r="E7034">
        <v>-4.9000000000000004</v>
      </c>
      <c r="F7034">
        <v>-8.4</v>
      </c>
      <c r="G7034">
        <v>-11.917200657470307</v>
      </c>
    </row>
    <row r="7035" spans="1:7" x14ac:dyDescent="0.25">
      <c r="A7035" s="2">
        <v>43833</v>
      </c>
      <c r="B7035">
        <v>3.8504503720504104</v>
      </c>
      <c r="C7035" s="1">
        <v>1.4499999999999997</v>
      </c>
      <c r="D7035">
        <v>0.8</v>
      </c>
      <c r="E7035">
        <v>-3.1</v>
      </c>
      <c r="F7035">
        <v>-4.9000000000000004</v>
      </c>
      <c r="G7035">
        <v>-7.4021806359853599</v>
      </c>
    </row>
    <row r="7036" spans="1:7" x14ac:dyDescent="0.25">
      <c r="A7036" s="2">
        <v>43834</v>
      </c>
      <c r="B7036">
        <v>2.7459955527092879</v>
      </c>
      <c r="C7036" s="1">
        <v>0.60000000000000053</v>
      </c>
      <c r="D7036">
        <v>-1</v>
      </c>
      <c r="E7036">
        <v>-7.4</v>
      </c>
      <c r="F7036">
        <v>-7</v>
      </c>
      <c r="G7036">
        <v>-10.970985984040492</v>
      </c>
    </row>
    <row r="7037" spans="1:7" x14ac:dyDescent="0.25">
      <c r="A7037" s="2">
        <v>43835</v>
      </c>
      <c r="B7037">
        <v>-0.60934828857708112</v>
      </c>
      <c r="C7037" s="1">
        <v>-3.55</v>
      </c>
      <c r="D7037">
        <v>-3.7</v>
      </c>
      <c r="E7037">
        <v>-8.6999999999999993</v>
      </c>
      <c r="F7037">
        <v>-10.7</v>
      </c>
      <c r="G7037">
        <v>-13.490294907377868</v>
      </c>
    </row>
    <row r="7038" spans="1:7" x14ac:dyDescent="0.25">
      <c r="A7038" s="2">
        <v>43836</v>
      </c>
      <c r="B7038">
        <v>2.6887129174510402</v>
      </c>
      <c r="C7038" s="1">
        <v>0.59999999999999987</v>
      </c>
      <c r="D7038">
        <v>-3.1</v>
      </c>
      <c r="E7038">
        <v>-6.2</v>
      </c>
      <c r="F7038">
        <v>-8.1999999999999993</v>
      </c>
      <c r="G7038">
        <v>-12.02358004504848</v>
      </c>
    </row>
    <row r="7039" spans="1:7" x14ac:dyDescent="0.25">
      <c r="A7039" s="2">
        <v>43837</v>
      </c>
      <c r="B7039">
        <v>5.9703549268970795</v>
      </c>
      <c r="C7039" s="1">
        <v>4.45</v>
      </c>
      <c r="D7039">
        <v>0.3</v>
      </c>
      <c r="E7039">
        <v>-2.6</v>
      </c>
      <c r="F7039">
        <v>-3.7</v>
      </c>
      <c r="G7039">
        <v>-7.5591092308977483</v>
      </c>
    </row>
    <row r="7040" spans="1:7" x14ac:dyDescent="0.25">
      <c r="A7040" s="2">
        <v>43838</v>
      </c>
      <c r="B7040">
        <v>5.6517601413308931</v>
      </c>
      <c r="C7040" s="1">
        <v>3.35</v>
      </c>
      <c r="D7040">
        <v>-2.1</v>
      </c>
      <c r="E7040">
        <v>-3.7</v>
      </c>
      <c r="F7040">
        <v>-7.3</v>
      </c>
      <c r="G7040">
        <v>-11.562092944979518</v>
      </c>
    </row>
    <row r="7041" spans="1:7" x14ac:dyDescent="0.25">
      <c r="A7041" s="2">
        <v>43839</v>
      </c>
      <c r="B7041">
        <v>-2.5687335442629182</v>
      </c>
      <c r="C7041" s="1">
        <v>-3.3</v>
      </c>
      <c r="D7041">
        <v>-11.9</v>
      </c>
      <c r="E7041">
        <v>-5.6</v>
      </c>
      <c r="F7041">
        <v>-12.1</v>
      </c>
      <c r="G7041">
        <v>-14.605269492845318</v>
      </c>
    </row>
    <row r="7042" spans="1:7" x14ac:dyDescent="0.25">
      <c r="A7042" s="2">
        <v>43840</v>
      </c>
      <c r="B7042">
        <v>-6.1858541500953885</v>
      </c>
      <c r="C7042" s="1">
        <v>-7.6499999999999995</v>
      </c>
      <c r="D7042">
        <v>-9.1</v>
      </c>
      <c r="E7042">
        <v>-14.1</v>
      </c>
      <c r="F7042">
        <v>-13.4</v>
      </c>
      <c r="G7042">
        <v>-16.563295041601712</v>
      </c>
    </row>
    <row r="7043" spans="1:7" x14ac:dyDescent="0.25">
      <c r="A7043" s="2">
        <v>43841</v>
      </c>
      <c r="B7043">
        <v>0.8938604978913558</v>
      </c>
      <c r="C7043" s="1">
        <v>-1.65</v>
      </c>
      <c r="D7043">
        <v>-2.9</v>
      </c>
      <c r="E7043">
        <v>-6.4</v>
      </c>
      <c r="F7043">
        <v>-8.8000000000000007</v>
      </c>
      <c r="G7043">
        <v>-11.515141882248162</v>
      </c>
    </row>
    <row r="7044" spans="1:7" x14ac:dyDescent="0.25">
      <c r="A7044" s="2">
        <v>43842</v>
      </c>
      <c r="B7044">
        <v>-1.3649769236551617</v>
      </c>
      <c r="C7044" s="1">
        <v>-0.75000000000000011</v>
      </c>
      <c r="D7044">
        <v>-12.4</v>
      </c>
      <c r="E7044">
        <v>-6.2</v>
      </c>
      <c r="F7044">
        <v>-10.3</v>
      </c>
      <c r="G7044">
        <v>-14.234211375380394</v>
      </c>
    </row>
    <row r="7045" spans="1:7" x14ac:dyDescent="0.25">
      <c r="A7045" s="2">
        <v>43843</v>
      </c>
      <c r="B7045">
        <v>-6.0818081583114258</v>
      </c>
      <c r="C7045" s="1">
        <v>-5.2</v>
      </c>
      <c r="D7045">
        <v>-16.5</v>
      </c>
      <c r="E7045">
        <v>-6.9</v>
      </c>
      <c r="F7045">
        <v>-12.9</v>
      </c>
      <c r="G7045">
        <v>-15.217828443980762</v>
      </c>
    </row>
    <row r="7046" spans="1:7" x14ac:dyDescent="0.25">
      <c r="A7046" s="2">
        <v>43844</v>
      </c>
      <c r="B7046">
        <v>-14.037723368281373</v>
      </c>
      <c r="C7046" s="1">
        <v>-11.25</v>
      </c>
      <c r="D7046">
        <v>-20.8</v>
      </c>
      <c r="E7046">
        <v>-6.4</v>
      </c>
      <c r="F7046">
        <v>-12.1</v>
      </c>
      <c r="G7046">
        <v>-11.058242543732288</v>
      </c>
    </row>
    <row r="7047" spans="1:7" x14ac:dyDescent="0.25">
      <c r="A7047" s="2">
        <v>43845</v>
      </c>
      <c r="B7047">
        <v>-9.8287731462460322</v>
      </c>
      <c r="C7047" s="1">
        <v>-11</v>
      </c>
      <c r="D7047">
        <v>-10.199999999999999</v>
      </c>
      <c r="E7047">
        <v>-13.5</v>
      </c>
      <c r="F7047">
        <v>-13.3</v>
      </c>
      <c r="G7047">
        <v>-14.449077721823393</v>
      </c>
    </row>
    <row r="7048" spans="1:7" x14ac:dyDescent="0.25">
      <c r="A7048" s="2">
        <v>43846</v>
      </c>
      <c r="B7048">
        <v>-5.3601973272470405</v>
      </c>
      <c r="C7048" s="1">
        <v>-5.8</v>
      </c>
      <c r="D7048">
        <v>-1.8</v>
      </c>
      <c r="E7048">
        <v>-11.1</v>
      </c>
      <c r="F7048">
        <v>-5</v>
      </c>
      <c r="G7048">
        <v>-6.562070107272902</v>
      </c>
    </row>
    <row r="7049" spans="1:7" x14ac:dyDescent="0.25">
      <c r="A7049" s="2">
        <v>43847</v>
      </c>
      <c r="B7049">
        <v>0.68782925016228802</v>
      </c>
      <c r="C7049" s="1">
        <v>-2.1500000000000004</v>
      </c>
      <c r="D7049">
        <v>-4.8</v>
      </c>
      <c r="E7049">
        <v>-5.3</v>
      </c>
      <c r="F7049">
        <v>-10.5</v>
      </c>
      <c r="G7049">
        <v>-12.878722017111176</v>
      </c>
    </row>
    <row r="7050" spans="1:7" x14ac:dyDescent="0.25">
      <c r="A7050" s="2">
        <v>43848</v>
      </c>
      <c r="B7050">
        <v>-0.79426907106417044</v>
      </c>
      <c r="C7050" s="1">
        <v>-3.0000000000000004</v>
      </c>
      <c r="D7050">
        <v>-4.2</v>
      </c>
      <c r="E7050">
        <v>-6.8</v>
      </c>
      <c r="F7050">
        <v>-9.1999999999999993</v>
      </c>
      <c r="G7050">
        <v>-11.446348878518698</v>
      </c>
    </row>
    <row r="7051" spans="1:7" x14ac:dyDescent="0.25">
      <c r="A7051" s="2">
        <v>43849</v>
      </c>
      <c r="B7051">
        <v>-1.5840956752198427</v>
      </c>
      <c r="C7051" s="1">
        <v>-2.1500000000000004</v>
      </c>
      <c r="D7051">
        <v>-1</v>
      </c>
      <c r="E7051">
        <v>-8.4</v>
      </c>
      <c r="F7051">
        <v>-4.0999999999999996</v>
      </c>
      <c r="G7051">
        <v>-6.5389206737481622</v>
      </c>
    </row>
    <row r="7052" spans="1:7" x14ac:dyDescent="0.25">
      <c r="A7052" s="2">
        <v>43850</v>
      </c>
      <c r="B7052">
        <v>-4.2556821042348734</v>
      </c>
      <c r="C7052" s="1">
        <v>-4.1500000000000004</v>
      </c>
      <c r="D7052">
        <v>1.2</v>
      </c>
      <c r="E7052">
        <v>-8.9</v>
      </c>
      <c r="F7052">
        <v>-1.1000000000000001</v>
      </c>
      <c r="G7052">
        <v>-2.0889884800635508</v>
      </c>
    </row>
    <row r="7053" spans="1:7" x14ac:dyDescent="0.25">
      <c r="A7053" s="2">
        <v>43851</v>
      </c>
      <c r="B7053">
        <v>5.2871974718461896</v>
      </c>
      <c r="C7053" s="1">
        <v>3.1</v>
      </c>
      <c r="D7053">
        <v>2</v>
      </c>
      <c r="E7053">
        <v>-2.5</v>
      </c>
      <c r="F7053">
        <v>-3.5</v>
      </c>
      <c r="G7053">
        <v>-6.4426494983626128</v>
      </c>
    </row>
    <row r="7054" spans="1:7" x14ac:dyDescent="0.25">
      <c r="A7054" s="2">
        <v>43852</v>
      </c>
      <c r="B7054">
        <v>2.1203701038352074</v>
      </c>
      <c r="C7054" s="1">
        <v>-1.0499999999999998</v>
      </c>
      <c r="D7054">
        <v>-1.7</v>
      </c>
      <c r="E7054">
        <v>-3.3</v>
      </c>
      <c r="F7054">
        <v>-8.1999999999999993</v>
      </c>
      <c r="G7054">
        <v>-9.9725964556935303</v>
      </c>
    </row>
    <row r="7055" spans="1:7" x14ac:dyDescent="0.25">
      <c r="A7055" s="2">
        <v>43853</v>
      </c>
      <c r="B7055">
        <v>5.2328118436747566</v>
      </c>
      <c r="C7055" s="1">
        <v>1.1499999999999999</v>
      </c>
      <c r="D7055">
        <v>1.8</v>
      </c>
      <c r="E7055">
        <v>-2.4</v>
      </c>
      <c r="F7055">
        <v>-7.0749999999999993</v>
      </c>
      <c r="G7055">
        <v>-9.37367417672146</v>
      </c>
    </row>
    <row r="7056" spans="1:7" x14ac:dyDescent="0.25">
      <c r="A7056" s="2">
        <v>43854</v>
      </c>
      <c r="B7056">
        <v>4.5326562697331445</v>
      </c>
      <c r="C7056" s="1">
        <v>0.34999999999999964</v>
      </c>
      <c r="D7056">
        <v>2.6</v>
      </c>
      <c r="E7056">
        <v>-0.2</v>
      </c>
      <c r="F7056">
        <v>-5.9499999999999993</v>
      </c>
      <c r="G7056">
        <v>-6.8149761878034116</v>
      </c>
    </row>
    <row r="7057" spans="1:7" x14ac:dyDescent="0.25">
      <c r="A7057" s="2">
        <v>43855</v>
      </c>
      <c r="B7057">
        <v>3.5659835373946498</v>
      </c>
      <c r="C7057" s="1">
        <v>1.2000000000000002</v>
      </c>
      <c r="D7057">
        <v>0.1</v>
      </c>
      <c r="E7057">
        <v>-1.2</v>
      </c>
      <c r="F7057">
        <v>-4.8250000000000002</v>
      </c>
      <c r="G7057">
        <v>-6.5359993100134872</v>
      </c>
    </row>
    <row r="7058" spans="1:7" x14ac:dyDescent="0.25">
      <c r="A7058" s="2">
        <v>43856</v>
      </c>
      <c r="B7058">
        <v>1.301807255448991</v>
      </c>
      <c r="C7058" s="1">
        <v>-1.1000000000000001</v>
      </c>
      <c r="D7058">
        <v>0.9</v>
      </c>
      <c r="E7058">
        <v>0.2</v>
      </c>
      <c r="F7058">
        <v>-3.7</v>
      </c>
      <c r="G7058">
        <v>-3.4366810302330659</v>
      </c>
    </row>
    <row r="7059" spans="1:7" x14ac:dyDescent="0.25">
      <c r="A7059" s="2">
        <v>43857</v>
      </c>
      <c r="B7059">
        <v>3.2403181346878203</v>
      </c>
      <c r="C7059" s="1">
        <v>-0.20000000000000018</v>
      </c>
      <c r="D7059">
        <v>-0.5</v>
      </c>
      <c r="E7059">
        <v>-1.8</v>
      </c>
      <c r="F7059">
        <v>-7.4</v>
      </c>
      <c r="G7059">
        <v>-8.9216779867246512</v>
      </c>
    </row>
    <row r="7060" spans="1:7" x14ac:dyDescent="0.25">
      <c r="A7060" s="2">
        <v>43858</v>
      </c>
      <c r="B7060">
        <v>0.28895572920949464</v>
      </c>
      <c r="C7060" s="1">
        <v>-2.1999999999999997</v>
      </c>
      <c r="D7060">
        <v>0.1</v>
      </c>
      <c r="E7060">
        <v>-2.2000000000000002</v>
      </c>
      <c r="F7060">
        <v>-5.0999999999999996</v>
      </c>
      <c r="G7060">
        <v>-5.3265820466314366</v>
      </c>
    </row>
    <row r="7061" spans="1:7" x14ac:dyDescent="0.25">
      <c r="A7061" s="2">
        <v>43859</v>
      </c>
      <c r="B7061">
        <v>3.6101624581721685</v>
      </c>
      <c r="C7061" s="1">
        <v>0.59999999999999964</v>
      </c>
      <c r="D7061">
        <v>0.3</v>
      </c>
      <c r="E7061">
        <v>-2.8</v>
      </c>
      <c r="F7061">
        <v>-6.3</v>
      </c>
      <c r="G7061">
        <v>-8.4344939766651663</v>
      </c>
    </row>
    <row r="7062" spans="1:7" x14ac:dyDescent="0.25">
      <c r="A7062" s="2">
        <v>43860</v>
      </c>
      <c r="B7062">
        <v>1.9061691378446977</v>
      </c>
      <c r="C7062" s="1">
        <v>-0.5</v>
      </c>
      <c r="D7062">
        <v>-0.2</v>
      </c>
      <c r="E7062">
        <v>-4.3</v>
      </c>
      <c r="F7062">
        <v>-5.9</v>
      </c>
      <c r="G7062">
        <v>-7.9488245251788925</v>
      </c>
    </row>
    <row r="7063" spans="1:7" x14ac:dyDescent="0.25">
      <c r="A7063" s="2">
        <v>43861</v>
      </c>
      <c r="B7063">
        <v>3.2862771419220165</v>
      </c>
      <c r="C7063" s="1">
        <v>0.60000000000000009</v>
      </c>
      <c r="D7063">
        <v>3.7</v>
      </c>
      <c r="E7063">
        <v>-3.8</v>
      </c>
      <c r="F7063">
        <v>-3.3</v>
      </c>
      <c r="G7063">
        <v>-5.1963590936601403</v>
      </c>
    </row>
    <row r="7064" spans="1:7" x14ac:dyDescent="0.25">
      <c r="A7064" s="2">
        <v>43862</v>
      </c>
      <c r="B7064">
        <v>10.194280131130007</v>
      </c>
      <c r="C7064" s="1">
        <v>8.6</v>
      </c>
      <c r="D7064">
        <v>4.4000000000000004</v>
      </c>
      <c r="E7064">
        <v>-0.1</v>
      </c>
      <c r="F7064">
        <v>-0.2</v>
      </c>
      <c r="G7064">
        <v>-4.7426978356992606</v>
      </c>
    </row>
    <row r="7065" spans="1:7" x14ac:dyDescent="0.25">
      <c r="A7065" s="2">
        <v>43863</v>
      </c>
      <c r="B7065">
        <v>3.1351819549473952</v>
      </c>
      <c r="C7065" s="1">
        <v>1.4500000000000002</v>
      </c>
      <c r="D7065">
        <v>-7.3</v>
      </c>
      <c r="E7065">
        <v>-3.4</v>
      </c>
      <c r="F7065">
        <v>-10</v>
      </c>
      <c r="G7065">
        <v>-13.777437421597664</v>
      </c>
    </row>
    <row r="7066" spans="1:7" x14ac:dyDescent="0.25">
      <c r="A7066" s="2">
        <v>43864</v>
      </c>
      <c r="B7066">
        <v>-10.373017717816326</v>
      </c>
      <c r="C7066" s="1">
        <v>-11.8</v>
      </c>
      <c r="D7066">
        <v>-13.2</v>
      </c>
      <c r="E7066">
        <v>-11.1</v>
      </c>
      <c r="F7066">
        <v>-15.4</v>
      </c>
      <c r="G7066">
        <v>-15.697153987782094</v>
      </c>
    </row>
    <row r="7067" spans="1:7" x14ac:dyDescent="0.25">
      <c r="A7067" s="2">
        <v>43865</v>
      </c>
      <c r="B7067">
        <v>-9.2062048706152062</v>
      </c>
      <c r="C7067" s="1">
        <v>-11.3</v>
      </c>
      <c r="D7067">
        <v>-8.5</v>
      </c>
      <c r="E7067">
        <v>-18.100000000000001</v>
      </c>
      <c r="F7067">
        <v>-15</v>
      </c>
      <c r="G7067">
        <v>-17.758083964373476</v>
      </c>
    </row>
    <row r="7068" spans="1:7" x14ac:dyDescent="0.25">
      <c r="A7068" s="2">
        <v>43866</v>
      </c>
      <c r="B7068">
        <v>-1.6688594287153871</v>
      </c>
      <c r="C7068" s="1">
        <v>-3.8</v>
      </c>
      <c r="D7068">
        <v>-2.8</v>
      </c>
      <c r="E7068">
        <v>-10.3</v>
      </c>
      <c r="F7068">
        <v>-8.9</v>
      </c>
      <c r="G7068">
        <v>-11.843014321273523</v>
      </c>
    </row>
    <row r="7069" spans="1:7" x14ac:dyDescent="0.25">
      <c r="A7069" s="2">
        <v>43867</v>
      </c>
      <c r="B7069">
        <v>-0.1336614441551105</v>
      </c>
      <c r="C7069" s="1">
        <v>-1.0499999999999998</v>
      </c>
      <c r="D7069">
        <v>-2</v>
      </c>
      <c r="E7069">
        <v>-5.5</v>
      </c>
      <c r="F7069">
        <v>-4.8</v>
      </c>
      <c r="G7069">
        <v>-6.9513929063345756</v>
      </c>
    </row>
    <row r="7070" spans="1:7" x14ac:dyDescent="0.25">
      <c r="A7070" s="2">
        <v>43868</v>
      </c>
      <c r="B7070">
        <v>-0.2124755706126833</v>
      </c>
      <c r="C7070" s="1">
        <v>-1.2999999999999998</v>
      </c>
      <c r="D7070">
        <v>-1.9</v>
      </c>
      <c r="E7070">
        <v>-1.9</v>
      </c>
      <c r="F7070">
        <v>-4</v>
      </c>
      <c r="G7070">
        <v>-4.6014665723800459</v>
      </c>
    </row>
    <row r="7071" spans="1:7" x14ac:dyDescent="0.25">
      <c r="A7071" s="2">
        <v>43869</v>
      </c>
      <c r="B7071">
        <v>-2.2456556349892409E-2</v>
      </c>
      <c r="C7071" s="1">
        <v>-2.15</v>
      </c>
      <c r="D7071">
        <v>-4</v>
      </c>
      <c r="E7071">
        <v>-2.4</v>
      </c>
      <c r="F7071">
        <v>-7.7</v>
      </c>
      <c r="G7071">
        <v>-8.6195497504099148</v>
      </c>
    </row>
    <row r="7072" spans="1:7" x14ac:dyDescent="0.25">
      <c r="A7072" s="2">
        <v>43870</v>
      </c>
      <c r="B7072">
        <v>-7.4374845914935284</v>
      </c>
      <c r="C7072" s="1">
        <v>-8.5500000000000007</v>
      </c>
      <c r="D7072">
        <v>-7.7</v>
      </c>
      <c r="E7072">
        <v>-10</v>
      </c>
      <c r="F7072">
        <v>-10.4</v>
      </c>
      <c r="G7072">
        <v>-11.108251214603872</v>
      </c>
    </row>
    <row r="7073" spans="1:7" x14ac:dyDescent="0.25">
      <c r="A7073" s="2">
        <v>43871</v>
      </c>
      <c r="B7073">
        <v>-7.0320279278505176</v>
      </c>
      <c r="C7073" s="1">
        <v>-8.8000000000000007</v>
      </c>
      <c r="D7073">
        <v>-6</v>
      </c>
      <c r="E7073">
        <v>-9.6999999999999993</v>
      </c>
      <c r="F7073">
        <v>-10.199999999999999</v>
      </c>
      <c r="G7073">
        <v>-10.528156559333697</v>
      </c>
    </row>
    <row r="7074" spans="1:7" x14ac:dyDescent="0.25">
      <c r="A7074" s="2">
        <v>43872</v>
      </c>
      <c r="B7074">
        <v>-8.8677147355977706</v>
      </c>
      <c r="C7074" s="1">
        <v>-10.25</v>
      </c>
      <c r="D7074">
        <v>-3.3</v>
      </c>
      <c r="E7074">
        <v>-14.1</v>
      </c>
      <c r="F7074">
        <v>-8.5</v>
      </c>
      <c r="G7074">
        <v>-9.2289161822200381</v>
      </c>
    </row>
    <row r="7075" spans="1:7" x14ac:dyDescent="0.25">
      <c r="A7075" s="2">
        <v>43873</v>
      </c>
      <c r="B7075">
        <v>-2.5387661277015292</v>
      </c>
      <c r="C7075" s="1">
        <v>-3.8</v>
      </c>
      <c r="D7075">
        <v>-6</v>
      </c>
      <c r="E7075">
        <v>-6.2</v>
      </c>
      <c r="F7075">
        <v>-8.6</v>
      </c>
      <c r="G7075">
        <v>-10.223413059593156</v>
      </c>
    </row>
    <row r="7076" spans="1:7" x14ac:dyDescent="0.25">
      <c r="A7076" s="2">
        <v>43874</v>
      </c>
      <c r="B7076">
        <v>-6.1594269625429359</v>
      </c>
      <c r="C7076" s="1">
        <v>-7.65</v>
      </c>
      <c r="D7076">
        <v>-1.8</v>
      </c>
      <c r="E7076">
        <v>-6</v>
      </c>
      <c r="F7076">
        <v>-5.4</v>
      </c>
      <c r="G7076">
        <v>-4.1442457313840109</v>
      </c>
    </row>
    <row r="7077" spans="1:7" x14ac:dyDescent="0.25">
      <c r="A7077" s="2">
        <v>43875</v>
      </c>
      <c r="B7077">
        <v>-1.6027672289164685</v>
      </c>
      <c r="C7077" s="1">
        <v>-4.1500000000000004</v>
      </c>
      <c r="D7077">
        <v>-3.7</v>
      </c>
      <c r="E7077">
        <v>-4.8</v>
      </c>
      <c r="F7077">
        <v>-8.8000000000000007</v>
      </c>
      <c r="G7077">
        <v>-9.603325205390643</v>
      </c>
    </row>
    <row r="7078" spans="1:7" x14ac:dyDescent="0.25">
      <c r="A7078" s="2">
        <v>43876</v>
      </c>
      <c r="B7078">
        <v>-5.7029231347147658E-2</v>
      </c>
      <c r="C7078" s="1">
        <v>-2.4500000000000002</v>
      </c>
      <c r="D7078">
        <v>-3.1</v>
      </c>
      <c r="E7078">
        <v>-7.4</v>
      </c>
      <c r="F7078">
        <v>-8.9</v>
      </c>
      <c r="G7078">
        <v>-11.559745356491673</v>
      </c>
    </row>
    <row r="7079" spans="1:7" x14ac:dyDescent="0.25">
      <c r="A7079" s="2">
        <v>43877</v>
      </c>
      <c r="B7079">
        <v>1.4655659065052857</v>
      </c>
      <c r="C7079" s="1">
        <v>-0.79999999999999982</v>
      </c>
      <c r="D7079">
        <v>-4</v>
      </c>
      <c r="E7079">
        <v>-3.6</v>
      </c>
      <c r="F7079">
        <v>-8.4</v>
      </c>
      <c r="G7079">
        <v>-10.590644744635462</v>
      </c>
    </row>
    <row r="7080" spans="1:7" x14ac:dyDescent="0.25">
      <c r="A7080" s="2">
        <v>43878</v>
      </c>
      <c r="B7080">
        <v>-4.5106513874985907</v>
      </c>
      <c r="C7080" s="1">
        <v>-6.05</v>
      </c>
      <c r="D7080">
        <v>-8.1</v>
      </c>
      <c r="E7080">
        <v>-11.4</v>
      </c>
      <c r="F7080">
        <v>-12.1</v>
      </c>
      <c r="G7080">
        <v>-14.941718387340156</v>
      </c>
    </row>
    <row r="7081" spans="1:7" x14ac:dyDescent="0.25">
      <c r="A7081" s="2">
        <v>43879</v>
      </c>
      <c r="B7081">
        <v>-6.5495997902208511</v>
      </c>
      <c r="C7081" s="1">
        <v>-7.3999999999999995</v>
      </c>
      <c r="D7081">
        <v>-10.3</v>
      </c>
      <c r="E7081">
        <v>-14.8</v>
      </c>
      <c r="F7081">
        <v>-13.4</v>
      </c>
      <c r="G7081">
        <v>-17.030836288383242</v>
      </c>
    </row>
    <row r="7082" spans="1:7" x14ac:dyDescent="0.25">
      <c r="A7082" s="2">
        <v>43880</v>
      </c>
      <c r="B7082">
        <v>-11.465684200678748</v>
      </c>
      <c r="C7082" s="1">
        <v>-10.700000000000001</v>
      </c>
      <c r="D7082">
        <v>-11.4</v>
      </c>
      <c r="E7082">
        <v>-16.3</v>
      </c>
      <c r="F7082">
        <v>-11.4</v>
      </c>
      <c r="G7082">
        <v>-13.560375090856718</v>
      </c>
    </row>
    <row r="7083" spans="1:7" x14ac:dyDescent="0.25">
      <c r="A7083" s="2">
        <v>43881</v>
      </c>
      <c r="B7083">
        <v>-14.230145871216365</v>
      </c>
      <c r="C7083" s="1">
        <v>-13.5</v>
      </c>
      <c r="D7083">
        <v>-4.3</v>
      </c>
      <c r="E7083">
        <v>-16.7</v>
      </c>
      <c r="F7083">
        <v>-5.8</v>
      </c>
      <c r="G7083">
        <v>-5.3880091879208187</v>
      </c>
    </row>
    <row r="7084" spans="1:7" x14ac:dyDescent="0.25">
      <c r="A7084" s="2">
        <v>43882</v>
      </c>
      <c r="B7084">
        <v>-8.6572400851338127</v>
      </c>
      <c r="C7084" s="1">
        <v>-9.3999999999999986</v>
      </c>
      <c r="D7084">
        <v>0.8</v>
      </c>
      <c r="E7084">
        <v>-12.6</v>
      </c>
      <c r="F7084">
        <v>-3.7</v>
      </c>
      <c r="G7084">
        <v>-3.4813538047022634</v>
      </c>
    </row>
    <row r="7085" spans="1:7" x14ac:dyDescent="0.25">
      <c r="A7085" s="2">
        <v>43883</v>
      </c>
      <c r="B7085">
        <v>-2.0188617914431131</v>
      </c>
      <c r="C7085" s="1">
        <v>-3.2500000000000004</v>
      </c>
      <c r="D7085">
        <v>1.3</v>
      </c>
      <c r="E7085">
        <v>-9.1999999999999993</v>
      </c>
      <c r="F7085">
        <v>-3.7</v>
      </c>
      <c r="G7085">
        <v>-5.6228485631198222</v>
      </c>
    </row>
    <row r="7086" spans="1:7" x14ac:dyDescent="0.25">
      <c r="A7086" s="2">
        <v>43884</v>
      </c>
      <c r="B7086">
        <v>-1.1944699058487669</v>
      </c>
      <c r="C7086" s="1">
        <v>-2.1999999999999997</v>
      </c>
      <c r="D7086">
        <v>-1.4</v>
      </c>
      <c r="E7086">
        <v>-7.2</v>
      </c>
      <c r="F7086">
        <v>-4.9000000000000004</v>
      </c>
      <c r="G7086">
        <v>-7.0049896492864754</v>
      </c>
    </row>
    <row r="7087" spans="1:7" x14ac:dyDescent="0.25">
      <c r="A7087" s="2">
        <v>43885</v>
      </c>
      <c r="B7087">
        <v>0.54681098774392911</v>
      </c>
      <c r="C7087" s="1">
        <v>-2.4500000000000002</v>
      </c>
      <c r="D7087">
        <v>-4.0999999999999996</v>
      </c>
      <c r="E7087">
        <v>-6.6</v>
      </c>
      <c r="F7087">
        <v>-10.6</v>
      </c>
      <c r="G7087">
        <v>-13.251642610854629</v>
      </c>
    </row>
    <row r="7088" spans="1:7" x14ac:dyDescent="0.25">
      <c r="A7088" s="2">
        <v>43886</v>
      </c>
      <c r="B7088">
        <v>-4.9027957172753673</v>
      </c>
      <c r="C7088" s="1">
        <v>-6.05</v>
      </c>
      <c r="D7088">
        <v>-5.5</v>
      </c>
      <c r="E7088">
        <v>-11.7</v>
      </c>
      <c r="F7088">
        <v>-9.4</v>
      </c>
      <c r="G7088">
        <v>-11.839392748158756</v>
      </c>
    </row>
    <row r="7089" spans="1:7" x14ac:dyDescent="0.25">
      <c r="A7089" s="2">
        <v>43887</v>
      </c>
      <c r="B7089">
        <v>-2.8015018396556224</v>
      </c>
      <c r="C7089" s="1">
        <v>-4.4000000000000004</v>
      </c>
      <c r="D7089">
        <v>-0.7</v>
      </c>
      <c r="E7089">
        <v>-6.8</v>
      </c>
      <c r="F7089">
        <v>-5.2</v>
      </c>
      <c r="G7089">
        <v>-5.9370009826854755</v>
      </c>
    </row>
    <row r="7090" spans="1:7" x14ac:dyDescent="0.25">
      <c r="A7090" s="2">
        <v>43888</v>
      </c>
      <c r="B7090">
        <v>-1.3430137668007296</v>
      </c>
      <c r="C7090" s="1">
        <v>-2.7</v>
      </c>
      <c r="D7090">
        <v>0</v>
      </c>
      <c r="E7090">
        <v>-7.1</v>
      </c>
      <c r="F7090">
        <v>-4.4000000000000004</v>
      </c>
      <c r="G7090">
        <v>-6.0394007759168371</v>
      </c>
    </row>
    <row r="7091" spans="1:7" x14ac:dyDescent="0.25">
      <c r="A7091" s="2">
        <v>43889</v>
      </c>
      <c r="B7091">
        <v>-1.060388233436607</v>
      </c>
      <c r="C7091" s="1">
        <v>-2.4499999999999997</v>
      </c>
      <c r="D7091">
        <v>4.0999999999999996</v>
      </c>
      <c r="E7091">
        <v>-5.5</v>
      </c>
      <c r="F7091">
        <v>-0.8</v>
      </c>
      <c r="G7091">
        <v>-1.2775792645904096</v>
      </c>
    </row>
    <row r="7092" spans="1:7" x14ac:dyDescent="0.25">
      <c r="A7092" s="2">
        <v>43890</v>
      </c>
      <c r="B7092">
        <v>4.6703423679730918</v>
      </c>
      <c r="C7092" s="1">
        <v>2.5500000000000003</v>
      </c>
      <c r="D7092">
        <v>-0.9</v>
      </c>
      <c r="E7092">
        <v>-1.4</v>
      </c>
      <c r="F7092">
        <v>-5.3</v>
      </c>
      <c r="G7092">
        <v>-7.9546460675041111</v>
      </c>
    </row>
    <row r="7093" spans="1:7" x14ac:dyDescent="0.25">
      <c r="A7093" s="2">
        <v>43891</v>
      </c>
      <c r="B7093">
        <v>-0.17672673305709541</v>
      </c>
      <c r="C7093" s="1">
        <v>-3.3000000000000003</v>
      </c>
      <c r="D7093">
        <v>-3.2</v>
      </c>
      <c r="E7093">
        <v>-5.3</v>
      </c>
      <c r="F7093">
        <v>-9.6999999999999993</v>
      </c>
      <c r="G7093">
        <v>-11.238469981977659</v>
      </c>
    </row>
    <row r="7094" spans="1:7" x14ac:dyDescent="0.25">
      <c r="A7094" s="2">
        <v>43892</v>
      </c>
      <c r="B7094">
        <v>-0.24338256824903048</v>
      </c>
      <c r="C7094" s="1">
        <v>-2.75</v>
      </c>
      <c r="D7094">
        <v>-1.6</v>
      </c>
      <c r="E7094">
        <v>-7.7</v>
      </c>
      <c r="F7094">
        <v>-8</v>
      </c>
      <c r="G7094">
        <v>-10.391924051735781</v>
      </c>
    </row>
    <row r="7095" spans="1:7" x14ac:dyDescent="0.25">
      <c r="A7095" s="2">
        <v>43893</v>
      </c>
      <c r="B7095">
        <v>7.0491401299712679</v>
      </c>
      <c r="C7095" s="1">
        <v>4.7</v>
      </c>
      <c r="D7095">
        <v>1.9</v>
      </c>
      <c r="E7095">
        <v>-0.4</v>
      </c>
      <c r="F7095">
        <v>-3.4</v>
      </c>
      <c r="G7095">
        <v>-6.4617169398651289</v>
      </c>
    </row>
    <row r="7096" spans="1:7" x14ac:dyDescent="0.25">
      <c r="A7096" s="2">
        <v>43894</v>
      </c>
      <c r="B7096">
        <v>2.1784025562965907</v>
      </c>
      <c r="C7096" s="1">
        <v>1.1500000000000004</v>
      </c>
      <c r="D7096">
        <v>-2.8</v>
      </c>
      <c r="E7096">
        <v>0.1</v>
      </c>
      <c r="F7096">
        <v>-4.2</v>
      </c>
      <c r="G7096">
        <v>-5.5161967746934781</v>
      </c>
    </row>
    <row r="7097" spans="1:7" x14ac:dyDescent="0.25">
      <c r="A7097" s="2">
        <v>43895</v>
      </c>
      <c r="B7097">
        <v>1.1652191136419245</v>
      </c>
      <c r="C7097" s="1">
        <v>1.4499999999999997</v>
      </c>
      <c r="D7097">
        <v>0.1</v>
      </c>
      <c r="E7097">
        <v>-1.8</v>
      </c>
      <c r="F7097">
        <v>0</v>
      </c>
      <c r="G7097">
        <v>-1.4474004943624408</v>
      </c>
    </row>
    <row r="7098" spans="1:7" x14ac:dyDescent="0.25">
      <c r="A7098" s="2">
        <v>43896</v>
      </c>
      <c r="B7098">
        <v>8.8375672433035177</v>
      </c>
      <c r="C7098" s="1">
        <v>8.65</v>
      </c>
      <c r="D7098">
        <v>5.4</v>
      </c>
      <c r="E7098">
        <v>1.5</v>
      </c>
      <c r="F7098">
        <v>3.7</v>
      </c>
      <c r="G7098">
        <v>0.27219862453623023</v>
      </c>
    </row>
    <row r="7099" spans="1:7" x14ac:dyDescent="0.25">
      <c r="A7099" s="2">
        <v>43897</v>
      </c>
      <c r="B7099">
        <v>8.5582781341027996</v>
      </c>
      <c r="C7099" s="1">
        <v>7.2500000000000009</v>
      </c>
      <c r="D7099">
        <v>2.5</v>
      </c>
      <c r="E7099">
        <v>2.9</v>
      </c>
      <c r="F7099">
        <v>-0.2</v>
      </c>
      <c r="G7099">
        <v>-3.0302934927406397</v>
      </c>
    </row>
    <row r="7100" spans="1:7" x14ac:dyDescent="0.25">
      <c r="A7100" s="2">
        <v>43898</v>
      </c>
      <c r="B7100">
        <v>5.2243643330618363</v>
      </c>
      <c r="C7100" s="1">
        <v>3.35</v>
      </c>
      <c r="D7100">
        <v>-2</v>
      </c>
      <c r="E7100">
        <v>0.2</v>
      </c>
      <c r="F7100">
        <v>-5.3</v>
      </c>
      <c r="G7100">
        <v>-7.8880034695692345</v>
      </c>
    </row>
    <row r="7101" spans="1:7" x14ac:dyDescent="0.25">
      <c r="A7101" s="2">
        <v>43899</v>
      </c>
      <c r="B7101">
        <v>4.6395828223881921</v>
      </c>
      <c r="C7101" s="1">
        <v>2.5499999999999998</v>
      </c>
      <c r="D7101">
        <v>-2.1</v>
      </c>
      <c r="E7101">
        <v>0.3</v>
      </c>
      <c r="F7101">
        <v>-5.7</v>
      </c>
      <c r="G7101">
        <v>-7.8667510502674798</v>
      </c>
    </row>
    <row r="7102" spans="1:7" x14ac:dyDescent="0.25">
      <c r="A7102" s="2">
        <v>43900</v>
      </c>
      <c r="B7102">
        <v>3.7470715407741295</v>
      </c>
      <c r="C7102" s="1">
        <v>0.90000000000000036</v>
      </c>
      <c r="D7102">
        <v>-0.7</v>
      </c>
      <c r="E7102">
        <v>0</v>
      </c>
      <c r="F7102">
        <v>-6</v>
      </c>
      <c r="G7102">
        <v>-7.3121350567377608</v>
      </c>
    </row>
    <row r="7103" spans="1:7" x14ac:dyDescent="0.25">
      <c r="A7103" s="2">
        <v>43901</v>
      </c>
      <c r="B7103">
        <v>8.3146403123316635</v>
      </c>
      <c r="C7103" s="1">
        <v>6.95</v>
      </c>
      <c r="D7103">
        <v>-0.1</v>
      </c>
      <c r="E7103">
        <v>1.6</v>
      </c>
      <c r="F7103">
        <v>-2.7</v>
      </c>
      <c r="G7103">
        <v>-6.3198798791599948</v>
      </c>
    </row>
    <row r="7104" spans="1:7" x14ac:dyDescent="0.25">
      <c r="A7104" s="2">
        <v>43902</v>
      </c>
      <c r="B7104">
        <v>1.8804652728350604</v>
      </c>
      <c r="C7104" s="1">
        <v>0.34999999999999964</v>
      </c>
      <c r="D7104">
        <v>-5.7</v>
      </c>
      <c r="E7104">
        <v>-2.1</v>
      </c>
      <c r="F7104">
        <v>-8</v>
      </c>
      <c r="G7104">
        <v>-10.340506905910592</v>
      </c>
    </row>
    <row r="7105" spans="1:7" x14ac:dyDescent="0.25">
      <c r="A7105" s="2">
        <v>43903</v>
      </c>
      <c r="B7105">
        <v>-5.12404580996912</v>
      </c>
      <c r="C7105" s="1">
        <v>-3.55</v>
      </c>
      <c r="D7105">
        <v>-10.199999999999999</v>
      </c>
      <c r="E7105">
        <v>-3.9</v>
      </c>
      <c r="F7105">
        <v>-5.9</v>
      </c>
      <c r="G7105">
        <v>-6.7488014148576223</v>
      </c>
    </row>
    <row r="7106" spans="1:7" x14ac:dyDescent="0.25">
      <c r="A7106" s="2">
        <v>43904</v>
      </c>
      <c r="B7106">
        <v>-15.867748770811623</v>
      </c>
      <c r="C7106" s="1">
        <v>-10.199999999999999</v>
      </c>
      <c r="D7106">
        <v>-19.2</v>
      </c>
      <c r="E7106">
        <v>-0.9</v>
      </c>
      <c r="F7106">
        <v>-3.9</v>
      </c>
      <c r="G7106">
        <v>-0.29593091591378951</v>
      </c>
    </row>
    <row r="7107" spans="1:7" x14ac:dyDescent="0.25">
      <c r="A7107" s="2">
        <v>43905</v>
      </c>
      <c r="B7107">
        <v>-15.97156844240174</v>
      </c>
      <c r="C7107" s="1">
        <v>-12.950000000000001</v>
      </c>
      <c r="D7107">
        <v>-13.7</v>
      </c>
      <c r="E7107">
        <v>0.1</v>
      </c>
      <c r="F7107">
        <v>-4.0999999999999996</v>
      </c>
      <c r="G7107">
        <v>1.7099850943460027</v>
      </c>
    </row>
    <row r="7108" spans="1:7" x14ac:dyDescent="0.25">
      <c r="A7108" s="2">
        <v>43906</v>
      </c>
      <c r="B7108">
        <v>-10.235436272643117</v>
      </c>
      <c r="C7108" s="1">
        <v>-9.6</v>
      </c>
      <c r="D7108">
        <v>-6</v>
      </c>
      <c r="E7108">
        <v>0.1</v>
      </c>
      <c r="F7108">
        <v>-2.8</v>
      </c>
      <c r="G7108">
        <v>1.809980246279622</v>
      </c>
    </row>
    <row r="7109" spans="1:7" x14ac:dyDescent="0.25">
      <c r="A7109" s="2">
        <v>43907</v>
      </c>
      <c r="B7109">
        <v>-7.2649006919771333</v>
      </c>
      <c r="C7109" s="1">
        <v>-6.0500000000000007</v>
      </c>
      <c r="D7109">
        <v>-4.5999999999999996</v>
      </c>
      <c r="E7109">
        <v>0.3</v>
      </c>
      <c r="F7109">
        <v>-0.8</v>
      </c>
      <c r="G7109">
        <v>2.2629612016611382</v>
      </c>
    </row>
    <row r="7110" spans="1:7" x14ac:dyDescent="0.25">
      <c r="A7110" s="2">
        <v>43908</v>
      </c>
      <c r="B7110">
        <v>-0.71636767340482232</v>
      </c>
      <c r="C7110" s="1">
        <v>-0.5</v>
      </c>
      <c r="D7110">
        <v>-5.2</v>
      </c>
      <c r="E7110">
        <v>0.5</v>
      </c>
      <c r="F7110">
        <v>-3.5</v>
      </c>
      <c r="G7110">
        <v>-3.8203677559604987</v>
      </c>
    </row>
    <row r="7111" spans="1:7" x14ac:dyDescent="0.25">
      <c r="A7111" s="2">
        <v>43909</v>
      </c>
      <c r="B7111">
        <v>-3.3524680231438078</v>
      </c>
      <c r="C7111" s="1">
        <v>-1.85</v>
      </c>
      <c r="D7111">
        <v>-8.8000000000000007</v>
      </c>
      <c r="E7111">
        <v>-1.6</v>
      </c>
      <c r="F7111">
        <v>-4.4000000000000004</v>
      </c>
      <c r="G7111">
        <v>-5.0763362686917137</v>
      </c>
    </row>
    <row r="7112" spans="1:7" x14ac:dyDescent="0.25">
      <c r="A7112" s="2">
        <v>43910</v>
      </c>
      <c r="B7112">
        <v>1.0114112336486767</v>
      </c>
      <c r="C7112" s="1">
        <v>1.1499999999999999</v>
      </c>
      <c r="D7112">
        <v>-4.3</v>
      </c>
      <c r="E7112">
        <v>-0.7</v>
      </c>
      <c r="F7112">
        <v>-3.4</v>
      </c>
      <c r="G7112">
        <v>-4.9979099634349762</v>
      </c>
    </row>
    <row r="7113" spans="1:7" x14ac:dyDescent="0.25">
      <c r="A7113" s="2">
        <v>43911</v>
      </c>
      <c r="B7113">
        <v>4.7242940167021121</v>
      </c>
      <c r="C7113" s="1">
        <v>2.2999999999999998</v>
      </c>
      <c r="D7113">
        <v>1.1000000000000001</v>
      </c>
      <c r="E7113">
        <v>1</v>
      </c>
      <c r="F7113">
        <v>-3.6</v>
      </c>
      <c r="G7113">
        <v>-4.903266984700668</v>
      </c>
    </row>
    <row r="7114" spans="1:7" x14ac:dyDescent="0.25">
      <c r="A7114" s="2">
        <v>43912</v>
      </c>
      <c r="B7114">
        <v>5.9232005059537709</v>
      </c>
      <c r="C7114" s="1">
        <v>4.5</v>
      </c>
      <c r="D7114">
        <v>-1</v>
      </c>
      <c r="E7114">
        <v>0.7</v>
      </c>
      <c r="F7114">
        <v>-3.6</v>
      </c>
      <c r="G7114">
        <v>-6.362120559088936</v>
      </c>
    </row>
    <row r="7115" spans="1:7" x14ac:dyDescent="0.25">
      <c r="A7115" s="2">
        <v>43913</v>
      </c>
      <c r="B7115">
        <v>6.7848639449713897</v>
      </c>
      <c r="C7115" s="1">
        <v>4.5</v>
      </c>
      <c r="D7115">
        <v>2.2000000000000002</v>
      </c>
      <c r="E7115">
        <v>0.4</v>
      </c>
      <c r="F7115">
        <v>-2.8</v>
      </c>
      <c r="G7115">
        <v>-5.3656119254917662</v>
      </c>
    </row>
    <row r="7116" spans="1:7" x14ac:dyDescent="0.25">
      <c r="A7116" s="2">
        <v>43914</v>
      </c>
      <c r="B7116">
        <v>3.991375140279124</v>
      </c>
      <c r="C7116" s="1">
        <v>1.7</v>
      </c>
      <c r="D7116">
        <v>-1.8</v>
      </c>
      <c r="E7116">
        <v>2</v>
      </c>
      <c r="F7116">
        <v>-5.3</v>
      </c>
      <c r="G7116">
        <v>-6.3109475364262657</v>
      </c>
    </row>
    <row r="7117" spans="1:7" x14ac:dyDescent="0.25">
      <c r="A7117" s="2">
        <v>43915</v>
      </c>
      <c r="B7117">
        <v>2.4062823510983167</v>
      </c>
      <c r="C7117" s="1">
        <v>-0.25</v>
      </c>
      <c r="D7117">
        <v>-2.9</v>
      </c>
      <c r="E7117">
        <v>-1.8</v>
      </c>
      <c r="F7117">
        <v>-7.8</v>
      </c>
      <c r="G7117">
        <v>-9.4971430005057247</v>
      </c>
    </row>
    <row r="7118" spans="1:7" x14ac:dyDescent="0.25">
      <c r="A7118" s="2">
        <v>43916</v>
      </c>
      <c r="B7118">
        <v>4.3873935762898668</v>
      </c>
      <c r="C7118" s="1">
        <v>1.2000000000000002</v>
      </c>
      <c r="D7118">
        <v>-2.6</v>
      </c>
      <c r="E7118">
        <v>-4.7</v>
      </c>
      <c r="F7118">
        <v>-9.5</v>
      </c>
      <c r="G7118">
        <v>-13.24802324447859</v>
      </c>
    </row>
    <row r="7119" spans="1:7" x14ac:dyDescent="0.25">
      <c r="A7119" s="2">
        <v>43917</v>
      </c>
      <c r="B7119">
        <v>2.9942508620531658</v>
      </c>
      <c r="C7119" s="1">
        <v>4.9999999999999822E-2</v>
      </c>
      <c r="D7119">
        <v>-0.8</v>
      </c>
      <c r="E7119">
        <v>-4.9000000000000004</v>
      </c>
      <c r="F7119">
        <v>-7.6</v>
      </c>
      <c r="G7119">
        <v>-10.426356971456213</v>
      </c>
    </row>
    <row r="7120" spans="1:7" x14ac:dyDescent="0.25">
      <c r="A7120" s="2">
        <v>43918</v>
      </c>
      <c r="B7120">
        <v>7.789221804319439</v>
      </c>
      <c r="C7120" s="1">
        <v>4.5</v>
      </c>
      <c r="D7120">
        <v>1.6</v>
      </c>
      <c r="E7120">
        <v>0.3</v>
      </c>
      <c r="F7120">
        <v>-5.2</v>
      </c>
      <c r="G7120">
        <v>-8.1476700383600829</v>
      </c>
    </row>
    <row r="7121" spans="1:7" x14ac:dyDescent="0.25">
      <c r="A7121" s="2">
        <v>43919</v>
      </c>
      <c r="B7121">
        <v>6.8170727710302872</v>
      </c>
      <c r="C7121" s="1">
        <v>4.2</v>
      </c>
      <c r="D7121">
        <v>2.7</v>
      </c>
      <c r="E7121">
        <v>1.5</v>
      </c>
      <c r="F7121">
        <v>-2.7</v>
      </c>
      <c r="G7121">
        <v>-4.657115542001474</v>
      </c>
    </row>
    <row r="7122" spans="1:7" x14ac:dyDescent="0.25">
      <c r="A7122" s="2">
        <v>43920</v>
      </c>
      <c r="B7122">
        <v>8.568951769740341</v>
      </c>
      <c r="C7122" s="1">
        <v>6.7</v>
      </c>
      <c r="D7122">
        <v>1.2</v>
      </c>
      <c r="E7122">
        <v>2</v>
      </c>
      <c r="F7122">
        <v>-2.5</v>
      </c>
      <c r="G7122">
        <v>-5.7289039746223427</v>
      </c>
    </row>
    <row r="7123" spans="1:7" x14ac:dyDescent="0.25">
      <c r="A7123" s="2">
        <v>43921</v>
      </c>
      <c r="B7123">
        <v>4.7025165995958327</v>
      </c>
      <c r="C7123" s="1">
        <v>3.3500000000000005</v>
      </c>
      <c r="D7123">
        <v>-4.4000000000000004</v>
      </c>
      <c r="E7123">
        <v>1.6</v>
      </c>
      <c r="F7123">
        <v>-5.8</v>
      </c>
      <c r="G7123">
        <v>-8.0973967684671138</v>
      </c>
    </row>
    <row r="7124" spans="1:7" x14ac:dyDescent="0.25">
      <c r="A7124" s="2">
        <v>43922</v>
      </c>
      <c r="B7124">
        <v>-4.9485398368282976</v>
      </c>
      <c r="C7124" s="1">
        <v>-4.6500000000000004</v>
      </c>
      <c r="D7124">
        <v>-13.3</v>
      </c>
      <c r="E7124">
        <v>-2.6</v>
      </c>
      <c r="F7124">
        <v>-10.3</v>
      </c>
      <c r="G7124">
        <v>-10.830296516215963</v>
      </c>
    </row>
    <row r="7125" spans="1:7" x14ac:dyDescent="0.25">
      <c r="A7125" s="2">
        <v>43923</v>
      </c>
      <c r="B7125">
        <v>-3.6456297540366878</v>
      </c>
      <c r="C7125" s="1">
        <v>-4.4000000000000004</v>
      </c>
      <c r="D7125">
        <v>-9.6</v>
      </c>
      <c r="E7125">
        <v>-5.4</v>
      </c>
      <c r="F7125">
        <v>-10.199999999999999</v>
      </c>
      <c r="G7125">
        <v>-11.634910160388046</v>
      </c>
    </row>
    <row r="7126" spans="1:7" x14ac:dyDescent="0.25">
      <c r="A7126" s="2">
        <v>43924</v>
      </c>
      <c r="B7126">
        <v>0.70397959721791104</v>
      </c>
      <c r="C7126" s="1">
        <v>-1.0500000000000003</v>
      </c>
      <c r="D7126">
        <v>-4.5999999999999996</v>
      </c>
      <c r="E7126">
        <v>-4.7</v>
      </c>
      <c r="F7126">
        <v>-8.1999999999999993</v>
      </c>
      <c r="G7126">
        <v>-10.662610422454765</v>
      </c>
    </row>
    <row r="7127" spans="1:7" x14ac:dyDescent="0.25">
      <c r="A7127" s="2">
        <v>43925</v>
      </c>
      <c r="B7127">
        <v>3.7298993810277059</v>
      </c>
      <c r="C7127" s="1">
        <v>3.1</v>
      </c>
      <c r="D7127">
        <v>-3.2</v>
      </c>
      <c r="E7127">
        <v>0.1</v>
      </c>
      <c r="F7127">
        <v>-3.9</v>
      </c>
      <c r="G7127">
        <v>-6.2821256601665212</v>
      </c>
    </row>
    <row r="7128" spans="1:7" x14ac:dyDescent="0.25">
      <c r="A7128" s="2">
        <v>43926</v>
      </c>
      <c r="B7128">
        <v>7.7773172357311227</v>
      </c>
      <c r="C7128" s="1">
        <v>7</v>
      </c>
      <c r="D7128">
        <v>0.8</v>
      </c>
      <c r="E7128">
        <v>3.3</v>
      </c>
      <c r="F7128">
        <v>-0.4</v>
      </c>
      <c r="G7128">
        <v>-3.0804058911419752</v>
      </c>
    </row>
    <row r="7129" spans="1:7" x14ac:dyDescent="0.25">
      <c r="A7129" s="2">
        <v>43927</v>
      </c>
      <c r="B7129">
        <v>7.8641648164718037</v>
      </c>
      <c r="C7129" s="1">
        <v>6.45</v>
      </c>
      <c r="D7129">
        <v>3.1</v>
      </c>
      <c r="E7129">
        <v>2.8</v>
      </c>
      <c r="F7129">
        <v>0.1</v>
      </c>
      <c r="G7129">
        <v>-2.2473189420704305</v>
      </c>
    </row>
    <row r="7130" spans="1:7" x14ac:dyDescent="0.25">
      <c r="A7130" s="2">
        <v>43928</v>
      </c>
      <c r="B7130">
        <v>11.704462297345273</v>
      </c>
      <c r="C7130" s="1">
        <v>10.3</v>
      </c>
      <c r="D7130">
        <v>3.7</v>
      </c>
      <c r="E7130">
        <v>4.5</v>
      </c>
      <c r="F7130">
        <v>0.8</v>
      </c>
      <c r="G7130">
        <v>-2.9349961261575181</v>
      </c>
    </row>
    <row r="7131" spans="1:7" x14ac:dyDescent="0.25">
      <c r="A7131" s="2">
        <v>43929</v>
      </c>
      <c r="B7131">
        <v>6.005419294790336</v>
      </c>
      <c r="C7131" s="1">
        <v>6.4500000000000011</v>
      </c>
      <c r="D7131">
        <v>0.3</v>
      </c>
      <c r="E7131">
        <v>4.5</v>
      </c>
      <c r="F7131">
        <v>1.9</v>
      </c>
      <c r="G7131">
        <v>0.22162712556599296</v>
      </c>
    </row>
    <row r="7132" spans="1:7" x14ac:dyDescent="0.25">
      <c r="A7132" s="2">
        <v>43930</v>
      </c>
      <c r="B7132">
        <v>7.3631143138162125</v>
      </c>
      <c r="C7132" s="1">
        <v>7.5500000000000007</v>
      </c>
      <c r="D7132">
        <v>4.5999999999999996</v>
      </c>
      <c r="E7132">
        <v>4.0999999999999996</v>
      </c>
      <c r="F7132">
        <v>4.5999999999999996</v>
      </c>
      <c r="G7132">
        <v>2.7865719677397998</v>
      </c>
    </row>
    <row r="7133" spans="1:7" x14ac:dyDescent="0.25">
      <c r="A7133" s="2">
        <v>43931</v>
      </c>
      <c r="B7133">
        <v>8.821538177464646</v>
      </c>
      <c r="C7133" s="1">
        <v>8.6499999999999986</v>
      </c>
      <c r="D7133">
        <v>4.5999999999999996</v>
      </c>
      <c r="E7133">
        <v>5.7</v>
      </c>
      <c r="F7133">
        <v>4.3</v>
      </c>
      <c r="G7133">
        <v>2.4182881935540976</v>
      </c>
    </row>
    <row r="7134" spans="1:7" x14ac:dyDescent="0.25">
      <c r="A7134" s="2">
        <v>43932</v>
      </c>
      <c r="B7134">
        <v>0.56375934244320858</v>
      </c>
      <c r="C7134" s="1">
        <v>1.4000000000000004</v>
      </c>
      <c r="D7134">
        <v>-7.1</v>
      </c>
      <c r="E7134">
        <v>1.4</v>
      </c>
      <c r="F7134">
        <v>-3.7</v>
      </c>
      <c r="G7134">
        <v>-4.8920081929141954</v>
      </c>
    </row>
    <row r="7135" spans="1:7" x14ac:dyDescent="0.25">
      <c r="A7135" s="2">
        <v>43933</v>
      </c>
      <c r="B7135">
        <v>-5.6439593575844302</v>
      </c>
      <c r="C7135" s="1">
        <v>-6.3</v>
      </c>
      <c r="D7135">
        <v>-11.7</v>
      </c>
      <c r="E7135">
        <v>-6.7</v>
      </c>
      <c r="F7135">
        <v>-11.9</v>
      </c>
      <c r="G7135">
        <v>-13.104799274029975</v>
      </c>
    </row>
    <row r="7136" spans="1:7" x14ac:dyDescent="0.25">
      <c r="A7136" s="2">
        <v>43934</v>
      </c>
      <c r="B7136">
        <v>-4.5105266464398843</v>
      </c>
      <c r="C7136" s="1">
        <v>-5.5</v>
      </c>
      <c r="D7136">
        <v>-7.9</v>
      </c>
      <c r="E7136">
        <v>-8.8000000000000007</v>
      </c>
      <c r="F7136">
        <v>-10.199999999999999</v>
      </c>
      <c r="G7136">
        <v>-12.148887282609859</v>
      </c>
    </row>
    <row r="7137" spans="1:7" x14ac:dyDescent="0.25">
      <c r="A7137" s="2">
        <v>43935</v>
      </c>
      <c r="B7137">
        <v>1.2937819913487587</v>
      </c>
      <c r="C7137" s="1">
        <v>-1.0499999999999998</v>
      </c>
      <c r="D7137">
        <v>-0.2</v>
      </c>
      <c r="E7137">
        <v>-3.8</v>
      </c>
      <c r="F7137">
        <v>-5.6</v>
      </c>
      <c r="G7137">
        <v>-7.1250498553193662</v>
      </c>
    </row>
    <row r="7138" spans="1:7" x14ac:dyDescent="0.25">
      <c r="A7138" s="2">
        <v>43936</v>
      </c>
      <c r="B7138">
        <v>1.8300950334645396</v>
      </c>
      <c r="C7138" s="1">
        <v>5.0000000000000044E-2</v>
      </c>
      <c r="D7138">
        <v>-3</v>
      </c>
      <c r="E7138">
        <v>-1.3</v>
      </c>
      <c r="F7138">
        <v>-6.1</v>
      </c>
      <c r="G7138">
        <v>-7.5704576084922053</v>
      </c>
    </row>
    <row r="7139" spans="1:7" x14ac:dyDescent="0.25">
      <c r="A7139" s="2">
        <v>43937</v>
      </c>
      <c r="B7139">
        <v>0.37652269389089899</v>
      </c>
      <c r="C7139" s="1">
        <v>-2.4500000000000002</v>
      </c>
      <c r="D7139">
        <v>-3</v>
      </c>
      <c r="E7139">
        <v>-3.4</v>
      </c>
      <c r="F7139">
        <v>-8.5</v>
      </c>
      <c r="G7139">
        <v>-9.6547527476869064</v>
      </c>
    </row>
    <row r="7140" spans="1:7" x14ac:dyDescent="0.25">
      <c r="A7140" s="2">
        <v>43938</v>
      </c>
      <c r="B7140">
        <v>5.6041294720309445</v>
      </c>
      <c r="C7140" s="1">
        <v>3.7</v>
      </c>
      <c r="D7140">
        <v>3.5</v>
      </c>
      <c r="E7140">
        <v>-1.7</v>
      </c>
      <c r="F7140">
        <v>-1.6</v>
      </c>
      <c r="G7140">
        <v>-4.2465612670386772</v>
      </c>
    </row>
    <row r="7141" spans="1:7" x14ac:dyDescent="0.25">
      <c r="A7141" s="2">
        <v>43939</v>
      </c>
      <c r="B7141">
        <v>5.5466964940464747</v>
      </c>
      <c r="C7141" s="1">
        <v>5.6</v>
      </c>
      <c r="D7141">
        <v>0.8</v>
      </c>
      <c r="E7141">
        <v>2.7</v>
      </c>
      <c r="F7141">
        <v>1.1000000000000001</v>
      </c>
      <c r="G7141">
        <v>-0.83030706314552027</v>
      </c>
    </row>
    <row r="7142" spans="1:7" x14ac:dyDescent="0.25">
      <c r="A7142" s="2">
        <v>43940</v>
      </c>
      <c r="B7142">
        <v>8.6325763521227685</v>
      </c>
      <c r="C7142" s="1">
        <v>7.5</v>
      </c>
      <c r="D7142">
        <v>2.7</v>
      </c>
      <c r="E7142">
        <v>3.7</v>
      </c>
      <c r="F7142">
        <v>0.5</v>
      </c>
      <c r="G7142">
        <v>-2.0767109497096516</v>
      </c>
    </row>
    <row r="7143" spans="1:7" x14ac:dyDescent="0.25">
      <c r="A7143" s="2">
        <v>43941</v>
      </c>
      <c r="B7143">
        <v>8.5916613902693495</v>
      </c>
      <c r="C7143" s="1">
        <v>7.3000000000000007</v>
      </c>
      <c r="D7143">
        <v>5.0999999999999996</v>
      </c>
      <c r="E7143">
        <v>3.7</v>
      </c>
      <c r="F7143">
        <v>2.1</v>
      </c>
      <c r="G7143">
        <v>-8.9372547571429095E-3</v>
      </c>
    </row>
    <row r="7144" spans="1:7" x14ac:dyDescent="0.25">
      <c r="A7144" s="2">
        <v>43942</v>
      </c>
      <c r="B7144">
        <v>10.698970257472148</v>
      </c>
      <c r="C7144" s="1">
        <v>8.65</v>
      </c>
      <c r="D7144">
        <v>7.7</v>
      </c>
      <c r="E7144">
        <v>5.4</v>
      </c>
      <c r="F7144">
        <v>3.1</v>
      </c>
      <c r="G7144">
        <v>1.1518705486382714</v>
      </c>
    </row>
    <row r="7145" spans="1:7" x14ac:dyDescent="0.25">
      <c r="A7145" s="2">
        <v>43943</v>
      </c>
      <c r="B7145">
        <v>10.932490702422539</v>
      </c>
      <c r="C7145" s="1">
        <v>8.65</v>
      </c>
      <c r="D7145">
        <v>5.7</v>
      </c>
      <c r="E7145">
        <v>6.5</v>
      </c>
      <c r="F7145">
        <v>1.4</v>
      </c>
      <c r="G7145">
        <v>-0.49473174669833497</v>
      </c>
    </row>
    <row r="7146" spans="1:7" x14ac:dyDescent="0.25">
      <c r="A7146" s="2">
        <v>43944</v>
      </c>
      <c r="B7146">
        <v>11.375742071880667</v>
      </c>
      <c r="C7146" s="1">
        <v>9.15</v>
      </c>
      <c r="D7146">
        <v>3.5</v>
      </c>
      <c r="E7146">
        <v>4.5999999999999996</v>
      </c>
      <c r="F7146">
        <v>-0.8</v>
      </c>
      <c r="G7146">
        <v>-4.0803421278051992</v>
      </c>
    </row>
    <row r="7147" spans="1:7" x14ac:dyDescent="0.25">
      <c r="A7147" s="2">
        <v>43945</v>
      </c>
      <c r="B7147">
        <v>10.018040945701522</v>
      </c>
      <c r="C7147" s="1">
        <v>8.1</v>
      </c>
      <c r="D7147">
        <v>3.5</v>
      </c>
      <c r="E7147">
        <v>4.4000000000000004</v>
      </c>
      <c r="F7147">
        <v>-0.2</v>
      </c>
      <c r="G7147">
        <v>-2.8946665041560919</v>
      </c>
    </row>
    <row r="7148" spans="1:7" x14ac:dyDescent="0.25">
      <c r="A7148" s="2">
        <v>43946</v>
      </c>
      <c r="B7148">
        <v>10.841419803806339</v>
      </c>
      <c r="C7148" s="1">
        <v>9.4499999999999993</v>
      </c>
      <c r="D7148">
        <v>5.3</v>
      </c>
      <c r="E7148">
        <v>5.4</v>
      </c>
      <c r="F7148">
        <v>2.4</v>
      </c>
      <c r="G7148">
        <v>-0.23246870934272934</v>
      </c>
    </row>
    <row r="7149" spans="1:7" x14ac:dyDescent="0.25">
      <c r="A7149" s="2">
        <v>43947</v>
      </c>
      <c r="B7149">
        <v>13.382215679747471</v>
      </c>
      <c r="C7149" s="1">
        <v>11.4</v>
      </c>
      <c r="D7149">
        <v>6.7</v>
      </c>
      <c r="E7149">
        <v>7.7</v>
      </c>
      <c r="F7149">
        <v>2.9</v>
      </c>
      <c r="G7149">
        <v>0.17334782294184237</v>
      </c>
    </row>
    <row r="7150" spans="1:7" x14ac:dyDescent="0.25">
      <c r="A7150" s="2">
        <v>43948</v>
      </c>
      <c r="B7150">
        <v>10.818751341759071</v>
      </c>
      <c r="C7150" s="1">
        <v>9.4500000000000011</v>
      </c>
      <c r="D7150">
        <v>4.7</v>
      </c>
      <c r="E7150">
        <v>4.8</v>
      </c>
      <c r="F7150">
        <v>1.8</v>
      </c>
      <c r="G7150">
        <v>-1.1645045751766894</v>
      </c>
    </row>
    <row r="7151" spans="1:7" x14ac:dyDescent="0.25">
      <c r="A7151" s="2">
        <v>43949</v>
      </c>
      <c r="B7151">
        <v>11.893287747509959</v>
      </c>
      <c r="C7151" s="1">
        <v>10.299999999999999</v>
      </c>
      <c r="D7151">
        <v>6.5</v>
      </c>
      <c r="E7151">
        <v>7.5</v>
      </c>
      <c r="F7151">
        <v>3.5</v>
      </c>
      <c r="G7151">
        <v>1.3740418908531939</v>
      </c>
    </row>
    <row r="7152" spans="1:7" x14ac:dyDescent="0.25">
      <c r="A7152" s="2">
        <v>43950</v>
      </c>
      <c r="B7152">
        <v>13.004566054802522</v>
      </c>
      <c r="C7152" s="1">
        <v>13.350000000000001</v>
      </c>
      <c r="D7152">
        <v>10.199999999999999</v>
      </c>
      <c r="E7152">
        <v>9.4</v>
      </c>
      <c r="F7152">
        <v>10.4</v>
      </c>
      <c r="G7152">
        <v>8.3930023979393056</v>
      </c>
    </row>
    <row r="7153" spans="1:7" x14ac:dyDescent="0.25">
      <c r="A7153" s="2">
        <v>43951</v>
      </c>
      <c r="B7153">
        <v>14.53982410836127</v>
      </c>
      <c r="C7153" s="1">
        <v>13.05</v>
      </c>
      <c r="D7153">
        <v>7.3</v>
      </c>
      <c r="E7153">
        <v>6</v>
      </c>
      <c r="F7153">
        <v>3.7</v>
      </c>
      <c r="G7153">
        <v>-0.41427932442972448</v>
      </c>
    </row>
    <row r="7154" spans="1:7" x14ac:dyDescent="0.25">
      <c r="A7154" s="2">
        <v>43952</v>
      </c>
      <c r="B7154">
        <v>13.244565991299265</v>
      </c>
      <c r="C7154" s="1">
        <v>11.1</v>
      </c>
      <c r="D7154">
        <v>5.0999999999999996</v>
      </c>
      <c r="E7154">
        <v>6.1</v>
      </c>
      <c r="F7154">
        <v>0.9</v>
      </c>
      <c r="G7154">
        <v>-2.5973833542786018</v>
      </c>
    </row>
    <row r="7155" spans="1:7" x14ac:dyDescent="0.25">
      <c r="A7155" s="2">
        <v>43953</v>
      </c>
      <c r="B7155">
        <v>11.653417510945971</v>
      </c>
      <c r="C7155" s="1">
        <v>10.600000000000001</v>
      </c>
      <c r="D7155">
        <v>6.5</v>
      </c>
      <c r="E7155">
        <v>6.8</v>
      </c>
      <c r="F7155">
        <v>4.3</v>
      </c>
      <c r="G7155">
        <v>1.8573785250894268</v>
      </c>
    </row>
    <row r="7156" spans="1:7" x14ac:dyDescent="0.25">
      <c r="A7156" s="2">
        <v>43954</v>
      </c>
      <c r="B7156">
        <v>11.018576220916852</v>
      </c>
      <c r="C7156" s="1">
        <v>9.4500000000000011</v>
      </c>
      <c r="D7156">
        <v>3.6</v>
      </c>
      <c r="E7156">
        <v>5.3</v>
      </c>
      <c r="F7156">
        <v>0.7</v>
      </c>
      <c r="G7156">
        <v>-2.2942982484272356</v>
      </c>
    </row>
    <row r="7157" spans="1:7" x14ac:dyDescent="0.25">
      <c r="A7157" s="2">
        <v>43955</v>
      </c>
      <c r="B7157">
        <v>9.2691401567998035</v>
      </c>
      <c r="C7157" s="1">
        <v>7</v>
      </c>
      <c r="D7157">
        <v>3.7</v>
      </c>
      <c r="E7157">
        <v>5.2</v>
      </c>
      <c r="F7157">
        <v>-0.4</v>
      </c>
      <c r="G7157">
        <v>-2.2094735658041653</v>
      </c>
    </row>
    <row r="7158" spans="1:7" x14ac:dyDescent="0.25">
      <c r="A7158" s="2">
        <v>43956</v>
      </c>
      <c r="B7158">
        <v>9.7851518111540337</v>
      </c>
      <c r="C7158" s="1">
        <v>9.1999999999999993</v>
      </c>
      <c r="D7158">
        <v>5.9</v>
      </c>
      <c r="E7158">
        <v>6.4</v>
      </c>
      <c r="F7158">
        <v>4.7</v>
      </c>
      <c r="G7158">
        <v>2.9007606927491878</v>
      </c>
    </row>
    <row r="7159" spans="1:7" x14ac:dyDescent="0.25">
      <c r="A7159" s="2">
        <v>43957</v>
      </c>
      <c r="B7159">
        <v>14.410886210854009</v>
      </c>
      <c r="C7159" s="1">
        <v>13.05</v>
      </c>
      <c r="D7159">
        <v>4.3</v>
      </c>
      <c r="E7159">
        <v>5.7</v>
      </c>
      <c r="F7159">
        <v>1.5</v>
      </c>
      <c r="G7159">
        <v>-3.1948592481255922</v>
      </c>
    </row>
    <row r="7160" spans="1:7" x14ac:dyDescent="0.25">
      <c r="A7160" s="2">
        <v>43958</v>
      </c>
      <c r="B7160">
        <v>7.6697443715625102</v>
      </c>
      <c r="C7160" s="1">
        <v>6.1499999999999995</v>
      </c>
      <c r="D7160">
        <v>2.4</v>
      </c>
      <c r="E7160">
        <v>2.9</v>
      </c>
      <c r="F7160">
        <v>-0.6</v>
      </c>
      <c r="G7160">
        <v>-2.8792068122372143</v>
      </c>
    </row>
    <row r="7161" spans="1:7" x14ac:dyDescent="0.25">
      <c r="A7161" s="2">
        <v>43959</v>
      </c>
      <c r="B7161">
        <v>5.0587587719923679</v>
      </c>
      <c r="C7161" s="1">
        <v>4.5</v>
      </c>
      <c r="D7161">
        <v>3.3</v>
      </c>
      <c r="E7161">
        <v>3.8</v>
      </c>
      <c r="F7161">
        <v>2.2999999999999998</v>
      </c>
      <c r="G7161">
        <v>1.6885462904581408</v>
      </c>
    </row>
    <row r="7162" spans="1:7" x14ac:dyDescent="0.25">
      <c r="A7162" s="2">
        <v>43960</v>
      </c>
      <c r="B7162">
        <v>8.4986151632270612</v>
      </c>
      <c r="C7162" s="1">
        <v>8.35</v>
      </c>
      <c r="D7162">
        <v>3.7</v>
      </c>
      <c r="E7162">
        <v>6.2</v>
      </c>
      <c r="F7162">
        <v>3.8</v>
      </c>
      <c r="G7162">
        <v>2.1441438663147565</v>
      </c>
    </row>
    <row r="7163" spans="1:7" x14ac:dyDescent="0.25">
      <c r="A7163" s="2">
        <v>43961</v>
      </c>
      <c r="B7163">
        <v>5.8721335777289125</v>
      </c>
      <c r="C7163" s="1">
        <v>6.7</v>
      </c>
      <c r="D7163">
        <v>2.2000000000000002</v>
      </c>
      <c r="E7163">
        <v>6.6</v>
      </c>
      <c r="F7163">
        <v>4.7</v>
      </c>
      <c r="G7163">
        <v>4.1225634028454738</v>
      </c>
    </row>
    <row r="7164" spans="1:7" x14ac:dyDescent="0.25">
      <c r="A7164" s="2">
        <v>43962</v>
      </c>
      <c r="B7164">
        <v>2.2672704195356337</v>
      </c>
      <c r="C7164" s="1">
        <v>3.9</v>
      </c>
      <c r="D7164">
        <v>-0.3</v>
      </c>
      <c r="E7164">
        <v>7.1</v>
      </c>
      <c r="F7164">
        <v>4.5999999999999996</v>
      </c>
      <c r="G7164">
        <v>5.582012294703147</v>
      </c>
    </row>
    <row r="7165" spans="1:7" x14ac:dyDescent="0.25">
      <c r="A7165" s="2">
        <v>43963</v>
      </c>
      <c r="B7165">
        <v>7.6747066691469854</v>
      </c>
      <c r="C7165" s="1">
        <v>8.3500000000000014</v>
      </c>
      <c r="D7165">
        <v>1.1000000000000001</v>
      </c>
      <c r="E7165">
        <v>7.2</v>
      </c>
      <c r="F7165">
        <v>3.6</v>
      </c>
      <c r="G7165">
        <v>2.1158547702668553</v>
      </c>
    </row>
    <row r="7166" spans="1:7" x14ac:dyDescent="0.25">
      <c r="A7166" s="2">
        <v>43964</v>
      </c>
      <c r="B7166">
        <v>11.846079480979716</v>
      </c>
      <c r="C7166" s="1">
        <v>10</v>
      </c>
      <c r="D7166">
        <v>3.7</v>
      </c>
      <c r="E7166">
        <v>5.6</v>
      </c>
      <c r="F7166">
        <v>0.3</v>
      </c>
      <c r="G7166">
        <v>-2.9351079725973328</v>
      </c>
    </row>
    <row r="7167" spans="1:7" x14ac:dyDescent="0.25">
      <c r="A7167" s="2">
        <v>43965</v>
      </c>
      <c r="B7167">
        <v>11.72516327545587</v>
      </c>
      <c r="C7167" s="1">
        <v>9.4499999999999993</v>
      </c>
      <c r="D7167">
        <v>5.9</v>
      </c>
      <c r="E7167">
        <v>5.4</v>
      </c>
      <c r="F7167">
        <v>1.2</v>
      </c>
      <c r="G7167">
        <v>-1.5484754794115929</v>
      </c>
    </row>
    <row r="7168" spans="1:7" x14ac:dyDescent="0.25">
      <c r="A7168" s="2">
        <v>43966</v>
      </c>
      <c r="B7168">
        <v>11.824979618737324</v>
      </c>
      <c r="C7168" s="1">
        <v>9.75</v>
      </c>
      <c r="D7168">
        <v>4.7</v>
      </c>
      <c r="E7168">
        <v>4.3</v>
      </c>
      <c r="F7168">
        <v>0.3</v>
      </c>
      <c r="G7168">
        <v>-3.2038913713460211</v>
      </c>
    </row>
    <row r="7169" spans="1:7" x14ac:dyDescent="0.25">
      <c r="A7169" s="2">
        <v>43967</v>
      </c>
      <c r="B7169">
        <v>14.618881498584138</v>
      </c>
      <c r="C7169" s="1">
        <v>13.049999999999999</v>
      </c>
      <c r="D7169">
        <v>7</v>
      </c>
      <c r="E7169">
        <v>7</v>
      </c>
      <c r="F7169">
        <v>3.6</v>
      </c>
      <c r="G7169">
        <v>-0.18424945775750246</v>
      </c>
    </row>
    <row r="7170" spans="1:7" x14ac:dyDescent="0.25">
      <c r="A7170" s="2">
        <v>43968</v>
      </c>
      <c r="B7170">
        <v>14.488345843394018</v>
      </c>
      <c r="C7170" s="1">
        <v>13.35</v>
      </c>
      <c r="D7170">
        <v>9.3000000000000007</v>
      </c>
      <c r="E7170">
        <v>9.8000000000000007</v>
      </c>
      <c r="F7170">
        <v>7</v>
      </c>
      <c r="G7170">
        <v>4.6445854903611679</v>
      </c>
    </row>
    <row r="7171" spans="1:7" x14ac:dyDescent="0.25">
      <c r="A7171" s="2">
        <v>43969</v>
      </c>
      <c r="B7171">
        <v>18.198995955508181</v>
      </c>
      <c r="C7171" s="1">
        <v>16.649999999999999</v>
      </c>
      <c r="D7171">
        <v>7.5</v>
      </c>
      <c r="E7171">
        <v>12.7</v>
      </c>
      <c r="F7171">
        <v>5.4</v>
      </c>
      <c r="G7171">
        <v>1.9485732686824377</v>
      </c>
    </row>
    <row r="7172" spans="1:7" x14ac:dyDescent="0.25">
      <c r="A7172" s="2">
        <v>43970</v>
      </c>
      <c r="B7172">
        <v>16.990785786058257</v>
      </c>
      <c r="C7172" s="1">
        <v>14.7</v>
      </c>
      <c r="D7172">
        <v>7</v>
      </c>
      <c r="E7172">
        <v>13.6</v>
      </c>
      <c r="F7172">
        <v>4</v>
      </c>
      <c r="G7172">
        <v>1.7420943789901102</v>
      </c>
    </row>
    <row r="7173" spans="1:7" x14ac:dyDescent="0.25">
      <c r="A7173" s="2">
        <v>43971</v>
      </c>
      <c r="B7173">
        <v>16.547241112783311</v>
      </c>
      <c r="C7173" s="1">
        <v>13.9</v>
      </c>
      <c r="D7173">
        <v>7.4</v>
      </c>
      <c r="E7173">
        <v>5.9</v>
      </c>
      <c r="F7173">
        <v>1.5</v>
      </c>
      <c r="G7173">
        <v>-3.3967822739889897</v>
      </c>
    </row>
    <row r="7174" spans="1:7" x14ac:dyDescent="0.25">
      <c r="A7174" s="2">
        <v>43972</v>
      </c>
      <c r="B7174">
        <v>14.164686368577577</v>
      </c>
      <c r="C7174" s="1">
        <v>11.95</v>
      </c>
      <c r="D7174">
        <v>4.4000000000000004</v>
      </c>
      <c r="E7174">
        <v>3.8</v>
      </c>
      <c r="F7174">
        <v>-0.5</v>
      </c>
      <c r="G7174">
        <v>-5.5238916573100596</v>
      </c>
    </row>
    <row r="7175" spans="1:7" x14ac:dyDescent="0.25">
      <c r="A7175" s="2">
        <v>43973</v>
      </c>
      <c r="B7175">
        <v>10.30244408793164</v>
      </c>
      <c r="C7175" s="1">
        <v>8.0500000000000007</v>
      </c>
      <c r="D7175">
        <v>4.0999999999999996</v>
      </c>
      <c r="E7175">
        <v>3.9</v>
      </c>
      <c r="F7175">
        <v>-0.5</v>
      </c>
      <c r="G7175">
        <v>-3.3484516745099029</v>
      </c>
    </row>
    <row r="7176" spans="1:7" x14ac:dyDescent="0.25">
      <c r="A7176" s="2">
        <v>43974</v>
      </c>
      <c r="B7176">
        <v>8.3380153808074162</v>
      </c>
      <c r="C7176" s="1">
        <v>5.8000000000000007</v>
      </c>
      <c r="D7176">
        <v>4.5999999999999996</v>
      </c>
      <c r="E7176">
        <v>2.1</v>
      </c>
      <c r="F7176">
        <v>-1</v>
      </c>
      <c r="G7176">
        <v>-3.2871454086736929</v>
      </c>
    </row>
    <row r="7177" spans="1:7" x14ac:dyDescent="0.25">
      <c r="A7177" s="2">
        <v>43975</v>
      </c>
      <c r="B7177">
        <v>12.636466950997351</v>
      </c>
      <c r="C7177" s="1">
        <v>10.55</v>
      </c>
      <c r="D7177">
        <v>6.2</v>
      </c>
      <c r="E7177">
        <v>5</v>
      </c>
      <c r="F7177">
        <v>1.6</v>
      </c>
      <c r="G7177">
        <v>-1.8316456355523592</v>
      </c>
    </row>
    <row r="7178" spans="1:7" x14ac:dyDescent="0.25">
      <c r="A7178" s="2">
        <v>43976</v>
      </c>
      <c r="B7178">
        <v>13.099148604737731</v>
      </c>
      <c r="C7178" s="1">
        <v>11.4</v>
      </c>
      <c r="D7178">
        <v>8.6</v>
      </c>
      <c r="E7178">
        <v>9</v>
      </c>
      <c r="F7178">
        <v>5.3</v>
      </c>
      <c r="G7178">
        <v>3.4718428693494126</v>
      </c>
    </row>
    <row r="7179" spans="1:7" x14ac:dyDescent="0.25">
      <c r="A7179" s="2">
        <v>43977</v>
      </c>
      <c r="B7179">
        <v>19.16042501233029</v>
      </c>
      <c r="C7179" s="1">
        <v>16.95</v>
      </c>
      <c r="D7179">
        <v>9.6999999999999993</v>
      </c>
      <c r="E7179">
        <v>11.8</v>
      </c>
      <c r="F7179">
        <v>5.6</v>
      </c>
      <c r="G7179">
        <v>1.8217256810808387</v>
      </c>
    </row>
    <row r="7180" spans="1:7" x14ac:dyDescent="0.25">
      <c r="A7180" s="2">
        <v>43978</v>
      </c>
      <c r="B7180">
        <v>17.238083162130689</v>
      </c>
      <c r="C7180" s="1">
        <v>15.799999999999999</v>
      </c>
      <c r="D7180">
        <v>10.1</v>
      </c>
      <c r="E7180">
        <v>13</v>
      </c>
      <c r="F7180">
        <v>7.8</v>
      </c>
      <c r="G7180">
        <v>5.399894980485346</v>
      </c>
    </row>
    <row r="7181" spans="1:7" x14ac:dyDescent="0.25">
      <c r="A7181" s="2">
        <v>43979</v>
      </c>
      <c r="B7181">
        <v>14.910952509051542</v>
      </c>
      <c r="C7181" s="1">
        <v>14.7</v>
      </c>
      <c r="D7181">
        <v>10.7</v>
      </c>
      <c r="E7181">
        <v>13.1</v>
      </c>
      <c r="F7181">
        <v>10.7</v>
      </c>
      <c r="G7181">
        <v>9.3548356822745085</v>
      </c>
    </row>
    <row r="7182" spans="1:7" x14ac:dyDescent="0.25">
      <c r="A7182" s="2">
        <v>43980</v>
      </c>
      <c r="B7182">
        <v>18.465819411670367</v>
      </c>
      <c r="C7182" s="1">
        <v>18.3</v>
      </c>
      <c r="D7182">
        <v>13.3</v>
      </c>
      <c r="E7182">
        <v>14.6</v>
      </c>
      <c r="F7182">
        <v>13</v>
      </c>
      <c r="G7182">
        <v>10.664932082747626</v>
      </c>
    </row>
    <row r="7183" spans="1:7" x14ac:dyDescent="0.25">
      <c r="A7183" s="2">
        <v>43981</v>
      </c>
      <c r="B7183">
        <v>20.142947122909739</v>
      </c>
      <c r="C7183" s="1">
        <v>20</v>
      </c>
      <c r="D7183">
        <v>14.2</v>
      </c>
      <c r="E7183">
        <v>16.600000000000001</v>
      </c>
      <c r="F7183">
        <v>14.2</v>
      </c>
      <c r="G7183">
        <v>11.858728084772634</v>
      </c>
    </row>
    <row r="7184" spans="1:7" x14ac:dyDescent="0.25">
      <c r="A7184" s="2">
        <v>43982</v>
      </c>
      <c r="B7184">
        <v>22.158364251716218</v>
      </c>
      <c r="C7184" s="1">
        <v>20.25</v>
      </c>
      <c r="D7184">
        <v>12.8</v>
      </c>
      <c r="E7184">
        <v>14.7</v>
      </c>
      <c r="F7184">
        <v>9.1999999999999993</v>
      </c>
      <c r="G7184">
        <v>5.3028298839308157</v>
      </c>
    </row>
    <row r="7185" spans="1:7" x14ac:dyDescent="0.25">
      <c r="A7185" s="2">
        <v>43983</v>
      </c>
      <c r="B7185">
        <v>17.456225330253012</v>
      </c>
      <c r="C7185" s="1">
        <v>16.399999999999999</v>
      </c>
      <c r="D7185">
        <v>9.1999999999999993</v>
      </c>
      <c r="E7185">
        <v>14.5</v>
      </c>
      <c r="F7185">
        <v>8.1999999999999993</v>
      </c>
      <c r="G7185">
        <v>6.0050038744536849</v>
      </c>
    </row>
    <row r="7186" spans="1:7" x14ac:dyDescent="0.25">
      <c r="A7186" s="2">
        <v>43984</v>
      </c>
      <c r="B7186">
        <v>18.881212564946626</v>
      </c>
      <c r="C7186" s="1">
        <v>16.950000000000003</v>
      </c>
      <c r="D7186">
        <v>11.9</v>
      </c>
      <c r="E7186">
        <v>13</v>
      </c>
      <c r="F7186">
        <v>8.1999999999999993</v>
      </c>
      <c r="G7186">
        <v>5.3286739398990655</v>
      </c>
    </row>
    <row r="7187" spans="1:7" x14ac:dyDescent="0.25">
      <c r="A7187" s="2">
        <v>43985</v>
      </c>
      <c r="B7187">
        <v>19.222295036571438</v>
      </c>
      <c r="C7187" s="1">
        <v>18.05</v>
      </c>
      <c r="D7187">
        <v>12.1</v>
      </c>
      <c r="E7187">
        <v>12.6</v>
      </c>
      <c r="F7187">
        <v>9.6</v>
      </c>
      <c r="G7187">
        <v>6.1674785145968656</v>
      </c>
    </row>
    <row r="7188" spans="1:7" x14ac:dyDescent="0.25">
      <c r="A7188" s="2">
        <v>43986</v>
      </c>
      <c r="B7188">
        <v>19.259092282732126</v>
      </c>
      <c r="C7188" s="1">
        <v>18.649999999999999</v>
      </c>
      <c r="D7188">
        <v>9.4</v>
      </c>
      <c r="E7188">
        <v>12.6</v>
      </c>
      <c r="F7188">
        <v>8.5</v>
      </c>
      <c r="G7188">
        <v>4.423520927144434</v>
      </c>
    </row>
    <row r="7189" spans="1:7" x14ac:dyDescent="0.25">
      <c r="A7189" s="2">
        <v>43987</v>
      </c>
      <c r="B7189">
        <v>16.425151157517845</v>
      </c>
      <c r="C7189" s="1">
        <v>17.2</v>
      </c>
      <c r="D7189">
        <v>11.1</v>
      </c>
      <c r="E7189">
        <v>14.5</v>
      </c>
      <c r="F7189">
        <v>13.1</v>
      </c>
      <c r="G7189">
        <v>11.211147541909845</v>
      </c>
    </row>
    <row r="7190" spans="1:7" x14ac:dyDescent="0.25">
      <c r="A7190" s="2">
        <v>43988</v>
      </c>
      <c r="B7190">
        <v>19.051661916800331</v>
      </c>
      <c r="C7190" s="1">
        <v>16.899999999999999</v>
      </c>
      <c r="D7190">
        <v>8.9</v>
      </c>
      <c r="E7190">
        <v>12.2</v>
      </c>
      <c r="F7190">
        <v>5.2</v>
      </c>
      <c r="G7190">
        <v>1.492205043952378</v>
      </c>
    </row>
    <row r="7191" spans="1:7" x14ac:dyDescent="0.25">
      <c r="A7191" s="2">
        <v>43989</v>
      </c>
      <c r="B7191">
        <v>16.003680766435878</v>
      </c>
      <c r="C7191" s="1">
        <v>13.299999999999999</v>
      </c>
      <c r="D7191">
        <v>5.7</v>
      </c>
      <c r="E7191">
        <v>5.2</v>
      </c>
      <c r="F7191">
        <v>-0.1</v>
      </c>
      <c r="G7191">
        <v>-5.2308479438863777</v>
      </c>
    </row>
    <row r="7192" spans="1:7" x14ac:dyDescent="0.25">
      <c r="A7192" s="2">
        <v>43990</v>
      </c>
      <c r="B7192">
        <v>8.5115691874457244</v>
      </c>
      <c r="C7192" s="1">
        <v>6.35</v>
      </c>
      <c r="D7192">
        <v>2.8</v>
      </c>
      <c r="E7192">
        <v>4</v>
      </c>
      <c r="F7192">
        <v>-1.2</v>
      </c>
      <c r="G7192">
        <v>-3.2435428247358757</v>
      </c>
    </row>
    <row r="7193" spans="1:7" x14ac:dyDescent="0.25">
      <c r="A7193" s="2">
        <v>43991</v>
      </c>
      <c r="B7193">
        <v>10.656344086378187</v>
      </c>
      <c r="C7193" s="1">
        <v>8.1</v>
      </c>
      <c r="D7193">
        <v>5.6</v>
      </c>
      <c r="E7193">
        <v>6</v>
      </c>
      <c r="F7193">
        <v>0.7</v>
      </c>
      <c r="G7193">
        <v>-1.1674197360544376</v>
      </c>
    </row>
    <row r="7194" spans="1:7" x14ac:dyDescent="0.25">
      <c r="A7194" s="2">
        <v>43992</v>
      </c>
      <c r="B7194">
        <v>16.674812626968109</v>
      </c>
      <c r="C7194" s="1">
        <v>14.7</v>
      </c>
      <c r="D7194">
        <v>10.199999999999999</v>
      </c>
      <c r="E7194">
        <v>10.4</v>
      </c>
      <c r="F7194">
        <v>6.2</v>
      </c>
      <c r="G7194">
        <v>3.2688970038738745</v>
      </c>
    </row>
    <row r="7195" spans="1:7" x14ac:dyDescent="0.25">
      <c r="A7195" s="2">
        <v>43993</v>
      </c>
      <c r="B7195">
        <v>17.663979203828855</v>
      </c>
      <c r="C7195" s="1">
        <v>16.649999999999999</v>
      </c>
      <c r="D7195">
        <v>14.1</v>
      </c>
      <c r="E7195">
        <v>13.4</v>
      </c>
      <c r="F7195">
        <v>11.8</v>
      </c>
      <c r="G7195">
        <v>9.8404710943622842</v>
      </c>
    </row>
    <row r="7196" spans="1:7" x14ac:dyDescent="0.25">
      <c r="A7196" s="2">
        <v>43994</v>
      </c>
      <c r="B7196">
        <v>21.568210350287444</v>
      </c>
      <c r="C7196" s="1">
        <v>21.099999999999998</v>
      </c>
      <c r="D7196">
        <v>15.5</v>
      </c>
      <c r="E7196">
        <v>15.1</v>
      </c>
      <c r="F7196">
        <v>14.1</v>
      </c>
      <c r="G7196">
        <v>10.676643427657741</v>
      </c>
    </row>
    <row r="7197" spans="1:7" x14ac:dyDescent="0.25">
      <c r="A7197" s="2">
        <v>43995</v>
      </c>
      <c r="B7197">
        <v>22.40184712263995</v>
      </c>
      <c r="C7197" s="1">
        <v>20.55</v>
      </c>
      <c r="D7197">
        <v>13</v>
      </c>
      <c r="E7197">
        <v>14.2</v>
      </c>
      <c r="F7197">
        <v>9.3000000000000007</v>
      </c>
      <c r="G7197">
        <v>5.0813748373062282</v>
      </c>
    </row>
    <row r="7198" spans="1:7" x14ac:dyDescent="0.25">
      <c r="A7198" s="2">
        <v>43996</v>
      </c>
      <c r="B7198">
        <v>11.467715559149296</v>
      </c>
      <c r="C7198" s="1">
        <v>8.3000000000000007</v>
      </c>
      <c r="D7198">
        <v>5.6</v>
      </c>
      <c r="E7198">
        <v>8</v>
      </c>
      <c r="F7198">
        <v>0.1</v>
      </c>
      <c r="G7198">
        <v>-1.2314051255631036</v>
      </c>
    </row>
    <row r="7199" spans="1:7" x14ac:dyDescent="0.25">
      <c r="A7199" s="2">
        <v>43997</v>
      </c>
      <c r="B7199">
        <v>12.815916900686503</v>
      </c>
      <c r="C7199" s="1">
        <v>10.600000000000001</v>
      </c>
      <c r="D7199">
        <v>6.7</v>
      </c>
      <c r="E7199">
        <v>10.1</v>
      </c>
      <c r="F7199">
        <v>3.2</v>
      </c>
      <c r="G7199">
        <v>1.8229605328231671</v>
      </c>
    </row>
    <row r="7200" spans="1:7" x14ac:dyDescent="0.25">
      <c r="A7200" s="2">
        <v>43998</v>
      </c>
      <c r="B7200">
        <v>13.281866941980594</v>
      </c>
      <c r="C7200" s="1">
        <v>10.55</v>
      </c>
      <c r="D7200">
        <v>7.3</v>
      </c>
      <c r="E7200">
        <v>8</v>
      </c>
      <c r="F7200">
        <v>2.1</v>
      </c>
      <c r="G7200">
        <v>-0.1124036541360951</v>
      </c>
    </row>
    <row r="7201" spans="1:7" x14ac:dyDescent="0.25">
      <c r="A7201" s="2">
        <v>43999</v>
      </c>
      <c r="B7201">
        <v>10.905738540006652</v>
      </c>
      <c r="C7201" s="1">
        <v>8.3000000000000007</v>
      </c>
      <c r="D7201">
        <v>6.5</v>
      </c>
      <c r="E7201">
        <v>5.3</v>
      </c>
      <c r="F7201">
        <v>1.1000000000000001</v>
      </c>
      <c r="G7201">
        <v>-1.0231334749184491</v>
      </c>
    </row>
    <row r="7202" spans="1:7" x14ac:dyDescent="0.25">
      <c r="A7202" s="2">
        <v>44000</v>
      </c>
      <c r="B7202">
        <v>13.864383865326808</v>
      </c>
      <c r="C7202" s="1">
        <v>11.649999999999999</v>
      </c>
      <c r="D7202">
        <v>7.3</v>
      </c>
      <c r="E7202">
        <v>8.6999999999999993</v>
      </c>
      <c r="F7202">
        <v>3.2</v>
      </c>
      <c r="G7202">
        <v>0.77327999727109287</v>
      </c>
    </row>
    <row r="7203" spans="1:7" x14ac:dyDescent="0.25">
      <c r="A7203" s="2">
        <v>44001</v>
      </c>
      <c r="B7203">
        <v>14.507835149649495</v>
      </c>
      <c r="C7203" s="1">
        <v>12.75</v>
      </c>
      <c r="D7203">
        <v>10.5</v>
      </c>
      <c r="E7203">
        <v>10.1</v>
      </c>
      <c r="F7203">
        <v>6.9</v>
      </c>
      <c r="G7203">
        <v>5.0482496050395316</v>
      </c>
    </row>
    <row r="7204" spans="1:7" x14ac:dyDescent="0.25">
      <c r="A7204" s="2">
        <v>44002</v>
      </c>
      <c r="B7204">
        <v>16.747831737503134</v>
      </c>
      <c r="C7204" s="1">
        <v>14.45</v>
      </c>
      <c r="D7204">
        <v>11.5</v>
      </c>
      <c r="E7204">
        <v>11</v>
      </c>
      <c r="F7204">
        <v>6.8</v>
      </c>
      <c r="G7204">
        <v>4.3835603864223636</v>
      </c>
    </row>
    <row r="7205" spans="1:7" x14ac:dyDescent="0.25">
      <c r="A7205" s="2">
        <v>44003</v>
      </c>
      <c r="B7205">
        <v>19.484684093788253</v>
      </c>
      <c r="C7205" s="1">
        <v>17.2</v>
      </c>
      <c r="D7205">
        <v>13.1</v>
      </c>
      <c r="E7205">
        <v>12.1</v>
      </c>
      <c r="F7205">
        <v>8.1999999999999993</v>
      </c>
      <c r="G7205">
        <v>4.9405798843739319</v>
      </c>
    </row>
    <row r="7206" spans="1:7" x14ac:dyDescent="0.25">
      <c r="A7206" s="2">
        <v>44004</v>
      </c>
      <c r="B7206">
        <v>18.298119664795649</v>
      </c>
      <c r="C7206" s="1">
        <v>16.649999999999999</v>
      </c>
      <c r="D7206">
        <v>13.1</v>
      </c>
      <c r="E7206">
        <v>13.7</v>
      </c>
      <c r="F7206">
        <v>9.9</v>
      </c>
      <c r="G7206">
        <v>7.7419954141326492</v>
      </c>
    </row>
    <row r="7207" spans="1:7" x14ac:dyDescent="0.25">
      <c r="A7207" s="2">
        <v>44005</v>
      </c>
      <c r="B7207">
        <v>20.540919468720624</v>
      </c>
      <c r="C7207" s="1">
        <v>18.05</v>
      </c>
      <c r="D7207">
        <v>18.600000000000001</v>
      </c>
      <c r="E7207">
        <v>15.7</v>
      </c>
      <c r="F7207">
        <v>13.1</v>
      </c>
      <c r="G7207">
        <v>11.649387880125804</v>
      </c>
    </row>
    <row r="7208" spans="1:7" x14ac:dyDescent="0.25">
      <c r="A7208" s="2">
        <v>44006</v>
      </c>
      <c r="B7208">
        <v>23.098891278130889</v>
      </c>
      <c r="C7208" s="1">
        <v>21.400000000000002</v>
      </c>
      <c r="D7208">
        <v>15.6</v>
      </c>
      <c r="E7208">
        <v>17.100000000000001</v>
      </c>
      <c r="F7208">
        <v>12.4</v>
      </c>
      <c r="G7208">
        <v>9.3225139626931401</v>
      </c>
    </row>
    <row r="7209" spans="1:7" x14ac:dyDescent="0.25">
      <c r="A7209" s="2">
        <v>44007</v>
      </c>
      <c r="B7209">
        <v>19.109210977747441</v>
      </c>
      <c r="C7209" s="1">
        <v>18.05</v>
      </c>
      <c r="D7209">
        <v>13.1</v>
      </c>
      <c r="E7209">
        <v>12.6</v>
      </c>
      <c r="F7209">
        <v>10.6</v>
      </c>
      <c r="G7209">
        <v>7.3590349071669792</v>
      </c>
    </row>
    <row r="7210" spans="1:7" x14ac:dyDescent="0.25">
      <c r="A7210" s="2">
        <v>44008</v>
      </c>
      <c r="B7210">
        <v>21.420163034792139</v>
      </c>
      <c r="C7210" s="1">
        <v>20</v>
      </c>
      <c r="D7210">
        <v>17</v>
      </c>
      <c r="E7210">
        <v>14.9</v>
      </c>
      <c r="F7210">
        <v>13.5</v>
      </c>
      <c r="G7210">
        <v>10.630912387231781</v>
      </c>
    </row>
    <row r="7211" spans="1:7" x14ac:dyDescent="0.25">
      <c r="A7211" s="2">
        <v>44009</v>
      </c>
      <c r="B7211">
        <v>22.129556983832693</v>
      </c>
      <c r="C7211" s="1">
        <v>20</v>
      </c>
      <c r="D7211">
        <v>15.2</v>
      </c>
      <c r="E7211">
        <v>15.8</v>
      </c>
      <c r="F7211">
        <v>11</v>
      </c>
      <c r="G7211">
        <v>8.0219536905280506</v>
      </c>
    </row>
    <row r="7212" spans="1:7" x14ac:dyDescent="0.25">
      <c r="A7212" s="2">
        <v>44010</v>
      </c>
      <c r="B7212">
        <v>14.653053439838587</v>
      </c>
      <c r="C7212" s="1">
        <v>12.25</v>
      </c>
      <c r="D7212">
        <v>7.3</v>
      </c>
      <c r="E7212">
        <v>9.4</v>
      </c>
      <c r="F7212">
        <v>3</v>
      </c>
      <c r="G7212">
        <v>0.46886976615423848</v>
      </c>
    </row>
    <row r="7213" spans="1:7" x14ac:dyDescent="0.25">
      <c r="A7213" s="2">
        <v>44011</v>
      </c>
      <c r="B7213">
        <v>11.177103964242278</v>
      </c>
      <c r="C7213" s="1">
        <v>8.9</v>
      </c>
      <c r="D7213">
        <v>6.2</v>
      </c>
      <c r="E7213">
        <v>5.5</v>
      </c>
      <c r="F7213">
        <v>1.5</v>
      </c>
      <c r="G7213">
        <v>-0.85045867957745358</v>
      </c>
    </row>
    <row r="7214" spans="1:7" x14ac:dyDescent="0.25">
      <c r="A7214" s="2">
        <v>44012</v>
      </c>
      <c r="B7214">
        <v>12.208895676192624</v>
      </c>
      <c r="C7214" s="1">
        <v>10</v>
      </c>
      <c r="D7214">
        <v>6.3</v>
      </c>
      <c r="E7214">
        <v>6.8</v>
      </c>
      <c r="F7214">
        <v>2</v>
      </c>
      <c r="G7214">
        <v>-0.41832759413672704</v>
      </c>
    </row>
    <row r="7215" spans="1:7" x14ac:dyDescent="0.25">
      <c r="A7215" s="2">
        <v>44013</v>
      </c>
      <c r="B7215">
        <v>16.332476857093241</v>
      </c>
      <c r="C7215" s="1">
        <v>15</v>
      </c>
      <c r="D7215">
        <v>8.3000000000000007</v>
      </c>
      <c r="E7215">
        <v>10.4</v>
      </c>
      <c r="F7215">
        <v>5.9</v>
      </c>
      <c r="G7215">
        <v>2.6442024633945103</v>
      </c>
    </row>
    <row r="7216" spans="1:7" x14ac:dyDescent="0.25">
      <c r="A7216" s="2">
        <v>44014</v>
      </c>
      <c r="B7216">
        <v>16.934968561238811</v>
      </c>
      <c r="C7216" s="1">
        <v>15.85</v>
      </c>
      <c r="D7216">
        <v>9.8000000000000007</v>
      </c>
      <c r="E7216">
        <v>12.9</v>
      </c>
      <c r="F7216">
        <v>8.1999999999999993</v>
      </c>
      <c r="G7216">
        <v>5.7683849710281976</v>
      </c>
    </row>
    <row r="7217" spans="1:7" x14ac:dyDescent="0.25">
      <c r="A7217" s="2">
        <v>44015</v>
      </c>
      <c r="B7217">
        <v>17.918337002067037</v>
      </c>
      <c r="C7217" s="1">
        <v>16.95</v>
      </c>
      <c r="D7217">
        <v>13.4</v>
      </c>
      <c r="E7217">
        <v>14.4</v>
      </c>
      <c r="F7217">
        <v>11.6</v>
      </c>
      <c r="G7217">
        <v>9.7663505720246331</v>
      </c>
    </row>
    <row r="7218" spans="1:7" x14ac:dyDescent="0.25">
      <c r="A7218" s="2">
        <v>44016</v>
      </c>
      <c r="B7218">
        <v>18.987377089610735</v>
      </c>
      <c r="C7218" s="1">
        <v>17.5</v>
      </c>
      <c r="D7218">
        <v>13.9</v>
      </c>
      <c r="E7218">
        <v>15.9</v>
      </c>
      <c r="F7218">
        <v>11.4</v>
      </c>
      <c r="G7218">
        <v>9.8107073981762571</v>
      </c>
    </row>
    <row r="7219" spans="1:7" x14ac:dyDescent="0.25">
      <c r="A7219" s="2">
        <v>44017</v>
      </c>
      <c r="B7219">
        <v>18.572052418989532</v>
      </c>
      <c r="C7219" s="1">
        <v>17.5</v>
      </c>
      <c r="D7219">
        <v>12.9</v>
      </c>
      <c r="E7219">
        <v>14.5</v>
      </c>
      <c r="F7219">
        <v>11</v>
      </c>
      <c r="G7219">
        <v>8.7895598034620477</v>
      </c>
    </row>
    <row r="7220" spans="1:7" x14ac:dyDescent="0.25">
      <c r="A7220" s="2">
        <v>44018</v>
      </c>
      <c r="B7220">
        <v>18.87107132379451</v>
      </c>
      <c r="C7220" s="1">
        <v>18.05</v>
      </c>
      <c r="D7220">
        <v>13.8</v>
      </c>
      <c r="E7220">
        <v>14.7</v>
      </c>
      <c r="F7220">
        <v>12.2</v>
      </c>
      <c r="G7220">
        <v>9.9684517907931358</v>
      </c>
    </row>
    <row r="7221" spans="1:7" x14ac:dyDescent="0.25">
      <c r="A7221" s="2">
        <v>44019</v>
      </c>
      <c r="B7221">
        <v>19.179960191502076</v>
      </c>
      <c r="C7221" s="1">
        <v>18.649999999999999</v>
      </c>
      <c r="D7221">
        <v>11.5</v>
      </c>
      <c r="E7221">
        <v>14</v>
      </c>
      <c r="F7221">
        <v>10.7</v>
      </c>
      <c r="G7221">
        <v>7.5451907892011292</v>
      </c>
    </row>
    <row r="7222" spans="1:7" x14ac:dyDescent="0.25">
      <c r="A7222" s="2">
        <v>44020</v>
      </c>
      <c r="B7222">
        <v>19.26674171342529</v>
      </c>
      <c r="C7222" s="1">
        <v>17.5</v>
      </c>
      <c r="D7222">
        <v>11.1</v>
      </c>
      <c r="E7222">
        <v>13.2</v>
      </c>
      <c r="F7222">
        <v>7.9</v>
      </c>
      <c r="G7222">
        <v>4.7075801271510755</v>
      </c>
    </row>
    <row r="7223" spans="1:7" x14ac:dyDescent="0.25">
      <c r="A7223" s="2">
        <v>44021</v>
      </c>
      <c r="B7223">
        <v>17.933371834674844</v>
      </c>
      <c r="C7223" s="1">
        <v>16.95</v>
      </c>
      <c r="D7223">
        <v>12.6</v>
      </c>
      <c r="E7223">
        <v>13.9</v>
      </c>
      <c r="F7223">
        <v>10.8</v>
      </c>
      <c r="G7223">
        <v>8.6321870993919703</v>
      </c>
    </row>
    <row r="7224" spans="1:7" x14ac:dyDescent="0.25">
      <c r="A7224" s="2">
        <v>44022</v>
      </c>
      <c r="B7224">
        <v>17.842572560001621</v>
      </c>
      <c r="C7224" s="1">
        <v>16.95</v>
      </c>
      <c r="D7224">
        <v>12.2</v>
      </c>
      <c r="E7224">
        <v>14.4</v>
      </c>
      <c r="F7224">
        <v>10.8</v>
      </c>
      <c r="G7224">
        <v>8.7878030355207084</v>
      </c>
    </row>
    <row r="7225" spans="1:7" x14ac:dyDescent="0.25">
      <c r="A7225" s="2">
        <v>44023</v>
      </c>
      <c r="B7225">
        <v>19.853103697402357</v>
      </c>
      <c r="C7225" s="1">
        <v>19.2</v>
      </c>
      <c r="D7225">
        <v>14.9</v>
      </c>
      <c r="E7225">
        <v>15.4</v>
      </c>
      <c r="F7225">
        <v>13.5</v>
      </c>
      <c r="G7225">
        <v>11.121707515735819</v>
      </c>
    </row>
    <row r="7226" spans="1:7" x14ac:dyDescent="0.25">
      <c r="A7226" s="2">
        <v>44024</v>
      </c>
      <c r="B7226">
        <v>19.835968795309753</v>
      </c>
      <c r="C7226" s="1">
        <v>18.899999999999999</v>
      </c>
      <c r="D7226">
        <v>14.5</v>
      </c>
      <c r="E7226">
        <v>16.899999999999999</v>
      </c>
      <c r="F7226">
        <v>13.1</v>
      </c>
      <c r="G7226">
        <v>11.353857967354477</v>
      </c>
    </row>
    <row r="7227" spans="1:7" x14ac:dyDescent="0.25">
      <c r="A7227" s="2">
        <v>44025</v>
      </c>
      <c r="B7227">
        <v>17.484078268794608</v>
      </c>
      <c r="C7227" s="1">
        <v>15</v>
      </c>
      <c r="D7227">
        <v>12</v>
      </c>
      <c r="E7227">
        <v>15.2</v>
      </c>
      <c r="F7227">
        <v>8</v>
      </c>
      <c r="G7227">
        <v>6.9844968199182205</v>
      </c>
    </row>
    <row r="7228" spans="1:7" x14ac:dyDescent="0.25">
      <c r="A7228" s="2">
        <v>44026</v>
      </c>
      <c r="B7228">
        <v>16.158567972116188</v>
      </c>
      <c r="C7228" s="1">
        <v>14.45</v>
      </c>
      <c r="D7228">
        <v>11.5</v>
      </c>
      <c r="E7228">
        <v>12</v>
      </c>
      <c r="F7228">
        <v>8.1999999999999993</v>
      </c>
      <c r="G7228">
        <v>6.3250175746062389</v>
      </c>
    </row>
    <row r="7229" spans="1:7" x14ac:dyDescent="0.25">
      <c r="A7229" s="2">
        <v>44027</v>
      </c>
      <c r="B7229">
        <v>17.135816273185405</v>
      </c>
      <c r="C7229" s="1">
        <v>15.85</v>
      </c>
      <c r="D7229">
        <v>13.7</v>
      </c>
      <c r="E7229">
        <v>13.3</v>
      </c>
      <c r="F7229">
        <v>11</v>
      </c>
      <c r="G7229">
        <v>9.3190592188173245</v>
      </c>
    </row>
    <row r="7230" spans="1:7" x14ac:dyDescent="0.25">
      <c r="A7230" s="2">
        <v>44028</v>
      </c>
      <c r="B7230">
        <v>20.549712179020883</v>
      </c>
      <c r="C7230" s="1">
        <v>19.700000000000003</v>
      </c>
      <c r="D7230">
        <v>16</v>
      </c>
      <c r="E7230">
        <v>15.2</v>
      </c>
      <c r="F7230">
        <v>13.9</v>
      </c>
      <c r="G7230">
        <v>11.29354541375532</v>
      </c>
    </row>
    <row r="7231" spans="1:7" x14ac:dyDescent="0.25">
      <c r="A7231" s="2">
        <v>44029</v>
      </c>
      <c r="B7231">
        <v>22.17734306087236</v>
      </c>
      <c r="C7231" s="1">
        <v>21.400000000000002</v>
      </c>
      <c r="D7231">
        <v>15.6</v>
      </c>
      <c r="E7231">
        <v>18</v>
      </c>
      <c r="F7231">
        <v>14.4</v>
      </c>
      <c r="G7231">
        <v>11.904767681032014</v>
      </c>
    </row>
    <row r="7232" spans="1:7" x14ac:dyDescent="0.25">
      <c r="A7232" s="2">
        <v>44030</v>
      </c>
      <c r="B7232">
        <v>21.788326704518102</v>
      </c>
      <c r="C7232" s="1">
        <v>20.25</v>
      </c>
      <c r="D7232">
        <v>14.2</v>
      </c>
      <c r="E7232">
        <v>16.100000000000001</v>
      </c>
      <c r="F7232">
        <v>11.4</v>
      </c>
      <c r="G7232">
        <v>8.3802205067037931</v>
      </c>
    </row>
    <row r="7233" spans="1:7" x14ac:dyDescent="0.25">
      <c r="A7233" s="2">
        <v>44031</v>
      </c>
      <c r="B7233">
        <v>19.229649213484848</v>
      </c>
      <c r="C7233" s="1">
        <v>18.05</v>
      </c>
      <c r="D7233">
        <v>14.1</v>
      </c>
      <c r="E7233">
        <v>15.9</v>
      </c>
      <c r="F7233">
        <v>12.1</v>
      </c>
      <c r="G7233">
        <v>10.308802634567744</v>
      </c>
    </row>
    <row r="7234" spans="1:7" x14ac:dyDescent="0.25">
      <c r="A7234" s="2">
        <v>44032</v>
      </c>
      <c r="B7234">
        <v>19.54994598210434</v>
      </c>
      <c r="C7234" s="1">
        <v>18.850000000000001</v>
      </c>
      <c r="D7234">
        <v>13.8</v>
      </c>
      <c r="E7234">
        <v>16.2</v>
      </c>
      <c r="F7234">
        <v>12.8</v>
      </c>
      <c r="G7234">
        <v>10.745472580614562</v>
      </c>
    </row>
    <row r="7235" spans="1:7" x14ac:dyDescent="0.25">
      <c r="A7235" s="2">
        <v>44033</v>
      </c>
      <c r="B7235">
        <v>21.072762815047085</v>
      </c>
      <c r="C7235" s="1">
        <v>20.55</v>
      </c>
      <c r="D7235">
        <v>15.8</v>
      </c>
      <c r="E7235">
        <v>16.600000000000001</v>
      </c>
      <c r="F7235">
        <v>14.7</v>
      </c>
      <c r="G7235">
        <v>12.21972173244145</v>
      </c>
    </row>
    <row r="7236" spans="1:7" x14ac:dyDescent="0.25">
      <c r="A7236" s="2">
        <v>44034</v>
      </c>
      <c r="B7236">
        <v>23.163050790035189</v>
      </c>
      <c r="C7236" s="1">
        <v>22.2</v>
      </c>
      <c r="D7236">
        <v>17.5</v>
      </c>
      <c r="E7236">
        <v>16.3</v>
      </c>
      <c r="F7236">
        <v>15</v>
      </c>
      <c r="G7236">
        <v>11.644097482590592</v>
      </c>
    </row>
    <row r="7237" spans="1:7" x14ac:dyDescent="0.25">
      <c r="A7237" s="2">
        <v>44035</v>
      </c>
      <c r="B7237">
        <v>23.67903467434467</v>
      </c>
      <c r="C7237" s="1">
        <v>21.1</v>
      </c>
      <c r="D7237">
        <v>15.6</v>
      </c>
      <c r="E7237">
        <v>15.5</v>
      </c>
      <c r="F7237">
        <v>10.3</v>
      </c>
      <c r="G7237">
        <v>6.5401624416189925</v>
      </c>
    </row>
    <row r="7238" spans="1:7" x14ac:dyDescent="0.25">
      <c r="A7238" s="2">
        <v>44036</v>
      </c>
      <c r="B7238">
        <v>21.591773333024001</v>
      </c>
      <c r="C7238" s="1">
        <v>19.7</v>
      </c>
      <c r="D7238">
        <v>15.2</v>
      </c>
      <c r="E7238">
        <v>15.2</v>
      </c>
      <c r="F7238">
        <v>11.3</v>
      </c>
      <c r="G7238">
        <v>8.3093596940882932</v>
      </c>
    </row>
    <row r="7239" spans="1:7" x14ac:dyDescent="0.25">
      <c r="A7239" s="2">
        <v>44037</v>
      </c>
      <c r="B7239">
        <v>20.11901972337234</v>
      </c>
      <c r="C7239" s="1">
        <v>19.7</v>
      </c>
      <c r="D7239">
        <v>13.6</v>
      </c>
      <c r="E7239">
        <v>13.7</v>
      </c>
      <c r="F7239">
        <v>12.4</v>
      </c>
      <c r="G7239">
        <v>8.9065252986627925</v>
      </c>
    </row>
    <row r="7240" spans="1:7" x14ac:dyDescent="0.25">
      <c r="A7240" s="2">
        <v>44038</v>
      </c>
      <c r="B7240">
        <v>19.332948034300973</v>
      </c>
      <c r="C7240" s="1">
        <v>19.149999999999999</v>
      </c>
      <c r="D7240">
        <v>14.6</v>
      </c>
      <c r="E7240">
        <v>15.2</v>
      </c>
      <c r="F7240">
        <v>14.1</v>
      </c>
      <c r="G7240">
        <v>11.735013212825789</v>
      </c>
    </row>
    <row r="7241" spans="1:7" x14ac:dyDescent="0.25">
      <c r="A7241" s="2">
        <v>44039</v>
      </c>
      <c r="B7241">
        <v>22.329301038923671</v>
      </c>
      <c r="C7241" s="1">
        <v>21.95</v>
      </c>
      <c r="D7241">
        <v>17</v>
      </c>
      <c r="E7241">
        <v>17.600000000000001</v>
      </c>
      <c r="F7241">
        <v>16.100000000000001</v>
      </c>
      <c r="G7241">
        <v>13.462335834356276</v>
      </c>
    </row>
    <row r="7242" spans="1:7" x14ac:dyDescent="0.25">
      <c r="A7242" s="2">
        <v>44040</v>
      </c>
      <c r="B7242">
        <v>23.566435744371098</v>
      </c>
      <c r="C7242" s="1">
        <v>21.1</v>
      </c>
      <c r="D7242">
        <v>18.2</v>
      </c>
      <c r="E7242">
        <v>14.6</v>
      </c>
      <c r="F7242">
        <v>12.3</v>
      </c>
      <c r="G7242">
        <v>8.635575814993139</v>
      </c>
    </row>
    <row r="7243" spans="1:7" x14ac:dyDescent="0.25">
      <c r="A7243" s="2">
        <v>44041</v>
      </c>
      <c r="B7243">
        <v>24.149181394766394</v>
      </c>
      <c r="C7243" s="1">
        <v>22.200000000000003</v>
      </c>
      <c r="D7243">
        <v>17.8</v>
      </c>
      <c r="E7243">
        <v>13.6</v>
      </c>
      <c r="F7243">
        <v>12.6</v>
      </c>
      <c r="G7243">
        <v>7.9781943556317181</v>
      </c>
    </row>
    <row r="7244" spans="1:7" x14ac:dyDescent="0.25">
      <c r="A7244" s="2">
        <v>44042</v>
      </c>
      <c r="B7244">
        <v>20.653864818936871</v>
      </c>
      <c r="C7244" s="1">
        <v>20.55</v>
      </c>
      <c r="D7244">
        <v>15.9</v>
      </c>
      <c r="E7244">
        <v>15.3</v>
      </c>
      <c r="F7244">
        <v>15.2</v>
      </c>
      <c r="G7244">
        <v>12.319809773979578</v>
      </c>
    </row>
    <row r="7245" spans="1:7" x14ac:dyDescent="0.25">
      <c r="A7245" s="2">
        <v>44043</v>
      </c>
      <c r="B7245">
        <v>22.42415530809437</v>
      </c>
      <c r="C7245" s="1">
        <v>22.5</v>
      </c>
      <c r="D7245">
        <v>17.100000000000001</v>
      </c>
      <c r="E7245">
        <v>18.3</v>
      </c>
      <c r="F7245">
        <v>17.2</v>
      </c>
      <c r="G7245">
        <v>14.658711301723214</v>
      </c>
    </row>
    <row r="7246" spans="1:7" x14ac:dyDescent="0.25">
      <c r="A7246" s="2">
        <v>44044</v>
      </c>
      <c r="B7246">
        <v>24.462503864795032</v>
      </c>
      <c r="C7246" s="1">
        <v>24.45</v>
      </c>
      <c r="D7246">
        <v>17.600000000000001</v>
      </c>
      <c r="E7246">
        <v>20.8</v>
      </c>
      <c r="F7246">
        <v>18</v>
      </c>
      <c r="G7246">
        <v>15.418454827865936</v>
      </c>
    </row>
    <row r="7247" spans="1:7" x14ac:dyDescent="0.25">
      <c r="A7247" s="2">
        <v>44045</v>
      </c>
      <c r="B7247">
        <v>24.732840928200623</v>
      </c>
      <c r="C7247" s="1">
        <v>24.75</v>
      </c>
      <c r="D7247">
        <v>18.899999999999999</v>
      </c>
      <c r="E7247">
        <v>19.2</v>
      </c>
      <c r="F7247">
        <v>18.600000000000001</v>
      </c>
      <c r="G7247">
        <v>15.432711222329704</v>
      </c>
    </row>
    <row r="7248" spans="1:7" x14ac:dyDescent="0.25">
      <c r="A7248" s="2">
        <v>44046</v>
      </c>
      <c r="B7248">
        <v>22.70126065403446</v>
      </c>
      <c r="C7248" s="1">
        <v>22.25</v>
      </c>
      <c r="D7248">
        <v>17</v>
      </c>
      <c r="E7248">
        <v>16.399999999999999</v>
      </c>
      <c r="F7248">
        <v>15.6</v>
      </c>
      <c r="G7248">
        <v>12.297963672630257</v>
      </c>
    </row>
    <row r="7249" spans="1:7" x14ac:dyDescent="0.25">
      <c r="A7249" s="2">
        <v>44047</v>
      </c>
      <c r="B7249">
        <v>20.380557156793763</v>
      </c>
      <c r="C7249" s="1">
        <v>19.45</v>
      </c>
      <c r="D7249">
        <v>15.9</v>
      </c>
      <c r="E7249">
        <v>17</v>
      </c>
      <c r="F7249">
        <v>14.2</v>
      </c>
      <c r="G7249">
        <v>12.415364277385002</v>
      </c>
    </row>
    <row r="7250" spans="1:7" x14ac:dyDescent="0.25">
      <c r="A7250" s="2">
        <v>44048</v>
      </c>
      <c r="B7250">
        <v>21.534184606491827</v>
      </c>
      <c r="C7250" s="1">
        <v>21.1</v>
      </c>
      <c r="D7250">
        <v>17.2</v>
      </c>
      <c r="E7250">
        <v>17.2</v>
      </c>
      <c r="F7250">
        <v>16.100000000000001</v>
      </c>
      <c r="G7250">
        <v>13.800636501983703</v>
      </c>
    </row>
    <row r="7251" spans="1:7" x14ac:dyDescent="0.25">
      <c r="A7251" s="2">
        <v>44049</v>
      </c>
      <c r="B7251">
        <v>20.968216005433867</v>
      </c>
      <c r="C7251" s="1">
        <v>20.3</v>
      </c>
      <c r="D7251">
        <v>16.399999999999999</v>
      </c>
      <c r="E7251">
        <v>16.899999999999999</v>
      </c>
      <c r="F7251">
        <v>15</v>
      </c>
      <c r="G7251">
        <v>12.843064759625122</v>
      </c>
    </row>
    <row r="7252" spans="1:7" x14ac:dyDescent="0.25">
      <c r="A7252" s="2">
        <v>44050</v>
      </c>
      <c r="B7252">
        <v>18.638156252906931</v>
      </c>
      <c r="C7252" s="1">
        <v>17.75</v>
      </c>
      <c r="D7252">
        <v>10.9</v>
      </c>
      <c r="E7252">
        <v>16.399999999999999</v>
      </c>
      <c r="F7252">
        <v>10.3</v>
      </c>
      <c r="G7252">
        <v>8.4223789408676613</v>
      </c>
    </row>
    <row r="7253" spans="1:7" x14ac:dyDescent="0.25">
      <c r="A7253" s="2">
        <v>44051</v>
      </c>
      <c r="B7253">
        <v>17.744345332213314</v>
      </c>
      <c r="C7253" s="1">
        <v>16.95</v>
      </c>
      <c r="D7253">
        <v>12.6</v>
      </c>
      <c r="E7253">
        <v>15.1</v>
      </c>
      <c r="F7253">
        <v>11.5</v>
      </c>
      <c r="G7253">
        <v>9.8562013954911141</v>
      </c>
    </row>
    <row r="7254" spans="1:7" x14ac:dyDescent="0.25">
      <c r="A7254" s="2">
        <v>44052</v>
      </c>
      <c r="B7254">
        <v>19.892534800251973</v>
      </c>
      <c r="C7254" s="1">
        <v>18.899999999999999</v>
      </c>
      <c r="D7254">
        <v>12.4</v>
      </c>
      <c r="E7254">
        <v>15</v>
      </c>
      <c r="F7254">
        <v>10.8</v>
      </c>
      <c r="G7254">
        <v>7.9384397130761535</v>
      </c>
    </row>
    <row r="7255" spans="1:7" x14ac:dyDescent="0.25">
      <c r="A7255" s="2">
        <v>44053</v>
      </c>
      <c r="B7255">
        <v>19.084674872486485</v>
      </c>
      <c r="C7255" s="1">
        <v>17.75</v>
      </c>
      <c r="D7255">
        <v>14.9</v>
      </c>
      <c r="E7255">
        <v>15.7</v>
      </c>
      <c r="F7255">
        <v>12.4</v>
      </c>
      <c r="G7255">
        <v>10.791548169884924</v>
      </c>
    </row>
    <row r="7256" spans="1:7" x14ac:dyDescent="0.25">
      <c r="A7256" s="2">
        <v>44054</v>
      </c>
      <c r="B7256">
        <v>21.022033798115796</v>
      </c>
      <c r="C7256" s="1">
        <v>20.25</v>
      </c>
      <c r="D7256">
        <v>15.9</v>
      </c>
      <c r="E7256">
        <v>16.5</v>
      </c>
      <c r="F7256">
        <v>14.3</v>
      </c>
      <c r="G7256">
        <v>11.90456146467487</v>
      </c>
    </row>
    <row r="7257" spans="1:7" x14ac:dyDescent="0.25">
      <c r="A7257" s="2">
        <v>44055</v>
      </c>
      <c r="B7257">
        <v>22.079113983473036</v>
      </c>
      <c r="C7257" s="1">
        <v>21.4</v>
      </c>
      <c r="D7257">
        <v>14</v>
      </c>
      <c r="E7257">
        <v>16.5</v>
      </c>
      <c r="F7257">
        <v>12.9</v>
      </c>
      <c r="G7257">
        <v>9.5683524108351641</v>
      </c>
    </row>
    <row r="7258" spans="1:7" x14ac:dyDescent="0.25">
      <c r="A7258" s="2">
        <v>44056</v>
      </c>
      <c r="B7258">
        <v>16.349874507520514</v>
      </c>
      <c r="C7258" s="1">
        <v>15.799999999999999</v>
      </c>
      <c r="D7258">
        <v>9.6</v>
      </c>
      <c r="E7258">
        <v>16.899999999999999</v>
      </c>
      <c r="F7258">
        <v>10.199999999999999</v>
      </c>
      <c r="G7258">
        <v>9.487350956804077</v>
      </c>
    </row>
    <row r="7259" spans="1:7" x14ac:dyDescent="0.25">
      <c r="A7259" s="2">
        <v>44057</v>
      </c>
      <c r="B7259">
        <v>17.273931372496069</v>
      </c>
      <c r="C7259" s="1">
        <v>16.100000000000001</v>
      </c>
      <c r="D7259">
        <v>12.2</v>
      </c>
      <c r="E7259">
        <v>14.3</v>
      </c>
      <c r="F7259">
        <v>10.3</v>
      </c>
      <c r="G7259">
        <v>8.6578533388449035</v>
      </c>
    </row>
    <row r="7260" spans="1:7" x14ac:dyDescent="0.25">
      <c r="A7260" s="2">
        <v>44058</v>
      </c>
      <c r="B7260">
        <v>19.277034556781715</v>
      </c>
      <c r="C7260" s="1">
        <v>18.350000000000001</v>
      </c>
      <c r="D7260">
        <v>15.7</v>
      </c>
      <c r="E7260">
        <v>15.5</v>
      </c>
      <c r="F7260">
        <v>13.7</v>
      </c>
      <c r="G7260">
        <v>11.904540242901685</v>
      </c>
    </row>
    <row r="7261" spans="1:7" x14ac:dyDescent="0.25">
      <c r="A7261" s="2">
        <v>44059</v>
      </c>
      <c r="B7261">
        <v>20.47751149544926</v>
      </c>
      <c r="C7261" s="1">
        <v>20.3</v>
      </c>
      <c r="D7261">
        <v>17.2</v>
      </c>
      <c r="E7261">
        <v>16.7</v>
      </c>
      <c r="F7261">
        <v>16.5</v>
      </c>
      <c r="G7261">
        <v>14.513752765765947</v>
      </c>
    </row>
    <row r="7262" spans="1:7" x14ac:dyDescent="0.25">
      <c r="A7262" s="2">
        <v>44060</v>
      </c>
      <c r="B7262">
        <v>23.767336361192772</v>
      </c>
      <c r="C7262" s="1">
        <v>23.35</v>
      </c>
      <c r="D7262">
        <v>19.399999999999999</v>
      </c>
      <c r="E7262">
        <v>18.600000000000001</v>
      </c>
      <c r="F7262">
        <v>18.100000000000001</v>
      </c>
      <c r="G7262">
        <v>15.45783740548492</v>
      </c>
    </row>
    <row r="7263" spans="1:7" x14ac:dyDescent="0.25">
      <c r="A7263" s="2">
        <v>44061</v>
      </c>
      <c r="B7263">
        <v>23.126912635343039</v>
      </c>
      <c r="C7263" s="1">
        <v>22.5</v>
      </c>
      <c r="D7263">
        <v>18.5</v>
      </c>
      <c r="E7263">
        <v>17.7</v>
      </c>
      <c r="F7263">
        <v>16.8</v>
      </c>
      <c r="G7263">
        <v>14.078847615418548</v>
      </c>
    </row>
    <row r="7264" spans="1:7" x14ac:dyDescent="0.25">
      <c r="A7264" s="2">
        <v>44062</v>
      </c>
      <c r="B7264">
        <v>21.933908252207928</v>
      </c>
      <c r="C7264" s="1">
        <v>22.5</v>
      </c>
      <c r="D7264">
        <v>17.100000000000001</v>
      </c>
      <c r="E7264">
        <v>14.7</v>
      </c>
      <c r="F7264">
        <v>17.100000000000001</v>
      </c>
      <c r="G7264">
        <v>13.243269086326825</v>
      </c>
    </row>
    <row r="7265" spans="1:7" x14ac:dyDescent="0.25">
      <c r="A7265" s="2">
        <v>44063</v>
      </c>
      <c r="B7265">
        <v>21.505676382017104</v>
      </c>
      <c r="C7265" s="1">
        <v>21.4</v>
      </c>
      <c r="D7265">
        <v>15.6</v>
      </c>
      <c r="E7265">
        <v>15.3</v>
      </c>
      <c r="F7265">
        <v>14.9</v>
      </c>
      <c r="G7265">
        <v>11.491958712943772</v>
      </c>
    </row>
    <row r="7266" spans="1:7" x14ac:dyDescent="0.25">
      <c r="A7266" s="2">
        <v>44064</v>
      </c>
      <c r="B7266">
        <v>21.416547158102688</v>
      </c>
      <c r="C7266" s="1">
        <v>21.15</v>
      </c>
      <c r="D7266">
        <v>16.399999999999999</v>
      </c>
      <c r="E7266">
        <v>14.1</v>
      </c>
      <c r="F7266">
        <v>14.9</v>
      </c>
      <c r="G7266">
        <v>11.246707774686481</v>
      </c>
    </row>
    <row r="7267" spans="1:7" x14ac:dyDescent="0.25">
      <c r="A7267" s="2">
        <v>44065</v>
      </c>
      <c r="B7267">
        <v>19.424406979554782</v>
      </c>
      <c r="C7267" s="1">
        <v>19.700000000000003</v>
      </c>
      <c r="D7267">
        <v>15.6</v>
      </c>
      <c r="E7267">
        <v>14.8</v>
      </c>
      <c r="F7267">
        <v>15.6</v>
      </c>
      <c r="G7267">
        <v>13.041618876412102</v>
      </c>
    </row>
    <row r="7268" spans="1:7" x14ac:dyDescent="0.25">
      <c r="A7268" s="2">
        <v>44066</v>
      </c>
      <c r="B7268">
        <v>21.111354507331832</v>
      </c>
      <c r="C7268" s="1">
        <v>21.1</v>
      </c>
      <c r="D7268">
        <v>15.8</v>
      </c>
      <c r="E7268">
        <v>15.1</v>
      </c>
      <c r="F7268">
        <v>15.2</v>
      </c>
      <c r="G7268">
        <v>11.936750614589192</v>
      </c>
    </row>
    <row r="7269" spans="1:7" x14ac:dyDescent="0.25">
      <c r="A7269" s="2">
        <v>44067</v>
      </c>
      <c r="B7269">
        <v>20.617474647090841</v>
      </c>
      <c r="C7269" s="1">
        <v>20.3</v>
      </c>
      <c r="D7269">
        <v>16.7</v>
      </c>
      <c r="E7269">
        <v>14.8</v>
      </c>
      <c r="F7269">
        <v>15.3</v>
      </c>
      <c r="G7269">
        <v>12.440674571374542</v>
      </c>
    </row>
    <row r="7270" spans="1:7" x14ac:dyDescent="0.25">
      <c r="A7270" s="2">
        <v>44068</v>
      </c>
      <c r="B7270">
        <v>22.945786762236416</v>
      </c>
      <c r="C7270" s="1">
        <v>21.7</v>
      </c>
      <c r="D7270">
        <v>14.9</v>
      </c>
      <c r="E7270">
        <v>16.100000000000001</v>
      </c>
      <c r="F7270">
        <v>12.4</v>
      </c>
      <c r="G7270">
        <v>8.7503800733393007</v>
      </c>
    </row>
    <row r="7271" spans="1:7" x14ac:dyDescent="0.25">
      <c r="A7271" s="2">
        <v>44069</v>
      </c>
      <c r="B7271">
        <v>22.006549807906076</v>
      </c>
      <c r="C7271" s="1">
        <v>20.299999999999997</v>
      </c>
      <c r="D7271">
        <v>15.3</v>
      </c>
      <c r="E7271">
        <v>16.3</v>
      </c>
      <c r="F7271">
        <v>12</v>
      </c>
      <c r="G7271">
        <v>9.1714800582501255</v>
      </c>
    </row>
    <row r="7272" spans="1:7" x14ac:dyDescent="0.25">
      <c r="A7272" s="2">
        <v>44070</v>
      </c>
      <c r="B7272">
        <v>20.270818381835131</v>
      </c>
      <c r="C7272" s="1">
        <v>18.899999999999999</v>
      </c>
      <c r="D7272">
        <v>14</v>
      </c>
      <c r="E7272">
        <v>13.1</v>
      </c>
      <c r="F7272">
        <v>10.8</v>
      </c>
      <c r="G7272">
        <v>7.3521596402765219</v>
      </c>
    </row>
    <row r="7273" spans="1:7" x14ac:dyDescent="0.25">
      <c r="A7273" s="2">
        <v>44071</v>
      </c>
      <c r="B7273">
        <v>19.058087791118933</v>
      </c>
      <c r="C7273" s="1">
        <v>18.349999999999998</v>
      </c>
      <c r="D7273">
        <v>13.7</v>
      </c>
      <c r="E7273">
        <v>12.9</v>
      </c>
      <c r="F7273">
        <v>11.8</v>
      </c>
      <c r="G7273">
        <v>8.6934820268083275</v>
      </c>
    </row>
    <row r="7274" spans="1:7" x14ac:dyDescent="0.25">
      <c r="A7274" s="2">
        <v>44072</v>
      </c>
      <c r="B7274">
        <v>20.340515259229512</v>
      </c>
      <c r="C7274" s="1">
        <v>19.2</v>
      </c>
      <c r="D7274">
        <v>15.6</v>
      </c>
      <c r="E7274">
        <v>14.6</v>
      </c>
      <c r="F7274">
        <v>12.9</v>
      </c>
      <c r="G7274">
        <v>10.199537179426706</v>
      </c>
    </row>
    <row r="7275" spans="1:7" x14ac:dyDescent="0.25">
      <c r="A7275" s="2">
        <v>44073</v>
      </c>
      <c r="B7275">
        <v>14.862086766592835</v>
      </c>
      <c r="C7275" s="1">
        <v>13.350000000000001</v>
      </c>
      <c r="D7275">
        <v>9.8000000000000007</v>
      </c>
      <c r="E7275">
        <v>10.9</v>
      </c>
      <c r="F7275">
        <v>7</v>
      </c>
      <c r="G7275">
        <v>5.0742339072894307</v>
      </c>
    </row>
    <row r="7276" spans="1:7" x14ac:dyDescent="0.25">
      <c r="A7276" s="2">
        <v>44074</v>
      </c>
      <c r="B7276">
        <v>12.294433593966211</v>
      </c>
      <c r="C7276" s="1">
        <v>9.15</v>
      </c>
      <c r="D7276">
        <v>8.8000000000000007</v>
      </c>
      <c r="E7276">
        <v>4.5</v>
      </c>
      <c r="F7276">
        <v>1.6</v>
      </c>
      <c r="G7276">
        <v>-1.0733478946054191</v>
      </c>
    </row>
    <row r="7277" spans="1:7" x14ac:dyDescent="0.25">
      <c r="A7277" s="2">
        <v>44075</v>
      </c>
      <c r="B7277">
        <v>17.733540391471482</v>
      </c>
      <c r="C7277" s="1">
        <v>15.25</v>
      </c>
      <c r="D7277">
        <v>14.4</v>
      </c>
      <c r="E7277">
        <v>10.4</v>
      </c>
      <c r="F7277">
        <v>8.5</v>
      </c>
      <c r="G7277">
        <v>5.8252970030645628</v>
      </c>
    </row>
    <row r="7278" spans="1:7" x14ac:dyDescent="0.25">
      <c r="A7278" s="2">
        <v>44076</v>
      </c>
      <c r="B7278">
        <v>19.984376498596767</v>
      </c>
      <c r="C7278" s="1">
        <v>19.45</v>
      </c>
      <c r="D7278">
        <v>14.4</v>
      </c>
      <c r="E7278">
        <v>13.6</v>
      </c>
      <c r="F7278">
        <v>12.8</v>
      </c>
      <c r="G7278">
        <v>9.510614883854176</v>
      </c>
    </row>
    <row r="7279" spans="1:7" x14ac:dyDescent="0.25">
      <c r="A7279" s="2">
        <v>44077</v>
      </c>
      <c r="B7279">
        <v>19.088313331987468</v>
      </c>
      <c r="C7279" s="1">
        <v>18.350000000000001</v>
      </c>
      <c r="D7279">
        <v>15.5</v>
      </c>
      <c r="E7279">
        <v>14.8</v>
      </c>
      <c r="F7279">
        <v>13.7</v>
      </c>
      <c r="G7279">
        <v>11.638603329670563</v>
      </c>
    </row>
    <row r="7280" spans="1:7" x14ac:dyDescent="0.25">
      <c r="A7280" s="2">
        <v>44078</v>
      </c>
      <c r="B7280">
        <v>18.762183944098147</v>
      </c>
      <c r="C7280" s="1">
        <v>19.2</v>
      </c>
      <c r="D7280">
        <v>16.399999999999999</v>
      </c>
      <c r="E7280">
        <v>14.9</v>
      </c>
      <c r="F7280">
        <v>16.600000000000001</v>
      </c>
      <c r="G7280">
        <v>14.533404284335244</v>
      </c>
    </row>
    <row r="7281" spans="1:7" x14ac:dyDescent="0.25">
      <c r="A7281" s="2">
        <v>44079</v>
      </c>
      <c r="B7281">
        <v>22.587599693600204</v>
      </c>
      <c r="C7281" s="1">
        <v>23.049999999999997</v>
      </c>
      <c r="D7281">
        <v>18.2</v>
      </c>
      <c r="E7281">
        <v>16.7</v>
      </c>
      <c r="F7281">
        <v>18.3</v>
      </c>
      <c r="G7281">
        <v>15.086118375757504</v>
      </c>
    </row>
    <row r="7282" spans="1:7" x14ac:dyDescent="0.25">
      <c r="A7282" s="2">
        <v>44080</v>
      </c>
      <c r="B7282">
        <v>18.470185338981551</v>
      </c>
      <c r="C7282" s="1">
        <v>18.650000000000002</v>
      </c>
      <c r="D7282">
        <v>14.3</v>
      </c>
      <c r="E7282">
        <v>16.3</v>
      </c>
      <c r="F7282">
        <v>14.9</v>
      </c>
      <c r="G7282">
        <v>13.293393608880418</v>
      </c>
    </row>
    <row r="7283" spans="1:7" x14ac:dyDescent="0.25">
      <c r="A7283" s="2">
        <v>44081</v>
      </c>
      <c r="B7283">
        <v>7.5875109297514758</v>
      </c>
      <c r="C7283" s="1">
        <v>7.8000000000000007</v>
      </c>
      <c r="D7283">
        <v>1.8</v>
      </c>
      <c r="E7283">
        <v>6.8</v>
      </c>
      <c r="F7283">
        <v>3.2</v>
      </c>
      <c r="G7283">
        <v>1.8684453984569007</v>
      </c>
    </row>
    <row r="7284" spans="1:7" x14ac:dyDescent="0.25">
      <c r="A7284" s="2">
        <v>44082</v>
      </c>
      <c r="B7284">
        <v>6.5793880361390773</v>
      </c>
      <c r="C7284" s="1">
        <v>4.75</v>
      </c>
      <c r="D7284">
        <v>2.8</v>
      </c>
      <c r="E7284">
        <v>3.5</v>
      </c>
      <c r="F7284">
        <v>-0.6</v>
      </c>
      <c r="G7284">
        <v>-1.8620520058849213</v>
      </c>
    </row>
    <row r="7285" spans="1:7" x14ac:dyDescent="0.25">
      <c r="A7285" s="2">
        <v>44083</v>
      </c>
      <c r="B7285">
        <v>9.9536757623583139</v>
      </c>
      <c r="C7285" s="1">
        <v>8.8999999999999986</v>
      </c>
      <c r="D7285">
        <v>8.8000000000000007</v>
      </c>
      <c r="E7285">
        <v>8.1</v>
      </c>
      <c r="F7285">
        <v>6.6</v>
      </c>
      <c r="G7285">
        <v>6.0091142468293297</v>
      </c>
    </row>
    <row r="7286" spans="1:7" x14ac:dyDescent="0.25">
      <c r="A7286" s="2">
        <v>44084</v>
      </c>
      <c r="B7286">
        <v>12.829240746451482</v>
      </c>
      <c r="C7286" s="1">
        <v>13.05</v>
      </c>
      <c r="D7286">
        <v>11.2</v>
      </c>
      <c r="E7286">
        <v>10.199999999999999</v>
      </c>
      <c r="F7286">
        <v>11.2</v>
      </c>
      <c r="G7286">
        <v>9.8143860298588148</v>
      </c>
    </row>
    <row r="7287" spans="1:7" x14ac:dyDescent="0.25">
      <c r="A7287" s="2">
        <v>44085</v>
      </c>
      <c r="B7287">
        <v>14.98650424283381</v>
      </c>
      <c r="C7287" s="1">
        <v>14.75</v>
      </c>
      <c r="D7287">
        <v>13</v>
      </c>
      <c r="E7287">
        <v>10.1</v>
      </c>
      <c r="F7287">
        <v>11.6</v>
      </c>
      <c r="G7287">
        <v>9.4026151072094297</v>
      </c>
    </row>
    <row r="7288" spans="1:7" x14ac:dyDescent="0.25">
      <c r="A7288" s="2">
        <v>44086</v>
      </c>
      <c r="B7288">
        <v>16.858519313762486</v>
      </c>
      <c r="C7288" s="1">
        <v>16.349999999999998</v>
      </c>
      <c r="D7288">
        <v>14.8</v>
      </c>
      <c r="E7288">
        <v>11.2</v>
      </c>
      <c r="F7288">
        <v>12.7</v>
      </c>
      <c r="G7288">
        <v>10.270197791631512</v>
      </c>
    </row>
    <row r="7289" spans="1:7" x14ac:dyDescent="0.25">
      <c r="A7289" s="2">
        <v>44087</v>
      </c>
      <c r="B7289">
        <v>15.06156358238829</v>
      </c>
      <c r="C7289" s="1">
        <v>15.549999999999999</v>
      </c>
      <c r="D7289">
        <v>13.4</v>
      </c>
      <c r="E7289">
        <v>10</v>
      </c>
      <c r="F7289">
        <v>13.2</v>
      </c>
      <c r="G7289">
        <v>10.754299908484175</v>
      </c>
    </row>
    <row r="7290" spans="1:7" x14ac:dyDescent="0.25">
      <c r="A7290" s="2">
        <v>44088</v>
      </c>
      <c r="B7290">
        <v>16.978519558103262</v>
      </c>
      <c r="C7290" s="1">
        <v>17.75</v>
      </c>
      <c r="D7290">
        <v>14.9</v>
      </c>
      <c r="E7290">
        <v>10.5</v>
      </c>
      <c r="F7290">
        <v>14.9</v>
      </c>
      <c r="G7290">
        <v>11.730748081814845</v>
      </c>
    </row>
    <row r="7291" spans="1:7" x14ac:dyDescent="0.25">
      <c r="A7291" s="2">
        <v>44089</v>
      </c>
      <c r="B7291">
        <v>15.67248542964429</v>
      </c>
      <c r="C7291" s="1">
        <v>16.350000000000001</v>
      </c>
      <c r="D7291">
        <v>13.4</v>
      </c>
      <c r="E7291">
        <v>11.4</v>
      </c>
      <c r="F7291">
        <v>13.9</v>
      </c>
      <c r="G7291">
        <v>11.607967060235334</v>
      </c>
    </row>
    <row r="7292" spans="1:7" x14ac:dyDescent="0.25">
      <c r="A7292" s="2">
        <v>44090</v>
      </c>
      <c r="B7292">
        <v>12.643542695482727</v>
      </c>
      <c r="C7292" s="1">
        <v>13.850000000000001</v>
      </c>
      <c r="D7292">
        <v>11.5</v>
      </c>
      <c r="E7292">
        <v>11.1</v>
      </c>
      <c r="F7292">
        <v>13.5</v>
      </c>
      <c r="G7292">
        <v>12.311392178190109</v>
      </c>
    </row>
    <row r="7293" spans="1:7" x14ac:dyDescent="0.25">
      <c r="A7293" s="2">
        <v>44091</v>
      </c>
      <c r="B7293">
        <v>11.998895997450928</v>
      </c>
      <c r="C7293" s="1">
        <v>13.6</v>
      </c>
      <c r="D7293">
        <v>11.2</v>
      </c>
      <c r="E7293">
        <v>11</v>
      </c>
      <c r="F7293">
        <v>14</v>
      </c>
      <c r="G7293">
        <v>12.95873013529499</v>
      </c>
    </row>
    <row r="7294" spans="1:7" x14ac:dyDescent="0.25">
      <c r="A7294" s="2">
        <v>44092</v>
      </c>
      <c r="B7294">
        <v>14.891239439506489</v>
      </c>
      <c r="C7294" s="1">
        <v>14.399999999999999</v>
      </c>
      <c r="D7294">
        <v>14</v>
      </c>
      <c r="E7294">
        <v>12.1</v>
      </c>
      <c r="F7294">
        <v>12.5</v>
      </c>
      <c r="G7294">
        <v>11.398702488843934</v>
      </c>
    </row>
    <row r="7295" spans="1:7" x14ac:dyDescent="0.25">
      <c r="A7295" s="2">
        <v>44093</v>
      </c>
      <c r="B7295">
        <v>17.320469705178123</v>
      </c>
      <c r="C7295" s="1">
        <v>14.15</v>
      </c>
      <c r="D7295">
        <v>11.1</v>
      </c>
      <c r="E7295">
        <v>8.6999999999999993</v>
      </c>
      <c r="F7295">
        <v>4.2</v>
      </c>
      <c r="G7295">
        <v>0.7584705726679104</v>
      </c>
    </row>
    <row r="7296" spans="1:7" x14ac:dyDescent="0.25">
      <c r="A7296" s="2">
        <v>44094</v>
      </c>
      <c r="B7296">
        <v>15.105546347411778</v>
      </c>
      <c r="C7296" s="1">
        <v>13.100000000000001</v>
      </c>
      <c r="D7296">
        <v>9.4</v>
      </c>
      <c r="E7296">
        <v>6.8</v>
      </c>
      <c r="F7296">
        <v>4.5999999999999996</v>
      </c>
      <c r="G7296">
        <v>0.99582841446324721</v>
      </c>
    </row>
    <row r="7297" spans="1:7" x14ac:dyDescent="0.25">
      <c r="A7297" s="2">
        <v>44095</v>
      </c>
      <c r="B7297">
        <v>14.153529564899481</v>
      </c>
      <c r="C7297" s="1">
        <v>13.9</v>
      </c>
      <c r="D7297">
        <v>11</v>
      </c>
      <c r="E7297">
        <v>7.8</v>
      </c>
      <c r="F7297">
        <v>9.4</v>
      </c>
      <c r="G7297">
        <v>6.4320019485916262</v>
      </c>
    </row>
    <row r="7298" spans="1:7" x14ac:dyDescent="0.25">
      <c r="A7298" s="2">
        <v>44096</v>
      </c>
      <c r="B7298">
        <v>13.110651254431913</v>
      </c>
      <c r="C7298" s="1">
        <v>13.9</v>
      </c>
      <c r="D7298">
        <v>9</v>
      </c>
      <c r="E7298">
        <v>9.1999999999999993</v>
      </c>
      <c r="F7298">
        <v>10.199999999999999</v>
      </c>
      <c r="G7298">
        <v>7.7147015095272629</v>
      </c>
    </row>
    <row r="7299" spans="1:7" x14ac:dyDescent="0.25">
      <c r="A7299" s="2">
        <v>44097</v>
      </c>
      <c r="B7299">
        <v>16.329756537097442</v>
      </c>
      <c r="C7299" s="1">
        <v>16.149999999999999</v>
      </c>
      <c r="D7299">
        <v>12.7</v>
      </c>
      <c r="E7299">
        <v>10.199999999999999</v>
      </c>
      <c r="F7299">
        <v>11.4</v>
      </c>
      <c r="G7299">
        <v>8.4194115411861929</v>
      </c>
    </row>
    <row r="7300" spans="1:7" x14ac:dyDescent="0.25">
      <c r="A7300" s="2">
        <v>44098</v>
      </c>
      <c r="B7300">
        <v>19.04160010699632</v>
      </c>
      <c r="C7300" s="1">
        <v>17.8</v>
      </c>
      <c r="D7300">
        <v>9.5</v>
      </c>
      <c r="E7300">
        <v>12.8</v>
      </c>
      <c r="F7300">
        <v>7.5</v>
      </c>
      <c r="G7300">
        <v>3.8442976830012761</v>
      </c>
    </row>
    <row r="7301" spans="1:7" x14ac:dyDescent="0.25">
      <c r="A7301" s="2">
        <v>44099</v>
      </c>
      <c r="B7301">
        <v>9.5561855693754385</v>
      </c>
      <c r="C7301" s="1">
        <v>7.75</v>
      </c>
      <c r="D7301">
        <v>5.8</v>
      </c>
      <c r="E7301">
        <v>9.5</v>
      </c>
      <c r="F7301">
        <v>3.3</v>
      </c>
      <c r="G7301">
        <v>3.2389284483799958</v>
      </c>
    </row>
    <row r="7302" spans="1:7" x14ac:dyDescent="0.25">
      <c r="A7302" s="2">
        <v>44100</v>
      </c>
      <c r="B7302">
        <v>13.181891263204271</v>
      </c>
      <c r="C7302" s="1">
        <v>10.8</v>
      </c>
      <c r="D7302">
        <v>4.3</v>
      </c>
      <c r="E7302">
        <v>8.4</v>
      </c>
      <c r="F7302">
        <v>0.5</v>
      </c>
      <c r="G7302">
        <v>-2.1010659513852659</v>
      </c>
    </row>
    <row r="7303" spans="1:7" x14ac:dyDescent="0.25">
      <c r="A7303" s="2">
        <v>44101</v>
      </c>
      <c r="B7303">
        <v>9.9793814561871486</v>
      </c>
      <c r="C7303" s="1">
        <v>8.35</v>
      </c>
      <c r="D7303">
        <v>3.7</v>
      </c>
      <c r="E7303">
        <v>3.4</v>
      </c>
      <c r="F7303">
        <v>0.2</v>
      </c>
      <c r="G7303">
        <v>-2.9308801529359343</v>
      </c>
    </row>
    <row r="7304" spans="1:7" x14ac:dyDescent="0.25">
      <c r="A7304" s="2">
        <v>44102</v>
      </c>
      <c r="B7304">
        <v>9.9446445027273285</v>
      </c>
      <c r="C7304" s="1">
        <v>9.1999999999999993</v>
      </c>
      <c r="D7304">
        <v>8.9</v>
      </c>
      <c r="E7304">
        <v>4.8</v>
      </c>
      <c r="F7304">
        <v>6.3</v>
      </c>
      <c r="G7304">
        <v>4.3168706519837592</v>
      </c>
    </row>
    <row r="7305" spans="1:7" x14ac:dyDescent="0.25">
      <c r="A7305" s="2">
        <v>44103</v>
      </c>
      <c r="B7305">
        <v>13.275476214282966</v>
      </c>
      <c r="C7305" s="1">
        <v>13.05</v>
      </c>
      <c r="D7305">
        <v>11.8</v>
      </c>
      <c r="E7305">
        <v>7.3</v>
      </c>
      <c r="F7305">
        <v>10</v>
      </c>
      <c r="G7305">
        <v>7.4490527800458128</v>
      </c>
    </row>
    <row r="7306" spans="1:7" x14ac:dyDescent="0.25">
      <c r="A7306" s="2">
        <v>44104</v>
      </c>
      <c r="B7306">
        <v>10.018017990269311</v>
      </c>
      <c r="C7306" s="1">
        <v>11.4</v>
      </c>
      <c r="D7306">
        <v>7.8</v>
      </c>
      <c r="E7306">
        <v>6.9</v>
      </c>
      <c r="F7306">
        <v>9.9</v>
      </c>
      <c r="G7306">
        <v>7.8515624661045083</v>
      </c>
    </row>
    <row r="7307" spans="1:7" x14ac:dyDescent="0.25">
      <c r="A7307" s="2">
        <v>44105</v>
      </c>
      <c r="B7307">
        <v>9.5585191915427465</v>
      </c>
      <c r="C7307" s="1">
        <v>11.15</v>
      </c>
      <c r="D7307">
        <v>8.8000000000000007</v>
      </c>
      <c r="E7307">
        <v>7.6</v>
      </c>
      <c r="F7307">
        <v>11.3</v>
      </c>
      <c r="G7307">
        <v>9.8860729726928529</v>
      </c>
    </row>
    <row r="7308" spans="1:7" x14ac:dyDescent="0.25">
      <c r="A7308" s="2">
        <v>44106</v>
      </c>
      <c r="B7308">
        <v>12.388528107393862</v>
      </c>
      <c r="C7308" s="1">
        <v>12.799999999999999</v>
      </c>
      <c r="D7308">
        <v>10.1</v>
      </c>
      <c r="E7308">
        <v>9.1</v>
      </c>
      <c r="F7308">
        <v>10.4</v>
      </c>
      <c r="G7308">
        <v>8.582491987529199</v>
      </c>
    </row>
    <row r="7309" spans="1:7" x14ac:dyDescent="0.25">
      <c r="A7309" s="2">
        <v>44107</v>
      </c>
      <c r="B7309">
        <v>11.894337314339166</v>
      </c>
      <c r="C7309" s="1">
        <v>12.200000000000001</v>
      </c>
      <c r="D7309">
        <v>9.6999999999999993</v>
      </c>
      <c r="E7309">
        <v>8.3000000000000007</v>
      </c>
      <c r="F7309">
        <v>9.6999999999999993</v>
      </c>
      <c r="G7309">
        <v>7.8099458216774336</v>
      </c>
    </row>
    <row r="7310" spans="1:7" x14ac:dyDescent="0.25">
      <c r="A7310" s="2">
        <v>44108</v>
      </c>
      <c r="B7310">
        <v>15.968857695362637</v>
      </c>
      <c r="C7310" s="1">
        <v>14.75</v>
      </c>
      <c r="D7310">
        <v>14.2</v>
      </c>
      <c r="E7310">
        <v>8.4</v>
      </c>
      <c r="F7310">
        <v>10.199999999999999</v>
      </c>
      <c r="G7310">
        <v>7.2837794843618617</v>
      </c>
    </row>
    <row r="7311" spans="1:7" x14ac:dyDescent="0.25">
      <c r="A7311" s="2">
        <v>44109</v>
      </c>
      <c r="B7311">
        <v>14.959040759554867</v>
      </c>
      <c r="C7311" s="1">
        <v>13.85</v>
      </c>
      <c r="D7311">
        <v>12.4</v>
      </c>
      <c r="E7311">
        <v>8.1999999999999993</v>
      </c>
      <c r="F7311">
        <v>9</v>
      </c>
      <c r="G7311">
        <v>6.241644634926276</v>
      </c>
    </row>
    <row r="7312" spans="1:7" x14ac:dyDescent="0.25">
      <c r="A7312" s="2">
        <v>44110</v>
      </c>
      <c r="B7312">
        <v>15.978780812465256</v>
      </c>
      <c r="C7312" s="1">
        <v>14.450000000000001</v>
      </c>
      <c r="D7312">
        <v>15.1</v>
      </c>
      <c r="E7312">
        <v>7.9</v>
      </c>
      <c r="F7312">
        <v>10.199999999999999</v>
      </c>
      <c r="G7312">
        <v>7.3258095092099005</v>
      </c>
    </row>
    <row r="7313" spans="1:7" x14ac:dyDescent="0.25">
      <c r="A7313" s="2">
        <v>44111</v>
      </c>
      <c r="B7313">
        <v>14.150512609426119</v>
      </c>
      <c r="C7313" s="1">
        <v>14.45</v>
      </c>
      <c r="D7313">
        <v>11.1</v>
      </c>
      <c r="E7313">
        <v>6.8</v>
      </c>
      <c r="F7313">
        <v>10.199999999999999</v>
      </c>
      <c r="G7313">
        <v>6.6747648958630599</v>
      </c>
    </row>
    <row r="7314" spans="1:7" x14ac:dyDescent="0.25">
      <c r="A7314" s="2">
        <v>44112</v>
      </c>
      <c r="B7314">
        <v>14.472674502129191</v>
      </c>
      <c r="C7314" s="1">
        <v>14.2</v>
      </c>
      <c r="D7314">
        <v>11.8</v>
      </c>
      <c r="E7314">
        <v>7.2</v>
      </c>
      <c r="F7314">
        <v>9.8000000000000007</v>
      </c>
      <c r="G7314">
        <v>6.5508069648586442</v>
      </c>
    </row>
    <row r="7315" spans="1:7" x14ac:dyDescent="0.25">
      <c r="A7315" s="2">
        <v>44113</v>
      </c>
      <c r="B7315">
        <v>13.189465396795837</v>
      </c>
      <c r="C7315" s="1">
        <v>12.25</v>
      </c>
      <c r="D7315">
        <v>12.1</v>
      </c>
      <c r="E7315">
        <v>6.1</v>
      </c>
      <c r="F7315">
        <v>8.6</v>
      </c>
      <c r="G7315">
        <v>5.8969195530457981</v>
      </c>
    </row>
    <row r="7316" spans="1:7" x14ac:dyDescent="0.25">
      <c r="A7316" s="2">
        <v>44114</v>
      </c>
      <c r="B7316">
        <v>14.163620080574635</v>
      </c>
      <c r="C7316" s="1">
        <v>12.8</v>
      </c>
      <c r="D7316">
        <v>9.3000000000000007</v>
      </c>
      <c r="E7316">
        <v>6.6</v>
      </c>
      <c r="F7316">
        <v>5.7</v>
      </c>
      <c r="G7316">
        <v>2.3242837684332116</v>
      </c>
    </row>
    <row r="7317" spans="1:7" x14ac:dyDescent="0.25">
      <c r="A7317" s="2">
        <v>44115</v>
      </c>
      <c r="B7317">
        <v>9.7044570037986535</v>
      </c>
      <c r="C7317" s="1">
        <v>6.9499999999999993</v>
      </c>
      <c r="D7317">
        <v>2.1</v>
      </c>
      <c r="E7317">
        <v>3</v>
      </c>
      <c r="F7317">
        <v>-3.2</v>
      </c>
      <c r="G7317">
        <v>-6.2382953199077384</v>
      </c>
    </row>
    <row r="7318" spans="1:7" x14ac:dyDescent="0.25">
      <c r="A7318" s="2">
        <v>44116</v>
      </c>
      <c r="B7318">
        <v>10.848868272609694</v>
      </c>
      <c r="C7318" s="1">
        <v>10</v>
      </c>
      <c r="D7318">
        <v>2.1</v>
      </c>
      <c r="E7318">
        <v>5.5</v>
      </c>
      <c r="F7318">
        <v>0.9</v>
      </c>
      <c r="G7318">
        <v>-2.3955211322336893</v>
      </c>
    </row>
    <row r="7319" spans="1:7" x14ac:dyDescent="0.25">
      <c r="A7319" s="2">
        <v>44117</v>
      </c>
      <c r="B7319">
        <v>8.5804207657102225</v>
      </c>
      <c r="C7319" s="1">
        <v>8.4</v>
      </c>
      <c r="D7319">
        <v>1.8</v>
      </c>
      <c r="E7319">
        <v>5.7</v>
      </c>
      <c r="F7319">
        <v>2.1</v>
      </c>
      <c r="G7319">
        <v>-0.10274122634109339</v>
      </c>
    </row>
    <row r="7320" spans="1:7" x14ac:dyDescent="0.25">
      <c r="A7320" s="2">
        <v>44118</v>
      </c>
      <c r="B7320">
        <v>7.9006678558779937</v>
      </c>
      <c r="C7320" s="1">
        <v>6.1</v>
      </c>
      <c r="D7320">
        <v>0.4</v>
      </c>
      <c r="E7320">
        <v>2.9</v>
      </c>
      <c r="F7320">
        <v>-2.7</v>
      </c>
      <c r="G7320">
        <v>-5.3474799755363289</v>
      </c>
    </row>
    <row r="7321" spans="1:7" x14ac:dyDescent="0.25">
      <c r="A7321" s="2">
        <v>44119</v>
      </c>
      <c r="B7321">
        <v>4.8480837546570088</v>
      </c>
      <c r="C7321" s="1">
        <v>3.1</v>
      </c>
      <c r="D7321">
        <v>-0.2</v>
      </c>
      <c r="E7321">
        <v>1</v>
      </c>
      <c r="F7321">
        <v>-3.4</v>
      </c>
      <c r="G7321">
        <v>-5.2025542781446479</v>
      </c>
    </row>
    <row r="7322" spans="1:7" x14ac:dyDescent="0.25">
      <c r="A7322" s="2">
        <v>44120</v>
      </c>
      <c r="B7322">
        <v>6.7687014799777447</v>
      </c>
      <c r="C7322" s="1">
        <v>6.45</v>
      </c>
      <c r="D7322">
        <v>2.5</v>
      </c>
      <c r="E7322">
        <v>4.2</v>
      </c>
      <c r="F7322">
        <v>2.1</v>
      </c>
      <c r="G7322">
        <v>0.47789950117326008</v>
      </c>
    </row>
    <row r="7323" spans="1:7" x14ac:dyDescent="0.25">
      <c r="A7323" s="2">
        <v>44121</v>
      </c>
      <c r="B7323">
        <v>1.2482641591009709</v>
      </c>
      <c r="C7323" s="1">
        <v>4.1999999999999993</v>
      </c>
      <c r="D7323">
        <v>-6.5</v>
      </c>
      <c r="E7323">
        <v>6.4</v>
      </c>
      <c r="F7323">
        <v>2</v>
      </c>
      <c r="G7323">
        <v>1.8369402370661314</v>
      </c>
    </row>
    <row r="7324" spans="1:7" x14ac:dyDescent="0.25">
      <c r="A7324" s="2">
        <v>44122</v>
      </c>
      <c r="B7324">
        <v>-4.0504404593617291</v>
      </c>
      <c r="C7324" s="1">
        <v>-1.9</v>
      </c>
      <c r="D7324">
        <v>-5.8</v>
      </c>
      <c r="E7324">
        <v>3.7</v>
      </c>
      <c r="F7324">
        <v>0.7</v>
      </c>
      <c r="G7324">
        <v>2.8131678719625697</v>
      </c>
    </row>
    <row r="7325" spans="1:7" x14ac:dyDescent="0.25">
      <c r="A7325" s="2">
        <v>44123</v>
      </c>
      <c r="B7325">
        <v>4.9170739193095123</v>
      </c>
      <c r="C7325" s="1">
        <v>4.75</v>
      </c>
      <c r="D7325">
        <v>1.8</v>
      </c>
      <c r="E7325">
        <v>6.8</v>
      </c>
      <c r="F7325">
        <v>2.7</v>
      </c>
      <c r="G7325">
        <v>2.9921442148875914</v>
      </c>
    </row>
    <row r="7326" spans="1:7" x14ac:dyDescent="0.25">
      <c r="A7326" s="2">
        <v>44124</v>
      </c>
      <c r="B7326">
        <v>8.0710534554175553</v>
      </c>
      <c r="C7326" s="1">
        <v>7.1999999999999993</v>
      </c>
      <c r="D7326">
        <v>0.3</v>
      </c>
      <c r="E7326">
        <v>6.4</v>
      </c>
      <c r="F7326">
        <v>-0.1</v>
      </c>
      <c r="G7326">
        <v>-1.7625286170365069</v>
      </c>
    </row>
    <row r="7327" spans="1:7" x14ac:dyDescent="0.25">
      <c r="A7327" s="2">
        <v>44125</v>
      </c>
      <c r="B7327">
        <v>1.5105533915011553</v>
      </c>
      <c r="C7327" s="1">
        <v>0.89999999999999991</v>
      </c>
      <c r="D7327">
        <v>-3.1</v>
      </c>
      <c r="E7327">
        <v>3</v>
      </c>
      <c r="F7327">
        <v>-2.8</v>
      </c>
      <c r="G7327">
        <v>-2.767878363323681</v>
      </c>
    </row>
    <row r="7328" spans="1:7" x14ac:dyDescent="0.25">
      <c r="A7328" s="2">
        <v>44126</v>
      </c>
      <c r="B7328">
        <v>-5.396391282374525</v>
      </c>
      <c r="C7328" s="1">
        <v>-6</v>
      </c>
      <c r="D7328">
        <v>-9.6</v>
      </c>
      <c r="E7328">
        <v>-6.8</v>
      </c>
      <c r="F7328">
        <v>-10.199999999999999</v>
      </c>
      <c r="G7328">
        <v>-11.256052588845236</v>
      </c>
    </row>
    <row r="7329" spans="1:7" x14ac:dyDescent="0.25">
      <c r="A7329" s="2">
        <v>44127</v>
      </c>
      <c r="B7329">
        <v>-9.0717539546927721</v>
      </c>
      <c r="C7329" s="1">
        <v>-7.1</v>
      </c>
      <c r="D7329">
        <v>-9.6999999999999993</v>
      </c>
      <c r="E7329">
        <v>-6.7</v>
      </c>
      <c r="F7329">
        <v>-5.3</v>
      </c>
      <c r="G7329">
        <v>-5.0887904534387509</v>
      </c>
    </row>
    <row r="7330" spans="1:7" x14ac:dyDescent="0.25">
      <c r="A7330" s="2">
        <v>44128</v>
      </c>
      <c r="B7330">
        <v>-10.726441117327312</v>
      </c>
      <c r="C7330" s="1">
        <v>-10.199999999999999</v>
      </c>
      <c r="D7330">
        <v>-13.5</v>
      </c>
      <c r="E7330">
        <v>-5.3</v>
      </c>
      <c r="F7330">
        <v>-10.4</v>
      </c>
      <c r="G7330">
        <v>-8.861405138434332</v>
      </c>
    </row>
    <row r="7331" spans="1:7" x14ac:dyDescent="0.25">
      <c r="A7331" s="2">
        <v>44129</v>
      </c>
      <c r="B7331">
        <v>-17.286263520066438</v>
      </c>
      <c r="C7331" s="1">
        <v>-18</v>
      </c>
      <c r="D7331">
        <v>-14.9</v>
      </c>
      <c r="E7331">
        <v>-14.8</v>
      </c>
      <c r="F7331">
        <v>-16</v>
      </c>
      <c r="G7331">
        <v>-14.389428058238144</v>
      </c>
    </row>
    <row r="7332" spans="1:7" x14ac:dyDescent="0.25">
      <c r="A7332" s="2">
        <v>44130</v>
      </c>
      <c r="B7332">
        <v>-17.954664559031201</v>
      </c>
      <c r="C7332" s="1">
        <v>-17.95</v>
      </c>
      <c r="D7332">
        <v>-7.5</v>
      </c>
      <c r="E7332">
        <v>-11.9</v>
      </c>
      <c r="F7332">
        <v>-8</v>
      </c>
      <c r="G7332">
        <v>-3.8732737270910249</v>
      </c>
    </row>
    <row r="7333" spans="1:7" x14ac:dyDescent="0.25">
      <c r="A7333" s="2">
        <v>44131</v>
      </c>
      <c r="B7333">
        <v>-1.0138244312516482</v>
      </c>
      <c r="C7333" s="1">
        <v>-1.5999999999999999</v>
      </c>
      <c r="D7333">
        <v>1.1000000000000001</v>
      </c>
      <c r="E7333">
        <v>-3.4</v>
      </c>
      <c r="F7333">
        <v>-1.1000000000000001</v>
      </c>
      <c r="G7333">
        <v>-1.516364571127506</v>
      </c>
    </row>
    <row r="7334" spans="1:7" x14ac:dyDescent="0.25">
      <c r="A7334" s="2">
        <v>44132</v>
      </c>
      <c r="B7334">
        <v>0.46856579511145735</v>
      </c>
      <c r="C7334" s="1">
        <v>4.9999999999999822E-2</v>
      </c>
      <c r="D7334">
        <v>4.3</v>
      </c>
      <c r="E7334">
        <v>-2.4</v>
      </c>
      <c r="F7334">
        <v>1.9</v>
      </c>
      <c r="G7334">
        <v>1.5196939039165178</v>
      </c>
    </row>
    <row r="7335" spans="1:7" x14ac:dyDescent="0.25">
      <c r="A7335" s="2">
        <v>44133</v>
      </c>
      <c r="B7335">
        <v>6.2333284857741056</v>
      </c>
      <c r="C7335" s="1">
        <v>5.9</v>
      </c>
      <c r="D7335">
        <v>6.3</v>
      </c>
      <c r="E7335">
        <v>0.7</v>
      </c>
      <c r="F7335">
        <v>4.0999999999999996</v>
      </c>
      <c r="G7335">
        <v>2.0128108876405246</v>
      </c>
    </row>
    <row r="7336" spans="1:7" x14ac:dyDescent="0.25">
      <c r="A7336" s="2">
        <v>44134</v>
      </c>
      <c r="B7336">
        <v>7.957724756015911</v>
      </c>
      <c r="C7336" s="1">
        <v>7.2999999999999989</v>
      </c>
      <c r="D7336">
        <v>6.3</v>
      </c>
      <c r="E7336">
        <v>2.5</v>
      </c>
      <c r="F7336">
        <v>3.9</v>
      </c>
      <c r="G7336">
        <v>1.6637065576135228</v>
      </c>
    </row>
    <row r="7337" spans="1:7" x14ac:dyDescent="0.25">
      <c r="A7337" s="2">
        <v>44135</v>
      </c>
      <c r="B7337">
        <v>4.9678596565961666</v>
      </c>
      <c r="C7337" s="1">
        <v>3.9499999999999997</v>
      </c>
      <c r="D7337">
        <v>2.1</v>
      </c>
      <c r="E7337">
        <v>0.9</v>
      </c>
      <c r="F7337">
        <v>-0.3</v>
      </c>
      <c r="G7337">
        <v>-2.0659021210530604</v>
      </c>
    </row>
    <row r="7338" spans="1:7" x14ac:dyDescent="0.25">
      <c r="A7338" s="2">
        <v>44136</v>
      </c>
      <c r="B7338">
        <v>3.2096567867062529</v>
      </c>
      <c r="C7338" s="1">
        <v>5.05</v>
      </c>
      <c r="D7338">
        <v>3.7</v>
      </c>
      <c r="E7338">
        <v>0.6</v>
      </c>
      <c r="F7338">
        <v>6.2</v>
      </c>
      <c r="G7338">
        <v>4.6519763198251276</v>
      </c>
    </row>
    <row r="7339" spans="1:7" x14ac:dyDescent="0.25">
      <c r="A7339" s="2">
        <v>44137</v>
      </c>
      <c r="B7339">
        <v>5.6827855383780808</v>
      </c>
      <c r="C7339" s="1">
        <v>6.45</v>
      </c>
      <c r="D7339">
        <v>8.3000000000000007</v>
      </c>
      <c r="E7339">
        <v>1.7</v>
      </c>
      <c r="F7339">
        <v>8</v>
      </c>
      <c r="G7339">
        <v>6.5971648188420913</v>
      </c>
    </row>
    <row r="7340" spans="1:7" x14ac:dyDescent="0.25">
      <c r="A7340" s="2">
        <v>44138</v>
      </c>
      <c r="B7340">
        <v>8.8812572944691723</v>
      </c>
      <c r="C7340" s="1">
        <v>8.3999999999999986</v>
      </c>
      <c r="D7340">
        <v>10.9</v>
      </c>
      <c r="E7340">
        <v>1.9</v>
      </c>
      <c r="F7340">
        <v>7.6</v>
      </c>
      <c r="G7340">
        <v>5.303561209643096</v>
      </c>
    </row>
    <row r="7341" spans="1:7" x14ac:dyDescent="0.25">
      <c r="A7341" s="2">
        <v>44139</v>
      </c>
      <c r="B7341">
        <v>10.936674694444976</v>
      </c>
      <c r="C7341" s="1">
        <v>10.050000000000001</v>
      </c>
      <c r="D7341">
        <v>9.1</v>
      </c>
      <c r="E7341">
        <v>2.6</v>
      </c>
      <c r="F7341">
        <v>5.5</v>
      </c>
      <c r="G7341">
        <v>2.1604566730455605</v>
      </c>
    </row>
    <row r="7342" spans="1:7" x14ac:dyDescent="0.25">
      <c r="A7342" s="2">
        <v>44140</v>
      </c>
      <c r="B7342">
        <v>12.086689509783298</v>
      </c>
      <c r="C7342" s="1">
        <v>11.1</v>
      </c>
      <c r="D7342">
        <v>10.199999999999999</v>
      </c>
      <c r="E7342">
        <v>4</v>
      </c>
      <c r="F7342">
        <v>6.5</v>
      </c>
      <c r="G7342">
        <v>3.283847310032618</v>
      </c>
    </row>
    <row r="7343" spans="1:7" x14ac:dyDescent="0.25">
      <c r="A7343" s="2">
        <v>44141</v>
      </c>
      <c r="B7343">
        <v>7.6537910268288432</v>
      </c>
      <c r="C7343" s="1">
        <v>9.4500000000000011</v>
      </c>
      <c r="D7343">
        <v>2.5</v>
      </c>
      <c r="E7343">
        <v>5.3</v>
      </c>
      <c r="F7343">
        <v>6.2</v>
      </c>
      <c r="G7343">
        <v>3.8417719403190622</v>
      </c>
    </row>
    <row r="7344" spans="1:7" x14ac:dyDescent="0.25">
      <c r="A7344" s="2">
        <v>44142</v>
      </c>
      <c r="B7344">
        <v>4.1179072068147615</v>
      </c>
      <c r="C7344" s="1">
        <v>5.05</v>
      </c>
      <c r="D7344">
        <v>-0.4</v>
      </c>
      <c r="E7344">
        <v>6</v>
      </c>
      <c r="F7344">
        <v>2.8</v>
      </c>
      <c r="G7344">
        <v>2.510323618430037</v>
      </c>
    </row>
    <row r="7345" spans="1:7" x14ac:dyDescent="0.25">
      <c r="A7345" s="2">
        <v>44143</v>
      </c>
      <c r="B7345">
        <v>-3.0140600828701105</v>
      </c>
      <c r="C7345" s="1">
        <v>-4.0999999999999996</v>
      </c>
      <c r="D7345">
        <v>-11.5</v>
      </c>
      <c r="E7345">
        <v>-3.5</v>
      </c>
      <c r="F7345">
        <v>-11.8</v>
      </c>
      <c r="G7345">
        <v>-13.038905375662104</v>
      </c>
    </row>
    <row r="7346" spans="1:7" x14ac:dyDescent="0.25">
      <c r="A7346" s="2">
        <v>44144</v>
      </c>
      <c r="B7346">
        <v>-9.5637256717365506</v>
      </c>
      <c r="C7346" s="1">
        <v>-11.850000000000001</v>
      </c>
      <c r="D7346">
        <v>-8.6999999999999993</v>
      </c>
      <c r="E7346">
        <v>-7.3</v>
      </c>
      <c r="F7346">
        <v>-12.4</v>
      </c>
      <c r="G7346">
        <v>-10.624951545224231</v>
      </c>
    </row>
    <row r="7347" spans="1:7" x14ac:dyDescent="0.25">
      <c r="A7347" s="2">
        <v>44145</v>
      </c>
      <c r="B7347">
        <v>-5.6791196275985767</v>
      </c>
      <c r="C7347" s="1">
        <v>-8.2999999999999989</v>
      </c>
      <c r="D7347">
        <v>-5.3</v>
      </c>
      <c r="E7347">
        <v>-6.2</v>
      </c>
      <c r="F7347">
        <v>-10.3</v>
      </c>
      <c r="G7347">
        <v>-9.6069753985206408</v>
      </c>
    </row>
    <row r="7348" spans="1:7" x14ac:dyDescent="0.25">
      <c r="A7348" s="2">
        <v>44146</v>
      </c>
      <c r="B7348">
        <v>-6.5746021029685515</v>
      </c>
      <c r="C7348" s="1">
        <v>-8.5</v>
      </c>
      <c r="D7348">
        <v>-8.1</v>
      </c>
      <c r="E7348">
        <v>-5.6</v>
      </c>
      <c r="F7348">
        <v>-11</v>
      </c>
      <c r="G7348">
        <v>-10.246121938934326</v>
      </c>
    </row>
    <row r="7349" spans="1:7" x14ac:dyDescent="0.25">
      <c r="A7349" s="2">
        <v>44147</v>
      </c>
      <c r="B7349">
        <v>-6.3354414658378184</v>
      </c>
      <c r="C7349" s="1">
        <v>-8.5</v>
      </c>
      <c r="D7349">
        <v>-5.8</v>
      </c>
      <c r="E7349">
        <v>-10</v>
      </c>
      <c r="F7349">
        <v>-10.9</v>
      </c>
      <c r="G7349">
        <v>-11.579884531688066</v>
      </c>
    </row>
    <row r="7350" spans="1:7" x14ac:dyDescent="0.25">
      <c r="A7350" s="2">
        <v>44148</v>
      </c>
      <c r="B7350">
        <v>-1.1830688024010159</v>
      </c>
      <c r="C7350" s="1">
        <v>-3</v>
      </c>
      <c r="D7350">
        <v>-2.2999999999999998</v>
      </c>
      <c r="E7350">
        <v>-5.5</v>
      </c>
      <c r="F7350">
        <v>-6.6</v>
      </c>
      <c r="G7350">
        <v>-7.9221937648210252</v>
      </c>
    </row>
    <row r="7351" spans="1:7" x14ac:dyDescent="0.25">
      <c r="A7351" s="2">
        <v>44149</v>
      </c>
      <c r="B7351">
        <v>0.80381266655856898</v>
      </c>
      <c r="C7351" s="1">
        <v>-1.9</v>
      </c>
      <c r="D7351">
        <v>-4.5</v>
      </c>
      <c r="E7351">
        <v>-5.2</v>
      </c>
      <c r="F7351">
        <v>-10</v>
      </c>
      <c r="G7351">
        <v>-12.397759637765541</v>
      </c>
    </row>
    <row r="7352" spans="1:7" x14ac:dyDescent="0.25">
      <c r="A7352" s="2">
        <v>44150</v>
      </c>
      <c r="B7352">
        <v>3.2568717505226994</v>
      </c>
      <c r="C7352" s="1">
        <v>1.4499999999999997</v>
      </c>
      <c r="D7352">
        <v>-1.7</v>
      </c>
      <c r="E7352">
        <v>-1.9</v>
      </c>
      <c r="F7352">
        <v>-5.4</v>
      </c>
      <c r="G7352">
        <v>-7.6902668839258261</v>
      </c>
    </row>
    <row r="7353" spans="1:7" x14ac:dyDescent="0.25">
      <c r="A7353" s="2">
        <v>44151</v>
      </c>
      <c r="B7353">
        <v>2.3102436169115466</v>
      </c>
      <c r="C7353" s="1">
        <v>1.1999999999999997</v>
      </c>
      <c r="D7353">
        <v>1</v>
      </c>
      <c r="E7353">
        <v>0.7</v>
      </c>
      <c r="F7353">
        <v>-1.2</v>
      </c>
      <c r="G7353">
        <v>-1.701490377281738</v>
      </c>
    </row>
    <row r="7354" spans="1:7" x14ac:dyDescent="0.25">
      <c r="A7354" s="2">
        <v>44152</v>
      </c>
      <c r="B7354">
        <v>8.0584169380030524</v>
      </c>
      <c r="C7354" s="1">
        <v>7.5500000000000007</v>
      </c>
      <c r="D7354">
        <v>5.4</v>
      </c>
      <c r="E7354">
        <v>2.2999999999999998</v>
      </c>
      <c r="F7354">
        <v>3.4</v>
      </c>
      <c r="G7354">
        <v>0.83191031801918314</v>
      </c>
    </row>
    <row r="7355" spans="1:7" x14ac:dyDescent="0.25">
      <c r="A7355" s="2">
        <v>44153</v>
      </c>
      <c r="B7355">
        <v>7.3612109278871438</v>
      </c>
      <c r="C7355" s="1">
        <v>5.9</v>
      </c>
      <c r="D7355">
        <v>2</v>
      </c>
      <c r="E7355">
        <v>2.5</v>
      </c>
      <c r="F7355">
        <v>-0.9</v>
      </c>
      <c r="G7355">
        <v>-3.2493857450506525</v>
      </c>
    </row>
    <row r="7356" spans="1:7" x14ac:dyDescent="0.25">
      <c r="A7356" s="2">
        <v>44154</v>
      </c>
      <c r="B7356">
        <v>6.3478633241041855</v>
      </c>
      <c r="C7356" s="1">
        <v>3.6500000000000004</v>
      </c>
      <c r="D7356">
        <v>-1.5</v>
      </c>
      <c r="E7356">
        <v>-0.9</v>
      </c>
      <c r="F7356">
        <v>-6.8</v>
      </c>
      <c r="G7356">
        <v>-10.112864267970659</v>
      </c>
    </row>
    <row r="7357" spans="1:7" x14ac:dyDescent="0.25">
      <c r="A7357" s="2">
        <v>44155</v>
      </c>
      <c r="B7357">
        <v>7.9764788390186858E-2</v>
      </c>
      <c r="C7357" s="1">
        <v>-1.8999999999999995</v>
      </c>
      <c r="D7357">
        <v>-2.9</v>
      </c>
      <c r="E7357">
        <v>-8.8000000000000007</v>
      </c>
      <c r="F7357">
        <v>-8.4</v>
      </c>
      <c r="G7357">
        <v>-11.7938815914047</v>
      </c>
    </row>
    <row r="7358" spans="1:7" x14ac:dyDescent="0.25">
      <c r="A7358" s="2">
        <v>44156</v>
      </c>
      <c r="B7358">
        <v>-1.4067328963595189</v>
      </c>
      <c r="C7358" s="1">
        <v>-2.7</v>
      </c>
      <c r="D7358">
        <v>-2.7</v>
      </c>
      <c r="E7358">
        <v>-12.7</v>
      </c>
      <c r="F7358">
        <v>-8</v>
      </c>
      <c r="G7358">
        <v>-12.298358954719246</v>
      </c>
    </row>
    <row r="7359" spans="1:7" x14ac:dyDescent="0.25">
      <c r="A7359" s="2">
        <v>44157</v>
      </c>
      <c r="B7359">
        <v>-5.7932852343413339</v>
      </c>
      <c r="C7359" s="1">
        <v>-4.0999999999999996</v>
      </c>
      <c r="D7359">
        <v>-3.4</v>
      </c>
      <c r="E7359">
        <v>-15.5</v>
      </c>
      <c r="F7359">
        <v>-3.6</v>
      </c>
      <c r="G7359">
        <v>-7.6165091680369326</v>
      </c>
    </row>
    <row r="7360" spans="1:7" x14ac:dyDescent="0.25">
      <c r="A7360" s="2">
        <v>44158</v>
      </c>
      <c r="B7360">
        <v>-3.4782313581501159</v>
      </c>
      <c r="C7360" s="1">
        <v>-4.6999999999999993</v>
      </c>
      <c r="D7360">
        <v>-1.2</v>
      </c>
      <c r="E7360">
        <v>-12.2</v>
      </c>
      <c r="F7360">
        <v>-6.4</v>
      </c>
      <c r="G7360">
        <v>-9.1104897541959247</v>
      </c>
    </row>
    <row r="7361" spans="1:7" x14ac:dyDescent="0.25">
      <c r="A7361" s="2">
        <v>44159</v>
      </c>
      <c r="B7361">
        <v>1.7325085707994932</v>
      </c>
      <c r="C7361" s="1">
        <v>-0.5</v>
      </c>
      <c r="D7361">
        <v>-0.8</v>
      </c>
      <c r="E7361">
        <v>-5.2</v>
      </c>
      <c r="F7361">
        <v>-6.3</v>
      </c>
      <c r="G7361">
        <v>-8.7637513388686905</v>
      </c>
    </row>
    <row r="7362" spans="1:7" x14ac:dyDescent="0.25">
      <c r="A7362" s="2">
        <v>44160</v>
      </c>
      <c r="B7362">
        <v>0.1307796202872038</v>
      </c>
      <c r="C7362" s="1">
        <v>-3.0000000000000004</v>
      </c>
      <c r="D7362">
        <v>-1.5</v>
      </c>
      <c r="E7362">
        <v>-3.2</v>
      </c>
      <c r="F7362">
        <v>-7.8</v>
      </c>
      <c r="G7362">
        <v>-8.3933248742137287</v>
      </c>
    </row>
    <row r="7363" spans="1:7" x14ac:dyDescent="0.25">
      <c r="A7363" s="2">
        <v>44161</v>
      </c>
      <c r="B7363">
        <v>-0.47424483528681716</v>
      </c>
      <c r="C7363" s="1">
        <v>-3.3000000000000003</v>
      </c>
      <c r="D7363">
        <v>-2.2999999999999998</v>
      </c>
      <c r="E7363">
        <v>-8.6999999999999993</v>
      </c>
      <c r="F7363">
        <v>-9.4</v>
      </c>
      <c r="G7363">
        <v>-12.07329426885558</v>
      </c>
    </row>
    <row r="7364" spans="1:7" x14ac:dyDescent="0.25">
      <c r="A7364" s="2">
        <v>44162</v>
      </c>
      <c r="B7364">
        <v>-1.266654788166691</v>
      </c>
      <c r="C7364" s="1">
        <v>-2.75</v>
      </c>
      <c r="D7364">
        <v>0.1</v>
      </c>
      <c r="E7364">
        <v>-6.2</v>
      </c>
      <c r="F7364">
        <v>-4.3</v>
      </c>
      <c r="G7364">
        <v>-5.5669224357358278</v>
      </c>
    </row>
    <row r="7365" spans="1:7" x14ac:dyDescent="0.25">
      <c r="A7365" s="2">
        <v>44163</v>
      </c>
      <c r="B7365">
        <v>-2.2507817042941234</v>
      </c>
      <c r="C7365" s="1">
        <v>-3.55</v>
      </c>
      <c r="D7365">
        <v>1</v>
      </c>
      <c r="E7365">
        <v>-10.1</v>
      </c>
      <c r="F7365">
        <v>-4.3</v>
      </c>
      <c r="G7365">
        <v>-6.4784406943468671</v>
      </c>
    </row>
    <row r="7366" spans="1:7" x14ac:dyDescent="0.25">
      <c r="A7366" s="2">
        <v>44164</v>
      </c>
      <c r="B7366">
        <v>-3.8128472697732478</v>
      </c>
      <c r="C7366" s="1">
        <v>-3.5999999999999996</v>
      </c>
      <c r="D7366">
        <v>-0.1</v>
      </c>
      <c r="E7366">
        <v>-12.9</v>
      </c>
      <c r="F7366">
        <v>-3.1</v>
      </c>
      <c r="G7366">
        <v>-6.179535104880455</v>
      </c>
    </row>
    <row r="7367" spans="1:7" x14ac:dyDescent="0.25">
      <c r="A7367" s="2">
        <v>44165</v>
      </c>
      <c r="B7367">
        <v>-0.5940329674388618</v>
      </c>
      <c r="C7367" s="1">
        <v>-2.1500000000000004</v>
      </c>
      <c r="D7367">
        <v>0.8</v>
      </c>
      <c r="E7367">
        <v>-10.3</v>
      </c>
      <c r="F7367">
        <v>-5.0999999999999996</v>
      </c>
      <c r="G7367">
        <v>-8.2408498717743974</v>
      </c>
    </row>
    <row r="7368" spans="1:7" x14ac:dyDescent="0.25">
      <c r="A7368" s="2">
        <v>44166</v>
      </c>
      <c r="B7368">
        <v>-1.1962743758603596</v>
      </c>
      <c r="C7368" s="1">
        <v>-3.3000000000000003</v>
      </c>
      <c r="D7368">
        <v>-4.2</v>
      </c>
      <c r="E7368">
        <v>-6.5</v>
      </c>
      <c r="F7368">
        <v>-8.9</v>
      </c>
      <c r="G7368">
        <v>-10.833289829520618</v>
      </c>
    </row>
    <row r="7369" spans="1:7" x14ac:dyDescent="0.25">
      <c r="A7369" s="2">
        <v>44167</v>
      </c>
      <c r="B7369">
        <v>-8.1277095324816369</v>
      </c>
      <c r="C7369" s="1">
        <v>-5.25</v>
      </c>
      <c r="D7369">
        <v>-5.3</v>
      </c>
      <c r="E7369">
        <v>-14.2</v>
      </c>
      <c r="F7369">
        <v>-2.4</v>
      </c>
      <c r="G7369">
        <v>-5.2759454624426922</v>
      </c>
    </row>
    <row r="7370" spans="1:7" x14ac:dyDescent="0.25">
      <c r="A7370" s="2">
        <v>44168</v>
      </c>
      <c r="B7370">
        <v>-7.5202656669139936</v>
      </c>
      <c r="C7370" s="1">
        <v>-4.3999999999999995</v>
      </c>
      <c r="D7370">
        <v>-0.3</v>
      </c>
      <c r="E7370">
        <v>-14.3</v>
      </c>
      <c r="F7370">
        <v>1.9</v>
      </c>
      <c r="G7370">
        <v>-0.61454155008757994</v>
      </c>
    </row>
    <row r="7371" spans="1:7" x14ac:dyDescent="0.25">
      <c r="A7371" s="2">
        <v>44169</v>
      </c>
      <c r="B7371">
        <v>-5.6032944690573707</v>
      </c>
      <c r="C7371" s="1">
        <v>-2.9999999999999996</v>
      </c>
      <c r="D7371">
        <v>-0.8</v>
      </c>
      <c r="E7371">
        <v>-13</v>
      </c>
      <c r="F7371">
        <v>0.8</v>
      </c>
      <c r="G7371">
        <v>-2.1916625695564198</v>
      </c>
    </row>
    <row r="7372" spans="1:7" x14ac:dyDescent="0.25">
      <c r="A7372" s="2">
        <v>44170</v>
      </c>
      <c r="B7372">
        <v>-8.4083479702345159</v>
      </c>
      <c r="C7372" s="1">
        <v>-4.4000000000000004</v>
      </c>
      <c r="D7372">
        <v>-1.8</v>
      </c>
      <c r="E7372">
        <v>-12.2</v>
      </c>
      <c r="F7372">
        <v>3</v>
      </c>
      <c r="G7372">
        <v>1.2915618418502142</v>
      </c>
    </row>
    <row r="7373" spans="1:7" x14ac:dyDescent="0.25">
      <c r="A7373" s="2">
        <v>44171</v>
      </c>
      <c r="B7373">
        <v>-3.6729444106038485</v>
      </c>
      <c r="C7373" s="1">
        <v>-2.9999999999999996</v>
      </c>
      <c r="D7373">
        <v>3.1</v>
      </c>
      <c r="E7373">
        <v>-12.7</v>
      </c>
      <c r="F7373">
        <v>0.3</v>
      </c>
      <c r="G7373">
        <v>-2.4005631037693167</v>
      </c>
    </row>
    <row r="7374" spans="1:7" x14ac:dyDescent="0.25">
      <c r="A7374" s="2">
        <v>44172</v>
      </c>
      <c r="B7374">
        <v>-3.1174767371579284</v>
      </c>
      <c r="C7374" s="1">
        <v>-2.9999999999999996</v>
      </c>
      <c r="D7374">
        <v>5.4</v>
      </c>
      <c r="E7374">
        <v>-12.2</v>
      </c>
      <c r="F7374">
        <v>1.2</v>
      </c>
      <c r="G7374">
        <v>-1.0586855133122093</v>
      </c>
    </row>
    <row r="7375" spans="1:7" x14ac:dyDescent="0.25">
      <c r="A7375" s="2">
        <v>44173</v>
      </c>
      <c r="B7375">
        <v>3.1872327406869063</v>
      </c>
      <c r="C7375" s="1">
        <v>2.8500000000000005</v>
      </c>
      <c r="D7375">
        <v>7.9</v>
      </c>
      <c r="E7375">
        <v>-8.3000000000000007</v>
      </c>
      <c r="F7375">
        <v>3</v>
      </c>
      <c r="G7375">
        <v>-0.69579126238609312</v>
      </c>
    </row>
    <row r="7376" spans="1:7" x14ac:dyDescent="0.25">
      <c r="A7376" s="2">
        <v>44174</v>
      </c>
      <c r="B7376">
        <v>0.96406659086523172</v>
      </c>
      <c r="C7376" s="1">
        <v>4.9999999999999822E-2</v>
      </c>
      <c r="D7376">
        <v>3.6</v>
      </c>
      <c r="E7376">
        <v>-7.7</v>
      </c>
      <c r="F7376">
        <v>-1.1000000000000001</v>
      </c>
      <c r="G7376">
        <v>-3.8272209456304478</v>
      </c>
    </row>
    <row r="7377" spans="1:7" x14ac:dyDescent="0.25">
      <c r="A7377" s="2">
        <v>44175</v>
      </c>
      <c r="B7377">
        <v>0.44340805275621431</v>
      </c>
      <c r="C7377" s="1">
        <v>-2.1500000000000004</v>
      </c>
      <c r="D7377">
        <v>-2.2999999999999998</v>
      </c>
      <c r="E7377">
        <v>-8.1999999999999993</v>
      </c>
      <c r="F7377">
        <v>-8.9</v>
      </c>
      <c r="G7377">
        <v>-11.964627818235495</v>
      </c>
    </row>
    <row r="7378" spans="1:7" x14ac:dyDescent="0.25">
      <c r="A7378" s="2">
        <v>44176</v>
      </c>
      <c r="B7378">
        <v>-6.90000275851017</v>
      </c>
      <c r="C7378" s="1">
        <v>-8.8000000000000007</v>
      </c>
      <c r="D7378">
        <v>-6.7</v>
      </c>
      <c r="E7378">
        <v>-9.6999999999999993</v>
      </c>
      <c r="F7378">
        <v>-11</v>
      </c>
      <c r="G7378">
        <v>-11.475076067777827</v>
      </c>
    </row>
    <row r="7379" spans="1:7" x14ac:dyDescent="0.25">
      <c r="A7379" s="2">
        <v>44177</v>
      </c>
      <c r="B7379">
        <v>-3.2591463725846062</v>
      </c>
      <c r="C7379" s="1">
        <v>-5.15</v>
      </c>
      <c r="D7379">
        <v>-7.5</v>
      </c>
      <c r="E7379">
        <v>-12.6</v>
      </c>
      <c r="F7379">
        <v>-12.7</v>
      </c>
      <c r="G7379">
        <v>-16.513002814873428</v>
      </c>
    </row>
    <row r="7380" spans="1:7" x14ac:dyDescent="0.25">
      <c r="A7380" s="2">
        <v>44178</v>
      </c>
      <c r="B7380">
        <v>-7.4353123401316461</v>
      </c>
      <c r="C7380" s="1">
        <v>-9.6</v>
      </c>
      <c r="D7380">
        <v>-4.9000000000000004</v>
      </c>
      <c r="E7380">
        <v>-9.6</v>
      </c>
      <c r="F7380">
        <v>-10</v>
      </c>
      <c r="G7380">
        <v>-9.754016670818114</v>
      </c>
    </row>
    <row r="7381" spans="1:7" x14ac:dyDescent="0.25">
      <c r="A7381" s="2">
        <v>44179</v>
      </c>
      <c r="B7381">
        <v>-1.082216253800115</v>
      </c>
      <c r="C7381" s="1">
        <v>-3.5</v>
      </c>
      <c r="D7381">
        <v>-2.5</v>
      </c>
      <c r="E7381">
        <v>-8.1</v>
      </c>
      <c r="F7381">
        <v>-8.6</v>
      </c>
      <c r="G7381">
        <v>-10.855524558682539</v>
      </c>
    </row>
    <row r="7382" spans="1:7" x14ac:dyDescent="0.25">
      <c r="A7382" s="2">
        <v>44180</v>
      </c>
      <c r="B7382">
        <v>-3.6033057305551655</v>
      </c>
      <c r="C7382" s="1">
        <v>-6.65</v>
      </c>
      <c r="D7382">
        <v>-2</v>
      </c>
      <c r="E7382">
        <v>-8.1999999999999993</v>
      </c>
      <c r="F7382">
        <v>-9.1999999999999993</v>
      </c>
      <c r="G7382">
        <v>-9.7938721085800928</v>
      </c>
    </row>
    <row r="7383" spans="1:7" x14ac:dyDescent="0.25">
      <c r="A7383" s="2">
        <v>44181</v>
      </c>
      <c r="B7383">
        <v>2.1041887333842366</v>
      </c>
      <c r="C7383" s="1">
        <v>-0.20000000000000018</v>
      </c>
      <c r="D7383">
        <v>-0.2</v>
      </c>
      <c r="E7383">
        <v>-4.2</v>
      </c>
      <c r="F7383">
        <v>-5.7</v>
      </c>
      <c r="G7383">
        <v>-7.8529987190904516</v>
      </c>
    </row>
    <row r="7384" spans="1:7" x14ac:dyDescent="0.25">
      <c r="A7384" s="2">
        <v>44182</v>
      </c>
      <c r="B7384">
        <v>2.3578074296937253</v>
      </c>
      <c r="C7384" s="1">
        <v>-0.25</v>
      </c>
      <c r="D7384">
        <v>-0.2</v>
      </c>
      <c r="E7384">
        <v>-2.2000000000000002</v>
      </c>
      <c r="F7384">
        <v>-5.7</v>
      </c>
      <c r="G7384">
        <v>-7.1016556292979889</v>
      </c>
    </row>
    <row r="7385" spans="1:7" x14ac:dyDescent="0.25">
      <c r="A7385" s="2">
        <v>44183</v>
      </c>
      <c r="B7385">
        <v>3.7951937906952136</v>
      </c>
      <c r="C7385" s="1">
        <v>1.1999999999999997</v>
      </c>
      <c r="D7385">
        <v>-0.5</v>
      </c>
      <c r="E7385">
        <v>-6</v>
      </c>
      <c r="F7385">
        <v>-7.1</v>
      </c>
      <c r="G7385">
        <v>-10.877652451445291</v>
      </c>
    </row>
    <row r="7386" spans="1:7" x14ac:dyDescent="0.25">
      <c r="A7386" s="2">
        <v>44184</v>
      </c>
      <c r="B7386">
        <v>4.5950157891230923</v>
      </c>
      <c r="C7386" s="1">
        <v>2</v>
      </c>
      <c r="D7386">
        <v>0.5</v>
      </c>
      <c r="E7386">
        <v>-4</v>
      </c>
      <c r="F7386">
        <v>-5.8</v>
      </c>
      <c r="G7386">
        <v>-9.0666470114123374</v>
      </c>
    </row>
    <row r="7387" spans="1:7" x14ac:dyDescent="0.25">
      <c r="A7387" s="2">
        <v>44185</v>
      </c>
      <c r="B7387">
        <v>7.8731289642986066</v>
      </c>
      <c r="C7387" s="1">
        <v>6.3999999999999995</v>
      </c>
      <c r="D7387">
        <v>1</v>
      </c>
      <c r="E7387">
        <v>-1.9</v>
      </c>
      <c r="F7387">
        <v>-3</v>
      </c>
      <c r="G7387">
        <v>-7.5508506180518271</v>
      </c>
    </row>
    <row r="7388" spans="1:7" x14ac:dyDescent="0.25">
      <c r="A7388" s="2">
        <v>44186</v>
      </c>
      <c r="B7388">
        <v>8.2384573793453484</v>
      </c>
      <c r="C7388" s="1">
        <v>7.2</v>
      </c>
      <c r="D7388">
        <v>2.1</v>
      </c>
      <c r="E7388">
        <v>1.5</v>
      </c>
      <c r="F7388">
        <v>-0.4</v>
      </c>
      <c r="G7388">
        <v>-3.7601577310068262</v>
      </c>
    </row>
    <row r="7389" spans="1:7" x14ac:dyDescent="0.25">
      <c r="A7389" s="2">
        <v>44187</v>
      </c>
      <c r="B7389">
        <v>4.1593497315587076</v>
      </c>
      <c r="C7389" s="1">
        <v>1.4500000000000002</v>
      </c>
      <c r="D7389">
        <v>-4</v>
      </c>
      <c r="E7389">
        <v>-4.3</v>
      </c>
      <c r="F7389">
        <v>-9.6</v>
      </c>
      <c r="G7389">
        <v>-13.44302534726063</v>
      </c>
    </row>
    <row r="7390" spans="1:7" x14ac:dyDescent="0.25">
      <c r="A7390" s="2">
        <v>44188</v>
      </c>
      <c r="B7390">
        <v>-6.014130873104504</v>
      </c>
      <c r="C7390" s="1">
        <v>-7.1499999999999995</v>
      </c>
      <c r="D7390">
        <v>-7.9</v>
      </c>
      <c r="E7390">
        <v>-14.2</v>
      </c>
      <c r="F7390">
        <v>-11.9</v>
      </c>
      <c r="G7390">
        <v>-15.107817496159365</v>
      </c>
    </row>
    <row r="7391" spans="1:7" x14ac:dyDescent="0.25">
      <c r="A7391" s="2">
        <v>44189</v>
      </c>
      <c r="B7391">
        <v>-7.0461235261528348</v>
      </c>
      <c r="C7391" s="1">
        <v>-6.8500000000000005</v>
      </c>
      <c r="D7391">
        <v>-0.3</v>
      </c>
      <c r="E7391">
        <v>-11.3</v>
      </c>
      <c r="F7391">
        <v>-2.6</v>
      </c>
      <c r="G7391">
        <v>-3.2505697938334714</v>
      </c>
    </row>
    <row r="7392" spans="1:7" x14ac:dyDescent="0.25">
      <c r="A7392" s="2">
        <v>44190</v>
      </c>
      <c r="B7392">
        <v>-4.8320921540393282</v>
      </c>
      <c r="C7392" s="1">
        <v>-4.9499999999999993</v>
      </c>
      <c r="D7392">
        <v>2.1</v>
      </c>
      <c r="E7392">
        <v>-12.2</v>
      </c>
      <c r="F7392">
        <v>-1.7</v>
      </c>
      <c r="G7392">
        <v>-3.4603849102530124</v>
      </c>
    </row>
    <row r="7393" spans="1:7" x14ac:dyDescent="0.25">
      <c r="A7393" s="2">
        <v>44191</v>
      </c>
      <c r="B7393">
        <v>2.9439786137946191</v>
      </c>
      <c r="C7393" s="1">
        <v>0.30000000000000027</v>
      </c>
      <c r="D7393">
        <v>0.7</v>
      </c>
      <c r="E7393">
        <v>-2.9</v>
      </c>
      <c r="F7393">
        <v>-5.3</v>
      </c>
      <c r="G7393">
        <v>-7.1510569565651467</v>
      </c>
    </row>
    <row r="7394" spans="1:7" x14ac:dyDescent="0.25">
      <c r="A7394" s="2">
        <v>44192</v>
      </c>
      <c r="B7394">
        <v>-1.4923939230930499</v>
      </c>
      <c r="C7394" s="1">
        <v>-3.6</v>
      </c>
      <c r="D7394">
        <v>-3.8</v>
      </c>
      <c r="E7394">
        <v>-6.6</v>
      </c>
      <c r="F7394">
        <v>-8.6</v>
      </c>
      <c r="G7394">
        <v>-10.339663044935961</v>
      </c>
    </row>
    <row r="7395" spans="1:7" x14ac:dyDescent="0.25">
      <c r="A7395" s="2">
        <v>44193</v>
      </c>
      <c r="B7395">
        <v>-7.7966731646996452</v>
      </c>
      <c r="C7395" s="1">
        <v>-7.7</v>
      </c>
      <c r="D7395">
        <v>-5.9</v>
      </c>
      <c r="E7395">
        <v>-14</v>
      </c>
      <c r="F7395">
        <v>-7.9</v>
      </c>
      <c r="G7395">
        <v>-10.091370484339677</v>
      </c>
    </row>
    <row r="7396" spans="1:7" x14ac:dyDescent="0.25">
      <c r="A7396" s="2">
        <v>44194</v>
      </c>
      <c r="B7396">
        <v>-8.1294563573323586</v>
      </c>
      <c r="C7396" s="1">
        <v>-7.45</v>
      </c>
      <c r="D7396">
        <v>-6.7</v>
      </c>
      <c r="E7396">
        <v>-18.399999999999999</v>
      </c>
      <c r="F7396">
        <v>-8.6999999999999993</v>
      </c>
      <c r="G7396">
        <v>-12.775045431300441</v>
      </c>
    </row>
    <row r="7397" spans="1:7" x14ac:dyDescent="0.25">
      <c r="A7397" s="2">
        <v>44195</v>
      </c>
      <c r="B7397">
        <v>-3.4045631800340881</v>
      </c>
      <c r="C7397" s="1">
        <v>-5.2</v>
      </c>
      <c r="D7397">
        <v>-1.7</v>
      </c>
      <c r="E7397">
        <v>-11</v>
      </c>
      <c r="F7397">
        <v>-7.5</v>
      </c>
      <c r="G7397">
        <v>-9.6723475369058818</v>
      </c>
    </row>
    <row r="7398" spans="1:7" x14ac:dyDescent="0.25">
      <c r="A7398" s="2">
        <v>44196</v>
      </c>
      <c r="B7398">
        <v>1.0941723555105707</v>
      </c>
      <c r="C7398" s="1">
        <v>-1.65</v>
      </c>
      <c r="D7398">
        <v>-0.4</v>
      </c>
      <c r="E7398">
        <v>-4.5999999999999996</v>
      </c>
      <c r="F7398">
        <v>-6.7</v>
      </c>
      <c r="G7398">
        <v>-8.336264944527418</v>
      </c>
    </row>
    <row r="7399" spans="1:7" x14ac:dyDescent="0.25">
      <c r="A7399" s="2">
        <v>44197</v>
      </c>
      <c r="B7399">
        <v>-0.8949550187928379</v>
      </c>
      <c r="C7399" s="1">
        <v>-3.8000000000000003</v>
      </c>
      <c r="D7399">
        <v>0.5</v>
      </c>
      <c r="E7399">
        <v>-5.5</v>
      </c>
      <c r="F7399">
        <v>-6.4</v>
      </c>
      <c r="G7399">
        <v>-7.0767022526174479</v>
      </c>
    </row>
    <row r="7400" spans="1:7" x14ac:dyDescent="0.25">
      <c r="A7400" s="2">
        <v>44198</v>
      </c>
      <c r="B7400">
        <v>3.5814806167727831</v>
      </c>
      <c r="C7400" s="1">
        <v>0.35000000000000009</v>
      </c>
      <c r="D7400">
        <v>0.7</v>
      </c>
      <c r="E7400">
        <v>-4.5999999999999996</v>
      </c>
      <c r="F7400">
        <v>-6.9</v>
      </c>
      <c r="G7400">
        <v>-9.5991295695324901</v>
      </c>
    </row>
    <row r="7401" spans="1:7" x14ac:dyDescent="0.25">
      <c r="A7401" s="2">
        <v>44199</v>
      </c>
      <c r="B7401">
        <v>3.5273991569121561</v>
      </c>
      <c r="C7401" s="1">
        <v>1.1499999999999999</v>
      </c>
      <c r="D7401">
        <v>-1.1000000000000001</v>
      </c>
      <c r="E7401">
        <v>-3</v>
      </c>
      <c r="F7401">
        <v>-6.3</v>
      </c>
      <c r="G7401">
        <v>-8.8997860090110219</v>
      </c>
    </row>
    <row r="7402" spans="1:7" x14ac:dyDescent="0.25">
      <c r="A7402" s="2">
        <v>44200</v>
      </c>
      <c r="B7402">
        <v>0.30923140302866914</v>
      </c>
      <c r="C7402" s="1">
        <v>-1.9000000000000001</v>
      </c>
      <c r="D7402">
        <v>-0.4</v>
      </c>
      <c r="E7402">
        <v>-1.2</v>
      </c>
      <c r="F7402">
        <v>-4.7</v>
      </c>
      <c r="G7402">
        <v>-4.7110711558748557</v>
      </c>
    </row>
    <row r="7403" spans="1:7" x14ac:dyDescent="0.25">
      <c r="A7403" s="2">
        <v>44201</v>
      </c>
      <c r="B7403">
        <v>2.2221725067235427</v>
      </c>
      <c r="C7403" s="1">
        <v>-1.0500000000000003</v>
      </c>
      <c r="D7403">
        <v>-1.2</v>
      </c>
      <c r="E7403">
        <v>-1.9</v>
      </c>
      <c r="F7403">
        <v>-7.6</v>
      </c>
      <c r="G7403">
        <v>-8.7574168217490147</v>
      </c>
    </row>
    <row r="7404" spans="1:7" x14ac:dyDescent="0.25">
      <c r="A7404" s="2">
        <v>44202</v>
      </c>
      <c r="B7404">
        <v>1.5784755347979695</v>
      </c>
      <c r="C7404" s="1">
        <v>5.0000000000000266E-2</v>
      </c>
      <c r="D7404">
        <v>0.9</v>
      </c>
      <c r="E7404">
        <v>-4.5999999999999996</v>
      </c>
      <c r="F7404">
        <v>-3.5</v>
      </c>
      <c r="G7404">
        <v>-5.5842392814598334</v>
      </c>
    </row>
    <row r="7405" spans="1:7" x14ac:dyDescent="0.25">
      <c r="A7405" s="2">
        <v>44203</v>
      </c>
      <c r="B7405">
        <v>1.3946014494310583</v>
      </c>
      <c r="C7405" s="1">
        <v>-0.8</v>
      </c>
      <c r="D7405">
        <v>-1.1000000000000001</v>
      </c>
      <c r="E7405">
        <v>-4.7</v>
      </c>
      <c r="F7405">
        <v>-6.3</v>
      </c>
      <c r="G7405">
        <v>-8.4357918642110139</v>
      </c>
    </row>
    <row r="7406" spans="1:7" x14ac:dyDescent="0.25">
      <c r="A7406" s="2">
        <v>44204</v>
      </c>
      <c r="B7406">
        <v>-4.931011908432227</v>
      </c>
      <c r="C7406" s="1">
        <v>-5.8</v>
      </c>
      <c r="D7406">
        <v>-5</v>
      </c>
      <c r="E7406">
        <v>-7.5</v>
      </c>
      <c r="F7406">
        <v>-7.3</v>
      </c>
      <c r="G7406">
        <v>-8.0569680789404572</v>
      </c>
    </row>
    <row r="7407" spans="1:7" x14ac:dyDescent="0.25">
      <c r="A7407" s="2">
        <v>44205</v>
      </c>
      <c r="B7407">
        <v>-10.740077635394169</v>
      </c>
      <c r="C7407" s="1">
        <v>-10.700000000000001</v>
      </c>
      <c r="D7407">
        <v>-6.6</v>
      </c>
      <c r="E7407">
        <v>-14.2</v>
      </c>
      <c r="F7407">
        <v>-8.4</v>
      </c>
      <c r="G7407">
        <v>-9.1119879061094942</v>
      </c>
    </row>
    <row r="7408" spans="1:7" x14ac:dyDescent="0.25">
      <c r="A7408" s="2">
        <v>44206</v>
      </c>
      <c r="B7408">
        <v>-10.672206774818545</v>
      </c>
      <c r="C7408" s="1">
        <v>-11.85</v>
      </c>
      <c r="D7408">
        <v>-1.9</v>
      </c>
      <c r="E7408">
        <v>-9.1999999999999993</v>
      </c>
      <c r="F7408">
        <v>-5.5</v>
      </c>
      <c r="G7408">
        <v>-3.0970278046933988</v>
      </c>
    </row>
    <row r="7409" spans="1:7" x14ac:dyDescent="0.25">
      <c r="A7409" s="2">
        <v>44207</v>
      </c>
      <c r="B7409">
        <v>-8.397815987414436</v>
      </c>
      <c r="C7409" s="1">
        <v>-9.3500000000000014</v>
      </c>
      <c r="D7409">
        <v>1.4</v>
      </c>
      <c r="E7409">
        <v>-11.1</v>
      </c>
      <c r="F7409">
        <v>-3.2</v>
      </c>
      <c r="G7409">
        <v>-2.364164582561683</v>
      </c>
    </row>
    <row r="7410" spans="1:7" x14ac:dyDescent="0.25">
      <c r="A7410" s="2">
        <v>44208</v>
      </c>
      <c r="B7410">
        <v>-0.40029087509376016</v>
      </c>
      <c r="C7410" s="1">
        <v>-1.0499999999999998</v>
      </c>
      <c r="D7410">
        <v>2.1</v>
      </c>
      <c r="E7410">
        <v>-9.1</v>
      </c>
      <c r="F7410">
        <v>-2.1</v>
      </c>
      <c r="G7410">
        <v>-4.9482443495791779</v>
      </c>
    </row>
    <row r="7411" spans="1:7" x14ac:dyDescent="0.25">
      <c r="A7411" s="2">
        <v>44209</v>
      </c>
      <c r="B7411">
        <v>6.188091976629134</v>
      </c>
      <c r="C7411" s="1">
        <v>4.5</v>
      </c>
      <c r="D7411">
        <v>-1.2</v>
      </c>
      <c r="E7411">
        <v>-2.6</v>
      </c>
      <c r="F7411">
        <v>-5.2</v>
      </c>
      <c r="G7411">
        <v>-9.3741134752390831</v>
      </c>
    </row>
    <row r="7412" spans="1:7" x14ac:dyDescent="0.25">
      <c r="A7412" s="2">
        <v>44210</v>
      </c>
      <c r="B7412">
        <v>-1.7959341739698118</v>
      </c>
      <c r="C7412" s="1">
        <v>-2.7500000000000004</v>
      </c>
      <c r="D7412">
        <v>-5.5</v>
      </c>
      <c r="E7412">
        <v>-9</v>
      </c>
      <c r="F7412">
        <v>-8.5</v>
      </c>
      <c r="G7412">
        <v>-11.673160571126552</v>
      </c>
    </row>
    <row r="7413" spans="1:7" x14ac:dyDescent="0.25">
      <c r="A7413" s="2">
        <v>44211</v>
      </c>
      <c r="B7413">
        <v>-4.3710291401553514</v>
      </c>
      <c r="C7413" s="1">
        <v>-4.4000000000000004</v>
      </c>
      <c r="D7413">
        <v>0.9</v>
      </c>
      <c r="E7413">
        <v>-12.5</v>
      </c>
      <c r="F7413">
        <v>-2.6</v>
      </c>
      <c r="G7413">
        <v>-4.9646797058957315</v>
      </c>
    </row>
    <row r="7414" spans="1:7" x14ac:dyDescent="0.25">
      <c r="A7414" s="2">
        <v>44212</v>
      </c>
      <c r="B7414">
        <v>-0.64457383072927366</v>
      </c>
      <c r="C7414" s="1">
        <v>-2.1500000000000004</v>
      </c>
      <c r="D7414">
        <v>-0.9</v>
      </c>
      <c r="E7414">
        <v>-4.2</v>
      </c>
      <c r="F7414">
        <v>-4.5999999999999996</v>
      </c>
      <c r="G7414">
        <v>-5.5770310243182344</v>
      </c>
    </row>
    <row r="7415" spans="1:7" x14ac:dyDescent="0.25">
      <c r="A7415" s="2">
        <v>44213</v>
      </c>
      <c r="B7415">
        <v>2.6074186146529925</v>
      </c>
      <c r="C7415" s="1">
        <v>0.89999999999999991</v>
      </c>
      <c r="D7415">
        <v>-0.5</v>
      </c>
      <c r="E7415">
        <v>-3.9</v>
      </c>
      <c r="F7415">
        <v>-4.8</v>
      </c>
      <c r="G7415">
        <v>-7.3566866386705074</v>
      </c>
    </row>
    <row r="7416" spans="1:7" x14ac:dyDescent="0.25">
      <c r="A7416" s="2">
        <v>44214</v>
      </c>
      <c r="B7416">
        <v>-0.23089362510570943</v>
      </c>
      <c r="C7416" s="1">
        <v>-2.4500000000000002</v>
      </c>
      <c r="D7416">
        <v>-3.9</v>
      </c>
      <c r="E7416">
        <v>-7.4</v>
      </c>
      <c r="F7416">
        <v>-9.1999999999999993</v>
      </c>
      <c r="G7416">
        <v>-11.948840302322502</v>
      </c>
    </row>
    <row r="7417" spans="1:7" x14ac:dyDescent="0.25">
      <c r="A7417" s="2">
        <v>44215</v>
      </c>
      <c r="B7417">
        <v>-1.3784561733504033</v>
      </c>
      <c r="C7417" s="1">
        <v>-3.0000000000000004</v>
      </c>
      <c r="D7417">
        <v>-3.7</v>
      </c>
      <c r="E7417">
        <v>-12.4</v>
      </c>
      <c r="F7417">
        <v>-9.3000000000000007</v>
      </c>
      <c r="G7417">
        <v>-13.553836500161591</v>
      </c>
    </row>
    <row r="7418" spans="1:7" x14ac:dyDescent="0.25">
      <c r="A7418" s="2">
        <v>44216</v>
      </c>
      <c r="B7418">
        <v>1.7059942345147245</v>
      </c>
      <c r="C7418" s="1">
        <v>0.30000000000000027</v>
      </c>
      <c r="D7418">
        <v>-1.3</v>
      </c>
      <c r="E7418">
        <v>-8.4</v>
      </c>
      <c r="F7418">
        <v>-6.1</v>
      </c>
      <c r="G7418">
        <v>-10.170311282307072</v>
      </c>
    </row>
    <row r="7419" spans="1:7" x14ac:dyDescent="0.25">
      <c r="A7419" s="2">
        <v>44217</v>
      </c>
      <c r="B7419">
        <v>-0.50545275179420734</v>
      </c>
      <c r="C7419" s="1">
        <v>-0.25</v>
      </c>
      <c r="D7419">
        <v>-6.8</v>
      </c>
      <c r="E7419">
        <v>-4.4000000000000004</v>
      </c>
      <c r="F7419">
        <v>-6.1</v>
      </c>
      <c r="G7419">
        <v>-8.7665065120044474</v>
      </c>
    </row>
    <row r="7420" spans="1:7" x14ac:dyDescent="0.25">
      <c r="A7420" s="2">
        <v>44218</v>
      </c>
      <c r="B7420">
        <v>-7.2966421512491726</v>
      </c>
      <c r="C7420" s="1">
        <v>-6</v>
      </c>
      <c r="D7420">
        <v>-10.7</v>
      </c>
      <c r="E7420">
        <v>-3.4</v>
      </c>
      <c r="F7420">
        <v>-6.5</v>
      </c>
      <c r="G7420">
        <v>-5.9206781673891609</v>
      </c>
    </row>
    <row r="7421" spans="1:7" x14ac:dyDescent="0.25">
      <c r="A7421" s="2">
        <v>44219</v>
      </c>
      <c r="B7421">
        <v>-8.4655700626196229</v>
      </c>
      <c r="C7421" s="1">
        <v>-7.95</v>
      </c>
      <c r="D7421">
        <v>-10.6</v>
      </c>
      <c r="E7421">
        <v>-10.199999999999999</v>
      </c>
      <c r="F7421">
        <v>-9.6999999999999993</v>
      </c>
      <c r="G7421">
        <v>-10.90628675109992</v>
      </c>
    </row>
    <row r="7422" spans="1:7" x14ac:dyDescent="0.25">
      <c r="A7422" s="2">
        <v>44220</v>
      </c>
      <c r="B7422">
        <v>-6.2255561695947241</v>
      </c>
      <c r="C7422" s="1">
        <v>-7.75</v>
      </c>
      <c r="D7422">
        <v>-6</v>
      </c>
      <c r="E7422">
        <v>-10</v>
      </c>
      <c r="F7422">
        <v>-9.9</v>
      </c>
      <c r="G7422">
        <v>-10.879280238753912</v>
      </c>
    </row>
    <row r="7423" spans="1:7" x14ac:dyDescent="0.25">
      <c r="A7423" s="2">
        <v>44221</v>
      </c>
      <c r="B7423">
        <v>-7.0787803505135365</v>
      </c>
      <c r="C7423" s="1">
        <v>-8.5500000000000007</v>
      </c>
      <c r="D7423">
        <v>-8.4</v>
      </c>
      <c r="E7423">
        <v>-10.6</v>
      </c>
      <c r="F7423">
        <v>-11.8</v>
      </c>
      <c r="G7423">
        <v>-12.949252955210206</v>
      </c>
    </row>
    <row r="7424" spans="1:7" x14ac:dyDescent="0.25">
      <c r="A7424" s="2">
        <v>44222</v>
      </c>
      <c r="B7424">
        <v>-9.3992841881760931</v>
      </c>
      <c r="C7424" s="1">
        <v>-9.6</v>
      </c>
      <c r="D7424">
        <v>-10.7</v>
      </c>
      <c r="E7424">
        <v>-14</v>
      </c>
      <c r="F7424">
        <v>-12.1</v>
      </c>
      <c r="G7424">
        <v>-14.082414058331709</v>
      </c>
    </row>
    <row r="7425" spans="1:7" x14ac:dyDescent="0.25">
      <c r="A7425" s="2">
        <v>44223</v>
      </c>
      <c r="B7425">
        <v>-5.7145785208273843</v>
      </c>
      <c r="C7425" s="1">
        <v>-6.8999999999999995</v>
      </c>
      <c r="D7425">
        <v>-7.1</v>
      </c>
      <c r="E7425">
        <v>-5.5</v>
      </c>
      <c r="F7425">
        <v>-8.9</v>
      </c>
      <c r="G7425">
        <v>-8.6626804801105468</v>
      </c>
    </row>
    <row r="7426" spans="1:7" x14ac:dyDescent="0.25">
      <c r="A7426" s="2">
        <v>44224</v>
      </c>
      <c r="B7426">
        <v>1.291933939017833</v>
      </c>
      <c r="C7426" s="1">
        <v>-0.79999999999999982</v>
      </c>
      <c r="D7426">
        <v>-1.2</v>
      </c>
      <c r="E7426">
        <v>-0.9</v>
      </c>
      <c r="F7426">
        <v>-5.0999999999999996</v>
      </c>
      <c r="G7426">
        <v>-5.7131775409003822</v>
      </c>
    </row>
    <row r="7427" spans="1:7" x14ac:dyDescent="0.25">
      <c r="A7427" s="2">
        <v>44225</v>
      </c>
      <c r="B7427">
        <v>4.5735013537700722</v>
      </c>
      <c r="C7427" s="1">
        <v>2.85</v>
      </c>
      <c r="D7427">
        <v>-0.5</v>
      </c>
      <c r="E7427">
        <v>0.9</v>
      </c>
      <c r="F7427">
        <v>-3.6</v>
      </c>
      <c r="G7427">
        <v>-5.345026556555128</v>
      </c>
    </row>
    <row r="7428" spans="1:7" x14ac:dyDescent="0.25">
      <c r="A7428" s="2">
        <v>44226</v>
      </c>
      <c r="B7428">
        <v>-3.29548487228034</v>
      </c>
      <c r="C7428" s="1">
        <v>-6.0500000000000007</v>
      </c>
      <c r="D7428">
        <v>-3.1</v>
      </c>
      <c r="E7428">
        <v>-1.7</v>
      </c>
      <c r="F7428">
        <v>-7.7</v>
      </c>
      <c r="G7428">
        <v>-6.1511004699743506</v>
      </c>
    </row>
    <row r="7429" spans="1:7" x14ac:dyDescent="0.25">
      <c r="A7429" s="2">
        <v>44227</v>
      </c>
      <c r="B7429">
        <v>-7.0621546432086122</v>
      </c>
      <c r="C7429" s="1">
        <v>-9.9499999999999993</v>
      </c>
      <c r="D7429">
        <v>-0.3</v>
      </c>
      <c r="E7429">
        <v>-4.5999999999999996</v>
      </c>
      <c r="F7429">
        <v>-6.3</v>
      </c>
      <c r="G7429">
        <v>-3.2854563936321703</v>
      </c>
    </row>
    <row r="7430" spans="1:7" x14ac:dyDescent="0.25">
      <c r="A7430" s="2">
        <v>44228</v>
      </c>
      <c r="B7430">
        <v>-6.099944762770372</v>
      </c>
      <c r="C7430" s="1">
        <v>-7.15</v>
      </c>
      <c r="D7430">
        <v>3.6</v>
      </c>
      <c r="E7430">
        <v>-7.2</v>
      </c>
      <c r="F7430">
        <v>-0.7</v>
      </c>
      <c r="G7430">
        <v>0.78944793753382392</v>
      </c>
    </row>
    <row r="7431" spans="1:7" x14ac:dyDescent="0.25">
      <c r="A7431" s="2">
        <v>44229</v>
      </c>
      <c r="B7431">
        <v>1.5988037837051179</v>
      </c>
      <c r="C7431" s="1">
        <v>0.34999999999999964</v>
      </c>
      <c r="D7431">
        <v>2.2000000000000002</v>
      </c>
      <c r="E7431">
        <v>-1.9</v>
      </c>
      <c r="F7431">
        <v>-1.2</v>
      </c>
      <c r="G7431">
        <v>-2.095974431271642</v>
      </c>
    </row>
    <row r="7432" spans="1:7" x14ac:dyDescent="0.25">
      <c r="A7432" s="2">
        <v>44230</v>
      </c>
      <c r="B7432">
        <v>1.1119642819484561</v>
      </c>
      <c r="C7432" s="1">
        <v>-1.65</v>
      </c>
      <c r="D7432">
        <v>-4.0999999999999996</v>
      </c>
      <c r="E7432">
        <v>-2.7</v>
      </c>
      <c r="F7432">
        <v>-9.1</v>
      </c>
      <c r="G7432">
        <v>-10.590743397060175</v>
      </c>
    </row>
    <row r="7433" spans="1:7" x14ac:dyDescent="0.25">
      <c r="A7433" s="2">
        <v>44231</v>
      </c>
      <c r="B7433">
        <v>-1.2812782730112273</v>
      </c>
      <c r="C7433" s="1">
        <v>-4.3500000000000005</v>
      </c>
      <c r="D7433">
        <v>-4.0999999999999996</v>
      </c>
      <c r="E7433">
        <v>-7.3</v>
      </c>
      <c r="F7433">
        <v>-10.8</v>
      </c>
      <c r="G7433">
        <v>-12.679141471677738</v>
      </c>
    </row>
    <row r="7434" spans="1:7" x14ac:dyDescent="0.25">
      <c r="A7434" s="2">
        <v>44232</v>
      </c>
      <c r="B7434">
        <v>-1.9416727506511817</v>
      </c>
      <c r="C7434" s="1">
        <v>-2.6999999999999997</v>
      </c>
      <c r="D7434">
        <v>-7</v>
      </c>
      <c r="E7434">
        <v>-3.7</v>
      </c>
      <c r="F7434">
        <v>-7.8</v>
      </c>
      <c r="G7434">
        <v>-9.0881694743650492</v>
      </c>
    </row>
    <row r="7435" spans="1:7" x14ac:dyDescent="0.25">
      <c r="A7435" s="2">
        <v>44233</v>
      </c>
      <c r="B7435">
        <v>-12.182746930839139</v>
      </c>
      <c r="C7435" s="1">
        <v>-9.9</v>
      </c>
      <c r="D7435">
        <v>-14.5</v>
      </c>
      <c r="E7435">
        <v>-4.3</v>
      </c>
      <c r="F7435">
        <v>-7.6</v>
      </c>
      <c r="G7435">
        <v>-5.5696014682563018</v>
      </c>
    </row>
    <row r="7436" spans="1:7" x14ac:dyDescent="0.25">
      <c r="A7436" s="2">
        <v>44234</v>
      </c>
      <c r="B7436">
        <v>-15.673040215280214</v>
      </c>
      <c r="C7436" s="1">
        <v>-12.399999999999999</v>
      </c>
      <c r="D7436">
        <v>-20.399999999999999</v>
      </c>
      <c r="E7436">
        <v>-5.4</v>
      </c>
      <c r="F7436">
        <v>-10.5</v>
      </c>
      <c r="G7436">
        <v>-8.229420789628719</v>
      </c>
    </row>
    <row r="7437" spans="1:7" x14ac:dyDescent="0.25">
      <c r="A7437" s="2">
        <v>44235</v>
      </c>
      <c r="B7437">
        <v>-21.453059216128743</v>
      </c>
      <c r="C7437" s="1">
        <v>-17.100000000000001</v>
      </c>
      <c r="D7437">
        <v>-24.1</v>
      </c>
      <c r="E7437">
        <v>-8.8000000000000007</v>
      </c>
      <c r="F7437">
        <v>-12</v>
      </c>
      <c r="G7437">
        <v>-8.785215924568373</v>
      </c>
    </row>
    <row r="7438" spans="1:7" x14ac:dyDescent="0.25">
      <c r="A7438" s="2">
        <v>44236</v>
      </c>
      <c r="B7438">
        <v>-24.554161007466995</v>
      </c>
      <c r="C7438" s="1">
        <v>-20.149999999999999</v>
      </c>
      <c r="D7438">
        <v>-24.1</v>
      </c>
      <c r="E7438">
        <v>-7.8</v>
      </c>
      <c r="F7438">
        <v>-11.4</v>
      </c>
      <c r="G7438">
        <v>-6.058550020888962</v>
      </c>
    </row>
    <row r="7439" spans="1:7" x14ac:dyDescent="0.25">
      <c r="A7439" s="2">
        <v>44237</v>
      </c>
      <c r="B7439">
        <v>-27.699452404338686</v>
      </c>
      <c r="C7439" s="1">
        <v>-21.3</v>
      </c>
      <c r="D7439">
        <v>-26.5</v>
      </c>
      <c r="E7439">
        <v>-12.6</v>
      </c>
      <c r="F7439">
        <v>-10.8</v>
      </c>
      <c r="G7439">
        <v>-6.6337985198590381</v>
      </c>
    </row>
    <row r="7440" spans="1:7" x14ac:dyDescent="0.25">
      <c r="A7440" s="2">
        <v>44238</v>
      </c>
      <c r="B7440">
        <v>-29.437175884894913</v>
      </c>
      <c r="C7440" s="1">
        <v>-21.299999999999997</v>
      </c>
      <c r="D7440">
        <v>-30.1</v>
      </c>
      <c r="E7440">
        <v>-12.8</v>
      </c>
      <c r="F7440">
        <v>-10.4</v>
      </c>
      <c r="G7440">
        <v>-6.4825675307400061</v>
      </c>
    </row>
    <row r="7441" spans="1:7" x14ac:dyDescent="0.25">
      <c r="A7441" s="2">
        <v>44239</v>
      </c>
      <c r="B7441">
        <v>-32.330667119386256</v>
      </c>
      <c r="C7441" s="1">
        <v>-23.5</v>
      </c>
      <c r="D7441">
        <v>-28.7</v>
      </c>
      <c r="E7441">
        <v>-18.3</v>
      </c>
      <c r="F7441">
        <v>-9.4</v>
      </c>
      <c r="G7441">
        <v>-6.0383458186732</v>
      </c>
    </row>
    <row r="7442" spans="1:7" x14ac:dyDescent="0.25">
      <c r="A7442" s="2">
        <v>44240</v>
      </c>
      <c r="B7442">
        <v>-32.975259833705024</v>
      </c>
      <c r="C7442" s="1">
        <v>-27.4</v>
      </c>
      <c r="D7442">
        <v>-25.6</v>
      </c>
      <c r="E7442">
        <v>-16.399999999999999</v>
      </c>
      <c r="F7442">
        <v>-12.3</v>
      </c>
      <c r="G7442">
        <v>-6.2686001298972585</v>
      </c>
    </row>
    <row r="7443" spans="1:7" x14ac:dyDescent="0.25">
      <c r="A7443" s="2">
        <v>44241</v>
      </c>
      <c r="B7443">
        <v>-25.360866681081113</v>
      </c>
      <c r="C7443" s="1">
        <v>-22.4</v>
      </c>
      <c r="D7443">
        <v>-18</v>
      </c>
      <c r="E7443">
        <v>-15.6</v>
      </c>
      <c r="F7443">
        <v>-11.4</v>
      </c>
      <c r="G7443">
        <v>-7.2498799754766665</v>
      </c>
    </row>
    <row r="7444" spans="1:7" x14ac:dyDescent="0.25">
      <c r="A7444" s="2">
        <v>44242</v>
      </c>
      <c r="B7444">
        <v>-10.631594209902502</v>
      </c>
      <c r="C7444" s="1">
        <v>-11.850000000000001</v>
      </c>
      <c r="D7444">
        <v>-5.6</v>
      </c>
      <c r="E7444">
        <v>-8.1999999999999993</v>
      </c>
      <c r="F7444">
        <v>-8.1999999999999993</v>
      </c>
      <c r="G7444">
        <v>-6.0156494035991459</v>
      </c>
    </row>
    <row r="7445" spans="1:7" x14ac:dyDescent="0.25">
      <c r="A7445" s="2">
        <v>44243</v>
      </c>
      <c r="B7445">
        <v>-1.5782594838331985</v>
      </c>
      <c r="C7445" s="1">
        <v>-3.3</v>
      </c>
      <c r="D7445">
        <v>-5.7</v>
      </c>
      <c r="E7445">
        <v>-4.9000000000000004</v>
      </c>
      <c r="F7445">
        <v>-8.9</v>
      </c>
      <c r="G7445">
        <v>-10.349235166254971</v>
      </c>
    </row>
    <row r="7446" spans="1:7" x14ac:dyDescent="0.25">
      <c r="A7446" s="2">
        <v>44244</v>
      </c>
      <c r="B7446">
        <v>-3.1451168441206345</v>
      </c>
      <c r="C7446" s="1">
        <v>-4.0999999999999996</v>
      </c>
      <c r="D7446">
        <v>-9.6</v>
      </c>
      <c r="E7446">
        <v>-7.5</v>
      </c>
      <c r="F7446">
        <v>-11.2</v>
      </c>
      <c r="G7446">
        <v>-13.689085535777158</v>
      </c>
    </row>
    <row r="7447" spans="1:7" x14ac:dyDescent="0.25">
      <c r="A7447" s="2">
        <v>44245</v>
      </c>
      <c r="B7447">
        <v>-6.0744846332486846</v>
      </c>
      <c r="C7447" s="1">
        <v>-7.9499999999999993</v>
      </c>
      <c r="D7447">
        <v>-7.3</v>
      </c>
      <c r="E7447">
        <v>-10.8</v>
      </c>
      <c r="F7447">
        <v>-11.8</v>
      </c>
      <c r="G7447">
        <v>-13.284074502743238</v>
      </c>
    </row>
    <row r="7448" spans="1:7" x14ac:dyDescent="0.25">
      <c r="A7448" s="2">
        <v>44246</v>
      </c>
      <c r="B7448">
        <v>-4.0836912203134901E-2</v>
      </c>
      <c r="C7448" s="1">
        <v>-2.1500000000000004</v>
      </c>
      <c r="D7448">
        <v>-3.5</v>
      </c>
      <c r="E7448">
        <v>-4.5999999999999996</v>
      </c>
      <c r="F7448">
        <v>-7.9</v>
      </c>
      <c r="G7448">
        <v>-9.6096225673771496</v>
      </c>
    </row>
    <row r="7449" spans="1:7" x14ac:dyDescent="0.25">
      <c r="A7449" s="2">
        <v>44247</v>
      </c>
      <c r="B7449">
        <v>-2.4445289779109816</v>
      </c>
      <c r="C7449" s="1">
        <v>-4.95</v>
      </c>
      <c r="D7449">
        <v>-4.8</v>
      </c>
      <c r="E7449">
        <v>-4.7</v>
      </c>
      <c r="F7449">
        <v>-9.5</v>
      </c>
      <c r="G7449">
        <v>-9.9838189431436319</v>
      </c>
    </row>
    <row r="7450" spans="1:7" x14ac:dyDescent="0.25">
      <c r="A7450" s="2">
        <v>44248</v>
      </c>
      <c r="B7450">
        <v>0.28492378543673436</v>
      </c>
      <c r="C7450" s="1">
        <v>-2.75</v>
      </c>
      <c r="D7450">
        <v>-2.2000000000000002</v>
      </c>
      <c r="E7450">
        <v>-6.4</v>
      </c>
      <c r="F7450">
        <v>-9.1</v>
      </c>
      <c r="G7450">
        <v>-11.200620323204014</v>
      </c>
    </row>
    <row r="7451" spans="1:7" x14ac:dyDescent="0.25">
      <c r="A7451" s="2">
        <v>44249</v>
      </c>
      <c r="B7451">
        <v>8.7800207173928548</v>
      </c>
      <c r="C7451" s="1">
        <v>6.95</v>
      </c>
      <c r="D7451">
        <v>1</v>
      </c>
      <c r="E7451">
        <v>-2.2000000000000002</v>
      </c>
      <c r="F7451">
        <v>-3.8</v>
      </c>
      <c r="G7451">
        <v>-8.8664081127059795</v>
      </c>
    </row>
    <row r="7452" spans="1:7" x14ac:dyDescent="0.25">
      <c r="A7452" s="2">
        <v>44250</v>
      </c>
      <c r="B7452">
        <v>2.2553132968250971</v>
      </c>
      <c r="C7452" s="1">
        <v>-0.25</v>
      </c>
      <c r="D7452">
        <v>-5.5</v>
      </c>
      <c r="E7452">
        <v>-5.0999999999999996</v>
      </c>
      <c r="F7452">
        <v>-10.5</v>
      </c>
      <c r="G7452">
        <v>-13.902080821438464</v>
      </c>
    </row>
    <row r="7453" spans="1:7" x14ac:dyDescent="0.25">
      <c r="A7453" s="2">
        <v>44251</v>
      </c>
      <c r="B7453">
        <v>-4.8061380140974368</v>
      </c>
      <c r="C7453" s="1">
        <v>-5.8</v>
      </c>
      <c r="D7453">
        <v>-8.5</v>
      </c>
      <c r="E7453">
        <v>-12.8</v>
      </c>
      <c r="F7453">
        <v>-11.8</v>
      </c>
      <c r="G7453">
        <v>-15.273450390298068</v>
      </c>
    </row>
    <row r="7454" spans="1:7" x14ac:dyDescent="0.25">
      <c r="A7454" s="2">
        <v>44252</v>
      </c>
      <c r="B7454">
        <v>-5.5128391907892311</v>
      </c>
      <c r="C7454" s="1">
        <v>-7.4500000000000011</v>
      </c>
      <c r="D7454">
        <v>-5.4</v>
      </c>
      <c r="E7454">
        <v>-15.5</v>
      </c>
      <c r="F7454">
        <v>-11.8</v>
      </c>
      <c r="G7454">
        <v>-15.141217121597444</v>
      </c>
    </row>
    <row r="7455" spans="1:7" x14ac:dyDescent="0.25">
      <c r="A7455" s="2">
        <v>44253</v>
      </c>
      <c r="B7455">
        <v>1.2005264046664301</v>
      </c>
      <c r="C7455" s="1">
        <v>-1.9</v>
      </c>
      <c r="D7455">
        <v>-4.5999999999999996</v>
      </c>
      <c r="E7455">
        <v>-6.5</v>
      </c>
      <c r="F7455">
        <v>-11.2</v>
      </c>
      <c r="G7455">
        <v>-14.228433379417215</v>
      </c>
    </row>
    <row r="7456" spans="1:7" x14ac:dyDescent="0.25">
      <c r="A7456" s="2">
        <v>44254</v>
      </c>
      <c r="B7456">
        <v>-3.470475527573865</v>
      </c>
      <c r="C7456" s="1">
        <v>-5.2</v>
      </c>
      <c r="D7456">
        <v>-8.8000000000000007</v>
      </c>
      <c r="E7456">
        <v>-9.4</v>
      </c>
      <c r="F7456">
        <v>-12.5</v>
      </c>
      <c r="G7456">
        <v>-15.184028470162552</v>
      </c>
    </row>
    <row r="7457" spans="1:7" x14ac:dyDescent="0.25">
      <c r="A7457" s="2">
        <v>44255</v>
      </c>
      <c r="B7457">
        <v>-5.5906716429397285</v>
      </c>
      <c r="C7457" s="1">
        <v>-8.2999999999999989</v>
      </c>
      <c r="D7457">
        <v>-3.6</v>
      </c>
      <c r="E7457">
        <v>-13.1</v>
      </c>
      <c r="F7457">
        <v>-11.1</v>
      </c>
      <c r="G7457">
        <v>-12.898753720634481</v>
      </c>
    </row>
    <row r="7458" spans="1:7" x14ac:dyDescent="0.25">
      <c r="A7458" s="2">
        <v>44256</v>
      </c>
      <c r="B7458">
        <v>-2.0507422672421849</v>
      </c>
      <c r="C7458" s="1">
        <v>-3.6</v>
      </c>
      <c r="D7458">
        <v>0.8</v>
      </c>
      <c r="E7458">
        <v>-4.4000000000000004</v>
      </c>
      <c r="F7458">
        <v>-3.3</v>
      </c>
      <c r="G7458">
        <v>-3.2726526258611495</v>
      </c>
    </row>
    <row r="7459" spans="1:7" x14ac:dyDescent="0.25">
      <c r="A7459" s="2">
        <v>44257</v>
      </c>
      <c r="B7459">
        <v>1.7967704584632287</v>
      </c>
      <c r="C7459" s="1">
        <v>0.29999999999999982</v>
      </c>
      <c r="D7459">
        <v>1.7</v>
      </c>
      <c r="E7459">
        <v>-5.9</v>
      </c>
      <c r="F7459">
        <v>-3.2</v>
      </c>
      <c r="G7459">
        <v>-5.8038803453589125</v>
      </c>
    </row>
    <row r="7460" spans="1:7" x14ac:dyDescent="0.25">
      <c r="A7460" s="2">
        <v>44258</v>
      </c>
      <c r="B7460">
        <v>3.8743741835646408</v>
      </c>
      <c r="C7460" s="1">
        <v>3.15</v>
      </c>
      <c r="D7460">
        <v>2.2999999999999998</v>
      </c>
      <c r="E7460">
        <v>-4.5999999999999996</v>
      </c>
      <c r="F7460">
        <v>-1.1000000000000001</v>
      </c>
      <c r="G7460">
        <v>-4.5032786355532712</v>
      </c>
    </row>
    <row r="7461" spans="1:7" x14ac:dyDescent="0.25">
      <c r="A7461" s="2">
        <v>44259</v>
      </c>
      <c r="B7461">
        <v>0.56824955284478307</v>
      </c>
      <c r="C7461" s="1">
        <v>0.89999999999999991</v>
      </c>
      <c r="D7461">
        <v>0.3</v>
      </c>
      <c r="E7461">
        <v>-2.8</v>
      </c>
      <c r="F7461">
        <v>0</v>
      </c>
      <c r="G7461">
        <v>-1.4922197899438769</v>
      </c>
    </row>
    <row r="7462" spans="1:7" x14ac:dyDescent="0.25">
      <c r="A7462" s="2">
        <v>44260</v>
      </c>
      <c r="B7462">
        <v>3.6160870566931993</v>
      </c>
      <c r="C7462" s="1">
        <v>2.8499999999999996</v>
      </c>
      <c r="D7462">
        <v>4.5</v>
      </c>
      <c r="E7462">
        <v>-3.1</v>
      </c>
      <c r="F7462">
        <v>1</v>
      </c>
      <c r="G7462">
        <v>-1.2859115968973702</v>
      </c>
    </row>
    <row r="7463" spans="1:7" x14ac:dyDescent="0.25">
      <c r="A7463" s="2">
        <v>44261</v>
      </c>
      <c r="B7463">
        <v>6.5139927486682172</v>
      </c>
      <c r="C7463" s="1">
        <v>5.05</v>
      </c>
      <c r="D7463">
        <v>3.2</v>
      </c>
      <c r="E7463">
        <v>-1</v>
      </c>
      <c r="F7463">
        <v>-0.9</v>
      </c>
      <c r="G7463">
        <v>-3.9695228444783908</v>
      </c>
    </row>
    <row r="7464" spans="1:7" x14ac:dyDescent="0.25">
      <c r="A7464" s="2">
        <v>44262</v>
      </c>
      <c r="B7464">
        <v>5.780924576544245</v>
      </c>
      <c r="C7464" s="1">
        <v>4.25</v>
      </c>
      <c r="D7464">
        <v>-0.6</v>
      </c>
      <c r="E7464">
        <v>0.6</v>
      </c>
      <c r="F7464">
        <v>-3.5</v>
      </c>
      <c r="G7464">
        <v>-6.1218234972805483</v>
      </c>
    </row>
    <row r="7465" spans="1:7" x14ac:dyDescent="0.25">
      <c r="A7465" s="2">
        <v>44263</v>
      </c>
      <c r="B7465">
        <v>1.2203866917683257</v>
      </c>
      <c r="C7465" s="1">
        <v>0.89999999999999991</v>
      </c>
      <c r="D7465">
        <v>-3.2</v>
      </c>
      <c r="E7465">
        <v>-0.4</v>
      </c>
      <c r="F7465">
        <v>-3.3</v>
      </c>
      <c r="G7465">
        <v>-4.568598975481609</v>
      </c>
    </row>
    <row r="7466" spans="1:7" x14ac:dyDescent="0.25">
      <c r="A7466" s="2">
        <v>44264</v>
      </c>
      <c r="B7466">
        <v>3.114933955880467</v>
      </c>
      <c r="C7466" s="1">
        <v>1.1499999999999999</v>
      </c>
      <c r="D7466">
        <v>-4.4000000000000004</v>
      </c>
      <c r="E7466">
        <v>-1.9</v>
      </c>
      <c r="F7466">
        <v>-7.8</v>
      </c>
      <c r="G7466">
        <v>-10.402961110012996</v>
      </c>
    </row>
    <row r="7467" spans="1:7" x14ac:dyDescent="0.25">
      <c r="A7467" s="2">
        <v>44265</v>
      </c>
      <c r="B7467">
        <v>1.0806180283779989</v>
      </c>
      <c r="C7467" s="1">
        <v>-0.79999999999999982</v>
      </c>
      <c r="D7467">
        <v>-4.8</v>
      </c>
      <c r="E7467">
        <v>-5.7</v>
      </c>
      <c r="F7467">
        <v>-8.9</v>
      </c>
      <c r="G7467">
        <v>-11.965256863778015</v>
      </c>
    </row>
    <row r="7468" spans="1:7" x14ac:dyDescent="0.25">
      <c r="A7468" s="2">
        <v>44266</v>
      </c>
      <c r="B7468">
        <v>-0.1182198829260912</v>
      </c>
      <c r="C7468" s="1">
        <v>-1.0500000000000003</v>
      </c>
      <c r="D7468">
        <v>-3.4</v>
      </c>
      <c r="E7468">
        <v>-8.9</v>
      </c>
      <c r="F7468">
        <v>-6.9</v>
      </c>
      <c r="G7468">
        <v>-10.639626929768806</v>
      </c>
    </row>
    <row r="7469" spans="1:7" x14ac:dyDescent="0.25">
      <c r="A7469" s="2">
        <v>44267</v>
      </c>
      <c r="B7469">
        <v>0.59819793684364519</v>
      </c>
      <c r="C7469" s="1">
        <v>-0.19999999999999973</v>
      </c>
      <c r="D7469">
        <v>-0.7</v>
      </c>
      <c r="E7469">
        <v>-8.6</v>
      </c>
      <c r="F7469">
        <v>-4.5</v>
      </c>
      <c r="G7469">
        <v>-8.1227478988834854</v>
      </c>
    </row>
    <row r="7470" spans="1:7" x14ac:dyDescent="0.25">
      <c r="A7470" s="2">
        <v>44268</v>
      </c>
      <c r="B7470">
        <v>1.8806726705892296</v>
      </c>
      <c r="C7470" s="1">
        <v>1.2000000000000002</v>
      </c>
      <c r="D7470">
        <v>0.2</v>
      </c>
      <c r="E7470">
        <v>-5.2</v>
      </c>
      <c r="F7470">
        <v>-2.7</v>
      </c>
      <c r="G7470">
        <v>-5.5793823580567743</v>
      </c>
    </row>
    <row r="7471" spans="1:7" x14ac:dyDescent="0.25">
      <c r="A7471" s="2">
        <v>44269</v>
      </c>
      <c r="B7471">
        <v>3.8218711298841788</v>
      </c>
      <c r="C7471" s="1">
        <v>3.6500000000000004</v>
      </c>
      <c r="D7471">
        <v>1.8</v>
      </c>
      <c r="E7471">
        <v>1.3</v>
      </c>
      <c r="F7471">
        <v>1.2</v>
      </c>
      <c r="G7471">
        <v>-8.1675813434921807E-2</v>
      </c>
    </row>
    <row r="7472" spans="1:7" x14ac:dyDescent="0.25">
      <c r="A7472" s="2">
        <v>44270</v>
      </c>
      <c r="B7472">
        <v>5.4994428114922336</v>
      </c>
      <c r="C7472" s="1">
        <v>4.75</v>
      </c>
      <c r="D7472">
        <v>1</v>
      </c>
      <c r="E7472">
        <v>1.3</v>
      </c>
      <c r="F7472">
        <v>-0.6</v>
      </c>
      <c r="G7472">
        <v>-2.7719536846371202</v>
      </c>
    </row>
    <row r="7473" spans="1:7" x14ac:dyDescent="0.25">
      <c r="A7473" s="2">
        <v>44271</v>
      </c>
      <c r="B7473">
        <v>4.7085024313009045</v>
      </c>
      <c r="C7473" s="1">
        <v>3.1</v>
      </c>
      <c r="D7473">
        <v>0.3</v>
      </c>
      <c r="E7473">
        <v>0.8</v>
      </c>
      <c r="F7473">
        <v>-2.8</v>
      </c>
      <c r="G7473">
        <v>-4.5663133916451688</v>
      </c>
    </row>
    <row r="7474" spans="1:7" x14ac:dyDescent="0.25">
      <c r="A7474" s="2">
        <v>44272</v>
      </c>
      <c r="B7474">
        <v>4.3056309659931102</v>
      </c>
      <c r="C7474" s="1">
        <v>3.6500000000000004</v>
      </c>
      <c r="D7474">
        <v>1.4</v>
      </c>
      <c r="E7474">
        <v>-1.4</v>
      </c>
      <c r="F7474">
        <v>-0.8</v>
      </c>
      <c r="G7474">
        <v>-3.3405380450972997</v>
      </c>
    </row>
    <row r="7475" spans="1:7" x14ac:dyDescent="0.25">
      <c r="A7475" s="2">
        <v>44273</v>
      </c>
      <c r="B7475">
        <v>6.2007483232304583</v>
      </c>
      <c r="C7475" s="1">
        <v>5.6</v>
      </c>
      <c r="D7475">
        <v>3.3</v>
      </c>
      <c r="E7475">
        <v>1.2</v>
      </c>
      <c r="F7475">
        <v>1.4</v>
      </c>
      <c r="G7475">
        <v>-0.87643189764110296</v>
      </c>
    </row>
    <row r="7476" spans="1:7" x14ac:dyDescent="0.25">
      <c r="A7476" s="2">
        <v>44274</v>
      </c>
      <c r="B7476">
        <v>8.9638869741766989</v>
      </c>
      <c r="C7476" s="1">
        <v>7.0000000000000009</v>
      </c>
      <c r="D7476">
        <v>3.6</v>
      </c>
      <c r="E7476">
        <v>1.7</v>
      </c>
      <c r="F7476">
        <v>-0.9</v>
      </c>
      <c r="G7476">
        <v>-4.0463778496774143</v>
      </c>
    </row>
    <row r="7477" spans="1:7" x14ac:dyDescent="0.25">
      <c r="A7477" s="2">
        <v>44275</v>
      </c>
      <c r="B7477">
        <v>4.7688679696511249</v>
      </c>
      <c r="C7477" s="1">
        <v>1.7499999999999998</v>
      </c>
      <c r="D7477">
        <v>0.1</v>
      </c>
      <c r="E7477">
        <v>0.9</v>
      </c>
      <c r="F7477">
        <v>-5.5</v>
      </c>
      <c r="G7477">
        <v>-6.8421111414437679</v>
      </c>
    </row>
    <row r="7478" spans="1:7" x14ac:dyDescent="0.25">
      <c r="A7478" s="2">
        <v>44276</v>
      </c>
      <c r="B7478">
        <v>4.3245256244811037</v>
      </c>
      <c r="C7478" s="1">
        <v>1.7000000000000002</v>
      </c>
      <c r="D7478">
        <v>-1.2</v>
      </c>
      <c r="E7478">
        <v>-2</v>
      </c>
      <c r="F7478">
        <v>-6.6</v>
      </c>
      <c r="G7478">
        <v>-9.1871312087527812</v>
      </c>
    </row>
    <row r="7479" spans="1:7" x14ac:dyDescent="0.25">
      <c r="A7479" s="2">
        <v>44277</v>
      </c>
      <c r="B7479">
        <v>4.2577328349999295</v>
      </c>
      <c r="C7479" s="1">
        <v>1.4499999999999997</v>
      </c>
      <c r="D7479">
        <v>-1</v>
      </c>
      <c r="E7479">
        <v>-2.1</v>
      </c>
      <c r="F7479">
        <v>-6.8</v>
      </c>
      <c r="G7479">
        <v>-9.2979754591034656</v>
      </c>
    </row>
    <row r="7480" spans="1:7" x14ac:dyDescent="0.25">
      <c r="A7480" s="2">
        <v>44278</v>
      </c>
      <c r="B7480">
        <v>3.3339598071978891</v>
      </c>
      <c r="C7480" s="1">
        <v>0.59999999999999964</v>
      </c>
      <c r="D7480">
        <v>-2.4</v>
      </c>
      <c r="E7480">
        <v>-2.8</v>
      </c>
      <c r="F7480">
        <v>-7.9</v>
      </c>
      <c r="G7480">
        <v>-10.410565866508898</v>
      </c>
    </row>
    <row r="7481" spans="1:7" x14ac:dyDescent="0.25">
      <c r="A7481" s="2">
        <v>44279</v>
      </c>
      <c r="B7481">
        <v>1.3619377043104386</v>
      </c>
      <c r="C7481" s="1">
        <v>-1.0500000000000003</v>
      </c>
      <c r="D7481">
        <v>-1</v>
      </c>
      <c r="E7481">
        <v>-5.7</v>
      </c>
      <c r="F7481">
        <v>-6.9</v>
      </c>
      <c r="G7481">
        <v>-9.3299349001917005</v>
      </c>
    </row>
    <row r="7482" spans="1:7" x14ac:dyDescent="0.25">
      <c r="A7482" s="2">
        <v>44280</v>
      </c>
      <c r="B7482">
        <v>5.4240237695714812</v>
      </c>
      <c r="C7482" s="1">
        <v>3.95</v>
      </c>
      <c r="D7482">
        <v>-3</v>
      </c>
      <c r="E7482">
        <v>-0.6</v>
      </c>
      <c r="F7482">
        <v>-5.6</v>
      </c>
      <c r="G7482">
        <v>-8.9112548661804638</v>
      </c>
    </row>
    <row r="7483" spans="1:7" x14ac:dyDescent="0.25">
      <c r="A7483" s="2">
        <v>44281</v>
      </c>
      <c r="B7483">
        <v>5.8526196155771801</v>
      </c>
      <c r="C7483" s="1">
        <v>3.0999999999999996</v>
      </c>
      <c r="D7483">
        <v>-1</v>
      </c>
      <c r="E7483">
        <v>-0.3</v>
      </c>
      <c r="F7483">
        <v>-6.3</v>
      </c>
      <c r="G7483">
        <v>-8.9956178310459212</v>
      </c>
    </row>
    <row r="7484" spans="1:7" x14ac:dyDescent="0.25">
      <c r="A7484" s="2">
        <v>44282</v>
      </c>
      <c r="B7484">
        <v>9.1971783463845433</v>
      </c>
      <c r="C7484" s="1">
        <v>6.65</v>
      </c>
      <c r="D7484">
        <v>3.3</v>
      </c>
      <c r="E7484">
        <v>2.1</v>
      </c>
      <c r="F7484">
        <v>-2.1</v>
      </c>
      <c r="G7484">
        <v>-5.0808927949895093</v>
      </c>
    </row>
    <row r="7485" spans="1:7" x14ac:dyDescent="0.25">
      <c r="A7485" s="2">
        <v>44283</v>
      </c>
      <c r="B7485">
        <v>12.035868954586771</v>
      </c>
      <c r="C7485" s="1">
        <v>10.549999999999999</v>
      </c>
      <c r="D7485">
        <v>5.9</v>
      </c>
      <c r="E7485">
        <v>5.7</v>
      </c>
      <c r="F7485">
        <v>2.7</v>
      </c>
      <c r="G7485">
        <v>-0.35620638028546026</v>
      </c>
    </row>
    <row r="7486" spans="1:7" x14ac:dyDescent="0.25">
      <c r="A7486" s="2">
        <v>44284</v>
      </c>
      <c r="B7486">
        <v>9.4818718849482941</v>
      </c>
      <c r="C7486" s="1">
        <v>6.15</v>
      </c>
      <c r="D7486">
        <v>-5</v>
      </c>
      <c r="E7486">
        <v>-2.9</v>
      </c>
      <c r="F7486">
        <v>-11.5</v>
      </c>
      <c r="G7486">
        <v>-17.744428254321139</v>
      </c>
    </row>
    <row r="7487" spans="1:7" x14ac:dyDescent="0.25">
      <c r="A7487" s="2">
        <v>44285</v>
      </c>
      <c r="B7487">
        <v>1.8508172126888445</v>
      </c>
      <c r="C7487" s="1">
        <v>-0.79999999999999982</v>
      </c>
      <c r="D7487">
        <v>-5.4</v>
      </c>
      <c r="E7487">
        <v>-5.6</v>
      </c>
      <c r="F7487">
        <v>-10.8</v>
      </c>
      <c r="G7487">
        <v>-14.110797464990437</v>
      </c>
    </row>
    <row r="7488" spans="1:7" x14ac:dyDescent="0.25">
      <c r="A7488" s="2">
        <v>44286</v>
      </c>
      <c r="B7488">
        <v>3.5693284156780578</v>
      </c>
      <c r="C7488" s="1">
        <v>1.75</v>
      </c>
      <c r="D7488">
        <v>1.5</v>
      </c>
      <c r="E7488">
        <v>-4.5999999999999996</v>
      </c>
      <c r="F7488">
        <v>-3.7</v>
      </c>
      <c r="G7488">
        <v>-6.7127140016077256</v>
      </c>
    </row>
    <row r="7489" spans="1:7" x14ac:dyDescent="0.25">
      <c r="A7489" s="2">
        <v>44287</v>
      </c>
      <c r="B7489">
        <v>8.6169352206466421</v>
      </c>
      <c r="C7489" s="1">
        <v>7.8</v>
      </c>
      <c r="D7489">
        <v>7.4</v>
      </c>
      <c r="E7489">
        <v>0.3</v>
      </c>
      <c r="F7489">
        <v>3.8</v>
      </c>
      <c r="G7489">
        <v>0.54772085310146323</v>
      </c>
    </row>
    <row r="7490" spans="1:7" x14ac:dyDescent="0.25">
      <c r="A7490" s="2">
        <v>44288</v>
      </c>
      <c r="B7490">
        <v>9.9673111151635858</v>
      </c>
      <c r="C7490" s="1">
        <v>9.2000000000000011</v>
      </c>
      <c r="D7490">
        <v>7.5</v>
      </c>
      <c r="E7490">
        <v>3.2</v>
      </c>
      <c r="F7490">
        <v>4.7</v>
      </c>
      <c r="G7490">
        <v>1.8440928876504561</v>
      </c>
    </row>
    <row r="7491" spans="1:7" x14ac:dyDescent="0.25">
      <c r="A7491" s="2">
        <v>44289</v>
      </c>
      <c r="B7491">
        <v>11.484730545816612</v>
      </c>
      <c r="C7491" s="1">
        <v>11.15</v>
      </c>
      <c r="D7491">
        <v>8</v>
      </c>
      <c r="E7491">
        <v>4.7</v>
      </c>
      <c r="F7491">
        <v>6.2</v>
      </c>
      <c r="G7491">
        <v>3.0318099321553955</v>
      </c>
    </row>
    <row r="7492" spans="1:7" x14ac:dyDescent="0.25">
      <c r="A7492" s="2">
        <v>44290</v>
      </c>
      <c r="B7492">
        <v>13.183275738377407</v>
      </c>
      <c r="C7492" s="1">
        <v>12.5</v>
      </c>
      <c r="D7492">
        <v>7.2</v>
      </c>
      <c r="E7492">
        <v>7.8</v>
      </c>
      <c r="F7492">
        <v>5.7</v>
      </c>
      <c r="G7492">
        <v>2.7916680440828223</v>
      </c>
    </row>
    <row r="7493" spans="1:7" x14ac:dyDescent="0.25">
      <c r="A7493" s="2">
        <v>44291</v>
      </c>
      <c r="B7493">
        <v>8.1066477990180505</v>
      </c>
      <c r="C7493" s="1">
        <v>6.9499999999999993</v>
      </c>
      <c r="D7493">
        <v>0.2</v>
      </c>
      <c r="E7493">
        <v>3.6</v>
      </c>
      <c r="F7493">
        <v>-1.5</v>
      </c>
      <c r="G7493">
        <v>-4.2232692242771943</v>
      </c>
    </row>
    <row r="7494" spans="1:7" x14ac:dyDescent="0.25">
      <c r="A7494" s="2">
        <v>44292</v>
      </c>
      <c r="B7494">
        <v>6.2257224198880348</v>
      </c>
      <c r="C7494" s="1">
        <v>4.5</v>
      </c>
      <c r="D7494">
        <v>2.4</v>
      </c>
      <c r="E7494">
        <v>2.1</v>
      </c>
      <c r="F7494">
        <v>-1.1000000000000001</v>
      </c>
      <c r="G7494">
        <v>-2.8197277231416127</v>
      </c>
    </row>
    <row r="7495" spans="1:7" x14ac:dyDescent="0.25">
      <c r="A7495" s="2">
        <v>44293</v>
      </c>
      <c r="B7495">
        <v>8.5753168946944456</v>
      </c>
      <c r="C7495" s="1">
        <v>7</v>
      </c>
      <c r="D7495">
        <v>6.1</v>
      </c>
      <c r="E7495">
        <v>2.4</v>
      </c>
      <c r="F7495">
        <v>2</v>
      </c>
      <c r="G7495">
        <v>-0.36288103166471686</v>
      </c>
    </row>
    <row r="7496" spans="1:7" x14ac:dyDescent="0.25">
      <c r="A7496" s="2">
        <v>44294</v>
      </c>
      <c r="B7496">
        <v>6.4716841966532828</v>
      </c>
      <c r="C7496" s="1">
        <v>3.9000000000000004</v>
      </c>
      <c r="D7496">
        <v>0.4</v>
      </c>
      <c r="E7496">
        <v>-0.6</v>
      </c>
      <c r="F7496">
        <v>-5</v>
      </c>
      <c r="G7496">
        <v>-7.9915344180173697</v>
      </c>
    </row>
    <row r="7497" spans="1:7" x14ac:dyDescent="0.25">
      <c r="A7497" s="2">
        <v>44295</v>
      </c>
      <c r="B7497">
        <v>5.8389841345906994</v>
      </c>
      <c r="C7497" s="1">
        <v>3.6500000000000004</v>
      </c>
      <c r="D7497">
        <v>2</v>
      </c>
      <c r="E7497">
        <v>-2</v>
      </c>
      <c r="F7497">
        <v>-3.4</v>
      </c>
      <c r="G7497">
        <v>-6.4532673164887822</v>
      </c>
    </row>
    <row r="7498" spans="1:7" x14ac:dyDescent="0.25">
      <c r="A7498" s="2">
        <v>44296</v>
      </c>
      <c r="B7498">
        <v>8.0805361683068337</v>
      </c>
      <c r="C7498" s="1">
        <v>6.75</v>
      </c>
      <c r="D7498">
        <v>-0.8</v>
      </c>
      <c r="E7498">
        <v>1.5</v>
      </c>
      <c r="F7498">
        <v>-3.2</v>
      </c>
      <c r="G7498">
        <v>-6.8538143364396333</v>
      </c>
    </row>
    <row r="7499" spans="1:7" x14ac:dyDescent="0.25">
      <c r="A7499" s="2">
        <v>44297</v>
      </c>
      <c r="B7499">
        <v>2.4942080933404824</v>
      </c>
      <c r="C7499" s="1">
        <v>-0.50000000000000022</v>
      </c>
      <c r="D7499">
        <v>-3.4</v>
      </c>
      <c r="E7499">
        <v>-2.1</v>
      </c>
      <c r="F7499">
        <v>-8.9</v>
      </c>
      <c r="G7499">
        <v>-10.740104136376218</v>
      </c>
    </row>
    <row r="7500" spans="1:7" x14ac:dyDescent="0.25">
      <c r="A7500" s="2">
        <v>44298</v>
      </c>
      <c r="B7500">
        <v>1.7137064986779924</v>
      </c>
      <c r="C7500" s="1">
        <v>-0.75</v>
      </c>
      <c r="D7500">
        <v>-3.9</v>
      </c>
      <c r="E7500">
        <v>-2.9</v>
      </c>
      <c r="F7500">
        <v>-8.5</v>
      </c>
      <c r="G7500">
        <v>-10.471533126147513</v>
      </c>
    </row>
    <row r="7501" spans="1:7" x14ac:dyDescent="0.25">
      <c r="A7501" s="2">
        <v>44299</v>
      </c>
      <c r="B7501">
        <v>-1.147771779703525</v>
      </c>
      <c r="C7501" s="1">
        <v>-3.3000000000000003</v>
      </c>
      <c r="D7501">
        <v>-4.5</v>
      </c>
      <c r="E7501">
        <v>-3.6</v>
      </c>
      <c r="F7501">
        <v>-8.4</v>
      </c>
      <c r="G7501">
        <v>-9.2387899983871034</v>
      </c>
    </row>
    <row r="7502" spans="1:7" x14ac:dyDescent="0.25">
      <c r="A7502" s="2">
        <v>44300</v>
      </c>
      <c r="B7502">
        <v>0.75857650799252152</v>
      </c>
      <c r="C7502" s="1">
        <v>-1.35</v>
      </c>
      <c r="D7502">
        <v>-3.9</v>
      </c>
      <c r="E7502">
        <v>-1.9</v>
      </c>
      <c r="F7502">
        <v>-7.5</v>
      </c>
      <c r="G7502">
        <v>-8.6493602067098863</v>
      </c>
    </row>
    <row r="7503" spans="1:7" x14ac:dyDescent="0.25">
      <c r="A7503" s="2">
        <v>44301</v>
      </c>
      <c r="B7503">
        <v>4.4772617958195902</v>
      </c>
      <c r="C7503" s="1">
        <v>2</v>
      </c>
      <c r="D7503">
        <v>0.4</v>
      </c>
      <c r="E7503">
        <v>-0.3</v>
      </c>
      <c r="F7503">
        <v>-4.5999999999999996</v>
      </c>
      <c r="G7503">
        <v>-6.3802163598170178</v>
      </c>
    </row>
    <row r="7504" spans="1:7" x14ac:dyDescent="0.25">
      <c r="A7504" s="2">
        <v>44302</v>
      </c>
      <c r="B7504">
        <v>4.4554070303948095</v>
      </c>
      <c r="C7504" s="1">
        <v>2.5499999999999998</v>
      </c>
      <c r="D7504">
        <v>1.8</v>
      </c>
      <c r="E7504">
        <v>-0.1</v>
      </c>
      <c r="F7504">
        <v>-2.4</v>
      </c>
      <c r="G7504">
        <v>-4.0413960079756102</v>
      </c>
    </row>
    <row r="7505" spans="1:7" x14ac:dyDescent="0.25">
      <c r="A7505" s="2">
        <v>44303</v>
      </c>
      <c r="B7505">
        <v>5.7141184145324342</v>
      </c>
      <c r="C7505" s="1">
        <v>4.8</v>
      </c>
      <c r="D7505">
        <v>3.6</v>
      </c>
      <c r="E7505">
        <v>1.9</v>
      </c>
      <c r="F7505">
        <v>1.3</v>
      </c>
      <c r="G7505">
        <v>-0.27428492466446208</v>
      </c>
    </row>
    <row r="7506" spans="1:7" x14ac:dyDescent="0.25">
      <c r="A7506" s="2">
        <v>44304</v>
      </c>
      <c r="B7506">
        <v>5.1935598124389051</v>
      </c>
      <c r="C7506" s="1">
        <v>6.45</v>
      </c>
      <c r="D7506">
        <v>0.2</v>
      </c>
      <c r="E7506">
        <v>4.3</v>
      </c>
      <c r="F7506">
        <v>3.3</v>
      </c>
      <c r="G7506">
        <v>1.72255464755413</v>
      </c>
    </row>
    <row r="7507" spans="1:7" x14ac:dyDescent="0.25">
      <c r="A7507" s="2">
        <v>44305</v>
      </c>
      <c r="B7507">
        <v>1.0276984397010329</v>
      </c>
      <c r="C7507" s="1">
        <v>-0.25</v>
      </c>
      <c r="D7507">
        <v>-4.4000000000000004</v>
      </c>
      <c r="E7507">
        <v>-1.9</v>
      </c>
      <c r="F7507">
        <v>-6.4</v>
      </c>
      <c r="G7507">
        <v>-8.0485902853697038</v>
      </c>
    </row>
    <row r="7508" spans="1:7" x14ac:dyDescent="0.25">
      <c r="A7508" s="2">
        <v>44306</v>
      </c>
      <c r="B7508">
        <v>0.49079881778090639</v>
      </c>
      <c r="C7508" s="1">
        <v>-1.3500000000000005</v>
      </c>
      <c r="D7508">
        <v>-2.8</v>
      </c>
      <c r="E7508">
        <v>-2.5</v>
      </c>
      <c r="F7508">
        <v>-6.3</v>
      </c>
      <c r="G7508">
        <v>-7.4429201715295994</v>
      </c>
    </row>
    <row r="7509" spans="1:7" x14ac:dyDescent="0.25">
      <c r="A7509" s="2">
        <v>44307</v>
      </c>
      <c r="B7509">
        <v>1.9336511808875045</v>
      </c>
      <c r="C7509" s="1">
        <v>1.1499999999999995</v>
      </c>
      <c r="D7509">
        <v>0.5</v>
      </c>
      <c r="E7509">
        <v>-0.1</v>
      </c>
      <c r="F7509">
        <v>-1.2</v>
      </c>
      <c r="G7509">
        <v>-1.9949181235778921</v>
      </c>
    </row>
    <row r="7510" spans="1:7" x14ac:dyDescent="0.25">
      <c r="A7510" s="2">
        <v>44308</v>
      </c>
      <c r="B7510">
        <v>3.2620129744848017</v>
      </c>
      <c r="C7510" s="1">
        <v>3.6500000000000004</v>
      </c>
      <c r="D7510">
        <v>-2.2000000000000002</v>
      </c>
      <c r="E7510">
        <v>2.2999999999999998</v>
      </c>
      <c r="F7510">
        <v>-0.6</v>
      </c>
      <c r="G7510">
        <v>-2.0038039263710825</v>
      </c>
    </row>
    <row r="7511" spans="1:7" x14ac:dyDescent="0.25">
      <c r="A7511" s="2">
        <v>44309</v>
      </c>
      <c r="B7511">
        <v>3.2025466871647912</v>
      </c>
      <c r="C7511" s="1">
        <v>3.4000000000000004</v>
      </c>
      <c r="D7511">
        <v>-2.4</v>
      </c>
      <c r="E7511">
        <v>3</v>
      </c>
      <c r="F7511">
        <v>-0.9</v>
      </c>
      <c r="G7511">
        <v>-1.9633112590921362</v>
      </c>
    </row>
    <row r="7512" spans="1:7" x14ac:dyDescent="0.25">
      <c r="A7512" s="2">
        <v>44310</v>
      </c>
      <c r="B7512">
        <v>5.7166760503902667</v>
      </c>
      <c r="C7512" s="1">
        <v>6.15</v>
      </c>
      <c r="D7512">
        <v>-0.9</v>
      </c>
      <c r="E7512">
        <v>3.6</v>
      </c>
      <c r="F7512">
        <v>0.7</v>
      </c>
      <c r="G7512">
        <v>-1.367875658038999</v>
      </c>
    </row>
    <row r="7513" spans="1:7" x14ac:dyDescent="0.25">
      <c r="A7513" s="2">
        <v>44311</v>
      </c>
      <c r="B7513">
        <v>7.9989983842312418</v>
      </c>
      <c r="C7513" s="1">
        <v>6.1</v>
      </c>
      <c r="D7513">
        <v>1.6</v>
      </c>
      <c r="E7513">
        <v>3.4</v>
      </c>
      <c r="F7513">
        <v>-1.8</v>
      </c>
      <c r="G7513">
        <v>-4.0751840468107758</v>
      </c>
    </row>
    <row r="7514" spans="1:7" x14ac:dyDescent="0.25">
      <c r="A7514" s="2">
        <v>44312</v>
      </c>
      <c r="B7514">
        <v>7.4332852601691108</v>
      </c>
      <c r="C7514" s="1">
        <v>5.3</v>
      </c>
      <c r="D7514">
        <v>1.8</v>
      </c>
      <c r="E7514">
        <v>2.8</v>
      </c>
      <c r="F7514">
        <v>-2.2000000000000002</v>
      </c>
      <c r="G7514">
        <v>-4.2882405126803462</v>
      </c>
    </row>
    <row r="7515" spans="1:7" x14ac:dyDescent="0.25">
      <c r="A7515" s="2">
        <v>44313</v>
      </c>
      <c r="B7515">
        <v>8.6046263631810564</v>
      </c>
      <c r="C7515" s="1">
        <v>6.4500000000000011</v>
      </c>
      <c r="D7515">
        <v>5.3</v>
      </c>
      <c r="E7515">
        <v>3.4</v>
      </c>
      <c r="F7515">
        <v>0.6</v>
      </c>
      <c r="G7515">
        <v>-1.3269034200901757</v>
      </c>
    </row>
    <row r="7516" spans="1:7" x14ac:dyDescent="0.25">
      <c r="A7516" s="2">
        <v>44314</v>
      </c>
      <c r="B7516">
        <v>11.079132213449792</v>
      </c>
      <c r="C7516" s="1">
        <v>8.8999999999999986</v>
      </c>
      <c r="D7516">
        <v>7.6</v>
      </c>
      <c r="E7516">
        <v>5.9</v>
      </c>
      <c r="F7516">
        <v>2.9</v>
      </c>
      <c r="G7516">
        <v>0.96245495688196669</v>
      </c>
    </row>
    <row r="7517" spans="1:7" x14ac:dyDescent="0.25">
      <c r="A7517" s="2">
        <v>44315</v>
      </c>
      <c r="B7517">
        <v>13.908728277620082</v>
      </c>
      <c r="C7517" s="1">
        <v>12.5</v>
      </c>
      <c r="D7517">
        <v>10.6</v>
      </c>
      <c r="E7517">
        <v>9.1999999999999993</v>
      </c>
      <c r="F7517">
        <v>7.4</v>
      </c>
      <c r="G7517">
        <v>5.4314206108697309</v>
      </c>
    </row>
    <row r="7518" spans="1:7" x14ac:dyDescent="0.25">
      <c r="A7518" s="2">
        <v>44316</v>
      </c>
      <c r="B7518">
        <v>18.077342715178901</v>
      </c>
      <c r="C7518" s="1">
        <v>16.95</v>
      </c>
      <c r="D7518">
        <v>12.8</v>
      </c>
      <c r="E7518">
        <v>11.5</v>
      </c>
      <c r="F7518">
        <v>10</v>
      </c>
      <c r="G7518">
        <v>6.8737899202879156</v>
      </c>
    </row>
    <row r="7519" spans="1:7" x14ac:dyDescent="0.25">
      <c r="A7519" s="2">
        <v>44317</v>
      </c>
      <c r="B7519">
        <v>15.189181102730011</v>
      </c>
      <c r="C7519" s="1">
        <v>13.049999999999999</v>
      </c>
      <c r="D7519">
        <v>9.3000000000000007</v>
      </c>
      <c r="E7519">
        <v>9</v>
      </c>
      <c r="F7519">
        <v>4.9000000000000004</v>
      </c>
      <c r="G7519">
        <v>2.1517033430095438</v>
      </c>
    </row>
    <row r="7520" spans="1:7" x14ac:dyDescent="0.25">
      <c r="A7520" s="2">
        <v>44318</v>
      </c>
      <c r="B7520">
        <v>7.9059603473718267</v>
      </c>
      <c r="C7520" s="1">
        <v>6.3999999999999995</v>
      </c>
      <c r="D7520">
        <v>1.5</v>
      </c>
      <c r="E7520">
        <v>5</v>
      </c>
      <c r="F7520">
        <v>-0.7</v>
      </c>
      <c r="G7520">
        <v>-2.4274584677991022</v>
      </c>
    </row>
    <row r="7521" spans="1:7" x14ac:dyDescent="0.25">
      <c r="A7521" s="2">
        <v>44319</v>
      </c>
      <c r="B7521">
        <v>8.1851374026190342</v>
      </c>
      <c r="C7521" s="1">
        <v>7</v>
      </c>
      <c r="D7521">
        <v>2.4</v>
      </c>
      <c r="E7521">
        <v>5.0999999999999996</v>
      </c>
      <c r="F7521">
        <v>0.6</v>
      </c>
      <c r="G7521">
        <v>-1.1995897740244352</v>
      </c>
    </row>
    <row r="7522" spans="1:7" x14ac:dyDescent="0.25">
      <c r="A7522" s="2">
        <v>44320</v>
      </c>
      <c r="B7522">
        <v>11.320815907908553</v>
      </c>
      <c r="C7522" s="1">
        <v>9.4499999999999993</v>
      </c>
      <c r="D7522">
        <v>4.5999999999999996</v>
      </c>
      <c r="E7522">
        <v>5.6</v>
      </c>
      <c r="F7522">
        <v>1</v>
      </c>
      <c r="G7522">
        <v>-1.7840010762265415</v>
      </c>
    </row>
    <row r="7523" spans="1:7" x14ac:dyDescent="0.25">
      <c r="A7523" s="2">
        <v>44321</v>
      </c>
      <c r="B7523">
        <v>10.289531690107903</v>
      </c>
      <c r="C7523" s="1">
        <v>8.9</v>
      </c>
      <c r="D7523">
        <v>5.7</v>
      </c>
      <c r="E7523">
        <v>5.9</v>
      </c>
      <c r="F7523">
        <v>2.9</v>
      </c>
      <c r="G7523">
        <v>0.84226845025473729</v>
      </c>
    </row>
    <row r="7524" spans="1:7" x14ac:dyDescent="0.25">
      <c r="A7524" s="2">
        <v>44322</v>
      </c>
      <c r="B7524">
        <v>12.482517954465115</v>
      </c>
      <c r="C7524" s="1">
        <v>12.8</v>
      </c>
      <c r="D7524">
        <v>8.4</v>
      </c>
      <c r="E7524">
        <v>9.5</v>
      </c>
      <c r="F7524">
        <v>9</v>
      </c>
      <c r="G7524">
        <v>7.0400709079564203</v>
      </c>
    </row>
    <row r="7525" spans="1:7" x14ac:dyDescent="0.25">
      <c r="A7525" s="2">
        <v>44323</v>
      </c>
      <c r="B7525">
        <v>15.088265376041555</v>
      </c>
      <c r="C7525" s="1">
        <v>12.75</v>
      </c>
      <c r="D7525">
        <v>5.3</v>
      </c>
      <c r="E7525">
        <v>10.4</v>
      </c>
      <c r="F7525">
        <v>1.8</v>
      </c>
      <c r="G7525">
        <v>-0.92646258753405775</v>
      </c>
    </row>
    <row r="7526" spans="1:7" x14ac:dyDescent="0.25">
      <c r="A7526" s="2">
        <v>44324</v>
      </c>
      <c r="B7526">
        <v>7.1284940444728493</v>
      </c>
      <c r="C7526" s="1">
        <v>3.9</v>
      </c>
      <c r="D7526">
        <v>1</v>
      </c>
      <c r="E7526">
        <v>1.4</v>
      </c>
      <c r="F7526">
        <v>-5.2</v>
      </c>
      <c r="G7526">
        <v>-7.4555674173294175</v>
      </c>
    </row>
    <row r="7527" spans="1:7" x14ac:dyDescent="0.25">
      <c r="A7527" s="2">
        <v>44325</v>
      </c>
      <c r="B7527">
        <v>6.7730915050388889</v>
      </c>
      <c r="C7527" s="1">
        <v>4.7</v>
      </c>
      <c r="D7527">
        <v>0.6</v>
      </c>
      <c r="E7527">
        <v>0.3</v>
      </c>
      <c r="F7527">
        <v>-3.7</v>
      </c>
      <c r="G7527">
        <v>-6.6291542117485509</v>
      </c>
    </row>
    <row r="7528" spans="1:7" x14ac:dyDescent="0.25">
      <c r="A7528" s="2">
        <v>44326</v>
      </c>
      <c r="B7528">
        <v>8.1289920779407083</v>
      </c>
      <c r="C7528" s="1">
        <v>5.85</v>
      </c>
      <c r="D7528">
        <v>2.2000000000000002</v>
      </c>
      <c r="E7528">
        <v>1.4</v>
      </c>
      <c r="F7528">
        <v>-2.6</v>
      </c>
      <c r="G7528">
        <v>-5.5251958391749181</v>
      </c>
    </row>
    <row r="7529" spans="1:7" x14ac:dyDescent="0.25">
      <c r="A7529" s="2">
        <v>44327</v>
      </c>
      <c r="B7529">
        <v>7.9169038685401949</v>
      </c>
      <c r="C7529" s="1">
        <v>6.45</v>
      </c>
      <c r="D7529">
        <v>3.1</v>
      </c>
      <c r="E7529">
        <v>3.5</v>
      </c>
      <c r="F7529">
        <v>0.2</v>
      </c>
      <c r="G7529">
        <v>-1.8812032064181743</v>
      </c>
    </row>
    <row r="7530" spans="1:7" x14ac:dyDescent="0.25">
      <c r="A7530" s="2">
        <v>44328</v>
      </c>
      <c r="B7530">
        <v>9.2534404553572998</v>
      </c>
      <c r="C7530" s="1">
        <v>8.4</v>
      </c>
      <c r="D7530">
        <v>6</v>
      </c>
      <c r="E7530">
        <v>5.6</v>
      </c>
      <c r="F7530">
        <v>4.0999999999999996</v>
      </c>
      <c r="G7530">
        <v>2.3833512105469232</v>
      </c>
    </row>
    <row r="7531" spans="1:7" x14ac:dyDescent="0.25">
      <c r="A7531" s="2">
        <v>44329</v>
      </c>
      <c r="B7531">
        <v>14.038840478129792</v>
      </c>
      <c r="C7531" s="1">
        <v>13.350000000000001</v>
      </c>
      <c r="D7531">
        <v>7.6</v>
      </c>
      <c r="E7531">
        <v>8.6999999999999993</v>
      </c>
      <c r="F7531">
        <v>6.2</v>
      </c>
      <c r="G7531">
        <v>3.236389536928975</v>
      </c>
    </row>
    <row r="7532" spans="1:7" x14ac:dyDescent="0.25">
      <c r="A7532" s="2">
        <v>44330</v>
      </c>
      <c r="B7532">
        <v>12.980904969755137</v>
      </c>
      <c r="C7532" s="1">
        <v>12.8</v>
      </c>
      <c r="D7532">
        <v>6.8</v>
      </c>
      <c r="E7532">
        <v>8.1</v>
      </c>
      <c r="F7532">
        <v>6.4</v>
      </c>
      <c r="G7532">
        <v>3.4987089393793109</v>
      </c>
    </row>
    <row r="7533" spans="1:7" x14ac:dyDescent="0.25">
      <c r="A7533" s="2">
        <v>44331</v>
      </c>
      <c r="B7533">
        <v>13.049355251071129</v>
      </c>
      <c r="C7533" s="1">
        <v>12.200000000000001</v>
      </c>
      <c r="D7533">
        <v>7.9</v>
      </c>
      <c r="E7533">
        <v>9</v>
      </c>
      <c r="F7533">
        <v>6.3</v>
      </c>
      <c r="G7533">
        <v>4.1131494787376042</v>
      </c>
    </row>
    <row r="7534" spans="1:7" x14ac:dyDescent="0.25">
      <c r="A7534" s="2">
        <v>44332</v>
      </c>
      <c r="B7534">
        <v>14.297959877293932</v>
      </c>
      <c r="C7534" s="1">
        <v>13.049999999999999</v>
      </c>
      <c r="D7534">
        <v>10.7</v>
      </c>
      <c r="E7534">
        <v>10.8</v>
      </c>
      <c r="F7534">
        <v>8.1999999999999993</v>
      </c>
      <c r="G7534">
        <v>6.6149590227393524</v>
      </c>
    </row>
    <row r="7535" spans="1:7" x14ac:dyDescent="0.25">
      <c r="A7535" s="2">
        <v>44333</v>
      </c>
      <c r="B7535">
        <v>16.049946561216387</v>
      </c>
      <c r="C7535" s="1">
        <v>15</v>
      </c>
      <c r="D7535">
        <v>12.6</v>
      </c>
      <c r="E7535">
        <v>11.4</v>
      </c>
      <c r="F7535">
        <v>10.1</v>
      </c>
      <c r="G7535">
        <v>8.0169016349540936</v>
      </c>
    </row>
    <row r="7536" spans="1:7" x14ac:dyDescent="0.25">
      <c r="A7536" s="2">
        <v>44334</v>
      </c>
      <c r="B7536">
        <v>18.184441867103327</v>
      </c>
      <c r="C7536" s="1">
        <v>17.2</v>
      </c>
      <c r="D7536">
        <v>8.1</v>
      </c>
      <c r="E7536">
        <v>13.4</v>
      </c>
      <c r="F7536">
        <v>7.1</v>
      </c>
      <c r="G7536">
        <v>3.8535569659794859</v>
      </c>
    </row>
    <row r="7537" spans="1:7" x14ac:dyDescent="0.25">
      <c r="A7537" s="2">
        <v>44335</v>
      </c>
      <c r="B7537">
        <v>10.749975379362393</v>
      </c>
      <c r="C7537" s="1">
        <v>10.549999999999999</v>
      </c>
      <c r="D7537">
        <v>1.3</v>
      </c>
      <c r="E7537">
        <v>11.6</v>
      </c>
      <c r="F7537">
        <v>3.2</v>
      </c>
      <c r="G7537">
        <v>2.0518025609932504</v>
      </c>
    </row>
    <row r="7538" spans="1:7" x14ac:dyDescent="0.25">
      <c r="A7538" s="2">
        <v>44336</v>
      </c>
      <c r="B7538">
        <v>3.4806142288040616</v>
      </c>
      <c r="C7538" s="1">
        <v>3.05</v>
      </c>
      <c r="D7538">
        <v>-2.2999999999999998</v>
      </c>
      <c r="E7538">
        <v>6.8</v>
      </c>
      <c r="F7538">
        <v>-0.9</v>
      </c>
      <c r="G7538">
        <v>-0.38831853989506637</v>
      </c>
    </row>
    <row r="7539" spans="1:7" x14ac:dyDescent="0.25">
      <c r="A7539" s="2">
        <v>44337</v>
      </c>
      <c r="B7539">
        <v>-0.27520540883210098</v>
      </c>
      <c r="C7539" s="1">
        <v>-1.05</v>
      </c>
      <c r="D7539">
        <v>-4.3</v>
      </c>
      <c r="E7539">
        <v>2</v>
      </c>
      <c r="F7539">
        <v>-4.2</v>
      </c>
      <c r="G7539">
        <v>-3.7061262548907079</v>
      </c>
    </row>
    <row r="7540" spans="1:7" x14ac:dyDescent="0.25">
      <c r="A7540" s="2">
        <v>44338</v>
      </c>
      <c r="B7540">
        <v>1.0519313562857837</v>
      </c>
      <c r="C7540" s="1">
        <v>0.59999999999999987</v>
      </c>
      <c r="D7540">
        <v>-0.8</v>
      </c>
      <c r="E7540">
        <v>5.7</v>
      </c>
      <c r="F7540">
        <v>0.1</v>
      </c>
      <c r="G7540">
        <v>1.7926586106883731</v>
      </c>
    </row>
    <row r="7541" spans="1:7" x14ac:dyDescent="0.25">
      <c r="A7541" s="2">
        <v>44339</v>
      </c>
      <c r="B7541">
        <v>5.9634729801781194</v>
      </c>
      <c r="C7541" s="1">
        <v>4.75</v>
      </c>
      <c r="D7541">
        <v>0.9</v>
      </c>
      <c r="E7541">
        <v>3.6</v>
      </c>
      <c r="F7541">
        <v>-0.9</v>
      </c>
      <c r="G7541">
        <v>-2.2845449417319905</v>
      </c>
    </row>
    <row r="7542" spans="1:7" x14ac:dyDescent="0.25">
      <c r="A7542" s="2">
        <v>44340</v>
      </c>
      <c r="B7542">
        <v>13.13944043046477</v>
      </c>
      <c r="C7542" s="1">
        <v>11.649999999999999</v>
      </c>
      <c r="D7542">
        <v>3.9</v>
      </c>
      <c r="E7542">
        <v>4.5</v>
      </c>
      <c r="F7542">
        <v>0.7</v>
      </c>
      <c r="G7542">
        <v>-3.7822556467050532</v>
      </c>
    </row>
    <row r="7543" spans="1:7" x14ac:dyDescent="0.25">
      <c r="A7543" s="2">
        <v>44341</v>
      </c>
      <c r="B7543">
        <v>13.029804270645645</v>
      </c>
      <c r="C7543" s="1">
        <v>11.65</v>
      </c>
      <c r="D7543">
        <v>5.8</v>
      </c>
      <c r="E7543">
        <v>7.3</v>
      </c>
      <c r="F7543">
        <v>3.2</v>
      </c>
      <c r="G7543">
        <v>0.17182450907728608</v>
      </c>
    </row>
    <row r="7544" spans="1:7" x14ac:dyDescent="0.25">
      <c r="A7544" s="2">
        <v>44342</v>
      </c>
      <c r="B7544">
        <v>10.444972034495036</v>
      </c>
      <c r="C7544" s="1">
        <v>8.85</v>
      </c>
      <c r="D7544">
        <v>3.9</v>
      </c>
      <c r="E7544">
        <v>5.9</v>
      </c>
      <c r="F7544">
        <v>1.1000000000000001</v>
      </c>
      <c r="G7544">
        <v>-1.2748634008853035</v>
      </c>
    </row>
    <row r="7545" spans="1:7" x14ac:dyDescent="0.25">
      <c r="A7545" s="2">
        <v>44343</v>
      </c>
      <c r="B7545">
        <v>12.233313498127057</v>
      </c>
      <c r="C7545" s="1">
        <v>11.65</v>
      </c>
      <c r="D7545">
        <v>8.1</v>
      </c>
      <c r="E7545">
        <v>8.3000000000000007</v>
      </c>
      <c r="F7545">
        <v>6.8</v>
      </c>
      <c r="G7545">
        <v>4.7410313665273751</v>
      </c>
    </row>
    <row r="7546" spans="1:7" x14ac:dyDescent="0.25">
      <c r="A7546" s="2">
        <v>44344</v>
      </c>
      <c r="B7546">
        <v>12.685077562153694</v>
      </c>
      <c r="C7546" s="1">
        <v>12.25</v>
      </c>
      <c r="D7546">
        <v>4.8</v>
      </c>
      <c r="E7546">
        <v>9.9</v>
      </c>
      <c r="F7546">
        <v>4.9000000000000004</v>
      </c>
      <c r="G7546">
        <v>2.6354186236878103</v>
      </c>
    </row>
    <row r="7547" spans="1:7" x14ac:dyDescent="0.25">
      <c r="A7547" s="2">
        <v>44345</v>
      </c>
      <c r="B7547">
        <v>9.6899157136978538</v>
      </c>
      <c r="C7547" s="1">
        <v>8.65</v>
      </c>
      <c r="D7547">
        <v>5.8</v>
      </c>
      <c r="E7547">
        <v>7.8</v>
      </c>
      <c r="F7547">
        <v>4.2</v>
      </c>
      <c r="G7547">
        <v>3.1412225332741706</v>
      </c>
    </row>
    <row r="7548" spans="1:7" x14ac:dyDescent="0.25">
      <c r="A7548" s="2">
        <v>44346</v>
      </c>
      <c r="B7548">
        <v>11.63775597605644</v>
      </c>
      <c r="C7548" s="1">
        <v>11.4</v>
      </c>
      <c r="D7548">
        <v>8.6999999999999993</v>
      </c>
      <c r="E7548">
        <v>9.1999999999999993</v>
      </c>
      <c r="F7548">
        <v>8.1999999999999993</v>
      </c>
      <c r="G7548">
        <v>6.8226067940985056</v>
      </c>
    </row>
    <row r="7549" spans="1:7" x14ac:dyDescent="0.25">
      <c r="A7549" s="2">
        <v>44347</v>
      </c>
      <c r="B7549">
        <v>13.888080799402962</v>
      </c>
      <c r="C7549" s="1">
        <v>13.35</v>
      </c>
      <c r="D7549">
        <v>11.2</v>
      </c>
      <c r="E7549">
        <v>11.1</v>
      </c>
      <c r="F7549">
        <v>10</v>
      </c>
      <c r="G7549">
        <v>8.6200607386390491</v>
      </c>
    </row>
    <row r="7550" spans="1:7" x14ac:dyDescent="0.25">
      <c r="A7550" s="2">
        <v>44348</v>
      </c>
      <c r="B7550">
        <v>16.659866218477049</v>
      </c>
      <c r="C7550" s="1">
        <v>15.85</v>
      </c>
      <c r="D7550">
        <v>13.3</v>
      </c>
      <c r="E7550">
        <v>13.7</v>
      </c>
      <c r="F7550">
        <v>11.7</v>
      </c>
      <c r="G7550">
        <v>10.228301718746108</v>
      </c>
    </row>
    <row r="7551" spans="1:7" x14ac:dyDescent="0.25">
      <c r="A7551" s="2">
        <v>44349</v>
      </c>
      <c r="B7551">
        <v>18.818461397432294</v>
      </c>
      <c r="C7551" s="1">
        <v>18.05</v>
      </c>
      <c r="D7551">
        <v>15.8</v>
      </c>
      <c r="E7551">
        <v>15.5</v>
      </c>
      <c r="F7551">
        <v>14.1</v>
      </c>
      <c r="G7551">
        <v>12.528203916010833</v>
      </c>
    </row>
    <row r="7552" spans="1:7" x14ac:dyDescent="0.25">
      <c r="A7552" s="2">
        <v>44350</v>
      </c>
      <c r="B7552">
        <v>21.400237369238802</v>
      </c>
      <c r="C7552" s="1">
        <v>20.799999999999997</v>
      </c>
      <c r="D7552">
        <v>16.5</v>
      </c>
      <c r="E7552">
        <v>17</v>
      </c>
      <c r="F7552">
        <v>15.2</v>
      </c>
      <c r="G7552">
        <v>12.834537549380872</v>
      </c>
    </row>
    <row r="7553" spans="1:7" x14ac:dyDescent="0.25">
      <c r="A7553" s="2">
        <v>44351</v>
      </c>
      <c r="B7553">
        <v>22.828045906968953</v>
      </c>
      <c r="C7553" s="1">
        <v>21.950000000000003</v>
      </c>
      <c r="D7553">
        <v>17</v>
      </c>
      <c r="E7553">
        <v>16</v>
      </c>
      <c r="F7553">
        <v>14.7</v>
      </c>
      <c r="G7553">
        <v>11.303776615880505</v>
      </c>
    </row>
    <row r="7554" spans="1:7" x14ac:dyDescent="0.25">
      <c r="A7554" s="2">
        <v>44352</v>
      </c>
      <c r="B7554">
        <v>21.426646555347624</v>
      </c>
      <c r="C7554" s="1">
        <v>20</v>
      </c>
      <c r="D7554">
        <v>13.4</v>
      </c>
      <c r="E7554">
        <v>16.8</v>
      </c>
      <c r="F7554">
        <v>11.2</v>
      </c>
      <c r="G7554">
        <v>8.495589573956039</v>
      </c>
    </row>
    <row r="7555" spans="1:7" x14ac:dyDescent="0.25">
      <c r="A7555" s="2">
        <v>44353</v>
      </c>
      <c r="B7555">
        <v>15.969458684777988</v>
      </c>
      <c r="C7555" s="1">
        <v>15</v>
      </c>
      <c r="D7555">
        <v>7.5</v>
      </c>
      <c r="E7555">
        <v>12.3</v>
      </c>
      <c r="F7555">
        <v>6.5</v>
      </c>
      <c r="G7555">
        <v>3.9580675829601262</v>
      </c>
    </row>
    <row r="7556" spans="1:7" x14ac:dyDescent="0.25">
      <c r="A7556" s="2">
        <v>44354</v>
      </c>
      <c r="B7556">
        <v>16.636456225778026</v>
      </c>
      <c r="C7556" s="1">
        <v>15.850000000000001</v>
      </c>
      <c r="D7556">
        <v>9.1</v>
      </c>
      <c r="E7556">
        <v>13.2</v>
      </c>
      <c r="F7556">
        <v>8.3000000000000007</v>
      </c>
      <c r="G7556">
        <v>5.945486780535477</v>
      </c>
    </row>
    <row r="7557" spans="1:7" x14ac:dyDescent="0.25">
      <c r="A7557" s="2">
        <v>44355</v>
      </c>
      <c r="B7557">
        <v>18.233490341475083</v>
      </c>
      <c r="C7557" s="1">
        <v>18.350000000000001</v>
      </c>
      <c r="D7557">
        <v>9.3000000000000007</v>
      </c>
      <c r="E7557">
        <v>15.7</v>
      </c>
      <c r="F7557">
        <v>10.7</v>
      </c>
      <c r="G7557">
        <v>8.1871678178153537</v>
      </c>
    </row>
    <row r="7558" spans="1:7" x14ac:dyDescent="0.25">
      <c r="A7558" s="2">
        <v>44356</v>
      </c>
      <c r="B7558">
        <v>18.549655564978902</v>
      </c>
      <c r="C7558" s="1">
        <v>18.600000000000001</v>
      </c>
      <c r="D7558">
        <v>9.1</v>
      </c>
      <c r="E7558">
        <v>15</v>
      </c>
      <c r="F7558">
        <v>10.199999999999999</v>
      </c>
      <c r="G7558">
        <v>7.2187324589281587</v>
      </c>
    </row>
    <row r="7559" spans="1:7" x14ac:dyDescent="0.25">
      <c r="A7559" s="2">
        <v>44357</v>
      </c>
      <c r="B7559">
        <v>16.699538496100882</v>
      </c>
      <c r="C7559" s="1">
        <v>14.75</v>
      </c>
      <c r="D7559">
        <v>5.4</v>
      </c>
      <c r="E7559">
        <v>9.1</v>
      </c>
      <c r="F7559">
        <v>2.1</v>
      </c>
      <c r="G7559">
        <v>-2.1588208327325589</v>
      </c>
    </row>
    <row r="7560" spans="1:7" x14ac:dyDescent="0.25">
      <c r="A7560" s="2">
        <v>44358</v>
      </c>
      <c r="B7560">
        <v>12.891434619144661</v>
      </c>
      <c r="C7560" s="1">
        <v>11.4</v>
      </c>
      <c r="D7560">
        <v>7.3</v>
      </c>
      <c r="E7560">
        <v>7.7</v>
      </c>
      <c r="F7560">
        <v>4.3</v>
      </c>
      <c r="G7560">
        <v>1.7909219276443267</v>
      </c>
    </row>
    <row r="7561" spans="1:7" x14ac:dyDescent="0.25">
      <c r="A7561" s="2">
        <v>44359</v>
      </c>
      <c r="B7561">
        <v>16.420461392775515</v>
      </c>
      <c r="C7561" s="1">
        <v>16.100000000000001</v>
      </c>
      <c r="D7561">
        <v>10.199999999999999</v>
      </c>
      <c r="E7561">
        <v>12.4</v>
      </c>
      <c r="F7561">
        <v>9.8000000000000007</v>
      </c>
      <c r="G7561">
        <v>7.2797012957894704</v>
      </c>
    </row>
    <row r="7562" spans="1:7" x14ac:dyDescent="0.25">
      <c r="A7562" s="2">
        <v>44360</v>
      </c>
      <c r="B7562">
        <v>19.869950956786038</v>
      </c>
      <c r="C7562" s="1">
        <v>20.25</v>
      </c>
      <c r="D7562">
        <v>14.6</v>
      </c>
      <c r="E7562">
        <v>17</v>
      </c>
      <c r="F7562">
        <v>15.6</v>
      </c>
      <c r="G7562">
        <v>13.470037387681643</v>
      </c>
    </row>
    <row r="7563" spans="1:7" x14ac:dyDescent="0.25">
      <c r="A7563" s="2">
        <v>44361</v>
      </c>
      <c r="B7563">
        <v>24.036054099316523</v>
      </c>
      <c r="C7563" s="1">
        <v>23.900000000000002</v>
      </c>
      <c r="D7563">
        <v>19.3</v>
      </c>
      <c r="E7563">
        <v>18.2</v>
      </c>
      <c r="F7563">
        <v>18.399999999999999</v>
      </c>
      <c r="G7563">
        <v>15.340901003599059</v>
      </c>
    </row>
    <row r="7564" spans="1:7" x14ac:dyDescent="0.25">
      <c r="A7564" s="2">
        <v>44362</v>
      </c>
      <c r="B7564">
        <v>25.479159978609076</v>
      </c>
      <c r="C7564" s="1">
        <v>25</v>
      </c>
      <c r="D7564">
        <v>16.7</v>
      </c>
      <c r="E7564">
        <v>18.100000000000001</v>
      </c>
      <c r="F7564">
        <v>15.6</v>
      </c>
      <c r="G7564">
        <v>11.372278223215762</v>
      </c>
    </row>
    <row r="7565" spans="1:7" x14ac:dyDescent="0.25">
      <c r="A7565" s="2">
        <v>44363</v>
      </c>
      <c r="B7565">
        <v>18.59299917999553</v>
      </c>
      <c r="C7565" s="1">
        <v>17.75</v>
      </c>
      <c r="D7565">
        <v>11.5</v>
      </c>
      <c r="E7565">
        <v>16.2</v>
      </c>
      <c r="F7565">
        <v>10.8</v>
      </c>
      <c r="G7565">
        <v>8.9521153993340494</v>
      </c>
    </row>
    <row r="7566" spans="1:7" x14ac:dyDescent="0.25">
      <c r="A7566" s="2">
        <v>44364</v>
      </c>
      <c r="B7566">
        <v>18.819857178012803</v>
      </c>
      <c r="C7566" s="1">
        <v>17.75</v>
      </c>
      <c r="D7566">
        <v>12.3</v>
      </c>
      <c r="E7566">
        <v>15.5</v>
      </c>
      <c r="F7566">
        <v>10.8</v>
      </c>
      <c r="G7566">
        <v>8.7494345422225202</v>
      </c>
    </row>
    <row r="7567" spans="1:7" x14ac:dyDescent="0.25">
      <c r="A7567" s="2">
        <v>44365</v>
      </c>
      <c r="B7567">
        <v>18.203476711189399</v>
      </c>
      <c r="C7567" s="1">
        <v>17.8</v>
      </c>
      <c r="D7567">
        <v>13.5</v>
      </c>
      <c r="E7567">
        <v>16.2</v>
      </c>
      <c r="F7567">
        <v>13.2</v>
      </c>
      <c r="G7567">
        <v>11.758878663568316</v>
      </c>
    </row>
    <row r="7568" spans="1:7" x14ac:dyDescent="0.25">
      <c r="A7568" s="2">
        <v>44366</v>
      </c>
      <c r="B7568">
        <v>17.509099726379695</v>
      </c>
      <c r="C7568" s="1">
        <v>17.75</v>
      </c>
      <c r="D7568">
        <v>11.8</v>
      </c>
      <c r="E7568">
        <v>17.3</v>
      </c>
      <c r="F7568">
        <v>13.4</v>
      </c>
      <c r="G7568">
        <v>12.30269347980974</v>
      </c>
    </row>
    <row r="7569" spans="1:7" x14ac:dyDescent="0.25">
      <c r="A7569" s="2">
        <v>44367</v>
      </c>
      <c r="B7569">
        <v>13.964357917965842</v>
      </c>
      <c r="C7569" s="1">
        <v>13.850000000000001</v>
      </c>
      <c r="D7569">
        <v>8.3000000000000007</v>
      </c>
      <c r="E7569">
        <v>12.2</v>
      </c>
      <c r="F7569">
        <v>8.8000000000000007</v>
      </c>
      <c r="G7569">
        <v>7.2039816061584361</v>
      </c>
    </row>
    <row r="7570" spans="1:7" x14ac:dyDescent="0.25">
      <c r="A7570" s="2">
        <v>44368</v>
      </c>
      <c r="B7570">
        <v>16.738371607425378</v>
      </c>
      <c r="C7570" s="1">
        <v>16.649999999999999</v>
      </c>
      <c r="D7570">
        <v>12.6</v>
      </c>
      <c r="E7570">
        <v>14.2</v>
      </c>
      <c r="F7570">
        <v>12.6</v>
      </c>
      <c r="G7570">
        <v>10.93769665306583</v>
      </c>
    </row>
    <row r="7571" spans="1:7" x14ac:dyDescent="0.25">
      <c r="A7571" s="2">
        <v>44369</v>
      </c>
      <c r="B7571">
        <v>22.651857101323969</v>
      </c>
      <c r="C7571" s="1">
        <v>21.1</v>
      </c>
      <c r="D7571">
        <v>17.2</v>
      </c>
      <c r="E7571">
        <v>17.600000000000001</v>
      </c>
      <c r="F7571">
        <v>14.1</v>
      </c>
      <c r="G7571">
        <v>11.688770515943926</v>
      </c>
    </row>
    <row r="7572" spans="1:7" x14ac:dyDescent="0.25">
      <c r="A7572" s="2">
        <v>44370</v>
      </c>
      <c r="B7572">
        <v>22.798942003607856</v>
      </c>
      <c r="C7572" s="1">
        <v>21.1</v>
      </c>
      <c r="D7572">
        <v>15.1</v>
      </c>
      <c r="E7572">
        <v>16.3</v>
      </c>
      <c r="F7572">
        <v>11.8</v>
      </c>
      <c r="G7572">
        <v>8.4904542919574908</v>
      </c>
    </row>
    <row r="7573" spans="1:7" x14ac:dyDescent="0.25">
      <c r="A7573" s="2">
        <v>44371</v>
      </c>
      <c r="B7573">
        <v>19.879926755290018</v>
      </c>
      <c r="C7573" s="1">
        <v>19.75</v>
      </c>
      <c r="D7573">
        <v>12.8</v>
      </c>
      <c r="E7573">
        <v>14</v>
      </c>
      <c r="F7573">
        <v>12.4</v>
      </c>
      <c r="G7573">
        <v>8.9368018134268929</v>
      </c>
    </row>
    <row r="7574" spans="1:7" x14ac:dyDescent="0.25">
      <c r="A7574" s="2">
        <v>44372</v>
      </c>
      <c r="B7574">
        <v>19.158550321251482</v>
      </c>
      <c r="C7574" s="1">
        <v>18.600000000000001</v>
      </c>
      <c r="D7574">
        <v>12.2</v>
      </c>
      <c r="E7574">
        <v>13.3</v>
      </c>
      <c r="F7574">
        <v>11</v>
      </c>
      <c r="G7574">
        <v>7.7023440828989607</v>
      </c>
    </row>
    <row r="7575" spans="1:7" x14ac:dyDescent="0.25">
      <c r="A7575" s="2">
        <v>44373</v>
      </c>
      <c r="B7575">
        <v>20.862128031387961</v>
      </c>
      <c r="C7575" s="1">
        <v>19.75</v>
      </c>
      <c r="D7575">
        <v>14.6</v>
      </c>
      <c r="E7575">
        <v>13.8</v>
      </c>
      <c r="F7575">
        <v>11.9</v>
      </c>
      <c r="G7575">
        <v>8.4141452027862798</v>
      </c>
    </row>
    <row r="7576" spans="1:7" x14ac:dyDescent="0.25">
      <c r="A7576" s="2">
        <v>44374</v>
      </c>
      <c r="B7576">
        <v>21.3259898766958</v>
      </c>
      <c r="C7576" s="1">
        <v>20.55</v>
      </c>
      <c r="D7576">
        <v>16.100000000000001</v>
      </c>
      <c r="E7576">
        <v>15.7</v>
      </c>
      <c r="F7576">
        <v>14.2</v>
      </c>
      <c r="G7576">
        <v>11.348895335614236</v>
      </c>
    </row>
    <row r="7577" spans="1:7" x14ac:dyDescent="0.25">
      <c r="A7577" s="2">
        <v>44375</v>
      </c>
      <c r="B7577">
        <v>23.481813898979421</v>
      </c>
      <c r="C7577" s="1">
        <v>22.5</v>
      </c>
      <c r="D7577">
        <v>18.3</v>
      </c>
      <c r="E7577">
        <v>17.8</v>
      </c>
      <c r="F7577">
        <v>16</v>
      </c>
      <c r="G7577">
        <v>13.199739806749525</v>
      </c>
    </row>
    <row r="7578" spans="1:7" x14ac:dyDescent="0.25">
      <c r="A7578" s="2">
        <v>44376</v>
      </c>
      <c r="B7578">
        <v>22.988972077762543</v>
      </c>
      <c r="C7578" s="1">
        <v>22.8</v>
      </c>
      <c r="D7578">
        <v>19</v>
      </c>
      <c r="E7578">
        <v>17.7</v>
      </c>
      <c r="F7578">
        <v>18</v>
      </c>
      <c r="G7578">
        <v>15.298418114301988</v>
      </c>
    </row>
    <row r="7579" spans="1:7" x14ac:dyDescent="0.25">
      <c r="A7579" s="2">
        <v>44377</v>
      </c>
      <c r="B7579">
        <v>23.281262822510396</v>
      </c>
      <c r="C7579" s="1">
        <v>23.1</v>
      </c>
      <c r="D7579">
        <v>18.7</v>
      </c>
      <c r="E7579">
        <v>18.2</v>
      </c>
      <c r="F7579">
        <v>17.899999999999999</v>
      </c>
      <c r="G7579">
        <v>15.181511689480656</v>
      </c>
    </row>
    <row r="7580" spans="1:7" x14ac:dyDescent="0.25">
      <c r="A7580" s="2">
        <v>44378</v>
      </c>
      <c r="B7580">
        <v>25.046033703355917</v>
      </c>
      <c r="C7580" s="1">
        <v>24.200000000000003</v>
      </c>
      <c r="D7580">
        <v>18</v>
      </c>
      <c r="E7580">
        <v>16.399999999999999</v>
      </c>
      <c r="F7580">
        <v>15.5</v>
      </c>
      <c r="G7580">
        <v>11.169273131144433</v>
      </c>
    </row>
    <row r="7581" spans="1:7" x14ac:dyDescent="0.25">
      <c r="A7581" s="2">
        <v>44379</v>
      </c>
      <c r="B7581">
        <v>24.933344739034652</v>
      </c>
      <c r="C7581" s="1">
        <v>23.6</v>
      </c>
      <c r="D7581">
        <v>19.5</v>
      </c>
      <c r="E7581">
        <v>17.100000000000001</v>
      </c>
      <c r="F7581">
        <v>16</v>
      </c>
      <c r="G7581">
        <v>12.413628951390248</v>
      </c>
    </row>
    <row r="7582" spans="1:7" x14ac:dyDescent="0.25">
      <c r="A7582" s="2">
        <v>44380</v>
      </c>
      <c r="B7582">
        <v>26.107145486792454</v>
      </c>
      <c r="C7582" s="1">
        <v>25.55</v>
      </c>
      <c r="D7582">
        <v>19.7</v>
      </c>
      <c r="E7582">
        <v>18.2</v>
      </c>
      <c r="F7582">
        <v>17.8</v>
      </c>
      <c r="G7582">
        <v>13.776124593133204</v>
      </c>
    </row>
    <row r="7583" spans="1:7" x14ac:dyDescent="0.25">
      <c r="A7583" s="2">
        <v>44381</v>
      </c>
      <c r="B7583">
        <v>28.045822733484929</v>
      </c>
      <c r="C7583" s="1">
        <v>25.85</v>
      </c>
      <c r="D7583">
        <v>19.2</v>
      </c>
      <c r="E7583">
        <v>18.600000000000001</v>
      </c>
      <c r="F7583">
        <v>14.4</v>
      </c>
      <c r="G7583">
        <v>9.886992175085922</v>
      </c>
    </row>
    <row r="7584" spans="1:7" x14ac:dyDescent="0.25">
      <c r="A7584" s="2">
        <v>44382</v>
      </c>
      <c r="B7584">
        <v>21.058411628550083</v>
      </c>
      <c r="C7584" s="1">
        <v>21.1</v>
      </c>
      <c r="D7584">
        <v>15.6</v>
      </c>
      <c r="E7584">
        <v>15.3</v>
      </c>
      <c r="F7584">
        <v>15.2</v>
      </c>
      <c r="G7584">
        <v>11.996466746795903</v>
      </c>
    </row>
    <row r="7585" spans="1:7" x14ac:dyDescent="0.25">
      <c r="A7585" s="2">
        <v>44383</v>
      </c>
      <c r="B7585">
        <v>22.335344628064476</v>
      </c>
      <c r="C7585" s="1">
        <v>21.65</v>
      </c>
      <c r="D7585">
        <v>18.2</v>
      </c>
      <c r="E7585">
        <v>18</v>
      </c>
      <c r="F7585">
        <v>16.600000000000001</v>
      </c>
      <c r="G7585">
        <v>14.413145889703285</v>
      </c>
    </row>
    <row r="7586" spans="1:7" x14ac:dyDescent="0.25">
      <c r="A7586" s="2">
        <v>44384</v>
      </c>
      <c r="B7586">
        <v>23.27012710874715</v>
      </c>
      <c r="C7586" s="1">
        <v>23.65</v>
      </c>
      <c r="D7586">
        <v>15.8</v>
      </c>
      <c r="E7586">
        <v>17</v>
      </c>
      <c r="F7586">
        <v>16.3</v>
      </c>
      <c r="G7586">
        <v>12.454218317481429</v>
      </c>
    </row>
    <row r="7587" spans="1:7" x14ac:dyDescent="0.25">
      <c r="A7587" s="2">
        <v>44385</v>
      </c>
      <c r="B7587">
        <v>23.322452868148748</v>
      </c>
      <c r="C7587" s="1">
        <v>21.95</v>
      </c>
      <c r="D7587">
        <v>17.100000000000001</v>
      </c>
      <c r="E7587">
        <v>17.600000000000001</v>
      </c>
      <c r="F7587">
        <v>14.3</v>
      </c>
      <c r="G7587">
        <v>11.437720834357304</v>
      </c>
    </row>
    <row r="7588" spans="1:7" x14ac:dyDescent="0.25">
      <c r="A7588" s="2">
        <v>44386</v>
      </c>
      <c r="B7588">
        <v>20.242960043433527</v>
      </c>
      <c r="C7588" s="1">
        <v>19.149999999999999</v>
      </c>
      <c r="D7588">
        <v>16.100000000000001</v>
      </c>
      <c r="E7588">
        <v>17.100000000000001</v>
      </c>
      <c r="F7588">
        <v>14.1</v>
      </c>
      <c r="G7588">
        <v>12.517387059596166</v>
      </c>
    </row>
    <row r="7589" spans="1:7" x14ac:dyDescent="0.25">
      <c r="A7589" s="2">
        <v>44387</v>
      </c>
      <c r="B7589">
        <v>20.846088128054902</v>
      </c>
      <c r="C7589" s="1">
        <v>20</v>
      </c>
      <c r="D7589">
        <v>17.600000000000001</v>
      </c>
      <c r="E7589">
        <v>16.100000000000001</v>
      </c>
      <c r="F7589">
        <v>15.4</v>
      </c>
      <c r="G7589">
        <v>13.246840720743307</v>
      </c>
    </row>
    <row r="7590" spans="1:7" x14ac:dyDescent="0.25">
      <c r="A7590" s="2">
        <v>44388</v>
      </c>
      <c r="B7590">
        <v>21.104356572942738</v>
      </c>
      <c r="C7590" s="1">
        <v>21.65</v>
      </c>
      <c r="D7590">
        <v>16.600000000000001</v>
      </c>
      <c r="E7590">
        <v>16</v>
      </c>
      <c r="F7590">
        <v>17.100000000000001</v>
      </c>
      <c r="G7590">
        <v>14.152412933830895</v>
      </c>
    </row>
    <row r="7591" spans="1:7" x14ac:dyDescent="0.25">
      <c r="A7591" s="2">
        <v>44389</v>
      </c>
      <c r="B7591">
        <v>21.393494332733489</v>
      </c>
      <c r="C7591" s="1">
        <v>21.7</v>
      </c>
      <c r="D7591">
        <v>16</v>
      </c>
      <c r="E7591">
        <v>18.899999999999999</v>
      </c>
      <c r="F7591">
        <v>17</v>
      </c>
      <c r="G7591">
        <v>15.023286090772055</v>
      </c>
    </row>
    <row r="7592" spans="1:7" x14ac:dyDescent="0.25">
      <c r="A7592" s="2">
        <v>44390</v>
      </c>
      <c r="B7592">
        <v>19.819501738074262</v>
      </c>
      <c r="C7592" s="1">
        <v>20.3</v>
      </c>
      <c r="D7592">
        <v>12.8</v>
      </c>
      <c r="E7592">
        <v>17.100000000000001</v>
      </c>
      <c r="F7592">
        <v>14.4</v>
      </c>
      <c r="G7592">
        <v>12.010730099154905</v>
      </c>
    </row>
    <row r="7593" spans="1:7" x14ac:dyDescent="0.25">
      <c r="A7593" s="2">
        <v>44391</v>
      </c>
      <c r="B7593">
        <v>20.883940139298907</v>
      </c>
      <c r="C7593" s="1">
        <v>20.55</v>
      </c>
      <c r="D7593">
        <v>16</v>
      </c>
      <c r="E7593">
        <v>16.899999999999999</v>
      </c>
      <c r="F7593">
        <v>15.3</v>
      </c>
      <c r="G7593">
        <v>13.017904160681626</v>
      </c>
    </row>
    <row r="7594" spans="1:7" x14ac:dyDescent="0.25">
      <c r="A7594" s="2">
        <v>44392</v>
      </c>
      <c r="B7594">
        <v>22.473995581702518</v>
      </c>
      <c r="C7594" s="1">
        <v>21.9</v>
      </c>
      <c r="D7594">
        <v>18.100000000000001</v>
      </c>
      <c r="E7594">
        <v>17.600000000000001</v>
      </c>
      <c r="F7594">
        <v>16.600000000000001</v>
      </c>
      <c r="G7594">
        <v>14.123737319799252</v>
      </c>
    </row>
    <row r="7595" spans="1:7" x14ac:dyDescent="0.25">
      <c r="A7595" s="2">
        <v>44393</v>
      </c>
      <c r="B7595">
        <v>26.302026049017584</v>
      </c>
      <c r="C7595" s="1">
        <v>24.450000000000003</v>
      </c>
      <c r="D7595">
        <v>17.7</v>
      </c>
      <c r="E7595">
        <v>18</v>
      </c>
      <c r="F7595">
        <v>13.8</v>
      </c>
      <c r="G7595">
        <v>9.6727762123568972</v>
      </c>
    </row>
    <row r="7596" spans="1:7" x14ac:dyDescent="0.25">
      <c r="A7596" s="2">
        <v>44394</v>
      </c>
      <c r="B7596">
        <v>21.968905306691099</v>
      </c>
      <c r="C7596" s="1">
        <v>21.65</v>
      </c>
      <c r="D7596">
        <v>17.899999999999999</v>
      </c>
      <c r="E7596">
        <v>18.5</v>
      </c>
      <c r="F7596">
        <v>17.2</v>
      </c>
      <c r="G7596">
        <v>15.252067633314294</v>
      </c>
    </row>
    <row r="7597" spans="1:7" x14ac:dyDescent="0.25">
      <c r="A7597" s="2">
        <v>44395</v>
      </c>
      <c r="B7597">
        <v>25.464709190769167</v>
      </c>
      <c r="C7597" s="1">
        <v>25.549999999999997</v>
      </c>
      <c r="D7597">
        <v>18.899999999999999</v>
      </c>
      <c r="E7597">
        <v>20</v>
      </c>
      <c r="F7597">
        <v>18.899999999999999</v>
      </c>
      <c r="G7597">
        <v>15.617956209208767</v>
      </c>
    </row>
    <row r="7598" spans="1:7" x14ac:dyDescent="0.25">
      <c r="A7598" s="2">
        <v>44396</v>
      </c>
      <c r="B7598">
        <v>24.284651928075164</v>
      </c>
      <c r="C7598" s="1">
        <v>22.75</v>
      </c>
      <c r="D7598">
        <v>18.2</v>
      </c>
      <c r="E7598">
        <v>19.7</v>
      </c>
      <c r="F7598">
        <v>15.4</v>
      </c>
      <c r="G7598">
        <v>13.065575484427427</v>
      </c>
    </row>
    <row r="7599" spans="1:7" x14ac:dyDescent="0.25">
      <c r="A7599" s="2">
        <v>44397</v>
      </c>
      <c r="B7599">
        <v>27.830973513520064</v>
      </c>
      <c r="C7599" s="1">
        <v>25.25</v>
      </c>
      <c r="D7599">
        <v>18.600000000000001</v>
      </c>
      <c r="E7599">
        <v>18.100000000000001</v>
      </c>
      <c r="F7599">
        <v>13.1</v>
      </c>
      <c r="G7599">
        <v>8.5333656112858733</v>
      </c>
    </row>
    <row r="7600" spans="1:7" x14ac:dyDescent="0.25">
      <c r="A7600" s="2">
        <v>44398</v>
      </c>
      <c r="B7600">
        <v>24.606215986280468</v>
      </c>
      <c r="C7600" s="1">
        <v>23.599999999999998</v>
      </c>
      <c r="D7600">
        <f>AVERAGE(D7599,D7601)</f>
        <v>17.149999999999999</v>
      </c>
      <c r="E7600">
        <v>17.2</v>
      </c>
      <c r="F7600">
        <v>14.8</v>
      </c>
      <c r="G7600">
        <v>10.947200487483897</v>
      </c>
    </row>
    <row r="7601" spans="1:7" x14ac:dyDescent="0.25">
      <c r="A7601" s="2">
        <v>44399</v>
      </c>
      <c r="B7601">
        <v>22.22693788137223</v>
      </c>
      <c r="C7601" s="1">
        <v>21.950000000000003</v>
      </c>
      <c r="D7601">
        <v>15.7</v>
      </c>
      <c r="E7601">
        <v>18.399999999999999</v>
      </c>
      <c r="F7601">
        <v>15.5</v>
      </c>
      <c r="G7601">
        <v>12.992592133253009</v>
      </c>
    </row>
    <row r="7602" spans="1:7" x14ac:dyDescent="0.25">
      <c r="A7602" s="2">
        <v>44400</v>
      </c>
      <c r="B7602">
        <v>22.343676200950892</v>
      </c>
      <c r="C7602" s="1">
        <v>21.400000000000002</v>
      </c>
      <c r="D7602">
        <v>15.6</v>
      </c>
      <c r="E7602">
        <v>17</v>
      </c>
      <c r="F7602">
        <v>13.8</v>
      </c>
      <c r="G7602">
        <v>10.865950762008552</v>
      </c>
    </row>
    <row r="7603" spans="1:7" x14ac:dyDescent="0.25">
      <c r="A7603" s="2">
        <v>44401</v>
      </c>
      <c r="B7603">
        <v>20.508381373557871</v>
      </c>
      <c r="C7603" s="1">
        <v>20.25</v>
      </c>
      <c r="D7603">
        <v>16.7</v>
      </c>
      <c r="E7603">
        <v>17.899999999999999</v>
      </c>
      <c r="F7603">
        <v>16.3</v>
      </c>
      <c r="G7603">
        <v>14.718338386485993</v>
      </c>
    </row>
    <row r="7604" spans="1:7" x14ac:dyDescent="0.25">
      <c r="A7604" s="2">
        <v>44402</v>
      </c>
      <c r="B7604">
        <v>21.705631311686567</v>
      </c>
      <c r="C7604" s="1">
        <v>21.4</v>
      </c>
      <c r="D7604">
        <v>17.5</v>
      </c>
      <c r="E7604">
        <v>18.399999999999999</v>
      </c>
      <c r="F7604">
        <v>16.899999999999999</v>
      </c>
      <c r="G7604">
        <v>14.990439715646797</v>
      </c>
    </row>
    <row r="7605" spans="1:7" x14ac:dyDescent="0.25">
      <c r="A7605" s="2">
        <v>44403</v>
      </c>
      <c r="B7605">
        <v>22.802235987769677</v>
      </c>
      <c r="C7605" s="1">
        <v>22.5</v>
      </c>
      <c r="D7605">
        <v>19.5</v>
      </c>
      <c r="E7605">
        <v>18.399999999999999</v>
      </c>
      <c r="F7605">
        <v>18.399999999999999</v>
      </c>
      <c r="G7605">
        <v>16.200669911866171</v>
      </c>
    </row>
    <row r="7606" spans="1:7" x14ac:dyDescent="0.25">
      <c r="A7606" s="2">
        <v>44404</v>
      </c>
      <c r="B7606">
        <v>24.385312177767794</v>
      </c>
      <c r="C7606" s="1">
        <v>23.049999999999997</v>
      </c>
      <c r="D7606">
        <v>21.2</v>
      </c>
      <c r="E7606">
        <v>18.600000000000001</v>
      </c>
      <c r="F7606">
        <v>17.8</v>
      </c>
      <c r="G7606">
        <v>15.399226138482016</v>
      </c>
    </row>
    <row r="7607" spans="1:7" x14ac:dyDescent="0.25">
      <c r="A7607" s="2">
        <v>44405</v>
      </c>
      <c r="B7607">
        <v>26.85300961813919</v>
      </c>
      <c r="C7607" s="1">
        <v>25.25</v>
      </c>
      <c r="D7607">
        <v>18.100000000000001</v>
      </c>
      <c r="E7607">
        <v>17.2</v>
      </c>
      <c r="F7607">
        <v>14.3</v>
      </c>
      <c r="G7607">
        <v>9.5300449415288639</v>
      </c>
    </row>
    <row r="7608" spans="1:7" x14ac:dyDescent="0.25">
      <c r="A7608" s="2">
        <v>44406</v>
      </c>
      <c r="B7608">
        <v>24.951384185704079</v>
      </c>
      <c r="C7608" s="1">
        <v>23.65</v>
      </c>
      <c r="D7608">
        <v>19.100000000000001</v>
      </c>
      <c r="E7608">
        <v>15.9</v>
      </c>
      <c r="F7608">
        <v>15.4</v>
      </c>
      <c r="G7608">
        <v>11.249472611002158</v>
      </c>
    </row>
    <row r="7609" spans="1:7" x14ac:dyDescent="0.25">
      <c r="A7609" s="2">
        <v>44407</v>
      </c>
      <c r="B7609">
        <v>23.599922285196229</v>
      </c>
      <c r="C7609" s="1">
        <v>23.049999999999997</v>
      </c>
      <c r="D7609">
        <v>19.2</v>
      </c>
      <c r="E7609">
        <v>16.100000000000001</v>
      </c>
      <c r="F7609">
        <v>17</v>
      </c>
      <c r="G7609">
        <v>13.465481964199533</v>
      </c>
    </row>
    <row r="7610" spans="1:7" x14ac:dyDescent="0.25">
      <c r="A7610" s="2">
        <v>44408</v>
      </c>
      <c r="B7610">
        <v>27.383318050197779</v>
      </c>
      <c r="C7610" s="1">
        <v>25</v>
      </c>
      <c r="D7610">
        <v>19.899999999999999</v>
      </c>
      <c r="E7610">
        <v>16.3</v>
      </c>
      <c r="F7610">
        <v>14</v>
      </c>
      <c r="G7610">
        <v>9.1181109736019579</v>
      </c>
    </row>
    <row r="7611" spans="1:7" x14ac:dyDescent="0.25">
      <c r="A7611" s="2">
        <v>44409</v>
      </c>
      <c r="B7611">
        <v>28.103869153495353</v>
      </c>
      <c r="C7611" s="1">
        <v>25</v>
      </c>
      <c r="D7611">
        <v>19.600000000000001</v>
      </c>
      <c r="E7611">
        <v>19.8</v>
      </c>
      <c r="F7611">
        <v>13.4</v>
      </c>
      <c r="G7611">
        <v>9.6885824649318018</v>
      </c>
    </row>
    <row r="7612" spans="1:7" x14ac:dyDescent="0.25">
      <c r="A7612" s="2">
        <v>44410</v>
      </c>
      <c r="B7612">
        <v>24.629580959362912</v>
      </c>
      <c r="C7612" s="1">
        <v>22.5</v>
      </c>
      <c r="D7612">
        <v>16.100000000000001</v>
      </c>
      <c r="E7612">
        <v>16.399999999999999</v>
      </c>
      <c r="F7612">
        <v>11.7</v>
      </c>
      <c r="G7612">
        <v>7.7023136325347821</v>
      </c>
    </row>
    <row r="7613" spans="1:7" x14ac:dyDescent="0.25">
      <c r="A7613" s="2">
        <v>44411</v>
      </c>
      <c r="B7613">
        <v>24.690765487882238</v>
      </c>
      <c r="C7613" s="1">
        <v>23.05</v>
      </c>
      <c r="D7613">
        <v>17.5</v>
      </c>
      <c r="E7613">
        <v>16.8</v>
      </c>
      <c r="F7613">
        <v>13.8</v>
      </c>
      <c r="G7613">
        <v>10.000671294161769</v>
      </c>
    </row>
    <row r="7614" spans="1:7" x14ac:dyDescent="0.25">
      <c r="A7614" s="2">
        <v>44412</v>
      </c>
      <c r="B7614">
        <v>22.681036630497758</v>
      </c>
      <c r="C7614" s="1">
        <v>21.950000000000003</v>
      </c>
      <c r="D7614">
        <v>18.3</v>
      </c>
      <c r="E7614">
        <v>16</v>
      </c>
      <c r="F7614">
        <v>16</v>
      </c>
      <c r="G7614">
        <v>12.85279992622165</v>
      </c>
    </row>
    <row r="7615" spans="1:7" x14ac:dyDescent="0.25">
      <c r="A7615" s="2">
        <v>44413</v>
      </c>
      <c r="B7615">
        <v>23.460279633363573</v>
      </c>
      <c r="C7615" s="1">
        <v>22.25</v>
      </c>
      <c r="D7615">
        <v>17.5</v>
      </c>
      <c r="E7615">
        <v>16.899999999999999</v>
      </c>
      <c r="F7615">
        <v>14.7</v>
      </c>
      <c r="G7615">
        <v>11.495039756461157</v>
      </c>
    </row>
    <row r="7616" spans="1:7" x14ac:dyDescent="0.25">
      <c r="A7616" s="2">
        <v>44414</v>
      </c>
      <c r="B7616">
        <v>23.384763179442903</v>
      </c>
      <c r="C7616" s="1">
        <v>20.55</v>
      </c>
      <c r="D7616">
        <v>17</v>
      </c>
      <c r="E7616">
        <v>12.5</v>
      </c>
      <c r="F7616">
        <v>10.1</v>
      </c>
      <c r="G7616">
        <v>5.6219169117846626</v>
      </c>
    </row>
    <row r="7617" spans="1:7" x14ac:dyDescent="0.25">
      <c r="A7617" s="2">
        <v>44415</v>
      </c>
      <c r="B7617">
        <v>22.172488432593937</v>
      </c>
      <c r="C7617" s="1">
        <v>20.55</v>
      </c>
      <c r="D7617">
        <v>17.100000000000001</v>
      </c>
      <c r="E7617">
        <v>13.3</v>
      </c>
      <c r="F7617">
        <v>12.7</v>
      </c>
      <c r="G7617">
        <v>8.8512927658904914</v>
      </c>
    </row>
    <row r="7618" spans="1:7" x14ac:dyDescent="0.25">
      <c r="A7618" s="2">
        <v>44416</v>
      </c>
      <c r="B7618">
        <v>21.182491656525215</v>
      </c>
      <c r="C7618" s="1">
        <v>21.65</v>
      </c>
      <c r="D7618">
        <v>9.9</v>
      </c>
      <c r="E7618">
        <v>15</v>
      </c>
      <c r="F7618">
        <v>11.4</v>
      </c>
      <c r="G7618">
        <v>6.9354487229085109</v>
      </c>
    </row>
    <row r="7619" spans="1:7" x14ac:dyDescent="0.25">
      <c r="A7619" s="2">
        <v>44417</v>
      </c>
      <c r="B7619">
        <v>16.611896830412292</v>
      </c>
      <c r="C7619" s="1">
        <v>15</v>
      </c>
      <c r="D7619">
        <v>10.3</v>
      </c>
      <c r="E7619">
        <v>12.7</v>
      </c>
      <c r="F7619">
        <v>7.6</v>
      </c>
      <c r="G7619">
        <v>5.5210495970518245</v>
      </c>
    </row>
    <row r="7620" spans="1:7" x14ac:dyDescent="0.25">
      <c r="A7620" s="2">
        <v>44418</v>
      </c>
      <c r="B7620">
        <v>19.063676461198021</v>
      </c>
      <c r="C7620" s="1">
        <v>17.5</v>
      </c>
      <c r="D7620">
        <v>15.5</v>
      </c>
      <c r="E7620">
        <v>13.4</v>
      </c>
      <c r="F7620">
        <v>11.8</v>
      </c>
      <c r="G7620">
        <v>9.4586454296649425</v>
      </c>
    </row>
    <row r="7621" spans="1:7" x14ac:dyDescent="0.25">
      <c r="A7621" s="2">
        <v>44419</v>
      </c>
      <c r="B7621">
        <v>23.313372732651814</v>
      </c>
      <c r="C7621" s="1">
        <v>22.25</v>
      </c>
      <c r="D7621">
        <v>19.399999999999999</v>
      </c>
      <c r="E7621">
        <v>17</v>
      </c>
      <c r="F7621">
        <v>16.5</v>
      </c>
      <c r="G7621">
        <v>13.682350540414639</v>
      </c>
    </row>
    <row r="7622" spans="1:7" x14ac:dyDescent="0.25">
      <c r="A7622" s="2">
        <v>44420</v>
      </c>
      <c r="B7622">
        <v>21.093672334305612</v>
      </c>
      <c r="C7622" s="1">
        <v>21.4</v>
      </c>
      <c r="D7622">
        <v>15.5</v>
      </c>
      <c r="E7622">
        <v>17.399999999999999</v>
      </c>
      <c r="F7622">
        <v>16.2</v>
      </c>
      <c r="G7622">
        <v>13.712280650739098</v>
      </c>
    </row>
    <row r="7623" spans="1:7" x14ac:dyDescent="0.25">
      <c r="A7623" s="2">
        <v>44421</v>
      </c>
      <c r="B7623">
        <v>20.579793717735043</v>
      </c>
      <c r="C7623" s="1">
        <v>20.85</v>
      </c>
      <c r="D7623">
        <v>16.5</v>
      </c>
      <c r="E7623">
        <v>17.2</v>
      </c>
      <c r="F7623">
        <v>16.899999999999999</v>
      </c>
      <c r="G7623">
        <v>14.797345809291215</v>
      </c>
    </row>
    <row r="7624" spans="1:7" x14ac:dyDescent="0.25">
      <c r="A7624" s="2">
        <v>44422</v>
      </c>
      <c r="B7624">
        <v>22.015605154266144</v>
      </c>
      <c r="C7624" s="1">
        <v>21.4</v>
      </c>
      <c r="D7624">
        <v>18.5</v>
      </c>
      <c r="E7624">
        <v>17.7</v>
      </c>
      <c r="F7624">
        <v>16.899999999999999</v>
      </c>
      <c r="G7624">
        <v>14.800410069759192</v>
      </c>
    </row>
    <row r="7625" spans="1:7" x14ac:dyDescent="0.25">
      <c r="A7625" s="2">
        <v>44423</v>
      </c>
      <c r="B7625">
        <v>22.565755435882497</v>
      </c>
      <c r="C7625" s="1">
        <v>21.099999999999998</v>
      </c>
      <c r="D7625">
        <v>20.3</v>
      </c>
      <c r="E7625">
        <v>16.899999999999999</v>
      </c>
      <c r="F7625">
        <v>16.5</v>
      </c>
      <c r="G7625">
        <v>14.33949939538871</v>
      </c>
    </row>
    <row r="7626" spans="1:7" x14ac:dyDescent="0.25">
      <c r="A7626" s="2">
        <v>44424</v>
      </c>
      <c r="B7626">
        <v>23.735398813383398</v>
      </c>
      <c r="C7626" s="1">
        <v>22.5</v>
      </c>
      <c r="D7626">
        <v>20.2</v>
      </c>
      <c r="E7626">
        <v>16.7</v>
      </c>
      <c r="F7626">
        <v>16.7</v>
      </c>
      <c r="G7626">
        <v>13.711716160023657</v>
      </c>
    </row>
    <row r="7627" spans="1:7" x14ac:dyDescent="0.25">
      <c r="A7627" s="2">
        <v>44425</v>
      </c>
      <c r="B7627">
        <v>20.312955369218322</v>
      </c>
      <c r="C7627" s="1">
        <v>22.25</v>
      </c>
      <c r="D7627">
        <v>8.1999999999999993</v>
      </c>
      <c r="E7627">
        <v>16.399999999999999</v>
      </c>
      <c r="F7627">
        <v>13.2</v>
      </c>
      <c r="G7627">
        <v>9.0333895712965813</v>
      </c>
    </row>
    <row r="7628" spans="1:7" x14ac:dyDescent="0.25">
      <c r="A7628" s="2">
        <v>44426</v>
      </c>
      <c r="B7628">
        <v>11.646023339736399</v>
      </c>
      <c r="C7628" s="1">
        <v>10.55</v>
      </c>
      <c r="D7628">
        <v>5.4</v>
      </c>
      <c r="E7628">
        <v>10.1</v>
      </c>
      <c r="F7628">
        <v>4.3</v>
      </c>
      <c r="G7628">
        <v>3.0095276854494308</v>
      </c>
    </row>
    <row r="7629" spans="1:7" x14ac:dyDescent="0.25">
      <c r="A7629" s="2">
        <v>44427</v>
      </c>
      <c r="B7629">
        <v>12.532628927210739</v>
      </c>
      <c r="C7629" s="1">
        <v>11.4</v>
      </c>
      <c r="D7629">
        <v>8.4</v>
      </c>
      <c r="E7629">
        <v>9.3000000000000007</v>
      </c>
      <c r="F7629">
        <v>6.3</v>
      </c>
      <c r="G7629">
        <v>4.6960430097219579</v>
      </c>
    </row>
    <row r="7630" spans="1:7" x14ac:dyDescent="0.25">
      <c r="A7630" s="2">
        <v>44428</v>
      </c>
      <c r="B7630">
        <v>16.139863762925447</v>
      </c>
      <c r="C7630" s="1">
        <v>15.600000000000001</v>
      </c>
      <c r="D7630">
        <v>8.9</v>
      </c>
      <c r="E7630">
        <v>8.9</v>
      </c>
      <c r="F7630">
        <v>7.4</v>
      </c>
      <c r="G7630">
        <v>3.4998156601783599</v>
      </c>
    </row>
    <row r="7631" spans="1:7" x14ac:dyDescent="0.25">
      <c r="A7631" s="2">
        <v>44429</v>
      </c>
      <c r="B7631">
        <v>15.943398358655784</v>
      </c>
      <c r="C7631" s="1">
        <v>14.45</v>
      </c>
      <c r="D7631">
        <v>8.6</v>
      </c>
      <c r="E7631">
        <v>8.4</v>
      </c>
      <c r="F7631">
        <v>5.3</v>
      </c>
      <c r="G7631">
        <v>1.5668918544015717</v>
      </c>
    </row>
    <row r="7632" spans="1:7" x14ac:dyDescent="0.25">
      <c r="A7632" s="2">
        <v>44430</v>
      </c>
      <c r="B7632">
        <v>17.77343551246485</v>
      </c>
      <c r="C7632" s="1">
        <v>16.649999999999999</v>
      </c>
      <c r="D7632">
        <v>10.4</v>
      </c>
      <c r="E7632">
        <v>9.6</v>
      </c>
      <c r="F7632">
        <v>7.6</v>
      </c>
      <c r="G7632">
        <v>3.4925827484456384</v>
      </c>
    </row>
    <row r="7633" spans="1:7" x14ac:dyDescent="0.25">
      <c r="A7633" s="2">
        <v>44431</v>
      </c>
      <c r="B7633">
        <v>18.710358078796308</v>
      </c>
      <c r="C7633" s="1">
        <v>18.350000000000001</v>
      </c>
      <c r="D7633">
        <v>11.1</v>
      </c>
      <c r="E7633">
        <v>11.8</v>
      </c>
      <c r="F7633">
        <v>10.1</v>
      </c>
      <c r="G7633">
        <v>6.2128853200630338</v>
      </c>
    </row>
    <row r="7634" spans="1:7" x14ac:dyDescent="0.25">
      <c r="A7634" s="2">
        <v>44432</v>
      </c>
      <c r="B7634">
        <v>13.371365876242473</v>
      </c>
      <c r="C7634" s="1">
        <v>13.850000000000001</v>
      </c>
      <c r="D7634">
        <v>7</v>
      </c>
      <c r="E7634">
        <v>11.5</v>
      </c>
      <c r="F7634">
        <v>8.6999999999999993</v>
      </c>
      <c r="G7634">
        <v>6.7556329975507037</v>
      </c>
    </row>
    <row r="7635" spans="1:7" x14ac:dyDescent="0.25">
      <c r="A7635" s="2">
        <v>44433</v>
      </c>
      <c r="B7635">
        <v>15.387608575169988</v>
      </c>
      <c r="C7635" s="1">
        <v>15.799999999999999</v>
      </c>
      <c r="D7635">
        <v>9.6999999999999993</v>
      </c>
      <c r="E7635">
        <v>13.4</v>
      </c>
      <c r="F7635">
        <v>11.1</v>
      </c>
      <c r="G7635">
        <v>9.2427183551854792</v>
      </c>
    </row>
    <row r="7636" spans="1:7" x14ac:dyDescent="0.25">
      <c r="A7636" s="2">
        <v>44434</v>
      </c>
      <c r="B7636">
        <v>16.363565895255714</v>
      </c>
      <c r="C7636" s="1">
        <v>15.55</v>
      </c>
      <c r="D7636">
        <v>10.9</v>
      </c>
      <c r="E7636">
        <v>11.5</v>
      </c>
      <c r="F7636">
        <v>9.1999999999999993</v>
      </c>
      <c r="G7636">
        <v>6.6257134981128392</v>
      </c>
    </row>
    <row r="7637" spans="1:7" x14ac:dyDescent="0.25">
      <c r="A7637" s="2">
        <v>44435</v>
      </c>
      <c r="B7637">
        <v>16.114718712560872</v>
      </c>
      <c r="C7637" s="1">
        <v>14.75</v>
      </c>
      <c r="D7637">
        <v>9.9</v>
      </c>
      <c r="E7637">
        <v>11.4</v>
      </c>
      <c r="F7637">
        <v>7.4</v>
      </c>
      <c r="G7637">
        <v>4.9380476524456043</v>
      </c>
    </row>
    <row r="7638" spans="1:7" x14ac:dyDescent="0.25">
      <c r="A7638" s="2">
        <v>44436</v>
      </c>
      <c r="B7638">
        <v>15.114103081191928</v>
      </c>
      <c r="C7638" s="1">
        <v>13.6</v>
      </c>
      <c r="D7638">
        <v>10.1</v>
      </c>
      <c r="E7638">
        <v>10.5</v>
      </c>
      <c r="F7638">
        <v>7.1</v>
      </c>
      <c r="G7638">
        <v>4.922957793478286</v>
      </c>
    </row>
    <row r="7639" spans="1:7" x14ac:dyDescent="0.25">
      <c r="A7639" s="2">
        <v>44437</v>
      </c>
      <c r="B7639">
        <v>15.363113389010703</v>
      </c>
      <c r="C7639" s="1">
        <v>15.549999999999999</v>
      </c>
      <c r="D7639">
        <v>11.6</v>
      </c>
      <c r="E7639">
        <v>11</v>
      </c>
      <c r="F7639">
        <v>11.5</v>
      </c>
      <c r="G7639">
        <v>9.0841651526561726</v>
      </c>
    </row>
    <row r="7640" spans="1:7" x14ac:dyDescent="0.25">
      <c r="A7640" s="2">
        <v>44438</v>
      </c>
      <c r="B7640">
        <v>18.148001080979192</v>
      </c>
      <c r="C7640" s="1">
        <v>18.350000000000001</v>
      </c>
      <c r="D7640">
        <v>14</v>
      </c>
      <c r="E7640">
        <v>13.4</v>
      </c>
      <c r="F7640">
        <v>13.9</v>
      </c>
      <c r="G7640">
        <v>11.262807908766865</v>
      </c>
    </row>
    <row r="7641" spans="1:7" x14ac:dyDescent="0.25">
      <c r="A7641" s="2">
        <v>44439</v>
      </c>
      <c r="B7641">
        <v>17.902621042478522</v>
      </c>
      <c r="C7641" s="1">
        <v>17.75</v>
      </c>
      <c r="D7641">
        <v>11.8</v>
      </c>
      <c r="E7641">
        <v>12.9</v>
      </c>
      <c r="F7641">
        <v>11.4</v>
      </c>
      <c r="G7641">
        <v>8.4540112514348458</v>
      </c>
    </row>
    <row r="7642" spans="1:7" x14ac:dyDescent="0.25">
      <c r="A7642" s="2">
        <v>44440</v>
      </c>
      <c r="B7642">
        <v>13.742543854130481</v>
      </c>
      <c r="C7642" s="1">
        <v>13.049999999999999</v>
      </c>
      <c r="D7642">
        <v>9.1999999999999993</v>
      </c>
      <c r="E7642">
        <v>10.9</v>
      </c>
      <c r="F7642">
        <v>8.1</v>
      </c>
      <c r="G7642">
        <v>6.4434285766302217</v>
      </c>
    </row>
    <row r="7643" spans="1:7" x14ac:dyDescent="0.25">
      <c r="A7643" s="2">
        <v>44441</v>
      </c>
      <c r="B7643">
        <v>13.146003387253831</v>
      </c>
      <c r="C7643" s="1">
        <v>13.05</v>
      </c>
      <c r="D7643">
        <v>8.4</v>
      </c>
      <c r="E7643">
        <v>9.5</v>
      </c>
      <c r="F7643">
        <v>8.1999999999999993</v>
      </c>
      <c r="G7643">
        <v>5.9990823613651916</v>
      </c>
    </row>
    <row r="7644" spans="1:7" x14ac:dyDescent="0.25">
      <c r="A7644" s="2">
        <v>44442</v>
      </c>
      <c r="B7644">
        <v>16.266824482395613</v>
      </c>
      <c r="C7644" s="1">
        <v>15.85</v>
      </c>
      <c r="D7644">
        <v>8.9</v>
      </c>
      <c r="E7644">
        <v>10.6</v>
      </c>
      <c r="F7644">
        <v>8.1</v>
      </c>
      <c r="G7644">
        <v>4.7664000374232671</v>
      </c>
    </row>
    <row r="7645" spans="1:7" x14ac:dyDescent="0.25">
      <c r="A7645" s="2">
        <v>44443</v>
      </c>
      <c r="B7645">
        <v>15.594479466882518</v>
      </c>
      <c r="C7645" s="1">
        <v>14.75</v>
      </c>
      <c r="D7645">
        <v>12.7</v>
      </c>
      <c r="E7645">
        <v>9.6999999999999993</v>
      </c>
      <c r="F7645">
        <v>10.1</v>
      </c>
      <c r="G7645">
        <v>7.5464530988365137</v>
      </c>
    </row>
    <row r="7646" spans="1:7" x14ac:dyDescent="0.25">
      <c r="A7646" s="2">
        <v>44444</v>
      </c>
      <c r="B7646">
        <v>18.717020307141169</v>
      </c>
      <c r="C7646" s="1">
        <v>17.5</v>
      </c>
      <c r="D7646">
        <v>17.7</v>
      </c>
      <c r="E7646">
        <v>11.7</v>
      </c>
      <c r="F7646">
        <v>13.7</v>
      </c>
      <c r="G7646">
        <v>11.126456973223679</v>
      </c>
    </row>
    <row r="7647" spans="1:7" x14ac:dyDescent="0.25">
      <c r="A7647" s="2">
        <v>44445</v>
      </c>
      <c r="B7647">
        <v>20.171143723183835</v>
      </c>
      <c r="C7647" s="1">
        <v>19.2</v>
      </c>
      <c r="D7647">
        <v>17.100000000000001</v>
      </c>
      <c r="E7647">
        <v>13.2</v>
      </c>
      <c r="F7647">
        <v>14</v>
      </c>
      <c r="G7647">
        <v>11.028980229687257</v>
      </c>
    </row>
    <row r="7648" spans="1:7" x14ac:dyDescent="0.25">
      <c r="A7648" s="2">
        <v>44446</v>
      </c>
      <c r="B7648">
        <v>16.663322870870488</v>
      </c>
      <c r="C7648" s="1">
        <v>16.649999999999999</v>
      </c>
      <c r="D7648">
        <v>14.6</v>
      </c>
      <c r="E7648">
        <v>13.8</v>
      </c>
      <c r="F7648">
        <v>14.2</v>
      </c>
      <c r="G7648">
        <v>12.724754616764587</v>
      </c>
    </row>
    <row r="7649" spans="1:7" x14ac:dyDescent="0.25">
      <c r="A7649" s="2">
        <v>44447</v>
      </c>
      <c r="B7649">
        <v>18.389343759940751</v>
      </c>
      <c r="C7649" s="1">
        <v>19.149999999999999</v>
      </c>
      <c r="D7649">
        <v>15.6</v>
      </c>
      <c r="E7649">
        <v>13.9</v>
      </c>
      <c r="F7649">
        <v>16.3</v>
      </c>
      <c r="G7649">
        <v>13.810142276837428</v>
      </c>
    </row>
    <row r="7650" spans="1:7" x14ac:dyDescent="0.25">
      <c r="A7650" s="2">
        <v>44448</v>
      </c>
      <c r="B7650">
        <v>20.185398752273528</v>
      </c>
      <c r="C7650" s="1">
        <v>20</v>
      </c>
      <c r="D7650">
        <v>17.3</v>
      </c>
      <c r="E7650">
        <v>15</v>
      </c>
      <c r="F7650">
        <v>16.100000000000001</v>
      </c>
      <c r="G7650">
        <v>13.619653750554328</v>
      </c>
    </row>
    <row r="7651" spans="1:7" x14ac:dyDescent="0.25">
      <c r="A7651" s="2">
        <v>44449</v>
      </c>
      <c r="B7651">
        <v>20.690831892393163</v>
      </c>
      <c r="C7651" s="1">
        <v>20</v>
      </c>
      <c r="D7651">
        <v>14.9</v>
      </c>
      <c r="E7651">
        <v>15.5</v>
      </c>
      <c r="F7651">
        <v>13.4</v>
      </c>
      <c r="G7651">
        <v>10.60234666602747</v>
      </c>
    </row>
    <row r="7652" spans="1:7" x14ac:dyDescent="0.25">
      <c r="A7652" s="2">
        <v>44450</v>
      </c>
      <c r="B7652">
        <v>17.095828673214939</v>
      </c>
      <c r="C7652" s="1">
        <v>16.100000000000001</v>
      </c>
      <c r="D7652">
        <v>9.1</v>
      </c>
      <c r="E7652">
        <v>14.3</v>
      </c>
      <c r="F7652">
        <v>8.1999999999999993</v>
      </c>
      <c r="G7652">
        <v>6.0923288583280737</v>
      </c>
    </row>
    <row r="7653" spans="1:7" x14ac:dyDescent="0.25">
      <c r="A7653" s="2">
        <v>44451</v>
      </c>
      <c r="B7653">
        <v>14.927325364804128</v>
      </c>
      <c r="C7653" s="1">
        <v>14.450000000000001</v>
      </c>
      <c r="D7653">
        <v>9.9</v>
      </c>
      <c r="E7653">
        <v>11.4</v>
      </c>
      <c r="F7653">
        <v>9.1</v>
      </c>
      <c r="G7653">
        <v>7.0221761573284667</v>
      </c>
    </row>
    <row r="7654" spans="1:7" x14ac:dyDescent="0.25">
      <c r="A7654" s="2">
        <v>44452</v>
      </c>
      <c r="B7654">
        <v>15.695999642828289</v>
      </c>
      <c r="C7654" s="1">
        <v>14.75</v>
      </c>
      <c r="D7654">
        <v>10.8</v>
      </c>
      <c r="E7654">
        <v>10</v>
      </c>
      <c r="F7654">
        <v>8.5</v>
      </c>
      <c r="G7654">
        <v>5.7295370690344019</v>
      </c>
    </row>
    <row r="7655" spans="1:7" x14ac:dyDescent="0.25">
      <c r="A7655" s="2">
        <v>44453</v>
      </c>
      <c r="B7655">
        <v>15.015149310398915</v>
      </c>
      <c r="C7655" s="1">
        <v>13.85</v>
      </c>
      <c r="D7655">
        <v>11.1</v>
      </c>
      <c r="E7655">
        <v>9.6999999999999993</v>
      </c>
      <c r="F7655">
        <v>8.3000000000000007</v>
      </c>
      <c r="G7655">
        <v>5.9123566021851683</v>
      </c>
    </row>
    <row r="7656" spans="1:7" x14ac:dyDescent="0.25">
      <c r="A7656" s="2">
        <v>44454</v>
      </c>
      <c r="B7656">
        <v>18.68302845156445</v>
      </c>
      <c r="C7656" s="1">
        <v>17.25</v>
      </c>
      <c r="D7656">
        <v>13</v>
      </c>
      <c r="E7656">
        <v>12.7</v>
      </c>
      <c r="F7656">
        <v>9.9</v>
      </c>
      <c r="G7656">
        <v>7.0417972255335819</v>
      </c>
    </row>
    <row r="7657" spans="1:7" x14ac:dyDescent="0.25">
      <c r="A7657" s="2">
        <v>44455</v>
      </c>
      <c r="B7657">
        <v>11.072703336181544</v>
      </c>
      <c r="C7657" s="1">
        <v>9.75</v>
      </c>
      <c r="D7657">
        <v>5.6</v>
      </c>
      <c r="E7657">
        <v>9.8000000000000007</v>
      </c>
      <c r="F7657">
        <v>4</v>
      </c>
      <c r="G7657">
        <v>3.0178522683708611</v>
      </c>
    </row>
    <row r="7658" spans="1:7" x14ac:dyDescent="0.25">
      <c r="A7658" s="2">
        <v>44456</v>
      </c>
      <c r="B7658">
        <v>12.527565619658308</v>
      </c>
      <c r="C7658" s="1">
        <v>12.85</v>
      </c>
      <c r="D7658">
        <v>10.5</v>
      </c>
      <c r="E7658">
        <v>7.9</v>
      </c>
      <c r="F7658">
        <v>10.199999999999999</v>
      </c>
      <c r="G7658">
        <v>7.9202606266169884</v>
      </c>
    </row>
    <row r="7659" spans="1:7" x14ac:dyDescent="0.25">
      <c r="A7659" s="2">
        <v>44457</v>
      </c>
      <c r="B7659">
        <v>19.168579273955483</v>
      </c>
      <c r="C7659" s="1">
        <v>17.75</v>
      </c>
      <c r="D7659">
        <v>14.5</v>
      </c>
      <c r="E7659">
        <v>10.7</v>
      </c>
      <c r="F7659">
        <v>10.5</v>
      </c>
      <c r="G7659">
        <v>6.813291522415355</v>
      </c>
    </row>
    <row r="7660" spans="1:7" x14ac:dyDescent="0.25">
      <c r="A7660" s="2">
        <v>44458</v>
      </c>
      <c r="B7660">
        <v>13.573684771108555</v>
      </c>
      <c r="C7660" s="1">
        <v>11.100000000000001</v>
      </c>
      <c r="D7660">
        <v>6.6</v>
      </c>
      <c r="E7660">
        <v>4.5</v>
      </c>
      <c r="F7660">
        <v>1</v>
      </c>
      <c r="G7660">
        <v>-2.9686079838992008</v>
      </c>
    </row>
    <row r="7661" spans="1:7" x14ac:dyDescent="0.25">
      <c r="A7661" s="2">
        <v>44459</v>
      </c>
      <c r="B7661">
        <v>11.141018145258029</v>
      </c>
      <c r="C7661" s="1">
        <v>8.65</v>
      </c>
      <c r="D7661">
        <v>5.8</v>
      </c>
      <c r="E7661">
        <v>2</v>
      </c>
      <c r="F7661">
        <v>-0.2</v>
      </c>
      <c r="G7661">
        <v>-3.9219519065963837</v>
      </c>
    </row>
    <row r="7662" spans="1:7" x14ac:dyDescent="0.25">
      <c r="A7662" s="2">
        <v>44460</v>
      </c>
      <c r="B7662">
        <v>11.497976820865382</v>
      </c>
      <c r="C7662" s="1">
        <v>10.299999999999999</v>
      </c>
      <c r="D7662">
        <v>9.6</v>
      </c>
      <c r="E7662">
        <v>4.4000000000000004</v>
      </c>
      <c r="F7662">
        <v>5.8</v>
      </c>
      <c r="G7662">
        <v>3.0435326154853684</v>
      </c>
    </row>
    <row r="7663" spans="1:7" x14ac:dyDescent="0.25">
      <c r="A7663" s="2">
        <v>44461</v>
      </c>
      <c r="B7663">
        <v>14.565335095350587</v>
      </c>
      <c r="C7663" s="1">
        <v>13.35</v>
      </c>
      <c r="D7663">
        <v>13.7</v>
      </c>
      <c r="E7663">
        <v>6.6</v>
      </c>
      <c r="F7663">
        <v>9.4</v>
      </c>
      <c r="G7663">
        <v>6.4729554498785475</v>
      </c>
    </row>
    <row r="7664" spans="1:7" x14ac:dyDescent="0.25">
      <c r="A7664" s="2">
        <v>44462</v>
      </c>
      <c r="B7664">
        <v>14.243833686834748</v>
      </c>
      <c r="C7664" s="1">
        <v>12.75</v>
      </c>
      <c r="D7664">
        <v>9.6999999999999993</v>
      </c>
      <c r="E7664">
        <v>7.4</v>
      </c>
      <c r="F7664">
        <v>6</v>
      </c>
      <c r="G7664">
        <v>3.0052153210248882</v>
      </c>
    </row>
    <row r="7665" spans="1:7" x14ac:dyDescent="0.25">
      <c r="A7665" s="2">
        <v>44463</v>
      </c>
      <c r="B7665">
        <v>12.404314962454155</v>
      </c>
      <c r="C7665" s="1">
        <v>12.200000000000001</v>
      </c>
      <c r="D7665">
        <v>10.4</v>
      </c>
      <c r="E7665">
        <v>8</v>
      </c>
      <c r="F7665">
        <v>9.1999999999999993</v>
      </c>
      <c r="G7665">
        <v>7.1815238775899433</v>
      </c>
    </row>
    <row r="7666" spans="1:7" x14ac:dyDescent="0.25">
      <c r="A7666" s="2">
        <v>44464</v>
      </c>
      <c r="B7666">
        <v>16.087484992335376</v>
      </c>
      <c r="C7666" s="1">
        <v>15.25</v>
      </c>
      <c r="D7666">
        <v>14.8</v>
      </c>
      <c r="E7666">
        <v>8.9</v>
      </c>
      <c r="F7666">
        <v>11.5</v>
      </c>
      <c r="G7666">
        <v>8.6927453591342374</v>
      </c>
    </row>
    <row r="7667" spans="1:7" x14ac:dyDescent="0.25">
      <c r="A7667" s="2">
        <v>44465</v>
      </c>
      <c r="B7667">
        <v>18.076621481627164</v>
      </c>
      <c r="C7667" s="1">
        <v>16.649999999999999</v>
      </c>
      <c r="D7667">
        <v>16.2</v>
      </c>
      <c r="E7667">
        <v>10</v>
      </c>
      <c r="F7667">
        <v>11.7</v>
      </c>
      <c r="G7667">
        <v>8.6302339402476687</v>
      </c>
    </row>
    <row r="7668" spans="1:7" x14ac:dyDescent="0.25">
      <c r="A7668" s="2">
        <v>44466</v>
      </c>
      <c r="B7668">
        <v>17.620521450753095</v>
      </c>
      <c r="C7668" s="1">
        <v>17.75</v>
      </c>
      <c r="D7668">
        <v>13.9</v>
      </c>
      <c r="E7668">
        <v>9.1</v>
      </c>
      <c r="F7668">
        <v>12.5</v>
      </c>
      <c r="G7668">
        <v>8.4529998141995932</v>
      </c>
    </row>
    <row r="7669" spans="1:7" x14ac:dyDescent="0.25">
      <c r="A7669" s="2">
        <v>44467</v>
      </c>
      <c r="B7669">
        <v>13.071212551532351</v>
      </c>
      <c r="C7669" s="1">
        <v>11.100000000000001</v>
      </c>
      <c r="D7669">
        <v>6.3</v>
      </c>
      <c r="E7669">
        <v>5.5</v>
      </c>
      <c r="F7669">
        <v>2</v>
      </c>
      <c r="G7669">
        <v>-1.4974477471314067</v>
      </c>
    </row>
    <row r="7670" spans="1:7" x14ac:dyDescent="0.25">
      <c r="A7670" s="2">
        <v>44468</v>
      </c>
      <c r="B7670">
        <v>9.5531784143158909</v>
      </c>
      <c r="C7670" s="1">
        <v>7</v>
      </c>
      <c r="D7670">
        <v>6</v>
      </c>
      <c r="E7670">
        <v>3.2</v>
      </c>
      <c r="F7670">
        <v>0.3</v>
      </c>
      <c r="G7670">
        <v>-1.9978478355200391</v>
      </c>
    </row>
    <row r="7671" spans="1:7" x14ac:dyDescent="0.25">
      <c r="A7671" s="2">
        <v>44469</v>
      </c>
      <c r="B7671">
        <v>9.4734829052050635</v>
      </c>
      <c r="C7671" s="1">
        <v>8.4</v>
      </c>
      <c r="D7671">
        <v>9.1999999999999993</v>
      </c>
      <c r="E7671">
        <v>3.5</v>
      </c>
      <c r="F7671">
        <v>5.6</v>
      </c>
      <c r="G7671">
        <v>3.5183639887837881</v>
      </c>
    </row>
    <row r="7672" spans="1:7" x14ac:dyDescent="0.25">
      <c r="A7672" s="2"/>
    </row>
    <row r="7673" spans="1:7" x14ac:dyDescent="0.25">
      <c r="A7673" s="2"/>
    </row>
    <row r="7674" spans="1:7" x14ac:dyDescent="0.25">
      <c r="A7674" s="2"/>
    </row>
    <row r="7675" spans="1:7" x14ac:dyDescent="0.25">
      <c r="A7675" s="2"/>
    </row>
    <row r="7676" spans="1:7" x14ac:dyDescent="0.25">
      <c r="A7676" s="2"/>
    </row>
    <row r="7677" spans="1:7" x14ac:dyDescent="0.25">
      <c r="A7677" s="2"/>
    </row>
    <row r="7678" spans="1:7" x14ac:dyDescent="0.25">
      <c r="A7678" s="2"/>
    </row>
    <row r="7679" spans="1:7" x14ac:dyDescent="0.25">
      <c r="A7679" s="2"/>
    </row>
    <row r="7680" spans="1:7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</sheetData>
  <mergeCells count="1">
    <mergeCell ref="I2:L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Zone1_extrapolated</vt:lpstr>
      <vt:lpstr>Zone2</vt:lpstr>
      <vt:lpstr>Zone3</vt:lpstr>
      <vt:lpstr>Zone4</vt:lpstr>
      <vt:lpstr>Zone5</vt:lpstr>
      <vt:lpstr>Zone6_extrapolated</vt:lpstr>
      <vt:lpstr>T and P extrapolation</vt:lpstr>
      <vt:lpstr>P</vt:lpstr>
      <vt:lpstr>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Bhagwat, Ninad</dc:creator>
  <cp:lastModifiedBy>Bhagwat, Ninad</cp:lastModifiedBy>
  <dcterms:created xsi:type="dcterms:W3CDTF">2023-11-02T03:47:41Z</dcterms:created>
  <dcterms:modified xsi:type="dcterms:W3CDTF">2024-08-14T00:36:35Z</dcterms:modified>
</cp:coreProperties>
</file>